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7-09\"/>
    </mc:Choice>
  </mc:AlternateContent>
  <xr:revisionPtr revIDLastSave="0" documentId="8_{B2AEAE60-09BE-4A63-A604-C4F72D1223B9}" xr6:coauthVersionLast="44" xr6:coauthVersionMax="44" xr10:uidLastSave="{00000000-0000-0000-0000-000000000000}"/>
  <bookViews>
    <workbookView xWindow="-120" yWindow="-120" windowWidth="24240" windowHeight="13290"/>
  </bookViews>
  <sheets>
    <sheet name="sursaud-corona-quot-dep-2020-07" sheetId="1" r:id="rId1"/>
  </sheets>
  <definedNames>
    <definedName name="_xlnm._FilterDatabase" localSheetId="0" hidden="1">'sursaud-corona-quot-dep-2020-07'!$A$1:$BA$1</definedName>
  </definedNames>
  <calcPr calcId="0"/>
</workbook>
</file>

<file path=xl/calcChain.xml><?xml version="1.0" encoding="utf-8"?>
<calcChain xmlns="http://schemas.openxmlformats.org/spreadsheetml/2006/main">
  <c r="L2" i="1" l="1"/>
  <c r="M2" i="1"/>
  <c r="N2" i="1" s="1"/>
  <c r="Q2" i="1"/>
  <c r="R2" i="1"/>
  <c r="S2" i="1"/>
  <c r="AK2" i="1"/>
  <c r="AL2" i="1"/>
  <c r="AM2" i="1"/>
  <c r="AN2" i="1"/>
  <c r="AQ2" i="1"/>
  <c r="AR2" i="1"/>
  <c r="AS2" i="1"/>
  <c r="AU2" i="1"/>
  <c r="L3" i="1"/>
  <c r="R3" i="1"/>
  <c r="S3" i="1"/>
  <c r="T3" i="1"/>
  <c r="U3" i="1" s="1"/>
  <c r="AA3" i="1"/>
  <c r="AK3" i="1"/>
  <c r="AL3" i="1"/>
  <c r="AN3" i="1"/>
  <c r="AR3" i="1"/>
  <c r="AS3" i="1"/>
  <c r="AT3" i="1"/>
  <c r="AU3" i="1"/>
  <c r="BA3" i="1"/>
  <c r="L4" i="1"/>
  <c r="M4" i="1"/>
  <c r="N4" i="1" s="1"/>
  <c r="Q4" i="1"/>
  <c r="R4" i="1"/>
  <c r="S4" i="1"/>
  <c r="AK4" i="1"/>
  <c r="AL4" i="1"/>
  <c r="AM4" i="1"/>
  <c r="AN4" i="1"/>
  <c r="AQ4" i="1"/>
  <c r="AR4" i="1"/>
  <c r="AS4" i="1"/>
  <c r="AU4" i="1"/>
  <c r="L5" i="1"/>
  <c r="R5" i="1"/>
  <c r="S5" i="1"/>
  <c r="T5" i="1"/>
  <c r="U5" i="1" s="1"/>
  <c r="AA5" i="1"/>
  <c r="AK5" i="1"/>
  <c r="AL5" i="1"/>
  <c r="AN5" i="1"/>
  <c r="AR5" i="1"/>
  <c r="AS5" i="1"/>
  <c r="AT5" i="1"/>
  <c r="AU5" i="1"/>
  <c r="BA5" i="1"/>
  <c r="L6" i="1"/>
  <c r="M6" i="1"/>
  <c r="N6" i="1" s="1"/>
  <c r="Q6" i="1"/>
  <c r="R6" i="1"/>
  <c r="S6" i="1"/>
  <c r="AK6" i="1"/>
  <c r="AL6" i="1"/>
  <c r="AM6" i="1"/>
  <c r="AN6" i="1"/>
  <c r="AQ6" i="1"/>
  <c r="AR6" i="1"/>
  <c r="AS6" i="1"/>
  <c r="AU6" i="1"/>
  <c r="L7" i="1"/>
  <c r="R7" i="1"/>
  <c r="S7" i="1"/>
  <c r="T7" i="1"/>
  <c r="U7" i="1" s="1"/>
  <c r="AA7" i="1"/>
  <c r="AK7" i="1"/>
  <c r="AL7" i="1"/>
  <c r="AN7" i="1"/>
  <c r="AR7" i="1"/>
  <c r="AS7" i="1"/>
  <c r="AT7" i="1"/>
  <c r="AU7" i="1"/>
  <c r="BA7" i="1"/>
  <c r="L8" i="1"/>
  <c r="M8" i="1"/>
  <c r="N8" i="1" s="1"/>
  <c r="Q8" i="1"/>
  <c r="R8" i="1"/>
  <c r="S8" i="1"/>
  <c r="AK8" i="1"/>
  <c r="AL8" i="1"/>
  <c r="AM8" i="1"/>
  <c r="AN8" i="1"/>
  <c r="AQ8" i="1"/>
  <c r="AR8" i="1"/>
  <c r="AS8" i="1"/>
  <c r="AU8" i="1"/>
  <c r="L9" i="1"/>
  <c r="R9" i="1"/>
  <c r="S9" i="1"/>
  <c r="T9" i="1"/>
  <c r="U9" i="1" s="1"/>
  <c r="AA9" i="1"/>
  <c r="AK9" i="1"/>
  <c r="AL9" i="1"/>
  <c r="AN9" i="1"/>
  <c r="AR9" i="1"/>
  <c r="AS9" i="1"/>
  <c r="AT9" i="1"/>
  <c r="AU9" i="1"/>
  <c r="BA9" i="1"/>
  <c r="L10" i="1"/>
  <c r="M10" i="1"/>
  <c r="N10" i="1" s="1"/>
  <c r="Q10" i="1"/>
  <c r="R10" i="1"/>
  <c r="S10" i="1"/>
  <c r="AK10" i="1"/>
  <c r="AL10" i="1"/>
  <c r="AM10" i="1"/>
  <c r="AN10" i="1"/>
  <c r="AQ10" i="1"/>
  <c r="AR10" i="1"/>
  <c r="AS10" i="1"/>
  <c r="AU10" i="1"/>
  <c r="L11" i="1"/>
  <c r="R11" i="1"/>
  <c r="S11" i="1"/>
  <c r="T11" i="1"/>
  <c r="U11" i="1" s="1"/>
  <c r="AA11" i="1"/>
  <c r="AK11" i="1"/>
  <c r="AL11" i="1"/>
  <c r="AN11" i="1"/>
  <c r="AR11" i="1"/>
  <c r="AS11" i="1"/>
  <c r="AT11" i="1"/>
  <c r="AU11" i="1"/>
  <c r="BA11" i="1"/>
  <c r="L12" i="1"/>
  <c r="M12" i="1"/>
  <c r="N12" i="1" s="1"/>
  <c r="Q12" i="1"/>
  <c r="R12" i="1"/>
  <c r="S12" i="1"/>
  <c r="AK12" i="1"/>
  <c r="AL12" i="1"/>
  <c r="AM12" i="1"/>
  <c r="AN12" i="1"/>
  <c r="AQ12" i="1"/>
  <c r="AR12" i="1"/>
  <c r="AS12" i="1"/>
  <c r="AU12" i="1"/>
  <c r="L13" i="1"/>
  <c r="R13" i="1"/>
  <c r="S13" i="1"/>
  <c r="T13" i="1"/>
  <c r="U13" i="1" s="1"/>
  <c r="AA13" i="1"/>
  <c r="AK13" i="1"/>
  <c r="AL13" i="1"/>
  <c r="AS13" i="1"/>
  <c r="AT13" i="1"/>
  <c r="AU13" i="1" s="1"/>
  <c r="BA13" i="1"/>
  <c r="L14" i="1"/>
  <c r="M14" i="1"/>
  <c r="N14" i="1" s="1"/>
  <c r="Q14" i="1"/>
  <c r="R14" i="1"/>
  <c r="S14" i="1"/>
  <c r="AK14" i="1"/>
  <c r="AL14" i="1"/>
  <c r="AM14" i="1"/>
  <c r="AN14" i="1" s="1"/>
  <c r="AQ14" i="1"/>
  <c r="AR14" i="1"/>
  <c r="AS14" i="1"/>
  <c r="L15" i="1"/>
  <c r="R15" i="1"/>
  <c r="S15" i="1"/>
  <c r="T15" i="1"/>
  <c r="U15" i="1" s="1"/>
  <c r="AA15" i="1"/>
  <c r="AK15" i="1"/>
  <c r="AL15" i="1"/>
  <c r="AS15" i="1"/>
  <c r="AT15" i="1"/>
  <c r="AU15" i="1" s="1"/>
  <c r="BA15" i="1"/>
  <c r="L16" i="1"/>
  <c r="M16" i="1"/>
  <c r="N16" i="1" s="1"/>
  <c r="Q16" i="1"/>
  <c r="R16" i="1"/>
  <c r="S16" i="1"/>
  <c r="AK16" i="1"/>
  <c r="AL16" i="1"/>
  <c r="AM16" i="1"/>
  <c r="AN16" i="1" s="1"/>
  <c r="AQ16" i="1"/>
  <c r="AR16" i="1"/>
  <c r="AS16" i="1"/>
  <c r="L17" i="1"/>
  <c r="R17" i="1"/>
  <c r="S17" i="1"/>
  <c r="T17" i="1"/>
  <c r="U17" i="1" s="1"/>
  <c r="AA17" i="1"/>
  <c r="AK17" i="1"/>
  <c r="AL17" i="1"/>
  <c r="AS17" i="1"/>
  <c r="AT17" i="1"/>
  <c r="AU17" i="1" s="1"/>
  <c r="BA17" i="1"/>
  <c r="L18" i="1"/>
  <c r="R18" i="1"/>
  <c r="S18" i="1"/>
  <c r="T18" i="1"/>
  <c r="U18" i="1" s="1"/>
  <c r="AA18" i="1"/>
  <c r="AK18" i="1"/>
  <c r="AL18" i="1"/>
  <c r="AR18" i="1"/>
  <c r="AS18" i="1"/>
  <c r="AT18" i="1"/>
  <c r="AU18" i="1" s="1"/>
  <c r="BA18" i="1"/>
  <c r="L19" i="1"/>
  <c r="M19" i="1"/>
  <c r="N19" i="1" s="1"/>
  <c r="Q19" i="1"/>
  <c r="R19" i="1"/>
  <c r="S19" i="1"/>
  <c r="AK19" i="1"/>
  <c r="AL19" i="1"/>
  <c r="AM19" i="1"/>
  <c r="AN19" i="1" s="1"/>
  <c r="AQ19" i="1"/>
  <c r="AR19" i="1"/>
  <c r="AS19" i="1"/>
  <c r="L20" i="1"/>
  <c r="R20" i="1"/>
  <c r="S20" i="1"/>
  <c r="T20" i="1"/>
  <c r="U20" i="1" s="1"/>
  <c r="AA20" i="1"/>
  <c r="AK20" i="1"/>
  <c r="AL20" i="1"/>
  <c r="AR20" i="1"/>
  <c r="AS20" i="1"/>
  <c r="AT20" i="1"/>
  <c r="AU20" i="1" s="1"/>
  <c r="BA20" i="1"/>
  <c r="L21" i="1"/>
  <c r="M21" i="1"/>
  <c r="N21" i="1" s="1"/>
  <c r="Q21" i="1"/>
  <c r="R21" i="1"/>
  <c r="S21" i="1"/>
  <c r="AK21" i="1"/>
  <c r="AL21" i="1"/>
  <c r="AM21" i="1"/>
  <c r="AN21" i="1" s="1"/>
  <c r="AQ21" i="1"/>
  <c r="AR21" i="1"/>
  <c r="AS21" i="1"/>
  <c r="L22" i="1"/>
  <c r="R22" i="1"/>
  <c r="S22" i="1"/>
  <c r="T22" i="1"/>
  <c r="U22" i="1" s="1"/>
  <c r="AA22" i="1"/>
  <c r="AK22" i="1"/>
  <c r="AL22" i="1"/>
  <c r="AR22" i="1"/>
  <c r="AS22" i="1"/>
  <c r="AT22" i="1"/>
  <c r="AU22" i="1" s="1"/>
  <c r="BA22" i="1"/>
  <c r="L23" i="1"/>
  <c r="M23" i="1"/>
  <c r="N23" i="1" s="1"/>
  <c r="Q23" i="1"/>
  <c r="R23" i="1"/>
  <c r="S23" i="1"/>
  <c r="AK23" i="1"/>
  <c r="AL23" i="1"/>
  <c r="AM23" i="1"/>
  <c r="AN23" i="1" s="1"/>
  <c r="AQ23" i="1"/>
  <c r="AR23" i="1"/>
  <c r="AS23" i="1"/>
  <c r="L24" i="1"/>
  <c r="R24" i="1"/>
  <c r="S24" i="1"/>
  <c r="T24" i="1"/>
  <c r="U24" i="1" s="1"/>
  <c r="AA24" i="1"/>
  <c r="AK24" i="1"/>
  <c r="AL24" i="1"/>
  <c r="AR24" i="1"/>
  <c r="AS24" i="1"/>
  <c r="AT24" i="1"/>
  <c r="AU24" i="1" s="1"/>
  <c r="BA24" i="1"/>
  <c r="L25" i="1"/>
  <c r="M25" i="1"/>
  <c r="N25" i="1" s="1"/>
  <c r="Q25" i="1"/>
  <c r="R25" i="1"/>
  <c r="S25" i="1"/>
  <c r="AK25" i="1"/>
  <c r="AL25" i="1"/>
  <c r="AM25" i="1"/>
  <c r="AN25" i="1" s="1"/>
  <c r="AQ25" i="1"/>
  <c r="AR25" i="1"/>
  <c r="AS25" i="1"/>
  <c r="L26" i="1"/>
  <c r="R26" i="1"/>
  <c r="S26" i="1"/>
  <c r="T26" i="1"/>
  <c r="U26" i="1" s="1"/>
  <c r="AA26" i="1"/>
  <c r="AK26" i="1"/>
  <c r="AL26" i="1"/>
  <c r="AR26" i="1"/>
  <c r="AS26" i="1"/>
  <c r="AT26" i="1"/>
  <c r="AU26" i="1" s="1"/>
  <c r="BA26" i="1"/>
  <c r="L27" i="1"/>
  <c r="M27" i="1"/>
  <c r="N27" i="1" s="1"/>
  <c r="Q27" i="1"/>
  <c r="R27" i="1"/>
  <c r="S27" i="1"/>
  <c r="AK27" i="1"/>
  <c r="AL27" i="1"/>
  <c r="AM27" i="1"/>
  <c r="AN27" i="1" s="1"/>
  <c r="AQ27" i="1"/>
  <c r="AR27" i="1"/>
  <c r="AS27" i="1"/>
  <c r="L28" i="1"/>
  <c r="R28" i="1"/>
  <c r="S28" i="1"/>
  <c r="T28" i="1"/>
  <c r="U28" i="1" s="1"/>
  <c r="AA28" i="1"/>
  <c r="AK28" i="1"/>
  <c r="AL28" i="1"/>
  <c r="AR28" i="1"/>
  <c r="AS28" i="1"/>
  <c r="AT28" i="1"/>
  <c r="AU28" i="1" s="1"/>
  <c r="BA28" i="1"/>
  <c r="L29" i="1"/>
  <c r="M29" i="1"/>
  <c r="N29" i="1" s="1"/>
  <c r="Q29" i="1"/>
  <c r="R29" i="1"/>
  <c r="S29" i="1"/>
  <c r="AK29" i="1"/>
  <c r="AL29" i="1"/>
  <c r="AM29" i="1"/>
  <c r="AN29" i="1" s="1"/>
  <c r="AQ29" i="1"/>
  <c r="AR29" i="1"/>
  <c r="AS29" i="1"/>
  <c r="L30" i="1"/>
  <c r="R30" i="1"/>
  <c r="S30" i="1"/>
  <c r="T30" i="1"/>
  <c r="U30" i="1" s="1"/>
  <c r="AA30" i="1"/>
  <c r="AK30" i="1"/>
  <c r="AL30" i="1"/>
  <c r="AR30" i="1"/>
  <c r="AS30" i="1"/>
  <c r="AT30" i="1"/>
  <c r="AU30" i="1" s="1"/>
  <c r="BA30" i="1"/>
  <c r="L31" i="1"/>
  <c r="M31" i="1"/>
  <c r="N31" i="1" s="1"/>
  <c r="Q31" i="1"/>
  <c r="R31" i="1"/>
  <c r="S31" i="1"/>
  <c r="AK31" i="1"/>
  <c r="AL31" i="1"/>
  <c r="AM31" i="1"/>
  <c r="AN31" i="1" s="1"/>
  <c r="AQ31" i="1"/>
  <c r="AR31" i="1"/>
  <c r="AS31" i="1"/>
  <c r="L32" i="1"/>
  <c r="R32" i="1"/>
  <c r="S32" i="1"/>
  <c r="T32" i="1"/>
  <c r="U32" i="1" s="1"/>
  <c r="AA32" i="1"/>
  <c r="AK32" i="1"/>
  <c r="AL32" i="1"/>
  <c r="AR32" i="1"/>
  <c r="AS32" i="1"/>
  <c r="AT32" i="1"/>
  <c r="AU32" i="1" s="1"/>
  <c r="BA32" i="1"/>
  <c r="L33" i="1"/>
  <c r="M33" i="1"/>
  <c r="N33" i="1" s="1"/>
  <c r="Q33" i="1"/>
  <c r="R33" i="1"/>
  <c r="S33" i="1"/>
  <c r="AK33" i="1"/>
  <c r="AL33" i="1"/>
  <c r="AM33" i="1"/>
  <c r="AN33" i="1" s="1"/>
  <c r="AQ33" i="1"/>
  <c r="AR33" i="1"/>
  <c r="AS33" i="1"/>
  <c r="L34" i="1"/>
  <c r="R34" i="1"/>
  <c r="S34" i="1"/>
  <c r="T34" i="1"/>
  <c r="U34" i="1" s="1"/>
  <c r="AA34" i="1"/>
  <c r="AK34" i="1"/>
  <c r="AL34" i="1"/>
  <c r="AR34" i="1"/>
  <c r="AS34" i="1"/>
  <c r="AT34" i="1"/>
  <c r="AU34" i="1" s="1"/>
  <c r="BA34" i="1"/>
  <c r="L35" i="1"/>
  <c r="M35" i="1"/>
  <c r="N35" i="1" s="1"/>
  <c r="Q35" i="1"/>
  <c r="R35" i="1"/>
  <c r="S35" i="1"/>
  <c r="AK35" i="1"/>
  <c r="AL35" i="1"/>
  <c r="AM35" i="1"/>
  <c r="AN35" i="1" s="1"/>
  <c r="AQ35" i="1"/>
  <c r="AR35" i="1"/>
  <c r="AS35" i="1"/>
  <c r="L36" i="1"/>
  <c r="R36" i="1"/>
  <c r="S36" i="1"/>
  <c r="T36" i="1"/>
  <c r="U36" i="1" s="1"/>
  <c r="AA36" i="1"/>
  <c r="AK36" i="1"/>
  <c r="AL36" i="1"/>
  <c r="AR36" i="1"/>
  <c r="AS36" i="1"/>
  <c r="AT36" i="1"/>
  <c r="AU36" i="1" s="1"/>
  <c r="BA36" i="1"/>
  <c r="L37" i="1"/>
  <c r="M37" i="1"/>
  <c r="N37" i="1" s="1"/>
  <c r="Q37" i="1"/>
  <c r="R37" i="1"/>
  <c r="S37" i="1"/>
  <c r="AK37" i="1"/>
  <c r="AL37" i="1"/>
  <c r="AM37" i="1"/>
  <c r="AN37" i="1" s="1"/>
  <c r="AQ37" i="1"/>
  <c r="AR37" i="1"/>
  <c r="AS37" i="1"/>
  <c r="L38" i="1"/>
  <c r="R38" i="1"/>
  <c r="S38" i="1"/>
  <c r="T38" i="1"/>
  <c r="U38" i="1" s="1"/>
  <c r="AA38" i="1"/>
  <c r="AK38" i="1"/>
  <c r="AL38" i="1"/>
  <c r="AR38" i="1"/>
  <c r="AS38" i="1"/>
  <c r="AT38" i="1"/>
  <c r="AU38" i="1" s="1"/>
  <c r="BA38" i="1"/>
  <c r="L39" i="1"/>
  <c r="M39" i="1"/>
  <c r="N39" i="1" s="1"/>
  <c r="Q39" i="1"/>
  <c r="R39" i="1"/>
  <c r="S39" i="1"/>
  <c r="AK39" i="1"/>
  <c r="AL39" i="1"/>
  <c r="AM39" i="1"/>
  <c r="AN39" i="1" s="1"/>
  <c r="AQ39" i="1"/>
  <c r="AR39" i="1"/>
  <c r="AS39" i="1"/>
  <c r="L40" i="1"/>
  <c r="R40" i="1"/>
  <c r="S40" i="1"/>
  <c r="T40" i="1"/>
  <c r="U40" i="1" s="1"/>
  <c r="AA40" i="1"/>
  <c r="AK40" i="1"/>
  <c r="AL40" i="1"/>
  <c r="AR40" i="1"/>
  <c r="AS40" i="1"/>
  <c r="AT40" i="1"/>
  <c r="AU40" i="1" s="1"/>
  <c r="BA40" i="1"/>
  <c r="L41" i="1"/>
  <c r="M41" i="1"/>
  <c r="N41" i="1" s="1"/>
  <c r="Q41" i="1"/>
  <c r="R41" i="1"/>
  <c r="S41" i="1"/>
  <c r="AK41" i="1"/>
  <c r="AL41" i="1"/>
  <c r="AM41" i="1"/>
  <c r="AN41" i="1" s="1"/>
  <c r="AQ41" i="1"/>
  <c r="AR41" i="1"/>
  <c r="AS41" i="1"/>
  <c r="L42" i="1"/>
  <c r="R42" i="1"/>
  <c r="S42" i="1"/>
  <c r="T42" i="1"/>
  <c r="U42" i="1" s="1"/>
  <c r="AA42" i="1"/>
  <c r="AK42" i="1"/>
  <c r="AL42" i="1"/>
  <c r="AR42" i="1"/>
  <c r="AS42" i="1"/>
  <c r="AT42" i="1"/>
  <c r="AU42" i="1" s="1"/>
  <c r="BA42" i="1"/>
  <c r="L43" i="1"/>
  <c r="M43" i="1"/>
  <c r="N43" i="1" s="1"/>
  <c r="Q43" i="1"/>
  <c r="R43" i="1"/>
  <c r="S43" i="1"/>
  <c r="AK43" i="1"/>
  <c r="AL43" i="1"/>
  <c r="AM43" i="1"/>
  <c r="AN43" i="1" s="1"/>
  <c r="AQ43" i="1"/>
  <c r="AR43" i="1"/>
  <c r="AS43" i="1"/>
  <c r="L44" i="1"/>
  <c r="R44" i="1"/>
  <c r="S44" i="1"/>
  <c r="AK44" i="1"/>
  <c r="AL44" i="1"/>
  <c r="AM44" i="1"/>
  <c r="AN44" i="1" s="1"/>
  <c r="AQ44" i="1"/>
  <c r="AR44" i="1"/>
  <c r="AS44" i="1"/>
  <c r="L45" i="1"/>
  <c r="S45" i="1"/>
  <c r="T45" i="1"/>
  <c r="U45" i="1" s="1"/>
  <c r="AA45" i="1"/>
  <c r="AK45" i="1"/>
  <c r="AL45" i="1"/>
  <c r="AR45" i="1"/>
  <c r="AS45" i="1"/>
  <c r="AT45" i="1"/>
  <c r="AU45" i="1" s="1"/>
  <c r="BA45" i="1"/>
  <c r="L46" i="1"/>
  <c r="M46" i="1"/>
  <c r="N46" i="1" s="1"/>
  <c r="Q46" i="1"/>
  <c r="R46" i="1"/>
  <c r="S46" i="1"/>
  <c r="AK46" i="1"/>
  <c r="AL46" i="1"/>
  <c r="AM46" i="1"/>
  <c r="AN46" i="1" s="1"/>
  <c r="AQ46" i="1"/>
  <c r="AR46" i="1"/>
  <c r="AS46" i="1"/>
  <c r="L47" i="1"/>
  <c r="S47" i="1"/>
  <c r="T47" i="1"/>
  <c r="U47" i="1" s="1"/>
  <c r="AA47" i="1"/>
  <c r="AK47" i="1"/>
  <c r="AL47" i="1"/>
  <c r="AR47" i="1"/>
  <c r="AS47" i="1"/>
  <c r="AT47" i="1"/>
  <c r="AU47" i="1" s="1"/>
  <c r="BA47" i="1"/>
  <c r="L48" i="1"/>
  <c r="M48" i="1"/>
  <c r="N48" i="1" s="1"/>
  <c r="Q48" i="1"/>
  <c r="R48" i="1"/>
  <c r="S48" i="1"/>
  <c r="AK48" i="1"/>
  <c r="AL48" i="1"/>
  <c r="AM48" i="1"/>
  <c r="AN48" i="1" s="1"/>
  <c r="AQ48" i="1"/>
  <c r="AR48" i="1"/>
  <c r="AS48" i="1"/>
  <c r="L49" i="1"/>
  <c r="S49" i="1"/>
  <c r="T49" i="1"/>
  <c r="U49" i="1" s="1"/>
  <c r="AA49" i="1"/>
  <c r="AK49" i="1"/>
  <c r="AL49" i="1"/>
  <c r="AR49" i="1"/>
  <c r="AS49" i="1"/>
  <c r="AT49" i="1"/>
  <c r="AU49" i="1" s="1"/>
  <c r="BA49" i="1"/>
  <c r="L50" i="1"/>
  <c r="M50" i="1"/>
  <c r="N50" i="1" s="1"/>
  <c r="Q50" i="1"/>
  <c r="R50" i="1"/>
  <c r="S50" i="1"/>
  <c r="AK50" i="1"/>
  <c r="AL50" i="1"/>
  <c r="AM50" i="1"/>
  <c r="AN50" i="1" s="1"/>
  <c r="AQ50" i="1"/>
  <c r="AR50" i="1"/>
  <c r="AS50" i="1"/>
  <c r="L51" i="1"/>
  <c r="S51" i="1"/>
  <c r="T51" i="1"/>
  <c r="U51" i="1" s="1"/>
  <c r="AA51" i="1"/>
  <c r="AK51" i="1"/>
  <c r="AL51" i="1"/>
  <c r="AR51" i="1"/>
  <c r="AS51" i="1"/>
  <c r="AT51" i="1"/>
  <c r="AU51" i="1" s="1"/>
  <c r="BA51" i="1"/>
  <c r="L52" i="1"/>
  <c r="M52" i="1"/>
  <c r="N52" i="1" s="1"/>
  <c r="Q52" i="1"/>
  <c r="R52" i="1"/>
  <c r="S52" i="1"/>
  <c r="AK52" i="1"/>
  <c r="AL52" i="1"/>
  <c r="AM52" i="1"/>
  <c r="AN52" i="1" s="1"/>
  <c r="AQ52" i="1"/>
  <c r="AR52" i="1"/>
  <c r="AS52" i="1"/>
  <c r="L53" i="1"/>
  <c r="S53" i="1"/>
  <c r="T53" i="1"/>
  <c r="U53" i="1" s="1"/>
  <c r="AA53" i="1"/>
  <c r="AK53" i="1"/>
  <c r="AL53" i="1"/>
  <c r="AR53" i="1"/>
  <c r="AS53" i="1"/>
  <c r="AT53" i="1"/>
  <c r="AU53" i="1" s="1"/>
  <c r="BA53" i="1"/>
  <c r="L54" i="1"/>
  <c r="M54" i="1"/>
  <c r="N54" i="1" s="1"/>
  <c r="Q54" i="1"/>
  <c r="R54" i="1"/>
  <c r="S54" i="1"/>
  <c r="AK54" i="1"/>
  <c r="AL54" i="1"/>
  <c r="AM54" i="1"/>
  <c r="AN54" i="1" s="1"/>
  <c r="AQ54" i="1"/>
  <c r="AR54" i="1"/>
  <c r="AS54" i="1"/>
  <c r="L55" i="1"/>
  <c r="S55" i="1"/>
  <c r="T55" i="1"/>
  <c r="U55" i="1" s="1"/>
  <c r="AA55" i="1"/>
  <c r="AK55" i="1"/>
  <c r="AL55" i="1"/>
  <c r="AR55" i="1"/>
  <c r="AS55" i="1"/>
  <c r="AT55" i="1"/>
  <c r="AU55" i="1" s="1"/>
  <c r="BA55" i="1"/>
  <c r="L56" i="1"/>
  <c r="M56" i="1"/>
  <c r="N56" i="1" s="1"/>
  <c r="Q56" i="1"/>
  <c r="R56" i="1"/>
  <c r="S56" i="1"/>
  <c r="AK56" i="1"/>
  <c r="AL56" i="1"/>
  <c r="AM56" i="1"/>
  <c r="AN56" i="1" s="1"/>
  <c r="AQ56" i="1"/>
  <c r="AR56" i="1"/>
  <c r="AS56" i="1"/>
  <c r="L57" i="1"/>
  <c r="S57" i="1"/>
  <c r="T57" i="1"/>
  <c r="U57" i="1" s="1"/>
  <c r="AA57" i="1"/>
  <c r="AK57" i="1"/>
  <c r="AL57" i="1"/>
  <c r="AR57" i="1"/>
  <c r="AS57" i="1"/>
  <c r="AT57" i="1"/>
  <c r="AU57" i="1" s="1"/>
  <c r="BA57" i="1"/>
  <c r="L58" i="1"/>
  <c r="M58" i="1"/>
  <c r="N58" i="1" s="1"/>
  <c r="Q58" i="1"/>
  <c r="R58" i="1"/>
  <c r="S58" i="1"/>
  <c r="AK58" i="1"/>
  <c r="AL58" i="1"/>
  <c r="AM58" i="1"/>
  <c r="AN58" i="1" s="1"/>
  <c r="AQ58" i="1"/>
  <c r="AR58" i="1"/>
  <c r="AS58" i="1"/>
  <c r="L59" i="1"/>
  <c r="S59" i="1"/>
  <c r="T59" i="1"/>
  <c r="U59" i="1" s="1"/>
  <c r="AA59" i="1"/>
  <c r="AK59" i="1"/>
  <c r="AL59" i="1"/>
  <c r="AR59" i="1"/>
  <c r="AS59" i="1"/>
  <c r="AT59" i="1"/>
  <c r="AU59" i="1" s="1"/>
  <c r="BA59" i="1"/>
  <c r="L60" i="1"/>
  <c r="M60" i="1"/>
  <c r="N60" i="1" s="1"/>
  <c r="Q60" i="1"/>
  <c r="R60" i="1"/>
  <c r="S60" i="1"/>
  <c r="AK60" i="1"/>
  <c r="AL60" i="1"/>
  <c r="AM60" i="1"/>
  <c r="AN60" i="1" s="1"/>
  <c r="AQ60" i="1"/>
  <c r="AR60" i="1"/>
  <c r="AS60" i="1"/>
  <c r="L61" i="1"/>
  <c r="S61" i="1"/>
  <c r="T61" i="1"/>
  <c r="U61" i="1" s="1"/>
  <c r="AA61" i="1"/>
  <c r="AK61" i="1"/>
  <c r="AL61" i="1"/>
  <c r="AR61" i="1"/>
  <c r="AS61" i="1"/>
  <c r="AT61" i="1"/>
  <c r="AU61" i="1" s="1"/>
  <c r="BA61" i="1"/>
  <c r="L62" i="1"/>
  <c r="M62" i="1"/>
  <c r="N62" i="1" s="1"/>
  <c r="Q62" i="1"/>
  <c r="R62" i="1"/>
  <c r="S62" i="1"/>
  <c r="AK62" i="1"/>
  <c r="AL62" i="1"/>
  <c r="AM62" i="1"/>
  <c r="AN62" i="1" s="1"/>
  <c r="AQ62" i="1"/>
  <c r="AR62" i="1"/>
  <c r="AS62" i="1"/>
  <c r="L63" i="1"/>
  <c r="S63" i="1"/>
  <c r="T63" i="1"/>
  <c r="U63" i="1" s="1"/>
  <c r="AA63" i="1"/>
  <c r="AK63" i="1"/>
  <c r="AL63" i="1"/>
  <c r="AR63" i="1"/>
  <c r="AS63" i="1"/>
  <c r="AT63" i="1"/>
  <c r="AU63" i="1" s="1"/>
  <c r="BA63" i="1"/>
  <c r="L64" i="1"/>
  <c r="M64" i="1"/>
  <c r="N64" i="1" s="1"/>
  <c r="Q64" i="1"/>
  <c r="R64" i="1"/>
  <c r="S64" i="1"/>
  <c r="AK64" i="1"/>
  <c r="AL64" i="1"/>
  <c r="AM64" i="1"/>
  <c r="AN64" i="1" s="1"/>
  <c r="AQ64" i="1"/>
  <c r="AR64" i="1"/>
  <c r="AS64" i="1"/>
  <c r="L65" i="1"/>
  <c r="S65" i="1"/>
  <c r="T65" i="1"/>
  <c r="U65" i="1" s="1"/>
  <c r="AA65" i="1"/>
  <c r="AK65" i="1"/>
  <c r="AL65" i="1"/>
  <c r="AR65" i="1"/>
  <c r="AS65" i="1"/>
  <c r="AT65" i="1"/>
  <c r="AU65" i="1" s="1"/>
  <c r="BA65" i="1"/>
  <c r="L66" i="1"/>
  <c r="M66" i="1"/>
  <c r="N66" i="1" s="1"/>
  <c r="Q66" i="1"/>
  <c r="R66" i="1"/>
  <c r="S66" i="1"/>
  <c r="AK66" i="1"/>
  <c r="AL66" i="1"/>
  <c r="AM66" i="1"/>
  <c r="AN66" i="1" s="1"/>
  <c r="AQ66" i="1"/>
  <c r="AR66" i="1"/>
  <c r="AS66" i="1"/>
  <c r="L67" i="1"/>
  <c r="S67" i="1"/>
  <c r="T67" i="1"/>
  <c r="U67" i="1" s="1"/>
  <c r="AA67" i="1"/>
  <c r="AK67" i="1"/>
  <c r="AL67" i="1"/>
  <c r="AR67" i="1"/>
  <c r="AS67" i="1"/>
  <c r="AT67" i="1"/>
  <c r="AU67" i="1" s="1"/>
  <c r="BA67" i="1"/>
  <c r="L68" i="1"/>
  <c r="M68" i="1"/>
  <c r="N68" i="1" s="1"/>
  <c r="Q68" i="1"/>
  <c r="R68" i="1"/>
  <c r="S68" i="1"/>
  <c r="AK68" i="1"/>
  <c r="AL68" i="1"/>
  <c r="AM68" i="1"/>
  <c r="AN68" i="1" s="1"/>
  <c r="AQ68" i="1"/>
  <c r="AR68" i="1"/>
  <c r="AS68" i="1"/>
  <c r="L69" i="1"/>
  <c r="S69" i="1"/>
  <c r="T69" i="1"/>
  <c r="U69" i="1" s="1"/>
  <c r="AA69" i="1"/>
  <c r="AK69" i="1"/>
  <c r="AL69" i="1"/>
  <c r="AR69" i="1"/>
  <c r="AS69" i="1"/>
  <c r="AT69" i="1"/>
  <c r="AU69" i="1" s="1"/>
  <c r="BA69" i="1"/>
  <c r="L70" i="1"/>
  <c r="M70" i="1"/>
  <c r="N70" i="1" s="1"/>
  <c r="Q70" i="1"/>
  <c r="R70" i="1"/>
  <c r="S70" i="1"/>
  <c r="AK70" i="1"/>
  <c r="AL70" i="1"/>
  <c r="AM70" i="1"/>
  <c r="AN70" i="1" s="1"/>
  <c r="AQ70" i="1"/>
  <c r="AR70" i="1"/>
  <c r="AS70" i="1"/>
  <c r="L71" i="1"/>
  <c r="S71" i="1"/>
  <c r="T71" i="1"/>
  <c r="U71" i="1" s="1"/>
  <c r="AA71" i="1"/>
  <c r="AK71" i="1"/>
  <c r="AL71" i="1"/>
  <c r="AR71" i="1"/>
  <c r="AS71" i="1"/>
  <c r="AT71" i="1"/>
  <c r="AU71" i="1" s="1"/>
  <c r="BA71" i="1"/>
  <c r="L72" i="1"/>
  <c r="M72" i="1"/>
  <c r="N72" i="1" s="1"/>
  <c r="Q72" i="1"/>
  <c r="R72" i="1"/>
  <c r="S72" i="1"/>
  <c r="AK72" i="1"/>
  <c r="AL72" i="1"/>
  <c r="AM72" i="1"/>
  <c r="AN72" i="1" s="1"/>
  <c r="AQ72" i="1"/>
  <c r="AR72" i="1"/>
  <c r="AS72" i="1"/>
  <c r="L73" i="1"/>
  <c r="S73" i="1"/>
  <c r="T73" i="1"/>
  <c r="U73" i="1" s="1"/>
  <c r="AA73" i="1"/>
  <c r="AK73" i="1"/>
  <c r="AL73" i="1"/>
  <c r="AR73" i="1"/>
  <c r="AS73" i="1"/>
  <c r="AT73" i="1"/>
  <c r="AU73" i="1" s="1"/>
  <c r="BA73" i="1"/>
  <c r="L74" i="1"/>
  <c r="M74" i="1"/>
  <c r="N74" i="1" s="1"/>
  <c r="Q74" i="1"/>
  <c r="R74" i="1"/>
  <c r="S74" i="1"/>
  <c r="AK74" i="1"/>
  <c r="AL74" i="1"/>
  <c r="AM74" i="1"/>
  <c r="AN74" i="1" s="1"/>
  <c r="AQ74" i="1"/>
  <c r="AR74" i="1"/>
  <c r="AS74" i="1"/>
  <c r="L75" i="1"/>
  <c r="S75" i="1"/>
  <c r="T75" i="1"/>
  <c r="U75" i="1" s="1"/>
  <c r="AA75" i="1"/>
  <c r="AK75" i="1"/>
  <c r="AL75" i="1"/>
  <c r="AR75" i="1"/>
  <c r="AS75" i="1"/>
  <c r="AT75" i="1"/>
  <c r="AU75" i="1" s="1"/>
  <c r="BA75" i="1"/>
  <c r="L76" i="1"/>
  <c r="M76" i="1"/>
  <c r="N76" i="1" s="1"/>
  <c r="Q76" i="1"/>
  <c r="R76" i="1"/>
  <c r="S76" i="1"/>
  <c r="AK76" i="1"/>
  <c r="AL76" i="1"/>
  <c r="AM76" i="1"/>
  <c r="AN76" i="1" s="1"/>
  <c r="AQ76" i="1"/>
  <c r="AR76" i="1"/>
  <c r="AS76" i="1"/>
  <c r="L77" i="1"/>
  <c r="S77" i="1"/>
  <c r="T77" i="1"/>
  <c r="U77" i="1" s="1"/>
  <c r="AA77" i="1"/>
  <c r="AK77" i="1"/>
  <c r="AL77" i="1"/>
  <c r="AR77" i="1"/>
  <c r="AS77" i="1"/>
  <c r="AT77" i="1"/>
  <c r="AU77" i="1" s="1"/>
  <c r="BA77" i="1"/>
  <c r="L78" i="1"/>
  <c r="M78" i="1"/>
  <c r="N78" i="1" s="1"/>
  <c r="Q78" i="1"/>
  <c r="R78" i="1"/>
  <c r="S78" i="1"/>
  <c r="AK78" i="1"/>
  <c r="AL78" i="1"/>
  <c r="AM78" i="1"/>
  <c r="AN78" i="1" s="1"/>
  <c r="AQ78" i="1"/>
  <c r="AR78" i="1"/>
  <c r="AS78" i="1"/>
  <c r="L79" i="1"/>
  <c r="S79" i="1"/>
  <c r="T79" i="1"/>
  <c r="U79" i="1" s="1"/>
  <c r="AA79" i="1"/>
  <c r="AK79" i="1"/>
  <c r="AL79" i="1"/>
  <c r="AR79" i="1"/>
  <c r="AS79" i="1"/>
  <c r="AT79" i="1"/>
  <c r="AU79" i="1" s="1"/>
  <c r="BA79" i="1"/>
  <c r="L80" i="1"/>
  <c r="M80" i="1"/>
  <c r="N80" i="1" s="1"/>
  <c r="Q80" i="1"/>
  <c r="R80" i="1"/>
  <c r="S80" i="1"/>
  <c r="AK80" i="1"/>
  <c r="AL80" i="1"/>
  <c r="AM80" i="1"/>
  <c r="AN80" i="1" s="1"/>
  <c r="AQ80" i="1"/>
  <c r="AR80" i="1"/>
  <c r="AS80" i="1"/>
  <c r="L81" i="1"/>
  <c r="S81" i="1"/>
  <c r="T81" i="1"/>
  <c r="U81" i="1" s="1"/>
  <c r="AA81" i="1"/>
  <c r="AK81" i="1"/>
  <c r="AL81" i="1"/>
  <c r="AR81" i="1"/>
  <c r="AS81" i="1"/>
  <c r="AT81" i="1"/>
  <c r="AU81" i="1" s="1"/>
  <c r="BA81" i="1"/>
  <c r="L82" i="1"/>
  <c r="M82" i="1"/>
  <c r="N82" i="1" s="1"/>
  <c r="Q82" i="1"/>
  <c r="R82" i="1"/>
  <c r="S82" i="1"/>
  <c r="AK82" i="1"/>
  <c r="AL82" i="1"/>
  <c r="AM82" i="1"/>
  <c r="AN82" i="1" s="1"/>
  <c r="AQ82" i="1"/>
  <c r="AR82" i="1"/>
  <c r="AS82" i="1"/>
  <c r="L83" i="1"/>
  <c r="S83" i="1"/>
  <c r="T83" i="1"/>
  <c r="U83" i="1" s="1"/>
  <c r="AA83" i="1"/>
  <c r="AK83" i="1"/>
  <c r="AL83" i="1"/>
  <c r="AR83" i="1"/>
  <c r="AS83" i="1"/>
  <c r="AT83" i="1"/>
  <c r="AU83" i="1" s="1"/>
  <c r="BA83" i="1"/>
  <c r="L84" i="1"/>
  <c r="M84" i="1"/>
  <c r="N84" i="1" s="1"/>
  <c r="Q84" i="1"/>
  <c r="R84" i="1"/>
  <c r="S84" i="1"/>
  <c r="AK84" i="1"/>
  <c r="AL84" i="1"/>
  <c r="AM84" i="1"/>
  <c r="AN84" i="1" s="1"/>
  <c r="AQ84" i="1"/>
  <c r="AR84" i="1"/>
  <c r="AS84" i="1"/>
  <c r="L85" i="1"/>
  <c r="S85" i="1"/>
  <c r="T85" i="1"/>
  <c r="U85" i="1" s="1"/>
  <c r="AA85" i="1"/>
  <c r="AK85" i="1"/>
  <c r="AL85" i="1"/>
  <c r="AR85" i="1"/>
  <c r="AS85" i="1"/>
  <c r="AT85" i="1"/>
  <c r="AU85" i="1" s="1"/>
  <c r="BA85" i="1"/>
  <c r="L86" i="1"/>
  <c r="M86" i="1"/>
  <c r="N86" i="1" s="1"/>
  <c r="Q86" i="1"/>
  <c r="R86" i="1"/>
  <c r="S86" i="1"/>
  <c r="AK86" i="1"/>
  <c r="AL86" i="1"/>
  <c r="AM86" i="1"/>
  <c r="AN86" i="1" s="1"/>
  <c r="AQ86" i="1"/>
  <c r="AR86" i="1"/>
  <c r="AS86" i="1"/>
  <c r="L87" i="1"/>
  <c r="S87" i="1"/>
  <c r="T87" i="1"/>
  <c r="U87" i="1" s="1"/>
  <c r="AA87" i="1"/>
  <c r="AK87" i="1"/>
  <c r="AL87" i="1"/>
  <c r="AR87" i="1"/>
  <c r="AS87" i="1"/>
  <c r="AT87" i="1"/>
  <c r="AU87" i="1" s="1"/>
  <c r="BA87" i="1"/>
  <c r="L88" i="1"/>
  <c r="M88" i="1"/>
  <c r="N88" i="1" s="1"/>
  <c r="Q88" i="1"/>
  <c r="R88" i="1"/>
  <c r="S88" i="1"/>
  <c r="AK88" i="1"/>
  <c r="AL88" i="1"/>
  <c r="AM88" i="1"/>
  <c r="AN88" i="1" s="1"/>
  <c r="AQ88" i="1"/>
  <c r="AR88" i="1"/>
  <c r="AS88" i="1"/>
  <c r="L89" i="1"/>
  <c r="S89" i="1"/>
  <c r="T89" i="1"/>
  <c r="U89" i="1" s="1"/>
  <c r="AA89" i="1"/>
  <c r="AK89" i="1"/>
  <c r="AL89" i="1"/>
  <c r="AR89" i="1"/>
  <c r="AS89" i="1"/>
  <c r="AT89" i="1"/>
  <c r="AU89" i="1" s="1"/>
  <c r="BA89" i="1"/>
  <c r="L90" i="1"/>
  <c r="M90" i="1"/>
  <c r="N90" i="1" s="1"/>
  <c r="Q90" i="1"/>
  <c r="R90" i="1"/>
  <c r="S90" i="1"/>
  <c r="AK90" i="1"/>
  <c r="AL90" i="1"/>
  <c r="AM90" i="1"/>
  <c r="AN90" i="1" s="1"/>
  <c r="AQ90" i="1"/>
  <c r="AR90" i="1"/>
  <c r="AS90" i="1"/>
  <c r="L91" i="1"/>
  <c r="S91" i="1"/>
  <c r="T91" i="1"/>
  <c r="U91" i="1" s="1"/>
  <c r="AA91" i="1"/>
  <c r="AK91" i="1"/>
  <c r="AL91" i="1"/>
  <c r="AR91" i="1"/>
  <c r="AS91" i="1"/>
  <c r="AT91" i="1"/>
  <c r="AU91" i="1" s="1"/>
  <c r="BA91" i="1"/>
  <c r="L92" i="1"/>
  <c r="M92" i="1"/>
  <c r="N92" i="1" s="1"/>
  <c r="Q92" i="1"/>
  <c r="R92" i="1"/>
  <c r="S92" i="1"/>
  <c r="AK92" i="1"/>
  <c r="AL92" i="1"/>
  <c r="AM92" i="1"/>
  <c r="AN92" i="1" s="1"/>
  <c r="AQ92" i="1"/>
  <c r="AR92" i="1"/>
  <c r="AS92" i="1"/>
  <c r="L93" i="1"/>
  <c r="S93" i="1"/>
  <c r="T93" i="1"/>
  <c r="U93" i="1" s="1"/>
  <c r="AA93" i="1"/>
  <c r="AK93" i="1"/>
  <c r="AL93" i="1"/>
  <c r="AR93" i="1"/>
  <c r="AS93" i="1"/>
  <c r="AT93" i="1"/>
  <c r="AU93" i="1" s="1"/>
  <c r="BA93" i="1"/>
  <c r="L94" i="1"/>
  <c r="M94" i="1"/>
  <c r="N94" i="1" s="1"/>
  <c r="Q94" i="1"/>
  <c r="R94" i="1"/>
  <c r="S94" i="1"/>
  <c r="AK94" i="1"/>
  <c r="AL94" i="1"/>
  <c r="AR94" i="1"/>
  <c r="AS94" i="1"/>
  <c r="AT94" i="1"/>
  <c r="AU94" i="1" s="1"/>
  <c r="BA94" i="1"/>
  <c r="L95" i="1"/>
  <c r="M95" i="1"/>
  <c r="N95" i="1" s="1"/>
  <c r="Q95" i="1"/>
  <c r="R95" i="1"/>
  <c r="S95" i="1"/>
  <c r="AK95" i="1"/>
  <c r="AL95" i="1"/>
  <c r="AM95" i="1"/>
  <c r="AN95" i="1" s="1"/>
  <c r="AQ95" i="1"/>
  <c r="AR95" i="1"/>
  <c r="AS95" i="1"/>
  <c r="L96" i="1"/>
  <c r="R96" i="1"/>
  <c r="S96" i="1"/>
  <c r="T96" i="1"/>
  <c r="U96" i="1" s="1"/>
  <c r="AA96" i="1"/>
  <c r="AK96" i="1"/>
  <c r="AL96" i="1"/>
  <c r="AR96" i="1"/>
  <c r="AS96" i="1"/>
  <c r="AT96" i="1"/>
  <c r="AU96" i="1" s="1"/>
  <c r="BA96" i="1"/>
  <c r="L97" i="1"/>
  <c r="M97" i="1"/>
  <c r="N97" i="1" s="1"/>
  <c r="Q97" i="1"/>
  <c r="R97" i="1"/>
  <c r="S97" i="1"/>
  <c r="AK97" i="1"/>
  <c r="AL97" i="1"/>
  <c r="AM97" i="1"/>
  <c r="AN97" i="1" s="1"/>
  <c r="AQ97" i="1"/>
  <c r="AR97" i="1"/>
  <c r="AS97" i="1"/>
  <c r="L98" i="1"/>
  <c r="R98" i="1"/>
  <c r="S98" i="1"/>
  <c r="T98" i="1"/>
  <c r="U98" i="1" s="1"/>
  <c r="AA98" i="1"/>
  <c r="AK98" i="1"/>
  <c r="AL98" i="1"/>
  <c r="AR98" i="1"/>
  <c r="AS98" i="1"/>
  <c r="AT98" i="1"/>
  <c r="AU98" i="1" s="1"/>
  <c r="BA98" i="1"/>
  <c r="L99" i="1"/>
  <c r="M99" i="1"/>
  <c r="N99" i="1" s="1"/>
  <c r="Q99" i="1"/>
  <c r="R99" i="1"/>
  <c r="S99" i="1"/>
  <c r="AK99" i="1"/>
  <c r="AL99" i="1"/>
  <c r="AM99" i="1"/>
  <c r="AN99" i="1" s="1"/>
  <c r="AQ99" i="1"/>
  <c r="AR99" i="1"/>
  <c r="AS99" i="1"/>
  <c r="L100" i="1"/>
  <c r="R100" i="1"/>
  <c r="S100" i="1"/>
  <c r="T100" i="1"/>
  <c r="U100" i="1" s="1"/>
  <c r="AA100" i="1"/>
  <c r="AK100" i="1"/>
  <c r="AL100" i="1"/>
  <c r="AR100" i="1"/>
  <c r="AS100" i="1"/>
  <c r="AT100" i="1"/>
  <c r="AU100" i="1" s="1"/>
  <c r="BA100" i="1"/>
  <c r="L101" i="1"/>
  <c r="M101" i="1"/>
  <c r="N101" i="1" s="1"/>
  <c r="Q101" i="1"/>
  <c r="R101" i="1"/>
  <c r="S101" i="1"/>
  <c r="AK101" i="1"/>
  <c r="AL101" i="1"/>
  <c r="AM101" i="1"/>
  <c r="AN101" i="1" s="1"/>
  <c r="AQ101" i="1"/>
  <c r="AR101" i="1"/>
  <c r="AS101" i="1"/>
  <c r="L102" i="1"/>
  <c r="R102" i="1"/>
  <c r="S102" i="1"/>
  <c r="T102" i="1"/>
  <c r="U102" i="1" s="1"/>
  <c r="AA102" i="1"/>
  <c r="AK102" i="1"/>
  <c r="AL102" i="1"/>
  <c r="AR102" i="1"/>
  <c r="AS102" i="1"/>
  <c r="AT102" i="1"/>
  <c r="AU102" i="1" s="1"/>
  <c r="BA102" i="1"/>
  <c r="L103" i="1"/>
  <c r="M103" i="1"/>
  <c r="N103" i="1" s="1"/>
  <c r="Q103" i="1"/>
  <c r="R103" i="1"/>
  <c r="S103" i="1"/>
  <c r="AK103" i="1"/>
  <c r="AL103" i="1"/>
  <c r="AM103" i="1"/>
  <c r="AN103" i="1" s="1"/>
  <c r="AQ103" i="1"/>
  <c r="AR103" i="1"/>
  <c r="AS103" i="1"/>
  <c r="L104" i="1"/>
  <c r="R104" i="1"/>
  <c r="S104" i="1"/>
  <c r="T104" i="1"/>
  <c r="U104" i="1" s="1"/>
  <c r="AA104" i="1"/>
  <c r="AK104" i="1"/>
  <c r="AL104" i="1"/>
  <c r="AR104" i="1"/>
  <c r="AS104" i="1"/>
  <c r="AT104" i="1"/>
  <c r="AU104" i="1" s="1"/>
  <c r="BA104" i="1"/>
  <c r="L105" i="1"/>
  <c r="M105" i="1"/>
  <c r="N105" i="1" s="1"/>
  <c r="Q105" i="1"/>
  <c r="R105" i="1"/>
  <c r="S105" i="1"/>
  <c r="AK105" i="1"/>
  <c r="AL105" i="1"/>
  <c r="AM105" i="1"/>
  <c r="AN105" i="1" s="1"/>
  <c r="AQ105" i="1"/>
  <c r="AR105" i="1"/>
  <c r="AS105" i="1"/>
  <c r="L106" i="1"/>
  <c r="R106" i="1"/>
  <c r="S106" i="1"/>
  <c r="T106" i="1"/>
  <c r="U106" i="1" s="1"/>
  <c r="AA106" i="1"/>
  <c r="AK106" i="1"/>
  <c r="AL106" i="1"/>
  <c r="AR106" i="1"/>
  <c r="AS106" i="1"/>
  <c r="AT106" i="1"/>
  <c r="AU106" i="1" s="1"/>
  <c r="BA106" i="1"/>
  <c r="L107" i="1"/>
  <c r="M107" i="1"/>
  <c r="N107" i="1" s="1"/>
  <c r="Q107" i="1"/>
  <c r="R107" i="1"/>
  <c r="S107" i="1"/>
  <c r="AK107" i="1"/>
  <c r="AL107" i="1"/>
  <c r="AM107" i="1"/>
  <c r="AN107" i="1" s="1"/>
  <c r="AQ107" i="1"/>
  <c r="AR107" i="1"/>
  <c r="AS107" i="1"/>
  <c r="L108" i="1"/>
  <c r="R108" i="1"/>
  <c r="S108" i="1"/>
  <c r="T108" i="1"/>
  <c r="U108" i="1" s="1"/>
  <c r="AA108" i="1"/>
  <c r="AK108" i="1"/>
  <c r="AL108" i="1"/>
  <c r="AR108" i="1"/>
  <c r="AS108" i="1"/>
  <c r="AT108" i="1"/>
  <c r="AU108" i="1" s="1"/>
  <c r="BA108" i="1"/>
  <c r="L109" i="1"/>
  <c r="M109" i="1"/>
  <c r="N109" i="1" s="1"/>
  <c r="Q109" i="1"/>
  <c r="R109" i="1"/>
  <c r="S109" i="1"/>
  <c r="AK109" i="1"/>
  <c r="AL109" i="1"/>
  <c r="AM109" i="1"/>
  <c r="AN109" i="1" s="1"/>
  <c r="AQ109" i="1"/>
  <c r="AR109" i="1"/>
  <c r="AS109" i="1"/>
  <c r="L110" i="1"/>
  <c r="R110" i="1"/>
  <c r="S110" i="1"/>
  <c r="T110" i="1"/>
  <c r="U110" i="1" s="1"/>
  <c r="AA110" i="1"/>
  <c r="AK110" i="1"/>
  <c r="AL110" i="1"/>
  <c r="AR110" i="1"/>
  <c r="AS110" i="1"/>
  <c r="AT110" i="1"/>
  <c r="AU110" i="1" s="1"/>
  <c r="BA110" i="1"/>
  <c r="L111" i="1"/>
  <c r="M111" i="1"/>
  <c r="N111" i="1" s="1"/>
  <c r="Q111" i="1"/>
  <c r="R111" i="1"/>
  <c r="S111" i="1"/>
  <c r="AK111" i="1"/>
  <c r="AL111" i="1"/>
  <c r="AM111" i="1"/>
  <c r="AN111" i="1" s="1"/>
  <c r="AQ111" i="1"/>
  <c r="AR111" i="1"/>
  <c r="AS111" i="1"/>
  <c r="L112" i="1"/>
  <c r="R112" i="1"/>
  <c r="S112" i="1"/>
  <c r="T112" i="1"/>
  <c r="U112" i="1" s="1"/>
  <c r="AA112" i="1"/>
  <c r="AK112" i="1"/>
  <c r="AL112" i="1"/>
  <c r="AR112" i="1"/>
  <c r="AS112" i="1"/>
  <c r="AT112" i="1"/>
  <c r="AU112" i="1" s="1"/>
  <c r="BA112" i="1"/>
  <c r="L113" i="1"/>
  <c r="M113" i="1"/>
  <c r="N113" i="1" s="1"/>
  <c r="Q113" i="1"/>
  <c r="R113" i="1"/>
  <c r="S113" i="1"/>
  <c r="AK113" i="1"/>
  <c r="AL113" i="1"/>
  <c r="AM113" i="1"/>
  <c r="AN113" i="1" s="1"/>
  <c r="AQ113" i="1"/>
  <c r="AR113" i="1"/>
  <c r="AS113" i="1"/>
  <c r="L114" i="1"/>
  <c r="R114" i="1"/>
  <c r="S114" i="1"/>
  <c r="T114" i="1"/>
  <c r="U114" i="1" s="1"/>
  <c r="AA114" i="1"/>
  <c r="AK114" i="1"/>
  <c r="AL114" i="1"/>
  <c r="AR114" i="1"/>
  <c r="AS114" i="1"/>
  <c r="AT114" i="1"/>
  <c r="AU114" i="1" s="1"/>
  <c r="BA114" i="1"/>
  <c r="L115" i="1"/>
  <c r="M115" i="1"/>
  <c r="N115" i="1" s="1"/>
  <c r="Q115" i="1"/>
  <c r="R115" i="1"/>
  <c r="S115" i="1"/>
  <c r="AK115" i="1"/>
  <c r="AL115" i="1"/>
  <c r="AM115" i="1"/>
  <c r="AN115" i="1" s="1"/>
  <c r="AQ115" i="1"/>
  <c r="AR115" i="1"/>
  <c r="AS115" i="1"/>
  <c r="L116" i="1"/>
  <c r="R116" i="1"/>
  <c r="S116" i="1"/>
  <c r="T116" i="1"/>
  <c r="U116" i="1" s="1"/>
  <c r="AA116" i="1"/>
  <c r="AK116" i="1"/>
  <c r="AL116" i="1"/>
  <c r="AR116" i="1"/>
  <c r="AS116" i="1"/>
  <c r="AT116" i="1"/>
  <c r="AU116" i="1" s="1"/>
  <c r="BA116" i="1"/>
  <c r="L117" i="1"/>
  <c r="M117" i="1"/>
  <c r="N117" i="1" s="1"/>
  <c r="Q117" i="1"/>
  <c r="R117" i="1"/>
  <c r="S117" i="1"/>
  <c r="AK117" i="1"/>
  <c r="AL117" i="1"/>
  <c r="AM117" i="1"/>
  <c r="AN117" i="1" s="1"/>
  <c r="AQ117" i="1"/>
  <c r="AR117" i="1"/>
  <c r="AS117" i="1"/>
  <c r="L118" i="1"/>
  <c r="R118" i="1"/>
  <c r="S118" i="1"/>
  <c r="T118" i="1"/>
  <c r="U118" i="1" s="1"/>
  <c r="AA118" i="1"/>
  <c r="AK118" i="1"/>
  <c r="AL118" i="1"/>
  <c r="AR118" i="1"/>
  <c r="AS118" i="1"/>
  <c r="AT118" i="1"/>
  <c r="AU118" i="1" s="1"/>
  <c r="BA118" i="1"/>
  <c r="L119" i="1"/>
  <c r="M119" i="1"/>
  <c r="N119" i="1" s="1"/>
  <c r="Q119" i="1"/>
  <c r="R119" i="1"/>
  <c r="S119" i="1"/>
  <c r="AK119" i="1"/>
  <c r="AL119" i="1"/>
  <c r="AM119" i="1"/>
  <c r="AN119" i="1" s="1"/>
  <c r="AQ119" i="1"/>
  <c r="AR119" i="1"/>
  <c r="AS119" i="1"/>
  <c r="L120" i="1"/>
  <c r="R120" i="1"/>
  <c r="S120" i="1"/>
  <c r="T120" i="1"/>
  <c r="U120" i="1" s="1"/>
  <c r="AA120" i="1"/>
  <c r="AK120" i="1"/>
  <c r="AL120" i="1"/>
  <c r="AR120" i="1"/>
  <c r="AS120" i="1"/>
  <c r="AT120" i="1"/>
  <c r="AU120" i="1" s="1"/>
  <c r="BA120" i="1"/>
  <c r="L121" i="1"/>
  <c r="M121" i="1"/>
  <c r="N121" i="1" s="1"/>
  <c r="Q121" i="1"/>
  <c r="R121" i="1"/>
  <c r="S121" i="1"/>
  <c r="AK121" i="1"/>
  <c r="AL121" i="1"/>
  <c r="AM121" i="1"/>
  <c r="AN121" i="1" s="1"/>
  <c r="AQ121" i="1"/>
  <c r="AR121" i="1"/>
  <c r="AS121" i="1"/>
  <c r="L122" i="1"/>
  <c r="R122" i="1"/>
  <c r="S122" i="1"/>
  <c r="T122" i="1"/>
  <c r="U122" i="1" s="1"/>
  <c r="AA122" i="1"/>
  <c r="AK122" i="1"/>
  <c r="AL122" i="1"/>
  <c r="AR122" i="1"/>
  <c r="AS122" i="1"/>
  <c r="AT122" i="1"/>
  <c r="AU122" i="1" s="1"/>
  <c r="BA122" i="1"/>
  <c r="L123" i="1"/>
  <c r="M123" i="1"/>
  <c r="N123" i="1" s="1"/>
  <c r="Q123" i="1"/>
  <c r="R123" i="1"/>
  <c r="S123" i="1"/>
  <c r="AK123" i="1"/>
  <c r="AL123" i="1"/>
  <c r="AM123" i="1"/>
  <c r="AN123" i="1" s="1"/>
  <c r="AQ123" i="1"/>
  <c r="AR123" i="1"/>
  <c r="AS123" i="1"/>
  <c r="L124" i="1"/>
  <c r="R124" i="1"/>
  <c r="S124" i="1"/>
  <c r="T124" i="1"/>
  <c r="U124" i="1" s="1"/>
  <c r="AA124" i="1"/>
  <c r="AK124" i="1"/>
  <c r="AL124" i="1"/>
  <c r="AR124" i="1"/>
  <c r="AS124" i="1"/>
  <c r="AT124" i="1"/>
  <c r="AU124" i="1" s="1"/>
  <c r="BA124" i="1"/>
  <c r="L125" i="1"/>
  <c r="M125" i="1"/>
  <c r="N125" i="1" s="1"/>
  <c r="Q125" i="1"/>
  <c r="R125" i="1"/>
  <c r="S125" i="1"/>
  <c r="AK125" i="1"/>
  <c r="AL125" i="1"/>
  <c r="AM125" i="1"/>
  <c r="AN125" i="1" s="1"/>
  <c r="AQ125" i="1"/>
  <c r="AR125" i="1"/>
  <c r="AS125" i="1"/>
  <c r="L126" i="1"/>
  <c r="R126" i="1"/>
  <c r="S126" i="1"/>
  <c r="T126" i="1"/>
  <c r="U126" i="1" s="1"/>
  <c r="AA126" i="1"/>
  <c r="AK126" i="1"/>
  <c r="AL126" i="1"/>
  <c r="AR126" i="1"/>
  <c r="AS126" i="1"/>
  <c r="AT126" i="1"/>
  <c r="AU126" i="1" s="1"/>
  <c r="BA126" i="1"/>
  <c r="L127" i="1"/>
  <c r="M127" i="1"/>
  <c r="N127" i="1" s="1"/>
  <c r="Q127" i="1"/>
  <c r="R127" i="1"/>
  <c r="S127" i="1"/>
  <c r="AK127" i="1"/>
  <c r="AL127" i="1"/>
  <c r="AM127" i="1"/>
  <c r="AN127" i="1" s="1"/>
  <c r="AQ127" i="1"/>
  <c r="AR127" i="1"/>
  <c r="AS127" i="1"/>
  <c r="L128" i="1"/>
  <c r="R128" i="1"/>
  <c r="S128" i="1"/>
  <c r="T128" i="1"/>
  <c r="U128" i="1" s="1"/>
  <c r="AA128" i="1"/>
  <c r="AK128" i="1"/>
  <c r="AL128" i="1"/>
  <c r="AR128" i="1"/>
  <c r="AS128" i="1"/>
  <c r="AT128" i="1"/>
  <c r="AU128" i="1" s="1"/>
  <c r="BA128" i="1"/>
  <c r="L129" i="1"/>
  <c r="M129" i="1"/>
  <c r="N129" i="1" s="1"/>
  <c r="Q129" i="1"/>
  <c r="R129" i="1"/>
  <c r="S129" i="1"/>
  <c r="AK129" i="1"/>
  <c r="AL129" i="1"/>
  <c r="AM129" i="1"/>
  <c r="AN129" i="1" s="1"/>
  <c r="AQ129" i="1"/>
  <c r="AR129" i="1"/>
  <c r="AS129" i="1"/>
  <c r="L130" i="1"/>
  <c r="R130" i="1"/>
  <c r="S130" i="1"/>
  <c r="T130" i="1"/>
  <c r="U130" i="1" s="1"/>
  <c r="AA130" i="1"/>
  <c r="AK130" i="1"/>
  <c r="AL130" i="1"/>
  <c r="AR130" i="1"/>
  <c r="AS130" i="1"/>
  <c r="AT130" i="1"/>
  <c r="AU130" i="1" s="1"/>
  <c r="BA130" i="1"/>
  <c r="L131" i="1"/>
  <c r="M131" i="1"/>
  <c r="N131" i="1" s="1"/>
  <c r="Q131" i="1"/>
  <c r="R131" i="1"/>
  <c r="S131" i="1"/>
  <c r="AK131" i="1"/>
  <c r="AL131" i="1"/>
  <c r="AM131" i="1"/>
  <c r="AN131" i="1" s="1"/>
  <c r="AQ131" i="1"/>
  <c r="AR131" i="1"/>
  <c r="AS131" i="1"/>
  <c r="L132" i="1"/>
  <c r="R132" i="1"/>
  <c r="S132" i="1"/>
  <c r="T132" i="1"/>
  <c r="U132" i="1" s="1"/>
  <c r="AA132" i="1"/>
  <c r="AK132" i="1"/>
  <c r="AL132" i="1"/>
  <c r="AR132" i="1"/>
  <c r="AS132" i="1"/>
  <c r="AT132" i="1"/>
  <c r="AU132" i="1" s="1"/>
  <c r="BA132" i="1"/>
  <c r="L133" i="1"/>
  <c r="M133" i="1"/>
  <c r="N133" i="1" s="1"/>
  <c r="Q133" i="1"/>
  <c r="R133" i="1"/>
  <c r="S133" i="1"/>
  <c r="AK133" i="1"/>
  <c r="AL133" i="1"/>
  <c r="AM133" i="1"/>
  <c r="AN133" i="1" s="1"/>
  <c r="AQ133" i="1"/>
  <c r="AR133" i="1"/>
  <c r="AS133" i="1"/>
  <c r="L134" i="1"/>
  <c r="R134" i="1"/>
  <c r="S134" i="1"/>
  <c r="T134" i="1"/>
  <c r="U134" i="1" s="1"/>
  <c r="AA134" i="1"/>
  <c r="AK134" i="1"/>
  <c r="AL134" i="1"/>
  <c r="AR134" i="1"/>
  <c r="AS134" i="1"/>
  <c r="AT134" i="1"/>
  <c r="AU134" i="1" s="1"/>
  <c r="BA134" i="1"/>
  <c r="L135" i="1"/>
  <c r="M135" i="1"/>
  <c r="N135" i="1" s="1"/>
  <c r="Q135" i="1"/>
  <c r="R135" i="1"/>
  <c r="S135" i="1"/>
  <c r="AK135" i="1"/>
  <c r="AL135" i="1"/>
  <c r="AM135" i="1"/>
  <c r="AN135" i="1" s="1"/>
  <c r="AQ135" i="1"/>
  <c r="AR135" i="1"/>
  <c r="AS135" i="1"/>
  <c r="L136" i="1"/>
  <c r="R136" i="1"/>
  <c r="S136" i="1"/>
  <c r="T136" i="1"/>
  <c r="U136" i="1" s="1"/>
  <c r="AA136" i="1"/>
  <c r="AK136" i="1"/>
  <c r="AL136" i="1"/>
  <c r="AR136" i="1"/>
  <c r="AS136" i="1"/>
  <c r="AT136" i="1"/>
  <c r="AU136" i="1" s="1"/>
  <c r="BA136" i="1"/>
  <c r="L137" i="1"/>
  <c r="M137" i="1"/>
  <c r="N137" i="1" s="1"/>
  <c r="Q137" i="1"/>
  <c r="R137" i="1"/>
  <c r="S137" i="1"/>
  <c r="AK137" i="1"/>
  <c r="AL137" i="1"/>
  <c r="AM137" i="1"/>
  <c r="AN137" i="1" s="1"/>
  <c r="AQ137" i="1"/>
  <c r="AR137" i="1"/>
  <c r="AS137" i="1"/>
  <c r="L138" i="1"/>
  <c r="R138" i="1"/>
  <c r="S138" i="1"/>
  <c r="T138" i="1"/>
  <c r="U138" i="1" s="1"/>
  <c r="AA138" i="1"/>
  <c r="AK138" i="1"/>
  <c r="AL138" i="1"/>
  <c r="AN138" i="1"/>
  <c r="AR138" i="1"/>
  <c r="AS138" i="1"/>
  <c r="AT138" i="1"/>
  <c r="AU138" i="1"/>
  <c r="BA138" i="1"/>
  <c r="L139" i="1"/>
  <c r="M139" i="1"/>
  <c r="N139" i="1" s="1"/>
  <c r="Q139" i="1"/>
  <c r="R139" i="1"/>
  <c r="S139" i="1"/>
  <c r="AK139" i="1"/>
  <c r="AL139" i="1"/>
  <c r="AM139" i="1"/>
  <c r="AN139" i="1"/>
  <c r="AQ139" i="1"/>
  <c r="AR139" i="1"/>
  <c r="AS139" i="1"/>
  <c r="AU139" i="1"/>
  <c r="L140" i="1"/>
  <c r="R140" i="1"/>
  <c r="S140" i="1"/>
  <c r="T140" i="1"/>
  <c r="U140" i="1" s="1"/>
  <c r="AA140" i="1"/>
  <c r="AK140" i="1"/>
  <c r="AL140" i="1"/>
  <c r="AN140" i="1"/>
  <c r="AR140" i="1"/>
  <c r="AS140" i="1"/>
  <c r="AT140" i="1"/>
  <c r="AU140" i="1"/>
  <c r="BA140" i="1"/>
  <c r="L141" i="1"/>
  <c r="M141" i="1"/>
  <c r="N141" i="1" s="1"/>
  <c r="Q141" i="1"/>
  <c r="R141" i="1"/>
  <c r="S141" i="1"/>
  <c r="AK141" i="1"/>
  <c r="AL141" i="1"/>
  <c r="AM141" i="1"/>
  <c r="AN141" i="1"/>
  <c r="AQ141" i="1"/>
  <c r="AR141" i="1"/>
  <c r="AS141" i="1"/>
  <c r="AU141" i="1"/>
  <c r="L142" i="1"/>
  <c r="R142" i="1"/>
  <c r="S142" i="1"/>
  <c r="T142" i="1"/>
  <c r="U142" i="1" s="1"/>
  <c r="AA142" i="1"/>
  <c r="AK142" i="1"/>
  <c r="AL142" i="1"/>
  <c r="AN142" i="1"/>
  <c r="AR142" i="1"/>
  <c r="AS142" i="1"/>
  <c r="AT142" i="1"/>
  <c r="AU142" i="1"/>
  <c r="BA142" i="1"/>
  <c r="L143" i="1"/>
  <c r="M143" i="1"/>
  <c r="N143" i="1" s="1"/>
  <c r="Q143" i="1"/>
  <c r="R143" i="1"/>
  <c r="S143" i="1"/>
  <c r="AK143" i="1"/>
  <c r="AL143" i="1"/>
  <c r="AM143" i="1"/>
  <c r="AN143" i="1"/>
  <c r="AQ143" i="1"/>
  <c r="AR143" i="1"/>
  <c r="AS143" i="1"/>
  <c r="AU143" i="1"/>
  <c r="L144" i="1"/>
  <c r="R144" i="1"/>
  <c r="S144" i="1"/>
  <c r="T144" i="1"/>
  <c r="U144" i="1" s="1"/>
  <c r="AA144" i="1"/>
  <c r="AK144" i="1"/>
  <c r="AL144" i="1"/>
  <c r="AN144" i="1"/>
  <c r="AR144" i="1"/>
  <c r="AS144" i="1"/>
  <c r="AT144" i="1"/>
  <c r="AU144" i="1"/>
  <c r="BA144" i="1"/>
  <c r="L145" i="1"/>
  <c r="M145" i="1"/>
  <c r="N145" i="1" s="1"/>
  <c r="Q145" i="1"/>
  <c r="R145" i="1"/>
  <c r="S145" i="1"/>
  <c r="AK145" i="1"/>
  <c r="AL145" i="1"/>
  <c r="AM145" i="1"/>
  <c r="AN145" i="1"/>
  <c r="AQ145" i="1"/>
  <c r="AR145" i="1"/>
  <c r="AS145" i="1"/>
  <c r="AU145" i="1"/>
  <c r="L146" i="1"/>
  <c r="R146" i="1"/>
  <c r="S146" i="1"/>
  <c r="T146" i="1"/>
  <c r="U146" i="1" s="1"/>
  <c r="AA146" i="1"/>
  <c r="AK146" i="1"/>
  <c r="AL146" i="1"/>
  <c r="AN146" i="1"/>
  <c r="AR146" i="1"/>
  <c r="AS146" i="1"/>
  <c r="AT146" i="1"/>
  <c r="AU146" i="1"/>
  <c r="BA146" i="1"/>
  <c r="L147" i="1"/>
  <c r="M147" i="1"/>
  <c r="N147" i="1" s="1"/>
  <c r="Q147" i="1"/>
  <c r="R147" i="1"/>
  <c r="S147" i="1"/>
  <c r="AK147" i="1"/>
  <c r="AL147" i="1"/>
  <c r="AM147" i="1"/>
  <c r="AN147" i="1"/>
  <c r="AQ147" i="1"/>
  <c r="AR147" i="1"/>
  <c r="AS147" i="1"/>
  <c r="AU147" i="1"/>
  <c r="L148" i="1"/>
  <c r="R148" i="1"/>
  <c r="S148" i="1"/>
  <c r="T148" i="1"/>
  <c r="U148" i="1" s="1"/>
  <c r="AA148" i="1"/>
  <c r="AK148" i="1"/>
  <c r="AL148" i="1"/>
  <c r="AN148" i="1"/>
  <c r="AR148" i="1"/>
  <c r="AS148" i="1"/>
  <c r="AT148" i="1"/>
  <c r="AU148" i="1"/>
  <c r="BA148" i="1"/>
  <c r="L149" i="1"/>
  <c r="M149" i="1"/>
  <c r="N149" i="1" s="1"/>
  <c r="Q149" i="1"/>
  <c r="R149" i="1"/>
  <c r="S149" i="1"/>
  <c r="AK149" i="1"/>
  <c r="AL149" i="1"/>
  <c r="AM149" i="1"/>
  <c r="AN149" i="1"/>
  <c r="AQ149" i="1"/>
  <c r="AR149" i="1"/>
  <c r="AS149" i="1"/>
  <c r="AU149" i="1"/>
  <c r="L150" i="1"/>
  <c r="R150" i="1"/>
  <c r="S150" i="1"/>
  <c r="T150" i="1"/>
  <c r="U150" i="1" s="1"/>
  <c r="AA150" i="1"/>
  <c r="AK150" i="1"/>
  <c r="AL150" i="1"/>
  <c r="AN150" i="1"/>
  <c r="AR150" i="1"/>
  <c r="AS150" i="1"/>
  <c r="AT150" i="1"/>
  <c r="AU150" i="1"/>
  <c r="BA150" i="1"/>
  <c r="L151" i="1"/>
  <c r="M151" i="1"/>
  <c r="N151" i="1" s="1"/>
  <c r="Q151" i="1"/>
  <c r="R151" i="1"/>
  <c r="S151" i="1"/>
  <c r="AK151" i="1"/>
  <c r="AL151" i="1"/>
  <c r="AM151" i="1"/>
  <c r="AN151" i="1"/>
  <c r="AQ151" i="1"/>
  <c r="AR151" i="1"/>
  <c r="AS151" i="1"/>
  <c r="AU151" i="1"/>
  <c r="L152" i="1"/>
  <c r="R152" i="1"/>
  <c r="S152" i="1"/>
  <c r="T152" i="1"/>
  <c r="U152" i="1" s="1"/>
  <c r="AA152" i="1"/>
  <c r="AK152" i="1"/>
  <c r="AL152" i="1"/>
  <c r="AN152" i="1"/>
  <c r="AR152" i="1"/>
  <c r="AS152" i="1"/>
  <c r="AT152" i="1"/>
  <c r="AU152" i="1"/>
  <c r="BA152" i="1"/>
  <c r="L153" i="1"/>
  <c r="M153" i="1"/>
  <c r="N153" i="1" s="1"/>
  <c r="Q153" i="1"/>
  <c r="R153" i="1"/>
  <c r="S153" i="1"/>
  <c r="AK153" i="1"/>
  <c r="AL153" i="1"/>
  <c r="AM153" i="1"/>
  <c r="AN153" i="1"/>
  <c r="AQ153" i="1"/>
  <c r="AR153" i="1"/>
  <c r="AS153" i="1"/>
  <c r="AU153" i="1"/>
  <c r="L154" i="1"/>
  <c r="R154" i="1"/>
  <c r="S154" i="1"/>
  <c r="T154" i="1"/>
  <c r="U154" i="1" s="1"/>
  <c r="AA154" i="1"/>
  <c r="AK154" i="1"/>
  <c r="AL154" i="1"/>
  <c r="AN154" i="1"/>
  <c r="AR154" i="1"/>
  <c r="AS154" i="1"/>
  <c r="AT154" i="1"/>
  <c r="AU154" i="1"/>
  <c r="BA154" i="1"/>
  <c r="L155" i="1"/>
  <c r="M155" i="1"/>
  <c r="N155" i="1" s="1"/>
  <c r="Q155" i="1"/>
  <c r="R155" i="1"/>
  <c r="S155" i="1"/>
  <c r="AK155" i="1"/>
  <c r="AL155" i="1"/>
  <c r="AM155" i="1"/>
  <c r="AN155" i="1"/>
  <c r="AQ155" i="1"/>
  <c r="AR155" i="1"/>
  <c r="AS155" i="1"/>
  <c r="AU155" i="1"/>
  <c r="L156" i="1"/>
  <c r="R156" i="1"/>
  <c r="S156" i="1"/>
  <c r="T156" i="1"/>
  <c r="U156" i="1" s="1"/>
  <c r="AA156" i="1"/>
  <c r="AK156" i="1"/>
  <c r="AL156" i="1"/>
  <c r="AN156" i="1"/>
  <c r="AR156" i="1"/>
  <c r="AS156" i="1"/>
  <c r="AT156" i="1"/>
  <c r="AU156" i="1"/>
  <c r="BA156" i="1"/>
  <c r="L157" i="1"/>
  <c r="M157" i="1"/>
  <c r="N157" i="1" s="1"/>
  <c r="Q157" i="1"/>
  <c r="R157" i="1"/>
  <c r="S157" i="1"/>
  <c r="AK157" i="1"/>
  <c r="AL157" i="1"/>
  <c r="AM157" i="1"/>
  <c r="AN157" i="1"/>
  <c r="AQ157" i="1"/>
  <c r="AR157" i="1"/>
  <c r="AS157" i="1"/>
  <c r="AU157" i="1"/>
  <c r="L158" i="1"/>
  <c r="R158" i="1"/>
  <c r="S158" i="1"/>
  <c r="T158" i="1"/>
  <c r="U158" i="1" s="1"/>
  <c r="AA158" i="1"/>
  <c r="AK158" i="1"/>
  <c r="AL158" i="1"/>
  <c r="AN158" i="1"/>
  <c r="AR158" i="1"/>
  <c r="AS158" i="1"/>
  <c r="AT158" i="1"/>
  <c r="AU158" i="1"/>
  <c r="BA158" i="1"/>
  <c r="L159" i="1"/>
  <c r="M159" i="1"/>
  <c r="N159" i="1" s="1"/>
  <c r="Q159" i="1"/>
  <c r="R159" i="1"/>
  <c r="S159" i="1"/>
  <c r="AK159" i="1"/>
  <c r="AL159" i="1"/>
  <c r="AM159" i="1"/>
  <c r="AN159" i="1" s="1"/>
  <c r="AQ159" i="1"/>
  <c r="AR159" i="1"/>
  <c r="AS159" i="1"/>
  <c r="L160" i="1"/>
  <c r="R160" i="1"/>
  <c r="S160" i="1"/>
  <c r="T160" i="1"/>
  <c r="U160" i="1" s="1"/>
  <c r="AA160" i="1"/>
  <c r="AK160" i="1"/>
  <c r="AL160" i="1"/>
  <c r="AR160" i="1"/>
  <c r="AS160" i="1"/>
  <c r="AT160" i="1"/>
  <c r="AU160" i="1" s="1"/>
  <c r="BA160" i="1"/>
  <c r="L161" i="1"/>
  <c r="M161" i="1"/>
  <c r="N161" i="1" s="1"/>
  <c r="Q161" i="1"/>
  <c r="R161" i="1"/>
  <c r="S161" i="1"/>
  <c r="AK161" i="1"/>
  <c r="AL161" i="1"/>
  <c r="AM161" i="1"/>
  <c r="AN161" i="1" s="1"/>
  <c r="AQ161" i="1"/>
  <c r="AR161" i="1"/>
  <c r="AS161" i="1"/>
  <c r="L162" i="1"/>
  <c r="R162" i="1"/>
  <c r="S162" i="1"/>
  <c r="T162" i="1"/>
  <c r="U162" i="1" s="1"/>
  <c r="AA162" i="1"/>
  <c r="AK162" i="1"/>
  <c r="AL162" i="1"/>
  <c r="AR162" i="1"/>
  <c r="AS162" i="1"/>
  <c r="AT162" i="1"/>
  <c r="AU162" i="1" s="1"/>
  <c r="BA162" i="1"/>
  <c r="L163" i="1"/>
  <c r="M163" i="1"/>
  <c r="N163" i="1" s="1"/>
  <c r="Q163" i="1"/>
  <c r="R163" i="1"/>
  <c r="S163" i="1"/>
  <c r="AK163" i="1"/>
  <c r="AL163" i="1"/>
  <c r="AM163" i="1"/>
  <c r="AN163" i="1" s="1"/>
  <c r="AQ163" i="1"/>
  <c r="AR163" i="1"/>
  <c r="AS163" i="1"/>
  <c r="L164" i="1"/>
  <c r="R164" i="1"/>
  <c r="S164" i="1"/>
  <c r="T164" i="1"/>
  <c r="U164" i="1" s="1"/>
  <c r="AA164" i="1"/>
  <c r="AK164" i="1"/>
  <c r="AL164" i="1"/>
  <c r="AR164" i="1"/>
  <c r="AS164" i="1"/>
  <c r="AT164" i="1"/>
  <c r="AU164" i="1" s="1"/>
  <c r="BA164" i="1"/>
  <c r="L165" i="1"/>
  <c r="M165" i="1"/>
  <c r="N165" i="1" s="1"/>
  <c r="Q165" i="1"/>
  <c r="R165" i="1"/>
  <c r="S165" i="1"/>
  <c r="AK165" i="1"/>
  <c r="AL165" i="1"/>
  <c r="AM165" i="1"/>
  <c r="AN165" i="1" s="1"/>
  <c r="AQ165" i="1"/>
  <c r="AR165" i="1"/>
  <c r="AS165" i="1"/>
  <c r="L166" i="1"/>
  <c r="R166" i="1"/>
  <c r="S166" i="1"/>
  <c r="T166" i="1"/>
  <c r="U166" i="1" s="1"/>
  <c r="AA166" i="1"/>
  <c r="AK166" i="1"/>
  <c r="AL166" i="1"/>
  <c r="AR166" i="1"/>
  <c r="AS166" i="1"/>
  <c r="AT166" i="1"/>
  <c r="AU166" i="1" s="1"/>
  <c r="BA166" i="1"/>
  <c r="L167" i="1"/>
  <c r="M167" i="1"/>
  <c r="N167" i="1" s="1"/>
  <c r="Q167" i="1"/>
  <c r="R167" i="1"/>
  <c r="S167" i="1"/>
  <c r="AK167" i="1"/>
  <c r="AL167" i="1"/>
  <c r="AM167" i="1"/>
  <c r="AN167" i="1" s="1"/>
  <c r="AQ167" i="1"/>
  <c r="AR167" i="1"/>
  <c r="AS167" i="1"/>
  <c r="L168" i="1"/>
  <c r="R168" i="1"/>
  <c r="S168" i="1"/>
  <c r="T168" i="1"/>
  <c r="U168" i="1" s="1"/>
  <c r="AA168" i="1"/>
  <c r="AK168" i="1"/>
  <c r="AL168" i="1"/>
  <c r="AR168" i="1"/>
  <c r="AS168" i="1"/>
  <c r="AT168" i="1"/>
  <c r="AU168" i="1" s="1"/>
  <c r="BA168" i="1"/>
  <c r="L169" i="1"/>
  <c r="M169" i="1"/>
  <c r="N169" i="1" s="1"/>
  <c r="Q169" i="1"/>
  <c r="R169" i="1"/>
  <c r="S169" i="1"/>
  <c r="AK169" i="1"/>
  <c r="AL169" i="1"/>
  <c r="AM169" i="1"/>
  <c r="AN169" i="1" s="1"/>
  <c r="AQ169" i="1"/>
  <c r="AR169" i="1"/>
  <c r="AS169" i="1"/>
  <c r="L170" i="1"/>
  <c r="R170" i="1"/>
  <c r="S170" i="1"/>
  <c r="T170" i="1"/>
  <c r="U170" i="1" s="1"/>
  <c r="AA170" i="1"/>
  <c r="AK170" i="1"/>
  <c r="AL170" i="1"/>
  <c r="AR170" i="1"/>
  <c r="AS170" i="1"/>
  <c r="AT170" i="1"/>
  <c r="AU170" i="1" s="1"/>
  <c r="BA170" i="1"/>
  <c r="L171" i="1"/>
  <c r="M171" i="1"/>
  <c r="N171" i="1" s="1"/>
  <c r="Q171" i="1"/>
  <c r="R171" i="1"/>
  <c r="S171" i="1"/>
  <c r="AK171" i="1"/>
  <c r="AL171" i="1"/>
  <c r="AM171" i="1"/>
  <c r="AN171" i="1" s="1"/>
  <c r="AQ171" i="1"/>
  <c r="AR171" i="1"/>
  <c r="AS171" i="1"/>
  <c r="L172" i="1"/>
  <c r="R172" i="1"/>
  <c r="S172" i="1"/>
  <c r="T172" i="1"/>
  <c r="U172" i="1" s="1"/>
  <c r="AA172" i="1"/>
  <c r="AK172" i="1"/>
  <c r="AL172" i="1"/>
  <c r="AR172" i="1"/>
  <c r="AS172" i="1"/>
  <c r="AT172" i="1"/>
  <c r="AU172" i="1" s="1"/>
  <c r="BA172" i="1"/>
  <c r="L173" i="1"/>
  <c r="M173" i="1"/>
  <c r="N173" i="1" s="1"/>
  <c r="Q173" i="1"/>
  <c r="R173" i="1"/>
  <c r="S173" i="1"/>
  <c r="AK173" i="1"/>
  <c r="AL173" i="1"/>
  <c r="AM173" i="1"/>
  <c r="AN173" i="1" s="1"/>
  <c r="AQ173" i="1"/>
  <c r="AR173" i="1"/>
  <c r="AS173" i="1"/>
  <c r="L174" i="1"/>
  <c r="R174" i="1"/>
  <c r="S174" i="1"/>
  <c r="T174" i="1"/>
  <c r="U174" i="1" s="1"/>
  <c r="AA174" i="1"/>
  <c r="AK174" i="1"/>
  <c r="AL174" i="1"/>
  <c r="AR174" i="1"/>
  <c r="AS174" i="1"/>
  <c r="AT174" i="1"/>
  <c r="AU174" i="1" s="1"/>
  <c r="BA174" i="1"/>
  <c r="L175" i="1"/>
  <c r="M175" i="1"/>
  <c r="N175" i="1" s="1"/>
  <c r="Q175" i="1"/>
  <c r="R175" i="1"/>
  <c r="S175" i="1"/>
  <c r="AK175" i="1"/>
  <c r="AL175" i="1"/>
  <c r="AM175" i="1"/>
  <c r="AN175" i="1" s="1"/>
  <c r="AQ175" i="1"/>
  <c r="AR175" i="1"/>
  <c r="AS175" i="1"/>
  <c r="L176" i="1"/>
  <c r="R176" i="1"/>
  <c r="S176" i="1"/>
  <c r="T176" i="1"/>
  <c r="U176" i="1" s="1"/>
  <c r="AA176" i="1"/>
  <c r="AK176" i="1"/>
  <c r="AL176" i="1"/>
  <c r="AR176" i="1"/>
  <c r="AS176" i="1"/>
  <c r="AT176" i="1"/>
  <c r="AU176" i="1" s="1"/>
  <c r="BA176" i="1"/>
  <c r="L177" i="1"/>
  <c r="M177" i="1"/>
  <c r="N177" i="1" s="1"/>
  <c r="Q177" i="1"/>
  <c r="R177" i="1"/>
  <c r="S177" i="1"/>
  <c r="AK177" i="1"/>
  <c r="AL177" i="1"/>
  <c r="AM177" i="1"/>
  <c r="AN177" i="1" s="1"/>
  <c r="AQ177" i="1"/>
  <c r="AR177" i="1"/>
  <c r="AS177" i="1"/>
  <c r="L178" i="1"/>
  <c r="R178" i="1"/>
  <c r="S178" i="1"/>
  <c r="T178" i="1"/>
  <c r="U178" i="1" s="1"/>
  <c r="AA178" i="1"/>
  <c r="AK178" i="1"/>
  <c r="AL178" i="1"/>
  <c r="AR178" i="1"/>
  <c r="AS178" i="1"/>
  <c r="AT178" i="1"/>
  <c r="AU178" i="1" s="1"/>
  <c r="BA178" i="1"/>
  <c r="L179" i="1"/>
  <c r="M179" i="1"/>
  <c r="N179" i="1" s="1"/>
  <c r="Q179" i="1"/>
  <c r="R179" i="1"/>
  <c r="S179" i="1"/>
  <c r="AK179" i="1"/>
  <c r="AL179" i="1"/>
  <c r="AM179" i="1"/>
  <c r="AN179" i="1" s="1"/>
  <c r="AQ179" i="1"/>
  <c r="AR179" i="1"/>
  <c r="AS179" i="1"/>
  <c r="L180" i="1"/>
  <c r="R180" i="1"/>
  <c r="S180" i="1"/>
  <c r="T180" i="1"/>
  <c r="U180" i="1" s="1"/>
  <c r="AA180" i="1"/>
  <c r="AK180" i="1"/>
  <c r="AL180" i="1"/>
  <c r="AR180" i="1"/>
  <c r="AS180" i="1"/>
  <c r="AT180" i="1"/>
  <c r="AU180" i="1" s="1"/>
  <c r="BA180" i="1"/>
  <c r="L181" i="1"/>
  <c r="M181" i="1"/>
  <c r="N181" i="1" s="1"/>
  <c r="Q181" i="1"/>
  <c r="R181" i="1"/>
  <c r="S181" i="1"/>
  <c r="AK181" i="1"/>
  <c r="AL181" i="1"/>
  <c r="AM181" i="1"/>
  <c r="AN181" i="1" s="1"/>
  <c r="AQ181" i="1"/>
  <c r="AR181" i="1"/>
  <c r="AS181" i="1"/>
  <c r="L182" i="1"/>
  <c r="R182" i="1"/>
  <c r="S182" i="1"/>
  <c r="T182" i="1"/>
  <c r="U182" i="1" s="1"/>
  <c r="AA182" i="1"/>
  <c r="AK182" i="1"/>
  <c r="AL182" i="1"/>
  <c r="AR182" i="1"/>
  <c r="AS182" i="1"/>
  <c r="AT182" i="1"/>
  <c r="AU182" i="1" s="1"/>
  <c r="BA182" i="1"/>
  <c r="L183" i="1"/>
  <c r="M183" i="1"/>
  <c r="N183" i="1" s="1"/>
  <c r="Q183" i="1"/>
  <c r="R183" i="1"/>
  <c r="S183" i="1"/>
  <c r="AK183" i="1"/>
  <c r="AL183" i="1"/>
  <c r="AM183" i="1"/>
  <c r="AN183" i="1" s="1"/>
  <c r="AQ183" i="1"/>
  <c r="AR183" i="1"/>
  <c r="AS183" i="1"/>
  <c r="L184" i="1"/>
  <c r="R184" i="1"/>
  <c r="S184" i="1"/>
  <c r="T184" i="1"/>
  <c r="U184" i="1" s="1"/>
  <c r="AA184" i="1"/>
  <c r="AK184" i="1"/>
  <c r="AL184" i="1"/>
  <c r="AR184" i="1"/>
  <c r="AS184" i="1"/>
  <c r="AT184" i="1"/>
  <c r="AU184" i="1" s="1"/>
  <c r="BA184" i="1"/>
  <c r="L185" i="1"/>
  <c r="M185" i="1"/>
  <c r="N185" i="1" s="1"/>
  <c r="Q185" i="1"/>
  <c r="R185" i="1"/>
  <c r="S185" i="1"/>
  <c r="AK185" i="1"/>
  <c r="AL185" i="1"/>
  <c r="AM185" i="1"/>
  <c r="AN185" i="1" s="1"/>
  <c r="AQ185" i="1"/>
  <c r="AR185" i="1"/>
  <c r="AS185" i="1"/>
  <c r="L186" i="1"/>
  <c r="R186" i="1"/>
  <c r="S186" i="1"/>
  <c r="T186" i="1"/>
  <c r="U186" i="1" s="1"/>
  <c r="AA186" i="1"/>
  <c r="AK186" i="1"/>
  <c r="AL186" i="1"/>
  <c r="AR186" i="1"/>
  <c r="AS186" i="1"/>
  <c r="AT186" i="1"/>
  <c r="AU186" i="1" s="1"/>
  <c r="BA186" i="1"/>
  <c r="L187" i="1"/>
  <c r="M187" i="1"/>
  <c r="N187" i="1" s="1"/>
  <c r="Q187" i="1"/>
  <c r="R187" i="1"/>
  <c r="S187" i="1"/>
  <c r="AK187" i="1"/>
  <c r="AL187" i="1"/>
  <c r="AM187" i="1"/>
  <c r="AN187" i="1" s="1"/>
  <c r="AQ187" i="1"/>
  <c r="AR187" i="1"/>
  <c r="AS187" i="1"/>
  <c r="L188" i="1"/>
  <c r="R188" i="1"/>
  <c r="S188" i="1"/>
  <c r="T188" i="1"/>
  <c r="U188" i="1" s="1"/>
  <c r="AA188" i="1"/>
  <c r="AK188" i="1"/>
  <c r="AL188" i="1"/>
  <c r="AR188" i="1"/>
  <c r="AS188" i="1"/>
  <c r="AT188" i="1"/>
  <c r="AU188" i="1" s="1"/>
  <c r="BA188" i="1"/>
  <c r="L189" i="1"/>
  <c r="M189" i="1"/>
  <c r="N189" i="1" s="1"/>
  <c r="Q189" i="1"/>
  <c r="R189" i="1"/>
  <c r="S189" i="1"/>
  <c r="AK189" i="1"/>
  <c r="AL189" i="1"/>
  <c r="AM189" i="1"/>
  <c r="AN189" i="1" s="1"/>
  <c r="AQ189" i="1"/>
  <c r="AR189" i="1"/>
  <c r="AS189" i="1"/>
  <c r="L190" i="1"/>
  <c r="R190" i="1"/>
  <c r="S190" i="1"/>
  <c r="T190" i="1"/>
  <c r="U190" i="1" s="1"/>
  <c r="AA190" i="1"/>
  <c r="AK190" i="1"/>
  <c r="AL190" i="1"/>
  <c r="AR190" i="1"/>
  <c r="AS190" i="1"/>
  <c r="AT190" i="1"/>
  <c r="AU190" i="1" s="1"/>
  <c r="BA190" i="1"/>
  <c r="L191" i="1"/>
  <c r="M191" i="1"/>
  <c r="N191" i="1" s="1"/>
  <c r="Q191" i="1"/>
  <c r="R191" i="1"/>
  <c r="S191" i="1"/>
  <c r="AK191" i="1"/>
  <c r="AL191" i="1"/>
  <c r="AM191" i="1"/>
  <c r="AN191" i="1" s="1"/>
  <c r="AQ191" i="1"/>
  <c r="AR191" i="1"/>
  <c r="AS191" i="1"/>
  <c r="L192" i="1"/>
  <c r="R192" i="1"/>
  <c r="S192" i="1"/>
  <c r="T192" i="1"/>
  <c r="U192" i="1" s="1"/>
  <c r="AA192" i="1"/>
  <c r="AK192" i="1"/>
  <c r="AL192" i="1"/>
  <c r="AR192" i="1"/>
  <c r="AS192" i="1"/>
  <c r="AT192" i="1"/>
  <c r="AU192" i="1" s="1"/>
  <c r="BA192" i="1"/>
  <c r="L193" i="1"/>
  <c r="M193" i="1"/>
  <c r="N193" i="1" s="1"/>
  <c r="Q193" i="1"/>
  <c r="R193" i="1"/>
  <c r="S193" i="1"/>
  <c r="AK193" i="1"/>
  <c r="AL193" i="1"/>
  <c r="AM193" i="1"/>
  <c r="AN193" i="1" s="1"/>
  <c r="AQ193" i="1"/>
  <c r="AR193" i="1"/>
  <c r="AS193" i="1"/>
  <c r="L194" i="1"/>
  <c r="R194" i="1"/>
  <c r="S194" i="1"/>
  <c r="T194" i="1"/>
  <c r="U194" i="1" s="1"/>
  <c r="AA194" i="1"/>
  <c r="AK194" i="1"/>
  <c r="AL194" i="1"/>
  <c r="AR194" i="1"/>
  <c r="AS194" i="1"/>
  <c r="AT194" i="1"/>
  <c r="AU194" i="1" s="1"/>
  <c r="BA194" i="1"/>
  <c r="L195" i="1"/>
  <c r="R195" i="1"/>
  <c r="S195" i="1"/>
  <c r="T195" i="1"/>
  <c r="U195" i="1" s="1"/>
  <c r="AA195" i="1"/>
  <c r="AK195" i="1"/>
  <c r="AL195" i="1"/>
  <c r="AR195" i="1"/>
  <c r="AS195" i="1"/>
  <c r="AT195" i="1"/>
  <c r="AU195" i="1" s="1"/>
  <c r="BA195" i="1"/>
  <c r="L196" i="1"/>
  <c r="M196" i="1"/>
  <c r="N196" i="1" s="1"/>
  <c r="Q196" i="1"/>
  <c r="R196" i="1"/>
  <c r="S196" i="1"/>
  <c r="AK196" i="1"/>
  <c r="AL196" i="1"/>
  <c r="AM196" i="1"/>
  <c r="AN196" i="1" s="1"/>
  <c r="AQ196" i="1"/>
  <c r="AR196" i="1"/>
  <c r="AS196" i="1"/>
  <c r="L197" i="1"/>
  <c r="R197" i="1"/>
  <c r="S197" i="1"/>
  <c r="T197" i="1"/>
  <c r="U197" i="1" s="1"/>
  <c r="AA197" i="1"/>
  <c r="AK197" i="1"/>
  <c r="AL197" i="1"/>
  <c r="AR197" i="1"/>
  <c r="AS197" i="1"/>
  <c r="AT197" i="1"/>
  <c r="AU197" i="1" s="1"/>
  <c r="BA197" i="1"/>
  <c r="L198" i="1"/>
  <c r="M198" i="1"/>
  <c r="N198" i="1" s="1"/>
  <c r="Q198" i="1"/>
  <c r="R198" i="1"/>
  <c r="S198" i="1"/>
  <c r="AK198" i="1"/>
  <c r="AL198" i="1"/>
  <c r="AM198" i="1"/>
  <c r="AN198" i="1" s="1"/>
  <c r="AQ198" i="1"/>
  <c r="AR198" i="1"/>
  <c r="AS198" i="1"/>
  <c r="L199" i="1"/>
  <c r="R199" i="1" s="1"/>
  <c r="S199" i="1"/>
  <c r="T199" i="1"/>
  <c r="U199" i="1" s="1"/>
  <c r="AA199" i="1"/>
  <c r="AK199" i="1"/>
  <c r="AL199" i="1"/>
  <c r="AR199" i="1"/>
  <c r="AS199" i="1"/>
  <c r="AT199" i="1"/>
  <c r="AU199" i="1" s="1"/>
  <c r="BA199" i="1"/>
  <c r="L200" i="1"/>
  <c r="M200" i="1"/>
  <c r="N200" i="1" s="1"/>
  <c r="Q200" i="1"/>
  <c r="R200" i="1"/>
  <c r="S200" i="1"/>
  <c r="AK200" i="1"/>
  <c r="AL200" i="1"/>
  <c r="AM200" i="1"/>
  <c r="AN200" i="1" s="1"/>
  <c r="AQ200" i="1"/>
  <c r="AR200" i="1"/>
  <c r="AS200" i="1"/>
  <c r="L201" i="1"/>
  <c r="R201" i="1" s="1"/>
  <c r="S201" i="1"/>
  <c r="T201" i="1"/>
  <c r="U201" i="1" s="1"/>
  <c r="AA201" i="1"/>
  <c r="AK201" i="1"/>
  <c r="AL201" i="1"/>
  <c r="AR201" i="1"/>
  <c r="AS201" i="1"/>
  <c r="AT201" i="1"/>
  <c r="AU201" i="1" s="1"/>
  <c r="BA201" i="1"/>
  <c r="L202" i="1"/>
  <c r="M202" i="1"/>
  <c r="N202" i="1" s="1"/>
  <c r="Q202" i="1"/>
  <c r="R202" i="1"/>
  <c r="S202" i="1"/>
  <c r="AK202" i="1"/>
  <c r="AL202" i="1"/>
  <c r="AM202" i="1"/>
  <c r="AN202" i="1" s="1"/>
  <c r="AQ202" i="1"/>
  <c r="AR202" i="1"/>
  <c r="AS202" i="1"/>
  <c r="L203" i="1"/>
  <c r="R203" i="1"/>
  <c r="S203" i="1"/>
  <c r="T203" i="1"/>
  <c r="U203" i="1" s="1"/>
  <c r="AA203" i="1"/>
  <c r="AK203" i="1"/>
  <c r="AL203" i="1"/>
  <c r="AR203" i="1"/>
  <c r="AS203" i="1"/>
  <c r="AT203" i="1"/>
  <c r="AU203" i="1" s="1"/>
  <c r="BA203" i="1"/>
  <c r="L204" i="1"/>
  <c r="M204" i="1"/>
  <c r="N204" i="1" s="1"/>
  <c r="Q204" i="1"/>
  <c r="R204" i="1"/>
  <c r="S204" i="1"/>
  <c r="AK204" i="1"/>
  <c r="AL204" i="1"/>
  <c r="AM204" i="1"/>
  <c r="AN204" i="1" s="1"/>
  <c r="AQ204" i="1"/>
  <c r="AR204" i="1"/>
  <c r="AS204" i="1"/>
  <c r="L205" i="1"/>
  <c r="R205" i="1"/>
  <c r="S205" i="1"/>
  <c r="T205" i="1"/>
  <c r="U205" i="1" s="1"/>
  <c r="AA205" i="1"/>
  <c r="AK205" i="1"/>
  <c r="AL205" i="1"/>
  <c r="AR205" i="1"/>
  <c r="AS205" i="1"/>
  <c r="AT205" i="1"/>
  <c r="AU205" i="1" s="1"/>
  <c r="BA205" i="1"/>
  <c r="L206" i="1"/>
  <c r="M206" i="1"/>
  <c r="N206" i="1" s="1"/>
  <c r="Q206" i="1"/>
  <c r="R206" i="1"/>
  <c r="S206" i="1"/>
  <c r="AK206" i="1"/>
  <c r="AL206" i="1"/>
  <c r="AM206" i="1"/>
  <c r="AN206" i="1" s="1"/>
  <c r="AQ206" i="1"/>
  <c r="AR206" i="1"/>
  <c r="AS206" i="1"/>
  <c r="L207" i="1"/>
  <c r="R207" i="1"/>
  <c r="S207" i="1"/>
  <c r="T207" i="1"/>
  <c r="U207" i="1" s="1"/>
  <c r="AA207" i="1"/>
  <c r="AK207" i="1"/>
  <c r="AL207" i="1"/>
  <c r="AR207" i="1"/>
  <c r="AS207" i="1"/>
  <c r="AT207" i="1"/>
  <c r="AU207" i="1" s="1"/>
  <c r="BA207" i="1"/>
  <c r="L208" i="1"/>
  <c r="M208" i="1"/>
  <c r="N208" i="1" s="1"/>
  <c r="Q208" i="1"/>
  <c r="R208" i="1"/>
  <c r="S208" i="1"/>
  <c r="AK208" i="1"/>
  <c r="AL208" i="1"/>
  <c r="AM208" i="1"/>
  <c r="AN208" i="1" s="1"/>
  <c r="AQ208" i="1"/>
  <c r="AR208" i="1"/>
  <c r="AS208" i="1"/>
  <c r="L209" i="1"/>
  <c r="R209" i="1"/>
  <c r="S209" i="1"/>
  <c r="T209" i="1"/>
  <c r="U209" i="1" s="1"/>
  <c r="AA209" i="1"/>
  <c r="AK209" i="1"/>
  <c r="AL209" i="1"/>
  <c r="AR209" i="1"/>
  <c r="AS209" i="1"/>
  <c r="AT209" i="1"/>
  <c r="AU209" i="1" s="1"/>
  <c r="BA209" i="1"/>
  <c r="L210" i="1"/>
  <c r="M210" i="1"/>
  <c r="N210" i="1" s="1"/>
  <c r="Q210" i="1"/>
  <c r="R210" i="1"/>
  <c r="S210" i="1"/>
  <c r="AK210" i="1"/>
  <c r="AL210" i="1"/>
  <c r="AM210" i="1"/>
  <c r="AN210" i="1" s="1"/>
  <c r="AQ210" i="1"/>
  <c r="AR210" i="1"/>
  <c r="AS210" i="1"/>
  <c r="L211" i="1"/>
  <c r="R211" i="1"/>
  <c r="S211" i="1"/>
  <c r="T211" i="1"/>
  <c r="U211" i="1" s="1"/>
  <c r="AA211" i="1"/>
  <c r="AK211" i="1"/>
  <c r="AL211" i="1"/>
  <c r="AR211" i="1"/>
  <c r="AS211" i="1"/>
  <c r="AT211" i="1"/>
  <c r="AU211" i="1" s="1"/>
  <c r="BA211" i="1"/>
  <c r="L212" i="1"/>
  <c r="M212" i="1"/>
  <c r="N212" i="1" s="1"/>
  <c r="Q212" i="1"/>
  <c r="R212" i="1"/>
  <c r="S212" i="1"/>
  <c r="AK212" i="1"/>
  <c r="AL212" i="1"/>
  <c r="AM212" i="1"/>
  <c r="AN212" i="1" s="1"/>
  <c r="AQ212" i="1"/>
  <c r="AR212" i="1"/>
  <c r="AS212" i="1"/>
  <c r="L213" i="1"/>
  <c r="R213" i="1"/>
  <c r="S213" i="1"/>
  <c r="T213" i="1"/>
  <c r="U213" i="1" s="1"/>
  <c r="AA213" i="1"/>
  <c r="AK213" i="1"/>
  <c r="AL213" i="1"/>
  <c r="AR213" i="1"/>
  <c r="AS213" i="1"/>
  <c r="AT213" i="1"/>
  <c r="AU213" i="1" s="1"/>
  <c r="BA213" i="1"/>
  <c r="L214" i="1"/>
  <c r="M214" i="1"/>
  <c r="N214" i="1" s="1"/>
  <c r="Q214" i="1"/>
  <c r="R214" i="1"/>
  <c r="S214" i="1"/>
  <c r="AK214" i="1"/>
  <c r="AL214" i="1"/>
  <c r="AM214" i="1"/>
  <c r="AN214" i="1" s="1"/>
  <c r="AQ214" i="1"/>
  <c r="AR214" i="1"/>
  <c r="AS214" i="1"/>
  <c r="L215" i="1"/>
  <c r="R215" i="1"/>
  <c r="S215" i="1"/>
  <c r="T215" i="1"/>
  <c r="U215" i="1" s="1"/>
  <c r="AA215" i="1"/>
  <c r="AK215" i="1"/>
  <c r="AL215" i="1"/>
  <c r="AR215" i="1"/>
  <c r="AS215" i="1"/>
  <c r="AT215" i="1"/>
  <c r="AU215" i="1" s="1"/>
  <c r="BA215" i="1"/>
  <c r="L216" i="1"/>
  <c r="M216" i="1"/>
  <c r="N216" i="1" s="1"/>
  <c r="Q216" i="1"/>
  <c r="R216" i="1"/>
  <c r="S216" i="1"/>
  <c r="AK216" i="1"/>
  <c r="AL216" i="1"/>
  <c r="AM216" i="1"/>
  <c r="AN216" i="1" s="1"/>
  <c r="AQ216" i="1"/>
  <c r="AR216" i="1"/>
  <c r="AS216" i="1"/>
  <c r="L217" i="1"/>
  <c r="R217" i="1"/>
  <c r="S217" i="1"/>
  <c r="T217" i="1"/>
  <c r="U217" i="1" s="1"/>
  <c r="AA217" i="1"/>
  <c r="AK217" i="1"/>
  <c r="AL217" i="1"/>
  <c r="AR217" i="1"/>
  <c r="AS217" i="1"/>
  <c r="AT217" i="1"/>
  <c r="AU217" i="1" s="1"/>
  <c r="BA217" i="1"/>
  <c r="L218" i="1"/>
  <c r="M218" i="1"/>
  <c r="N218" i="1" s="1"/>
  <c r="Q218" i="1"/>
  <c r="R218" i="1"/>
  <c r="S218" i="1"/>
  <c r="AK218" i="1"/>
  <c r="AL218" i="1"/>
  <c r="AM218" i="1"/>
  <c r="AN218" i="1" s="1"/>
  <c r="AQ218" i="1"/>
  <c r="AR218" i="1"/>
  <c r="AS218" i="1"/>
  <c r="L219" i="1"/>
  <c r="R219" i="1"/>
  <c r="S219" i="1"/>
  <c r="T219" i="1"/>
  <c r="U219" i="1" s="1"/>
  <c r="AA219" i="1"/>
  <c r="AK219" i="1"/>
  <c r="AL219" i="1"/>
  <c r="AR219" i="1"/>
  <c r="AS219" i="1"/>
  <c r="AT219" i="1"/>
  <c r="AU219" i="1" s="1"/>
  <c r="BA219" i="1"/>
  <c r="L220" i="1"/>
  <c r="M220" i="1"/>
  <c r="N220" i="1" s="1"/>
  <c r="Q220" i="1"/>
  <c r="R220" i="1"/>
  <c r="S220" i="1"/>
  <c r="AK220" i="1"/>
  <c r="AL220" i="1"/>
  <c r="AM220" i="1"/>
  <c r="AN220" i="1" s="1"/>
  <c r="AQ220" i="1"/>
  <c r="AR220" i="1"/>
  <c r="AS220" i="1"/>
  <c r="L221" i="1"/>
  <c r="R221" i="1"/>
  <c r="S221" i="1"/>
  <c r="T221" i="1"/>
  <c r="U221" i="1" s="1"/>
  <c r="AA221" i="1"/>
  <c r="AK221" i="1"/>
  <c r="AL221" i="1"/>
  <c r="AR221" i="1"/>
  <c r="AS221" i="1"/>
  <c r="AT221" i="1"/>
  <c r="AU221" i="1" s="1"/>
  <c r="BA221" i="1"/>
  <c r="L222" i="1"/>
  <c r="M222" i="1"/>
  <c r="N222" i="1" s="1"/>
  <c r="Q222" i="1"/>
  <c r="R222" i="1"/>
  <c r="S222" i="1"/>
  <c r="AK222" i="1"/>
  <c r="AL222" i="1"/>
  <c r="AM222" i="1"/>
  <c r="AN222" i="1" s="1"/>
  <c r="AQ222" i="1"/>
  <c r="AR222" i="1"/>
  <c r="AS222" i="1"/>
  <c r="L223" i="1"/>
  <c r="R223" i="1"/>
  <c r="S223" i="1"/>
  <c r="T223" i="1"/>
  <c r="U223" i="1" s="1"/>
  <c r="AA223" i="1"/>
  <c r="AK223" i="1"/>
  <c r="AL223" i="1"/>
  <c r="AR223" i="1"/>
  <c r="AS223" i="1"/>
  <c r="AT223" i="1"/>
  <c r="AU223" i="1" s="1"/>
  <c r="BA223" i="1"/>
  <c r="L224" i="1"/>
  <c r="M224" i="1"/>
  <c r="N224" i="1" s="1"/>
  <c r="Q224" i="1"/>
  <c r="R224" i="1"/>
  <c r="S224" i="1"/>
  <c r="AK224" i="1"/>
  <c r="AL224" i="1"/>
  <c r="AM224" i="1"/>
  <c r="AN224" i="1" s="1"/>
  <c r="AQ224" i="1"/>
  <c r="AR224" i="1"/>
  <c r="AS224" i="1"/>
  <c r="L225" i="1"/>
  <c r="R225" i="1"/>
  <c r="S225" i="1"/>
  <c r="T225" i="1"/>
  <c r="U225" i="1" s="1"/>
  <c r="AA225" i="1"/>
  <c r="AK225" i="1"/>
  <c r="AL225" i="1"/>
  <c r="AR225" i="1"/>
  <c r="AS225" i="1"/>
  <c r="AT225" i="1"/>
  <c r="AU225" i="1" s="1"/>
  <c r="BA225" i="1"/>
  <c r="L226" i="1"/>
  <c r="M226" i="1"/>
  <c r="N226" i="1" s="1"/>
  <c r="Q226" i="1"/>
  <c r="R226" i="1"/>
  <c r="S226" i="1"/>
  <c r="AK226" i="1"/>
  <c r="AL226" i="1"/>
  <c r="AM226" i="1"/>
  <c r="AN226" i="1" s="1"/>
  <c r="AQ226" i="1"/>
  <c r="AR226" i="1"/>
  <c r="AS226" i="1"/>
  <c r="L227" i="1"/>
  <c r="R227" i="1"/>
  <c r="S227" i="1"/>
  <c r="T227" i="1"/>
  <c r="U227" i="1" s="1"/>
  <c r="AA227" i="1"/>
  <c r="AK227" i="1"/>
  <c r="AL227" i="1"/>
  <c r="AR227" i="1"/>
  <c r="AS227" i="1"/>
  <c r="AT227" i="1"/>
  <c r="AU227" i="1" s="1"/>
  <c r="BA227" i="1"/>
  <c r="L228" i="1"/>
  <c r="M228" i="1"/>
  <c r="N228" i="1" s="1"/>
  <c r="Q228" i="1"/>
  <c r="R228" i="1"/>
  <c r="S228" i="1"/>
  <c r="AK228" i="1"/>
  <c r="AL228" i="1"/>
  <c r="AM228" i="1"/>
  <c r="AN228" i="1" s="1"/>
  <c r="AQ228" i="1"/>
  <c r="AR228" i="1"/>
  <c r="AS228" i="1"/>
  <c r="L229" i="1"/>
  <c r="R229" i="1"/>
  <c r="S229" i="1"/>
  <c r="T229" i="1"/>
  <c r="U229" i="1" s="1"/>
  <c r="AA229" i="1"/>
  <c r="AK229" i="1"/>
  <c r="AL229" i="1"/>
  <c r="AR229" i="1"/>
  <c r="AS229" i="1"/>
  <c r="AT229" i="1"/>
  <c r="AU229" i="1" s="1"/>
  <c r="BA229" i="1"/>
  <c r="L230" i="1"/>
  <c r="M230" i="1"/>
  <c r="N230" i="1" s="1"/>
  <c r="Q230" i="1"/>
  <c r="R230" i="1"/>
  <c r="S230" i="1"/>
  <c r="AK230" i="1"/>
  <c r="AL230" i="1"/>
  <c r="AM230" i="1"/>
  <c r="AN230" i="1" s="1"/>
  <c r="AQ230" i="1"/>
  <c r="AR230" i="1"/>
  <c r="AS230" i="1"/>
  <c r="L231" i="1"/>
  <c r="R231" i="1"/>
  <c r="S231" i="1"/>
  <c r="T231" i="1"/>
  <c r="U231" i="1" s="1"/>
  <c r="AA231" i="1"/>
  <c r="AK231" i="1"/>
  <c r="AL231" i="1"/>
  <c r="AR231" i="1"/>
  <c r="AS231" i="1"/>
  <c r="AT231" i="1"/>
  <c r="AU231" i="1" s="1"/>
  <c r="BA231" i="1"/>
  <c r="L232" i="1"/>
  <c r="M232" i="1"/>
  <c r="N232" i="1" s="1"/>
  <c r="Q232" i="1"/>
  <c r="R232" i="1"/>
  <c r="S232" i="1"/>
  <c r="AK232" i="1"/>
  <c r="AL232" i="1"/>
  <c r="AM232" i="1"/>
  <c r="AN232" i="1" s="1"/>
  <c r="AQ232" i="1"/>
  <c r="AR232" i="1"/>
  <c r="AS232" i="1"/>
  <c r="L233" i="1"/>
  <c r="R233" i="1"/>
  <c r="S233" i="1"/>
  <c r="T233" i="1"/>
  <c r="U233" i="1" s="1"/>
  <c r="AA233" i="1"/>
  <c r="AK233" i="1"/>
  <c r="AL233" i="1"/>
  <c r="AR233" i="1"/>
  <c r="AS233" i="1"/>
  <c r="AT233" i="1"/>
  <c r="AU233" i="1" s="1"/>
  <c r="BA233" i="1"/>
  <c r="L234" i="1"/>
  <c r="M234" i="1"/>
  <c r="N234" i="1" s="1"/>
  <c r="Q234" i="1"/>
  <c r="R234" i="1"/>
  <c r="S234" i="1"/>
  <c r="AK234" i="1"/>
  <c r="AL234" i="1"/>
  <c r="AM234" i="1"/>
  <c r="AN234" i="1" s="1"/>
  <c r="AQ234" i="1"/>
  <c r="AR234" i="1"/>
  <c r="AS234" i="1"/>
  <c r="L235" i="1"/>
  <c r="R235" i="1"/>
  <c r="S235" i="1"/>
  <c r="T235" i="1"/>
  <c r="U235" i="1" s="1"/>
  <c r="AA235" i="1"/>
  <c r="AK235" i="1"/>
  <c r="AL235" i="1"/>
  <c r="AR235" i="1"/>
  <c r="AS235" i="1"/>
  <c r="AT235" i="1"/>
  <c r="AU235" i="1" s="1"/>
  <c r="BA235" i="1"/>
  <c r="L236" i="1"/>
  <c r="M236" i="1"/>
  <c r="N236" i="1" s="1"/>
  <c r="Q236" i="1"/>
  <c r="R236" i="1"/>
  <c r="S236" i="1"/>
  <c r="AK236" i="1"/>
  <c r="AL236" i="1"/>
  <c r="AM236" i="1"/>
  <c r="AN236" i="1" s="1"/>
  <c r="AQ236" i="1"/>
  <c r="AR236" i="1"/>
  <c r="AS236" i="1"/>
  <c r="L237" i="1"/>
  <c r="R237" i="1"/>
  <c r="S237" i="1"/>
  <c r="T237" i="1"/>
  <c r="U237" i="1" s="1"/>
  <c r="AA237" i="1"/>
  <c r="AK237" i="1"/>
  <c r="AL237" i="1"/>
  <c r="AR237" i="1"/>
  <c r="AS237" i="1"/>
  <c r="AT237" i="1"/>
  <c r="AU237" i="1" s="1"/>
  <c r="BA237" i="1"/>
  <c r="L238" i="1"/>
  <c r="M238" i="1"/>
  <c r="N238" i="1" s="1"/>
  <c r="Q238" i="1"/>
  <c r="R238" i="1"/>
  <c r="S238" i="1"/>
  <c r="AK238" i="1"/>
  <c r="AL238" i="1"/>
  <c r="AM238" i="1"/>
  <c r="AN238" i="1" s="1"/>
  <c r="AQ238" i="1"/>
  <c r="AR238" i="1"/>
  <c r="AS238" i="1"/>
  <c r="L239" i="1"/>
  <c r="R239" i="1"/>
  <c r="S239" i="1"/>
  <c r="T239" i="1"/>
  <c r="U239" i="1" s="1"/>
  <c r="AA239" i="1"/>
  <c r="AK239" i="1"/>
  <c r="AL239" i="1"/>
  <c r="AR239" i="1"/>
  <c r="AS239" i="1"/>
  <c r="AT239" i="1"/>
  <c r="AU239" i="1" s="1"/>
  <c r="BA239" i="1"/>
  <c r="L240" i="1"/>
  <c r="M240" i="1"/>
  <c r="N240" i="1" s="1"/>
  <c r="Q240" i="1"/>
  <c r="R240" i="1"/>
  <c r="S240" i="1"/>
  <c r="AK240" i="1"/>
  <c r="AL240" i="1"/>
  <c r="AM240" i="1"/>
  <c r="AN240" i="1" s="1"/>
  <c r="AQ240" i="1"/>
  <c r="AR240" i="1"/>
  <c r="AS240" i="1"/>
  <c r="L241" i="1"/>
  <c r="R241" i="1"/>
  <c r="S241" i="1"/>
  <c r="T241" i="1"/>
  <c r="U241" i="1" s="1"/>
  <c r="AA241" i="1"/>
  <c r="AK241" i="1"/>
  <c r="AL241" i="1"/>
  <c r="AR241" i="1"/>
  <c r="AS241" i="1"/>
  <c r="AT241" i="1"/>
  <c r="AU241" i="1" s="1"/>
  <c r="BA241" i="1"/>
  <c r="L242" i="1"/>
  <c r="M242" i="1"/>
  <c r="N242" i="1" s="1"/>
  <c r="Q242" i="1"/>
  <c r="R242" i="1"/>
  <c r="S242" i="1"/>
  <c r="AK242" i="1"/>
  <c r="AL242" i="1"/>
  <c r="AM242" i="1"/>
  <c r="AN242" i="1" s="1"/>
  <c r="AQ242" i="1"/>
  <c r="AR242" i="1"/>
  <c r="AS242" i="1"/>
  <c r="L243" i="1"/>
  <c r="R243" i="1"/>
  <c r="S243" i="1"/>
  <c r="T243" i="1"/>
  <c r="U243" i="1" s="1"/>
  <c r="AA243" i="1"/>
  <c r="AK243" i="1"/>
  <c r="AL243" i="1"/>
  <c r="AR243" i="1"/>
  <c r="AS243" i="1"/>
  <c r="AT243" i="1"/>
  <c r="AU243" i="1" s="1"/>
  <c r="BA243" i="1"/>
  <c r="L244" i="1"/>
  <c r="M244" i="1"/>
  <c r="N244" i="1" s="1"/>
  <c r="Q244" i="1"/>
  <c r="R244" i="1"/>
  <c r="S244" i="1"/>
  <c r="AK244" i="1"/>
  <c r="AL244" i="1"/>
  <c r="AM244" i="1"/>
  <c r="AN244" i="1" s="1"/>
  <c r="AQ244" i="1"/>
  <c r="AR244" i="1"/>
  <c r="AS244" i="1"/>
  <c r="L245" i="1"/>
  <c r="R245" i="1"/>
  <c r="S245" i="1"/>
  <c r="T245" i="1"/>
  <c r="U245" i="1" s="1"/>
  <c r="AA245" i="1"/>
  <c r="AK245" i="1"/>
  <c r="AL245" i="1"/>
  <c r="AR245" i="1"/>
  <c r="AS245" i="1"/>
  <c r="AT245" i="1"/>
  <c r="AU245" i="1" s="1"/>
  <c r="BA245" i="1"/>
  <c r="L246" i="1"/>
  <c r="M246" i="1"/>
  <c r="N246" i="1" s="1"/>
  <c r="Q246" i="1"/>
  <c r="R246" i="1"/>
  <c r="S246" i="1"/>
  <c r="AK246" i="1"/>
  <c r="AL246" i="1"/>
  <c r="AM246" i="1"/>
  <c r="AN246" i="1" s="1"/>
  <c r="AQ246" i="1"/>
  <c r="AR246" i="1"/>
  <c r="AS246" i="1"/>
  <c r="L247" i="1"/>
  <c r="R247" i="1"/>
  <c r="S247" i="1"/>
  <c r="T247" i="1"/>
  <c r="U247" i="1" s="1"/>
  <c r="AA247" i="1"/>
  <c r="AK247" i="1"/>
  <c r="AL247" i="1"/>
  <c r="AR247" i="1"/>
  <c r="AS247" i="1"/>
  <c r="AT247" i="1"/>
  <c r="AU247" i="1" s="1"/>
  <c r="BA247" i="1"/>
  <c r="L248" i="1"/>
  <c r="M248" i="1"/>
  <c r="N248" i="1" s="1"/>
  <c r="Q248" i="1"/>
  <c r="R248" i="1"/>
  <c r="S248" i="1"/>
  <c r="AK248" i="1"/>
  <c r="AL248" i="1"/>
  <c r="AM248" i="1"/>
  <c r="AN248" i="1" s="1"/>
  <c r="AQ248" i="1"/>
  <c r="AR248" i="1"/>
  <c r="AS248" i="1"/>
  <c r="L249" i="1"/>
  <c r="R249" i="1"/>
  <c r="S249" i="1"/>
  <c r="T249" i="1"/>
  <c r="U249" i="1" s="1"/>
  <c r="AA249" i="1"/>
  <c r="AK249" i="1"/>
  <c r="AL249" i="1"/>
  <c r="AR249" i="1"/>
  <c r="AS249" i="1"/>
  <c r="AT249" i="1"/>
  <c r="AU249" i="1" s="1"/>
  <c r="BA249" i="1"/>
  <c r="L250" i="1"/>
  <c r="M250" i="1"/>
  <c r="N250" i="1" s="1"/>
  <c r="Q250" i="1"/>
  <c r="R250" i="1"/>
  <c r="S250" i="1"/>
  <c r="AK250" i="1"/>
  <c r="AL250" i="1"/>
  <c r="AM250" i="1"/>
  <c r="AN250" i="1" s="1"/>
  <c r="AQ250" i="1"/>
  <c r="AR250" i="1"/>
  <c r="AS250" i="1"/>
  <c r="L251" i="1"/>
  <c r="R251" i="1"/>
  <c r="S251" i="1"/>
  <c r="T251" i="1"/>
  <c r="U251" i="1" s="1"/>
  <c r="AA251" i="1"/>
  <c r="AK251" i="1"/>
  <c r="AL251" i="1"/>
  <c r="AR251" i="1"/>
  <c r="AS251" i="1"/>
  <c r="AT251" i="1"/>
  <c r="AU251" i="1" s="1"/>
  <c r="BA251" i="1"/>
  <c r="L252" i="1"/>
  <c r="M252" i="1"/>
  <c r="N252" i="1" s="1"/>
  <c r="Q252" i="1"/>
  <c r="R252" i="1"/>
  <c r="S252" i="1"/>
  <c r="AK252" i="1"/>
  <c r="AL252" i="1"/>
  <c r="AM252" i="1"/>
  <c r="AN252" i="1" s="1"/>
  <c r="AQ252" i="1"/>
  <c r="AR252" i="1"/>
  <c r="AS252" i="1"/>
  <c r="L253" i="1"/>
  <c r="R253" i="1"/>
  <c r="S253" i="1"/>
  <c r="T253" i="1"/>
  <c r="U253" i="1" s="1"/>
  <c r="AA253" i="1"/>
  <c r="AK253" i="1"/>
  <c r="AL253" i="1"/>
  <c r="AR253" i="1"/>
  <c r="AS253" i="1"/>
  <c r="AT253" i="1"/>
  <c r="AU253" i="1" s="1"/>
  <c r="BA253" i="1"/>
  <c r="L254" i="1"/>
  <c r="M254" i="1"/>
  <c r="N254" i="1" s="1"/>
  <c r="Q254" i="1"/>
  <c r="R254" i="1"/>
  <c r="S254" i="1"/>
  <c r="AK254" i="1"/>
  <c r="AL254" i="1"/>
  <c r="AM254" i="1"/>
  <c r="AN254" i="1" s="1"/>
  <c r="AQ254" i="1"/>
  <c r="AR254" i="1"/>
  <c r="AS254" i="1"/>
  <c r="L255" i="1"/>
  <c r="R255" i="1"/>
  <c r="S255" i="1"/>
  <c r="T255" i="1"/>
  <c r="U255" i="1" s="1"/>
  <c r="AA255" i="1"/>
  <c r="AK255" i="1"/>
  <c r="AL255" i="1"/>
  <c r="AR255" i="1"/>
  <c r="AS255" i="1"/>
  <c r="AT255" i="1"/>
  <c r="AU255" i="1" s="1"/>
  <c r="BA255" i="1"/>
  <c r="L256" i="1"/>
  <c r="M256" i="1"/>
  <c r="N256" i="1" s="1"/>
  <c r="Q256" i="1"/>
  <c r="R256" i="1"/>
  <c r="S256" i="1"/>
  <c r="AK256" i="1"/>
  <c r="AL256" i="1"/>
  <c r="AM256" i="1"/>
  <c r="AN256" i="1" s="1"/>
  <c r="AQ256" i="1"/>
  <c r="AR256" i="1"/>
  <c r="AS256" i="1"/>
  <c r="L257" i="1"/>
  <c r="R257" i="1"/>
  <c r="S257" i="1"/>
  <c r="T257" i="1"/>
  <c r="U257" i="1" s="1"/>
  <c r="AA257" i="1"/>
  <c r="AK257" i="1"/>
  <c r="AL257" i="1"/>
  <c r="AR257" i="1"/>
  <c r="AS257" i="1"/>
  <c r="AT257" i="1"/>
  <c r="AU257" i="1" s="1"/>
  <c r="BA257" i="1"/>
  <c r="L258" i="1"/>
  <c r="M258" i="1"/>
  <c r="N258" i="1" s="1"/>
  <c r="Q258" i="1"/>
  <c r="R258" i="1"/>
  <c r="S258" i="1"/>
  <c r="AK258" i="1"/>
  <c r="AL258" i="1"/>
  <c r="AM258" i="1"/>
  <c r="AN258" i="1" s="1"/>
  <c r="AQ258" i="1"/>
  <c r="AR258" i="1"/>
  <c r="AS258" i="1"/>
  <c r="L259" i="1"/>
  <c r="R259" i="1"/>
  <c r="S259" i="1"/>
  <c r="T259" i="1"/>
  <c r="U259" i="1" s="1"/>
  <c r="AA259" i="1"/>
  <c r="AK259" i="1"/>
  <c r="AL259" i="1"/>
  <c r="AR259" i="1"/>
  <c r="AS259" i="1"/>
  <c r="AT259" i="1"/>
  <c r="AU259" i="1" s="1"/>
  <c r="BA259" i="1"/>
  <c r="L260" i="1"/>
  <c r="M260" i="1"/>
  <c r="N260" i="1" s="1"/>
  <c r="Q260" i="1"/>
  <c r="R260" i="1"/>
  <c r="S260" i="1"/>
  <c r="AK260" i="1"/>
  <c r="AL260" i="1"/>
  <c r="AM260" i="1"/>
  <c r="AN260" i="1" s="1"/>
  <c r="AQ260" i="1"/>
  <c r="AR260" i="1"/>
  <c r="AS260" i="1"/>
  <c r="L261" i="1"/>
  <c r="R261" i="1"/>
  <c r="S261" i="1"/>
  <c r="T261" i="1"/>
  <c r="U261" i="1" s="1"/>
  <c r="AA261" i="1"/>
  <c r="AK261" i="1"/>
  <c r="AL261" i="1"/>
  <c r="AR261" i="1"/>
  <c r="AS261" i="1"/>
  <c r="AT261" i="1"/>
  <c r="AU261" i="1" s="1"/>
  <c r="BA261" i="1"/>
  <c r="L262" i="1"/>
  <c r="M262" i="1"/>
  <c r="N262" i="1" s="1"/>
  <c r="Q262" i="1"/>
  <c r="R262" i="1"/>
  <c r="S262" i="1"/>
  <c r="AK262" i="1"/>
  <c r="AL262" i="1"/>
  <c r="AM262" i="1"/>
  <c r="AN262" i="1" s="1"/>
  <c r="AQ262" i="1"/>
  <c r="AR262" i="1"/>
  <c r="AS262" i="1"/>
  <c r="L263" i="1"/>
  <c r="R263" i="1"/>
  <c r="S263" i="1"/>
  <c r="T263" i="1"/>
  <c r="U263" i="1" s="1"/>
  <c r="AA263" i="1"/>
  <c r="AK263" i="1"/>
  <c r="AL263" i="1"/>
  <c r="AR263" i="1"/>
  <c r="AS263" i="1"/>
  <c r="AT263" i="1"/>
  <c r="AU263" i="1" s="1"/>
  <c r="BA263" i="1"/>
  <c r="L264" i="1"/>
  <c r="M264" i="1"/>
  <c r="N264" i="1" s="1"/>
  <c r="Q264" i="1"/>
  <c r="R264" i="1"/>
  <c r="S264" i="1"/>
  <c r="AK264" i="1"/>
  <c r="AL264" i="1"/>
  <c r="AM264" i="1"/>
  <c r="AN264" i="1" s="1"/>
  <c r="AQ264" i="1"/>
  <c r="AR264" i="1"/>
  <c r="AS264" i="1"/>
  <c r="L265" i="1"/>
  <c r="R265" i="1"/>
  <c r="S265" i="1"/>
  <c r="T265" i="1"/>
  <c r="U265" i="1" s="1"/>
  <c r="AA265" i="1"/>
  <c r="AK265" i="1"/>
  <c r="AL265" i="1"/>
  <c r="AR265" i="1"/>
  <c r="AS265" i="1"/>
  <c r="AT265" i="1"/>
  <c r="AU265" i="1" s="1"/>
  <c r="BA265" i="1"/>
  <c r="L266" i="1"/>
  <c r="M266" i="1"/>
  <c r="N266" i="1" s="1"/>
  <c r="Q266" i="1"/>
  <c r="R266" i="1"/>
  <c r="S266" i="1"/>
  <c r="AK266" i="1"/>
  <c r="AL266" i="1"/>
  <c r="AM266" i="1"/>
  <c r="AN266" i="1" s="1"/>
  <c r="AQ266" i="1"/>
  <c r="AR266" i="1"/>
  <c r="AS266" i="1"/>
  <c r="L267" i="1"/>
  <c r="R267" i="1"/>
  <c r="S267" i="1"/>
  <c r="T267" i="1"/>
  <c r="U267" i="1" s="1"/>
  <c r="AA267" i="1"/>
  <c r="AK267" i="1"/>
  <c r="AL267" i="1"/>
  <c r="AR267" i="1"/>
  <c r="AS267" i="1"/>
  <c r="AT267" i="1"/>
  <c r="AU267" i="1" s="1"/>
  <c r="BA267" i="1"/>
  <c r="L268" i="1"/>
  <c r="M268" i="1"/>
  <c r="N268" i="1" s="1"/>
  <c r="Q268" i="1"/>
  <c r="R268" i="1"/>
  <c r="S268" i="1"/>
  <c r="AK268" i="1"/>
  <c r="AL268" i="1"/>
  <c r="AM268" i="1"/>
  <c r="AN268" i="1" s="1"/>
  <c r="AQ268" i="1"/>
  <c r="AR268" i="1"/>
  <c r="AS268" i="1"/>
  <c r="L269" i="1"/>
  <c r="R269" i="1"/>
  <c r="S269" i="1"/>
  <c r="T269" i="1"/>
  <c r="U269" i="1" s="1"/>
  <c r="AA269" i="1"/>
  <c r="AK269" i="1"/>
  <c r="AL269" i="1"/>
  <c r="AR269" i="1"/>
  <c r="AS269" i="1"/>
  <c r="AT269" i="1"/>
  <c r="AU269" i="1" s="1"/>
  <c r="BA269" i="1"/>
  <c r="L270" i="1"/>
  <c r="M270" i="1"/>
  <c r="N270" i="1" s="1"/>
  <c r="Q270" i="1"/>
  <c r="R270" i="1"/>
  <c r="S270" i="1"/>
  <c r="AK270" i="1"/>
  <c r="AL270" i="1"/>
  <c r="AM270" i="1"/>
  <c r="AN270" i="1" s="1"/>
  <c r="AQ270" i="1"/>
  <c r="AR270" i="1"/>
  <c r="AS270" i="1"/>
  <c r="L271" i="1"/>
  <c r="R271" i="1"/>
  <c r="S271" i="1"/>
  <c r="T271" i="1"/>
  <c r="U271" i="1" s="1"/>
  <c r="AA271" i="1"/>
  <c r="AK271" i="1"/>
  <c r="AL271" i="1"/>
  <c r="AR271" i="1"/>
  <c r="AS271" i="1"/>
  <c r="AT271" i="1"/>
  <c r="AU271" i="1" s="1"/>
  <c r="BA271" i="1"/>
  <c r="L272" i="1"/>
  <c r="M272" i="1"/>
  <c r="N272" i="1" s="1"/>
  <c r="Q272" i="1"/>
  <c r="R272" i="1"/>
  <c r="S272" i="1"/>
  <c r="AK272" i="1"/>
  <c r="AL272" i="1"/>
  <c r="AM272" i="1"/>
  <c r="AN272" i="1" s="1"/>
  <c r="AQ272" i="1"/>
  <c r="AR272" i="1"/>
  <c r="AS272" i="1"/>
  <c r="L273" i="1"/>
  <c r="R273" i="1"/>
  <c r="S273" i="1"/>
  <c r="T273" i="1"/>
  <c r="U273" i="1" s="1"/>
  <c r="AA273" i="1"/>
  <c r="AK273" i="1"/>
  <c r="AL273" i="1"/>
  <c r="AR273" i="1"/>
  <c r="AS273" i="1"/>
  <c r="AT273" i="1"/>
  <c r="AU273" i="1" s="1"/>
  <c r="BA273" i="1"/>
  <c r="L274" i="1"/>
  <c r="M274" i="1"/>
  <c r="N274" i="1" s="1"/>
  <c r="Q274" i="1"/>
  <c r="R274" i="1"/>
  <c r="S274" i="1"/>
  <c r="AK274" i="1"/>
  <c r="AL274" i="1"/>
  <c r="AM274" i="1"/>
  <c r="AN274" i="1"/>
  <c r="AQ274" i="1"/>
  <c r="AR274" i="1"/>
  <c r="AS274" i="1"/>
  <c r="AU274" i="1"/>
  <c r="L275" i="1"/>
  <c r="R275" i="1"/>
  <c r="S275" i="1"/>
  <c r="T275" i="1"/>
  <c r="U275" i="1" s="1"/>
  <c r="AA275" i="1"/>
  <c r="AK275" i="1"/>
  <c r="AL275" i="1"/>
  <c r="AN275" i="1"/>
  <c r="AR275" i="1"/>
  <c r="AS275" i="1"/>
  <c r="AT275" i="1"/>
  <c r="AU275" i="1"/>
  <c r="BA275" i="1"/>
  <c r="L276" i="1"/>
  <c r="M276" i="1"/>
  <c r="N276" i="1" s="1"/>
  <c r="Q276" i="1"/>
  <c r="R276" i="1"/>
  <c r="S276" i="1"/>
  <c r="AK276" i="1"/>
  <c r="AL276" i="1"/>
  <c r="AM276" i="1"/>
  <c r="AN276" i="1"/>
  <c r="AQ276" i="1"/>
  <c r="AR276" i="1"/>
  <c r="AS276" i="1"/>
  <c r="AU276" i="1"/>
  <c r="L277" i="1"/>
  <c r="R277" i="1"/>
  <c r="S277" i="1"/>
  <c r="T277" i="1"/>
  <c r="U277" i="1" s="1"/>
  <c r="AA277" i="1"/>
  <c r="AK277" i="1"/>
  <c r="AL277" i="1"/>
  <c r="AN277" i="1"/>
  <c r="AR277" i="1"/>
  <c r="AS277" i="1"/>
  <c r="AT277" i="1"/>
  <c r="AU277" i="1"/>
  <c r="BA277" i="1"/>
  <c r="L278" i="1"/>
  <c r="M278" i="1"/>
  <c r="N278" i="1" s="1"/>
  <c r="Q278" i="1"/>
  <c r="R278" i="1"/>
  <c r="S278" i="1"/>
  <c r="AK278" i="1"/>
  <c r="AL278" i="1"/>
  <c r="AM278" i="1"/>
  <c r="AN278" i="1"/>
  <c r="AQ278" i="1"/>
  <c r="AR278" i="1"/>
  <c r="AS278" i="1"/>
  <c r="AU278" i="1"/>
  <c r="L279" i="1"/>
  <c r="R279" i="1"/>
  <c r="S279" i="1"/>
  <c r="T279" i="1"/>
  <c r="U279" i="1" s="1"/>
  <c r="AA279" i="1"/>
  <c r="AK279" i="1"/>
  <c r="AL279" i="1"/>
  <c r="AN279" i="1"/>
  <c r="AR279" i="1"/>
  <c r="AS279" i="1"/>
  <c r="AT279" i="1"/>
  <c r="AU279" i="1"/>
  <c r="BA279" i="1"/>
  <c r="L280" i="1"/>
  <c r="M280" i="1"/>
  <c r="N280" i="1" s="1"/>
  <c r="Q280" i="1"/>
  <c r="R280" i="1"/>
  <c r="S280" i="1"/>
  <c r="AK280" i="1"/>
  <c r="AL280" i="1"/>
  <c r="AM280" i="1"/>
  <c r="AN280" i="1"/>
  <c r="AQ280" i="1"/>
  <c r="AR280" i="1"/>
  <c r="AS280" i="1"/>
  <c r="AU280" i="1"/>
  <c r="L281" i="1"/>
  <c r="R281" i="1"/>
  <c r="S281" i="1"/>
  <c r="T281" i="1"/>
  <c r="U281" i="1" s="1"/>
  <c r="AA281" i="1"/>
  <c r="AK281" i="1"/>
  <c r="AL281" i="1"/>
  <c r="AN281" i="1"/>
  <c r="AR281" i="1"/>
  <c r="AS281" i="1"/>
  <c r="AT281" i="1"/>
  <c r="AU281" i="1"/>
  <c r="BA281" i="1"/>
  <c r="L282" i="1"/>
  <c r="M282" i="1"/>
  <c r="N282" i="1" s="1"/>
  <c r="Q282" i="1"/>
  <c r="R282" i="1"/>
  <c r="S282" i="1"/>
  <c r="AK282" i="1"/>
  <c r="AL282" i="1"/>
  <c r="AM282" i="1"/>
  <c r="AN282" i="1"/>
  <c r="AQ282" i="1"/>
  <c r="AR282" i="1"/>
  <c r="AS282" i="1"/>
  <c r="AU282" i="1"/>
  <c r="L283" i="1"/>
  <c r="R283" i="1"/>
  <c r="S283" i="1"/>
  <c r="T283" i="1"/>
  <c r="U283" i="1" s="1"/>
  <c r="AA283" i="1"/>
  <c r="AK283" i="1"/>
  <c r="AL283" i="1"/>
  <c r="AR283" i="1"/>
  <c r="AS283" i="1"/>
  <c r="AT283" i="1"/>
  <c r="AU283" i="1" s="1"/>
  <c r="BA283" i="1"/>
  <c r="L284" i="1"/>
  <c r="M284" i="1"/>
  <c r="N284" i="1" s="1"/>
  <c r="Q284" i="1"/>
  <c r="R284" i="1"/>
  <c r="S284" i="1"/>
  <c r="AK284" i="1"/>
  <c r="AL284" i="1"/>
  <c r="AM284" i="1"/>
  <c r="AN284" i="1" s="1"/>
  <c r="AQ284" i="1"/>
  <c r="AR284" i="1"/>
  <c r="AS284" i="1"/>
  <c r="L285" i="1"/>
  <c r="R285" i="1"/>
  <c r="S285" i="1"/>
  <c r="T285" i="1"/>
  <c r="U285" i="1" s="1"/>
  <c r="AA285" i="1"/>
  <c r="AK285" i="1"/>
  <c r="AL285" i="1"/>
  <c r="AR285" i="1"/>
  <c r="AS285" i="1"/>
  <c r="AT285" i="1"/>
  <c r="AU285" i="1" s="1"/>
  <c r="BA285" i="1"/>
  <c r="L286" i="1"/>
  <c r="M286" i="1"/>
  <c r="N286" i="1" s="1"/>
  <c r="Q286" i="1"/>
  <c r="R286" i="1"/>
  <c r="S286" i="1"/>
  <c r="AK286" i="1"/>
  <c r="AL286" i="1"/>
  <c r="AM286" i="1"/>
  <c r="AN286" i="1" s="1"/>
  <c r="AQ286" i="1"/>
  <c r="AR286" i="1"/>
  <c r="AS286" i="1"/>
  <c r="L287" i="1"/>
  <c r="R287" i="1"/>
  <c r="S287" i="1"/>
  <c r="T287" i="1"/>
  <c r="U287" i="1" s="1"/>
  <c r="AA287" i="1"/>
  <c r="AK287" i="1"/>
  <c r="AL287" i="1"/>
  <c r="AR287" i="1"/>
  <c r="AS287" i="1"/>
  <c r="AT287" i="1"/>
  <c r="AU287" i="1" s="1"/>
  <c r="BA287" i="1"/>
  <c r="L288" i="1"/>
  <c r="M288" i="1"/>
  <c r="N288" i="1" s="1"/>
  <c r="Q288" i="1"/>
  <c r="R288" i="1"/>
  <c r="S288" i="1"/>
  <c r="AK288" i="1"/>
  <c r="AL288" i="1"/>
  <c r="AM288" i="1"/>
  <c r="AN288" i="1" s="1"/>
  <c r="AQ288" i="1"/>
  <c r="AR288" i="1"/>
  <c r="AS288" i="1"/>
  <c r="L289" i="1"/>
  <c r="R289" i="1"/>
  <c r="S289" i="1"/>
  <c r="T289" i="1"/>
  <c r="U289" i="1" s="1"/>
  <c r="AA289" i="1"/>
  <c r="AK289" i="1"/>
  <c r="AL289" i="1"/>
  <c r="AR289" i="1"/>
  <c r="AS289" i="1"/>
  <c r="AT289" i="1"/>
  <c r="AU289" i="1" s="1"/>
  <c r="BA289" i="1"/>
  <c r="L290" i="1"/>
  <c r="M290" i="1"/>
  <c r="N290" i="1" s="1"/>
  <c r="Q290" i="1"/>
  <c r="R290" i="1"/>
  <c r="S290" i="1"/>
  <c r="AK290" i="1"/>
  <c r="AL290" i="1"/>
  <c r="AM290" i="1"/>
  <c r="AN290" i="1" s="1"/>
  <c r="AQ290" i="1"/>
  <c r="AR290" i="1"/>
  <c r="AS290" i="1"/>
  <c r="L291" i="1"/>
  <c r="R291" i="1"/>
  <c r="S291" i="1"/>
  <c r="T291" i="1"/>
  <c r="U291" i="1" s="1"/>
  <c r="AA291" i="1"/>
  <c r="AK291" i="1"/>
  <c r="AL291" i="1"/>
  <c r="AR291" i="1"/>
  <c r="AS291" i="1"/>
  <c r="AT291" i="1"/>
  <c r="AU291" i="1" s="1"/>
  <c r="BA291" i="1"/>
  <c r="L292" i="1"/>
  <c r="M292" i="1"/>
  <c r="N292" i="1" s="1"/>
  <c r="Q292" i="1"/>
  <c r="R292" i="1"/>
  <c r="S292" i="1"/>
  <c r="AK292" i="1"/>
  <c r="AL292" i="1"/>
  <c r="AM292" i="1"/>
  <c r="AN292" i="1" s="1"/>
  <c r="AQ292" i="1"/>
  <c r="AR292" i="1"/>
  <c r="AS292" i="1"/>
  <c r="L293" i="1"/>
  <c r="R293" i="1"/>
  <c r="S293" i="1"/>
  <c r="T293" i="1"/>
  <c r="U293" i="1" s="1"/>
  <c r="AA293" i="1"/>
  <c r="AK293" i="1"/>
  <c r="AL293" i="1"/>
  <c r="AR293" i="1"/>
  <c r="AS293" i="1"/>
  <c r="AT293" i="1"/>
  <c r="AU293" i="1" s="1"/>
  <c r="BA293" i="1"/>
  <c r="L294" i="1"/>
  <c r="M294" i="1"/>
  <c r="N294" i="1" s="1"/>
  <c r="Q294" i="1"/>
  <c r="R294" i="1"/>
  <c r="S294" i="1"/>
  <c r="AK294" i="1"/>
  <c r="AL294" i="1"/>
  <c r="AM294" i="1"/>
  <c r="AN294" i="1" s="1"/>
  <c r="AQ294" i="1"/>
  <c r="AR294" i="1"/>
  <c r="AS294" i="1"/>
  <c r="L295" i="1"/>
  <c r="R295" i="1"/>
  <c r="S295" i="1"/>
  <c r="T295" i="1"/>
  <c r="U295" i="1" s="1"/>
  <c r="AA295" i="1"/>
  <c r="AK295" i="1"/>
  <c r="AL295" i="1"/>
  <c r="AR295" i="1"/>
  <c r="AS295" i="1"/>
  <c r="AT295" i="1"/>
  <c r="AU295" i="1" s="1"/>
  <c r="BA295" i="1"/>
  <c r="L296" i="1"/>
  <c r="M296" i="1"/>
  <c r="N296" i="1" s="1"/>
  <c r="Q296" i="1"/>
  <c r="R296" i="1"/>
  <c r="S296" i="1"/>
  <c r="AK296" i="1"/>
  <c r="AL296" i="1"/>
  <c r="AM296" i="1"/>
  <c r="AN296" i="1" s="1"/>
  <c r="AQ296" i="1"/>
  <c r="AR296" i="1"/>
  <c r="AS296" i="1"/>
  <c r="L297" i="1"/>
  <c r="R297" i="1"/>
  <c r="S297" i="1"/>
  <c r="T297" i="1"/>
  <c r="U297" i="1" s="1"/>
  <c r="AA297" i="1"/>
  <c r="AK297" i="1"/>
  <c r="AL297" i="1"/>
  <c r="AR297" i="1"/>
  <c r="AS297" i="1"/>
  <c r="AT297" i="1"/>
  <c r="AU297" i="1" s="1"/>
  <c r="BA297" i="1"/>
  <c r="L298" i="1"/>
  <c r="M298" i="1"/>
  <c r="N298" i="1" s="1"/>
  <c r="Q298" i="1"/>
  <c r="R298" i="1"/>
  <c r="S298" i="1"/>
  <c r="AK298" i="1"/>
  <c r="AL298" i="1"/>
  <c r="AM298" i="1"/>
  <c r="AN298" i="1" s="1"/>
  <c r="AQ298" i="1"/>
  <c r="AR298" i="1"/>
  <c r="AS298" i="1"/>
  <c r="L299" i="1"/>
  <c r="R299" i="1"/>
  <c r="S299" i="1"/>
  <c r="T299" i="1"/>
  <c r="U299" i="1" s="1"/>
  <c r="AA299" i="1"/>
  <c r="AK299" i="1"/>
  <c r="AL299" i="1"/>
  <c r="AR299" i="1"/>
  <c r="AS299" i="1"/>
  <c r="AT299" i="1"/>
  <c r="AU299" i="1" s="1"/>
  <c r="BA299" i="1"/>
  <c r="L300" i="1"/>
  <c r="M300" i="1"/>
  <c r="N300" i="1" s="1"/>
  <c r="Q300" i="1"/>
  <c r="R300" i="1"/>
  <c r="S300" i="1"/>
  <c r="AK300" i="1"/>
  <c r="AL300" i="1"/>
  <c r="AM300" i="1"/>
  <c r="AN300" i="1" s="1"/>
  <c r="AQ300" i="1"/>
  <c r="AR300" i="1"/>
  <c r="AS300" i="1"/>
  <c r="L301" i="1"/>
  <c r="R301" i="1"/>
  <c r="S301" i="1"/>
  <c r="T301" i="1"/>
  <c r="U301" i="1" s="1"/>
  <c r="AA301" i="1"/>
  <c r="AK301" i="1"/>
  <c r="AL301" i="1"/>
  <c r="AR301" i="1"/>
  <c r="AS301" i="1"/>
  <c r="AT301" i="1"/>
  <c r="AU301" i="1" s="1"/>
  <c r="BA301" i="1"/>
  <c r="L302" i="1"/>
  <c r="M302" i="1"/>
  <c r="N302" i="1" s="1"/>
  <c r="Q302" i="1"/>
  <c r="R302" i="1"/>
  <c r="S302" i="1"/>
  <c r="AK302" i="1"/>
  <c r="AL302" i="1"/>
  <c r="AM302" i="1"/>
  <c r="AN302" i="1" s="1"/>
  <c r="AQ302" i="1"/>
  <c r="AR302" i="1"/>
  <c r="AS302" i="1"/>
  <c r="L303" i="1"/>
  <c r="R303" i="1"/>
  <c r="S303" i="1"/>
  <c r="T303" i="1"/>
  <c r="U303" i="1" s="1"/>
  <c r="AA303" i="1"/>
  <c r="AK303" i="1"/>
  <c r="AL303" i="1"/>
  <c r="AR303" i="1"/>
  <c r="AS303" i="1"/>
  <c r="AT303" i="1"/>
  <c r="AU303" i="1" s="1"/>
  <c r="BA303" i="1"/>
  <c r="L304" i="1"/>
  <c r="M304" i="1"/>
  <c r="N304" i="1" s="1"/>
  <c r="Q304" i="1"/>
  <c r="R304" i="1"/>
  <c r="S304" i="1"/>
  <c r="AK304" i="1"/>
  <c r="AL304" i="1"/>
  <c r="AM304" i="1"/>
  <c r="AN304" i="1" s="1"/>
  <c r="AQ304" i="1"/>
  <c r="AR304" i="1"/>
  <c r="AS304" i="1"/>
  <c r="L305" i="1"/>
  <c r="R305" i="1"/>
  <c r="S305" i="1"/>
  <c r="T305" i="1"/>
  <c r="U305" i="1" s="1"/>
  <c r="AA305" i="1"/>
  <c r="AK305" i="1"/>
  <c r="AL305" i="1"/>
  <c r="AR305" i="1"/>
  <c r="AS305" i="1"/>
  <c r="AT305" i="1"/>
  <c r="AU305" i="1" s="1"/>
  <c r="BA305" i="1"/>
  <c r="L306" i="1"/>
  <c r="M306" i="1"/>
  <c r="N306" i="1" s="1"/>
  <c r="Q306" i="1"/>
  <c r="R306" i="1"/>
  <c r="S306" i="1"/>
  <c r="AK306" i="1"/>
  <c r="AL306" i="1"/>
  <c r="AM306" i="1"/>
  <c r="AN306" i="1" s="1"/>
  <c r="AQ306" i="1"/>
  <c r="AR306" i="1"/>
  <c r="AS306" i="1"/>
  <c r="L307" i="1"/>
  <c r="R307" i="1"/>
  <c r="S307" i="1"/>
  <c r="T307" i="1"/>
  <c r="U307" i="1" s="1"/>
  <c r="AA307" i="1"/>
  <c r="AK307" i="1"/>
  <c r="AL307" i="1"/>
  <c r="AR307" i="1"/>
  <c r="AS307" i="1"/>
  <c r="AT307" i="1"/>
  <c r="AU307" i="1" s="1"/>
  <c r="BA307" i="1"/>
  <c r="L308" i="1"/>
  <c r="M308" i="1"/>
  <c r="N308" i="1" s="1"/>
  <c r="Q308" i="1"/>
  <c r="R308" i="1"/>
  <c r="S308" i="1"/>
  <c r="AK308" i="1"/>
  <c r="AL308" i="1"/>
  <c r="AM308" i="1"/>
  <c r="AN308" i="1" s="1"/>
  <c r="AQ308" i="1"/>
  <c r="AR308" i="1"/>
  <c r="AS308" i="1"/>
  <c r="L309" i="1"/>
  <c r="R309" i="1"/>
  <c r="S309" i="1"/>
  <c r="T309" i="1"/>
  <c r="U309" i="1" s="1"/>
  <c r="AA309" i="1"/>
  <c r="AK309" i="1"/>
  <c r="AL309" i="1"/>
  <c r="AR309" i="1"/>
  <c r="AS309" i="1"/>
  <c r="AT309" i="1"/>
  <c r="AU309" i="1" s="1"/>
  <c r="BA309" i="1"/>
  <c r="L310" i="1"/>
  <c r="M310" i="1"/>
  <c r="N310" i="1" s="1"/>
  <c r="Q310" i="1"/>
  <c r="R310" i="1"/>
  <c r="S310" i="1"/>
  <c r="AK310" i="1"/>
  <c r="AL310" i="1"/>
  <c r="AM310" i="1"/>
  <c r="AN310" i="1" s="1"/>
  <c r="AQ310" i="1"/>
  <c r="AR310" i="1"/>
  <c r="AS310" i="1"/>
  <c r="L311" i="1"/>
  <c r="R311" i="1"/>
  <c r="S311" i="1"/>
  <c r="T311" i="1"/>
  <c r="U311" i="1" s="1"/>
  <c r="AA311" i="1"/>
  <c r="AK311" i="1"/>
  <c r="AL311" i="1"/>
  <c r="AR311" i="1"/>
  <c r="AS311" i="1"/>
  <c r="AT311" i="1"/>
  <c r="AU311" i="1" s="1"/>
  <c r="BA311" i="1"/>
  <c r="L312" i="1"/>
  <c r="M312" i="1"/>
  <c r="N312" i="1" s="1"/>
  <c r="Q312" i="1"/>
  <c r="R312" i="1"/>
  <c r="S312" i="1"/>
  <c r="AK312" i="1"/>
  <c r="AL312" i="1"/>
  <c r="AM312" i="1"/>
  <c r="AN312" i="1" s="1"/>
  <c r="AQ312" i="1"/>
  <c r="AR312" i="1"/>
  <c r="AS312" i="1"/>
  <c r="L313" i="1"/>
  <c r="R313" i="1"/>
  <c r="S313" i="1"/>
  <c r="T313" i="1"/>
  <c r="U313" i="1" s="1"/>
  <c r="AA313" i="1"/>
  <c r="AK313" i="1"/>
  <c r="AL313" i="1"/>
  <c r="AR313" i="1"/>
  <c r="AS313" i="1"/>
  <c r="AT313" i="1"/>
  <c r="AU313" i="1" s="1"/>
  <c r="BA313" i="1"/>
  <c r="L314" i="1"/>
  <c r="M314" i="1"/>
  <c r="N314" i="1" s="1"/>
  <c r="Q314" i="1"/>
  <c r="R314" i="1"/>
  <c r="S314" i="1"/>
  <c r="AK314" i="1"/>
  <c r="AL314" i="1"/>
  <c r="AM314" i="1"/>
  <c r="AN314" i="1" s="1"/>
  <c r="AQ314" i="1"/>
  <c r="AR314" i="1"/>
  <c r="AS314" i="1"/>
  <c r="L315" i="1"/>
  <c r="R315" i="1"/>
  <c r="S315" i="1"/>
  <c r="T315" i="1"/>
  <c r="U315" i="1" s="1"/>
  <c r="AA315" i="1"/>
  <c r="AK315" i="1"/>
  <c r="AL315" i="1"/>
  <c r="AR315" i="1"/>
  <c r="AS315" i="1"/>
  <c r="AT315" i="1"/>
  <c r="AU315" i="1" s="1"/>
  <c r="BA315" i="1"/>
  <c r="L316" i="1"/>
  <c r="M316" i="1"/>
  <c r="N316" i="1" s="1"/>
  <c r="Q316" i="1"/>
  <c r="R316" i="1"/>
  <c r="S316" i="1"/>
  <c r="AK316" i="1"/>
  <c r="AL316" i="1"/>
  <c r="AM316" i="1"/>
  <c r="AN316" i="1" s="1"/>
  <c r="AQ316" i="1"/>
  <c r="AR316" i="1"/>
  <c r="AS316" i="1"/>
  <c r="L317" i="1"/>
  <c r="R317" i="1"/>
  <c r="S317" i="1"/>
  <c r="T317" i="1"/>
  <c r="U317" i="1" s="1"/>
  <c r="AA317" i="1"/>
  <c r="AK317" i="1"/>
  <c r="AL317" i="1"/>
  <c r="AR317" i="1"/>
  <c r="AS317" i="1"/>
  <c r="AT317" i="1"/>
  <c r="AU317" i="1" s="1"/>
  <c r="BA317" i="1"/>
  <c r="L318" i="1"/>
  <c r="M318" i="1"/>
  <c r="N318" i="1" s="1"/>
  <c r="Q318" i="1"/>
  <c r="R318" i="1"/>
  <c r="S318" i="1"/>
  <c r="AK318" i="1"/>
  <c r="AL318" i="1"/>
  <c r="AM318" i="1"/>
  <c r="AN318" i="1" s="1"/>
  <c r="AQ318" i="1"/>
  <c r="AR318" i="1"/>
  <c r="AS318" i="1"/>
  <c r="L319" i="1"/>
  <c r="R319" i="1"/>
  <c r="S319" i="1"/>
  <c r="T319" i="1"/>
  <c r="U319" i="1" s="1"/>
  <c r="AA319" i="1"/>
  <c r="AK319" i="1"/>
  <c r="AL319" i="1"/>
  <c r="AR319" i="1"/>
  <c r="AS319" i="1"/>
  <c r="AT319" i="1"/>
  <c r="AU319" i="1" s="1"/>
  <c r="BA319" i="1"/>
  <c r="L320" i="1"/>
  <c r="M320" i="1"/>
  <c r="N320" i="1" s="1"/>
  <c r="Q320" i="1"/>
  <c r="R320" i="1"/>
  <c r="S320" i="1"/>
  <c r="AK320" i="1"/>
  <c r="AL320" i="1"/>
  <c r="AM320" i="1"/>
  <c r="AN320" i="1" s="1"/>
  <c r="AQ320" i="1"/>
  <c r="AR320" i="1"/>
  <c r="AS320" i="1"/>
  <c r="L321" i="1"/>
  <c r="R321" i="1"/>
  <c r="S321" i="1"/>
  <c r="T321" i="1"/>
  <c r="U321" i="1" s="1"/>
  <c r="AA321" i="1"/>
  <c r="AK321" i="1"/>
  <c r="AL321" i="1"/>
  <c r="AR321" i="1"/>
  <c r="AS321" i="1"/>
  <c r="AT321" i="1"/>
  <c r="AU321" i="1" s="1"/>
  <c r="BA321" i="1"/>
  <c r="L322" i="1"/>
  <c r="M322" i="1"/>
  <c r="N322" i="1" s="1"/>
  <c r="Q322" i="1"/>
  <c r="R322" i="1"/>
  <c r="S322" i="1"/>
  <c r="AK322" i="1"/>
  <c r="AL322" i="1"/>
  <c r="AM322" i="1"/>
  <c r="AN322" i="1" s="1"/>
  <c r="AQ322" i="1"/>
  <c r="AR322" i="1"/>
  <c r="AS322" i="1"/>
  <c r="L323" i="1"/>
  <c r="R323" i="1"/>
  <c r="S323" i="1"/>
  <c r="T323" i="1"/>
  <c r="U323" i="1" s="1"/>
  <c r="AA323" i="1"/>
  <c r="AK323" i="1"/>
  <c r="AL323" i="1"/>
  <c r="AR323" i="1"/>
  <c r="AS323" i="1"/>
  <c r="AT323" i="1"/>
  <c r="AU323" i="1" s="1"/>
  <c r="BA323" i="1"/>
  <c r="L324" i="1"/>
  <c r="M324" i="1"/>
  <c r="N324" i="1" s="1"/>
  <c r="Q324" i="1"/>
  <c r="R324" i="1"/>
  <c r="S324" i="1"/>
  <c r="AK324" i="1"/>
  <c r="AL324" i="1"/>
  <c r="AM324" i="1"/>
  <c r="AN324" i="1" s="1"/>
  <c r="AQ324" i="1"/>
  <c r="AR324" i="1"/>
  <c r="AS324" i="1"/>
  <c r="L325" i="1"/>
  <c r="R325" i="1"/>
  <c r="S325" i="1"/>
  <c r="T325" i="1"/>
  <c r="U325" i="1" s="1"/>
  <c r="AA325" i="1"/>
  <c r="AK325" i="1"/>
  <c r="AL325" i="1"/>
  <c r="AR325" i="1"/>
  <c r="AS325" i="1"/>
  <c r="AT325" i="1"/>
  <c r="AU325" i="1" s="1"/>
  <c r="BA325" i="1"/>
  <c r="L326" i="1"/>
  <c r="M326" i="1"/>
  <c r="N326" i="1" s="1"/>
  <c r="Q326" i="1"/>
  <c r="R326" i="1"/>
  <c r="S326" i="1"/>
  <c r="AK326" i="1"/>
  <c r="AL326" i="1"/>
  <c r="AM326" i="1"/>
  <c r="AN326" i="1" s="1"/>
  <c r="AQ326" i="1"/>
  <c r="AR326" i="1"/>
  <c r="AS326" i="1"/>
  <c r="L327" i="1"/>
  <c r="R327" i="1"/>
  <c r="S327" i="1"/>
  <c r="T327" i="1"/>
  <c r="U327" i="1" s="1"/>
  <c r="AA327" i="1"/>
  <c r="AK327" i="1"/>
  <c r="AL327" i="1"/>
  <c r="AR327" i="1"/>
  <c r="AS327" i="1"/>
  <c r="AT327" i="1"/>
  <c r="AU327" i="1" s="1"/>
  <c r="BA327" i="1"/>
  <c r="L328" i="1"/>
  <c r="M328" i="1"/>
  <c r="N328" i="1" s="1"/>
  <c r="Q328" i="1"/>
  <c r="R328" i="1"/>
  <c r="S328" i="1"/>
  <c r="AK328" i="1"/>
  <c r="AL328" i="1"/>
  <c r="AM328" i="1"/>
  <c r="AN328" i="1" s="1"/>
  <c r="AQ328" i="1"/>
  <c r="AR328" i="1"/>
  <c r="AS328" i="1"/>
  <c r="L329" i="1"/>
  <c r="R329" i="1"/>
  <c r="S329" i="1"/>
  <c r="T329" i="1"/>
  <c r="U329" i="1" s="1"/>
  <c r="AA329" i="1"/>
  <c r="AK329" i="1"/>
  <c r="AL329" i="1"/>
  <c r="AR329" i="1"/>
  <c r="AS329" i="1"/>
  <c r="AT329" i="1"/>
  <c r="AU329" i="1" s="1"/>
  <c r="BA329" i="1"/>
  <c r="L330" i="1"/>
  <c r="M330" i="1"/>
  <c r="N330" i="1" s="1"/>
  <c r="Q330" i="1"/>
  <c r="R330" i="1"/>
  <c r="S330" i="1"/>
  <c r="AK330" i="1"/>
  <c r="AL330" i="1"/>
  <c r="AM330" i="1"/>
  <c r="AN330" i="1" s="1"/>
  <c r="AQ330" i="1"/>
  <c r="AR330" i="1"/>
  <c r="AS330" i="1"/>
  <c r="L331" i="1"/>
  <c r="R331" i="1"/>
  <c r="S331" i="1"/>
  <c r="T331" i="1"/>
  <c r="U331" i="1" s="1"/>
  <c r="AA331" i="1"/>
  <c r="AK331" i="1"/>
  <c r="AL331" i="1"/>
  <c r="AR331" i="1"/>
  <c r="AS331" i="1"/>
  <c r="AT331" i="1"/>
  <c r="AU331" i="1" s="1"/>
  <c r="BA331" i="1"/>
  <c r="L332" i="1"/>
  <c r="M332" i="1"/>
  <c r="N332" i="1" s="1"/>
  <c r="Q332" i="1"/>
  <c r="R332" i="1"/>
  <c r="S332" i="1"/>
  <c r="AK332" i="1"/>
  <c r="AL332" i="1"/>
  <c r="AM332" i="1"/>
  <c r="AN332" i="1" s="1"/>
  <c r="AQ332" i="1"/>
  <c r="AR332" i="1"/>
  <c r="AS332" i="1"/>
  <c r="L333" i="1"/>
  <c r="R333" i="1"/>
  <c r="S333" i="1"/>
  <c r="T333" i="1"/>
  <c r="U333" i="1" s="1"/>
  <c r="AA333" i="1"/>
  <c r="AK333" i="1"/>
  <c r="AL333" i="1"/>
  <c r="AR333" i="1"/>
  <c r="AS333" i="1"/>
  <c r="AT333" i="1"/>
  <c r="AU333" i="1" s="1"/>
  <c r="BA333" i="1"/>
  <c r="L334" i="1"/>
  <c r="M334" i="1"/>
  <c r="N334" i="1" s="1"/>
  <c r="Q334" i="1"/>
  <c r="R334" i="1"/>
  <c r="S334" i="1"/>
  <c r="AK334" i="1"/>
  <c r="AL334" i="1"/>
  <c r="AM334" i="1"/>
  <c r="AN334" i="1" s="1"/>
  <c r="AQ334" i="1"/>
  <c r="AR334" i="1"/>
  <c r="AS334" i="1"/>
  <c r="L335" i="1"/>
  <c r="R335" i="1" s="1"/>
  <c r="S335" i="1"/>
  <c r="T335" i="1"/>
  <c r="U335" i="1" s="1"/>
  <c r="AA335" i="1"/>
  <c r="AK335" i="1"/>
  <c r="AL335" i="1"/>
  <c r="AR335" i="1"/>
  <c r="AS335" i="1"/>
  <c r="AT335" i="1"/>
  <c r="AU335" i="1" s="1"/>
  <c r="BA335" i="1"/>
  <c r="L336" i="1"/>
  <c r="M336" i="1"/>
  <c r="N336" i="1" s="1"/>
  <c r="Q336" i="1"/>
  <c r="R336" i="1"/>
  <c r="S336" i="1"/>
  <c r="AK336" i="1"/>
  <c r="AL336" i="1"/>
  <c r="AM336" i="1"/>
  <c r="AN336" i="1" s="1"/>
  <c r="AQ336" i="1"/>
  <c r="AR336" i="1"/>
  <c r="AS336" i="1"/>
  <c r="L337" i="1"/>
  <c r="R337" i="1"/>
  <c r="S337" i="1"/>
  <c r="T337" i="1"/>
  <c r="U337" i="1" s="1"/>
  <c r="AA337" i="1"/>
  <c r="AK337" i="1"/>
  <c r="AL337" i="1"/>
  <c r="AR337" i="1"/>
  <c r="AS337" i="1"/>
  <c r="AT337" i="1"/>
  <c r="AU337" i="1" s="1"/>
  <c r="BA337" i="1"/>
  <c r="L338" i="1"/>
  <c r="M338" i="1"/>
  <c r="N338" i="1" s="1"/>
  <c r="Q338" i="1"/>
  <c r="R338" i="1"/>
  <c r="S338" i="1"/>
  <c r="AK338" i="1"/>
  <c r="AL338" i="1"/>
  <c r="AM338" i="1"/>
  <c r="AN338" i="1" s="1"/>
  <c r="AQ338" i="1"/>
  <c r="AR338" i="1"/>
  <c r="AS338" i="1"/>
  <c r="L339" i="1"/>
  <c r="R339" i="1"/>
  <c r="S339" i="1"/>
  <c r="T339" i="1"/>
  <c r="U339" i="1" s="1"/>
  <c r="AA339" i="1"/>
  <c r="AK339" i="1"/>
  <c r="AL339" i="1"/>
  <c r="AR339" i="1"/>
  <c r="AS339" i="1"/>
  <c r="AT339" i="1"/>
  <c r="AU339" i="1" s="1"/>
  <c r="BA339" i="1"/>
  <c r="L340" i="1"/>
  <c r="M340" i="1"/>
  <c r="N340" i="1" s="1"/>
  <c r="Q340" i="1"/>
  <c r="R340" i="1"/>
  <c r="S340" i="1"/>
  <c r="AK340" i="1"/>
  <c r="AL340" i="1"/>
  <c r="AM340" i="1"/>
  <c r="AN340" i="1" s="1"/>
  <c r="AQ340" i="1"/>
  <c r="AR340" i="1"/>
  <c r="AS340" i="1"/>
  <c r="L341" i="1"/>
  <c r="R341" i="1"/>
  <c r="S341" i="1"/>
  <c r="T341" i="1"/>
  <c r="U341" i="1" s="1"/>
  <c r="AA341" i="1"/>
  <c r="AK341" i="1"/>
  <c r="AL341" i="1"/>
  <c r="AR341" i="1"/>
  <c r="AS341" i="1"/>
  <c r="AT341" i="1"/>
  <c r="AU341" i="1" s="1"/>
  <c r="BA341" i="1"/>
  <c r="L342" i="1"/>
  <c r="M342" i="1"/>
  <c r="N342" i="1" s="1"/>
  <c r="Q342" i="1"/>
  <c r="R342" i="1"/>
  <c r="S342" i="1"/>
  <c r="AK342" i="1"/>
  <c r="AL342" i="1"/>
  <c r="AM342" i="1"/>
  <c r="AN342" i="1" s="1"/>
  <c r="AQ342" i="1"/>
  <c r="AR342" i="1"/>
  <c r="AS342" i="1"/>
  <c r="L343" i="1"/>
  <c r="R343" i="1"/>
  <c r="S343" i="1"/>
  <c r="T343" i="1"/>
  <c r="U343" i="1" s="1"/>
  <c r="AA343" i="1"/>
  <c r="AK343" i="1"/>
  <c r="AL343" i="1"/>
  <c r="AR343" i="1"/>
  <c r="AS343" i="1"/>
  <c r="AT343" i="1"/>
  <c r="AU343" i="1" s="1"/>
  <c r="BA343" i="1"/>
  <c r="L344" i="1"/>
  <c r="M344" i="1"/>
  <c r="N344" i="1" s="1"/>
  <c r="Q344" i="1"/>
  <c r="R344" i="1"/>
  <c r="S344" i="1"/>
  <c r="AK344" i="1"/>
  <c r="AL344" i="1"/>
  <c r="AM344" i="1"/>
  <c r="AN344" i="1" s="1"/>
  <c r="AQ344" i="1"/>
  <c r="AR344" i="1"/>
  <c r="AS344" i="1"/>
  <c r="L345" i="1"/>
  <c r="R345" i="1"/>
  <c r="S345" i="1"/>
  <c r="T345" i="1"/>
  <c r="U345" i="1" s="1"/>
  <c r="AA345" i="1"/>
  <c r="AK345" i="1"/>
  <c r="AL345" i="1"/>
  <c r="AR345" i="1"/>
  <c r="AS345" i="1"/>
  <c r="AT345" i="1"/>
  <c r="AU345" i="1" s="1"/>
  <c r="BA345" i="1"/>
  <c r="L346" i="1"/>
  <c r="M346" i="1"/>
  <c r="N346" i="1" s="1"/>
  <c r="Q346" i="1"/>
  <c r="R346" i="1"/>
  <c r="S346" i="1"/>
  <c r="AK346" i="1"/>
  <c r="AL346" i="1"/>
  <c r="AM346" i="1"/>
  <c r="AN346" i="1" s="1"/>
  <c r="AQ346" i="1"/>
  <c r="AR346" i="1"/>
  <c r="AS346" i="1"/>
  <c r="L347" i="1"/>
  <c r="R347" i="1"/>
  <c r="S347" i="1"/>
  <c r="T347" i="1"/>
  <c r="U347" i="1" s="1"/>
  <c r="AA347" i="1"/>
  <c r="AK347" i="1"/>
  <c r="AL347" i="1"/>
  <c r="AR347" i="1"/>
  <c r="AS347" i="1"/>
  <c r="AT347" i="1"/>
  <c r="AU347" i="1" s="1"/>
  <c r="BA347" i="1"/>
  <c r="L348" i="1"/>
  <c r="M348" i="1"/>
  <c r="N348" i="1" s="1"/>
  <c r="Q348" i="1"/>
  <c r="R348" i="1"/>
  <c r="S348" i="1"/>
  <c r="AK348" i="1"/>
  <c r="AL348" i="1"/>
  <c r="AM348" i="1"/>
  <c r="AN348" i="1" s="1"/>
  <c r="AQ348" i="1"/>
  <c r="AR348" i="1"/>
  <c r="AS348" i="1"/>
  <c r="L349" i="1"/>
  <c r="R349" i="1"/>
  <c r="S349" i="1"/>
  <c r="T349" i="1"/>
  <c r="U349" i="1" s="1"/>
  <c r="AA349" i="1"/>
  <c r="AK349" i="1"/>
  <c r="AL349" i="1"/>
  <c r="AR349" i="1"/>
  <c r="AS349" i="1"/>
  <c r="AT349" i="1"/>
  <c r="AU349" i="1" s="1"/>
  <c r="BA349" i="1"/>
  <c r="L350" i="1"/>
  <c r="M350" i="1"/>
  <c r="N350" i="1" s="1"/>
  <c r="Q350" i="1"/>
  <c r="R350" i="1"/>
  <c r="S350" i="1"/>
  <c r="AK350" i="1"/>
  <c r="AL350" i="1"/>
  <c r="AM350" i="1"/>
  <c r="AN350" i="1" s="1"/>
  <c r="AQ350" i="1"/>
  <c r="AR350" i="1"/>
  <c r="AS350" i="1"/>
  <c r="L351" i="1"/>
  <c r="R351" i="1"/>
  <c r="S351" i="1"/>
  <c r="T351" i="1"/>
  <c r="U351" i="1" s="1"/>
  <c r="AA351" i="1"/>
  <c r="AK351" i="1"/>
  <c r="AL351" i="1"/>
  <c r="AR351" i="1"/>
  <c r="AS351" i="1"/>
  <c r="AT351" i="1"/>
  <c r="AU351" i="1" s="1"/>
  <c r="BA351" i="1"/>
  <c r="L352" i="1"/>
  <c r="M352" i="1"/>
  <c r="N352" i="1" s="1"/>
  <c r="Q352" i="1"/>
  <c r="R352" i="1"/>
  <c r="S352" i="1"/>
  <c r="AK352" i="1"/>
  <c r="AL352" i="1"/>
  <c r="AM352" i="1"/>
  <c r="AN352" i="1" s="1"/>
  <c r="AQ352" i="1"/>
  <c r="AR352" i="1"/>
  <c r="AS352" i="1"/>
  <c r="L353" i="1"/>
  <c r="R353" i="1"/>
  <c r="S353" i="1"/>
  <c r="T353" i="1"/>
  <c r="U353" i="1" s="1"/>
  <c r="AA353" i="1"/>
  <c r="AK353" i="1"/>
  <c r="AL353" i="1"/>
  <c r="AR353" i="1"/>
  <c r="AS353" i="1"/>
  <c r="AT353" i="1"/>
  <c r="AU353" i="1" s="1"/>
  <c r="BA353" i="1"/>
  <c r="L354" i="1"/>
  <c r="M354" i="1"/>
  <c r="N354" i="1" s="1"/>
  <c r="Q354" i="1"/>
  <c r="R354" i="1"/>
  <c r="S354" i="1"/>
  <c r="AK354" i="1"/>
  <c r="AL354" i="1"/>
  <c r="AM354" i="1"/>
  <c r="AN354" i="1" s="1"/>
  <c r="AQ354" i="1"/>
  <c r="AR354" i="1"/>
  <c r="AS354" i="1"/>
  <c r="L355" i="1"/>
  <c r="R355" i="1"/>
  <c r="S355" i="1"/>
  <c r="T355" i="1"/>
  <c r="U355" i="1" s="1"/>
  <c r="AA355" i="1"/>
  <c r="AK355" i="1"/>
  <c r="AL355" i="1"/>
  <c r="AR355" i="1"/>
  <c r="AS355" i="1"/>
  <c r="AT355" i="1"/>
  <c r="AU355" i="1" s="1"/>
  <c r="BA355" i="1"/>
  <c r="L356" i="1"/>
  <c r="M356" i="1"/>
  <c r="N356" i="1" s="1"/>
  <c r="Q356" i="1"/>
  <c r="R356" i="1"/>
  <c r="S356" i="1"/>
  <c r="AK356" i="1"/>
  <c r="AL356" i="1"/>
  <c r="AM356" i="1"/>
  <c r="AN356" i="1" s="1"/>
  <c r="AQ356" i="1"/>
  <c r="AR356" i="1"/>
  <c r="AS356" i="1"/>
  <c r="L357" i="1"/>
  <c r="R357" i="1"/>
  <c r="S357" i="1"/>
  <c r="T357" i="1"/>
  <c r="U357" i="1" s="1"/>
  <c r="AA357" i="1"/>
  <c r="AK357" i="1"/>
  <c r="AL357" i="1"/>
  <c r="AR357" i="1"/>
  <c r="AS357" i="1"/>
  <c r="AT357" i="1"/>
  <c r="AU357" i="1" s="1"/>
  <c r="BA357" i="1"/>
  <c r="L358" i="1"/>
  <c r="M358" i="1"/>
  <c r="N358" i="1" s="1"/>
  <c r="Q358" i="1"/>
  <c r="R358" i="1"/>
  <c r="S358" i="1"/>
  <c r="AK358" i="1"/>
  <c r="AL358" i="1"/>
  <c r="AM358" i="1"/>
  <c r="AN358" i="1" s="1"/>
  <c r="AQ358" i="1"/>
  <c r="AR358" i="1"/>
  <c r="AS358" i="1"/>
  <c r="L359" i="1"/>
  <c r="R359" i="1"/>
  <c r="S359" i="1"/>
  <c r="T359" i="1"/>
  <c r="U359" i="1" s="1"/>
  <c r="AA359" i="1"/>
  <c r="AK359" i="1"/>
  <c r="AL359" i="1"/>
  <c r="AR359" i="1"/>
  <c r="AS359" i="1"/>
  <c r="AT359" i="1"/>
  <c r="AU359" i="1" s="1"/>
  <c r="BA359" i="1"/>
  <c r="L360" i="1"/>
  <c r="M360" i="1"/>
  <c r="N360" i="1" s="1"/>
  <c r="Q360" i="1"/>
  <c r="R360" i="1"/>
  <c r="S360" i="1"/>
  <c r="AK360" i="1"/>
  <c r="AL360" i="1"/>
  <c r="AM360" i="1"/>
  <c r="AN360" i="1" s="1"/>
  <c r="AQ360" i="1"/>
  <c r="AR360" i="1"/>
  <c r="AS360" i="1"/>
  <c r="L361" i="1"/>
  <c r="R361" i="1"/>
  <c r="S361" i="1"/>
  <c r="T361" i="1"/>
  <c r="U361" i="1" s="1"/>
  <c r="AA361" i="1"/>
  <c r="AK361" i="1"/>
  <c r="AL361" i="1"/>
  <c r="AR361" i="1"/>
  <c r="AS361" i="1"/>
  <c r="AT361" i="1"/>
  <c r="AU361" i="1" s="1"/>
  <c r="BA361" i="1"/>
  <c r="L362" i="1"/>
  <c r="M362" i="1"/>
  <c r="N362" i="1" s="1"/>
  <c r="Q362" i="1"/>
  <c r="R362" i="1"/>
  <c r="S362" i="1"/>
  <c r="AK362" i="1"/>
  <c r="AL362" i="1"/>
  <c r="AM362" i="1"/>
  <c r="AN362" i="1" s="1"/>
  <c r="AQ362" i="1"/>
  <c r="AR362" i="1"/>
  <c r="AS362" i="1"/>
  <c r="L363" i="1"/>
  <c r="R363" i="1"/>
  <c r="S363" i="1"/>
  <c r="T363" i="1"/>
  <c r="U363" i="1" s="1"/>
  <c r="AA363" i="1"/>
  <c r="AK363" i="1"/>
  <c r="AL363" i="1"/>
  <c r="AR363" i="1"/>
  <c r="AS363" i="1"/>
  <c r="AT363" i="1"/>
  <c r="AU363" i="1" s="1"/>
  <c r="BA363" i="1"/>
  <c r="L364" i="1"/>
  <c r="M364" i="1"/>
  <c r="N364" i="1" s="1"/>
  <c r="Q364" i="1"/>
  <c r="R364" i="1"/>
  <c r="S364" i="1"/>
  <c r="AK364" i="1"/>
  <c r="AL364" i="1"/>
  <c r="AM364" i="1"/>
  <c r="AN364" i="1" s="1"/>
  <c r="AQ364" i="1"/>
  <c r="AR364" i="1"/>
  <c r="AS364" i="1"/>
  <c r="L365" i="1"/>
  <c r="R365" i="1"/>
  <c r="S365" i="1"/>
  <c r="T365" i="1"/>
  <c r="U365" i="1" s="1"/>
  <c r="AA365" i="1"/>
  <c r="AK365" i="1"/>
  <c r="AL365" i="1"/>
  <c r="AR365" i="1"/>
  <c r="AS365" i="1"/>
  <c r="AT365" i="1"/>
  <c r="AU365" i="1" s="1"/>
  <c r="BA365" i="1"/>
  <c r="L366" i="1"/>
  <c r="M366" i="1"/>
  <c r="N366" i="1" s="1"/>
  <c r="Q366" i="1"/>
  <c r="R366" i="1"/>
  <c r="S366" i="1"/>
  <c r="AK366" i="1"/>
  <c r="AL366" i="1"/>
  <c r="AM366" i="1"/>
  <c r="AN366" i="1" s="1"/>
  <c r="AQ366" i="1"/>
  <c r="AR366" i="1"/>
  <c r="AS366" i="1"/>
  <c r="L367" i="1"/>
  <c r="R367" i="1"/>
  <c r="S367" i="1"/>
  <c r="T367" i="1"/>
  <c r="U367" i="1" s="1"/>
  <c r="AA367" i="1"/>
  <c r="AK367" i="1"/>
  <c r="AL367" i="1"/>
  <c r="AR367" i="1"/>
  <c r="AS367" i="1"/>
  <c r="AT367" i="1"/>
  <c r="AU367" i="1" s="1"/>
  <c r="BA367" i="1"/>
  <c r="L368" i="1"/>
  <c r="M368" i="1"/>
  <c r="N368" i="1" s="1"/>
  <c r="Q368" i="1"/>
  <c r="R368" i="1"/>
  <c r="S368" i="1"/>
  <c r="AK368" i="1"/>
  <c r="AL368" i="1"/>
  <c r="AM368" i="1"/>
  <c r="AN368" i="1" s="1"/>
  <c r="AQ368" i="1"/>
  <c r="AR368" i="1"/>
  <c r="AS368" i="1"/>
  <c r="L369" i="1"/>
  <c r="R369" i="1"/>
  <c r="S369" i="1"/>
  <c r="T369" i="1"/>
  <c r="U369" i="1" s="1"/>
  <c r="AA369" i="1"/>
  <c r="AK369" i="1"/>
  <c r="AL369" i="1"/>
  <c r="AR369" i="1"/>
  <c r="AS369" i="1"/>
  <c r="AT369" i="1"/>
  <c r="AU369" i="1" s="1"/>
  <c r="BA369" i="1"/>
  <c r="L370" i="1"/>
  <c r="M370" i="1"/>
  <c r="N370" i="1" s="1"/>
  <c r="Q370" i="1"/>
  <c r="R370" i="1"/>
  <c r="S370" i="1"/>
  <c r="AK370" i="1"/>
  <c r="AL370" i="1"/>
  <c r="AM370" i="1"/>
  <c r="AN370" i="1" s="1"/>
  <c r="AQ370" i="1"/>
  <c r="AR370" i="1"/>
  <c r="AS370" i="1"/>
  <c r="L371" i="1"/>
  <c r="R371" i="1"/>
  <c r="S371" i="1"/>
  <c r="T371" i="1"/>
  <c r="U371" i="1" s="1"/>
  <c r="AA371" i="1"/>
  <c r="AK371" i="1"/>
  <c r="AL371" i="1"/>
  <c r="AR371" i="1"/>
  <c r="AS371" i="1"/>
  <c r="AT371" i="1"/>
  <c r="AU371" i="1" s="1"/>
  <c r="BA371" i="1"/>
  <c r="L372" i="1"/>
  <c r="M372" i="1"/>
  <c r="N372" i="1" s="1"/>
  <c r="Q372" i="1"/>
  <c r="R372" i="1"/>
  <c r="S372" i="1"/>
  <c r="AK372" i="1"/>
  <c r="AL372" i="1"/>
  <c r="AM372" i="1"/>
  <c r="AN372" i="1" s="1"/>
  <c r="AQ372" i="1"/>
  <c r="AR372" i="1"/>
  <c r="AS372" i="1"/>
  <c r="L373" i="1"/>
  <c r="R373" i="1"/>
  <c r="S373" i="1"/>
  <c r="T373" i="1"/>
  <c r="U373" i="1" s="1"/>
  <c r="AA373" i="1"/>
  <c r="AK373" i="1"/>
  <c r="AL373" i="1"/>
  <c r="AR373" i="1"/>
  <c r="AS373" i="1"/>
  <c r="AT373" i="1"/>
  <c r="AU373" i="1" s="1"/>
  <c r="BA373" i="1"/>
  <c r="L374" i="1"/>
  <c r="M374" i="1"/>
  <c r="N374" i="1" s="1"/>
  <c r="Q374" i="1"/>
  <c r="R374" i="1"/>
  <c r="S374" i="1"/>
  <c r="AK374" i="1"/>
  <c r="AL374" i="1"/>
  <c r="AM374" i="1"/>
  <c r="AN374" i="1" s="1"/>
  <c r="AQ374" i="1"/>
  <c r="AR374" i="1"/>
  <c r="AS374" i="1"/>
  <c r="L375" i="1"/>
  <c r="R375" i="1"/>
  <c r="S375" i="1"/>
  <c r="T375" i="1"/>
  <c r="U375" i="1" s="1"/>
  <c r="AA375" i="1"/>
  <c r="AK375" i="1"/>
  <c r="AL375" i="1"/>
  <c r="AR375" i="1"/>
  <c r="AS375" i="1"/>
  <c r="AT375" i="1"/>
  <c r="AU375" i="1" s="1"/>
  <c r="BA375" i="1"/>
  <c r="L376" i="1"/>
  <c r="M376" i="1"/>
  <c r="N376" i="1" s="1"/>
  <c r="Q376" i="1"/>
  <c r="R376" i="1"/>
  <c r="S376" i="1"/>
  <c r="AK376" i="1"/>
  <c r="AL376" i="1"/>
  <c r="AM376" i="1"/>
  <c r="AN376" i="1" s="1"/>
  <c r="AQ376" i="1"/>
  <c r="AR376" i="1"/>
  <c r="AS376" i="1"/>
  <c r="L377" i="1"/>
  <c r="R377" i="1"/>
  <c r="S377" i="1"/>
  <c r="T377" i="1"/>
  <c r="U377" i="1" s="1"/>
  <c r="AA377" i="1"/>
  <c r="AK377" i="1"/>
  <c r="AL377" i="1"/>
  <c r="AR377" i="1"/>
  <c r="AS377" i="1"/>
  <c r="AT377" i="1"/>
  <c r="AU377" i="1" s="1"/>
  <c r="BA377" i="1"/>
  <c r="L378" i="1"/>
  <c r="M378" i="1"/>
  <c r="N378" i="1" s="1"/>
  <c r="Q378" i="1"/>
  <c r="R378" i="1"/>
  <c r="S378" i="1"/>
  <c r="AK378" i="1"/>
  <c r="AL378" i="1"/>
  <c r="AM378" i="1"/>
  <c r="AN378" i="1" s="1"/>
  <c r="AQ378" i="1"/>
  <c r="AR378" i="1"/>
  <c r="AS378" i="1"/>
  <c r="L379" i="1"/>
  <c r="R379" i="1"/>
  <c r="S379" i="1"/>
  <c r="T379" i="1"/>
  <c r="U379" i="1" s="1"/>
  <c r="AA379" i="1"/>
  <c r="AK379" i="1"/>
  <c r="AL379" i="1"/>
  <c r="AR379" i="1"/>
  <c r="AS379" i="1"/>
  <c r="AT379" i="1"/>
  <c r="AU379" i="1" s="1"/>
  <c r="BA379" i="1"/>
  <c r="L380" i="1"/>
  <c r="M380" i="1"/>
  <c r="N380" i="1" s="1"/>
  <c r="Q380" i="1"/>
  <c r="R380" i="1"/>
  <c r="S380" i="1"/>
  <c r="AK380" i="1"/>
  <c r="AL380" i="1"/>
  <c r="AM380" i="1"/>
  <c r="AN380" i="1" s="1"/>
  <c r="AQ380" i="1"/>
  <c r="AR380" i="1"/>
  <c r="AS380" i="1"/>
  <c r="L381" i="1"/>
  <c r="R381" i="1"/>
  <c r="S381" i="1"/>
  <c r="T381" i="1"/>
  <c r="U381" i="1" s="1"/>
  <c r="AA381" i="1"/>
  <c r="AK381" i="1"/>
  <c r="AL381" i="1"/>
  <c r="AR381" i="1"/>
  <c r="AS381" i="1"/>
  <c r="AT381" i="1"/>
  <c r="AU381" i="1" s="1"/>
  <c r="BA381" i="1"/>
  <c r="L382" i="1"/>
  <c r="M382" i="1"/>
  <c r="N382" i="1" s="1"/>
  <c r="Q382" i="1"/>
  <c r="R382" i="1"/>
  <c r="S382" i="1"/>
  <c r="AK382" i="1"/>
  <c r="AL382" i="1"/>
  <c r="AM382" i="1"/>
  <c r="AN382" i="1" s="1"/>
  <c r="AQ382" i="1"/>
  <c r="AR382" i="1"/>
  <c r="AS382" i="1"/>
  <c r="L383" i="1"/>
  <c r="R383" i="1"/>
  <c r="S383" i="1"/>
  <c r="T383" i="1"/>
  <c r="U383" i="1" s="1"/>
  <c r="AA383" i="1"/>
  <c r="AK383" i="1"/>
  <c r="AL383" i="1"/>
  <c r="AR383" i="1"/>
  <c r="AS383" i="1"/>
  <c r="AT383" i="1"/>
  <c r="AU383" i="1" s="1"/>
  <c r="BA383" i="1"/>
  <c r="L384" i="1"/>
  <c r="M384" i="1"/>
  <c r="N384" i="1" s="1"/>
  <c r="Q384" i="1"/>
  <c r="R384" i="1"/>
  <c r="S384" i="1"/>
  <c r="AK384" i="1"/>
  <c r="AL384" i="1"/>
  <c r="AM384" i="1"/>
  <c r="AN384" i="1" s="1"/>
  <c r="AQ384" i="1"/>
  <c r="AR384" i="1"/>
  <c r="AS384" i="1"/>
  <c r="L385" i="1"/>
  <c r="R385" i="1"/>
  <c r="S385" i="1"/>
  <c r="T385" i="1"/>
  <c r="U385" i="1" s="1"/>
  <c r="AA385" i="1"/>
  <c r="AK385" i="1"/>
  <c r="AL385" i="1"/>
  <c r="AR385" i="1"/>
  <c r="AS385" i="1"/>
  <c r="AT385" i="1"/>
  <c r="AU385" i="1" s="1"/>
  <c r="BA385" i="1"/>
  <c r="L386" i="1"/>
  <c r="M386" i="1"/>
  <c r="N386" i="1" s="1"/>
  <c r="Q386" i="1"/>
  <c r="R386" i="1"/>
  <c r="S386" i="1"/>
  <c r="AK386" i="1"/>
  <c r="AL386" i="1"/>
  <c r="AM386" i="1"/>
  <c r="AN386" i="1" s="1"/>
  <c r="AQ386" i="1"/>
  <c r="AR386" i="1"/>
  <c r="AS386" i="1"/>
  <c r="L387" i="1"/>
  <c r="R387" i="1"/>
  <c r="S387" i="1"/>
  <c r="T387" i="1"/>
  <c r="U387" i="1" s="1"/>
  <c r="AA387" i="1"/>
  <c r="AK387" i="1"/>
  <c r="AL387" i="1"/>
  <c r="AM387" i="1"/>
  <c r="AN387" i="1" s="1"/>
  <c r="AQ387" i="1"/>
  <c r="AR387" i="1"/>
  <c r="AS387" i="1"/>
  <c r="AT387" i="1" s="1"/>
  <c r="AU387" i="1" s="1"/>
  <c r="L388" i="1"/>
  <c r="M388" i="1" s="1"/>
  <c r="N388" i="1" s="1"/>
  <c r="R388" i="1"/>
  <c r="S388" i="1"/>
  <c r="T388" i="1"/>
  <c r="U388" i="1" s="1"/>
  <c r="AA388" i="1"/>
  <c r="AK388" i="1"/>
  <c r="AL388" i="1"/>
  <c r="AM388" i="1" s="1"/>
  <c r="AN388" i="1" s="1"/>
  <c r="AR388" i="1"/>
  <c r="AS388" i="1"/>
  <c r="AT388" i="1"/>
  <c r="AU388" i="1" s="1"/>
  <c r="BA388" i="1"/>
  <c r="L389" i="1"/>
  <c r="M389" i="1"/>
  <c r="N389" i="1" s="1"/>
  <c r="Q389" i="1"/>
  <c r="R389" i="1"/>
  <c r="S389" i="1"/>
  <c r="T389" i="1" s="1"/>
  <c r="U389" i="1" s="1"/>
  <c r="AK389" i="1"/>
  <c r="AL389" i="1"/>
  <c r="AM389" i="1"/>
  <c r="AN389" i="1" s="1"/>
  <c r="AQ389" i="1"/>
  <c r="AR389" i="1"/>
  <c r="AS389" i="1"/>
  <c r="AT389" i="1" s="1"/>
  <c r="AU389" i="1" s="1"/>
  <c r="L390" i="1"/>
  <c r="M390" i="1" s="1"/>
  <c r="N390" i="1" s="1"/>
  <c r="R390" i="1"/>
  <c r="S390" i="1"/>
  <c r="T390" i="1"/>
  <c r="U390" i="1" s="1"/>
  <c r="AA390" i="1"/>
  <c r="AK390" i="1"/>
  <c r="AL390" i="1"/>
  <c r="AM390" i="1" s="1"/>
  <c r="AN390" i="1" s="1"/>
  <c r="AR390" i="1"/>
  <c r="AS390" i="1"/>
  <c r="AT390" i="1"/>
  <c r="AU390" i="1" s="1"/>
  <c r="BA390" i="1"/>
  <c r="L391" i="1"/>
  <c r="M391" i="1"/>
  <c r="N391" i="1" s="1"/>
  <c r="Q391" i="1"/>
  <c r="R391" i="1"/>
  <c r="S391" i="1"/>
  <c r="T391" i="1" s="1"/>
  <c r="U391" i="1" s="1"/>
  <c r="AK391" i="1"/>
  <c r="AL391" i="1"/>
  <c r="AM391" i="1"/>
  <c r="AN391" i="1" s="1"/>
  <c r="AQ391" i="1"/>
  <c r="AR391" i="1"/>
  <c r="AS391" i="1"/>
  <c r="AT391" i="1" s="1"/>
  <c r="AU391" i="1" s="1"/>
  <c r="L392" i="1"/>
  <c r="M392" i="1" s="1"/>
  <c r="N392" i="1" s="1"/>
  <c r="R392" i="1"/>
  <c r="S392" i="1"/>
  <c r="T392" i="1"/>
  <c r="U392" i="1" s="1"/>
  <c r="AA392" i="1"/>
  <c r="AK392" i="1"/>
  <c r="AL392" i="1"/>
  <c r="AM392" i="1" s="1"/>
  <c r="AN392" i="1" s="1"/>
  <c r="AR392" i="1"/>
  <c r="AS392" i="1"/>
  <c r="AT392" i="1"/>
  <c r="AU392" i="1" s="1"/>
  <c r="BA392" i="1"/>
  <c r="L393" i="1"/>
  <c r="M393" i="1"/>
  <c r="N393" i="1" s="1"/>
  <c r="Q393" i="1"/>
  <c r="R393" i="1"/>
  <c r="S393" i="1"/>
  <c r="T393" i="1" s="1"/>
  <c r="U393" i="1" s="1"/>
  <c r="AK393" i="1"/>
  <c r="AL393" i="1"/>
  <c r="AM393" i="1"/>
  <c r="AN393" i="1" s="1"/>
  <c r="AQ393" i="1"/>
  <c r="AR393" i="1"/>
  <c r="AS393" i="1"/>
  <c r="AT393" i="1" s="1"/>
  <c r="AU393" i="1" s="1"/>
  <c r="L394" i="1"/>
  <c r="M394" i="1" s="1"/>
  <c r="N394" i="1" s="1"/>
  <c r="R394" i="1"/>
  <c r="S394" i="1"/>
  <c r="T394" i="1"/>
  <c r="U394" i="1" s="1"/>
  <c r="AA394" i="1"/>
  <c r="AK394" i="1"/>
  <c r="AL394" i="1"/>
  <c r="AM394" i="1" s="1"/>
  <c r="AN394" i="1" s="1"/>
  <c r="AR394" i="1"/>
  <c r="AS394" i="1"/>
  <c r="AT394" i="1"/>
  <c r="AU394" i="1" s="1"/>
  <c r="BA394" i="1"/>
  <c r="L395" i="1"/>
  <c r="M395" i="1"/>
  <c r="N395" i="1" s="1"/>
  <c r="Q395" i="1"/>
  <c r="R395" i="1"/>
  <c r="S395" i="1"/>
  <c r="T395" i="1" s="1"/>
  <c r="U395" i="1" s="1"/>
  <c r="AK395" i="1"/>
  <c r="AL395" i="1"/>
  <c r="AM395" i="1"/>
  <c r="AN395" i="1" s="1"/>
  <c r="AQ395" i="1"/>
  <c r="AR395" i="1"/>
  <c r="AS395" i="1"/>
  <c r="AT395" i="1" s="1"/>
  <c r="AU395" i="1" s="1"/>
  <c r="L396" i="1"/>
  <c r="M396" i="1" s="1"/>
  <c r="N396" i="1" s="1"/>
  <c r="R396" i="1"/>
  <c r="S396" i="1"/>
  <c r="T396" i="1"/>
  <c r="U396" i="1" s="1"/>
  <c r="AA396" i="1"/>
  <c r="AK396" i="1"/>
  <c r="AL396" i="1"/>
  <c r="AM396" i="1" s="1"/>
  <c r="AN396" i="1" s="1"/>
  <c r="AR396" i="1"/>
  <c r="AS396" i="1"/>
  <c r="AT396" i="1"/>
  <c r="AU396" i="1" s="1"/>
  <c r="BA396" i="1"/>
  <c r="L397" i="1"/>
  <c r="M397" i="1"/>
  <c r="N397" i="1" s="1"/>
  <c r="Q397" i="1"/>
  <c r="R397" i="1"/>
  <c r="S397" i="1"/>
  <c r="T397" i="1" s="1"/>
  <c r="U397" i="1" s="1"/>
  <c r="AK397" i="1"/>
  <c r="AL397" i="1"/>
  <c r="AM397" i="1"/>
  <c r="AN397" i="1" s="1"/>
  <c r="AQ397" i="1"/>
  <c r="AR397" i="1"/>
  <c r="AS397" i="1"/>
  <c r="AT397" i="1" s="1"/>
  <c r="AU397" i="1" s="1"/>
  <c r="L398" i="1"/>
  <c r="M398" i="1" s="1"/>
  <c r="N398" i="1" s="1"/>
  <c r="R398" i="1"/>
  <c r="S398" i="1"/>
  <c r="T398" i="1"/>
  <c r="U398" i="1" s="1"/>
  <c r="AA398" i="1"/>
  <c r="AK398" i="1"/>
  <c r="AL398" i="1"/>
  <c r="AM398" i="1" s="1"/>
  <c r="AN398" i="1" s="1"/>
  <c r="AR398" i="1"/>
  <c r="AS398" i="1"/>
  <c r="AT398" i="1"/>
  <c r="AU398" i="1" s="1"/>
  <c r="BA398" i="1"/>
  <c r="L399" i="1"/>
  <c r="M399" i="1"/>
  <c r="N399" i="1" s="1"/>
  <c r="Q399" i="1"/>
  <c r="R399" i="1"/>
  <c r="S399" i="1"/>
  <c r="T399" i="1" s="1"/>
  <c r="U399" i="1" s="1"/>
  <c r="AK399" i="1"/>
  <c r="AL399" i="1"/>
  <c r="AM399" i="1"/>
  <c r="AN399" i="1" s="1"/>
  <c r="AQ399" i="1"/>
  <c r="AR399" i="1"/>
  <c r="AS399" i="1"/>
  <c r="AT399" i="1" s="1"/>
  <c r="AU399" i="1" s="1"/>
  <c r="L400" i="1"/>
  <c r="M400" i="1" s="1"/>
  <c r="N400" i="1" s="1"/>
  <c r="R400" i="1"/>
  <c r="S400" i="1"/>
  <c r="T400" i="1"/>
  <c r="U400" i="1" s="1"/>
  <c r="AA400" i="1"/>
  <c r="AK400" i="1"/>
  <c r="AL400" i="1"/>
  <c r="AM400" i="1" s="1"/>
  <c r="AN400" i="1" s="1"/>
  <c r="AR400" i="1"/>
  <c r="AS400" i="1"/>
  <c r="AT400" i="1"/>
  <c r="AU400" i="1" s="1"/>
  <c r="BA400" i="1"/>
  <c r="L401" i="1"/>
  <c r="M401" i="1"/>
  <c r="N401" i="1" s="1"/>
  <c r="Q401" i="1"/>
  <c r="R401" i="1"/>
  <c r="S401" i="1"/>
  <c r="T401" i="1" s="1"/>
  <c r="U401" i="1" s="1"/>
  <c r="AK401" i="1"/>
  <c r="AL401" i="1"/>
  <c r="AM401" i="1"/>
  <c r="AN401" i="1" s="1"/>
  <c r="AQ401" i="1"/>
  <c r="AR401" i="1"/>
  <c r="AS401" i="1"/>
  <c r="AT401" i="1" s="1"/>
  <c r="AU401" i="1" s="1"/>
  <c r="L402" i="1"/>
  <c r="M402" i="1" s="1"/>
  <c r="N402" i="1" s="1"/>
  <c r="R402" i="1"/>
  <c r="S402" i="1"/>
  <c r="T402" i="1"/>
  <c r="U402" i="1" s="1"/>
  <c r="AA402" i="1"/>
  <c r="AK402" i="1"/>
  <c r="AL402" i="1"/>
  <c r="AM402" i="1" s="1"/>
  <c r="AN402" i="1" s="1"/>
  <c r="AR402" i="1"/>
  <c r="AS402" i="1"/>
  <c r="AT402" i="1"/>
  <c r="AU402" i="1" s="1"/>
  <c r="BA402" i="1"/>
  <c r="L403" i="1"/>
  <c r="M403" i="1"/>
  <c r="N403" i="1" s="1"/>
  <c r="Q403" i="1"/>
  <c r="R403" i="1"/>
  <c r="S403" i="1"/>
  <c r="T403" i="1" s="1"/>
  <c r="U403" i="1" s="1"/>
  <c r="AK403" i="1"/>
  <c r="AL403" i="1"/>
  <c r="AM403" i="1"/>
  <c r="AN403" i="1" s="1"/>
  <c r="AQ403" i="1"/>
  <c r="AR403" i="1"/>
  <c r="AS403" i="1"/>
  <c r="AT403" i="1" s="1"/>
  <c r="AU403" i="1" s="1"/>
  <c r="L404" i="1"/>
  <c r="M404" i="1" s="1"/>
  <c r="N404" i="1" s="1"/>
  <c r="R404" i="1"/>
  <c r="S404" i="1"/>
  <c r="T404" i="1"/>
  <c r="U404" i="1" s="1"/>
  <c r="AA404" i="1"/>
  <c r="AK404" i="1"/>
  <c r="AL404" i="1"/>
  <c r="AM404" i="1" s="1"/>
  <c r="AN404" i="1" s="1"/>
  <c r="AR404" i="1"/>
  <c r="AS404" i="1"/>
  <c r="AT404" i="1"/>
  <c r="AU404" i="1" s="1"/>
  <c r="BA404" i="1"/>
  <c r="L405" i="1"/>
  <c r="M405" i="1"/>
  <c r="N405" i="1" s="1"/>
  <c r="Q405" i="1"/>
  <c r="R405" i="1"/>
  <c r="S405" i="1"/>
  <c r="T405" i="1" s="1"/>
  <c r="U405" i="1" s="1"/>
  <c r="AK405" i="1"/>
  <c r="AL405" i="1"/>
  <c r="AM405" i="1"/>
  <c r="AN405" i="1" s="1"/>
  <c r="AQ405" i="1"/>
  <c r="AR405" i="1"/>
  <c r="AS405" i="1"/>
  <c r="AT405" i="1" s="1"/>
  <c r="AU405" i="1" s="1"/>
  <c r="L406" i="1"/>
  <c r="M406" i="1" s="1"/>
  <c r="N406" i="1" s="1"/>
  <c r="R406" i="1"/>
  <c r="S406" i="1"/>
  <c r="T406" i="1"/>
  <c r="U406" i="1" s="1"/>
  <c r="AA406" i="1"/>
  <c r="AK406" i="1"/>
  <c r="AL406" i="1"/>
  <c r="AM406" i="1" s="1"/>
  <c r="AN406" i="1" s="1"/>
  <c r="AR406" i="1"/>
  <c r="AS406" i="1"/>
  <c r="AT406" i="1"/>
  <c r="AU406" i="1" s="1"/>
  <c r="BA406" i="1"/>
  <c r="L407" i="1"/>
  <c r="M407" i="1"/>
  <c r="N407" i="1" s="1"/>
  <c r="Q407" i="1"/>
  <c r="R407" i="1"/>
  <c r="S407" i="1"/>
  <c r="T407" i="1" s="1"/>
  <c r="U407" i="1" s="1"/>
  <c r="AK407" i="1"/>
  <c r="AL407" i="1"/>
  <c r="AM407" i="1"/>
  <c r="AN407" i="1" s="1"/>
  <c r="AQ407" i="1"/>
  <c r="AR407" i="1"/>
  <c r="AS407" i="1"/>
  <c r="AT407" i="1" s="1"/>
  <c r="AU407" i="1" s="1"/>
  <c r="L408" i="1"/>
  <c r="M408" i="1" s="1"/>
  <c r="N408" i="1" s="1"/>
  <c r="R408" i="1"/>
  <c r="S408" i="1"/>
  <c r="T408" i="1"/>
  <c r="U408" i="1" s="1"/>
  <c r="AA408" i="1"/>
  <c r="AK408" i="1"/>
  <c r="AL408" i="1"/>
  <c r="AM408" i="1" s="1"/>
  <c r="AN408" i="1" s="1"/>
  <c r="AR408" i="1"/>
  <c r="AS408" i="1"/>
  <c r="AT408" i="1"/>
  <c r="AU408" i="1" s="1"/>
  <c r="BA408" i="1"/>
  <c r="L409" i="1"/>
  <c r="M409" i="1"/>
  <c r="N409" i="1" s="1"/>
  <c r="Q409" i="1"/>
  <c r="R409" i="1"/>
  <c r="S409" i="1"/>
  <c r="T409" i="1" s="1"/>
  <c r="U409" i="1" s="1"/>
  <c r="AK409" i="1"/>
  <c r="AL409" i="1"/>
  <c r="AM409" i="1"/>
  <c r="AN409" i="1" s="1"/>
  <c r="AQ409" i="1"/>
  <c r="AR409" i="1"/>
  <c r="AS409" i="1"/>
  <c r="AT409" i="1" s="1"/>
  <c r="AU409" i="1" s="1"/>
  <c r="L410" i="1"/>
  <c r="M410" i="1" s="1"/>
  <c r="N410" i="1" s="1"/>
  <c r="R410" i="1"/>
  <c r="S410" i="1"/>
  <c r="T410" i="1"/>
  <c r="U410" i="1" s="1"/>
  <c r="AA410" i="1"/>
  <c r="AK410" i="1"/>
  <c r="AL410" i="1"/>
  <c r="AM410" i="1" s="1"/>
  <c r="AN410" i="1"/>
  <c r="AR410" i="1"/>
  <c r="AS410" i="1"/>
  <c r="AT410" i="1"/>
  <c r="AU410" i="1"/>
  <c r="BA410" i="1"/>
  <c r="L411" i="1"/>
  <c r="M411" i="1"/>
  <c r="N411" i="1" s="1"/>
  <c r="Q411" i="1"/>
  <c r="R411" i="1"/>
  <c r="S411" i="1"/>
  <c r="T411" i="1" s="1"/>
  <c r="U411" i="1" s="1"/>
  <c r="AK411" i="1"/>
  <c r="AL411" i="1"/>
  <c r="AM411" i="1"/>
  <c r="AN411" i="1"/>
  <c r="AQ411" i="1"/>
  <c r="AR411" i="1"/>
  <c r="AS411" i="1"/>
  <c r="AT411" i="1" s="1"/>
  <c r="AU411" i="1"/>
  <c r="L412" i="1"/>
  <c r="M412" i="1" s="1"/>
  <c r="N412" i="1" s="1"/>
  <c r="R412" i="1"/>
  <c r="S412" i="1"/>
  <c r="T412" i="1"/>
  <c r="U412" i="1" s="1"/>
  <c r="AA412" i="1"/>
  <c r="AK412" i="1"/>
  <c r="AL412" i="1"/>
  <c r="AM412" i="1" s="1"/>
  <c r="AN412" i="1"/>
  <c r="AR412" i="1"/>
  <c r="AS412" i="1"/>
  <c r="AT412" i="1"/>
  <c r="AU412" i="1"/>
  <c r="BA412" i="1"/>
  <c r="L413" i="1"/>
  <c r="M413" i="1"/>
  <c r="N413" i="1" s="1"/>
  <c r="Q413" i="1"/>
  <c r="R413" i="1"/>
  <c r="S413" i="1"/>
  <c r="T413" i="1" s="1"/>
  <c r="U413" i="1" s="1"/>
  <c r="AK413" i="1"/>
  <c r="AL413" i="1"/>
  <c r="AM413" i="1"/>
  <c r="AN413" i="1"/>
  <c r="AQ413" i="1"/>
  <c r="AR413" i="1"/>
  <c r="AS413" i="1"/>
  <c r="AT413" i="1" s="1"/>
  <c r="AU413" i="1"/>
  <c r="L414" i="1"/>
  <c r="M414" i="1" s="1"/>
  <c r="N414" i="1" s="1"/>
  <c r="R414" i="1"/>
  <c r="S414" i="1"/>
  <c r="T414" i="1"/>
  <c r="U414" i="1" s="1"/>
  <c r="AA414" i="1"/>
  <c r="AK414" i="1"/>
  <c r="AL414" i="1"/>
  <c r="AM414" i="1" s="1"/>
  <c r="AN414" i="1"/>
  <c r="AR414" i="1"/>
  <c r="AS414" i="1"/>
  <c r="AT414" i="1"/>
  <c r="AU414" i="1"/>
  <c r="BA414" i="1"/>
  <c r="L415" i="1"/>
  <c r="M415" i="1"/>
  <c r="N415" i="1" s="1"/>
  <c r="Q415" i="1"/>
  <c r="R415" i="1"/>
  <c r="S415" i="1"/>
  <c r="T415" i="1" s="1"/>
  <c r="U415" i="1" s="1"/>
  <c r="AK415" i="1"/>
  <c r="AL415" i="1"/>
  <c r="AM415" i="1"/>
  <c r="AN415" i="1"/>
  <c r="AQ415" i="1"/>
  <c r="AR415" i="1"/>
  <c r="AS415" i="1"/>
  <c r="AT415" i="1" s="1"/>
  <c r="AU415" i="1"/>
  <c r="L416" i="1"/>
  <c r="M416" i="1" s="1"/>
  <c r="N416" i="1" s="1"/>
  <c r="R416" i="1"/>
  <c r="S416" i="1"/>
  <c r="T416" i="1"/>
  <c r="U416" i="1" s="1"/>
  <c r="AA416" i="1"/>
  <c r="AK416" i="1"/>
  <c r="AL416" i="1"/>
  <c r="AM416" i="1" s="1"/>
  <c r="AN416" i="1"/>
  <c r="AR416" i="1"/>
  <c r="AS416" i="1"/>
  <c r="AT416" i="1"/>
  <c r="AU416" i="1"/>
  <c r="BA416" i="1"/>
  <c r="L417" i="1"/>
  <c r="M417" i="1"/>
  <c r="N417" i="1" s="1"/>
  <c r="Q417" i="1"/>
  <c r="R417" i="1"/>
  <c r="S417" i="1"/>
  <c r="T417" i="1" s="1"/>
  <c r="U417" i="1" s="1"/>
  <c r="AK417" i="1"/>
  <c r="AL417" i="1"/>
  <c r="AM417" i="1"/>
  <c r="AN417" i="1"/>
  <c r="AQ417" i="1"/>
  <c r="AR417" i="1"/>
  <c r="AS417" i="1"/>
  <c r="AT417" i="1" s="1"/>
  <c r="AU417" i="1"/>
  <c r="L418" i="1"/>
  <c r="M418" i="1" s="1"/>
  <c r="N418" i="1" s="1"/>
  <c r="R418" i="1"/>
  <c r="S418" i="1"/>
  <c r="T418" i="1"/>
  <c r="U418" i="1" s="1"/>
  <c r="AA418" i="1"/>
  <c r="AK418" i="1"/>
  <c r="AL418" i="1"/>
  <c r="AM418" i="1" s="1"/>
  <c r="AN418" i="1"/>
  <c r="AR418" i="1"/>
  <c r="AS418" i="1"/>
  <c r="AT418" i="1"/>
  <c r="AU418" i="1"/>
  <c r="BA418" i="1"/>
  <c r="L419" i="1"/>
  <c r="M419" i="1"/>
  <c r="N419" i="1" s="1"/>
  <c r="Q419" i="1"/>
  <c r="R419" i="1"/>
  <c r="S419" i="1"/>
  <c r="T419" i="1" s="1"/>
  <c r="U419" i="1" s="1"/>
  <c r="AK419" i="1"/>
  <c r="AL419" i="1"/>
  <c r="AM419" i="1"/>
  <c r="AN419" i="1"/>
  <c r="AQ419" i="1"/>
  <c r="AR419" i="1"/>
  <c r="AS419" i="1"/>
  <c r="AT419" i="1" s="1"/>
  <c r="AU419" i="1"/>
  <c r="L420" i="1"/>
  <c r="M420" i="1" s="1"/>
  <c r="N420" i="1" s="1"/>
  <c r="R420" i="1"/>
  <c r="S420" i="1"/>
  <c r="T420" i="1"/>
  <c r="U420" i="1" s="1"/>
  <c r="AA420" i="1"/>
  <c r="AK420" i="1"/>
  <c r="AL420" i="1"/>
  <c r="AM420" i="1" s="1"/>
  <c r="AN420" i="1"/>
  <c r="AR420" i="1"/>
  <c r="AS420" i="1"/>
  <c r="AT420" i="1"/>
  <c r="AU420" i="1"/>
  <c r="BA420" i="1"/>
  <c r="L421" i="1"/>
  <c r="M421" i="1"/>
  <c r="N421" i="1" s="1"/>
  <c r="Q421" i="1"/>
  <c r="R421" i="1"/>
  <c r="S421" i="1"/>
  <c r="T421" i="1" s="1"/>
  <c r="U421" i="1" s="1"/>
  <c r="AK421" i="1"/>
  <c r="AL421" i="1"/>
  <c r="AM421" i="1"/>
  <c r="AN421" i="1"/>
  <c r="AQ421" i="1"/>
  <c r="AR421" i="1"/>
  <c r="AS421" i="1"/>
  <c r="AT421" i="1" s="1"/>
  <c r="AU421" i="1"/>
  <c r="L422" i="1"/>
  <c r="M422" i="1" s="1"/>
  <c r="N422" i="1" s="1"/>
  <c r="R422" i="1"/>
  <c r="S422" i="1"/>
  <c r="T422" i="1"/>
  <c r="U422" i="1" s="1"/>
  <c r="AA422" i="1"/>
  <c r="AK422" i="1"/>
  <c r="AL422" i="1"/>
  <c r="AM422" i="1" s="1"/>
  <c r="AN422" i="1" s="1"/>
  <c r="AR422" i="1"/>
  <c r="AS422" i="1"/>
  <c r="AT422" i="1"/>
  <c r="AU422" i="1" s="1"/>
  <c r="BA422" i="1"/>
  <c r="L423" i="1"/>
  <c r="M423" i="1"/>
  <c r="N423" i="1" s="1"/>
  <c r="Q423" i="1"/>
  <c r="R423" i="1"/>
  <c r="S423" i="1"/>
  <c r="T423" i="1" s="1"/>
  <c r="U423" i="1" s="1"/>
  <c r="AK423" i="1"/>
  <c r="AL423" i="1"/>
  <c r="AM423" i="1"/>
  <c r="AN423" i="1" s="1"/>
  <c r="AQ423" i="1"/>
  <c r="AR423" i="1"/>
  <c r="AS423" i="1"/>
  <c r="AT423" i="1" s="1"/>
  <c r="AU423" i="1" s="1"/>
  <c r="L424" i="1"/>
  <c r="M424" i="1" s="1"/>
  <c r="N424" i="1" s="1"/>
  <c r="R424" i="1"/>
  <c r="S424" i="1"/>
  <c r="T424" i="1"/>
  <c r="U424" i="1" s="1"/>
  <c r="AA424" i="1"/>
  <c r="AK424" i="1"/>
  <c r="AL424" i="1"/>
  <c r="AM424" i="1" s="1"/>
  <c r="AN424" i="1" s="1"/>
  <c r="AR424" i="1"/>
  <c r="AS424" i="1"/>
  <c r="AT424" i="1"/>
  <c r="AU424" i="1" s="1"/>
  <c r="BA424" i="1"/>
  <c r="L425" i="1"/>
  <c r="M425" i="1"/>
  <c r="N425" i="1" s="1"/>
  <c r="Q425" i="1"/>
  <c r="R425" i="1"/>
  <c r="S425" i="1"/>
  <c r="T425" i="1" s="1"/>
  <c r="U425" i="1" s="1"/>
  <c r="AK425" i="1"/>
  <c r="AL425" i="1"/>
  <c r="AM425" i="1"/>
  <c r="AN425" i="1" s="1"/>
  <c r="AQ425" i="1"/>
  <c r="AR425" i="1"/>
  <c r="AS425" i="1"/>
  <c r="AT425" i="1" s="1"/>
  <c r="AU425" i="1" s="1"/>
  <c r="L426" i="1"/>
  <c r="M426" i="1" s="1"/>
  <c r="N426" i="1" s="1"/>
  <c r="R426" i="1"/>
  <c r="S426" i="1"/>
  <c r="T426" i="1"/>
  <c r="U426" i="1" s="1"/>
  <c r="AA426" i="1"/>
  <c r="AK426" i="1"/>
  <c r="AL426" i="1"/>
  <c r="AM426" i="1" s="1"/>
  <c r="AN426" i="1" s="1"/>
  <c r="AR426" i="1"/>
  <c r="AS426" i="1"/>
  <c r="AT426" i="1"/>
  <c r="AU426" i="1" s="1"/>
  <c r="BA426" i="1"/>
  <c r="L427" i="1"/>
  <c r="M427" i="1"/>
  <c r="N427" i="1" s="1"/>
  <c r="Q427" i="1"/>
  <c r="R427" i="1"/>
  <c r="S427" i="1"/>
  <c r="T427" i="1" s="1"/>
  <c r="U427" i="1" s="1"/>
  <c r="AK427" i="1"/>
  <c r="AL427" i="1"/>
  <c r="AM427" i="1"/>
  <c r="AN427" i="1" s="1"/>
  <c r="AQ427" i="1"/>
  <c r="AR427" i="1"/>
  <c r="AS427" i="1"/>
  <c r="AT427" i="1" s="1"/>
  <c r="AU427" i="1" s="1"/>
  <c r="L428" i="1"/>
  <c r="M428" i="1" s="1"/>
  <c r="N428" i="1" s="1"/>
  <c r="R428" i="1"/>
  <c r="S428" i="1"/>
  <c r="T428" i="1"/>
  <c r="U428" i="1" s="1"/>
  <c r="AA428" i="1"/>
  <c r="AK428" i="1"/>
  <c r="AL428" i="1"/>
  <c r="AM428" i="1" s="1"/>
  <c r="AN428" i="1" s="1"/>
  <c r="AR428" i="1"/>
  <c r="AS428" i="1"/>
  <c r="AT428" i="1"/>
  <c r="AU428" i="1" s="1"/>
  <c r="BA428" i="1"/>
  <c r="L429" i="1"/>
  <c r="M429" i="1"/>
  <c r="N429" i="1" s="1"/>
  <c r="Q429" i="1"/>
  <c r="R429" i="1"/>
  <c r="S429" i="1"/>
  <c r="T429" i="1" s="1"/>
  <c r="U429" i="1" s="1"/>
  <c r="AK429" i="1"/>
  <c r="AL429" i="1"/>
  <c r="AM429" i="1"/>
  <c r="AN429" i="1" s="1"/>
  <c r="AQ429" i="1"/>
  <c r="AR429" i="1"/>
  <c r="AS429" i="1"/>
  <c r="AT429" i="1" s="1"/>
  <c r="AU429" i="1" s="1"/>
  <c r="L430" i="1"/>
  <c r="M430" i="1" s="1"/>
  <c r="N430" i="1" s="1"/>
  <c r="R430" i="1"/>
  <c r="S430" i="1"/>
  <c r="T430" i="1"/>
  <c r="U430" i="1" s="1"/>
  <c r="AA430" i="1"/>
  <c r="AK430" i="1"/>
  <c r="AL430" i="1"/>
  <c r="AM430" i="1" s="1"/>
  <c r="AN430" i="1" s="1"/>
  <c r="AR430" i="1"/>
  <c r="AS430" i="1"/>
  <c r="AT430" i="1"/>
  <c r="AU430" i="1" s="1"/>
  <c r="BA430" i="1"/>
  <c r="L431" i="1"/>
  <c r="M431" i="1"/>
  <c r="N431" i="1" s="1"/>
  <c r="Q431" i="1"/>
  <c r="R431" i="1"/>
  <c r="S431" i="1"/>
  <c r="T431" i="1" s="1"/>
  <c r="U431" i="1" s="1"/>
  <c r="AK431" i="1"/>
  <c r="AL431" i="1"/>
  <c r="AM431" i="1"/>
  <c r="AN431" i="1" s="1"/>
  <c r="AQ431" i="1"/>
  <c r="AR431" i="1"/>
  <c r="AS431" i="1"/>
  <c r="AT431" i="1" s="1"/>
  <c r="AU431" i="1" s="1"/>
  <c r="L432" i="1"/>
  <c r="M432" i="1" s="1"/>
  <c r="N432" i="1" s="1"/>
  <c r="R432" i="1"/>
  <c r="S432" i="1"/>
  <c r="T432" i="1"/>
  <c r="U432" i="1" s="1"/>
  <c r="AA432" i="1"/>
  <c r="AK432" i="1"/>
  <c r="AL432" i="1"/>
  <c r="AM432" i="1" s="1"/>
  <c r="AN432" i="1" s="1"/>
  <c r="AR432" i="1"/>
  <c r="AS432" i="1"/>
  <c r="AT432" i="1"/>
  <c r="AU432" i="1" s="1"/>
  <c r="BA432" i="1"/>
  <c r="L433" i="1"/>
  <c r="M433" i="1"/>
  <c r="N433" i="1" s="1"/>
  <c r="Q433" i="1"/>
  <c r="R433" i="1"/>
  <c r="S433" i="1"/>
  <c r="T433" i="1" s="1"/>
  <c r="U433" i="1" s="1"/>
  <c r="AK433" i="1"/>
  <c r="AL433" i="1"/>
  <c r="AM433" i="1"/>
  <c r="AN433" i="1" s="1"/>
  <c r="AQ433" i="1"/>
  <c r="AR433" i="1"/>
  <c r="AS433" i="1"/>
  <c r="AT433" i="1" s="1"/>
  <c r="AU433" i="1" s="1"/>
  <c r="L434" i="1"/>
  <c r="M434" i="1" s="1"/>
  <c r="N434" i="1" s="1"/>
  <c r="R434" i="1"/>
  <c r="S434" i="1"/>
  <c r="T434" i="1"/>
  <c r="U434" i="1" s="1"/>
  <c r="AA434" i="1"/>
  <c r="AK434" i="1"/>
  <c r="AL434" i="1"/>
  <c r="AM434" i="1" s="1"/>
  <c r="AN434" i="1" s="1"/>
  <c r="AR434" i="1"/>
  <c r="AS434" i="1"/>
  <c r="AT434" i="1"/>
  <c r="AU434" i="1" s="1"/>
  <c r="BA434" i="1"/>
  <c r="L435" i="1"/>
  <c r="M435" i="1"/>
  <c r="N435" i="1" s="1"/>
  <c r="Q435" i="1"/>
  <c r="R435" i="1"/>
  <c r="S435" i="1"/>
  <c r="T435" i="1" s="1"/>
  <c r="U435" i="1" s="1"/>
  <c r="AK435" i="1"/>
  <c r="AL435" i="1"/>
  <c r="AM435" i="1"/>
  <c r="AN435" i="1" s="1"/>
  <c r="AQ435" i="1"/>
  <c r="AR435" i="1"/>
  <c r="AS435" i="1"/>
  <c r="AT435" i="1" s="1"/>
  <c r="AU435" i="1" s="1"/>
  <c r="L436" i="1"/>
  <c r="M436" i="1" s="1"/>
  <c r="N436" i="1" s="1"/>
  <c r="R436" i="1"/>
  <c r="S436" i="1"/>
  <c r="T436" i="1"/>
  <c r="U436" i="1" s="1"/>
  <c r="AA436" i="1"/>
  <c r="AK436" i="1"/>
  <c r="AL436" i="1"/>
  <c r="AM436" i="1" s="1"/>
  <c r="AN436" i="1" s="1"/>
  <c r="AR436" i="1"/>
  <c r="AS436" i="1"/>
  <c r="AT436" i="1"/>
  <c r="AU436" i="1" s="1"/>
  <c r="BA436" i="1"/>
  <c r="L437" i="1"/>
  <c r="M437" i="1"/>
  <c r="N437" i="1" s="1"/>
  <c r="Q437" i="1"/>
  <c r="R437" i="1"/>
  <c r="S437" i="1"/>
  <c r="T437" i="1" s="1"/>
  <c r="U437" i="1" s="1"/>
  <c r="AK437" i="1"/>
  <c r="AL437" i="1"/>
  <c r="AM437" i="1"/>
  <c r="AN437" i="1" s="1"/>
  <c r="AQ437" i="1"/>
  <c r="AR437" i="1"/>
  <c r="AS437" i="1"/>
  <c r="AT437" i="1" s="1"/>
  <c r="AU437" i="1" s="1"/>
  <c r="L438" i="1"/>
  <c r="M438" i="1" s="1"/>
  <c r="N438" i="1" s="1"/>
  <c r="R438" i="1"/>
  <c r="S438" i="1"/>
  <c r="T438" i="1"/>
  <c r="U438" i="1" s="1"/>
  <c r="AA438" i="1"/>
  <c r="AK438" i="1"/>
  <c r="AL438" i="1"/>
  <c r="AM438" i="1" s="1"/>
  <c r="AN438" i="1" s="1"/>
  <c r="AR438" i="1"/>
  <c r="AS438" i="1"/>
  <c r="AT438" i="1"/>
  <c r="AU438" i="1" s="1"/>
  <c r="BA438" i="1"/>
  <c r="L439" i="1"/>
  <c r="M439" i="1"/>
  <c r="N439" i="1" s="1"/>
  <c r="Q439" i="1"/>
  <c r="R439" i="1"/>
  <c r="S439" i="1"/>
  <c r="T439" i="1" s="1"/>
  <c r="U439" i="1" s="1"/>
  <c r="AK439" i="1"/>
  <c r="AL439" i="1"/>
  <c r="AM439" i="1"/>
  <c r="AN439" i="1" s="1"/>
  <c r="AQ439" i="1"/>
  <c r="AR439" i="1"/>
  <c r="AS439" i="1"/>
  <c r="AT439" i="1" s="1"/>
  <c r="AU439" i="1" s="1"/>
  <c r="L440" i="1"/>
  <c r="M440" i="1" s="1"/>
  <c r="N440" i="1" s="1"/>
  <c r="R440" i="1"/>
  <c r="S440" i="1"/>
  <c r="T440" i="1"/>
  <c r="U440" i="1" s="1"/>
  <c r="AA440" i="1"/>
  <c r="AK440" i="1"/>
  <c r="AL440" i="1"/>
  <c r="AM440" i="1" s="1"/>
  <c r="AN440" i="1" s="1"/>
  <c r="AR440" i="1"/>
  <c r="AS440" i="1"/>
  <c r="AT440" i="1"/>
  <c r="AU440" i="1" s="1"/>
  <c r="BA440" i="1"/>
  <c r="L441" i="1"/>
  <c r="M441" i="1"/>
  <c r="N441" i="1" s="1"/>
  <c r="Q441" i="1"/>
  <c r="R441" i="1"/>
  <c r="S441" i="1"/>
  <c r="T441" i="1" s="1"/>
  <c r="U441" i="1" s="1"/>
  <c r="AK441" i="1"/>
  <c r="AL441" i="1"/>
  <c r="AM441" i="1"/>
  <c r="AN441" i="1" s="1"/>
  <c r="AQ441" i="1"/>
  <c r="AR441" i="1"/>
  <c r="AS441" i="1"/>
  <c r="AT441" i="1" s="1"/>
  <c r="AU441" i="1" s="1"/>
  <c r="L442" i="1"/>
  <c r="M442" i="1" s="1"/>
  <c r="N442" i="1" s="1"/>
  <c r="R442" i="1"/>
  <c r="S442" i="1"/>
  <c r="T442" i="1"/>
  <c r="U442" i="1" s="1"/>
  <c r="AA442" i="1"/>
  <c r="AK442" i="1"/>
  <c r="AL442" i="1"/>
  <c r="AM442" i="1" s="1"/>
  <c r="AN442" i="1" s="1"/>
  <c r="AR442" i="1"/>
  <c r="AS442" i="1"/>
  <c r="AT442" i="1"/>
  <c r="AU442" i="1" s="1"/>
  <c r="BA442" i="1"/>
  <c r="L443" i="1"/>
  <c r="M443" i="1"/>
  <c r="N443" i="1" s="1"/>
  <c r="Q443" i="1"/>
  <c r="R443" i="1"/>
  <c r="S443" i="1"/>
  <c r="T443" i="1" s="1"/>
  <c r="U443" i="1" s="1"/>
  <c r="AK443" i="1"/>
  <c r="AL443" i="1"/>
  <c r="AM443" i="1"/>
  <c r="AN443" i="1" s="1"/>
  <c r="AQ443" i="1"/>
  <c r="AR443" i="1"/>
  <c r="AS443" i="1"/>
  <c r="AT443" i="1" s="1"/>
  <c r="AU443" i="1" s="1"/>
  <c r="L444" i="1"/>
  <c r="M444" i="1" s="1"/>
  <c r="N444" i="1" s="1"/>
  <c r="R444" i="1"/>
  <c r="S444" i="1"/>
  <c r="T444" i="1"/>
  <c r="U444" i="1" s="1"/>
  <c r="AA444" i="1"/>
  <c r="AK444" i="1"/>
  <c r="AL444" i="1"/>
  <c r="AM444" i="1" s="1"/>
  <c r="AN444" i="1" s="1"/>
  <c r="AR444" i="1"/>
  <c r="AS444" i="1"/>
  <c r="AT444" i="1"/>
  <c r="AU444" i="1" s="1"/>
  <c r="BA444" i="1"/>
  <c r="L445" i="1"/>
  <c r="M445" i="1"/>
  <c r="N445" i="1" s="1"/>
  <c r="Q445" i="1"/>
  <c r="R445" i="1"/>
  <c r="S445" i="1"/>
  <c r="T445" i="1" s="1"/>
  <c r="U445" i="1" s="1"/>
  <c r="AK445" i="1"/>
  <c r="AL445" i="1"/>
  <c r="AM445" i="1"/>
  <c r="AN445" i="1" s="1"/>
  <c r="AQ445" i="1"/>
  <c r="AR445" i="1"/>
  <c r="AS445" i="1"/>
  <c r="AT445" i="1" s="1"/>
  <c r="AU445" i="1" s="1"/>
  <c r="L446" i="1"/>
  <c r="M446" i="1" s="1"/>
  <c r="N446" i="1" s="1"/>
  <c r="R446" i="1"/>
  <c r="S446" i="1"/>
  <c r="T446" i="1"/>
  <c r="U446" i="1" s="1"/>
  <c r="AA446" i="1"/>
  <c r="AK446" i="1"/>
  <c r="AL446" i="1"/>
  <c r="AM446" i="1" s="1"/>
  <c r="AN446" i="1" s="1"/>
  <c r="AR446" i="1"/>
  <c r="AS446" i="1"/>
  <c r="AT446" i="1"/>
  <c r="AU446" i="1" s="1"/>
  <c r="BA446" i="1"/>
  <c r="L447" i="1"/>
  <c r="M447" i="1"/>
  <c r="N447" i="1" s="1"/>
  <c r="Q447" i="1"/>
  <c r="R447" i="1"/>
  <c r="S447" i="1"/>
  <c r="T447" i="1" s="1"/>
  <c r="U447" i="1" s="1"/>
  <c r="AK447" i="1"/>
  <c r="AL447" i="1"/>
  <c r="AM447" i="1"/>
  <c r="AN447" i="1" s="1"/>
  <c r="AQ447" i="1"/>
  <c r="AR447" i="1"/>
  <c r="AS447" i="1"/>
  <c r="AT447" i="1" s="1"/>
  <c r="AU447" i="1" s="1"/>
  <c r="L448" i="1"/>
  <c r="M448" i="1" s="1"/>
  <c r="N448" i="1" s="1"/>
  <c r="R448" i="1"/>
  <c r="S448" i="1"/>
  <c r="T448" i="1"/>
  <c r="U448" i="1" s="1"/>
  <c r="AA448" i="1"/>
  <c r="AK448" i="1"/>
  <c r="AL448" i="1"/>
  <c r="AM448" i="1" s="1"/>
  <c r="AN448" i="1" s="1"/>
  <c r="AR448" i="1"/>
  <c r="AS448" i="1"/>
  <c r="AT448" i="1"/>
  <c r="AU448" i="1" s="1"/>
  <c r="BA448" i="1"/>
  <c r="L449" i="1"/>
  <c r="M449" i="1"/>
  <c r="N449" i="1" s="1"/>
  <c r="Q449" i="1"/>
  <c r="R449" i="1"/>
  <c r="S449" i="1"/>
  <c r="T449" i="1" s="1"/>
  <c r="U449" i="1" s="1"/>
  <c r="AK449" i="1"/>
  <c r="AL449" i="1"/>
  <c r="AM449" i="1"/>
  <c r="AN449" i="1" s="1"/>
  <c r="AQ449" i="1"/>
  <c r="AR449" i="1"/>
  <c r="AS449" i="1"/>
  <c r="AT449" i="1" s="1"/>
  <c r="AU449" i="1" s="1"/>
  <c r="L450" i="1"/>
  <c r="M450" i="1" s="1"/>
  <c r="N450" i="1" s="1"/>
  <c r="R450" i="1"/>
  <c r="S450" i="1"/>
  <c r="T450" i="1"/>
  <c r="U450" i="1" s="1"/>
  <c r="AA450" i="1"/>
  <c r="AK450" i="1"/>
  <c r="AL450" i="1"/>
  <c r="AM450" i="1" s="1"/>
  <c r="AN450" i="1" s="1"/>
  <c r="AR450" i="1"/>
  <c r="AS450" i="1"/>
  <c r="AT450" i="1"/>
  <c r="AU450" i="1" s="1"/>
  <c r="BA450" i="1"/>
  <c r="L451" i="1"/>
  <c r="M451" i="1"/>
  <c r="N451" i="1" s="1"/>
  <c r="Q451" i="1"/>
  <c r="R451" i="1"/>
  <c r="S451" i="1"/>
  <c r="T451" i="1" s="1"/>
  <c r="U451" i="1" s="1"/>
  <c r="AK451" i="1"/>
  <c r="AL451" i="1"/>
  <c r="AM451" i="1"/>
  <c r="AN451" i="1" s="1"/>
  <c r="AQ451" i="1"/>
  <c r="AR451" i="1"/>
  <c r="AS451" i="1"/>
  <c r="AT451" i="1" s="1"/>
  <c r="AU451" i="1" s="1"/>
  <c r="L452" i="1"/>
  <c r="M452" i="1" s="1"/>
  <c r="N452" i="1" s="1"/>
  <c r="R452" i="1"/>
  <c r="S452" i="1"/>
  <c r="T452" i="1"/>
  <c r="U452" i="1" s="1"/>
  <c r="AA452" i="1"/>
  <c r="AK452" i="1"/>
  <c r="AL452" i="1"/>
  <c r="AM452" i="1" s="1"/>
  <c r="AN452" i="1" s="1"/>
  <c r="AR452" i="1"/>
  <c r="AS452" i="1"/>
  <c r="AT452" i="1"/>
  <c r="AU452" i="1" s="1"/>
  <c r="BA452" i="1"/>
  <c r="L453" i="1"/>
  <c r="M453" i="1"/>
  <c r="N453" i="1" s="1"/>
  <c r="Q453" i="1"/>
  <c r="R453" i="1"/>
  <c r="S453" i="1"/>
  <c r="T453" i="1" s="1"/>
  <c r="U453" i="1" s="1"/>
  <c r="AK453" i="1"/>
  <c r="AL453" i="1"/>
  <c r="AM453" i="1"/>
  <c r="AN453" i="1" s="1"/>
  <c r="AQ453" i="1"/>
  <c r="AR453" i="1"/>
  <c r="AS453" i="1"/>
  <c r="AT453" i="1" s="1"/>
  <c r="AU453" i="1" s="1"/>
  <c r="L454" i="1"/>
  <c r="M454" i="1" s="1"/>
  <c r="N454" i="1" s="1"/>
  <c r="R454" i="1"/>
  <c r="S454" i="1"/>
  <c r="T454" i="1"/>
  <c r="U454" i="1" s="1"/>
  <c r="AA454" i="1"/>
  <c r="AK454" i="1"/>
  <c r="AL454" i="1"/>
  <c r="AM454" i="1" s="1"/>
  <c r="AN454" i="1" s="1"/>
  <c r="AR454" i="1"/>
  <c r="AS454" i="1"/>
  <c r="AT454" i="1"/>
  <c r="AU454" i="1" s="1"/>
  <c r="BA454" i="1"/>
  <c r="L455" i="1"/>
  <c r="M455" i="1"/>
  <c r="N455" i="1" s="1"/>
  <c r="Q455" i="1"/>
  <c r="R455" i="1"/>
  <c r="S455" i="1"/>
  <c r="T455" i="1" s="1"/>
  <c r="U455" i="1" s="1"/>
  <c r="AK455" i="1"/>
  <c r="AL455" i="1"/>
  <c r="AM455" i="1"/>
  <c r="AN455" i="1" s="1"/>
  <c r="AQ455" i="1"/>
  <c r="AR455" i="1"/>
  <c r="AS455" i="1"/>
  <c r="AT455" i="1" s="1"/>
  <c r="AU455" i="1" s="1"/>
  <c r="L456" i="1"/>
  <c r="M456" i="1" s="1"/>
  <c r="N456" i="1" s="1"/>
  <c r="R456" i="1"/>
  <c r="S456" i="1"/>
  <c r="T456" i="1"/>
  <c r="U456" i="1" s="1"/>
  <c r="AA456" i="1"/>
  <c r="AK456" i="1"/>
  <c r="AL456" i="1"/>
  <c r="AM456" i="1" s="1"/>
  <c r="AN456" i="1" s="1"/>
  <c r="AR456" i="1"/>
  <c r="AS456" i="1"/>
  <c r="AT456" i="1"/>
  <c r="AU456" i="1" s="1"/>
  <c r="BA456" i="1"/>
  <c r="L457" i="1"/>
  <c r="M457" i="1"/>
  <c r="N457" i="1" s="1"/>
  <c r="Q457" i="1"/>
  <c r="R457" i="1"/>
  <c r="S457" i="1"/>
  <c r="T457" i="1" s="1"/>
  <c r="U457" i="1" s="1"/>
  <c r="AK457" i="1"/>
  <c r="AL457" i="1"/>
  <c r="AM457" i="1"/>
  <c r="AN457" i="1" s="1"/>
  <c r="AQ457" i="1"/>
  <c r="AR457" i="1"/>
  <c r="AS457" i="1"/>
  <c r="AT457" i="1" s="1"/>
  <c r="AU457" i="1" s="1"/>
  <c r="L458" i="1"/>
  <c r="M458" i="1" s="1"/>
  <c r="N458" i="1" s="1"/>
  <c r="R458" i="1"/>
  <c r="S458" i="1"/>
  <c r="T458" i="1"/>
  <c r="U458" i="1" s="1"/>
  <c r="AA458" i="1"/>
  <c r="AK458" i="1"/>
  <c r="AL458" i="1"/>
  <c r="AM458" i="1" s="1"/>
  <c r="AN458" i="1" s="1"/>
  <c r="AR458" i="1"/>
  <c r="AS458" i="1"/>
  <c r="AT458" i="1"/>
  <c r="AU458" i="1" s="1"/>
  <c r="BA458" i="1"/>
  <c r="L459" i="1"/>
  <c r="M459" i="1"/>
  <c r="N459" i="1" s="1"/>
  <c r="Q459" i="1"/>
  <c r="R459" i="1"/>
  <c r="S459" i="1"/>
  <c r="T459" i="1" s="1"/>
  <c r="U459" i="1" s="1"/>
  <c r="AK459" i="1"/>
  <c r="AL459" i="1"/>
  <c r="AM459" i="1"/>
  <c r="AN459" i="1" s="1"/>
  <c r="AQ459" i="1"/>
  <c r="AR459" i="1"/>
  <c r="AS459" i="1"/>
  <c r="AT459" i="1" s="1"/>
  <c r="AU459" i="1" s="1"/>
  <c r="L460" i="1"/>
  <c r="M460" i="1" s="1"/>
  <c r="N460" i="1" s="1"/>
  <c r="R460" i="1"/>
  <c r="S460" i="1"/>
  <c r="T460" i="1"/>
  <c r="U460" i="1" s="1"/>
  <c r="AA460" i="1"/>
  <c r="AK460" i="1"/>
  <c r="AL460" i="1"/>
  <c r="AM460" i="1" s="1"/>
  <c r="AN460" i="1" s="1"/>
  <c r="AR460" i="1"/>
  <c r="AS460" i="1"/>
  <c r="AT460" i="1"/>
  <c r="AU460" i="1" s="1"/>
  <c r="BA460" i="1"/>
  <c r="L461" i="1"/>
  <c r="M461" i="1"/>
  <c r="N461" i="1" s="1"/>
  <c r="Q461" i="1"/>
  <c r="R461" i="1"/>
  <c r="S461" i="1"/>
  <c r="T461" i="1" s="1"/>
  <c r="U461" i="1" s="1"/>
  <c r="AK461" i="1"/>
  <c r="AL461" i="1"/>
  <c r="AM461" i="1"/>
  <c r="AN461" i="1" s="1"/>
  <c r="AQ461" i="1"/>
  <c r="AR461" i="1"/>
  <c r="AS461" i="1"/>
  <c r="AT461" i="1" s="1"/>
  <c r="AU461" i="1" s="1"/>
  <c r="L462" i="1"/>
  <c r="M462" i="1" s="1"/>
  <c r="N462" i="1" s="1"/>
  <c r="R462" i="1"/>
  <c r="S462" i="1"/>
  <c r="T462" i="1"/>
  <c r="U462" i="1" s="1"/>
  <c r="AA462" i="1"/>
  <c r="AK462" i="1"/>
  <c r="AL462" i="1"/>
  <c r="AM462" i="1" s="1"/>
  <c r="AN462" i="1" s="1"/>
  <c r="AR462" i="1"/>
  <c r="AS462" i="1"/>
  <c r="AT462" i="1"/>
  <c r="AU462" i="1" s="1"/>
  <c r="BA462" i="1"/>
  <c r="L463" i="1"/>
  <c r="M463" i="1"/>
  <c r="N463" i="1" s="1"/>
  <c r="Q463" i="1"/>
  <c r="R463" i="1"/>
  <c r="S463" i="1"/>
  <c r="T463" i="1" s="1"/>
  <c r="U463" i="1" s="1"/>
  <c r="AK463" i="1"/>
  <c r="AL463" i="1"/>
  <c r="AM463" i="1"/>
  <c r="AN463" i="1" s="1"/>
  <c r="AQ463" i="1"/>
  <c r="AR463" i="1"/>
  <c r="AS463" i="1"/>
  <c r="AT463" i="1" s="1"/>
  <c r="AU463" i="1" s="1"/>
  <c r="L464" i="1"/>
  <c r="M464" i="1" s="1"/>
  <c r="N464" i="1" s="1"/>
  <c r="R464" i="1"/>
  <c r="S464" i="1"/>
  <c r="T464" i="1"/>
  <c r="U464" i="1" s="1"/>
  <c r="AA464" i="1"/>
  <c r="AK464" i="1"/>
  <c r="AL464" i="1"/>
  <c r="AM464" i="1" s="1"/>
  <c r="AN464" i="1" s="1"/>
  <c r="AR464" i="1"/>
  <c r="AS464" i="1"/>
  <c r="AT464" i="1"/>
  <c r="AU464" i="1" s="1"/>
  <c r="BA464" i="1"/>
  <c r="L465" i="1"/>
  <c r="M465" i="1"/>
  <c r="N465" i="1" s="1"/>
  <c r="Q465" i="1"/>
  <c r="R465" i="1"/>
  <c r="S465" i="1"/>
  <c r="T465" i="1" s="1"/>
  <c r="U465" i="1" s="1"/>
  <c r="AK465" i="1"/>
  <c r="AL465" i="1"/>
  <c r="AM465" i="1"/>
  <c r="AN465" i="1" s="1"/>
  <c r="AQ465" i="1"/>
  <c r="AR465" i="1"/>
  <c r="AS465" i="1"/>
  <c r="AT465" i="1" s="1"/>
  <c r="AU465" i="1" s="1"/>
  <c r="L466" i="1"/>
  <c r="M466" i="1" s="1"/>
  <c r="N466" i="1" s="1"/>
  <c r="R466" i="1"/>
  <c r="S466" i="1"/>
  <c r="T466" i="1"/>
  <c r="U466" i="1" s="1"/>
  <c r="AA466" i="1"/>
  <c r="AK466" i="1"/>
  <c r="AL466" i="1"/>
  <c r="AM466" i="1" s="1"/>
  <c r="AN466" i="1" s="1"/>
  <c r="AR466" i="1"/>
  <c r="AS466" i="1"/>
  <c r="AT466" i="1"/>
  <c r="AU466" i="1" s="1"/>
  <c r="BA466" i="1"/>
  <c r="L467" i="1"/>
  <c r="M467" i="1"/>
  <c r="N467" i="1" s="1"/>
  <c r="Q467" i="1"/>
  <c r="R467" i="1"/>
  <c r="S467" i="1"/>
  <c r="T467" i="1" s="1"/>
  <c r="U467" i="1" s="1"/>
  <c r="AK467" i="1"/>
  <c r="AL467" i="1"/>
  <c r="AM467" i="1"/>
  <c r="AN467" i="1" s="1"/>
  <c r="AQ467" i="1"/>
  <c r="AR467" i="1"/>
  <c r="AS467" i="1"/>
  <c r="AT467" i="1" s="1"/>
  <c r="AU467" i="1" s="1"/>
  <c r="L468" i="1"/>
  <c r="M468" i="1" s="1"/>
  <c r="N468" i="1" s="1"/>
  <c r="R468" i="1"/>
  <c r="S468" i="1"/>
  <c r="T468" i="1"/>
  <c r="U468" i="1" s="1"/>
  <c r="AA468" i="1"/>
  <c r="AK468" i="1"/>
  <c r="AL468" i="1"/>
  <c r="AM468" i="1" s="1"/>
  <c r="AN468" i="1" s="1"/>
  <c r="AR468" i="1"/>
  <c r="AS468" i="1"/>
  <c r="AT468" i="1"/>
  <c r="AU468" i="1" s="1"/>
  <c r="BA468" i="1"/>
  <c r="L469" i="1"/>
  <c r="M469" i="1"/>
  <c r="N469" i="1" s="1"/>
  <c r="Q469" i="1"/>
  <c r="R469" i="1"/>
  <c r="S469" i="1"/>
  <c r="T469" i="1" s="1"/>
  <c r="U469" i="1" s="1"/>
  <c r="AK469" i="1"/>
  <c r="AL469" i="1"/>
  <c r="AM469" i="1"/>
  <c r="AN469" i="1" s="1"/>
  <c r="AQ469" i="1"/>
  <c r="AR469" i="1"/>
  <c r="AS469" i="1"/>
  <c r="AT469" i="1" s="1"/>
  <c r="AU469" i="1" s="1"/>
  <c r="L470" i="1"/>
  <c r="M470" i="1" s="1"/>
  <c r="N470" i="1" s="1"/>
  <c r="R470" i="1"/>
  <c r="S470" i="1"/>
  <c r="T470" i="1"/>
  <c r="U470" i="1" s="1"/>
  <c r="AA470" i="1"/>
  <c r="AK470" i="1"/>
  <c r="AL470" i="1"/>
  <c r="AM470" i="1" s="1"/>
  <c r="AN470" i="1" s="1"/>
  <c r="AR470" i="1"/>
  <c r="AS470" i="1"/>
  <c r="AT470" i="1"/>
  <c r="AU470" i="1" s="1"/>
  <c r="BA470" i="1"/>
  <c r="L471" i="1"/>
  <c r="M471" i="1"/>
  <c r="N471" i="1" s="1"/>
  <c r="Q471" i="1"/>
  <c r="R471" i="1"/>
  <c r="S471" i="1"/>
  <c r="T471" i="1" s="1"/>
  <c r="U471" i="1" s="1"/>
  <c r="AK471" i="1"/>
  <c r="AL471" i="1"/>
  <c r="AM471" i="1"/>
  <c r="AN471" i="1" s="1"/>
  <c r="AQ471" i="1"/>
  <c r="AR471" i="1"/>
  <c r="AS471" i="1"/>
  <c r="AT471" i="1" s="1"/>
  <c r="AU471" i="1" s="1"/>
  <c r="L472" i="1"/>
  <c r="M472" i="1" s="1"/>
  <c r="N472" i="1" s="1"/>
  <c r="R472" i="1"/>
  <c r="S472" i="1"/>
  <c r="T472" i="1"/>
  <c r="U472" i="1" s="1"/>
  <c r="AA472" i="1"/>
  <c r="AK472" i="1"/>
  <c r="AL472" i="1"/>
  <c r="AM472" i="1" s="1"/>
  <c r="AN472" i="1" s="1"/>
  <c r="AR472" i="1"/>
  <c r="AS472" i="1"/>
  <c r="AT472" i="1"/>
  <c r="AU472" i="1" s="1"/>
  <c r="BA472" i="1"/>
  <c r="L473" i="1"/>
  <c r="M473" i="1"/>
  <c r="N473" i="1" s="1"/>
  <c r="Q473" i="1"/>
  <c r="R473" i="1"/>
  <c r="S473" i="1"/>
  <c r="T473" i="1" s="1"/>
  <c r="U473" i="1" s="1"/>
  <c r="AK473" i="1"/>
  <c r="AL473" i="1"/>
  <c r="AM473" i="1"/>
  <c r="AN473" i="1" s="1"/>
  <c r="AQ473" i="1"/>
  <c r="AR473" i="1"/>
  <c r="AS473" i="1"/>
  <c r="AT473" i="1" s="1"/>
  <c r="AU473" i="1" s="1"/>
  <c r="L474" i="1"/>
  <c r="M474" i="1" s="1"/>
  <c r="N474" i="1" s="1"/>
  <c r="R474" i="1"/>
  <c r="S474" i="1"/>
  <c r="T474" i="1"/>
  <c r="U474" i="1" s="1"/>
  <c r="AA474" i="1"/>
  <c r="AK474" i="1"/>
  <c r="AL474" i="1"/>
  <c r="AM474" i="1" s="1"/>
  <c r="AN474" i="1" s="1"/>
  <c r="AR474" i="1"/>
  <c r="AS474" i="1"/>
  <c r="AT474" i="1"/>
  <c r="AU474" i="1" s="1"/>
  <c r="BA474" i="1"/>
  <c r="L475" i="1"/>
  <c r="M475" i="1"/>
  <c r="N475" i="1" s="1"/>
  <c r="Q475" i="1"/>
  <c r="R475" i="1"/>
  <c r="S475" i="1"/>
  <c r="T475" i="1" s="1"/>
  <c r="U475" i="1" s="1"/>
  <c r="AK475" i="1"/>
  <c r="AL475" i="1"/>
  <c r="AM475" i="1"/>
  <c r="AN475" i="1" s="1"/>
  <c r="AQ475" i="1"/>
  <c r="AR475" i="1"/>
  <c r="AS475" i="1"/>
  <c r="AT475" i="1" s="1"/>
  <c r="AU475" i="1" s="1"/>
  <c r="L476" i="1"/>
  <c r="M476" i="1" s="1"/>
  <c r="N476" i="1" s="1"/>
  <c r="R476" i="1"/>
  <c r="S476" i="1"/>
  <c r="T476" i="1"/>
  <c r="U476" i="1" s="1"/>
  <c r="AA476" i="1"/>
  <c r="AK476" i="1"/>
  <c r="AL476" i="1"/>
  <c r="AM476" i="1" s="1"/>
  <c r="AN476" i="1" s="1"/>
  <c r="AR476" i="1"/>
  <c r="AS476" i="1"/>
  <c r="AT476" i="1"/>
  <c r="AU476" i="1" s="1"/>
  <c r="BA476" i="1"/>
  <c r="L477" i="1"/>
  <c r="M477" i="1"/>
  <c r="N477" i="1" s="1"/>
  <c r="Q477" i="1"/>
  <c r="R477" i="1"/>
  <c r="S477" i="1"/>
  <c r="T477" i="1" s="1"/>
  <c r="U477" i="1" s="1"/>
  <c r="AK477" i="1"/>
  <c r="AL477" i="1"/>
  <c r="AM477" i="1"/>
  <c r="AN477" i="1" s="1"/>
  <c r="AQ477" i="1"/>
  <c r="AR477" i="1"/>
  <c r="AS477" i="1"/>
  <c r="AT477" i="1" s="1"/>
  <c r="AU477" i="1" s="1"/>
  <c r="L478" i="1"/>
  <c r="M478" i="1" s="1"/>
  <c r="N478" i="1" s="1"/>
  <c r="R478" i="1"/>
  <c r="S478" i="1"/>
  <c r="T478" i="1"/>
  <c r="U478" i="1" s="1"/>
  <c r="AA478" i="1"/>
  <c r="AK478" i="1"/>
  <c r="AL478" i="1"/>
  <c r="AM478" i="1" s="1"/>
  <c r="AN478" i="1" s="1"/>
  <c r="AR478" i="1"/>
  <c r="AS478" i="1"/>
  <c r="AT478" i="1"/>
  <c r="AU478" i="1" s="1"/>
  <c r="BA478" i="1"/>
  <c r="L479" i="1"/>
  <c r="M479" i="1"/>
  <c r="N479" i="1" s="1"/>
  <c r="Q479" i="1"/>
  <c r="R479" i="1"/>
  <c r="S479" i="1"/>
  <c r="T479" i="1" s="1"/>
  <c r="U479" i="1" s="1"/>
  <c r="AK479" i="1"/>
  <c r="AL479" i="1"/>
  <c r="AM479" i="1"/>
  <c r="AN479" i="1" s="1"/>
  <c r="AQ479" i="1"/>
  <c r="AR479" i="1"/>
  <c r="AS479" i="1"/>
  <c r="AT479" i="1" s="1"/>
  <c r="AU479" i="1" s="1"/>
  <c r="L480" i="1"/>
  <c r="M480" i="1" s="1"/>
  <c r="N480" i="1" s="1"/>
  <c r="R480" i="1"/>
  <c r="S480" i="1"/>
  <c r="T480" i="1"/>
  <c r="U480" i="1" s="1"/>
  <c r="AA480" i="1"/>
  <c r="AK480" i="1"/>
  <c r="AL480" i="1"/>
  <c r="AM480" i="1" s="1"/>
  <c r="AN480" i="1" s="1"/>
  <c r="AR480" i="1"/>
  <c r="AS480" i="1"/>
  <c r="AT480" i="1"/>
  <c r="AU480" i="1" s="1"/>
  <c r="BA480" i="1"/>
  <c r="L481" i="1"/>
  <c r="M481" i="1"/>
  <c r="N481" i="1" s="1"/>
  <c r="Q481" i="1"/>
  <c r="R481" i="1"/>
  <c r="S481" i="1"/>
  <c r="T481" i="1" s="1"/>
  <c r="U481" i="1" s="1"/>
  <c r="AK481" i="1"/>
  <c r="AL481" i="1"/>
  <c r="AM481" i="1"/>
  <c r="AN481" i="1" s="1"/>
  <c r="AQ481" i="1"/>
  <c r="AR481" i="1"/>
  <c r="AS481" i="1"/>
  <c r="AT481" i="1" s="1"/>
  <c r="AU481" i="1" s="1"/>
  <c r="L482" i="1"/>
  <c r="M482" i="1" s="1"/>
  <c r="N482" i="1" s="1"/>
  <c r="R482" i="1"/>
  <c r="S482" i="1"/>
  <c r="T482" i="1"/>
  <c r="U482" i="1" s="1"/>
  <c r="AA482" i="1"/>
  <c r="AK482" i="1"/>
  <c r="AL482" i="1"/>
  <c r="AM482" i="1" s="1"/>
  <c r="AN482" i="1" s="1"/>
  <c r="AR482" i="1"/>
  <c r="AS482" i="1"/>
  <c r="AT482" i="1"/>
  <c r="AU482" i="1" s="1"/>
  <c r="BA482" i="1"/>
  <c r="L483" i="1"/>
  <c r="M483" i="1"/>
  <c r="N483" i="1" s="1"/>
  <c r="Q483" i="1"/>
  <c r="R483" i="1"/>
  <c r="S483" i="1"/>
  <c r="T483" i="1" s="1"/>
  <c r="U483" i="1" s="1"/>
  <c r="AK483" i="1"/>
  <c r="AL483" i="1"/>
  <c r="AM483" i="1"/>
  <c r="AN483" i="1" s="1"/>
  <c r="AQ483" i="1"/>
  <c r="AR483" i="1"/>
  <c r="AS483" i="1"/>
  <c r="AT483" i="1" s="1"/>
  <c r="AU483" i="1" s="1"/>
  <c r="L484" i="1"/>
  <c r="M484" i="1" s="1"/>
  <c r="N484" i="1" s="1"/>
  <c r="R484" i="1"/>
  <c r="S484" i="1"/>
  <c r="T484" i="1"/>
  <c r="U484" i="1" s="1"/>
  <c r="AA484" i="1"/>
  <c r="AK484" i="1"/>
  <c r="AL484" i="1"/>
  <c r="AM484" i="1" s="1"/>
  <c r="AN484" i="1" s="1"/>
  <c r="AR484" i="1"/>
  <c r="AS484" i="1"/>
  <c r="AT484" i="1"/>
  <c r="AU484" i="1" s="1"/>
  <c r="BA484" i="1"/>
  <c r="L485" i="1"/>
  <c r="M485" i="1"/>
  <c r="N485" i="1" s="1"/>
  <c r="Q485" i="1"/>
  <c r="R485" i="1"/>
  <c r="S485" i="1"/>
  <c r="T485" i="1" s="1"/>
  <c r="U485" i="1" s="1"/>
  <c r="AK485" i="1"/>
  <c r="AL485" i="1"/>
  <c r="AM485" i="1"/>
  <c r="AN485" i="1" s="1"/>
  <c r="AQ485" i="1"/>
  <c r="AR485" i="1"/>
  <c r="AS485" i="1"/>
  <c r="AT485" i="1" s="1"/>
  <c r="AU485" i="1" s="1"/>
  <c r="L486" i="1"/>
  <c r="M486" i="1" s="1"/>
  <c r="N486" i="1" s="1"/>
  <c r="R486" i="1"/>
  <c r="S486" i="1"/>
  <c r="T486" i="1"/>
  <c r="U486" i="1" s="1"/>
  <c r="AA486" i="1"/>
  <c r="AK486" i="1"/>
  <c r="AL486" i="1"/>
  <c r="AM486" i="1" s="1"/>
  <c r="AN486" i="1" s="1"/>
  <c r="AR486" i="1"/>
  <c r="AS486" i="1"/>
  <c r="AT486" i="1"/>
  <c r="AU486" i="1" s="1"/>
  <c r="BA486" i="1"/>
  <c r="L487" i="1"/>
  <c r="M487" i="1"/>
  <c r="N487" i="1" s="1"/>
  <c r="Q487" i="1"/>
  <c r="R487" i="1"/>
  <c r="S487" i="1"/>
  <c r="T487" i="1" s="1"/>
  <c r="U487" i="1" s="1"/>
  <c r="AK487" i="1"/>
  <c r="AL487" i="1"/>
  <c r="AM487" i="1"/>
  <c r="AN487" i="1" s="1"/>
  <c r="AQ487" i="1"/>
  <c r="AR487" i="1"/>
  <c r="AS487" i="1"/>
  <c r="AT487" i="1" s="1"/>
  <c r="AU487" i="1" s="1"/>
  <c r="L488" i="1"/>
  <c r="M488" i="1" s="1"/>
  <c r="N488" i="1" s="1"/>
  <c r="R488" i="1"/>
  <c r="S488" i="1"/>
  <c r="T488" i="1"/>
  <c r="U488" i="1" s="1"/>
  <c r="AA488" i="1"/>
  <c r="AK488" i="1"/>
  <c r="AL488" i="1"/>
  <c r="AM488" i="1" s="1"/>
  <c r="AN488" i="1" s="1"/>
  <c r="AR488" i="1"/>
  <c r="AS488" i="1"/>
  <c r="AT488" i="1"/>
  <c r="AU488" i="1" s="1"/>
  <c r="BA488" i="1"/>
  <c r="L489" i="1"/>
  <c r="M489" i="1"/>
  <c r="N489" i="1" s="1"/>
  <c r="Q489" i="1"/>
  <c r="R489" i="1"/>
  <c r="S489" i="1"/>
  <c r="T489" i="1" s="1"/>
  <c r="U489" i="1" s="1"/>
  <c r="AK489" i="1"/>
  <c r="AL489" i="1"/>
  <c r="AM489" i="1"/>
  <c r="AN489" i="1" s="1"/>
  <c r="AQ489" i="1"/>
  <c r="AR489" i="1"/>
  <c r="AS489" i="1"/>
  <c r="AT489" i="1" s="1"/>
  <c r="AU489" i="1" s="1"/>
  <c r="L490" i="1"/>
  <c r="M490" i="1" s="1"/>
  <c r="N490" i="1" s="1"/>
  <c r="R490" i="1"/>
  <c r="S490" i="1"/>
  <c r="T490" i="1"/>
  <c r="U490" i="1" s="1"/>
  <c r="AA490" i="1"/>
  <c r="AK490" i="1"/>
  <c r="AL490" i="1"/>
  <c r="AM490" i="1" s="1"/>
  <c r="AN490" i="1" s="1"/>
  <c r="AR490" i="1"/>
  <c r="AS490" i="1"/>
  <c r="AT490" i="1"/>
  <c r="AU490" i="1" s="1"/>
  <c r="BA490" i="1"/>
  <c r="L491" i="1"/>
  <c r="M491" i="1"/>
  <c r="N491" i="1" s="1"/>
  <c r="Q491" i="1"/>
  <c r="R491" i="1"/>
  <c r="S491" i="1"/>
  <c r="T491" i="1" s="1"/>
  <c r="U491" i="1" s="1"/>
  <c r="AK491" i="1"/>
  <c r="AL491" i="1"/>
  <c r="AM491" i="1"/>
  <c r="AN491" i="1" s="1"/>
  <c r="AQ491" i="1"/>
  <c r="AR491" i="1"/>
  <c r="AS491" i="1"/>
  <c r="AT491" i="1" s="1"/>
  <c r="AU491" i="1" s="1"/>
  <c r="L492" i="1"/>
  <c r="M492" i="1" s="1"/>
  <c r="N492" i="1" s="1"/>
  <c r="R492" i="1"/>
  <c r="S492" i="1"/>
  <c r="T492" i="1"/>
  <c r="U492" i="1" s="1"/>
  <c r="AA492" i="1"/>
  <c r="AK492" i="1"/>
  <c r="AL492" i="1"/>
  <c r="AM492" i="1" s="1"/>
  <c r="AN492" i="1" s="1"/>
  <c r="AR492" i="1"/>
  <c r="AS492" i="1"/>
  <c r="AT492" i="1"/>
  <c r="AU492" i="1" s="1"/>
  <c r="BA492" i="1"/>
  <c r="L493" i="1"/>
  <c r="M493" i="1"/>
  <c r="N493" i="1" s="1"/>
  <c r="Q493" i="1"/>
  <c r="R493" i="1"/>
  <c r="S493" i="1"/>
  <c r="T493" i="1" s="1"/>
  <c r="U493" i="1" s="1"/>
  <c r="AK493" i="1"/>
  <c r="AL493" i="1"/>
  <c r="AM493" i="1"/>
  <c r="AN493" i="1" s="1"/>
  <c r="AQ493" i="1"/>
  <c r="AR493" i="1"/>
  <c r="AS493" i="1"/>
  <c r="AT493" i="1" s="1"/>
  <c r="AU493" i="1" s="1"/>
  <c r="L494" i="1"/>
  <c r="M494" i="1" s="1"/>
  <c r="N494" i="1" s="1"/>
  <c r="R494" i="1"/>
  <c r="S494" i="1"/>
  <c r="T494" i="1"/>
  <c r="U494" i="1" s="1"/>
  <c r="AA494" i="1"/>
  <c r="AK494" i="1"/>
  <c r="AL494" i="1"/>
  <c r="AM494" i="1" s="1"/>
  <c r="AN494" i="1" s="1"/>
  <c r="AR494" i="1"/>
  <c r="AS494" i="1"/>
  <c r="AT494" i="1"/>
  <c r="AU494" i="1" s="1"/>
  <c r="BA494" i="1"/>
  <c r="L495" i="1"/>
  <c r="M495" i="1"/>
  <c r="N495" i="1" s="1"/>
  <c r="Q495" i="1"/>
  <c r="R495" i="1"/>
  <c r="S495" i="1"/>
  <c r="T495" i="1" s="1"/>
  <c r="U495" i="1" s="1"/>
  <c r="AK495" i="1"/>
  <c r="AL495" i="1"/>
  <c r="AM495" i="1"/>
  <c r="AN495" i="1" s="1"/>
  <c r="AQ495" i="1"/>
  <c r="AR495" i="1"/>
  <c r="AS495" i="1"/>
  <c r="AT495" i="1" s="1"/>
  <c r="AU495" i="1" s="1"/>
  <c r="L496" i="1"/>
  <c r="M496" i="1" s="1"/>
  <c r="N496" i="1" s="1"/>
  <c r="R496" i="1"/>
  <c r="S496" i="1"/>
  <c r="T496" i="1"/>
  <c r="U496" i="1" s="1"/>
  <c r="AA496" i="1"/>
  <c r="AK496" i="1"/>
  <c r="AL496" i="1"/>
  <c r="AM496" i="1" s="1"/>
  <c r="AN496" i="1" s="1"/>
  <c r="AR496" i="1"/>
  <c r="AS496" i="1"/>
  <c r="AT496" i="1"/>
  <c r="AU496" i="1" s="1"/>
  <c r="BA496" i="1"/>
  <c r="L497" i="1"/>
  <c r="M497" i="1"/>
  <c r="N497" i="1" s="1"/>
  <c r="Q497" i="1"/>
  <c r="R497" i="1"/>
  <c r="S497" i="1"/>
  <c r="T497" i="1" s="1"/>
  <c r="U497" i="1" s="1"/>
  <c r="AK497" i="1"/>
  <c r="AL497" i="1"/>
  <c r="AM497" i="1"/>
  <c r="AN497" i="1" s="1"/>
  <c r="AQ497" i="1"/>
  <c r="AR497" i="1"/>
  <c r="AS497" i="1"/>
  <c r="AT497" i="1" s="1"/>
  <c r="AU497" i="1" s="1"/>
  <c r="L498" i="1"/>
  <c r="M498" i="1" s="1"/>
  <c r="N498" i="1" s="1"/>
  <c r="R498" i="1"/>
  <c r="S498" i="1"/>
  <c r="T498" i="1"/>
  <c r="U498" i="1" s="1"/>
  <c r="AA498" i="1"/>
  <c r="AK498" i="1"/>
  <c r="AL498" i="1"/>
  <c r="AM498" i="1" s="1"/>
  <c r="AN498" i="1" s="1"/>
  <c r="AR498" i="1"/>
  <c r="AS498" i="1"/>
  <c r="AT498" i="1"/>
  <c r="AU498" i="1" s="1"/>
  <c r="BA498" i="1"/>
  <c r="L499" i="1"/>
  <c r="M499" i="1"/>
  <c r="N499" i="1" s="1"/>
  <c r="Q499" i="1"/>
  <c r="R499" i="1"/>
  <c r="S499" i="1"/>
  <c r="T499" i="1" s="1"/>
  <c r="U499" i="1" s="1"/>
  <c r="AK499" i="1"/>
  <c r="AL499" i="1"/>
  <c r="AM499" i="1"/>
  <c r="AN499" i="1" s="1"/>
  <c r="AQ499" i="1"/>
  <c r="AR499" i="1"/>
  <c r="AS499" i="1"/>
  <c r="AT499" i="1" s="1"/>
  <c r="AU499" i="1" s="1"/>
  <c r="L500" i="1"/>
  <c r="M500" i="1" s="1"/>
  <c r="N500" i="1" s="1"/>
  <c r="R500" i="1"/>
  <c r="S500" i="1"/>
  <c r="T500" i="1"/>
  <c r="U500" i="1" s="1"/>
  <c r="AA500" i="1"/>
  <c r="AK500" i="1"/>
  <c r="AL500" i="1"/>
  <c r="AM500" i="1" s="1"/>
  <c r="AN500" i="1" s="1"/>
  <c r="AR500" i="1"/>
  <c r="AS500" i="1"/>
  <c r="AT500" i="1"/>
  <c r="AU500" i="1" s="1"/>
  <c r="BA500" i="1"/>
  <c r="L501" i="1"/>
  <c r="M501" i="1"/>
  <c r="N501" i="1" s="1"/>
  <c r="Q501" i="1"/>
  <c r="R501" i="1"/>
  <c r="S501" i="1"/>
  <c r="T501" i="1" s="1"/>
  <c r="U501" i="1" s="1"/>
  <c r="AK501" i="1"/>
  <c r="AL501" i="1"/>
  <c r="AM501" i="1"/>
  <c r="AN501" i="1" s="1"/>
  <c r="AQ501" i="1"/>
  <c r="AR501" i="1"/>
  <c r="AS501" i="1"/>
  <c r="AT501" i="1" s="1"/>
  <c r="AU501" i="1" s="1"/>
  <c r="L502" i="1"/>
  <c r="M502" i="1" s="1"/>
  <c r="N502" i="1" s="1"/>
  <c r="R502" i="1"/>
  <c r="S502" i="1"/>
  <c r="T502" i="1"/>
  <c r="U502" i="1" s="1"/>
  <c r="AA502" i="1"/>
  <c r="AK502" i="1"/>
  <c r="AL502" i="1"/>
  <c r="AM502" i="1" s="1"/>
  <c r="AN502" i="1" s="1"/>
  <c r="AR502" i="1"/>
  <c r="AS502" i="1"/>
  <c r="AT502" i="1"/>
  <c r="AU502" i="1" s="1"/>
  <c r="BA502" i="1"/>
  <c r="L503" i="1"/>
  <c r="M503" i="1"/>
  <c r="N503" i="1" s="1"/>
  <c r="Q503" i="1"/>
  <c r="R503" i="1"/>
  <c r="S503" i="1"/>
  <c r="T503" i="1" s="1"/>
  <c r="U503" i="1" s="1"/>
  <c r="AK503" i="1"/>
  <c r="AL503" i="1"/>
  <c r="AM503" i="1"/>
  <c r="AN503" i="1" s="1"/>
  <c r="AQ503" i="1"/>
  <c r="AR503" i="1"/>
  <c r="AS503" i="1"/>
  <c r="AT503" i="1" s="1"/>
  <c r="AU503" i="1" s="1"/>
  <c r="L504" i="1"/>
  <c r="M504" i="1" s="1"/>
  <c r="N504" i="1" s="1"/>
  <c r="R504" i="1"/>
  <c r="S504" i="1"/>
  <c r="T504" i="1"/>
  <c r="U504" i="1" s="1"/>
  <c r="AA504" i="1"/>
  <c r="AK504" i="1"/>
  <c r="AL504" i="1"/>
  <c r="AM504" i="1" s="1"/>
  <c r="AN504" i="1" s="1"/>
  <c r="AR504" i="1"/>
  <c r="AS504" i="1"/>
  <c r="AT504" i="1"/>
  <c r="AU504" i="1" s="1"/>
  <c r="BA504" i="1"/>
  <c r="L505" i="1"/>
  <c r="M505" i="1"/>
  <c r="N505" i="1" s="1"/>
  <c r="Q505" i="1"/>
  <c r="R505" i="1"/>
  <c r="S505" i="1"/>
  <c r="T505" i="1" s="1"/>
  <c r="U505" i="1" s="1"/>
  <c r="AK505" i="1"/>
  <c r="AL505" i="1"/>
  <c r="AM505" i="1"/>
  <c r="AN505" i="1" s="1"/>
  <c r="AQ505" i="1"/>
  <c r="AR505" i="1"/>
  <c r="AS505" i="1"/>
  <c r="AT505" i="1" s="1"/>
  <c r="AU505" i="1" s="1"/>
  <c r="L506" i="1"/>
  <c r="M506" i="1" s="1"/>
  <c r="N506" i="1" s="1"/>
  <c r="R506" i="1"/>
  <c r="S506" i="1"/>
  <c r="T506" i="1"/>
  <c r="U506" i="1" s="1"/>
  <c r="AA506" i="1"/>
  <c r="AK506" i="1"/>
  <c r="AL506" i="1"/>
  <c r="AM506" i="1" s="1"/>
  <c r="AN506" i="1" s="1"/>
  <c r="AR506" i="1"/>
  <c r="AS506" i="1"/>
  <c r="AT506" i="1"/>
  <c r="AU506" i="1" s="1"/>
  <c r="BA506" i="1"/>
  <c r="L507" i="1"/>
  <c r="M507" i="1"/>
  <c r="N507" i="1" s="1"/>
  <c r="Q507" i="1"/>
  <c r="R507" i="1"/>
  <c r="S507" i="1"/>
  <c r="T507" i="1" s="1"/>
  <c r="U507" i="1" s="1"/>
  <c r="AK507" i="1"/>
  <c r="AL507" i="1"/>
  <c r="AM507" i="1"/>
  <c r="AN507" i="1" s="1"/>
  <c r="AQ507" i="1"/>
  <c r="AR507" i="1"/>
  <c r="AS507" i="1"/>
  <c r="AT507" i="1" s="1"/>
  <c r="AU507" i="1" s="1"/>
  <c r="L508" i="1"/>
  <c r="M508" i="1" s="1"/>
  <c r="N508" i="1" s="1"/>
  <c r="R508" i="1"/>
  <c r="S508" i="1"/>
  <c r="T508" i="1"/>
  <c r="U508" i="1" s="1"/>
  <c r="AA508" i="1"/>
  <c r="AK508" i="1"/>
  <c r="AL508" i="1"/>
  <c r="AM508" i="1" s="1"/>
  <c r="AN508" i="1" s="1"/>
  <c r="AR508" i="1"/>
  <c r="AS508" i="1"/>
  <c r="AT508" i="1"/>
  <c r="AU508" i="1" s="1"/>
  <c r="BA508" i="1"/>
  <c r="L509" i="1"/>
  <c r="M509" i="1"/>
  <c r="N509" i="1" s="1"/>
  <c r="Q509" i="1"/>
  <c r="R509" i="1"/>
  <c r="S509" i="1"/>
  <c r="T509" i="1" s="1"/>
  <c r="U509" i="1" s="1"/>
  <c r="AK509" i="1"/>
  <c r="AL509" i="1"/>
  <c r="AM509" i="1"/>
  <c r="AN509" i="1" s="1"/>
  <c r="AQ509" i="1"/>
  <c r="AR509" i="1"/>
  <c r="AS509" i="1"/>
  <c r="AT509" i="1" s="1"/>
  <c r="AU509" i="1" s="1"/>
  <c r="L510" i="1"/>
  <c r="M510" i="1" s="1"/>
  <c r="N510" i="1" s="1"/>
  <c r="R510" i="1"/>
  <c r="S510" i="1"/>
  <c r="T510" i="1"/>
  <c r="U510" i="1" s="1"/>
  <c r="AA510" i="1"/>
  <c r="AK510" i="1"/>
  <c r="AL510" i="1"/>
  <c r="AM510" i="1" s="1"/>
  <c r="AN510" i="1" s="1"/>
  <c r="AR510" i="1"/>
  <c r="AS510" i="1"/>
  <c r="AT510" i="1"/>
  <c r="AU510" i="1" s="1"/>
  <c r="BA510" i="1"/>
  <c r="L511" i="1"/>
  <c r="M511" i="1"/>
  <c r="N511" i="1" s="1"/>
  <c r="Q511" i="1"/>
  <c r="R511" i="1"/>
  <c r="S511" i="1"/>
  <c r="T511" i="1" s="1"/>
  <c r="U511" i="1" s="1"/>
  <c r="AK511" i="1"/>
  <c r="AL511" i="1"/>
  <c r="AM511" i="1"/>
  <c r="AN511" i="1" s="1"/>
  <c r="AQ511" i="1"/>
  <c r="AR511" i="1"/>
  <c r="AS511" i="1"/>
  <c r="AT511" i="1" s="1"/>
  <c r="AU511" i="1" s="1"/>
  <c r="L512" i="1"/>
  <c r="M512" i="1" s="1"/>
  <c r="N512" i="1" s="1"/>
  <c r="R512" i="1"/>
  <c r="S512" i="1"/>
  <c r="T512" i="1"/>
  <c r="U512" i="1" s="1"/>
  <c r="AA512" i="1"/>
  <c r="AK512" i="1"/>
  <c r="AL512" i="1"/>
  <c r="AM512" i="1" s="1"/>
  <c r="AN512" i="1" s="1"/>
  <c r="AR512" i="1"/>
  <c r="AS512" i="1"/>
  <c r="AT512" i="1"/>
  <c r="AU512" i="1" s="1"/>
  <c r="BA512" i="1"/>
  <c r="L513" i="1"/>
  <c r="M513" i="1"/>
  <c r="N513" i="1" s="1"/>
  <c r="Q513" i="1"/>
  <c r="R513" i="1"/>
  <c r="S513" i="1"/>
  <c r="T513" i="1" s="1"/>
  <c r="U513" i="1" s="1"/>
  <c r="AK513" i="1"/>
  <c r="AL513" i="1"/>
  <c r="AM513" i="1"/>
  <c r="AN513" i="1" s="1"/>
  <c r="AQ513" i="1"/>
  <c r="AR513" i="1"/>
  <c r="AS513" i="1"/>
  <c r="AT513" i="1" s="1"/>
  <c r="AU513" i="1" s="1"/>
  <c r="L514" i="1"/>
  <c r="M514" i="1" s="1"/>
  <c r="N514" i="1" s="1"/>
  <c r="R514" i="1"/>
  <c r="S514" i="1"/>
  <c r="T514" i="1"/>
  <c r="U514" i="1" s="1"/>
  <c r="AA514" i="1"/>
  <c r="AK514" i="1"/>
  <c r="AL514" i="1"/>
  <c r="AM514" i="1" s="1"/>
  <c r="AN514" i="1" s="1"/>
  <c r="AR514" i="1"/>
  <c r="AS514" i="1"/>
  <c r="AT514" i="1"/>
  <c r="AU514" i="1" s="1"/>
  <c r="BA514" i="1"/>
  <c r="L515" i="1"/>
  <c r="M515" i="1"/>
  <c r="N515" i="1" s="1"/>
  <c r="Q515" i="1"/>
  <c r="R515" i="1"/>
  <c r="S515" i="1"/>
  <c r="T515" i="1" s="1"/>
  <c r="U515" i="1" s="1"/>
  <c r="AK515" i="1"/>
  <c r="AL515" i="1"/>
  <c r="AM515" i="1"/>
  <c r="AN515" i="1" s="1"/>
  <c r="AQ515" i="1"/>
  <c r="AR515" i="1"/>
  <c r="AS515" i="1"/>
  <c r="AT515" i="1" s="1"/>
  <c r="AU515" i="1" s="1"/>
  <c r="L516" i="1"/>
  <c r="M516" i="1" s="1"/>
  <c r="N516" i="1" s="1"/>
  <c r="R516" i="1"/>
  <c r="S516" i="1"/>
  <c r="T516" i="1"/>
  <c r="U516" i="1" s="1"/>
  <c r="AA516" i="1"/>
  <c r="AK516" i="1"/>
  <c r="AL516" i="1"/>
  <c r="AM516" i="1" s="1"/>
  <c r="AN516" i="1" s="1"/>
  <c r="AR516" i="1"/>
  <c r="AS516" i="1"/>
  <c r="AT516" i="1"/>
  <c r="AU516" i="1" s="1"/>
  <c r="BA516" i="1"/>
  <c r="L517" i="1"/>
  <c r="M517" i="1"/>
  <c r="N517" i="1" s="1"/>
  <c r="Q517" i="1"/>
  <c r="R517" i="1"/>
  <c r="S517" i="1"/>
  <c r="T517" i="1" s="1"/>
  <c r="U517" i="1" s="1"/>
  <c r="AK517" i="1"/>
  <c r="AL517" i="1"/>
  <c r="AM517" i="1"/>
  <c r="AN517" i="1" s="1"/>
  <c r="AQ517" i="1"/>
  <c r="AR517" i="1"/>
  <c r="AS517" i="1"/>
  <c r="AT517" i="1" s="1"/>
  <c r="AU517" i="1" s="1"/>
  <c r="L518" i="1"/>
  <c r="M518" i="1" s="1"/>
  <c r="N518" i="1" s="1"/>
  <c r="R518" i="1"/>
  <c r="S518" i="1"/>
  <c r="T518" i="1"/>
  <c r="U518" i="1" s="1"/>
  <c r="AA518" i="1"/>
  <c r="AK518" i="1"/>
  <c r="AL518" i="1"/>
  <c r="AM518" i="1" s="1"/>
  <c r="AN518" i="1" s="1"/>
  <c r="AR518" i="1"/>
  <c r="AS518" i="1"/>
  <c r="AT518" i="1"/>
  <c r="AU518" i="1" s="1"/>
  <c r="BA518" i="1"/>
  <c r="L519" i="1"/>
  <c r="M519" i="1"/>
  <c r="N519" i="1" s="1"/>
  <c r="Q519" i="1"/>
  <c r="R519" i="1"/>
  <c r="S519" i="1"/>
  <c r="T519" i="1" s="1"/>
  <c r="U519" i="1" s="1"/>
  <c r="AK519" i="1"/>
  <c r="AL519" i="1"/>
  <c r="AM519" i="1"/>
  <c r="AN519" i="1" s="1"/>
  <c r="AQ519" i="1"/>
  <c r="AR519" i="1"/>
  <c r="AS519" i="1"/>
  <c r="AT519" i="1" s="1"/>
  <c r="AU519" i="1" s="1"/>
  <c r="L520" i="1"/>
  <c r="M520" i="1" s="1"/>
  <c r="N520" i="1" s="1"/>
  <c r="R520" i="1"/>
  <c r="S520" i="1"/>
  <c r="T520" i="1"/>
  <c r="U520" i="1" s="1"/>
  <c r="AA520" i="1"/>
  <c r="AK520" i="1"/>
  <c r="AL520" i="1"/>
  <c r="AM520" i="1" s="1"/>
  <c r="AN520" i="1" s="1"/>
  <c r="AR520" i="1"/>
  <c r="AS520" i="1"/>
  <c r="AT520" i="1"/>
  <c r="AU520" i="1" s="1"/>
  <c r="BA520" i="1"/>
  <c r="L521" i="1"/>
  <c r="M521" i="1"/>
  <c r="N521" i="1" s="1"/>
  <c r="Q521" i="1"/>
  <c r="R521" i="1"/>
  <c r="S521" i="1"/>
  <c r="T521" i="1" s="1"/>
  <c r="U521" i="1" s="1"/>
  <c r="AK521" i="1"/>
  <c r="AL521" i="1"/>
  <c r="AM521" i="1"/>
  <c r="AN521" i="1" s="1"/>
  <c r="AQ521" i="1"/>
  <c r="AR521" i="1"/>
  <c r="AS521" i="1"/>
  <c r="AT521" i="1" s="1"/>
  <c r="AU521" i="1" s="1"/>
  <c r="L522" i="1"/>
  <c r="M522" i="1" s="1"/>
  <c r="N522" i="1" s="1"/>
  <c r="R522" i="1"/>
  <c r="S522" i="1"/>
  <c r="T522" i="1"/>
  <c r="U522" i="1" s="1"/>
  <c r="AA522" i="1"/>
  <c r="AK522" i="1"/>
  <c r="AL522" i="1"/>
  <c r="AM522" i="1" s="1"/>
  <c r="AN522" i="1" s="1"/>
  <c r="AR522" i="1"/>
  <c r="AS522" i="1"/>
  <c r="AT522" i="1"/>
  <c r="AU522" i="1" s="1"/>
  <c r="BA522" i="1"/>
  <c r="L523" i="1"/>
  <c r="M523" i="1"/>
  <c r="N523" i="1" s="1"/>
  <c r="Q523" i="1"/>
  <c r="R523" i="1"/>
  <c r="S523" i="1"/>
  <c r="T523" i="1" s="1"/>
  <c r="U523" i="1" s="1"/>
  <c r="AK523" i="1"/>
  <c r="AL523" i="1"/>
  <c r="AM523" i="1"/>
  <c r="AN523" i="1" s="1"/>
  <c r="AQ523" i="1"/>
  <c r="AR523" i="1"/>
  <c r="AS523" i="1"/>
  <c r="AT523" i="1" s="1"/>
  <c r="AU523" i="1" s="1"/>
  <c r="L524" i="1"/>
  <c r="M524" i="1" s="1"/>
  <c r="N524" i="1" s="1"/>
  <c r="R524" i="1"/>
  <c r="S524" i="1"/>
  <c r="T524" i="1"/>
  <c r="U524" i="1" s="1"/>
  <c r="AA524" i="1"/>
  <c r="AK524" i="1"/>
  <c r="AL524" i="1"/>
  <c r="AM524" i="1" s="1"/>
  <c r="AN524" i="1" s="1"/>
  <c r="AR524" i="1"/>
  <c r="AS524" i="1"/>
  <c r="AT524" i="1"/>
  <c r="AU524" i="1" s="1"/>
  <c r="BA524" i="1"/>
  <c r="L525" i="1"/>
  <c r="M525" i="1"/>
  <c r="N525" i="1" s="1"/>
  <c r="Q525" i="1"/>
  <c r="R525" i="1"/>
  <c r="S525" i="1"/>
  <c r="T525" i="1" s="1"/>
  <c r="U525" i="1" s="1"/>
  <c r="AK525" i="1"/>
  <c r="AL525" i="1"/>
  <c r="AM525" i="1"/>
  <c r="AN525" i="1" s="1"/>
  <c r="AQ525" i="1"/>
  <c r="AR525" i="1"/>
  <c r="AS525" i="1"/>
  <c r="AT525" i="1" s="1"/>
  <c r="AU525" i="1" s="1"/>
  <c r="L526" i="1"/>
  <c r="M526" i="1" s="1"/>
  <c r="N526" i="1" s="1"/>
  <c r="R526" i="1"/>
  <c r="S526" i="1"/>
  <c r="T526" i="1"/>
  <c r="U526" i="1" s="1"/>
  <c r="AA526" i="1"/>
  <c r="AK526" i="1"/>
  <c r="AL526" i="1"/>
  <c r="AM526" i="1" s="1"/>
  <c r="AN526" i="1" s="1"/>
  <c r="AR526" i="1"/>
  <c r="AS526" i="1"/>
  <c r="AT526" i="1"/>
  <c r="AU526" i="1" s="1"/>
  <c r="BA526" i="1"/>
  <c r="L527" i="1"/>
  <c r="M527" i="1"/>
  <c r="N527" i="1" s="1"/>
  <c r="Q527" i="1"/>
  <c r="R527" i="1"/>
  <c r="S527" i="1"/>
  <c r="T527" i="1" s="1"/>
  <c r="U527" i="1" s="1"/>
  <c r="AK527" i="1"/>
  <c r="AL527" i="1"/>
  <c r="AM527" i="1"/>
  <c r="AN527" i="1" s="1"/>
  <c r="AQ527" i="1"/>
  <c r="AR527" i="1"/>
  <c r="AS527" i="1"/>
  <c r="AT527" i="1" s="1"/>
  <c r="AU527" i="1" s="1"/>
  <c r="L528" i="1"/>
  <c r="M528" i="1" s="1"/>
  <c r="N528" i="1" s="1"/>
  <c r="R528" i="1"/>
  <c r="S528" i="1"/>
  <c r="T528" i="1"/>
  <c r="U528" i="1" s="1"/>
  <c r="AA528" i="1"/>
  <c r="AK528" i="1"/>
  <c r="AL528" i="1"/>
  <c r="AM528" i="1" s="1"/>
  <c r="AN528" i="1" s="1"/>
  <c r="AR528" i="1"/>
  <c r="AS528" i="1"/>
  <c r="AT528" i="1"/>
  <c r="AU528" i="1" s="1"/>
  <c r="BA528" i="1"/>
  <c r="L529" i="1"/>
  <c r="M529" i="1"/>
  <c r="N529" i="1" s="1"/>
  <c r="Q529" i="1"/>
  <c r="R529" i="1"/>
  <c r="S529" i="1"/>
  <c r="T529" i="1" s="1"/>
  <c r="U529" i="1" s="1"/>
  <c r="AK529" i="1"/>
  <c r="AL529" i="1"/>
  <c r="AM529" i="1"/>
  <c r="AN529" i="1" s="1"/>
  <c r="AQ529" i="1"/>
  <c r="AR529" i="1"/>
  <c r="AS529" i="1"/>
  <c r="L530" i="1"/>
  <c r="R530" i="1"/>
  <c r="S530" i="1"/>
  <c r="T530" i="1"/>
  <c r="U530" i="1" s="1"/>
  <c r="AA530" i="1"/>
  <c r="AK530" i="1"/>
  <c r="AL530" i="1"/>
  <c r="AR530" i="1"/>
  <c r="AS530" i="1"/>
  <c r="AT530" i="1"/>
  <c r="AU530" i="1" s="1"/>
  <c r="BA530" i="1"/>
  <c r="L531" i="1"/>
  <c r="M531" i="1"/>
  <c r="N531" i="1" s="1"/>
  <c r="Q531" i="1"/>
  <c r="R531" i="1"/>
  <c r="S531" i="1"/>
  <c r="AK531" i="1"/>
  <c r="AL531" i="1"/>
  <c r="AM531" i="1"/>
  <c r="AN531" i="1" s="1"/>
  <c r="AQ531" i="1"/>
  <c r="AR531" i="1"/>
  <c r="AS531" i="1"/>
  <c r="L532" i="1"/>
  <c r="R532" i="1"/>
  <c r="S532" i="1"/>
  <c r="T532" i="1"/>
  <c r="U532" i="1" s="1"/>
  <c r="AA532" i="1"/>
  <c r="AK532" i="1"/>
  <c r="AL532" i="1"/>
  <c r="AR532" i="1"/>
  <c r="AS532" i="1"/>
  <c r="AT532" i="1"/>
  <c r="AU532" i="1" s="1"/>
  <c r="BA532" i="1"/>
  <c r="L533" i="1"/>
  <c r="M533" i="1"/>
  <c r="N533" i="1" s="1"/>
  <c r="Q533" i="1"/>
  <c r="R533" i="1"/>
  <c r="S533" i="1"/>
  <c r="AK533" i="1"/>
  <c r="AL533" i="1"/>
  <c r="AM533" i="1"/>
  <c r="AN533" i="1" s="1"/>
  <c r="AQ533" i="1"/>
  <c r="AR533" i="1"/>
  <c r="AS533" i="1"/>
  <c r="L534" i="1"/>
  <c r="R534" i="1"/>
  <c r="S534" i="1"/>
  <c r="T534" i="1"/>
  <c r="U534" i="1" s="1"/>
  <c r="AA534" i="1"/>
  <c r="AK534" i="1"/>
  <c r="AL534" i="1"/>
  <c r="AR534" i="1"/>
  <c r="AS534" i="1"/>
  <c r="AT534" i="1"/>
  <c r="AU534" i="1" s="1"/>
  <c r="BA534" i="1"/>
  <c r="L535" i="1"/>
  <c r="M535" i="1"/>
  <c r="N535" i="1" s="1"/>
  <c r="Q535" i="1"/>
  <c r="R535" i="1"/>
  <c r="S535" i="1"/>
  <c r="AK535" i="1"/>
  <c r="AL535" i="1"/>
  <c r="AM535" i="1"/>
  <c r="AN535" i="1" s="1"/>
  <c r="AQ535" i="1"/>
  <c r="AR535" i="1"/>
  <c r="AS535" i="1"/>
  <c r="L536" i="1"/>
  <c r="R536" i="1"/>
  <c r="S536" i="1"/>
  <c r="T536" i="1"/>
  <c r="U536" i="1" s="1"/>
  <c r="AA536" i="1"/>
  <c r="AK536" i="1"/>
  <c r="AL536" i="1"/>
  <c r="AR536" i="1"/>
  <c r="AS536" i="1"/>
  <c r="AT536" i="1"/>
  <c r="AU536" i="1" s="1"/>
  <c r="BA536" i="1"/>
  <c r="L537" i="1"/>
  <c r="M537" i="1"/>
  <c r="N537" i="1" s="1"/>
  <c r="Q537" i="1"/>
  <c r="R537" i="1"/>
  <c r="S537" i="1"/>
  <c r="AK537" i="1"/>
  <c r="AL537" i="1"/>
  <c r="AM537" i="1"/>
  <c r="AN537" i="1" s="1"/>
  <c r="AQ537" i="1"/>
  <c r="AR537" i="1"/>
  <c r="AS537" i="1"/>
  <c r="L538" i="1"/>
  <c r="R538" i="1"/>
  <c r="S538" i="1"/>
  <c r="T538" i="1"/>
  <c r="U538" i="1" s="1"/>
  <c r="AA538" i="1"/>
  <c r="AK538" i="1"/>
  <c r="AL538" i="1"/>
  <c r="AR538" i="1"/>
  <c r="AS538" i="1"/>
  <c r="AT538" i="1"/>
  <c r="AU538" i="1" s="1"/>
  <c r="BA538" i="1"/>
  <c r="L539" i="1"/>
  <c r="M539" i="1"/>
  <c r="N539" i="1" s="1"/>
  <c r="Q539" i="1"/>
  <c r="R539" i="1"/>
  <c r="S539" i="1"/>
  <c r="AK539" i="1"/>
  <c r="AL539" i="1"/>
  <c r="AM539" i="1"/>
  <c r="AN539" i="1" s="1"/>
  <c r="AQ539" i="1"/>
  <c r="AR539" i="1"/>
  <c r="AS539" i="1"/>
  <c r="L540" i="1"/>
  <c r="R540" i="1"/>
  <c r="S540" i="1"/>
  <c r="T540" i="1"/>
  <c r="U540" i="1" s="1"/>
  <c r="AA540" i="1"/>
  <c r="AK540" i="1"/>
  <c r="AL540" i="1"/>
  <c r="AR540" i="1"/>
  <c r="AS540" i="1"/>
  <c r="AT540" i="1"/>
  <c r="AU540" i="1" s="1"/>
  <c r="BA540" i="1"/>
  <c r="L541" i="1"/>
  <c r="M541" i="1"/>
  <c r="N541" i="1" s="1"/>
  <c r="Q541" i="1"/>
  <c r="R541" i="1"/>
  <c r="S541" i="1"/>
  <c r="AK541" i="1"/>
  <c r="AL541" i="1"/>
  <c r="AM541" i="1"/>
  <c r="AN541" i="1" s="1"/>
  <c r="AQ541" i="1"/>
  <c r="AR541" i="1"/>
  <c r="AS541" i="1"/>
  <c r="L542" i="1"/>
  <c r="R542" i="1"/>
  <c r="S542" i="1"/>
  <c r="T542" i="1"/>
  <c r="U542" i="1" s="1"/>
  <c r="AA542" i="1"/>
  <c r="AK542" i="1"/>
  <c r="AL542" i="1"/>
  <c r="AR542" i="1"/>
  <c r="AS542" i="1"/>
  <c r="AT542" i="1"/>
  <c r="AU542" i="1" s="1"/>
  <c r="BA542" i="1"/>
  <c r="L543" i="1"/>
  <c r="M543" i="1"/>
  <c r="N543" i="1" s="1"/>
  <c r="Q543" i="1"/>
  <c r="R543" i="1"/>
  <c r="S543" i="1"/>
  <c r="AK543" i="1"/>
  <c r="AL543" i="1"/>
  <c r="AM543" i="1"/>
  <c r="AN543" i="1" s="1"/>
  <c r="AQ543" i="1"/>
  <c r="AR543" i="1"/>
  <c r="AS543" i="1"/>
  <c r="L544" i="1"/>
  <c r="R544" i="1"/>
  <c r="S544" i="1"/>
  <c r="T544" i="1"/>
  <c r="U544" i="1" s="1"/>
  <c r="AA544" i="1"/>
  <c r="AK544" i="1"/>
  <c r="AL544" i="1"/>
  <c r="AR544" i="1"/>
  <c r="AS544" i="1"/>
  <c r="AT544" i="1"/>
  <c r="AU544" i="1" s="1"/>
  <c r="BA544" i="1"/>
  <c r="L545" i="1"/>
  <c r="M545" i="1"/>
  <c r="N545" i="1" s="1"/>
  <c r="Q545" i="1"/>
  <c r="R545" i="1"/>
  <c r="S545" i="1"/>
  <c r="AK545" i="1"/>
  <c r="AL545" i="1"/>
  <c r="AM545" i="1"/>
  <c r="AN545" i="1" s="1"/>
  <c r="AQ545" i="1"/>
  <c r="AR545" i="1"/>
  <c r="AS545" i="1"/>
  <c r="L546" i="1"/>
  <c r="R546" i="1"/>
  <c r="S546" i="1"/>
  <c r="T546" i="1"/>
  <c r="U546" i="1" s="1"/>
  <c r="AA546" i="1"/>
  <c r="AK546" i="1"/>
  <c r="AL546" i="1"/>
  <c r="AN546" i="1"/>
  <c r="AR546" i="1"/>
  <c r="AS546" i="1"/>
  <c r="AT546" i="1"/>
  <c r="AU546" i="1"/>
  <c r="BA546" i="1"/>
  <c r="L547" i="1"/>
  <c r="M547" i="1"/>
  <c r="N547" i="1" s="1"/>
  <c r="Q547" i="1"/>
  <c r="R547" i="1"/>
  <c r="S547" i="1"/>
  <c r="AK547" i="1"/>
  <c r="AL547" i="1"/>
  <c r="AM547" i="1"/>
  <c r="AN547" i="1"/>
  <c r="AQ547" i="1"/>
  <c r="AR547" i="1"/>
  <c r="AS547" i="1"/>
  <c r="AU547" i="1"/>
  <c r="L548" i="1"/>
  <c r="R548" i="1"/>
  <c r="S548" i="1"/>
  <c r="T548" i="1"/>
  <c r="U548" i="1" s="1"/>
  <c r="AA548" i="1"/>
  <c r="AK548" i="1"/>
  <c r="AL548" i="1"/>
  <c r="AN548" i="1"/>
  <c r="AR548" i="1"/>
  <c r="AS548" i="1"/>
  <c r="AT548" i="1"/>
  <c r="AU548" i="1"/>
  <c r="BA548" i="1"/>
  <c r="L549" i="1"/>
  <c r="M549" i="1"/>
  <c r="N549" i="1" s="1"/>
  <c r="Q549" i="1"/>
  <c r="R549" i="1"/>
  <c r="S549" i="1"/>
  <c r="AK549" i="1"/>
  <c r="AL549" i="1"/>
  <c r="AM549" i="1"/>
  <c r="AN549" i="1"/>
  <c r="AQ549" i="1"/>
  <c r="AR549" i="1"/>
  <c r="AS549" i="1"/>
  <c r="AU549" i="1"/>
  <c r="L550" i="1"/>
  <c r="R550" i="1"/>
  <c r="S550" i="1"/>
  <c r="T550" i="1"/>
  <c r="U550" i="1" s="1"/>
  <c r="AA550" i="1"/>
  <c r="AK550" i="1"/>
  <c r="AL550" i="1"/>
  <c r="AN550" i="1"/>
  <c r="AR550" i="1"/>
  <c r="AS550" i="1"/>
  <c r="AT550" i="1"/>
  <c r="AU550" i="1"/>
  <c r="BA550" i="1"/>
  <c r="L551" i="1"/>
  <c r="M551" i="1"/>
  <c r="N551" i="1" s="1"/>
  <c r="Q551" i="1"/>
  <c r="R551" i="1"/>
  <c r="S551" i="1"/>
  <c r="AK551" i="1"/>
  <c r="AL551" i="1"/>
  <c r="AM551" i="1"/>
  <c r="AN551" i="1"/>
  <c r="AQ551" i="1"/>
  <c r="AR551" i="1"/>
  <c r="AS551" i="1"/>
  <c r="AU551" i="1"/>
  <c r="L552" i="1"/>
  <c r="R552" i="1"/>
  <c r="S552" i="1"/>
  <c r="T552" i="1"/>
  <c r="U552" i="1" s="1"/>
  <c r="AA552" i="1"/>
  <c r="AK552" i="1"/>
  <c r="AL552" i="1"/>
  <c r="AN552" i="1"/>
  <c r="AR552" i="1"/>
  <c r="AS552" i="1"/>
  <c r="AT552" i="1"/>
  <c r="AU552" i="1"/>
  <c r="BA552" i="1"/>
  <c r="L553" i="1"/>
  <c r="M553" i="1"/>
  <c r="N553" i="1" s="1"/>
  <c r="Q553" i="1"/>
  <c r="R553" i="1"/>
  <c r="S553" i="1"/>
  <c r="AK553" i="1"/>
  <c r="AL553" i="1"/>
  <c r="AM553" i="1"/>
  <c r="AN553" i="1"/>
  <c r="AQ553" i="1"/>
  <c r="AR553" i="1"/>
  <c r="AS553" i="1"/>
  <c r="AU553" i="1"/>
  <c r="L554" i="1"/>
  <c r="R554" i="1"/>
  <c r="S554" i="1"/>
  <c r="T554" i="1"/>
  <c r="U554" i="1" s="1"/>
  <c r="AA554" i="1"/>
  <c r="AK554" i="1"/>
  <c r="AL554" i="1"/>
  <c r="AR554" i="1"/>
  <c r="AS554" i="1"/>
  <c r="AT554" i="1"/>
  <c r="AU554" i="1" s="1"/>
  <c r="BA554" i="1"/>
  <c r="L555" i="1"/>
  <c r="M555" i="1"/>
  <c r="N555" i="1" s="1"/>
  <c r="Q555" i="1"/>
  <c r="R555" i="1"/>
  <c r="S555" i="1"/>
  <c r="AK555" i="1"/>
  <c r="AL555" i="1"/>
  <c r="AM555" i="1"/>
  <c r="AN555" i="1" s="1"/>
  <c r="AQ555" i="1"/>
  <c r="AR555" i="1"/>
  <c r="AS555" i="1"/>
  <c r="L556" i="1"/>
  <c r="R556" i="1"/>
  <c r="S556" i="1"/>
  <c r="T556" i="1"/>
  <c r="U556" i="1" s="1"/>
  <c r="AA556" i="1"/>
  <c r="AK556" i="1"/>
  <c r="AL556" i="1"/>
  <c r="AR556" i="1"/>
  <c r="AS556" i="1"/>
  <c r="AT556" i="1"/>
  <c r="AU556" i="1" s="1"/>
  <c r="BA556" i="1"/>
  <c r="L557" i="1"/>
  <c r="M557" i="1"/>
  <c r="N557" i="1" s="1"/>
  <c r="Q557" i="1"/>
  <c r="R557" i="1"/>
  <c r="S557" i="1"/>
  <c r="AK557" i="1"/>
  <c r="AL557" i="1"/>
  <c r="AM557" i="1"/>
  <c r="AN557" i="1" s="1"/>
  <c r="AQ557" i="1"/>
  <c r="AR557" i="1"/>
  <c r="AS557" i="1"/>
  <c r="L558" i="1"/>
  <c r="R558" i="1"/>
  <c r="S558" i="1"/>
  <c r="T558" i="1"/>
  <c r="U558" i="1" s="1"/>
  <c r="AA558" i="1"/>
  <c r="AK558" i="1"/>
  <c r="AL558" i="1"/>
  <c r="AR558" i="1"/>
  <c r="AS558" i="1"/>
  <c r="AT558" i="1"/>
  <c r="AU558" i="1" s="1"/>
  <c r="BA558" i="1"/>
  <c r="L559" i="1"/>
  <c r="M559" i="1"/>
  <c r="N559" i="1" s="1"/>
  <c r="Q559" i="1"/>
  <c r="R559" i="1"/>
  <c r="S559" i="1"/>
  <c r="AK559" i="1"/>
  <c r="AL559" i="1"/>
  <c r="AM559" i="1"/>
  <c r="AN559" i="1" s="1"/>
  <c r="AQ559" i="1"/>
  <c r="AR559" i="1"/>
  <c r="AS559" i="1"/>
  <c r="L560" i="1"/>
  <c r="R560" i="1"/>
  <c r="S560" i="1"/>
  <c r="T560" i="1"/>
  <c r="U560" i="1" s="1"/>
  <c r="AA560" i="1"/>
  <c r="AK560" i="1"/>
  <c r="AL560" i="1"/>
  <c r="AM560" i="1" s="1"/>
  <c r="AN560" i="1" s="1"/>
  <c r="AR560" i="1"/>
  <c r="AS560" i="1"/>
  <c r="AT560" i="1"/>
  <c r="AU560" i="1" s="1"/>
  <c r="BA560" i="1"/>
  <c r="L561" i="1"/>
  <c r="M561" i="1"/>
  <c r="N561" i="1" s="1"/>
  <c r="Q561" i="1"/>
  <c r="R561" i="1"/>
  <c r="S561" i="1"/>
  <c r="T561" i="1" s="1"/>
  <c r="U561" i="1" s="1"/>
  <c r="AK561" i="1"/>
  <c r="AL561" i="1"/>
  <c r="AM561" i="1"/>
  <c r="AN561" i="1" s="1"/>
  <c r="AQ561" i="1"/>
  <c r="AR561" i="1"/>
  <c r="AS561" i="1"/>
  <c r="AT561" i="1" s="1"/>
  <c r="AU561" i="1" s="1"/>
  <c r="L562" i="1"/>
  <c r="M562" i="1" s="1"/>
  <c r="N562" i="1" s="1"/>
  <c r="R562" i="1"/>
  <c r="S562" i="1"/>
  <c r="T562" i="1"/>
  <c r="U562" i="1" s="1"/>
  <c r="AA562" i="1"/>
  <c r="AK562" i="1"/>
  <c r="AL562" i="1"/>
  <c r="AM562" i="1" s="1"/>
  <c r="AN562" i="1" s="1"/>
  <c r="AR562" i="1"/>
  <c r="AS562" i="1"/>
  <c r="AT562" i="1"/>
  <c r="AU562" i="1" s="1"/>
  <c r="BA562" i="1"/>
  <c r="L563" i="1"/>
  <c r="M563" i="1"/>
  <c r="N563" i="1" s="1"/>
  <c r="Q563" i="1"/>
  <c r="R563" i="1"/>
  <c r="S563" i="1"/>
  <c r="T563" i="1" s="1"/>
  <c r="U563" i="1" s="1"/>
  <c r="AK563" i="1"/>
  <c r="AL563" i="1"/>
  <c r="AM563" i="1"/>
  <c r="AN563" i="1" s="1"/>
  <c r="AQ563" i="1"/>
  <c r="AR563" i="1"/>
  <c r="AS563" i="1"/>
  <c r="AT563" i="1" s="1"/>
  <c r="AU563" i="1" s="1"/>
  <c r="L564" i="1"/>
  <c r="M564" i="1" s="1"/>
  <c r="N564" i="1" s="1"/>
  <c r="R564" i="1"/>
  <c r="S564" i="1"/>
  <c r="T564" i="1"/>
  <c r="U564" i="1" s="1"/>
  <c r="AA564" i="1"/>
  <c r="AK564" i="1"/>
  <c r="AL564" i="1"/>
  <c r="AM564" i="1" s="1"/>
  <c r="AN564" i="1" s="1"/>
  <c r="AR564" i="1"/>
  <c r="AS564" i="1"/>
  <c r="AT564" i="1"/>
  <c r="AU564" i="1" s="1"/>
  <c r="BA564" i="1"/>
  <c r="L565" i="1"/>
  <c r="M565" i="1"/>
  <c r="N565" i="1" s="1"/>
  <c r="Q565" i="1"/>
  <c r="R565" i="1"/>
  <c r="S565" i="1"/>
  <c r="T565" i="1" s="1"/>
  <c r="U565" i="1" s="1"/>
  <c r="AK565" i="1"/>
  <c r="AL565" i="1"/>
  <c r="AM565" i="1"/>
  <c r="AN565" i="1" s="1"/>
  <c r="AQ565" i="1"/>
  <c r="AR565" i="1"/>
  <c r="AS565" i="1"/>
  <c r="AT565" i="1" s="1"/>
  <c r="AU565" i="1" s="1"/>
  <c r="L566" i="1"/>
  <c r="M566" i="1" s="1"/>
  <c r="N566" i="1" s="1"/>
  <c r="R566" i="1"/>
  <c r="S566" i="1"/>
  <c r="T566" i="1"/>
  <c r="U566" i="1" s="1"/>
  <c r="AA566" i="1"/>
  <c r="AK566" i="1"/>
  <c r="AL566" i="1"/>
  <c r="AM566" i="1" s="1"/>
  <c r="AN566" i="1" s="1"/>
  <c r="AR566" i="1"/>
  <c r="AS566" i="1"/>
  <c r="AT566" i="1"/>
  <c r="AU566" i="1" s="1"/>
  <c r="BA566" i="1"/>
  <c r="L567" i="1"/>
  <c r="M567" i="1"/>
  <c r="N567" i="1" s="1"/>
  <c r="Q567" i="1"/>
  <c r="R567" i="1"/>
  <c r="S567" i="1"/>
  <c r="T567" i="1" s="1"/>
  <c r="U567" i="1" s="1"/>
  <c r="AK567" i="1"/>
  <c r="AL567" i="1"/>
  <c r="AM567" i="1"/>
  <c r="AN567" i="1" s="1"/>
  <c r="AQ567" i="1"/>
  <c r="AR567" i="1"/>
  <c r="AS567" i="1"/>
  <c r="AT567" i="1" s="1"/>
  <c r="AU567" i="1" s="1"/>
  <c r="L568" i="1"/>
  <c r="M568" i="1" s="1"/>
  <c r="N568" i="1" s="1"/>
  <c r="R568" i="1"/>
  <c r="S568" i="1"/>
  <c r="T568" i="1"/>
  <c r="U568" i="1" s="1"/>
  <c r="AA568" i="1"/>
  <c r="AK568" i="1"/>
  <c r="AL568" i="1"/>
  <c r="AM568" i="1" s="1"/>
  <c r="AN568" i="1" s="1"/>
  <c r="AR568" i="1"/>
  <c r="AS568" i="1"/>
  <c r="AT568" i="1"/>
  <c r="AU568" i="1" s="1"/>
  <c r="BA568" i="1"/>
  <c r="L569" i="1"/>
  <c r="M569" i="1"/>
  <c r="N569" i="1" s="1"/>
  <c r="Q569" i="1"/>
  <c r="R569" i="1"/>
  <c r="S569" i="1"/>
  <c r="T569" i="1" s="1"/>
  <c r="U569" i="1" s="1"/>
  <c r="AK569" i="1"/>
  <c r="AL569" i="1"/>
  <c r="AM569" i="1"/>
  <c r="AN569" i="1" s="1"/>
  <c r="AQ569" i="1"/>
  <c r="AR569" i="1"/>
  <c r="AS569" i="1"/>
  <c r="AT569" i="1" s="1"/>
  <c r="AU569" i="1" s="1"/>
  <c r="L570" i="1"/>
  <c r="M570" i="1" s="1"/>
  <c r="N570" i="1" s="1"/>
  <c r="R570" i="1"/>
  <c r="S570" i="1"/>
  <c r="T570" i="1"/>
  <c r="U570" i="1" s="1"/>
  <c r="AA570" i="1"/>
  <c r="AK570" i="1"/>
  <c r="AL570" i="1"/>
  <c r="AM570" i="1" s="1"/>
  <c r="AN570" i="1" s="1"/>
  <c r="AR570" i="1"/>
  <c r="AS570" i="1"/>
  <c r="AT570" i="1"/>
  <c r="AU570" i="1" s="1"/>
  <c r="BA570" i="1"/>
  <c r="L571" i="1"/>
  <c r="M571" i="1"/>
  <c r="N571" i="1" s="1"/>
  <c r="Q571" i="1"/>
  <c r="R571" i="1"/>
  <c r="S571" i="1"/>
  <c r="T571" i="1" s="1"/>
  <c r="U571" i="1" s="1"/>
  <c r="AK571" i="1"/>
  <c r="AL571" i="1"/>
  <c r="AM571" i="1"/>
  <c r="AN571" i="1" s="1"/>
  <c r="AQ571" i="1"/>
  <c r="AR571" i="1"/>
  <c r="AS571" i="1"/>
  <c r="AT571" i="1" s="1"/>
  <c r="AU571" i="1" s="1"/>
  <c r="L572" i="1"/>
  <c r="M572" i="1" s="1"/>
  <c r="N572" i="1" s="1"/>
  <c r="R572" i="1"/>
  <c r="S572" i="1"/>
  <c r="T572" i="1"/>
  <c r="U572" i="1" s="1"/>
  <c r="AA572" i="1"/>
  <c r="AK572" i="1"/>
  <c r="AL572" i="1"/>
  <c r="AM572" i="1" s="1"/>
  <c r="AN572" i="1" s="1"/>
  <c r="AR572" i="1"/>
  <c r="AS572" i="1"/>
  <c r="AT572" i="1"/>
  <c r="AU572" i="1" s="1"/>
  <c r="BA572" i="1"/>
  <c r="L573" i="1"/>
  <c r="M573" i="1"/>
  <c r="N573" i="1" s="1"/>
  <c r="Q573" i="1"/>
  <c r="R573" i="1"/>
  <c r="S573" i="1"/>
  <c r="T573" i="1" s="1"/>
  <c r="U573" i="1" s="1"/>
  <c r="AK573" i="1"/>
  <c r="AL573" i="1"/>
  <c r="AM573" i="1"/>
  <c r="AN573" i="1" s="1"/>
  <c r="AQ573" i="1"/>
  <c r="AR573" i="1"/>
  <c r="AS573" i="1"/>
  <c r="AT573" i="1" s="1"/>
  <c r="AU573" i="1" s="1"/>
  <c r="L574" i="1"/>
  <c r="M574" i="1" s="1"/>
  <c r="N574" i="1" s="1"/>
  <c r="R574" i="1"/>
  <c r="S574" i="1"/>
  <c r="T574" i="1"/>
  <c r="U574" i="1" s="1"/>
  <c r="AA574" i="1"/>
  <c r="AK574" i="1"/>
  <c r="AL574" i="1"/>
  <c r="AM574" i="1" s="1"/>
  <c r="AN574" i="1" s="1"/>
  <c r="AR574" i="1"/>
  <c r="AS574" i="1"/>
  <c r="AT574" i="1"/>
  <c r="AU574" i="1" s="1"/>
  <c r="BA574" i="1"/>
  <c r="L575" i="1"/>
  <c r="M575" i="1"/>
  <c r="N575" i="1" s="1"/>
  <c r="Q575" i="1"/>
  <c r="R575" i="1"/>
  <c r="S575" i="1"/>
  <c r="T575" i="1" s="1"/>
  <c r="U575" i="1" s="1"/>
  <c r="AK575" i="1"/>
  <c r="AL575" i="1"/>
  <c r="AM575" i="1"/>
  <c r="AN575" i="1" s="1"/>
  <c r="AQ575" i="1"/>
  <c r="AR575" i="1"/>
  <c r="AS575" i="1"/>
  <c r="AT575" i="1" s="1"/>
  <c r="AU575" i="1" s="1"/>
  <c r="L576" i="1"/>
  <c r="M576" i="1" s="1"/>
  <c r="N576" i="1" s="1"/>
  <c r="R576" i="1"/>
  <c r="S576" i="1"/>
  <c r="T576" i="1"/>
  <c r="U576" i="1" s="1"/>
  <c r="AA576" i="1"/>
  <c r="AK576" i="1"/>
  <c r="AL576" i="1"/>
  <c r="AM576" i="1" s="1"/>
  <c r="AN576" i="1" s="1"/>
  <c r="AR576" i="1"/>
  <c r="AS576" i="1"/>
  <c r="AT576" i="1"/>
  <c r="AU576" i="1" s="1"/>
  <c r="BA576" i="1"/>
  <c r="L577" i="1"/>
  <c r="M577" i="1"/>
  <c r="N577" i="1" s="1"/>
  <c r="Q577" i="1"/>
  <c r="R577" i="1"/>
  <c r="S577" i="1"/>
  <c r="T577" i="1" s="1"/>
  <c r="U577" i="1" s="1"/>
  <c r="AK577" i="1"/>
  <c r="AL577" i="1"/>
  <c r="AM577" i="1"/>
  <c r="AN577" i="1" s="1"/>
  <c r="AQ577" i="1"/>
  <c r="AR577" i="1"/>
  <c r="AS577" i="1"/>
  <c r="AT577" i="1" s="1"/>
  <c r="AU577" i="1" s="1"/>
  <c r="L578" i="1"/>
  <c r="M578" i="1" s="1"/>
  <c r="N578" i="1" s="1"/>
  <c r="R578" i="1"/>
  <c r="S578" i="1"/>
  <c r="T578" i="1"/>
  <c r="U578" i="1" s="1"/>
  <c r="AA578" i="1"/>
  <c r="AK578" i="1"/>
  <c r="AL578" i="1"/>
  <c r="AM578" i="1" s="1"/>
  <c r="AN578" i="1" s="1"/>
  <c r="AR578" i="1"/>
  <c r="AS578" i="1"/>
  <c r="AT578" i="1"/>
  <c r="AU578" i="1" s="1"/>
  <c r="BA578" i="1"/>
  <c r="L579" i="1"/>
  <c r="M579" i="1"/>
  <c r="N579" i="1" s="1"/>
  <c r="Q579" i="1"/>
  <c r="R579" i="1"/>
  <c r="S579" i="1"/>
  <c r="T579" i="1" s="1"/>
  <c r="U579" i="1" s="1"/>
  <c r="AK579" i="1"/>
  <c r="AL579" i="1"/>
  <c r="AM579" i="1"/>
  <c r="AN579" i="1" s="1"/>
  <c r="AQ579" i="1"/>
  <c r="AR579" i="1"/>
  <c r="AS579" i="1"/>
  <c r="AT579" i="1" s="1"/>
  <c r="AU579" i="1" s="1"/>
  <c r="L580" i="1"/>
  <c r="M580" i="1" s="1"/>
  <c r="N580" i="1" s="1"/>
  <c r="R580" i="1"/>
  <c r="S580" i="1"/>
  <c r="T580" i="1"/>
  <c r="U580" i="1" s="1"/>
  <c r="AA580" i="1"/>
  <c r="AK580" i="1"/>
  <c r="AL580" i="1"/>
  <c r="AM580" i="1" s="1"/>
  <c r="AN580" i="1" s="1"/>
  <c r="AR580" i="1"/>
  <c r="AS580" i="1"/>
  <c r="AT580" i="1"/>
  <c r="AU580" i="1" s="1"/>
  <c r="BA580" i="1"/>
  <c r="L581" i="1"/>
  <c r="M581" i="1"/>
  <c r="N581" i="1" s="1"/>
  <c r="Q581" i="1"/>
  <c r="R581" i="1"/>
  <c r="S581" i="1"/>
  <c r="T581" i="1" s="1"/>
  <c r="U581" i="1" s="1"/>
  <c r="AK581" i="1"/>
  <c r="AL581" i="1"/>
  <c r="AM581" i="1"/>
  <c r="AN581" i="1" s="1"/>
  <c r="AQ581" i="1"/>
  <c r="AR581" i="1"/>
  <c r="AS581" i="1"/>
  <c r="AT581" i="1" s="1"/>
  <c r="AU581" i="1" s="1"/>
  <c r="L582" i="1"/>
  <c r="M582" i="1" s="1"/>
  <c r="N582" i="1" s="1"/>
  <c r="R582" i="1"/>
  <c r="S582" i="1"/>
  <c r="T582" i="1"/>
  <c r="U582" i="1" s="1"/>
  <c r="AA582" i="1"/>
  <c r="AK582" i="1"/>
  <c r="AL582" i="1"/>
  <c r="AM582" i="1" s="1"/>
  <c r="AN582" i="1" s="1"/>
  <c r="AR582" i="1"/>
  <c r="AS582" i="1"/>
  <c r="AT582" i="1"/>
  <c r="AU582" i="1" s="1"/>
  <c r="BA582" i="1"/>
  <c r="L583" i="1"/>
  <c r="M583" i="1"/>
  <c r="N583" i="1" s="1"/>
  <c r="Q583" i="1"/>
  <c r="R583" i="1"/>
  <c r="S583" i="1"/>
  <c r="T583" i="1" s="1"/>
  <c r="U583" i="1" s="1"/>
  <c r="AK583" i="1"/>
  <c r="AL583" i="1"/>
  <c r="AM583" i="1"/>
  <c r="AN583" i="1" s="1"/>
  <c r="AQ583" i="1"/>
  <c r="AR583" i="1"/>
  <c r="AS583" i="1"/>
  <c r="AT583" i="1" s="1"/>
  <c r="AU583" i="1" s="1"/>
  <c r="L584" i="1"/>
  <c r="M584" i="1" s="1"/>
  <c r="N584" i="1" s="1"/>
  <c r="R584" i="1"/>
  <c r="S584" i="1"/>
  <c r="T584" i="1"/>
  <c r="U584" i="1" s="1"/>
  <c r="AA584" i="1"/>
  <c r="AK584" i="1"/>
  <c r="AL584" i="1"/>
  <c r="AM584" i="1" s="1"/>
  <c r="AN584" i="1" s="1"/>
  <c r="AR584" i="1"/>
  <c r="AS584" i="1"/>
  <c r="AT584" i="1"/>
  <c r="AU584" i="1" s="1"/>
  <c r="BA584" i="1"/>
  <c r="L585" i="1"/>
  <c r="M585" i="1"/>
  <c r="N585" i="1" s="1"/>
  <c r="Q585" i="1"/>
  <c r="R585" i="1"/>
  <c r="S585" i="1"/>
  <c r="T585" i="1" s="1"/>
  <c r="U585" i="1" s="1"/>
  <c r="AK585" i="1"/>
  <c r="AL585" i="1"/>
  <c r="AM585" i="1"/>
  <c r="AN585" i="1" s="1"/>
  <c r="AQ585" i="1"/>
  <c r="AR585" i="1"/>
  <c r="AS585" i="1"/>
  <c r="AT585" i="1" s="1"/>
  <c r="AU585" i="1" s="1"/>
  <c r="L586" i="1"/>
  <c r="M586" i="1" s="1"/>
  <c r="N586" i="1" s="1"/>
  <c r="R586" i="1"/>
  <c r="S586" i="1"/>
  <c r="T586" i="1"/>
  <c r="U586" i="1" s="1"/>
  <c r="AA586" i="1"/>
  <c r="AK586" i="1"/>
  <c r="AL586" i="1"/>
  <c r="AM586" i="1" s="1"/>
  <c r="AN586" i="1" s="1"/>
  <c r="AR586" i="1"/>
  <c r="AS586" i="1"/>
  <c r="AT586" i="1"/>
  <c r="AU586" i="1" s="1"/>
  <c r="BA586" i="1"/>
  <c r="L587" i="1"/>
  <c r="M587" i="1"/>
  <c r="N587" i="1" s="1"/>
  <c r="Q587" i="1"/>
  <c r="R587" i="1"/>
  <c r="S587" i="1"/>
  <c r="T587" i="1" s="1"/>
  <c r="U587" i="1" s="1"/>
  <c r="AK587" i="1"/>
  <c r="AL587" i="1"/>
  <c r="AM587" i="1"/>
  <c r="AN587" i="1" s="1"/>
  <c r="AQ587" i="1"/>
  <c r="AR587" i="1"/>
  <c r="AS587" i="1"/>
  <c r="AT587" i="1" s="1"/>
  <c r="AU587" i="1" s="1"/>
  <c r="L588" i="1"/>
  <c r="M588" i="1" s="1"/>
  <c r="N588" i="1" s="1"/>
  <c r="R588" i="1"/>
  <c r="S588" i="1"/>
  <c r="T588" i="1"/>
  <c r="U588" i="1" s="1"/>
  <c r="AA588" i="1"/>
  <c r="AK588" i="1"/>
  <c r="AL588" i="1"/>
  <c r="AM588" i="1" s="1"/>
  <c r="AN588" i="1" s="1"/>
  <c r="AR588" i="1"/>
  <c r="AS588" i="1"/>
  <c r="AT588" i="1"/>
  <c r="AU588" i="1" s="1"/>
  <c r="BA588" i="1"/>
  <c r="L589" i="1"/>
  <c r="M589" i="1"/>
  <c r="N589" i="1" s="1"/>
  <c r="Q589" i="1"/>
  <c r="R589" i="1"/>
  <c r="S589" i="1"/>
  <c r="T589" i="1" s="1"/>
  <c r="U589" i="1" s="1"/>
  <c r="AK589" i="1"/>
  <c r="AL589" i="1"/>
  <c r="AM589" i="1"/>
  <c r="AN589" i="1" s="1"/>
  <c r="AQ589" i="1"/>
  <c r="AR589" i="1"/>
  <c r="AS589" i="1"/>
  <c r="AT589" i="1" s="1"/>
  <c r="AU589" i="1" s="1"/>
  <c r="L590" i="1"/>
  <c r="M590" i="1" s="1"/>
  <c r="N590" i="1" s="1"/>
  <c r="R590" i="1"/>
  <c r="S590" i="1"/>
  <c r="T590" i="1"/>
  <c r="U590" i="1" s="1"/>
  <c r="AA590" i="1"/>
  <c r="AK590" i="1"/>
  <c r="AL590" i="1"/>
  <c r="AM590" i="1" s="1"/>
  <c r="AN590" i="1" s="1"/>
  <c r="AR590" i="1"/>
  <c r="AS590" i="1"/>
  <c r="AT590" i="1"/>
  <c r="AU590" i="1" s="1"/>
  <c r="BA590" i="1"/>
  <c r="L591" i="1"/>
  <c r="M591" i="1"/>
  <c r="N591" i="1" s="1"/>
  <c r="Q591" i="1"/>
  <c r="R591" i="1"/>
  <c r="S591" i="1"/>
  <c r="T591" i="1" s="1"/>
  <c r="U591" i="1" s="1"/>
  <c r="AK591" i="1"/>
  <c r="AL591" i="1"/>
  <c r="AM591" i="1"/>
  <c r="AN591" i="1" s="1"/>
  <c r="AQ591" i="1"/>
  <c r="AR591" i="1"/>
  <c r="AS591" i="1"/>
  <c r="AT591" i="1" s="1"/>
  <c r="AU591" i="1" s="1"/>
  <c r="L592" i="1"/>
  <c r="M592" i="1" s="1"/>
  <c r="N592" i="1" s="1"/>
  <c r="R592" i="1"/>
  <c r="S592" i="1"/>
  <c r="T592" i="1"/>
  <c r="U592" i="1" s="1"/>
  <c r="AA592" i="1"/>
  <c r="AK592" i="1"/>
  <c r="AL592" i="1"/>
  <c r="AM592" i="1" s="1"/>
  <c r="AN592" i="1" s="1"/>
  <c r="AR592" i="1"/>
  <c r="AS592" i="1"/>
  <c r="AT592" i="1"/>
  <c r="AU592" i="1" s="1"/>
  <c r="BA592" i="1"/>
  <c r="L593" i="1"/>
  <c r="M593" i="1"/>
  <c r="N593" i="1" s="1"/>
  <c r="Q593" i="1"/>
  <c r="R593" i="1"/>
  <c r="S593" i="1"/>
  <c r="T593" i="1" s="1"/>
  <c r="U593" i="1" s="1"/>
  <c r="AK593" i="1"/>
  <c r="AL593" i="1"/>
  <c r="AM593" i="1"/>
  <c r="AN593" i="1" s="1"/>
  <c r="AQ593" i="1"/>
  <c r="AR593" i="1"/>
  <c r="AS593" i="1"/>
  <c r="AT593" i="1" s="1"/>
  <c r="AU593" i="1" s="1"/>
  <c r="L594" i="1"/>
  <c r="M594" i="1" s="1"/>
  <c r="N594" i="1" s="1"/>
  <c r="R594" i="1"/>
  <c r="S594" i="1"/>
  <c r="T594" i="1"/>
  <c r="U594" i="1" s="1"/>
  <c r="AA594" i="1"/>
  <c r="AK594" i="1"/>
  <c r="AL594" i="1"/>
  <c r="AM594" i="1" s="1"/>
  <c r="AN594" i="1" s="1"/>
  <c r="AR594" i="1"/>
  <c r="AS594" i="1"/>
  <c r="AT594" i="1"/>
  <c r="AU594" i="1" s="1"/>
  <c r="BA594" i="1"/>
  <c r="L595" i="1"/>
  <c r="M595" i="1"/>
  <c r="N595" i="1" s="1"/>
  <c r="Q595" i="1"/>
  <c r="R595" i="1"/>
  <c r="S595" i="1"/>
  <c r="T595" i="1" s="1"/>
  <c r="U595" i="1" s="1"/>
  <c r="AK595" i="1"/>
  <c r="AL595" i="1"/>
  <c r="AM595" i="1"/>
  <c r="AN595" i="1" s="1"/>
  <c r="AQ595" i="1"/>
  <c r="AR595" i="1"/>
  <c r="AS595" i="1"/>
  <c r="AT595" i="1" s="1"/>
  <c r="AU595" i="1" s="1"/>
  <c r="L596" i="1"/>
  <c r="M596" i="1" s="1"/>
  <c r="N596" i="1" s="1"/>
  <c r="R596" i="1"/>
  <c r="S596" i="1"/>
  <c r="T596" i="1"/>
  <c r="U596" i="1" s="1"/>
  <c r="AA596" i="1"/>
  <c r="AK596" i="1"/>
  <c r="AL596" i="1"/>
  <c r="AM596" i="1" s="1"/>
  <c r="AN596" i="1" s="1"/>
  <c r="AR596" i="1"/>
  <c r="AS596" i="1"/>
  <c r="AT596" i="1"/>
  <c r="AU596" i="1" s="1"/>
  <c r="BA596" i="1"/>
  <c r="L597" i="1"/>
  <c r="M597" i="1"/>
  <c r="N597" i="1" s="1"/>
  <c r="Q597" i="1"/>
  <c r="R597" i="1"/>
  <c r="S597" i="1"/>
  <c r="T597" i="1" s="1"/>
  <c r="U597" i="1" s="1"/>
  <c r="AK597" i="1"/>
  <c r="AL597" i="1"/>
  <c r="AM597" i="1"/>
  <c r="AN597" i="1" s="1"/>
  <c r="AQ597" i="1"/>
  <c r="AR597" i="1"/>
  <c r="AS597" i="1"/>
  <c r="AT597" i="1" s="1"/>
  <c r="AU597" i="1" s="1"/>
  <c r="L598" i="1"/>
  <c r="M598" i="1" s="1"/>
  <c r="N598" i="1" s="1"/>
  <c r="R598" i="1"/>
  <c r="S598" i="1"/>
  <c r="T598" i="1"/>
  <c r="U598" i="1" s="1"/>
  <c r="AA598" i="1"/>
  <c r="AK598" i="1"/>
  <c r="AL598" i="1"/>
  <c r="AM598" i="1" s="1"/>
  <c r="AN598" i="1" s="1"/>
  <c r="AR598" i="1"/>
  <c r="AS598" i="1"/>
  <c r="AT598" i="1"/>
  <c r="AU598" i="1" s="1"/>
  <c r="BA598" i="1"/>
  <c r="L599" i="1"/>
  <c r="M599" i="1"/>
  <c r="N599" i="1" s="1"/>
  <c r="Q599" i="1"/>
  <c r="R599" i="1"/>
  <c r="S599" i="1"/>
  <c r="T599" i="1" s="1"/>
  <c r="U599" i="1" s="1"/>
  <c r="AK599" i="1"/>
  <c r="AL599" i="1"/>
  <c r="AM599" i="1"/>
  <c r="AN599" i="1" s="1"/>
  <c r="AQ599" i="1"/>
  <c r="AR599" i="1"/>
  <c r="AS599" i="1"/>
  <c r="AT599" i="1" s="1"/>
  <c r="AU599" i="1" s="1"/>
  <c r="L600" i="1"/>
  <c r="M600" i="1" s="1"/>
  <c r="N600" i="1" s="1"/>
  <c r="R600" i="1"/>
  <c r="S600" i="1"/>
  <c r="T600" i="1"/>
  <c r="U600" i="1" s="1"/>
  <c r="AA600" i="1"/>
  <c r="AK600" i="1"/>
  <c r="AL600" i="1"/>
  <c r="AM600" i="1" s="1"/>
  <c r="AN600" i="1" s="1"/>
  <c r="AR600" i="1"/>
  <c r="AS600" i="1"/>
  <c r="AT600" i="1"/>
  <c r="AU600" i="1" s="1"/>
  <c r="BA600" i="1"/>
  <c r="L601" i="1"/>
  <c r="M601" i="1"/>
  <c r="N601" i="1" s="1"/>
  <c r="Q601" i="1"/>
  <c r="R601" i="1"/>
  <c r="S601" i="1"/>
  <c r="T601" i="1" s="1"/>
  <c r="U601" i="1" s="1"/>
  <c r="AK601" i="1"/>
  <c r="AL601" i="1"/>
  <c r="AM601" i="1"/>
  <c r="AN601" i="1" s="1"/>
  <c r="AQ601" i="1"/>
  <c r="AR601" i="1"/>
  <c r="AS601" i="1"/>
  <c r="AT601" i="1" s="1"/>
  <c r="AU601" i="1" s="1"/>
  <c r="L602" i="1"/>
  <c r="M602" i="1" s="1"/>
  <c r="N602" i="1" s="1"/>
  <c r="R602" i="1"/>
  <c r="S602" i="1"/>
  <c r="T602" i="1"/>
  <c r="U602" i="1" s="1"/>
  <c r="AA602" i="1"/>
  <c r="AK602" i="1"/>
  <c r="AL602" i="1"/>
  <c r="AM602" i="1" s="1"/>
  <c r="AN602" i="1" s="1"/>
  <c r="AR602" i="1"/>
  <c r="AS602" i="1"/>
  <c r="AT602" i="1"/>
  <c r="AU602" i="1" s="1"/>
  <c r="BA602" i="1"/>
  <c r="L603" i="1"/>
  <c r="M603" i="1"/>
  <c r="N603" i="1" s="1"/>
  <c r="Q603" i="1"/>
  <c r="R603" i="1"/>
  <c r="S603" i="1"/>
  <c r="T603" i="1" s="1"/>
  <c r="U603" i="1" s="1"/>
  <c r="AK603" i="1"/>
  <c r="AL603" i="1"/>
  <c r="AM603" i="1"/>
  <c r="AN603" i="1" s="1"/>
  <c r="AQ603" i="1"/>
  <c r="AR603" i="1"/>
  <c r="AS603" i="1"/>
  <c r="AT603" i="1" s="1"/>
  <c r="AU603" i="1" s="1"/>
  <c r="L604" i="1"/>
  <c r="M604" i="1" s="1"/>
  <c r="N604" i="1" s="1"/>
  <c r="R604" i="1"/>
  <c r="S604" i="1"/>
  <c r="T604" i="1"/>
  <c r="U604" i="1" s="1"/>
  <c r="AA604" i="1"/>
  <c r="AK604" i="1"/>
  <c r="AL604" i="1"/>
  <c r="AM604" i="1" s="1"/>
  <c r="AN604" i="1" s="1"/>
  <c r="AR604" i="1"/>
  <c r="AS604" i="1"/>
  <c r="AT604" i="1"/>
  <c r="AU604" i="1" s="1"/>
  <c r="BA604" i="1"/>
  <c r="L605" i="1"/>
  <c r="M605" i="1"/>
  <c r="N605" i="1" s="1"/>
  <c r="Q605" i="1"/>
  <c r="R605" i="1"/>
  <c r="S605" i="1"/>
  <c r="T605" i="1" s="1"/>
  <c r="U605" i="1" s="1"/>
  <c r="AK605" i="1"/>
  <c r="AL605" i="1"/>
  <c r="AM605" i="1"/>
  <c r="AN605" i="1" s="1"/>
  <c r="AQ605" i="1"/>
  <c r="AR605" i="1"/>
  <c r="AS605" i="1"/>
  <c r="AT605" i="1" s="1"/>
  <c r="AU605" i="1" s="1"/>
  <c r="L606" i="1"/>
  <c r="M606" i="1" s="1"/>
  <c r="N606" i="1" s="1"/>
  <c r="R606" i="1"/>
  <c r="S606" i="1"/>
  <c r="T606" i="1"/>
  <c r="U606" i="1" s="1"/>
  <c r="AA606" i="1"/>
  <c r="AK606" i="1"/>
  <c r="AL606" i="1"/>
  <c r="AM606" i="1" s="1"/>
  <c r="AN606" i="1" s="1"/>
  <c r="AR606" i="1"/>
  <c r="AS606" i="1"/>
  <c r="AT606" i="1"/>
  <c r="AU606" i="1" s="1"/>
  <c r="BA606" i="1"/>
  <c r="L607" i="1"/>
  <c r="M607" i="1"/>
  <c r="N607" i="1" s="1"/>
  <c r="Q607" i="1"/>
  <c r="R607" i="1"/>
  <c r="S607" i="1"/>
  <c r="T607" i="1" s="1"/>
  <c r="U607" i="1" s="1"/>
  <c r="AK607" i="1"/>
  <c r="AL607" i="1"/>
  <c r="AM607" i="1"/>
  <c r="AN607" i="1" s="1"/>
  <c r="AQ607" i="1"/>
  <c r="AR607" i="1"/>
  <c r="AS607" i="1"/>
  <c r="AT607" i="1" s="1"/>
  <c r="AU607" i="1" s="1"/>
  <c r="L608" i="1"/>
  <c r="M608" i="1" s="1"/>
  <c r="N608" i="1" s="1"/>
  <c r="R608" i="1"/>
  <c r="S608" i="1"/>
  <c r="T608" i="1"/>
  <c r="U608" i="1" s="1"/>
  <c r="AA608" i="1"/>
  <c r="AK608" i="1"/>
  <c r="AL608" i="1"/>
  <c r="AM608" i="1" s="1"/>
  <c r="AN608" i="1" s="1"/>
  <c r="AR608" i="1"/>
  <c r="AS608" i="1"/>
  <c r="AT608" i="1"/>
  <c r="AU608" i="1" s="1"/>
  <c r="BA608" i="1"/>
  <c r="L609" i="1"/>
  <c r="M609" i="1"/>
  <c r="N609" i="1" s="1"/>
  <c r="Q609" i="1"/>
  <c r="R609" i="1"/>
  <c r="S609" i="1"/>
  <c r="T609" i="1" s="1"/>
  <c r="U609" i="1" s="1"/>
  <c r="AK609" i="1"/>
  <c r="AL609" i="1"/>
  <c r="AM609" i="1"/>
  <c r="AN609" i="1" s="1"/>
  <c r="AQ609" i="1"/>
  <c r="AR609" i="1"/>
  <c r="AS609" i="1"/>
  <c r="AT609" i="1" s="1"/>
  <c r="AU609" i="1" s="1"/>
  <c r="L610" i="1"/>
  <c r="M610" i="1" s="1"/>
  <c r="N610" i="1" s="1"/>
  <c r="R610" i="1"/>
  <c r="S610" i="1"/>
  <c r="T610" i="1"/>
  <c r="U610" i="1" s="1"/>
  <c r="AA610" i="1"/>
  <c r="AK610" i="1"/>
  <c r="AL610" i="1"/>
  <c r="AM610" i="1" s="1"/>
  <c r="AN610" i="1" s="1"/>
  <c r="AR610" i="1"/>
  <c r="AS610" i="1"/>
  <c r="AT610" i="1"/>
  <c r="AU610" i="1" s="1"/>
  <c r="BA610" i="1"/>
  <c r="L611" i="1"/>
  <c r="M611" i="1"/>
  <c r="N611" i="1" s="1"/>
  <c r="Q611" i="1"/>
  <c r="R611" i="1"/>
  <c r="S611" i="1"/>
  <c r="T611" i="1" s="1"/>
  <c r="U611" i="1" s="1"/>
  <c r="AK611" i="1"/>
  <c r="AL611" i="1"/>
  <c r="AM611" i="1"/>
  <c r="AN611" i="1" s="1"/>
  <c r="AQ611" i="1"/>
  <c r="AR611" i="1"/>
  <c r="AS611" i="1"/>
  <c r="AT611" i="1" s="1"/>
  <c r="AU611" i="1" s="1"/>
  <c r="L612" i="1"/>
  <c r="M612" i="1" s="1"/>
  <c r="N612" i="1" s="1"/>
  <c r="R612" i="1"/>
  <c r="S612" i="1"/>
  <c r="T612" i="1"/>
  <c r="U612" i="1" s="1"/>
  <c r="AA612" i="1"/>
  <c r="AK612" i="1"/>
  <c r="AL612" i="1"/>
  <c r="AM612" i="1" s="1"/>
  <c r="AN612" i="1" s="1"/>
  <c r="AR612" i="1"/>
  <c r="AS612" i="1"/>
  <c r="AT612" i="1"/>
  <c r="AU612" i="1" s="1"/>
  <c r="BA612" i="1"/>
  <c r="L613" i="1"/>
  <c r="M613" i="1"/>
  <c r="N613" i="1" s="1"/>
  <c r="Q613" i="1"/>
  <c r="R613" i="1"/>
  <c r="S613" i="1"/>
  <c r="T613" i="1" s="1"/>
  <c r="U613" i="1" s="1"/>
  <c r="AK613" i="1"/>
  <c r="AL613" i="1"/>
  <c r="AM613" i="1"/>
  <c r="AN613" i="1" s="1"/>
  <c r="AQ613" i="1"/>
  <c r="AR613" i="1"/>
  <c r="AS613" i="1"/>
  <c r="AT613" i="1" s="1"/>
  <c r="AU613" i="1" s="1"/>
  <c r="L614" i="1"/>
  <c r="M614" i="1" s="1"/>
  <c r="N614" i="1" s="1"/>
  <c r="R614" i="1"/>
  <c r="S614" i="1"/>
  <c r="T614" i="1"/>
  <c r="U614" i="1" s="1"/>
  <c r="AA614" i="1"/>
  <c r="AK614" i="1"/>
  <c r="AL614" i="1"/>
  <c r="AM614" i="1" s="1"/>
  <c r="AN614" i="1" s="1"/>
  <c r="AR614" i="1"/>
  <c r="AS614" i="1"/>
  <c r="AT614" i="1"/>
  <c r="AU614" i="1" s="1"/>
  <c r="BA614" i="1"/>
  <c r="L615" i="1"/>
  <c r="M615" i="1"/>
  <c r="N615" i="1" s="1"/>
  <c r="Q615" i="1"/>
  <c r="R615" i="1"/>
  <c r="S615" i="1"/>
  <c r="T615" i="1" s="1"/>
  <c r="U615" i="1" s="1"/>
  <c r="AK615" i="1"/>
  <c r="AL615" i="1"/>
  <c r="AM615" i="1"/>
  <c r="AN615" i="1" s="1"/>
  <c r="AQ615" i="1"/>
  <c r="AR615" i="1"/>
  <c r="AS615" i="1"/>
  <c r="AT615" i="1" s="1"/>
  <c r="AU615" i="1" s="1"/>
  <c r="L616" i="1"/>
  <c r="M616" i="1" s="1"/>
  <c r="N616" i="1" s="1"/>
  <c r="R616" i="1"/>
  <c r="S616" i="1"/>
  <c r="T616" i="1"/>
  <c r="U616" i="1" s="1"/>
  <c r="AA616" i="1"/>
  <c r="AK616" i="1"/>
  <c r="AL616" i="1"/>
  <c r="AM616" i="1" s="1"/>
  <c r="AN616" i="1" s="1"/>
  <c r="AR616" i="1"/>
  <c r="AS616" i="1"/>
  <c r="AT616" i="1"/>
  <c r="AU616" i="1" s="1"/>
  <c r="BA616" i="1"/>
  <c r="L617" i="1"/>
  <c r="M617" i="1"/>
  <c r="N617" i="1" s="1"/>
  <c r="Q617" i="1"/>
  <c r="R617" i="1"/>
  <c r="S617" i="1"/>
  <c r="T617" i="1" s="1"/>
  <c r="U617" i="1" s="1"/>
  <c r="AK617" i="1"/>
  <c r="AL617" i="1"/>
  <c r="AM617" i="1"/>
  <c r="AN617" i="1" s="1"/>
  <c r="AQ617" i="1"/>
  <c r="AR617" i="1"/>
  <c r="AS617" i="1"/>
  <c r="AT617" i="1" s="1"/>
  <c r="AU617" i="1" s="1"/>
  <c r="L618" i="1"/>
  <c r="M618" i="1" s="1"/>
  <c r="N618" i="1" s="1"/>
  <c r="R618" i="1"/>
  <c r="S618" i="1"/>
  <c r="T618" i="1"/>
  <c r="U618" i="1" s="1"/>
  <c r="AA618" i="1"/>
  <c r="AK618" i="1"/>
  <c r="AL618" i="1"/>
  <c r="AM618" i="1" s="1"/>
  <c r="AN618" i="1" s="1"/>
  <c r="AR618" i="1"/>
  <c r="AS618" i="1"/>
  <c r="AT618" i="1"/>
  <c r="AU618" i="1" s="1"/>
  <c r="BA618" i="1"/>
  <c r="L619" i="1"/>
  <c r="M619" i="1"/>
  <c r="N619" i="1" s="1"/>
  <c r="Q619" i="1"/>
  <c r="R619" i="1"/>
  <c r="S619" i="1"/>
  <c r="T619" i="1" s="1"/>
  <c r="U619" i="1" s="1"/>
  <c r="AK619" i="1"/>
  <c r="AL619" i="1"/>
  <c r="AM619" i="1"/>
  <c r="AN619" i="1" s="1"/>
  <c r="AQ619" i="1"/>
  <c r="AR619" i="1"/>
  <c r="AS619" i="1"/>
  <c r="AT619" i="1" s="1"/>
  <c r="AU619" i="1" s="1"/>
  <c r="L620" i="1"/>
  <c r="M620" i="1" s="1"/>
  <c r="N620" i="1" s="1"/>
  <c r="R620" i="1"/>
  <c r="S620" i="1"/>
  <c r="T620" i="1"/>
  <c r="U620" i="1" s="1"/>
  <c r="AA620" i="1"/>
  <c r="AK620" i="1"/>
  <c r="AL620" i="1"/>
  <c r="AM620" i="1" s="1"/>
  <c r="AN620" i="1" s="1"/>
  <c r="AR620" i="1"/>
  <c r="AS620" i="1"/>
  <c r="AT620" i="1"/>
  <c r="AU620" i="1" s="1"/>
  <c r="BA620" i="1"/>
  <c r="L621" i="1"/>
  <c r="M621" i="1"/>
  <c r="N621" i="1" s="1"/>
  <c r="Q621" i="1"/>
  <c r="R621" i="1"/>
  <c r="S621" i="1"/>
  <c r="T621" i="1" s="1"/>
  <c r="U621" i="1" s="1"/>
  <c r="AK621" i="1"/>
  <c r="AL621" i="1"/>
  <c r="AM621" i="1"/>
  <c r="AN621" i="1" s="1"/>
  <c r="AQ621" i="1"/>
  <c r="AR621" i="1"/>
  <c r="AS621" i="1"/>
  <c r="AT621" i="1" s="1"/>
  <c r="AU621" i="1" s="1"/>
  <c r="L622" i="1"/>
  <c r="M622" i="1" s="1"/>
  <c r="N622" i="1" s="1"/>
  <c r="R622" i="1"/>
  <c r="S622" i="1"/>
  <c r="T622" i="1"/>
  <c r="U622" i="1" s="1"/>
  <c r="AA622" i="1"/>
  <c r="AK622" i="1"/>
  <c r="AL622" i="1"/>
  <c r="AM622" i="1" s="1"/>
  <c r="AN622" i="1" s="1"/>
  <c r="AR622" i="1"/>
  <c r="AS622" i="1"/>
  <c r="AT622" i="1"/>
  <c r="AU622" i="1" s="1"/>
  <c r="BA622" i="1"/>
  <c r="L623" i="1"/>
  <c r="M623" i="1"/>
  <c r="N623" i="1" s="1"/>
  <c r="Q623" i="1"/>
  <c r="R623" i="1"/>
  <c r="S623" i="1"/>
  <c r="T623" i="1" s="1"/>
  <c r="U623" i="1" s="1"/>
  <c r="AK623" i="1"/>
  <c r="AL623" i="1"/>
  <c r="AM623" i="1"/>
  <c r="AN623" i="1" s="1"/>
  <c r="AQ623" i="1"/>
  <c r="AR623" i="1"/>
  <c r="AS623" i="1"/>
  <c r="AT623" i="1" s="1"/>
  <c r="AU623" i="1" s="1"/>
  <c r="L624" i="1"/>
  <c r="M624" i="1" s="1"/>
  <c r="N624" i="1" s="1"/>
  <c r="R624" i="1"/>
  <c r="S624" i="1"/>
  <c r="T624" i="1"/>
  <c r="U624" i="1" s="1"/>
  <c r="AA624" i="1"/>
  <c r="AK624" i="1"/>
  <c r="AL624" i="1"/>
  <c r="AM624" i="1" s="1"/>
  <c r="AN624" i="1" s="1"/>
  <c r="AR624" i="1"/>
  <c r="AS624" i="1"/>
  <c r="AT624" i="1"/>
  <c r="AU624" i="1" s="1"/>
  <c r="BA624" i="1"/>
  <c r="L625" i="1"/>
  <c r="M625" i="1"/>
  <c r="N625" i="1" s="1"/>
  <c r="Q625" i="1"/>
  <c r="R625" i="1"/>
  <c r="S625" i="1"/>
  <c r="T625" i="1" s="1"/>
  <c r="U625" i="1" s="1"/>
  <c r="AK625" i="1"/>
  <c r="AL625" i="1"/>
  <c r="AM625" i="1"/>
  <c r="AN625" i="1" s="1"/>
  <c r="AQ625" i="1"/>
  <c r="AR625" i="1"/>
  <c r="AS625" i="1"/>
  <c r="AT625" i="1" s="1"/>
  <c r="AU625" i="1" s="1"/>
  <c r="L626" i="1"/>
  <c r="M626" i="1" s="1"/>
  <c r="N626" i="1" s="1"/>
  <c r="R626" i="1"/>
  <c r="S626" i="1"/>
  <c r="T626" i="1"/>
  <c r="U626" i="1" s="1"/>
  <c r="AA626" i="1"/>
  <c r="AK626" i="1"/>
  <c r="AL626" i="1"/>
  <c r="AM626" i="1" s="1"/>
  <c r="AN626" i="1" s="1"/>
  <c r="AR626" i="1"/>
  <c r="AS626" i="1"/>
  <c r="AT626" i="1"/>
  <c r="AU626" i="1" s="1"/>
  <c r="BA626" i="1"/>
  <c r="L627" i="1"/>
  <c r="M627" i="1"/>
  <c r="N627" i="1" s="1"/>
  <c r="Q627" i="1"/>
  <c r="R627" i="1"/>
  <c r="S627" i="1"/>
  <c r="T627" i="1" s="1"/>
  <c r="U627" i="1" s="1"/>
  <c r="AK627" i="1"/>
  <c r="AL627" i="1"/>
  <c r="AM627" i="1"/>
  <c r="AN627" i="1" s="1"/>
  <c r="AQ627" i="1"/>
  <c r="AR627" i="1"/>
  <c r="AS627" i="1"/>
  <c r="AT627" i="1" s="1"/>
  <c r="AU627" i="1" s="1"/>
  <c r="L628" i="1"/>
  <c r="M628" i="1" s="1"/>
  <c r="N628" i="1" s="1"/>
  <c r="R628" i="1"/>
  <c r="S628" i="1"/>
  <c r="T628" i="1"/>
  <c r="U628" i="1" s="1"/>
  <c r="AA628" i="1"/>
  <c r="AK628" i="1"/>
  <c r="AL628" i="1"/>
  <c r="AM628" i="1" s="1"/>
  <c r="AN628" i="1" s="1"/>
  <c r="AR628" i="1"/>
  <c r="AS628" i="1"/>
  <c r="AT628" i="1"/>
  <c r="AU628" i="1" s="1"/>
  <c r="BA628" i="1"/>
  <c r="L629" i="1"/>
  <c r="M629" i="1"/>
  <c r="N629" i="1" s="1"/>
  <c r="Q629" i="1"/>
  <c r="R629" i="1"/>
  <c r="S629" i="1"/>
  <c r="T629" i="1" s="1"/>
  <c r="U629" i="1" s="1"/>
  <c r="AK629" i="1"/>
  <c r="AL629" i="1"/>
  <c r="AM629" i="1"/>
  <c r="AN629" i="1" s="1"/>
  <c r="AQ629" i="1"/>
  <c r="AR629" i="1"/>
  <c r="AS629" i="1"/>
  <c r="AT629" i="1" s="1"/>
  <c r="AU629" i="1" s="1"/>
  <c r="L630" i="1"/>
  <c r="M630" i="1" s="1"/>
  <c r="N630" i="1" s="1"/>
  <c r="R630" i="1"/>
  <c r="S630" i="1"/>
  <c r="T630" i="1"/>
  <c r="U630" i="1" s="1"/>
  <c r="AA630" i="1"/>
  <c r="AK630" i="1"/>
  <c r="AL630" i="1"/>
  <c r="AM630" i="1" s="1"/>
  <c r="AN630" i="1" s="1"/>
  <c r="AR630" i="1"/>
  <c r="AS630" i="1"/>
  <c r="AT630" i="1"/>
  <c r="AU630" i="1" s="1"/>
  <c r="BA630" i="1"/>
  <c r="L631" i="1"/>
  <c r="M631" i="1"/>
  <c r="N631" i="1" s="1"/>
  <c r="Q631" i="1"/>
  <c r="R631" i="1"/>
  <c r="S631" i="1"/>
  <c r="T631" i="1" s="1"/>
  <c r="U631" i="1" s="1"/>
  <c r="AK631" i="1"/>
  <c r="AL631" i="1"/>
  <c r="AM631" i="1"/>
  <c r="AN631" i="1" s="1"/>
  <c r="AQ631" i="1"/>
  <c r="AR631" i="1"/>
  <c r="AS631" i="1"/>
  <c r="AT631" i="1" s="1"/>
  <c r="AU631" i="1" s="1"/>
  <c r="L632" i="1"/>
  <c r="M632" i="1" s="1"/>
  <c r="N632" i="1" s="1"/>
  <c r="R632" i="1"/>
  <c r="S632" i="1"/>
  <c r="T632" i="1"/>
  <c r="U632" i="1" s="1"/>
  <c r="AA632" i="1"/>
  <c r="AK632" i="1"/>
  <c r="AL632" i="1"/>
  <c r="AM632" i="1" s="1"/>
  <c r="AN632" i="1" s="1"/>
  <c r="AR632" i="1"/>
  <c r="AS632" i="1"/>
  <c r="AT632" i="1"/>
  <c r="AU632" i="1" s="1"/>
  <c r="BA632" i="1"/>
  <c r="L633" i="1"/>
  <c r="M633" i="1"/>
  <c r="N633" i="1" s="1"/>
  <c r="Q633" i="1"/>
  <c r="R633" i="1"/>
  <c r="S633" i="1"/>
  <c r="T633" i="1" s="1"/>
  <c r="U633" i="1" s="1"/>
  <c r="AK633" i="1"/>
  <c r="AL633" i="1"/>
  <c r="AM633" i="1"/>
  <c r="AN633" i="1" s="1"/>
  <c r="AQ633" i="1"/>
  <c r="AR633" i="1"/>
  <c r="AS633" i="1"/>
  <c r="AT633" i="1" s="1"/>
  <c r="AU633" i="1" s="1"/>
  <c r="L634" i="1"/>
  <c r="M634" i="1" s="1"/>
  <c r="N634" i="1" s="1"/>
  <c r="R634" i="1"/>
  <c r="S634" i="1"/>
  <c r="T634" i="1"/>
  <c r="U634" i="1" s="1"/>
  <c r="AA634" i="1"/>
  <c r="AK634" i="1"/>
  <c r="AL634" i="1"/>
  <c r="AM634" i="1" s="1"/>
  <c r="AN634" i="1" s="1"/>
  <c r="AR634" i="1"/>
  <c r="AS634" i="1"/>
  <c r="AT634" i="1"/>
  <c r="AU634" i="1" s="1"/>
  <c r="BA634" i="1"/>
  <c r="L635" i="1"/>
  <c r="M635" i="1"/>
  <c r="N635" i="1" s="1"/>
  <c r="Q635" i="1"/>
  <c r="R635" i="1"/>
  <c r="S635" i="1"/>
  <c r="T635" i="1" s="1"/>
  <c r="U635" i="1" s="1"/>
  <c r="AK635" i="1"/>
  <c r="AL635" i="1"/>
  <c r="AM635" i="1"/>
  <c r="AN635" i="1" s="1"/>
  <c r="AQ635" i="1"/>
  <c r="AR635" i="1"/>
  <c r="AS635" i="1"/>
  <c r="AT635" i="1" s="1"/>
  <c r="AU635" i="1" s="1"/>
  <c r="L636" i="1"/>
  <c r="M636" i="1" s="1"/>
  <c r="N636" i="1" s="1"/>
  <c r="R636" i="1"/>
  <c r="S636" i="1"/>
  <c r="T636" i="1"/>
  <c r="U636" i="1" s="1"/>
  <c r="AA636" i="1"/>
  <c r="AK636" i="1"/>
  <c r="AL636" i="1"/>
  <c r="AM636" i="1" s="1"/>
  <c r="AN636" i="1" s="1"/>
  <c r="AR636" i="1"/>
  <c r="AS636" i="1"/>
  <c r="AT636" i="1"/>
  <c r="AU636" i="1" s="1"/>
  <c r="BA636" i="1"/>
  <c r="L637" i="1"/>
  <c r="M637" i="1"/>
  <c r="N637" i="1" s="1"/>
  <c r="Q637" i="1"/>
  <c r="R637" i="1"/>
  <c r="S637" i="1"/>
  <c r="T637" i="1" s="1"/>
  <c r="U637" i="1" s="1"/>
  <c r="AK637" i="1"/>
  <c r="AL637" i="1"/>
  <c r="AM637" i="1"/>
  <c r="AN637" i="1" s="1"/>
  <c r="AQ637" i="1"/>
  <c r="AR637" i="1"/>
  <c r="AS637" i="1"/>
  <c r="L638" i="1"/>
  <c r="R638" i="1"/>
  <c r="S638" i="1"/>
  <c r="T638" i="1"/>
  <c r="U638" i="1" s="1"/>
  <c r="AA638" i="1"/>
  <c r="AK638" i="1"/>
  <c r="AL638" i="1"/>
  <c r="AR638" i="1"/>
  <c r="AS638" i="1"/>
  <c r="AT638" i="1"/>
  <c r="AU638" i="1" s="1"/>
  <c r="BA638" i="1"/>
  <c r="L639" i="1"/>
  <c r="M639" i="1"/>
  <c r="N639" i="1" s="1"/>
  <c r="Q639" i="1"/>
  <c r="R639" i="1"/>
  <c r="S639" i="1"/>
  <c r="AK639" i="1"/>
  <c r="AL639" i="1"/>
  <c r="AM639" i="1"/>
  <c r="AN639" i="1" s="1"/>
  <c r="AQ639" i="1"/>
  <c r="AR639" i="1"/>
  <c r="AS639" i="1"/>
  <c r="L640" i="1"/>
  <c r="R640" i="1"/>
  <c r="S640" i="1"/>
  <c r="T640" i="1"/>
  <c r="U640" i="1" s="1"/>
  <c r="AA640" i="1"/>
  <c r="AK640" i="1"/>
  <c r="AL640" i="1"/>
  <c r="AR640" i="1"/>
  <c r="AS640" i="1"/>
  <c r="AT640" i="1"/>
  <c r="AU640" i="1" s="1"/>
  <c r="BA640" i="1"/>
  <c r="L641" i="1"/>
  <c r="M641" i="1"/>
  <c r="N641" i="1" s="1"/>
  <c r="Q641" i="1"/>
  <c r="R641" i="1"/>
  <c r="S641" i="1"/>
  <c r="AK641" i="1"/>
  <c r="AL641" i="1"/>
  <c r="AM641" i="1"/>
  <c r="AN641" i="1" s="1"/>
  <c r="AQ641" i="1"/>
  <c r="AR641" i="1"/>
  <c r="AS641" i="1"/>
  <c r="L642" i="1"/>
  <c r="R642" i="1"/>
  <c r="S642" i="1"/>
  <c r="T642" i="1"/>
  <c r="U642" i="1" s="1"/>
  <c r="AA642" i="1"/>
  <c r="AK642" i="1"/>
  <c r="AL642" i="1"/>
  <c r="AR642" i="1"/>
  <c r="AS642" i="1"/>
  <c r="AT642" i="1"/>
  <c r="AU642" i="1" s="1"/>
  <c r="BA642" i="1"/>
  <c r="L643" i="1"/>
  <c r="M643" i="1"/>
  <c r="N643" i="1" s="1"/>
  <c r="Q643" i="1"/>
  <c r="R643" i="1"/>
  <c r="S643" i="1"/>
  <c r="AK643" i="1"/>
  <c r="AL643" i="1"/>
  <c r="AM643" i="1"/>
  <c r="AN643" i="1" s="1"/>
  <c r="AQ643" i="1"/>
  <c r="AR643" i="1"/>
  <c r="AS643" i="1"/>
  <c r="L644" i="1"/>
  <c r="R644" i="1"/>
  <c r="S644" i="1"/>
  <c r="T644" i="1"/>
  <c r="U644" i="1" s="1"/>
  <c r="AA644" i="1"/>
  <c r="AK644" i="1"/>
  <c r="AL644" i="1"/>
  <c r="AR644" i="1"/>
  <c r="AS644" i="1"/>
  <c r="AT644" i="1"/>
  <c r="AU644" i="1" s="1"/>
  <c r="BA644" i="1"/>
  <c r="L645" i="1"/>
  <c r="M645" i="1"/>
  <c r="N645" i="1" s="1"/>
  <c r="Q645" i="1"/>
  <c r="R645" i="1"/>
  <c r="S645" i="1"/>
  <c r="AK645" i="1"/>
  <c r="AL645" i="1"/>
  <c r="AM645" i="1"/>
  <c r="AN645" i="1" s="1"/>
  <c r="AQ645" i="1"/>
  <c r="AR645" i="1"/>
  <c r="AS645" i="1"/>
  <c r="L646" i="1"/>
  <c r="R646" i="1"/>
  <c r="S646" i="1"/>
  <c r="T646" i="1"/>
  <c r="U646" i="1" s="1"/>
  <c r="AA646" i="1"/>
  <c r="AK646" i="1"/>
  <c r="AL646" i="1"/>
  <c r="AR646" i="1"/>
  <c r="AS646" i="1"/>
  <c r="AT646" i="1"/>
  <c r="AU646" i="1" s="1"/>
  <c r="BA646" i="1"/>
  <c r="L647" i="1"/>
  <c r="M647" i="1"/>
  <c r="N647" i="1" s="1"/>
  <c r="Q647" i="1"/>
  <c r="R647" i="1"/>
  <c r="S647" i="1"/>
  <c r="AK647" i="1"/>
  <c r="AL647" i="1"/>
  <c r="AM647" i="1"/>
  <c r="AN647" i="1" s="1"/>
  <c r="AQ647" i="1"/>
  <c r="AR647" i="1"/>
  <c r="AS647" i="1"/>
  <c r="L648" i="1"/>
  <c r="R648" i="1"/>
  <c r="S648" i="1"/>
  <c r="T648" i="1"/>
  <c r="U648" i="1" s="1"/>
  <c r="AA648" i="1"/>
  <c r="AK648" i="1"/>
  <c r="AL648" i="1"/>
  <c r="AR648" i="1"/>
  <c r="AS648" i="1"/>
  <c r="AT648" i="1"/>
  <c r="AU648" i="1" s="1"/>
  <c r="BA648" i="1"/>
  <c r="L649" i="1"/>
  <c r="M649" i="1"/>
  <c r="N649" i="1" s="1"/>
  <c r="Q649" i="1"/>
  <c r="R649" i="1"/>
  <c r="S649" i="1"/>
  <c r="AK649" i="1"/>
  <c r="AL649" i="1"/>
  <c r="AM649" i="1"/>
  <c r="AN649" i="1" s="1"/>
  <c r="AQ649" i="1"/>
  <c r="AR649" i="1"/>
  <c r="AS649" i="1"/>
  <c r="L650" i="1"/>
  <c r="R650" i="1"/>
  <c r="S650" i="1"/>
  <c r="T650" i="1"/>
  <c r="U650" i="1" s="1"/>
  <c r="AA650" i="1"/>
  <c r="AK650" i="1"/>
  <c r="AL650" i="1"/>
  <c r="AR650" i="1"/>
  <c r="AS650" i="1"/>
  <c r="AT650" i="1"/>
  <c r="AU650" i="1" s="1"/>
  <c r="BA650" i="1"/>
  <c r="L651" i="1"/>
  <c r="M651" i="1"/>
  <c r="N651" i="1" s="1"/>
  <c r="Q651" i="1"/>
  <c r="R651" i="1"/>
  <c r="S651" i="1"/>
  <c r="AK651" i="1"/>
  <c r="AL651" i="1"/>
  <c r="AM651" i="1"/>
  <c r="AN651" i="1" s="1"/>
  <c r="AQ651" i="1"/>
  <c r="AR651" i="1"/>
  <c r="AS651" i="1"/>
  <c r="L652" i="1"/>
  <c r="R652" i="1"/>
  <c r="S652" i="1"/>
  <c r="T652" i="1"/>
  <c r="U652" i="1" s="1"/>
  <c r="AA652" i="1"/>
  <c r="AK652" i="1"/>
  <c r="AL652" i="1"/>
  <c r="AR652" i="1"/>
  <c r="AS652" i="1"/>
  <c r="AT652" i="1"/>
  <c r="AU652" i="1" s="1"/>
  <c r="BA652" i="1"/>
  <c r="L653" i="1"/>
  <c r="M653" i="1"/>
  <c r="N653" i="1" s="1"/>
  <c r="Q653" i="1"/>
  <c r="R653" i="1"/>
  <c r="S653" i="1"/>
  <c r="AK653" i="1"/>
  <c r="AL653" i="1"/>
  <c r="AM653" i="1"/>
  <c r="AN653" i="1" s="1"/>
  <c r="AQ653" i="1"/>
  <c r="AR653" i="1"/>
  <c r="AS653" i="1"/>
  <c r="L654" i="1"/>
  <c r="R654" i="1"/>
  <c r="S654" i="1"/>
  <c r="T654" i="1"/>
  <c r="U654" i="1" s="1"/>
  <c r="AA654" i="1"/>
  <c r="AK654" i="1"/>
  <c r="AL654" i="1"/>
  <c r="AR654" i="1"/>
  <c r="AS654" i="1"/>
  <c r="AT654" i="1"/>
  <c r="AU654" i="1" s="1"/>
  <c r="BA654" i="1"/>
  <c r="L655" i="1"/>
  <c r="M655" i="1"/>
  <c r="N655" i="1" s="1"/>
  <c r="Q655" i="1"/>
  <c r="R655" i="1"/>
  <c r="S655" i="1"/>
  <c r="AK655" i="1"/>
  <c r="AL655" i="1"/>
  <c r="AM655" i="1"/>
  <c r="AN655" i="1" s="1"/>
  <c r="AQ655" i="1"/>
  <c r="AR655" i="1"/>
  <c r="AS655" i="1"/>
  <c r="L656" i="1"/>
  <c r="R656" i="1"/>
  <c r="S656" i="1"/>
  <c r="T656" i="1"/>
  <c r="U656" i="1" s="1"/>
  <c r="AA656" i="1"/>
  <c r="AK656" i="1"/>
  <c r="AL656" i="1"/>
  <c r="AR656" i="1"/>
  <c r="AS656" i="1"/>
  <c r="AT656" i="1"/>
  <c r="AU656" i="1" s="1"/>
  <c r="BA656" i="1"/>
  <c r="L657" i="1"/>
  <c r="M657" i="1"/>
  <c r="N657" i="1" s="1"/>
  <c r="Q657" i="1"/>
  <c r="R657" i="1"/>
  <c r="S657" i="1"/>
  <c r="AK657" i="1"/>
  <c r="AL657" i="1"/>
  <c r="AM657" i="1"/>
  <c r="AN657" i="1" s="1"/>
  <c r="AQ657" i="1"/>
  <c r="AR657" i="1"/>
  <c r="AS657" i="1"/>
  <c r="L658" i="1"/>
  <c r="R658" i="1"/>
  <c r="S658" i="1"/>
  <c r="T658" i="1"/>
  <c r="U658" i="1" s="1"/>
  <c r="AA658" i="1"/>
  <c r="AK658" i="1"/>
  <c r="AL658" i="1"/>
  <c r="AR658" i="1"/>
  <c r="AS658" i="1"/>
  <c r="AT658" i="1"/>
  <c r="AU658" i="1" s="1"/>
  <c r="BA658" i="1"/>
  <c r="L659" i="1"/>
  <c r="M659" i="1"/>
  <c r="N659" i="1" s="1"/>
  <c r="Q659" i="1"/>
  <c r="R659" i="1"/>
  <c r="S659" i="1"/>
  <c r="AK659" i="1"/>
  <c r="AL659" i="1"/>
  <c r="AM659" i="1"/>
  <c r="AN659" i="1" s="1"/>
  <c r="AQ659" i="1"/>
  <c r="AR659" i="1"/>
  <c r="AS659" i="1"/>
  <c r="L660" i="1"/>
  <c r="R660" i="1"/>
  <c r="S660" i="1"/>
  <c r="T660" i="1"/>
  <c r="U660" i="1" s="1"/>
  <c r="AA660" i="1"/>
  <c r="AK660" i="1"/>
  <c r="AL660" i="1"/>
  <c r="AR660" i="1"/>
  <c r="AS660" i="1"/>
  <c r="AT660" i="1"/>
  <c r="AU660" i="1" s="1"/>
  <c r="BA660" i="1"/>
  <c r="L661" i="1"/>
  <c r="M661" i="1"/>
  <c r="N661" i="1" s="1"/>
  <c r="Q661" i="1"/>
  <c r="R661" i="1"/>
  <c r="S661" i="1"/>
  <c r="AK661" i="1"/>
  <c r="AL661" i="1"/>
  <c r="AM661" i="1"/>
  <c r="AN661" i="1" s="1"/>
  <c r="AQ661" i="1"/>
  <c r="AR661" i="1"/>
  <c r="AS661" i="1"/>
  <c r="L662" i="1"/>
  <c r="R662" i="1"/>
  <c r="S662" i="1"/>
  <c r="T662" i="1"/>
  <c r="U662" i="1" s="1"/>
  <c r="AA662" i="1"/>
  <c r="AK662" i="1"/>
  <c r="AL662" i="1"/>
  <c r="AR662" i="1"/>
  <c r="AS662" i="1"/>
  <c r="AT662" i="1"/>
  <c r="AU662" i="1" s="1"/>
  <c r="BA662" i="1"/>
  <c r="L663" i="1"/>
  <c r="M663" i="1"/>
  <c r="N663" i="1" s="1"/>
  <c r="Q663" i="1"/>
  <c r="R663" i="1"/>
  <c r="S663" i="1"/>
  <c r="AK663" i="1"/>
  <c r="AL663" i="1"/>
  <c r="AM663" i="1"/>
  <c r="AN663" i="1" s="1"/>
  <c r="AQ663" i="1"/>
  <c r="AR663" i="1"/>
  <c r="AS663" i="1"/>
  <c r="L664" i="1"/>
  <c r="R664" i="1"/>
  <c r="S664" i="1"/>
  <c r="T664" i="1"/>
  <c r="U664" i="1" s="1"/>
  <c r="AA664" i="1"/>
  <c r="AK664" i="1"/>
  <c r="AL664" i="1"/>
  <c r="AR664" i="1"/>
  <c r="AS664" i="1"/>
  <c r="AT664" i="1"/>
  <c r="AU664" i="1" s="1"/>
  <c r="BA664" i="1"/>
  <c r="L665" i="1"/>
  <c r="M665" i="1"/>
  <c r="N665" i="1" s="1"/>
  <c r="Q665" i="1"/>
  <c r="R665" i="1"/>
  <c r="S665" i="1"/>
  <c r="AK665" i="1"/>
  <c r="AL665" i="1"/>
  <c r="AM665" i="1"/>
  <c r="AN665" i="1" s="1"/>
  <c r="AQ665" i="1"/>
  <c r="AR665" i="1"/>
  <c r="AS665" i="1"/>
  <c r="L666" i="1"/>
  <c r="R666" i="1"/>
  <c r="S666" i="1"/>
  <c r="T666" i="1"/>
  <c r="U666" i="1" s="1"/>
  <c r="AA666" i="1"/>
  <c r="AK666" i="1"/>
  <c r="AL666" i="1"/>
  <c r="AR666" i="1"/>
  <c r="AS666" i="1"/>
  <c r="AT666" i="1"/>
  <c r="AU666" i="1" s="1"/>
  <c r="BA666" i="1"/>
  <c r="L667" i="1"/>
  <c r="M667" i="1"/>
  <c r="N667" i="1" s="1"/>
  <c r="Q667" i="1"/>
  <c r="R667" i="1"/>
  <c r="S667" i="1"/>
  <c r="T667" i="1" s="1"/>
  <c r="U667" i="1"/>
  <c r="AA667" i="1"/>
  <c r="AK667" i="1"/>
  <c r="AL667" i="1"/>
  <c r="AM667" i="1"/>
  <c r="AN667" i="1" s="1"/>
  <c r="AQ667" i="1"/>
  <c r="AR667" i="1"/>
  <c r="AS667" i="1"/>
  <c r="AT667" i="1" s="1"/>
  <c r="AU667" i="1" s="1"/>
  <c r="L668" i="1"/>
  <c r="M668" i="1" s="1"/>
  <c r="N668" i="1" s="1"/>
  <c r="R668" i="1"/>
  <c r="S668" i="1"/>
  <c r="T668" i="1"/>
  <c r="U668" i="1" s="1"/>
  <c r="AA668" i="1"/>
  <c r="AK668" i="1"/>
  <c r="AL668" i="1"/>
  <c r="AM668" i="1" s="1"/>
  <c r="AN668" i="1" s="1"/>
  <c r="AR668" i="1"/>
  <c r="AS668" i="1"/>
  <c r="AT668" i="1"/>
  <c r="AU668" i="1" s="1"/>
  <c r="BA668" i="1"/>
  <c r="L669" i="1"/>
  <c r="M669" i="1"/>
  <c r="N669" i="1" s="1"/>
  <c r="Q669" i="1"/>
  <c r="R669" i="1"/>
  <c r="S669" i="1"/>
  <c r="T669" i="1" s="1"/>
  <c r="U669" i="1" s="1"/>
  <c r="AK669" i="1"/>
  <c r="AL669" i="1"/>
  <c r="AM669" i="1"/>
  <c r="AN669" i="1" s="1"/>
  <c r="AQ669" i="1"/>
  <c r="AR669" i="1"/>
  <c r="AS669" i="1"/>
  <c r="AT669" i="1" s="1"/>
  <c r="AU669" i="1" s="1"/>
  <c r="L670" i="1"/>
  <c r="M670" i="1" s="1"/>
  <c r="N670" i="1" s="1"/>
  <c r="R670" i="1"/>
  <c r="S670" i="1"/>
  <c r="T670" i="1"/>
  <c r="U670" i="1" s="1"/>
  <c r="AA670" i="1"/>
  <c r="AK670" i="1"/>
  <c r="AL670" i="1"/>
  <c r="AM670" i="1" s="1"/>
  <c r="AN670" i="1" s="1"/>
  <c r="AR670" i="1"/>
  <c r="AS670" i="1"/>
  <c r="AT670" i="1"/>
  <c r="AU670" i="1" s="1"/>
  <c r="BA670" i="1"/>
  <c r="L671" i="1"/>
  <c r="M671" i="1"/>
  <c r="N671" i="1" s="1"/>
  <c r="Q671" i="1"/>
  <c r="R671" i="1"/>
  <c r="S671" i="1"/>
  <c r="T671" i="1" s="1"/>
  <c r="U671" i="1" s="1"/>
  <c r="AK671" i="1"/>
  <c r="AL671" i="1"/>
  <c r="AM671" i="1"/>
  <c r="AN671" i="1" s="1"/>
  <c r="AQ671" i="1"/>
  <c r="AR671" i="1"/>
  <c r="AS671" i="1"/>
  <c r="AT671" i="1" s="1"/>
  <c r="AU671" i="1" s="1"/>
  <c r="L672" i="1"/>
  <c r="M672" i="1" s="1"/>
  <c r="N672" i="1" s="1"/>
  <c r="R672" i="1"/>
  <c r="S672" i="1"/>
  <c r="T672" i="1"/>
  <c r="U672" i="1" s="1"/>
  <c r="AA672" i="1"/>
  <c r="AK672" i="1"/>
  <c r="AL672" i="1"/>
  <c r="AM672" i="1" s="1"/>
  <c r="AN672" i="1" s="1"/>
  <c r="AR672" i="1"/>
  <c r="AS672" i="1"/>
  <c r="AT672" i="1"/>
  <c r="AU672" i="1" s="1"/>
  <c r="BA672" i="1"/>
  <c r="L673" i="1"/>
  <c r="M673" i="1"/>
  <c r="N673" i="1" s="1"/>
  <c r="Q673" i="1"/>
  <c r="R673" i="1"/>
  <c r="S673" i="1"/>
  <c r="T673" i="1" s="1"/>
  <c r="U673" i="1" s="1"/>
  <c r="AK673" i="1"/>
  <c r="AL673" i="1"/>
  <c r="AM673" i="1"/>
  <c r="AN673" i="1" s="1"/>
  <c r="AQ673" i="1"/>
  <c r="AR673" i="1"/>
  <c r="AS673" i="1"/>
  <c r="AT673" i="1" s="1"/>
  <c r="AU673" i="1" s="1"/>
  <c r="L674" i="1"/>
  <c r="M674" i="1" s="1"/>
  <c r="N674" i="1" s="1"/>
  <c r="R674" i="1"/>
  <c r="S674" i="1"/>
  <c r="T674" i="1"/>
  <c r="U674" i="1" s="1"/>
  <c r="AA674" i="1"/>
  <c r="AK674" i="1"/>
  <c r="AL674" i="1"/>
  <c r="AM674" i="1" s="1"/>
  <c r="AN674" i="1" s="1"/>
  <c r="AR674" i="1"/>
  <c r="AS674" i="1"/>
  <c r="AT674" i="1"/>
  <c r="AU674" i="1" s="1"/>
  <c r="BA674" i="1"/>
  <c r="L675" i="1"/>
  <c r="M675" i="1"/>
  <c r="N675" i="1" s="1"/>
  <c r="Q675" i="1"/>
  <c r="R675" i="1"/>
  <c r="S675" i="1"/>
  <c r="T675" i="1" s="1"/>
  <c r="U675" i="1" s="1"/>
  <c r="AK675" i="1"/>
  <c r="AL675" i="1"/>
  <c r="AM675" i="1"/>
  <c r="AN675" i="1" s="1"/>
  <c r="AQ675" i="1"/>
  <c r="AR675" i="1"/>
  <c r="AS675" i="1"/>
  <c r="AT675" i="1" s="1"/>
  <c r="AU675" i="1" s="1"/>
  <c r="L676" i="1"/>
  <c r="M676" i="1" s="1"/>
  <c r="N676" i="1" s="1"/>
  <c r="R676" i="1"/>
  <c r="S676" i="1"/>
  <c r="T676" i="1"/>
  <c r="U676" i="1" s="1"/>
  <c r="AA676" i="1"/>
  <c r="AK676" i="1"/>
  <c r="AL676" i="1"/>
  <c r="AM676" i="1" s="1"/>
  <c r="AN676" i="1" s="1"/>
  <c r="AR676" i="1"/>
  <c r="AS676" i="1"/>
  <c r="AT676" i="1"/>
  <c r="AU676" i="1" s="1"/>
  <c r="BA676" i="1"/>
  <c r="L677" i="1"/>
  <c r="M677" i="1"/>
  <c r="N677" i="1" s="1"/>
  <c r="Q677" i="1"/>
  <c r="R677" i="1"/>
  <c r="S677" i="1"/>
  <c r="T677" i="1" s="1"/>
  <c r="U677" i="1" s="1"/>
  <c r="AK677" i="1"/>
  <c r="AL677" i="1"/>
  <c r="AM677" i="1"/>
  <c r="AN677" i="1" s="1"/>
  <c r="AQ677" i="1"/>
  <c r="AR677" i="1"/>
  <c r="AS677" i="1"/>
  <c r="AT677" i="1" s="1"/>
  <c r="AU677" i="1" s="1"/>
  <c r="L678" i="1"/>
  <c r="M678" i="1" s="1"/>
  <c r="N678" i="1" s="1"/>
  <c r="R678" i="1"/>
  <c r="S678" i="1"/>
  <c r="T678" i="1"/>
  <c r="U678" i="1" s="1"/>
  <c r="AA678" i="1"/>
  <c r="AK678" i="1"/>
  <c r="AL678" i="1"/>
  <c r="AM678" i="1" s="1"/>
  <c r="AN678" i="1" s="1"/>
  <c r="AR678" i="1"/>
  <c r="AS678" i="1"/>
  <c r="AT678" i="1"/>
  <c r="AU678" i="1" s="1"/>
  <c r="BA678" i="1"/>
  <c r="L679" i="1"/>
  <c r="M679" i="1"/>
  <c r="N679" i="1" s="1"/>
  <c r="Q679" i="1"/>
  <c r="R679" i="1"/>
  <c r="S679" i="1"/>
  <c r="T679" i="1" s="1"/>
  <c r="U679" i="1" s="1"/>
  <c r="AK679" i="1"/>
  <c r="AL679" i="1"/>
  <c r="AM679" i="1"/>
  <c r="AN679" i="1" s="1"/>
  <c r="AQ679" i="1"/>
  <c r="AR679" i="1"/>
  <c r="AS679" i="1"/>
  <c r="AT679" i="1" s="1"/>
  <c r="AU679" i="1" s="1"/>
  <c r="L680" i="1"/>
  <c r="M680" i="1" s="1"/>
  <c r="N680" i="1" s="1"/>
  <c r="R680" i="1"/>
  <c r="S680" i="1"/>
  <c r="T680" i="1"/>
  <c r="U680" i="1" s="1"/>
  <c r="AA680" i="1"/>
  <c r="AK680" i="1"/>
  <c r="AL680" i="1"/>
  <c r="AM680" i="1" s="1"/>
  <c r="AN680" i="1" s="1"/>
  <c r="AR680" i="1"/>
  <c r="AS680" i="1"/>
  <c r="AT680" i="1"/>
  <c r="AU680" i="1" s="1"/>
  <c r="BA680" i="1"/>
  <c r="L681" i="1"/>
  <c r="M681" i="1"/>
  <c r="N681" i="1" s="1"/>
  <c r="Q681" i="1"/>
  <c r="R681" i="1"/>
  <c r="S681" i="1"/>
  <c r="T681" i="1" s="1"/>
  <c r="U681" i="1" s="1"/>
  <c r="AK681" i="1"/>
  <c r="AL681" i="1"/>
  <c r="AM681" i="1"/>
  <c r="AN681" i="1" s="1"/>
  <c r="AQ681" i="1"/>
  <c r="AR681" i="1"/>
  <c r="AS681" i="1"/>
  <c r="AT681" i="1" s="1"/>
  <c r="AU681" i="1" s="1"/>
  <c r="L682" i="1"/>
  <c r="M682" i="1" s="1"/>
  <c r="N682" i="1" s="1"/>
  <c r="R682" i="1"/>
  <c r="S682" i="1"/>
  <c r="T682" i="1"/>
  <c r="U682" i="1" s="1"/>
  <c r="AA682" i="1"/>
  <c r="AK682" i="1"/>
  <c r="AL682" i="1"/>
  <c r="AM682" i="1" s="1"/>
  <c r="AN682" i="1"/>
  <c r="AR682" i="1"/>
  <c r="AS682" i="1"/>
  <c r="AT682" i="1"/>
  <c r="AU682" i="1"/>
  <c r="BA682" i="1"/>
  <c r="L683" i="1"/>
  <c r="M683" i="1"/>
  <c r="N683" i="1" s="1"/>
  <c r="Q683" i="1"/>
  <c r="R683" i="1"/>
  <c r="S683" i="1"/>
  <c r="T683" i="1" s="1"/>
  <c r="U683" i="1" s="1"/>
  <c r="AK683" i="1"/>
  <c r="AL683" i="1"/>
  <c r="AM683" i="1"/>
  <c r="AN683" i="1"/>
  <c r="AQ683" i="1"/>
  <c r="AR683" i="1"/>
  <c r="AS683" i="1"/>
  <c r="AT683" i="1" s="1"/>
  <c r="AU683" i="1"/>
  <c r="L684" i="1"/>
  <c r="M684" i="1" s="1"/>
  <c r="N684" i="1" s="1"/>
  <c r="R684" i="1"/>
  <c r="S684" i="1"/>
  <c r="T684" i="1"/>
  <c r="U684" i="1" s="1"/>
  <c r="AA684" i="1"/>
  <c r="AK684" i="1"/>
  <c r="AL684" i="1"/>
  <c r="AM684" i="1" s="1"/>
  <c r="AN684" i="1"/>
  <c r="AR684" i="1"/>
  <c r="AS684" i="1"/>
  <c r="AT684" i="1"/>
  <c r="AU684" i="1"/>
  <c r="BA684" i="1"/>
  <c r="L685" i="1"/>
  <c r="M685" i="1"/>
  <c r="N685" i="1" s="1"/>
  <c r="Q685" i="1"/>
  <c r="R685" i="1"/>
  <c r="S685" i="1"/>
  <c r="T685" i="1" s="1"/>
  <c r="U685" i="1" s="1"/>
  <c r="AK685" i="1"/>
  <c r="AL685" i="1"/>
  <c r="AM685" i="1"/>
  <c r="AN685" i="1"/>
  <c r="AQ685" i="1"/>
  <c r="AR685" i="1"/>
  <c r="AS685" i="1"/>
  <c r="AT685" i="1" s="1"/>
  <c r="AU685" i="1"/>
  <c r="L686" i="1"/>
  <c r="M686" i="1" s="1"/>
  <c r="N686" i="1" s="1"/>
  <c r="R686" i="1"/>
  <c r="S686" i="1"/>
  <c r="T686" i="1"/>
  <c r="U686" i="1" s="1"/>
  <c r="AA686" i="1"/>
  <c r="AK686" i="1"/>
  <c r="AL686" i="1"/>
  <c r="AM686" i="1" s="1"/>
  <c r="AN686" i="1"/>
  <c r="AR686" i="1"/>
  <c r="AS686" i="1"/>
  <c r="AT686" i="1"/>
  <c r="AU686" i="1"/>
  <c r="BA686" i="1"/>
  <c r="L687" i="1"/>
  <c r="M687" i="1"/>
  <c r="N687" i="1" s="1"/>
  <c r="Q687" i="1"/>
  <c r="R687" i="1"/>
  <c r="S687" i="1"/>
  <c r="T687" i="1" s="1"/>
  <c r="U687" i="1" s="1"/>
  <c r="AK687" i="1"/>
  <c r="AL687" i="1"/>
  <c r="AM687" i="1"/>
  <c r="AN687" i="1"/>
  <c r="AQ687" i="1"/>
  <c r="AR687" i="1"/>
  <c r="AS687" i="1"/>
  <c r="AT687" i="1" s="1"/>
  <c r="AU687" i="1"/>
  <c r="L688" i="1"/>
  <c r="M688" i="1" s="1"/>
  <c r="N688" i="1" s="1"/>
  <c r="R688" i="1"/>
  <c r="S688" i="1"/>
  <c r="T688" i="1"/>
  <c r="U688" i="1" s="1"/>
  <c r="AA688" i="1"/>
  <c r="AK688" i="1"/>
  <c r="AL688" i="1"/>
  <c r="AM688" i="1" s="1"/>
  <c r="AN688" i="1"/>
  <c r="AR688" i="1"/>
  <c r="AS688" i="1"/>
  <c r="AT688" i="1"/>
  <c r="AU688" i="1"/>
  <c r="BA688" i="1"/>
  <c r="L689" i="1"/>
  <c r="M689" i="1"/>
  <c r="N689" i="1" s="1"/>
  <c r="Q689" i="1"/>
  <c r="R689" i="1"/>
  <c r="S689" i="1"/>
  <c r="T689" i="1" s="1"/>
  <c r="U689" i="1" s="1"/>
  <c r="AK689" i="1"/>
  <c r="AL689" i="1"/>
  <c r="AM689" i="1"/>
  <c r="AN689" i="1"/>
  <c r="AQ689" i="1"/>
  <c r="AR689" i="1"/>
  <c r="AS689" i="1"/>
  <c r="AT689" i="1" s="1"/>
  <c r="AU689" i="1"/>
  <c r="L690" i="1"/>
  <c r="M690" i="1" s="1"/>
  <c r="N690" i="1" s="1"/>
  <c r="R690" i="1"/>
  <c r="S690" i="1"/>
  <c r="T690" i="1"/>
  <c r="U690" i="1" s="1"/>
  <c r="AA690" i="1"/>
  <c r="AK690" i="1"/>
  <c r="AL690" i="1"/>
  <c r="AM690" i="1" s="1"/>
  <c r="AN690" i="1"/>
  <c r="AR690" i="1"/>
  <c r="AS690" i="1"/>
  <c r="AT690" i="1"/>
  <c r="AU690" i="1"/>
  <c r="BA690" i="1"/>
  <c r="L691" i="1"/>
  <c r="M691" i="1"/>
  <c r="N691" i="1" s="1"/>
  <c r="Q691" i="1"/>
  <c r="R691" i="1"/>
  <c r="S691" i="1"/>
  <c r="T691" i="1" s="1"/>
  <c r="U691" i="1" s="1"/>
  <c r="AK691" i="1"/>
  <c r="AL691" i="1"/>
  <c r="AM691" i="1"/>
  <c r="AN691" i="1"/>
  <c r="AQ691" i="1"/>
  <c r="AR691" i="1"/>
  <c r="AS691" i="1"/>
  <c r="AT691" i="1" s="1"/>
  <c r="AU691" i="1"/>
  <c r="L692" i="1"/>
  <c r="M692" i="1" s="1"/>
  <c r="N692" i="1" s="1"/>
  <c r="R692" i="1"/>
  <c r="S692" i="1"/>
  <c r="T692" i="1"/>
  <c r="U692" i="1" s="1"/>
  <c r="AA692" i="1"/>
  <c r="AK692" i="1"/>
  <c r="AL692" i="1"/>
  <c r="AM692" i="1" s="1"/>
  <c r="AN692" i="1"/>
  <c r="AR692" i="1"/>
  <c r="AS692" i="1"/>
  <c r="AT692" i="1"/>
  <c r="AU692" i="1"/>
  <c r="BA692" i="1"/>
  <c r="L693" i="1"/>
  <c r="M693" i="1"/>
  <c r="N693" i="1" s="1"/>
  <c r="Q693" i="1"/>
  <c r="R693" i="1"/>
  <c r="S693" i="1"/>
  <c r="T693" i="1" s="1"/>
  <c r="U693" i="1" s="1"/>
  <c r="AK693" i="1"/>
  <c r="AL693" i="1"/>
  <c r="AM693" i="1"/>
  <c r="AN693" i="1"/>
  <c r="AQ693" i="1"/>
  <c r="AR693" i="1"/>
  <c r="AS693" i="1"/>
  <c r="AT693" i="1" s="1"/>
  <c r="AU693" i="1"/>
  <c r="L694" i="1"/>
  <c r="M694" i="1" s="1"/>
  <c r="N694" i="1" s="1"/>
  <c r="R694" i="1"/>
  <c r="S694" i="1"/>
  <c r="T694" i="1"/>
  <c r="U694" i="1" s="1"/>
  <c r="AA694" i="1"/>
  <c r="AK694" i="1"/>
  <c r="AL694" i="1"/>
  <c r="AM694" i="1" s="1"/>
  <c r="AN694" i="1"/>
  <c r="AR694" i="1"/>
  <c r="AS694" i="1"/>
  <c r="AT694" i="1"/>
  <c r="AU694" i="1"/>
  <c r="BA694" i="1"/>
  <c r="L695" i="1"/>
  <c r="M695" i="1"/>
  <c r="N695" i="1" s="1"/>
  <c r="Q695" i="1"/>
  <c r="R695" i="1"/>
  <c r="S695" i="1"/>
  <c r="T695" i="1" s="1"/>
  <c r="U695" i="1" s="1"/>
  <c r="AK695" i="1"/>
  <c r="AL695" i="1"/>
  <c r="AM695" i="1"/>
  <c r="AN695" i="1"/>
  <c r="AQ695" i="1"/>
  <c r="AR695" i="1"/>
  <c r="AS695" i="1"/>
  <c r="AT695" i="1" s="1"/>
  <c r="AU695" i="1"/>
  <c r="L696" i="1"/>
  <c r="M696" i="1" s="1"/>
  <c r="N696" i="1" s="1"/>
  <c r="R696" i="1"/>
  <c r="S696" i="1"/>
  <c r="T696" i="1"/>
  <c r="U696" i="1" s="1"/>
  <c r="AA696" i="1"/>
  <c r="AK696" i="1"/>
  <c r="AL696" i="1"/>
  <c r="AM696" i="1" s="1"/>
  <c r="AN696" i="1"/>
  <c r="AR696" i="1"/>
  <c r="AS696" i="1"/>
  <c r="AT696" i="1"/>
  <c r="AU696" i="1"/>
  <c r="BA696" i="1"/>
  <c r="L697" i="1"/>
  <c r="M697" i="1"/>
  <c r="N697" i="1" s="1"/>
  <c r="Q697" i="1"/>
  <c r="R697" i="1"/>
  <c r="S697" i="1"/>
  <c r="T697" i="1" s="1"/>
  <c r="U697" i="1" s="1"/>
  <c r="AK697" i="1"/>
  <c r="AL697" i="1"/>
  <c r="AM697" i="1"/>
  <c r="AN697" i="1"/>
  <c r="AQ697" i="1"/>
  <c r="AR697" i="1"/>
  <c r="AS697" i="1"/>
  <c r="AT697" i="1" s="1"/>
  <c r="AU697" i="1"/>
  <c r="L698" i="1"/>
  <c r="M698" i="1" s="1"/>
  <c r="N698" i="1" s="1"/>
  <c r="R698" i="1"/>
  <c r="S698" i="1"/>
  <c r="T698" i="1"/>
  <c r="U698" i="1" s="1"/>
  <c r="AA698" i="1"/>
  <c r="AK698" i="1"/>
  <c r="AL698" i="1"/>
  <c r="AM698" i="1" s="1"/>
  <c r="AN698" i="1"/>
  <c r="AR698" i="1"/>
  <c r="AS698" i="1"/>
  <c r="AT698" i="1"/>
  <c r="AU698" i="1"/>
  <c r="BA698" i="1"/>
  <c r="L699" i="1"/>
  <c r="M699" i="1"/>
  <c r="N699" i="1" s="1"/>
  <c r="Q699" i="1"/>
  <c r="R699" i="1"/>
  <c r="S699" i="1"/>
  <c r="T699" i="1" s="1"/>
  <c r="U699" i="1" s="1"/>
  <c r="AK699" i="1"/>
  <c r="AL699" i="1"/>
  <c r="AM699" i="1"/>
  <c r="AN699" i="1"/>
  <c r="AQ699" i="1"/>
  <c r="AR699" i="1"/>
  <c r="AS699" i="1"/>
  <c r="AT699" i="1" s="1"/>
  <c r="AU699" i="1"/>
  <c r="L700" i="1"/>
  <c r="M700" i="1" s="1"/>
  <c r="N700" i="1" s="1"/>
  <c r="R700" i="1"/>
  <c r="S700" i="1"/>
  <c r="T700" i="1"/>
  <c r="U700" i="1" s="1"/>
  <c r="AA700" i="1"/>
  <c r="AK700" i="1"/>
  <c r="AL700" i="1"/>
  <c r="AM700" i="1" s="1"/>
  <c r="AN700" i="1"/>
  <c r="AR700" i="1"/>
  <c r="AS700" i="1"/>
  <c r="AT700" i="1"/>
  <c r="AU700" i="1"/>
  <c r="BA700" i="1"/>
  <c r="L701" i="1"/>
  <c r="M701" i="1"/>
  <c r="N701" i="1" s="1"/>
  <c r="Q701" i="1"/>
  <c r="R701" i="1"/>
  <c r="S701" i="1"/>
  <c r="T701" i="1" s="1"/>
  <c r="U701" i="1" s="1"/>
  <c r="AK701" i="1"/>
  <c r="AL701" i="1"/>
  <c r="AM701" i="1"/>
  <c r="AN701" i="1"/>
  <c r="AQ701" i="1"/>
  <c r="AR701" i="1"/>
  <c r="AS701" i="1"/>
  <c r="AT701" i="1" s="1"/>
  <c r="AU701" i="1"/>
  <c r="L702" i="1"/>
  <c r="M702" i="1" s="1"/>
  <c r="N702" i="1" s="1"/>
  <c r="R702" i="1"/>
  <c r="S702" i="1"/>
  <c r="T702" i="1"/>
  <c r="U702" i="1" s="1"/>
  <c r="AA702" i="1"/>
  <c r="AK702" i="1"/>
  <c r="AL702" i="1"/>
  <c r="AM702" i="1" s="1"/>
  <c r="AN702" i="1"/>
  <c r="AR702" i="1"/>
  <c r="AS702" i="1"/>
  <c r="AT702" i="1"/>
  <c r="AU702" i="1"/>
  <c r="BA702" i="1"/>
  <c r="L703" i="1"/>
  <c r="M703" i="1"/>
  <c r="N703" i="1" s="1"/>
  <c r="Q703" i="1"/>
  <c r="R703" i="1"/>
  <c r="S703" i="1"/>
  <c r="T703" i="1" s="1"/>
  <c r="U703" i="1" s="1"/>
  <c r="AK703" i="1"/>
  <c r="AL703" i="1"/>
  <c r="AM703" i="1"/>
  <c r="AN703" i="1"/>
  <c r="AQ703" i="1"/>
  <c r="AR703" i="1"/>
  <c r="AS703" i="1"/>
  <c r="AT703" i="1" s="1"/>
  <c r="AU703" i="1"/>
  <c r="L704" i="1"/>
  <c r="M704" i="1" s="1"/>
  <c r="N704" i="1" s="1"/>
  <c r="R704" i="1"/>
  <c r="S704" i="1"/>
  <c r="T704" i="1"/>
  <c r="U704" i="1" s="1"/>
  <c r="AA704" i="1"/>
  <c r="AK704" i="1"/>
  <c r="AL704" i="1"/>
  <c r="AM704" i="1" s="1"/>
  <c r="AN704" i="1"/>
  <c r="AR704" i="1"/>
  <c r="AS704" i="1"/>
  <c r="AT704" i="1"/>
  <c r="AU704" i="1"/>
  <c r="BA704" i="1"/>
  <c r="L705" i="1"/>
  <c r="M705" i="1"/>
  <c r="N705" i="1" s="1"/>
  <c r="Q705" i="1"/>
  <c r="R705" i="1"/>
  <c r="S705" i="1"/>
  <c r="T705" i="1" s="1"/>
  <c r="U705" i="1" s="1"/>
  <c r="AK705" i="1"/>
  <c r="AL705" i="1"/>
  <c r="AM705" i="1"/>
  <c r="AN705" i="1"/>
  <c r="AQ705" i="1"/>
  <c r="AR705" i="1"/>
  <c r="AS705" i="1"/>
  <c r="AT705" i="1" s="1"/>
  <c r="AU705" i="1"/>
  <c r="L706" i="1"/>
  <c r="M706" i="1" s="1"/>
  <c r="N706" i="1" s="1"/>
  <c r="R706" i="1"/>
  <c r="S706" i="1"/>
  <c r="T706" i="1"/>
  <c r="U706" i="1" s="1"/>
  <c r="AA706" i="1"/>
  <c r="AK706" i="1"/>
  <c r="AL706" i="1"/>
  <c r="AM706" i="1" s="1"/>
  <c r="AN706" i="1"/>
  <c r="AR706" i="1"/>
  <c r="AS706" i="1"/>
  <c r="AT706" i="1"/>
  <c r="AU706" i="1"/>
  <c r="BA706" i="1"/>
  <c r="L707" i="1"/>
  <c r="M707" i="1"/>
  <c r="N707" i="1" s="1"/>
  <c r="Q707" i="1"/>
  <c r="R707" i="1"/>
  <c r="S707" i="1"/>
  <c r="T707" i="1" s="1"/>
  <c r="U707" i="1" s="1"/>
  <c r="AK707" i="1"/>
  <c r="AL707" i="1"/>
  <c r="AM707" i="1"/>
  <c r="AN707" i="1"/>
  <c r="AQ707" i="1"/>
  <c r="AR707" i="1"/>
  <c r="AS707" i="1"/>
  <c r="AT707" i="1" s="1"/>
  <c r="AU707" i="1"/>
  <c r="L708" i="1"/>
  <c r="M708" i="1" s="1"/>
  <c r="N708" i="1" s="1"/>
  <c r="R708" i="1"/>
  <c r="S708" i="1"/>
  <c r="T708" i="1"/>
  <c r="U708" i="1" s="1"/>
  <c r="AA708" i="1"/>
  <c r="AK708" i="1"/>
  <c r="AL708" i="1"/>
  <c r="AM708" i="1" s="1"/>
  <c r="AN708" i="1" s="1"/>
  <c r="AR708" i="1"/>
  <c r="AS708" i="1"/>
  <c r="AT708" i="1"/>
  <c r="AU708" i="1" s="1"/>
  <c r="BA708" i="1"/>
  <c r="L709" i="1"/>
  <c r="M709" i="1"/>
  <c r="N709" i="1" s="1"/>
  <c r="Q709" i="1"/>
  <c r="R709" i="1"/>
  <c r="S709" i="1"/>
  <c r="T709" i="1" s="1"/>
  <c r="U709" i="1" s="1"/>
  <c r="AK709" i="1"/>
  <c r="AL709" i="1"/>
  <c r="AM709" i="1"/>
  <c r="AN709" i="1" s="1"/>
  <c r="AQ709" i="1"/>
  <c r="AR709" i="1"/>
  <c r="AS709" i="1"/>
  <c r="AT709" i="1" s="1"/>
  <c r="AU709" i="1" s="1"/>
  <c r="L710" i="1"/>
  <c r="M710" i="1" s="1"/>
  <c r="N710" i="1" s="1"/>
  <c r="R710" i="1"/>
  <c r="S710" i="1"/>
  <c r="T710" i="1"/>
  <c r="U710" i="1" s="1"/>
  <c r="AA710" i="1"/>
  <c r="AK710" i="1"/>
  <c r="AL710" i="1"/>
  <c r="AM710" i="1" s="1"/>
  <c r="AN710" i="1" s="1"/>
  <c r="AR710" i="1"/>
  <c r="AS710" i="1"/>
  <c r="AT710" i="1"/>
  <c r="AU710" i="1" s="1"/>
  <c r="BA710" i="1"/>
  <c r="L711" i="1"/>
  <c r="M711" i="1"/>
  <c r="N711" i="1" s="1"/>
  <c r="Q711" i="1"/>
  <c r="R711" i="1"/>
  <c r="S711" i="1"/>
  <c r="T711" i="1" s="1"/>
  <c r="U711" i="1" s="1"/>
  <c r="AK711" i="1"/>
  <c r="AL711" i="1"/>
  <c r="AM711" i="1"/>
  <c r="AN711" i="1" s="1"/>
  <c r="AQ711" i="1"/>
  <c r="AR711" i="1"/>
  <c r="AS711" i="1"/>
  <c r="AT711" i="1" s="1"/>
  <c r="AU711" i="1" s="1"/>
  <c r="L712" i="1"/>
  <c r="M712" i="1" s="1"/>
  <c r="N712" i="1" s="1"/>
  <c r="R712" i="1"/>
  <c r="S712" i="1"/>
  <c r="T712" i="1"/>
  <c r="U712" i="1" s="1"/>
  <c r="AA712" i="1"/>
  <c r="AK712" i="1"/>
  <c r="AL712" i="1"/>
  <c r="AM712" i="1" s="1"/>
  <c r="AN712" i="1" s="1"/>
  <c r="AR712" i="1"/>
  <c r="AS712" i="1"/>
  <c r="AT712" i="1"/>
  <c r="AU712" i="1" s="1"/>
  <c r="BA712" i="1"/>
  <c r="L713" i="1"/>
  <c r="M713" i="1"/>
  <c r="N713" i="1" s="1"/>
  <c r="Q713" i="1"/>
  <c r="R713" i="1"/>
  <c r="S713" i="1"/>
  <c r="T713" i="1" s="1"/>
  <c r="U713" i="1" s="1"/>
  <c r="AK713" i="1"/>
  <c r="AL713" i="1"/>
  <c r="AM713" i="1"/>
  <c r="AN713" i="1" s="1"/>
  <c r="AQ713" i="1"/>
  <c r="AR713" i="1"/>
  <c r="AS713" i="1"/>
  <c r="AT713" i="1" s="1"/>
  <c r="AU713" i="1" s="1"/>
  <c r="L714" i="1"/>
  <c r="M714" i="1" s="1"/>
  <c r="N714" i="1" s="1"/>
  <c r="R714" i="1"/>
  <c r="S714" i="1"/>
  <c r="T714" i="1"/>
  <c r="U714" i="1" s="1"/>
  <c r="AA714" i="1"/>
  <c r="AK714" i="1"/>
  <c r="AL714" i="1"/>
  <c r="AM714" i="1" s="1"/>
  <c r="AN714" i="1" s="1"/>
  <c r="AR714" i="1"/>
  <c r="AS714" i="1"/>
  <c r="AT714" i="1"/>
  <c r="AU714" i="1" s="1"/>
  <c r="BA714" i="1"/>
  <c r="L715" i="1"/>
  <c r="M715" i="1"/>
  <c r="N715" i="1" s="1"/>
  <c r="Q715" i="1"/>
  <c r="R715" i="1"/>
  <c r="S715" i="1"/>
  <c r="T715" i="1" s="1"/>
  <c r="U715" i="1" s="1"/>
  <c r="AK715" i="1"/>
  <c r="AL715" i="1"/>
  <c r="AM715" i="1"/>
  <c r="AN715" i="1" s="1"/>
  <c r="AQ715" i="1"/>
  <c r="AR715" i="1"/>
  <c r="AS715" i="1"/>
  <c r="AT715" i="1" s="1"/>
  <c r="AU715" i="1" s="1"/>
  <c r="L716" i="1"/>
  <c r="M716" i="1" s="1"/>
  <c r="N716" i="1" s="1"/>
  <c r="R716" i="1"/>
  <c r="S716" i="1"/>
  <c r="T716" i="1"/>
  <c r="U716" i="1" s="1"/>
  <c r="AA716" i="1"/>
  <c r="AK716" i="1"/>
  <c r="AL716" i="1"/>
  <c r="AM716" i="1" s="1"/>
  <c r="AN716" i="1" s="1"/>
  <c r="AR716" i="1"/>
  <c r="AS716" i="1"/>
  <c r="AT716" i="1"/>
  <c r="AU716" i="1" s="1"/>
  <c r="BA716" i="1"/>
  <c r="L717" i="1"/>
  <c r="M717" i="1"/>
  <c r="N717" i="1" s="1"/>
  <c r="Q717" i="1"/>
  <c r="R717" i="1"/>
  <c r="S717" i="1"/>
  <c r="T717" i="1" s="1"/>
  <c r="U717" i="1" s="1"/>
  <c r="AK717" i="1"/>
  <c r="AL717" i="1"/>
  <c r="AM717" i="1"/>
  <c r="AN717" i="1" s="1"/>
  <c r="AQ717" i="1"/>
  <c r="AR717" i="1"/>
  <c r="AS717" i="1"/>
  <c r="AT717" i="1" s="1"/>
  <c r="AU717" i="1" s="1"/>
  <c r="L718" i="1"/>
  <c r="M718" i="1" s="1"/>
  <c r="N718" i="1" s="1"/>
  <c r="R718" i="1"/>
  <c r="S718" i="1"/>
  <c r="T718" i="1"/>
  <c r="U718" i="1" s="1"/>
  <c r="AA718" i="1"/>
  <c r="AK718" i="1"/>
  <c r="AL718" i="1"/>
  <c r="AM718" i="1" s="1"/>
  <c r="AN718" i="1" s="1"/>
  <c r="AR718" i="1"/>
  <c r="AS718" i="1"/>
  <c r="AT718" i="1"/>
  <c r="AU718" i="1" s="1"/>
  <c r="BA718" i="1"/>
  <c r="L719" i="1"/>
  <c r="M719" i="1"/>
  <c r="N719" i="1" s="1"/>
  <c r="Q719" i="1"/>
  <c r="R719" i="1"/>
  <c r="S719" i="1"/>
  <c r="T719" i="1" s="1"/>
  <c r="U719" i="1" s="1"/>
  <c r="AK719" i="1"/>
  <c r="AL719" i="1"/>
  <c r="AM719" i="1"/>
  <c r="AN719" i="1" s="1"/>
  <c r="AQ719" i="1"/>
  <c r="AR719" i="1"/>
  <c r="AS719" i="1"/>
  <c r="AT719" i="1" s="1"/>
  <c r="AU719" i="1" s="1"/>
  <c r="L720" i="1"/>
  <c r="M720" i="1" s="1"/>
  <c r="N720" i="1" s="1"/>
  <c r="R720" i="1"/>
  <c r="S720" i="1"/>
  <c r="T720" i="1"/>
  <c r="U720" i="1" s="1"/>
  <c r="AA720" i="1"/>
  <c r="AK720" i="1"/>
  <c r="AL720" i="1"/>
  <c r="AM720" i="1" s="1"/>
  <c r="AN720" i="1" s="1"/>
  <c r="AR720" i="1"/>
  <c r="AS720" i="1"/>
  <c r="AT720" i="1"/>
  <c r="AU720" i="1" s="1"/>
  <c r="BA720" i="1"/>
  <c r="L721" i="1"/>
  <c r="M721" i="1"/>
  <c r="N721" i="1" s="1"/>
  <c r="Q721" i="1"/>
  <c r="R721" i="1"/>
  <c r="S721" i="1"/>
  <c r="T721" i="1" s="1"/>
  <c r="U721" i="1" s="1"/>
  <c r="AK721" i="1"/>
  <c r="AL721" i="1"/>
  <c r="AM721" i="1"/>
  <c r="AN721" i="1" s="1"/>
  <c r="AQ721" i="1"/>
  <c r="AR721" i="1"/>
  <c r="AS721" i="1"/>
  <c r="AT721" i="1" s="1"/>
  <c r="AU721" i="1" s="1"/>
  <c r="L722" i="1"/>
  <c r="M722" i="1" s="1"/>
  <c r="N722" i="1" s="1"/>
  <c r="R722" i="1"/>
  <c r="S722" i="1"/>
  <c r="T722" i="1"/>
  <c r="U722" i="1" s="1"/>
  <c r="AA722" i="1"/>
  <c r="AK722" i="1"/>
  <c r="AL722" i="1"/>
  <c r="AM722" i="1" s="1"/>
  <c r="AN722" i="1" s="1"/>
  <c r="AR722" i="1"/>
  <c r="AS722" i="1"/>
  <c r="AT722" i="1"/>
  <c r="AU722" i="1" s="1"/>
  <c r="BA722" i="1"/>
  <c r="L723" i="1"/>
  <c r="M723" i="1"/>
  <c r="N723" i="1" s="1"/>
  <c r="Q723" i="1"/>
  <c r="R723" i="1"/>
  <c r="S723" i="1"/>
  <c r="T723" i="1" s="1"/>
  <c r="U723" i="1" s="1"/>
  <c r="AK723" i="1"/>
  <c r="AL723" i="1"/>
  <c r="AM723" i="1"/>
  <c r="AN723" i="1" s="1"/>
  <c r="AQ723" i="1"/>
  <c r="AR723" i="1"/>
  <c r="AS723" i="1"/>
  <c r="AT723" i="1" s="1"/>
  <c r="AU723" i="1" s="1"/>
  <c r="L724" i="1"/>
  <c r="M724" i="1" s="1"/>
  <c r="N724" i="1" s="1"/>
  <c r="R724" i="1"/>
  <c r="S724" i="1"/>
  <c r="T724" i="1"/>
  <c r="U724" i="1" s="1"/>
  <c r="AA724" i="1"/>
  <c r="AK724" i="1"/>
  <c r="AL724" i="1"/>
  <c r="AM724" i="1" s="1"/>
  <c r="AN724" i="1" s="1"/>
  <c r="AR724" i="1"/>
  <c r="AS724" i="1"/>
  <c r="AT724" i="1"/>
  <c r="AU724" i="1" s="1"/>
  <c r="BA724" i="1"/>
  <c r="L725" i="1"/>
  <c r="M725" i="1"/>
  <c r="N725" i="1" s="1"/>
  <c r="Q725" i="1"/>
  <c r="R725" i="1"/>
  <c r="S725" i="1"/>
  <c r="T725" i="1" s="1"/>
  <c r="U725" i="1" s="1"/>
  <c r="AK725" i="1"/>
  <c r="AL725" i="1"/>
  <c r="AM725" i="1"/>
  <c r="AN725" i="1" s="1"/>
  <c r="AQ725" i="1"/>
  <c r="AR725" i="1"/>
  <c r="AS725" i="1"/>
  <c r="AT725" i="1" s="1"/>
  <c r="AU725" i="1" s="1"/>
  <c r="L726" i="1"/>
  <c r="M726" i="1" s="1"/>
  <c r="N726" i="1" s="1"/>
  <c r="R726" i="1"/>
  <c r="S726" i="1"/>
  <c r="T726" i="1"/>
  <c r="U726" i="1" s="1"/>
  <c r="AA726" i="1"/>
  <c r="AK726" i="1"/>
  <c r="AL726" i="1"/>
  <c r="AM726" i="1" s="1"/>
  <c r="AN726" i="1" s="1"/>
  <c r="AR726" i="1"/>
  <c r="AS726" i="1"/>
  <c r="AT726" i="1"/>
  <c r="AU726" i="1" s="1"/>
  <c r="BA726" i="1"/>
  <c r="L727" i="1"/>
  <c r="M727" i="1"/>
  <c r="N727" i="1" s="1"/>
  <c r="Q727" i="1"/>
  <c r="R727" i="1"/>
  <c r="S727" i="1"/>
  <c r="T727" i="1" s="1"/>
  <c r="U727" i="1" s="1"/>
  <c r="AK727" i="1"/>
  <c r="AL727" i="1"/>
  <c r="AM727" i="1"/>
  <c r="AN727" i="1" s="1"/>
  <c r="AQ727" i="1"/>
  <c r="AR727" i="1"/>
  <c r="AS727" i="1"/>
  <c r="AT727" i="1" s="1"/>
  <c r="AU727" i="1" s="1"/>
  <c r="L728" i="1"/>
  <c r="M728" i="1" s="1"/>
  <c r="N728" i="1" s="1"/>
  <c r="R728" i="1"/>
  <c r="S728" i="1"/>
  <c r="T728" i="1"/>
  <c r="U728" i="1" s="1"/>
  <c r="AA728" i="1"/>
  <c r="AK728" i="1"/>
  <c r="AL728" i="1"/>
  <c r="AM728" i="1" s="1"/>
  <c r="AN728" i="1" s="1"/>
  <c r="AR728" i="1"/>
  <c r="AS728" i="1"/>
  <c r="AT728" i="1"/>
  <c r="AU728" i="1" s="1"/>
  <c r="BA728" i="1"/>
  <c r="L729" i="1"/>
  <c r="M729" i="1"/>
  <c r="N729" i="1" s="1"/>
  <c r="Q729" i="1"/>
  <c r="R729" i="1"/>
  <c r="S729" i="1"/>
  <c r="T729" i="1" s="1"/>
  <c r="U729" i="1" s="1"/>
  <c r="AK729" i="1"/>
  <c r="AL729" i="1"/>
  <c r="AM729" i="1"/>
  <c r="AN729" i="1" s="1"/>
  <c r="AQ729" i="1"/>
  <c r="AR729" i="1"/>
  <c r="AS729" i="1"/>
  <c r="AT729" i="1" s="1"/>
  <c r="AU729" i="1" s="1"/>
  <c r="L730" i="1"/>
  <c r="M730" i="1" s="1"/>
  <c r="N730" i="1" s="1"/>
  <c r="R730" i="1"/>
  <c r="S730" i="1"/>
  <c r="T730" i="1"/>
  <c r="U730" i="1" s="1"/>
  <c r="AA730" i="1"/>
  <c r="AK730" i="1"/>
  <c r="AL730" i="1"/>
  <c r="AM730" i="1" s="1"/>
  <c r="AN730" i="1" s="1"/>
  <c r="AR730" i="1"/>
  <c r="AS730" i="1"/>
  <c r="AT730" i="1"/>
  <c r="AU730" i="1" s="1"/>
  <c r="BA730" i="1"/>
  <c r="L731" i="1"/>
  <c r="M731" i="1"/>
  <c r="N731" i="1" s="1"/>
  <c r="Q731" i="1"/>
  <c r="R731" i="1"/>
  <c r="S731" i="1"/>
  <c r="T731" i="1" s="1"/>
  <c r="U731" i="1" s="1"/>
  <c r="AK731" i="1"/>
  <c r="AL731" i="1"/>
  <c r="AM731" i="1"/>
  <c r="AN731" i="1" s="1"/>
  <c r="AQ731" i="1"/>
  <c r="AR731" i="1"/>
  <c r="AS731" i="1"/>
  <c r="AT731" i="1" s="1"/>
  <c r="AU731" i="1" s="1"/>
  <c r="L732" i="1"/>
  <c r="M732" i="1" s="1"/>
  <c r="N732" i="1" s="1"/>
  <c r="R732" i="1"/>
  <c r="S732" i="1"/>
  <c r="T732" i="1"/>
  <c r="U732" i="1" s="1"/>
  <c r="AA732" i="1"/>
  <c r="AK732" i="1"/>
  <c r="AL732" i="1"/>
  <c r="AM732" i="1" s="1"/>
  <c r="AN732" i="1" s="1"/>
  <c r="AR732" i="1"/>
  <c r="AS732" i="1"/>
  <c r="AT732" i="1"/>
  <c r="AU732" i="1" s="1"/>
  <c r="BA732" i="1"/>
  <c r="L733" i="1"/>
  <c r="M733" i="1"/>
  <c r="N733" i="1" s="1"/>
  <c r="Q733" i="1"/>
  <c r="R733" i="1"/>
  <c r="S733" i="1"/>
  <c r="T733" i="1" s="1"/>
  <c r="U733" i="1" s="1"/>
  <c r="AK733" i="1"/>
  <c r="AL733" i="1"/>
  <c r="AM733" i="1"/>
  <c r="AN733" i="1" s="1"/>
  <c r="AQ733" i="1"/>
  <c r="AR733" i="1"/>
  <c r="AS733" i="1"/>
  <c r="AT733" i="1" s="1"/>
  <c r="AU733" i="1" s="1"/>
  <c r="L734" i="1"/>
  <c r="M734" i="1" s="1"/>
  <c r="N734" i="1" s="1"/>
  <c r="R734" i="1"/>
  <c r="S734" i="1"/>
  <c r="T734" i="1"/>
  <c r="U734" i="1" s="1"/>
  <c r="AA734" i="1"/>
  <c r="AK734" i="1"/>
  <c r="AL734" i="1"/>
  <c r="AM734" i="1" s="1"/>
  <c r="AN734" i="1" s="1"/>
  <c r="AR734" i="1"/>
  <c r="AS734" i="1"/>
  <c r="AT734" i="1"/>
  <c r="AU734" i="1" s="1"/>
  <c r="BA734" i="1"/>
  <c r="L735" i="1"/>
  <c r="M735" i="1"/>
  <c r="N735" i="1" s="1"/>
  <c r="Q735" i="1"/>
  <c r="R735" i="1"/>
  <c r="S735" i="1"/>
  <c r="T735" i="1" s="1"/>
  <c r="U735" i="1" s="1"/>
  <c r="AK735" i="1"/>
  <c r="AL735" i="1"/>
  <c r="AM735" i="1"/>
  <c r="AN735" i="1" s="1"/>
  <c r="AQ735" i="1"/>
  <c r="AR735" i="1"/>
  <c r="AS735" i="1"/>
  <c r="AT735" i="1" s="1"/>
  <c r="AU735" i="1" s="1"/>
  <c r="L736" i="1"/>
  <c r="M736" i="1" s="1"/>
  <c r="N736" i="1" s="1"/>
  <c r="R736" i="1"/>
  <c r="S736" i="1"/>
  <c r="T736" i="1"/>
  <c r="U736" i="1" s="1"/>
  <c r="AA736" i="1"/>
  <c r="AK736" i="1"/>
  <c r="AL736" i="1"/>
  <c r="AM736" i="1" s="1"/>
  <c r="AN736" i="1" s="1"/>
  <c r="AR736" i="1"/>
  <c r="AS736" i="1"/>
  <c r="AT736" i="1"/>
  <c r="AU736" i="1" s="1"/>
  <c r="BA736" i="1"/>
  <c r="L737" i="1"/>
  <c r="M737" i="1"/>
  <c r="N737" i="1" s="1"/>
  <c r="Q737" i="1"/>
  <c r="R737" i="1"/>
  <c r="S737" i="1"/>
  <c r="T737" i="1" s="1"/>
  <c r="U737" i="1" s="1"/>
  <c r="AK737" i="1"/>
  <c r="AL737" i="1"/>
  <c r="AM737" i="1"/>
  <c r="AN737" i="1" s="1"/>
  <c r="AQ737" i="1"/>
  <c r="AR737" i="1"/>
  <c r="AS737" i="1"/>
  <c r="AT737" i="1" s="1"/>
  <c r="AU737" i="1" s="1"/>
  <c r="L738" i="1"/>
  <c r="M738" i="1" s="1"/>
  <c r="N738" i="1" s="1"/>
  <c r="R738" i="1"/>
  <c r="S738" i="1"/>
  <c r="T738" i="1"/>
  <c r="U738" i="1" s="1"/>
  <c r="AA738" i="1"/>
  <c r="AK738" i="1"/>
  <c r="AL738" i="1"/>
  <c r="AM738" i="1" s="1"/>
  <c r="AN738" i="1" s="1"/>
  <c r="AR738" i="1"/>
  <c r="AS738" i="1"/>
  <c r="AT738" i="1"/>
  <c r="AU738" i="1" s="1"/>
  <c r="BA738" i="1"/>
  <c r="L739" i="1"/>
  <c r="M739" i="1"/>
  <c r="N739" i="1" s="1"/>
  <c r="Q739" i="1"/>
  <c r="R739" i="1"/>
  <c r="S739" i="1"/>
  <c r="T739" i="1" s="1"/>
  <c r="U739" i="1" s="1"/>
  <c r="AK739" i="1"/>
  <c r="AL739" i="1"/>
  <c r="AM739" i="1"/>
  <c r="AN739" i="1" s="1"/>
  <c r="AQ739" i="1"/>
  <c r="AR739" i="1"/>
  <c r="AS739" i="1"/>
  <c r="AT739" i="1" s="1"/>
  <c r="AU739" i="1" s="1"/>
  <c r="L740" i="1"/>
  <c r="M740" i="1" s="1"/>
  <c r="N740" i="1" s="1"/>
  <c r="R740" i="1"/>
  <c r="S740" i="1"/>
  <c r="T740" i="1"/>
  <c r="U740" i="1" s="1"/>
  <c r="AA740" i="1"/>
  <c r="AK740" i="1"/>
  <c r="AL740" i="1"/>
  <c r="AM740" i="1" s="1"/>
  <c r="AN740" i="1" s="1"/>
  <c r="AR740" i="1"/>
  <c r="AS740" i="1"/>
  <c r="AT740" i="1"/>
  <c r="AU740" i="1" s="1"/>
  <c r="BA740" i="1"/>
  <c r="L741" i="1"/>
  <c r="M741" i="1"/>
  <c r="N741" i="1" s="1"/>
  <c r="Q741" i="1"/>
  <c r="R741" i="1"/>
  <c r="S741" i="1"/>
  <c r="T741" i="1" s="1"/>
  <c r="U741" i="1" s="1"/>
  <c r="AK741" i="1"/>
  <c r="AL741" i="1"/>
  <c r="AM741" i="1"/>
  <c r="AN741" i="1" s="1"/>
  <c r="AQ741" i="1"/>
  <c r="AR741" i="1"/>
  <c r="AS741" i="1"/>
  <c r="AT741" i="1" s="1"/>
  <c r="AU741" i="1" s="1"/>
  <c r="L742" i="1"/>
  <c r="M742" i="1" s="1"/>
  <c r="N742" i="1" s="1"/>
  <c r="R742" i="1"/>
  <c r="S742" i="1"/>
  <c r="T742" i="1"/>
  <c r="U742" i="1" s="1"/>
  <c r="AA742" i="1"/>
  <c r="AK742" i="1"/>
  <c r="AL742" i="1"/>
  <c r="AM742" i="1" s="1"/>
  <c r="AN742" i="1" s="1"/>
  <c r="AR742" i="1"/>
  <c r="AS742" i="1"/>
  <c r="AT742" i="1"/>
  <c r="AU742" i="1" s="1"/>
  <c r="BA742" i="1"/>
  <c r="L743" i="1"/>
  <c r="M743" i="1"/>
  <c r="N743" i="1" s="1"/>
  <c r="Q743" i="1"/>
  <c r="R743" i="1"/>
  <c r="S743" i="1"/>
  <c r="T743" i="1" s="1"/>
  <c r="U743" i="1" s="1"/>
  <c r="AK743" i="1"/>
  <c r="AL743" i="1"/>
  <c r="AM743" i="1"/>
  <c r="AN743" i="1" s="1"/>
  <c r="AQ743" i="1"/>
  <c r="AR743" i="1"/>
  <c r="AS743" i="1"/>
  <c r="AT743" i="1" s="1"/>
  <c r="AU743" i="1" s="1"/>
  <c r="L744" i="1"/>
  <c r="M744" i="1" s="1"/>
  <c r="N744" i="1" s="1"/>
  <c r="R744" i="1"/>
  <c r="S744" i="1"/>
  <c r="T744" i="1"/>
  <c r="U744" i="1" s="1"/>
  <c r="AA744" i="1"/>
  <c r="AK744" i="1"/>
  <c r="AL744" i="1"/>
  <c r="AM744" i="1" s="1"/>
  <c r="AN744" i="1" s="1"/>
  <c r="AR744" i="1"/>
  <c r="AS744" i="1"/>
  <c r="AT744" i="1"/>
  <c r="AU744" i="1" s="1"/>
  <c r="BA744" i="1"/>
  <c r="L745" i="1"/>
  <c r="M745" i="1"/>
  <c r="N745" i="1" s="1"/>
  <c r="Q745" i="1"/>
  <c r="R745" i="1"/>
  <c r="S745" i="1"/>
  <c r="T745" i="1" s="1"/>
  <c r="U745" i="1" s="1"/>
  <c r="AK745" i="1"/>
  <c r="AL745" i="1"/>
  <c r="AM745" i="1"/>
  <c r="AN745" i="1" s="1"/>
  <c r="AQ745" i="1"/>
  <c r="AR745" i="1"/>
  <c r="AS745" i="1"/>
  <c r="AT745" i="1" s="1"/>
  <c r="AU745" i="1" s="1"/>
  <c r="L746" i="1"/>
  <c r="M746" i="1" s="1"/>
  <c r="N746" i="1" s="1"/>
  <c r="R746" i="1"/>
  <c r="S746" i="1"/>
  <c r="T746" i="1"/>
  <c r="U746" i="1" s="1"/>
  <c r="AA746" i="1"/>
  <c r="AK746" i="1"/>
  <c r="AL746" i="1"/>
  <c r="AM746" i="1" s="1"/>
  <c r="AN746" i="1" s="1"/>
  <c r="AR746" i="1"/>
  <c r="AS746" i="1"/>
  <c r="AT746" i="1"/>
  <c r="AU746" i="1" s="1"/>
  <c r="BA746" i="1"/>
  <c r="L747" i="1"/>
  <c r="M747" i="1"/>
  <c r="N747" i="1" s="1"/>
  <c r="Q747" i="1"/>
  <c r="R747" i="1"/>
  <c r="S747" i="1"/>
  <c r="T747" i="1" s="1"/>
  <c r="U747" i="1" s="1"/>
  <c r="AK747" i="1"/>
  <c r="AL747" i="1"/>
  <c r="AM747" i="1"/>
  <c r="AN747" i="1" s="1"/>
  <c r="AQ747" i="1"/>
  <c r="AR747" i="1"/>
  <c r="AS747" i="1"/>
  <c r="AT747" i="1" s="1"/>
  <c r="AU747" i="1" s="1"/>
  <c r="L748" i="1"/>
  <c r="M748" i="1" s="1"/>
  <c r="N748" i="1" s="1"/>
  <c r="R748" i="1"/>
  <c r="S748" i="1"/>
  <c r="T748" i="1"/>
  <c r="U748" i="1" s="1"/>
  <c r="AA748" i="1"/>
  <c r="AK748" i="1"/>
  <c r="AL748" i="1"/>
  <c r="AM748" i="1" s="1"/>
  <c r="AN748" i="1" s="1"/>
  <c r="AR748" i="1"/>
  <c r="AS748" i="1"/>
  <c r="AT748" i="1"/>
  <c r="AU748" i="1" s="1"/>
  <c r="BA748" i="1"/>
  <c r="L749" i="1"/>
  <c r="M749" i="1"/>
  <c r="N749" i="1" s="1"/>
  <c r="Q749" i="1"/>
  <c r="R749" i="1"/>
  <c r="S749" i="1"/>
  <c r="T749" i="1" s="1"/>
  <c r="U749" i="1" s="1"/>
  <c r="AK749" i="1"/>
  <c r="AL749" i="1"/>
  <c r="AM749" i="1"/>
  <c r="AN749" i="1" s="1"/>
  <c r="AQ749" i="1"/>
  <c r="AR749" i="1"/>
  <c r="AS749" i="1"/>
  <c r="AT749" i="1" s="1"/>
  <c r="AU749" i="1" s="1"/>
  <c r="L750" i="1"/>
  <c r="M750" i="1" s="1"/>
  <c r="N750" i="1" s="1"/>
  <c r="R750" i="1"/>
  <c r="S750" i="1"/>
  <c r="T750" i="1"/>
  <c r="U750" i="1" s="1"/>
  <c r="AA750" i="1"/>
  <c r="AK750" i="1"/>
  <c r="AL750" i="1"/>
  <c r="AM750" i="1" s="1"/>
  <c r="AN750" i="1" s="1"/>
  <c r="AR750" i="1"/>
  <c r="AS750" i="1"/>
  <c r="AT750" i="1"/>
  <c r="AU750" i="1" s="1"/>
  <c r="BA750" i="1"/>
  <c r="L751" i="1"/>
  <c r="M751" i="1"/>
  <c r="N751" i="1" s="1"/>
  <c r="Q751" i="1"/>
  <c r="R751" i="1"/>
  <c r="S751" i="1"/>
  <c r="T751" i="1" s="1"/>
  <c r="U751" i="1" s="1"/>
  <c r="AK751" i="1"/>
  <c r="AL751" i="1"/>
  <c r="AM751" i="1"/>
  <c r="AN751" i="1" s="1"/>
  <c r="AQ751" i="1"/>
  <c r="AR751" i="1"/>
  <c r="AS751" i="1"/>
  <c r="AT751" i="1" s="1"/>
  <c r="AU751" i="1" s="1"/>
  <c r="L752" i="1"/>
  <c r="M752" i="1" s="1"/>
  <c r="N752" i="1" s="1"/>
  <c r="R752" i="1"/>
  <c r="S752" i="1"/>
  <c r="T752" i="1"/>
  <c r="U752" i="1" s="1"/>
  <c r="AA752" i="1"/>
  <c r="AK752" i="1"/>
  <c r="AL752" i="1"/>
  <c r="AM752" i="1" s="1"/>
  <c r="AN752" i="1" s="1"/>
  <c r="AR752" i="1"/>
  <c r="AS752" i="1"/>
  <c r="AT752" i="1"/>
  <c r="AU752" i="1" s="1"/>
  <c r="BA752" i="1"/>
  <c r="L753" i="1"/>
  <c r="M753" i="1"/>
  <c r="N753" i="1" s="1"/>
  <c r="Q753" i="1"/>
  <c r="R753" i="1"/>
  <c r="S753" i="1"/>
  <c r="T753" i="1" s="1"/>
  <c r="U753" i="1" s="1"/>
  <c r="AK753" i="1"/>
  <c r="AL753" i="1"/>
  <c r="AM753" i="1"/>
  <c r="AN753" i="1" s="1"/>
  <c r="AQ753" i="1"/>
  <c r="AR753" i="1"/>
  <c r="AS753" i="1"/>
  <c r="AT753" i="1" s="1"/>
  <c r="AU753" i="1" s="1"/>
  <c r="L754" i="1"/>
  <c r="M754" i="1" s="1"/>
  <c r="N754" i="1" s="1"/>
  <c r="R754" i="1"/>
  <c r="S754" i="1"/>
  <c r="T754" i="1"/>
  <c r="U754" i="1" s="1"/>
  <c r="AA754" i="1"/>
  <c r="AK754" i="1"/>
  <c r="AL754" i="1"/>
  <c r="AM754" i="1" s="1"/>
  <c r="AN754" i="1" s="1"/>
  <c r="AR754" i="1"/>
  <c r="AS754" i="1"/>
  <c r="AT754" i="1"/>
  <c r="AU754" i="1" s="1"/>
  <c r="BA754" i="1"/>
  <c r="L755" i="1"/>
  <c r="M755" i="1"/>
  <c r="N755" i="1" s="1"/>
  <c r="Q755" i="1"/>
  <c r="R755" i="1"/>
  <c r="S755" i="1"/>
  <c r="T755" i="1" s="1"/>
  <c r="U755" i="1" s="1"/>
  <c r="AK755" i="1"/>
  <c r="AL755" i="1"/>
  <c r="AM755" i="1"/>
  <c r="AN755" i="1" s="1"/>
  <c r="AQ755" i="1"/>
  <c r="AR755" i="1"/>
  <c r="AS755" i="1"/>
  <c r="AT755" i="1" s="1"/>
  <c r="AU755" i="1" s="1"/>
  <c r="L756" i="1"/>
  <c r="M756" i="1" s="1"/>
  <c r="N756" i="1" s="1"/>
  <c r="R756" i="1"/>
  <c r="S756" i="1"/>
  <c r="T756" i="1"/>
  <c r="U756" i="1" s="1"/>
  <c r="AA756" i="1"/>
  <c r="AK756" i="1"/>
  <c r="AL756" i="1"/>
  <c r="AM756" i="1" s="1"/>
  <c r="AN756" i="1" s="1"/>
  <c r="AR756" i="1"/>
  <c r="AS756" i="1"/>
  <c r="AT756" i="1"/>
  <c r="AU756" i="1" s="1"/>
  <c r="BA756" i="1"/>
  <c r="L757" i="1"/>
  <c r="M757" i="1"/>
  <c r="N757" i="1" s="1"/>
  <c r="Q757" i="1"/>
  <c r="R757" i="1"/>
  <c r="S757" i="1"/>
  <c r="T757" i="1" s="1"/>
  <c r="U757" i="1" s="1"/>
  <c r="AK757" i="1"/>
  <c r="AL757" i="1"/>
  <c r="AM757" i="1"/>
  <c r="AN757" i="1" s="1"/>
  <c r="AQ757" i="1"/>
  <c r="AR757" i="1"/>
  <c r="AS757" i="1"/>
  <c r="AT757" i="1" s="1"/>
  <c r="AU757" i="1" s="1"/>
  <c r="L758" i="1"/>
  <c r="M758" i="1" s="1"/>
  <c r="N758" i="1" s="1"/>
  <c r="R758" i="1"/>
  <c r="S758" i="1"/>
  <c r="T758" i="1"/>
  <c r="U758" i="1" s="1"/>
  <c r="AA758" i="1"/>
  <c r="AK758" i="1"/>
  <c r="AL758" i="1"/>
  <c r="AM758" i="1" s="1"/>
  <c r="AN758" i="1" s="1"/>
  <c r="AR758" i="1"/>
  <c r="AS758" i="1"/>
  <c r="AT758" i="1"/>
  <c r="AU758" i="1" s="1"/>
  <c r="BA758" i="1"/>
  <c r="L759" i="1"/>
  <c r="M759" i="1"/>
  <c r="N759" i="1" s="1"/>
  <c r="Q759" i="1"/>
  <c r="R759" i="1"/>
  <c r="S759" i="1"/>
  <c r="T759" i="1" s="1"/>
  <c r="U759" i="1" s="1"/>
  <c r="AK759" i="1"/>
  <c r="AL759" i="1"/>
  <c r="AM759" i="1"/>
  <c r="AN759" i="1" s="1"/>
  <c r="AQ759" i="1"/>
  <c r="AR759" i="1"/>
  <c r="AS759" i="1"/>
  <c r="AT759" i="1" s="1"/>
  <c r="AU759" i="1" s="1"/>
  <c r="L760" i="1"/>
  <c r="M760" i="1" s="1"/>
  <c r="N760" i="1" s="1"/>
  <c r="R760" i="1"/>
  <c r="S760" i="1"/>
  <c r="T760" i="1"/>
  <c r="U760" i="1" s="1"/>
  <c r="AA760" i="1"/>
  <c r="AK760" i="1"/>
  <c r="AL760" i="1"/>
  <c r="AM760" i="1" s="1"/>
  <c r="AN760" i="1" s="1"/>
  <c r="AR760" i="1"/>
  <c r="AS760" i="1"/>
  <c r="AT760" i="1"/>
  <c r="AU760" i="1" s="1"/>
  <c r="BA760" i="1"/>
  <c r="L761" i="1"/>
  <c r="M761" i="1"/>
  <c r="N761" i="1" s="1"/>
  <c r="Q761" i="1"/>
  <c r="R761" i="1"/>
  <c r="S761" i="1"/>
  <c r="T761" i="1" s="1"/>
  <c r="U761" i="1" s="1"/>
  <c r="AK761" i="1"/>
  <c r="AL761" i="1"/>
  <c r="AM761" i="1"/>
  <c r="AN761" i="1" s="1"/>
  <c r="AQ761" i="1"/>
  <c r="AR761" i="1"/>
  <c r="AS761" i="1"/>
  <c r="AT761" i="1" s="1"/>
  <c r="AU761" i="1" s="1"/>
  <c r="L762" i="1"/>
  <c r="M762" i="1" s="1"/>
  <c r="N762" i="1" s="1"/>
  <c r="R762" i="1"/>
  <c r="S762" i="1"/>
  <c r="T762" i="1"/>
  <c r="U762" i="1" s="1"/>
  <c r="AA762" i="1"/>
  <c r="AK762" i="1"/>
  <c r="AL762" i="1"/>
  <c r="AM762" i="1" s="1"/>
  <c r="AN762" i="1" s="1"/>
  <c r="AR762" i="1"/>
  <c r="AS762" i="1"/>
  <c r="AT762" i="1"/>
  <c r="AU762" i="1" s="1"/>
  <c r="BA762" i="1"/>
  <c r="L763" i="1"/>
  <c r="M763" i="1"/>
  <c r="N763" i="1" s="1"/>
  <c r="Q763" i="1"/>
  <c r="R763" i="1"/>
  <c r="S763" i="1"/>
  <c r="T763" i="1" s="1"/>
  <c r="U763" i="1" s="1"/>
  <c r="AK763" i="1"/>
  <c r="AL763" i="1"/>
  <c r="AM763" i="1"/>
  <c r="AN763" i="1" s="1"/>
  <c r="AQ763" i="1"/>
  <c r="AR763" i="1"/>
  <c r="AS763" i="1"/>
  <c r="AT763" i="1" s="1"/>
  <c r="AU763" i="1" s="1"/>
  <c r="L764" i="1"/>
  <c r="M764" i="1" s="1"/>
  <c r="N764" i="1" s="1"/>
  <c r="R764" i="1"/>
  <c r="S764" i="1"/>
  <c r="T764" i="1"/>
  <c r="U764" i="1" s="1"/>
  <c r="AA764" i="1"/>
  <c r="AK764" i="1"/>
  <c r="AL764" i="1"/>
  <c r="AM764" i="1" s="1"/>
  <c r="AN764" i="1" s="1"/>
  <c r="AR764" i="1"/>
  <c r="AS764" i="1"/>
  <c r="AT764" i="1"/>
  <c r="AU764" i="1" s="1"/>
  <c r="BA764" i="1"/>
  <c r="L765" i="1"/>
  <c r="M765" i="1"/>
  <c r="N765" i="1" s="1"/>
  <c r="Q765" i="1"/>
  <c r="R765" i="1"/>
  <c r="S765" i="1"/>
  <c r="T765" i="1" s="1"/>
  <c r="U765" i="1" s="1"/>
  <c r="AK765" i="1"/>
  <c r="AL765" i="1"/>
  <c r="AM765" i="1"/>
  <c r="AN765" i="1" s="1"/>
  <c r="AQ765" i="1"/>
  <c r="AR765" i="1"/>
  <c r="AS765" i="1"/>
  <c r="AT765" i="1" s="1"/>
  <c r="AU765" i="1" s="1"/>
  <c r="L766" i="1"/>
  <c r="M766" i="1" s="1"/>
  <c r="N766" i="1" s="1"/>
  <c r="R766" i="1"/>
  <c r="S766" i="1"/>
  <c r="T766" i="1"/>
  <c r="U766" i="1" s="1"/>
  <c r="AA766" i="1"/>
  <c r="AK766" i="1"/>
  <c r="AL766" i="1"/>
  <c r="AM766" i="1" s="1"/>
  <c r="AN766" i="1" s="1"/>
  <c r="AR766" i="1"/>
  <c r="AS766" i="1"/>
  <c r="AT766" i="1"/>
  <c r="AU766" i="1" s="1"/>
  <c r="BA766" i="1"/>
  <c r="L767" i="1"/>
  <c r="M767" i="1"/>
  <c r="N767" i="1" s="1"/>
  <c r="Q767" i="1"/>
  <c r="R767" i="1"/>
  <c r="S767" i="1"/>
  <c r="T767" i="1" s="1"/>
  <c r="U767" i="1" s="1"/>
  <c r="AK767" i="1"/>
  <c r="AL767" i="1"/>
  <c r="AM767" i="1"/>
  <c r="AN767" i="1" s="1"/>
  <c r="AQ767" i="1"/>
  <c r="AR767" i="1"/>
  <c r="AS767" i="1"/>
  <c r="AT767" i="1" s="1"/>
  <c r="AU767" i="1" s="1"/>
  <c r="L768" i="1"/>
  <c r="M768" i="1" s="1"/>
  <c r="N768" i="1" s="1"/>
  <c r="R768" i="1"/>
  <c r="S768" i="1"/>
  <c r="T768" i="1"/>
  <c r="U768" i="1" s="1"/>
  <c r="AA768" i="1"/>
  <c r="AK768" i="1"/>
  <c r="AL768" i="1"/>
  <c r="AM768" i="1" s="1"/>
  <c r="AN768" i="1" s="1"/>
  <c r="AR768" i="1"/>
  <c r="AS768" i="1"/>
  <c r="AT768" i="1"/>
  <c r="AU768" i="1" s="1"/>
  <c r="BA768" i="1"/>
  <c r="L769" i="1"/>
  <c r="M769" i="1"/>
  <c r="N769" i="1" s="1"/>
  <c r="Q769" i="1"/>
  <c r="R769" i="1"/>
  <c r="S769" i="1"/>
  <c r="T769" i="1" s="1"/>
  <c r="U769" i="1" s="1"/>
  <c r="AK769" i="1"/>
  <c r="AL769" i="1"/>
  <c r="AM769" i="1"/>
  <c r="AN769" i="1" s="1"/>
  <c r="AQ769" i="1"/>
  <c r="AR769" i="1"/>
  <c r="AS769" i="1"/>
  <c r="AT769" i="1" s="1"/>
  <c r="AU769" i="1" s="1"/>
  <c r="L770" i="1"/>
  <c r="M770" i="1" s="1"/>
  <c r="N770" i="1" s="1"/>
  <c r="R770" i="1"/>
  <c r="S770" i="1"/>
  <c r="T770" i="1"/>
  <c r="U770" i="1" s="1"/>
  <c r="AA770" i="1"/>
  <c r="AK770" i="1"/>
  <c r="AL770" i="1"/>
  <c r="AM770" i="1" s="1"/>
  <c r="AN770" i="1" s="1"/>
  <c r="AR770" i="1"/>
  <c r="AS770" i="1"/>
  <c r="AT770" i="1"/>
  <c r="AU770" i="1" s="1"/>
  <c r="BA770" i="1"/>
  <c r="L771" i="1"/>
  <c r="M771" i="1"/>
  <c r="N771" i="1" s="1"/>
  <c r="Q771" i="1"/>
  <c r="R771" i="1"/>
  <c r="S771" i="1"/>
  <c r="T771" i="1" s="1"/>
  <c r="U771" i="1" s="1"/>
  <c r="AK771" i="1"/>
  <c r="AL771" i="1"/>
  <c r="AM771" i="1"/>
  <c r="AN771" i="1" s="1"/>
  <c r="AQ771" i="1"/>
  <c r="AR771" i="1"/>
  <c r="AS771" i="1"/>
  <c r="AT771" i="1" s="1"/>
  <c r="AU771" i="1" s="1"/>
  <c r="L772" i="1"/>
  <c r="M772" i="1" s="1"/>
  <c r="N772" i="1" s="1"/>
  <c r="R772" i="1"/>
  <c r="S772" i="1"/>
  <c r="T772" i="1"/>
  <c r="U772" i="1" s="1"/>
  <c r="AA772" i="1"/>
  <c r="AK772" i="1"/>
  <c r="AL772" i="1"/>
  <c r="AM772" i="1" s="1"/>
  <c r="AN772" i="1" s="1"/>
  <c r="AR772" i="1"/>
  <c r="AS772" i="1"/>
  <c r="AT772" i="1"/>
  <c r="AU772" i="1" s="1"/>
  <c r="BA772" i="1"/>
  <c r="L773" i="1"/>
  <c r="M773" i="1"/>
  <c r="N773" i="1" s="1"/>
  <c r="Q773" i="1"/>
  <c r="R773" i="1"/>
  <c r="S773" i="1"/>
  <c r="T773" i="1" s="1"/>
  <c r="U773" i="1" s="1"/>
  <c r="AK773" i="1"/>
  <c r="AL773" i="1"/>
  <c r="AM773" i="1"/>
  <c r="AN773" i="1" s="1"/>
  <c r="AQ773" i="1"/>
  <c r="AR773" i="1"/>
  <c r="AS773" i="1"/>
  <c r="AT773" i="1" s="1"/>
  <c r="AU773" i="1" s="1"/>
  <c r="L774" i="1"/>
  <c r="M774" i="1" s="1"/>
  <c r="N774" i="1" s="1"/>
  <c r="R774" i="1"/>
  <c r="S774" i="1"/>
  <c r="T774" i="1"/>
  <c r="U774" i="1" s="1"/>
  <c r="AA774" i="1"/>
  <c r="AK774" i="1"/>
  <c r="AL774" i="1"/>
  <c r="AM774" i="1" s="1"/>
  <c r="AN774" i="1" s="1"/>
  <c r="AR774" i="1"/>
  <c r="AS774" i="1"/>
  <c r="AT774" i="1"/>
  <c r="AU774" i="1" s="1"/>
  <c r="BA774" i="1"/>
  <c r="L775" i="1"/>
  <c r="M775" i="1"/>
  <c r="N775" i="1" s="1"/>
  <c r="Q775" i="1"/>
  <c r="R775" i="1"/>
  <c r="S775" i="1"/>
  <c r="T775" i="1" s="1"/>
  <c r="U775" i="1" s="1"/>
  <c r="AK775" i="1"/>
  <c r="AL775" i="1"/>
  <c r="AM775" i="1"/>
  <c r="AN775" i="1" s="1"/>
  <c r="AQ775" i="1"/>
  <c r="AR775" i="1"/>
  <c r="AS775" i="1"/>
  <c r="AT775" i="1" s="1"/>
  <c r="AU775" i="1" s="1"/>
  <c r="L776" i="1"/>
  <c r="M776" i="1" s="1"/>
  <c r="N776" i="1" s="1"/>
  <c r="R776" i="1"/>
  <c r="S776" i="1"/>
  <c r="T776" i="1"/>
  <c r="U776" i="1" s="1"/>
  <c r="AA776" i="1"/>
  <c r="AK776" i="1"/>
  <c r="AL776" i="1"/>
  <c r="AM776" i="1" s="1"/>
  <c r="AN776" i="1" s="1"/>
  <c r="AR776" i="1"/>
  <c r="AS776" i="1"/>
  <c r="AT776" i="1"/>
  <c r="AU776" i="1" s="1"/>
  <c r="BA776" i="1"/>
  <c r="L777" i="1"/>
  <c r="M777" i="1"/>
  <c r="N777" i="1" s="1"/>
  <c r="Q777" i="1"/>
  <c r="R777" i="1"/>
  <c r="S777" i="1"/>
  <c r="T777" i="1" s="1"/>
  <c r="U777" i="1" s="1"/>
  <c r="AK777" i="1"/>
  <c r="AL777" i="1"/>
  <c r="AM777" i="1"/>
  <c r="AN777" i="1" s="1"/>
  <c r="AQ777" i="1"/>
  <c r="AR777" i="1"/>
  <c r="AS777" i="1"/>
  <c r="AT777" i="1" s="1"/>
  <c r="AU777" i="1" s="1"/>
  <c r="L778" i="1"/>
  <c r="M778" i="1" s="1"/>
  <c r="N778" i="1" s="1"/>
  <c r="R778" i="1"/>
  <c r="S778" i="1"/>
  <c r="T778" i="1"/>
  <c r="U778" i="1" s="1"/>
  <c r="AA778" i="1"/>
  <c r="AK778" i="1"/>
  <c r="AL778" i="1"/>
  <c r="AM778" i="1" s="1"/>
  <c r="AN778" i="1" s="1"/>
  <c r="AR778" i="1"/>
  <c r="AS778" i="1"/>
  <c r="AT778" i="1"/>
  <c r="AU778" i="1" s="1"/>
  <c r="BA778" i="1"/>
  <c r="L779" i="1"/>
  <c r="M779" i="1"/>
  <c r="N779" i="1" s="1"/>
  <c r="Q779" i="1"/>
  <c r="R779" i="1"/>
  <c r="S779" i="1"/>
  <c r="T779" i="1" s="1"/>
  <c r="U779" i="1" s="1"/>
  <c r="AK779" i="1"/>
  <c r="AL779" i="1"/>
  <c r="AM779" i="1"/>
  <c r="AN779" i="1" s="1"/>
  <c r="AQ779" i="1"/>
  <c r="AR779" i="1"/>
  <c r="AS779" i="1"/>
  <c r="AT779" i="1" s="1"/>
  <c r="AU779" i="1" s="1"/>
  <c r="L780" i="1"/>
  <c r="M780" i="1" s="1"/>
  <c r="N780" i="1" s="1"/>
  <c r="R780" i="1"/>
  <c r="S780" i="1"/>
  <c r="T780" i="1"/>
  <c r="U780" i="1" s="1"/>
  <c r="AA780" i="1"/>
  <c r="AK780" i="1"/>
  <c r="AL780" i="1"/>
  <c r="AM780" i="1" s="1"/>
  <c r="AN780" i="1" s="1"/>
  <c r="AR780" i="1"/>
  <c r="AS780" i="1"/>
  <c r="AT780" i="1"/>
  <c r="AU780" i="1" s="1"/>
  <c r="BA780" i="1"/>
  <c r="L781" i="1"/>
  <c r="M781" i="1"/>
  <c r="N781" i="1" s="1"/>
  <c r="Q781" i="1"/>
  <c r="R781" i="1"/>
  <c r="S781" i="1"/>
  <c r="T781" i="1" s="1"/>
  <c r="U781" i="1" s="1"/>
  <c r="AK781" i="1"/>
  <c r="AL781" i="1"/>
  <c r="AM781" i="1"/>
  <c r="AN781" i="1" s="1"/>
  <c r="AQ781" i="1"/>
  <c r="AR781" i="1"/>
  <c r="AS781" i="1"/>
  <c r="AT781" i="1" s="1"/>
  <c r="AU781" i="1" s="1"/>
  <c r="L782" i="1"/>
  <c r="M782" i="1" s="1"/>
  <c r="N782" i="1" s="1"/>
  <c r="R782" i="1"/>
  <c r="S782" i="1"/>
  <c r="T782" i="1"/>
  <c r="U782" i="1" s="1"/>
  <c r="AA782" i="1"/>
  <c r="AK782" i="1"/>
  <c r="AL782" i="1"/>
  <c r="AM782" i="1" s="1"/>
  <c r="AN782" i="1" s="1"/>
  <c r="AR782" i="1"/>
  <c r="AS782" i="1"/>
  <c r="AT782" i="1"/>
  <c r="AU782" i="1" s="1"/>
  <c r="BA782" i="1"/>
  <c r="L783" i="1"/>
  <c r="M783" i="1"/>
  <c r="N783" i="1" s="1"/>
  <c r="Q783" i="1"/>
  <c r="R783" i="1"/>
  <c r="S783" i="1"/>
  <c r="T783" i="1" s="1"/>
  <c r="U783" i="1" s="1"/>
  <c r="AK783" i="1"/>
  <c r="AL783" i="1"/>
  <c r="AM783" i="1"/>
  <c r="AN783" i="1" s="1"/>
  <c r="AQ783" i="1"/>
  <c r="AR783" i="1"/>
  <c r="AS783" i="1"/>
  <c r="AT783" i="1" s="1"/>
  <c r="AU783" i="1" s="1"/>
  <c r="L784" i="1"/>
  <c r="M784" i="1" s="1"/>
  <c r="N784" i="1" s="1"/>
  <c r="R784" i="1"/>
  <c r="S784" i="1"/>
  <c r="T784" i="1"/>
  <c r="U784" i="1" s="1"/>
  <c r="AA784" i="1"/>
  <c r="AK784" i="1"/>
  <c r="AL784" i="1"/>
  <c r="AM784" i="1" s="1"/>
  <c r="AN784" i="1" s="1"/>
  <c r="AR784" i="1"/>
  <c r="AS784" i="1"/>
  <c r="AT784" i="1"/>
  <c r="AU784" i="1" s="1"/>
  <c r="BA784" i="1"/>
  <c r="L785" i="1"/>
  <c r="M785" i="1"/>
  <c r="N785" i="1" s="1"/>
  <c r="Q785" i="1"/>
  <c r="R785" i="1"/>
  <c r="S785" i="1"/>
  <c r="T785" i="1" s="1"/>
  <c r="U785" i="1" s="1"/>
  <c r="AK785" i="1"/>
  <c r="AL785" i="1"/>
  <c r="AM785" i="1"/>
  <c r="AN785" i="1" s="1"/>
  <c r="AQ785" i="1"/>
  <c r="AR785" i="1"/>
  <c r="AS785" i="1"/>
  <c r="AT785" i="1" s="1"/>
  <c r="AU785" i="1" s="1"/>
  <c r="L786" i="1"/>
  <c r="M786" i="1" s="1"/>
  <c r="N786" i="1" s="1"/>
  <c r="R786" i="1"/>
  <c r="S786" i="1"/>
  <c r="T786" i="1"/>
  <c r="U786" i="1" s="1"/>
  <c r="AA786" i="1"/>
  <c r="AK786" i="1"/>
  <c r="AL786" i="1"/>
  <c r="AM786" i="1" s="1"/>
  <c r="AN786" i="1" s="1"/>
  <c r="AR786" i="1"/>
  <c r="AS786" i="1"/>
  <c r="AT786" i="1"/>
  <c r="AU786" i="1" s="1"/>
  <c r="BA786" i="1"/>
  <c r="L787" i="1"/>
  <c r="M787" i="1"/>
  <c r="N787" i="1" s="1"/>
  <c r="Q787" i="1"/>
  <c r="R787" i="1"/>
  <c r="S787" i="1"/>
  <c r="T787" i="1" s="1"/>
  <c r="U787" i="1" s="1"/>
  <c r="AK787" i="1"/>
  <c r="AL787" i="1"/>
  <c r="AM787" i="1"/>
  <c r="AN787" i="1" s="1"/>
  <c r="AQ787" i="1"/>
  <c r="AR787" i="1"/>
  <c r="AS787" i="1"/>
  <c r="AT787" i="1" s="1"/>
  <c r="AU787" i="1" s="1"/>
  <c r="L788" i="1"/>
  <c r="M788" i="1" s="1"/>
  <c r="N788" i="1" s="1"/>
  <c r="R788" i="1"/>
  <c r="S788" i="1"/>
  <c r="T788" i="1"/>
  <c r="U788" i="1" s="1"/>
  <c r="AA788" i="1"/>
  <c r="AK788" i="1"/>
  <c r="AL788" i="1"/>
  <c r="AM788" i="1" s="1"/>
  <c r="AN788" i="1" s="1"/>
  <c r="AR788" i="1"/>
  <c r="AS788" i="1"/>
  <c r="AT788" i="1"/>
  <c r="AU788" i="1" s="1"/>
  <c r="BA788" i="1"/>
  <c r="L789" i="1"/>
  <c r="M789" i="1"/>
  <c r="N789" i="1" s="1"/>
  <c r="Q789" i="1"/>
  <c r="R789" i="1"/>
  <c r="S789" i="1"/>
  <c r="T789" i="1" s="1"/>
  <c r="U789" i="1" s="1"/>
  <c r="AK789" i="1"/>
  <c r="AL789" i="1"/>
  <c r="AM789" i="1"/>
  <c r="AN789" i="1" s="1"/>
  <c r="AQ789" i="1"/>
  <c r="AR789" i="1"/>
  <c r="AS789" i="1"/>
  <c r="AT789" i="1" s="1"/>
  <c r="AU789" i="1" s="1"/>
  <c r="L790" i="1"/>
  <c r="M790" i="1" s="1"/>
  <c r="N790" i="1" s="1"/>
  <c r="R790" i="1"/>
  <c r="S790" i="1"/>
  <c r="T790" i="1"/>
  <c r="U790" i="1" s="1"/>
  <c r="AA790" i="1"/>
  <c r="AK790" i="1"/>
  <c r="AL790" i="1"/>
  <c r="AM790" i="1" s="1"/>
  <c r="AN790" i="1" s="1"/>
  <c r="AR790" i="1"/>
  <c r="AS790" i="1"/>
  <c r="AT790" i="1"/>
  <c r="AU790" i="1" s="1"/>
  <c r="BA790" i="1"/>
  <c r="L791" i="1"/>
  <c r="M791" i="1"/>
  <c r="N791" i="1" s="1"/>
  <c r="Q791" i="1"/>
  <c r="R791" i="1"/>
  <c r="S791" i="1"/>
  <c r="T791" i="1" s="1"/>
  <c r="U791" i="1" s="1"/>
  <c r="AK791" i="1"/>
  <c r="AL791" i="1"/>
  <c r="AM791" i="1"/>
  <c r="AN791" i="1" s="1"/>
  <c r="AQ791" i="1"/>
  <c r="AR791" i="1"/>
  <c r="AS791" i="1"/>
  <c r="AT791" i="1" s="1"/>
  <c r="AU791" i="1" s="1"/>
  <c r="L792" i="1"/>
  <c r="M792" i="1" s="1"/>
  <c r="N792" i="1" s="1"/>
  <c r="R792" i="1"/>
  <c r="S792" i="1"/>
  <c r="T792" i="1"/>
  <c r="U792" i="1" s="1"/>
  <c r="AA792" i="1"/>
  <c r="AK792" i="1"/>
  <c r="AL792" i="1"/>
  <c r="AM792" i="1" s="1"/>
  <c r="AN792" i="1" s="1"/>
  <c r="AR792" i="1"/>
  <c r="AS792" i="1"/>
  <c r="AT792" i="1"/>
  <c r="AU792" i="1" s="1"/>
  <c r="BA792" i="1"/>
  <c r="L793" i="1"/>
  <c r="M793" i="1"/>
  <c r="N793" i="1" s="1"/>
  <c r="Q793" i="1"/>
  <c r="R793" i="1"/>
  <c r="S793" i="1"/>
  <c r="T793" i="1" s="1"/>
  <c r="U793" i="1" s="1"/>
  <c r="AK793" i="1"/>
  <c r="AL793" i="1"/>
  <c r="AM793" i="1"/>
  <c r="AN793" i="1" s="1"/>
  <c r="AQ793" i="1"/>
  <c r="AR793" i="1"/>
  <c r="AS793" i="1"/>
  <c r="AT793" i="1" s="1"/>
  <c r="AU793" i="1" s="1"/>
  <c r="L794" i="1"/>
  <c r="M794" i="1" s="1"/>
  <c r="N794" i="1" s="1"/>
  <c r="R794" i="1"/>
  <c r="S794" i="1"/>
  <c r="T794" i="1"/>
  <c r="U794" i="1" s="1"/>
  <c r="AA794" i="1"/>
  <c r="AK794" i="1"/>
  <c r="AL794" i="1"/>
  <c r="AM794" i="1" s="1"/>
  <c r="AN794" i="1" s="1"/>
  <c r="AR794" i="1"/>
  <c r="AS794" i="1"/>
  <c r="AT794" i="1"/>
  <c r="AU794" i="1" s="1"/>
  <c r="BA794" i="1"/>
  <c r="L795" i="1"/>
  <c r="M795" i="1"/>
  <c r="N795" i="1" s="1"/>
  <c r="Q795" i="1"/>
  <c r="R795" i="1"/>
  <c r="S795" i="1"/>
  <c r="T795" i="1" s="1"/>
  <c r="U795" i="1" s="1"/>
  <c r="AK795" i="1"/>
  <c r="AL795" i="1"/>
  <c r="AM795" i="1"/>
  <c r="AN795" i="1" s="1"/>
  <c r="AQ795" i="1"/>
  <c r="AR795" i="1"/>
  <c r="AS795" i="1"/>
  <c r="AT795" i="1" s="1"/>
  <c r="AU795" i="1" s="1"/>
  <c r="L796" i="1"/>
  <c r="M796" i="1" s="1"/>
  <c r="N796" i="1" s="1"/>
  <c r="R796" i="1"/>
  <c r="S796" i="1"/>
  <c r="T796" i="1"/>
  <c r="U796" i="1" s="1"/>
  <c r="AA796" i="1"/>
  <c r="AK796" i="1"/>
  <c r="AL796" i="1"/>
  <c r="AM796" i="1" s="1"/>
  <c r="AN796" i="1" s="1"/>
  <c r="AR796" i="1"/>
  <c r="AS796" i="1"/>
  <c r="AT796" i="1"/>
  <c r="AU796" i="1" s="1"/>
  <c r="BA796" i="1"/>
  <c r="L797" i="1"/>
  <c r="M797" i="1"/>
  <c r="N797" i="1" s="1"/>
  <c r="Q797" i="1"/>
  <c r="R797" i="1"/>
  <c r="S797" i="1"/>
  <c r="T797" i="1" s="1"/>
  <c r="U797" i="1" s="1"/>
  <c r="AK797" i="1"/>
  <c r="AL797" i="1"/>
  <c r="AM797" i="1"/>
  <c r="AN797" i="1" s="1"/>
  <c r="AQ797" i="1"/>
  <c r="AR797" i="1"/>
  <c r="AS797" i="1"/>
  <c r="AT797" i="1" s="1"/>
  <c r="AU797" i="1" s="1"/>
  <c r="L798" i="1"/>
  <c r="M798" i="1" s="1"/>
  <c r="N798" i="1" s="1"/>
  <c r="R798" i="1"/>
  <c r="S798" i="1"/>
  <c r="T798" i="1"/>
  <c r="U798" i="1" s="1"/>
  <c r="AA798" i="1"/>
  <c r="AK798" i="1"/>
  <c r="AL798" i="1"/>
  <c r="AM798" i="1" s="1"/>
  <c r="AN798" i="1" s="1"/>
  <c r="AR798" i="1"/>
  <c r="AS798" i="1"/>
  <c r="AT798" i="1"/>
  <c r="AU798" i="1" s="1"/>
  <c r="BA798" i="1"/>
  <c r="L799" i="1"/>
  <c r="M799" i="1"/>
  <c r="N799" i="1" s="1"/>
  <c r="Q799" i="1"/>
  <c r="R799" i="1"/>
  <c r="S799" i="1"/>
  <c r="T799" i="1" s="1"/>
  <c r="U799" i="1" s="1"/>
  <c r="AK799" i="1"/>
  <c r="AL799" i="1"/>
  <c r="AM799" i="1"/>
  <c r="AN799" i="1" s="1"/>
  <c r="AQ799" i="1"/>
  <c r="AR799" i="1"/>
  <c r="AS799" i="1"/>
  <c r="AT799" i="1" s="1"/>
  <c r="AU799" i="1" s="1"/>
  <c r="L800" i="1"/>
  <c r="M800" i="1" s="1"/>
  <c r="N800" i="1" s="1"/>
  <c r="R800" i="1"/>
  <c r="S800" i="1"/>
  <c r="T800" i="1"/>
  <c r="U800" i="1" s="1"/>
  <c r="AA800" i="1"/>
  <c r="AK800" i="1"/>
  <c r="AL800" i="1"/>
  <c r="AM800" i="1" s="1"/>
  <c r="AN800" i="1" s="1"/>
  <c r="AR800" i="1"/>
  <c r="AS800" i="1"/>
  <c r="AT800" i="1"/>
  <c r="AU800" i="1" s="1"/>
  <c r="BA800" i="1"/>
  <c r="L801" i="1"/>
  <c r="M801" i="1"/>
  <c r="N801" i="1" s="1"/>
  <c r="Q801" i="1"/>
  <c r="R801" i="1"/>
  <c r="S801" i="1"/>
  <c r="T801" i="1" s="1"/>
  <c r="U801" i="1" s="1"/>
  <c r="AK801" i="1"/>
  <c r="AL801" i="1"/>
  <c r="AM801" i="1"/>
  <c r="AN801" i="1" s="1"/>
  <c r="AQ801" i="1"/>
  <c r="AR801" i="1"/>
  <c r="AS801" i="1"/>
  <c r="AT801" i="1" s="1"/>
  <c r="AU801" i="1" s="1"/>
  <c r="L802" i="1"/>
  <c r="M802" i="1" s="1"/>
  <c r="N802" i="1" s="1"/>
  <c r="R802" i="1"/>
  <c r="S802" i="1"/>
  <c r="T802" i="1"/>
  <c r="U802" i="1" s="1"/>
  <c r="AA802" i="1"/>
  <c r="AK802" i="1"/>
  <c r="AL802" i="1"/>
  <c r="AM802" i="1" s="1"/>
  <c r="AN802" i="1" s="1"/>
  <c r="AR802" i="1"/>
  <c r="AS802" i="1"/>
  <c r="AT802" i="1"/>
  <c r="AU802" i="1" s="1"/>
  <c r="BA802" i="1"/>
  <c r="L803" i="1"/>
  <c r="M803" i="1"/>
  <c r="N803" i="1" s="1"/>
  <c r="Q803" i="1"/>
  <c r="R803" i="1"/>
  <c r="S803" i="1"/>
  <c r="T803" i="1" s="1"/>
  <c r="U803" i="1" s="1"/>
  <c r="AK803" i="1"/>
  <c r="AL803" i="1"/>
  <c r="AM803" i="1"/>
  <c r="AN803" i="1" s="1"/>
  <c r="AQ803" i="1"/>
  <c r="AR803" i="1"/>
  <c r="AS803" i="1"/>
  <c r="AT803" i="1" s="1"/>
  <c r="AU803" i="1" s="1"/>
  <c r="L804" i="1"/>
  <c r="M804" i="1" s="1"/>
  <c r="N804" i="1" s="1"/>
  <c r="R804" i="1"/>
  <c r="S804" i="1"/>
  <c r="T804" i="1"/>
  <c r="U804" i="1" s="1"/>
  <c r="AA804" i="1"/>
  <c r="AK804" i="1"/>
  <c r="AL804" i="1"/>
  <c r="AM804" i="1" s="1"/>
  <c r="AN804" i="1" s="1"/>
  <c r="AR804" i="1"/>
  <c r="AS804" i="1"/>
  <c r="AT804" i="1"/>
  <c r="AU804" i="1" s="1"/>
  <c r="BA804" i="1"/>
  <c r="L805" i="1"/>
  <c r="M805" i="1"/>
  <c r="N805" i="1" s="1"/>
  <c r="Q805" i="1"/>
  <c r="R805" i="1"/>
  <c r="S805" i="1"/>
  <c r="T805" i="1" s="1"/>
  <c r="U805" i="1" s="1"/>
  <c r="AK805" i="1"/>
  <c r="AL805" i="1"/>
  <c r="AM805" i="1"/>
  <c r="AN805" i="1" s="1"/>
  <c r="AQ805" i="1"/>
  <c r="AR805" i="1"/>
  <c r="AS805" i="1"/>
  <c r="AT805" i="1" s="1"/>
  <c r="AU805" i="1" s="1"/>
  <c r="L806" i="1"/>
  <c r="M806" i="1" s="1"/>
  <c r="N806" i="1" s="1"/>
  <c r="R806" i="1"/>
  <c r="S806" i="1"/>
  <c r="T806" i="1"/>
  <c r="U806" i="1" s="1"/>
  <c r="AA806" i="1"/>
  <c r="AK806" i="1"/>
  <c r="AL806" i="1"/>
  <c r="AM806" i="1" s="1"/>
  <c r="AN806" i="1" s="1"/>
  <c r="AR806" i="1"/>
  <c r="AS806" i="1"/>
  <c r="AT806" i="1"/>
  <c r="AU806" i="1" s="1"/>
  <c r="BA806" i="1"/>
  <c r="L807" i="1"/>
  <c r="M807" i="1"/>
  <c r="N807" i="1" s="1"/>
  <c r="Q807" i="1"/>
  <c r="R807" i="1"/>
  <c r="S807" i="1"/>
  <c r="T807" i="1" s="1"/>
  <c r="U807" i="1" s="1"/>
  <c r="AK807" i="1"/>
  <c r="AL807" i="1"/>
  <c r="AM807" i="1"/>
  <c r="AN807" i="1" s="1"/>
  <c r="AQ807" i="1"/>
  <c r="AR807" i="1"/>
  <c r="AS807" i="1"/>
  <c r="AT807" i="1" s="1"/>
  <c r="AU807" i="1" s="1"/>
  <c r="L808" i="1"/>
  <c r="M808" i="1" s="1"/>
  <c r="N808" i="1" s="1"/>
  <c r="R808" i="1"/>
  <c r="S808" i="1"/>
  <c r="T808" i="1"/>
  <c r="U808" i="1" s="1"/>
  <c r="AA808" i="1"/>
  <c r="AK808" i="1"/>
  <c r="AL808" i="1"/>
  <c r="AM808" i="1" s="1"/>
  <c r="AN808" i="1" s="1"/>
  <c r="AR808" i="1"/>
  <c r="AS808" i="1"/>
  <c r="AT808" i="1"/>
  <c r="AU808" i="1" s="1"/>
  <c r="BA808" i="1"/>
  <c r="L809" i="1"/>
  <c r="M809" i="1"/>
  <c r="N809" i="1" s="1"/>
  <c r="Q809" i="1"/>
  <c r="R809" i="1"/>
  <c r="S809" i="1"/>
  <c r="T809" i="1" s="1"/>
  <c r="U809" i="1" s="1"/>
  <c r="AK809" i="1"/>
  <c r="AL809" i="1"/>
  <c r="AM809" i="1"/>
  <c r="AN809" i="1" s="1"/>
  <c r="AQ809" i="1"/>
  <c r="AR809" i="1"/>
  <c r="AS809" i="1"/>
  <c r="AT809" i="1" s="1"/>
  <c r="AU809" i="1" s="1"/>
  <c r="L810" i="1"/>
  <c r="M810" i="1" s="1"/>
  <c r="N810" i="1" s="1"/>
  <c r="R810" i="1"/>
  <c r="S810" i="1"/>
  <c r="T810" i="1"/>
  <c r="U810" i="1" s="1"/>
  <c r="AA810" i="1"/>
  <c r="AK810" i="1"/>
  <c r="AL810" i="1"/>
  <c r="AM810" i="1" s="1"/>
  <c r="AN810" i="1" s="1"/>
  <c r="AR810" i="1"/>
  <c r="AS810" i="1"/>
  <c r="AT810" i="1"/>
  <c r="AU810" i="1" s="1"/>
  <c r="BA810" i="1"/>
  <c r="L811" i="1"/>
  <c r="M811" i="1"/>
  <c r="N811" i="1" s="1"/>
  <c r="Q811" i="1"/>
  <c r="R811" i="1"/>
  <c r="S811" i="1"/>
  <c r="T811" i="1" s="1"/>
  <c r="U811" i="1" s="1"/>
  <c r="AK811" i="1"/>
  <c r="AL811" i="1"/>
  <c r="AM811" i="1"/>
  <c r="AN811" i="1" s="1"/>
  <c r="AQ811" i="1"/>
  <c r="AR811" i="1"/>
  <c r="AS811" i="1"/>
  <c r="AT811" i="1" s="1"/>
  <c r="AU811" i="1" s="1"/>
  <c r="L812" i="1"/>
  <c r="M812" i="1" s="1"/>
  <c r="N812" i="1" s="1"/>
  <c r="R812" i="1"/>
  <c r="S812" i="1"/>
  <c r="T812" i="1"/>
  <c r="U812" i="1" s="1"/>
  <c r="AA812" i="1"/>
  <c r="AK812" i="1"/>
  <c r="AL812" i="1"/>
  <c r="AM812" i="1" s="1"/>
  <c r="AN812" i="1" s="1"/>
  <c r="AR812" i="1"/>
  <c r="AS812" i="1"/>
  <c r="AT812" i="1"/>
  <c r="AU812" i="1" s="1"/>
  <c r="BA812" i="1"/>
  <c r="L813" i="1"/>
  <c r="M813" i="1"/>
  <c r="N813" i="1" s="1"/>
  <c r="Q813" i="1"/>
  <c r="R813" i="1"/>
  <c r="S813" i="1"/>
  <c r="T813" i="1" s="1"/>
  <c r="U813" i="1" s="1"/>
  <c r="AK813" i="1"/>
  <c r="AL813" i="1"/>
  <c r="AM813" i="1"/>
  <c r="AN813" i="1" s="1"/>
  <c r="AQ813" i="1"/>
  <c r="AR813" i="1"/>
  <c r="AS813" i="1"/>
  <c r="AT813" i="1" s="1"/>
  <c r="AU813" i="1" s="1"/>
  <c r="L814" i="1"/>
  <c r="M814" i="1" s="1"/>
  <c r="N814" i="1" s="1"/>
  <c r="R814" i="1"/>
  <c r="S814" i="1"/>
  <c r="T814" i="1"/>
  <c r="U814" i="1" s="1"/>
  <c r="AA814" i="1"/>
  <c r="AK814" i="1"/>
  <c r="AL814" i="1"/>
  <c r="AM814" i="1" s="1"/>
  <c r="AN814" i="1" s="1"/>
  <c r="AR814" i="1"/>
  <c r="AS814" i="1"/>
  <c r="AT814" i="1"/>
  <c r="AU814" i="1" s="1"/>
  <c r="BA814" i="1"/>
  <c r="L815" i="1"/>
  <c r="M815" i="1"/>
  <c r="N815" i="1" s="1"/>
  <c r="Q815" i="1"/>
  <c r="R815" i="1"/>
  <c r="S815" i="1"/>
  <c r="T815" i="1" s="1"/>
  <c r="U815" i="1" s="1"/>
  <c r="AK815" i="1"/>
  <c r="AL815" i="1"/>
  <c r="AM815" i="1"/>
  <c r="AN815" i="1" s="1"/>
  <c r="AQ815" i="1"/>
  <c r="AR815" i="1"/>
  <c r="AS815" i="1"/>
  <c r="AT815" i="1" s="1"/>
  <c r="AU815" i="1" s="1"/>
  <c r="L816" i="1"/>
  <c r="M816" i="1" s="1"/>
  <c r="N816" i="1" s="1"/>
  <c r="R816" i="1"/>
  <c r="S816" i="1"/>
  <c r="T816" i="1"/>
  <c r="U816" i="1" s="1"/>
  <c r="AA816" i="1"/>
  <c r="AK816" i="1"/>
  <c r="AL816" i="1"/>
  <c r="AM816" i="1" s="1"/>
  <c r="AN816" i="1" s="1"/>
  <c r="AR816" i="1"/>
  <c r="AS816" i="1"/>
  <c r="AT816" i="1"/>
  <c r="AU816" i="1" s="1"/>
  <c r="BA816" i="1"/>
  <c r="L817" i="1"/>
  <c r="M817" i="1"/>
  <c r="N817" i="1" s="1"/>
  <c r="Q817" i="1"/>
  <c r="R817" i="1"/>
  <c r="S817" i="1"/>
  <c r="T817" i="1" s="1"/>
  <c r="U817" i="1" s="1"/>
  <c r="AK817" i="1"/>
  <c r="AL817" i="1"/>
  <c r="AM817" i="1"/>
  <c r="AN817" i="1" s="1"/>
  <c r="AQ817" i="1"/>
  <c r="AR817" i="1"/>
  <c r="AS817" i="1"/>
  <c r="AT817" i="1" s="1"/>
  <c r="AU817" i="1" s="1"/>
  <c r="L818" i="1"/>
  <c r="M818" i="1" s="1"/>
  <c r="N818" i="1" s="1"/>
  <c r="R818" i="1"/>
  <c r="S818" i="1"/>
  <c r="T818" i="1"/>
  <c r="U818" i="1" s="1"/>
  <c r="AA818" i="1"/>
  <c r="AK818" i="1"/>
  <c r="AL818" i="1"/>
  <c r="AM818" i="1" s="1"/>
  <c r="AN818" i="1"/>
  <c r="AR818" i="1"/>
  <c r="AS818" i="1"/>
  <c r="AT818" i="1"/>
  <c r="AU818" i="1"/>
  <c r="BA818" i="1"/>
  <c r="L819" i="1"/>
  <c r="M819" i="1"/>
  <c r="N819" i="1" s="1"/>
  <c r="Q819" i="1"/>
  <c r="R819" i="1"/>
  <c r="S819" i="1"/>
  <c r="T819" i="1" s="1"/>
  <c r="U819" i="1" s="1"/>
  <c r="AK819" i="1"/>
  <c r="AL819" i="1"/>
  <c r="AM819" i="1"/>
  <c r="AN819" i="1"/>
  <c r="AQ819" i="1"/>
  <c r="AR819" i="1"/>
  <c r="AS819" i="1"/>
  <c r="AT819" i="1" s="1"/>
  <c r="AU819" i="1"/>
  <c r="L820" i="1"/>
  <c r="M820" i="1" s="1"/>
  <c r="N820" i="1" s="1"/>
  <c r="R820" i="1"/>
  <c r="S820" i="1"/>
  <c r="T820" i="1"/>
  <c r="U820" i="1" s="1"/>
  <c r="AA820" i="1"/>
  <c r="AK820" i="1"/>
  <c r="AL820" i="1"/>
  <c r="AM820" i="1" s="1"/>
  <c r="AN820" i="1"/>
  <c r="AR820" i="1"/>
  <c r="AS820" i="1"/>
  <c r="AT820" i="1"/>
  <c r="AU820" i="1"/>
  <c r="BA820" i="1"/>
  <c r="L821" i="1"/>
  <c r="M821" i="1"/>
  <c r="N821" i="1" s="1"/>
  <c r="Q821" i="1"/>
  <c r="R821" i="1"/>
  <c r="S821" i="1"/>
  <c r="T821" i="1" s="1"/>
  <c r="U821" i="1" s="1"/>
  <c r="AK821" i="1"/>
  <c r="AL821" i="1"/>
  <c r="AM821" i="1"/>
  <c r="AN821" i="1"/>
  <c r="AQ821" i="1"/>
  <c r="AR821" i="1"/>
  <c r="AS821" i="1"/>
  <c r="AT821" i="1" s="1"/>
  <c r="AU821" i="1"/>
  <c r="L822" i="1"/>
  <c r="M822" i="1" s="1"/>
  <c r="N822" i="1" s="1"/>
  <c r="R822" i="1"/>
  <c r="S822" i="1"/>
  <c r="T822" i="1"/>
  <c r="U822" i="1" s="1"/>
  <c r="AA822" i="1"/>
  <c r="AK822" i="1"/>
  <c r="AL822" i="1"/>
  <c r="AM822" i="1" s="1"/>
  <c r="AN822" i="1"/>
  <c r="AR822" i="1"/>
  <c r="AS822" i="1"/>
  <c r="AT822" i="1"/>
  <c r="AU822" i="1"/>
  <c r="BA822" i="1"/>
  <c r="L823" i="1"/>
  <c r="M823" i="1"/>
  <c r="N823" i="1" s="1"/>
  <c r="Q823" i="1"/>
  <c r="R823" i="1"/>
  <c r="S823" i="1"/>
  <c r="T823" i="1" s="1"/>
  <c r="U823" i="1" s="1"/>
  <c r="AK823" i="1"/>
  <c r="AL823" i="1"/>
  <c r="AM823" i="1"/>
  <c r="AN823" i="1"/>
  <c r="AQ823" i="1"/>
  <c r="AR823" i="1"/>
  <c r="AS823" i="1"/>
  <c r="AT823" i="1" s="1"/>
  <c r="AU823" i="1"/>
  <c r="L824" i="1"/>
  <c r="M824" i="1" s="1"/>
  <c r="N824" i="1" s="1"/>
  <c r="R824" i="1"/>
  <c r="S824" i="1"/>
  <c r="T824" i="1"/>
  <c r="U824" i="1" s="1"/>
  <c r="AA824" i="1"/>
  <c r="AK824" i="1"/>
  <c r="AL824" i="1"/>
  <c r="AM824" i="1" s="1"/>
  <c r="AN824" i="1"/>
  <c r="AR824" i="1"/>
  <c r="AS824" i="1"/>
  <c r="AT824" i="1"/>
  <c r="AU824" i="1"/>
  <c r="BA824" i="1"/>
  <c r="L825" i="1"/>
  <c r="M825" i="1"/>
  <c r="N825" i="1" s="1"/>
  <c r="Q825" i="1"/>
  <c r="R825" i="1"/>
  <c r="S825" i="1"/>
  <c r="T825" i="1" s="1"/>
  <c r="U825" i="1" s="1"/>
  <c r="AK825" i="1"/>
  <c r="AL825" i="1"/>
  <c r="AM825" i="1"/>
  <c r="AN825" i="1"/>
  <c r="AQ825" i="1"/>
  <c r="AR825" i="1"/>
  <c r="AS825" i="1"/>
  <c r="AT825" i="1" s="1"/>
  <c r="AU825" i="1"/>
  <c r="L826" i="1"/>
  <c r="M826" i="1" s="1"/>
  <c r="N826" i="1" s="1"/>
  <c r="R826" i="1"/>
  <c r="S826" i="1"/>
  <c r="T826" i="1"/>
  <c r="U826" i="1" s="1"/>
  <c r="AA826" i="1"/>
  <c r="AK826" i="1"/>
  <c r="AL826" i="1"/>
  <c r="AM826" i="1" s="1"/>
  <c r="AN826" i="1"/>
  <c r="AR826" i="1"/>
  <c r="AS826" i="1"/>
  <c r="AT826" i="1"/>
  <c r="AU826" i="1"/>
  <c r="BA826" i="1"/>
  <c r="L827" i="1"/>
  <c r="M827" i="1"/>
  <c r="N827" i="1" s="1"/>
  <c r="Q827" i="1"/>
  <c r="R827" i="1"/>
  <c r="S827" i="1"/>
  <c r="T827" i="1" s="1"/>
  <c r="U827" i="1" s="1"/>
  <c r="AK827" i="1"/>
  <c r="AL827" i="1"/>
  <c r="AM827" i="1"/>
  <c r="AN827" i="1"/>
  <c r="AQ827" i="1"/>
  <c r="AR827" i="1"/>
  <c r="AS827" i="1"/>
  <c r="AT827" i="1" s="1"/>
  <c r="AU827" i="1"/>
  <c r="L828" i="1"/>
  <c r="M828" i="1" s="1"/>
  <c r="N828" i="1" s="1"/>
  <c r="R828" i="1"/>
  <c r="S828" i="1"/>
  <c r="T828" i="1"/>
  <c r="U828" i="1" s="1"/>
  <c r="AA828" i="1"/>
  <c r="AK828" i="1"/>
  <c r="AL828" i="1"/>
  <c r="AM828" i="1" s="1"/>
  <c r="AN828" i="1"/>
  <c r="AR828" i="1"/>
  <c r="AS828" i="1"/>
  <c r="AT828" i="1"/>
  <c r="AU828" i="1"/>
  <c r="BA828" i="1"/>
  <c r="L829" i="1"/>
  <c r="M829" i="1"/>
  <c r="N829" i="1" s="1"/>
  <c r="Q829" i="1"/>
  <c r="R829" i="1"/>
  <c r="S829" i="1"/>
  <c r="T829" i="1" s="1"/>
  <c r="U829" i="1" s="1"/>
  <c r="AK829" i="1"/>
  <c r="AL829" i="1"/>
  <c r="AM829" i="1"/>
  <c r="AN829" i="1"/>
  <c r="AQ829" i="1"/>
  <c r="AR829" i="1"/>
  <c r="AS829" i="1"/>
  <c r="AT829" i="1" s="1"/>
  <c r="AU829" i="1"/>
  <c r="L830" i="1"/>
  <c r="M830" i="1" s="1"/>
  <c r="N830" i="1" s="1"/>
  <c r="R830" i="1"/>
  <c r="S830" i="1"/>
  <c r="T830" i="1"/>
  <c r="U830" i="1" s="1"/>
  <c r="AA830" i="1"/>
  <c r="AK830" i="1"/>
  <c r="AL830" i="1"/>
  <c r="AM830" i="1" s="1"/>
  <c r="AN830" i="1"/>
  <c r="AR830" i="1"/>
  <c r="AS830" i="1"/>
  <c r="AT830" i="1"/>
  <c r="AU830" i="1"/>
  <c r="BA830" i="1"/>
  <c r="L831" i="1"/>
  <c r="M831" i="1"/>
  <c r="N831" i="1" s="1"/>
  <c r="Q831" i="1"/>
  <c r="R831" i="1"/>
  <c r="S831" i="1"/>
  <c r="T831" i="1" s="1"/>
  <c r="U831" i="1" s="1"/>
  <c r="AK831" i="1"/>
  <c r="AL831" i="1"/>
  <c r="AM831" i="1"/>
  <c r="AN831" i="1"/>
  <c r="AQ831" i="1"/>
  <c r="AR831" i="1"/>
  <c r="AS831" i="1"/>
  <c r="AT831" i="1"/>
  <c r="AU831" i="1"/>
  <c r="BA831" i="1"/>
  <c r="L832" i="1"/>
  <c r="M832" i="1"/>
  <c r="N832" i="1" s="1"/>
  <c r="Q832" i="1"/>
  <c r="R832" i="1"/>
  <c r="S832" i="1"/>
  <c r="AK832" i="1"/>
  <c r="AL832" i="1"/>
  <c r="AM832" i="1"/>
  <c r="AN832" i="1"/>
  <c r="AQ832" i="1"/>
  <c r="AR832" i="1"/>
  <c r="AS832" i="1"/>
  <c r="AU832" i="1"/>
  <c r="L833" i="1"/>
  <c r="R833" i="1"/>
  <c r="S833" i="1"/>
  <c r="T833" i="1"/>
  <c r="U833" i="1" s="1"/>
  <c r="AA833" i="1"/>
  <c r="AK833" i="1"/>
  <c r="AL833" i="1"/>
  <c r="AN833" i="1"/>
  <c r="AR833" i="1"/>
  <c r="AS833" i="1"/>
  <c r="AT833" i="1"/>
  <c r="AU833" i="1"/>
  <c r="BA833" i="1"/>
  <c r="L834" i="1"/>
  <c r="M834" i="1"/>
  <c r="N834" i="1" s="1"/>
  <c r="Q834" i="1"/>
  <c r="R834" i="1"/>
  <c r="S834" i="1"/>
  <c r="AK834" i="1"/>
  <c r="AL834" i="1"/>
  <c r="AM834" i="1"/>
  <c r="AN834" i="1"/>
  <c r="AQ834" i="1"/>
  <c r="AR834" i="1"/>
  <c r="AS834" i="1"/>
  <c r="AU834" i="1"/>
  <c r="L835" i="1"/>
  <c r="R835" i="1"/>
  <c r="S835" i="1"/>
  <c r="T835" i="1"/>
  <c r="U835" i="1" s="1"/>
  <c r="AA835" i="1"/>
  <c r="AK835" i="1"/>
  <c r="AL835" i="1"/>
  <c r="AN835" i="1"/>
  <c r="AR835" i="1"/>
  <c r="AS835" i="1"/>
  <c r="AT835" i="1"/>
  <c r="AU835" i="1"/>
  <c r="BA835" i="1"/>
  <c r="L836" i="1"/>
  <c r="M836" i="1"/>
  <c r="N836" i="1" s="1"/>
  <c r="Q836" i="1"/>
  <c r="R836" i="1"/>
  <c r="S836" i="1"/>
  <c r="AK836" i="1"/>
  <c r="AL836" i="1"/>
  <c r="AM836" i="1"/>
  <c r="AN836" i="1"/>
  <c r="AQ836" i="1"/>
  <c r="AR836" i="1"/>
  <c r="AS836" i="1"/>
  <c r="AU836" i="1"/>
  <c r="L837" i="1"/>
  <c r="R837" i="1"/>
  <c r="S837" i="1"/>
  <c r="T837" i="1"/>
  <c r="U837" i="1" s="1"/>
  <c r="AA837" i="1"/>
  <c r="AK837" i="1"/>
  <c r="AL837" i="1"/>
  <c r="AN837" i="1"/>
  <c r="AR837" i="1"/>
  <c r="AS837" i="1"/>
  <c r="AT837" i="1"/>
  <c r="AU837" i="1"/>
  <c r="BA837" i="1"/>
  <c r="L838" i="1"/>
  <c r="M838" i="1"/>
  <c r="N838" i="1" s="1"/>
  <c r="Q838" i="1"/>
  <c r="R838" i="1"/>
  <c r="S838" i="1"/>
  <c r="AK838" i="1"/>
  <c r="AL838" i="1"/>
  <c r="AM838" i="1"/>
  <c r="AN838" i="1"/>
  <c r="AQ838" i="1"/>
  <c r="AR838" i="1"/>
  <c r="AS838" i="1"/>
  <c r="AU838" i="1"/>
  <c r="L839" i="1"/>
  <c r="R839" i="1"/>
  <c r="S839" i="1"/>
  <c r="T839" i="1"/>
  <c r="U839" i="1" s="1"/>
  <c r="AA839" i="1"/>
  <c r="AK839" i="1"/>
  <c r="AL839" i="1"/>
  <c r="AN839" i="1"/>
  <c r="AR839" i="1"/>
  <c r="AS839" i="1"/>
  <c r="AT839" i="1"/>
  <c r="AU839" i="1"/>
  <c r="BA839" i="1"/>
  <c r="L840" i="1"/>
  <c r="M840" i="1"/>
  <c r="N840" i="1" s="1"/>
  <c r="Q840" i="1"/>
  <c r="R840" i="1"/>
  <c r="S840" i="1"/>
  <c r="AK840" i="1"/>
  <c r="AL840" i="1"/>
  <c r="AM840" i="1"/>
  <c r="AN840" i="1" s="1"/>
  <c r="AQ840" i="1"/>
  <c r="AR840" i="1"/>
  <c r="AS840" i="1"/>
  <c r="L841" i="1"/>
  <c r="R841" i="1"/>
  <c r="S841" i="1"/>
  <c r="T841" i="1"/>
  <c r="U841" i="1" s="1"/>
  <c r="AA841" i="1"/>
  <c r="AK841" i="1"/>
  <c r="AL841" i="1"/>
  <c r="AR841" i="1"/>
  <c r="AS841" i="1"/>
  <c r="AT841" i="1"/>
  <c r="AU841" i="1" s="1"/>
  <c r="BA841" i="1"/>
  <c r="L842" i="1"/>
  <c r="M842" i="1"/>
  <c r="N842" i="1" s="1"/>
  <c r="Q842" i="1"/>
  <c r="R842" i="1"/>
  <c r="S842" i="1"/>
  <c r="AK842" i="1"/>
  <c r="AL842" i="1"/>
  <c r="AM842" i="1"/>
  <c r="AN842" i="1" s="1"/>
  <c r="AQ842" i="1"/>
  <c r="AR842" i="1"/>
  <c r="AS842" i="1"/>
  <c r="L843" i="1"/>
  <c r="R843" i="1"/>
  <c r="S843" i="1"/>
  <c r="T843" i="1"/>
  <c r="U843" i="1" s="1"/>
  <c r="AA843" i="1"/>
  <c r="AK843" i="1"/>
  <c r="AL843" i="1"/>
  <c r="AR843" i="1"/>
  <c r="AS843" i="1"/>
  <c r="AT843" i="1"/>
  <c r="AU843" i="1" s="1"/>
  <c r="BA843" i="1"/>
  <c r="L844" i="1"/>
  <c r="M844" i="1"/>
  <c r="N844" i="1" s="1"/>
  <c r="Q844" i="1"/>
  <c r="R844" i="1"/>
  <c r="S844" i="1"/>
  <c r="AK844" i="1"/>
  <c r="AL844" i="1"/>
  <c r="AM844" i="1"/>
  <c r="AN844" i="1" s="1"/>
  <c r="AQ844" i="1"/>
  <c r="AR844" i="1"/>
  <c r="AS844" i="1"/>
  <c r="L845" i="1"/>
  <c r="R845" i="1"/>
  <c r="S845" i="1"/>
  <c r="T845" i="1"/>
  <c r="U845" i="1" s="1"/>
  <c r="AA845" i="1"/>
  <c r="AK845" i="1"/>
  <c r="AL845" i="1"/>
  <c r="AR845" i="1"/>
  <c r="AS845" i="1"/>
  <c r="AT845" i="1"/>
  <c r="AU845" i="1" s="1"/>
  <c r="BA845" i="1"/>
  <c r="L846" i="1"/>
  <c r="M846" i="1"/>
  <c r="N846" i="1" s="1"/>
  <c r="Q846" i="1"/>
  <c r="R846" i="1"/>
  <c r="S846" i="1"/>
  <c r="AK846" i="1"/>
  <c r="AL846" i="1"/>
  <c r="AM846" i="1"/>
  <c r="AN846" i="1" s="1"/>
  <c r="AQ846" i="1"/>
  <c r="AR846" i="1"/>
  <c r="AS846" i="1"/>
  <c r="L847" i="1"/>
  <c r="R847" i="1"/>
  <c r="S847" i="1"/>
  <c r="T847" i="1"/>
  <c r="U847" i="1" s="1"/>
  <c r="AA847" i="1"/>
  <c r="AK847" i="1"/>
  <c r="AL847" i="1"/>
  <c r="AR847" i="1"/>
  <c r="AS847" i="1"/>
  <c r="AT847" i="1"/>
  <c r="AU847" i="1" s="1"/>
  <c r="BA847" i="1"/>
  <c r="L848" i="1"/>
  <c r="M848" i="1"/>
  <c r="N848" i="1" s="1"/>
  <c r="Q848" i="1"/>
  <c r="R848" i="1"/>
  <c r="S848" i="1"/>
  <c r="AK848" i="1"/>
  <c r="AL848" i="1"/>
  <c r="AM848" i="1"/>
  <c r="AN848" i="1" s="1"/>
  <c r="AQ848" i="1"/>
  <c r="AR848" i="1"/>
  <c r="AS848" i="1"/>
  <c r="L849" i="1"/>
  <c r="R849" i="1"/>
  <c r="S849" i="1"/>
  <c r="T849" i="1"/>
  <c r="U849" i="1" s="1"/>
  <c r="AA849" i="1"/>
  <c r="AK849" i="1"/>
  <c r="AL849" i="1"/>
  <c r="AR849" i="1"/>
  <c r="AS849" i="1"/>
  <c r="AT849" i="1"/>
  <c r="AU849" i="1" s="1"/>
  <c r="BA849" i="1"/>
  <c r="L850" i="1"/>
  <c r="M850" i="1"/>
  <c r="N850" i="1" s="1"/>
  <c r="Q850" i="1"/>
  <c r="R850" i="1"/>
  <c r="S850" i="1"/>
  <c r="AK850" i="1"/>
  <c r="AL850" i="1"/>
  <c r="AM850" i="1"/>
  <c r="AN850" i="1" s="1"/>
  <c r="AQ850" i="1"/>
  <c r="AR850" i="1"/>
  <c r="AS850" i="1"/>
  <c r="L851" i="1"/>
  <c r="R851" i="1"/>
  <c r="S851" i="1"/>
  <c r="T851" i="1"/>
  <c r="U851" i="1" s="1"/>
  <c r="AA851" i="1"/>
  <c r="AK851" i="1"/>
  <c r="AL851" i="1"/>
  <c r="AR851" i="1"/>
  <c r="AS851" i="1"/>
  <c r="AT851" i="1"/>
  <c r="AU851" i="1" s="1"/>
  <c r="BA851" i="1"/>
  <c r="L852" i="1"/>
  <c r="M852" i="1"/>
  <c r="N852" i="1" s="1"/>
  <c r="Q852" i="1"/>
  <c r="R852" i="1"/>
  <c r="S852" i="1"/>
  <c r="AK852" i="1"/>
  <c r="AL852" i="1"/>
  <c r="AM852" i="1"/>
  <c r="AN852" i="1" s="1"/>
  <c r="AQ852" i="1"/>
  <c r="AR852" i="1"/>
  <c r="AS852" i="1"/>
  <c r="L853" i="1"/>
  <c r="R853" i="1"/>
  <c r="S853" i="1"/>
  <c r="T853" i="1"/>
  <c r="U853" i="1" s="1"/>
  <c r="AA853" i="1"/>
  <c r="AK853" i="1"/>
  <c r="AL853" i="1"/>
  <c r="AR853" i="1"/>
  <c r="AS853" i="1"/>
  <c r="AT853" i="1"/>
  <c r="AU853" i="1" s="1"/>
  <c r="BA853" i="1"/>
  <c r="L854" i="1"/>
  <c r="M854" i="1"/>
  <c r="N854" i="1" s="1"/>
  <c r="Q854" i="1"/>
  <c r="R854" i="1"/>
  <c r="S854" i="1"/>
  <c r="AK854" i="1"/>
  <c r="AL854" i="1"/>
  <c r="AM854" i="1"/>
  <c r="AN854" i="1" s="1"/>
  <c r="AQ854" i="1"/>
  <c r="AR854" i="1"/>
  <c r="AS854" i="1"/>
  <c r="L855" i="1"/>
  <c r="R855" i="1"/>
  <c r="S855" i="1"/>
  <c r="T855" i="1"/>
  <c r="U855" i="1" s="1"/>
  <c r="AA855" i="1"/>
  <c r="AK855" i="1"/>
  <c r="AL855" i="1"/>
  <c r="AR855" i="1"/>
  <c r="AS855" i="1"/>
  <c r="AT855" i="1"/>
  <c r="AU855" i="1" s="1"/>
  <c r="BA855" i="1"/>
  <c r="L856" i="1"/>
  <c r="M856" i="1"/>
  <c r="N856" i="1" s="1"/>
  <c r="Q856" i="1"/>
  <c r="R856" i="1"/>
  <c r="S856" i="1"/>
  <c r="AK856" i="1"/>
  <c r="AL856" i="1"/>
  <c r="AM856" i="1"/>
  <c r="AN856" i="1" s="1"/>
  <c r="AQ856" i="1"/>
  <c r="AR856" i="1"/>
  <c r="AS856" i="1"/>
  <c r="L857" i="1"/>
  <c r="R857" i="1"/>
  <c r="S857" i="1"/>
  <c r="T857" i="1"/>
  <c r="U857" i="1" s="1"/>
  <c r="AA857" i="1"/>
  <c r="AK857" i="1"/>
  <c r="AL857" i="1"/>
  <c r="AR857" i="1"/>
  <c r="AS857" i="1"/>
  <c r="AT857" i="1"/>
  <c r="AU857" i="1" s="1"/>
  <c r="BA857" i="1"/>
  <c r="L858" i="1"/>
  <c r="M858" i="1"/>
  <c r="N858" i="1" s="1"/>
  <c r="Q858" i="1"/>
  <c r="R858" i="1"/>
  <c r="S858" i="1"/>
  <c r="AK858" i="1"/>
  <c r="AL858" i="1"/>
  <c r="AM858" i="1"/>
  <c r="AN858" i="1" s="1"/>
  <c r="AQ858" i="1"/>
  <c r="AR858" i="1"/>
  <c r="AS858" i="1"/>
  <c r="L859" i="1"/>
  <c r="R859" i="1"/>
  <c r="S859" i="1"/>
  <c r="T859" i="1"/>
  <c r="U859" i="1" s="1"/>
  <c r="AA859" i="1"/>
  <c r="AK859" i="1"/>
  <c r="AL859" i="1"/>
  <c r="AR859" i="1"/>
  <c r="AS859" i="1"/>
  <c r="AT859" i="1"/>
  <c r="AU859" i="1" s="1"/>
  <c r="BA859" i="1"/>
  <c r="L860" i="1"/>
  <c r="M860" i="1"/>
  <c r="N860" i="1" s="1"/>
  <c r="Q860" i="1"/>
  <c r="R860" i="1"/>
  <c r="S860" i="1"/>
  <c r="AK860" i="1"/>
  <c r="AL860" i="1"/>
  <c r="AM860" i="1"/>
  <c r="AN860" i="1" s="1"/>
  <c r="AQ860" i="1"/>
  <c r="AR860" i="1"/>
  <c r="AS860" i="1"/>
  <c r="L861" i="1"/>
  <c r="R861" i="1"/>
  <c r="S861" i="1"/>
  <c r="T861" i="1"/>
  <c r="U861" i="1" s="1"/>
  <c r="AA861" i="1"/>
  <c r="AK861" i="1"/>
  <c r="AL861" i="1"/>
  <c r="AR861" i="1"/>
  <c r="AS861" i="1"/>
  <c r="AT861" i="1"/>
  <c r="AU861" i="1" s="1"/>
  <c r="BA861" i="1"/>
  <c r="L862" i="1"/>
  <c r="M862" i="1"/>
  <c r="N862" i="1" s="1"/>
  <c r="Q862" i="1"/>
  <c r="R862" i="1"/>
  <c r="S862" i="1"/>
  <c r="AK862" i="1"/>
  <c r="AL862" i="1"/>
  <c r="AM862" i="1"/>
  <c r="AN862" i="1" s="1"/>
  <c r="AQ862" i="1"/>
  <c r="AR862" i="1"/>
  <c r="AS862" i="1"/>
  <c r="L863" i="1"/>
  <c r="R863" i="1"/>
  <c r="S863" i="1"/>
  <c r="T863" i="1"/>
  <c r="U863" i="1" s="1"/>
  <c r="AA863" i="1"/>
  <c r="AK863" i="1"/>
  <c r="AL863" i="1"/>
  <c r="AR863" i="1"/>
  <c r="AS863" i="1"/>
  <c r="AT863" i="1"/>
  <c r="AU863" i="1" s="1"/>
  <c r="BA863" i="1"/>
  <c r="L864" i="1"/>
  <c r="M864" i="1"/>
  <c r="N864" i="1" s="1"/>
  <c r="Q864" i="1"/>
  <c r="R864" i="1"/>
  <c r="S864" i="1"/>
  <c r="AK864" i="1"/>
  <c r="AL864" i="1"/>
  <c r="AM864" i="1"/>
  <c r="AN864" i="1" s="1"/>
  <c r="AQ864" i="1"/>
  <c r="AR864" i="1"/>
  <c r="AS864" i="1"/>
  <c r="L865" i="1"/>
  <c r="R865" i="1"/>
  <c r="S865" i="1"/>
  <c r="T865" i="1"/>
  <c r="U865" i="1" s="1"/>
  <c r="AA865" i="1"/>
  <c r="AK865" i="1"/>
  <c r="AL865" i="1"/>
  <c r="AR865" i="1"/>
  <c r="AS865" i="1"/>
  <c r="AT865" i="1"/>
  <c r="AU865" i="1" s="1"/>
  <c r="BA865" i="1"/>
  <c r="L866" i="1"/>
  <c r="M866" i="1"/>
  <c r="N866" i="1" s="1"/>
  <c r="Q866" i="1"/>
  <c r="R866" i="1"/>
  <c r="S866" i="1"/>
  <c r="AK866" i="1"/>
  <c r="AL866" i="1"/>
  <c r="AM866" i="1"/>
  <c r="AN866" i="1" s="1"/>
  <c r="AQ866" i="1"/>
  <c r="AR866" i="1"/>
  <c r="AS866" i="1"/>
  <c r="L867" i="1"/>
  <c r="R867" i="1"/>
  <c r="S867" i="1"/>
  <c r="T867" i="1"/>
  <c r="U867" i="1" s="1"/>
  <c r="AA867" i="1"/>
  <c r="AK867" i="1"/>
  <c r="AL867" i="1"/>
  <c r="AR867" i="1"/>
  <c r="AS867" i="1"/>
  <c r="AT867" i="1"/>
  <c r="AU867" i="1" s="1"/>
  <c r="BA867" i="1"/>
  <c r="L868" i="1"/>
  <c r="M868" i="1"/>
  <c r="N868" i="1" s="1"/>
  <c r="Q868" i="1"/>
  <c r="R868" i="1"/>
  <c r="S868" i="1"/>
  <c r="AK868" i="1"/>
  <c r="AL868" i="1"/>
  <c r="AM868" i="1"/>
  <c r="AN868" i="1" s="1"/>
  <c r="AQ868" i="1"/>
  <c r="AR868" i="1"/>
  <c r="AS868" i="1"/>
  <c r="L869" i="1"/>
  <c r="R869" i="1"/>
  <c r="S869" i="1"/>
  <c r="T869" i="1"/>
  <c r="U869" i="1" s="1"/>
  <c r="AA869" i="1"/>
  <c r="AK869" i="1"/>
  <c r="AL869" i="1"/>
  <c r="AR869" i="1"/>
  <c r="AS869" i="1"/>
  <c r="AT869" i="1"/>
  <c r="AU869" i="1" s="1"/>
  <c r="BA869" i="1"/>
  <c r="L870" i="1"/>
  <c r="M870" i="1"/>
  <c r="N870" i="1" s="1"/>
  <c r="Q870" i="1"/>
  <c r="R870" i="1"/>
  <c r="S870" i="1"/>
  <c r="AK870" i="1"/>
  <c r="AL870" i="1"/>
  <c r="AM870" i="1"/>
  <c r="AN870" i="1" s="1"/>
  <c r="AQ870" i="1"/>
  <c r="AR870" i="1"/>
  <c r="AS870" i="1"/>
  <c r="L871" i="1"/>
  <c r="R871" i="1"/>
  <c r="S871" i="1"/>
  <c r="T871" i="1"/>
  <c r="U871" i="1" s="1"/>
  <c r="AA871" i="1"/>
  <c r="AK871" i="1"/>
  <c r="AL871" i="1"/>
  <c r="AR871" i="1"/>
  <c r="AS871" i="1"/>
  <c r="AT871" i="1"/>
  <c r="AU871" i="1" s="1"/>
  <c r="BA871" i="1"/>
  <c r="L872" i="1"/>
  <c r="M872" i="1"/>
  <c r="N872" i="1" s="1"/>
  <c r="Q872" i="1"/>
  <c r="R872" i="1"/>
  <c r="S872" i="1"/>
  <c r="AK872" i="1"/>
  <c r="AL872" i="1"/>
  <c r="AM872" i="1"/>
  <c r="AN872" i="1" s="1"/>
  <c r="AQ872" i="1"/>
  <c r="AR872" i="1"/>
  <c r="AS872" i="1"/>
  <c r="L873" i="1"/>
  <c r="R873" i="1"/>
  <c r="S873" i="1"/>
  <c r="T873" i="1"/>
  <c r="U873" i="1" s="1"/>
  <c r="AA873" i="1"/>
  <c r="AK873" i="1"/>
  <c r="AL873" i="1"/>
  <c r="AR873" i="1"/>
  <c r="AS873" i="1"/>
  <c r="AT873" i="1"/>
  <c r="AU873" i="1" s="1"/>
  <c r="BA873" i="1"/>
  <c r="L874" i="1"/>
  <c r="M874" i="1"/>
  <c r="N874" i="1" s="1"/>
  <c r="Q874" i="1"/>
  <c r="R874" i="1"/>
  <c r="S874" i="1"/>
  <c r="AK874" i="1"/>
  <c r="AL874" i="1"/>
  <c r="AM874" i="1"/>
  <c r="AN874" i="1" s="1"/>
  <c r="AQ874" i="1"/>
  <c r="AR874" i="1"/>
  <c r="AS874" i="1"/>
  <c r="L875" i="1"/>
  <c r="R875" i="1"/>
  <c r="S875" i="1"/>
  <c r="T875" i="1"/>
  <c r="U875" i="1" s="1"/>
  <c r="AA875" i="1"/>
  <c r="AK875" i="1"/>
  <c r="AL875" i="1"/>
  <c r="AR875" i="1"/>
  <c r="AS875" i="1"/>
  <c r="AT875" i="1"/>
  <c r="AU875" i="1" s="1"/>
  <c r="BA875" i="1"/>
  <c r="L876" i="1"/>
  <c r="M876" i="1"/>
  <c r="N876" i="1" s="1"/>
  <c r="Q876" i="1"/>
  <c r="R876" i="1"/>
  <c r="S876" i="1"/>
  <c r="AK876" i="1"/>
  <c r="AL876" i="1"/>
  <c r="AM876" i="1"/>
  <c r="AN876" i="1" s="1"/>
  <c r="AQ876" i="1"/>
  <c r="AR876" i="1"/>
  <c r="AS876" i="1"/>
  <c r="L877" i="1"/>
  <c r="R877" i="1"/>
  <c r="S877" i="1"/>
  <c r="T877" i="1"/>
  <c r="U877" i="1" s="1"/>
  <c r="AA877" i="1"/>
  <c r="AK877" i="1"/>
  <c r="AL877" i="1"/>
  <c r="AR877" i="1"/>
  <c r="AS877" i="1"/>
  <c r="AT877" i="1"/>
  <c r="AU877" i="1" s="1"/>
  <c r="BA877" i="1"/>
  <c r="L878" i="1"/>
  <c r="M878" i="1"/>
  <c r="N878" i="1" s="1"/>
  <c r="Q878" i="1"/>
  <c r="R878" i="1"/>
  <c r="S878" i="1"/>
  <c r="AK878" i="1"/>
  <c r="AL878" i="1"/>
  <c r="AM878" i="1"/>
  <c r="AN878" i="1" s="1"/>
  <c r="AQ878" i="1"/>
  <c r="AR878" i="1"/>
  <c r="AS878" i="1"/>
  <c r="L879" i="1"/>
  <c r="R879" i="1"/>
  <c r="S879" i="1"/>
  <c r="T879" i="1"/>
  <c r="U879" i="1" s="1"/>
  <c r="AA879" i="1"/>
  <c r="AK879" i="1"/>
  <c r="AL879" i="1"/>
  <c r="AR879" i="1"/>
  <c r="AS879" i="1"/>
  <c r="AT879" i="1"/>
  <c r="AU879" i="1" s="1"/>
  <c r="BA879" i="1"/>
  <c r="L880" i="1"/>
  <c r="M880" i="1"/>
  <c r="N880" i="1" s="1"/>
  <c r="Q880" i="1"/>
  <c r="R880" i="1"/>
  <c r="S880" i="1"/>
  <c r="AK880" i="1"/>
  <c r="AL880" i="1"/>
  <c r="AM880" i="1"/>
  <c r="AN880" i="1" s="1"/>
  <c r="AQ880" i="1"/>
  <c r="AR880" i="1"/>
  <c r="AS880" i="1"/>
  <c r="L881" i="1"/>
  <c r="R881" i="1"/>
  <c r="S881" i="1"/>
  <c r="T881" i="1"/>
  <c r="U881" i="1" s="1"/>
  <c r="AA881" i="1"/>
  <c r="AK881" i="1"/>
  <c r="AL881" i="1"/>
  <c r="AR881" i="1"/>
  <c r="AS881" i="1"/>
  <c r="AT881" i="1"/>
  <c r="AU881" i="1" s="1"/>
  <c r="BA881" i="1"/>
  <c r="L882" i="1"/>
  <c r="M882" i="1"/>
  <c r="N882" i="1" s="1"/>
  <c r="Q882" i="1"/>
  <c r="R882" i="1"/>
  <c r="S882" i="1"/>
  <c r="AK882" i="1"/>
  <c r="AL882" i="1"/>
  <c r="AM882" i="1"/>
  <c r="AN882" i="1" s="1"/>
  <c r="AQ882" i="1"/>
  <c r="AR882" i="1"/>
  <c r="AS882" i="1"/>
  <c r="L883" i="1"/>
  <c r="R883" i="1"/>
  <c r="S883" i="1"/>
  <c r="T883" i="1"/>
  <c r="U883" i="1" s="1"/>
  <c r="AA883" i="1"/>
  <c r="AK883" i="1"/>
  <c r="AL883" i="1"/>
  <c r="AR883" i="1"/>
  <c r="AS883" i="1"/>
  <c r="AT883" i="1"/>
  <c r="AU883" i="1" s="1"/>
  <c r="BA883" i="1"/>
  <c r="L884" i="1"/>
  <c r="M884" i="1"/>
  <c r="N884" i="1" s="1"/>
  <c r="Q884" i="1"/>
  <c r="R884" i="1"/>
  <c r="S884" i="1"/>
  <c r="AK884" i="1"/>
  <c r="AL884" i="1"/>
  <c r="AM884" i="1"/>
  <c r="AN884" i="1" s="1"/>
  <c r="AQ884" i="1"/>
  <c r="AR884" i="1"/>
  <c r="AS884" i="1"/>
  <c r="L885" i="1"/>
  <c r="R885" i="1"/>
  <c r="S885" i="1"/>
  <c r="T885" i="1"/>
  <c r="U885" i="1" s="1"/>
  <c r="AA885" i="1"/>
  <c r="AK885" i="1"/>
  <c r="AL885" i="1"/>
  <c r="AR885" i="1"/>
  <c r="AS885" i="1"/>
  <c r="AT885" i="1"/>
  <c r="AU885" i="1" s="1"/>
  <c r="BA885" i="1"/>
  <c r="L886" i="1"/>
  <c r="M886" i="1"/>
  <c r="N886" i="1" s="1"/>
  <c r="Q886" i="1"/>
  <c r="R886" i="1"/>
  <c r="S886" i="1"/>
  <c r="AK886" i="1"/>
  <c r="AL886" i="1"/>
  <c r="AM886" i="1"/>
  <c r="AN886" i="1" s="1"/>
  <c r="AQ886" i="1"/>
  <c r="AR886" i="1"/>
  <c r="AS886" i="1"/>
  <c r="L887" i="1"/>
  <c r="R887" i="1"/>
  <c r="S887" i="1"/>
  <c r="T887" i="1"/>
  <c r="U887" i="1" s="1"/>
  <c r="AA887" i="1"/>
  <c r="AK887" i="1"/>
  <c r="AL887" i="1"/>
  <c r="AR887" i="1"/>
  <c r="AS887" i="1"/>
  <c r="AT887" i="1"/>
  <c r="AU887" i="1" s="1"/>
  <c r="BA887" i="1"/>
  <c r="L888" i="1"/>
  <c r="M888" i="1"/>
  <c r="N888" i="1" s="1"/>
  <c r="Q888" i="1"/>
  <c r="R888" i="1"/>
  <c r="S888" i="1"/>
  <c r="AK888" i="1"/>
  <c r="AL888" i="1"/>
  <c r="AM888" i="1"/>
  <c r="AN888" i="1" s="1"/>
  <c r="AQ888" i="1"/>
  <c r="AR888" i="1"/>
  <c r="AS888" i="1"/>
  <c r="L889" i="1"/>
  <c r="R889" i="1"/>
  <c r="S889" i="1"/>
  <c r="T889" i="1"/>
  <c r="U889" i="1" s="1"/>
  <c r="AA889" i="1"/>
  <c r="AK889" i="1"/>
  <c r="AL889" i="1"/>
  <c r="AR889" i="1"/>
  <c r="AS889" i="1"/>
  <c r="AT889" i="1"/>
  <c r="AU889" i="1" s="1"/>
  <c r="BA889" i="1"/>
  <c r="L890" i="1"/>
  <c r="M890" i="1"/>
  <c r="N890" i="1" s="1"/>
  <c r="Q890" i="1"/>
  <c r="R890" i="1"/>
  <c r="S890" i="1"/>
  <c r="AK890" i="1"/>
  <c r="AL890" i="1"/>
  <c r="AM890" i="1"/>
  <c r="AN890" i="1" s="1"/>
  <c r="AQ890" i="1"/>
  <c r="AR890" i="1"/>
  <c r="AS890" i="1"/>
  <c r="L891" i="1"/>
  <c r="R891" i="1"/>
  <c r="S891" i="1"/>
  <c r="T891" i="1"/>
  <c r="U891" i="1" s="1"/>
  <c r="AA891" i="1"/>
  <c r="AK891" i="1"/>
  <c r="AL891" i="1"/>
  <c r="AR891" i="1"/>
  <c r="AS891" i="1"/>
  <c r="AT891" i="1"/>
  <c r="AU891" i="1" s="1"/>
  <c r="BA891" i="1"/>
  <c r="L892" i="1"/>
  <c r="M892" i="1"/>
  <c r="N892" i="1" s="1"/>
  <c r="Q892" i="1"/>
  <c r="R892" i="1"/>
  <c r="S892" i="1"/>
  <c r="AK892" i="1"/>
  <c r="AL892" i="1"/>
  <c r="AM892" i="1"/>
  <c r="AN892" i="1" s="1"/>
  <c r="AQ892" i="1"/>
  <c r="AR892" i="1"/>
  <c r="AS892" i="1"/>
  <c r="L893" i="1"/>
  <c r="R893" i="1"/>
  <c r="S893" i="1"/>
  <c r="T893" i="1"/>
  <c r="U893" i="1" s="1"/>
  <c r="AA893" i="1"/>
  <c r="AK893" i="1"/>
  <c r="AL893" i="1"/>
  <c r="AR893" i="1"/>
  <c r="AS893" i="1"/>
  <c r="AT893" i="1"/>
  <c r="AU893" i="1" s="1"/>
  <c r="BA893" i="1"/>
  <c r="L894" i="1"/>
  <c r="M894" i="1"/>
  <c r="N894" i="1" s="1"/>
  <c r="Q894" i="1"/>
  <c r="R894" i="1"/>
  <c r="S894" i="1"/>
  <c r="AK894" i="1"/>
  <c r="AL894" i="1"/>
  <c r="AM894" i="1"/>
  <c r="AN894" i="1" s="1"/>
  <c r="AQ894" i="1"/>
  <c r="AR894" i="1"/>
  <c r="AS894" i="1"/>
  <c r="L895" i="1"/>
  <c r="R895" i="1"/>
  <c r="S895" i="1"/>
  <c r="T895" i="1"/>
  <c r="U895" i="1" s="1"/>
  <c r="AA895" i="1"/>
  <c r="AK895" i="1"/>
  <c r="AL895" i="1"/>
  <c r="AR895" i="1"/>
  <c r="AS895" i="1"/>
  <c r="AT895" i="1"/>
  <c r="AU895" i="1" s="1"/>
  <c r="BA895" i="1"/>
  <c r="L896" i="1"/>
  <c r="M896" i="1"/>
  <c r="N896" i="1" s="1"/>
  <c r="Q896" i="1"/>
  <c r="R896" i="1"/>
  <c r="S896" i="1"/>
  <c r="AK896" i="1"/>
  <c r="AL896" i="1"/>
  <c r="AM896" i="1"/>
  <c r="AN896" i="1" s="1"/>
  <c r="AQ896" i="1"/>
  <c r="AR896" i="1"/>
  <c r="AS896" i="1"/>
  <c r="L897" i="1"/>
  <c r="R897" i="1"/>
  <c r="S897" i="1"/>
  <c r="T897" i="1"/>
  <c r="U897" i="1" s="1"/>
  <c r="AA897" i="1"/>
  <c r="AK897" i="1"/>
  <c r="AL897" i="1"/>
  <c r="AR897" i="1"/>
  <c r="AS897" i="1"/>
  <c r="AT897" i="1"/>
  <c r="AU897" i="1" s="1"/>
  <c r="BA897" i="1"/>
  <c r="L898" i="1"/>
  <c r="M898" i="1"/>
  <c r="N898" i="1" s="1"/>
  <c r="Q898" i="1"/>
  <c r="R898" i="1"/>
  <c r="S898" i="1"/>
  <c r="AK898" i="1"/>
  <c r="AL898" i="1"/>
  <c r="AM898" i="1"/>
  <c r="AN898" i="1" s="1"/>
  <c r="AQ898" i="1"/>
  <c r="AR898" i="1"/>
  <c r="AS898" i="1"/>
  <c r="L899" i="1"/>
  <c r="R899" i="1"/>
  <c r="S899" i="1"/>
  <c r="T899" i="1"/>
  <c r="U899" i="1" s="1"/>
  <c r="AA899" i="1"/>
  <c r="AK899" i="1"/>
  <c r="AL899" i="1"/>
  <c r="AR899" i="1"/>
  <c r="AS899" i="1"/>
  <c r="AT899" i="1"/>
  <c r="AU899" i="1" s="1"/>
  <c r="BA899" i="1"/>
  <c r="L900" i="1"/>
  <c r="M900" i="1"/>
  <c r="N900" i="1" s="1"/>
  <c r="Q900" i="1"/>
  <c r="R900" i="1"/>
  <c r="S900" i="1"/>
  <c r="AK900" i="1"/>
  <c r="AL900" i="1"/>
  <c r="AM900" i="1"/>
  <c r="AN900" i="1" s="1"/>
  <c r="AQ900" i="1"/>
  <c r="AR900" i="1"/>
  <c r="AS900" i="1"/>
  <c r="L901" i="1"/>
  <c r="R901" i="1"/>
  <c r="S901" i="1"/>
  <c r="T901" i="1"/>
  <c r="U901" i="1" s="1"/>
  <c r="AA901" i="1"/>
  <c r="AK901" i="1"/>
  <c r="AL901" i="1"/>
  <c r="AR901" i="1"/>
  <c r="AS901" i="1"/>
  <c r="AT901" i="1"/>
  <c r="AU901" i="1" s="1"/>
  <c r="BA901" i="1"/>
  <c r="L902" i="1"/>
  <c r="M902" i="1"/>
  <c r="N902" i="1" s="1"/>
  <c r="Q902" i="1"/>
  <c r="R902" i="1"/>
  <c r="S902" i="1"/>
  <c r="AK902" i="1"/>
  <c r="AL902" i="1"/>
  <c r="AM902" i="1"/>
  <c r="AN902" i="1" s="1"/>
  <c r="AQ902" i="1"/>
  <c r="AR902" i="1"/>
  <c r="AS902" i="1"/>
  <c r="L903" i="1"/>
  <c r="R903" i="1"/>
  <c r="S903" i="1"/>
  <c r="T903" i="1"/>
  <c r="U903" i="1" s="1"/>
  <c r="AA903" i="1"/>
  <c r="AK903" i="1"/>
  <c r="AL903" i="1"/>
  <c r="AR903" i="1"/>
  <c r="AS903" i="1"/>
  <c r="AT903" i="1"/>
  <c r="AU903" i="1" s="1"/>
  <c r="BA903" i="1"/>
  <c r="L904" i="1"/>
  <c r="M904" i="1"/>
  <c r="N904" i="1" s="1"/>
  <c r="Q904" i="1"/>
  <c r="R904" i="1"/>
  <c r="S904" i="1"/>
  <c r="AK904" i="1"/>
  <c r="AL904" i="1"/>
  <c r="AM904" i="1"/>
  <c r="AN904" i="1" s="1"/>
  <c r="AQ904" i="1"/>
  <c r="AR904" i="1"/>
  <c r="AS904" i="1"/>
  <c r="L905" i="1"/>
  <c r="R905" i="1"/>
  <c r="S905" i="1"/>
  <c r="T905" i="1"/>
  <c r="U905" i="1" s="1"/>
  <c r="AA905" i="1"/>
  <c r="AK905" i="1"/>
  <c r="AL905" i="1"/>
  <c r="AR905" i="1"/>
  <c r="AS905" i="1"/>
  <c r="AT905" i="1"/>
  <c r="AU905" i="1" s="1"/>
  <c r="BA905" i="1"/>
  <c r="L906" i="1"/>
  <c r="M906" i="1"/>
  <c r="N906" i="1" s="1"/>
  <c r="Q906" i="1"/>
  <c r="R906" i="1"/>
  <c r="S906" i="1"/>
  <c r="AK906" i="1"/>
  <c r="AL906" i="1"/>
  <c r="AM906" i="1"/>
  <c r="AN906" i="1" s="1"/>
  <c r="AQ906" i="1"/>
  <c r="AR906" i="1"/>
  <c r="AS906" i="1"/>
  <c r="L907" i="1"/>
  <c r="R907" i="1"/>
  <c r="S907" i="1"/>
  <c r="T907" i="1"/>
  <c r="U907" i="1" s="1"/>
  <c r="AA907" i="1"/>
  <c r="AK907" i="1"/>
  <c r="AL907" i="1"/>
  <c r="AR907" i="1"/>
  <c r="AS907" i="1"/>
  <c r="AT907" i="1"/>
  <c r="AU907" i="1" s="1"/>
  <c r="BA907" i="1"/>
  <c r="L908" i="1"/>
  <c r="M908" i="1"/>
  <c r="N908" i="1" s="1"/>
  <c r="Q908" i="1"/>
  <c r="R908" i="1"/>
  <c r="S908" i="1"/>
  <c r="AK908" i="1"/>
  <c r="AL908" i="1"/>
  <c r="AM908" i="1"/>
  <c r="AN908" i="1" s="1"/>
  <c r="AQ908" i="1"/>
  <c r="AR908" i="1"/>
  <c r="AS908" i="1"/>
  <c r="L909" i="1"/>
  <c r="R909" i="1"/>
  <c r="S909" i="1"/>
  <c r="T909" i="1"/>
  <c r="U909" i="1" s="1"/>
  <c r="AA909" i="1"/>
  <c r="AK909" i="1"/>
  <c r="AL909" i="1"/>
  <c r="AR909" i="1"/>
  <c r="AS909" i="1"/>
  <c r="AT909" i="1"/>
  <c r="AU909" i="1" s="1"/>
  <c r="BA909" i="1"/>
  <c r="L910" i="1"/>
  <c r="M910" i="1"/>
  <c r="N910" i="1" s="1"/>
  <c r="Q910" i="1"/>
  <c r="R910" i="1"/>
  <c r="S910" i="1"/>
  <c r="AK910" i="1"/>
  <c r="AL910" i="1"/>
  <c r="AM910" i="1"/>
  <c r="AN910" i="1" s="1"/>
  <c r="AQ910" i="1"/>
  <c r="AR910" i="1"/>
  <c r="AS910" i="1"/>
  <c r="L911" i="1"/>
  <c r="R911" i="1"/>
  <c r="S911" i="1"/>
  <c r="T911" i="1"/>
  <c r="U911" i="1" s="1"/>
  <c r="AA911" i="1"/>
  <c r="AK911" i="1"/>
  <c r="AL911" i="1"/>
  <c r="AR911" i="1"/>
  <c r="AS911" i="1"/>
  <c r="AT911" i="1"/>
  <c r="AU911" i="1" s="1"/>
  <c r="BA911" i="1"/>
  <c r="L912" i="1"/>
  <c r="M912" i="1"/>
  <c r="N912" i="1" s="1"/>
  <c r="Q912" i="1"/>
  <c r="R912" i="1"/>
  <c r="S912" i="1"/>
  <c r="AK912" i="1"/>
  <c r="AL912" i="1"/>
  <c r="AM912" i="1"/>
  <c r="AN912" i="1" s="1"/>
  <c r="AQ912" i="1"/>
  <c r="AR912" i="1"/>
  <c r="AS912" i="1"/>
  <c r="L913" i="1"/>
  <c r="R913" i="1"/>
  <c r="S913" i="1"/>
  <c r="T913" i="1"/>
  <c r="U913" i="1" s="1"/>
  <c r="AA913" i="1"/>
  <c r="AK913" i="1"/>
  <c r="AL913" i="1"/>
  <c r="AR913" i="1"/>
  <c r="AS913" i="1"/>
  <c r="AT913" i="1"/>
  <c r="AU913" i="1" s="1"/>
  <c r="BA913" i="1"/>
  <c r="L914" i="1"/>
  <c r="M914" i="1"/>
  <c r="N914" i="1" s="1"/>
  <c r="Q914" i="1"/>
  <c r="R914" i="1"/>
  <c r="S914" i="1"/>
  <c r="AK914" i="1"/>
  <c r="AL914" i="1"/>
  <c r="AM914" i="1"/>
  <c r="AN914" i="1" s="1"/>
  <c r="AQ914" i="1"/>
  <c r="AR914" i="1"/>
  <c r="AS914" i="1"/>
  <c r="L915" i="1"/>
  <c r="R915" i="1"/>
  <c r="S915" i="1"/>
  <c r="T915" i="1"/>
  <c r="U915" i="1" s="1"/>
  <c r="AA915" i="1"/>
  <c r="AK915" i="1"/>
  <c r="AL915" i="1"/>
  <c r="AR915" i="1"/>
  <c r="AS915" i="1"/>
  <c r="AT915" i="1"/>
  <c r="AU915" i="1" s="1"/>
  <c r="BA915" i="1"/>
  <c r="L916" i="1"/>
  <c r="M916" i="1"/>
  <c r="N916" i="1" s="1"/>
  <c r="Q916" i="1"/>
  <c r="R916" i="1"/>
  <c r="S916" i="1"/>
  <c r="AK916" i="1"/>
  <c r="AL916" i="1"/>
  <c r="AM916" i="1"/>
  <c r="AN916" i="1" s="1"/>
  <c r="AQ916" i="1"/>
  <c r="AR916" i="1"/>
  <c r="AS916" i="1"/>
  <c r="L917" i="1"/>
  <c r="R917" i="1"/>
  <c r="S917" i="1"/>
  <c r="T917" i="1"/>
  <c r="U917" i="1" s="1"/>
  <c r="AA917" i="1"/>
  <c r="AK917" i="1"/>
  <c r="AL917" i="1"/>
  <c r="AR917" i="1"/>
  <c r="AS917" i="1"/>
  <c r="AT917" i="1"/>
  <c r="AU917" i="1" s="1"/>
  <c r="BA917" i="1"/>
  <c r="L918" i="1"/>
  <c r="M918" i="1"/>
  <c r="N918" i="1" s="1"/>
  <c r="Q918" i="1"/>
  <c r="R918" i="1"/>
  <c r="S918" i="1"/>
  <c r="AK918" i="1"/>
  <c r="AL918" i="1"/>
  <c r="AM918" i="1"/>
  <c r="AN918" i="1" s="1"/>
  <c r="AQ918" i="1"/>
  <c r="AR918" i="1"/>
  <c r="AS918" i="1"/>
  <c r="L919" i="1"/>
  <c r="R919" i="1"/>
  <c r="S919" i="1"/>
  <c r="T919" i="1"/>
  <c r="U919" i="1" s="1"/>
  <c r="AA919" i="1"/>
  <c r="AK919" i="1"/>
  <c r="AL919" i="1"/>
  <c r="AR919" i="1"/>
  <c r="AS919" i="1"/>
  <c r="AT919" i="1"/>
  <c r="AU919" i="1" s="1"/>
  <c r="BA919" i="1"/>
  <c r="L920" i="1"/>
  <c r="M920" i="1"/>
  <c r="N920" i="1" s="1"/>
  <c r="Q920" i="1"/>
  <c r="R920" i="1"/>
  <c r="S920" i="1"/>
  <c r="AK920" i="1"/>
  <c r="AL920" i="1"/>
  <c r="AM920" i="1"/>
  <c r="AN920" i="1" s="1"/>
  <c r="AQ920" i="1"/>
  <c r="AR920" i="1"/>
  <c r="AS920" i="1"/>
  <c r="L921" i="1"/>
  <c r="R921" i="1"/>
  <c r="S921" i="1"/>
  <c r="T921" i="1"/>
  <c r="U921" i="1" s="1"/>
  <c r="AA921" i="1"/>
  <c r="AK921" i="1"/>
  <c r="AL921" i="1"/>
  <c r="AR921" i="1"/>
  <c r="AS921" i="1"/>
  <c r="AT921" i="1"/>
  <c r="AU921" i="1" s="1"/>
  <c r="BA921" i="1"/>
  <c r="L922" i="1"/>
  <c r="M922" i="1"/>
  <c r="N922" i="1" s="1"/>
  <c r="Q922" i="1"/>
  <c r="R922" i="1"/>
  <c r="S922" i="1"/>
  <c r="AK922" i="1"/>
  <c r="AL922" i="1"/>
  <c r="AM922" i="1"/>
  <c r="AN922" i="1" s="1"/>
  <c r="AQ922" i="1"/>
  <c r="AR922" i="1"/>
  <c r="AS922" i="1"/>
  <c r="L923" i="1"/>
  <c r="R923" i="1"/>
  <c r="S923" i="1"/>
  <c r="T923" i="1"/>
  <c r="U923" i="1" s="1"/>
  <c r="AA923" i="1"/>
  <c r="AK923" i="1"/>
  <c r="AL923" i="1"/>
  <c r="AR923" i="1"/>
  <c r="AS923" i="1"/>
  <c r="AT923" i="1"/>
  <c r="AU923" i="1" s="1"/>
  <c r="BA923" i="1"/>
  <c r="L924" i="1"/>
  <c r="M924" i="1"/>
  <c r="N924" i="1" s="1"/>
  <c r="Q924" i="1"/>
  <c r="R924" i="1"/>
  <c r="S924" i="1"/>
  <c r="AK924" i="1"/>
  <c r="AL924" i="1"/>
  <c r="AM924" i="1"/>
  <c r="AN924" i="1" s="1"/>
  <c r="AQ924" i="1"/>
  <c r="AR924" i="1"/>
  <c r="AS924" i="1"/>
  <c r="L925" i="1"/>
  <c r="R925" i="1"/>
  <c r="S925" i="1"/>
  <c r="T925" i="1"/>
  <c r="U925" i="1" s="1"/>
  <c r="AA925" i="1"/>
  <c r="AK925" i="1"/>
  <c r="AL925" i="1"/>
  <c r="AR925" i="1"/>
  <c r="AS925" i="1"/>
  <c r="AT925" i="1"/>
  <c r="AU925" i="1" s="1"/>
  <c r="BA925" i="1"/>
  <c r="L926" i="1"/>
  <c r="M926" i="1"/>
  <c r="N926" i="1" s="1"/>
  <c r="Q926" i="1"/>
  <c r="R926" i="1"/>
  <c r="S926" i="1"/>
  <c r="AK926" i="1"/>
  <c r="AL926" i="1"/>
  <c r="AM926" i="1"/>
  <c r="AN926" i="1" s="1"/>
  <c r="AQ926" i="1"/>
  <c r="AR926" i="1"/>
  <c r="AS926" i="1"/>
  <c r="L927" i="1"/>
  <c r="R927" i="1"/>
  <c r="S927" i="1"/>
  <c r="T927" i="1"/>
  <c r="U927" i="1" s="1"/>
  <c r="AA927" i="1"/>
  <c r="AK927" i="1"/>
  <c r="AL927" i="1"/>
  <c r="AR927" i="1"/>
  <c r="AS927" i="1"/>
  <c r="AT927" i="1"/>
  <c r="AU927" i="1" s="1"/>
  <c r="BA927" i="1"/>
  <c r="L928" i="1"/>
  <c r="M928" i="1"/>
  <c r="N928" i="1" s="1"/>
  <c r="Q928" i="1"/>
  <c r="R928" i="1"/>
  <c r="S928" i="1"/>
  <c r="AK928" i="1"/>
  <c r="AL928" i="1"/>
  <c r="AM928" i="1"/>
  <c r="AN928" i="1" s="1"/>
  <c r="AQ928" i="1"/>
  <c r="AR928" i="1"/>
  <c r="AS928" i="1"/>
  <c r="L929" i="1"/>
  <c r="R929" i="1"/>
  <c r="S929" i="1"/>
  <c r="T929" i="1"/>
  <c r="U929" i="1" s="1"/>
  <c r="AA929" i="1"/>
  <c r="AK929" i="1"/>
  <c r="AL929" i="1"/>
  <c r="AR929" i="1"/>
  <c r="AS929" i="1"/>
  <c r="AT929" i="1"/>
  <c r="AU929" i="1" s="1"/>
  <c r="BA929" i="1"/>
  <c r="L930" i="1"/>
  <c r="M930" i="1"/>
  <c r="N930" i="1" s="1"/>
  <c r="Q930" i="1"/>
  <c r="R930" i="1"/>
  <c r="S930" i="1"/>
  <c r="AK930" i="1"/>
  <c r="AL930" i="1"/>
  <c r="AM930" i="1"/>
  <c r="AN930" i="1" s="1"/>
  <c r="AQ930" i="1"/>
  <c r="AR930" i="1"/>
  <c r="AS930" i="1"/>
  <c r="L931" i="1"/>
  <c r="R931" i="1"/>
  <c r="S931" i="1"/>
  <c r="T931" i="1"/>
  <c r="U931" i="1" s="1"/>
  <c r="AA931" i="1"/>
  <c r="AK931" i="1"/>
  <c r="AL931" i="1"/>
  <c r="AR931" i="1"/>
  <c r="AS931" i="1"/>
  <c r="AT931" i="1"/>
  <c r="AU931" i="1" s="1"/>
  <c r="BA931" i="1"/>
  <c r="L932" i="1"/>
  <c r="M932" i="1"/>
  <c r="N932" i="1" s="1"/>
  <c r="Q932" i="1"/>
  <c r="R932" i="1"/>
  <c r="S932" i="1"/>
  <c r="AK932" i="1"/>
  <c r="AL932" i="1"/>
  <c r="AM932" i="1"/>
  <c r="AN932" i="1" s="1"/>
  <c r="AQ932" i="1"/>
  <c r="AR932" i="1"/>
  <c r="AS932" i="1"/>
  <c r="L933" i="1"/>
  <c r="R933" i="1"/>
  <c r="S933" i="1"/>
  <c r="T933" i="1"/>
  <c r="U933" i="1" s="1"/>
  <c r="AA933" i="1"/>
  <c r="AK933" i="1"/>
  <c r="AL933" i="1"/>
  <c r="AR933" i="1"/>
  <c r="AS933" i="1"/>
  <c r="AT933" i="1"/>
  <c r="AU933" i="1" s="1"/>
  <c r="BA933" i="1"/>
  <c r="L934" i="1"/>
  <c r="M934" i="1"/>
  <c r="N934" i="1" s="1"/>
  <c r="Q934" i="1"/>
  <c r="R934" i="1"/>
  <c r="S934" i="1"/>
  <c r="AK934" i="1"/>
  <c r="AL934" i="1"/>
  <c r="AM934" i="1"/>
  <c r="AN934" i="1" s="1"/>
  <c r="AQ934" i="1"/>
  <c r="AR934" i="1"/>
  <c r="AS934" i="1"/>
  <c r="L935" i="1"/>
  <c r="R935" i="1"/>
  <c r="S935" i="1"/>
  <c r="T935" i="1"/>
  <c r="U935" i="1" s="1"/>
  <c r="AA935" i="1"/>
  <c r="AK935" i="1"/>
  <c r="AL935" i="1"/>
  <c r="AR935" i="1"/>
  <c r="AS935" i="1"/>
  <c r="AT935" i="1"/>
  <c r="AU935" i="1" s="1"/>
  <c r="BA935" i="1"/>
  <c r="L936" i="1"/>
  <c r="M936" i="1"/>
  <c r="N936" i="1" s="1"/>
  <c r="Q936" i="1"/>
  <c r="R936" i="1"/>
  <c r="S936" i="1"/>
  <c r="AK936" i="1"/>
  <c r="AL936" i="1"/>
  <c r="AM936" i="1"/>
  <c r="AN936" i="1" s="1"/>
  <c r="AQ936" i="1"/>
  <c r="AR936" i="1"/>
  <c r="AS936" i="1"/>
  <c r="L937" i="1"/>
  <c r="R937" i="1"/>
  <c r="S937" i="1"/>
  <c r="T937" i="1"/>
  <c r="U937" i="1" s="1"/>
  <c r="AA937" i="1"/>
  <c r="AK937" i="1"/>
  <c r="AL937" i="1"/>
  <c r="AR937" i="1"/>
  <c r="AS937" i="1"/>
  <c r="AT937" i="1"/>
  <c r="AU937" i="1" s="1"/>
  <c r="BA937" i="1"/>
  <c r="L938" i="1"/>
  <c r="M938" i="1"/>
  <c r="N938" i="1" s="1"/>
  <c r="Q938" i="1"/>
  <c r="R938" i="1"/>
  <c r="S938" i="1"/>
  <c r="AK938" i="1"/>
  <c r="AL938" i="1"/>
  <c r="AM938" i="1"/>
  <c r="AN938" i="1" s="1"/>
  <c r="AQ938" i="1"/>
  <c r="AR938" i="1"/>
  <c r="AS938" i="1"/>
  <c r="L939" i="1"/>
  <c r="R939" i="1"/>
  <c r="S939" i="1"/>
  <c r="T939" i="1"/>
  <c r="U939" i="1" s="1"/>
  <c r="AA939" i="1"/>
  <c r="AK939" i="1"/>
  <c r="AL939" i="1"/>
  <c r="AR939" i="1"/>
  <c r="AS939" i="1"/>
  <c r="AT939" i="1"/>
  <c r="AU939" i="1" s="1"/>
  <c r="BA939" i="1"/>
  <c r="L940" i="1"/>
  <c r="M940" i="1"/>
  <c r="N940" i="1" s="1"/>
  <c r="Q940" i="1"/>
  <c r="R940" i="1"/>
  <c r="S940" i="1"/>
  <c r="AK940" i="1"/>
  <c r="AL940" i="1"/>
  <c r="AM940" i="1"/>
  <c r="AN940" i="1" s="1"/>
  <c r="AQ940" i="1"/>
  <c r="AR940" i="1"/>
  <c r="AS940" i="1"/>
  <c r="L941" i="1"/>
  <c r="R941" i="1"/>
  <c r="S941" i="1"/>
  <c r="T941" i="1"/>
  <c r="U941" i="1" s="1"/>
  <c r="AA941" i="1"/>
  <c r="AK941" i="1"/>
  <c r="AL941" i="1"/>
  <c r="AR941" i="1"/>
  <c r="AS941" i="1"/>
  <c r="AT941" i="1"/>
  <c r="AU941" i="1" s="1"/>
  <c r="BA941" i="1"/>
  <c r="L942" i="1"/>
  <c r="M942" i="1"/>
  <c r="N942" i="1" s="1"/>
  <c r="Q942" i="1"/>
  <c r="R942" i="1"/>
  <c r="S942" i="1"/>
  <c r="AK942" i="1"/>
  <c r="AL942" i="1"/>
  <c r="AM942" i="1"/>
  <c r="AN942" i="1" s="1"/>
  <c r="AQ942" i="1"/>
  <c r="AR942" i="1"/>
  <c r="AS942" i="1"/>
  <c r="L943" i="1"/>
  <c r="R943" i="1"/>
  <c r="S943" i="1"/>
  <c r="T943" i="1"/>
  <c r="U943" i="1" s="1"/>
  <c r="AA943" i="1"/>
  <c r="AK943" i="1"/>
  <c r="AL943" i="1"/>
  <c r="AR943" i="1"/>
  <c r="AS943" i="1"/>
  <c r="AT943" i="1"/>
  <c r="AU943" i="1" s="1"/>
  <c r="BA943" i="1"/>
  <c r="L944" i="1"/>
  <c r="M944" i="1"/>
  <c r="N944" i="1" s="1"/>
  <c r="Q944" i="1"/>
  <c r="R944" i="1"/>
  <c r="S944" i="1"/>
  <c r="AK944" i="1"/>
  <c r="AL944" i="1"/>
  <c r="AM944" i="1"/>
  <c r="AN944" i="1" s="1"/>
  <c r="AQ944" i="1"/>
  <c r="AR944" i="1"/>
  <c r="AS944" i="1"/>
  <c r="L945" i="1"/>
  <c r="R945" i="1"/>
  <c r="S945" i="1"/>
  <c r="T945" i="1"/>
  <c r="U945" i="1" s="1"/>
  <c r="AA945" i="1"/>
  <c r="AK945" i="1"/>
  <c r="AL945" i="1"/>
  <c r="AR945" i="1"/>
  <c r="AS945" i="1"/>
  <c r="AT945" i="1"/>
  <c r="AU945" i="1" s="1"/>
  <c r="BA945" i="1"/>
  <c r="L946" i="1"/>
  <c r="M946" i="1"/>
  <c r="N946" i="1" s="1"/>
  <c r="Q946" i="1"/>
  <c r="R946" i="1"/>
  <c r="S946" i="1"/>
  <c r="AK946" i="1"/>
  <c r="AL946" i="1"/>
  <c r="AM946" i="1"/>
  <c r="AN946" i="1" s="1"/>
  <c r="AQ946" i="1"/>
  <c r="AR946" i="1"/>
  <c r="AS946" i="1"/>
  <c r="L947" i="1"/>
  <c r="R947" i="1"/>
  <c r="S947" i="1"/>
  <c r="T947" i="1"/>
  <c r="U947" i="1" s="1"/>
  <c r="AA947" i="1"/>
  <c r="AK947" i="1"/>
  <c r="AL947" i="1"/>
  <c r="AR947" i="1"/>
  <c r="AS947" i="1"/>
  <c r="AT947" i="1"/>
  <c r="AU947" i="1" s="1"/>
  <c r="BA947" i="1"/>
  <c r="L948" i="1"/>
  <c r="M948" i="1"/>
  <c r="N948" i="1" s="1"/>
  <c r="Q948" i="1"/>
  <c r="R948" i="1"/>
  <c r="S948" i="1"/>
  <c r="AK948" i="1"/>
  <c r="AL948" i="1"/>
  <c r="AM948" i="1"/>
  <c r="AN948" i="1" s="1"/>
  <c r="AQ948" i="1"/>
  <c r="AR948" i="1"/>
  <c r="AS948" i="1"/>
  <c r="L949" i="1"/>
  <c r="R949" i="1"/>
  <c r="S949" i="1"/>
  <c r="T949" i="1"/>
  <c r="U949" i="1" s="1"/>
  <c r="AA949" i="1"/>
  <c r="AK949" i="1"/>
  <c r="AL949" i="1"/>
  <c r="AR949" i="1"/>
  <c r="AS949" i="1"/>
  <c r="AT949" i="1"/>
  <c r="AU949" i="1" s="1"/>
  <c r="BA949" i="1"/>
  <c r="L950" i="1"/>
  <c r="M950" i="1"/>
  <c r="N950" i="1" s="1"/>
  <c r="Q950" i="1"/>
  <c r="R950" i="1"/>
  <c r="S950" i="1"/>
  <c r="AK950" i="1"/>
  <c r="AL950" i="1"/>
  <c r="AM950" i="1"/>
  <c r="AN950" i="1" s="1"/>
  <c r="AQ950" i="1"/>
  <c r="AR950" i="1"/>
  <c r="AS950" i="1"/>
  <c r="L951" i="1"/>
  <c r="R951" i="1"/>
  <c r="S951" i="1"/>
  <c r="T951" i="1"/>
  <c r="U951" i="1" s="1"/>
  <c r="AA951" i="1"/>
  <c r="AK951" i="1"/>
  <c r="AL951" i="1"/>
  <c r="AR951" i="1"/>
  <c r="AS951" i="1"/>
  <c r="AT951" i="1"/>
  <c r="AU951" i="1" s="1"/>
  <c r="BA951" i="1"/>
  <c r="L952" i="1"/>
  <c r="M952" i="1"/>
  <c r="N952" i="1" s="1"/>
  <c r="Q952" i="1"/>
  <c r="R952" i="1"/>
  <c r="S952" i="1"/>
  <c r="AK952" i="1"/>
  <c r="AL952" i="1"/>
  <c r="AM952" i="1"/>
  <c r="AN952" i="1" s="1"/>
  <c r="AQ952" i="1"/>
  <c r="AR952" i="1"/>
  <c r="AS952" i="1"/>
  <c r="L953" i="1"/>
  <c r="R953" i="1"/>
  <c r="S953" i="1"/>
  <c r="T953" i="1"/>
  <c r="U953" i="1" s="1"/>
  <c r="AA953" i="1"/>
  <c r="AK953" i="1"/>
  <c r="AL953" i="1"/>
  <c r="AR953" i="1"/>
  <c r="AS953" i="1"/>
  <c r="AT953" i="1"/>
  <c r="AU953" i="1" s="1"/>
  <c r="BA953" i="1"/>
  <c r="L954" i="1"/>
  <c r="M954" i="1"/>
  <c r="N954" i="1" s="1"/>
  <c r="Q954" i="1"/>
  <c r="R954" i="1"/>
  <c r="S954" i="1"/>
  <c r="AK954" i="1"/>
  <c r="AL954" i="1"/>
  <c r="AM954" i="1"/>
  <c r="AN954" i="1"/>
  <c r="AQ954" i="1"/>
  <c r="AR954" i="1"/>
  <c r="AS954" i="1"/>
  <c r="AU954" i="1"/>
  <c r="L955" i="1"/>
  <c r="R955" i="1"/>
  <c r="S955" i="1"/>
  <c r="T955" i="1"/>
  <c r="U955" i="1" s="1"/>
  <c r="AA955" i="1"/>
  <c r="AK955" i="1"/>
  <c r="AL955" i="1"/>
  <c r="AN955" i="1"/>
  <c r="AR955" i="1"/>
  <c r="AS955" i="1"/>
  <c r="AT955" i="1"/>
  <c r="AU955" i="1"/>
  <c r="BA955" i="1"/>
  <c r="L956" i="1"/>
  <c r="M956" i="1"/>
  <c r="N956" i="1" s="1"/>
  <c r="Q956" i="1"/>
  <c r="R956" i="1"/>
  <c r="S956" i="1"/>
  <c r="AK956" i="1"/>
  <c r="AL956" i="1"/>
  <c r="AM956" i="1"/>
  <c r="AN956" i="1"/>
  <c r="AQ956" i="1"/>
  <c r="AR956" i="1"/>
  <c r="AS956" i="1"/>
  <c r="AU956" i="1"/>
  <c r="L957" i="1"/>
  <c r="R957" i="1"/>
  <c r="S957" i="1"/>
  <c r="T957" i="1"/>
  <c r="U957" i="1" s="1"/>
  <c r="AA957" i="1"/>
  <c r="AK957" i="1"/>
  <c r="AL957" i="1"/>
  <c r="AN957" i="1"/>
  <c r="AR957" i="1"/>
  <c r="AS957" i="1"/>
  <c r="AT957" i="1"/>
  <c r="AU957" i="1"/>
  <c r="BA957" i="1"/>
  <c r="L958" i="1"/>
  <c r="M958" i="1"/>
  <c r="N958" i="1" s="1"/>
  <c r="Q958" i="1"/>
  <c r="R958" i="1"/>
  <c r="S958" i="1"/>
  <c r="AK958" i="1"/>
  <c r="AL958" i="1"/>
  <c r="AM958" i="1"/>
  <c r="AN958" i="1"/>
  <c r="AQ958" i="1"/>
  <c r="AR958" i="1"/>
  <c r="AS958" i="1"/>
  <c r="AU958" i="1"/>
  <c r="L959" i="1"/>
  <c r="R959" i="1"/>
  <c r="S959" i="1"/>
  <c r="T959" i="1"/>
  <c r="U959" i="1" s="1"/>
  <c r="AA959" i="1"/>
  <c r="AK959" i="1"/>
  <c r="AL959" i="1"/>
  <c r="AN959" i="1"/>
  <c r="AR959" i="1"/>
  <c r="AS959" i="1"/>
  <c r="AT959" i="1"/>
  <c r="AU959" i="1"/>
  <c r="BA959" i="1"/>
  <c r="L960" i="1"/>
  <c r="M960" i="1"/>
  <c r="N960" i="1" s="1"/>
  <c r="Q960" i="1"/>
  <c r="R960" i="1"/>
  <c r="S960" i="1"/>
  <c r="AK960" i="1"/>
  <c r="AL960" i="1"/>
  <c r="AM960" i="1"/>
  <c r="AN960" i="1"/>
  <c r="AQ960" i="1"/>
  <c r="AR960" i="1"/>
  <c r="AS960" i="1"/>
  <c r="AU960" i="1"/>
  <c r="L961" i="1"/>
  <c r="R961" i="1"/>
  <c r="S961" i="1"/>
  <c r="T961" i="1"/>
  <c r="U961" i="1" s="1"/>
  <c r="AA961" i="1"/>
  <c r="AK961" i="1"/>
  <c r="AL961" i="1"/>
  <c r="AN961" i="1"/>
  <c r="AR961" i="1"/>
  <c r="AS961" i="1"/>
  <c r="AT961" i="1"/>
  <c r="AU961" i="1"/>
  <c r="BA961" i="1"/>
  <c r="L962" i="1"/>
  <c r="M962" i="1"/>
  <c r="N962" i="1" s="1"/>
  <c r="Q962" i="1"/>
  <c r="R962" i="1"/>
  <c r="S962" i="1"/>
  <c r="AK962" i="1"/>
  <c r="AL962" i="1"/>
  <c r="AM962" i="1"/>
  <c r="AN962" i="1"/>
  <c r="AQ962" i="1"/>
  <c r="AR962" i="1"/>
  <c r="AS962" i="1"/>
  <c r="AU962" i="1"/>
  <c r="L963" i="1"/>
  <c r="R963" i="1"/>
  <c r="S963" i="1"/>
  <c r="T963" i="1"/>
  <c r="U963" i="1" s="1"/>
  <c r="AA963" i="1"/>
  <c r="AK963" i="1"/>
  <c r="AL963" i="1"/>
  <c r="AN963" i="1"/>
  <c r="AR963" i="1"/>
  <c r="AS963" i="1"/>
  <c r="AT963" i="1"/>
  <c r="AU963" i="1"/>
  <c r="BA963" i="1"/>
  <c r="L964" i="1"/>
  <c r="M964" i="1"/>
  <c r="N964" i="1" s="1"/>
  <c r="Q964" i="1"/>
  <c r="R964" i="1"/>
  <c r="S964" i="1"/>
  <c r="AK964" i="1"/>
  <c r="AL964" i="1"/>
  <c r="AM964" i="1"/>
  <c r="AN964" i="1" s="1"/>
  <c r="AQ964" i="1"/>
  <c r="AR964" i="1"/>
  <c r="AS964" i="1"/>
  <c r="L965" i="1"/>
  <c r="R965" i="1"/>
  <c r="S965" i="1"/>
  <c r="T965" i="1"/>
  <c r="U965" i="1" s="1"/>
  <c r="AA965" i="1"/>
  <c r="AK965" i="1"/>
  <c r="AL965" i="1"/>
  <c r="AR965" i="1"/>
  <c r="AS965" i="1"/>
  <c r="AT965" i="1"/>
  <c r="AU965" i="1" s="1"/>
  <c r="BA965" i="1"/>
  <c r="L966" i="1"/>
  <c r="M966" i="1"/>
  <c r="N966" i="1" s="1"/>
  <c r="Q966" i="1"/>
  <c r="R966" i="1"/>
  <c r="S966" i="1"/>
  <c r="AK966" i="1"/>
  <c r="AL966" i="1"/>
  <c r="AM966" i="1"/>
  <c r="AN966" i="1" s="1"/>
  <c r="AQ966" i="1"/>
  <c r="AR966" i="1"/>
  <c r="AS966" i="1"/>
  <c r="L967" i="1"/>
  <c r="R967" i="1"/>
  <c r="S967" i="1"/>
  <c r="T967" i="1"/>
  <c r="U967" i="1" s="1"/>
  <c r="AA967" i="1"/>
  <c r="AK967" i="1"/>
  <c r="AL967" i="1"/>
  <c r="AR967" i="1"/>
  <c r="AS967" i="1"/>
  <c r="AT967" i="1"/>
  <c r="AU967" i="1" s="1"/>
  <c r="BA967" i="1"/>
  <c r="L968" i="1"/>
  <c r="M968" i="1"/>
  <c r="N968" i="1" s="1"/>
  <c r="Q968" i="1"/>
  <c r="R968" i="1"/>
  <c r="S968" i="1"/>
  <c r="AK968" i="1"/>
  <c r="AL968" i="1"/>
  <c r="AM968" i="1"/>
  <c r="AN968" i="1" s="1"/>
  <c r="AQ968" i="1"/>
  <c r="AR968" i="1"/>
  <c r="AS968" i="1"/>
  <c r="L969" i="1"/>
  <c r="R969" i="1"/>
  <c r="S969" i="1"/>
  <c r="T969" i="1"/>
  <c r="U969" i="1" s="1"/>
  <c r="AA969" i="1"/>
  <c r="AK969" i="1"/>
  <c r="AL969" i="1"/>
  <c r="AR969" i="1"/>
  <c r="AS969" i="1"/>
  <c r="AT969" i="1"/>
  <c r="AU969" i="1" s="1"/>
  <c r="BA969" i="1"/>
  <c r="L970" i="1"/>
  <c r="M970" i="1"/>
  <c r="N970" i="1" s="1"/>
  <c r="Q970" i="1"/>
  <c r="R970" i="1"/>
  <c r="S970" i="1"/>
  <c r="AK970" i="1"/>
  <c r="AL970" i="1"/>
  <c r="AM970" i="1"/>
  <c r="AN970" i="1" s="1"/>
  <c r="AQ970" i="1"/>
  <c r="AR970" i="1"/>
  <c r="AS970" i="1"/>
  <c r="L971" i="1"/>
  <c r="R971" i="1"/>
  <c r="S971" i="1"/>
  <c r="T971" i="1"/>
  <c r="U971" i="1" s="1"/>
  <c r="AA971" i="1"/>
  <c r="AK971" i="1"/>
  <c r="AL971" i="1"/>
  <c r="AR971" i="1"/>
  <c r="AS971" i="1"/>
  <c r="AT971" i="1"/>
  <c r="AU971" i="1" s="1"/>
  <c r="BA971" i="1"/>
  <c r="L972" i="1"/>
  <c r="M972" i="1"/>
  <c r="N972" i="1" s="1"/>
  <c r="Q972" i="1"/>
  <c r="R972" i="1"/>
  <c r="S972" i="1"/>
  <c r="AK972" i="1"/>
  <c r="AL972" i="1"/>
  <c r="AM972" i="1"/>
  <c r="AN972" i="1" s="1"/>
  <c r="AQ972" i="1"/>
  <c r="AR972" i="1"/>
  <c r="AS972" i="1"/>
  <c r="L973" i="1"/>
  <c r="R973" i="1"/>
  <c r="S973" i="1"/>
  <c r="T973" i="1"/>
  <c r="U973" i="1" s="1"/>
  <c r="AA973" i="1"/>
  <c r="AK973" i="1"/>
  <c r="AL973" i="1"/>
  <c r="AR973" i="1"/>
  <c r="AS973" i="1"/>
  <c r="AT973" i="1"/>
  <c r="AU973" i="1" s="1"/>
  <c r="BA973" i="1"/>
  <c r="L974" i="1"/>
  <c r="M974" i="1"/>
  <c r="N974" i="1" s="1"/>
  <c r="Q974" i="1"/>
  <c r="R974" i="1"/>
  <c r="S974" i="1"/>
  <c r="AK974" i="1"/>
  <c r="AL974" i="1"/>
  <c r="AM974" i="1"/>
  <c r="AN974" i="1" s="1"/>
  <c r="AQ974" i="1"/>
  <c r="AR974" i="1"/>
  <c r="AS974" i="1"/>
  <c r="L975" i="1"/>
  <c r="R975" i="1"/>
  <c r="S975" i="1"/>
  <c r="T975" i="1"/>
  <c r="U975" i="1" s="1"/>
  <c r="AA975" i="1"/>
  <c r="AK975" i="1"/>
  <c r="AL975" i="1"/>
  <c r="AR975" i="1"/>
  <c r="AS975" i="1"/>
  <c r="AT975" i="1"/>
  <c r="AU975" i="1" s="1"/>
  <c r="BA975" i="1"/>
  <c r="L976" i="1"/>
  <c r="M976" i="1"/>
  <c r="N976" i="1" s="1"/>
  <c r="Q976" i="1"/>
  <c r="R976" i="1"/>
  <c r="S976" i="1"/>
  <c r="AK976" i="1"/>
  <c r="AL976" i="1"/>
  <c r="AM976" i="1"/>
  <c r="AN976" i="1" s="1"/>
  <c r="AQ976" i="1"/>
  <c r="AR976" i="1"/>
  <c r="AS976" i="1"/>
  <c r="L977" i="1"/>
  <c r="R977" i="1"/>
  <c r="S977" i="1"/>
  <c r="T977" i="1"/>
  <c r="U977" i="1" s="1"/>
  <c r="AA977" i="1"/>
  <c r="AK977" i="1"/>
  <c r="AL977" i="1"/>
  <c r="AR977" i="1"/>
  <c r="AS977" i="1"/>
  <c r="AT977" i="1"/>
  <c r="AU977" i="1" s="1"/>
  <c r="BA977" i="1"/>
  <c r="L978" i="1"/>
  <c r="M978" i="1"/>
  <c r="N978" i="1" s="1"/>
  <c r="Q978" i="1"/>
  <c r="R978" i="1"/>
  <c r="S978" i="1"/>
  <c r="AK978" i="1"/>
  <c r="AL978" i="1"/>
  <c r="AM978" i="1"/>
  <c r="AN978" i="1" s="1"/>
  <c r="AQ978" i="1"/>
  <c r="AR978" i="1"/>
  <c r="AS978" i="1"/>
  <c r="L979" i="1"/>
  <c r="R979" i="1"/>
  <c r="S979" i="1"/>
  <c r="T979" i="1"/>
  <c r="U979" i="1" s="1"/>
  <c r="AA979" i="1"/>
  <c r="AK979" i="1"/>
  <c r="AL979" i="1"/>
  <c r="AR979" i="1"/>
  <c r="AS979" i="1"/>
  <c r="AT979" i="1"/>
  <c r="AU979" i="1" s="1"/>
  <c r="BA979" i="1"/>
  <c r="L980" i="1"/>
  <c r="M980" i="1"/>
  <c r="N980" i="1" s="1"/>
  <c r="Q980" i="1"/>
  <c r="R980" i="1"/>
  <c r="S980" i="1"/>
  <c r="AK980" i="1"/>
  <c r="AL980" i="1"/>
  <c r="AM980" i="1"/>
  <c r="AN980" i="1" s="1"/>
  <c r="AQ980" i="1"/>
  <c r="AR980" i="1"/>
  <c r="AS980" i="1"/>
  <c r="L981" i="1"/>
  <c r="R981" i="1"/>
  <c r="S981" i="1"/>
  <c r="T981" i="1"/>
  <c r="U981" i="1" s="1"/>
  <c r="AA981" i="1"/>
  <c r="AK981" i="1"/>
  <c r="AL981" i="1"/>
  <c r="AR981" i="1"/>
  <c r="AS981" i="1"/>
  <c r="AT981" i="1"/>
  <c r="AU981" i="1" s="1"/>
  <c r="BA981" i="1"/>
  <c r="L982" i="1"/>
  <c r="M982" i="1"/>
  <c r="N982" i="1" s="1"/>
  <c r="Q982" i="1"/>
  <c r="R982" i="1"/>
  <c r="S982" i="1"/>
  <c r="AK982" i="1"/>
  <c r="AL982" i="1"/>
  <c r="AM982" i="1"/>
  <c r="AN982" i="1" s="1"/>
  <c r="AQ982" i="1"/>
  <c r="AR982" i="1"/>
  <c r="AS982" i="1"/>
  <c r="L983" i="1"/>
  <c r="R983" i="1"/>
  <c r="S983" i="1"/>
  <c r="T983" i="1"/>
  <c r="U983" i="1" s="1"/>
  <c r="AA983" i="1"/>
  <c r="AK983" i="1"/>
  <c r="AL983" i="1"/>
  <c r="AR983" i="1"/>
  <c r="AS983" i="1"/>
  <c r="AT983" i="1"/>
  <c r="AU983" i="1" s="1"/>
  <c r="BA983" i="1"/>
  <c r="L984" i="1"/>
  <c r="M984" i="1"/>
  <c r="N984" i="1" s="1"/>
  <c r="Q984" i="1"/>
  <c r="R984" i="1"/>
  <c r="S984" i="1"/>
  <c r="AK984" i="1"/>
  <c r="AL984" i="1"/>
  <c r="AM984" i="1"/>
  <c r="AN984" i="1" s="1"/>
  <c r="AQ984" i="1"/>
  <c r="AR984" i="1"/>
  <c r="AS984" i="1"/>
  <c r="L985" i="1"/>
  <c r="R985" i="1"/>
  <c r="S985" i="1"/>
  <c r="T985" i="1"/>
  <c r="U985" i="1" s="1"/>
  <c r="AA985" i="1"/>
  <c r="AK985" i="1"/>
  <c r="AL985" i="1"/>
  <c r="AR985" i="1"/>
  <c r="AS985" i="1"/>
  <c r="AT985" i="1"/>
  <c r="AU985" i="1" s="1"/>
  <c r="BA985" i="1"/>
  <c r="L986" i="1"/>
  <c r="M986" i="1"/>
  <c r="N986" i="1" s="1"/>
  <c r="Q986" i="1"/>
  <c r="R986" i="1"/>
  <c r="S986" i="1"/>
  <c r="AK986" i="1"/>
  <c r="AL986" i="1"/>
  <c r="AM986" i="1"/>
  <c r="AN986" i="1" s="1"/>
  <c r="AQ986" i="1"/>
  <c r="AR986" i="1"/>
  <c r="AS986" i="1"/>
  <c r="L987" i="1"/>
  <c r="R987" i="1"/>
  <c r="S987" i="1"/>
  <c r="T987" i="1"/>
  <c r="U987" i="1" s="1"/>
  <c r="AA987" i="1"/>
  <c r="AK987" i="1"/>
  <c r="AL987" i="1"/>
  <c r="AR987" i="1"/>
  <c r="AS987" i="1"/>
  <c r="AT987" i="1"/>
  <c r="AU987" i="1" s="1"/>
  <c r="BA987" i="1"/>
  <c r="L988" i="1"/>
  <c r="M988" i="1"/>
  <c r="N988" i="1" s="1"/>
  <c r="Q988" i="1"/>
  <c r="R988" i="1"/>
  <c r="S988" i="1"/>
  <c r="AK988" i="1"/>
  <c r="AL988" i="1"/>
  <c r="AM988" i="1"/>
  <c r="AN988" i="1" s="1"/>
  <c r="AQ988" i="1"/>
  <c r="AR988" i="1"/>
  <c r="AS988" i="1"/>
  <c r="L989" i="1"/>
  <c r="R989" i="1"/>
  <c r="S989" i="1"/>
  <c r="T989" i="1"/>
  <c r="U989" i="1" s="1"/>
  <c r="AA989" i="1"/>
  <c r="AK989" i="1"/>
  <c r="AL989" i="1"/>
  <c r="AR989" i="1"/>
  <c r="AS989" i="1"/>
  <c r="AT989" i="1"/>
  <c r="AU989" i="1" s="1"/>
  <c r="BA989" i="1"/>
  <c r="L990" i="1"/>
  <c r="M990" i="1"/>
  <c r="N990" i="1" s="1"/>
  <c r="Q990" i="1"/>
  <c r="R990" i="1"/>
  <c r="S990" i="1"/>
  <c r="AK990" i="1"/>
  <c r="AL990" i="1"/>
  <c r="AM990" i="1"/>
  <c r="AN990" i="1" s="1"/>
  <c r="AQ990" i="1"/>
  <c r="AR990" i="1"/>
  <c r="AS990" i="1"/>
  <c r="L991" i="1"/>
  <c r="R991" i="1"/>
  <c r="S991" i="1"/>
  <c r="T991" i="1"/>
  <c r="U991" i="1" s="1"/>
  <c r="AA991" i="1"/>
  <c r="AK991" i="1"/>
  <c r="AL991" i="1"/>
  <c r="AR991" i="1"/>
  <c r="AS991" i="1"/>
  <c r="AT991" i="1"/>
  <c r="AU991" i="1" s="1"/>
  <c r="BA991" i="1"/>
  <c r="L992" i="1"/>
  <c r="M992" i="1"/>
  <c r="N992" i="1" s="1"/>
  <c r="Q992" i="1"/>
  <c r="R992" i="1"/>
  <c r="S992" i="1"/>
  <c r="AK992" i="1"/>
  <c r="AL992" i="1"/>
  <c r="AM992" i="1"/>
  <c r="AN992" i="1" s="1"/>
  <c r="AQ992" i="1"/>
  <c r="AR992" i="1"/>
  <c r="AS992" i="1"/>
  <c r="L993" i="1"/>
  <c r="R993" i="1"/>
  <c r="S993" i="1"/>
  <c r="T993" i="1"/>
  <c r="U993" i="1" s="1"/>
  <c r="AA993" i="1"/>
  <c r="AK993" i="1"/>
  <c r="AL993" i="1"/>
  <c r="AR993" i="1"/>
  <c r="AS993" i="1"/>
  <c r="AT993" i="1"/>
  <c r="AU993" i="1" s="1"/>
  <c r="BA993" i="1"/>
  <c r="L994" i="1"/>
  <c r="M994" i="1"/>
  <c r="N994" i="1" s="1"/>
  <c r="Q994" i="1"/>
  <c r="R994" i="1"/>
  <c r="S994" i="1"/>
  <c r="AK994" i="1"/>
  <c r="AL994" i="1"/>
  <c r="AM994" i="1"/>
  <c r="AN994" i="1" s="1"/>
  <c r="AQ994" i="1"/>
  <c r="AR994" i="1"/>
  <c r="AS994" i="1"/>
  <c r="L995" i="1"/>
  <c r="R995" i="1"/>
  <c r="S995" i="1"/>
  <c r="T995" i="1"/>
  <c r="U995" i="1" s="1"/>
  <c r="AA995" i="1"/>
  <c r="AK995" i="1"/>
  <c r="AL995" i="1"/>
  <c r="AR995" i="1"/>
  <c r="AS995" i="1"/>
  <c r="AT995" i="1"/>
  <c r="AU995" i="1" s="1"/>
  <c r="BA995" i="1"/>
  <c r="L996" i="1"/>
  <c r="M996" i="1"/>
  <c r="N996" i="1" s="1"/>
  <c r="Q996" i="1"/>
  <c r="R996" i="1"/>
  <c r="S996" i="1"/>
  <c r="AK996" i="1"/>
  <c r="AL996" i="1"/>
  <c r="AM996" i="1"/>
  <c r="AN996" i="1" s="1"/>
  <c r="AQ996" i="1"/>
  <c r="AR996" i="1"/>
  <c r="AS996" i="1"/>
  <c r="L997" i="1"/>
  <c r="R997" i="1"/>
  <c r="S997" i="1"/>
  <c r="T997" i="1"/>
  <c r="U997" i="1" s="1"/>
  <c r="AA997" i="1"/>
  <c r="AK997" i="1"/>
  <c r="AL997" i="1"/>
  <c r="AR997" i="1"/>
  <c r="AS997" i="1"/>
  <c r="AT997" i="1"/>
  <c r="AU997" i="1" s="1"/>
  <c r="BA997" i="1"/>
  <c r="L998" i="1"/>
  <c r="M998" i="1"/>
  <c r="N998" i="1" s="1"/>
  <c r="Q998" i="1"/>
  <c r="R998" i="1"/>
  <c r="S998" i="1"/>
  <c r="AK998" i="1"/>
  <c r="AL998" i="1"/>
  <c r="AM998" i="1"/>
  <c r="AN998" i="1" s="1"/>
  <c r="AQ998" i="1"/>
  <c r="AR998" i="1"/>
  <c r="AS998" i="1"/>
  <c r="L999" i="1"/>
  <c r="R999" i="1"/>
  <c r="S999" i="1"/>
  <c r="T999" i="1"/>
  <c r="U999" i="1" s="1"/>
  <c r="AA999" i="1"/>
  <c r="AK999" i="1"/>
  <c r="AL999" i="1"/>
  <c r="AR999" i="1"/>
  <c r="AS999" i="1"/>
  <c r="AT999" i="1"/>
  <c r="AU999" i="1" s="1"/>
  <c r="BA999" i="1"/>
  <c r="L1000" i="1"/>
  <c r="M1000" i="1"/>
  <c r="N1000" i="1" s="1"/>
  <c r="Q1000" i="1"/>
  <c r="R1000" i="1"/>
  <c r="S1000" i="1"/>
  <c r="AK1000" i="1"/>
  <c r="AL1000" i="1"/>
  <c r="AM1000" i="1"/>
  <c r="AN1000" i="1" s="1"/>
  <c r="AQ1000" i="1"/>
  <c r="AR1000" i="1"/>
  <c r="AS1000" i="1"/>
  <c r="L1001" i="1"/>
  <c r="R1001" i="1"/>
  <c r="S1001" i="1"/>
  <c r="T1001" i="1"/>
  <c r="U1001" i="1" s="1"/>
  <c r="AA1001" i="1"/>
  <c r="AK1001" i="1"/>
  <c r="AL1001" i="1"/>
  <c r="AR1001" i="1"/>
  <c r="AS1001" i="1"/>
  <c r="AT1001" i="1"/>
  <c r="AU1001" i="1" s="1"/>
  <c r="BA1001" i="1"/>
  <c r="L1002" i="1"/>
  <c r="M1002" i="1"/>
  <c r="N1002" i="1" s="1"/>
  <c r="Q1002" i="1"/>
  <c r="R1002" i="1"/>
  <c r="S1002" i="1"/>
  <c r="AK1002" i="1"/>
  <c r="AL1002" i="1"/>
  <c r="AM1002" i="1"/>
  <c r="AN1002" i="1" s="1"/>
  <c r="AQ1002" i="1"/>
  <c r="AR1002" i="1"/>
  <c r="AS1002" i="1"/>
  <c r="L1003" i="1"/>
  <c r="R1003" i="1"/>
  <c r="S1003" i="1"/>
  <c r="T1003" i="1"/>
  <c r="U1003" i="1" s="1"/>
  <c r="AA1003" i="1"/>
  <c r="AK1003" i="1"/>
  <c r="AL1003" i="1"/>
  <c r="AR1003" i="1"/>
  <c r="AS1003" i="1"/>
  <c r="AT1003" i="1"/>
  <c r="AU1003" i="1" s="1"/>
  <c r="BA1003" i="1"/>
  <c r="L1004" i="1"/>
  <c r="M1004" i="1"/>
  <c r="N1004" i="1" s="1"/>
  <c r="Q1004" i="1"/>
  <c r="R1004" i="1"/>
  <c r="S1004" i="1"/>
  <c r="AK1004" i="1"/>
  <c r="AL1004" i="1"/>
  <c r="AM1004" i="1"/>
  <c r="AN1004" i="1" s="1"/>
  <c r="AQ1004" i="1"/>
  <c r="AR1004" i="1"/>
  <c r="AS1004" i="1"/>
  <c r="L1005" i="1"/>
  <c r="R1005" i="1"/>
  <c r="S1005" i="1"/>
  <c r="T1005" i="1"/>
  <c r="U1005" i="1" s="1"/>
  <c r="AA1005" i="1"/>
  <c r="AK1005" i="1"/>
  <c r="AL1005" i="1"/>
  <c r="AR1005" i="1"/>
  <c r="AS1005" i="1"/>
  <c r="AT1005" i="1"/>
  <c r="AU1005" i="1" s="1"/>
  <c r="BA1005" i="1"/>
  <c r="L1006" i="1"/>
  <c r="M1006" i="1"/>
  <c r="N1006" i="1" s="1"/>
  <c r="Q1006" i="1"/>
  <c r="R1006" i="1"/>
  <c r="S1006" i="1"/>
  <c r="AK1006" i="1"/>
  <c r="AL1006" i="1"/>
  <c r="AM1006" i="1"/>
  <c r="AN1006" i="1" s="1"/>
  <c r="AQ1006" i="1"/>
  <c r="AR1006" i="1"/>
  <c r="AS1006" i="1"/>
  <c r="L1007" i="1"/>
  <c r="R1007" i="1"/>
  <c r="S1007" i="1"/>
  <c r="T1007" i="1"/>
  <c r="U1007" i="1" s="1"/>
  <c r="AA1007" i="1"/>
  <c r="AK1007" i="1"/>
  <c r="AL1007" i="1"/>
  <c r="AR1007" i="1"/>
  <c r="AS1007" i="1"/>
  <c r="AT1007" i="1"/>
  <c r="AU1007" i="1" s="1"/>
  <c r="BA1007" i="1"/>
  <c r="L1008" i="1"/>
  <c r="M1008" i="1"/>
  <c r="N1008" i="1" s="1"/>
  <c r="Q1008" i="1"/>
  <c r="R1008" i="1"/>
  <c r="S1008" i="1"/>
  <c r="AK1008" i="1"/>
  <c r="AL1008" i="1"/>
  <c r="AM1008" i="1"/>
  <c r="AN1008" i="1" s="1"/>
  <c r="AQ1008" i="1"/>
  <c r="AR1008" i="1"/>
  <c r="AS1008" i="1"/>
  <c r="L1009" i="1"/>
  <c r="R1009" i="1"/>
  <c r="S1009" i="1"/>
  <c r="T1009" i="1"/>
  <c r="U1009" i="1" s="1"/>
  <c r="AA1009" i="1"/>
  <c r="AK1009" i="1"/>
  <c r="AL1009" i="1"/>
  <c r="AR1009" i="1"/>
  <c r="AS1009" i="1"/>
  <c r="AT1009" i="1"/>
  <c r="AU1009" i="1" s="1"/>
  <c r="BA1009" i="1"/>
  <c r="L1010" i="1"/>
  <c r="M1010" i="1"/>
  <c r="N1010" i="1" s="1"/>
  <c r="Q1010" i="1"/>
  <c r="R1010" i="1"/>
  <c r="S1010" i="1"/>
  <c r="AK1010" i="1"/>
  <c r="AL1010" i="1"/>
  <c r="AM1010" i="1"/>
  <c r="AN1010" i="1" s="1"/>
  <c r="AQ1010" i="1"/>
  <c r="AR1010" i="1"/>
  <c r="AS1010" i="1"/>
  <c r="L1011" i="1"/>
  <c r="R1011" i="1"/>
  <c r="S1011" i="1"/>
  <c r="T1011" i="1"/>
  <c r="U1011" i="1" s="1"/>
  <c r="AA1011" i="1"/>
  <c r="AK1011" i="1"/>
  <c r="AL1011" i="1"/>
  <c r="AR1011" i="1"/>
  <c r="AS1011" i="1"/>
  <c r="AT1011" i="1"/>
  <c r="AU1011" i="1" s="1"/>
  <c r="BA1011" i="1"/>
  <c r="L1012" i="1"/>
  <c r="M1012" i="1"/>
  <c r="N1012" i="1" s="1"/>
  <c r="Q1012" i="1"/>
  <c r="R1012" i="1"/>
  <c r="S1012" i="1"/>
  <c r="AK1012" i="1"/>
  <c r="AL1012" i="1"/>
  <c r="AM1012" i="1"/>
  <c r="AN1012" i="1" s="1"/>
  <c r="AQ1012" i="1"/>
  <c r="AR1012" i="1"/>
  <c r="AS1012" i="1"/>
  <c r="L1013" i="1"/>
  <c r="R1013" i="1"/>
  <c r="S1013" i="1"/>
  <c r="T1013" i="1"/>
  <c r="U1013" i="1" s="1"/>
  <c r="AA1013" i="1"/>
  <c r="AK1013" i="1"/>
  <c r="AL1013" i="1"/>
  <c r="AR1013" i="1"/>
  <c r="AS1013" i="1"/>
  <c r="AT1013" i="1"/>
  <c r="AU1013" i="1" s="1"/>
  <c r="BA1013" i="1"/>
  <c r="L1014" i="1"/>
  <c r="M1014" i="1"/>
  <c r="N1014" i="1" s="1"/>
  <c r="Q1014" i="1"/>
  <c r="R1014" i="1"/>
  <c r="S1014" i="1"/>
  <c r="AK1014" i="1"/>
  <c r="AL1014" i="1"/>
  <c r="AM1014" i="1"/>
  <c r="AN1014" i="1" s="1"/>
  <c r="AQ1014" i="1"/>
  <c r="AR1014" i="1"/>
  <c r="AS1014" i="1"/>
  <c r="L1015" i="1"/>
  <c r="R1015" i="1"/>
  <c r="S1015" i="1"/>
  <c r="T1015" i="1"/>
  <c r="U1015" i="1" s="1"/>
  <c r="AA1015" i="1"/>
  <c r="AK1015" i="1"/>
  <c r="AL1015" i="1"/>
  <c r="AR1015" i="1"/>
  <c r="AS1015" i="1"/>
  <c r="AT1015" i="1"/>
  <c r="AU1015" i="1" s="1"/>
  <c r="BA1015" i="1"/>
  <c r="L1016" i="1"/>
  <c r="M1016" i="1"/>
  <c r="N1016" i="1" s="1"/>
  <c r="Q1016" i="1"/>
  <c r="R1016" i="1"/>
  <c r="S1016" i="1"/>
  <c r="AK1016" i="1"/>
  <c r="AL1016" i="1"/>
  <c r="AM1016" i="1"/>
  <c r="AN1016" i="1" s="1"/>
  <c r="AQ1016" i="1"/>
  <c r="AR1016" i="1"/>
  <c r="AS1016" i="1"/>
  <c r="L1017" i="1"/>
  <c r="R1017" i="1"/>
  <c r="S1017" i="1"/>
  <c r="T1017" i="1"/>
  <c r="U1017" i="1" s="1"/>
  <c r="AA1017" i="1"/>
  <c r="AK1017" i="1"/>
  <c r="AL1017" i="1"/>
  <c r="AR1017" i="1"/>
  <c r="AS1017" i="1"/>
  <c r="AT1017" i="1"/>
  <c r="AU1017" i="1" s="1"/>
  <c r="BA1017" i="1"/>
  <c r="L1018" i="1"/>
  <c r="M1018" i="1"/>
  <c r="N1018" i="1" s="1"/>
  <c r="Q1018" i="1"/>
  <c r="R1018" i="1"/>
  <c r="S1018" i="1"/>
  <c r="AK1018" i="1"/>
  <c r="AL1018" i="1"/>
  <c r="AM1018" i="1"/>
  <c r="AN1018" i="1" s="1"/>
  <c r="AQ1018" i="1"/>
  <c r="AR1018" i="1"/>
  <c r="AS1018" i="1"/>
  <c r="L1019" i="1"/>
  <c r="R1019" i="1"/>
  <c r="S1019" i="1"/>
  <c r="T1019" i="1"/>
  <c r="U1019" i="1" s="1"/>
  <c r="AA1019" i="1"/>
  <c r="AK1019" i="1"/>
  <c r="AL1019" i="1"/>
  <c r="AR1019" i="1"/>
  <c r="AS1019" i="1"/>
  <c r="AT1019" i="1"/>
  <c r="AU1019" i="1" s="1"/>
  <c r="BA1019" i="1"/>
  <c r="L1020" i="1"/>
  <c r="M1020" i="1"/>
  <c r="N1020" i="1" s="1"/>
  <c r="Q1020" i="1"/>
  <c r="R1020" i="1"/>
  <c r="S1020" i="1"/>
  <c r="AK1020" i="1"/>
  <c r="AL1020" i="1"/>
  <c r="AM1020" i="1"/>
  <c r="AN1020" i="1" s="1"/>
  <c r="AQ1020" i="1"/>
  <c r="AR1020" i="1"/>
  <c r="AS1020" i="1"/>
  <c r="L1021" i="1"/>
  <c r="R1021" i="1"/>
  <c r="S1021" i="1"/>
  <c r="T1021" i="1"/>
  <c r="U1021" i="1" s="1"/>
  <c r="AA1021" i="1"/>
  <c r="AK1021" i="1"/>
  <c r="AL1021" i="1"/>
  <c r="AR1021" i="1"/>
  <c r="AS1021" i="1"/>
  <c r="AT1021" i="1"/>
  <c r="AU1021" i="1" s="1"/>
  <c r="BA1021" i="1"/>
  <c r="L1022" i="1"/>
  <c r="M1022" i="1"/>
  <c r="N1022" i="1" s="1"/>
  <c r="Q1022" i="1"/>
  <c r="R1022" i="1"/>
  <c r="S1022" i="1"/>
  <c r="AK1022" i="1"/>
  <c r="AL1022" i="1"/>
  <c r="AM1022" i="1"/>
  <c r="AN1022" i="1" s="1"/>
  <c r="AQ1022" i="1"/>
  <c r="AR1022" i="1"/>
  <c r="AS1022" i="1"/>
  <c r="L1023" i="1"/>
  <c r="R1023" i="1"/>
  <c r="S1023" i="1"/>
  <c r="T1023" i="1"/>
  <c r="U1023" i="1" s="1"/>
  <c r="AA1023" i="1"/>
  <c r="AK1023" i="1"/>
  <c r="AL1023" i="1"/>
  <c r="AR1023" i="1"/>
  <c r="AS1023" i="1"/>
  <c r="AT1023" i="1"/>
  <c r="AU1023" i="1" s="1"/>
  <c r="BA1023" i="1"/>
  <c r="L1024" i="1"/>
  <c r="M1024" i="1"/>
  <c r="N1024" i="1" s="1"/>
  <c r="Q1024" i="1"/>
  <c r="R1024" i="1"/>
  <c r="S1024" i="1"/>
  <c r="AK1024" i="1"/>
  <c r="AL1024" i="1"/>
  <c r="AM1024" i="1"/>
  <c r="AN1024" i="1" s="1"/>
  <c r="AQ1024" i="1"/>
  <c r="AR1024" i="1"/>
  <c r="AS1024" i="1"/>
  <c r="L1025" i="1"/>
  <c r="R1025" i="1"/>
  <c r="S1025" i="1"/>
  <c r="T1025" i="1"/>
  <c r="U1025" i="1" s="1"/>
  <c r="AA1025" i="1"/>
  <c r="AK1025" i="1"/>
  <c r="AL1025" i="1"/>
  <c r="AR1025" i="1"/>
  <c r="AS1025" i="1"/>
  <c r="AT1025" i="1"/>
  <c r="AU1025" i="1" s="1"/>
  <c r="BA1025" i="1"/>
  <c r="L1026" i="1"/>
  <c r="M1026" i="1"/>
  <c r="N1026" i="1" s="1"/>
  <c r="Q1026" i="1"/>
  <c r="R1026" i="1"/>
  <c r="S1026" i="1"/>
  <c r="AK1026" i="1"/>
  <c r="AL1026" i="1"/>
  <c r="AM1026" i="1"/>
  <c r="AN1026" i="1" s="1"/>
  <c r="AQ1026" i="1"/>
  <c r="AR1026" i="1"/>
  <c r="AS1026" i="1"/>
  <c r="L1027" i="1"/>
  <c r="R1027" i="1"/>
  <c r="S1027" i="1"/>
  <c r="T1027" i="1"/>
  <c r="U1027" i="1" s="1"/>
  <c r="AA1027" i="1"/>
  <c r="AK1027" i="1"/>
  <c r="AL1027" i="1"/>
  <c r="AR1027" i="1"/>
  <c r="AS1027" i="1"/>
  <c r="AT1027" i="1"/>
  <c r="AU1027" i="1" s="1"/>
  <c r="BA1027" i="1"/>
  <c r="L1028" i="1"/>
  <c r="M1028" i="1"/>
  <c r="N1028" i="1" s="1"/>
  <c r="Q1028" i="1"/>
  <c r="R1028" i="1"/>
  <c r="S1028" i="1"/>
  <c r="AK1028" i="1"/>
  <c r="AL1028" i="1"/>
  <c r="AM1028" i="1"/>
  <c r="AN1028" i="1" s="1"/>
  <c r="AQ1028" i="1"/>
  <c r="AR1028" i="1"/>
  <c r="AS1028" i="1"/>
  <c r="L1029" i="1"/>
  <c r="R1029" i="1"/>
  <c r="S1029" i="1"/>
  <c r="T1029" i="1"/>
  <c r="U1029" i="1" s="1"/>
  <c r="AA1029" i="1"/>
  <c r="AK1029" i="1"/>
  <c r="AL1029" i="1"/>
  <c r="AR1029" i="1"/>
  <c r="AS1029" i="1"/>
  <c r="AT1029" i="1"/>
  <c r="AU1029" i="1" s="1"/>
  <c r="BA1029" i="1"/>
  <c r="L1030" i="1"/>
  <c r="M1030" i="1"/>
  <c r="N1030" i="1" s="1"/>
  <c r="Q1030" i="1"/>
  <c r="R1030" i="1"/>
  <c r="S1030" i="1"/>
  <c r="AK1030" i="1"/>
  <c r="AL1030" i="1"/>
  <c r="AM1030" i="1"/>
  <c r="AN1030" i="1" s="1"/>
  <c r="AQ1030" i="1"/>
  <c r="AR1030" i="1"/>
  <c r="AS1030" i="1"/>
  <c r="L1031" i="1"/>
  <c r="R1031" i="1"/>
  <c r="S1031" i="1"/>
  <c r="T1031" i="1"/>
  <c r="U1031" i="1" s="1"/>
  <c r="AA1031" i="1"/>
  <c r="AK1031" i="1"/>
  <c r="AL1031" i="1"/>
  <c r="AR1031" i="1"/>
  <c r="AS1031" i="1"/>
  <c r="AT1031" i="1"/>
  <c r="AU1031" i="1" s="1"/>
  <c r="BA1031" i="1"/>
  <c r="L1032" i="1"/>
  <c r="M1032" i="1"/>
  <c r="N1032" i="1" s="1"/>
  <c r="Q1032" i="1"/>
  <c r="R1032" i="1"/>
  <c r="S1032" i="1"/>
  <c r="AK1032" i="1"/>
  <c r="AL1032" i="1"/>
  <c r="AM1032" i="1"/>
  <c r="AN1032" i="1" s="1"/>
  <c r="AQ1032" i="1"/>
  <c r="AR1032" i="1"/>
  <c r="AS1032" i="1"/>
  <c r="L1033" i="1"/>
  <c r="R1033" i="1"/>
  <c r="S1033" i="1"/>
  <c r="T1033" i="1"/>
  <c r="U1033" i="1" s="1"/>
  <c r="AA1033" i="1"/>
  <c r="AK1033" i="1"/>
  <c r="AL1033" i="1"/>
  <c r="AR1033" i="1"/>
  <c r="AS1033" i="1"/>
  <c r="AT1033" i="1"/>
  <c r="AU1033" i="1" s="1"/>
  <c r="BA1033" i="1"/>
  <c r="L1034" i="1"/>
  <c r="M1034" i="1"/>
  <c r="N1034" i="1" s="1"/>
  <c r="Q1034" i="1"/>
  <c r="R1034" i="1"/>
  <c r="S1034" i="1"/>
  <c r="AK1034" i="1"/>
  <c r="AL1034" i="1"/>
  <c r="AM1034" i="1"/>
  <c r="AN1034" i="1" s="1"/>
  <c r="AQ1034" i="1"/>
  <c r="AR1034" i="1"/>
  <c r="AS1034" i="1"/>
  <c r="L1035" i="1"/>
  <c r="R1035" i="1"/>
  <c r="S1035" i="1"/>
  <c r="T1035" i="1"/>
  <c r="U1035" i="1" s="1"/>
  <c r="AA1035" i="1"/>
  <c r="AK1035" i="1"/>
  <c r="AL1035" i="1"/>
  <c r="AR1035" i="1"/>
  <c r="AS1035" i="1"/>
  <c r="AT1035" i="1"/>
  <c r="AU1035" i="1" s="1"/>
  <c r="BA1035" i="1"/>
  <c r="L1036" i="1"/>
  <c r="M1036" i="1"/>
  <c r="N1036" i="1" s="1"/>
  <c r="Q1036" i="1"/>
  <c r="R1036" i="1"/>
  <c r="S1036" i="1"/>
  <c r="AK1036" i="1"/>
  <c r="AL1036" i="1"/>
  <c r="AM1036" i="1"/>
  <c r="AN1036" i="1" s="1"/>
  <c r="AQ1036" i="1"/>
  <c r="AR1036" i="1"/>
  <c r="AS1036" i="1"/>
  <c r="L1037" i="1"/>
  <c r="R1037" i="1"/>
  <c r="S1037" i="1"/>
  <c r="T1037" i="1"/>
  <c r="U1037" i="1" s="1"/>
  <c r="AA1037" i="1"/>
  <c r="AK1037" i="1"/>
  <c r="AL1037" i="1"/>
  <c r="AR1037" i="1"/>
  <c r="AS1037" i="1"/>
  <c r="AT1037" i="1"/>
  <c r="AU1037" i="1" s="1"/>
  <c r="BA1037" i="1"/>
  <c r="L1038" i="1"/>
  <c r="M1038" i="1"/>
  <c r="N1038" i="1" s="1"/>
  <c r="Q1038" i="1"/>
  <c r="R1038" i="1"/>
  <c r="S1038" i="1"/>
  <c r="AK1038" i="1"/>
  <c r="AL1038" i="1"/>
  <c r="AM1038" i="1"/>
  <c r="AN1038" i="1" s="1"/>
  <c r="AQ1038" i="1"/>
  <c r="AR1038" i="1"/>
  <c r="AS1038" i="1"/>
  <c r="L1039" i="1"/>
  <c r="R1039" i="1"/>
  <c r="S1039" i="1"/>
  <c r="T1039" i="1"/>
  <c r="U1039" i="1" s="1"/>
  <c r="AA1039" i="1"/>
  <c r="AK1039" i="1"/>
  <c r="AL1039" i="1"/>
  <c r="AR1039" i="1"/>
  <c r="AS1039" i="1"/>
  <c r="AT1039" i="1"/>
  <c r="AU1039" i="1" s="1"/>
  <c r="BA1039" i="1"/>
  <c r="L1040" i="1"/>
  <c r="M1040" i="1"/>
  <c r="N1040" i="1" s="1"/>
  <c r="Q1040" i="1"/>
  <c r="R1040" i="1"/>
  <c r="S1040" i="1"/>
  <c r="AK1040" i="1"/>
  <c r="AL1040" i="1"/>
  <c r="AM1040" i="1"/>
  <c r="AN1040" i="1" s="1"/>
  <c r="AQ1040" i="1"/>
  <c r="AR1040" i="1"/>
  <c r="AS1040" i="1"/>
  <c r="L1041" i="1"/>
  <c r="R1041" i="1"/>
  <c r="S1041" i="1"/>
  <c r="T1041" i="1"/>
  <c r="U1041" i="1" s="1"/>
  <c r="AA1041" i="1"/>
  <c r="AK1041" i="1"/>
  <c r="AL1041" i="1"/>
  <c r="AR1041" i="1"/>
  <c r="AS1041" i="1"/>
  <c r="AT1041" i="1"/>
  <c r="AU1041" i="1" s="1"/>
  <c r="BA1041" i="1"/>
  <c r="L1042" i="1"/>
  <c r="M1042" i="1"/>
  <c r="N1042" i="1" s="1"/>
  <c r="Q1042" i="1"/>
  <c r="R1042" i="1"/>
  <c r="S1042" i="1"/>
  <c r="AK1042" i="1"/>
  <c r="AL1042" i="1"/>
  <c r="AM1042" i="1"/>
  <c r="AN1042" i="1" s="1"/>
  <c r="AQ1042" i="1"/>
  <c r="AR1042" i="1"/>
  <c r="AS1042" i="1"/>
  <c r="L1043" i="1"/>
  <c r="R1043" i="1"/>
  <c r="S1043" i="1"/>
  <c r="T1043" i="1"/>
  <c r="U1043" i="1" s="1"/>
  <c r="AA1043" i="1"/>
  <c r="AK1043" i="1"/>
  <c r="AL1043" i="1"/>
  <c r="AR1043" i="1"/>
  <c r="AS1043" i="1"/>
  <c r="AT1043" i="1"/>
  <c r="AU1043" i="1" s="1"/>
  <c r="BA1043" i="1"/>
  <c r="L1044" i="1"/>
  <c r="M1044" i="1"/>
  <c r="N1044" i="1" s="1"/>
  <c r="Q1044" i="1"/>
  <c r="R1044" i="1"/>
  <c r="S1044" i="1"/>
  <c r="AK1044" i="1"/>
  <c r="AL1044" i="1"/>
  <c r="AM1044" i="1"/>
  <c r="AN1044" i="1" s="1"/>
  <c r="AQ1044" i="1"/>
  <c r="AR1044" i="1"/>
  <c r="AS1044" i="1"/>
  <c r="L1045" i="1"/>
  <c r="R1045" i="1"/>
  <c r="S1045" i="1"/>
  <c r="T1045" i="1"/>
  <c r="U1045" i="1" s="1"/>
  <c r="AA1045" i="1"/>
  <c r="AK1045" i="1"/>
  <c r="AL1045" i="1"/>
  <c r="AR1045" i="1"/>
  <c r="AS1045" i="1"/>
  <c r="AT1045" i="1"/>
  <c r="AU1045" i="1" s="1"/>
  <c r="BA1045" i="1"/>
  <c r="L1046" i="1"/>
  <c r="M1046" i="1"/>
  <c r="N1046" i="1" s="1"/>
  <c r="Q1046" i="1"/>
  <c r="R1046" i="1"/>
  <c r="S1046" i="1"/>
  <c r="AK1046" i="1"/>
  <c r="AL1046" i="1"/>
  <c r="AM1046" i="1"/>
  <c r="AN1046" i="1" s="1"/>
  <c r="AQ1046" i="1"/>
  <c r="AR1046" i="1"/>
  <c r="AS1046" i="1"/>
  <c r="L1047" i="1"/>
  <c r="R1047" i="1"/>
  <c r="S1047" i="1"/>
  <c r="T1047" i="1"/>
  <c r="U1047" i="1" s="1"/>
  <c r="AA1047" i="1"/>
  <c r="AK1047" i="1"/>
  <c r="AL1047" i="1"/>
  <c r="AR1047" i="1"/>
  <c r="AS1047" i="1"/>
  <c r="AT1047" i="1"/>
  <c r="AU1047" i="1" s="1"/>
  <c r="BA1047" i="1"/>
  <c r="L1048" i="1"/>
  <c r="M1048" i="1"/>
  <c r="N1048" i="1" s="1"/>
  <c r="Q1048" i="1"/>
  <c r="R1048" i="1"/>
  <c r="S1048" i="1"/>
  <c r="AK1048" i="1"/>
  <c r="AL1048" i="1"/>
  <c r="AM1048" i="1"/>
  <c r="AN1048" i="1" s="1"/>
  <c r="AQ1048" i="1"/>
  <c r="AR1048" i="1"/>
  <c r="AS1048" i="1"/>
  <c r="L1049" i="1"/>
  <c r="R1049" i="1"/>
  <c r="S1049" i="1"/>
  <c r="T1049" i="1"/>
  <c r="U1049" i="1" s="1"/>
  <c r="AA1049" i="1"/>
  <c r="AK1049" i="1"/>
  <c r="AL1049" i="1"/>
  <c r="AR1049" i="1"/>
  <c r="AS1049" i="1"/>
  <c r="AT1049" i="1"/>
  <c r="AU1049" i="1" s="1"/>
  <c r="BA1049" i="1"/>
  <c r="L1050" i="1"/>
  <c r="M1050" i="1"/>
  <c r="N1050" i="1" s="1"/>
  <c r="Q1050" i="1"/>
  <c r="R1050" i="1"/>
  <c r="S1050" i="1"/>
  <c r="AK1050" i="1"/>
  <c r="AL1050" i="1"/>
  <c r="AM1050" i="1"/>
  <c r="AN1050" i="1" s="1"/>
  <c r="AQ1050" i="1"/>
  <c r="AR1050" i="1"/>
  <c r="AS1050" i="1"/>
  <c r="L1051" i="1"/>
  <c r="R1051" i="1"/>
  <c r="S1051" i="1"/>
  <c r="T1051" i="1"/>
  <c r="U1051" i="1" s="1"/>
  <c r="AA1051" i="1"/>
  <c r="AK1051" i="1"/>
  <c r="AL1051" i="1"/>
  <c r="AR1051" i="1"/>
  <c r="AS1051" i="1"/>
  <c r="AT1051" i="1"/>
  <c r="AU1051" i="1" s="1"/>
  <c r="BA1051" i="1"/>
  <c r="L1052" i="1"/>
  <c r="M1052" i="1"/>
  <c r="N1052" i="1" s="1"/>
  <c r="Q1052" i="1"/>
  <c r="R1052" i="1"/>
  <c r="S1052" i="1"/>
  <c r="AK1052" i="1"/>
  <c r="AL1052" i="1"/>
  <c r="AM1052" i="1"/>
  <c r="AN1052" i="1" s="1"/>
  <c r="AQ1052" i="1"/>
  <c r="AR1052" i="1"/>
  <c r="AS1052" i="1"/>
  <c r="L1053" i="1"/>
  <c r="R1053" i="1"/>
  <c r="S1053" i="1"/>
  <c r="T1053" i="1"/>
  <c r="U1053" i="1" s="1"/>
  <c r="AA1053" i="1"/>
  <c r="AK1053" i="1"/>
  <c r="AL1053" i="1"/>
  <c r="AR1053" i="1"/>
  <c r="AS1053" i="1"/>
  <c r="AT1053" i="1"/>
  <c r="AU1053" i="1" s="1"/>
  <c r="BA1053" i="1"/>
  <c r="L1054" i="1"/>
  <c r="M1054" i="1"/>
  <c r="N1054" i="1" s="1"/>
  <c r="Q1054" i="1"/>
  <c r="R1054" i="1"/>
  <c r="S1054" i="1"/>
  <c r="AK1054" i="1"/>
  <c r="AL1054" i="1"/>
  <c r="AM1054" i="1"/>
  <c r="AN1054" i="1" s="1"/>
  <c r="AQ1054" i="1"/>
  <c r="AR1054" i="1"/>
  <c r="AS1054" i="1"/>
  <c r="L1055" i="1"/>
  <c r="R1055" i="1"/>
  <c r="S1055" i="1"/>
  <c r="T1055" i="1"/>
  <c r="U1055" i="1" s="1"/>
  <c r="AA1055" i="1"/>
  <c r="AK1055" i="1"/>
  <c r="AL1055" i="1"/>
  <c r="AR1055" i="1"/>
  <c r="AS1055" i="1"/>
  <c r="AT1055" i="1"/>
  <c r="AU1055" i="1" s="1"/>
  <c r="BA1055" i="1"/>
  <c r="L1056" i="1"/>
  <c r="M1056" i="1"/>
  <c r="N1056" i="1" s="1"/>
  <c r="Q1056" i="1"/>
  <c r="R1056" i="1"/>
  <c r="S1056" i="1"/>
  <c r="AK1056" i="1"/>
  <c r="AL1056" i="1"/>
  <c r="AM1056" i="1"/>
  <c r="AN1056" i="1" s="1"/>
  <c r="AQ1056" i="1"/>
  <c r="AR1056" i="1"/>
  <c r="AS1056" i="1"/>
  <c r="L1057" i="1"/>
  <c r="R1057" i="1"/>
  <c r="S1057" i="1"/>
  <c r="T1057" i="1"/>
  <c r="U1057" i="1" s="1"/>
  <c r="AA1057" i="1"/>
  <c r="AK1057" i="1"/>
  <c r="AL1057" i="1"/>
  <c r="AR1057" i="1"/>
  <c r="AS1057" i="1"/>
  <c r="AT1057" i="1"/>
  <c r="AU1057" i="1" s="1"/>
  <c r="BA1057" i="1"/>
  <c r="L1058" i="1"/>
  <c r="M1058" i="1"/>
  <c r="N1058" i="1" s="1"/>
  <c r="Q1058" i="1"/>
  <c r="R1058" i="1"/>
  <c r="S1058" i="1"/>
  <c r="AK1058" i="1"/>
  <c r="AL1058" i="1"/>
  <c r="AM1058" i="1"/>
  <c r="AN1058" i="1" s="1"/>
  <c r="AQ1058" i="1"/>
  <c r="AR1058" i="1"/>
  <c r="AS1058" i="1"/>
  <c r="L1059" i="1"/>
  <c r="R1059" i="1"/>
  <c r="S1059" i="1"/>
  <c r="T1059" i="1"/>
  <c r="U1059" i="1" s="1"/>
  <c r="AA1059" i="1"/>
  <c r="AK1059" i="1"/>
  <c r="AL1059" i="1"/>
  <c r="AR1059" i="1"/>
  <c r="AS1059" i="1"/>
  <c r="AT1059" i="1"/>
  <c r="AU1059" i="1" s="1"/>
  <c r="BA1059" i="1"/>
  <c r="L1060" i="1"/>
  <c r="M1060" i="1"/>
  <c r="N1060" i="1" s="1"/>
  <c r="Q1060" i="1"/>
  <c r="R1060" i="1"/>
  <c r="S1060" i="1"/>
  <c r="AK1060" i="1"/>
  <c r="AL1060" i="1"/>
  <c r="AM1060" i="1"/>
  <c r="AN1060" i="1" s="1"/>
  <c r="AQ1060" i="1"/>
  <c r="AR1060" i="1"/>
  <c r="AS1060" i="1"/>
  <c r="L1061" i="1"/>
  <c r="R1061" i="1"/>
  <c r="S1061" i="1"/>
  <c r="T1061" i="1"/>
  <c r="U1061" i="1" s="1"/>
  <c r="AA1061" i="1"/>
  <c r="AK1061" i="1"/>
  <c r="AL1061" i="1"/>
  <c r="AR1061" i="1"/>
  <c r="AS1061" i="1"/>
  <c r="AT1061" i="1"/>
  <c r="AU1061" i="1" s="1"/>
  <c r="BA1061" i="1"/>
  <c r="L1062" i="1"/>
  <c r="M1062" i="1"/>
  <c r="N1062" i="1" s="1"/>
  <c r="Q1062" i="1"/>
  <c r="R1062" i="1"/>
  <c r="S1062" i="1"/>
  <c r="AK1062" i="1"/>
  <c r="AL1062" i="1"/>
  <c r="AM1062" i="1"/>
  <c r="AN1062" i="1" s="1"/>
  <c r="AQ1062" i="1"/>
  <c r="AR1062" i="1"/>
  <c r="AS1062" i="1"/>
  <c r="L1063" i="1"/>
  <c r="R1063" i="1"/>
  <c r="S1063" i="1"/>
  <c r="T1063" i="1"/>
  <c r="U1063" i="1" s="1"/>
  <c r="AA1063" i="1"/>
  <c r="AK1063" i="1"/>
  <c r="AL1063" i="1"/>
  <c r="AR1063" i="1"/>
  <c r="AS1063" i="1"/>
  <c r="AT1063" i="1"/>
  <c r="AU1063" i="1" s="1"/>
  <c r="BA1063" i="1"/>
  <c r="L1064" i="1"/>
  <c r="M1064" i="1"/>
  <c r="N1064" i="1" s="1"/>
  <c r="Q1064" i="1"/>
  <c r="R1064" i="1"/>
  <c r="S1064" i="1"/>
  <c r="AK1064" i="1"/>
  <c r="AL1064" i="1"/>
  <c r="AM1064" i="1"/>
  <c r="AN1064" i="1" s="1"/>
  <c r="AQ1064" i="1"/>
  <c r="AR1064" i="1"/>
  <c r="AS1064" i="1"/>
  <c r="L1065" i="1"/>
  <c r="R1065" i="1"/>
  <c r="S1065" i="1"/>
  <c r="T1065" i="1"/>
  <c r="U1065" i="1" s="1"/>
  <c r="AA1065" i="1"/>
  <c r="AK1065" i="1"/>
  <c r="AL1065" i="1"/>
  <c r="AR1065" i="1"/>
  <c r="AS1065" i="1"/>
  <c r="AT1065" i="1"/>
  <c r="AU1065" i="1" s="1"/>
  <c r="BA1065" i="1"/>
  <c r="L1066" i="1"/>
  <c r="M1066" i="1"/>
  <c r="N1066" i="1" s="1"/>
  <c r="Q1066" i="1"/>
  <c r="R1066" i="1"/>
  <c r="S1066" i="1"/>
  <c r="AK1066" i="1"/>
  <c r="AL1066" i="1"/>
  <c r="AM1066" i="1"/>
  <c r="AN1066" i="1" s="1"/>
  <c r="AQ1066" i="1"/>
  <c r="AR1066" i="1"/>
  <c r="AS1066" i="1"/>
  <c r="L1067" i="1"/>
  <c r="R1067" i="1"/>
  <c r="S1067" i="1"/>
  <c r="T1067" i="1"/>
  <c r="U1067" i="1" s="1"/>
  <c r="AA1067" i="1"/>
  <c r="AK1067" i="1"/>
  <c r="AL1067" i="1"/>
  <c r="AR1067" i="1"/>
  <c r="AS1067" i="1"/>
  <c r="AT1067" i="1"/>
  <c r="AU1067" i="1" s="1"/>
  <c r="BA1067" i="1"/>
  <c r="L1068" i="1"/>
  <c r="M1068" i="1"/>
  <c r="N1068" i="1" s="1"/>
  <c r="Q1068" i="1"/>
  <c r="R1068" i="1"/>
  <c r="S1068" i="1"/>
  <c r="AK1068" i="1"/>
  <c r="AL1068" i="1"/>
  <c r="AM1068" i="1"/>
  <c r="AN1068" i="1" s="1"/>
  <c r="AQ1068" i="1"/>
  <c r="AR1068" i="1"/>
  <c r="AS1068" i="1"/>
  <c r="L1069" i="1"/>
  <c r="R1069" i="1"/>
  <c r="S1069" i="1"/>
  <c r="T1069" i="1"/>
  <c r="U1069" i="1" s="1"/>
  <c r="AA1069" i="1"/>
  <c r="AK1069" i="1"/>
  <c r="AL1069" i="1"/>
  <c r="AR1069" i="1"/>
  <c r="AS1069" i="1"/>
  <c r="AT1069" i="1"/>
  <c r="AU1069" i="1" s="1"/>
  <c r="BA1069" i="1"/>
  <c r="L1070" i="1"/>
  <c r="M1070" i="1"/>
  <c r="N1070" i="1" s="1"/>
  <c r="Q1070" i="1"/>
  <c r="R1070" i="1"/>
  <c r="S1070" i="1"/>
  <c r="AK1070" i="1"/>
  <c r="AL1070" i="1"/>
  <c r="AM1070" i="1"/>
  <c r="AN1070" i="1" s="1"/>
  <c r="AQ1070" i="1"/>
  <c r="AR1070" i="1"/>
  <c r="AS1070" i="1"/>
  <c r="L1071" i="1"/>
  <c r="R1071" i="1"/>
  <c r="S1071" i="1"/>
  <c r="T1071" i="1"/>
  <c r="U1071" i="1" s="1"/>
  <c r="AA1071" i="1"/>
  <c r="AK1071" i="1"/>
  <c r="AL1071" i="1"/>
  <c r="AR1071" i="1"/>
  <c r="AS1071" i="1"/>
  <c r="AT1071" i="1"/>
  <c r="AU1071" i="1" s="1"/>
  <c r="BA1071" i="1"/>
  <c r="L1072" i="1"/>
  <c r="M1072" i="1"/>
  <c r="N1072" i="1" s="1"/>
  <c r="Q1072" i="1"/>
  <c r="R1072" i="1"/>
  <c r="S1072" i="1"/>
  <c r="AK1072" i="1"/>
  <c r="AL1072" i="1"/>
  <c r="AM1072" i="1"/>
  <c r="AN1072" i="1" s="1"/>
  <c r="AQ1072" i="1"/>
  <c r="AR1072" i="1"/>
  <c r="AS1072" i="1"/>
  <c r="L1073" i="1"/>
  <c r="R1073" i="1"/>
  <c r="S1073" i="1"/>
  <c r="T1073" i="1"/>
  <c r="U1073" i="1" s="1"/>
  <c r="AA1073" i="1"/>
  <c r="AK1073" i="1"/>
  <c r="AL1073" i="1"/>
  <c r="AR1073" i="1"/>
  <c r="AS1073" i="1"/>
  <c r="AT1073" i="1"/>
  <c r="AU1073" i="1" s="1"/>
  <c r="BA1073" i="1"/>
  <c r="L1074" i="1"/>
  <c r="M1074" i="1"/>
  <c r="N1074" i="1" s="1"/>
  <c r="Q1074" i="1"/>
  <c r="R1074" i="1"/>
  <c r="S1074" i="1"/>
  <c r="AK1074" i="1"/>
  <c r="AL1074" i="1"/>
  <c r="AM1074" i="1"/>
  <c r="AN1074" i="1" s="1"/>
  <c r="AQ1074" i="1"/>
  <c r="AR1074" i="1"/>
  <c r="AS1074" i="1"/>
  <c r="L1075" i="1"/>
  <c r="R1075" i="1"/>
  <c r="S1075" i="1"/>
  <c r="T1075" i="1"/>
  <c r="U1075" i="1" s="1"/>
  <c r="AA1075" i="1"/>
  <c r="AK1075" i="1"/>
  <c r="AL1075" i="1"/>
  <c r="AR1075" i="1"/>
  <c r="AS1075" i="1"/>
  <c r="AT1075" i="1"/>
  <c r="AU1075" i="1" s="1"/>
  <c r="BA1075" i="1"/>
  <c r="L1076" i="1"/>
  <c r="M1076" i="1"/>
  <c r="N1076" i="1" s="1"/>
  <c r="Q1076" i="1"/>
  <c r="R1076" i="1"/>
  <c r="S1076" i="1"/>
  <c r="AK1076" i="1"/>
  <c r="AL1076" i="1"/>
  <c r="AM1076" i="1"/>
  <c r="AN1076" i="1" s="1"/>
  <c r="AQ1076" i="1"/>
  <c r="AR1076" i="1"/>
  <c r="AS1076" i="1"/>
  <c r="L1077" i="1"/>
  <c r="R1077" i="1"/>
  <c r="S1077" i="1"/>
  <c r="T1077" i="1"/>
  <c r="U1077" i="1" s="1"/>
  <c r="AA1077" i="1"/>
  <c r="AK1077" i="1"/>
  <c r="AL1077" i="1"/>
  <c r="AR1077" i="1"/>
  <c r="AS1077" i="1"/>
  <c r="AT1077" i="1"/>
  <c r="AU1077" i="1" s="1"/>
  <c r="BA1077" i="1"/>
  <c r="L1078" i="1"/>
  <c r="M1078" i="1"/>
  <c r="N1078" i="1" s="1"/>
  <c r="Q1078" i="1"/>
  <c r="R1078" i="1"/>
  <c r="S1078" i="1"/>
  <c r="AK1078" i="1"/>
  <c r="AL1078" i="1"/>
  <c r="AM1078" i="1"/>
  <c r="AN1078" i="1" s="1"/>
  <c r="AQ1078" i="1"/>
  <c r="AR1078" i="1"/>
  <c r="AS1078" i="1"/>
  <c r="L1079" i="1"/>
  <c r="R1079" i="1"/>
  <c r="S1079" i="1"/>
  <c r="T1079" i="1"/>
  <c r="U1079" i="1" s="1"/>
  <c r="AA1079" i="1"/>
  <c r="AK1079" i="1"/>
  <c r="AL1079" i="1"/>
  <c r="AR1079" i="1"/>
  <c r="AS1079" i="1"/>
  <c r="AT1079" i="1"/>
  <c r="AU1079" i="1" s="1"/>
  <c r="BA1079" i="1"/>
  <c r="L1080" i="1"/>
  <c r="M1080" i="1"/>
  <c r="N1080" i="1" s="1"/>
  <c r="Q1080" i="1"/>
  <c r="R1080" i="1"/>
  <c r="S1080" i="1"/>
  <c r="AK1080" i="1"/>
  <c r="AL1080" i="1"/>
  <c r="AM1080" i="1"/>
  <c r="AN1080" i="1" s="1"/>
  <c r="AQ1080" i="1"/>
  <c r="AR1080" i="1"/>
  <c r="AS1080" i="1"/>
  <c r="L1081" i="1"/>
  <c r="R1081" i="1"/>
  <c r="S1081" i="1"/>
  <c r="T1081" i="1"/>
  <c r="U1081" i="1" s="1"/>
  <c r="AA1081" i="1"/>
  <c r="AK1081" i="1"/>
  <c r="AL1081" i="1"/>
  <c r="AR1081" i="1"/>
  <c r="AS1081" i="1"/>
  <c r="AT1081" i="1"/>
  <c r="AU1081" i="1" s="1"/>
  <c r="BA1081" i="1"/>
  <c r="L1082" i="1"/>
  <c r="M1082" i="1"/>
  <c r="N1082" i="1" s="1"/>
  <c r="Q1082" i="1"/>
  <c r="R1082" i="1"/>
  <c r="S1082" i="1"/>
  <c r="AK1082" i="1"/>
  <c r="AL1082" i="1"/>
  <c r="AM1082" i="1"/>
  <c r="AN1082" i="1" s="1"/>
  <c r="AQ1082" i="1"/>
  <c r="AR1082" i="1"/>
  <c r="AS1082" i="1"/>
  <c r="L1083" i="1"/>
  <c r="R1083" i="1"/>
  <c r="S1083" i="1"/>
  <c r="T1083" i="1"/>
  <c r="U1083" i="1" s="1"/>
  <c r="AA1083" i="1"/>
  <c r="AK1083" i="1"/>
  <c r="AL1083" i="1"/>
  <c r="AR1083" i="1"/>
  <c r="AS1083" i="1"/>
  <c r="AT1083" i="1"/>
  <c r="AU1083" i="1" s="1"/>
  <c r="BA1083" i="1"/>
  <c r="L1084" i="1"/>
  <c r="M1084" i="1"/>
  <c r="N1084" i="1" s="1"/>
  <c r="Q1084" i="1"/>
  <c r="R1084" i="1"/>
  <c r="S1084" i="1"/>
  <c r="AK1084" i="1"/>
  <c r="AL1084" i="1"/>
  <c r="AM1084" i="1"/>
  <c r="AN1084" i="1" s="1"/>
  <c r="AQ1084" i="1"/>
  <c r="AR1084" i="1"/>
  <c r="AS1084" i="1"/>
  <c r="L1085" i="1"/>
  <c r="R1085" i="1"/>
  <c r="S1085" i="1"/>
  <c r="T1085" i="1"/>
  <c r="U1085" i="1" s="1"/>
  <c r="AA1085" i="1"/>
  <c r="AK1085" i="1"/>
  <c r="AL1085" i="1"/>
  <c r="AR1085" i="1"/>
  <c r="AS1085" i="1"/>
  <c r="AT1085" i="1"/>
  <c r="AU1085" i="1" s="1"/>
  <c r="BA1085" i="1"/>
  <c r="L1086" i="1"/>
  <c r="M1086" i="1"/>
  <c r="N1086" i="1" s="1"/>
  <c r="Q1086" i="1"/>
  <c r="R1086" i="1"/>
  <c r="S1086" i="1"/>
  <c r="AK1086" i="1"/>
  <c r="AL1086" i="1"/>
  <c r="AM1086" i="1"/>
  <c r="AN1086" i="1" s="1"/>
  <c r="AQ1086" i="1"/>
  <c r="AR1086" i="1"/>
  <c r="AS1086" i="1"/>
  <c r="L1087" i="1"/>
  <c r="R1087" i="1"/>
  <c r="S1087" i="1"/>
  <c r="T1087" i="1"/>
  <c r="U1087" i="1" s="1"/>
  <c r="AA1087" i="1"/>
  <c r="AK1087" i="1"/>
  <c r="AL1087" i="1"/>
  <c r="AR1087" i="1"/>
  <c r="AS1087" i="1"/>
  <c r="AT1087" i="1"/>
  <c r="AU1087" i="1" s="1"/>
  <c r="BA1087" i="1"/>
  <c r="L1088" i="1"/>
  <c r="M1088" i="1"/>
  <c r="N1088" i="1" s="1"/>
  <c r="Q1088" i="1"/>
  <c r="R1088" i="1"/>
  <c r="S1088" i="1"/>
  <c r="AK1088" i="1"/>
  <c r="AL1088" i="1"/>
  <c r="AM1088" i="1"/>
  <c r="AN1088" i="1" s="1"/>
  <c r="AQ1088" i="1"/>
  <c r="AR1088" i="1"/>
  <c r="AS1088" i="1"/>
  <c r="L1089" i="1"/>
  <c r="R1089" i="1"/>
  <c r="S1089" i="1"/>
  <c r="T1089" i="1"/>
  <c r="U1089" i="1" s="1"/>
  <c r="AA1089" i="1"/>
  <c r="AK1089" i="1"/>
  <c r="AL1089" i="1"/>
  <c r="AR1089" i="1"/>
  <c r="AS1089" i="1"/>
  <c r="AT1089" i="1"/>
  <c r="AU1089" i="1" s="1"/>
  <c r="BA1089" i="1"/>
  <c r="L1090" i="1"/>
  <c r="M1090" i="1"/>
  <c r="N1090" i="1" s="1"/>
  <c r="Q1090" i="1"/>
  <c r="R1090" i="1"/>
  <c r="S1090" i="1"/>
  <c r="AK1090" i="1"/>
  <c r="AL1090" i="1"/>
  <c r="AM1090" i="1"/>
  <c r="AN1090" i="1"/>
  <c r="AQ1090" i="1"/>
  <c r="AR1090" i="1"/>
  <c r="AS1090" i="1"/>
  <c r="AU1090" i="1"/>
  <c r="L1091" i="1"/>
  <c r="R1091" i="1"/>
  <c r="S1091" i="1"/>
  <c r="T1091" i="1"/>
  <c r="U1091" i="1" s="1"/>
  <c r="AA1091" i="1"/>
  <c r="AK1091" i="1"/>
  <c r="AL1091" i="1"/>
  <c r="AN1091" i="1"/>
  <c r="AR1091" i="1"/>
  <c r="AS1091" i="1"/>
  <c r="AT1091" i="1"/>
  <c r="AU1091" i="1"/>
  <c r="BA1091" i="1"/>
  <c r="L1092" i="1"/>
  <c r="M1092" i="1"/>
  <c r="N1092" i="1" s="1"/>
  <c r="Q1092" i="1"/>
  <c r="R1092" i="1"/>
  <c r="S1092" i="1"/>
  <c r="AK1092" i="1"/>
  <c r="AL1092" i="1"/>
  <c r="AM1092" i="1"/>
  <c r="AN1092" i="1"/>
  <c r="AQ1092" i="1"/>
  <c r="AR1092" i="1"/>
  <c r="AS1092" i="1"/>
  <c r="AU1092" i="1"/>
  <c r="L1093" i="1"/>
  <c r="R1093" i="1"/>
  <c r="S1093" i="1"/>
  <c r="T1093" i="1"/>
  <c r="U1093" i="1" s="1"/>
  <c r="AA1093" i="1"/>
  <c r="AK1093" i="1"/>
  <c r="AL1093" i="1"/>
  <c r="AN1093" i="1"/>
  <c r="AR1093" i="1"/>
  <c r="AS1093" i="1"/>
  <c r="AT1093" i="1"/>
  <c r="AU1093" i="1"/>
  <c r="BA1093" i="1"/>
  <c r="L1094" i="1"/>
  <c r="M1094" i="1"/>
  <c r="N1094" i="1" s="1"/>
  <c r="Q1094" i="1"/>
  <c r="R1094" i="1"/>
  <c r="S1094" i="1"/>
  <c r="AK1094" i="1"/>
  <c r="AL1094" i="1"/>
  <c r="AM1094" i="1"/>
  <c r="AN1094" i="1"/>
  <c r="AQ1094" i="1"/>
  <c r="AR1094" i="1"/>
  <c r="AS1094" i="1"/>
  <c r="AU1094" i="1"/>
  <c r="L1095" i="1"/>
  <c r="R1095" i="1"/>
  <c r="S1095" i="1"/>
  <c r="T1095" i="1"/>
  <c r="U1095" i="1" s="1"/>
  <c r="AA1095" i="1"/>
  <c r="AK1095" i="1"/>
  <c r="AL1095" i="1"/>
  <c r="AN1095" i="1"/>
  <c r="AR1095" i="1"/>
  <c r="AS1095" i="1"/>
  <c r="AT1095" i="1"/>
  <c r="AU1095" i="1"/>
  <c r="BA1095" i="1"/>
  <c r="L1096" i="1"/>
  <c r="M1096" i="1"/>
  <c r="N1096" i="1" s="1"/>
  <c r="Q1096" i="1"/>
  <c r="R1096" i="1"/>
  <c r="S1096" i="1"/>
  <c r="AK1096" i="1"/>
  <c r="AL1096" i="1"/>
  <c r="AM1096" i="1"/>
  <c r="AN1096" i="1"/>
  <c r="AQ1096" i="1"/>
  <c r="AR1096" i="1"/>
  <c r="AS1096" i="1"/>
  <c r="AU1096" i="1"/>
  <c r="L1097" i="1"/>
  <c r="R1097" i="1"/>
  <c r="S1097" i="1"/>
  <c r="T1097" i="1"/>
  <c r="U1097" i="1" s="1"/>
  <c r="AA1097" i="1"/>
  <c r="AK1097" i="1"/>
  <c r="AL1097" i="1"/>
  <c r="AN1097" i="1"/>
  <c r="AR1097" i="1"/>
  <c r="AS1097" i="1"/>
  <c r="AT1097" i="1"/>
  <c r="AU1097" i="1"/>
  <c r="BA1097" i="1"/>
  <c r="L1098" i="1"/>
  <c r="M1098" i="1"/>
  <c r="N1098" i="1" s="1"/>
  <c r="Q1098" i="1"/>
  <c r="R1098" i="1"/>
  <c r="S1098" i="1"/>
  <c r="AK1098" i="1"/>
  <c r="AL1098" i="1"/>
  <c r="AM1098" i="1"/>
  <c r="AN1098" i="1"/>
  <c r="AQ1098" i="1"/>
  <c r="AR1098" i="1"/>
  <c r="AS1098" i="1"/>
  <c r="AU1098" i="1"/>
  <c r="L1099" i="1"/>
  <c r="R1099" i="1"/>
  <c r="S1099" i="1"/>
  <c r="T1099" i="1"/>
  <c r="U1099" i="1" s="1"/>
  <c r="AA1099" i="1"/>
  <c r="AK1099" i="1"/>
  <c r="AL1099" i="1"/>
  <c r="AN1099" i="1"/>
  <c r="AR1099" i="1"/>
  <c r="AS1099" i="1"/>
  <c r="AT1099" i="1"/>
  <c r="AU1099" i="1"/>
  <c r="BA1099" i="1"/>
  <c r="L1100" i="1"/>
  <c r="M1100" i="1"/>
  <c r="N1100" i="1" s="1"/>
  <c r="Q1100" i="1"/>
  <c r="R1100" i="1"/>
  <c r="S1100" i="1"/>
  <c r="AK1100" i="1"/>
  <c r="AL1100" i="1"/>
  <c r="AM1100" i="1"/>
  <c r="AN1100" i="1" s="1"/>
  <c r="AQ1100" i="1"/>
  <c r="AR1100" i="1"/>
  <c r="AS1100" i="1"/>
  <c r="L1101" i="1"/>
  <c r="R1101" i="1"/>
  <c r="S1101" i="1"/>
  <c r="T1101" i="1"/>
  <c r="U1101" i="1" s="1"/>
  <c r="AA1101" i="1"/>
  <c r="AK1101" i="1"/>
  <c r="AL1101" i="1"/>
  <c r="AR1101" i="1"/>
  <c r="AS1101" i="1"/>
  <c r="AT1101" i="1"/>
  <c r="AU1101" i="1" s="1"/>
  <c r="BA1101" i="1"/>
  <c r="L1102" i="1"/>
  <c r="M1102" i="1"/>
  <c r="N1102" i="1" s="1"/>
  <c r="Q1102" i="1"/>
  <c r="R1102" i="1"/>
  <c r="S1102" i="1"/>
  <c r="AK1102" i="1"/>
  <c r="AL1102" i="1"/>
  <c r="AM1102" i="1"/>
  <c r="AN1102" i="1" s="1"/>
  <c r="AQ1102" i="1"/>
  <c r="AR1102" i="1"/>
  <c r="AS1102" i="1"/>
  <c r="L1103" i="1"/>
  <c r="R1103" i="1"/>
  <c r="S1103" i="1"/>
  <c r="T1103" i="1"/>
  <c r="U1103" i="1" s="1"/>
  <c r="AA1103" i="1"/>
  <c r="AK1103" i="1"/>
  <c r="AL1103" i="1"/>
  <c r="AR1103" i="1"/>
  <c r="AS1103" i="1"/>
  <c r="AT1103" i="1"/>
  <c r="AU1103" i="1" s="1"/>
  <c r="BA1103" i="1"/>
  <c r="L1104" i="1"/>
  <c r="M1104" i="1"/>
  <c r="N1104" i="1" s="1"/>
  <c r="Q1104" i="1"/>
  <c r="R1104" i="1"/>
  <c r="S1104" i="1"/>
  <c r="AK1104" i="1"/>
  <c r="AL1104" i="1"/>
  <c r="AM1104" i="1"/>
  <c r="AN1104" i="1" s="1"/>
  <c r="AQ1104" i="1"/>
  <c r="AR1104" i="1"/>
  <c r="AS1104" i="1"/>
  <c r="L1105" i="1"/>
  <c r="R1105" i="1"/>
  <c r="S1105" i="1"/>
  <c r="T1105" i="1"/>
  <c r="U1105" i="1" s="1"/>
  <c r="AA1105" i="1"/>
  <c r="AK1105" i="1"/>
  <c r="AL1105" i="1"/>
  <c r="AR1105" i="1"/>
  <c r="AS1105" i="1"/>
  <c r="AT1105" i="1"/>
  <c r="AU1105" i="1" s="1"/>
  <c r="BA1105" i="1"/>
  <c r="L1106" i="1"/>
  <c r="M1106" i="1"/>
  <c r="N1106" i="1" s="1"/>
  <c r="Q1106" i="1"/>
  <c r="R1106" i="1"/>
  <c r="S1106" i="1"/>
  <c r="AK1106" i="1"/>
  <c r="AL1106" i="1"/>
  <c r="AM1106" i="1"/>
  <c r="AN1106" i="1" s="1"/>
  <c r="AQ1106" i="1"/>
  <c r="AR1106" i="1"/>
  <c r="AS1106" i="1"/>
  <c r="L1107" i="1"/>
  <c r="R1107" i="1"/>
  <c r="S1107" i="1"/>
  <c r="T1107" i="1"/>
  <c r="U1107" i="1" s="1"/>
  <c r="AA1107" i="1"/>
  <c r="AK1107" i="1"/>
  <c r="AL1107" i="1"/>
  <c r="AR1107" i="1"/>
  <c r="AS1107" i="1"/>
  <c r="AT1107" i="1"/>
  <c r="AU1107" i="1" s="1"/>
  <c r="BA1107" i="1"/>
  <c r="L1108" i="1"/>
  <c r="M1108" i="1"/>
  <c r="N1108" i="1" s="1"/>
  <c r="Q1108" i="1"/>
  <c r="R1108" i="1"/>
  <c r="S1108" i="1"/>
  <c r="AK1108" i="1"/>
  <c r="AL1108" i="1"/>
  <c r="AM1108" i="1"/>
  <c r="AN1108" i="1" s="1"/>
  <c r="AQ1108" i="1"/>
  <c r="AR1108" i="1"/>
  <c r="AS1108" i="1"/>
  <c r="L1109" i="1"/>
  <c r="R1109" i="1"/>
  <c r="S1109" i="1"/>
  <c r="T1109" i="1"/>
  <c r="U1109" i="1" s="1"/>
  <c r="AA1109" i="1"/>
  <c r="AK1109" i="1"/>
  <c r="AL1109" i="1"/>
  <c r="AR1109" i="1"/>
  <c r="AS1109" i="1"/>
  <c r="AT1109" i="1"/>
  <c r="AU1109" i="1" s="1"/>
  <c r="BA1109" i="1"/>
  <c r="L1110" i="1"/>
  <c r="M1110" i="1"/>
  <c r="N1110" i="1" s="1"/>
  <c r="Q1110" i="1"/>
  <c r="R1110" i="1"/>
  <c r="S1110" i="1"/>
  <c r="AK1110" i="1"/>
  <c r="AL1110" i="1"/>
  <c r="AM1110" i="1"/>
  <c r="AN1110" i="1" s="1"/>
  <c r="AQ1110" i="1"/>
  <c r="AR1110" i="1"/>
  <c r="AS1110" i="1"/>
  <c r="L1111" i="1"/>
  <c r="R1111" i="1"/>
  <c r="S1111" i="1"/>
  <c r="T1111" i="1"/>
  <c r="U1111" i="1" s="1"/>
  <c r="AA1111" i="1"/>
  <c r="AK1111" i="1"/>
  <c r="AL1111" i="1"/>
  <c r="AR1111" i="1"/>
  <c r="AS1111" i="1"/>
  <c r="AT1111" i="1"/>
  <c r="AU1111" i="1" s="1"/>
  <c r="BA1111" i="1"/>
  <c r="L1112" i="1"/>
  <c r="M1112" i="1"/>
  <c r="N1112" i="1" s="1"/>
  <c r="Q1112" i="1"/>
  <c r="R1112" i="1"/>
  <c r="S1112" i="1"/>
  <c r="AK1112" i="1"/>
  <c r="AL1112" i="1"/>
  <c r="AM1112" i="1"/>
  <c r="AN1112" i="1" s="1"/>
  <c r="AQ1112" i="1"/>
  <c r="AR1112" i="1"/>
  <c r="AS1112" i="1"/>
  <c r="L1113" i="1"/>
  <c r="R1113" i="1"/>
  <c r="S1113" i="1"/>
  <c r="T1113" i="1"/>
  <c r="U1113" i="1" s="1"/>
  <c r="AA1113" i="1"/>
  <c r="AK1113" i="1"/>
  <c r="AL1113" i="1"/>
  <c r="AR1113" i="1"/>
  <c r="AS1113" i="1"/>
  <c r="AT1113" i="1"/>
  <c r="AU1113" i="1" s="1"/>
  <c r="BA1113" i="1"/>
  <c r="L1114" i="1"/>
  <c r="M1114" i="1"/>
  <c r="N1114" i="1" s="1"/>
  <c r="Q1114" i="1"/>
  <c r="R1114" i="1"/>
  <c r="S1114" i="1"/>
  <c r="AK1114" i="1"/>
  <c r="AL1114" i="1"/>
  <c r="AM1114" i="1"/>
  <c r="AN1114" i="1" s="1"/>
  <c r="AQ1114" i="1"/>
  <c r="AR1114" i="1"/>
  <c r="AS1114" i="1"/>
  <c r="L1115" i="1"/>
  <c r="R1115" i="1"/>
  <c r="S1115" i="1"/>
  <c r="T1115" i="1"/>
  <c r="U1115" i="1" s="1"/>
  <c r="AA1115" i="1"/>
  <c r="AK1115" i="1"/>
  <c r="AL1115" i="1"/>
  <c r="AR1115" i="1"/>
  <c r="AS1115" i="1"/>
  <c r="AT1115" i="1"/>
  <c r="AU1115" i="1" s="1"/>
  <c r="BA1115" i="1"/>
  <c r="L1116" i="1"/>
  <c r="M1116" i="1"/>
  <c r="N1116" i="1" s="1"/>
  <c r="Q1116" i="1"/>
  <c r="R1116" i="1"/>
  <c r="S1116" i="1"/>
  <c r="AK1116" i="1"/>
  <c r="AL1116" i="1"/>
  <c r="AM1116" i="1"/>
  <c r="AN1116" i="1" s="1"/>
  <c r="AQ1116" i="1"/>
  <c r="AR1116" i="1"/>
  <c r="AS1116" i="1"/>
  <c r="L1117" i="1"/>
  <c r="R1117" i="1"/>
  <c r="S1117" i="1"/>
  <c r="T1117" i="1"/>
  <c r="U1117" i="1" s="1"/>
  <c r="AA1117" i="1"/>
  <c r="AK1117" i="1"/>
  <c r="AL1117" i="1"/>
  <c r="AR1117" i="1"/>
  <c r="AS1117" i="1"/>
  <c r="AT1117" i="1"/>
  <c r="AU1117" i="1" s="1"/>
  <c r="BA1117" i="1"/>
  <c r="L1118" i="1"/>
  <c r="M1118" i="1"/>
  <c r="N1118" i="1" s="1"/>
  <c r="Q1118" i="1"/>
  <c r="R1118" i="1"/>
  <c r="S1118" i="1"/>
  <c r="AK1118" i="1"/>
  <c r="AL1118" i="1"/>
  <c r="AM1118" i="1"/>
  <c r="AN1118" i="1" s="1"/>
  <c r="AQ1118" i="1"/>
  <c r="AR1118" i="1"/>
  <c r="AS1118" i="1"/>
  <c r="L1119" i="1"/>
  <c r="R1119" i="1"/>
  <c r="S1119" i="1"/>
  <c r="T1119" i="1"/>
  <c r="U1119" i="1" s="1"/>
  <c r="AA1119" i="1"/>
  <c r="AK1119" i="1"/>
  <c r="AL1119" i="1"/>
  <c r="AR1119" i="1"/>
  <c r="AS1119" i="1"/>
  <c r="AT1119" i="1"/>
  <c r="AU1119" i="1" s="1"/>
  <c r="BA1119" i="1"/>
  <c r="L1120" i="1"/>
  <c r="M1120" i="1"/>
  <c r="N1120" i="1" s="1"/>
  <c r="Q1120" i="1"/>
  <c r="R1120" i="1"/>
  <c r="S1120" i="1"/>
  <c r="AK1120" i="1"/>
  <c r="AL1120" i="1"/>
  <c r="AM1120" i="1"/>
  <c r="AN1120" i="1" s="1"/>
  <c r="AQ1120" i="1"/>
  <c r="AR1120" i="1"/>
  <c r="AS1120" i="1"/>
  <c r="L1121" i="1"/>
  <c r="R1121" i="1"/>
  <c r="S1121" i="1"/>
  <c r="T1121" i="1"/>
  <c r="U1121" i="1" s="1"/>
  <c r="AA1121" i="1"/>
  <c r="AK1121" i="1"/>
  <c r="AL1121" i="1"/>
  <c r="AR1121" i="1"/>
  <c r="AS1121" i="1"/>
  <c r="AT1121" i="1"/>
  <c r="AU1121" i="1" s="1"/>
  <c r="BA1121" i="1"/>
  <c r="L1122" i="1"/>
  <c r="M1122" i="1"/>
  <c r="N1122" i="1" s="1"/>
  <c r="Q1122" i="1"/>
  <c r="R1122" i="1"/>
  <c r="S1122" i="1"/>
  <c r="AK1122" i="1"/>
  <c r="AL1122" i="1"/>
  <c r="AM1122" i="1"/>
  <c r="AN1122" i="1" s="1"/>
  <c r="AQ1122" i="1"/>
  <c r="AR1122" i="1"/>
  <c r="AS1122" i="1"/>
  <c r="L1123" i="1"/>
  <c r="R1123" i="1"/>
  <c r="S1123" i="1"/>
  <c r="T1123" i="1"/>
  <c r="U1123" i="1" s="1"/>
  <c r="AA1123" i="1"/>
  <c r="AK1123" i="1"/>
  <c r="AL1123" i="1"/>
  <c r="AR1123" i="1"/>
  <c r="AS1123" i="1"/>
  <c r="AT1123" i="1"/>
  <c r="AU1123" i="1" s="1"/>
  <c r="BA1123" i="1"/>
  <c r="L1124" i="1"/>
  <c r="M1124" i="1"/>
  <c r="N1124" i="1" s="1"/>
  <c r="Q1124" i="1"/>
  <c r="R1124" i="1"/>
  <c r="S1124" i="1"/>
  <c r="AK1124" i="1"/>
  <c r="AL1124" i="1"/>
  <c r="AM1124" i="1"/>
  <c r="AN1124" i="1" s="1"/>
  <c r="AQ1124" i="1"/>
  <c r="AR1124" i="1"/>
  <c r="AS1124" i="1"/>
  <c r="L1125" i="1"/>
  <c r="R1125" i="1"/>
  <c r="S1125" i="1"/>
  <c r="T1125" i="1"/>
  <c r="U1125" i="1" s="1"/>
  <c r="AA1125" i="1"/>
  <c r="AK1125" i="1"/>
  <c r="AL1125" i="1"/>
  <c r="AR1125" i="1"/>
  <c r="AS1125" i="1"/>
  <c r="AT1125" i="1"/>
  <c r="AU1125" i="1" s="1"/>
  <c r="BA1125" i="1"/>
  <c r="L1126" i="1"/>
  <c r="M1126" i="1"/>
  <c r="N1126" i="1" s="1"/>
  <c r="Q1126" i="1"/>
  <c r="R1126" i="1"/>
  <c r="S1126" i="1"/>
  <c r="AK1126" i="1"/>
  <c r="AL1126" i="1"/>
  <c r="AM1126" i="1"/>
  <c r="AN1126" i="1" s="1"/>
  <c r="AQ1126" i="1"/>
  <c r="AR1126" i="1"/>
  <c r="AS1126" i="1"/>
  <c r="L1127" i="1"/>
  <c r="R1127" i="1"/>
  <c r="S1127" i="1"/>
  <c r="T1127" i="1"/>
  <c r="U1127" i="1" s="1"/>
  <c r="AA1127" i="1"/>
  <c r="AK1127" i="1"/>
  <c r="AL1127" i="1"/>
  <c r="AR1127" i="1"/>
  <c r="AS1127" i="1"/>
  <c r="AT1127" i="1"/>
  <c r="AU1127" i="1" s="1"/>
  <c r="BA1127" i="1"/>
  <c r="L1128" i="1"/>
  <c r="M1128" i="1"/>
  <c r="N1128" i="1" s="1"/>
  <c r="Q1128" i="1"/>
  <c r="R1128" i="1"/>
  <c r="S1128" i="1"/>
  <c r="AK1128" i="1"/>
  <c r="AL1128" i="1"/>
  <c r="AM1128" i="1"/>
  <c r="AN1128" i="1" s="1"/>
  <c r="AQ1128" i="1"/>
  <c r="AR1128" i="1"/>
  <c r="AS1128" i="1"/>
  <c r="L1129" i="1"/>
  <c r="R1129" i="1"/>
  <c r="S1129" i="1"/>
  <c r="T1129" i="1"/>
  <c r="U1129" i="1" s="1"/>
  <c r="AA1129" i="1"/>
  <c r="AK1129" i="1"/>
  <c r="AL1129" i="1"/>
  <c r="AR1129" i="1"/>
  <c r="AS1129" i="1"/>
  <c r="AT1129" i="1"/>
  <c r="AU1129" i="1" s="1"/>
  <c r="BA1129" i="1"/>
  <c r="L1130" i="1"/>
  <c r="M1130" i="1"/>
  <c r="N1130" i="1" s="1"/>
  <c r="Q1130" i="1"/>
  <c r="R1130" i="1"/>
  <c r="S1130" i="1"/>
  <c r="AK1130" i="1"/>
  <c r="AL1130" i="1"/>
  <c r="AM1130" i="1"/>
  <c r="AN1130" i="1" s="1"/>
  <c r="AQ1130" i="1"/>
  <c r="AR1130" i="1"/>
  <c r="AS1130" i="1"/>
  <c r="L1131" i="1"/>
  <c r="R1131" i="1"/>
  <c r="S1131" i="1"/>
  <c r="T1131" i="1"/>
  <c r="U1131" i="1" s="1"/>
  <c r="AA1131" i="1"/>
  <c r="AK1131" i="1"/>
  <c r="AL1131" i="1"/>
  <c r="AR1131" i="1"/>
  <c r="AS1131" i="1"/>
  <c r="AT1131" i="1"/>
  <c r="AU1131" i="1" s="1"/>
  <c r="BA1131" i="1"/>
  <c r="L1132" i="1"/>
  <c r="M1132" i="1"/>
  <c r="N1132" i="1" s="1"/>
  <c r="Q1132" i="1"/>
  <c r="R1132" i="1"/>
  <c r="S1132" i="1"/>
  <c r="AK1132" i="1"/>
  <c r="AL1132" i="1"/>
  <c r="AM1132" i="1"/>
  <c r="AN1132" i="1" s="1"/>
  <c r="AQ1132" i="1"/>
  <c r="AR1132" i="1"/>
  <c r="AS1132" i="1"/>
  <c r="L1133" i="1"/>
  <c r="R1133" i="1"/>
  <c r="S1133" i="1"/>
  <c r="T1133" i="1"/>
  <c r="U1133" i="1" s="1"/>
  <c r="AA1133" i="1"/>
  <c r="AK1133" i="1"/>
  <c r="AL1133" i="1"/>
  <c r="AR1133" i="1"/>
  <c r="AS1133" i="1"/>
  <c r="AT1133" i="1"/>
  <c r="AU1133" i="1" s="1"/>
  <c r="BA1133" i="1"/>
  <c r="L1134" i="1"/>
  <c r="M1134" i="1"/>
  <c r="N1134" i="1" s="1"/>
  <c r="Q1134" i="1"/>
  <c r="R1134" i="1"/>
  <c r="S1134" i="1"/>
  <c r="AK1134" i="1"/>
  <c r="AL1134" i="1"/>
  <c r="AM1134" i="1"/>
  <c r="AN1134" i="1" s="1"/>
  <c r="AQ1134" i="1"/>
  <c r="AR1134" i="1"/>
  <c r="AS1134" i="1"/>
  <c r="L1135" i="1"/>
  <c r="R1135" i="1"/>
  <c r="S1135" i="1"/>
  <c r="T1135" i="1"/>
  <c r="U1135" i="1" s="1"/>
  <c r="AA1135" i="1"/>
  <c r="AK1135" i="1"/>
  <c r="AL1135" i="1"/>
  <c r="AR1135" i="1"/>
  <c r="AS1135" i="1"/>
  <c r="AT1135" i="1"/>
  <c r="AU1135" i="1" s="1"/>
  <c r="BA1135" i="1"/>
  <c r="L1136" i="1"/>
  <c r="M1136" i="1"/>
  <c r="N1136" i="1" s="1"/>
  <c r="Q1136" i="1"/>
  <c r="R1136" i="1"/>
  <c r="S1136" i="1"/>
  <c r="AK1136" i="1"/>
  <c r="AL1136" i="1"/>
  <c r="AM1136" i="1"/>
  <c r="AN1136" i="1" s="1"/>
  <c r="AQ1136" i="1"/>
  <c r="AR1136" i="1"/>
  <c r="AS1136" i="1"/>
  <c r="L1137" i="1"/>
  <c r="R1137" i="1"/>
  <c r="S1137" i="1"/>
  <c r="T1137" i="1"/>
  <c r="U1137" i="1" s="1"/>
  <c r="AA1137" i="1"/>
  <c r="AK1137" i="1"/>
  <c r="AL1137" i="1"/>
  <c r="AR1137" i="1"/>
  <c r="AS1137" i="1"/>
  <c r="AT1137" i="1"/>
  <c r="AU1137" i="1" s="1"/>
  <c r="BA1137" i="1"/>
  <c r="L1138" i="1"/>
  <c r="M1138" i="1"/>
  <c r="N1138" i="1" s="1"/>
  <c r="Q1138" i="1"/>
  <c r="R1138" i="1"/>
  <c r="S1138" i="1"/>
  <c r="AK1138" i="1"/>
  <c r="AL1138" i="1"/>
  <c r="AM1138" i="1"/>
  <c r="AN1138" i="1" s="1"/>
  <c r="AQ1138" i="1"/>
  <c r="AR1138" i="1"/>
  <c r="AS1138" i="1"/>
  <c r="L1139" i="1"/>
  <c r="R1139" i="1"/>
  <c r="S1139" i="1"/>
  <c r="T1139" i="1"/>
  <c r="U1139" i="1" s="1"/>
  <c r="AA1139" i="1"/>
  <c r="AK1139" i="1"/>
  <c r="AL1139" i="1"/>
  <c r="AR1139" i="1"/>
  <c r="AS1139" i="1"/>
  <c r="AT1139" i="1"/>
  <c r="AU1139" i="1" s="1"/>
  <c r="BA1139" i="1"/>
  <c r="L1140" i="1"/>
  <c r="M1140" i="1"/>
  <c r="N1140" i="1" s="1"/>
  <c r="Q1140" i="1"/>
  <c r="R1140" i="1"/>
  <c r="S1140" i="1"/>
  <c r="AK1140" i="1"/>
  <c r="AL1140" i="1"/>
  <c r="AM1140" i="1"/>
  <c r="AN1140" i="1" s="1"/>
  <c r="AQ1140" i="1"/>
  <c r="AR1140" i="1"/>
  <c r="AS1140" i="1"/>
  <c r="L1141" i="1"/>
  <c r="R1141" i="1"/>
  <c r="S1141" i="1"/>
  <c r="T1141" i="1"/>
  <c r="U1141" i="1" s="1"/>
  <c r="AA1141" i="1"/>
  <c r="AK1141" i="1"/>
  <c r="AL1141" i="1"/>
  <c r="AR1141" i="1"/>
  <c r="AS1141" i="1"/>
  <c r="AT1141" i="1"/>
  <c r="AU1141" i="1" s="1"/>
  <c r="BA1141" i="1"/>
  <c r="L1142" i="1"/>
  <c r="M1142" i="1"/>
  <c r="N1142" i="1" s="1"/>
  <c r="Q1142" i="1"/>
  <c r="R1142" i="1"/>
  <c r="S1142" i="1"/>
  <c r="AK1142" i="1"/>
  <c r="AL1142" i="1"/>
  <c r="AM1142" i="1"/>
  <c r="AN1142" i="1" s="1"/>
  <c r="AQ1142" i="1"/>
  <c r="AR1142" i="1"/>
  <c r="AS1142" i="1"/>
  <c r="L1143" i="1"/>
  <c r="R1143" i="1"/>
  <c r="S1143" i="1"/>
  <c r="T1143" i="1"/>
  <c r="U1143" i="1" s="1"/>
  <c r="AA1143" i="1"/>
  <c r="AK1143" i="1"/>
  <c r="AL1143" i="1"/>
  <c r="AR1143" i="1"/>
  <c r="AS1143" i="1"/>
  <c r="AT1143" i="1"/>
  <c r="AU1143" i="1" s="1"/>
  <c r="BA1143" i="1"/>
  <c r="L1144" i="1"/>
  <c r="M1144" i="1"/>
  <c r="N1144" i="1" s="1"/>
  <c r="Q1144" i="1"/>
  <c r="R1144" i="1"/>
  <c r="S1144" i="1"/>
  <c r="AK1144" i="1"/>
  <c r="AL1144" i="1"/>
  <c r="AM1144" i="1"/>
  <c r="AN1144" i="1" s="1"/>
  <c r="AQ1144" i="1"/>
  <c r="AR1144" i="1"/>
  <c r="AS1144" i="1"/>
  <c r="L1145" i="1"/>
  <c r="R1145" i="1"/>
  <c r="S1145" i="1"/>
  <c r="T1145" i="1"/>
  <c r="U1145" i="1" s="1"/>
  <c r="AA1145" i="1"/>
  <c r="AK1145" i="1"/>
  <c r="AL1145" i="1"/>
  <c r="AR1145" i="1"/>
  <c r="AS1145" i="1"/>
  <c r="AT1145" i="1"/>
  <c r="AU1145" i="1" s="1"/>
  <c r="BA1145" i="1"/>
  <c r="L1146" i="1"/>
  <c r="M1146" i="1"/>
  <c r="N1146" i="1" s="1"/>
  <c r="Q1146" i="1"/>
  <c r="R1146" i="1"/>
  <c r="S1146" i="1"/>
  <c r="AK1146" i="1"/>
  <c r="AL1146" i="1"/>
  <c r="AM1146" i="1"/>
  <c r="AN1146" i="1" s="1"/>
  <c r="AQ1146" i="1"/>
  <c r="AR1146" i="1"/>
  <c r="AS1146" i="1"/>
  <c r="L1147" i="1"/>
  <c r="R1147" i="1"/>
  <c r="S1147" i="1"/>
  <c r="T1147" i="1"/>
  <c r="U1147" i="1" s="1"/>
  <c r="AA1147" i="1"/>
  <c r="AK1147" i="1"/>
  <c r="AL1147" i="1"/>
  <c r="AR1147" i="1"/>
  <c r="AS1147" i="1"/>
  <c r="AT1147" i="1"/>
  <c r="AU1147" i="1" s="1"/>
  <c r="BA1147" i="1"/>
  <c r="L1148" i="1"/>
  <c r="M1148" i="1"/>
  <c r="N1148" i="1" s="1"/>
  <c r="Q1148" i="1"/>
  <c r="R1148" i="1"/>
  <c r="S1148" i="1"/>
  <c r="AK1148" i="1"/>
  <c r="AL1148" i="1"/>
  <c r="AM1148" i="1"/>
  <c r="AN1148" i="1" s="1"/>
  <c r="AQ1148" i="1"/>
  <c r="AR1148" i="1"/>
  <c r="AS1148" i="1"/>
  <c r="L1149" i="1"/>
  <c r="R1149" i="1"/>
  <c r="S1149" i="1"/>
  <c r="T1149" i="1"/>
  <c r="U1149" i="1" s="1"/>
  <c r="AA1149" i="1"/>
  <c r="AK1149" i="1"/>
  <c r="AL1149" i="1"/>
  <c r="AR1149" i="1"/>
  <c r="AS1149" i="1"/>
  <c r="AT1149" i="1"/>
  <c r="AU1149" i="1" s="1"/>
  <c r="BA1149" i="1"/>
  <c r="L1150" i="1"/>
  <c r="M1150" i="1"/>
  <c r="N1150" i="1" s="1"/>
  <c r="Q1150" i="1"/>
  <c r="R1150" i="1"/>
  <c r="S1150" i="1"/>
  <c r="AK1150" i="1"/>
  <c r="AL1150" i="1"/>
  <c r="AM1150" i="1"/>
  <c r="AN1150" i="1" s="1"/>
  <c r="AQ1150" i="1"/>
  <c r="AR1150" i="1"/>
  <c r="AS1150" i="1"/>
  <c r="L1151" i="1"/>
  <c r="R1151" i="1"/>
  <c r="S1151" i="1"/>
  <c r="T1151" i="1"/>
  <c r="U1151" i="1" s="1"/>
  <c r="AA1151" i="1"/>
  <c r="AK1151" i="1"/>
  <c r="AL1151" i="1"/>
  <c r="AR1151" i="1"/>
  <c r="AS1151" i="1"/>
  <c r="AT1151" i="1"/>
  <c r="AU1151" i="1" s="1"/>
  <c r="BA1151" i="1"/>
  <c r="L1152" i="1"/>
  <c r="M1152" i="1"/>
  <c r="N1152" i="1" s="1"/>
  <c r="Q1152" i="1"/>
  <c r="R1152" i="1"/>
  <c r="S1152" i="1"/>
  <c r="AK1152" i="1"/>
  <c r="AL1152" i="1"/>
  <c r="AM1152" i="1"/>
  <c r="AN1152" i="1" s="1"/>
  <c r="AQ1152" i="1"/>
  <c r="AR1152" i="1"/>
  <c r="AS1152" i="1"/>
  <c r="L1153" i="1"/>
  <c r="R1153" i="1"/>
  <c r="S1153" i="1"/>
  <c r="T1153" i="1"/>
  <c r="U1153" i="1" s="1"/>
  <c r="AA1153" i="1"/>
  <c r="AK1153" i="1"/>
  <c r="AL1153" i="1"/>
  <c r="AR1153" i="1"/>
  <c r="AS1153" i="1"/>
  <c r="AT1153" i="1"/>
  <c r="AU1153" i="1" s="1"/>
  <c r="BA1153" i="1"/>
  <c r="L1154" i="1"/>
  <c r="M1154" i="1"/>
  <c r="N1154" i="1" s="1"/>
  <c r="Q1154" i="1"/>
  <c r="R1154" i="1"/>
  <c r="S1154" i="1"/>
  <c r="AK1154" i="1"/>
  <c r="AL1154" i="1"/>
  <c r="AM1154" i="1"/>
  <c r="AN1154" i="1" s="1"/>
  <c r="AQ1154" i="1"/>
  <c r="AR1154" i="1"/>
  <c r="AS1154" i="1"/>
  <c r="L1155" i="1"/>
  <c r="R1155" i="1"/>
  <c r="S1155" i="1"/>
  <c r="T1155" i="1"/>
  <c r="U1155" i="1" s="1"/>
  <c r="AA1155" i="1"/>
  <c r="AK1155" i="1"/>
  <c r="AL1155" i="1"/>
  <c r="AR1155" i="1"/>
  <c r="AS1155" i="1"/>
  <c r="AT1155" i="1"/>
  <c r="AU1155" i="1" s="1"/>
  <c r="BA1155" i="1"/>
  <c r="L1156" i="1"/>
  <c r="M1156" i="1"/>
  <c r="N1156" i="1" s="1"/>
  <c r="Q1156" i="1"/>
  <c r="R1156" i="1"/>
  <c r="S1156" i="1"/>
  <c r="AK1156" i="1"/>
  <c r="AL1156" i="1"/>
  <c r="AM1156" i="1"/>
  <c r="AN1156" i="1" s="1"/>
  <c r="AQ1156" i="1"/>
  <c r="AR1156" i="1"/>
  <c r="AS1156" i="1"/>
  <c r="L1157" i="1"/>
  <c r="R1157" i="1"/>
  <c r="S1157" i="1"/>
  <c r="T1157" i="1"/>
  <c r="U1157" i="1" s="1"/>
  <c r="AA1157" i="1"/>
  <c r="AK1157" i="1"/>
  <c r="AL1157" i="1"/>
  <c r="AR1157" i="1"/>
  <c r="AS1157" i="1"/>
  <c r="AT1157" i="1"/>
  <c r="AU1157" i="1" s="1"/>
  <c r="BA1157" i="1"/>
  <c r="L1158" i="1"/>
  <c r="M1158" i="1"/>
  <c r="N1158" i="1" s="1"/>
  <c r="Q1158" i="1"/>
  <c r="R1158" i="1"/>
  <c r="S1158" i="1"/>
  <c r="AK1158" i="1"/>
  <c r="AL1158" i="1"/>
  <c r="AM1158" i="1"/>
  <c r="AN1158" i="1" s="1"/>
  <c r="AQ1158" i="1"/>
  <c r="AR1158" i="1"/>
  <c r="AS1158" i="1"/>
  <c r="L1159" i="1"/>
  <c r="R1159" i="1"/>
  <c r="S1159" i="1"/>
  <c r="T1159" i="1"/>
  <c r="U1159" i="1" s="1"/>
  <c r="AA1159" i="1"/>
  <c r="AK1159" i="1"/>
  <c r="AL1159" i="1"/>
  <c r="AR1159" i="1"/>
  <c r="AS1159" i="1"/>
  <c r="AT1159" i="1"/>
  <c r="AU1159" i="1" s="1"/>
  <c r="BA1159" i="1"/>
  <c r="L1160" i="1"/>
  <c r="M1160" i="1"/>
  <c r="N1160" i="1" s="1"/>
  <c r="Q1160" i="1"/>
  <c r="R1160" i="1"/>
  <c r="S1160" i="1"/>
  <c r="AK1160" i="1"/>
  <c r="AL1160" i="1"/>
  <c r="AM1160" i="1"/>
  <c r="AN1160" i="1" s="1"/>
  <c r="AQ1160" i="1"/>
  <c r="AR1160" i="1"/>
  <c r="AS1160" i="1"/>
  <c r="L1161" i="1"/>
  <c r="R1161" i="1"/>
  <c r="S1161" i="1"/>
  <c r="T1161" i="1"/>
  <c r="U1161" i="1" s="1"/>
  <c r="AA1161" i="1"/>
  <c r="AK1161" i="1"/>
  <c r="AL1161" i="1"/>
  <c r="AR1161" i="1"/>
  <c r="AS1161" i="1"/>
  <c r="AT1161" i="1"/>
  <c r="AU1161" i="1" s="1"/>
  <c r="BA1161" i="1"/>
  <c r="L1162" i="1"/>
  <c r="M1162" i="1"/>
  <c r="N1162" i="1" s="1"/>
  <c r="Q1162" i="1"/>
  <c r="R1162" i="1"/>
  <c r="S1162" i="1"/>
  <c r="AK1162" i="1"/>
  <c r="AL1162" i="1"/>
  <c r="AM1162" i="1"/>
  <c r="AN1162" i="1" s="1"/>
  <c r="AQ1162" i="1"/>
  <c r="AR1162" i="1"/>
  <c r="AS1162" i="1"/>
  <c r="L1163" i="1"/>
  <c r="R1163" i="1"/>
  <c r="S1163" i="1"/>
  <c r="T1163" i="1"/>
  <c r="U1163" i="1" s="1"/>
  <c r="AA1163" i="1"/>
  <c r="AK1163" i="1"/>
  <c r="AL1163" i="1"/>
  <c r="AR1163" i="1"/>
  <c r="AS1163" i="1"/>
  <c r="AT1163" i="1"/>
  <c r="AU1163" i="1" s="1"/>
  <c r="BA1163" i="1"/>
  <c r="L1164" i="1"/>
  <c r="M1164" i="1"/>
  <c r="N1164" i="1" s="1"/>
  <c r="Q1164" i="1"/>
  <c r="R1164" i="1"/>
  <c r="S1164" i="1"/>
  <c r="AK1164" i="1"/>
  <c r="AL1164" i="1"/>
  <c r="AM1164" i="1"/>
  <c r="AN1164" i="1" s="1"/>
  <c r="AQ1164" i="1"/>
  <c r="AR1164" i="1"/>
  <c r="AS1164" i="1"/>
  <c r="L1165" i="1"/>
  <c r="R1165" i="1"/>
  <c r="S1165" i="1"/>
  <c r="T1165" i="1"/>
  <c r="U1165" i="1" s="1"/>
  <c r="AA1165" i="1"/>
  <c r="AK1165" i="1"/>
  <c r="AL1165" i="1"/>
  <c r="AR1165" i="1"/>
  <c r="AS1165" i="1"/>
  <c r="AT1165" i="1"/>
  <c r="AU1165" i="1" s="1"/>
  <c r="BA1165" i="1"/>
  <c r="L1166" i="1"/>
  <c r="M1166" i="1"/>
  <c r="N1166" i="1" s="1"/>
  <c r="Q1166" i="1"/>
  <c r="R1166" i="1"/>
  <c r="S1166" i="1"/>
  <c r="AK1166" i="1"/>
  <c r="AL1166" i="1"/>
  <c r="AM1166" i="1"/>
  <c r="AN1166" i="1" s="1"/>
  <c r="AQ1166" i="1"/>
  <c r="AR1166" i="1"/>
  <c r="AS1166" i="1"/>
  <c r="L1167" i="1"/>
  <c r="R1167" i="1"/>
  <c r="S1167" i="1"/>
  <c r="T1167" i="1"/>
  <c r="U1167" i="1" s="1"/>
  <c r="AA1167" i="1"/>
  <c r="AK1167" i="1"/>
  <c r="AL1167" i="1"/>
  <c r="AR1167" i="1"/>
  <c r="AS1167" i="1"/>
  <c r="AT1167" i="1"/>
  <c r="AU1167" i="1" s="1"/>
  <c r="BA1167" i="1"/>
  <c r="L1168" i="1"/>
  <c r="M1168" i="1"/>
  <c r="N1168" i="1" s="1"/>
  <c r="Q1168" i="1"/>
  <c r="R1168" i="1"/>
  <c r="S1168" i="1"/>
  <c r="AK1168" i="1"/>
  <c r="AL1168" i="1"/>
  <c r="AM1168" i="1"/>
  <c r="AN1168" i="1" s="1"/>
  <c r="AQ1168" i="1"/>
  <c r="AR1168" i="1"/>
  <c r="AS1168" i="1"/>
  <c r="L1169" i="1"/>
  <c r="R1169" i="1"/>
  <c r="S1169" i="1"/>
  <c r="T1169" i="1"/>
  <c r="U1169" i="1" s="1"/>
  <c r="AA1169" i="1"/>
  <c r="AK1169" i="1"/>
  <c r="AL1169" i="1"/>
  <c r="AR1169" i="1"/>
  <c r="AS1169" i="1"/>
  <c r="AT1169" i="1"/>
  <c r="AU1169" i="1" s="1"/>
  <c r="BA1169" i="1"/>
  <c r="L1170" i="1"/>
  <c r="M1170" i="1"/>
  <c r="N1170" i="1" s="1"/>
  <c r="Q1170" i="1"/>
  <c r="R1170" i="1"/>
  <c r="S1170" i="1"/>
  <c r="AK1170" i="1"/>
  <c r="AL1170" i="1"/>
  <c r="AM1170" i="1"/>
  <c r="AN1170" i="1" s="1"/>
  <c r="AQ1170" i="1"/>
  <c r="AR1170" i="1"/>
  <c r="AS1170" i="1"/>
  <c r="L1171" i="1"/>
  <c r="R1171" i="1"/>
  <c r="S1171" i="1"/>
  <c r="T1171" i="1"/>
  <c r="U1171" i="1" s="1"/>
  <c r="AA1171" i="1"/>
  <c r="AK1171" i="1"/>
  <c r="AL1171" i="1"/>
  <c r="AR1171" i="1"/>
  <c r="AS1171" i="1"/>
  <c r="AT1171" i="1"/>
  <c r="AU1171" i="1" s="1"/>
  <c r="BA1171" i="1"/>
  <c r="L1172" i="1"/>
  <c r="M1172" i="1"/>
  <c r="N1172" i="1" s="1"/>
  <c r="Q1172" i="1"/>
  <c r="R1172" i="1"/>
  <c r="S1172" i="1"/>
  <c r="AK1172" i="1"/>
  <c r="AL1172" i="1"/>
  <c r="AM1172" i="1"/>
  <c r="AN1172" i="1" s="1"/>
  <c r="AQ1172" i="1"/>
  <c r="AR1172" i="1"/>
  <c r="AS1172" i="1"/>
  <c r="L1173" i="1"/>
  <c r="R1173" i="1"/>
  <c r="S1173" i="1"/>
  <c r="T1173" i="1"/>
  <c r="U1173" i="1" s="1"/>
  <c r="AA1173" i="1"/>
  <c r="AK1173" i="1"/>
  <c r="AL1173" i="1"/>
  <c r="AR1173" i="1"/>
  <c r="AS1173" i="1"/>
  <c r="AT1173" i="1"/>
  <c r="AU1173" i="1" s="1"/>
  <c r="BA1173" i="1"/>
  <c r="L1174" i="1"/>
  <c r="M1174" i="1"/>
  <c r="N1174" i="1" s="1"/>
  <c r="Q1174" i="1"/>
  <c r="R1174" i="1"/>
  <c r="S1174" i="1"/>
  <c r="AK1174" i="1"/>
  <c r="AL1174" i="1"/>
  <c r="AM1174" i="1"/>
  <c r="AN1174" i="1" s="1"/>
  <c r="AQ1174" i="1"/>
  <c r="AR1174" i="1"/>
  <c r="AS1174" i="1"/>
  <c r="L1175" i="1"/>
  <c r="R1175" i="1"/>
  <c r="S1175" i="1"/>
  <c r="T1175" i="1"/>
  <c r="U1175" i="1" s="1"/>
  <c r="AA1175" i="1"/>
  <c r="AK1175" i="1"/>
  <c r="AL1175" i="1"/>
  <c r="AR1175" i="1"/>
  <c r="AS1175" i="1"/>
  <c r="AT1175" i="1"/>
  <c r="AU1175" i="1" s="1"/>
  <c r="BA1175" i="1"/>
  <c r="L1176" i="1"/>
  <c r="M1176" i="1"/>
  <c r="N1176" i="1" s="1"/>
  <c r="Q1176" i="1"/>
  <c r="R1176" i="1"/>
  <c r="S1176" i="1"/>
  <c r="AK1176" i="1"/>
  <c r="AL1176" i="1"/>
  <c r="AM1176" i="1"/>
  <c r="AN1176" i="1" s="1"/>
  <c r="AQ1176" i="1"/>
  <c r="AR1176" i="1"/>
  <c r="AS1176" i="1"/>
  <c r="L1177" i="1"/>
  <c r="R1177" i="1"/>
  <c r="S1177" i="1"/>
  <c r="T1177" i="1"/>
  <c r="U1177" i="1" s="1"/>
  <c r="AA1177" i="1"/>
  <c r="AK1177" i="1"/>
  <c r="AL1177" i="1"/>
  <c r="AR1177" i="1"/>
  <c r="AS1177" i="1"/>
  <c r="AT1177" i="1"/>
  <c r="AU1177" i="1" s="1"/>
  <c r="BA1177" i="1"/>
  <c r="L1178" i="1"/>
  <c r="M1178" i="1"/>
  <c r="N1178" i="1" s="1"/>
  <c r="Q1178" i="1"/>
  <c r="R1178" i="1"/>
  <c r="S1178" i="1"/>
  <c r="AK1178" i="1"/>
  <c r="AL1178" i="1"/>
  <c r="AM1178" i="1"/>
  <c r="AN1178" i="1" s="1"/>
  <c r="AQ1178" i="1"/>
  <c r="AR1178" i="1"/>
  <c r="AS1178" i="1"/>
  <c r="L1179" i="1"/>
  <c r="R1179" i="1"/>
  <c r="S1179" i="1"/>
  <c r="T1179" i="1"/>
  <c r="U1179" i="1" s="1"/>
  <c r="AA1179" i="1"/>
  <c r="AK1179" i="1"/>
  <c r="AL1179" i="1"/>
  <c r="AR1179" i="1"/>
  <c r="AS1179" i="1"/>
  <c r="AT1179" i="1"/>
  <c r="AU1179" i="1" s="1"/>
  <c r="BA1179" i="1"/>
  <c r="L1180" i="1"/>
  <c r="M1180" i="1"/>
  <c r="N1180" i="1" s="1"/>
  <c r="Q1180" i="1"/>
  <c r="R1180" i="1"/>
  <c r="S1180" i="1"/>
  <c r="AK1180" i="1"/>
  <c r="AL1180" i="1"/>
  <c r="AM1180" i="1"/>
  <c r="AN1180" i="1" s="1"/>
  <c r="AQ1180" i="1"/>
  <c r="AR1180" i="1"/>
  <c r="AS1180" i="1"/>
  <c r="L1181" i="1"/>
  <c r="R1181" i="1"/>
  <c r="S1181" i="1"/>
  <c r="T1181" i="1"/>
  <c r="U1181" i="1" s="1"/>
  <c r="AA1181" i="1"/>
  <c r="AK1181" i="1"/>
  <c r="AL1181" i="1"/>
  <c r="AR1181" i="1"/>
  <c r="AS1181" i="1"/>
  <c r="AT1181" i="1"/>
  <c r="AU1181" i="1" s="1"/>
  <c r="BA1181" i="1"/>
  <c r="L1182" i="1"/>
  <c r="M1182" i="1"/>
  <c r="N1182" i="1" s="1"/>
  <c r="Q1182" i="1"/>
  <c r="R1182" i="1"/>
  <c r="S1182" i="1"/>
  <c r="AK1182" i="1"/>
  <c r="AL1182" i="1"/>
  <c r="AM1182" i="1"/>
  <c r="AN1182" i="1" s="1"/>
  <c r="AQ1182" i="1"/>
  <c r="AR1182" i="1"/>
  <c r="AS1182" i="1"/>
  <c r="L1183" i="1"/>
  <c r="R1183" i="1"/>
  <c r="S1183" i="1"/>
  <c r="T1183" i="1"/>
  <c r="U1183" i="1" s="1"/>
  <c r="AA1183" i="1"/>
  <c r="AK1183" i="1"/>
  <c r="AL1183" i="1"/>
  <c r="AR1183" i="1"/>
  <c r="AS1183" i="1"/>
  <c r="AT1183" i="1"/>
  <c r="AU1183" i="1" s="1"/>
  <c r="BA1183" i="1"/>
  <c r="L1184" i="1"/>
  <c r="M1184" i="1"/>
  <c r="N1184" i="1" s="1"/>
  <c r="Q1184" i="1"/>
  <c r="R1184" i="1"/>
  <c r="S1184" i="1"/>
  <c r="AK1184" i="1"/>
  <c r="AL1184" i="1"/>
  <c r="AM1184" i="1"/>
  <c r="AN1184" i="1" s="1"/>
  <c r="AQ1184" i="1"/>
  <c r="AR1184" i="1"/>
  <c r="AS1184" i="1"/>
  <c r="L1185" i="1"/>
  <c r="R1185" i="1"/>
  <c r="S1185" i="1"/>
  <c r="T1185" i="1"/>
  <c r="U1185" i="1" s="1"/>
  <c r="AA1185" i="1"/>
  <c r="AK1185" i="1"/>
  <c r="AL1185" i="1"/>
  <c r="AR1185" i="1"/>
  <c r="AS1185" i="1"/>
  <c r="AT1185" i="1"/>
  <c r="AU1185" i="1" s="1"/>
  <c r="BA1185" i="1"/>
  <c r="L1186" i="1"/>
  <c r="M1186" i="1"/>
  <c r="N1186" i="1" s="1"/>
  <c r="Q1186" i="1"/>
  <c r="R1186" i="1"/>
  <c r="S1186" i="1"/>
  <c r="AK1186" i="1"/>
  <c r="AL1186" i="1"/>
  <c r="AM1186" i="1"/>
  <c r="AN1186" i="1" s="1"/>
  <c r="AQ1186" i="1"/>
  <c r="AR1186" i="1"/>
  <c r="AS1186" i="1"/>
  <c r="L1187" i="1"/>
  <c r="R1187" i="1"/>
  <c r="S1187" i="1"/>
  <c r="T1187" i="1"/>
  <c r="U1187" i="1" s="1"/>
  <c r="AA1187" i="1"/>
  <c r="AK1187" i="1"/>
  <c r="AL1187" i="1"/>
  <c r="AR1187" i="1"/>
  <c r="AS1187" i="1"/>
  <c r="AT1187" i="1"/>
  <c r="AU1187" i="1" s="1"/>
  <c r="BA1187" i="1"/>
  <c r="L1188" i="1"/>
  <c r="M1188" i="1"/>
  <c r="N1188" i="1" s="1"/>
  <c r="Q1188" i="1"/>
  <c r="R1188" i="1"/>
  <c r="S1188" i="1"/>
  <c r="AK1188" i="1"/>
  <c r="AL1188" i="1"/>
  <c r="AM1188" i="1"/>
  <c r="AN1188" i="1" s="1"/>
  <c r="AQ1188" i="1"/>
  <c r="AR1188" i="1"/>
  <c r="AS1188" i="1"/>
  <c r="L1189" i="1"/>
  <c r="R1189" i="1"/>
  <c r="S1189" i="1"/>
  <c r="T1189" i="1"/>
  <c r="U1189" i="1" s="1"/>
  <c r="AA1189" i="1"/>
  <c r="AK1189" i="1"/>
  <c r="AL1189" i="1"/>
  <c r="AR1189" i="1"/>
  <c r="AS1189" i="1"/>
  <c r="AT1189" i="1"/>
  <c r="AU1189" i="1" s="1"/>
  <c r="BA1189" i="1"/>
  <c r="L1190" i="1"/>
  <c r="M1190" i="1"/>
  <c r="N1190" i="1" s="1"/>
  <c r="Q1190" i="1"/>
  <c r="R1190" i="1"/>
  <c r="S1190" i="1"/>
  <c r="AK1190" i="1"/>
  <c r="AL1190" i="1"/>
  <c r="AM1190" i="1"/>
  <c r="AN1190" i="1" s="1"/>
  <c r="AQ1190" i="1"/>
  <c r="AR1190" i="1"/>
  <c r="AS1190" i="1"/>
  <c r="L1191" i="1"/>
  <c r="R1191" i="1"/>
  <c r="S1191" i="1"/>
  <c r="T1191" i="1"/>
  <c r="U1191" i="1" s="1"/>
  <c r="AA1191" i="1"/>
  <c r="AK1191" i="1"/>
  <c r="AL1191" i="1"/>
  <c r="AR1191" i="1"/>
  <c r="AS1191" i="1"/>
  <c r="AT1191" i="1"/>
  <c r="AU1191" i="1" s="1"/>
  <c r="BA1191" i="1"/>
  <c r="L1192" i="1"/>
  <c r="M1192" i="1"/>
  <c r="N1192" i="1" s="1"/>
  <c r="Q1192" i="1"/>
  <c r="R1192" i="1"/>
  <c r="S1192" i="1"/>
  <c r="AK1192" i="1"/>
  <c r="AL1192" i="1"/>
  <c r="AM1192" i="1"/>
  <c r="AN1192" i="1" s="1"/>
  <c r="AQ1192" i="1"/>
  <c r="AR1192" i="1"/>
  <c r="AS1192" i="1"/>
  <c r="L1193" i="1"/>
  <c r="R1193" i="1"/>
  <c r="S1193" i="1"/>
  <c r="T1193" i="1"/>
  <c r="U1193" i="1" s="1"/>
  <c r="AA1193" i="1"/>
  <c r="AK1193" i="1"/>
  <c r="AL1193" i="1"/>
  <c r="AR1193" i="1"/>
  <c r="AS1193" i="1"/>
  <c r="AT1193" i="1"/>
  <c r="AU1193" i="1" s="1"/>
  <c r="BA1193" i="1"/>
  <c r="L1194" i="1"/>
  <c r="M1194" i="1"/>
  <c r="N1194" i="1" s="1"/>
  <c r="Q1194" i="1"/>
  <c r="R1194" i="1"/>
  <c r="S1194" i="1"/>
  <c r="AK1194" i="1"/>
  <c r="AL1194" i="1"/>
  <c r="AM1194" i="1"/>
  <c r="AN1194" i="1" s="1"/>
  <c r="AQ1194" i="1"/>
  <c r="AR1194" i="1"/>
  <c r="AS1194" i="1"/>
  <c r="L1195" i="1"/>
  <c r="R1195" i="1"/>
  <c r="S1195" i="1"/>
  <c r="T1195" i="1"/>
  <c r="U1195" i="1" s="1"/>
  <c r="AA1195" i="1"/>
  <c r="AK1195" i="1"/>
  <c r="AL1195" i="1"/>
  <c r="AR1195" i="1"/>
  <c r="AS1195" i="1"/>
  <c r="AT1195" i="1"/>
  <c r="AU1195" i="1" s="1"/>
  <c r="BA1195" i="1"/>
  <c r="L1196" i="1"/>
  <c r="M1196" i="1"/>
  <c r="N1196" i="1" s="1"/>
  <c r="Q1196" i="1"/>
  <c r="R1196" i="1"/>
  <c r="S1196" i="1"/>
  <c r="AK1196" i="1"/>
  <c r="AL1196" i="1"/>
  <c r="AM1196" i="1"/>
  <c r="AN1196" i="1" s="1"/>
  <c r="AQ1196" i="1"/>
  <c r="AR1196" i="1"/>
  <c r="AS1196" i="1"/>
  <c r="L1197" i="1"/>
  <c r="R1197" i="1"/>
  <c r="S1197" i="1"/>
  <c r="T1197" i="1"/>
  <c r="U1197" i="1" s="1"/>
  <c r="AA1197" i="1"/>
  <c r="AK1197" i="1"/>
  <c r="AL1197" i="1"/>
  <c r="AR1197" i="1"/>
  <c r="AS1197" i="1"/>
  <c r="AT1197" i="1"/>
  <c r="AU1197" i="1" s="1"/>
  <c r="BA1197" i="1"/>
  <c r="L1198" i="1"/>
  <c r="M1198" i="1"/>
  <c r="N1198" i="1" s="1"/>
  <c r="Q1198" i="1"/>
  <c r="R1198" i="1"/>
  <c r="S1198" i="1"/>
  <c r="AK1198" i="1"/>
  <c r="AL1198" i="1"/>
  <c r="AM1198" i="1"/>
  <c r="AN1198" i="1" s="1"/>
  <c r="AQ1198" i="1"/>
  <c r="AR1198" i="1"/>
  <c r="AS1198" i="1"/>
  <c r="L1199" i="1"/>
  <c r="R1199" i="1"/>
  <c r="S1199" i="1"/>
  <c r="T1199" i="1"/>
  <c r="U1199" i="1" s="1"/>
  <c r="AA1199" i="1"/>
  <c r="AK1199" i="1"/>
  <c r="AL1199" i="1"/>
  <c r="AR1199" i="1"/>
  <c r="AS1199" i="1"/>
  <c r="AT1199" i="1"/>
  <c r="AU1199" i="1" s="1"/>
  <c r="BA1199" i="1"/>
  <c r="L1200" i="1"/>
  <c r="M1200" i="1"/>
  <c r="N1200" i="1" s="1"/>
  <c r="Q1200" i="1"/>
  <c r="R1200" i="1"/>
  <c r="S1200" i="1"/>
  <c r="AK1200" i="1"/>
  <c r="AL1200" i="1"/>
  <c r="AM1200" i="1"/>
  <c r="AN1200" i="1" s="1"/>
  <c r="AQ1200" i="1"/>
  <c r="AR1200" i="1"/>
  <c r="AS1200" i="1"/>
  <c r="L1201" i="1"/>
  <c r="R1201" i="1"/>
  <c r="S1201" i="1"/>
  <c r="T1201" i="1"/>
  <c r="U1201" i="1" s="1"/>
  <c r="AA1201" i="1"/>
  <c r="AK1201" i="1"/>
  <c r="AL1201" i="1"/>
  <c r="AR1201" i="1"/>
  <c r="AS1201" i="1"/>
  <c r="AT1201" i="1"/>
  <c r="AU1201" i="1" s="1"/>
  <c r="BA1201" i="1"/>
  <c r="L1202" i="1"/>
  <c r="M1202" i="1"/>
  <c r="N1202" i="1" s="1"/>
  <c r="Q1202" i="1"/>
  <c r="R1202" i="1"/>
  <c r="S1202" i="1"/>
  <c r="AK1202" i="1"/>
  <c r="AL1202" i="1"/>
  <c r="AM1202" i="1"/>
  <c r="AN1202" i="1" s="1"/>
  <c r="AQ1202" i="1"/>
  <c r="AR1202" i="1"/>
  <c r="AS1202" i="1"/>
  <c r="L1203" i="1"/>
  <c r="R1203" i="1"/>
  <c r="S1203" i="1"/>
  <c r="T1203" i="1"/>
  <c r="U1203" i="1" s="1"/>
  <c r="AA1203" i="1"/>
  <c r="AK1203" i="1"/>
  <c r="AL1203" i="1"/>
  <c r="AR1203" i="1"/>
  <c r="AS1203" i="1"/>
  <c r="AT1203" i="1"/>
  <c r="AU1203" i="1" s="1"/>
  <c r="BA1203" i="1"/>
  <c r="L1204" i="1"/>
  <c r="M1204" i="1"/>
  <c r="N1204" i="1" s="1"/>
  <c r="Q1204" i="1"/>
  <c r="R1204" i="1"/>
  <c r="S1204" i="1"/>
  <c r="AK1204" i="1"/>
  <c r="AL1204" i="1"/>
  <c r="AM1204" i="1"/>
  <c r="AN1204" i="1" s="1"/>
  <c r="AQ1204" i="1"/>
  <c r="AR1204" i="1"/>
  <c r="AS1204" i="1"/>
  <c r="L1205" i="1"/>
  <c r="R1205" i="1"/>
  <c r="S1205" i="1"/>
  <c r="T1205" i="1"/>
  <c r="U1205" i="1" s="1"/>
  <c r="AA1205" i="1"/>
  <c r="AK1205" i="1"/>
  <c r="AL1205" i="1"/>
  <c r="AR1205" i="1"/>
  <c r="AS1205" i="1"/>
  <c r="AT1205" i="1"/>
  <c r="AU1205" i="1" s="1"/>
  <c r="BA1205" i="1"/>
  <c r="L1206" i="1"/>
  <c r="M1206" i="1"/>
  <c r="N1206" i="1" s="1"/>
  <c r="Q1206" i="1"/>
  <c r="R1206" i="1"/>
  <c r="S1206" i="1"/>
  <c r="AK1206" i="1"/>
  <c r="AL1206" i="1"/>
  <c r="AM1206" i="1"/>
  <c r="AN1206" i="1" s="1"/>
  <c r="AQ1206" i="1"/>
  <c r="AR1206" i="1"/>
  <c r="AS1206" i="1"/>
  <c r="L1207" i="1"/>
  <c r="R1207" i="1"/>
  <c r="S1207" i="1"/>
  <c r="T1207" i="1"/>
  <c r="U1207" i="1" s="1"/>
  <c r="AA1207" i="1"/>
  <c r="AK1207" i="1"/>
  <c r="AL1207" i="1"/>
  <c r="AR1207" i="1"/>
  <c r="AS1207" i="1"/>
  <c r="AT1207" i="1"/>
  <c r="AU1207" i="1" s="1"/>
  <c r="BA1207" i="1"/>
  <c r="L1208" i="1"/>
  <c r="M1208" i="1"/>
  <c r="N1208" i="1" s="1"/>
  <c r="Q1208" i="1"/>
  <c r="R1208" i="1"/>
  <c r="S1208" i="1"/>
  <c r="AK1208" i="1"/>
  <c r="AL1208" i="1"/>
  <c r="AM1208" i="1"/>
  <c r="AN1208" i="1" s="1"/>
  <c r="AQ1208" i="1"/>
  <c r="AR1208" i="1"/>
  <c r="AS1208" i="1"/>
  <c r="L1209" i="1"/>
  <c r="R1209" i="1"/>
  <c r="S1209" i="1"/>
  <c r="T1209" i="1"/>
  <c r="U1209" i="1" s="1"/>
  <c r="AA1209" i="1"/>
  <c r="AK1209" i="1"/>
  <c r="AL1209" i="1"/>
  <c r="AR1209" i="1"/>
  <c r="AS1209" i="1"/>
  <c r="AT1209" i="1"/>
  <c r="AU1209" i="1" s="1"/>
  <c r="BA1209" i="1"/>
  <c r="L1210" i="1"/>
  <c r="M1210" i="1"/>
  <c r="N1210" i="1" s="1"/>
  <c r="Q1210" i="1"/>
  <c r="R1210" i="1"/>
  <c r="S1210" i="1"/>
  <c r="AK1210" i="1"/>
  <c r="AL1210" i="1"/>
  <c r="AM1210" i="1"/>
  <c r="AN1210" i="1" s="1"/>
  <c r="AQ1210" i="1"/>
  <c r="AR1210" i="1"/>
  <c r="AS1210" i="1"/>
  <c r="L1211" i="1"/>
  <c r="R1211" i="1"/>
  <c r="S1211" i="1"/>
  <c r="T1211" i="1"/>
  <c r="U1211" i="1" s="1"/>
  <c r="AA1211" i="1"/>
  <c r="AK1211" i="1"/>
  <c r="AL1211" i="1"/>
  <c r="AR1211" i="1"/>
  <c r="AS1211" i="1"/>
  <c r="AT1211" i="1"/>
  <c r="AU1211" i="1" s="1"/>
  <c r="BA1211" i="1"/>
  <c r="L1212" i="1"/>
  <c r="M1212" i="1"/>
  <c r="N1212" i="1" s="1"/>
  <c r="Q1212" i="1"/>
  <c r="R1212" i="1"/>
  <c r="S1212" i="1"/>
  <c r="AK1212" i="1"/>
  <c r="AL1212" i="1"/>
  <c r="AM1212" i="1"/>
  <c r="AN1212" i="1" s="1"/>
  <c r="AQ1212" i="1"/>
  <c r="AR1212" i="1"/>
  <c r="AS1212" i="1"/>
  <c r="L1213" i="1"/>
  <c r="R1213" i="1"/>
  <c r="S1213" i="1"/>
  <c r="T1213" i="1"/>
  <c r="U1213" i="1" s="1"/>
  <c r="AA1213" i="1"/>
  <c r="AK1213" i="1"/>
  <c r="AL1213" i="1"/>
  <c r="AR1213" i="1"/>
  <c r="AS1213" i="1"/>
  <c r="AT1213" i="1"/>
  <c r="AU1213" i="1" s="1"/>
  <c r="BA1213" i="1"/>
  <c r="L1214" i="1"/>
  <c r="M1214" i="1"/>
  <c r="N1214" i="1" s="1"/>
  <c r="Q1214" i="1"/>
  <c r="R1214" i="1"/>
  <c r="S1214" i="1"/>
  <c r="AK1214" i="1"/>
  <c r="AL1214" i="1"/>
  <c r="AM1214" i="1"/>
  <c r="AN1214" i="1" s="1"/>
  <c r="AQ1214" i="1"/>
  <c r="AR1214" i="1"/>
  <c r="AS1214" i="1"/>
  <c r="L1215" i="1"/>
  <c r="R1215" i="1"/>
  <c r="S1215" i="1"/>
  <c r="T1215" i="1"/>
  <c r="U1215" i="1" s="1"/>
  <c r="AA1215" i="1"/>
  <c r="AK1215" i="1"/>
  <c r="AL1215" i="1"/>
  <c r="AR1215" i="1"/>
  <c r="AS1215" i="1"/>
  <c r="AT1215" i="1"/>
  <c r="AU1215" i="1" s="1"/>
  <c r="BA1215" i="1"/>
  <c r="L1216" i="1"/>
  <c r="M1216" i="1"/>
  <c r="N1216" i="1" s="1"/>
  <c r="Q1216" i="1"/>
  <c r="R1216" i="1"/>
  <c r="S1216" i="1"/>
  <c r="AK1216" i="1"/>
  <c r="AL1216" i="1"/>
  <c r="AM1216" i="1"/>
  <c r="AN1216" i="1" s="1"/>
  <c r="AQ1216" i="1"/>
  <c r="AR1216" i="1"/>
  <c r="AS1216" i="1"/>
  <c r="L1217" i="1"/>
  <c r="R1217" i="1"/>
  <c r="S1217" i="1"/>
  <c r="T1217" i="1"/>
  <c r="U1217" i="1" s="1"/>
  <c r="AA1217" i="1"/>
  <c r="AK1217" i="1"/>
  <c r="AL1217" i="1"/>
  <c r="AR1217" i="1"/>
  <c r="AS1217" i="1"/>
  <c r="AT1217" i="1"/>
  <c r="AU1217" i="1" s="1"/>
  <c r="BA1217" i="1"/>
  <c r="L1218" i="1"/>
  <c r="M1218" i="1"/>
  <c r="N1218" i="1" s="1"/>
  <c r="Q1218" i="1"/>
  <c r="R1218" i="1"/>
  <c r="S1218" i="1"/>
  <c r="AK1218" i="1"/>
  <c r="AL1218" i="1"/>
  <c r="AM1218" i="1"/>
  <c r="AN1218" i="1" s="1"/>
  <c r="AQ1218" i="1"/>
  <c r="AR1218" i="1"/>
  <c r="AS1218" i="1"/>
  <c r="L1219" i="1"/>
  <c r="R1219" i="1"/>
  <c r="S1219" i="1"/>
  <c r="T1219" i="1"/>
  <c r="U1219" i="1" s="1"/>
  <c r="AA1219" i="1"/>
  <c r="AK1219" i="1"/>
  <c r="AL1219" i="1"/>
  <c r="AR1219" i="1"/>
  <c r="AS1219" i="1"/>
  <c r="AT1219" i="1"/>
  <c r="AU1219" i="1" s="1"/>
  <c r="BA1219" i="1"/>
  <c r="L1220" i="1"/>
  <c r="M1220" i="1"/>
  <c r="N1220" i="1" s="1"/>
  <c r="Q1220" i="1"/>
  <c r="R1220" i="1"/>
  <c r="S1220" i="1"/>
  <c r="AK1220" i="1"/>
  <c r="AL1220" i="1"/>
  <c r="AM1220" i="1"/>
  <c r="AN1220" i="1" s="1"/>
  <c r="AQ1220" i="1"/>
  <c r="AR1220" i="1"/>
  <c r="AS1220" i="1"/>
  <c r="L1221" i="1"/>
  <c r="R1221" i="1"/>
  <c r="S1221" i="1"/>
  <c r="T1221" i="1"/>
  <c r="U1221" i="1" s="1"/>
  <c r="AA1221" i="1"/>
  <c r="AK1221" i="1"/>
  <c r="AL1221" i="1"/>
  <c r="AR1221" i="1"/>
  <c r="AS1221" i="1"/>
  <c r="AT1221" i="1"/>
  <c r="AU1221" i="1" s="1"/>
  <c r="BA1221" i="1"/>
  <c r="L1222" i="1"/>
  <c r="M1222" i="1"/>
  <c r="N1222" i="1" s="1"/>
  <c r="Q1222" i="1"/>
  <c r="R1222" i="1"/>
  <c r="S1222" i="1"/>
  <c r="AK1222" i="1"/>
  <c r="AL1222" i="1"/>
  <c r="AM1222" i="1"/>
  <c r="AN1222" i="1" s="1"/>
  <c r="AQ1222" i="1"/>
  <c r="AR1222" i="1"/>
  <c r="AS1222" i="1"/>
  <c r="L1223" i="1"/>
  <c r="R1223" i="1"/>
  <c r="S1223" i="1"/>
  <c r="T1223" i="1"/>
  <c r="U1223" i="1" s="1"/>
  <c r="AA1223" i="1"/>
  <c r="AK1223" i="1"/>
  <c r="AL1223" i="1"/>
  <c r="AR1223" i="1"/>
  <c r="AS1223" i="1"/>
  <c r="AT1223" i="1"/>
  <c r="AU1223" i="1" s="1"/>
  <c r="BA1223" i="1"/>
  <c r="L1224" i="1"/>
  <c r="M1224" i="1"/>
  <c r="N1224" i="1" s="1"/>
  <c r="Q1224" i="1"/>
  <c r="R1224" i="1"/>
  <c r="S1224" i="1"/>
  <c r="AK1224" i="1"/>
  <c r="AL1224" i="1"/>
  <c r="AM1224" i="1"/>
  <c r="AN1224" i="1" s="1"/>
  <c r="AQ1224" i="1"/>
  <c r="AR1224" i="1"/>
  <c r="AS1224" i="1"/>
  <c r="L1225" i="1"/>
  <c r="R1225" i="1"/>
  <c r="S1225" i="1"/>
  <c r="T1225" i="1"/>
  <c r="U1225" i="1" s="1"/>
  <c r="AA1225" i="1"/>
  <c r="AK1225" i="1"/>
  <c r="AL1225" i="1"/>
  <c r="AR1225" i="1"/>
  <c r="AS1225" i="1"/>
  <c r="AT1225" i="1"/>
  <c r="AU1225" i="1" s="1"/>
  <c r="BA1225" i="1"/>
  <c r="L1226" i="1"/>
  <c r="M1226" i="1"/>
  <c r="N1226" i="1" s="1"/>
  <c r="Q1226" i="1"/>
  <c r="R1226" i="1"/>
  <c r="S1226" i="1"/>
  <c r="AK1226" i="1"/>
  <c r="AL1226" i="1"/>
  <c r="AM1226" i="1"/>
  <c r="AN1226" i="1"/>
  <c r="AQ1226" i="1"/>
  <c r="AR1226" i="1"/>
  <c r="AS1226" i="1"/>
  <c r="AU1226" i="1"/>
  <c r="L1227" i="1"/>
  <c r="R1227" i="1"/>
  <c r="S1227" i="1"/>
  <c r="T1227" i="1"/>
  <c r="U1227" i="1" s="1"/>
  <c r="AA1227" i="1"/>
  <c r="AK1227" i="1"/>
  <c r="AL1227" i="1"/>
  <c r="AN1227" i="1"/>
  <c r="AR1227" i="1"/>
  <c r="AS1227" i="1"/>
  <c r="AT1227" i="1"/>
  <c r="AU1227" i="1"/>
  <c r="BA1227" i="1"/>
  <c r="L1228" i="1"/>
  <c r="M1228" i="1"/>
  <c r="N1228" i="1" s="1"/>
  <c r="Q1228" i="1"/>
  <c r="R1228" i="1"/>
  <c r="S1228" i="1"/>
  <c r="AK1228" i="1"/>
  <c r="AL1228" i="1"/>
  <c r="AM1228" i="1"/>
  <c r="AN1228" i="1"/>
  <c r="AQ1228" i="1"/>
  <c r="AR1228" i="1"/>
  <c r="AS1228" i="1"/>
  <c r="AU1228" i="1"/>
  <c r="L1229" i="1"/>
  <c r="R1229" i="1"/>
  <c r="S1229" i="1"/>
  <c r="T1229" i="1"/>
  <c r="U1229" i="1" s="1"/>
  <c r="AA1229" i="1"/>
  <c r="AK1229" i="1"/>
  <c r="AL1229" i="1"/>
  <c r="AN1229" i="1"/>
  <c r="AR1229" i="1"/>
  <c r="AS1229" i="1"/>
  <c r="AT1229" i="1"/>
  <c r="AU1229" i="1"/>
  <c r="BA1229" i="1"/>
  <c r="L1230" i="1"/>
  <c r="M1230" i="1"/>
  <c r="N1230" i="1" s="1"/>
  <c r="Q1230" i="1"/>
  <c r="R1230" i="1"/>
  <c r="S1230" i="1"/>
  <c r="AK1230" i="1"/>
  <c r="AL1230" i="1"/>
  <c r="AM1230" i="1"/>
  <c r="AN1230" i="1"/>
  <c r="AQ1230" i="1"/>
  <c r="AR1230" i="1"/>
  <c r="AS1230" i="1"/>
  <c r="AU1230" i="1"/>
  <c r="L1231" i="1"/>
  <c r="R1231" i="1"/>
  <c r="S1231" i="1"/>
  <c r="T1231" i="1"/>
  <c r="U1231" i="1" s="1"/>
  <c r="AA1231" i="1"/>
  <c r="AK1231" i="1"/>
  <c r="AL1231" i="1"/>
  <c r="AN1231" i="1"/>
  <c r="AR1231" i="1"/>
  <c r="AS1231" i="1"/>
  <c r="AT1231" i="1"/>
  <c r="AU1231" i="1"/>
  <c r="BA1231" i="1"/>
  <c r="L1232" i="1"/>
  <c r="M1232" i="1"/>
  <c r="N1232" i="1" s="1"/>
  <c r="Q1232" i="1"/>
  <c r="R1232" i="1"/>
  <c r="S1232" i="1"/>
  <c r="AK1232" i="1"/>
  <c r="AL1232" i="1"/>
  <c r="AM1232" i="1"/>
  <c r="AN1232" i="1"/>
  <c r="AQ1232" i="1"/>
  <c r="AR1232" i="1"/>
  <c r="AS1232" i="1"/>
  <c r="AU1232" i="1"/>
  <c r="L1233" i="1"/>
  <c r="R1233" i="1"/>
  <c r="S1233" i="1"/>
  <c r="T1233" i="1"/>
  <c r="U1233" i="1" s="1"/>
  <c r="AA1233" i="1"/>
  <c r="AK1233" i="1"/>
  <c r="AL1233" i="1"/>
  <c r="AN1233" i="1"/>
  <c r="AR1233" i="1"/>
  <c r="AS1233" i="1"/>
  <c r="AT1233" i="1"/>
  <c r="AU1233" i="1"/>
  <c r="BA1233" i="1"/>
  <c r="L1234" i="1"/>
  <c r="M1234" i="1"/>
  <c r="N1234" i="1" s="1"/>
  <c r="Q1234" i="1"/>
  <c r="R1234" i="1"/>
  <c r="S1234" i="1"/>
  <c r="AK1234" i="1"/>
  <c r="AL1234" i="1"/>
  <c r="AM1234" i="1"/>
  <c r="AN1234" i="1"/>
  <c r="AQ1234" i="1"/>
  <c r="AR1234" i="1"/>
  <c r="AS1234" i="1"/>
  <c r="AU1234" i="1"/>
  <c r="L1235" i="1"/>
  <c r="R1235" i="1"/>
  <c r="S1235" i="1"/>
  <c r="T1235" i="1"/>
  <c r="U1235" i="1" s="1"/>
  <c r="AA1235" i="1"/>
  <c r="AK1235" i="1"/>
  <c r="AL1235" i="1"/>
  <c r="AN1235" i="1"/>
  <c r="AR1235" i="1"/>
  <c r="AS1235" i="1"/>
  <c r="AT1235" i="1"/>
  <c r="AU1235" i="1"/>
  <c r="BA1235" i="1"/>
  <c r="L1236" i="1"/>
  <c r="M1236" i="1"/>
  <c r="N1236" i="1" s="1"/>
  <c r="Q1236" i="1"/>
  <c r="R1236" i="1"/>
  <c r="S1236" i="1"/>
  <c r="AK1236" i="1"/>
  <c r="AL1236" i="1"/>
  <c r="AM1236" i="1"/>
  <c r="AN1236" i="1"/>
  <c r="AQ1236" i="1"/>
  <c r="AR1236" i="1"/>
  <c r="AS1236" i="1"/>
  <c r="AU1236" i="1"/>
  <c r="L1237" i="1"/>
  <c r="R1237" i="1"/>
  <c r="S1237" i="1"/>
  <c r="T1237" i="1"/>
  <c r="U1237" i="1" s="1"/>
  <c r="AA1237" i="1"/>
  <c r="AK1237" i="1"/>
  <c r="AL1237" i="1"/>
  <c r="AN1237" i="1"/>
  <c r="AR1237" i="1"/>
  <c r="AS1237" i="1"/>
  <c r="AT1237" i="1"/>
  <c r="AU1237" i="1"/>
  <c r="BA1237" i="1"/>
  <c r="L1238" i="1"/>
  <c r="M1238" i="1"/>
  <c r="N1238" i="1" s="1"/>
  <c r="Q1238" i="1"/>
  <c r="R1238" i="1"/>
  <c r="S1238" i="1"/>
  <c r="AK1238" i="1"/>
  <c r="AL1238" i="1"/>
  <c r="AM1238" i="1"/>
  <c r="AN1238" i="1"/>
  <c r="AQ1238" i="1"/>
  <c r="AR1238" i="1"/>
  <c r="AS1238" i="1"/>
  <c r="AU1238" i="1"/>
  <c r="L1239" i="1"/>
  <c r="M1239" i="1" s="1"/>
  <c r="N1239" i="1" s="1"/>
  <c r="Q1239" i="1"/>
  <c r="S1239" i="1"/>
  <c r="T1239" i="1" s="1"/>
  <c r="U1239" i="1" s="1"/>
  <c r="AK1239" i="1"/>
  <c r="AL1239" i="1"/>
  <c r="AM1239" i="1"/>
  <c r="AN1239" i="1"/>
  <c r="AQ1239" i="1"/>
  <c r="AR1239" i="1"/>
  <c r="AS1239" i="1"/>
  <c r="AT1239" i="1" s="1"/>
  <c r="AU1239" i="1"/>
  <c r="L1240" i="1"/>
  <c r="M1240" i="1" s="1"/>
  <c r="N1240" i="1" s="1"/>
  <c r="R1240" i="1"/>
  <c r="S1240" i="1"/>
  <c r="T1240" i="1"/>
  <c r="U1240" i="1" s="1"/>
  <c r="AA1240" i="1"/>
  <c r="AK1240" i="1"/>
  <c r="AL1240" i="1"/>
  <c r="AM1240" i="1" s="1"/>
  <c r="AN1240" i="1"/>
  <c r="AR1240" i="1"/>
  <c r="AS1240" i="1"/>
  <c r="AT1240" i="1"/>
  <c r="AU1240" i="1"/>
  <c r="BA1240" i="1"/>
  <c r="L1241" i="1"/>
  <c r="M1241" i="1"/>
  <c r="N1241" i="1" s="1"/>
  <c r="Q1241" i="1"/>
  <c r="R1241" i="1"/>
  <c r="S1241" i="1"/>
  <c r="T1241" i="1" s="1"/>
  <c r="U1241" i="1" s="1"/>
  <c r="AK1241" i="1"/>
  <c r="AL1241" i="1"/>
  <c r="AM1241" i="1"/>
  <c r="AN1241" i="1"/>
  <c r="AQ1241" i="1"/>
  <c r="AR1241" i="1"/>
  <c r="AS1241" i="1"/>
  <c r="AT1241" i="1" s="1"/>
  <c r="AU1241" i="1"/>
  <c r="L1242" i="1"/>
  <c r="M1242" i="1" s="1"/>
  <c r="N1242" i="1" s="1"/>
  <c r="R1242" i="1"/>
  <c r="S1242" i="1"/>
  <c r="T1242" i="1"/>
  <c r="U1242" i="1" s="1"/>
  <c r="AA1242" i="1"/>
  <c r="AK1242" i="1"/>
  <c r="AL1242" i="1"/>
  <c r="AM1242" i="1" s="1"/>
  <c r="AN1242" i="1"/>
  <c r="AR1242" i="1"/>
  <c r="AS1242" i="1"/>
  <c r="AT1242" i="1"/>
  <c r="AU1242" i="1"/>
  <c r="BA1242" i="1"/>
  <c r="L1243" i="1"/>
  <c r="M1243" i="1"/>
  <c r="N1243" i="1" s="1"/>
  <c r="Q1243" i="1"/>
  <c r="R1243" i="1"/>
  <c r="S1243" i="1"/>
  <c r="T1243" i="1" s="1"/>
  <c r="U1243" i="1" s="1"/>
  <c r="AK1243" i="1"/>
  <c r="AL1243" i="1"/>
  <c r="AM1243" i="1"/>
  <c r="AN1243" i="1"/>
  <c r="AQ1243" i="1"/>
  <c r="AR1243" i="1"/>
  <c r="AS1243" i="1"/>
  <c r="AT1243" i="1" s="1"/>
  <c r="AU1243" i="1"/>
  <c r="L1244" i="1"/>
  <c r="M1244" i="1" s="1"/>
  <c r="N1244" i="1" s="1"/>
  <c r="R1244" i="1"/>
  <c r="S1244" i="1"/>
  <c r="T1244" i="1"/>
  <c r="U1244" i="1" s="1"/>
  <c r="AA1244" i="1"/>
  <c r="AK1244" i="1"/>
  <c r="AL1244" i="1"/>
  <c r="AM1244" i="1" s="1"/>
  <c r="AN1244" i="1" s="1"/>
  <c r="AR1244" i="1"/>
  <c r="AS1244" i="1"/>
  <c r="AT1244" i="1"/>
  <c r="AU1244" i="1" s="1"/>
  <c r="BA1244" i="1"/>
  <c r="L1245" i="1"/>
  <c r="M1245" i="1"/>
  <c r="N1245" i="1" s="1"/>
  <c r="Q1245" i="1"/>
  <c r="R1245" i="1"/>
  <c r="S1245" i="1"/>
  <c r="T1245" i="1" s="1"/>
  <c r="U1245" i="1" s="1"/>
  <c r="AK1245" i="1"/>
  <c r="AL1245" i="1"/>
  <c r="AM1245" i="1"/>
  <c r="AN1245" i="1" s="1"/>
  <c r="AQ1245" i="1"/>
  <c r="AR1245" i="1"/>
  <c r="AS1245" i="1"/>
  <c r="AT1245" i="1" s="1"/>
  <c r="AU1245" i="1" s="1"/>
  <c r="L1246" i="1"/>
  <c r="M1246" i="1" s="1"/>
  <c r="N1246" i="1" s="1"/>
  <c r="R1246" i="1"/>
  <c r="S1246" i="1"/>
  <c r="T1246" i="1"/>
  <c r="U1246" i="1" s="1"/>
  <c r="AA1246" i="1"/>
  <c r="AK1246" i="1"/>
  <c r="AL1246" i="1"/>
  <c r="AM1246" i="1" s="1"/>
  <c r="AN1246" i="1" s="1"/>
  <c r="AR1246" i="1"/>
  <c r="AS1246" i="1"/>
  <c r="AT1246" i="1"/>
  <c r="AU1246" i="1" s="1"/>
  <c r="BA1246" i="1"/>
  <c r="L1247" i="1"/>
  <c r="M1247" i="1"/>
  <c r="N1247" i="1" s="1"/>
  <c r="Q1247" i="1"/>
  <c r="R1247" i="1"/>
  <c r="S1247" i="1"/>
  <c r="T1247" i="1" s="1"/>
  <c r="U1247" i="1" s="1"/>
  <c r="AK1247" i="1"/>
  <c r="AL1247" i="1"/>
  <c r="AM1247" i="1"/>
  <c r="AN1247" i="1" s="1"/>
  <c r="AQ1247" i="1"/>
  <c r="AR1247" i="1"/>
  <c r="AS1247" i="1"/>
  <c r="AT1247" i="1" s="1"/>
  <c r="AU1247" i="1" s="1"/>
  <c r="L1248" i="1"/>
  <c r="M1248" i="1" s="1"/>
  <c r="N1248" i="1" s="1"/>
  <c r="R1248" i="1"/>
  <c r="S1248" i="1"/>
  <c r="T1248" i="1"/>
  <c r="U1248" i="1" s="1"/>
  <c r="AA1248" i="1"/>
  <c r="AK1248" i="1"/>
  <c r="AL1248" i="1"/>
  <c r="AM1248" i="1" s="1"/>
  <c r="AN1248" i="1" s="1"/>
  <c r="AR1248" i="1"/>
  <c r="AS1248" i="1"/>
  <c r="AT1248" i="1"/>
  <c r="AU1248" i="1" s="1"/>
  <c r="BA1248" i="1"/>
  <c r="L1249" i="1"/>
  <c r="M1249" i="1"/>
  <c r="N1249" i="1" s="1"/>
  <c r="Q1249" i="1"/>
  <c r="R1249" i="1"/>
  <c r="S1249" i="1"/>
  <c r="T1249" i="1" s="1"/>
  <c r="U1249" i="1" s="1"/>
  <c r="AK1249" i="1"/>
  <c r="AL1249" i="1"/>
  <c r="AM1249" i="1"/>
  <c r="AN1249" i="1" s="1"/>
  <c r="AQ1249" i="1"/>
  <c r="AR1249" i="1"/>
  <c r="AS1249" i="1"/>
  <c r="AT1249" i="1" s="1"/>
  <c r="AU1249" i="1" s="1"/>
  <c r="L1250" i="1"/>
  <c r="M1250" i="1" s="1"/>
  <c r="N1250" i="1" s="1"/>
  <c r="R1250" i="1"/>
  <c r="S1250" i="1"/>
  <c r="T1250" i="1"/>
  <c r="U1250" i="1" s="1"/>
  <c r="AA1250" i="1"/>
  <c r="AK1250" i="1"/>
  <c r="AL1250" i="1"/>
  <c r="AM1250" i="1" s="1"/>
  <c r="AN1250" i="1" s="1"/>
  <c r="AR1250" i="1"/>
  <c r="AS1250" i="1"/>
  <c r="AT1250" i="1"/>
  <c r="AU1250" i="1" s="1"/>
  <c r="BA1250" i="1"/>
  <c r="L1251" i="1"/>
  <c r="M1251" i="1"/>
  <c r="N1251" i="1" s="1"/>
  <c r="Q1251" i="1"/>
  <c r="R1251" i="1"/>
  <c r="S1251" i="1"/>
  <c r="T1251" i="1" s="1"/>
  <c r="U1251" i="1" s="1"/>
  <c r="AK1251" i="1"/>
  <c r="AL1251" i="1"/>
  <c r="AM1251" i="1"/>
  <c r="AN1251" i="1" s="1"/>
  <c r="AQ1251" i="1"/>
  <c r="AR1251" i="1"/>
  <c r="AS1251" i="1"/>
  <c r="AT1251" i="1" s="1"/>
  <c r="AU1251" i="1" s="1"/>
  <c r="L1252" i="1"/>
  <c r="M1252" i="1" s="1"/>
  <c r="N1252" i="1" s="1"/>
  <c r="R1252" i="1"/>
  <c r="S1252" i="1"/>
  <c r="T1252" i="1"/>
  <c r="U1252" i="1" s="1"/>
  <c r="AA1252" i="1"/>
  <c r="AK1252" i="1"/>
  <c r="AL1252" i="1"/>
  <c r="AM1252" i="1" s="1"/>
  <c r="AN1252" i="1" s="1"/>
  <c r="AR1252" i="1"/>
  <c r="AS1252" i="1"/>
  <c r="AT1252" i="1"/>
  <c r="AU1252" i="1" s="1"/>
  <c r="BA1252" i="1"/>
  <c r="L1253" i="1"/>
  <c r="M1253" i="1"/>
  <c r="N1253" i="1" s="1"/>
  <c r="Q1253" i="1"/>
  <c r="R1253" i="1"/>
  <c r="S1253" i="1"/>
  <c r="T1253" i="1" s="1"/>
  <c r="U1253" i="1" s="1"/>
  <c r="AK1253" i="1"/>
  <c r="AL1253" i="1"/>
  <c r="AM1253" i="1"/>
  <c r="AN1253" i="1" s="1"/>
  <c r="AQ1253" i="1"/>
  <c r="AR1253" i="1"/>
  <c r="AS1253" i="1"/>
  <c r="AT1253" i="1" s="1"/>
  <c r="AU1253" i="1" s="1"/>
  <c r="L1254" i="1"/>
  <c r="M1254" i="1" s="1"/>
  <c r="N1254" i="1" s="1"/>
  <c r="R1254" i="1"/>
  <c r="S1254" i="1"/>
  <c r="T1254" i="1"/>
  <c r="U1254" i="1" s="1"/>
  <c r="AA1254" i="1"/>
  <c r="AK1254" i="1"/>
  <c r="AL1254" i="1"/>
  <c r="AM1254" i="1" s="1"/>
  <c r="AN1254" i="1" s="1"/>
  <c r="AR1254" i="1"/>
  <c r="AS1254" i="1"/>
  <c r="AT1254" i="1"/>
  <c r="AU1254" i="1" s="1"/>
  <c r="BA1254" i="1"/>
  <c r="L1255" i="1"/>
  <c r="M1255" i="1"/>
  <c r="N1255" i="1" s="1"/>
  <c r="Q1255" i="1"/>
  <c r="R1255" i="1"/>
  <c r="S1255" i="1"/>
  <c r="T1255" i="1" s="1"/>
  <c r="U1255" i="1" s="1"/>
  <c r="AK1255" i="1"/>
  <c r="AL1255" i="1"/>
  <c r="AM1255" i="1"/>
  <c r="AN1255" i="1" s="1"/>
  <c r="AQ1255" i="1"/>
  <c r="AR1255" i="1"/>
  <c r="AS1255" i="1"/>
  <c r="AT1255" i="1" s="1"/>
  <c r="AU1255" i="1" s="1"/>
  <c r="L1256" i="1"/>
  <c r="M1256" i="1" s="1"/>
  <c r="N1256" i="1" s="1"/>
  <c r="R1256" i="1"/>
  <c r="S1256" i="1"/>
  <c r="T1256" i="1"/>
  <c r="U1256" i="1" s="1"/>
  <c r="AA1256" i="1"/>
  <c r="AK1256" i="1"/>
  <c r="AL1256" i="1"/>
  <c r="AM1256" i="1" s="1"/>
  <c r="AN1256" i="1" s="1"/>
  <c r="AR1256" i="1"/>
  <c r="AS1256" i="1"/>
  <c r="AT1256" i="1"/>
  <c r="AU1256" i="1" s="1"/>
  <c r="BA1256" i="1"/>
  <c r="L1257" i="1"/>
  <c r="M1257" i="1"/>
  <c r="N1257" i="1" s="1"/>
  <c r="Q1257" i="1"/>
  <c r="R1257" i="1"/>
  <c r="S1257" i="1"/>
  <c r="T1257" i="1" s="1"/>
  <c r="U1257" i="1" s="1"/>
  <c r="AK1257" i="1"/>
  <c r="AL1257" i="1"/>
  <c r="AM1257" i="1"/>
  <c r="AN1257" i="1" s="1"/>
  <c r="AQ1257" i="1"/>
  <c r="AR1257" i="1"/>
  <c r="AS1257" i="1"/>
  <c r="AT1257" i="1" s="1"/>
  <c r="AU1257" i="1" s="1"/>
  <c r="L1258" i="1"/>
  <c r="M1258" i="1" s="1"/>
  <c r="N1258" i="1" s="1"/>
  <c r="R1258" i="1"/>
  <c r="S1258" i="1"/>
  <c r="T1258" i="1"/>
  <c r="U1258" i="1" s="1"/>
  <c r="AA1258" i="1"/>
  <c r="AK1258" i="1"/>
  <c r="AL1258" i="1"/>
  <c r="AM1258" i="1" s="1"/>
  <c r="AN1258" i="1" s="1"/>
  <c r="AR1258" i="1"/>
  <c r="AS1258" i="1"/>
  <c r="AT1258" i="1"/>
  <c r="AU1258" i="1" s="1"/>
  <c r="BA1258" i="1"/>
  <c r="L1259" i="1"/>
  <c r="M1259" i="1"/>
  <c r="N1259" i="1" s="1"/>
  <c r="Q1259" i="1"/>
  <c r="R1259" i="1"/>
  <c r="S1259" i="1"/>
  <c r="T1259" i="1" s="1"/>
  <c r="U1259" i="1" s="1"/>
  <c r="AK1259" i="1"/>
  <c r="AL1259" i="1"/>
  <c r="AM1259" i="1"/>
  <c r="AN1259" i="1" s="1"/>
  <c r="AQ1259" i="1"/>
  <c r="AR1259" i="1"/>
  <c r="AS1259" i="1"/>
  <c r="AT1259" i="1" s="1"/>
  <c r="AU1259" i="1" s="1"/>
  <c r="L1260" i="1"/>
  <c r="M1260" i="1" s="1"/>
  <c r="N1260" i="1" s="1"/>
  <c r="R1260" i="1"/>
  <c r="S1260" i="1"/>
  <c r="T1260" i="1"/>
  <c r="U1260" i="1" s="1"/>
  <c r="AA1260" i="1"/>
  <c r="AK1260" i="1"/>
  <c r="AL1260" i="1"/>
  <c r="AM1260" i="1" s="1"/>
  <c r="AN1260" i="1" s="1"/>
  <c r="AR1260" i="1"/>
  <c r="AS1260" i="1"/>
  <c r="AT1260" i="1"/>
  <c r="AU1260" i="1" s="1"/>
  <c r="BA1260" i="1"/>
  <c r="L1261" i="1"/>
  <c r="M1261" i="1"/>
  <c r="N1261" i="1" s="1"/>
  <c r="Q1261" i="1"/>
  <c r="R1261" i="1"/>
  <c r="S1261" i="1"/>
  <c r="T1261" i="1" s="1"/>
  <c r="U1261" i="1" s="1"/>
  <c r="AK1261" i="1"/>
  <c r="AL1261" i="1"/>
  <c r="AM1261" i="1"/>
  <c r="AN1261" i="1" s="1"/>
  <c r="AQ1261" i="1"/>
  <c r="AR1261" i="1"/>
  <c r="AS1261" i="1"/>
  <c r="AT1261" i="1" s="1"/>
  <c r="AU1261" i="1" s="1"/>
  <c r="L1262" i="1"/>
  <c r="M1262" i="1" s="1"/>
  <c r="N1262" i="1" s="1"/>
  <c r="R1262" i="1"/>
  <c r="S1262" i="1"/>
  <c r="T1262" i="1"/>
  <c r="U1262" i="1" s="1"/>
  <c r="AA1262" i="1"/>
  <c r="AK1262" i="1"/>
  <c r="AL1262" i="1"/>
  <c r="AM1262" i="1" s="1"/>
  <c r="AN1262" i="1" s="1"/>
  <c r="AR1262" i="1"/>
  <c r="AS1262" i="1"/>
  <c r="AT1262" i="1"/>
  <c r="AU1262" i="1" s="1"/>
  <c r="BA1262" i="1"/>
  <c r="L1263" i="1"/>
  <c r="M1263" i="1"/>
  <c r="N1263" i="1" s="1"/>
  <c r="Q1263" i="1"/>
  <c r="R1263" i="1"/>
  <c r="S1263" i="1"/>
  <c r="T1263" i="1" s="1"/>
  <c r="U1263" i="1" s="1"/>
  <c r="AK1263" i="1"/>
  <c r="AL1263" i="1"/>
  <c r="AM1263" i="1"/>
  <c r="AN1263" i="1" s="1"/>
  <c r="AQ1263" i="1"/>
  <c r="AR1263" i="1"/>
  <c r="AS1263" i="1"/>
  <c r="AT1263" i="1" s="1"/>
  <c r="AU1263" i="1" s="1"/>
  <c r="L1264" i="1"/>
  <c r="M1264" i="1" s="1"/>
  <c r="N1264" i="1" s="1"/>
  <c r="R1264" i="1"/>
  <c r="S1264" i="1"/>
  <c r="T1264" i="1"/>
  <c r="U1264" i="1" s="1"/>
  <c r="AA1264" i="1"/>
  <c r="AK1264" i="1"/>
  <c r="AL1264" i="1"/>
  <c r="AM1264" i="1" s="1"/>
  <c r="AN1264" i="1" s="1"/>
  <c r="AR1264" i="1"/>
  <c r="AS1264" i="1"/>
  <c r="AT1264" i="1"/>
  <c r="AU1264" i="1" s="1"/>
  <c r="BA1264" i="1"/>
  <c r="L1265" i="1"/>
  <c r="M1265" i="1"/>
  <c r="N1265" i="1" s="1"/>
  <c r="Q1265" i="1"/>
  <c r="R1265" i="1"/>
  <c r="S1265" i="1"/>
  <c r="T1265" i="1" s="1"/>
  <c r="U1265" i="1" s="1"/>
  <c r="AK1265" i="1"/>
  <c r="AL1265" i="1"/>
  <c r="AM1265" i="1"/>
  <c r="AN1265" i="1" s="1"/>
  <c r="AQ1265" i="1"/>
  <c r="AR1265" i="1"/>
  <c r="AS1265" i="1"/>
  <c r="AT1265" i="1" s="1"/>
  <c r="AU1265" i="1" s="1"/>
  <c r="L1266" i="1"/>
  <c r="M1266" i="1" s="1"/>
  <c r="N1266" i="1" s="1"/>
  <c r="R1266" i="1"/>
  <c r="S1266" i="1"/>
  <c r="T1266" i="1"/>
  <c r="U1266" i="1" s="1"/>
  <c r="AA1266" i="1"/>
  <c r="AK1266" i="1"/>
  <c r="AL1266" i="1"/>
  <c r="AM1266" i="1" s="1"/>
  <c r="AN1266" i="1" s="1"/>
  <c r="AR1266" i="1"/>
  <c r="AS1266" i="1"/>
  <c r="AT1266" i="1"/>
  <c r="AU1266" i="1" s="1"/>
  <c r="BA1266" i="1"/>
  <c r="L1267" i="1"/>
  <c r="M1267" i="1"/>
  <c r="N1267" i="1" s="1"/>
  <c r="Q1267" i="1"/>
  <c r="R1267" i="1"/>
  <c r="S1267" i="1"/>
  <c r="T1267" i="1" s="1"/>
  <c r="U1267" i="1" s="1"/>
  <c r="AK1267" i="1"/>
  <c r="AL1267" i="1"/>
  <c r="AM1267" i="1"/>
  <c r="AN1267" i="1" s="1"/>
  <c r="AQ1267" i="1"/>
  <c r="AR1267" i="1"/>
  <c r="AS1267" i="1"/>
  <c r="AT1267" i="1" s="1"/>
  <c r="AU1267" i="1" s="1"/>
  <c r="L1268" i="1"/>
  <c r="M1268" i="1" s="1"/>
  <c r="N1268" i="1" s="1"/>
  <c r="R1268" i="1"/>
  <c r="S1268" i="1"/>
  <c r="T1268" i="1"/>
  <c r="U1268" i="1" s="1"/>
  <c r="AA1268" i="1"/>
  <c r="AK1268" i="1"/>
  <c r="AL1268" i="1"/>
  <c r="AM1268" i="1" s="1"/>
  <c r="AN1268" i="1" s="1"/>
  <c r="AR1268" i="1"/>
  <c r="AS1268" i="1"/>
  <c r="AT1268" i="1"/>
  <c r="AU1268" i="1" s="1"/>
  <c r="BA1268" i="1"/>
  <c r="L1269" i="1"/>
  <c r="M1269" i="1"/>
  <c r="N1269" i="1" s="1"/>
  <c r="Q1269" i="1"/>
  <c r="R1269" i="1"/>
  <c r="S1269" i="1"/>
  <c r="T1269" i="1" s="1"/>
  <c r="U1269" i="1" s="1"/>
  <c r="AK1269" i="1"/>
  <c r="AL1269" i="1"/>
  <c r="AM1269" i="1"/>
  <c r="AN1269" i="1" s="1"/>
  <c r="AQ1269" i="1"/>
  <c r="AR1269" i="1"/>
  <c r="AS1269" i="1"/>
  <c r="AT1269" i="1" s="1"/>
  <c r="AU1269" i="1" s="1"/>
  <c r="L1270" i="1"/>
  <c r="M1270" i="1" s="1"/>
  <c r="N1270" i="1" s="1"/>
  <c r="R1270" i="1"/>
  <c r="S1270" i="1"/>
  <c r="T1270" i="1"/>
  <c r="U1270" i="1" s="1"/>
  <c r="AA1270" i="1"/>
  <c r="AK1270" i="1"/>
  <c r="AL1270" i="1"/>
  <c r="AM1270" i="1" s="1"/>
  <c r="AN1270" i="1" s="1"/>
  <c r="AR1270" i="1"/>
  <c r="AS1270" i="1"/>
  <c r="AT1270" i="1"/>
  <c r="AU1270" i="1" s="1"/>
  <c r="BA1270" i="1"/>
  <c r="L1271" i="1"/>
  <c r="M1271" i="1"/>
  <c r="N1271" i="1" s="1"/>
  <c r="Q1271" i="1"/>
  <c r="R1271" i="1"/>
  <c r="S1271" i="1"/>
  <c r="T1271" i="1" s="1"/>
  <c r="U1271" i="1" s="1"/>
  <c r="AK1271" i="1"/>
  <c r="AL1271" i="1"/>
  <c r="AM1271" i="1"/>
  <c r="AN1271" i="1" s="1"/>
  <c r="AQ1271" i="1"/>
  <c r="AR1271" i="1"/>
  <c r="AS1271" i="1"/>
  <c r="AT1271" i="1" s="1"/>
  <c r="AU1271" i="1" s="1"/>
  <c r="L1272" i="1"/>
  <c r="M1272" i="1" s="1"/>
  <c r="N1272" i="1" s="1"/>
  <c r="R1272" i="1"/>
  <c r="S1272" i="1"/>
  <c r="T1272" i="1"/>
  <c r="U1272" i="1" s="1"/>
  <c r="AA1272" i="1"/>
  <c r="AK1272" i="1"/>
  <c r="AL1272" i="1"/>
  <c r="AM1272" i="1" s="1"/>
  <c r="AN1272" i="1" s="1"/>
  <c r="AR1272" i="1"/>
  <c r="AS1272" i="1"/>
  <c r="AT1272" i="1"/>
  <c r="AU1272" i="1" s="1"/>
  <c r="BA1272" i="1"/>
  <c r="L1273" i="1"/>
  <c r="M1273" i="1"/>
  <c r="N1273" i="1" s="1"/>
  <c r="Q1273" i="1"/>
  <c r="R1273" i="1"/>
  <c r="S1273" i="1"/>
  <c r="T1273" i="1" s="1"/>
  <c r="U1273" i="1" s="1"/>
  <c r="AK1273" i="1"/>
  <c r="AL1273" i="1"/>
  <c r="AM1273" i="1"/>
  <c r="AN1273" i="1" s="1"/>
  <c r="AQ1273" i="1"/>
  <c r="AR1273" i="1"/>
  <c r="AS1273" i="1"/>
  <c r="AT1273" i="1" s="1"/>
  <c r="AU1273" i="1" s="1"/>
  <c r="L1274" i="1"/>
  <c r="M1274" i="1" s="1"/>
  <c r="N1274" i="1" s="1"/>
  <c r="R1274" i="1"/>
  <c r="S1274" i="1"/>
  <c r="T1274" i="1"/>
  <c r="U1274" i="1" s="1"/>
  <c r="AA1274" i="1"/>
  <c r="AK1274" i="1"/>
  <c r="AL1274" i="1"/>
  <c r="AM1274" i="1" s="1"/>
  <c r="AN1274" i="1" s="1"/>
  <c r="AR1274" i="1"/>
  <c r="AS1274" i="1"/>
  <c r="AT1274" i="1"/>
  <c r="AU1274" i="1" s="1"/>
  <c r="BA1274" i="1"/>
  <c r="L1275" i="1"/>
  <c r="M1275" i="1"/>
  <c r="N1275" i="1" s="1"/>
  <c r="Q1275" i="1"/>
  <c r="R1275" i="1"/>
  <c r="S1275" i="1"/>
  <c r="T1275" i="1" s="1"/>
  <c r="U1275" i="1" s="1"/>
  <c r="AK1275" i="1"/>
  <c r="AL1275" i="1"/>
  <c r="AM1275" i="1"/>
  <c r="AN1275" i="1" s="1"/>
  <c r="AQ1275" i="1"/>
  <c r="AR1275" i="1"/>
  <c r="AS1275" i="1"/>
  <c r="AT1275" i="1" s="1"/>
  <c r="AU1275" i="1" s="1"/>
  <c r="L1276" i="1"/>
  <c r="M1276" i="1" s="1"/>
  <c r="N1276" i="1" s="1"/>
  <c r="R1276" i="1"/>
  <c r="S1276" i="1"/>
  <c r="T1276" i="1"/>
  <c r="U1276" i="1" s="1"/>
  <c r="AA1276" i="1"/>
  <c r="AK1276" i="1"/>
  <c r="AL1276" i="1"/>
  <c r="AM1276" i="1" s="1"/>
  <c r="AN1276" i="1" s="1"/>
  <c r="AR1276" i="1"/>
  <c r="AS1276" i="1"/>
  <c r="AT1276" i="1"/>
  <c r="AU1276" i="1" s="1"/>
  <c r="BA1276" i="1"/>
  <c r="L1277" i="1"/>
  <c r="M1277" i="1"/>
  <c r="N1277" i="1" s="1"/>
  <c r="Q1277" i="1"/>
  <c r="R1277" i="1"/>
  <c r="S1277" i="1"/>
  <c r="T1277" i="1" s="1"/>
  <c r="U1277" i="1" s="1"/>
  <c r="AK1277" i="1"/>
  <c r="AL1277" i="1"/>
  <c r="AM1277" i="1"/>
  <c r="AN1277" i="1" s="1"/>
  <c r="AQ1277" i="1"/>
  <c r="AR1277" i="1"/>
  <c r="AS1277" i="1"/>
  <c r="AT1277" i="1" s="1"/>
  <c r="AU1277" i="1" s="1"/>
  <c r="L1278" i="1"/>
  <c r="M1278" i="1" s="1"/>
  <c r="N1278" i="1" s="1"/>
  <c r="R1278" i="1"/>
  <c r="S1278" i="1"/>
  <c r="T1278" i="1"/>
  <c r="U1278" i="1" s="1"/>
  <c r="AA1278" i="1"/>
  <c r="AK1278" i="1"/>
  <c r="AL1278" i="1"/>
  <c r="AM1278" i="1" s="1"/>
  <c r="AN1278" i="1" s="1"/>
  <c r="AR1278" i="1"/>
  <c r="AS1278" i="1"/>
  <c r="AT1278" i="1"/>
  <c r="AU1278" i="1" s="1"/>
  <c r="BA1278" i="1"/>
  <c r="L1279" i="1"/>
  <c r="M1279" i="1"/>
  <c r="N1279" i="1" s="1"/>
  <c r="Q1279" i="1"/>
  <c r="R1279" i="1"/>
  <c r="S1279" i="1"/>
  <c r="T1279" i="1" s="1"/>
  <c r="U1279" i="1" s="1"/>
  <c r="AK1279" i="1"/>
  <c r="AL1279" i="1"/>
  <c r="AM1279" i="1"/>
  <c r="AN1279" i="1" s="1"/>
  <c r="AQ1279" i="1"/>
  <c r="AR1279" i="1"/>
  <c r="AS1279" i="1"/>
  <c r="AT1279" i="1" s="1"/>
  <c r="AU1279" i="1" s="1"/>
  <c r="L1280" i="1"/>
  <c r="M1280" i="1" s="1"/>
  <c r="N1280" i="1" s="1"/>
  <c r="R1280" i="1"/>
  <c r="S1280" i="1"/>
  <c r="T1280" i="1"/>
  <c r="U1280" i="1" s="1"/>
  <c r="AA1280" i="1"/>
  <c r="AK1280" i="1"/>
  <c r="AL1280" i="1"/>
  <c r="AM1280" i="1" s="1"/>
  <c r="AN1280" i="1" s="1"/>
  <c r="AR1280" i="1"/>
  <c r="AS1280" i="1"/>
  <c r="AT1280" i="1"/>
  <c r="AU1280" i="1" s="1"/>
  <c r="BA1280" i="1"/>
  <c r="L1281" i="1"/>
  <c r="M1281" i="1"/>
  <c r="N1281" i="1" s="1"/>
  <c r="Q1281" i="1"/>
  <c r="R1281" i="1"/>
  <c r="S1281" i="1"/>
  <c r="T1281" i="1" s="1"/>
  <c r="U1281" i="1" s="1"/>
  <c r="AK1281" i="1"/>
  <c r="AL1281" i="1"/>
  <c r="AM1281" i="1"/>
  <c r="AN1281" i="1" s="1"/>
  <c r="AQ1281" i="1"/>
  <c r="AR1281" i="1"/>
  <c r="AS1281" i="1"/>
  <c r="AT1281" i="1" s="1"/>
  <c r="AU1281" i="1" s="1"/>
  <c r="L1282" i="1"/>
  <c r="M1282" i="1" s="1"/>
  <c r="N1282" i="1" s="1"/>
  <c r="R1282" i="1"/>
  <c r="S1282" i="1"/>
  <c r="T1282" i="1"/>
  <c r="U1282" i="1" s="1"/>
  <c r="AA1282" i="1"/>
  <c r="AK1282" i="1"/>
  <c r="AL1282" i="1"/>
  <c r="AM1282" i="1" s="1"/>
  <c r="AN1282" i="1" s="1"/>
  <c r="AR1282" i="1"/>
  <c r="AS1282" i="1"/>
  <c r="AT1282" i="1"/>
  <c r="AU1282" i="1" s="1"/>
  <c r="BA1282" i="1"/>
  <c r="L1283" i="1"/>
  <c r="M1283" i="1"/>
  <c r="N1283" i="1" s="1"/>
  <c r="Q1283" i="1"/>
  <c r="R1283" i="1"/>
  <c r="S1283" i="1"/>
  <c r="T1283" i="1" s="1"/>
  <c r="U1283" i="1" s="1"/>
  <c r="AK1283" i="1"/>
  <c r="AL1283" i="1"/>
  <c r="AM1283" i="1"/>
  <c r="AN1283" i="1" s="1"/>
  <c r="AQ1283" i="1"/>
  <c r="AR1283" i="1"/>
  <c r="AS1283" i="1"/>
  <c r="AT1283" i="1" s="1"/>
  <c r="AU1283" i="1" s="1"/>
  <c r="L1284" i="1"/>
  <c r="M1284" i="1" s="1"/>
  <c r="N1284" i="1" s="1"/>
  <c r="R1284" i="1"/>
  <c r="S1284" i="1"/>
  <c r="T1284" i="1"/>
  <c r="U1284" i="1" s="1"/>
  <c r="AA1284" i="1"/>
  <c r="AK1284" i="1"/>
  <c r="AL1284" i="1"/>
  <c r="AM1284" i="1" s="1"/>
  <c r="AN1284" i="1" s="1"/>
  <c r="AR1284" i="1"/>
  <c r="AS1284" i="1"/>
  <c r="AT1284" i="1"/>
  <c r="AU1284" i="1" s="1"/>
  <c r="BA1284" i="1"/>
  <c r="L1285" i="1"/>
  <c r="M1285" i="1"/>
  <c r="N1285" i="1" s="1"/>
  <c r="Q1285" i="1"/>
  <c r="R1285" i="1"/>
  <c r="S1285" i="1"/>
  <c r="T1285" i="1" s="1"/>
  <c r="U1285" i="1" s="1"/>
  <c r="AK1285" i="1"/>
  <c r="AL1285" i="1"/>
  <c r="AM1285" i="1"/>
  <c r="AN1285" i="1" s="1"/>
  <c r="AQ1285" i="1"/>
  <c r="AR1285" i="1"/>
  <c r="AS1285" i="1"/>
  <c r="AT1285" i="1" s="1"/>
  <c r="AU1285" i="1" s="1"/>
  <c r="L1286" i="1"/>
  <c r="M1286" i="1" s="1"/>
  <c r="N1286" i="1" s="1"/>
  <c r="R1286" i="1"/>
  <c r="S1286" i="1"/>
  <c r="T1286" i="1"/>
  <c r="U1286" i="1" s="1"/>
  <c r="AA1286" i="1"/>
  <c r="AK1286" i="1"/>
  <c r="AL1286" i="1"/>
  <c r="AM1286" i="1" s="1"/>
  <c r="AN1286" i="1" s="1"/>
  <c r="AR1286" i="1"/>
  <c r="AS1286" i="1"/>
  <c r="AT1286" i="1"/>
  <c r="AU1286" i="1" s="1"/>
  <c r="BA1286" i="1"/>
  <c r="L1287" i="1"/>
  <c r="M1287" i="1"/>
  <c r="N1287" i="1" s="1"/>
  <c r="Q1287" i="1"/>
  <c r="R1287" i="1"/>
  <c r="S1287" i="1"/>
  <c r="T1287" i="1" s="1"/>
  <c r="U1287" i="1" s="1"/>
  <c r="AK1287" i="1"/>
  <c r="AL1287" i="1"/>
  <c r="AM1287" i="1"/>
  <c r="AN1287" i="1" s="1"/>
  <c r="AQ1287" i="1"/>
  <c r="AR1287" i="1"/>
  <c r="AS1287" i="1"/>
  <c r="AT1287" i="1" s="1"/>
  <c r="AU1287" i="1" s="1"/>
  <c r="L1288" i="1"/>
  <c r="M1288" i="1" s="1"/>
  <c r="N1288" i="1" s="1"/>
  <c r="R1288" i="1"/>
  <c r="S1288" i="1"/>
  <c r="T1288" i="1"/>
  <c r="U1288" i="1" s="1"/>
  <c r="AA1288" i="1"/>
  <c r="AK1288" i="1"/>
  <c r="AL1288" i="1"/>
  <c r="AM1288" i="1" s="1"/>
  <c r="AN1288" i="1" s="1"/>
  <c r="AR1288" i="1"/>
  <c r="AS1288" i="1"/>
  <c r="AT1288" i="1"/>
  <c r="AU1288" i="1" s="1"/>
  <c r="BA1288" i="1"/>
  <c r="L1289" i="1"/>
  <c r="M1289" i="1"/>
  <c r="N1289" i="1" s="1"/>
  <c r="Q1289" i="1"/>
  <c r="R1289" i="1"/>
  <c r="S1289" i="1"/>
  <c r="T1289" i="1" s="1"/>
  <c r="U1289" i="1" s="1"/>
  <c r="AK1289" i="1"/>
  <c r="AL1289" i="1"/>
  <c r="AM1289" i="1"/>
  <c r="AN1289" i="1" s="1"/>
  <c r="AQ1289" i="1"/>
  <c r="AR1289" i="1"/>
  <c r="AS1289" i="1"/>
  <c r="AT1289" i="1" s="1"/>
  <c r="AU1289" i="1" s="1"/>
  <c r="L1290" i="1"/>
  <c r="M1290" i="1" s="1"/>
  <c r="N1290" i="1" s="1"/>
  <c r="R1290" i="1"/>
  <c r="S1290" i="1"/>
  <c r="T1290" i="1"/>
  <c r="U1290" i="1" s="1"/>
  <c r="AA1290" i="1"/>
  <c r="AK1290" i="1"/>
  <c r="AL1290" i="1"/>
  <c r="AM1290" i="1" s="1"/>
  <c r="AN1290" i="1" s="1"/>
  <c r="AR1290" i="1"/>
  <c r="AS1290" i="1"/>
  <c r="AT1290" i="1"/>
  <c r="AU1290" i="1" s="1"/>
  <c r="BA1290" i="1"/>
  <c r="L1291" i="1"/>
  <c r="M1291" i="1"/>
  <c r="N1291" i="1" s="1"/>
  <c r="Q1291" i="1"/>
  <c r="R1291" i="1"/>
  <c r="S1291" i="1"/>
  <c r="T1291" i="1" s="1"/>
  <c r="U1291" i="1" s="1"/>
  <c r="AK1291" i="1"/>
  <c r="AL1291" i="1"/>
  <c r="AM1291" i="1"/>
  <c r="AN1291" i="1" s="1"/>
  <c r="AQ1291" i="1"/>
  <c r="AR1291" i="1"/>
  <c r="AS1291" i="1"/>
  <c r="AT1291" i="1" s="1"/>
  <c r="AU1291" i="1" s="1"/>
  <c r="L1292" i="1"/>
  <c r="M1292" i="1" s="1"/>
  <c r="N1292" i="1" s="1"/>
  <c r="R1292" i="1"/>
  <c r="S1292" i="1"/>
  <c r="T1292" i="1"/>
  <c r="U1292" i="1" s="1"/>
  <c r="AA1292" i="1"/>
  <c r="AK1292" i="1"/>
  <c r="AL1292" i="1"/>
  <c r="AM1292" i="1" s="1"/>
  <c r="AN1292" i="1" s="1"/>
  <c r="AR1292" i="1"/>
  <c r="AS1292" i="1"/>
  <c r="AT1292" i="1"/>
  <c r="AU1292" i="1" s="1"/>
  <c r="BA1292" i="1"/>
  <c r="L1293" i="1"/>
  <c r="M1293" i="1"/>
  <c r="N1293" i="1" s="1"/>
  <c r="Q1293" i="1"/>
  <c r="R1293" i="1"/>
  <c r="S1293" i="1"/>
  <c r="T1293" i="1" s="1"/>
  <c r="U1293" i="1" s="1"/>
  <c r="AK1293" i="1"/>
  <c r="AL1293" i="1"/>
  <c r="AM1293" i="1"/>
  <c r="AN1293" i="1" s="1"/>
  <c r="AQ1293" i="1"/>
  <c r="AR1293" i="1"/>
  <c r="AS1293" i="1"/>
  <c r="AT1293" i="1" s="1"/>
  <c r="AU1293" i="1" s="1"/>
  <c r="L1294" i="1"/>
  <c r="M1294" i="1" s="1"/>
  <c r="N1294" i="1" s="1"/>
  <c r="R1294" i="1"/>
  <c r="S1294" i="1"/>
  <c r="T1294" i="1"/>
  <c r="U1294" i="1" s="1"/>
  <c r="AA1294" i="1"/>
  <c r="AK1294" i="1"/>
  <c r="AL1294" i="1"/>
  <c r="AM1294" i="1" s="1"/>
  <c r="AN1294" i="1" s="1"/>
  <c r="AR1294" i="1"/>
  <c r="AS1294" i="1"/>
  <c r="AT1294" i="1"/>
  <c r="AU1294" i="1" s="1"/>
  <c r="BA1294" i="1"/>
  <c r="L1295" i="1"/>
  <c r="M1295" i="1"/>
  <c r="N1295" i="1" s="1"/>
  <c r="Q1295" i="1"/>
  <c r="R1295" i="1"/>
  <c r="S1295" i="1"/>
  <c r="T1295" i="1" s="1"/>
  <c r="U1295" i="1" s="1"/>
  <c r="AK1295" i="1"/>
  <c r="AL1295" i="1"/>
  <c r="AM1295" i="1"/>
  <c r="AN1295" i="1" s="1"/>
  <c r="AQ1295" i="1"/>
  <c r="AR1295" i="1"/>
  <c r="AS1295" i="1"/>
  <c r="AT1295" i="1" s="1"/>
  <c r="AU1295" i="1" s="1"/>
  <c r="L1296" i="1"/>
  <c r="M1296" i="1" s="1"/>
  <c r="N1296" i="1" s="1"/>
  <c r="R1296" i="1"/>
  <c r="S1296" i="1"/>
  <c r="T1296" i="1"/>
  <c r="U1296" i="1" s="1"/>
  <c r="AA1296" i="1"/>
  <c r="AK1296" i="1"/>
  <c r="AL1296" i="1"/>
  <c r="AM1296" i="1" s="1"/>
  <c r="AN1296" i="1" s="1"/>
  <c r="AR1296" i="1"/>
  <c r="AS1296" i="1"/>
  <c r="AT1296" i="1"/>
  <c r="AU1296" i="1" s="1"/>
  <c r="BA1296" i="1"/>
  <c r="L1297" i="1"/>
  <c r="M1297" i="1"/>
  <c r="N1297" i="1" s="1"/>
  <c r="Q1297" i="1"/>
  <c r="R1297" i="1"/>
  <c r="S1297" i="1"/>
  <c r="T1297" i="1" s="1"/>
  <c r="U1297" i="1" s="1"/>
  <c r="AK1297" i="1"/>
  <c r="AL1297" i="1"/>
  <c r="AM1297" i="1"/>
  <c r="AN1297" i="1" s="1"/>
  <c r="AQ1297" i="1"/>
  <c r="AR1297" i="1"/>
  <c r="AS1297" i="1"/>
  <c r="AT1297" i="1" s="1"/>
  <c r="AU1297" i="1" s="1"/>
  <c r="L1298" i="1"/>
  <c r="M1298" i="1" s="1"/>
  <c r="N1298" i="1" s="1"/>
  <c r="R1298" i="1"/>
  <c r="S1298" i="1"/>
  <c r="T1298" i="1"/>
  <c r="U1298" i="1" s="1"/>
  <c r="AA1298" i="1"/>
  <c r="AK1298" i="1"/>
  <c r="AL1298" i="1"/>
  <c r="AM1298" i="1" s="1"/>
  <c r="AN1298" i="1" s="1"/>
  <c r="AR1298" i="1"/>
  <c r="AS1298" i="1"/>
  <c r="AT1298" i="1"/>
  <c r="AU1298" i="1" s="1"/>
  <c r="BA1298" i="1"/>
  <c r="L1299" i="1"/>
  <c r="M1299" i="1"/>
  <c r="N1299" i="1" s="1"/>
  <c r="Q1299" i="1"/>
  <c r="R1299" i="1"/>
  <c r="S1299" i="1"/>
  <c r="T1299" i="1" s="1"/>
  <c r="U1299" i="1" s="1"/>
  <c r="AK1299" i="1"/>
  <c r="AL1299" i="1"/>
  <c r="AM1299" i="1"/>
  <c r="AN1299" i="1" s="1"/>
  <c r="AQ1299" i="1"/>
  <c r="AR1299" i="1"/>
  <c r="AS1299" i="1"/>
  <c r="AT1299" i="1" s="1"/>
  <c r="AU1299" i="1" s="1"/>
  <c r="L1300" i="1"/>
  <c r="M1300" i="1" s="1"/>
  <c r="N1300" i="1" s="1"/>
  <c r="R1300" i="1"/>
  <c r="S1300" i="1"/>
  <c r="T1300" i="1"/>
  <c r="U1300" i="1" s="1"/>
  <c r="AA1300" i="1"/>
  <c r="AK1300" i="1"/>
  <c r="AL1300" i="1"/>
  <c r="AM1300" i="1" s="1"/>
  <c r="AN1300" i="1" s="1"/>
  <c r="AR1300" i="1"/>
  <c r="AS1300" i="1"/>
  <c r="AT1300" i="1"/>
  <c r="AU1300" i="1" s="1"/>
  <c r="BA1300" i="1"/>
  <c r="L1301" i="1"/>
  <c r="M1301" i="1"/>
  <c r="N1301" i="1" s="1"/>
  <c r="Q1301" i="1"/>
  <c r="R1301" i="1"/>
  <c r="S1301" i="1"/>
  <c r="T1301" i="1" s="1"/>
  <c r="U1301" i="1" s="1"/>
  <c r="AK1301" i="1"/>
  <c r="AL1301" i="1"/>
  <c r="AM1301" i="1"/>
  <c r="AN1301" i="1" s="1"/>
  <c r="AQ1301" i="1"/>
  <c r="AR1301" i="1"/>
  <c r="AS1301" i="1"/>
  <c r="AT1301" i="1" s="1"/>
  <c r="AU1301" i="1" s="1"/>
  <c r="L1302" i="1"/>
  <c r="M1302" i="1" s="1"/>
  <c r="N1302" i="1" s="1"/>
  <c r="R1302" i="1"/>
  <c r="S1302" i="1"/>
  <c r="T1302" i="1"/>
  <c r="U1302" i="1" s="1"/>
  <c r="AA1302" i="1"/>
  <c r="AK1302" i="1"/>
  <c r="AL1302" i="1"/>
  <c r="AM1302" i="1" s="1"/>
  <c r="AN1302" i="1" s="1"/>
  <c r="AR1302" i="1"/>
  <c r="AS1302" i="1"/>
  <c r="AT1302" i="1"/>
  <c r="AU1302" i="1" s="1"/>
  <c r="BA1302" i="1"/>
  <c r="L1303" i="1"/>
  <c r="M1303" i="1"/>
  <c r="N1303" i="1" s="1"/>
  <c r="Q1303" i="1"/>
  <c r="R1303" i="1"/>
  <c r="S1303" i="1"/>
  <c r="T1303" i="1" s="1"/>
  <c r="U1303" i="1" s="1"/>
  <c r="AK1303" i="1"/>
  <c r="AL1303" i="1"/>
  <c r="AM1303" i="1"/>
  <c r="AN1303" i="1" s="1"/>
  <c r="AQ1303" i="1"/>
  <c r="AR1303" i="1"/>
  <c r="AS1303" i="1"/>
  <c r="AT1303" i="1" s="1"/>
  <c r="AU1303" i="1" s="1"/>
  <c r="L1304" i="1"/>
  <c r="M1304" i="1" s="1"/>
  <c r="N1304" i="1" s="1"/>
  <c r="R1304" i="1"/>
  <c r="S1304" i="1"/>
  <c r="T1304" i="1"/>
  <c r="U1304" i="1" s="1"/>
  <c r="AA1304" i="1"/>
  <c r="AK1304" i="1"/>
  <c r="AL1304" i="1"/>
  <c r="AM1304" i="1" s="1"/>
  <c r="AN1304" i="1" s="1"/>
  <c r="AR1304" i="1"/>
  <c r="AS1304" i="1"/>
  <c r="AT1304" i="1"/>
  <c r="AU1304" i="1" s="1"/>
  <c r="BA1304" i="1"/>
  <c r="L1305" i="1"/>
  <c r="M1305" i="1"/>
  <c r="N1305" i="1" s="1"/>
  <c r="Q1305" i="1"/>
  <c r="R1305" i="1"/>
  <c r="S1305" i="1"/>
  <c r="T1305" i="1" s="1"/>
  <c r="U1305" i="1" s="1"/>
  <c r="AK1305" i="1"/>
  <c r="AL1305" i="1"/>
  <c r="AM1305" i="1"/>
  <c r="AN1305" i="1" s="1"/>
  <c r="AQ1305" i="1"/>
  <c r="AR1305" i="1"/>
  <c r="AS1305" i="1"/>
  <c r="AT1305" i="1" s="1"/>
  <c r="AU1305" i="1" s="1"/>
  <c r="L1306" i="1"/>
  <c r="M1306" i="1" s="1"/>
  <c r="N1306" i="1" s="1"/>
  <c r="R1306" i="1"/>
  <c r="S1306" i="1"/>
  <c r="T1306" i="1"/>
  <c r="U1306" i="1" s="1"/>
  <c r="AA1306" i="1"/>
  <c r="AK1306" i="1"/>
  <c r="AL1306" i="1"/>
  <c r="AM1306" i="1" s="1"/>
  <c r="AN1306" i="1" s="1"/>
  <c r="AR1306" i="1"/>
  <c r="AS1306" i="1"/>
  <c r="AT1306" i="1"/>
  <c r="AU1306" i="1" s="1"/>
  <c r="BA1306" i="1"/>
  <c r="L1307" i="1"/>
  <c r="M1307" i="1"/>
  <c r="N1307" i="1" s="1"/>
  <c r="Q1307" i="1"/>
  <c r="R1307" i="1"/>
  <c r="S1307" i="1"/>
  <c r="T1307" i="1" s="1"/>
  <c r="U1307" i="1" s="1"/>
  <c r="AK1307" i="1"/>
  <c r="AL1307" i="1"/>
  <c r="AM1307" i="1"/>
  <c r="AN1307" i="1" s="1"/>
  <c r="AQ1307" i="1"/>
  <c r="AR1307" i="1"/>
  <c r="AS1307" i="1"/>
  <c r="AT1307" i="1" s="1"/>
  <c r="AU1307" i="1" s="1"/>
  <c r="L1308" i="1"/>
  <c r="M1308" i="1" s="1"/>
  <c r="N1308" i="1" s="1"/>
  <c r="R1308" i="1"/>
  <c r="S1308" i="1"/>
  <c r="T1308" i="1"/>
  <c r="U1308" i="1" s="1"/>
  <c r="AA1308" i="1"/>
  <c r="AK1308" i="1"/>
  <c r="AL1308" i="1"/>
  <c r="AM1308" i="1" s="1"/>
  <c r="AN1308" i="1" s="1"/>
  <c r="AR1308" i="1"/>
  <c r="AS1308" i="1"/>
  <c r="AT1308" i="1"/>
  <c r="AU1308" i="1" s="1"/>
  <c r="BA1308" i="1"/>
  <c r="L1309" i="1"/>
  <c r="M1309" i="1"/>
  <c r="N1309" i="1" s="1"/>
  <c r="Q1309" i="1"/>
  <c r="R1309" i="1"/>
  <c r="S1309" i="1"/>
  <c r="T1309" i="1" s="1"/>
  <c r="U1309" i="1" s="1"/>
  <c r="AK1309" i="1"/>
  <c r="AL1309" i="1"/>
  <c r="AM1309" i="1"/>
  <c r="AN1309" i="1" s="1"/>
  <c r="AQ1309" i="1"/>
  <c r="AR1309" i="1"/>
  <c r="AS1309" i="1"/>
  <c r="AT1309" i="1" s="1"/>
  <c r="AU1309" i="1" s="1"/>
  <c r="L1310" i="1"/>
  <c r="M1310" i="1" s="1"/>
  <c r="N1310" i="1" s="1"/>
  <c r="R1310" i="1"/>
  <c r="S1310" i="1"/>
  <c r="T1310" i="1"/>
  <c r="U1310" i="1" s="1"/>
  <c r="AA1310" i="1"/>
  <c r="AK1310" i="1"/>
  <c r="AL1310" i="1"/>
  <c r="AM1310" i="1" s="1"/>
  <c r="AN1310" i="1" s="1"/>
  <c r="AR1310" i="1"/>
  <c r="AS1310" i="1"/>
  <c r="AT1310" i="1"/>
  <c r="AU1310" i="1" s="1"/>
  <c r="BA1310" i="1"/>
  <c r="L1311" i="1"/>
  <c r="M1311" i="1"/>
  <c r="N1311" i="1" s="1"/>
  <c r="Q1311" i="1"/>
  <c r="R1311" i="1"/>
  <c r="S1311" i="1"/>
  <c r="T1311" i="1" s="1"/>
  <c r="U1311" i="1" s="1"/>
  <c r="AK1311" i="1"/>
  <c r="AL1311" i="1"/>
  <c r="AM1311" i="1"/>
  <c r="AN1311" i="1" s="1"/>
  <c r="AQ1311" i="1"/>
  <c r="AR1311" i="1"/>
  <c r="AS1311" i="1"/>
  <c r="AT1311" i="1" s="1"/>
  <c r="AU1311" i="1" s="1"/>
  <c r="L1312" i="1"/>
  <c r="M1312" i="1" s="1"/>
  <c r="N1312" i="1" s="1"/>
  <c r="R1312" i="1"/>
  <c r="S1312" i="1"/>
  <c r="T1312" i="1"/>
  <c r="U1312" i="1" s="1"/>
  <c r="AA1312" i="1"/>
  <c r="AK1312" i="1"/>
  <c r="AL1312" i="1"/>
  <c r="AM1312" i="1" s="1"/>
  <c r="AN1312" i="1" s="1"/>
  <c r="AR1312" i="1"/>
  <c r="AS1312" i="1"/>
  <c r="AT1312" i="1"/>
  <c r="AU1312" i="1" s="1"/>
  <c r="BA1312" i="1"/>
  <c r="L1313" i="1"/>
  <c r="M1313" i="1"/>
  <c r="N1313" i="1" s="1"/>
  <c r="Q1313" i="1"/>
  <c r="R1313" i="1"/>
  <c r="S1313" i="1"/>
  <c r="T1313" i="1" s="1"/>
  <c r="U1313" i="1" s="1"/>
  <c r="AK1313" i="1"/>
  <c r="AL1313" i="1"/>
  <c r="AM1313" i="1"/>
  <c r="AN1313" i="1" s="1"/>
  <c r="AQ1313" i="1"/>
  <c r="AR1313" i="1"/>
  <c r="AS1313" i="1"/>
  <c r="AT1313" i="1" s="1"/>
  <c r="AU1313" i="1" s="1"/>
  <c r="L1314" i="1"/>
  <c r="M1314" i="1" s="1"/>
  <c r="N1314" i="1" s="1"/>
  <c r="R1314" i="1"/>
  <c r="S1314" i="1"/>
  <c r="T1314" i="1"/>
  <c r="U1314" i="1" s="1"/>
  <c r="AA1314" i="1"/>
  <c r="AK1314" i="1"/>
  <c r="AL1314" i="1"/>
  <c r="AM1314" i="1" s="1"/>
  <c r="AN1314" i="1" s="1"/>
  <c r="AR1314" i="1"/>
  <c r="AS1314" i="1"/>
  <c r="AT1314" i="1"/>
  <c r="AU1314" i="1" s="1"/>
  <c r="BA1314" i="1"/>
  <c r="L1315" i="1"/>
  <c r="M1315" i="1"/>
  <c r="N1315" i="1" s="1"/>
  <c r="Q1315" i="1"/>
  <c r="R1315" i="1"/>
  <c r="S1315" i="1"/>
  <c r="T1315" i="1" s="1"/>
  <c r="U1315" i="1" s="1"/>
  <c r="AK1315" i="1"/>
  <c r="AL1315" i="1"/>
  <c r="AM1315" i="1"/>
  <c r="AN1315" i="1" s="1"/>
  <c r="AQ1315" i="1"/>
  <c r="AR1315" i="1"/>
  <c r="AS1315" i="1"/>
  <c r="AT1315" i="1" s="1"/>
  <c r="AU1315" i="1" s="1"/>
  <c r="L1316" i="1"/>
  <c r="M1316" i="1" s="1"/>
  <c r="N1316" i="1" s="1"/>
  <c r="R1316" i="1"/>
  <c r="S1316" i="1"/>
  <c r="T1316" i="1"/>
  <c r="U1316" i="1" s="1"/>
  <c r="AA1316" i="1"/>
  <c r="AK1316" i="1"/>
  <c r="AL1316" i="1"/>
  <c r="AM1316" i="1" s="1"/>
  <c r="AN1316" i="1" s="1"/>
  <c r="AR1316" i="1"/>
  <c r="AS1316" i="1"/>
  <c r="AT1316" i="1"/>
  <c r="AU1316" i="1" s="1"/>
  <c r="BA1316" i="1"/>
  <c r="L1317" i="1"/>
  <c r="M1317" i="1"/>
  <c r="N1317" i="1" s="1"/>
  <c r="Q1317" i="1"/>
  <c r="R1317" i="1"/>
  <c r="S1317" i="1"/>
  <c r="T1317" i="1" s="1"/>
  <c r="U1317" i="1" s="1"/>
  <c r="AK1317" i="1"/>
  <c r="AL1317" i="1"/>
  <c r="AM1317" i="1"/>
  <c r="AN1317" i="1" s="1"/>
  <c r="AQ1317" i="1"/>
  <c r="AR1317" i="1"/>
  <c r="AS1317" i="1"/>
  <c r="AT1317" i="1" s="1"/>
  <c r="AU1317" i="1" s="1"/>
  <c r="L1318" i="1"/>
  <c r="M1318" i="1" s="1"/>
  <c r="N1318" i="1" s="1"/>
  <c r="R1318" i="1"/>
  <c r="S1318" i="1"/>
  <c r="T1318" i="1"/>
  <c r="U1318" i="1" s="1"/>
  <c r="AA1318" i="1"/>
  <c r="AK1318" i="1"/>
  <c r="AL1318" i="1"/>
  <c r="AM1318" i="1" s="1"/>
  <c r="AN1318" i="1" s="1"/>
  <c r="AR1318" i="1"/>
  <c r="AS1318" i="1"/>
  <c r="AT1318" i="1"/>
  <c r="AU1318" i="1" s="1"/>
  <c r="BA1318" i="1"/>
  <c r="L1319" i="1"/>
  <c r="M1319" i="1"/>
  <c r="N1319" i="1" s="1"/>
  <c r="Q1319" i="1"/>
  <c r="R1319" i="1"/>
  <c r="S1319" i="1"/>
  <c r="T1319" i="1" s="1"/>
  <c r="U1319" i="1" s="1"/>
  <c r="AK1319" i="1"/>
  <c r="AL1319" i="1"/>
  <c r="AM1319" i="1"/>
  <c r="AN1319" i="1" s="1"/>
  <c r="AQ1319" i="1"/>
  <c r="AR1319" i="1"/>
  <c r="AS1319" i="1"/>
  <c r="AT1319" i="1" s="1"/>
  <c r="AU1319" i="1" s="1"/>
  <c r="L1320" i="1"/>
  <c r="M1320" i="1" s="1"/>
  <c r="N1320" i="1" s="1"/>
  <c r="R1320" i="1"/>
  <c r="S1320" i="1"/>
  <c r="T1320" i="1"/>
  <c r="U1320" i="1" s="1"/>
  <c r="AA1320" i="1"/>
  <c r="AK1320" i="1"/>
  <c r="AL1320" i="1"/>
  <c r="AM1320" i="1" s="1"/>
  <c r="AN1320" i="1" s="1"/>
  <c r="AR1320" i="1"/>
  <c r="AS1320" i="1"/>
  <c r="AT1320" i="1"/>
  <c r="AU1320" i="1" s="1"/>
  <c r="BA1320" i="1"/>
  <c r="L1321" i="1"/>
  <c r="M1321" i="1"/>
  <c r="N1321" i="1" s="1"/>
  <c r="Q1321" i="1"/>
  <c r="R1321" i="1"/>
  <c r="S1321" i="1"/>
  <c r="T1321" i="1" s="1"/>
  <c r="U1321" i="1" s="1"/>
  <c r="AK1321" i="1"/>
  <c r="AL1321" i="1"/>
  <c r="AM1321" i="1"/>
  <c r="AN1321" i="1" s="1"/>
  <c r="AQ1321" i="1"/>
  <c r="AR1321" i="1"/>
  <c r="AS1321" i="1"/>
  <c r="AT1321" i="1" s="1"/>
  <c r="AU1321" i="1" s="1"/>
  <c r="L1322" i="1"/>
  <c r="M1322" i="1" s="1"/>
  <c r="N1322" i="1" s="1"/>
  <c r="R1322" i="1"/>
  <c r="S1322" i="1"/>
  <c r="T1322" i="1"/>
  <c r="U1322" i="1" s="1"/>
  <c r="AA1322" i="1"/>
  <c r="AK1322" i="1"/>
  <c r="AL1322" i="1"/>
  <c r="AM1322" i="1" s="1"/>
  <c r="AN1322" i="1" s="1"/>
  <c r="AR1322" i="1"/>
  <c r="AS1322" i="1"/>
  <c r="AT1322" i="1"/>
  <c r="AU1322" i="1" s="1"/>
  <c r="BA1322" i="1"/>
  <c r="L1323" i="1"/>
  <c r="M1323" i="1"/>
  <c r="N1323" i="1" s="1"/>
  <c r="Q1323" i="1"/>
  <c r="R1323" i="1"/>
  <c r="S1323" i="1"/>
  <c r="T1323" i="1" s="1"/>
  <c r="U1323" i="1" s="1"/>
  <c r="AK1323" i="1"/>
  <c r="AL1323" i="1"/>
  <c r="AM1323" i="1"/>
  <c r="AN1323" i="1" s="1"/>
  <c r="AQ1323" i="1"/>
  <c r="AR1323" i="1"/>
  <c r="AS1323" i="1"/>
  <c r="AT1323" i="1" s="1"/>
  <c r="AU1323" i="1" s="1"/>
  <c r="L1324" i="1"/>
  <c r="M1324" i="1" s="1"/>
  <c r="N1324" i="1" s="1"/>
  <c r="R1324" i="1"/>
  <c r="S1324" i="1"/>
  <c r="T1324" i="1"/>
  <c r="U1324" i="1" s="1"/>
  <c r="AA1324" i="1"/>
  <c r="AK1324" i="1"/>
  <c r="AL1324" i="1"/>
  <c r="AM1324" i="1" s="1"/>
  <c r="AN1324" i="1" s="1"/>
  <c r="AR1324" i="1"/>
  <c r="AS1324" i="1"/>
  <c r="AT1324" i="1"/>
  <c r="AU1324" i="1" s="1"/>
  <c r="BA1324" i="1"/>
  <c r="L1325" i="1"/>
  <c r="M1325" i="1"/>
  <c r="N1325" i="1" s="1"/>
  <c r="Q1325" i="1"/>
  <c r="R1325" i="1"/>
  <c r="S1325" i="1"/>
  <c r="T1325" i="1" s="1"/>
  <c r="U1325" i="1" s="1"/>
  <c r="AK1325" i="1"/>
  <c r="AL1325" i="1"/>
  <c r="AM1325" i="1"/>
  <c r="AN1325" i="1" s="1"/>
  <c r="AQ1325" i="1"/>
  <c r="AR1325" i="1"/>
  <c r="AS1325" i="1"/>
  <c r="AT1325" i="1" s="1"/>
  <c r="AU1325" i="1" s="1"/>
  <c r="L1326" i="1"/>
  <c r="M1326" i="1" s="1"/>
  <c r="N1326" i="1" s="1"/>
  <c r="R1326" i="1"/>
  <c r="S1326" i="1"/>
  <c r="T1326" i="1"/>
  <c r="U1326" i="1" s="1"/>
  <c r="AA1326" i="1"/>
  <c r="AK1326" i="1"/>
  <c r="AL1326" i="1"/>
  <c r="AM1326" i="1" s="1"/>
  <c r="AN1326" i="1" s="1"/>
  <c r="AR1326" i="1"/>
  <c r="AS1326" i="1"/>
  <c r="AT1326" i="1"/>
  <c r="AU1326" i="1" s="1"/>
  <c r="BA1326" i="1"/>
  <c r="L1327" i="1"/>
  <c r="M1327" i="1"/>
  <c r="N1327" i="1" s="1"/>
  <c r="Q1327" i="1"/>
  <c r="R1327" i="1"/>
  <c r="S1327" i="1"/>
  <c r="T1327" i="1" s="1"/>
  <c r="U1327" i="1" s="1"/>
  <c r="AK1327" i="1"/>
  <c r="AL1327" i="1"/>
  <c r="AM1327" i="1"/>
  <c r="AN1327" i="1" s="1"/>
  <c r="AQ1327" i="1"/>
  <c r="AR1327" i="1"/>
  <c r="AS1327" i="1"/>
  <c r="AT1327" i="1" s="1"/>
  <c r="AU1327" i="1" s="1"/>
  <c r="L1328" i="1"/>
  <c r="M1328" i="1" s="1"/>
  <c r="N1328" i="1" s="1"/>
  <c r="R1328" i="1"/>
  <c r="S1328" i="1"/>
  <c r="T1328" i="1"/>
  <c r="U1328" i="1" s="1"/>
  <c r="AA1328" i="1"/>
  <c r="AK1328" i="1"/>
  <c r="AL1328" i="1"/>
  <c r="AM1328" i="1" s="1"/>
  <c r="AN1328" i="1" s="1"/>
  <c r="AR1328" i="1"/>
  <c r="AS1328" i="1"/>
  <c r="AT1328" i="1"/>
  <c r="AU1328" i="1" s="1"/>
  <c r="BA1328" i="1"/>
  <c r="L1329" i="1"/>
  <c r="M1329" i="1"/>
  <c r="N1329" i="1" s="1"/>
  <c r="Q1329" i="1"/>
  <c r="R1329" i="1"/>
  <c r="S1329" i="1"/>
  <c r="T1329" i="1" s="1"/>
  <c r="U1329" i="1" s="1"/>
  <c r="AK1329" i="1"/>
  <c r="AL1329" i="1"/>
  <c r="AM1329" i="1"/>
  <c r="AN1329" i="1" s="1"/>
  <c r="AQ1329" i="1"/>
  <c r="AR1329" i="1"/>
  <c r="AS1329" i="1"/>
  <c r="AT1329" i="1" s="1"/>
  <c r="AU1329" i="1" s="1"/>
  <c r="L1330" i="1"/>
  <c r="M1330" i="1" s="1"/>
  <c r="N1330" i="1" s="1"/>
  <c r="R1330" i="1"/>
  <c r="S1330" i="1"/>
  <c r="T1330" i="1"/>
  <c r="U1330" i="1" s="1"/>
  <c r="AA1330" i="1"/>
  <c r="AK1330" i="1"/>
  <c r="AL1330" i="1"/>
  <c r="AM1330" i="1" s="1"/>
  <c r="AN1330" i="1" s="1"/>
  <c r="AR1330" i="1"/>
  <c r="AS1330" i="1"/>
  <c r="AT1330" i="1"/>
  <c r="AU1330" i="1" s="1"/>
  <c r="BA1330" i="1"/>
  <c r="L1331" i="1"/>
  <c r="M1331" i="1"/>
  <c r="N1331" i="1" s="1"/>
  <c r="Q1331" i="1"/>
  <c r="R1331" i="1"/>
  <c r="S1331" i="1"/>
  <c r="T1331" i="1" s="1"/>
  <c r="U1331" i="1" s="1"/>
  <c r="AK1331" i="1"/>
  <c r="AL1331" i="1"/>
  <c r="AM1331" i="1"/>
  <c r="AN1331" i="1" s="1"/>
  <c r="AQ1331" i="1"/>
  <c r="AR1331" i="1"/>
  <c r="AS1331" i="1"/>
  <c r="AT1331" i="1" s="1"/>
  <c r="AU1331" i="1" s="1"/>
  <c r="L1332" i="1"/>
  <c r="M1332" i="1" s="1"/>
  <c r="N1332" i="1" s="1"/>
  <c r="R1332" i="1"/>
  <c r="S1332" i="1"/>
  <c r="T1332" i="1"/>
  <c r="U1332" i="1" s="1"/>
  <c r="AA1332" i="1"/>
  <c r="AK1332" i="1"/>
  <c r="AL1332" i="1"/>
  <c r="AM1332" i="1" s="1"/>
  <c r="AN1332" i="1" s="1"/>
  <c r="AR1332" i="1"/>
  <c r="AS1332" i="1"/>
  <c r="AT1332" i="1"/>
  <c r="AU1332" i="1" s="1"/>
  <c r="BA1332" i="1"/>
  <c r="L1333" i="1"/>
  <c r="M1333" i="1"/>
  <c r="N1333" i="1" s="1"/>
  <c r="Q1333" i="1"/>
  <c r="R1333" i="1"/>
  <c r="S1333" i="1"/>
  <c r="T1333" i="1" s="1"/>
  <c r="U1333" i="1" s="1"/>
  <c r="AK1333" i="1"/>
  <c r="AL1333" i="1"/>
  <c r="AM1333" i="1"/>
  <c r="AN1333" i="1" s="1"/>
  <c r="AQ1333" i="1"/>
  <c r="AR1333" i="1"/>
  <c r="AS1333" i="1"/>
  <c r="AT1333" i="1" s="1"/>
  <c r="AU1333" i="1" s="1"/>
  <c r="L1334" i="1"/>
  <c r="M1334" i="1" s="1"/>
  <c r="N1334" i="1" s="1"/>
  <c r="R1334" i="1"/>
  <c r="S1334" i="1"/>
  <c r="T1334" i="1"/>
  <c r="U1334" i="1" s="1"/>
  <c r="AA1334" i="1"/>
  <c r="AK1334" i="1"/>
  <c r="AL1334" i="1"/>
  <c r="AM1334" i="1" s="1"/>
  <c r="AN1334" i="1" s="1"/>
  <c r="AR1334" i="1"/>
  <c r="AS1334" i="1"/>
  <c r="AT1334" i="1"/>
  <c r="AU1334" i="1" s="1"/>
  <c r="BA1334" i="1"/>
  <c r="L1335" i="1"/>
  <c r="M1335" i="1"/>
  <c r="N1335" i="1" s="1"/>
  <c r="Q1335" i="1"/>
  <c r="R1335" i="1"/>
  <c r="S1335" i="1"/>
  <c r="T1335" i="1" s="1"/>
  <c r="U1335" i="1" s="1"/>
  <c r="AK1335" i="1"/>
  <c r="AL1335" i="1"/>
  <c r="AM1335" i="1"/>
  <c r="AN1335" i="1" s="1"/>
  <c r="AQ1335" i="1"/>
  <c r="AR1335" i="1"/>
  <c r="AS1335" i="1"/>
  <c r="AT1335" i="1" s="1"/>
  <c r="AU1335" i="1" s="1"/>
  <c r="L1336" i="1"/>
  <c r="M1336" i="1" s="1"/>
  <c r="N1336" i="1" s="1"/>
  <c r="R1336" i="1"/>
  <c r="S1336" i="1"/>
  <c r="T1336" i="1"/>
  <c r="U1336" i="1" s="1"/>
  <c r="AA1336" i="1"/>
  <c r="AK1336" i="1"/>
  <c r="AL1336" i="1"/>
  <c r="AM1336" i="1" s="1"/>
  <c r="AN1336" i="1" s="1"/>
  <c r="AR1336" i="1"/>
  <c r="AS1336" i="1"/>
  <c r="AT1336" i="1"/>
  <c r="AU1336" i="1" s="1"/>
  <c r="BA1336" i="1"/>
  <c r="L1337" i="1"/>
  <c r="M1337" i="1"/>
  <c r="N1337" i="1" s="1"/>
  <c r="Q1337" i="1"/>
  <c r="R1337" i="1"/>
  <c r="S1337" i="1"/>
  <c r="T1337" i="1" s="1"/>
  <c r="U1337" i="1" s="1"/>
  <c r="AK1337" i="1"/>
  <c r="AL1337" i="1"/>
  <c r="AM1337" i="1"/>
  <c r="AN1337" i="1" s="1"/>
  <c r="AQ1337" i="1"/>
  <c r="AR1337" i="1"/>
  <c r="AS1337" i="1"/>
  <c r="AT1337" i="1" s="1"/>
  <c r="AU1337" i="1" s="1"/>
  <c r="L1338" i="1"/>
  <c r="M1338" i="1" s="1"/>
  <c r="N1338" i="1" s="1"/>
  <c r="R1338" i="1"/>
  <c r="S1338" i="1"/>
  <c r="T1338" i="1"/>
  <c r="U1338" i="1" s="1"/>
  <c r="AA1338" i="1"/>
  <c r="AK1338" i="1"/>
  <c r="AL1338" i="1"/>
  <c r="AM1338" i="1" s="1"/>
  <c r="AN1338" i="1" s="1"/>
  <c r="AR1338" i="1"/>
  <c r="AS1338" i="1"/>
  <c r="AT1338" i="1"/>
  <c r="AU1338" i="1" s="1"/>
  <c r="BA1338" i="1"/>
  <c r="L1339" i="1"/>
  <c r="M1339" i="1"/>
  <c r="N1339" i="1" s="1"/>
  <c r="Q1339" i="1"/>
  <c r="R1339" i="1"/>
  <c r="S1339" i="1"/>
  <c r="T1339" i="1" s="1"/>
  <c r="U1339" i="1" s="1"/>
  <c r="AK1339" i="1"/>
  <c r="AL1339" i="1"/>
  <c r="AM1339" i="1"/>
  <c r="AN1339" i="1" s="1"/>
  <c r="AQ1339" i="1"/>
  <c r="AR1339" i="1"/>
  <c r="AS1339" i="1"/>
  <c r="AT1339" i="1" s="1"/>
  <c r="AU1339" i="1" s="1"/>
  <c r="L1340" i="1"/>
  <c r="M1340" i="1" s="1"/>
  <c r="N1340" i="1" s="1"/>
  <c r="R1340" i="1"/>
  <c r="S1340" i="1"/>
  <c r="T1340" i="1"/>
  <c r="U1340" i="1" s="1"/>
  <c r="AA1340" i="1"/>
  <c r="AK1340" i="1"/>
  <c r="AL1340" i="1"/>
  <c r="AM1340" i="1" s="1"/>
  <c r="AN1340" i="1" s="1"/>
  <c r="AR1340" i="1"/>
  <c r="AS1340" i="1"/>
  <c r="AT1340" i="1"/>
  <c r="AU1340" i="1" s="1"/>
  <c r="BA1340" i="1"/>
  <c r="L1341" i="1"/>
  <c r="M1341" i="1"/>
  <c r="N1341" i="1" s="1"/>
  <c r="Q1341" i="1"/>
  <c r="R1341" i="1"/>
  <c r="S1341" i="1"/>
  <c r="T1341" i="1" s="1"/>
  <c r="U1341" i="1" s="1"/>
  <c r="AK1341" i="1"/>
  <c r="AL1341" i="1"/>
  <c r="AM1341" i="1"/>
  <c r="AN1341" i="1" s="1"/>
  <c r="AQ1341" i="1"/>
  <c r="AR1341" i="1"/>
  <c r="AS1341" i="1"/>
  <c r="AT1341" i="1" s="1"/>
  <c r="AU1341" i="1" s="1"/>
  <c r="L1342" i="1"/>
  <c r="M1342" i="1" s="1"/>
  <c r="N1342" i="1" s="1"/>
  <c r="R1342" i="1"/>
  <c r="S1342" i="1"/>
  <c r="T1342" i="1"/>
  <c r="U1342" i="1" s="1"/>
  <c r="AA1342" i="1"/>
  <c r="AK1342" i="1"/>
  <c r="AL1342" i="1"/>
  <c r="AM1342" i="1" s="1"/>
  <c r="AN1342" i="1" s="1"/>
  <c r="AR1342" i="1"/>
  <c r="AS1342" i="1"/>
  <c r="AT1342" i="1"/>
  <c r="AU1342" i="1" s="1"/>
  <c r="BA1342" i="1"/>
  <c r="L1343" i="1"/>
  <c r="M1343" i="1"/>
  <c r="N1343" i="1" s="1"/>
  <c r="Q1343" i="1"/>
  <c r="R1343" i="1"/>
  <c r="S1343" i="1"/>
  <c r="T1343" i="1" s="1"/>
  <c r="U1343" i="1" s="1"/>
  <c r="AK1343" i="1"/>
  <c r="AL1343" i="1"/>
  <c r="AM1343" i="1"/>
  <c r="AN1343" i="1" s="1"/>
  <c r="AQ1343" i="1"/>
  <c r="AR1343" i="1"/>
  <c r="AS1343" i="1"/>
  <c r="AT1343" i="1" s="1"/>
  <c r="AU1343" i="1" s="1"/>
  <c r="L1344" i="1"/>
  <c r="M1344" i="1" s="1"/>
  <c r="N1344" i="1" s="1"/>
  <c r="R1344" i="1"/>
  <c r="S1344" i="1"/>
  <c r="T1344" i="1"/>
  <c r="U1344" i="1" s="1"/>
  <c r="AA1344" i="1"/>
  <c r="AK1344" i="1"/>
  <c r="AL1344" i="1"/>
  <c r="AM1344" i="1" s="1"/>
  <c r="AN1344" i="1" s="1"/>
  <c r="AR1344" i="1"/>
  <c r="AS1344" i="1"/>
  <c r="AT1344" i="1"/>
  <c r="AU1344" i="1" s="1"/>
  <c r="BA1344" i="1"/>
  <c r="L1345" i="1"/>
  <c r="M1345" i="1"/>
  <c r="N1345" i="1" s="1"/>
  <c r="Q1345" i="1"/>
  <c r="R1345" i="1"/>
  <c r="S1345" i="1"/>
  <c r="T1345" i="1" s="1"/>
  <c r="U1345" i="1" s="1"/>
  <c r="AK1345" i="1"/>
  <c r="AL1345" i="1"/>
  <c r="AM1345" i="1"/>
  <c r="AN1345" i="1" s="1"/>
  <c r="AQ1345" i="1"/>
  <c r="AR1345" i="1"/>
  <c r="AS1345" i="1"/>
  <c r="AT1345" i="1" s="1"/>
  <c r="AU1345" i="1" s="1"/>
  <c r="L1346" i="1"/>
  <c r="M1346" i="1" s="1"/>
  <c r="N1346" i="1" s="1"/>
  <c r="R1346" i="1"/>
  <c r="S1346" i="1"/>
  <c r="T1346" i="1"/>
  <c r="U1346" i="1" s="1"/>
  <c r="AA1346" i="1"/>
  <c r="AK1346" i="1"/>
  <c r="AL1346" i="1"/>
  <c r="AM1346" i="1" s="1"/>
  <c r="AN1346" i="1" s="1"/>
  <c r="AR1346" i="1"/>
  <c r="AS1346" i="1"/>
  <c r="AT1346" i="1"/>
  <c r="AU1346" i="1" s="1"/>
  <c r="BA1346" i="1"/>
  <c r="L1347" i="1"/>
  <c r="M1347" i="1"/>
  <c r="N1347" i="1" s="1"/>
  <c r="Q1347" i="1"/>
  <c r="R1347" i="1"/>
  <c r="S1347" i="1"/>
  <c r="T1347" i="1" s="1"/>
  <c r="U1347" i="1" s="1"/>
  <c r="AK1347" i="1"/>
  <c r="AL1347" i="1"/>
  <c r="AM1347" i="1"/>
  <c r="AN1347" i="1" s="1"/>
  <c r="AQ1347" i="1"/>
  <c r="AR1347" i="1"/>
  <c r="AS1347" i="1"/>
  <c r="AT1347" i="1" s="1"/>
  <c r="AU1347" i="1" s="1"/>
  <c r="L1348" i="1"/>
  <c r="M1348" i="1" s="1"/>
  <c r="N1348" i="1" s="1"/>
  <c r="R1348" i="1"/>
  <c r="S1348" i="1"/>
  <c r="T1348" i="1"/>
  <c r="U1348" i="1" s="1"/>
  <c r="AA1348" i="1"/>
  <c r="AK1348" i="1"/>
  <c r="AL1348" i="1"/>
  <c r="AM1348" i="1" s="1"/>
  <c r="AN1348" i="1" s="1"/>
  <c r="AR1348" i="1"/>
  <c r="AS1348" i="1"/>
  <c r="AT1348" i="1"/>
  <c r="AU1348" i="1" s="1"/>
  <c r="BA1348" i="1"/>
  <c r="L1349" i="1"/>
  <c r="M1349" i="1"/>
  <c r="N1349" i="1" s="1"/>
  <c r="Q1349" i="1"/>
  <c r="R1349" i="1"/>
  <c r="S1349" i="1"/>
  <c r="T1349" i="1" s="1"/>
  <c r="U1349" i="1" s="1"/>
  <c r="AK1349" i="1"/>
  <c r="AL1349" i="1"/>
  <c r="AM1349" i="1"/>
  <c r="AN1349" i="1" s="1"/>
  <c r="AQ1349" i="1"/>
  <c r="AR1349" i="1"/>
  <c r="AS1349" i="1"/>
  <c r="AT1349" i="1" s="1"/>
  <c r="AU1349" i="1" s="1"/>
  <c r="L1350" i="1"/>
  <c r="M1350" i="1" s="1"/>
  <c r="N1350" i="1" s="1"/>
  <c r="R1350" i="1"/>
  <c r="S1350" i="1"/>
  <c r="T1350" i="1"/>
  <c r="U1350" i="1" s="1"/>
  <c r="AA1350" i="1"/>
  <c r="AK1350" i="1"/>
  <c r="AL1350" i="1"/>
  <c r="AM1350" i="1" s="1"/>
  <c r="AN1350" i="1" s="1"/>
  <c r="AR1350" i="1"/>
  <c r="AS1350" i="1"/>
  <c r="AT1350" i="1"/>
  <c r="AU1350" i="1" s="1"/>
  <c r="BA1350" i="1"/>
  <c r="L1351" i="1"/>
  <c r="M1351" i="1"/>
  <c r="N1351" i="1" s="1"/>
  <c r="Q1351" i="1"/>
  <c r="R1351" i="1"/>
  <c r="S1351" i="1"/>
  <c r="T1351" i="1" s="1"/>
  <c r="U1351" i="1" s="1"/>
  <c r="AK1351" i="1"/>
  <c r="AL1351" i="1"/>
  <c r="AM1351" i="1"/>
  <c r="AN1351" i="1" s="1"/>
  <c r="AQ1351" i="1"/>
  <c r="AR1351" i="1"/>
  <c r="AS1351" i="1"/>
  <c r="AT1351" i="1" s="1"/>
  <c r="AU1351" i="1" s="1"/>
  <c r="L1352" i="1"/>
  <c r="M1352" i="1" s="1"/>
  <c r="N1352" i="1" s="1"/>
  <c r="R1352" i="1"/>
  <c r="S1352" i="1"/>
  <c r="T1352" i="1"/>
  <c r="U1352" i="1" s="1"/>
  <c r="AA1352" i="1"/>
  <c r="AK1352" i="1"/>
  <c r="AL1352" i="1"/>
  <c r="AM1352" i="1" s="1"/>
  <c r="AN1352" i="1" s="1"/>
  <c r="AR1352" i="1"/>
  <c r="AS1352" i="1"/>
  <c r="AT1352" i="1"/>
  <c r="AU1352" i="1" s="1"/>
  <c r="BA1352" i="1"/>
  <c r="L1353" i="1"/>
  <c r="M1353" i="1"/>
  <c r="N1353" i="1" s="1"/>
  <c r="Q1353" i="1"/>
  <c r="R1353" i="1"/>
  <c r="S1353" i="1"/>
  <c r="T1353" i="1" s="1"/>
  <c r="U1353" i="1" s="1"/>
  <c r="AK1353" i="1"/>
  <c r="AL1353" i="1"/>
  <c r="AM1353" i="1"/>
  <c r="AN1353" i="1" s="1"/>
  <c r="AQ1353" i="1"/>
  <c r="AR1353" i="1"/>
  <c r="AS1353" i="1"/>
  <c r="AT1353" i="1" s="1"/>
  <c r="AU1353" i="1" s="1"/>
  <c r="L1354" i="1"/>
  <c r="M1354" i="1" s="1"/>
  <c r="N1354" i="1" s="1"/>
  <c r="R1354" i="1"/>
  <c r="S1354" i="1"/>
  <c r="T1354" i="1"/>
  <c r="U1354" i="1" s="1"/>
  <c r="AA1354" i="1"/>
  <c r="AK1354" i="1"/>
  <c r="AL1354" i="1"/>
  <c r="AM1354" i="1" s="1"/>
  <c r="AN1354" i="1" s="1"/>
  <c r="AR1354" i="1"/>
  <c r="AS1354" i="1"/>
  <c r="AT1354" i="1"/>
  <c r="AU1354" i="1" s="1"/>
  <c r="BA1354" i="1"/>
  <c r="L1355" i="1"/>
  <c r="M1355" i="1"/>
  <c r="N1355" i="1" s="1"/>
  <c r="Q1355" i="1"/>
  <c r="R1355" i="1"/>
  <c r="S1355" i="1"/>
  <c r="T1355" i="1" s="1"/>
  <c r="U1355" i="1" s="1"/>
  <c r="AK1355" i="1"/>
  <c r="AL1355" i="1"/>
  <c r="AM1355" i="1"/>
  <c r="AN1355" i="1" s="1"/>
  <c r="AQ1355" i="1"/>
  <c r="AR1355" i="1"/>
  <c r="AS1355" i="1"/>
  <c r="AT1355" i="1" s="1"/>
  <c r="AU1355" i="1" s="1"/>
  <c r="L1356" i="1"/>
  <c r="M1356" i="1" s="1"/>
  <c r="N1356" i="1" s="1"/>
  <c r="R1356" i="1"/>
  <c r="S1356" i="1"/>
  <c r="T1356" i="1"/>
  <c r="U1356" i="1" s="1"/>
  <c r="AA1356" i="1"/>
  <c r="AK1356" i="1"/>
  <c r="AL1356" i="1"/>
  <c r="AM1356" i="1" s="1"/>
  <c r="AN1356" i="1" s="1"/>
  <c r="AR1356" i="1"/>
  <c r="AS1356" i="1"/>
  <c r="AT1356" i="1"/>
  <c r="AU1356" i="1" s="1"/>
  <c r="BA1356" i="1"/>
  <c r="L1357" i="1"/>
  <c r="M1357" i="1"/>
  <c r="N1357" i="1" s="1"/>
  <c r="Q1357" i="1"/>
  <c r="R1357" i="1"/>
  <c r="S1357" i="1"/>
  <c r="T1357" i="1" s="1"/>
  <c r="U1357" i="1" s="1"/>
  <c r="AK1357" i="1"/>
  <c r="AL1357" i="1"/>
  <c r="AM1357" i="1"/>
  <c r="AN1357" i="1" s="1"/>
  <c r="AQ1357" i="1"/>
  <c r="AR1357" i="1"/>
  <c r="AS1357" i="1"/>
  <c r="AT1357" i="1" s="1"/>
  <c r="AU1357" i="1" s="1"/>
  <c r="L1358" i="1"/>
  <c r="M1358" i="1" s="1"/>
  <c r="N1358" i="1" s="1"/>
  <c r="R1358" i="1"/>
  <c r="S1358" i="1"/>
  <c r="T1358" i="1"/>
  <c r="U1358" i="1" s="1"/>
  <c r="AA1358" i="1"/>
  <c r="AK1358" i="1"/>
  <c r="AL1358" i="1"/>
  <c r="AM1358" i="1" s="1"/>
  <c r="AN1358" i="1" s="1"/>
  <c r="AR1358" i="1"/>
  <c r="AS1358" i="1"/>
  <c r="AT1358" i="1"/>
  <c r="AU1358" i="1" s="1"/>
  <c r="BA1358" i="1"/>
  <c r="L1359" i="1"/>
  <c r="M1359" i="1"/>
  <c r="N1359" i="1" s="1"/>
  <c r="Q1359" i="1"/>
  <c r="R1359" i="1"/>
  <c r="S1359" i="1"/>
  <c r="T1359" i="1" s="1"/>
  <c r="U1359" i="1" s="1"/>
  <c r="AK1359" i="1"/>
  <c r="AL1359" i="1"/>
  <c r="AM1359" i="1"/>
  <c r="AN1359" i="1" s="1"/>
  <c r="AQ1359" i="1"/>
  <c r="AR1359" i="1"/>
  <c r="AS1359" i="1"/>
  <c r="AT1359" i="1" s="1"/>
  <c r="AU1359" i="1" s="1"/>
  <c r="L1360" i="1"/>
  <c r="M1360" i="1" s="1"/>
  <c r="N1360" i="1" s="1"/>
  <c r="R1360" i="1"/>
  <c r="S1360" i="1"/>
  <c r="T1360" i="1"/>
  <c r="U1360" i="1" s="1"/>
  <c r="AA1360" i="1"/>
  <c r="AK1360" i="1"/>
  <c r="AL1360" i="1"/>
  <c r="AM1360" i="1" s="1"/>
  <c r="AN1360" i="1" s="1"/>
  <c r="AR1360" i="1"/>
  <c r="AS1360" i="1"/>
  <c r="AT1360" i="1"/>
  <c r="AU1360" i="1" s="1"/>
  <c r="BA1360" i="1"/>
  <c r="L1361" i="1"/>
  <c r="M1361" i="1"/>
  <c r="N1361" i="1" s="1"/>
  <c r="Q1361" i="1"/>
  <c r="R1361" i="1"/>
  <c r="S1361" i="1"/>
  <c r="T1361" i="1" s="1"/>
  <c r="U1361" i="1" s="1"/>
  <c r="AK1361" i="1"/>
  <c r="AL1361" i="1"/>
  <c r="AM1361" i="1"/>
  <c r="AN1361" i="1" s="1"/>
  <c r="AQ1361" i="1"/>
  <c r="AR1361" i="1"/>
  <c r="AS1361" i="1"/>
  <c r="AT1361" i="1" s="1"/>
  <c r="AU1361" i="1" s="1"/>
  <c r="L1362" i="1"/>
  <c r="M1362" i="1" s="1"/>
  <c r="N1362" i="1" s="1"/>
  <c r="R1362" i="1"/>
  <c r="S1362" i="1"/>
  <c r="T1362" i="1"/>
  <c r="U1362" i="1" s="1"/>
  <c r="AA1362" i="1"/>
  <c r="AK1362" i="1"/>
  <c r="AL1362" i="1"/>
  <c r="AM1362" i="1" s="1"/>
  <c r="AN1362" i="1"/>
  <c r="AR1362" i="1"/>
  <c r="AS1362" i="1"/>
  <c r="AT1362" i="1"/>
  <c r="AU1362" i="1"/>
  <c r="BA1362" i="1"/>
  <c r="L1363" i="1"/>
  <c r="M1363" i="1"/>
  <c r="N1363" i="1" s="1"/>
  <c r="Q1363" i="1"/>
  <c r="R1363" i="1"/>
  <c r="S1363" i="1"/>
  <c r="T1363" i="1" s="1"/>
  <c r="U1363" i="1" s="1"/>
  <c r="AK1363" i="1"/>
  <c r="AL1363" i="1"/>
  <c r="AM1363" i="1"/>
  <c r="AN1363" i="1"/>
  <c r="AQ1363" i="1"/>
  <c r="AR1363" i="1"/>
  <c r="AS1363" i="1"/>
  <c r="AT1363" i="1" s="1"/>
  <c r="AU1363" i="1"/>
  <c r="L1364" i="1"/>
  <c r="M1364" i="1" s="1"/>
  <c r="N1364" i="1" s="1"/>
  <c r="R1364" i="1"/>
  <c r="S1364" i="1"/>
  <c r="T1364" i="1"/>
  <c r="U1364" i="1" s="1"/>
  <c r="AA1364" i="1"/>
  <c r="AK1364" i="1"/>
  <c r="AL1364" i="1"/>
  <c r="AM1364" i="1" s="1"/>
  <c r="AN1364" i="1"/>
  <c r="AR1364" i="1"/>
  <c r="AS1364" i="1"/>
  <c r="AT1364" i="1"/>
  <c r="AU1364" i="1"/>
  <c r="BA1364" i="1"/>
  <c r="L1365" i="1"/>
  <c r="M1365" i="1"/>
  <c r="N1365" i="1" s="1"/>
  <c r="Q1365" i="1"/>
  <c r="R1365" i="1"/>
  <c r="S1365" i="1"/>
  <c r="T1365" i="1" s="1"/>
  <c r="U1365" i="1" s="1"/>
  <c r="AK1365" i="1"/>
  <c r="AL1365" i="1"/>
  <c r="AM1365" i="1"/>
  <c r="AN1365" i="1"/>
  <c r="AQ1365" i="1"/>
  <c r="AR1365" i="1"/>
  <c r="AS1365" i="1"/>
  <c r="AT1365" i="1" s="1"/>
  <c r="AU1365" i="1"/>
  <c r="L1366" i="1"/>
  <c r="M1366" i="1" s="1"/>
  <c r="N1366" i="1" s="1"/>
  <c r="R1366" i="1"/>
  <c r="S1366" i="1"/>
  <c r="T1366" i="1"/>
  <c r="U1366" i="1" s="1"/>
  <c r="AA1366" i="1"/>
  <c r="AK1366" i="1"/>
  <c r="AL1366" i="1"/>
  <c r="AM1366" i="1" s="1"/>
  <c r="AN1366" i="1"/>
  <c r="AR1366" i="1"/>
  <c r="AS1366" i="1"/>
  <c r="AT1366" i="1"/>
  <c r="AU1366" i="1"/>
  <c r="BA1366" i="1"/>
  <c r="L1367" i="1"/>
  <c r="M1367" i="1"/>
  <c r="N1367" i="1" s="1"/>
  <c r="Q1367" i="1"/>
  <c r="R1367" i="1"/>
  <c r="S1367" i="1"/>
  <c r="T1367" i="1" s="1"/>
  <c r="U1367" i="1" s="1"/>
  <c r="AK1367" i="1"/>
  <c r="AL1367" i="1"/>
  <c r="AM1367" i="1"/>
  <c r="AN1367" i="1"/>
  <c r="AQ1367" i="1"/>
  <c r="AR1367" i="1"/>
  <c r="AS1367" i="1"/>
  <c r="AT1367" i="1" s="1"/>
  <c r="AU1367" i="1"/>
  <c r="L1368" i="1"/>
  <c r="M1368" i="1" s="1"/>
  <c r="N1368" i="1" s="1"/>
  <c r="R1368" i="1"/>
  <c r="S1368" i="1"/>
  <c r="T1368" i="1"/>
  <c r="U1368" i="1" s="1"/>
  <c r="AA1368" i="1"/>
  <c r="AK1368" i="1"/>
  <c r="AL1368" i="1"/>
  <c r="AM1368" i="1" s="1"/>
  <c r="AN1368" i="1"/>
  <c r="AR1368" i="1"/>
  <c r="AS1368" i="1"/>
  <c r="AT1368" i="1"/>
  <c r="AU1368" i="1"/>
  <c r="BA1368" i="1"/>
  <c r="L1369" i="1"/>
  <c r="M1369" i="1"/>
  <c r="N1369" i="1" s="1"/>
  <c r="Q1369" i="1"/>
  <c r="R1369" i="1"/>
  <c r="S1369" i="1"/>
  <c r="T1369" i="1" s="1"/>
  <c r="U1369" i="1" s="1"/>
  <c r="AK1369" i="1"/>
  <c r="AL1369" i="1"/>
  <c r="AM1369" i="1"/>
  <c r="AN1369" i="1"/>
  <c r="AQ1369" i="1"/>
  <c r="AR1369" i="1"/>
  <c r="AS1369" i="1"/>
  <c r="AT1369" i="1" s="1"/>
  <c r="AU1369" i="1"/>
  <c r="L1370" i="1"/>
  <c r="M1370" i="1" s="1"/>
  <c r="N1370" i="1" s="1"/>
  <c r="R1370" i="1"/>
  <c r="S1370" i="1"/>
  <c r="T1370" i="1"/>
  <c r="U1370" i="1" s="1"/>
  <c r="AA1370" i="1"/>
  <c r="AK1370" i="1"/>
  <c r="AL1370" i="1"/>
  <c r="AM1370" i="1" s="1"/>
  <c r="AN1370" i="1"/>
  <c r="AR1370" i="1"/>
  <c r="AS1370" i="1"/>
  <c r="AT1370" i="1"/>
  <c r="AU1370" i="1"/>
  <c r="BA1370" i="1"/>
  <c r="L1371" i="1"/>
  <c r="M1371" i="1"/>
  <c r="N1371" i="1" s="1"/>
  <c r="Q1371" i="1"/>
  <c r="R1371" i="1"/>
  <c r="S1371" i="1"/>
  <c r="T1371" i="1" s="1"/>
  <c r="U1371" i="1" s="1"/>
  <c r="AK1371" i="1"/>
  <c r="AL1371" i="1"/>
  <c r="AM1371" i="1"/>
  <c r="AN1371" i="1"/>
  <c r="AQ1371" i="1"/>
  <c r="AR1371" i="1"/>
  <c r="AS1371" i="1"/>
  <c r="AT1371" i="1" s="1"/>
  <c r="AU1371" i="1"/>
  <c r="L1372" i="1"/>
  <c r="M1372" i="1" s="1"/>
  <c r="N1372" i="1" s="1"/>
  <c r="R1372" i="1"/>
  <c r="S1372" i="1"/>
  <c r="T1372" i="1"/>
  <c r="U1372" i="1" s="1"/>
  <c r="AA1372" i="1"/>
  <c r="AK1372" i="1"/>
  <c r="AL1372" i="1"/>
  <c r="AM1372" i="1" s="1"/>
  <c r="AN1372" i="1"/>
  <c r="AR1372" i="1"/>
  <c r="AS1372" i="1"/>
  <c r="AT1372" i="1"/>
  <c r="AU1372" i="1"/>
  <c r="BA1372" i="1"/>
  <c r="L1373" i="1"/>
  <c r="M1373" i="1"/>
  <c r="N1373" i="1" s="1"/>
  <c r="Q1373" i="1"/>
  <c r="R1373" i="1"/>
  <c r="S1373" i="1"/>
  <c r="T1373" i="1" s="1"/>
  <c r="U1373" i="1" s="1"/>
  <c r="AK1373" i="1"/>
  <c r="AL1373" i="1"/>
  <c r="AM1373" i="1"/>
  <c r="AN1373" i="1"/>
  <c r="AQ1373" i="1"/>
  <c r="AR1373" i="1"/>
  <c r="AS1373" i="1"/>
  <c r="AT1373" i="1" s="1"/>
  <c r="AU1373" i="1"/>
  <c r="L1374" i="1"/>
  <c r="M1374" i="1" s="1"/>
  <c r="N1374" i="1" s="1"/>
  <c r="R1374" i="1"/>
  <c r="S1374" i="1"/>
  <c r="T1374" i="1"/>
  <c r="U1374" i="1" s="1"/>
  <c r="AA1374" i="1"/>
  <c r="AK1374" i="1"/>
  <c r="AL1374" i="1"/>
  <c r="AM1374" i="1" s="1"/>
  <c r="AN1374" i="1"/>
  <c r="AR1374" i="1"/>
  <c r="AS1374" i="1"/>
  <c r="AT1374" i="1"/>
  <c r="AU1374" i="1"/>
  <c r="BA1374" i="1"/>
  <c r="L1375" i="1"/>
  <c r="M1375" i="1"/>
  <c r="N1375" i="1" s="1"/>
  <c r="Q1375" i="1"/>
  <c r="R1375" i="1"/>
  <c r="S1375" i="1"/>
  <c r="T1375" i="1" s="1"/>
  <c r="U1375" i="1" s="1"/>
  <c r="AK1375" i="1"/>
  <c r="AL1375" i="1"/>
  <c r="AM1375" i="1"/>
  <c r="AN1375" i="1"/>
  <c r="AQ1375" i="1"/>
  <c r="AR1375" i="1"/>
  <c r="AS1375" i="1"/>
  <c r="AT1375" i="1" s="1"/>
  <c r="AU1375" i="1"/>
  <c r="L1376" i="1"/>
  <c r="M1376" i="1" s="1"/>
  <c r="N1376" i="1" s="1"/>
  <c r="R1376" i="1"/>
  <c r="S1376" i="1"/>
  <c r="T1376" i="1"/>
  <c r="U1376" i="1" s="1"/>
  <c r="AA1376" i="1"/>
  <c r="AK1376" i="1"/>
  <c r="AL1376" i="1"/>
  <c r="AM1376" i="1" s="1"/>
  <c r="AN1376" i="1"/>
  <c r="AR1376" i="1"/>
  <c r="AS1376" i="1"/>
  <c r="AT1376" i="1"/>
  <c r="AU1376" i="1"/>
  <c r="BA1376" i="1"/>
  <c r="L1377" i="1"/>
  <c r="M1377" i="1"/>
  <c r="N1377" i="1" s="1"/>
  <c r="Q1377" i="1"/>
  <c r="R1377" i="1"/>
  <c r="S1377" i="1"/>
  <c r="T1377" i="1" s="1"/>
  <c r="U1377" i="1" s="1"/>
  <c r="AK1377" i="1"/>
  <c r="AL1377" i="1"/>
  <c r="AM1377" i="1"/>
  <c r="AN1377" i="1"/>
  <c r="AQ1377" i="1"/>
  <c r="AR1377" i="1"/>
  <c r="AS1377" i="1"/>
  <c r="AT1377" i="1" s="1"/>
  <c r="AU1377" i="1"/>
  <c r="L1378" i="1"/>
  <c r="M1378" i="1" s="1"/>
  <c r="N1378" i="1" s="1"/>
  <c r="R1378" i="1"/>
  <c r="S1378" i="1"/>
  <c r="T1378" i="1"/>
  <c r="U1378" i="1" s="1"/>
  <c r="AA1378" i="1"/>
  <c r="AK1378" i="1"/>
  <c r="AL1378" i="1"/>
  <c r="AM1378" i="1" s="1"/>
  <c r="AN1378" i="1"/>
  <c r="AR1378" i="1"/>
  <c r="AS1378" i="1"/>
  <c r="AT1378" i="1"/>
  <c r="AU1378" i="1"/>
  <c r="BA1378" i="1"/>
  <c r="L1379" i="1"/>
  <c r="M1379" i="1"/>
  <c r="N1379" i="1" s="1"/>
  <c r="Q1379" i="1"/>
  <c r="R1379" i="1"/>
  <c r="S1379" i="1"/>
  <c r="T1379" i="1" s="1"/>
  <c r="U1379" i="1" s="1"/>
  <c r="AK1379" i="1"/>
  <c r="AL1379" i="1"/>
  <c r="AM1379" i="1"/>
  <c r="AN1379" i="1"/>
  <c r="AQ1379" i="1"/>
  <c r="AR1379" i="1"/>
  <c r="AS1379" i="1"/>
  <c r="AT1379" i="1" s="1"/>
  <c r="AU1379" i="1"/>
  <c r="L1380" i="1"/>
  <c r="M1380" i="1" s="1"/>
  <c r="N1380" i="1" s="1"/>
  <c r="R1380" i="1"/>
  <c r="S1380" i="1"/>
  <c r="T1380" i="1"/>
  <c r="U1380" i="1" s="1"/>
  <c r="AA1380" i="1"/>
  <c r="AK1380" i="1"/>
  <c r="AL1380" i="1"/>
  <c r="AM1380" i="1" s="1"/>
  <c r="AN1380" i="1" s="1"/>
  <c r="AR1380" i="1"/>
  <c r="AS1380" i="1"/>
  <c r="AT1380" i="1"/>
  <c r="AU1380" i="1" s="1"/>
  <c r="BA1380" i="1"/>
  <c r="L1381" i="1"/>
  <c r="M1381" i="1"/>
  <c r="N1381" i="1" s="1"/>
  <c r="Q1381" i="1"/>
  <c r="R1381" i="1"/>
  <c r="S1381" i="1"/>
  <c r="T1381" i="1" s="1"/>
  <c r="U1381" i="1" s="1"/>
  <c r="AK1381" i="1"/>
  <c r="AL1381" i="1"/>
  <c r="AM1381" i="1"/>
  <c r="AN1381" i="1" s="1"/>
  <c r="AQ1381" i="1"/>
  <c r="AR1381" i="1"/>
  <c r="AS1381" i="1"/>
  <c r="AT1381" i="1" s="1"/>
  <c r="AU1381" i="1" s="1"/>
  <c r="L1382" i="1"/>
  <c r="M1382" i="1" s="1"/>
  <c r="N1382" i="1" s="1"/>
  <c r="R1382" i="1"/>
  <c r="S1382" i="1"/>
  <c r="T1382" i="1"/>
  <c r="U1382" i="1" s="1"/>
  <c r="AA1382" i="1"/>
  <c r="AK1382" i="1"/>
  <c r="AL1382" i="1"/>
  <c r="AM1382" i="1" s="1"/>
  <c r="AN1382" i="1" s="1"/>
  <c r="AR1382" i="1"/>
  <c r="AS1382" i="1"/>
  <c r="AT1382" i="1"/>
  <c r="AU1382" i="1" s="1"/>
  <c r="BA1382" i="1"/>
  <c r="L1383" i="1"/>
  <c r="M1383" i="1"/>
  <c r="N1383" i="1" s="1"/>
  <c r="Q1383" i="1"/>
  <c r="R1383" i="1"/>
  <c r="S1383" i="1"/>
  <c r="T1383" i="1" s="1"/>
  <c r="U1383" i="1" s="1"/>
  <c r="AK1383" i="1"/>
  <c r="AL1383" i="1"/>
  <c r="AM1383" i="1"/>
  <c r="AN1383" i="1" s="1"/>
  <c r="AQ1383" i="1"/>
  <c r="AR1383" i="1"/>
  <c r="AS1383" i="1"/>
  <c r="AT1383" i="1" s="1"/>
  <c r="AU1383" i="1" s="1"/>
  <c r="L1384" i="1"/>
  <c r="M1384" i="1" s="1"/>
  <c r="N1384" i="1" s="1"/>
  <c r="R1384" i="1"/>
  <c r="S1384" i="1"/>
  <c r="T1384" i="1"/>
  <c r="U1384" i="1" s="1"/>
  <c r="AA1384" i="1"/>
  <c r="AK1384" i="1"/>
  <c r="AL1384" i="1"/>
  <c r="AM1384" i="1" s="1"/>
  <c r="AN1384" i="1" s="1"/>
  <c r="AR1384" i="1"/>
  <c r="AS1384" i="1"/>
  <c r="AT1384" i="1"/>
  <c r="AU1384" i="1" s="1"/>
  <c r="BA1384" i="1"/>
  <c r="L1385" i="1"/>
  <c r="M1385" i="1"/>
  <c r="N1385" i="1" s="1"/>
  <c r="Q1385" i="1"/>
  <c r="R1385" i="1"/>
  <c r="S1385" i="1"/>
  <c r="T1385" i="1" s="1"/>
  <c r="U1385" i="1" s="1"/>
  <c r="AK1385" i="1"/>
  <c r="AL1385" i="1"/>
  <c r="AM1385" i="1"/>
  <c r="AN1385" i="1" s="1"/>
  <c r="AQ1385" i="1"/>
  <c r="AR1385" i="1"/>
  <c r="AS1385" i="1"/>
  <c r="AT1385" i="1" s="1"/>
  <c r="AU1385" i="1" s="1"/>
  <c r="L1386" i="1"/>
  <c r="M1386" i="1" s="1"/>
  <c r="N1386" i="1" s="1"/>
  <c r="R1386" i="1"/>
  <c r="S1386" i="1"/>
  <c r="T1386" i="1"/>
  <c r="U1386" i="1" s="1"/>
  <c r="AA1386" i="1"/>
  <c r="AK1386" i="1"/>
  <c r="AL1386" i="1"/>
  <c r="AM1386" i="1" s="1"/>
  <c r="AN1386" i="1" s="1"/>
  <c r="AR1386" i="1"/>
  <c r="AS1386" i="1"/>
  <c r="AT1386" i="1"/>
  <c r="AU1386" i="1" s="1"/>
  <c r="BA1386" i="1"/>
  <c r="L1387" i="1"/>
  <c r="M1387" i="1"/>
  <c r="N1387" i="1" s="1"/>
  <c r="Q1387" i="1"/>
  <c r="R1387" i="1"/>
  <c r="S1387" i="1"/>
  <c r="T1387" i="1" s="1"/>
  <c r="U1387" i="1" s="1"/>
  <c r="AK1387" i="1"/>
  <c r="AL1387" i="1"/>
  <c r="AM1387" i="1"/>
  <c r="AN1387" i="1" s="1"/>
  <c r="AQ1387" i="1"/>
  <c r="AR1387" i="1"/>
  <c r="AS1387" i="1"/>
  <c r="AT1387" i="1" s="1"/>
  <c r="AU1387" i="1" s="1"/>
  <c r="L1388" i="1"/>
  <c r="M1388" i="1" s="1"/>
  <c r="N1388" i="1" s="1"/>
  <c r="R1388" i="1"/>
  <c r="S1388" i="1"/>
  <c r="T1388" i="1"/>
  <c r="U1388" i="1" s="1"/>
  <c r="AA1388" i="1"/>
  <c r="AK1388" i="1"/>
  <c r="AL1388" i="1"/>
  <c r="AM1388" i="1" s="1"/>
  <c r="AN1388" i="1" s="1"/>
  <c r="AR1388" i="1"/>
  <c r="AS1388" i="1"/>
  <c r="AT1388" i="1"/>
  <c r="AU1388" i="1" s="1"/>
  <c r="BA1388" i="1"/>
  <c r="L1389" i="1"/>
  <c r="M1389" i="1"/>
  <c r="N1389" i="1" s="1"/>
  <c r="Q1389" i="1"/>
  <c r="R1389" i="1"/>
  <c r="S1389" i="1"/>
  <c r="T1389" i="1" s="1"/>
  <c r="U1389" i="1" s="1"/>
  <c r="AK1389" i="1"/>
  <c r="AL1389" i="1"/>
  <c r="AM1389" i="1"/>
  <c r="AN1389" i="1" s="1"/>
  <c r="AQ1389" i="1"/>
  <c r="AR1389" i="1"/>
  <c r="AS1389" i="1"/>
  <c r="AT1389" i="1" s="1"/>
  <c r="AU1389" i="1" s="1"/>
  <c r="L1390" i="1"/>
  <c r="M1390" i="1" s="1"/>
  <c r="N1390" i="1" s="1"/>
  <c r="R1390" i="1"/>
  <c r="S1390" i="1"/>
  <c r="T1390" i="1"/>
  <c r="U1390" i="1" s="1"/>
  <c r="AA1390" i="1"/>
  <c r="AK1390" i="1"/>
  <c r="AL1390" i="1"/>
  <c r="AM1390" i="1" s="1"/>
  <c r="AN1390" i="1" s="1"/>
  <c r="AR1390" i="1"/>
  <c r="AS1390" i="1"/>
  <c r="AT1390" i="1"/>
  <c r="AU1390" i="1" s="1"/>
  <c r="BA1390" i="1"/>
  <c r="L1391" i="1"/>
  <c r="M1391" i="1"/>
  <c r="N1391" i="1" s="1"/>
  <c r="Q1391" i="1"/>
  <c r="R1391" i="1"/>
  <c r="S1391" i="1"/>
  <c r="T1391" i="1" s="1"/>
  <c r="U1391" i="1" s="1"/>
  <c r="AK1391" i="1"/>
  <c r="AL1391" i="1"/>
  <c r="AM1391" i="1"/>
  <c r="AN1391" i="1" s="1"/>
  <c r="AQ1391" i="1"/>
  <c r="AR1391" i="1"/>
  <c r="AS1391" i="1"/>
  <c r="AT1391" i="1" s="1"/>
  <c r="AU1391" i="1" s="1"/>
  <c r="L1392" i="1"/>
  <c r="M1392" i="1" s="1"/>
  <c r="N1392" i="1" s="1"/>
  <c r="R1392" i="1"/>
  <c r="S1392" i="1"/>
  <c r="T1392" i="1"/>
  <c r="U1392" i="1" s="1"/>
  <c r="AA1392" i="1"/>
  <c r="AK1392" i="1"/>
  <c r="AL1392" i="1"/>
  <c r="AM1392" i="1" s="1"/>
  <c r="AN1392" i="1" s="1"/>
  <c r="AR1392" i="1"/>
  <c r="AS1392" i="1"/>
  <c r="AT1392" i="1"/>
  <c r="AU1392" i="1" s="1"/>
  <c r="BA1392" i="1"/>
  <c r="L1393" i="1"/>
  <c r="M1393" i="1"/>
  <c r="N1393" i="1" s="1"/>
  <c r="Q1393" i="1"/>
  <c r="R1393" i="1"/>
  <c r="S1393" i="1"/>
  <c r="T1393" i="1" s="1"/>
  <c r="U1393" i="1" s="1"/>
  <c r="AK1393" i="1"/>
  <c r="AL1393" i="1"/>
  <c r="AM1393" i="1"/>
  <c r="AN1393" i="1" s="1"/>
  <c r="AQ1393" i="1"/>
  <c r="AR1393" i="1"/>
  <c r="AS1393" i="1"/>
  <c r="AT1393" i="1" s="1"/>
  <c r="AU1393" i="1" s="1"/>
  <c r="L1394" i="1"/>
  <c r="M1394" i="1" s="1"/>
  <c r="N1394" i="1" s="1"/>
  <c r="R1394" i="1"/>
  <c r="S1394" i="1"/>
  <c r="T1394" i="1"/>
  <c r="U1394" i="1" s="1"/>
  <c r="AA1394" i="1"/>
  <c r="AK1394" i="1"/>
  <c r="AL1394" i="1"/>
  <c r="AM1394" i="1" s="1"/>
  <c r="AN1394" i="1" s="1"/>
  <c r="AR1394" i="1"/>
  <c r="AS1394" i="1"/>
  <c r="AT1394" i="1"/>
  <c r="AU1394" i="1" s="1"/>
  <c r="BA1394" i="1"/>
  <c r="L1395" i="1"/>
  <c r="M1395" i="1"/>
  <c r="N1395" i="1" s="1"/>
  <c r="Q1395" i="1"/>
  <c r="R1395" i="1"/>
  <c r="S1395" i="1"/>
  <c r="T1395" i="1" s="1"/>
  <c r="U1395" i="1" s="1"/>
  <c r="AK1395" i="1"/>
  <c r="AL1395" i="1"/>
  <c r="AM1395" i="1"/>
  <c r="AN1395" i="1" s="1"/>
  <c r="AQ1395" i="1"/>
  <c r="AR1395" i="1"/>
  <c r="AS1395" i="1"/>
  <c r="AT1395" i="1" s="1"/>
  <c r="AU1395" i="1" s="1"/>
  <c r="L1396" i="1"/>
  <c r="M1396" i="1" s="1"/>
  <c r="N1396" i="1" s="1"/>
  <c r="R1396" i="1"/>
  <c r="S1396" i="1"/>
  <c r="T1396" i="1"/>
  <c r="U1396" i="1" s="1"/>
  <c r="AA1396" i="1"/>
  <c r="AK1396" i="1"/>
  <c r="AL1396" i="1"/>
  <c r="AM1396" i="1" s="1"/>
  <c r="AN1396" i="1" s="1"/>
  <c r="AR1396" i="1"/>
  <c r="AS1396" i="1"/>
  <c r="AT1396" i="1"/>
  <c r="AU1396" i="1" s="1"/>
  <c r="BA1396" i="1"/>
  <c r="L1397" i="1"/>
  <c r="M1397" i="1"/>
  <c r="N1397" i="1" s="1"/>
  <c r="Q1397" i="1"/>
  <c r="R1397" i="1"/>
  <c r="S1397" i="1"/>
  <c r="T1397" i="1" s="1"/>
  <c r="U1397" i="1" s="1"/>
  <c r="AK1397" i="1"/>
  <c r="AL1397" i="1"/>
  <c r="AM1397" i="1"/>
  <c r="AN1397" i="1" s="1"/>
  <c r="AQ1397" i="1"/>
  <c r="AR1397" i="1"/>
  <c r="AS1397" i="1"/>
  <c r="AT1397" i="1" s="1"/>
  <c r="AU1397" i="1" s="1"/>
  <c r="L1398" i="1"/>
  <c r="M1398" i="1" s="1"/>
  <c r="N1398" i="1" s="1"/>
  <c r="R1398" i="1"/>
  <c r="S1398" i="1"/>
  <c r="T1398" i="1"/>
  <c r="U1398" i="1" s="1"/>
  <c r="AA1398" i="1"/>
  <c r="AK1398" i="1"/>
  <c r="AL1398" i="1"/>
  <c r="AM1398" i="1" s="1"/>
  <c r="AN1398" i="1" s="1"/>
  <c r="AR1398" i="1"/>
  <c r="AS1398" i="1"/>
  <c r="AT1398" i="1"/>
  <c r="AU1398" i="1" s="1"/>
  <c r="BA1398" i="1"/>
  <c r="L1399" i="1"/>
  <c r="M1399" i="1"/>
  <c r="N1399" i="1" s="1"/>
  <c r="Q1399" i="1"/>
  <c r="R1399" i="1"/>
  <c r="S1399" i="1"/>
  <c r="T1399" i="1" s="1"/>
  <c r="U1399" i="1" s="1"/>
  <c r="AK1399" i="1"/>
  <c r="AL1399" i="1"/>
  <c r="AM1399" i="1"/>
  <c r="AN1399" i="1" s="1"/>
  <c r="AQ1399" i="1"/>
  <c r="AR1399" i="1"/>
  <c r="AS1399" i="1"/>
  <c r="AT1399" i="1" s="1"/>
  <c r="AU1399" i="1" s="1"/>
  <c r="L1400" i="1"/>
  <c r="M1400" i="1" s="1"/>
  <c r="N1400" i="1" s="1"/>
  <c r="R1400" i="1"/>
  <c r="S1400" i="1"/>
  <c r="T1400" i="1"/>
  <c r="U1400" i="1" s="1"/>
  <c r="AA1400" i="1"/>
  <c r="AK1400" i="1"/>
  <c r="AL1400" i="1"/>
  <c r="AM1400" i="1" s="1"/>
  <c r="AN1400" i="1" s="1"/>
  <c r="AR1400" i="1"/>
  <c r="AS1400" i="1"/>
  <c r="AT1400" i="1"/>
  <c r="AU1400" i="1" s="1"/>
  <c r="BA1400" i="1"/>
  <c r="L1401" i="1"/>
  <c r="M1401" i="1"/>
  <c r="N1401" i="1" s="1"/>
  <c r="Q1401" i="1"/>
  <c r="R1401" i="1"/>
  <c r="S1401" i="1"/>
  <c r="T1401" i="1" s="1"/>
  <c r="U1401" i="1" s="1"/>
  <c r="AK1401" i="1"/>
  <c r="AL1401" i="1"/>
  <c r="AM1401" i="1"/>
  <c r="AN1401" i="1" s="1"/>
  <c r="AQ1401" i="1"/>
  <c r="AR1401" i="1"/>
  <c r="AS1401" i="1"/>
  <c r="AT1401" i="1" s="1"/>
  <c r="AU1401" i="1" s="1"/>
  <c r="L1402" i="1"/>
  <c r="M1402" i="1" s="1"/>
  <c r="N1402" i="1" s="1"/>
  <c r="R1402" i="1"/>
  <c r="S1402" i="1"/>
  <c r="T1402" i="1"/>
  <c r="U1402" i="1" s="1"/>
  <c r="AA1402" i="1"/>
  <c r="AK1402" i="1"/>
  <c r="AL1402" i="1"/>
  <c r="AM1402" i="1" s="1"/>
  <c r="AN1402" i="1" s="1"/>
  <c r="AR1402" i="1"/>
  <c r="AS1402" i="1"/>
  <c r="AT1402" i="1"/>
  <c r="AU1402" i="1" s="1"/>
  <c r="BA1402" i="1"/>
  <c r="L1403" i="1"/>
  <c r="M1403" i="1"/>
  <c r="N1403" i="1" s="1"/>
  <c r="Q1403" i="1"/>
  <c r="R1403" i="1"/>
  <c r="S1403" i="1"/>
  <c r="T1403" i="1" s="1"/>
  <c r="U1403" i="1" s="1"/>
  <c r="AK1403" i="1"/>
  <c r="AL1403" i="1"/>
  <c r="AM1403" i="1"/>
  <c r="AN1403" i="1" s="1"/>
  <c r="AQ1403" i="1"/>
  <c r="AR1403" i="1"/>
  <c r="AS1403" i="1"/>
  <c r="AT1403" i="1" s="1"/>
  <c r="AU1403" i="1" s="1"/>
  <c r="L1404" i="1"/>
  <c r="M1404" i="1" s="1"/>
  <c r="N1404" i="1" s="1"/>
  <c r="R1404" i="1"/>
  <c r="S1404" i="1"/>
  <c r="T1404" i="1"/>
  <c r="U1404" i="1" s="1"/>
  <c r="AA1404" i="1"/>
  <c r="AK1404" i="1"/>
  <c r="AL1404" i="1"/>
  <c r="AM1404" i="1" s="1"/>
  <c r="AN1404" i="1" s="1"/>
  <c r="AR1404" i="1"/>
  <c r="AS1404" i="1"/>
  <c r="AT1404" i="1"/>
  <c r="AU1404" i="1" s="1"/>
  <c r="BA1404" i="1"/>
  <c r="L1405" i="1"/>
  <c r="M1405" i="1"/>
  <c r="N1405" i="1" s="1"/>
  <c r="Q1405" i="1"/>
  <c r="R1405" i="1"/>
  <c r="S1405" i="1"/>
  <c r="T1405" i="1" s="1"/>
  <c r="U1405" i="1" s="1"/>
  <c r="AK1405" i="1"/>
  <c r="AL1405" i="1"/>
  <c r="AM1405" i="1"/>
  <c r="AN1405" i="1" s="1"/>
  <c r="AQ1405" i="1"/>
  <c r="AR1405" i="1"/>
  <c r="AS1405" i="1"/>
  <c r="AT1405" i="1" s="1"/>
  <c r="AU1405" i="1" s="1"/>
  <c r="L1406" i="1"/>
  <c r="M1406" i="1" s="1"/>
  <c r="N1406" i="1" s="1"/>
  <c r="R1406" i="1"/>
  <c r="S1406" i="1"/>
  <c r="T1406" i="1"/>
  <c r="U1406" i="1" s="1"/>
  <c r="AA1406" i="1"/>
  <c r="AK1406" i="1"/>
  <c r="AL1406" i="1"/>
  <c r="AM1406" i="1" s="1"/>
  <c r="AN1406" i="1" s="1"/>
  <c r="AR1406" i="1"/>
  <c r="AS1406" i="1"/>
  <c r="AT1406" i="1"/>
  <c r="AU1406" i="1" s="1"/>
  <c r="BA1406" i="1"/>
  <c r="L1407" i="1"/>
  <c r="M1407" i="1"/>
  <c r="N1407" i="1" s="1"/>
  <c r="Q1407" i="1"/>
  <c r="R1407" i="1"/>
  <c r="S1407" i="1"/>
  <c r="T1407" i="1" s="1"/>
  <c r="U1407" i="1" s="1"/>
  <c r="AK1407" i="1"/>
  <c r="AL1407" i="1"/>
  <c r="AM1407" i="1"/>
  <c r="AN1407" i="1" s="1"/>
  <c r="AQ1407" i="1"/>
  <c r="AR1407" i="1"/>
  <c r="AS1407" i="1"/>
  <c r="AT1407" i="1" s="1"/>
  <c r="AU1407" i="1" s="1"/>
  <c r="L1408" i="1"/>
  <c r="M1408" i="1" s="1"/>
  <c r="N1408" i="1" s="1"/>
  <c r="R1408" i="1"/>
  <c r="S1408" i="1"/>
  <c r="T1408" i="1"/>
  <c r="U1408" i="1" s="1"/>
  <c r="AA1408" i="1"/>
  <c r="AK1408" i="1"/>
  <c r="AL1408" i="1"/>
  <c r="AM1408" i="1" s="1"/>
  <c r="AN1408" i="1" s="1"/>
  <c r="AR1408" i="1"/>
  <c r="AS1408" i="1"/>
  <c r="AT1408" i="1"/>
  <c r="AU1408" i="1" s="1"/>
  <c r="BA1408" i="1"/>
  <c r="L1409" i="1"/>
  <c r="M1409" i="1"/>
  <c r="N1409" i="1" s="1"/>
  <c r="Q1409" i="1"/>
  <c r="R1409" i="1"/>
  <c r="S1409" i="1"/>
  <c r="T1409" i="1" s="1"/>
  <c r="U1409" i="1" s="1"/>
  <c r="AK1409" i="1"/>
  <c r="AL1409" i="1"/>
  <c r="AM1409" i="1"/>
  <c r="AN1409" i="1" s="1"/>
  <c r="AQ1409" i="1"/>
  <c r="AR1409" i="1"/>
  <c r="AS1409" i="1"/>
  <c r="AT1409" i="1" s="1"/>
  <c r="AU1409" i="1" s="1"/>
  <c r="L1410" i="1"/>
  <c r="M1410" i="1" s="1"/>
  <c r="N1410" i="1" s="1"/>
  <c r="R1410" i="1"/>
  <c r="S1410" i="1"/>
  <c r="T1410" i="1"/>
  <c r="U1410" i="1" s="1"/>
  <c r="AA1410" i="1"/>
  <c r="AK1410" i="1"/>
  <c r="AL1410" i="1"/>
  <c r="AM1410" i="1" s="1"/>
  <c r="AN1410" i="1" s="1"/>
  <c r="AR1410" i="1"/>
  <c r="AS1410" i="1"/>
  <c r="AT1410" i="1"/>
  <c r="AU1410" i="1" s="1"/>
  <c r="BA1410" i="1"/>
  <c r="L1411" i="1"/>
  <c r="M1411" i="1"/>
  <c r="N1411" i="1" s="1"/>
  <c r="Q1411" i="1"/>
  <c r="R1411" i="1"/>
  <c r="S1411" i="1"/>
  <c r="T1411" i="1" s="1"/>
  <c r="U1411" i="1" s="1"/>
  <c r="AK1411" i="1"/>
  <c r="AL1411" i="1"/>
  <c r="AM1411" i="1"/>
  <c r="AN1411" i="1" s="1"/>
  <c r="AQ1411" i="1"/>
  <c r="AR1411" i="1"/>
  <c r="AS1411" i="1"/>
  <c r="AT1411" i="1" s="1"/>
  <c r="AU1411" i="1" s="1"/>
  <c r="L1412" i="1"/>
  <c r="M1412" i="1" s="1"/>
  <c r="N1412" i="1" s="1"/>
  <c r="R1412" i="1"/>
  <c r="S1412" i="1"/>
  <c r="T1412" i="1"/>
  <c r="U1412" i="1" s="1"/>
  <c r="AA1412" i="1"/>
  <c r="AK1412" i="1"/>
  <c r="AL1412" i="1"/>
  <c r="AM1412" i="1" s="1"/>
  <c r="AN1412" i="1" s="1"/>
  <c r="AR1412" i="1"/>
  <c r="AS1412" i="1"/>
  <c r="AT1412" i="1"/>
  <c r="AU1412" i="1" s="1"/>
  <c r="BA1412" i="1"/>
  <c r="L1413" i="1"/>
  <c r="M1413" i="1"/>
  <c r="N1413" i="1" s="1"/>
  <c r="Q1413" i="1"/>
  <c r="R1413" i="1"/>
  <c r="S1413" i="1"/>
  <c r="T1413" i="1" s="1"/>
  <c r="U1413" i="1" s="1"/>
  <c r="AK1413" i="1"/>
  <c r="AL1413" i="1"/>
  <c r="AM1413" i="1"/>
  <c r="AN1413" i="1" s="1"/>
  <c r="AQ1413" i="1"/>
  <c r="AR1413" i="1"/>
  <c r="AS1413" i="1"/>
  <c r="AT1413" i="1" s="1"/>
  <c r="AU1413" i="1" s="1"/>
  <c r="L1414" i="1"/>
  <c r="M1414" i="1" s="1"/>
  <c r="N1414" i="1" s="1"/>
  <c r="R1414" i="1"/>
  <c r="S1414" i="1"/>
  <c r="T1414" i="1"/>
  <c r="U1414" i="1" s="1"/>
  <c r="AA1414" i="1"/>
  <c r="AK1414" i="1"/>
  <c r="AL1414" i="1"/>
  <c r="AM1414" i="1" s="1"/>
  <c r="AN1414" i="1" s="1"/>
  <c r="AR1414" i="1"/>
  <c r="AS1414" i="1"/>
  <c r="AT1414" i="1"/>
  <c r="AU1414" i="1" s="1"/>
  <c r="BA1414" i="1"/>
  <c r="L1415" i="1"/>
  <c r="M1415" i="1"/>
  <c r="N1415" i="1" s="1"/>
  <c r="Q1415" i="1"/>
  <c r="R1415" i="1"/>
  <c r="S1415" i="1"/>
  <c r="T1415" i="1" s="1"/>
  <c r="U1415" i="1" s="1"/>
  <c r="AK1415" i="1"/>
  <c r="AL1415" i="1"/>
  <c r="AM1415" i="1"/>
  <c r="AN1415" i="1" s="1"/>
  <c r="AQ1415" i="1"/>
  <c r="AR1415" i="1"/>
  <c r="AS1415" i="1"/>
  <c r="AT1415" i="1" s="1"/>
  <c r="AU1415" i="1" s="1"/>
  <c r="L1416" i="1"/>
  <c r="M1416" i="1" s="1"/>
  <c r="N1416" i="1" s="1"/>
  <c r="R1416" i="1"/>
  <c r="S1416" i="1"/>
  <c r="T1416" i="1"/>
  <c r="U1416" i="1" s="1"/>
  <c r="AA1416" i="1"/>
  <c r="AK1416" i="1"/>
  <c r="AL1416" i="1"/>
  <c r="AM1416" i="1" s="1"/>
  <c r="AN1416" i="1" s="1"/>
  <c r="AR1416" i="1"/>
  <c r="AS1416" i="1"/>
  <c r="AT1416" i="1"/>
  <c r="AU1416" i="1" s="1"/>
  <c r="BA1416" i="1"/>
  <c r="L1417" i="1"/>
  <c r="M1417" i="1"/>
  <c r="N1417" i="1" s="1"/>
  <c r="Q1417" i="1"/>
  <c r="R1417" i="1"/>
  <c r="S1417" i="1"/>
  <c r="T1417" i="1" s="1"/>
  <c r="U1417" i="1" s="1"/>
  <c r="AK1417" i="1"/>
  <c r="AL1417" i="1"/>
  <c r="AM1417" i="1"/>
  <c r="AN1417" i="1" s="1"/>
  <c r="AQ1417" i="1"/>
  <c r="AR1417" i="1"/>
  <c r="AS1417" i="1"/>
  <c r="AT1417" i="1" s="1"/>
  <c r="AU1417" i="1" s="1"/>
  <c r="L1418" i="1"/>
  <c r="M1418" i="1" s="1"/>
  <c r="N1418" i="1" s="1"/>
  <c r="R1418" i="1"/>
  <c r="S1418" i="1"/>
  <c r="T1418" i="1"/>
  <c r="U1418" i="1" s="1"/>
  <c r="AA1418" i="1"/>
  <c r="AK1418" i="1"/>
  <c r="AL1418" i="1"/>
  <c r="AM1418" i="1" s="1"/>
  <c r="AN1418" i="1" s="1"/>
  <c r="AR1418" i="1"/>
  <c r="AS1418" i="1"/>
  <c r="AT1418" i="1"/>
  <c r="AU1418" i="1" s="1"/>
  <c r="BA1418" i="1"/>
  <c r="L1419" i="1"/>
  <c r="M1419" i="1"/>
  <c r="N1419" i="1" s="1"/>
  <c r="Q1419" i="1"/>
  <c r="R1419" i="1"/>
  <c r="S1419" i="1"/>
  <c r="T1419" i="1" s="1"/>
  <c r="U1419" i="1" s="1"/>
  <c r="AK1419" i="1"/>
  <c r="AL1419" i="1"/>
  <c r="AM1419" i="1"/>
  <c r="AN1419" i="1" s="1"/>
  <c r="AQ1419" i="1"/>
  <c r="AR1419" i="1"/>
  <c r="AS1419" i="1"/>
  <c r="AT1419" i="1" s="1"/>
  <c r="AU1419" i="1" s="1"/>
  <c r="L1420" i="1"/>
  <c r="M1420" i="1" s="1"/>
  <c r="N1420" i="1" s="1"/>
  <c r="R1420" i="1"/>
  <c r="S1420" i="1"/>
  <c r="T1420" i="1"/>
  <c r="U1420" i="1" s="1"/>
  <c r="AA1420" i="1"/>
  <c r="AK1420" i="1"/>
  <c r="AL1420" i="1"/>
  <c r="AM1420" i="1" s="1"/>
  <c r="AN1420" i="1" s="1"/>
  <c r="AR1420" i="1"/>
  <c r="AS1420" i="1"/>
  <c r="AT1420" i="1"/>
  <c r="AU1420" i="1" s="1"/>
  <c r="BA1420" i="1"/>
  <c r="L1421" i="1"/>
  <c r="M1421" i="1"/>
  <c r="N1421" i="1" s="1"/>
  <c r="Q1421" i="1"/>
  <c r="R1421" i="1"/>
  <c r="S1421" i="1"/>
  <c r="T1421" i="1" s="1"/>
  <c r="U1421" i="1" s="1"/>
  <c r="AK1421" i="1"/>
  <c r="AL1421" i="1"/>
  <c r="AM1421" i="1"/>
  <c r="AN1421" i="1" s="1"/>
  <c r="AQ1421" i="1"/>
  <c r="AR1421" i="1"/>
  <c r="AS1421" i="1"/>
  <c r="AT1421" i="1" s="1"/>
  <c r="AU1421" i="1" s="1"/>
  <c r="L1422" i="1"/>
  <c r="M1422" i="1" s="1"/>
  <c r="N1422" i="1" s="1"/>
  <c r="R1422" i="1"/>
  <c r="S1422" i="1"/>
  <c r="T1422" i="1"/>
  <c r="U1422" i="1" s="1"/>
  <c r="AA1422" i="1"/>
  <c r="AK1422" i="1"/>
  <c r="AL1422" i="1"/>
  <c r="AM1422" i="1" s="1"/>
  <c r="AN1422" i="1" s="1"/>
  <c r="AR1422" i="1"/>
  <c r="AS1422" i="1"/>
  <c r="AT1422" i="1"/>
  <c r="AU1422" i="1" s="1"/>
  <c r="BA1422" i="1"/>
  <c r="L1423" i="1"/>
  <c r="M1423" i="1"/>
  <c r="N1423" i="1" s="1"/>
  <c r="Q1423" i="1"/>
  <c r="R1423" i="1"/>
  <c r="S1423" i="1"/>
  <c r="T1423" i="1" s="1"/>
  <c r="U1423" i="1" s="1"/>
  <c r="AK1423" i="1"/>
  <c r="AL1423" i="1"/>
  <c r="AM1423" i="1"/>
  <c r="AN1423" i="1" s="1"/>
  <c r="AQ1423" i="1"/>
  <c r="AR1423" i="1"/>
  <c r="AS1423" i="1"/>
  <c r="AT1423" i="1" s="1"/>
  <c r="AU1423" i="1" s="1"/>
  <c r="L1424" i="1"/>
  <c r="M1424" i="1" s="1"/>
  <c r="N1424" i="1" s="1"/>
  <c r="R1424" i="1"/>
  <c r="S1424" i="1"/>
  <c r="T1424" i="1"/>
  <c r="U1424" i="1" s="1"/>
  <c r="AA1424" i="1"/>
  <c r="AK1424" i="1"/>
  <c r="AL1424" i="1"/>
  <c r="AM1424" i="1" s="1"/>
  <c r="AN1424" i="1" s="1"/>
  <c r="AR1424" i="1"/>
  <c r="AS1424" i="1"/>
  <c r="AT1424" i="1"/>
  <c r="AU1424" i="1" s="1"/>
  <c r="BA1424" i="1"/>
  <c r="L1425" i="1"/>
  <c r="M1425" i="1"/>
  <c r="N1425" i="1" s="1"/>
  <c r="Q1425" i="1"/>
  <c r="R1425" i="1"/>
  <c r="S1425" i="1"/>
  <c r="T1425" i="1" s="1"/>
  <c r="U1425" i="1" s="1"/>
  <c r="AK1425" i="1"/>
  <c r="AL1425" i="1"/>
  <c r="AM1425" i="1"/>
  <c r="AN1425" i="1" s="1"/>
  <c r="AQ1425" i="1"/>
  <c r="AR1425" i="1"/>
  <c r="AS1425" i="1"/>
  <c r="AT1425" i="1" s="1"/>
  <c r="AU1425" i="1" s="1"/>
  <c r="L1426" i="1"/>
  <c r="M1426" i="1" s="1"/>
  <c r="N1426" i="1" s="1"/>
  <c r="R1426" i="1"/>
  <c r="S1426" i="1"/>
  <c r="T1426" i="1"/>
  <c r="U1426" i="1" s="1"/>
  <c r="AA1426" i="1"/>
  <c r="AK1426" i="1"/>
  <c r="AL1426" i="1"/>
  <c r="AM1426" i="1" s="1"/>
  <c r="AN1426" i="1" s="1"/>
  <c r="AR1426" i="1"/>
  <c r="AS1426" i="1"/>
  <c r="AT1426" i="1"/>
  <c r="AU1426" i="1" s="1"/>
  <c r="BA1426" i="1"/>
  <c r="L1427" i="1"/>
  <c r="M1427" i="1"/>
  <c r="N1427" i="1" s="1"/>
  <c r="Q1427" i="1"/>
  <c r="R1427" i="1"/>
  <c r="S1427" i="1"/>
  <c r="T1427" i="1" s="1"/>
  <c r="U1427" i="1" s="1"/>
  <c r="AK1427" i="1"/>
  <c r="AL1427" i="1"/>
  <c r="AM1427" i="1"/>
  <c r="AN1427" i="1" s="1"/>
  <c r="AQ1427" i="1"/>
  <c r="AR1427" i="1"/>
  <c r="AS1427" i="1"/>
  <c r="AT1427" i="1" s="1"/>
  <c r="AU1427" i="1" s="1"/>
  <c r="L1428" i="1"/>
  <c r="M1428" i="1" s="1"/>
  <c r="N1428" i="1" s="1"/>
  <c r="R1428" i="1"/>
  <c r="S1428" i="1"/>
  <c r="T1428" i="1"/>
  <c r="U1428" i="1" s="1"/>
  <c r="AA1428" i="1"/>
  <c r="AK1428" i="1"/>
  <c r="AL1428" i="1"/>
  <c r="AM1428" i="1" s="1"/>
  <c r="AN1428" i="1" s="1"/>
  <c r="AR1428" i="1"/>
  <c r="AS1428" i="1"/>
  <c r="AT1428" i="1"/>
  <c r="AU1428" i="1" s="1"/>
  <c r="BA1428" i="1"/>
  <c r="L1429" i="1"/>
  <c r="M1429" i="1"/>
  <c r="N1429" i="1" s="1"/>
  <c r="Q1429" i="1"/>
  <c r="R1429" i="1"/>
  <c r="S1429" i="1"/>
  <c r="T1429" i="1" s="1"/>
  <c r="U1429" i="1" s="1"/>
  <c r="AK1429" i="1"/>
  <c r="AL1429" i="1"/>
  <c r="AM1429" i="1"/>
  <c r="AN1429" i="1" s="1"/>
  <c r="AQ1429" i="1"/>
  <c r="AR1429" i="1"/>
  <c r="AS1429" i="1"/>
  <c r="AT1429" i="1" s="1"/>
  <c r="AU1429" i="1" s="1"/>
  <c r="L1430" i="1"/>
  <c r="M1430" i="1" s="1"/>
  <c r="N1430" i="1" s="1"/>
  <c r="R1430" i="1"/>
  <c r="S1430" i="1"/>
  <c r="T1430" i="1"/>
  <c r="U1430" i="1" s="1"/>
  <c r="AA1430" i="1"/>
  <c r="AK1430" i="1"/>
  <c r="AL1430" i="1"/>
  <c r="AM1430" i="1" s="1"/>
  <c r="AN1430" i="1" s="1"/>
  <c r="AR1430" i="1"/>
  <c r="AS1430" i="1"/>
  <c r="AT1430" i="1"/>
  <c r="AU1430" i="1" s="1"/>
  <c r="BA1430" i="1"/>
  <c r="L1431" i="1"/>
  <c r="M1431" i="1"/>
  <c r="N1431" i="1" s="1"/>
  <c r="Q1431" i="1"/>
  <c r="R1431" i="1"/>
  <c r="S1431" i="1"/>
  <c r="T1431" i="1" s="1"/>
  <c r="U1431" i="1" s="1"/>
  <c r="AK1431" i="1"/>
  <c r="AL1431" i="1"/>
  <c r="AM1431" i="1"/>
  <c r="AN1431" i="1" s="1"/>
  <c r="AQ1431" i="1"/>
  <c r="AR1431" i="1"/>
  <c r="AS1431" i="1"/>
  <c r="AT1431" i="1" s="1"/>
  <c r="AU1431" i="1" s="1"/>
  <c r="L1432" i="1"/>
  <c r="M1432" i="1" s="1"/>
  <c r="N1432" i="1" s="1"/>
  <c r="R1432" i="1"/>
  <c r="S1432" i="1"/>
  <c r="T1432" i="1"/>
  <c r="U1432" i="1" s="1"/>
  <c r="AA1432" i="1"/>
  <c r="AK1432" i="1"/>
  <c r="AL1432" i="1"/>
  <c r="AM1432" i="1" s="1"/>
  <c r="AN1432" i="1" s="1"/>
  <c r="AR1432" i="1"/>
  <c r="AS1432" i="1"/>
  <c r="AT1432" i="1"/>
  <c r="AU1432" i="1" s="1"/>
  <c r="BA1432" i="1"/>
  <c r="L1433" i="1"/>
  <c r="M1433" i="1"/>
  <c r="N1433" i="1" s="1"/>
  <c r="Q1433" i="1"/>
  <c r="R1433" i="1"/>
  <c r="S1433" i="1"/>
  <c r="T1433" i="1" s="1"/>
  <c r="U1433" i="1" s="1"/>
  <c r="AK1433" i="1"/>
  <c r="AL1433" i="1"/>
  <c r="AM1433" i="1"/>
  <c r="AN1433" i="1" s="1"/>
  <c r="AQ1433" i="1"/>
  <c r="AR1433" i="1"/>
  <c r="AS1433" i="1"/>
  <c r="AT1433" i="1" s="1"/>
  <c r="AU1433" i="1" s="1"/>
  <c r="L1434" i="1"/>
  <c r="M1434" i="1" s="1"/>
  <c r="N1434" i="1" s="1"/>
  <c r="R1434" i="1"/>
  <c r="S1434" i="1"/>
  <c r="T1434" i="1"/>
  <c r="U1434" i="1" s="1"/>
  <c r="AA1434" i="1"/>
  <c r="AK1434" i="1"/>
  <c r="AL1434" i="1"/>
  <c r="AM1434" i="1" s="1"/>
  <c r="AN1434" i="1" s="1"/>
  <c r="AR1434" i="1"/>
  <c r="AS1434" i="1"/>
  <c r="AT1434" i="1"/>
  <c r="AU1434" i="1" s="1"/>
  <c r="BA1434" i="1"/>
  <c r="L1435" i="1"/>
  <c r="M1435" i="1"/>
  <c r="N1435" i="1" s="1"/>
  <c r="Q1435" i="1"/>
  <c r="R1435" i="1"/>
  <c r="S1435" i="1"/>
  <c r="T1435" i="1" s="1"/>
  <c r="U1435" i="1" s="1"/>
  <c r="AK1435" i="1"/>
  <c r="AL1435" i="1"/>
  <c r="AM1435" i="1"/>
  <c r="AN1435" i="1" s="1"/>
  <c r="AQ1435" i="1"/>
  <c r="AR1435" i="1"/>
  <c r="AS1435" i="1"/>
  <c r="AT1435" i="1" s="1"/>
  <c r="AU1435" i="1" s="1"/>
  <c r="L1436" i="1"/>
  <c r="M1436" i="1" s="1"/>
  <c r="N1436" i="1" s="1"/>
  <c r="R1436" i="1"/>
  <c r="S1436" i="1"/>
  <c r="T1436" i="1"/>
  <c r="U1436" i="1" s="1"/>
  <c r="AA1436" i="1"/>
  <c r="AK1436" i="1"/>
  <c r="AL1436" i="1"/>
  <c r="AM1436" i="1" s="1"/>
  <c r="AN1436" i="1" s="1"/>
  <c r="AR1436" i="1"/>
  <c r="AS1436" i="1"/>
  <c r="AT1436" i="1"/>
  <c r="AU1436" i="1" s="1"/>
  <c r="BA1436" i="1"/>
  <c r="L1437" i="1"/>
  <c r="M1437" i="1"/>
  <c r="N1437" i="1" s="1"/>
  <c r="Q1437" i="1"/>
  <c r="R1437" i="1"/>
  <c r="S1437" i="1"/>
  <c r="T1437" i="1" s="1"/>
  <c r="U1437" i="1" s="1"/>
  <c r="AK1437" i="1"/>
  <c r="AL1437" i="1"/>
  <c r="AM1437" i="1"/>
  <c r="AN1437" i="1" s="1"/>
  <c r="AQ1437" i="1"/>
  <c r="AR1437" i="1"/>
  <c r="AS1437" i="1"/>
  <c r="AT1437" i="1" s="1"/>
  <c r="AU1437" i="1" s="1"/>
  <c r="L1438" i="1"/>
  <c r="M1438" i="1" s="1"/>
  <c r="N1438" i="1" s="1"/>
  <c r="R1438" i="1"/>
  <c r="S1438" i="1"/>
  <c r="T1438" i="1"/>
  <c r="U1438" i="1" s="1"/>
  <c r="AA1438" i="1"/>
  <c r="AK1438" i="1"/>
  <c r="AL1438" i="1"/>
  <c r="AM1438" i="1" s="1"/>
  <c r="AN1438" i="1" s="1"/>
  <c r="AR1438" i="1"/>
  <c r="AS1438" i="1"/>
  <c r="AT1438" i="1"/>
  <c r="AU1438" i="1" s="1"/>
  <c r="BA1438" i="1"/>
  <c r="L1439" i="1"/>
  <c r="M1439" i="1"/>
  <c r="N1439" i="1" s="1"/>
  <c r="Q1439" i="1"/>
  <c r="R1439" i="1"/>
  <c r="S1439" i="1"/>
  <c r="T1439" i="1" s="1"/>
  <c r="U1439" i="1" s="1"/>
  <c r="AK1439" i="1"/>
  <c r="AL1439" i="1"/>
  <c r="AM1439" i="1"/>
  <c r="AN1439" i="1" s="1"/>
  <c r="AQ1439" i="1"/>
  <c r="AR1439" i="1"/>
  <c r="AS1439" i="1"/>
  <c r="AT1439" i="1" s="1"/>
  <c r="AU1439" i="1" s="1"/>
  <c r="L1440" i="1"/>
  <c r="M1440" i="1" s="1"/>
  <c r="N1440" i="1" s="1"/>
  <c r="R1440" i="1"/>
  <c r="S1440" i="1"/>
  <c r="T1440" i="1"/>
  <c r="U1440" i="1" s="1"/>
  <c r="AA1440" i="1"/>
  <c r="AK1440" i="1"/>
  <c r="AL1440" i="1"/>
  <c r="AM1440" i="1" s="1"/>
  <c r="AN1440" i="1" s="1"/>
  <c r="AR1440" i="1"/>
  <c r="AS1440" i="1"/>
  <c r="AT1440" i="1"/>
  <c r="AU1440" i="1" s="1"/>
  <c r="BA1440" i="1"/>
  <c r="L1441" i="1"/>
  <c r="M1441" i="1"/>
  <c r="N1441" i="1" s="1"/>
  <c r="Q1441" i="1"/>
  <c r="R1441" i="1"/>
  <c r="S1441" i="1"/>
  <c r="T1441" i="1" s="1"/>
  <c r="U1441" i="1" s="1"/>
  <c r="AK1441" i="1"/>
  <c r="AL1441" i="1"/>
  <c r="AM1441" i="1"/>
  <c r="AN1441" i="1" s="1"/>
  <c r="AQ1441" i="1"/>
  <c r="AR1441" i="1"/>
  <c r="AS1441" i="1"/>
  <c r="AT1441" i="1" s="1"/>
  <c r="AU1441" i="1" s="1"/>
  <c r="L1442" i="1"/>
  <c r="M1442" i="1" s="1"/>
  <c r="N1442" i="1" s="1"/>
  <c r="R1442" i="1"/>
  <c r="S1442" i="1"/>
  <c r="T1442" i="1"/>
  <c r="U1442" i="1" s="1"/>
  <c r="AA1442" i="1"/>
  <c r="AK1442" i="1"/>
  <c r="AL1442" i="1"/>
  <c r="AM1442" i="1" s="1"/>
  <c r="AN1442" i="1" s="1"/>
  <c r="AR1442" i="1"/>
  <c r="AS1442" i="1"/>
  <c r="AT1442" i="1"/>
  <c r="AU1442" i="1" s="1"/>
  <c r="BA1442" i="1"/>
  <c r="L1443" i="1"/>
  <c r="M1443" i="1"/>
  <c r="N1443" i="1" s="1"/>
  <c r="Q1443" i="1"/>
  <c r="R1443" i="1"/>
  <c r="S1443" i="1"/>
  <c r="T1443" i="1" s="1"/>
  <c r="U1443" i="1" s="1"/>
  <c r="AK1443" i="1"/>
  <c r="AL1443" i="1"/>
  <c r="AM1443" i="1"/>
  <c r="AN1443" i="1" s="1"/>
  <c r="AQ1443" i="1"/>
  <c r="AR1443" i="1"/>
  <c r="AS1443" i="1"/>
  <c r="AT1443" i="1" s="1"/>
  <c r="AU1443" i="1" s="1"/>
  <c r="L1444" i="1"/>
  <c r="M1444" i="1" s="1"/>
  <c r="N1444" i="1" s="1"/>
  <c r="R1444" i="1"/>
  <c r="S1444" i="1"/>
  <c r="T1444" i="1"/>
  <c r="U1444" i="1" s="1"/>
  <c r="AA1444" i="1"/>
  <c r="AK1444" i="1"/>
  <c r="AL1444" i="1"/>
  <c r="AM1444" i="1" s="1"/>
  <c r="AN1444" i="1" s="1"/>
  <c r="AR1444" i="1"/>
  <c r="AS1444" i="1"/>
  <c r="AT1444" i="1"/>
  <c r="AU1444" i="1" s="1"/>
  <c r="BA1444" i="1"/>
  <c r="L1445" i="1"/>
  <c r="M1445" i="1"/>
  <c r="N1445" i="1" s="1"/>
  <c r="Q1445" i="1"/>
  <c r="R1445" i="1"/>
  <c r="S1445" i="1"/>
  <c r="T1445" i="1" s="1"/>
  <c r="U1445" i="1" s="1"/>
  <c r="AK1445" i="1"/>
  <c r="AL1445" i="1"/>
  <c r="AM1445" i="1"/>
  <c r="AN1445" i="1" s="1"/>
  <c r="AQ1445" i="1"/>
  <c r="AR1445" i="1"/>
  <c r="AS1445" i="1"/>
  <c r="AT1445" i="1" s="1"/>
  <c r="AU1445" i="1" s="1"/>
  <c r="L1446" i="1"/>
  <c r="M1446" i="1" s="1"/>
  <c r="N1446" i="1" s="1"/>
  <c r="R1446" i="1"/>
  <c r="S1446" i="1"/>
  <c r="T1446" i="1"/>
  <c r="U1446" i="1" s="1"/>
  <c r="AA1446" i="1"/>
  <c r="AK1446" i="1"/>
  <c r="AL1446" i="1"/>
  <c r="AM1446" i="1" s="1"/>
  <c r="AN1446" i="1" s="1"/>
  <c r="AR1446" i="1"/>
  <c r="AS1446" i="1"/>
  <c r="AT1446" i="1"/>
  <c r="AU1446" i="1" s="1"/>
  <c r="BA1446" i="1"/>
  <c r="L1447" i="1"/>
  <c r="M1447" i="1"/>
  <c r="N1447" i="1" s="1"/>
  <c r="Q1447" i="1"/>
  <c r="R1447" i="1"/>
  <c r="S1447" i="1"/>
  <c r="T1447" i="1" s="1"/>
  <c r="U1447" i="1" s="1"/>
  <c r="AK1447" i="1"/>
  <c r="AL1447" i="1"/>
  <c r="AM1447" i="1"/>
  <c r="AN1447" i="1" s="1"/>
  <c r="AQ1447" i="1"/>
  <c r="AR1447" i="1"/>
  <c r="AS1447" i="1"/>
  <c r="AT1447" i="1" s="1"/>
  <c r="AU1447" i="1" s="1"/>
  <c r="L1448" i="1"/>
  <c r="M1448" i="1" s="1"/>
  <c r="N1448" i="1" s="1"/>
  <c r="R1448" i="1"/>
  <c r="S1448" i="1"/>
  <c r="T1448" i="1"/>
  <c r="U1448" i="1" s="1"/>
  <c r="AA1448" i="1"/>
  <c r="AK1448" i="1"/>
  <c r="AL1448" i="1"/>
  <c r="AM1448" i="1" s="1"/>
  <c r="AN1448" i="1" s="1"/>
  <c r="AR1448" i="1"/>
  <c r="AS1448" i="1"/>
  <c r="AT1448" i="1"/>
  <c r="AU1448" i="1" s="1"/>
  <c r="BA1448" i="1"/>
  <c r="L1449" i="1"/>
  <c r="M1449" i="1"/>
  <c r="N1449" i="1" s="1"/>
  <c r="Q1449" i="1"/>
  <c r="R1449" i="1"/>
  <c r="S1449" i="1"/>
  <c r="T1449" i="1" s="1"/>
  <c r="U1449" i="1" s="1"/>
  <c r="AK1449" i="1"/>
  <c r="AL1449" i="1"/>
  <c r="AM1449" i="1"/>
  <c r="AN1449" i="1" s="1"/>
  <c r="AQ1449" i="1"/>
  <c r="AR1449" i="1"/>
  <c r="AS1449" i="1"/>
  <c r="AT1449" i="1" s="1"/>
  <c r="AU1449" i="1" s="1"/>
  <c r="L1450" i="1"/>
  <c r="M1450" i="1" s="1"/>
  <c r="N1450" i="1" s="1"/>
  <c r="R1450" i="1"/>
  <c r="S1450" i="1"/>
  <c r="T1450" i="1"/>
  <c r="U1450" i="1" s="1"/>
  <c r="AA1450" i="1"/>
  <c r="AK1450" i="1"/>
  <c r="AL1450" i="1"/>
  <c r="AM1450" i="1" s="1"/>
  <c r="AN1450" i="1" s="1"/>
  <c r="AR1450" i="1"/>
  <c r="AS1450" i="1"/>
  <c r="AT1450" i="1"/>
  <c r="AU1450" i="1" s="1"/>
  <c r="BA1450" i="1"/>
  <c r="L1451" i="1"/>
  <c r="M1451" i="1"/>
  <c r="N1451" i="1" s="1"/>
  <c r="Q1451" i="1"/>
  <c r="R1451" i="1"/>
  <c r="S1451" i="1"/>
  <c r="T1451" i="1" s="1"/>
  <c r="U1451" i="1" s="1"/>
  <c r="AK1451" i="1"/>
  <c r="AL1451" i="1"/>
  <c r="AM1451" i="1"/>
  <c r="AN1451" i="1" s="1"/>
  <c r="AQ1451" i="1"/>
  <c r="AR1451" i="1"/>
  <c r="AS1451" i="1"/>
  <c r="AT1451" i="1" s="1"/>
  <c r="AU1451" i="1" s="1"/>
  <c r="L1452" i="1"/>
  <c r="M1452" i="1" s="1"/>
  <c r="N1452" i="1" s="1"/>
  <c r="R1452" i="1"/>
  <c r="S1452" i="1"/>
  <c r="T1452" i="1"/>
  <c r="U1452" i="1" s="1"/>
  <c r="AA1452" i="1"/>
  <c r="AK1452" i="1"/>
  <c r="AL1452" i="1"/>
  <c r="AM1452" i="1" s="1"/>
  <c r="AN1452" i="1" s="1"/>
  <c r="AR1452" i="1"/>
  <c r="AS1452" i="1"/>
  <c r="AT1452" i="1"/>
  <c r="AU1452" i="1" s="1"/>
  <c r="BA1452" i="1"/>
  <c r="L1453" i="1"/>
  <c r="M1453" i="1"/>
  <c r="N1453" i="1" s="1"/>
  <c r="Q1453" i="1"/>
  <c r="R1453" i="1"/>
  <c r="S1453" i="1"/>
  <c r="T1453" i="1" s="1"/>
  <c r="U1453" i="1" s="1"/>
  <c r="AK1453" i="1"/>
  <c r="AL1453" i="1"/>
  <c r="AM1453" i="1"/>
  <c r="AN1453" i="1" s="1"/>
  <c r="AQ1453" i="1"/>
  <c r="AR1453" i="1"/>
  <c r="AS1453" i="1"/>
  <c r="AT1453" i="1" s="1"/>
  <c r="AU1453" i="1" s="1"/>
  <c r="L1454" i="1"/>
  <c r="M1454" i="1" s="1"/>
  <c r="N1454" i="1" s="1"/>
  <c r="R1454" i="1"/>
  <c r="S1454" i="1"/>
  <c r="T1454" i="1"/>
  <c r="U1454" i="1" s="1"/>
  <c r="AA1454" i="1"/>
  <c r="AK1454" i="1"/>
  <c r="AL1454" i="1"/>
  <c r="AM1454" i="1" s="1"/>
  <c r="AN1454" i="1" s="1"/>
  <c r="AR1454" i="1"/>
  <c r="AS1454" i="1"/>
  <c r="AT1454" i="1"/>
  <c r="AU1454" i="1" s="1"/>
  <c r="BA1454" i="1"/>
  <c r="L1455" i="1"/>
  <c r="M1455" i="1"/>
  <c r="N1455" i="1" s="1"/>
  <c r="Q1455" i="1"/>
  <c r="R1455" i="1"/>
  <c r="S1455" i="1"/>
  <c r="T1455" i="1" s="1"/>
  <c r="U1455" i="1" s="1"/>
  <c r="AK1455" i="1"/>
  <c r="AL1455" i="1"/>
  <c r="AM1455" i="1"/>
  <c r="AN1455" i="1" s="1"/>
  <c r="AQ1455" i="1"/>
  <c r="AR1455" i="1"/>
  <c r="AS1455" i="1"/>
  <c r="AT1455" i="1" s="1"/>
  <c r="AU1455" i="1" s="1"/>
  <c r="L1456" i="1"/>
  <c r="M1456" i="1" s="1"/>
  <c r="N1456" i="1" s="1"/>
  <c r="R1456" i="1"/>
  <c r="S1456" i="1"/>
  <c r="T1456" i="1"/>
  <c r="U1456" i="1" s="1"/>
  <c r="AA1456" i="1"/>
  <c r="AK1456" i="1"/>
  <c r="AL1456" i="1"/>
  <c r="AM1456" i="1" s="1"/>
  <c r="AN1456" i="1" s="1"/>
  <c r="AR1456" i="1"/>
  <c r="AS1456" i="1"/>
  <c r="AT1456" i="1"/>
  <c r="AU1456" i="1" s="1"/>
  <c r="BA1456" i="1"/>
  <c r="L1457" i="1"/>
  <c r="M1457" i="1"/>
  <c r="N1457" i="1" s="1"/>
  <c r="Q1457" i="1"/>
  <c r="R1457" i="1"/>
  <c r="S1457" i="1"/>
  <c r="T1457" i="1" s="1"/>
  <c r="U1457" i="1" s="1"/>
  <c r="AK1457" i="1"/>
  <c r="AL1457" i="1"/>
  <c r="AM1457" i="1"/>
  <c r="AN1457" i="1" s="1"/>
  <c r="AQ1457" i="1"/>
  <c r="AR1457" i="1"/>
  <c r="AS1457" i="1"/>
  <c r="AT1457" i="1" s="1"/>
  <c r="AU1457" i="1" s="1"/>
  <c r="L1458" i="1"/>
  <c r="M1458" i="1" s="1"/>
  <c r="N1458" i="1" s="1"/>
  <c r="R1458" i="1"/>
  <c r="S1458" i="1"/>
  <c r="T1458" i="1"/>
  <c r="U1458" i="1" s="1"/>
  <c r="AA1458" i="1"/>
  <c r="AK1458" i="1"/>
  <c r="AL1458" i="1"/>
  <c r="AM1458" i="1" s="1"/>
  <c r="AN1458" i="1" s="1"/>
  <c r="AR1458" i="1"/>
  <c r="AS1458" i="1"/>
  <c r="AT1458" i="1"/>
  <c r="AU1458" i="1" s="1"/>
  <c r="BA1458" i="1"/>
  <c r="L1459" i="1"/>
  <c r="M1459" i="1"/>
  <c r="N1459" i="1" s="1"/>
  <c r="Q1459" i="1"/>
  <c r="R1459" i="1"/>
  <c r="S1459" i="1"/>
  <c r="T1459" i="1" s="1"/>
  <c r="U1459" i="1" s="1"/>
  <c r="AK1459" i="1"/>
  <c r="AL1459" i="1"/>
  <c r="AM1459" i="1"/>
  <c r="AN1459" i="1" s="1"/>
  <c r="AQ1459" i="1"/>
  <c r="AR1459" i="1"/>
  <c r="AS1459" i="1"/>
  <c r="AT1459" i="1" s="1"/>
  <c r="AU1459" i="1" s="1"/>
  <c r="L1460" i="1"/>
  <c r="M1460" i="1" s="1"/>
  <c r="N1460" i="1" s="1"/>
  <c r="R1460" i="1"/>
  <c r="S1460" i="1"/>
  <c r="T1460" i="1"/>
  <c r="U1460" i="1" s="1"/>
  <c r="AA1460" i="1"/>
  <c r="AK1460" i="1"/>
  <c r="AL1460" i="1"/>
  <c r="AM1460" i="1" s="1"/>
  <c r="AN1460" i="1" s="1"/>
  <c r="AR1460" i="1"/>
  <c r="AS1460" i="1"/>
  <c r="AT1460" i="1"/>
  <c r="AU1460" i="1" s="1"/>
  <c r="BA1460" i="1"/>
  <c r="L1461" i="1"/>
  <c r="M1461" i="1"/>
  <c r="N1461" i="1" s="1"/>
  <c r="Q1461" i="1"/>
  <c r="R1461" i="1"/>
  <c r="S1461" i="1"/>
  <c r="T1461" i="1" s="1"/>
  <c r="U1461" i="1" s="1"/>
  <c r="AK1461" i="1"/>
  <c r="AL1461" i="1"/>
  <c r="AM1461" i="1"/>
  <c r="AN1461" i="1" s="1"/>
  <c r="AQ1461" i="1"/>
  <c r="AR1461" i="1"/>
  <c r="AS1461" i="1"/>
  <c r="AT1461" i="1" s="1"/>
  <c r="AU1461" i="1" s="1"/>
  <c r="L1462" i="1"/>
  <c r="M1462" i="1" s="1"/>
  <c r="N1462" i="1" s="1"/>
  <c r="R1462" i="1"/>
  <c r="S1462" i="1"/>
  <c r="T1462" i="1"/>
  <c r="U1462" i="1" s="1"/>
  <c r="AA1462" i="1"/>
  <c r="AK1462" i="1"/>
  <c r="AL1462" i="1"/>
  <c r="AM1462" i="1" s="1"/>
  <c r="AN1462" i="1" s="1"/>
  <c r="AR1462" i="1"/>
  <c r="AS1462" i="1"/>
  <c r="AT1462" i="1"/>
  <c r="AU1462" i="1" s="1"/>
  <c r="BA1462" i="1"/>
  <c r="L1463" i="1"/>
  <c r="M1463" i="1"/>
  <c r="N1463" i="1" s="1"/>
  <c r="Q1463" i="1"/>
  <c r="R1463" i="1"/>
  <c r="S1463" i="1"/>
  <c r="T1463" i="1" s="1"/>
  <c r="U1463" i="1" s="1"/>
  <c r="AK1463" i="1"/>
  <c r="AL1463" i="1"/>
  <c r="AM1463" i="1"/>
  <c r="AN1463" i="1" s="1"/>
  <c r="AQ1463" i="1"/>
  <c r="AR1463" i="1"/>
  <c r="AS1463" i="1"/>
  <c r="AT1463" i="1" s="1"/>
  <c r="AU1463" i="1" s="1"/>
  <c r="L1464" i="1"/>
  <c r="M1464" i="1" s="1"/>
  <c r="N1464" i="1" s="1"/>
  <c r="R1464" i="1"/>
  <c r="S1464" i="1"/>
  <c r="T1464" i="1"/>
  <c r="U1464" i="1" s="1"/>
  <c r="AA1464" i="1"/>
  <c r="AK1464" i="1"/>
  <c r="AL1464" i="1"/>
  <c r="AM1464" i="1" s="1"/>
  <c r="AN1464" i="1" s="1"/>
  <c r="AR1464" i="1"/>
  <c r="AS1464" i="1"/>
  <c r="AT1464" i="1"/>
  <c r="AU1464" i="1" s="1"/>
  <c r="BA1464" i="1"/>
  <c r="L1465" i="1"/>
  <c r="M1465" i="1"/>
  <c r="N1465" i="1" s="1"/>
  <c r="Q1465" i="1"/>
  <c r="R1465" i="1"/>
  <c r="S1465" i="1"/>
  <c r="T1465" i="1" s="1"/>
  <c r="U1465" i="1" s="1"/>
  <c r="AK1465" i="1"/>
  <c r="AL1465" i="1"/>
  <c r="AM1465" i="1"/>
  <c r="AN1465" i="1" s="1"/>
  <c r="AQ1465" i="1"/>
  <c r="AR1465" i="1"/>
  <c r="AS1465" i="1"/>
  <c r="AT1465" i="1" s="1"/>
  <c r="AU1465" i="1" s="1"/>
  <c r="L1466" i="1"/>
  <c r="M1466" i="1" s="1"/>
  <c r="N1466" i="1" s="1"/>
  <c r="R1466" i="1"/>
  <c r="S1466" i="1"/>
  <c r="T1466" i="1"/>
  <c r="U1466" i="1" s="1"/>
  <c r="AA1466" i="1"/>
  <c r="AK1466" i="1"/>
  <c r="AL1466" i="1"/>
  <c r="AM1466" i="1" s="1"/>
  <c r="AN1466" i="1" s="1"/>
  <c r="AR1466" i="1"/>
  <c r="AS1466" i="1"/>
  <c r="AT1466" i="1"/>
  <c r="AU1466" i="1" s="1"/>
  <c r="BA1466" i="1"/>
  <c r="L1467" i="1"/>
  <c r="M1467" i="1"/>
  <c r="N1467" i="1" s="1"/>
  <c r="Q1467" i="1"/>
  <c r="R1467" i="1"/>
  <c r="S1467" i="1"/>
  <c r="T1467" i="1" s="1"/>
  <c r="U1467" i="1" s="1"/>
  <c r="AK1467" i="1"/>
  <c r="AL1467" i="1"/>
  <c r="AM1467" i="1"/>
  <c r="AN1467" i="1" s="1"/>
  <c r="AQ1467" i="1"/>
  <c r="AR1467" i="1"/>
  <c r="AS1467" i="1"/>
  <c r="AT1467" i="1" s="1"/>
  <c r="AU1467" i="1" s="1"/>
  <c r="L1468" i="1"/>
  <c r="M1468" i="1" s="1"/>
  <c r="N1468" i="1" s="1"/>
  <c r="R1468" i="1"/>
  <c r="S1468" i="1"/>
  <c r="T1468" i="1"/>
  <c r="U1468" i="1" s="1"/>
  <c r="AA1468" i="1"/>
  <c r="AK1468" i="1"/>
  <c r="AL1468" i="1"/>
  <c r="AM1468" i="1" s="1"/>
  <c r="AN1468" i="1" s="1"/>
  <c r="AR1468" i="1"/>
  <c r="AS1468" i="1"/>
  <c r="AT1468" i="1"/>
  <c r="AU1468" i="1" s="1"/>
  <c r="BA1468" i="1"/>
  <c r="L1469" i="1"/>
  <c r="M1469" i="1"/>
  <c r="N1469" i="1" s="1"/>
  <c r="Q1469" i="1"/>
  <c r="R1469" i="1"/>
  <c r="S1469" i="1"/>
  <c r="T1469" i="1" s="1"/>
  <c r="U1469" i="1" s="1"/>
  <c r="AK1469" i="1"/>
  <c r="AL1469" i="1"/>
  <c r="AM1469" i="1"/>
  <c r="AN1469" i="1" s="1"/>
  <c r="AQ1469" i="1"/>
  <c r="AR1469" i="1"/>
  <c r="AS1469" i="1"/>
  <c r="AT1469" i="1" s="1"/>
  <c r="AU1469" i="1" s="1"/>
  <c r="L1470" i="1"/>
  <c r="M1470" i="1" s="1"/>
  <c r="N1470" i="1" s="1"/>
  <c r="R1470" i="1"/>
  <c r="S1470" i="1"/>
  <c r="T1470" i="1"/>
  <c r="U1470" i="1" s="1"/>
  <c r="AA1470" i="1"/>
  <c r="AK1470" i="1"/>
  <c r="AL1470" i="1"/>
  <c r="AM1470" i="1" s="1"/>
  <c r="AN1470" i="1" s="1"/>
  <c r="AR1470" i="1"/>
  <c r="AS1470" i="1"/>
  <c r="AT1470" i="1"/>
  <c r="AU1470" i="1" s="1"/>
  <c r="BA1470" i="1"/>
  <c r="L1471" i="1"/>
  <c r="M1471" i="1"/>
  <c r="N1471" i="1" s="1"/>
  <c r="Q1471" i="1"/>
  <c r="R1471" i="1"/>
  <c r="S1471" i="1"/>
  <c r="T1471" i="1" s="1"/>
  <c r="U1471" i="1" s="1"/>
  <c r="AK1471" i="1"/>
  <c r="AL1471" i="1"/>
  <c r="AM1471" i="1"/>
  <c r="AN1471" i="1" s="1"/>
  <c r="AQ1471" i="1"/>
  <c r="AR1471" i="1"/>
  <c r="AS1471" i="1"/>
  <c r="AT1471" i="1" s="1"/>
  <c r="AU1471" i="1" s="1"/>
  <c r="L1472" i="1"/>
  <c r="M1472" i="1" s="1"/>
  <c r="N1472" i="1" s="1"/>
  <c r="R1472" i="1"/>
  <c r="S1472" i="1"/>
  <c r="T1472" i="1"/>
  <c r="U1472" i="1" s="1"/>
  <c r="AA1472" i="1"/>
  <c r="AK1472" i="1"/>
  <c r="AL1472" i="1"/>
  <c r="AM1472" i="1" s="1"/>
  <c r="AN1472" i="1" s="1"/>
  <c r="AR1472" i="1"/>
  <c r="AS1472" i="1"/>
  <c r="AT1472" i="1"/>
  <c r="AU1472" i="1" s="1"/>
  <c r="BA1472" i="1"/>
  <c r="L1473" i="1"/>
  <c r="M1473" i="1"/>
  <c r="N1473" i="1" s="1"/>
  <c r="Q1473" i="1"/>
  <c r="R1473" i="1"/>
  <c r="S1473" i="1"/>
  <c r="T1473" i="1" s="1"/>
  <c r="U1473" i="1" s="1"/>
  <c r="AK1473" i="1"/>
  <c r="AL1473" i="1"/>
  <c r="AM1473" i="1"/>
  <c r="AN1473" i="1" s="1"/>
  <c r="AQ1473" i="1"/>
  <c r="AR1473" i="1"/>
  <c r="AS1473" i="1"/>
  <c r="AT1473" i="1" s="1"/>
  <c r="AU1473" i="1" s="1"/>
  <c r="L1474" i="1"/>
  <c r="M1474" i="1" s="1"/>
  <c r="N1474" i="1" s="1"/>
  <c r="R1474" i="1"/>
  <c r="S1474" i="1"/>
  <c r="T1474" i="1"/>
  <c r="U1474" i="1" s="1"/>
  <c r="AA1474" i="1"/>
  <c r="AK1474" i="1"/>
  <c r="AL1474" i="1"/>
  <c r="AM1474" i="1" s="1"/>
  <c r="AN1474" i="1" s="1"/>
  <c r="AR1474" i="1"/>
  <c r="AS1474" i="1"/>
  <c r="AT1474" i="1"/>
  <c r="AU1474" i="1" s="1"/>
  <c r="BA1474" i="1"/>
  <c r="L1475" i="1"/>
  <c r="M1475" i="1"/>
  <c r="N1475" i="1" s="1"/>
  <c r="Q1475" i="1"/>
  <c r="R1475" i="1"/>
  <c r="S1475" i="1"/>
  <c r="T1475" i="1" s="1"/>
  <c r="U1475" i="1" s="1"/>
  <c r="AK1475" i="1"/>
  <c r="AL1475" i="1"/>
  <c r="AM1475" i="1"/>
  <c r="AN1475" i="1" s="1"/>
  <c r="AQ1475" i="1"/>
  <c r="AR1475" i="1"/>
  <c r="AS1475" i="1"/>
  <c r="AT1475" i="1" s="1"/>
  <c r="AU1475" i="1" s="1"/>
  <c r="L1476" i="1"/>
  <c r="M1476" i="1" s="1"/>
  <c r="N1476" i="1" s="1"/>
  <c r="R1476" i="1"/>
  <c r="S1476" i="1"/>
  <c r="T1476" i="1"/>
  <c r="U1476" i="1" s="1"/>
  <c r="AA1476" i="1"/>
  <c r="AK1476" i="1"/>
  <c r="AL1476" i="1"/>
  <c r="AM1476" i="1" s="1"/>
  <c r="AN1476" i="1" s="1"/>
  <c r="AR1476" i="1"/>
  <c r="AS1476" i="1"/>
  <c r="AT1476" i="1"/>
  <c r="AU1476" i="1" s="1"/>
  <c r="BA1476" i="1"/>
  <c r="L1477" i="1"/>
  <c r="M1477" i="1"/>
  <c r="N1477" i="1" s="1"/>
  <c r="Q1477" i="1"/>
  <c r="R1477" i="1"/>
  <c r="S1477" i="1"/>
  <c r="T1477" i="1" s="1"/>
  <c r="U1477" i="1" s="1"/>
  <c r="AK1477" i="1"/>
  <c r="AL1477" i="1"/>
  <c r="AM1477" i="1"/>
  <c r="AN1477" i="1" s="1"/>
  <c r="AQ1477" i="1"/>
  <c r="AR1477" i="1"/>
  <c r="AS1477" i="1"/>
  <c r="AT1477" i="1" s="1"/>
  <c r="AU1477" i="1" s="1"/>
  <c r="L1478" i="1"/>
  <c r="M1478" i="1" s="1"/>
  <c r="N1478" i="1" s="1"/>
  <c r="R1478" i="1"/>
  <c r="S1478" i="1"/>
  <c r="T1478" i="1"/>
  <c r="U1478" i="1" s="1"/>
  <c r="AA1478" i="1"/>
  <c r="AK1478" i="1"/>
  <c r="AL1478" i="1"/>
  <c r="AM1478" i="1" s="1"/>
  <c r="AN1478" i="1" s="1"/>
  <c r="AR1478" i="1"/>
  <c r="AS1478" i="1"/>
  <c r="AT1478" i="1"/>
  <c r="AU1478" i="1" s="1"/>
  <c r="BA1478" i="1"/>
  <c r="L1479" i="1"/>
  <c r="M1479" i="1"/>
  <c r="N1479" i="1" s="1"/>
  <c r="Q1479" i="1"/>
  <c r="R1479" i="1"/>
  <c r="S1479" i="1"/>
  <c r="T1479" i="1" s="1"/>
  <c r="U1479" i="1" s="1"/>
  <c r="AK1479" i="1"/>
  <c r="AL1479" i="1"/>
  <c r="AM1479" i="1"/>
  <c r="AN1479" i="1" s="1"/>
  <c r="AQ1479" i="1"/>
  <c r="AR1479" i="1"/>
  <c r="AS1479" i="1"/>
  <c r="AT1479" i="1" s="1"/>
  <c r="AU1479" i="1" s="1"/>
  <c r="L1480" i="1"/>
  <c r="M1480" i="1" s="1"/>
  <c r="N1480" i="1" s="1"/>
  <c r="R1480" i="1"/>
  <c r="S1480" i="1"/>
  <c r="T1480" i="1"/>
  <c r="U1480" i="1" s="1"/>
  <c r="AA1480" i="1"/>
  <c r="AK1480" i="1"/>
  <c r="AL1480" i="1"/>
  <c r="AM1480" i="1" s="1"/>
  <c r="AN1480" i="1" s="1"/>
  <c r="AR1480" i="1"/>
  <c r="AS1480" i="1"/>
  <c r="AT1480" i="1"/>
  <c r="AU1480" i="1" s="1"/>
  <c r="BA1480" i="1"/>
  <c r="L1481" i="1"/>
  <c r="M1481" i="1"/>
  <c r="N1481" i="1" s="1"/>
  <c r="Q1481" i="1"/>
  <c r="R1481" i="1"/>
  <c r="S1481" i="1"/>
  <c r="T1481" i="1" s="1"/>
  <c r="U1481" i="1" s="1"/>
  <c r="AK1481" i="1"/>
  <c r="AL1481" i="1"/>
  <c r="AM1481" i="1"/>
  <c r="AN1481" i="1" s="1"/>
  <c r="AQ1481" i="1"/>
  <c r="AR1481" i="1"/>
  <c r="AS1481" i="1"/>
  <c r="AT1481" i="1" s="1"/>
  <c r="AU1481" i="1" s="1"/>
  <c r="L1482" i="1"/>
  <c r="M1482" i="1" s="1"/>
  <c r="N1482" i="1" s="1"/>
  <c r="R1482" i="1"/>
  <c r="S1482" i="1"/>
  <c r="T1482" i="1"/>
  <c r="U1482" i="1" s="1"/>
  <c r="AA1482" i="1"/>
  <c r="AK1482" i="1"/>
  <c r="AL1482" i="1"/>
  <c r="AM1482" i="1" s="1"/>
  <c r="AN1482" i="1" s="1"/>
  <c r="AR1482" i="1"/>
  <c r="AS1482" i="1"/>
  <c r="AT1482" i="1"/>
  <c r="AU1482" i="1" s="1"/>
  <c r="BA1482" i="1"/>
  <c r="L1483" i="1"/>
  <c r="M1483" i="1"/>
  <c r="N1483" i="1" s="1"/>
  <c r="Q1483" i="1"/>
  <c r="R1483" i="1"/>
  <c r="S1483" i="1"/>
  <c r="T1483" i="1" s="1"/>
  <c r="U1483" i="1" s="1"/>
  <c r="AK1483" i="1"/>
  <c r="AL1483" i="1"/>
  <c r="AM1483" i="1"/>
  <c r="AN1483" i="1" s="1"/>
  <c r="AQ1483" i="1"/>
  <c r="AR1483" i="1"/>
  <c r="AS1483" i="1"/>
  <c r="AT1483" i="1" s="1"/>
  <c r="AU1483" i="1" s="1"/>
  <c r="L1484" i="1"/>
  <c r="M1484" i="1" s="1"/>
  <c r="N1484" i="1" s="1"/>
  <c r="R1484" i="1"/>
  <c r="S1484" i="1"/>
  <c r="T1484" i="1"/>
  <c r="U1484" i="1" s="1"/>
  <c r="AA1484" i="1"/>
  <c r="AK1484" i="1"/>
  <c r="AL1484" i="1"/>
  <c r="AM1484" i="1" s="1"/>
  <c r="AN1484" i="1" s="1"/>
  <c r="AR1484" i="1"/>
  <c r="AS1484" i="1"/>
  <c r="AT1484" i="1"/>
  <c r="AU1484" i="1" s="1"/>
  <c r="BA1484" i="1"/>
  <c r="L1485" i="1"/>
  <c r="M1485" i="1"/>
  <c r="N1485" i="1" s="1"/>
  <c r="Q1485" i="1"/>
  <c r="R1485" i="1"/>
  <c r="S1485" i="1"/>
  <c r="T1485" i="1" s="1"/>
  <c r="U1485" i="1" s="1"/>
  <c r="AK1485" i="1"/>
  <c r="AL1485" i="1"/>
  <c r="AM1485" i="1"/>
  <c r="AN1485" i="1" s="1"/>
  <c r="AQ1485" i="1"/>
  <c r="AR1485" i="1"/>
  <c r="AS1485" i="1"/>
  <c r="AT1485" i="1" s="1"/>
  <c r="AU1485" i="1" s="1"/>
  <c r="L1486" i="1"/>
  <c r="M1486" i="1" s="1"/>
  <c r="N1486" i="1" s="1"/>
  <c r="R1486" i="1"/>
  <c r="S1486" i="1"/>
  <c r="T1486" i="1"/>
  <c r="U1486" i="1" s="1"/>
  <c r="AA1486" i="1"/>
  <c r="AK1486" i="1"/>
  <c r="AL1486" i="1"/>
  <c r="AM1486" i="1" s="1"/>
  <c r="AN1486" i="1" s="1"/>
  <c r="AR1486" i="1"/>
  <c r="AS1486" i="1"/>
  <c r="AT1486" i="1"/>
  <c r="AU1486" i="1" s="1"/>
  <c r="BA1486" i="1"/>
  <c r="L1487" i="1"/>
  <c r="M1487" i="1"/>
  <c r="N1487" i="1" s="1"/>
  <c r="Q1487" i="1"/>
  <c r="R1487" i="1"/>
  <c r="S1487" i="1"/>
  <c r="T1487" i="1" s="1"/>
  <c r="U1487" i="1" s="1"/>
  <c r="AK1487" i="1"/>
  <c r="AL1487" i="1"/>
  <c r="AM1487" i="1"/>
  <c r="AN1487" i="1" s="1"/>
  <c r="AQ1487" i="1"/>
  <c r="AR1487" i="1"/>
  <c r="AS1487" i="1"/>
  <c r="AT1487" i="1" s="1"/>
  <c r="AU1487" i="1" s="1"/>
  <c r="L1488" i="1"/>
  <c r="M1488" i="1" s="1"/>
  <c r="N1488" i="1" s="1"/>
  <c r="R1488" i="1"/>
  <c r="S1488" i="1"/>
  <c r="T1488" i="1"/>
  <c r="U1488" i="1" s="1"/>
  <c r="AA1488" i="1"/>
  <c r="AK1488" i="1"/>
  <c r="AL1488" i="1"/>
  <c r="AM1488" i="1" s="1"/>
  <c r="AN1488" i="1" s="1"/>
  <c r="AR1488" i="1"/>
  <c r="AS1488" i="1"/>
  <c r="AT1488" i="1"/>
  <c r="AU1488" i="1" s="1"/>
  <c r="BA1488" i="1"/>
  <c r="L1489" i="1"/>
  <c r="M1489" i="1"/>
  <c r="N1489" i="1" s="1"/>
  <c r="Q1489" i="1"/>
  <c r="R1489" i="1"/>
  <c r="S1489" i="1"/>
  <c r="T1489" i="1" s="1"/>
  <c r="U1489" i="1" s="1"/>
  <c r="AK1489" i="1"/>
  <c r="AL1489" i="1"/>
  <c r="AM1489" i="1"/>
  <c r="AN1489" i="1" s="1"/>
  <c r="AQ1489" i="1"/>
  <c r="AR1489" i="1"/>
  <c r="AS1489" i="1"/>
  <c r="AT1489" i="1" s="1"/>
  <c r="AU1489" i="1" s="1"/>
  <c r="L1490" i="1"/>
  <c r="M1490" i="1" s="1"/>
  <c r="N1490" i="1" s="1"/>
  <c r="R1490" i="1"/>
  <c r="S1490" i="1"/>
  <c r="T1490" i="1"/>
  <c r="U1490" i="1" s="1"/>
  <c r="AA1490" i="1"/>
  <c r="AK1490" i="1"/>
  <c r="AL1490" i="1"/>
  <c r="AM1490" i="1" s="1"/>
  <c r="AN1490" i="1" s="1"/>
  <c r="AR1490" i="1"/>
  <c r="AS1490" i="1"/>
  <c r="AT1490" i="1"/>
  <c r="AU1490" i="1" s="1"/>
  <c r="BA1490" i="1"/>
  <c r="L1491" i="1"/>
  <c r="M1491" i="1"/>
  <c r="N1491" i="1" s="1"/>
  <c r="Q1491" i="1"/>
  <c r="R1491" i="1"/>
  <c r="S1491" i="1"/>
  <c r="T1491" i="1" s="1"/>
  <c r="U1491" i="1" s="1"/>
  <c r="AK1491" i="1"/>
  <c r="AL1491" i="1"/>
  <c r="AM1491" i="1"/>
  <c r="AN1491" i="1" s="1"/>
  <c r="AQ1491" i="1"/>
  <c r="AR1491" i="1"/>
  <c r="AS1491" i="1"/>
  <c r="AT1491" i="1" s="1"/>
  <c r="AU1491" i="1" s="1"/>
  <c r="L1492" i="1"/>
  <c r="M1492" i="1" s="1"/>
  <c r="N1492" i="1" s="1"/>
  <c r="R1492" i="1"/>
  <c r="S1492" i="1"/>
  <c r="T1492" i="1"/>
  <c r="U1492" i="1" s="1"/>
  <c r="AA1492" i="1"/>
  <c r="AK1492" i="1"/>
  <c r="AL1492" i="1"/>
  <c r="AM1492" i="1" s="1"/>
  <c r="AN1492" i="1" s="1"/>
  <c r="AR1492" i="1"/>
  <c r="AS1492" i="1"/>
  <c r="AT1492" i="1"/>
  <c r="AU1492" i="1" s="1"/>
  <c r="BA1492" i="1"/>
  <c r="L1493" i="1"/>
  <c r="M1493" i="1"/>
  <c r="N1493" i="1" s="1"/>
  <c r="Q1493" i="1"/>
  <c r="R1493" i="1"/>
  <c r="S1493" i="1"/>
  <c r="T1493" i="1" s="1"/>
  <c r="U1493" i="1" s="1"/>
  <c r="AK1493" i="1"/>
  <c r="AL1493" i="1"/>
  <c r="AM1493" i="1"/>
  <c r="AN1493" i="1" s="1"/>
  <c r="AQ1493" i="1"/>
  <c r="AR1493" i="1"/>
  <c r="AS1493" i="1"/>
  <c r="AT1493" i="1" s="1"/>
  <c r="AU1493" i="1" s="1"/>
  <c r="L1494" i="1"/>
  <c r="M1494" i="1" s="1"/>
  <c r="N1494" i="1" s="1"/>
  <c r="R1494" i="1"/>
  <c r="S1494" i="1"/>
  <c r="T1494" i="1"/>
  <c r="U1494" i="1" s="1"/>
  <c r="AA1494" i="1"/>
  <c r="AK1494" i="1"/>
  <c r="AL1494" i="1"/>
  <c r="AM1494" i="1" s="1"/>
  <c r="AN1494" i="1" s="1"/>
  <c r="AR1494" i="1"/>
  <c r="AS1494" i="1"/>
  <c r="AT1494" i="1"/>
  <c r="AU1494" i="1" s="1"/>
  <c r="BA1494" i="1"/>
  <c r="L1495" i="1"/>
  <c r="M1495" i="1"/>
  <c r="N1495" i="1" s="1"/>
  <c r="Q1495" i="1"/>
  <c r="R1495" i="1"/>
  <c r="S1495" i="1"/>
  <c r="T1495" i="1" s="1"/>
  <c r="U1495" i="1" s="1"/>
  <c r="AK1495" i="1"/>
  <c r="AL1495" i="1"/>
  <c r="AM1495" i="1"/>
  <c r="AN1495" i="1" s="1"/>
  <c r="AQ1495" i="1"/>
  <c r="AR1495" i="1"/>
  <c r="AS1495" i="1"/>
  <c r="AT1495" i="1" s="1"/>
  <c r="AU1495" i="1" s="1"/>
  <c r="L1496" i="1"/>
  <c r="M1496" i="1" s="1"/>
  <c r="N1496" i="1" s="1"/>
  <c r="R1496" i="1"/>
  <c r="S1496" i="1"/>
  <c r="T1496" i="1"/>
  <c r="U1496" i="1" s="1"/>
  <c r="AA1496" i="1"/>
  <c r="AK1496" i="1"/>
  <c r="AL1496" i="1"/>
  <c r="AM1496" i="1" s="1"/>
  <c r="AN1496" i="1" s="1"/>
  <c r="AR1496" i="1"/>
  <c r="AS1496" i="1"/>
  <c r="AT1496" i="1"/>
  <c r="AU1496" i="1" s="1"/>
  <c r="BA1496" i="1"/>
  <c r="L1497" i="1"/>
  <c r="M1497" i="1"/>
  <c r="N1497" i="1" s="1"/>
  <c r="Q1497" i="1"/>
  <c r="R1497" i="1"/>
  <c r="S1497" i="1"/>
  <c r="T1497" i="1" s="1"/>
  <c r="U1497" i="1" s="1"/>
  <c r="AK1497" i="1"/>
  <c r="AL1497" i="1"/>
  <c r="AM1497" i="1"/>
  <c r="AN1497" i="1" s="1"/>
  <c r="AQ1497" i="1"/>
  <c r="AR1497" i="1"/>
  <c r="AS1497" i="1"/>
  <c r="AT1497" i="1" s="1"/>
  <c r="AU1497" i="1" s="1"/>
  <c r="L1498" i="1"/>
  <c r="M1498" i="1" s="1"/>
  <c r="N1498" i="1" s="1"/>
  <c r="R1498" i="1"/>
  <c r="S1498" i="1"/>
  <c r="T1498" i="1"/>
  <c r="U1498" i="1" s="1"/>
  <c r="AA1498" i="1"/>
  <c r="AK1498" i="1"/>
  <c r="AL1498" i="1"/>
  <c r="AM1498" i="1" s="1"/>
  <c r="AN1498" i="1"/>
  <c r="AR1498" i="1"/>
  <c r="AS1498" i="1"/>
  <c r="AT1498" i="1"/>
  <c r="AU1498" i="1"/>
  <c r="BA1498" i="1"/>
  <c r="L1499" i="1"/>
  <c r="M1499" i="1"/>
  <c r="N1499" i="1" s="1"/>
  <c r="Q1499" i="1"/>
  <c r="R1499" i="1"/>
  <c r="S1499" i="1"/>
  <c r="T1499" i="1" s="1"/>
  <c r="U1499" i="1" s="1"/>
  <c r="AK1499" i="1"/>
  <c r="AL1499" i="1"/>
  <c r="AM1499" i="1"/>
  <c r="AN1499" i="1"/>
  <c r="AQ1499" i="1"/>
  <c r="AR1499" i="1"/>
  <c r="AS1499" i="1"/>
  <c r="AT1499" i="1" s="1"/>
  <c r="AU1499" i="1"/>
  <c r="L1500" i="1"/>
  <c r="M1500" i="1" s="1"/>
  <c r="N1500" i="1" s="1"/>
  <c r="R1500" i="1"/>
  <c r="S1500" i="1"/>
  <c r="T1500" i="1"/>
  <c r="U1500" i="1" s="1"/>
  <c r="AA1500" i="1"/>
  <c r="AK1500" i="1"/>
  <c r="AL1500" i="1"/>
  <c r="AM1500" i="1" s="1"/>
  <c r="AN1500" i="1"/>
  <c r="AR1500" i="1"/>
  <c r="AS1500" i="1"/>
  <c r="AT1500" i="1"/>
  <c r="AU1500" i="1"/>
  <c r="BA1500" i="1"/>
  <c r="L1501" i="1"/>
  <c r="M1501" i="1"/>
  <c r="N1501" i="1" s="1"/>
  <c r="Q1501" i="1"/>
  <c r="R1501" i="1"/>
  <c r="S1501" i="1"/>
  <c r="T1501" i="1" s="1"/>
  <c r="U1501" i="1" s="1"/>
  <c r="AK1501" i="1"/>
  <c r="AL1501" i="1"/>
  <c r="AM1501" i="1"/>
  <c r="AN1501" i="1"/>
  <c r="AQ1501" i="1"/>
  <c r="AR1501" i="1"/>
  <c r="AS1501" i="1"/>
  <c r="AT1501" i="1" s="1"/>
  <c r="AU1501" i="1"/>
  <c r="L1502" i="1"/>
  <c r="M1502" i="1" s="1"/>
  <c r="N1502" i="1" s="1"/>
  <c r="R1502" i="1"/>
  <c r="S1502" i="1"/>
  <c r="T1502" i="1"/>
  <c r="U1502" i="1" s="1"/>
  <c r="AA1502" i="1"/>
  <c r="AK1502" i="1"/>
  <c r="AL1502" i="1"/>
  <c r="AM1502" i="1" s="1"/>
  <c r="AN1502" i="1"/>
  <c r="AR1502" i="1"/>
  <c r="AS1502" i="1"/>
  <c r="AT1502" i="1"/>
  <c r="AU1502" i="1"/>
  <c r="BA1502" i="1"/>
  <c r="L1503" i="1"/>
  <c r="M1503" i="1"/>
  <c r="N1503" i="1" s="1"/>
  <c r="Q1503" i="1"/>
  <c r="R1503" i="1"/>
  <c r="S1503" i="1"/>
  <c r="T1503" i="1" s="1"/>
  <c r="U1503" i="1" s="1"/>
  <c r="AK1503" i="1"/>
  <c r="AL1503" i="1"/>
  <c r="AM1503" i="1"/>
  <c r="AN1503" i="1"/>
  <c r="AQ1503" i="1"/>
  <c r="AR1503" i="1"/>
  <c r="AS1503" i="1"/>
  <c r="AT1503" i="1" s="1"/>
  <c r="AU1503" i="1"/>
  <c r="L1504" i="1"/>
  <c r="M1504" i="1" s="1"/>
  <c r="N1504" i="1" s="1"/>
  <c r="R1504" i="1"/>
  <c r="S1504" i="1"/>
  <c r="T1504" i="1"/>
  <c r="U1504" i="1" s="1"/>
  <c r="AA1504" i="1"/>
  <c r="AK1504" i="1"/>
  <c r="AL1504" i="1"/>
  <c r="AM1504" i="1" s="1"/>
  <c r="AN1504" i="1"/>
  <c r="AR1504" i="1"/>
  <c r="AS1504" i="1"/>
  <c r="AT1504" i="1"/>
  <c r="AU1504" i="1"/>
  <c r="BA1504" i="1"/>
  <c r="L1505" i="1"/>
  <c r="M1505" i="1"/>
  <c r="N1505" i="1" s="1"/>
  <c r="Q1505" i="1"/>
  <c r="R1505" i="1"/>
  <c r="S1505" i="1"/>
  <c r="T1505" i="1" s="1"/>
  <c r="U1505" i="1" s="1"/>
  <c r="AK1505" i="1"/>
  <c r="AL1505" i="1"/>
  <c r="AM1505" i="1"/>
  <c r="AN1505" i="1"/>
  <c r="AQ1505" i="1"/>
  <c r="AR1505" i="1"/>
  <c r="AS1505" i="1"/>
  <c r="AT1505" i="1" s="1"/>
  <c r="AU1505" i="1"/>
  <c r="L1506" i="1"/>
  <c r="M1506" i="1" s="1"/>
  <c r="N1506" i="1" s="1"/>
  <c r="R1506" i="1"/>
  <c r="S1506" i="1"/>
  <c r="T1506" i="1"/>
  <c r="U1506" i="1" s="1"/>
  <c r="AA1506" i="1"/>
  <c r="AK1506" i="1"/>
  <c r="AL1506" i="1"/>
  <c r="AM1506" i="1" s="1"/>
  <c r="AN1506" i="1"/>
  <c r="AR1506" i="1"/>
  <c r="AS1506" i="1"/>
  <c r="AT1506" i="1"/>
  <c r="AU1506" i="1"/>
  <c r="BA1506" i="1"/>
  <c r="L1507" i="1"/>
  <c r="M1507" i="1"/>
  <c r="N1507" i="1" s="1"/>
  <c r="Q1507" i="1"/>
  <c r="R1507" i="1"/>
  <c r="S1507" i="1"/>
  <c r="T1507" i="1" s="1"/>
  <c r="U1507" i="1" s="1"/>
  <c r="AK1507" i="1"/>
  <c r="AL1507" i="1"/>
  <c r="AM1507" i="1"/>
  <c r="AN1507" i="1"/>
  <c r="AQ1507" i="1"/>
  <c r="AR1507" i="1"/>
  <c r="AS1507" i="1"/>
  <c r="AT1507" i="1" s="1"/>
  <c r="AU1507" i="1"/>
  <c r="L1508" i="1"/>
  <c r="M1508" i="1" s="1"/>
  <c r="N1508" i="1" s="1"/>
  <c r="R1508" i="1"/>
  <c r="S1508" i="1"/>
  <c r="T1508" i="1"/>
  <c r="U1508" i="1" s="1"/>
  <c r="AA1508" i="1"/>
  <c r="AK1508" i="1"/>
  <c r="AL1508" i="1"/>
  <c r="AM1508" i="1" s="1"/>
  <c r="AN1508" i="1" s="1"/>
  <c r="AR1508" i="1"/>
  <c r="AS1508" i="1"/>
  <c r="AT1508" i="1"/>
  <c r="AU1508" i="1" s="1"/>
  <c r="BA1508" i="1"/>
  <c r="L1509" i="1"/>
  <c r="M1509" i="1"/>
  <c r="N1509" i="1" s="1"/>
  <c r="Q1509" i="1"/>
  <c r="R1509" i="1"/>
  <c r="S1509" i="1"/>
  <c r="T1509" i="1" s="1"/>
  <c r="U1509" i="1" s="1"/>
  <c r="AK1509" i="1"/>
  <c r="AL1509" i="1"/>
  <c r="AM1509" i="1"/>
  <c r="AN1509" i="1" s="1"/>
  <c r="AQ1509" i="1"/>
  <c r="AR1509" i="1"/>
  <c r="AS1509" i="1"/>
  <c r="AT1509" i="1" s="1"/>
  <c r="AU1509" i="1" s="1"/>
  <c r="L1510" i="1"/>
  <c r="M1510" i="1" s="1"/>
  <c r="N1510" i="1" s="1"/>
  <c r="R1510" i="1"/>
  <c r="S1510" i="1"/>
  <c r="T1510" i="1"/>
  <c r="U1510" i="1" s="1"/>
  <c r="AA1510" i="1"/>
  <c r="AK1510" i="1"/>
  <c r="AL1510" i="1"/>
  <c r="AM1510" i="1" s="1"/>
  <c r="AN1510" i="1" s="1"/>
  <c r="AR1510" i="1"/>
  <c r="AS1510" i="1"/>
  <c r="AT1510" i="1"/>
  <c r="AU1510" i="1" s="1"/>
  <c r="BA1510" i="1"/>
  <c r="L1511" i="1"/>
  <c r="M1511" i="1"/>
  <c r="N1511" i="1" s="1"/>
  <c r="Q1511" i="1"/>
  <c r="R1511" i="1"/>
  <c r="S1511" i="1"/>
  <c r="T1511" i="1" s="1"/>
  <c r="U1511" i="1" s="1"/>
  <c r="AK1511" i="1"/>
  <c r="AL1511" i="1"/>
  <c r="AM1511" i="1"/>
  <c r="AN1511" i="1" s="1"/>
  <c r="AQ1511" i="1"/>
  <c r="AR1511" i="1"/>
  <c r="AS1511" i="1"/>
  <c r="AT1511" i="1" s="1"/>
  <c r="AU1511" i="1" s="1"/>
  <c r="L1512" i="1"/>
  <c r="M1512" i="1" s="1"/>
  <c r="N1512" i="1" s="1"/>
  <c r="R1512" i="1"/>
  <c r="S1512" i="1"/>
  <c r="T1512" i="1"/>
  <c r="U1512" i="1" s="1"/>
  <c r="AA1512" i="1"/>
  <c r="AK1512" i="1"/>
  <c r="AL1512" i="1"/>
  <c r="AM1512" i="1" s="1"/>
  <c r="AN1512" i="1" s="1"/>
  <c r="AR1512" i="1"/>
  <c r="AS1512" i="1"/>
  <c r="AT1512" i="1"/>
  <c r="AU1512" i="1" s="1"/>
  <c r="BA1512" i="1"/>
  <c r="L1513" i="1"/>
  <c r="M1513" i="1"/>
  <c r="N1513" i="1" s="1"/>
  <c r="Q1513" i="1"/>
  <c r="R1513" i="1"/>
  <c r="S1513" i="1"/>
  <c r="T1513" i="1" s="1"/>
  <c r="U1513" i="1" s="1"/>
  <c r="AK1513" i="1"/>
  <c r="AL1513" i="1"/>
  <c r="AM1513" i="1"/>
  <c r="AN1513" i="1" s="1"/>
  <c r="AQ1513" i="1"/>
  <c r="AR1513" i="1"/>
  <c r="AS1513" i="1"/>
  <c r="AT1513" i="1" s="1"/>
  <c r="AU1513" i="1" s="1"/>
  <c r="L1514" i="1"/>
  <c r="M1514" i="1" s="1"/>
  <c r="N1514" i="1" s="1"/>
  <c r="R1514" i="1"/>
  <c r="S1514" i="1"/>
  <c r="T1514" i="1"/>
  <c r="U1514" i="1" s="1"/>
  <c r="AA1514" i="1"/>
  <c r="AK1514" i="1"/>
  <c r="AL1514" i="1"/>
  <c r="AM1514" i="1" s="1"/>
  <c r="AN1514" i="1" s="1"/>
  <c r="AR1514" i="1"/>
  <c r="AS1514" i="1"/>
  <c r="AT1514" i="1"/>
  <c r="AU1514" i="1" s="1"/>
  <c r="BA1514" i="1"/>
  <c r="L1515" i="1"/>
  <c r="M1515" i="1"/>
  <c r="N1515" i="1" s="1"/>
  <c r="Q1515" i="1"/>
  <c r="R1515" i="1"/>
  <c r="S1515" i="1"/>
  <c r="T1515" i="1" s="1"/>
  <c r="U1515" i="1" s="1"/>
  <c r="AK1515" i="1"/>
  <c r="AL1515" i="1"/>
  <c r="AM1515" i="1"/>
  <c r="AN1515" i="1" s="1"/>
  <c r="AQ1515" i="1"/>
  <c r="AR1515" i="1"/>
  <c r="AS1515" i="1"/>
  <c r="AT1515" i="1" s="1"/>
  <c r="AU1515" i="1" s="1"/>
  <c r="L1516" i="1"/>
  <c r="M1516" i="1" s="1"/>
  <c r="N1516" i="1" s="1"/>
  <c r="R1516" i="1"/>
  <c r="S1516" i="1"/>
  <c r="T1516" i="1"/>
  <c r="U1516" i="1" s="1"/>
  <c r="AA1516" i="1"/>
  <c r="AK1516" i="1"/>
  <c r="AL1516" i="1"/>
  <c r="AM1516" i="1" s="1"/>
  <c r="AN1516" i="1" s="1"/>
  <c r="AR1516" i="1"/>
  <c r="AS1516" i="1"/>
  <c r="AT1516" i="1"/>
  <c r="AU1516" i="1" s="1"/>
  <c r="BA1516" i="1"/>
  <c r="L1517" i="1"/>
  <c r="M1517" i="1"/>
  <c r="N1517" i="1" s="1"/>
  <c r="Q1517" i="1"/>
  <c r="R1517" i="1"/>
  <c r="S1517" i="1"/>
  <c r="T1517" i="1" s="1"/>
  <c r="U1517" i="1" s="1"/>
  <c r="AK1517" i="1"/>
  <c r="AL1517" i="1"/>
  <c r="AM1517" i="1"/>
  <c r="AN1517" i="1" s="1"/>
  <c r="AQ1517" i="1"/>
  <c r="AR1517" i="1"/>
  <c r="AS1517" i="1"/>
  <c r="AT1517" i="1" s="1"/>
  <c r="AU1517" i="1" s="1"/>
  <c r="L1518" i="1"/>
  <c r="M1518" i="1" s="1"/>
  <c r="N1518" i="1" s="1"/>
  <c r="R1518" i="1"/>
  <c r="S1518" i="1"/>
  <c r="T1518" i="1"/>
  <c r="U1518" i="1" s="1"/>
  <c r="AA1518" i="1"/>
  <c r="AK1518" i="1"/>
  <c r="AL1518" i="1"/>
  <c r="AM1518" i="1" s="1"/>
  <c r="AN1518" i="1" s="1"/>
  <c r="AR1518" i="1"/>
  <c r="AS1518" i="1"/>
  <c r="AT1518" i="1"/>
  <c r="AU1518" i="1" s="1"/>
  <c r="BA1518" i="1"/>
  <c r="L1519" i="1"/>
  <c r="M1519" i="1"/>
  <c r="N1519" i="1" s="1"/>
  <c r="Q1519" i="1"/>
  <c r="R1519" i="1"/>
  <c r="S1519" i="1"/>
  <c r="T1519" i="1" s="1"/>
  <c r="U1519" i="1" s="1"/>
  <c r="AK1519" i="1"/>
  <c r="AL1519" i="1"/>
  <c r="AM1519" i="1"/>
  <c r="AN1519" i="1" s="1"/>
  <c r="AQ1519" i="1"/>
  <c r="AR1519" i="1"/>
  <c r="AS1519" i="1"/>
  <c r="AT1519" i="1" s="1"/>
  <c r="AU1519" i="1" s="1"/>
  <c r="L1520" i="1"/>
  <c r="M1520" i="1" s="1"/>
  <c r="N1520" i="1" s="1"/>
  <c r="R1520" i="1"/>
  <c r="S1520" i="1"/>
  <c r="T1520" i="1"/>
  <c r="U1520" i="1" s="1"/>
  <c r="AA1520" i="1"/>
  <c r="AK1520" i="1"/>
  <c r="AL1520" i="1"/>
  <c r="AM1520" i="1" s="1"/>
  <c r="AN1520" i="1" s="1"/>
  <c r="AR1520" i="1"/>
  <c r="AS1520" i="1"/>
  <c r="AT1520" i="1"/>
  <c r="AU1520" i="1" s="1"/>
  <c r="BA1520" i="1"/>
  <c r="L1521" i="1"/>
  <c r="M1521" i="1"/>
  <c r="N1521" i="1" s="1"/>
  <c r="Q1521" i="1"/>
  <c r="R1521" i="1"/>
  <c r="S1521" i="1"/>
  <c r="T1521" i="1" s="1"/>
  <c r="U1521" i="1" s="1"/>
  <c r="AK1521" i="1"/>
  <c r="AL1521" i="1"/>
  <c r="AM1521" i="1"/>
  <c r="AN1521" i="1" s="1"/>
  <c r="AQ1521" i="1"/>
  <c r="AR1521" i="1"/>
  <c r="AS1521" i="1"/>
  <c r="AT1521" i="1" s="1"/>
  <c r="AU1521" i="1" s="1"/>
  <c r="L1522" i="1"/>
  <c r="M1522" i="1" s="1"/>
  <c r="N1522" i="1" s="1"/>
  <c r="R1522" i="1"/>
  <c r="S1522" i="1"/>
  <c r="T1522" i="1"/>
  <c r="U1522" i="1" s="1"/>
  <c r="AA1522" i="1"/>
  <c r="AK1522" i="1"/>
  <c r="AL1522" i="1"/>
  <c r="AM1522" i="1" s="1"/>
  <c r="AN1522" i="1" s="1"/>
  <c r="AR1522" i="1"/>
  <c r="AS1522" i="1"/>
  <c r="AT1522" i="1"/>
  <c r="AU1522" i="1" s="1"/>
  <c r="BA1522" i="1"/>
  <c r="L1523" i="1"/>
  <c r="M1523" i="1"/>
  <c r="N1523" i="1" s="1"/>
  <c r="Q1523" i="1"/>
  <c r="R1523" i="1"/>
  <c r="S1523" i="1"/>
  <c r="T1523" i="1" s="1"/>
  <c r="U1523" i="1" s="1"/>
  <c r="AK1523" i="1"/>
  <c r="AL1523" i="1"/>
  <c r="AM1523" i="1"/>
  <c r="AN1523" i="1" s="1"/>
  <c r="AQ1523" i="1"/>
  <c r="AR1523" i="1"/>
  <c r="AS1523" i="1"/>
  <c r="AT1523" i="1" s="1"/>
  <c r="AU1523" i="1" s="1"/>
  <c r="L1524" i="1"/>
  <c r="M1524" i="1" s="1"/>
  <c r="N1524" i="1" s="1"/>
  <c r="R1524" i="1"/>
  <c r="S1524" i="1"/>
  <c r="T1524" i="1"/>
  <c r="U1524" i="1" s="1"/>
  <c r="AA1524" i="1"/>
  <c r="AK1524" i="1"/>
  <c r="AL1524" i="1"/>
  <c r="AM1524" i="1" s="1"/>
  <c r="AN1524" i="1" s="1"/>
  <c r="AR1524" i="1"/>
  <c r="AS1524" i="1"/>
  <c r="AT1524" i="1"/>
  <c r="AU1524" i="1" s="1"/>
  <c r="BA1524" i="1"/>
  <c r="L1525" i="1"/>
  <c r="M1525" i="1"/>
  <c r="N1525" i="1" s="1"/>
  <c r="Q1525" i="1"/>
  <c r="R1525" i="1"/>
  <c r="S1525" i="1"/>
  <c r="T1525" i="1" s="1"/>
  <c r="U1525" i="1" s="1"/>
  <c r="AK1525" i="1"/>
  <c r="AL1525" i="1"/>
  <c r="AM1525" i="1"/>
  <c r="AN1525" i="1" s="1"/>
  <c r="AQ1525" i="1"/>
  <c r="AR1525" i="1"/>
  <c r="AS1525" i="1"/>
  <c r="AT1525" i="1" s="1"/>
  <c r="AU1525" i="1" s="1"/>
  <c r="L1526" i="1"/>
  <c r="M1526" i="1" s="1"/>
  <c r="N1526" i="1" s="1"/>
  <c r="R1526" i="1"/>
  <c r="S1526" i="1"/>
  <c r="T1526" i="1"/>
  <c r="U1526" i="1" s="1"/>
  <c r="AA1526" i="1"/>
  <c r="AK1526" i="1"/>
  <c r="AL1526" i="1"/>
  <c r="AM1526" i="1" s="1"/>
  <c r="AN1526" i="1" s="1"/>
  <c r="AR1526" i="1"/>
  <c r="AS1526" i="1"/>
  <c r="AT1526" i="1"/>
  <c r="AU1526" i="1" s="1"/>
  <c r="BA1526" i="1"/>
  <c r="L1527" i="1"/>
  <c r="M1527" i="1"/>
  <c r="N1527" i="1" s="1"/>
  <c r="Q1527" i="1"/>
  <c r="R1527" i="1"/>
  <c r="S1527" i="1"/>
  <c r="T1527" i="1" s="1"/>
  <c r="U1527" i="1" s="1"/>
  <c r="AK1527" i="1"/>
  <c r="AL1527" i="1"/>
  <c r="AM1527" i="1"/>
  <c r="AN1527" i="1" s="1"/>
  <c r="AQ1527" i="1"/>
  <c r="AR1527" i="1"/>
  <c r="AS1527" i="1"/>
  <c r="AT1527" i="1" s="1"/>
  <c r="AU1527" i="1" s="1"/>
  <c r="L1528" i="1"/>
  <c r="M1528" i="1" s="1"/>
  <c r="N1528" i="1" s="1"/>
  <c r="R1528" i="1"/>
  <c r="S1528" i="1"/>
  <c r="T1528" i="1"/>
  <c r="U1528" i="1" s="1"/>
  <c r="AA1528" i="1"/>
  <c r="AK1528" i="1"/>
  <c r="AL1528" i="1"/>
  <c r="AM1528" i="1" s="1"/>
  <c r="AN1528" i="1" s="1"/>
  <c r="AR1528" i="1"/>
  <c r="AS1528" i="1"/>
  <c r="AT1528" i="1"/>
  <c r="AU1528" i="1" s="1"/>
  <c r="BA1528" i="1"/>
  <c r="L1529" i="1"/>
  <c r="M1529" i="1"/>
  <c r="N1529" i="1" s="1"/>
  <c r="Q1529" i="1"/>
  <c r="R1529" i="1"/>
  <c r="S1529" i="1"/>
  <c r="T1529" i="1" s="1"/>
  <c r="U1529" i="1" s="1"/>
  <c r="AK1529" i="1"/>
  <c r="AL1529" i="1"/>
  <c r="AM1529" i="1"/>
  <c r="AN1529" i="1" s="1"/>
  <c r="AQ1529" i="1"/>
  <c r="AR1529" i="1"/>
  <c r="AS1529" i="1"/>
  <c r="AT1529" i="1" s="1"/>
  <c r="AU1529" i="1" s="1"/>
  <c r="L1530" i="1"/>
  <c r="M1530" i="1" s="1"/>
  <c r="N1530" i="1" s="1"/>
  <c r="R1530" i="1"/>
  <c r="S1530" i="1"/>
  <c r="T1530" i="1"/>
  <c r="U1530" i="1" s="1"/>
  <c r="AA1530" i="1"/>
  <c r="AK1530" i="1"/>
  <c r="AL1530" i="1"/>
  <c r="AM1530" i="1" s="1"/>
  <c r="AN1530" i="1" s="1"/>
  <c r="AR1530" i="1"/>
  <c r="AS1530" i="1"/>
  <c r="AT1530" i="1"/>
  <c r="AU1530" i="1" s="1"/>
  <c r="BA1530" i="1"/>
  <c r="L1531" i="1"/>
  <c r="M1531" i="1"/>
  <c r="N1531" i="1" s="1"/>
  <c r="Q1531" i="1"/>
  <c r="R1531" i="1"/>
  <c r="S1531" i="1"/>
  <c r="T1531" i="1" s="1"/>
  <c r="U1531" i="1" s="1"/>
  <c r="AK1531" i="1"/>
  <c r="AL1531" i="1"/>
  <c r="AM1531" i="1"/>
  <c r="AN1531" i="1" s="1"/>
  <c r="AQ1531" i="1"/>
  <c r="AR1531" i="1"/>
  <c r="AS1531" i="1"/>
  <c r="AT1531" i="1" s="1"/>
  <c r="AU1531" i="1" s="1"/>
  <c r="L1532" i="1"/>
  <c r="M1532" i="1" s="1"/>
  <c r="N1532" i="1" s="1"/>
  <c r="R1532" i="1"/>
  <c r="S1532" i="1"/>
  <c r="T1532" i="1"/>
  <c r="U1532" i="1" s="1"/>
  <c r="AA1532" i="1"/>
  <c r="AK1532" i="1"/>
  <c r="AL1532" i="1"/>
  <c r="AM1532" i="1" s="1"/>
  <c r="AN1532" i="1" s="1"/>
  <c r="AR1532" i="1"/>
  <c r="AS1532" i="1"/>
  <c r="AT1532" i="1"/>
  <c r="AU1532" i="1" s="1"/>
  <c r="BA1532" i="1"/>
  <c r="L1533" i="1"/>
  <c r="M1533" i="1"/>
  <c r="N1533" i="1" s="1"/>
  <c r="Q1533" i="1"/>
  <c r="R1533" i="1"/>
  <c r="S1533" i="1"/>
  <c r="T1533" i="1" s="1"/>
  <c r="U1533" i="1" s="1"/>
  <c r="AK1533" i="1"/>
  <c r="AL1533" i="1"/>
  <c r="AM1533" i="1"/>
  <c r="AN1533" i="1" s="1"/>
  <c r="AQ1533" i="1"/>
  <c r="AR1533" i="1"/>
  <c r="AS1533" i="1"/>
  <c r="AT1533" i="1" s="1"/>
  <c r="AU1533" i="1" s="1"/>
  <c r="L1534" i="1"/>
  <c r="M1534" i="1" s="1"/>
  <c r="N1534" i="1" s="1"/>
  <c r="R1534" i="1"/>
  <c r="S1534" i="1"/>
  <c r="T1534" i="1"/>
  <c r="U1534" i="1" s="1"/>
  <c r="AA1534" i="1"/>
  <c r="AK1534" i="1"/>
  <c r="AL1534" i="1"/>
  <c r="AM1534" i="1" s="1"/>
  <c r="AN1534" i="1" s="1"/>
  <c r="AR1534" i="1"/>
  <c r="AS1534" i="1"/>
  <c r="AT1534" i="1"/>
  <c r="AU1534" i="1" s="1"/>
  <c r="BA1534" i="1"/>
  <c r="L1535" i="1"/>
  <c r="M1535" i="1"/>
  <c r="N1535" i="1" s="1"/>
  <c r="Q1535" i="1"/>
  <c r="R1535" i="1"/>
  <c r="S1535" i="1"/>
  <c r="T1535" i="1" s="1"/>
  <c r="U1535" i="1" s="1"/>
  <c r="AK1535" i="1"/>
  <c r="AL1535" i="1"/>
  <c r="AM1535" i="1"/>
  <c r="AN1535" i="1" s="1"/>
  <c r="AQ1535" i="1"/>
  <c r="AR1535" i="1"/>
  <c r="AS1535" i="1"/>
  <c r="AT1535" i="1" s="1"/>
  <c r="AU1535" i="1" s="1"/>
  <c r="L1536" i="1"/>
  <c r="M1536" i="1" s="1"/>
  <c r="N1536" i="1" s="1"/>
  <c r="R1536" i="1"/>
  <c r="S1536" i="1"/>
  <c r="T1536" i="1"/>
  <c r="U1536" i="1" s="1"/>
  <c r="AA1536" i="1"/>
  <c r="AK1536" i="1"/>
  <c r="AL1536" i="1"/>
  <c r="AM1536" i="1" s="1"/>
  <c r="AN1536" i="1" s="1"/>
  <c r="AR1536" i="1"/>
  <c r="AS1536" i="1"/>
  <c r="AT1536" i="1"/>
  <c r="AU1536" i="1" s="1"/>
  <c r="BA1536" i="1"/>
  <c r="L1537" i="1"/>
  <c r="M1537" i="1"/>
  <c r="N1537" i="1" s="1"/>
  <c r="Q1537" i="1"/>
  <c r="R1537" i="1"/>
  <c r="S1537" i="1"/>
  <c r="T1537" i="1" s="1"/>
  <c r="U1537" i="1" s="1"/>
  <c r="AK1537" i="1"/>
  <c r="AL1537" i="1"/>
  <c r="AM1537" i="1"/>
  <c r="AN1537" i="1" s="1"/>
  <c r="AQ1537" i="1"/>
  <c r="AR1537" i="1"/>
  <c r="AS1537" i="1"/>
  <c r="AT1537" i="1" s="1"/>
  <c r="AU1537" i="1" s="1"/>
  <c r="L1538" i="1"/>
  <c r="M1538" i="1" s="1"/>
  <c r="N1538" i="1" s="1"/>
  <c r="R1538" i="1"/>
  <c r="S1538" i="1"/>
  <c r="T1538" i="1"/>
  <c r="U1538" i="1" s="1"/>
  <c r="AA1538" i="1"/>
  <c r="AK1538" i="1"/>
  <c r="AL1538" i="1"/>
  <c r="AM1538" i="1" s="1"/>
  <c r="AN1538" i="1" s="1"/>
  <c r="AR1538" i="1"/>
  <c r="AS1538" i="1"/>
  <c r="AT1538" i="1"/>
  <c r="AU1538" i="1" s="1"/>
  <c r="BA1538" i="1"/>
  <c r="L1539" i="1"/>
  <c r="M1539" i="1"/>
  <c r="N1539" i="1" s="1"/>
  <c r="Q1539" i="1"/>
  <c r="R1539" i="1"/>
  <c r="S1539" i="1"/>
  <c r="T1539" i="1" s="1"/>
  <c r="U1539" i="1" s="1"/>
  <c r="AK1539" i="1"/>
  <c r="AL1539" i="1"/>
  <c r="AM1539" i="1"/>
  <c r="AN1539" i="1" s="1"/>
  <c r="AQ1539" i="1"/>
  <c r="AR1539" i="1"/>
  <c r="AS1539" i="1"/>
  <c r="AT1539" i="1" s="1"/>
  <c r="AU1539" i="1" s="1"/>
  <c r="L1540" i="1"/>
  <c r="M1540" i="1" s="1"/>
  <c r="N1540" i="1" s="1"/>
  <c r="R1540" i="1"/>
  <c r="S1540" i="1"/>
  <c r="T1540" i="1"/>
  <c r="U1540" i="1" s="1"/>
  <c r="AA1540" i="1"/>
  <c r="AK1540" i="1"/>
  <c r="AL1540" i="1"/>
  <c r="AM1540" i="1" s="1"/>
  <c r="AN1540" i="1" s="1"/>
  <c r="AR1540" i="1"/>
  <c r="AS1540" i="1"/>
  <c r="AT1540" i="1"/>
  <c r="AU1540" i="1" s="1"/>
  <c r="BA1540" i="1"/>
  <c r="L1541" i="1"/>
  <c r="M1541" i="1"/>
  <c r="N1541" i="1" s="1"/>
  <c r="Q1541" i="1"/>
  <c r="R1541" i="1"/>
  <c r="S1541" i="1"/>
  <c r="T1541" i="1" s="1"/>
  <c r="U1541" i="1" s="1"/>
  <c r="AK1541" i="1"/>
  <c r="AL1541" i="1"/>
  <c r="AM1541" i="1"/>
  <c r="AN1541" i="1" s="1"/>
  <c r="AQ1541" i="1"/>
  <c r="AR1541" i="1"/>
  <c r="AS1541" i="1"/>
  <c r="AT1541" i="1" s="1"/>
  <c r="AU1541" i="1" s="1"/>
  <c r="L1542" i="1"/>
  <c r="M1542" i="1" s="1"/>
  <c r="N1542" i="1" s="1"/>
  <c r="R1542" i="1"/>
  <c r="S1542" i="1"/>
  <c r="T1542" i="1"/>
  <c r="U1542" i="1" s="1"/>
  <c r="AA1542" i="1"/>
  <c r="AK1542" i="1"/>
  <c r="AL1542" i="1"/>
  <c r="AM1542" i="1" s="1"/>
  <c r="AN1542" i="1" s="1"/>
  <c r="AR1542" i="1"/>
  <c r="AS1542" i="1"/>
  <c r="AT1542" i="1"/>
  <c r="AU1542" i="1" s="1"/>
  <c r="BA1542" i="1"/>
  <c r="L1543" i="1"/>
  <c r="M1543" i="1"/>
  <c r="N1543" i="1" s="1"/>
  <c r="Q1543" i="1"/>
  <c r="R1543" i="1"/>
  <c r="S1543" i="1"/>
  <c r="T1543" i="1" s="1"/>
  <c r="U1543" i="1" s="1"/>
  <c r="AK1543" i="1"/>
  <c r="AL1543" i="1"/>
  <c r="AM1543" i="1"/>
  <c r="AN1543" i="1" s="1"/>
  <c r="AQ1543" i="1"/>
  <c r="AR1543" i="1"/>
  <c r="AS1543" i="1"/>
  <c r="AT1543" i="1" s="1"/>
  <c r="AU1543" i="1" s="1"/>
  <c r="L1544" i="1"/>
  <c r="M1544" i="1" s="1"/>
  <c r="N1544" i="1" s="1"/>
  <c r="R1544" i="1"/>
  <c r="S1544" i="1"/>
  <c r="T1544" i="1"/>
  <c r="U1544" i="1" s="1"/>
  <c r="AA1544" i="1"/>
  <c r="AK1544" i="1"/>
  <c r="AL1544" i="1"/>
  <c r="AM1544" i="1" s="1"/>
  <c r="AN1544" i="1" s="1"/>
  <c r="AR1544" i="1"/>
  <c r="AS1544" i="1"/>
  <c r="AT1544" i="1"/>
  <c r="AU1544" i="1" s="1"/>
  <c r="BA1544" i="1"/>
  <c r="L1545" i="1"/>
  <c r="M1545" i="1"/>
  <c r="N1545" i="1" s="1"/>
  <c r="Q1545" i="1"/>
  <c r="R1545" i="1"/>
  <c r="S1545" i="1"/>
  <c r="T1545" i="1" s="1"/>
  <c r="U1545" i="1" s="1"/>
  <c r="AK1545" i="1"/>
  <c r="AL1545" i="1"/>
  <c r="AM1545" i="1"/>
  <c r="AN1545" i="1" s="1"/>
  <c r="AQ1545" i="1"/>
  <c r="AR1545" i="1"/>
  <c r="AS1545" i="1"/>
  <c r="AT1545" i="1" s="1"/>
  <c r="AU1545" i="1" s="1"/>
  <c r="L1546" i="1"/>
  <c r="M1546" i="1" s="1"/>
  <c r="N1546" i="1" s="1"/>
  <c r="R1546" i="1"/>
  <c r="S1546" i="1"/>
  <c r="T1546" i="1"/>
  <c r="U1546" i="1" s="1"/>
  <c r="AA1546" i="1"/>
  <c r="AK1546" i="1"/>
  <c r="AL1546" i="1"/>
  <c r="AM1546" i="1" s="1"/>
  <c r="AN1546" i="1" s="1"/>
  <c r="AR1546" i="1"/>
  <c r="AS1546" i="1"/>
  <c r="AT1546" i="1"/>
  <c r="AU1546" i="1" s="1"/>
  <c r="BA1546" i="1"/>
  <c r="L1547" i="1"/>
  <c r="M1547" i="1"/>
  <c r="N1547" i="1" s="1"/>
  <c r="Q1547" i="1"/>
  <c r="R1547" i="1"/>
  <c r="S1547" i="1"/>
  <c r="T1547" i="1" s="1"/>
  <c r="U1547" i="1" s="1"/>
  <c r="AK1547" i="1"/>
  <c r="AL1547" i="1"/>
  <c r="AM1547" i="1"/>
  <c r="AN1547" i="1" s="1"/>
  <c r="AQ1547" i="1"/>
  <c r="AR1547" i="1"/>
  <c r="AS1547" i="1"/>
  <c r="AT1547" i="1" s="1"/>
  <c r="AU1547" i="1" s="1"/>
  <c r="L1548" i="1"/>
  <c r="M1548" i="1" s="1"/>
  <c r="N1548" i="1" s="1"/>
  <c r="R1548" i="1"/>
  <c r="S1548" i="1"/>
  <c r="T1548" i="1"/>
  <c r="U1548" i="1" s="1"/>
  <c r="AA1548" i="1"/>
  <c r="AK1548" i="1"/>
  <c r="AL1548" i="1"/>
  <c r="AM1548" i="1" s="1"/>
  <c r="AN1548" i="1" s="1"/>
  <c r="AR1548" i="1"/>
  <c r="AS1548" i="1"/>
  <c r="AT1548" i="1"/>
  <c r="AU1548" i="1" s="1"/>
  <c r="BA1548" i="1"/>
  <c r="L1549" i="1"/>
  <c r="M1549" i="1"/>
  <c r="N1549" i="1" s="1"/>
  <c r="Q1549" i="1"/>
  <c r="R1549" i="1"/>
  <c r="S1549" i="1"/>
  <c r="T1549" i="1" s="1"/>
  <c r="U1549" i="1" s="1"/>
  <c r="AK1549" i="1"/>
  <c r="AL1549" i="1"/>
  <c r="AM1549" i="1"/>
  <c r="AN1549" i="1" s="1"/>
  <c r="AQ1549" i="1"/>
  <c r="AR1549" i="1"/>
  <c r="AS1549" i="1"/>
  <c r="AT1549" i="1" s="1"/>
  <c r="AU1549" i="1" s="1"/>
  <c r="L1550" i="1"/>
  <c r="M1550" i="1" s="1"/>
  <c r="N1550" i="1" s="1"/>
  <c r="R1550" i="1"/>
  <c r="S1550" i="1"/>
  <c r="T1550" i="1"/>
  <c r="U1550" i="1" s="1"/>
  <c r="AA1550" i="1"/>
  <c r="AK1550" i="1"/>
  <c r="AL1550" i="1"/>
  <c r="AM1550" i="1" s="1"/>
  <c r="AN1550" i="1" s="1"/>
  <c r="AR1550" i="1"/>
  <c r="AS1550" i="1"/>
  <c r="AT1550" i="1"/>
  <c r="AU1550" i="1" s="1"/>
  <c r="BA1550" i="1"/>
  <c r="L1551" i="1"/>
  <c r="M1551" i="1"/>
  <c r="N1551" i="1" s="1"/>
  <c r="Q1551" i="1"/>
  <c r="R1551" i="1"/>
  <c r="S1551" i="1"/>
  <c r="T1551" i="1" s="1"/>
  <c r="U1551" i="1" s="1"/>
  <c r="AK1551" i="1"/>
  <c r="AL1551" i="1"/>
  <c r="AM1551" i="1"/>
  <c r="AN1551" i="1" s="1"/>
  <c r="AQ1551" i="1"/>
  <c r="AR1551" i="1"/>
  <c r="AS1551" i="1"/>
  <c r="AT1551" i="1" s="1"/>
  <c r="AU1551" i="1" s="1"/>
  <c r="L1552" i="1"/>
  <c r="M1552" i="1" s="1"/>
  <c r="N1552" i="1" s="1"/>
  <c r="R1552" i="1"/>
  <c r="S1552" i="1"/>
  <c r="T1552" i="1"/>
  <c r="U1552" i="1" s="1"/>
  <c r="AA1552" i="1"/>
  <c r="AK1552" i="1"/>
  <c r="AL1552" i="1"/>
  <c r="AM1552" i="1" s="1"/>
  <c r="AN1552" i="1" s="1"/>
  <c r="AR1552" i="1"/>
  <c r="AS1552" i="1"/>
  <c r="AT1552" i="1"/>
  <c r="AU1552" i="1" s="1"/>
  <c r="BA1552" i="1"/>
  <c r="L1553" i="1"/>
  <c r="M1553" i="1"/>
  <c r="N1553" i="1" s="1"/>
  <c r="Q1553" i="1"/>
  <c r="R1553" i="1"/>
  <c r="S1553" i="1"/>
  <c r="T1553" i="1" s="1"/>
  <c r="U1553" i="1" s="1"/>
  <c r="AK1553" i="1"/>
  <c r="AL1553" i="1"/>
  <c r="AM1553" i="1"/>
  <c r="AN1553" i="1" s="1"/>
  <c r="AQ1553" i="1"/>
  <c r="AR1553" i="1"/>
  <c r="AS1553" i="1"/>
  <c r="AT1553" i="1" s="1"/>
  <c r="AU1553" i="1" s="1"/>
  <c r="L1554" i="1"/>
  <c r="M1554" i="1" s="1"/>
  <c r="N1554" i="1" s="1"/>
  <c r="R1554" i="1"/>
  <c r="S1554" i="1"/>
  <c r="T1554" i="1"/>
  <c r="U1554" i="1" s="1"/>
  <c r="AA1554" i="1"/>
  <c r="AK1554" i="1"/>
  <c r="AL1554" i="1"/>
  <c r="AM1554" i="1" s="1"/>
  <c r="AN1554" i="1" s="1"/>
  <c r="AR1554" i="1"/>
  <c r="AS1554" i="1"/>
  <c r="AT1554" i="1"/>
  <c r="AU1554" i="1" s="1"/>
  <c r="BA1554" i="1"/>
  <c r="L1555" i="1"/>
  <c r="M1555" i="1"/>
  <c r="N1555" i="1" s="1"/>
  <c r="Q1555" i="1"/>
  <c r="R1555" i="1"/>
  <c r="S1555" i="1"/>
  <c r="T1555" i="1" s="1"/>
  <c r="U1555" i="1" s="1"/>
  <c r="AK1555" i="1"/>
  <c r="AL1555" i="1"/>
  <c r="AM1555" i="1"/>
  <c r="AN1555" i="1" s="1"/>
  <c r="AQ1555" i="1"/>
  <c r="AR1555" i="1"/>
  <c r="AS1555" i="1"/>
  <c r="AT1555" i="1" s="1"/>
  <c r="AU1555" i="1" s="1"/>
  <c r="L1556" i="1"/>
  <c r="M1556" i="1" s="1"/>
  <c r="N1556" i="1" s="1"/>
  <c r="R1556" i="1"/>
  <c r="S1556" i="1"/>
  <c r="T1556" i="1"/>
  <c r="U1556" i="1" s="1"/>
  <c r="AA1556" i="1"/>
  <c r="AK1556" i="1"/>
  <c r="AL1556" i="1"/>
  <c r="AM1556" i="1" s="1"/>
  <c r="AN1556" i="1" s="1"/>
  <c r="AR1556" i="1"/>
  <c r="AS1556" i="1"/>
  <c r="AT1556" i="1"/>
  <c r="AU1556" i="1" s="1"/>
  <c r="BA1556" i="1"/>
  <c r="L1557" i="1"/>
  <c r="M1557" i="1"/>
  <c r="N1557" i="1" s="1"/>
  <c r="Q1557" i="1"/>
  <c r="R1557" i="1"/>
  <c r="S1557" i="1"/>
  <c r="T1557" i="1" s="1"/>
  <c r="U1557" i="1" s="1"/>
  <c r="AK1557" i="1"/>
  <c r="AL1557" i="1"/>
  <c r="AM1557" i="1"/>
  <c r="AN1557" i="1" s="1"/>
  <c r="AQ1557" i="1"/>
  <c r="AR1557" i="1"/>
  <c r="AS1557" i="1"/>
  <c r="AT1557" i="1" s="1"/>
  <c r="AU1557" i="1" s="1"/>
  <c r="L1558" i="1"/>
  <c r="M1558" i="1" s="1"/>
  <c r="N1558" i="1" s="1"/>
  <c r="R1558" i="1"/>
  <c r="S1558" i="1"/>
  <c r="T1558" i="1"/>
  <c r="U1558" i="1" s="1"/>
  <c r="AA1558" i="1"/>
  <c r="AK1558" i="1"/>
  <c r="AL1558" i="1"/>
  <c r="AM1558" i="1" s="1"/>
  <c r="AN1558" i="1" s="1"/>
  <c r="AR1558" i="1"/>
  <c r="AS1558" i="1"/>
  <c r="AT1558" i="1"/>
  <c r="AU1558" i="1" s="1"/>
  <c r="BA1558" i="1"/>
  <c r="L1559" i="1"/>
  <c r="M1559" i="1"/>
  <c r="N1559" i="1" s="1"/>
  <c r="Q1559" i="1"/>
  <c r="R1559" i="1"/>
  <c r="S1559" i="1"/>
  <c r="T1559" i="1" s="1"/>
  <c r="U1559" i="1" s="1"/>
  <c r="AK1559" i="1"/>
  <c r="AL1559" i="1"/>
  <c r="AM1559" i="1"/>
  <c r="AN1559" i="1" s="1"/>
  <c r="AQ1559" i="1"/>
  <c r="AR1559" i="1"/>
  <c r="AS1559" i="1"/>
  <c r="AT1559" i="1" s="1"/>
  <c r="AU1559" i="1" s="1"/>
  <c r="L1560" i="1"/>
  <c r="M1560" i="1" s="1"/>
  <c r="N1560" i="1" s="1"/>
  <c r="R1560" i="1"/>
  <c r="S1560" i="1"/>
  <c r="T1560" i="1"/>
  <c r="U1560" i="1" s="1"/>
  <c r="AA1560" i="1"/>
  <c r="AK1560" i="1"/>
  <c r="AL1560" i="1"/>
  <c r="AM1560" i="1" s="1"/>
  <c r="AN1560" i="1" s="1"/>
  <c r="AR1560" i="1"/>
  <c r="AS1560" i="1"/>
  <c r="AT1560" i="1"/>
  <c r="AU1560" i="1" s="1"/>
  <c r="BA1560" i="1"/>
  <c r="L1561" i="1"/>
  <c r="M1561" i="1"/>
  <c r="N1561" i="1" s="1"/>
  <c r="Q1561" i="1"/>
  <c r="R1561" i="1"/>
  <c r="S1561" i="1"/>
  <c r="T1561" i="1" s="1"/>
  <c r="U1561" i="1" s="1"/>
  <c r="AK1561" i="1"/>
  <c r="AL1561" i="1"/>
  <c r="AM1561" i="1"/>
  <c r="AN1561" i="1" s="1"/>
  <c r="AQ1561" i="1"/>
  <c r="AR1561" i="1"/>
  <c r="AS1561" i="1"/>
  <c r="AT1561" i="1" s="1"/>
  <c r="AU1561" i="1" s="1"/>
  <c r="L1562" i="1"/>
  <c r="M1562" i="1" s="1"/>
  <c r="N1562" i="1" s="1"/>
  <c r="R1562" i="1"/>
  <c r="S1562" i="1"/>
  <c r="T1562" i="1"/>
  <c r="U1562" i="1" s="1"/>
  <c r="AA1562" i="1"/>
  <c r="AK1562" i="1"/>
  <c r="AL1562" i="1"/>
  <c r="AM1562" i="1" s="1"/>
  <c r="AN1562" i="1" s="1"/>
  <c r="AR1562" i="1"/>
  <c r="AS1562" i="1"/>
  <c r="AT1562" i="1"/>
  <c r="AU1562" i="1" s="1"/>
  <c r="BA1562" i="1"/>
  <c r="L1563" i="1"/>
  <c r="M1563" i="1"/>
  <c r="N1563" i="1" s="1"/>
  <c r="Q1563" i="1"/>
  <c r="R1563" i="1"/>
  <c r="S1563" i="1"/>
  <c r="T1563" i="1" s="1"/>
  <c r="U1563" i="1" s="1"/>
  <c r="AK1563" i="1"/>
  <c r="AL1563" i="1"/>
  <c r="AM1563" i="1"/>
  <c r="AN1563" i="1" s="1"/>
  <c r="AQ1563" i="1"/>
  <c r="AR1563" i="1"/>
  <c r="AS1563" i="1"/>
  <c r="AT1563" i="1" s="1"/>
  <c r="AU1563" i="1" s="1"/>
  <c r="L1564" i="1"/>
  <c r="M1564" i="1" s="1"/>
  <c r="N1564" i="1" s="1"/>
  <c r="R1564" i="1"/>
  <c r="S1564" i="1"/>
  <c r="T1564" i="1"/>
  <c r="U1564" i="1" s="1"/>
  <c r="AA1564" i="1"/>
  <c r="AK1564" i="1"/>
  <c r="AL1564" i="1"/>
  <c r="AM1564" i="1" s="1"/>
  <c r="AN1564" i="1" s="1"/>
  <c r="AR1564" i="1"/>
  <c r="AS1564" i="1"/>
  <c r="AT1564" i="1"/>
  <c r="AU1564" i="1" s="1"/>
  <c r="BA1564" i="1"/>
  <c r="L1565" i="1"/>
  <c r="M1565" i="1"/>
  <c r="N1565" i="1" s="1"/>
  <c r="Q1565" i="1"/>
  <c r="R1565" i="1"/>
  <c r="S1565" i="1"/>
  <c r="T1565" i="1" s="1"/>
  <c r="U1565" i="1" s="1"/>
  <c r="AK1565" i="1"/>
  <c r="AL1565" i="1"/>
  <c r="AM1565" i="1"/>
  <c r="AN1565" i="1" s="1"/>
  <c r="AQ1565" i="1"/>
  <c r="AR1565" i="1"/>
  <c r="AS1565" i="1"/>
  <c r="AT1565" i="1" s="1"/>
  <c r="AU1565" i="1" s="1"/>
  <c r="L1566" i="1"/>
  <c r="M1566" i="1" s="1"/>
  <c r="N1566" i="1" s="1"/>
  <c r="R1566" i="1"/>
  <c r="S1566" i="1"/>
  <c r="T1566" i="1"/>
  <c r="U1566" i="1" s="1"/>
  <c r="AA1566" i="1"/>
  <c r="AK1566" i="1"/>
  <c r="AL1566" i="1"/>
  <c r="AM1566" i="1" s="1"/>
  <c r="AN1566" i="1" s="1"/>
  <c r="AR1566" i="1"/>
  <c r="AS1566" i="1"/>
  <c r="AT1566" i="1"/>
  <c r="AU1566" i="1" s="1"/>
  <c r="BA1566" i="1"/>
  <c r="L1567" i="1"/>
  <c r="M1567" i="1"/>
  <c r="N1567" i="1" s="1"/>
  <c r="Q1567" i="1"/>
  <c r="R1567" i="1"/>
  <c r="S1567" i="1"/>
  <c r="T1567" i="1" s="1"/>
  <c r="U1567" i="1" s="1"/>
  <c r="AK1567" i="1"/>
  <c r="AL1567" i="1"/>
  <c r="AM1567" i="1"/>
  <c r="AN1567" i="1" s="1"/>
  <c r="AQ1567" i="1"/>
  <c r="AR1567" i="1"/>
  <c r="AS1567" i="1"/>
  <c r="AT1567" i="1" s="1"/>
  <c r="AU1567" i="1" s="1"/>
  <c r="L1568" i="1"/>
  <c r="M1568" i="1" s="1"/>
  <c r="N1568" i="1" s="1"/>
  <c r="R1568" i="1"/>
  <c r="S1568" i="1"/>
  <c r="T1568" i="1"/>
  <c r="U1568" i="1" s="1"/>
  <c r="AA1568" i="1"/>
  <c r="AK1568" i="1"/>
  <c r="AL1568" i="1"/>
  <c r="AM1568" i="1" s="1"/>
  <c r="AN1568" i="1" s="1"/>
  <c r="AR1568" i="1"/>
  <c r="AS1568" i="1"/>
  <c r="AT1568" i="1"/>
  <c r="AU1568" i="1" s="1"/>
  <c r="BA1568" i="1"/>
  <c r="L1569" i="1"/>
  <c r="M1569" i="1"/>
  <c r="N1569" i="1" s="1"/>
  <c r="Q1569" i="1"/>
  <c r="R1569" i="1"/>
  <c r="S1569" i="1"/>
  <c r="T1569" i="1" s="1"/>
  <c r="U1569" i="1" s="1"/>
  <c r="AK1569" i="1"/>
  <c r="AL1569" i="1"/>
  <c r="AM1569" i="1"/>
  <c r="AN1569" i="1" s="1"/>
  <c r="AQ1569" i="1"/>
  <c r="AR1569" i="1"/>
  <c r="AS1569" i="1"/>
  <c r="AT1569" i="1" s="1"/>
  <c r="AU1569" i="1" s="1"/>
  <c r="L1570" i="1"/>
  <c r="M1570" i="1" s="1"/>
  <c r="N1570" i="1" s="1"/>
  <c r="R1570" i="1"/>
  <c r="S1570" i="1"/>
  <c r="T1570" i="1"/>
  <c r="U1570" i="1" s="1"/>
  <c r="AA1570" i="1"/>
  <c r="AK1570" i="1"/>
  <c r="AL1570" i="1"/>
  <c r="AM1570" i="1" s="1"/>
  <c r="AN1570" i="1" s="1"/>
  <c r="AR1570" i="1"/>
  <c r="AS1570" i="1"/>
  <c r="AT1570" i="1"/>
  <c r="AU1570" i="1" s="1"/>
  <c r="BA1570" i="1"/>
  <c r="L1571" i="1"/>
  <c r="M1571" i="1"/>
  <c r="N1571" i="1" s="1"/>
  <c r="Q1571" i="1"/>
  <c r="R1571" i="1"/>
  <c r="S1571" i="1"/>
  <c r="T1571" i="1" s="1"/>
  <c r="U1571" i="1" s="1"/>
  <c r="AK1571" i="1"/>
  <c r="AL1571" i="1"/>
  <c r="AM1571" i="1"/>
  <c r="AN1571" i="1" s="1"/>
  <c r="AQ1571" i="1"/>
  <c r="AR1571" i="1"/>
  <c r="AS1571" i="1"/>
  <c r="AT1571" i="1" s="1"/>
  <c r="AU1571" i="1" s="1"/>
  <c r="L1572" i="1"/>
  <c r="M1572" i="1" s="1"/>
  <c r="N1572" i="1" s="1"/>
  <c r="R1572" i="1"/>
  <c r="S1572" i="1"/>
  <c r="T1572" i="1"/>
  <c r="U1572" i="1" s="1"/>
  <c r="AA1572" i="1"/>
  <c r="AK1572" i="1"/>
  <c r="AL1572" i="1"/>
  <c r="AM1572" i="1" s="1"/>
  <c r="AN1572" i="1" s="1"/>
  <c r="AR1572" i="1"/>
  <c r="AS1572" i="1"/>
  <c r="AT1572" i="1"/>
  <c r="AU1572" i="1" s="1"/>
  <c r="BA1572" i="1"/>
  <c r="L1573" i="1"/>
  <c r="M1573" i="1"/>
  <c r="N1573" i="1" s="1"/>
  <c r="Q1573" i="1"/>
  <c r="R1573" i="1"/>
  <c r="S1573" i="1"/>
  <c r="T1573" i="1" s="1"/>
  <c r="U1573" i="1" s="1"/>
  <c r="AK1573" i="1"/>
  <c r="AL1573" i="1"/>
  <c r="AM1573" i="1"/>
  <c r="AN1573" i="1" s="1"/>
  <c r="AQ1573" i="1"/>
  <c r="AR1573" i="1"/>
  <c r="AS1573" i="1"/>
  <c r="AT1573" i="1" s="1"/>
  <c r="AU1573" i="1" s="1"/>
  <c r="L1574" i="1"/>
  <c r="M1574" i="1" s="1"/>
  <c r="N1574" i="1" s="1"/>
  <c r="R1574" i="1"/>
  <c r="S1574" i="1"/>
  <c r="T1574" i="1"/>
  <c r="U1574" i="1" s="1"/>
  <c r="AA1574" i="1"/>
  <c r="AK1574" i="1"/>
  <c r="AL1574" i="1"/>
  <c r="AM1574" i="1" s="1"/>
  <c r="AN1574" i="1" s="1"/>
  <c r="AR1574" i="1"/>
  <c r="AS1574" i="1"/>
  <c r="AT1574" i="1"/>
  <c r="AU1574" i="1" s="1"/>
  <c r="BA1574" i="1"/>
  <c r="L1575" i="1"/>
  <c r="M1575" i="1"/>
  <c r="N1575" i="1" s="1"/>
  <c r="Q1575" i="1"/>
  <c r="R1575" i="1"/>
  <c r="S1575" i="1"/>
  <c r="T1575" i="1" s="1"/>
  <c r="U1575" i="1" s="1"/>
  <c r="AK1575" i="1"/>
  <c r="AL1575" i="1"/>
  <c r="AM1575" i="1"/>
  <c r="AN1575" i="1" s="1"/>
  <c r="AQ1575" i="1"/>
  <c r="AR1575" i="1"/>
  <c r="AS1575" i="1"/>
  <c r="AT1575" i="1" s="1"/>
  <c r="AU1575" i="1" s="1"/>
  <c r="L1576" i="1"/>
  <c r="M1576" i="1" s="1"/>
  <c r="N1576" i="1" s="1"/>
  <c r="R1576" i="1"/>
  <c r="S1576" i="1"/>
  <c r="T1576" i="1"/>
  <c r="U1576" i="1" s="1"/>
  <c r="AA1576" i="1"/>
  <c r="AK1576" i="1"/>
  <c r="AL1576" i="1"/>
  <c r="AM1576" i="1" s="1"/>
  <c r="AN1576" i="1" s="1"/>
  <c r="AR1576" i="1"/>
  <c r="AS1576" i="1"/>
  <c r="AT1576" i="1"/>
  <c r="AU1576" i="1" s="1"/>
  <c r="BA1576" i="1"/>
  <c r="L1577" i="1"/>
  <c r="M1577" i="1"/>
  <c r="N1577" i="1" s="1"/>
  <c r="Q1577" i="1"/>
  <c r="R1577" i="1"/>
  <c r="S1577" i="1"/>
  <c r="T1577" i="1" s="1"/>
  <c r="U1577" i="1" s="1"/>
  <c r="AK1577" i="1"/>
  <c r="AL1577" i="1"/>
  <c r="AM1577" i="1"/>
  <c r="AN1577" i="1" s="1"/>
  <c r="AQ1577" i="1"/>
  <c r="AR1577" i="1"/>
  <c r="AS1577" i="1"/>
  <c r="AT1577" i="1" s="1"/>
  <c r="AU1577" i="1" s="1"/>
  <c r="L1578" i="1"/>
  <c r="M1578" i="1" s="1"/>
  <c r="N1578" i="1" s="1"/>
  <c r="R1578" i="1"/>
  <c r="S1578" i="1"/>
  <c r="T1578" i="1"/>
  <c r="U1578" i="1" s="1"/>
  <c r="AA1578" i="1"/>
  <c r="AK1578" i="1"/>
  <c r="AL1578" i="1"/>
  <c r="AM1578" i="1" s="1"/>
  <c r="AN1578" i="1" s="1"/>
  <c r="AR1578" i="1"/>
  <c r="AS1578" i="1"/>
  <c r="AT1578" i="1"/>
  <c r="AU1578" i="1" s="1"/>
  <c r="BA1578" i="1"/>
  <c r="L1579" i="1"/>
  <c r="M1579" i="1"/>
  <c r="N1579" i="1" s="1"/>
  <c r="Q1579" i="1"/>
  <c r="R1579" i="1"/>
  <c r="S1579" i="1"/>
  <c r="T1579" i="1" s="1"/>
  <c r="U1579" i="1" s="1"/>
  <c r="AK1579" i="1"/>
  <c r="AL1579" i="1"/>
  <c r="AM1579" i="1"/>
  <c r="AN1579" i="1" s="1"/>
  <c r="AQ1579" i="1"/>
  <c r="AR1579" i="1"/>
  <c r="AS1579" i="1"/>
  <c r="AT1579" i="1" s="1"/>
  <c r="AU1579" i="1" s="1"/>
  <c r="L1580" i="1"/>
  <c r="M1580" i="1" s="1"/>
  <c r="N1580" i="1" s="1"/>
  <c r="R1580" i="1"/>
  <c r="S1580" i="1"/>
  <c r="T1580" i="1"/>
  <c r="U1580" i="1" s="1"/>
  <c r="AA1580" i="1"/>
  <c r="AK1580" i="1"/>
  <c r="AL1580" i="1"/>
  <c r="AM1580" i="1" s="1"/>
  <c r="AN1580" i="1" s="1"/>
  <c r="AR1580" i="1"/>
  <c r="AS1580" i="1"/>
  <c r="AT1580" i="1"/>
  <c r="AU1580" i="1" s="1"/>
  <c r="BA1580" i="1"/>
  <c r="L1581" i="1"/>
  <c r="M1581" i="1"/>
  <c r="N1581" i="1" s="1"/>
  <c r="Q1581" i="1"/>
  <c r="R1581" i="1"/>
  <c r="S1581" i="1"/>
  <c r="T1581" i="1" s="1"/>
  <c r="U1581" i="1" s="1"/>
  <c r="AK1581" i="1"/>
  <c r="AL1581" i="1"/>
  <c r="AM1581" i="1"/>
  <c r="AN1581" i="1" s="1"/>
  <c r="AQ1581" i="1"/>
  <c r="AR1581" i="1"/>
  <c r="AS1581" i="1"/>
  <c r="AT1581" i="1" s="1"/>
  <c r="AU1581" i="1" s="1"/>
  <c r="L1582" i="1"/>
  <c r="M1582" i="1" s="1"/>
  <c r="N1582" i="1" s="1"/>
  <c r="R1582" i="1"/>
  <c r="S1582" i="1"/>
  <c r="T1582" i="1"/>
  <c r="U1582" i="1" s="1"/>
  <c r="AA1582" i="1"/>
  <c r="AK1582" i="1"/>
  <c r="AL1582" i="1"/>
  <c r="AM1582" i="1" s="1"/>
  <c r="AN1582" i="1" s="1"/>
  <c r="AR1582" i="1"/>
  <c r="AS1582" i="1"/>
  <c r="AT1582" i="1"/>
  <c r="AU1582" i="1" s="1"/>
  <c r="BA1582" i="1"/>
  <c r="L1583" i="1"/>
  <c r="M1583" i="1"/>
  <c r="N1583" i="1" s="1"/>
  <c r="Q1583" i="1"/>
  <c r="R1583" i="1"/>
  <c r="S1583" i="1"/>
  <c r="T1583" i="1" s="1"/>
  <c r="U1583" i="1" s="1"/>
  <c r="AK1583" i="1"/>
  <c r="AL1583" i="1"/>
  <c r="AM1583" i="1"/>
  <c r="AN1583" i="1" s="1"/>
  <c r="AQ1583" i="1"/>
  <c r="AR1583" i="1"/>
  <c r="AS1583" i="1"/>
  <c r="AT1583" i="1" s="1"/>
  <c r="AU1583" i="1" s="1"/>
  <c r="L1584" i="1"/>
  <c r="M1584" i="1" s="1"/>
  <c r="N1584" i="1" s="1"/>
  <c r="R1584" i="1"/>
  <c r="S1584" i="1"/>
  <c r="T1584" i="1"/>
  <c r="U1584" i="1" s="1"/>
  <c r="AA1584" i="1"/>
  <c r="AK1584" i="1"/>
  <c r="AL1584" i="1"/>
  <c r="AM1584" i="1" s="1"/>
  <c r="AN1584" i="1" s="1"/>
  <c r="AR1584" i="1"/>
  <c r="AS1584" i="1"/>
  <c r="AT1584" i="1"/>
  <c r="AU1584" i="1" s="1"/>
  <c r="BA1584" i="1"/>
  <c r="L1585" i="1"/>
  <c r="M1585" i="1"/>
  <c r="N1585" i="1" s="1"/>
  <c r="Q1585" i="1"/>
  <c r="R1585" i="1"/>
  <c r="S1585" i="1"/>
  <c r="T1585" i="1" s="1"/>
  <c r="U1585" i="1" s="1"/>
  <c r="AK1585" i="1"/>
  <c r="AL1585" i="1"/>
  <c r="AM1585" i="1"/>
  <c r="AN1585" i="1" s="1"/>
  <c r="AQ1585" i="1"/>
  <c r="AR1585" i="1"/>
  <c r="AS1585" i="1"/>
  <c r="AT1585" i="1" s="1"/>
  <c r="AU1585" i="1" s="1"/>
  <c r="L1586" i="1"/>
  <c r="M1586" i="1" s="1"/>
  <c r="N1586" i="1" s="1"/>
  <c r="R1586" i="1"/>
  <c r="S1586" i="1"/>
  <c r="T1586" i="1"/>
  <c r="U1586" i="1" s="1"/>
  <c r="AA1586" i="1"/>
  <c r="AK1586" i="1"/>
  <c r="AL1586" i="1"/>
  <c r="AM1586" i="1" s="1"/>
  <c r="AN1586" i="1" s="1"/>
  <c r="AR1586" i="1"/>
  <c r="AS1586" i="1"/>
  <c r="AT1586" i="1"/>
  <c r="AU1586" i="1" s="1"/>
  <c r="BA1586" i="1"/>
  <c r="L1587" i="1"/>
  <c r="M1587" i="1"/>
  <c r="N1587" i="1" s="1"/>
  <c r="Q1587" i="1"/>
  <c r="R1587" i="1"/>
  <c r="S1587" i="1"/>
  <c r="T1587" i="1" s="1"/>
  <c r="U1587" i="1" s="1"/>
  <c r="AK1587" i="1"/>
  <c r="AL1587" i="1"/>
  <c r="AM1587" i="1"/>
  <c r="AN1587" i="1" s="1"/>
  <c r="AQ1587" i="1"/>
  <c r="AR1587" i="1"/>
  <c r="AS1587" i="1"/>
  <c r="AT1587" i="1" s="1"/>
  <c r="AU1587" i="1" s="1"/>
  <c r="L1588" i="1"/>
  <c r="M1588" i="1" s="1"/>
  <c r="N1588" i="1" s="1"/>
  <c r="R1588" i="1"/>
  <c r="S1588" i="1"/>
  <c r="T1588" i="1"/>
  <c r="U1588" i="1" s="1"/>
  <c r="AA1588" i="1"/>
  <c r="AK1588" i="1"/>
  <c r="AL1588" i="1"/>
  <c r="AM1588" i="1" s="1"/>
  <c r="AN1588" i="1" s="1"/>
  <c r="AR1588" i="1"/>
  <c r="AS1588" i="1"/>
  <c r="AT1588" i="1"/>
  <c r="AU1588" i="1" s="1"/>
  <c r="BA1588" i="1"/>
  <c r="L1589" i="1"/>
  <c r="M1589" i="1"/>
  <c r="N1589" i="1" s="1"/>
  <c r="Q1589" i="1"/>
  <c r="R1589" i="1"/>
  <c r="S1589" i="1"/>
  <c r="T1589" i="1" s="1"/>
  <c r="U1589" i="1" s="1"/>
  <c r="AK1589" i="1"/>
  <c r="AL1589" i="1"/>
  <c r="AM1589" i="1"/>
  <c r="AN1589" i="1" s="1"/>
  <c r="AQ1589" i="1"/>
  <c r="AR1589" i="1"/>
  <c r="AS1589" i="1"/>
  <c r="AT1589" i="1" s="1"/>
  <c r="AU1589" i="1" s="1"/>
  <c r="L1590" i="1"/>
  <c r="M1590" i="1" s="1"/>
  <c r="N1590" i="1" s="1"/>
  <c r="R1590" i="1"/>
  <c r="S1590" i="1"/>
  <c r="T1590" i="1"/>
  <c r="U1590" i="1" s="1"/>
  <c r="AA1590" i="1"/>
  <c r="AK1590" i="1"/>
  <c r="AL1590" i="1"/>
  <c r="AM1590" i="1" s="1"/>
  <c r="AN1590" i="1" s="1"/>
  <c r="AR1590" i="1"/>
  <c r="AS1590" i="1"/>
  <c r="AT1590" i="1"/>
  <c r="AU1590" i="1" s="1"/>
  <c r="BA1590" i="1"/>
  <c r="L1591" i="1"/>
  <c r="M1591" i="1"/>
  <c r="N1591" i="1" s="1"/>
  <c r="Q1591" i="1"/>
  <c r="R1591" i="1"/>
  <c r="S1591" i="1"/>
  <c r="T1591" i="1" s="1"/>
  <c r="U1591" i="1" s="1"/>
  <c r="AK1591" i="1"/>
  <c r="AL1591" i="1"/>
  <c r="AM1591" i="1"/>
  <c r="AN1591" i="1" s="1"/>
  <c r="AQ1591" i="1"/>
  <c r="AR1591" i="1"/>
  <c r="AS1591" i="1"/>
  <c r="AT1591" i="1" s="1"/>
  <c r="AU1591" i="1" s="1"/>
  <c r="L1592" i="1"/>
  <c r="M1592" i="1" s="1"/>
  <c r="N1592" i="1" s="1"/>
  <c r="R1592" i="1"/>
  <c r="S1592" i="1"/>
  <c r="T1592" i="1"/>
  <c r="U1592" i="1" s="1"/>
  <c r="AA1592" i="1"/>
  <c r="AK1592" i="1"/>
  <c r="AL1592" i="1"/>
  <c r="AM1592" i="1" s="1"/>
  <c r="AN1592" i="1" s="1"/>
  <c r="AR1592" i="1"/>
  <c r="AS1592" i="1"/>
  <c r="AT1592" i="1"/>
  <c r="AU1592" i="1" s="1"/>
  <c r="BA1592" i="1"/>
  <c r="L1593" i="1"/>
  <c r="M1593" i="1"/>
  <c r="N1593" i="1" s="1"/>
  <c r="Q1593" i="1"/>
  <c r="R1593" i="1"/>
  <c r="S1593" i="1"/>
  <c r="T1593" i="1" s="1"/>
  <c r="U1593" i="1" s="1"/>
  <c r="AK1593" i="1"/>
  <c r="AL1593" i="1"/>
  <c r="AM1593" i="1"/>
  <c r="AN1593" i="1" s="1"/>
  <c r="AQ1593" i="1"/>
  <c r="AR1593" i="1"/>
  <c r="AS1593" i="1"/>
  <c r="AT1593" i="1" s="1"/>
  <c r="AU1593" i="1" s="1"/>
  <c r="L1594" i="1"/>
  <c r="M1594" i="1" s="1"/>
  <c r="N1594" i="1" s="1"/>
  <c r="R1594" i="1"/>
  <c r="S1594" i="1"/>
  <c r="T1594" i="1"/>
  <c r="U1594" i="1" s="1"/>
  <c r="AA1594" i="1"/>
  <c r="AK1594" i="1"/>
  <c r="AL1594" i="1"/>
  <c r="AM1594" i="1" s="1"/>
  <c r="AN1594" i="1" s="1"/>
  <c r="AR1594" i="1"/>
  <c r="AS1594" i="1"/>
  <c r="AT1594" i="1"/>
  <c r="AU1594" i="1" s="1"/>
  <c r="BA1594" i="1"/>
  <c r="L1595" i="1"/>
  <c r="M1595" i="1"/>
  <c r="N1595" i="1" s="1"/>
  <c r="Q1595" i="1"/>
  <c r="R1595" i="1"/>
  <c r="S1595" i="1"/>
  <c r="T1595" i="1" s="1"/>
  <c r="U1595" i="1" s="1"/>
  <c r="AK1595" i="1"/>
  <c r="AL1595" i="1"/>
  <c r="AM1595" i="1"/>
  <c r="AN1595" i="1" s="1"/>
  <c r="AQ1595" i="1"/>
  <c r="AR1595" i="1"/>
  <c r="AS1595" i="1"/>
  <c r="AT1595" i="1" s="1"/>
  <c r="AU1595" i="1" s="1"/>
  <c r="L1596" i="1"/>
  <c r="M1596" i="1" s="1"/>
  <c r="N1596" i="1" s="1"/>
  <c r="R1596" i="1"/>
  <c r="S1596" i="1"/>
  <c r="T1596" i="1"/>
  <c r="U1596" i="1" s="1"/>
  <c r="AA1596" i="1"/>
  <c r="AK1596" i="1"/>
  <c r="AL1596" i="1"/>
  <c r="AM1596" i="1" s="1"/>
  <c r="AN1596" i="1" s="1"/>
  <c r="AR1596" i="1"/>
  <c r="AS1596" i="1"/>
  <c r="AT1596" i="1"/>
  <c r="AU1596" i="1" s="1"/>
  <c r="BA1596" i="1"/>
  <c r="L1597" i="1"/>
  <c r="M1597" i="1"/>
  <c r="N1597" i="1" s="1"/>
  <c r="Q1597" i="1"/>
  <c r="R1597" i="1"/>
  <c r="S1597" i="1"/>
  <c r="T1597" i="1" s="1"/>
  <c r="U1597" i="1" s="1"/>
  <c r="AK1597" i="1"/>
  <c r="AL1597" i="1"/>
  <c r="AM1597" i="1"/>
  <c r="AN1597" i="1" s="1"/>
  <c r="AQ1597" i="1"/>
  <c r="AR1597" i="1"/>
  <c r="AS1597" i="1"/>
  <c r="AT1597" i="1" s="1"/>
  <c r="AU1597" i="1" s="1"/>
  <c r="L1598" i="1"/>
  <c r="M1598" i="1" s="1"/>
  <c r="N1598" i="1" s="1"/>
  <c r="R1598" i="1"/>
  <c r="S1598" i="1"/>
  <c r="T1598" i="1"/>
  <c r="U1598" i="1" s="1"/>
  <c r="AA1598" i="1"/>
  <c r="AK1598" i="1"/>
  <c r="AL1598" i="1"/>
  <c r="AM1598" i="1" s="1"/>
  <c r="AN1598" i="1" s="1"/>
  <c r="AR1598" i="1"/>
  <c r="AS1598" i="1"/>
  <c r="AT1598" i="1"/>
  <c r="AU1598" i="1" s="1"/>
  <c r="BA1598" i="1"/>
  <c r="L1599" i="1"/>
  <c r="M1599" i="1"/>
  <c r="N1599" i="1" s="1"/>
  <c r="Q1599" i="1"/>
  <c r="R1599" i="1"/>
  <c r="S1599" i="1"/>
  <c r="T1599" i="1" s="1"/>
  <c r="U1599" i="1" s="1"/>
  <c r="AK1599" i="1"/>
  <c r="AL1599" i="1"/>
  <c r="AM1599" i="1"/>
  <c r="AN1599" i="1" s="1"/>
  <c r="AQ1599" i="1"/>
  <c r="AR1599" i="1"/>
  <c r="AS1599" i="1"/>
  <c r="AT1599" i="1" s="1"/>
  <c r="AU1599" i="1" s="1"/>
  <c r="L1600" i="1"/>
  <c r="M1600" i="1" s="1"/>
  <c r="N1600" i="1" s="1"/>
  <c r="R1600" i="1"/>
  <c r="S1600" i="1"/>
  <c r="T1600" i="1"/>
  <c r="U1600" i="1" s="1"/>
  <c r="AA1600" i="1"/>
  <c r="AK1600" i="1"/>
  <c r="AL1600" i="1"/>
  <c r="AM1600" i="1" s="1"/>
  <c r="AN1600" i="1" s="1"/>
  <c r="AR1600" i="1"/>
  <c r="AS1600" i="1"/>
  <c r="AT1600" i="1"/>
  <c r="AU1600" i="1" s="1"/>
  <c r="BA1600" i="1"/>
  <c r="L1601" i="1"/>
  <c r="M1601" i="1"/>
  <c r="N1601" i="1" s="1"/>
  <c r="Q1601" i="1"/>
  <c r="R1601" i="1"/>
  <c r="S1601" i="1"/>
  <c r="T1601" i="1" s="1"/>
  <c r="U1601" i="1" s="1"/>
  <c r="AK1601" i="1"/>
  <c r="AL1601" i="1"/>
  <c r="AM1601" i="1"/>
  <c r="AN1601" i="1" s="1"/>
  <c r="AQ1601" i="1"/>
  <c r="AR1601" i="1"/>
  <c r="AS1601" i="1"/>
  <c r="AT1601" i="1" s="1"/>
  <c r="AU1601" i="1" s="1"/>
  <c r="L1602" i="1"/>
  <c r="M1602" i="1" s="1"/>
  <c r="N1602" i="1" s="1"/>
  <c r="R1602" i="1"/>
  <c r="S1602" i="1"/>
  <c r="T1602" i="1"/>
  <c r="U1602" i="1" s="1"/>
  <c r="AA1602" i="1"/>
  <c r="AK1602" i="1"/>
  <c r="AL1602" i="1"/>
  <c r="AM1602" i="1" s="1"/>
  <c r="AN1602" i="1" s="1"/>
  <c r="AR1602" i="1"/>
  <c r="AS1602" i="1"/>
  <c r="AT1602" i="1"/>
  <c r="AU1602" i="1" s="1"/>
  <c r="BA1602" i="1"/>
  <c r="L1603" i="1"/>
  <c r="M1603" i="1"/>
  <c r="N1603" i="1" s="1"/>
  <c r="Q1603" i="1"/>
  <c r="R1603" i="1"/>
  <c r="S1603" i="1"/>
  <c r="T1603" i="1" s="1"/>
  <c r="U1603" i="1" s="1"/>
  <c r="AK1603" i="1"/>
  <c r="AL1603" i="1"/>
  <c r="AM1603" i="1"/>
  <c r="AN1603" i="1" s="1"/>
  <c r="AQ1603" i="1"/>
  <c r="AR1603" i="1"/>
  <c r="AS1603" i="1"/>
  <c r="AT1603" i="1" s="1"/>
  <c r="AU1603" i="1" s="1"/>
  <c r="L1604" i="1"/>
  <c r="M1604" i="1" s="1"/>
  <c r="N1604" i="1" s="1"/>
  <c r="R1604" i="1"/>
  <c r="S1604" i="1"/>
  <c r="T1604" i="1"/>
  <c r="U1604" i="1" s="1"/>
  <c r="AA1604" i="1"/>
  <c r="AK1604" i="1"/>
  <c r="AL1604" i="1"/>
  <c r="AM1604" i="1" s="1"/>
  <c r="AN1604" i="1" s="1"/>
  <c r="AR1604" i="1"/>
  <c r="AS1604" i="1"/>
  <c r="AT1604" i="1"/>
  <c r="AU1604" i="1" s="1"/>
  <c r="BA1604" i="1"/>
  <c r="L1605" i="1"/>
  <c r="M1605" i="1"/>
  <c r="N1605" i="1" s="1"/>
  <c r="Q1605" i="1"/>
  <c r="R1605" i="1"/>
  <c r="S1605" i="1"/>
  <c r="T1605" i="1" s="1"/>
  <c r="U1605" i="1" s="1"/>
  <c r="AK1605" i="1"/>
  <c r="AL1605" i="1"/>
  <c r="AM1605" i="1"/>
  <c r="AN1605" i="1" s="1"/>
  <c r="AQ1605" i="1"/>
  <c r="AR1605" i="1"/>
  <c r="AS1605" i="1"/>
  <c r="AT1605" i="1" s="1"/>
  <c r="AU1605" i="1" s="1"/>
  <c r="L1606" i="1"/>
  <c r="M1606" i="1" s="1"/>
  <c r="N1606" i="1" s="1"/>
  <c r="R1606" i="1"/>
  <c r="S1606" i="1"/>
  <c r="T1606" i="1"/>
  <c r="U1606" i="1" s="1"/>
  <c r="AA1606" i="1"/>
  <c r="AK1606" i="1"/>
  <c r="AL1606" i="1"/>
  <c r="AM1606" i="1" s="1"/>
  <c r="AN1606" i="1" s="1"/>
  <c r="AR1606" i="1"/>
  <c r="AS1606" i="1"/>
  <c r="AT1606" i="1"/>
  <c r="AU1606" i="1" s="1"/>
  <c r="BA1606" i="1"/>
  <c r="L1607" i="1"/>
  <c r="M1607" i="1"/>
  <c r="N1607" i="1" s="1"/>
  <c r="Q1607" i="1"/>
  <c r="R1607" i="1"/>
  <c r="S1607" i="1"/>
  <c r="T1607" i="1" s="1"/>
  <c r="U1607" i="1" s="1"/>
  <c r="AK1607" i="1"/>
  <c r="AL1607" i="1"/>
  <c r="AM1607" i="1"/>
  <c r="AN1607" i="1" s="1"/>
  <c r="AQ1607" i="1"/>
  <c r="AR1607" i="1"/>
  <c r="AS1607" i="1"/>
  <c r="AT1607" i="1" s="1"/>
  <c r="AU1607" i="1" s="1"/>
  <c r="L1608" i="1"/>
  <c r="M1608" i="1" s="1"/>
  <c r="N1608" i="1" s="1"/>
  <c r="R1608" i="1"/>
  <c r="S1608" i="1"/>
  <c r="T1608" i="1"/>
  <c r="U1608" i="1" s="1"/>
  <c r="AA1608" i="1"/>
  <c r="AK1608" i="1"/>
  <c r="AL1608" i="1"/>
  <c r="AM1608" i="1" s="1"/>
  <c r="AN1608" i="1" s="1"/>
  <c r="AR1608" i="1"/>
  <c r="AS1608" i="1"/>
  <c r="AT1608" i="1"/>
  <c r="AU1608" i="1" s="1"/>
  <c r="BA1608" i="1"/>
  <c r="L1609" i="1"/>
  <c r="M1609" i="1"/>
  <c r="N1609" i="1" s="1"/>
  <c r="Q1609" i="1"/>
  <c r="R1609" i="1"/>
  <c r="S1609" i="1"/>
  <c r="T1609" i="1" s="1"/>
  <c r="U1609" i="1" s="1"/>
  <c r="AK1609" i="1"/>
  <c r="AL1609" i="1"/>
  <c r="AM1609" i="1"/>
  <c r="AN1609" i="1" s="1"/>
  <c r="AQ1609" i="1"/>
  <c r="AR1609" i="1"/>
  <c r="AS1609" i="1"/>
  <c r="AT1609" i="1" s="1"/>
  <c r="AU1609" i="1" s="1"/>
  <c r="L1610" i="1"/>
  <c r="M1610" i="1" s="1"/>
  <c r="N1610" i="1" s="1"/>
  <c r="R1610" i="1"/>
  <c r="S1610" i="1"/>
  <c r="T1610" i="1"/>
  <c r="U1610" i="1" s="1"/>
  <c r="AA1610" i="1"/>
  <c r="AK1610" i="1"/>
  <c r="AL1610" i="1"/>
  <c r="AM1610" i="1" s="1"/>
  <c r="AN1610" i="1" s="1"/>
  <c r="AR1610" i="1"/>
  <c r="AS1610" i="1"/>
  <c r="AT1610" i="1"/>
  <c r="AU1610" i="1" s="1"/>
  <c r="BA1610" i="1"/>
  <c r="L1611" i="1"/>
  <c r="M1611" i="1"/>
  <c r="N1611" i="1" s="1"/>
  <c r="Q1611" i="1"/>
  <c r="R1611" i="1"/>
  <c r="S1611" i="1"/>
  <c r="T1611" i="1" s="1"/>
  <c r="U1611" i="1" s="1"/>
  <c r="AK1611" i="1"/>
  <c r="AL1611" i="1"/>
  <c r="AM1611" i="1"/>
  <c r="AN1611" i="1" s="1"/>
  <c r="AQ1611" i="1"/>
  <c r="AR1611" i="1"/>
  <c r="AS1611" i="1"/>
  <c r="AT1611" i="1" s="1"/>
  <c r="AU1611" i="1" s="1"/>
  <c r="L1612" i="1"/>
  <c r="M1612" i="1" s="1"/>
  <c r="N1612" i="1" s="1"/>
  <c r="R1612" i="1"/>
  <c r="S1612" i="1"/>
  <c r="T1612" i="1"/>
  <c r="U1612" i="1" s="1"/>
  <c r="AA1612" i="1"/>
  <c r="AK1612" i="1"/>
  <c r="AL1612" i="1"/>
  <c r="AM1612" i="1" s="1"/>
  <c r="AN1612" i="1" s="1"/>
  <c r="AR1612" i="1"/>
  <c r="AS1612" i="1"/>
  <c r="AT1612" i="1"/>
  <c r="AU1612" i="1" s="1"/>
  <c r="BA1612" i="1"/>
  <c r="L1613" i="1"/>
  <c r="M1613" i="1"/>
  <c r="N1613" i="1" s="1"/>
  <c r="Q1613" i="1"/>
  <c r="R1613" i="1"/>
  <c r="S1613" i="1"/>
  <c r="T1613" i="1" s="1"/>
  <c r="U1613" i="1" s="1"/>
  <c r="AK1613" i="1"/>
  <c r="AL1613" i="1"/>
  <c r="AM1613" i="1"/>
  <c r="AN1613" i="1" s="1"/>
  <c r="AQ1613" i="1"/>
  <c r="AR1613" i="1"/>
  <c r="AS1613" i="1"/>
  <c r="AT1613" i="1" s="1"/>
  <c r="AU1613" i="1" s="1"/>
  <c r="L1614" i="1"/>
  <c r="M1614" i="1" s="1"/>
  <c r="N1614" i="1" s="1"/>
  <c r="R1614" i="1"/>
  <c r="S1614" i="1"/>
  <c r="T1614" i="1"/>
  <c r="U1614" i="1" s="1"/>
  <c r="AA1614" i="1"/>
  <c r="AK1614" i="1"/>
  <c r="AL1614" i="1"/>
  <c r="AM1614" i="1" s="1"/>
  <c r="AN1614" i="1" s="1"/>
  <c r="AR1614" i="1"/>
  <c r="AS1614" i="1"/>
  <c r="AT1614" i="1"/>
  <c r="AU1614" i="1" s="1"/>
  <c r="BA1614" i="1"/>
  <c r="L1615" i="1"/>
  <c r="M1615" i="1"/>
  <c r="N1615" i="1" s="1"/>
  <c r="Q1615" i="1"/>
  <c r="R1615" i="1"/>
  <c r="S1615" i="1"/>
  <c r="T1615" i="1" s="1"/>
  <c r="U1615" i="1" s="1"/>
  <c r="AK1615" i="1"/>
  <c r="AL1615" i="1"/>
  <c r="AM1615" i="1"/>
  <c r="AN1615" i="1" s="1"/>
  <c r="AQ1615" i="1"/>
  <c r="AR1615" i="1"/>
  <c r="AS1615" i="1"/>
  <c r="AT1615" i="1" s="1"/>
  <c r="AU1615" i="1" s="1"/>
  <c r="L1616" i="1"/>
  <c r="M1616" i="1" s="1"/>
  <c r="N1616" i="1" s="1"/>
  <c r="R1616" i="1"/>
  <c r="S1616" i="1"/>
  <c r="T1616" i="1"/>
  <c r="U1616" i="1" s="1"/>
  <c r="AA1616" i="1"/>
  <c r="AK1616" i="1"/>
  <c r="AL1616" i="1"/>
  <c r="AM1616" i="1" s="1"/>
  <c r="AN1616" i="1" s="1"/>
  <c r="AR1616" i="1"/>
  <c r="AS1616" i="1"/>
  <c r="AT1616" i="1"/>
  <c r="AU1616" i="1" s="1"/>
  <c r="BA1616" i="1"/>
  <c r="L1617" i="1"/>
  <c r="M1617" i="1"/>
  <c r="N1617" i="1" s="1"/>
  <c r="Q1617" i="1"/>
  <c r="R1617" i="1"/>
  <c r="S1617" i="1"/>
  <c r="T1617" i="1" s="1"/>
  <c r="U1617" i="1" s="1"/>
  <c r="AK1617" i="1"/>
  <c r="AL1617" i="1"/>
  <c r="AM1617" i="1"/>
  <c r="AN1617" i="1" s="1"/>
  <c r="AQ1617" i="1"/>
  <c r="AR1617" i="1"/>
  <c r="AS1617" i="1"/>
  <c r="AT1617" i="1" s="1"/>
  <c r="AU1617" i="1" s="1"/>
  <c r="L1618" i="1"/>
  <c r="M1618" i="1" s="1"/>
  <c r="N1618" i="1" s="1"/>
  <c r="R1618" i="1"/>
  <c r="S1618" i="1"/>
  <c r="T1618" i="1"/>
  <c r="U1618" i="1" s="1"/>
  <c r="AA1618" i="1"/>
  <c r="AK1618" i="1"/>
  <c r="AL1618" i="1"/>
  <c r="AM1618" i="1" s="1"/>
  <c r="AN1618" i="1" s="1"/>
  <c r="AR1618" i="1"/>
  <c r="AS1618" i="1"/>
  <c r="AT1618" i="1"/>
  <c r="AU1618" i="1" s="1"/>
  <c r="BA1618" i="1"/>
  <c r="L1619" i="1"/>
  <c r="M1619" i="1"/>
  <c r="N1619" i="1" s="1"/>
  <c r="Q1619" i="1"/>
  <c r="R1619" i="1"/>
  <c r="S1619" i="1"/>
  <c r="T1619" i="1" s="1"/>
  <c r="U1619" i="1" s="1"/>
  <c r="AK1619" i="1"/>
  <c r="AL1619" i="1"/>
  <c r="AM1619" i="1"/>
  <c r="AN1619" i="1" s="1"/>
  <c r="AQ1619" i="1"/>
  <c r="AR1619" i="1"/>
  <c r="AS1619" i="1"/>
  <c r="AT1619" i="1" s="1"/>
  <c r="AU1619" i="1" s="1"/>
  <c r="L1620" i="1"/>
  <c r="M1620" i="1" s="1"/>
  <c r="N1620" i="1" s="1"/>
  <c r="R1620" i="1"/>
  <c r="S1620" i="1"/>
  <c r="T1620" i="1"/>
  <c r="U1620" i="1" s="1"/>
  <c r="AA1620" i="1"/>
  <c r="AK1620" i="1"/>
  <c r="AL1620" i="1"/>
  <c r="AM1620" i="1" s="1"/>
  <c r="AN1620" i="1" s="1"/>
  <c r="AR1620" i="1"/>
  <c r="AS1620" i="1"/>
  <c r="AT1620" i="1"/>
  <c r="AU1620" i="1" s="1"/>
  <c r="BA1620" i="1"/>
  <c r="L1621" i="1"/>
  <c r="M1621" i="1"/>
  <c r="N1621" i="1" s="1"/>
  <c r="Q1621" i="1"/>
  <c r="R1621" i="1"/>
  <c r="S1621" i="1"/>
  <c r="T1621" i="1" s="1"/>
  <c r="U1621" i="1" s="1"/>
  <c r="AK1621" i="1"/>
  <c r="AL1621" i="1"/>
  <c r="AM1621" i="1"/>
  <c r="AN1621" i="1" s="1"/>
  <c r="AQ1621" i="1"/>
  <c r="AR1621" i="1"/>
  <c r="AS1621" i="1"/>
  <c r="AT1621" i="1" s="1"/>
  <c r="AU1621" i="1" s="1"/>
  <c r="L1622" i="1"/>
  <c r="M1622" i="1" s="1"/>
  <c r="N1622" i="1" s="1"/>
  <c r="R1622" i="1"/>
  <c r="S1622" i="1"/>
  <c r="T1622" i="1"/>
  <c r="U1622" i="1" s="1"/>
  <c r="AA1622" i="1"/>
  <c r="AK1622" i="1"/>
  <c r="AL1622" i="1"/>
  <c r="AM1622" i="1" s="1"/>
  <c r="AN1622" i="1" s="1"/>
  <c r="AR1622" i="1"/>
  <c r="AS1622" i="1"/>
  <c r="AT1622" i="1"/>
  <c r="AU1622" i="1" s="1"/>
  <c r="BA1622" i="1"/>
  <c r="L1623" i="1"/>
  <c r="M1623" i="1"/>
  <c r="N1623" i="1" s="1"/>
  <c r="Q1623" i="1"/>
  <c r="R1623" i="1"/>
  <c r="S1623" i="1"/>
  <c r="T1623" i="1" s="1"/>
  <c r="U1623" i="1" s="1"/>
  <c r="AK1623" i="1"/>
  <c r="AL1623" i="1"/>
  <c r="AM1623" i="1"/>
  <c r="AN1623" i="1" s="1"/>
  <c r="AQ1623" i="1"/>
  <c r="AR1623" i="1"/>
  <c r="AS1623" i="1"/>
  <c r="AT1623" i="1" s="1"/>
  <c r="AU1623" i="1" s="1"/>
  <c r="L1624" i="1"/>
  <c r="M1624" i="1" s="1"/>
  <c r="N1624" i="1" s="1"/>
  <c r="R1624" i="1"/>
  <c r="S1624" i="1"/>
  <c r="T1624" i="1"/>
  <c r="U1624" i="1" s="1"/>
  <c r="AA1624" i="1"/>
  <c r="AK1624" i="1"/>
  <c r="AL1624" i="1"/>
  <c r="AM1624" i="1" s="1"/>
  <c r="AN1624" i="1" s="1"/>
  <c r="AR1624" i="1"/>
  <c r="AS1624" i="1"/>
  <c r="AT1624" i="1"/>
  <c r="AU1624" i="1" s="1"/>
  <c r="BA1624" i="1"/>
  <c r="L1625" i="1"/>
  <c r="M1625" i="1"/>
  <c r="N1625" i="1" s="1"/>
  <c r="Q1625" i="1"/>
  <c r="R1625" i="1"/>
  <c r="S1625" i="1"/>
  <c r="T1625" i="1" s="1"/>
  <c r="U1625" i="1" s="1"/>
  <c r="AK1625" i="1"/>
  <c r="AL1625" i="1"/>
  <c r="AM1625" i="1"/>
  <c r="AN1625" i="1" s="1"/>
  <c r="AQ1625" i="1"/>
  <c r="AR1625" i="1"/>
  <c r="AS1625" i="1"/>
  <c r="AT1625" i="1" s="1"/>
  <c r="AU1625" i="1" s="1"/>
  <c r="L1626" i="1"/>
  <c r="M1626" i="1" s="1"/>
  <c r="N1626" i="1" s="1"/>
  <c r="R1626" i="1"/>
  <c r="S1626" i="1"/>
  <c r="T1626" i="1"/>
  <c r="U1626" i="1" s="1"/>
  <c r="AA1626" i="1"/>
  <c r="AK1626" i="1"/>
  <c r="AL1626" i="1"/>
  <c r="AM1626" i="1" s="1"/>
  <c r="AN1626" i="1" s="1"/>
  <c r="AR1626" i="1"/>
  <c r="AS1626" i="1"/>
  <c r="AT1626" i="1"/>
  <c r="AU1626" i="1" s="1"/>
  <c r="BA1626" i="1"/>
  <c r="L1627" i="1"/>
  <c r="M1627" i="1"/>
  <c r="N1627" i="1" s="1"/>
  <c r="Q1627" i="1"/>
  <c r="R1627" i="1"/>
  <c r="S1627" i="1"/>
  <c r="T1627" i="1" s="1"/>
  <c r="U1627" i="1" s="1"/>
  <c r="AK1627" i="1"/>
  <c r="AL1627" i="1"/>
  <c r="AM1627" i="1"/>
  <c r="AN1627" i="1" s="1"/>
  <c r="AQ1627" i="1"/>
  <c r="AR1627" i="1"/>
  <c r="AS1627" i="1"/>
  <c r="AT1627" i="1" s="1"/>
  <c r="AU1627" i="1" s="1"/>
  <c r="L1628" i="1"/>
  <c r="M1628" i="1" s="1"/>
  <c r="N1628" i="1" s="1"/>
  <c r="R1628" i="1"/>
  <c r="S1628" i="1"/>
  <c r="T1628" i="1"/>
  <c r="U1628" i="1" s="1"/>
  <c r="AA1628" i="1"/>
  <c r="AK1628" i="1"/>
  <c r="AL1628" i="1"/>
  <c r="AM1628" i="1" s="1"/>
  <c r="AN1628" i="1" s="1"/>
  <c r="AR1628" i="1"/>
  <c r="AS1628" i="1"/>
  <c r="AT1628" i="1"/>
  <c r="AU1628" i="1" s="1"/>
  <c r="BA1628" i="1"/>
  <c r="L1629" i="1"/>
  <c r="M1629" i="1"/>
  <c r="N1629" i="1" s="1"/>
  <c r="Q1629" i="1"/>
  <c r="R1629" i="1"/>
  <c r="S1629" i="1"/>
  <c r="T1629" i="1" s="1"/>
  <c r="U1629" i="1" s="1"/>
  <c r="AK1629" i="1"/>
  <c r="AL1629" i="1"/>
  <c r="AM1629" i="1"/>
  <c r="AN1629" i="1" s="1"/>
  <c r="AQ1629" i="1"/>
  <c r="AR1629" i="1"/>
  <c r="AS1629" i="1"/>
  <c r="AT1629" i="1" s="1"/>
  <c r="AU1629" i="1" s="1"/>
  <c r="L1630" i="1"/>
  <c r="M1630" i="1" s="1"/>
  <c r="N1630" i="1" s="1"/>
  <c r="R1630" i="1"/>
  <c r="S1630" i="1"/>
  <c r="T1630" i="1"/>
  <c r="U1630" i="1" s="1"/>
  <c r="AA1630" i="1"/>
  <c r="AK1630" i="1"/>
  <c r="AL1630" i="1"/>
  <c r="AM1630" i="1" s="1"/>
  <c r="AN1630" i="1" s="1"/>
  <c r="AR1630" i="1"/>
  <c r="AS1630" i="1"/>
  <c r="AT1630" i="1"/>
  <c r="AU1630" i="1" s="1"/>
  <c r="BA1630" i="1"/>
  <c r="L1631" i="1"/>
  <c r="M1631" i="1"/>
  <c r="N1631" i="1" s="1"/>
  <c r="Q1631" i="1"/>
  <c r="R1631" i="1"/>
  <c r="S1631" i="1"/>
  <c r="T1631" i="1" s="1"/>
  <c r="U1631" i="1" s="1"/>
  <c r="AK1631" i="1"/>
  <c r="AL1631" i="1"/>
  <c r="AM1631" i="1"/>
  <c r="AN1631" i="1" s="1"/>
  <c r="AQ1631" i="1"/>
  <c r="AR1631" i="1"/>
  <c r="AS1631" i="1"/>
  <c r="AT1631" i="1" s="1"/>
  <c r="AU1631" i="1" s="1"/>
  <c r="L1632" i="1"/>
  <c r="M1632" i="1" s="1"/>
  <c r="N1632" i="1" s="1"/>
  <c r="R1632" i="1"/>
  <c r="S1632" i="1"/>
  <c r="T1632" i="1"/>
  <c r="U1632" i="1" s="1"/>
  <c r="AA1632" i="1"/>
  <c r="AK1632" i="1"/>
  <c r="AL1632" i="1"/>
  <c r="AM1632" i="1" s="1"/>
  <c r="AN1632" i="1" s="1"/>
  <c r="AR1632" i="1"/>
  <c r="AS1632" i="1"/>
  <c r="AT1632" i="1"/>
  <c r="AU1632" i="1" s="1"/>
  <c r="BA1632" i="1"/>
  <c r="L1633" i="1"/>
  <c r="M1633" i="1"/>
  <c r="N1633" i="1" s="1"/>
  <c r="Q1633" i="1"/>
  <c r="R1633" i="1"/>
  <c r="S1633" i="1"/>
  <c r="T1633" i="1" s="1"/>
  <c r="U1633" i="1" s="1"/>
  <c r="AK1633" i="1"/>
  <c r="AL1633" i="1"/>
  <c r="AM1633" i="1"/>
  <c r="AN1633" i="1" s="1"/>
  <c r="AQ1633" i="1"/>
  <c r="AR1633" i="1"/>
  <c r="AS1633" i="1"/>
  <c r="AT1633" i="1" s="1"/>
  <c r="AU1633" i="1" s="1"/>
  <c r="L1634" i="1"/>
  <c r="M1634" i="1" s="1"/>
  <c r="N1634" i="1" s="1"/>
  <c r="R1634" i="1"/>
  <c r="S1634" i="1"/>
  <c r="T1634" i="1"/>
  <c r="U1634" i="1" s="1"/>
  <c r="AA1634" i="1"/>
  <c r="AK1634" i="1"/>
  <c r="AL1634" i="1"/>
  <c r="AM1634" i="1" s="1"/>
  <c r="AN1634" i="1"/>
  <c r="AR1634" i="1"/>
  <c r="AS1634" i="1"/>
  <c r="AT1634" i="1"/>
  <c r="AU1634" i="1"/>
  <c r="BA1634" i="1"/>
  <c r="L1635" i="1"/>
  <c r="M1635" i="1"/>
  <c r="N1635" i="1" s="1"/>
  <c r="Q1635" i="1"/>
  <c r="R1635" i="1"/>
  <c r="S1635" i="1"/>
  <c r="T1635" i="1" s="1"/>
  <c r="U1635" i="1" s="1"/>
  <c r="AK1635" i="1"/>
  <c r="AL1635" i="1"/>
  <c r="AM1635" i="1"/>
  <c r="AN1635" i="1"/>
  <c r="AQ1635" i="1"/>
  <c r="AR1635" i="1"/>
  <c r="AS1635" i="1"/>
  <c r="AT1635" i="1" s="1"/>
  <c r="AU1635" i="1"/>
  <c r="L1636" i="1"/>
  <c r="M1636" i="1" s="1"/>
  <c r="N1636" i="1" s="1"/>
  <c r="R1636" i="1"/>
  <c r="S1636" i="1"/>
  <c r="T1636" i="1"/>
  <c r="U1636" i="1" s="1"/>
  <c r="AA1636" i="1"/>
  <c r="AK1636" i="1"/>
  <c r="AL1636" i="1"/>
  <c r="AM1636" i="1" s="1"/>
  <c r="AN1636" i="1"/>
  <c r="AR1636" i="1"/>
  <c r="AS1636" i="1"/>
  <c r="AT1636" i="1"/>
  <c r="AU1636" i="1"/>
  <c r="BA1636" i="1"/>
  <c r="L1637" i="1"/>
  <c r="M1637" i="1"/>
  <c r="N1637" i="1" s="1"/>
  <c r="Q1637" i="1"/>
  <c r="R1637" i="1"/>
  <c r="S1637" i="1"/>
  <c r="T1637" i="1" s="1"/>
  <c r="U1637" i="1" s="1"/>
  <c r="AK1637" i="1"/>
  <c r="AL1637" i="1"/>
  <c r="AM1637" i="1"/>
  <c r="AN1637" i="1"/>
  <c r="AQ1637" i="1"/>
  <c r="AR1637" i="1"/>
  <c r="AS1637" i="1"/>
  <c r="AT1637" i="1" s="1"/>
  <c r="AU1637" i="1"/>
  <c r="L1638" i="1"/>
  <c r="M1638" i="1" s="1"/>
  <c r="N1638" i="1" s="1"/>
  <c r="R1638" i="1"/>
  <c r="S1638" i="1"/>
  <c r="T1638" i="1"/>
  <c r="U1638" i="1" s="1"/>
  <c r="AA1638" i="1"/>
  <c r="AK1638" i="1"/>
  <c r="AL1638" i="1"/>
  <c r="AM1638" i="1" s="1"/>
  <c r="AN1638" i="1"/>
  <c r="AR1638" i="1"/>
  <c r="AS1638" i="1"/>
  <c r="AT1638" i="1"/>
  <c r="AU1638" i="1"/>
  <c r="BA1638" i="1"/>
  <c r="L1639" i="1"/>
  <c r="M1639" i="1"/>
  <c r="N1639" i="1" s="1"/>
  <c r="Q1639" i="1"/>
  <c r="R1639" i="1"/>
  <c r="S1639" i="1"/>
  <c r="T1639" i="1" s="1"/>
  <c r="U1639" i="1" s="1"/>
  <c r="AK1639" i="1"/>
  <c r="AL1639" i="1"/>
  <c r="AM1639" i="1"/>
  <c r="AN1639" i="1"/>
  <c r="AQ1639" i="1"/>
  <c r="AR1639" i="1"/>
  <c r="AS1639" i="1"/>
  <c r="AT1639" i="1" s="1"/>
  <c r="AU1639" i="1"/>
  <c r="L1640" i="1"/>
  <c r="M1640" i="1" s="1"/>
  <c r="N1640" i="1" s="1"/>
  <c r="R1640" i="1"/>
  <c r="S1640" i="1"/>
  <c r="T1640" i="1"/>
  <c r="U1640" i="1" s="1"/>
  <c r="AA1640" i="1"/>
  <c r="AK1640" i="1"/>
  <c r="AL1640" i="1"/>
  <c r="AM1640" i="1" s="1"/>
  <c r="AN1640" i="1"/>
  <c r="AR1640" i="1"/>
  <c r="AS1640" i="1"/>
  <c r="AT1640" i="1"/>
  <c r="AU1640" i="1"/>
  <c r="BA1640" i="1"/>
  <c r="L1641" i="1"/>
  <c r="M1641" i="1"/>
  <c r="N1641" i="1" s="1"/>
  <c r="Q1641" i="1"/>
  <c r="R1641" i="1"/>
  <c r="S1641" i="1"/>
  <c r="T1641" i="1" s="1"/>
  <c r="U1641" i="1" s="1"/>
  <c r="AK1641" i="1"/>
  <c r="AL1641" i="1"/>
  <c r="AM1641" i="1"/>
  <c r="AN1641" i="1"/>
  <c r="AQ1641" i="1"/>
  <c r="AR1641" i="1"/>
  <c r="AS1641" i="1"/>
  <c r="AT1641" i="1" s="1"/>
  <c r="AU1641" i="1"/>
  <c r="L1642" i="1"/>
  <c r="M1642" i="1" s="1"/>
  <c r="N1642" i="1" s="1"/>
  <c r="R1642" i="1"/>
  <c r="S1642" i="1"/>
  <c r="T1642" i="1"/>
  <c r="U1642" i="1" s="1"/>
  <c r="AA1642" i="1"/>
  <c r="AK1642" i="1"/>
  <c r="AL1642" i="1"/>
  <c r="AM1642" i="1" s="1"/>
  <c r="AN1642" i="1"/>
  <c r="AR1642" i="1"/>
  <c r="AS1642" i="1"/>
  <c r="AT1642" i="1"/>
  <c r="AU1642" i="1"/>
  <c r="BA1642" i="1"/>
  <c r="L1643" i="1"/>
  <c r="M1643" i="1"/>
  <c r="N1643" i="1" s="1"/>
  <c r="Q1643" i="1"/>
  <c r="R1643" i="1"/>
  <c r="S1643" i="1"/>
  <c r="T1643" i="1" s="1"/>
  <c r="U1643" i="1" s="1"/>
  <c r="AK1643" i="1"/>
  <c r="AL1643" i="1"/>
  <c r="AM1643" i="1"/>
  <c r="AN1643" i="1" s="1"/>
  <c r="AQ1643" i="1"/>
  <c r="AR1643" i="1"/>
  <c r="AS1643" i="1"/>
  <c r="AT1643" i="1" s="1"/>
  <c r="AU1643" i="1" s="1"/>
  <c r="L1644" i="1"/>
  <c r="M1644" i="1" s="1"/>
  <c r="N1644" i="1" s="1"/>
  <c r="R1644" i="1"/>
  <c r="S1644" i="1"/>
  <c r="T1644" i="1"/>
  <c r="U1644" i="1" s="1"/>
  <c r="AA1644" i="1"/>
  <c r="AK1644" i="1"/>
  <c r="AL1644" i="1"/>
  <c r="AM1644" i="1" s="1"/>
  <c r="AN1644" i="1" s="1"/>
  <c r="AR1644" i="1"/>
  <c r="AS1644" i="1"/>
  <c r="AT1644" i="1"/>
  <c r="AU1644" i="1" s="1"/>
  <c r="BA1644" i="1"/>
  <c r="L1645" i="1"/>
  <c r="M1645" i="1"/>
  <c r="N1645" i="1" s="1"/>
  <c r="Q1645" i="1"/>
  <c r="R1645" i="1"/>
  <c r="S1645" i="1"/>
  <c r="T1645" i="1" s="1"/>
  <c r="U1645" i="1" s="1"/>
  <c r="AK1645" i="1"/>
  <c r="AL1645" i="1"/>
  <c r="AM1645" i="1"/>
  <c r="AN1645" i="1" s="1"/>
  <c r="AQ1645" i="1"/>
  <c r="AR1645" i="1"/>
  <c r="AS1645" i="1"/>
  <c r="AT1645" i="1" s="1"/>
  <c r="AU1645" i="1" s="1"/>
  <c r="L1646" i="1"/>
  <c r="M1646" i="1" s="1"/>
  <c r="N1646" i="1" s="1"/>
  <c r="R1646" i="1"/>
  <c r="S1646" i="1"/>
  <c r="T1646" i="1"/>
  <c r="U1646" i="1" s="1"/>
  <c r="AA1646" i="1"/>
  <c r="AK1646" i="1"/>
  <c r="AL1646" i="1"/>
  <c r="AM1646" i="1" s="1"/>
  <c r="AN1646" i="1" s="1"/>
  <c r="AR1646" i="1"/>
  <c r="AS1646" i="1"/>
  <c r="AT1646" i="1"/>
  <c r="AU1646" i="1" s="1"/>
  <c r="BA1646" i="1"/>
  <c r="L1647" i="1"/>
  <c r="M1647" i="1"/>
  <c r="N1647" i="1" s="1"/>
  <c r="Q1647" i="1"/>
  <c r="R1647" i="1"/>
  <c r="S1647" i="1"/>
  <c r="T1647" i="1" s="1"/>
  <c r="U1647" i="1" s="1"/>
  <c r="AK1647" i="1"/>
  <c r="AL1647" i="1"/>
  <c r="AM1647" i="1"/>
  <c r="AN1647" i="1" s="1"/>
  <c r="AQ1647" i="1"/>
  <c r="AR1647" i="1"/>
  <c r="AS1647" i="1"/>
  <c r="AT1647" i="1" s="1"/>
  <c r="AU1647" i="1" s="1"/>
  <c r="L1648" i="1"/>
  <c r="M1648" i="1" s="1"/>
  <c r="N1648" i="1" s="1"/>
  <c r="R1648" i="1"/>
  <c r="S1648" i="1"/>
  <c r="T1648" i="1"/>
  <c r="U1648" i="1" s="1"/>
  <c r="AA1648" i="1"/>
  <c r="AK1648" i="1"/>
  <c r="AL1648" i="1"/>
  <c r="AM1648" i="1" s="1"/>
  <c r="AN1648" i="1" s="1"/>
  <c r="AR1648" i="1"/>
  <c r="AS1648" i="1"/>
  <c r="AT1648" i="1"/>
  <c r="AU1648" i="1" s="1"/>
  <c r="BA1648" i="1"/>
  <c r="L1649" i="1"/>
  <c r="M1649" i="1"/>
  <c r="N1649" i="1" s="1"/>
  <c r="Q1649" i="1"/>
  <c r="R1649" i="1"/>
  <c r="S1649" i="1"/>
  <c r="T1649" i="1" s="1"/>
  <c r="U1649" i="1" s="1"/>
  <c r="AK1649" i="1"/>
  <c r="AL1649" i="1"/>
  <c r="AM1649" i="1"/>
  <c r="AN1649" i="1" s="1"/>
  <c r="AQ1649" i="1"/>
  <c r="AR1649" i="1"/>
  <c r="AS1649" i="1"/>
  <c r="AT1649" i="1" s="1"/>
  <c r="AU1649" i="1" s="1"/>
  <c r="L1650" i="1"/>
  <c r="M1650" i="1" s="1"/>
  <c r="N1650" i="1" s="1"/>
  <c r="R1650" i="1"/>
  <c r="S1650" i="1"/>
  <c r="T1650" i="1"/>
  <c r="U1650" i="1" s="1"/>
  <c r="AA1650" i="1"/>
  <c r="AK1650" i="1"/>
  <c r="AL1650" i="1"/>
  <c r="AM1650" i="1" s="1"/>
  <c r="AN1650" i="1" s="1"/>
  <c r="AR1650" i="1"/>
  <c r="AS1650" i="1"/>
  <c r="AT1650" i="1"/>
  <c r="AU1650" i="1" s="1"/>
  <c r="BA1650" i="1"/>
  <c r="L1651" i="1"/>
  <c r="M1651" i="1"/>
  <c r="N1651" i="1" s="1"/>
  <c r="Q1651" i="1"/>
  <c r="R1651" i="1"/>
  <c r="S1651" i="1"/>
  <c r="T1651" i="1" s="1"/>
  <c r="U1651" i="1" s="1"/>
  <c r="AK1651" i="1"/>
  <c r="AL1651" i="1"/>
  <c r="AM1651" i="1"/>
  <c r="AN1651" i="1" s="1"/>
  <c r="AQ1651" i="1"/>
  <c r="AR1651" i="1"/>
  <c r="AS1651" i="1"/>
  <c r="AT1651" i="1" s="1"/>
  <c r="AU1651" i="1" s="1"/>
  <c r="L1652" i="1"/>
  <c r="M1652" i="1" s="1"/>
  <c r="N1652" i="1" s="1"/>
  <c r="R1652" i="1"/>
  <c r="S1652" i="1"/>
  <c r="T1652" i="1"/>
  <c r="U1652" i="1" s="1"/>
  <c r="AA1652" i="1"/>
  <c r="AK1652" i="1"/>
  <c r="AL1652" i="1"/>
  <c r="AM1652" i="1" s="1"/>
  <c r="AN1652" i="1" s="1"/>
  <c r="AR1652" i="1"/>
  <c r="AS1652" i="1"/>
  <c r="AT1652" i="1"/>
  <c r="AU1652" i="1" s="1"/>
  <c r="BA1652" i="1"/>
  <c r="L1653" i="1"/>
  <c r="M1653" i="1"/>
  <c r="N1653" i="1" s="1"/>
  <c r="Q1653" i="1"/>
  <c r="R1653" i="1"/>
  <c r="S1653" i="1"/>
  <c r="T1653" i="1" s="1"/>
  <c r="U1653" i="1" s="1"/>
  <c r="AK1653" i="1"/>
  <c r="AL1653" i="1"/>
  <c r="AM1653" i="1"/>
  <c r="AN1653" i="1" s="1"/>
  <c r="AQ1653" i="1"/>
  <c r="AR1653" i="1"/>
  <c r="AS1653" i="1"/>
  <c r="AT1653" i="1" s="1"/>
  <c r="AU1653" i="1" s="1"/>
  <c r="L1654" i="1"/>
  <c r="M1654" i="1" s="1"/>
  <c r="N1654" i="1" s="1"/>
  <c r="R1654" i="1"/>
  <c r="S1654" i="1"/>
  <c r="T1654" i="1"/>
  <c r="U1654" i="1" s="1"/>
  <c r="AA1654" i="1"/>
  <c r="AK1654" i="1"/>
  <c r="AL1654" i="1"/>
  <c r="AM1654" i="1" s="1"/>
  <c r="AN1654" i="1" s="1"/>
  <c r="AR1654" i="1"/>
  <c r="AS1654" i="1"/>
  <c r="AT1654" i="1"/>
  <c r="AU1654" i="1" s="1"/>
  <c r="BA1654" i="1"/>
  <c r="L1655" i="1"/>
  <c r="M1655" i="1"/>
  <c r="N1655" i="1" s="1"/>
  <c r="Q1655" i="1"/>
  <c r="R1655" i="1"/>
  <c r="S1655" i="1"/>
  <c r="T1655" i="1" s="1"/>
  <c r="U1655" i="1" s="1"/>
  <c r="AK1655" i="1"/>
  <c r="AL1655" i="1"/>
  <c r="AM1655" i="1"/>
  <c r="AN1655" i="1" s="1"/>
  <c r="AQ1655" i="1"/>
  <c r="AR1655" i="1"/>
  <c r="AS1655" i="1"/>
  <c r="AT1655" i="1" s="1"/>
  <c r="AU1655" i="1" s="1"/>
  <c r="L1656" i="1"/>
  <c r="M1656" i="1" s="1"/>
  <c r="N1656" i="1" s="1"/>
  <c r="R1656" i="1"/>
  <c r="S1656" i="1"/>
  <c r="T1656" i="1"/>
  <c r="U1656" i="1" s="1"/>
  <c r="AA1656" i="1"/>
  <c r="AK1656" i="1"/>
  <c r="AL1656" i="1"/>
  <c r="AM1656" i="1" s="1"/>
  <c r="AN1656" i="1" s="1"/>
  <c r="AR1656" i="1"/>
  <c r="AS1656" i="1"/>
  <c r="AT1656" i="1"/>
  <c r="AU1656" i="1" s="1"/>
  <c r="BA1656" i="1"/>
  <c r="L1657" i="1"/>
  <c r="M1657" i="1"/>
  <c r="N1657" i="1" s="1"/>
  <c r="Q1657" i="1"/>
  <c r="R1657" i="1"/>
  <c r="S1657" i="1"/>
  <c r="T1657" i="1" s="1"/>
  <c r="U1657" i="1" s="1"/>
  <c r="AK1657" i="1"/>
  <c r="AL1657" i="1"/>
  <c r="AM1657" i="1"/>
  <c r="AN1657" i="1" s="1"/>
  <c r="AQ1657" i="1"/>
  <c r="AR1657" i="1"/>
  <c r="AS1657" i="1"/>
  <c r="AT1657" i="1" s="1"/>
  <c r="AU1657" i="1" s="1"/>
  <c r="L1658" i="1"/>
  <c r="M1658" i="1" s="1"/>
  <c r="N1658" i="1" s="1"/>
  <c r="R1658" i="1"/>
  <c r="S1658" i="1"/>
  <c r="T1658" i="1"/>
  <c r="U1658" i="1" s="1"/>
  <c r="AA1658" i="1"/>
  <c r="AK1658" i="1"/>
  <c r="AL1658" i="1"/>
  <c r="AM1658" i="1" s="1"/>
  <c r="AN1658" i="1" s="1"/>
  <c r="AR1658" i="1"/>
  <c r="AS1658" i="1"/>
  <c r="AT1658" i="1"/>
  <c r="AU1658" i="1" s="1"/>
  <c r="BA1658" i="1"/>
  <c r="L1659" i="1"/>
  <c r="M1659" i="1"/>
  <c r="N1659" i="1" s="1"/>
  <c r="Q1659" i="1"/>
  <c r="R1659" i="1"/>
  <c r="S1659" i="1"/>
  <c r="T1659" i="1" s="1"/>
  <c r="U1659" i="1" s="1"/>
  <c r="AK1659" i="1"/>
  <c r="AL1659" i="1"/>
  <c r="AM1659" i="1"/>
  <c r="AN1659" i="1" s="1"/>
  <c r="AQ1659" i="1"/>
  <c r="AR1659" i="1"/>
  <c r="AS1659" i="1"/>
  <c r="AT1659" i="1" s="1"/>
  <c r="AU1659" i="1" s="1"/>
  <c r="L1660" i="1"/>
  <c r="M1660" i="1" s="1"/>
  <c r="N1660" i="1" s="1"/>
  <c r="R1660" i="1"/>
  <c r="S1660" i="1"/>
  <c r="T1660" i="1"/>
  <c r="U1660" i="1" s="1"/>
  <c r="AA1660" i="1"/>
  <c r="AK1660" i="1"/>
  <c r="AL1660" i="1"/>
  <c r="AM1660" i="1" s="1"/>
  <c r="AN1660" i="1" s="1"/>
  <c r="AR1660" i="1"/>
  <c r="AS1660" i="1"/>
  <c r="AT1660" i="1"/>
  <c r="AU1660" i="1" s="1"/>
  <c r="BA1660" i="1"/>
  <c r="L1661" i="1"/>
  <c r="M1661" i="1"/>
  <c r="N1661" i="1" s="1"/>
  <c r="Q1661" i="1"/>
  <c r="R1661" i="1"/>
  <c r="S1661" i="1"/>
  <c r="T1661" i="1" s="1"/>
  <c r="U1661" i="1" s="1"/>
  <c r="AK1661" i="1"/>
  <c r="AL1661" i="1"/>
  <c r="AM1661" i="1"/>
  <c r="AN1661" i="1" s="1"/>
  <c r="AQ1661" i="1"/>
  <c r="AR1661" i="1"/>
  <c r="AS1661" i="1"/>
  <c r="AT1661" i="1" s="1"/>
  <c r="AU1661" i="1" s="1"/>
  <c r="L1662" i="1"/>
  <c r="M1662" i="1" s="1"/>
  <c r="N1662" i="1" s="1"/>
  <c r="R1662" i="1"/>
  <c r="S1662" i="1"/>
  <c r="T1662" i="1"/>
  <c r="U1662" i="1" s="1"/>
  <c r="AA1662" i="1"/>
  <c r="AK1662" i="1"/>
  <c r="AL1662" i="1"/>
  <c r="AM1662" i="1" s="1"/>
  <c r="AN1662" i="1" s="1"/>
  <c r="AR1662" i="1"/>
  <c r="AS1662" i="1"/>
  <c r="AT1662" i="1"/>
  <c r="AU1662" i="1" s="1"/>
  <c r="BA1662" i="1"/>
  <c r="L1663" i="1"/>
  <c r="M1663" i="1"/>
  <c r="N1663" i="1" s="1"/>
  <c r="Q1663" i="1"/>
  <c r="R1663" i="1"/>
  <c r="S1663" i="1"/>
  <c r="T1663" i="1" s="1"/>
  <c r="U1663" i="1" s="1"/>
  <c r="AK1663" i="1"/>
  <c r="AL1663" i="1"/>
  <c r="AM1663" i="1"/>
  <c r="AN1663" i="1" s="1"/>
  <c r="AQ1663" i="1"/>
  <c r="AR1663" i="1"/>
  <c r="AS1663" i="1"/>
  <c r="AT1663" i="1" s="1"/>
  <c r="AU1663" i="1" s="1"/>
  <c r="L1664" i="1"/>
  <c r="M1664" i="1" s="1"/>
  <c r="N1664" i="1" s="1"/>
  <c r="R1664" i="1"/>
  <c r="S1664" i="1"/>
  <c r="T1664" i="1"/>
  <c r="U1664" i="1" s="1"/>
  <c r="AA1664" i="1"/>
  <c r="AK1664" i="1"/>
  <c r="AL1664" i="1"/>
  <c r="AM1664" i="1" s="1"/>
  <c r="AN1664" i="1" s="1"/>
  <c r="AR1664" i="1"/>
  <c r="AS1664" i="1"/>
  <c r="AT1664" i="1"/>
  <c r="AU1664" i="1" s="1"/>
  <c r="BA1664" i="1"/>
  <c r="L1665" i="1"/>
  <c r="M1665" i="1"/>
  <c r="N1665" i="1" s="1"/>
  <c r="Q1665" i="1"/>
  <c r="R1665" i="1"/>
  <c r="S1665" i="1"/>
  <c r="T1665" i="1" s="1"/>
  <c r="U1665" i="1" s="1"/>
  <c r="AK1665" i="1"/>
  <c r="AL1665" i="1"/>
  <c r="AM1665" i="1"/>
  <c r="AN1665" i="1" s="1"/>
  <c r="AQ1665" i="1"/>
  <c r="AR1665" i="1"/>
  <c r="AS1665" i="1"/>
  <c r="AT1665" i="1" s="1"/>
  <c r="AU1665" i="1" s="1"/>
  <c r="L1666" i="1"/>
  <c r="M1666" i="1" s="1"/>
  <c r="N1666" i="1" s="1"/>
  <c r="R1666" i="1"/>
  <c r="S1666" i="1"/>
  <c r="T1666" i="1"/>
  <c r="U1666" i="1" s="1"/>
  <c r="AA1666" i="1"/>
  <c r="AK1666" i="1"/>
  <c r="AL1666" i="1"/>
  <c r="AM1666" i="1" s="1"/>
  <c r="AN1666" i="1" s="1"/>
  <c r="AR1666" i="1"/>
  <c r="AS1666" i="1"/>
  <c r="AT1666" i="1"/>
  <c r="AU1666" i="1" s="1"/>
  <c r="BA1666" i="1"/>
  <c r="L1667" i="1"/>
  <c r="M1667" i="1"/>
  <c r="N1667" i="1" s="1"/>
  <c r="Q1667" i="1"/>
  <c r="R1667" i="1"/>
  <c r="S1667" i="1"/>
  <c r="T1667" i="1" s="1"/>
  <c r="U1667" i="1" s="1"/>
  <c r="AK1667" i="1"/>
  <c r="AL1667" i="1"/>
  <c r="AM1667" i="1"/>
  <c r="AN1667" i="1" s="1"/>
  <c r="AQ1667" i="1"/>
  <c r="AR1667" i="1"/>
  <c r="AS1667" i="1"/>
  <c r="AT1667" i="1" s="1"/>
  <c r="AU1667" i="1" s="1"/>
  <c r="L1668" i="1"/>
  <c r="M1668" i="1" s="1"/>
  <c r="N1668" i="1" s="1"/>
  <c r="R1668" i="1"/>
  <c r="S1668" i="1"/>
  <c r="T1668" i="1"/>
  <c r="U1668" i="1" s="1"/>
  <c r="AA1668" i="1"/>
  <c r="AK1668" i="1"/>
  <c r="AL1668" i="1"/>
  <c r="AM1668" i="1" s="1"/>
  <c r="AN1668" i="1" s="1"/>
  <c r="AR1668" i="1"/>
  <c r="AS1668" i="1"/>
  <c r="AT1668" i="1"/>
  <c r="AU1668" i="1" s="1"/>
  <c r="BA1668" i="1"/>
  <c r="L1669" i="1"/>
  <c r="M1669" i="1"/>
  <c r="N1669" i="1" s="1"/>
  <c r="Q1669" i="1"/>
  <c r="R1669" i="1"/>
  <c r="S1669" i="1"/>
  <c r="T1669" i="1" s="1"/>
  <c r="U1669" i="1" s="1"/>
  <c r="AK1669" i="1"/>
  <c r="AL1669" i="1"/>
  <c r="AM1669" i="1"/>
  <c r="AN1669" i="1" s="1"/>
  <c r="AQ1669" i="1"/>
  <c r="AR1669" i="1"/>
  <c r="AS1669" i="1"/>
  <c r="AT1669" i="1" s="1"/>
  <c r="AU1669" i="1" s="1"/>
  <c r="L1670" i="1"/>
  <c r="M1670" i="1" s="1"/>
  <c r="N1670" i="1" s="1"/>
  <c r="R1670" i="1"/>
  <c r="S1670" i="1"/>
  <c r="T1670" i="1"/>
  <c r="U1670" i="1" s="1"/>
  <c r="AA1670" i="1"/>
  <c r="AK1670" i="1"/>
  <c r="AL1670" i="1"/>
  <c r="AM1670" i="1" s="1"/>
  <c r="AN1670" i="1" s="1"/>
  <c r="AR1670" i="1"/>
  <c r="AS1670" i="1"/>
  <c r="AT1670" i="1"/>
  <c r="AU1670" i="1" s="1"/>
  <c r="BA1670" i="1"/>
  <c r="L1671" i="1"/>
  <c r="M1671" i="1"/>
  <c r="N1671" i="1" s="1"/>
  <c r="Q1671" i="1"/>
  <c r="R1671" i="1"/>
  <c r="S1671" i="1"/>
  <c r="T1671" i="1" s="1"/>
  <c r="U1671" i="1" s="1"/>
  <c r="AK1671" i="1"/>
  <c r="AL1671" i="1"/>
  <c r="AM1671" i="1"/>
  <c r="AN1671" i="1" s="1"/>
  <c r="AQ1671" i="1"/>
  <c r="AR1671" i="1"/>
  <c r="AS1671" i="1"/>
  <c r="AT1671" i="1" s="1"/>
  <c r="AU1671" i="1" s="1"/>
  <c r="L1672" i="1"/>
  <c r="M1672" i="1" s="1"/>
  <c r="N1672" i="1" s="1"/>
  <c r="R1672" i="1"/>
  <c r="S1672" i="1"/>
  <c r="T1672" i="1"/>
  <c r="U1672" i="1" s="1"/>
  <c r="AA1672" i="1"/>
  <c r="AK1672" i="1"/>
  <c r="AL1672" i="1"/>
  <c r="AM1672" i="1" s="1"/>
  <c r="AN1672" i="1" s="1"/>
  <c r="AR1672" i="1"/>
  <c r="AS1672" i="1"/>
  <c r="AT1672" i="1"/>
  <c r="AU1672" i="1" s="1"/>
  <c r="BA1672" i="1"/>
  <c r="L1673" i="1"/>
  <c r="M1673" i="1"/>
  <c r="N1673" i="1" s="1"/>
  <c r="Q1673" i="1"/>
  <c r="R1673" i="1"/>
  <c r="S1673" i="1"/>
  <c r="T1673" i="1" s="1"/>
  <c r="U1673" i="1" s="1"/>
  <c r="AK1673" i="1"/>
  <c r="AL1673" i="1"/>
  <c r="AM1673" i="1"/>
  <c r="AN1673" i="1" s="1"/>
  <c r="AQ1673" i="1"/>
  <c r="AR1673" i="1"/>
  <c r="AS1673" i="1"/>
  <c r="AT1673" i="1" s="1"/>
  <c r="AU1673" i="1" s="1"/>
  <c r="L1674" i="1"/>
  <c r="M1674" i="1" s="1"/>
  <c r="N1674" i="1" s="1"/>
  <c r="R1674" i="1"/>
  <c r="S1674" i="1"/>
  <c r="T1674" i="1"/>
  <c r="U1674" i="1" s="1"/>
  <c r="AA1674" i="1"/>
  <c r="AK1674" i="1"/>
  <c r="AL1674" i="1"/>
  <c r="AM1674" i="1" s="1"/>
  <c r="AN1674" i="1" s="1"/>
  <c r="AR1674" i="1"/>
  <c r="AS1674" i="1"/>
  <c r="AT1674" i="1"/>
  <c r="AU1674" i="1" s="1"/>
  <c r="BA1674" i="1"/>
  <c r="L1675" i="1"/>
  <c r="M1675" i="1"/>
  <c r="N1675" i="1" s="1"/>
  <c r="Q1675" i="1"/>
  <c r="R1675" i="1"/>
  <c r="S1675" i="1"/>
  <c r="T1675" i="1" s="1"/>
  <c r="U1675" i="1" s="1"/>
  <c r="AK1675" i="1"/>
  <c r="AL1675" i="1"/>
  <c r="AM1675" i="1"/>
  <c r="AN1675" i="1" s="1"/>
  <c r="AQ1675" i="1"/>
  <c r="AR1675" i="1"/>
  <c r="AS1675" i="1"/>
  <c r="AT1675" i="1" s="1"/>
  <c r="AU1675" i="1" s="1"/>
  <c r="L1676" i="1"/>
  <c r="M1676" i="1" s="1"/>
  <c r="N1676" i="1" s="1"/>
  <c r="R1676" i="1"/>
  <c r="S1676" i="1"/>
  <c r="T1676" i="1"/>
  <c r="U1676" i="1" s="1"/>
  <c r="AA1676" i="1"/>
  <c r="AK1676" i="1"/>
  <c r="AL1676" i="1"/>
  <c r="AM1676" i="1" s="1"/>
  <c r="AN1676" i="1" s="1"/>
  <c r="AR1676" i="1"/>
  <c r="AS1676" i="1"/>
  <c r="AT1676" i="1"/>
  <c r="AU1676" i="1" s="1"/>
  <c r="BA1676" i="1"/>
  <c r="L1677" i="1"/>
  <c r="M1677" i="1"/>
  <c r="N1677" i="1" s="1"/>
  <c r="Q1677" i="1"/>
  <c r="R1677" i="1"/>
  <c r="S1677" i="1"/>
  <c r="T1677" i="1" s="1"/>
  <c r="U1677" i="1" s="1"/>
  <c r="AK1677" i="1"/>
  <c r="AL1677" i="1"/>
  <c r="AM1677" i="1"/>
  <c r="AN1677" i="1" s="1"/>
  <c r="AQ1677" i="1"/>
  <c r="AR1677" i="1"/>
  <c r="AS1677" i="1"/>
  <c r="AT1677" i="1" s="1"/>
  <c r="AU1677" i="1" s="1"/>
  <c r="L1678" i="1"/>
  <c r="M1678" i="1" s="1"/>
  <c r="N1678" i="1" s="1"/>
  <c r="R1678" i="1"/>
  <c r="S1678" i="1"/>
  <c r="T1678" i="1"/>
  <c r="U1678" i="1" s="1"/>
  <c r="AA1678" i="1"/>
  <c r="AK1678" i="1"/>
  <c r="AL1678" i="1"/>
  <c r="AM1678" i="1" s="1"/>
  <c r="AN1678" i="1" s="1"/>
  <c r="AR1678" i="1"/>
  <c r="AS1678" i="1"/>
  <c r="AT1678" i="1"/>
  <c r="AU1678" i="1" s="1"/>
  <c r="BA1678" i="1"/>
  <c r="L1679" i="1"/>
  <c r="M1679" i="1"/>
  <c r="N1679" i="1" s="1"/>
  <c r="Q1679" i="1"/>
  <c r="R1679" i="1"/>
  <c r="S1679" i="1"/>
  <c r="T1679" i="1" s="1"/>
  <c r="U1679" i="1" s="1"/>
  <c r="AK1679" i="1"/>
  <c r="AL1679" i="1"/>
  <c r="AM1679" i="1"/>
  <c r="AN1679" i="1" s="1"/>
  <c r="AQ1679" i="1"/>
  <c r="AR1679" i="1"/>
  <c r="AS1679" i="1"/>
  <c r="AT1679" i="1" s="1"/>
  <c r="AU1679" i="1" s="1"/>
  <c r="L1680" i="1"/>
  <c r="M1680" i="1" s="1"/>
  <c r="N1680" i="1" s="1"/>
  <c r="R1680" i="1"/>
  <c r="S1680" i="1"/>
  <c r="T1680" i="1"/>
  <c r="U1680" i="1" s="1"/>
  <c r="AA1680" i="1"/>
  <c r="AK1680" i="1"/>
  <c r="AL1680" i="1"/>
  <c r="AM1680" i="1" s="1"/>
  <c r="AN1680" i="1" s="1"/>
  <c r="AR1680" i="1"/>
  <c r="AS1680" i="1"/>
  <c r="AT1680" i="1"/>
  <c r="AU1680" i="1" s="1"/>
  <c r="BA1680" i="1"/>
  <c r="L1681" i="1"/>
  <c r="M1681" i="1"/>
  <c r="N1681" i="1" s="1"/>
  <c r="Q1681" i="1"/>
  <c r="R1681" i="1"/>
  <c r="S1681" i="1"/>
  <c r="T1681" i="1" s="1"/>
  <c r="U1681" i="1" s="1"/>
  <c r="AK1681" i="1"/>
  <c r="AL1681" i="1"/>
  <c r="AM1681" i="1"/>
  <c r="AN1681" i="1" s="1"/>
  <c r="AQ1681" i="1"/>
  <c r="AR1681" i="1"/>
  <c r="AS1681" i="1"/>
  <c r="AT1681" i="1" s="1"/>
  <c r="AU1681" i="1" s="1"/>
  <c r="L1682" i="1"/>
  <c r="M1682" i="1" s="1"/>
  <c r="N1682" i="1" s="1"/>
  <c r="R1682" i="1"/>
  <c r="S1682" i="1"/>
  <c r="T1682" i="1"/>
  <c r="U1682" i="1" s="1"/>
  <c r="AA1682" i="1"/>
  <c r="AK1682" i="1"/>
  <c r="AL1682" i="1"/>
  <c r="AM1682" i="1" s="1"/>
  <c r="AN1682" i="1" s="1"/>
  <c r="AR1682" i="1"/>
  <c r="AS1682" i="1"/>
  <c r="AT1682" i="1"/>
  <c r="AU1682" i="1" s="1"/>
  <c r="BA1682" i="1"/>
  <c r="L1683" i="1"/>
  <c r="M1683" i="1"/>
  <c r="N1683" i="1" s="1"/>
  <c r="Q1683" i="1"/>
  <c r="R1683" i="1"/>
  <c r="S1683" i="1"/>
  <c r="T1683" i="1" s="1"/>
  <c r="U1683" i="1" s="1"/>
  <c r="AK1683" i="1"/>
  <c r="AL1683" i="1"/>
  <c r="AM1683" i="1"/>
  <c r="AN1683" i="1" s="1"/>
  <c r="AQ1683" i="1"/>
  <c r="AR1683" i="1"/>
  <c r="AS1683" i="1"/>
  <c r="AT1683" i="1" s="1"/>
  <c r="AU1683" i="1" s="1"/>
  <c r="L1684" i="1"/>
  <c r="M1684" i="1" s="1"/>
  <c r="N1684" i="1" s="1"/>
  <c r="R1684" i="1"/>
  <c r="S1684" i="1"/>
  <c r="T1684" i="1"/>
  <c r="U1684" i="1" s="1"/>
  <c r="AA1684" i="1"/>
  <c r="AK1684" i="1"/>
  <c r="AL1684" i="1"/>
  <c r="AM1684" i="1" s="1"/>
  <c r="AN1684" i="1" s="1"/>
  <c r="AR1684" i="1"/>
  <c r="AS1684" i="1"/>
  <c r="AT1684" i="1"/>
  <c r="AU1684" i="1" s="1"/>
  <c r="BA1684" i="1"/>
  <c r="L1685" i="1"/>
  <c r="M1685" i="1"/>
  <c r="N1685" i="1" s="1"/>
  <c r="Q1685" i="1"/>
  <c r="R1685" i="1"/>
  <c r="S1685" i="1"/>
  <c r="T1685" i="1" s="1"/>
  <c r="U1685" i="1" s="1"/>
  <c r="AK1685" i="1"/>
  <c r="AL1685" i="1"/>
  <c r="AM1685" i="1"/>
  <c r="AN1685" i="1" s="1"/>
  <c r="AQ1685" i="1"/>
  <c r="AR1685" i="1"/>
  <c r="AS1685" i="1"/>
  <c r="AT1685" i="1" s="1"/>
  <c r="AU1685" i="1" s="1"/>
  <c r="L1686" i="1"/>
  <c r="M1686" i="1" s="1"/>
  <c r="N1686" i="1" s="1"/>
  <c r="R1686" i="1"/>
  <c r="S1686" i="1"/>
  <c r="T1686" i="1"/>
  <c r="U1686" i="1" s="1"/>
  <c r="AA1686" i="1"/>
  <c r="AK1686" i="1"/>
  <c r="AL1686" i="1"/>
  <c r="AM1686" i="1" s="1"/>
  <c r="AN1686" i="1" s="1"/>
  <c r="AR1686" i="1"/>
  <c r="AS1686" i="1"/>
  <c r="AT1686" i="1"/>
  <c r="AU1686" i="1" s="1"/>
  <c r="BA1686" i="1"/>
  <c r="L1687" i="1"/>
  <c r="M1687" i="1"/>
  <c r="N1687" i="1" s="1"/>
  <c r="Q1687" i="1"/>
  <c r="R1687" i="1"/>
  <c r="S1687" i="1"/>
  <c r="T1687" i="1" s="1"/>
  <c r="U1687" i="1" s="1"/>
  <c r="AK1687" i="1"/>
  <c r="AL1687" i="1"/>
  <c r="AM1687" i="1"/>
  <c r="AN1687" i="1" s="1"/>
  <c r="AQ1687" i="1"/>
  <c r="AR1687" i="1"/>
  <c r="AS1687" i="1"/>
  <c r="AT1687" i="1" s="1"/>
  <c r="AU1687" i="1" s="1"/>
  <c r="L1688" i="1"/>
  <c r="R1688" i="1"/>
  <c r="S1688" i="1"/>
  <c r="T1688" i="1"/>
  <c r="U1688" i="1" s="1"/>
  <c r="AA1688" i="1"/>
  <c r="AK1688" i="1"/>
  <c r="AL1688" i="1"/>
  <c r="AR1688" i="1"/>
  <c r="AS1688" i="1"/>
  <c r="AT1688" i="1"/>
  <c r="AU1688" i="1" s="1"/>
  <c r="BA1688" i="1"/>
  <c r="L1689" i="1"/>
  <c r="M1689" i="1"/>
  <c r="N1689" i="1" s="1"/>
  <c r="Q1689" i="1"/>
  <c r="R1689" i="1"/>
  <c r="S1689" i="1"/>
  <c r="AK1689" i="1"/>
  <c r="AL1689" i="1"/>
  <c r="AM1689" i="1"/>
  <c r="AN1689" i="1" s="1"/>
  <c r="AQ1689" i="1"/>
  <c r="AR1689" i="1"/>
  <c r="AS1689" i="1"/>
  <c r="L1690" i="1"/>
  <c r="R1690" i="1"/>
  <c r="S1690" i="1"/>
  <c r="T1690" i="1"/>
  <c r="U1690" i="1" s="1"/>
  <c r="AA1690" i="1"/>
  <c r="AK1690" i="1"/>
  <c r="AL1690" i="1"/>
  <c r="AR1690" i="1"/>
  <c r="AS1690" i="1"/>
  <c r="AT1690" i="1"/>
  <c r="AU1690" i="1" s="1"/>
  <c r="BA1690" i="1"/>
  <c r="L1691" i="1"/>
  <c r="M1691" i="1"/>
  <c r="N1691" i="1" s="1"/>
  <c r="Q1691" i="1"/>
  <c r="R1691" i="1"/>
  <c r="S1691" i="1"/>
  <c r="AK1691" i="1"/>
  <c r="AL1691" i="1"/>
  <c r="AM1691" i="1"/>
  <c r="AN1691" i="1" s="1"/>
  <c r="AQ1691" i="1"/>
  <c r="AR1691" i="1"/>
  <c r="AS1691" i="1"/>
  <c r="L1692" i="1"/>
  <c r="R1692" i="1"/>
  <c r="S1692" i="1"/>
  <c r="T1692" i="1"/>
  <c r="U1692" i="1" s="1"/>
  <c r="AA1692" i="1"/>
  <c r="AK1692" i="1"/>
  <c r="AL1692" i="1"/>
  <c r="AR1692" i="1"/>
  <c r="AS1692" i="1"/>
  <c r="AT1692" i="1"/>
  <c r="AU1692" i="1" s="1"/>
  <c r="BA1692" i="1"/>
  <c r="L1693" i="1"/>
  <c r="M1693" i="1"/>
  <c r="N1693" i="1" s="1"/>
  <c r="Q1693" i="1"/>
  <c r="R1693" i="1"/>
  <c r="S1693" i="1"/>
  <c r="AK1693" i="1"/>
  <c r="AL1693" i="1"/>
  <c r="AM1693" i="1"/>
  <c r="AN1693" i="1" s="1"/>
  <c r="AQ1693" i="1"/>
  <c r="AR1693" i="1"/>
  <c r="AS1693" i="1"/>
  <c r="L1694" i="1"/>
  <c r="R1694" i="1"/>
  <c r="S1694" i="1"/>
  <c r="T1694" i="1"/>
  <c r="U1694" i="1" s="1"/>
  <c r="AA1694" i="1"/>
  <c r="AK1694" i="1"/>
  <c r="AL1694" i="1"/>
  <c r="AR1694" i="1"/>
  <c r="AS1694" i="1"/>
  <c r="AT1694" i="1"/>
  <c r="AU1694" i="1" s="1"/>
  <c r="BA1694" i="1"/>
  <c r="L1695" i="1"/>
  <c r="M1695" i="1"/>
  <c r="N1695" i="1" s="1"/>
  <c r="Q1695" i="1"/>
  <c r="R1695" i="1"/>
  <c r="S1695" i="1"/>
  <c r="AK1695" i="1"/>
  <c r="AL1695" i="1"/>
  <c r="AM1695" i="1"/>
  <c r="AN1695" i="1" s="1"/>
  <c r="AQ1695" i="1"/>
  <c r="AR1695" i="1"/>
  <c r="AS1695" i="1"/>
  <c r="L1696" i="1"/>
  <c r="R1696" i="1"/>
  <c r="S1696" i="1"/>
  <c r="T1696" i="1"/>
  <c r="U1696" i="1" s="1"/>
  <c r="AA1696" i="1"/>
  <c r="AK1696" i="1"/>
  <c r="AL1696" i="1"/>
  <c r="AR1696" i="1"/>
  <c r="AS1696" i="1"/>
  <c r="AT1696" i="1"/>
  <c r="AU1696" i="1" s="1"/>
  <c r="BA1696" i="1"/>
  <c r="L1697" i="1"/>
  <c r="M1697" i="1"/>
  <c r="N1697" i="1" s="1"/>
  <c r="Q1697" i="1"/>
  <c r="R1697" i="1"/>
  <c r="S1697" i="1"/>
  <c r="AK1697" i="1"/>
  <c r="AL1697" i="1"/>
  <c r="AM1697" i="1"/>
  <c r="AN1697" i="1" s="1"/>
  <c r="AQ1697" i="1"/>
  <c r="AR1697" i="1"/>
  <c r="AS1697" i="1"/>
  <c r="L1698" i="1"/>
  <c r="R1698" i="1"/>
  <c r="S1698" i="1"/>
  <c r="T1698" i="1"/>
  <c r="U1698" i="1" s="1"/>
  <c r="AA1698" i="1"/>
  <c r="AK1698" i="1"/>
  <c r="AL1698" i="1"/>
  <c r="AR1698" i="1"/>
  <c r="AS1698" i="1"/>
  <c r="AT1698" i="1"/>
  <c r="AU1698" i="1" s="1"/>
  <c r="BA1698" i="1"/>
  <c r="L1699" i="1"/>
  <c r="M1699" i="1"/>
  <c r="N1699" i="1" s="1"/>
  <c r="Q1699" i="1"/>
  <c r="R1699" i="1"/>
  <c r="S1699" i="1"/>
  <c r="AK1699" i="1"/>
  <c r="AL1699" i="1"/>
  <c r="AM1699" i="1"/>
  <c r="AN1699" i="1" s="1"/>
  <c r="AQ1699" i="1"/>
  <c r="AR1699" i="1"/>
  <c r="AS1699" i="1"/>
  <c r="L1700" i="1"/>
  <c r="R1700" i="1"/>
  <c r="S1700" i="1"/>
  <c r="T1700" i="1"/>
  <c r="U1700" i="1" s="1"/>
  <c r="AA1700" i="1"/>
  <c r="AK1700" i="1"/>
  <c r="AL1700" i="1"/>
  <c r="AR1700" i="1"/>
  <c r="AS1700" i="1"/>
  <c r="AT1700" i="1"/>
  <c r="AU1700" i="1" s="1"/>
  <c r="BA1700" i="1"/>
  <c r="L1701" i="1"/>
  <c r="M1701" i="1"/>
  <c r="N1701" i="1" s="1"/>
  <c r="Q1701" i="1"/>
  <c r="R1701" i="1"/>
  <c r="S1701" i="1"/>
  <c r="AK1701" i="1"/>
  <c r="AL1701" i="1"/>
  <c r="AM1701" i="1"/>
  <c r="AN1701" i="1" s="1"/>
  <c r="AQ1701" i="1"/>
  <c r="AR1701" i="1"/>
  <c r="AS1701" i="1"/>
  <c r="L1702" i="1"/>
  <c r="R1702" i="1"/>
  <c r="S1702" i="1"/>
  <c r="T1702" i="1"/>
  <c r="U1702" i="1" s="1"/>
  <c r="AA1702" i="1"/>
  <c r="AK1702" i="1"/>
  <c r="AL1702" i="1"/>
  <c r="AR1702" i="1"/>
  <c r="AS1702" i="1"/>
  <c r="AT1702" i="1"/>
  <c r="AU1702" i="1" s="1"/>
  <c r="BA1702" i="1"/>
  <c r="L1703" i="1"/>
  <c r="M1703" i="1"/>
  <c r="N1703" i="1" s="1"/>
  <c r="Q1703" i="1"/>
  <c r="R1703" i="1"/>
  <c r="S1703" i="1"/>
  <c r="AK1703" i="1"/>
  <c r="AL1703" i="1"/>
  <c r="AM1703" i="1"/>
  <c r="AN1703" i="1" s="1"/>
  <c r="AQ1703" i="1"/>
  <c r="AR1703" i="1"/>
  <c r="AS1703" i="1"/>
  <c r="L1704" i="1"/>
  <c r="R1704" i="1"/>
  <c r="S1704" i="1"/>
  <c r="T1704" i="1"/>
  <c r="U1704" i="1" s="1"/>
  <c r="AA1704" i="1"/>
  <c r="AK1704" i="1"/>
  <c r="AL1704" i="1"/>
  <c r="AR1704" i="1"/>
  <c r="AS1704" i="1"/>
  <c r="AT1704" i="1"/>
  <c r="AU1704" i="1" s="1"/>
  <c r="BA1704" i="1"/>
  <c r="L1705" i="1"/>
  <c r="M1705" i="1"/>
  <c r="N1705" i="1" s="1"/>
  <c r="Q1705" i="1"/>
  <c r="R1705" i="1"/>
  <c r="S1705" i="1"/>
  <c r="AK1705" i="1"/>
  <c r="AL1705" i="1"/>
  <c r="AM1705" i="1"/>
  <c r="AN1705" i="1" s="1"/>
  <c r="AQ1705" i="1"/>
  <c r="AR1705" i="1"/>
  <c r="AS1705" i="1"/>
  <c r="L1706" i="1"/>
  <c r="R1706" i="1"/>
  <c r="S1706" i="1"/>
  <c r="T1706" i="1"/>
  <c r="U1706" i="1" s="1"/>
  <c r="AA1706" i="1"/>
  <c r="AK1706" i="1"/>
  <c r="AL1706" i="1"/>
  <c r="AR1706" i="1"/>
  <c r="AS1706" i="1"/>
  <c r="AT1706" i="1"/>
  <c r="AU1706" i="1" s="1"/>
  <c r="BA1706" i="1"/>
  <c r="L1707" i="1"/>
  <c r="M1707" i="1"/>
  <c r="N1707" i="1" s="1"/>
  <c r="Q1707" i="1"/>
  <c r="R1707" i="1"/>
  <c r="S1707" i="1"/>
  <c r="AK1707" i="1"/>
  <c r="AL1707" i="1"/>
  <c r="AM1707" i="1"/>
  <c r="AN1707" i="1" s="1"/>
  <c r="AQ1707" i="1"/>
  <c r="AR1707" i="1"/>
  <c r="AS1707" i="1"/>
  <c r="L1708" i="1"/>
  <c r="R1708" i="1"/>
  <c r="S1708" i="1"/>
  <c r="T1708" i="1"/>
  <c r="U1708" i="1" s="1"/>
  <c r="AA1708" i="1"/>
  <c r="AK1708" i="1"/>
  <c r="AL1708" i="1"/>
  <c r="AR1708" i="1"/>
  <c r="AS1708" i="1"/>
  <c r="AT1708" i="1"/>
  <c r="AU1708" i="1" s="1"/>
  <c r="BA1708" i="1"/>
  <c r="L1709" i="1"/>
  <c r="M1709" i="1"/>
  <c r="N1709" i="1" s="1"/>
  <c r="Q1709" i="1"/>
  <c r="R1709" i="1"/>
  <c r="S1709" i="1"/>
  <c r="AK1709" i="1"/>
  <c r="AL1709" i="1"/>
  <c r="AM1709" i="1"/>
  <c r="AN1709" i="1" s="1"/>
  <c r="AQ1709" i="1"/>
  <c r="AR1709" i="1"/>
  <c r="AS1709" i="1"/>
  <c r="L1710" i="1"/>
  <c r="R1710" i="1"/>
  <c r="S1710" i="1"/>
  <c r="T1710" i="1"/>
  <c r="U1710" i="1" s="1"/>
  <c r="AA1710" i="1"/>
  <c r="AK1710" i="1"/>
  <c r="AL1710" i="1"/>
  <c r="AR1710" i="1"/>
  <c r="AS1710" i="1"/>
  <c r="AT1710" i="1"/>
  <c r="AU1710" i="1" s="1"/>
  <c r="BA1710" i="1"/>
  <c r="L1711" i="1"/>
  <c r="M1711" i="1"/>
  <c r="N1711" i="1" s="1"/>
  <c r="Q1711" i="1"/>
  <c r="R1711" i="1"/>
  <c r="S1711" i="1"/>
  <c r="AK1711" i="1"/>
  <c r="AL1711" i="1"/>
  <c r="AM1711" i="1"/>
  <c r="AN1711" i="1" s="1"/>
  <c r="AQ1711" i="1"/>
  <c r="AR1711" i="1"/>
  <c r="AS1711" i="1"/>
  <c r="L1712" i="1"/>
  <c r="R1712" i="1"/>
  <c r="S1712" i="1"/>
  <c r="T1712" i="1"/>
  <c r="U1712" i="1" s="1"/>
  <c r="AA1712" i="1"/>
  <c r="AK1712" i="1"/>
  <c r="AL1712" i="1"/>
  <c r="AR1712" i="1"/>
  <c r="AS1712" i="1"/>
  <c r="AT1712" i="1"/>
  <c r="AU1712" i="1" s="1"/>
  <c r="BA1712" i="1"/>
  <c r="L1713" i="1"/>
  <c r="M1713" i="1"/>
  <c r="N1713" i="1" s="1"/>
  <c r="Q1713" i="1"/>
  <c r="R1713" i="1"/>
  <c r="S1713" i="1"/>
  <c r="AK1713" i="1"/>
  <c r="AL1713" i="1"/>
  <c r="AM1713" i="1"/>
  <c r="AN1713" i="1" s="1"/>
  <c r="AQ1713" i="1"/>
  <c r="AR1713" i="1"/>
  <c r="AS1713" i="1"/>
  <c r="L1714" i="1"/>
  <c r="R1714" i="1"/>
  <c r="S1714" i="1"/>
  <c r="T1714" i="1"/>
  <c r="U1714" i="1" s="1"/>
  <c r="AA1714" i="1"/>
  <c r="AK1714" i="1"/>
  <c r="AL1714" i="1"/>
  <c r="AR1714" i="1"/>
  <c r="AS1714" i="1"/>
  <c r="AT1714" i="1"/>
  <c r="AU1714" i="1" s="1"/>
  <c r="BA1714" i="1"/>
  <c r="L1715" i="1"/>
  <c r="M1715" i="1"/>
  <c r="N1715" i="1" s="1"/>
  <c r="Q1715" i="1"/>
  <c r="R1715" i="1"/>
  <c r="S1715" i="1"/>
  <c r="AK1715" i="1"/>
  <c r="AL1715" i="1"/>
  <c r="AM1715" i="1"/>
  <c r="AN1715" i="1" s="1"/>
  <c r="AQ1715" i="1"/>
  <c r="AR1715" i="1"/>
  <c r="AS1715" i="1"/>
  <c r="L1716" i="1"/>
  <c r="R1716" i="1"/>
  <c r="S1716" i="1"/>
  <c r="T1716" i="1"/>
  <c r="U1716" i="1" s="1"/>
  <c r="AA1716" i="1"/>
  <c r="AK1716" i="1"/>
  <c r="AL1716" i="1"/>
  <c r="AR1716" i="1"/>
  <c r="AS1716" i="1"/>
  <c r="AT1716" i="1"/>
  <c r="AU1716" i="1" s="1"/>
  <c r="BA1716" i="1"/>
  <c r="L1717" i="1"/>
  <c r="M1717" i="1"/>
  <c r="N1717" i="1" s="1"/>
  <c r="Q1717" i="1"/>
  <c r="R1717" i="1"/>
  <c r="S1717" i="1"/>
  <c r="AK1717" i="1"/>
  <c r="AL1717" i="1"/>
  <c r="AM1717" i="1"/>
  <c r="AN1717" i="1" s="1"/>
  <c r="AQ1717" i="1"/>
  <c r="AR1717" i="1"/>
  <c r="AS1717" i="1"/>
  <c r="L1718" i="1"/>
  <c r="R1718" i="1"/>
  <c r="S1718" i="1"/>
  <c r="T1718" i="1"/>
  <c r="U1718" i="1" s="1"/>
  <c r="AA1718" i="1"/>
  <c r="AK1718" i="1"/>
  <c r="AL1718" i="1"/>
  <c r="AR1718" i="1"/>
  <c r="AS1718" i="1"/>
  <c r="AT1718" i="1"/>
  <c r="AU1718" i="1" s="1"/>
  <c r="BA1718" i="1"/>
  <c r="L1719" i="1"/>
  <c r="M1719" i="1"/>
  <c r="N1719" i="1" s="1"/>
  <c r="Q1719" i="1"/>
  <c r="R1719" i="1"/>
  <c r="S1719" i="1"/>
  <c r="AK1719" i="1"/>
  <c r="AL1719" i="1"/>
  <c r="AM1719" i="1"/>
  <c r="AN1719" i="1" s="1"/>
  <c r="AQ1719" i="1"/>
  <c r="AR1719" i="1"/>
  <c r="AS1719" i="1"/>
  <c r="L1720" i="1"/>
  <c r="R1720" i="1"/>
  <c r="S1720" i="1"/>
  <c r="T1720" i="1"/>
  <c r="U1720" i="1" s="1"/>
  <c r="AA1720" i="1"/>
  <c r="AK1720" i="1"/>
  <c r="AL1720" i="1"/>
  <c r="AR1720" i="1"/>
  <c r="AS1720" i="1"/>
  <c r="AT1720" i="1"/>
  <c r="AU1720" i="1" s="1"/>
  <c r="BA1720" i="1"/>
  <c r="L1721" i="1"/>
  <c r="M1721" i="1"/>
  <c r="N1721" i="1" s="1"/>
  <c r="Q1721" i="1"/>
  <c r="R1721" i="1"/>
  <c r="S1721" i="1"/>
  <c r="AK1721" i="1"/>
  <c r="AL1721" i="1"/>
  <c r="AM1721" i="1"/>
  <c r="AN1721" i="1" s="1"/>
  <c r="AQ1721" i="1"/>
  <c r="AR1721" i="1"/>
  <c r="AS1721" i="1"/>
  <c r="L1722" i="1"/>
  <c r="R1722" i="1"/>
  <c r="S1722" i="1"/>
  <c r="T1722" i="1"/>
  <c r="U1722" i="1" s="1"/>
  <c r="AA1722" i="1"/>
  <c r="AK1722" i="1"/>
  <c r="AL1722" i="1"/>
  <c r="AR1722" i="1"/>
  <c r="AS1722" i="1"/>
  <c r="AT1722" i="1"/>
  <c r="AU1722" i="1" s="1"/>
  <c r="BA1722" i="1"/>
  <c r="L1723" i="1"/>
  <c r="M1723" i="1"/>
  <c r="N1723" i="1" s="1"/>
  <c r="Q1723" i="1"/>
  <c r="R1723" i="1"/>
  <c r="S1723" i="1"/>
  <c r="AK1723" i="1"/>
  <c r="AL1723" i="1"/>
  <c r="AM1723" i="1"/>
  <c r="AN1723" i="1" s="1"/>
  <c r="AQ1723" i="1"/>
  <c r="AR1723" i="1"/>
  <c r="AS1723" i="1"/>
  <c r="L1724" i="1"/>
  <c r="R1724" i="1"/>
  <c r="S1724" i="1"/>
  <c r="T1724" i="1"/>
  <c r="U1724" i="1" s="1"/>
  <c r="AA1724" i="1"/>
  <c r="AK1724" i="1"/>
  <c r="AL1724" i="1"/>
  <c r="AR1724" i="1"/>
  <c r="AS1724" i="1"/>
  <c r="AT1724" i="1"/>
  <c r="AU1724" i="1" s="1"/>
  <c r="BA1724" i="1"/>
  <c r="L1725" i="1"/>
  <c r="M1725" i="1"/>
  <c r="N1725" i="1" s="1"/>
  <c r="Q1725" i="1"/>
  <c r="R1725" i="1"/>
  <c r="S1725" i="1"/>
  <c r="AK1725" i="1"/>
  <c r="AL1725" i="1"/>
  <c r="AM1725" i="1"/>
  <c r="AN1725" i="1" s="1"/>
  <c r="AQ1725" i="1"/>
  <c r="AR1725" i="1"/>
  <c r="AS1725" i="1"/>
  <c r="L1726" i="1"/>
  <c r="R1726" i="1"/>
  <c r="S1726" i="1"/>
  <c r="T1726" i="1"/>
  <c r="U1726" i="1" s="1"/>
  <c r="AA1726" i="1"/>
  <c r="AK1726" i="1"/>
  <c r="AL1726" i="1"/>
  <c r="AR1726" i="1"/>
  <c r="AS1726" i="1"/>
  <c r="AT1726" i="1"/>
  <c r="AU1726" i="1" s="1"/>
  <c r="BA1726" i="1"/>
  <c r="L1727" i="1"/>
  <c r="M1727" i="1"/>
  <c r="N1727" i="1" s="1"/>
  <c r="Q1727" i="1"/>
  <c r="R1727" i="1"/>
  <c r="S1727" i="1"/>
  <c r="AK1727" i="1"/>
  <c r="AL1727" i="1"/>
  <c r="AM1727" i="1"/>
  <c r="AN1727" i="1" s="1"/>
  <c r="AQ1727" i="1"/>
  <c r="AR1727" i="1"/>
  <c r="AS1727" i="1"/>
  <c r="L1728" i="1"/>
  <c r="R1728" i="1"/>
  <c r="S1728" i="1"/>
  <c r="T1728" i="1"/>
  <c r="U1728" i="1" s="1"/>
  <c r="AA1728" i="1"/>
  <c r="AK1728" i="1"/>
  <c r="AL1728" i="1"/>
  <c r="AR1728" i="1"/>
  <c r="AS1728" i="1"/>
  <c r="AT1728" i="1"/>
  <c r="AU1728" i="1" s="1"/>
  <c r="BA1728" i="1"/>
  <c r="L1729" i="1"/>
  <c r="M1729" i="1"/>
  <c r="N1729" i="1" s="1"/>
  <c r="Q1729" i="1"/>
  <c r="R1729" i="1"/>
  <c r="S1729" i="1"/>
  <c r="AK1729" i="1"/>
  <c r="AL1729" i="1"/>
  <c r="AM1729" i="1"/>
  <c r="AN1729" i="1" s="1"/>
  <c r="AQ1729" i="1"/>
  <c r="AR1729" i="1"/>
  <c r="AS1729" i="1"/>
  <c r="L1730" i="1"/>
  <c r="R1730" i="1"/>
  <c r="S1730" i="1"/>
  <c r="T1730" i="1"/>
  <c r="U1730" i="1" s="1"/>
  <c r="AA1730" i="1"/>
  <c r="AK1730" i="1"/>
  <c r="AL1730" i="1"/>
  <c r="AR1730" i="1"/>
  <c r="AS1730" i="1"/>
  <c r="AT1730" i="1"/>
  <c r="AU1730" i="1" s="1"/>
  <c r="BA1730" i="1"/>
  <c r="L1731" i="1"/>
  <c r="M1731" i="1"/>
  <c r="N1731" i="1" s="1"/>
  <c r="Q1731" i="1"/>
  <c r="R1731" i="1"/>
  <c r="S1731" i="1"/>
  <c r="AK1731" i="1"/>
  <c r="AL1731" i="1"/>
  <c r="AM1731" i="1"/>
  <c r="AN1731" i="1" s="1"/>
  <c r="AQ1731" i="1"/>
  <c r="AR1731" i="1"/>
  <c r="AS1731" i="1"/>
  <c r="L1732" i="1"/>
  <c r="R1732" i="1"/>
  <c r="S1732" i="1"/>
  <c r="T1732" i="1"/>
  <c r="U1732" i="1" s="1"/>
  <c r="AA1732" i="1"/>
  <c r="AK1732" i="1"/>
  <c r="AL1732" i="1"/>
  <c r="AR1732" i="1"/>
  <c r="AS1732" i="1"/>
  <c r="AT1732" i="1"/>
  <c r="AU1732" i="1" s="1"/>
  <c r="BA1732" i="1"/>
  <c r="L1733" i="1"/>
  <c r="M1733" i="1"/>
  <c r="N1733" i="1" s="1"/>
  <c r="Q1733" i="1"/>
  <c r="R1733" i="1"/>
  <c r="S1733" i="1"/>
  <c r="AK1733" i="1"/>
  <c r="AL1733" i="1"/>
  <c r="AM1733" i="1"/>
  <c r="AN1733" i="1" s="1"/>
  <c r="AQ1733" i="1"/>
  <c r="AR1733" i="1"/>
  <c r="AS1733" i="1"/>
  <c r="L1734" i="1"/>
  <c r="R1734" i="1"/>
  <c r="S1734" i="1"/>
  <c r="T1734" i="1"/>
  <c r="U1734" i="1" s="1"/>
  <c r="AA1734" i="1"/>
  <c r="AK1734" i="1"/>
  <c r="AL1734" i="1"/>
  <c r="AR1734" i="1"/>
  <c r="AS1734" i="1"/>
  <c r="AT1734" i="1"/>
  <c r="AU1734" i="1" s="1"/>
  <c r="BA1734" i="1"/>
  <c r="L1735" i="1"/>
  <c r="M1735" i="1"/>
  <c r="N1735" i="1" s="1"/>
  <c r="Q1735" i="1"/>
  <c r="R1735" i="1"/>
  <c r="S1735" i="1"/>
  <c r="AK1735" i="1"/>
  <c r="AL1735" i="1"/>
  <c r="AM1735" i="1"/>
  <c r="AN1735" i="1" s="1"/>
  <c r="AQ1735" i="1"/>
  <c r="AR1735" i="1"/>
  <c r="AS1735" i="1"/>
  <c r="L1736" i="1"/>
  <c r="R1736" i="1"/>
  <c r="S1736" i="1"/>
  <c r="T1736" i="1"/>
  <c r="U1736" i="1" s="1"/>
  <c r="AA1736" i="1"/>
  <c r="AK1736" i="1"/>
  <c r="AL1736" i="1"/>
  <c r="AR1736" i="1"/>
  <c r="AS1736" i="1"/>
  <c r="AT1736" i="1"/>
  <c r="AU1736" i="1" s="1"/>
  <c r="BA1736" i="1"/>
  <c r="L1737" i="1"/>
  <c r="M1737" i="1"/>
  <c r="N1737" i="1" s="1"/>
  <c r="Q1737" i="1"/>
  <c r="R1737" i="1"/>
  <c r="S1737" i="1"/>
  <c r="AK1737" i="1"/>
  <c r="AL1737" i="1"/>
  <c r="AM1737" i="1"/>
  <c r="AN1737" i="1" s="1"/>
  <c r="AQ1737" i="1"/>
  <c r="AR1737" i="1"/>
  <c r="AS1737" i="1"/>
  <c r="L1738" i="1"/>
  <c r="R1738" i="1"/>
  <c r="S1738" i="1"/>
  <c r="T1738" i="1"/>
  <c r="U1738" i="1" s="1"/>
  <c r="AA1738" i="1"/>
  <c r="AK1738" i="1"/>
  <c r="AL1738" i="1"/>
  <c r="AR1738" i="1"/>
  <c r="AS1738" i="1"/>
  <c r="AT1738" i="1"/>
  <c r="AU1738" i="1" s="1"/>
  <c r="BA1738" i="1"/>
  <c r="L1739" i="1"/>
  <c r="M1739" i="1"/>
  <c r="N1739" i="1" s="1"/>
  <c r="Q1739" i="1"/>
  <c r="R1739" i="1"/>
  <c r="S1739" i="1"/>
  <c r="AK1739" i="1"/>
  <c r="AL1739" i="1"/>
  <c r="AM1739" i="1"/>
  <c r="AN1739" i="1" s="1"/>
  <c r="AQ1739" i="1"/>
  <c r="AR1739" i="1"/>
  <c r="AS1739" i="1"/>
  <c r="L1740" i="1"/>
  <c r="R1740" i="1"/>
  <c r="S1740" i="1"/>
  <c r="T1740" i="1"/>
  <c r="U1740" i="1" s="1"/>
  <c r="AA1740" i="1"/>
  <c r="AK1740" i="1"/>
  <c r="AL1740" i="1"/>
  <c r="AR1740" i="1"/>
  <c r="AS1740" i="1"/>
  <c r="AT1740" i="1"/>
  <c r="AU1740" i="1" s="1"/>
  <c r="BA1740" i="1"/>
  <c r="L1741" i="1"/>
  <c r="M1741" i="1"/>
  <c r="N1741" i="1" s="1"/>
  <c r="Q1741" i="1"/>
  <c r="R1741" i="1"/>
  <c r="S1741" i="1"/>
  <c r="AK1741" i="1"/>
  <c r="AL1741" i="1"/>
  <c r="AM1741" i="1"/>
  <c r="AN1741" i="1" s="1"/>
  <c r="AQ1741" i="1"/>
  <c r="AR1741" i="1"/>
  <c r="AS1741" i="1"/>
  <c r="L1742" i="1"/>
  <c r="R1742" i="1"/>
  <c r="S1742" i="1"/>
  <c r="T1742" i="1"/>
  <c r="U1742" i="1" s="1"/>
  <c r="AA1742" i="1"/>
  <c r="AK1742" i="1"/>
  <c r="AL1742" i="1"/>
  <c r="AR1742" i="1"/>
  <c r="AS1742" i="1"/>
  <c r="AT1742" i="1"/>
  <c r="AU1742" i="1" s="1"/>
  <c r="BA1742" i="1"/>
  <c r="L1743" i="1"/>
  <c r="M1743" i="1"/>
  <c r="N1743" i="1" s="1"/>
  <c r="Q1743" i="1"/>
  <c r="R1743" i="1"/>
  <c r="S1743" i="1"/>
  <c r="AK1743" i="1"/>
  <c r="AL1743" i="1"/>
  <c r="AM1743" i="1"/>
  <c r="AN1743" i="1" s="1"/>
  <c r="AQ1743" i="1"/>
  <c r="AR1743" i="1"/>
  <c r="AS1743" i="1"/>
  <c r="L1744" i="1"/>
  <c r="R1744" i="1"/>
  <c r="S1744" i="1"/>
  <c r="T1744" i="1"/>
  <c r="U1744" i="1" s="1"/>
  <c r="AA1744" i="1"/>
  <c r="AK1744" i="1"/>
  <c r="AL1744" i="1"/>
  <c r="AR1744" i="1"/>
  <c r="AS1744" i="1"/>
  <c r="AT1744" i="1"/>
  <c r="AU1744" i="1" s="1"/>
  <c r="BA1744" i="1"/>
  <c r="L1745" i="1"/>
  <c r="M1745" i="1"/>
  <c r="N1745" i="1" s="1"/>
  <c r="Q1745" i="1"/>
  <c r="R1745" i="1"/>
  <c r="S1745" i="1"/>
  <c r="AK1745" i="1"/>
  <c r="AL1745" i="1"/>
  <c r="AM1745" i="1"/>
  <c r="AN1745" i="1" s="1"/>
  <c r="AQ1745" i="1"/>
  <c r="AR1745" i="1"/>
  <c r="AS1745" i="1"/>
  <c r="L1746" i="1"/>
  <c r="R1746" i="1"/>
  <c r="S1746" i="1"/>
  <c r="T1746" i="1"/>
  <c r="U1746" i="1" s="1"/>
  <c r="AA1746" i="1"/>
  <c r="AK1746" i="1"/>
  <c r="AL1746" i="1"/>
  <c r="AR1746" i="1"/>
  <c r="AS1746" i="1"/>
  <c r="AT1746" i="1"/>
  <c r="AU1746" i="1" s="1"/>
  <c r="BA1746" i="1"/>
  <c r="L1747" i="1"/>
  <c r="M1747" i="1"/>
  <c r="N1747" i="1" s="1"/>
  <c r="Q1747" i="1"/>
  <c r="R1747" i="1"/>
  <c r="S1747" i="1"/>
  <c r="AK1747" i="1"/>
  <c r="AL1747" i="1"/>
  <c r="AM1747" i="1"/>
  <c r="AN1747" i="1" s="1"/>
  <c r="AQ1747" i="1"/>
  <c r="AR1747" i="1"/>
  <c r="AS1747" i="1"/>
  <c r="L1748" i="1"/>
  <c r="R1748" i="1"/>
  <c r="S1748" i="1"/>
  <c r="T1748" i="1"/>
  <c r="U1748" i="1" s="1"/>
  <c r="AA1748" i="1"/>
  <c r="AK1748" i="1"/>
  <c r="AL1748" i="1"/>
  <c r="AR1748" i="1"/>
  <c r="AS1748" i="1"/>
  <c r="AT1748" i="1"/>
  <c r="AU1748" i="1" s="1"/>
  <c r="BA1748" i="1"/>
  <c r="L1749" i="1"/>
  <c r="M1749" i="1"/>
  <c r="N1749" i="1" s="1"/>
  <c r="Q1749" i="1"/>
  <c r="R1749" i="1"/>
  <c r="S1749" i="1"/>
  <c r="AK1749" i="1"/>
  <c r="AL1749" i="1"/>
  <c r="AM1749" i="1"/>
  <c r="AN1749" i="1" s="1"/>
  <c r="AQ1749" i="1"/>
  <c r="AR1749" i="1"/>
  <c r="AS1749" i="1"/>
  <c r="L1750" i="1"/>
  <c r="R1750" i="1"/>
  <c r="S1750" i="1"/>
  <c r="T1750" i="1"/>
  <c r="U1750" i="1" s="1"/>
  <c r="AA1750" i="1"/>
  <c r="AK1750" i="1"/>
  <c r="AL1750" i="1"/>
  <c r="AR1750" i="1"/>
  <c r="AS1750" i="1"/>
  <c r="AT1750" i="1"/>
  <c r="AU1750" i="1" s="1"/>
  <c r="BA1750" i="1"/>
  <c r="L1751" i="1"/>
  <c r="M1751" i="1"/>
  <c r="N1751" i="1" s="1"/>
  <c r="Q1751" i="1"/>
  <c r="R1751" i="1"/>
  <c r="S1751" i="1"/>
  <c r="AK1751" i="1"/>
  <c r="AL1751" i="1"/>
  <c r="AM1751" i="1"/>
  <c r="AN1751" i="1" s="1"/>
  <c r="AQ1751" i="1"/>
  <c r="AR1751" i="1"/>
  <c r="AS1751" i="1"/>
  <c r="L1752" i="1"/>
  <c r="R1752" i="1"/>
  <c r="S1752" i="1"/>
  <c r="T1752" i="1"/>
  <c r="U1752" i="1" s="1"/>
  <c r="AA1752" i="1"/>
  <c r="AK1752" i="1"/>
  <c r="AL1752" i="1"/>
  <c r="AR1752" i="1"/>
  <c r="AS1752" i="1"/>
  <c r="AT1752" i="1"/>
  <c r="AU1752" i="1" s="1"/>
  <c r="BA1752" i="1"/>
  <c r="L1753" i="1"/>
  <c r="M1753" i="1"/>
  <c r="N1753" i="1" s="1"/>
  <c r="Q1753" i="1"/>
  <c r="R1753" i="1"/>
  <c r="S1753" i="1"/>
  <c r="AK1753" i="1"/>
  <c r="AL1753" i="1"/>
  <c r="AM1753" i="1"/>
  <c r="AN1753" i="1" s="1"/>
  <c r="AQ1753" i="1"/>
  <c r="AR1753" i="1"/>
  <c r="AS1753" i="1"/>
  <c r="L1754" i="1"/>
  <c r="R1754" i="1"/>
  <c r="S1754" i="1"/>
  <c r="T1754" i="1"/>
  <c r="U1754" i="1" s="1"/>
  <c r="AA1754" i="1"/>
  <c r="AK1754" i="1"/>
  <c r="AL1754" i="1"/>
  <c r="AR1754" i="1"/>
  <c r="AS1754" i="1"/>
  <c r="AT1754" i="1"/>
  <c r="AU1754" i="1" s="1"/>
  <c r="BA1754" i="1"/>
  <c r="L1755" i="1"/>
  <c r="M1755" i="1"/>
  <c r="N1755" i="1" s="1"/>
  <c r="Q1755" i="1"/>
  <c r="R1755" i="1"/>
  <c r="S1755" i="1"/>
  <c r="AK1755" i="1"/>
  <c r="AL1755" i="1"/>
  <c r="AM1755" i="1"/>
  <c r="AN1755" i="1" s="1"/>
  <c r="AQ1755" i="1"/>
  <c r="AR1755" i="1"/>
  <c r="AS1755" i="1"/>
  <c r="L1756" i="1"/>
  <c r="R1756" i="1"/>
  <c r="S1756" i="1"/>
  <c r="T1756" i="1"/>
  <c r="U1756" i="1" s="1"/>
  <c r="AA1756" i="1"/>
  <c r="AK1756" i="1"/>
  <c r="AL1756" i="1"/>
  <c r="AR1756" i="1"/>
  <c r="AS1756" i="1"/>
  <c r="AT1756" i="1"/>
  <c r="AU1756" i="1" s="1"/>
  <c r="BA1756" i="1"/>
  <c r="L1757" i="1"/>
  <c r="M1757" i="1"/>
  <c r="N1757" i="1" s="1"/>
  <c r="Q1757" i="1"/>
  <c r="R1757" i="1"/>
  <c r="S1757" i="1"/>
  <c r="AK1757" i="1"/>
  <c r="AL1757" i="1"/>
  <c r="AM1757" i="1"/>
  <c r="AN1757" i="1" s="1"/>
  <c r="AQ1757" i="1"/>
  <c r="AR1757" i="1"/>
  <c r="AS1757" i="1"/>
  <c r="L1758" i="1"/>
  <c r="R1758" i="1"/>
  <c r="S1758" i="1"/>
  <c r="T1758" i="1"/>
  <c r="U1758" i="1" s="1"/>
  <c r="AA1758" i="1"/>
  <c r="AK1758" i="1"/>
  <c r="AL1758" i="1"/>
  <c r="AR1758" i="1"/>
  <c r="AS1758" i="1"/>
  <c r="AT1758" i="1"/>
  <c r="AU1758" i="1" s="1"/>
  <c r="BA1758" i="1"/>
  <c r="L1759" i="1"/>
  <c r="M1759" i="1"/>
  <c r="N1759" i="1" s="1"/>
  <c r="Q1759" i="1"/>
  <c r="R1759" i="1"/>
  <c r="S1759" i="1"/>
  <c r="AK1759" i="1"/>
  <c r="AL1759" i="1"/>
  <c r="AM1759" i="1"/>
  <c r="AN1759" i="1" s="1"/>
  <c r="AQ1759" i="1"/>
  <c r="AR1759" i="1"/>
  <c r="AS1759" i="1"/>
  <c r="L1760" i="1"/>
  <c r="R1760" i="1"/>
  <c r="S1760" i="1"/>
  <c r="T1760" i="1"/>
  <c r="U1760" i="1" s="1"/>
  <c r="AA1760" i="1"/>
  <c r="AK1760" i="1"/>
  <c r="AL1760" i="1"/>
  <c r="AR1760" i="1"/>
  <c r="AS1760" i="1"/>
  <c r="AT1760" i="1"/>
  <c r="AU1760" i="1" s="1"/>
  <c r="BA1760" i="1"/>
  <c r="L1761" i="1"/>
  <c r="M1761" i="1"/>
  <c r="N1761" i="1" s="1"/>
  <c r="Q1761" i="1"/>
  <c r="R1761" i="1"/>
  <c r="S1761" i="1"/>
  <c r="AK1761" i="1"/>
  <c r="AL1761" i="1"/>
  <c r="AM1761" i="1"/>
  <c r="AN1761" i="1" s="1"/>
  <c r="AQ1761" i="1"/>
  <c r="AR1761" i="1"/>
  <c r="AS1761" i="1"/>
  <c r="L1762" i="1"/>
  <c r="R1762" i="1"/>
  <c r="S1762" i="1"/>
  <c r="T1762" i="1"/>
  <c r="U1762" i="1" s="1"/>
  <c r="AA1762" i="1"/>
  <c r="AK1762" i="1"/>
  <c r="AL1762" i="1"/>
  <c r="AR1762" i="1"/>
  <c r="AS1762" i="1"/>
  <c r="AT1762" i="1"/>
  <c r="AU1762" i="1" s="1"/>
  <c r="BA1762" i="1"/>
  <c r="L1763" i="1"/>
  <c r="M1763" i="1"/>
  <c r="N1763" i="1" s="1"/>
  <c r="Q1763" i="1"/>
  <c r="R1763" i="1"/>
  <c r="S1763" i="1"/>
  <c r="AK1763" i="1"/>
  <c r="AL1763" i="1"/>
  <c r="AM1763" i="1"/>
  <c r="AN1763" i="1" s="1"/>
  <c r="AQ1763" i="1"/>
  <c r="AR1763" i="1"/>
  <c r="AS1763" i="1"/>
  <c r="L1764" i="1"/>
  <c r="R1764" i="1"/>
  <c r="S1764" i="1"/>
  <c r="T1764" i="1"/>
  <c r="U1764" i="1" s="1"/>
  <c r="AA1764" i="1"/>
  <c r="AK1764" i="1"/>
  <c r="AL1764" i="1"/>
  <c r="AR1764" i="1"/>
  <c r="AS1764" i="1"/>
  <c r="AT1764" i="1"/>
  <c r="AU1764" i="1" s="1"/>
  <c r="BA1764" i="1"/>
  <c r="L1765" i="1"/>
  <c r="M1765" i="1"/>
  <c r="N1765" i="1" s="1"/>
  <c r="Q1765" i="1"/>
  <c r="R1765" i="1"/>
  <c r="S1765" i="1"/>
  <c r="AK1765" i="1"/>
  <c r="AL1765" i="1"/>
  <c r="AM1765" i="1"/>
  <c r="AN1765" i="1" s="1"/>
  <c r="AQ1765" i="1"/>
  <c r="AR1765" i="1"/>
  <c r="AS1765" i="1"/>
  <c r="L1766" i="1"/>
  <c r="R1766" i="1"/>
  <c r="S1766" i="1"/>
  <c r="T1766" i="1"/>
  <c r="U1766" i="1" s="1"/>
  <c r="AA1766" i="1"/>
  <c r="AK1766" i="1"/>
  <c r="AL1766" i="1"/>
  <c r="AR1766" i="1"/>
  <c r="AS1766" i="1"/>
  <c r="AT1766" i="1"/>
  <c r="AU1766" i="1" s="1"/>
  <c r="BA1766" i="1"/>
  <c r="L1767" i="1"/>
  <c r="M1767" i="1"/>
  <c r="N1767" i="1" s="1"/>
  <c r="Q1767" i="1"/>
  <c r="R1767" i="1"/>
  <c r="S1767" i="1"/>
  <c r="AK1767" i="1"/>
  <c r="AL1767" i="1"/>
  <c r="AM1767" i="1"/>
  <c r="AN1767" i="1" s="1"/>
  <c r="AQ1767" i="1"/>
  <c r="AR1767" i="1"/>
  <c r="AS1767" i="1"/>
  <c r="L1768" i="1"/>
  <c r="R1768" i="1"/>
  <c r="S1768" i="1"/>
  <c r="T1768" i="1"/>
  <c r="U1768" i="1" s="1"/>
  <c r="AA1768" i="1"/>
  <c r="AK1768" i="1"/>
  <c r="AL1768" i="1"/>
  <c r="AR1768" i="1"/>
  <c r="AS1768" i="1"/>
  <c r="AT1768" i="1"/>
  <c r="AU1768" i="1" s="1"/>
  <c r="BA1768" i="1"/>
  <c r="L1769" i="1"/>
  <c r="M1769" i="1"/>
  <c r="N1769" i="1" s="1"/>
  <c r="Q1769" i="1"/>
  <c r="R1769" i="1"/>
  <c r="S1769" i="1"/>
  <c r="AK1769" i="1"/>
  <c r="AL1769" i="1"/>
  <c r="AM1769" i="1"/>
  <c r="AN1769" i="1" s="1"/>
  <c r="AQ1769" i="1"/>
  <c r="AR1769" i="1"/>
  <c r="AS1769" i="1"/>
  <c r="L1770" i="1"/>
  <c r="R1770" i="1"/>
  <c r="S1770" i="1"/>
  <c r="T1770" i="1"/>
  <c r="U1770" i="1" s="1"/>
  <c r="AA1770" i="1"/>
  <c r="AK1770" i="1"/>
  <c r="AL1770" i="1"/>
  <c r="AN1770" i="1"/>
  <c r="AR1770" i="1"/>
  <c r="AS1770" i="1"/>
  <c r="AT1770" i="1"/>
  <c r="AU1770" i="1"/>
  <c r="BA1770" i="1"/>
  <c r="L1771" i="1"/>
  <c r="M1771" i="1"/>
  <c r="N1771" i="1" s="1"/>
  <c r="Q1771" i="1"/>
  <c r="R1771" i="1"/>
  <c r="S1771" i="1"/>
  <c r="AK1771" i="1"/>
  <c r="AL1771" i="1"/>
  <c r="AM1771" i="1"/>
  <c r="AN1771" i="1"/>
  <c r="AQ1771" i="1"/>
  <c r="AR1771" i="1"/>
  <c r="AS1771" i="1"/>
  <c r="AU1771" i="1"/>
  <c r="L1772" i="1"/>
  <c r="R1772" i="1"/>
  <c r="S1772" i="1"/>
  <c r="T1772" i="1"/>
  <c r="U1772" i="1" s="1"/>
  <c r="AA1772" i="1"/>
  <c r="AK1772" i="1"/>
  <c r="AL1772" i="1"/>
  <c r="AN1772" i="1"/>
  <c r="AR1772" i="1"/>
  <c r="AS1772" i="1"/>
  <c r="AT1772" i="1"/>
  <c r="AU1772" i="1"/>
  <c r="BA1772" i="1"/>
  <c r="L1773" i="1"/>
  <c r="M1773" i="1"/>
  <c r="N1773" i="1" s="1"/>
  <c r="Q1773" i="1"/>
  <c r="R1773" i="1"/>
  <c r="S1773" i="1"/>
  <c r="AK1773" i="1"/>
  <c r="AL1773" i="1"/>
  <c r="AM1773" i="1"/>
  <c r="AN1773" i="1"/>
  <c r="AQ1773" i="1"/>
  <c r="AR1773" i="1"/>
  <c r="AS1773" i="1"/>
  <c r="AU1773" i="1"/>
  <c r="L1774" i="1"/>
  <c r="R1774" i="1"/>
  <c r="S1774" i="1"/>
  <c r="T1774" i="1"/>
  <c r="U1774" i="1" s="1"/>
  <c r="AA1774" i="1"/>
  <c r="AK1774" i="1"/>
  <c r="AL1774" i="1"/>
  <c r="AN1774" i="1"/>
  <c r="AR1774" i="1"/>
  <c r="AS1774" i="1"/>
  <c r="AT1774" i="1"/>
  <c r="AU1774" i="1"/>
  <c r="BA1774" i="1"/>
  <c r="L1775" i="1"/>
  <c r="M1775" i="1"/>
  <c r="N1775" i="1" s="1"/>
  <c r="Q1775" i="1"/>
  <c r="R1775" i="1"/>
  <c r="S1775" i="1"/>
  <c r="AK1775" i="1"/>
  <c r="AL1775" i="1"/>
  <c r="AM1775" i="1"/>
  <c r="AN1775" i="1"/>
  <c r="AQ1775" i="1"/>
  <c r="AR1775" i="1"/>
  <c r="AS1775" i="1"/>
  <c r="AU1775" i="1"/>
  <c r="L1776" i="1"/>
  <c r="R1776" i="1"/>
  <c r="S1776" i="1"/>
  <c r="T1776" i="1"/>
  <c r="U1776" i="1" s="1"/>
  <c r="AA1776" i="1"/>
  <c r="AK1776" i="1"/>
  <c r="AL1776" i="1"/>
  <c r="AN1776" i="1"/>
  <c r="AR1776" i="1"/>
  <c r="AS1776" i="1"/>
  <c r="AT1776" i="1"/>
  <c r="AU1776" i="1"/>
  <c r="BA1776" i="1"/>
  <c r="L1777" i="1"/>
  <c r="M1777" i="1"/>
  <c r="N1777" i="1" s="1"/>
  <c r="Q1777" i="1"/>
  <c r="R1777" i="1"/>
  <c r="S1777" i="1"/>
  <c r="AK1777" i="1"/>
  <c r="AL1777" i="1"/>
  <c r="AM1777" i="1"/>
  <c r="AN1777" i="1"/>
  <c r="AQ1777" i="1"/>
  <c r="AR1777" i="1"/>
  <c r="AS1777" i="1"/>
  <c r="AU1777" i="1"/>
  <c r="L1778" i="1"/>
  <c r="R1778" i="1"/>
  <c r="S1778" i="1"/>
  <c r="T1778" i="1"/>
  <c r="U1778" i="1" s="1"/>
  <c r="AA1778" i="1"/>
  <c r="AK1778" i="1"/>
  <c r="AL1778" i="1"/>
  <c r="AN1778" i="1"/>
  <c r="AR1778" i="1"/>
  <c r="AS1778" i="1"/>
  <c r="AT1778" i="1"/>
  <c r="AU1778" i="1"/>
  <c r="BA1778" i="1"/>
  <c r="L1779" i="1"/>
  <c r="M1779" i="1"/>
  <c r="N1779" i="1" s="1"/>
  <c r="Q1779" i="1"/>
  <c r="R1779" i="1"/>
  <c r="S1779" i="1"/>
  <c r="AK1779" i="1"/>
  <c r="AL1779" i="1"/>
  <c r="AM1779" i="1"/>
  <c r="AN1779" i="1"/>
  <c r="AQ1779" i="1"/>
  <c r="AR1779" i="1"/>
  <c r="AS1779" i="1"/>
  <c r="AU1779" i="1"/>
  <c r="L1780" i="1"/>
  <c r="R1780" i="1"/>
  <c r="S1780" i="1"/>
  <c r="T1780" i="1"/>
  <c r="U1780" i="1" s="1"/>
  <c r="AA1780" i="1"/>
  <c r="AK1780" i="1"/>
  <c r="AL1780" i="1"/>
  <c r="AN1780" i="1"/>
  <c r="AR1780" i="1"/>
  <c r="AS1780" i="1"/>
  <c r="AT1780" i="1"/>
  <c r="AU1780" i="1"/>
  <c r="BA1780" i="1"/>
  <c r="L1781" i="1"/>
  <c r="M1781" i="1"/>
  <c r="N1781" i="1" s="1"/>
  <c r="Q1781" i="1"/>
  <c r="R1781" i="1"/>
  <c r="S1781" i="1"/>
  <c r="AK1781" i="1"/>
  <c r="AL1781" i="1"/>
  <c r="AM1781" i="1"/>
  <c r="AN1781" i="1"/>
  <c r="AQ1781" i="1"/>
  <c r="AR1781" i="1"/>
  <c r="AS1781" i="1"/>
  <c r="AU1781" i="1"/>
  <c r="L1782" i="1"/>
  <c r="R1782" i="1"/>
  <c r="S1782" i="1"/>
  <c r="T1782" i="1"/>
  <c r="U1782" i="1" s="1"/>
  <c r="AA1782" i="1"/>
  <c r="AK1782" i="1"/>
  <c r="AL1782" i="1"/>
  <c r="AN1782" i="1"/>
  <c r="AR1782" i="1"/>
  <c r="AS1782" i="1"/>
  <c r="AT1782" i="1"/>
  <c r="AU1782" i="1"/>
  <c r="BA1782" i="1"/>
  <c r="L1783" i="1"/>
  <c r="M1783" i="1"/>
  <c r="N1783" i="1" s="1"/>
  <c r="Q1783" i="1"/>
  <c r="R1783" i="1"/>
  <c r="S1783" i="1"/>
  <c r="AK1783" i="1"/>
  <c r="AL1783" i="1"/>
  <c r="AM1783" i="1"/>
  <c r="AN1783" i="1"/>
  <c r="AQ1783" i="1"/>
  <c r="AR1783" i="1"/>
  <c r="AS1783" i="1"/>
  <c r="AU1783" i="1"/>
  <c r="L1784" i="1"/>
  <c r="R1784" i="1"/>
  <c r="S1784" i="1"/>
  <c r="T1784" i="1"/>
  <c r="U1784" i="1" s="1"/>
  <c r="AA1784" i="1"/>
  <c r="AK1784" i="1"/>
  <c r="AL1784" i="1"/>
  <c r="AN1784" i="1"/>
  <c r="AR1784" i="1"/>
  <c r="AS1784" i="1"/>
  <c r="AT1784" i="1"/>
  <c r="AU1784" i="1"/>
  <c r="BA1784" i="1"/>
  <c r="L1785" i="1"/>
  <c r="M1785" i="1"/>
  <c r="N1785" i="1" s="1"/>
  <c r="Q1785" i="1"/>
  <c r="R1785" i="1"/>
  <c r="S1785" i="1"/>
  <c r="AK1785" i="1"/>
  <c r="AL1785" i="1"/>
  <c r="AM1785" i="1"/>
  <c r="AN1785" i="1"/>
  <c r="AQ1785" i="1"/>
  <c r="AR1785" i="1"/>
  <c r="AS1785" i="1"/>
  <c r="AU1785" i="1"/>
  <c r="L1786" i="1"/>
  <c r="R1786" i="1"/>
  <c r="S1786" i="1"/>
  <c r="T1786" i="1"/>
  <c r="U1786" i="1" s="1"/>
  <c r="AA1786" i="1"/>
  <c r="AK1786" i="1"/>
  <c r="AL1786" i="1"/>
  <c r="AR1786" i="1"/>
  <c r="AS1786" i="1"/>
  <c r="AT1786" i="1"/>
  <c r="AU1786" i="1" s="1"/>
  <c r="BA1786" i="1"/>
  <c r="L1787" i="1"/>
  <c r="M1787" i="1"/>
  <c r="N1787" i="1" s="1"/>
  <c r="Q1787" i="1"/>
  <c r="R1787" i="1"/>
  <c r="S1787" i="1"/>
  <c r="AK1787" i="1"/>
  <c r="AL1787" i="1"/>
  <c r="AM1787" i="1"/>
  <c r="AN1787" i="1" s="1"/>
  <c r="AQ1787" i="1"/>
  <c r="AR1787" i="1"/>
  <c r="AS1787" i="1"/>
  <c r="L1788" i="1"/>
  <c r="R1788" i="1"/>
  <c r="S1788" i="1"/>
  <c r="T1788" i="1"/>
  <c r="U1788" i="1" s="1"/>
  <c r="AA1788" i="1"/>
  <c r="AK1788" i="1"/>
  <c r="AL1788" i="1"/>
  <c r="AR1788" i="1"/>
  <c r="AS1788" i="1"/>
  <c r="AT1788" i="1"/>
  <c r="AU1788" i="1" s="1"/>
  <c r="BA1788" i="1"/>
  <c r="L1789" i="1"/>
  <c r="M1789" i="1"/>
  <c r="N1789" i="1" s="1"/>
  <c r="Q1789" i="1"/>
  <c r="R1789" i="1"/>
  <c r="S1789" i="1"/>
  <c r="AK1789" i="1"/>
  <c r="AL1789" i="1"/>
  <c r="AM1789" i="1"/>
  <c r="AN1789" i="1" s="1"/>
  <c r="AQ1789" i="1"/>
  <c r="AR1789" i="1"/>
  <c r="AS1789" i="1"/>
  <c r="L1790" i="1"/>
  <c r="R1790" i="1"/>
  <c r="S1790" i="1"/>
  <c r="T1790" i="1"/>
  <c r="U1790" i="1" s="1"/>
  <c r="AA1790" i="1"/>
  <c r="AK1790" i="1"/>
  <c r="AL1790" i="1"/>
  <c r="AR1790" i="1"/>
  <c r="AS1790" i="1"/>
  <c r="AT1790" i="1"/>
  <c r="AU1790" i="1" s="1"/>
  <c r="BA1790" i="1"/>
  <c r="L1791" i="1"/>
  <c r="M1791" i="1"/>
  <c r="N1791" i="1" s="1"/>
  <c r="Q1791" i="1"/>
  <c r="R1791" i="1"/>
  <c r="S1791" i="1"/>
  <c r="AK1791" i="1"/>
  <c r="AL1791" i="1"/>
  <c r="AM1791" i="1"/>
  <c r="AN1791" i="1" s="1"/>
  <c r="AQ1791" i="1"/>
  <c r="AR1791" i="1"/>
  <c r="AS1791" i="1"/>
  <c r="L1792" i="1"/>
  <c r="R1792" i="1"/>
  <c r="S1792" i="1"/>
  <c r="T1792" i="1"/>
  <c r="U1792" i="1" s="1"/>
  <c r="AA1792" i="1"/>
  <c r="AK1792" i="1"/>
  <c r="AL1792" i="1"/>
  <c r="AR1792" i="1"/>
  <c r="AS1792" i="1"/>
  <c r="AT1792" i="1"/>
  <c r="AU1792" i="1" s="1"/>
  <c r="BA1792" i="1"/>
  <c r="L1793" i="1"/>
  <c r="M1793" i="1"/>
  <c r="N1793" i="1" s="1"/>
  <c r="Q1793" i="1"/>
  <c r="R1793" i="1"/>
  <c r="S1793" i="1"/>
  <c r="AK1793" i="1"/>
  <c r="AL1793" i="1"/>
  <c r="AM1793" i="1"/>
  <c r="AN1793" i="1" s="1"/>
  <c r="AQ1793" i="1"/>
  <c r="AR1793" i="1"/>
  <c r="AS1793" i="1"/>
  <c r="L1794" i="1"/>
  <c r="R1794" i="1"/>
  <c r="S1794" i="1"/>
  <c r="T1794" i="1"/>
  <c r="U1794" i="1" s="1"/>
  <c r="AA1794" i="1"/>
  <c r="AK1794" i="1"/>
  <c r="AL1794" i="1"/>
  <c r="AR1794" i="1"/>
  <c r="AS1794" i="1"/>
  <c r="AT1794" i="1"/>
  <c r="AU1794" i="1" s="1"/>
  <c r="BA1794" i="1"/>
  <c r="L1795" i="1"/>
  <c r="M1795" i="1"/>
  <c r="N1795" i="1" s="1"/>
  <c r="Q1795" i="1"/>
  <c r="R1795" i="1"/>
  <c r="S1795" i="1"/>
  <c r="AK1795" i="1"/>
  <c r="AL1795" i="1"/>
  <c r="AM1795" i="1"/>
  <c r="AN1795" i="1" s="1"/>
  <c r="AQ1795" i="1"/>
  <c r="AR1795" i="1"/>
  <c r="AS1795" i="1"/>
  <c r="L1796" i="1"/>
  <c r="R1796" i="1"/>
  <c r="S1796" i="1"/>
  <c r="T1796" i="1"/>
  <c r="U1796" i="1" s="1"/>
  <c r="AA1796" i="1"/>
  <c r="AK1796" i="1"/>
  <c r="AL1796" i="1"/>
  <c r="AR1796" i="1"/>
  <c r="AS1796" i="1"/>
  <c r="AT1796" i="1"/>
  <c r="AU1796" i="1" s="1"/>
  <c r="BA1796" i="1"/>
  <c r="L1797" i="1"/>
  <c r="M1797" i="1"/>
  <c r="N1797" i="1" s="1"/>
  <c r="Q1797" i="1"/>
  <c r="R1797" i="1"/>
  <c r="S1797" i="1"/>
  <c r="AK1797" i="1"/>
  <c r="AL1797" i="1"/>
  <c r="AM1797" i="1"/>
  <c r="AN1797" i="1" s="1"/>
  <c r="AQ1797" i="1"/>
  <c r="AR1797" i="1"/>
  <c r="AS1797" i="1"/>
  <c r="L1798" i="1"/>
  <c r="R1798" i="1"/>
  <c r="S1798" i="1"/>
  <c r="T1798" i="1"/>
  <c r="U1798" i="1" s="1"/>
  <c r="AA1798" i="1"/>
  <c r="AK1798" i="1"/>
  <c r="AL1798" i="1"/>
  <c r="AR1798" i="1"/>
  <c r="AS1798" i="1"/>
  <c r="AT1798" i="1"/>
  <c r="AU1798" i="1" s="1"/>
  <c r="BA1798" i="1"/>
  <c r="L1799" i="1"/>
  <c r="M1799" i="1"/>
  <c r="N1799" i="1" s="1"/>
  <c r="Q1799" i="1"/>
  <c r="R1799" i="1"/>
  <c r="S1799" i="1"/>
  <c r="AK1799" i="1"/>
  <c r="AL1799" i="1"/>
  <c r="AM1799" i="1"/>
  <c r="AN1799" i="1" s="1"/>
  <c r="AQ1799" i="1"/>
  <c r="AR1799" i="1"/>
  <c r="AS1799" i="1"/>
  <c r="L1800" i="1"/>
  <c r="R1800" i="1"/>
  <c r="S1800" i="1"/>
  <c r="T1800" i="1"/>
  <c r="U1800" i="1" s="1"/>
  <c r="AA1800" i="1"/>
  <c r="AK1800" i="1"/>
  <c r="AL1800" i="1"/>
  <c r="AR1800" i="1"/>
  <c r="AS1800" i="1"/>
  <c r="AT1800" i="1"/>
  <c r="AU1800" i="1" s="1"/>
  <c r="BA1800" i="1"/>
  <c r="L1801" i="1"/>
  <c r="M1801" i="1"/>
  <c r="N1801" i="1" s="1"/>
  <c r="Q1801" i="1"/>
  <c r="R1801" i="1"/>
  <c r="S1801" i="1"/>
  <c r="AK1801" i="1"/>
  <c r="AL1801" i="1"/>
  <c r="AM1801" i="1"/>
  <c r="AN1801" i="1" s="1"/>
  <c r="AQ1801" i="1"/>
  <c r="AR1801" i="1"/>
  <c r="AS1801" i="1"/>
  <c r="L1802" i="1"/>
  <c r="R1802" i="1"/>
  <c r="S1802" i="1"/>
  <c r="T1802" i="1"/>
  <c r="U1802" i="1" s="1"/>
  <c r="AA1802" i="1"/>
  <c r="AK1802" i="1"/>
  <c r="AL1802" i="1"/>
  <c r="AR1802" i="1"/>
  <c r="AS1802" i="1"/>
  <c r="AT1802" i="1"/>
  <c r="AU1802" i="1" s="1"/>
  <c r="BA1802" i="1"/>
  <c r="L1803" i="1"/>
  <c r="M1803" i="1"/>
  <c r="N1803" i="1" s="1"/>
  <c r="Q1803" i="1"/>
  <c r="R1803" i="1"/>
  <c r="S1803" i="1"/>
  <c r="AK1803" i="1"/>
  <c r="AL1803" i="1"/>
  <c r="AM1803" i="1"/>
  <c r="AN1803" i="1" s="1"/>
  <c r="AQ1803" i="1"/>
  <c r="AR1803" i="1"/>
  <c r="AS1803" i="1"/>
  <c r="L1804" i="1"/>
  <c r="R1804" i="1"/>
  <c r="S1804" i="1"/>
  <c r="T1804" i="1"/>
  <c r="U1804" i="1" s="1"/>
  <c r="AA1804" i="1"/>
  <c r="AK1804" i="1"/>
  <c r="AL1804" i="1"/>
  <c r="AR1804" i="1"/>
  <c r="AS1804" i="1"/>
  <c r="AT1804" i="1"/>
  <c r="AU1804" i="1" s="1"/>
  <c r="BA1804" i="1"/>
  <c r="L1805" i="1"/>
  <c r="M1805" i="1"/>
  <c r="N1805" i="1" s="1"/>
  <c r="Q1805" i="1"/>
  <c r="R1805" i="1"/>
  <c r="S1805" i="1"/>
  <c r="AK1805" i="1"/>
  <c r="AL1805" i="1"/>
  <c r="AM1805" i="1"/>
  <c r="AN1805" i="1" s="1"/>
  <c r="AQ1805" i="1"/>
  <c r="AR1805" i="1"/>
  <c r="AS1805" i="1"/>
  <c r="L1806" i="1"/>
  <c r="R1806" i="1"/>
  <c r="S1806" i="1"/>
  <c r="T1806" i="1"/>
  <c r="U1806" i="1" s="1"/>
  <c r="AA1806" i="1"/>
  <c r="AK1806" i="1"/>
  <c r="AL1806" i="1"/>
  <c r="AR1806" i="1"/>
  <c r="AS1806" i="1"/>
  <c r="AT1806" i="1"/>
  <c r="AU1806" i="1" s="1"/>
  <c r="BA1806" i="1"/>
  <c r="L1807" i="1"/>
  <c r="M1807" i="1"/>
  <c r="N1807" i="1" s="1"/>
  <c r="Q1807" i="1"/>
  <c r="R1807" i="1"/>
  <c r="S1807" i="1"/>
  <c r="AK1807" i="1"/>
  <c r="AL1807" i="1"/>
  <c r="AM1807" i="1"/>
  <c r="AN1807" i="1" s="1"/>
  <c r="AQ1807" i="1"/>
  <c r="AR1807" i="1"/>
  <c r="AS1807" i="1"/>
  <c r="L1808" i="1"/>
  <c r="R1808" i="1"/>
  <c r="S1808" i="1"/>
  <c r="T1808" i="1"/>
  <c r="U1808" i="1" s="1"/>
  <c r="AA1808" i="1"/>
  <c r="AK1808" i="1"/>
  <c r="AL1808" i="1"/>
  <c r="AR1808" i="1"/>
  <c r="AS1808" i="1"/>
  <c r="AT1808" i="1"/>
  <c r="AU1808" i="1" s="1"/>
  <c r="BA1808" i="1"/>
  <c r="L1809" i="1"/>
  <c r="M1809" i="1"/>
  <c r="N1809" i="1" s="1"/>
  <c r="Q1809" i="1"/>
  <c r="R1809" i="1"/>
  <c r="S1809" i="1"/>
  <c r="AK1809" i="1"/>
  <c r="AL1809" i="1"/>
  <c r="AM1809" i="1"/>
  <c r="AN1809" i="1" s="1"/>
  <c r="AQ1809" i="1"/>
  <c r="AR1809" i="1"/>
  <c r="AS1809" i="1"/>
  <c r="L1810" i="1"/>
  <c r="R1810" i="1"/>
  <c r="S1810" i="1"/>
  <c r="T1810" i="1"/>
  <c r="U1810" i="1" s="1"/>
  <c r="AA1810" i="1"/>
  <c r="AK1810" i="1"/>
  <c r="AL1810" i="1"/>
  <c r="AR1810" i="1"/>
  <c r="AS1810" i="1"/>
  <c r="AT1810" i="1"/>
  <c r="AU1810" i="1" s="1"/>
  <c r="BA1810" i="1"/>
  <c r="L1811" i="1"/>
  <c r="M1811" i="1"/>
  <c r="N1811" i="1" s="1"/>
  <c r="Q1811" i="1"/>
  <c r="R1811" i="1"/>
  <c r="S1811" i="1"/>
  <c r="AK1811" i="1"/>
  <c r="AL1811" i="1"/>
  <c r="AM1811" i="1"/>
  <c r="AN1811" i="1" s="1"/>
  <c r="AQ1811" i="1"/>
  <c r="AR1811" i="1"/>
  <c r="AS1811" i="1"/>
  <c r="L1812" i="1"/>
  <c r="R1812" i="1"/>
  <c r="S1812" i="1"/>
  <c r="T1812" i="1"/>
  <c r="U1812" i="1" s="1"/>
  <c r="AA1812" i="1"/>
  <c r="AK1812" i="1"/>
  <c r="AL1812" i="1"/>
  <c r="AR1812" i="1"/>
  <c r="AS1812" i="1"/>
  <c r="AT1812" i="1"/>
  <c r="AU1812" i="1" s="1"/>
  <c r="BA1812" i="1"/>
  <c r="L1813" i="1"/>
  <c r="M1813" i="1"/>
  <c r="N1813" i="1" s="1"/>
  <c r="Q1813" i="1"/>
  <c r="R1813" i="1"/>
  <c r="S1813" i="1"/>
  <c r="AK1813" i="1"/>
  <c r="AL1813" i="1"/>
  <c r="AM1813" i="1"/>
  <c r="AN1813" i="1" s="1"/>
  <c r="AQ1813" i="1"/>
  <c r="AR1813" i="1"/>
  <c r="AS1813" i="1"/>
  <c r="L1814" i="1"/>
  <c r="R1814" i="1"/>
  <c r="S1814" i="1"/>
  <c r="T1814" i="1"/>
  <c r="U1814" i="1" s="1"/>
  <c r="AA1814" i="1"/>
  <c r="AK1814" i="1"/>
  <c r="AL1814" i="1"/>
  <c r="AR1814" i="1"/>
  <c r="AS1814" i="1"/>
  <c r="AT1814" i="1"/>
  <c r="AU1814" i="1" s="1"/>
  <c r="BA1814" i="1"/>
  <c r="L1815" i="1"/>
  <c r="M1815" i="1"/>
  <c r="N1815" i="1" s="1"/>
  <c r="Q1815" i="1"/>
  <c r="R1815" i="1"/>
  <c r="S1815" i="1"/>
  <c r="AK1815" i="1"/>
  <c r="AL1815" i="1"/>
  <c r="AM1815" i="1"/>
  <c r="AN1815" i="1" s="1"/>
  <c r="AQ1815" i="1"/>
  <c r="AR1815" i="1"/>
  <c r="AS1815" i="1"/>
  <c r="L1816" i="1"/>
  <c r="R1816" i="1"/>
  <c r="S1816" i="1"/>
  <c r="T1816" i="1"/>
  <c r="U1816" i="1" s="1"/>
  <c r="AA1816" i="1"/>
  <c r="AK1816" i="1"/>
  <c r="AL1816" i="1"/>
  <c r="AR1816" i="1"/>
  <c r="AS1816" i="1"/>
  <c r="AT1816" i="1"/>
  <c r="AU1816" i="1" s="1"/>
  <c r="BA1816" i="1"/>
  <c r="L1817" i="1"/>
  <c r="M1817" i="1"/>
  <c r="N1817" i="1" s="1"/>
  <c r="Q1817" i="1"/>
  <c r="R1817" i="1"/>
  <c r="S1817" i="1"/>
  <c r="AK1817" i="1"/>
  <c r="AL1817" i="1"/>
  <c r="AM1817" i="1"/>
  <c r="AN1817" i="1" s="1"/>
  <c r="AQ1817" i="1"/>
  <c r="AR1817" i="1"/>
  <c r="AS1817" i="1"/>
  <c r="L1818" i="1"/>
  <c r="R1818" i="1"/>
  <c r="S1818" i="1"/>
  <c r="T1818" i="1"/>
  <c r="U1818" i="1" s="1"/>
  <c r="AA1818" i="1"/>
  <c r="AK1818" i="1"/>
  <c r="AL1818" i="1"/>
  <c r="AR1818" i="1"/>
  <c r="AS1818" i="1"/>
  <c r="AT1818" i="1"/>
  <c r="AU1818" i="1" s="1"/>
  <c r="BA1818" i="1"/>
  <c r="L1819" i="1"/>
  <c r="M1819" i="1"/>
  <c r="N1819" i="1" s="1"/>
  <c r="Q1819" i="1"/>
  <c r="R1819" i="1"/>
  <c r="S1819" i="1"/>
  <c r="AK1819" i="1"/>
  <c r="AL1819" i="1"/>
  <c r="AM1819" i="1"/>
  <c r="AN1819" i="1" s="1"/>
  <c r="AQ1819" i="1"/>
  <c r="AR1819" i="1"/>
  <c r="AS1819" i="1"/>
  <c r="L1820" i="1"/>
  <c r="R1820" i="1"/>
  <c r="S1820" i="1"/>
  <c r="T1820" i="1"/>
  <c r="U1820" i="1" s="1"/>
  <c r="AA1820" i="1"/>
  <c r="AK1820" i="1"/>
  <c r="AL1820" i="1"/>
  <c r="AR1820" i="1"/>
  <c r="AS1820" i="1"/>
  <c r="AT1820" i="1"/>
  <c r="AU1820" i="1" s="1"/>
  <c r="BA1820" i="1"/>
  <c r="L1821" i="1"/>
  <c r="M1821" i="1"/>
  <c r="N1821" i="1" s="1"/>
  <c r="Q1821" i="1"/>
  <c r="R1821" i="1"/>
  <c r="S1821" i="1"/>
  <c r="AK1821" i="1"/>
  <c r="AL1821" i="1"/>
  <c r="AM1821" i="1"/>
  <c r="AN1821" i="1" s="1"/>
  <c r="AQ1821" i="1"/>
  <c r="AR1821" i="1"/>
  <c r="AS1821" i="1"/>
  <c r="L1822" i="1"/>
  <c r="R1822" i="1"/>
  <c r="S1822" i="1"/>
  <c r="T1822" i="1"/>
  <c r="U1822" i="1" s="1"/>
  <c r="AA1822" i="1"/>
  <c r="AK1822" i="1"/>
  <c r="AL1822" i="1"/>
  <c r="AR1822" i="1"/>
  <c r="AS1822" i="1"/>
  <c r="AT1822" i="1"/>
  <c r="AU1822" i="1" s="1"/>
  <c r="BA1822" i="1"/>
  <c r="L1823" i="1"/>
  <c r="M1823" i="1"/>
  <c r="N1823" i="1" s="1"/>
  <c r="Q1823" i="1"/>
  <c r="R1823" i="1"/>
  <c r="S1823" i="1"/>
  <c r="AK1823" i="1"/>
  <c r="AL1823" i="1"/>
  <c r="AM1823" i="1"/>
  <c r="AN1823" i="1" s="1"/>
  <c r="AQ1823" i="1"/>
  <c r="AR1823" i="1"/>
  <c r="AS1823" i="1"/>
  <c r="L1824" i="1"/>
  <c r="R1824" i="1"/>
  <c r="S1824" i="1"/>
  <c r="T1824" i="1"/>
  <c r="U1824" i="1" s="1"/>
  <c r="AA1824" i="1"/>
  <c r="AK1824" i="1"/>
  <c r="AL1824" i="1"/>
  <c r="AR1824" i="1"/>
  <c r="AS1824" i="1"/>
  <c r="AT1824" i="1"/>
  <c r="AU1824" i="1" s="1"/>
  <c r="BA1824" i="1"/>
  <c r="L1825" i="1"/>
  <c r="M1825" i="1"/>
  <c r="N1825" i="1" s="1"/>
  <c r="Q1825" i="1"/>
  <c r="R1825" i="1"/>
  <c r="S1825" i="1"/>
  <c r="AK1825" i="1"/>
  <c r="AL1825" i="1"/>
  <c r="AM1825" i="1"/>
  <c r="AN1825" i="1" s="1"/>
  <c r="AQ1825" i="1"/>
  <c r="AR1825" i="1"/>
  <c r="AS1825" i="1"/>
  <c r="L1826" i="1"/>
  <c r="R1826" i="1"/>
  <c r="S1826" i="1"/>
  <c r="T1826" i="1"/>
  <c r="U1826" i="1" s="1"/>
  <c r="AA1826" i="1"/>
  <c r="AK1826" i="1"/>
  <c r="AL1826" i="1"/>
  <c r="AR1826" i="1"/>
  <c r="AS1826" i="1"/>
  <c r="AT1826" i="1"/>
  <c r="AU1826" i="1" s="1"/>
  <c r="BA1826" i="1"/>
  <c r="L1827" i="1"/>
  <c r="M1827" i="1"/>
  <c r="N1827" i="1" s="1"/>
  <c r="Q1827" i="1"/>
  <c r="R1827" i="1"/>
  <c r="S1827" i="1"/>
  <c r="AK1827" i="1"/>
  <c r="AL1827" i="1"/>
  <c r="AM1827" i="1"/>
  <c r="AN1827" i="1" s="1"/>
  <c r="AQ1827" i="1"/>
  <c r="AR1827" i="1"/>
  <c r="AS1827" i="1"/>
  <c r="L1828" i="1"/>
  <c r="R1828" i="1"/>
  <c r="S1828" i="1"/>
  <c r="T1828" i="1"/>
  <c r="U1828" i="1" s="1"/>
  <c r="AA1828" i="1"/>
  <c r="AK1828" i="1"/>
  <c r="AL1828" i="1"/>
  <c r="AR1828" i="1"/>
  <c r="AS1828" i="1"/>
  <c r="AT1828" i="1"/>
  <c r="AU1828" i="1" s="1"/>
  <c r="BA1828" i="1"/>
  <c r="L1829" i="1"/>
  <c r="M1829" i="1"/>
  <c r="N1829" i="1" s="1"/>
  <c r="Q1829" i="1"/>
  <c r="R1829" i="1"/>
  <c r="S1829" i="1"/>
  <c r="AK1829" i="1"/>
  <c r="AL1829" i="1"/>
  <c r="AM1829" i="1"/>
  <c r="AN1829" i="1" s="1"/>
  <c r="AQ1829" i="1"/>
  <c r="AR1829" i="1"/>
  <c r="AS1829" i="1"/>
  <c r="L1830" i="1"/>
  <c r="R1830" i="1"/>
  <c r="S1830" i="1"/>
  <c r="T1830" i="1"/>
  <c r="U1830" i="1" s="1"/>
  <c r="AA1830" i="1"/>
  <c r="AK1830" i="1"/>
  <c r="AL1830" i="1"/>
  <c r="AR1830" i="1"/>
  <c r="AS1830" i="1"/>
  <c r="AT1830" i="1"/>
  <c r="AU1830" i="1" s="1"/>
  <c r="BA1830" i="1"/>
  <c r="L1831" i="1"/>
  <c r="M1831" i="1"/>
  <c r="N1831" i="1" s="1"/>
  <c r="Q1831" i="1"/>
  <c r="R1831" i="1"/>
  <c r="S1831" i="1"/>
  <c r="AK1831" i="1"/>
  <c r="AL1831" i="1"/>
  <c r="AM1831" i="1"/>
  <c r="AN1831" i="1" s="1"/>
  <c r="AQ1831" i="1"/>
  <c r="AR1831" i="1"/>
  <c r="AS1831" i="1"/>
  <c r="L1832" i="1"/>
  <c r="R1832" i="1"/>
  <c r="S1832" i="1"/>
  <c r="T1832" i="1"/>
  <c r="U1832" i="1" s="1"/>
  <c r="AA1832" i="1"/>
  <c r="AK1832" i="1"/>
  <c r="AL1832" i="1"/>
  <c r="AR1832" i="1"/>
  <c r="AS1832" i="1"/>
  <c r="AT1832" i="1"/>
  <c r="AU1832" i="1" s="1"/>
  <c r="BA1832" i="1"/>
  <c r="L1833" i="1"/>
  <c r="M1833" i="1"/>
  <c r="N1833" i="1" s="1"/>
  <c r="Q1833" i="1"/>
  <c r="R1833" i="1"/>
  <c r="S1833" i="1"/>
  <c r="AK1833" i="1"/>
  <c r="AL1833" i="1"/>
  <c r="AM1833" i="1"/>
  <c r="AN1833" i="1" s="1"/>
  <c r="AQ1833" i="1"/>
  <c r="AR1833" i="1"/>
  <c r="AS1833" i="1"/>
  <c r="L1834" i="1"/>
  <c r="R1834" i="1"/>
  <c r="S1834" i="1"/>
  <c r="T1834" i="1"/>
  <c r="U1834" i="1" s="1"/>
  <c r="AA1834" i="1"/>
  <c r="AK1834" i="1"/>
  <c r="AL1834" i="1"/>
  <c r="AR1834" i="1"/>
  <c r="AS1834" i="1"/>
  <c r="AT1834" i="1"/>
  <c r="AU1834" i="1" s="1"/>
  <c r="BA1834" i="1"/>
  <c r="L1835" i="1"/>
  <c r="M1835" i="1"/>
  <c r="N1835" i="1" s="1"/>
  <c r="Q1835" i="1"/>
  <c r="R1835" i="1"/>
  <c r="S1835" i="1"/>
  <c r="AK1835" i="1"/>
  <c r="AL1835" i="1"/>
  <c r="AM1835" i="1"/>
  <c r="AN1835" i="1" s="1"/>
  <c r="AQ1835" i="1"/>
  <c r="AR1835" i="1"/>
  <c r="AS1835" i="1"/>
  <c r="L1836" i="1"/>
  <c r="R1836" i="1"/>
  <c r="S1836" i="1"/>
  <c r="T1836" i="1"/>
  <c r="U1836" i="1" s="1"/>
  <c r="AA1836" i="1"/>
  <c r="AK1836" i="1"/>
  <c r="AL1836" i="1"/>
  <c r="AR1836" i="1"/>
  <c r="AS1836" i="1"/>
  <c r="AT1836" i="1"/>
  <c r="AU1836" i="1" s="1"/>
  <c r="BA1836" i="1"/>
  <c r="L1837" i="1"/>
  <c r="M1837" i="1"/>
  <c r="N1837" i="1" s="1"/>
  <c r="Q1837" i="1"/>
  <c r="R1837" i="1"/>
  <c r="S1837" i="1"/>
  <c r="AK1837" i="1"/>
  <c r="AL1837" i="1"/>
  <c r="AM1837" i="1"/>
  <c r="AN1837" i="1" s="1"/>
  <c r="AQ1837" i="1"/>
  <c r="AR1837" i="1"/>
  <c r="AS1837" i="1"/>
  <c r="L1838" i="1"/>
  <c r="R1838" i="1"/>
  <c r="S1838" i="1"/>
  <c r="T1838" i="1"/>
  <c r="U1838" i="1" s="1"/>
  <c r="AA1838" i="1"/>
  <c r="AK1838" i="1"/>
  <c r="AL1838" i="1"/>
  <c r="AR1838" i="1"/>
  <c r="AS1838" i="1"/>
  <c r="AT1838" i="1"/>
  <c r="AU1838" i="1" s="1"/>
  <c r="BA1838" i="1"/>
  <c r="L1839" i="1"/>
  <c r="M1839" i="1"/>
  <c r="N1839" i="1" s="1"/>
  <c r="Q1839" i="1"/>
  <c r="R1839" i="1"/>
  <c r="S1839" i="1"/>
  <c r="AK1839" i="1"/>
  <c r="AL1839" i="1"/>
  <c r="AM1839" i="1"/>
  <c r="AN1839" i="1" s="1"/>
  <c r="AQ1839" i="1"/>
  <c r="AR1839" i="1"/>
  <c r="AS1839" i="1"/>
  <c r="L1840" i="1"/>
  <c r="R1840" i="1"/>
  <c r="S1840" i="1"/>
  <c r="T1840" i="1"/>
  <c r="U1840" i="1" s="1"/>
  <c r="AA1840" i="1"/>
  <c r="AK1840" i="1"/>
  <c r="AL1840" i="1"/>
  <c r="AR1840" i="1"/>
  <c r="AS1840" i="1"/>
  <c r="AT1840" i="1"/>
  <c r="AU1840" i="1" s="1"/>
  <c r="BA1840" i="1"/>
  <c r="L1841" i="1"/>
  <c r="M1841" i="1"/>
  <c r="N1841" i="1" s="1"/>
  <c r="Q1841" i="1"/>
  <c r="R1841" i="1"/>
  <c r="S1841" i="1"/>
  <c r="AK1841" i="1"/>
  <c r="AL1841" i="1"/>
  <c r="AM1841" i="1"/>
  <c r="AN1841" i="1" s="1"/>
  <c r="AQ1841" i="1"/>
  <c r="AR1841" i="1"/>
  <c r="AS1841" i="1"/>
  <c r="L1842" i="1"/>
  <c r="R1842" i="1"/>
  <c r="S1842" i="1"/>
  <c r="T1842" i="1"/>
  <c r="U1842" i="1" s="1"/>
  <c r="AA1842" i="1"/>
  <c r="AK1842" i="1"/>
  <c r="AL1842" i="1"/>
  <c r="AR1842" i="1"/>
  <c r="AS1842" i="1"/>
  <c r="AT1842" i="1"/>
  <c r="AU1842" i="1" s="1"/>
  <c r="BA1842" i="1"/>
  <c r="L1843" i="1"/>
  <c r="M1843" i="1"/>
  <c r="N1843" i="1" s="1"/>
  <c r="Q1843" i="1"/>
  <c r="R1843" i="1"/>
  <c r="S1843" i="1"/>
  <c r="AK1843" i="1"/>
  <c r="AL1843" i="1"/>
  <c r="AM1843" i="1"/>
  <c r="AN1843" i="1" s="1"/>
  <c r="AQ1843" i="1"/>
  <c r="AR1843" i="1"/>
  <c r="AS1843" i="1"/>
  <c r="L1844" i="1"/>
  <c r="R1844" i="1"/>
  <c r="S1844" i="1"/>
  <c r="T1844" i="1"/>
  <c r="U1844" i="1" s="1"/>
  <c r="AA1844" i="1"/>
  <c r="AK1844" i="1"/>
  <c r="AL1844" i="1"/>
  <c r="AR1844" i="1"/>
  <c r="AS1844" i="1"/>
  <c r="AT1844" i="1"/>
  <c r="AU1844" i="1" s="1"/>
  <c r="BA1844" i="1"/>
  <c r="L1845" i="1"/>
  <c r="M1845" i="1"/>
  <c r="N1845" i="1" s="1"/>
  <c r="Q1845" i="1"/>
  <c r="R1845" i="1"/>
  <c r="S1845" i="1"/>
  <c r="AK1845" i="1"/>
  <c r="AL1845" i="1"/>
  <c r="AM1845" i="1"/>
  <c r="AN1845" i="1" s="1"/>
  <c r="AQ1845" i="1"/>
  <c r="AR1845" i="1"/>
  <c r="AS1845" i="1"/>
  <c r="L1846" i="1"/>
  <c r="R1846" i="1"/>
  <c r="S1846" i="1"/>
  <c r="T1846" i="1"/>
  <c r="U1846" i="1" s="1"/>
  <c r="AA1846" i="1"/>
  <c r="AK1846" i="1"/>
  <c r="AL1846" i="1"/>
  <c r="AR1846" i="1"/>
  <c r="AS1846" i="1"/>
  <c r="AT1846" i="1"/>
  <c r="AU1846" i="1" s="1"/>
  <c r="BA1846" i="1"/>
  <c r="L1847" i="1"/>
  <c r="M1847" i="1"/>
  <c r="N1847" i="1" s="1"/>
  <c r="Q1847" i="1"/>
  <c r="R1847" i="1"/>
  <c r="S1847" i="1"/>
  <c r="AK1847" i="1"/>
  <c r="AL1847" i="1"/>
  <c r="AM1847" i="1"/>
  <c r="AN1847" i="1" s="1"/>
  <c r="AQ1847" i="1"/>
  <c r="AR1847" i="1"/>
  <c r="AS1847" i="1"/>
  <c r="L1848" i="1"/>
  <c r="R1848" i="1"/>
  <c r="S1848" i="1"/>
  <c r="T1848" i="1"/>
  <c r="U1848" i="1" s="1"/>
  <c r="AA1848" i="1"/>
  <c r="AK1848" i="1"/>
  <c r="AL1848" i="1"/>
  <c r="AR1848" i="1"/>
  <c r="AS1848" i="1"/>
  <c r="AT1848" i="1"/>
  <c r="AU1848" i="1" s="1"/>
  <c r="BA1848" i="1"/>
  <c r="L1849" i="1"/>
  <c r="M1849" i="1"/>
  <c r="N1849" i="1" s="1"/>
  <c r="Q1849" i="1"/>
  <c r="R1849" i="1"/>
  <c r="S1849" i="1"/>
  <c r="AK1849" i="1"/>
  <c r="AL1849" i="1"/>
  <c r="AM1849" i="1"/>
  <c r="AN1849" i="1" s="1"/>
  <c r="AQ1849" i="1"/>
  <c r="AR1849" i="1"/>
  <c r="AS1849" i="1"/>
  <c r="L1850" i="1"/>
  <c r="R1850" i="1"/>
  <c r="S1850" i="1"/>
  <c r="T1850" i="1"/>
  <c r="U1850" i="1" s="1"/>
  <c r="AA1850" i="1"/>
  <c r="AK1850" i="1"/>
  <c r="AL1850" i="1"/>
  <c r="AR1850" i="1"/>
  <c r="AS1850" i="1"/>
  <c r="AT1850" i="1"/>
  <c r="AU1850" i="1" s="1"/>
  <c r="BA1850" i="1"/>
  <c r="L1851" i="1"/>
  <c r="M1851" i="1"/>
  <c r="N1851" i="1" s="1"/>
  <c r="Q1851" i="1"/>
  <c r="R1851" i="1"/>
  <c r="S1851" i="1"/>
  <c r="AK1851" i="1"/>
  <c r="AL1851" i="1"/>
  <c r="AM1851" i="1"/>
  <c r="AN1851" i="1" s="1"/>
  <c r="AQ1851" i="1"/>
  <c r="AR1851" i="1"/>
  <c r="AS1851" i="1"/>
  <c r="L1852" i="1"/>
  <c r="R1852" i="1"/>
  <c r="S1852" i="1"/>
  <c r="T1852" i="1"/>
  <c r="U1852" i="1" s="1"/>
  <c r="AA1852" i="1"/>
  <c r="AK1852" i="1"/>
  <c r="AL1852" i="1"/>
  <c r="AR1852" i="1"/>
  <c r="AS1852" i="1"/>
  <c r="AT1852" i="1"/>
  <c r="AU1852" i="1" s="1"/>
  <c r="BA1852" i="1"/>
  <c r="L1853" i="1"/>
  <c r="M1853" i="1"/>
  <c r="N1853" i="1" s="1"/>
  <c r="Q1853" i="1"/>
  <c r="R1853" i="1"/>
  <c r="S1853" i="1"/>
  <c r="AK1853" i="1"/>
  <c r="AL1853" i="1"/>
  <c r="AM1853" i="1"/>
  <c r="AN1853" i="1" s="1"/>
  <c r="AQ1853" i="1"/>
  <c r="AR1853" i="1"/>
  <c r="AS1853" i="1"/>
  <c r="L1854" i="1"/>
  <c r="R1854" i="1"/>
  <c r="S1854" i="1"/>
  <c r="T1854" i="1"/>
  <c r="U1854" i="1" s="1"/>
  <c r="AA1854" i="1"/>
  <c r="AK1854" i="1"/>
  <c r="AL1854" i="1"/>
  <c r="AR1854" i="1"/>
  <c r="AS1854" i="1"/>
  <c r="AT1854" i="1"/>
  <c r="AU1854" i="1" s="1"/>
  <c r="BA1854" i="1"/>
  <c r="L1855" i="1"/>
  <c r="M1855" i="1"/>
  <c r="N1855" i="1" s="1"/>
  <c r="Q1855" i="1"/>
  <c r="R1855" i="1"/>
  <c r="S1855" i="1"/>
  <c r="AK1855" i="1"/>
  <c r="AL1855" i="1"/>
  <c r="AM1855" i="1"/>
  <c r="AN1855" i="1" s="1"/>
  <c r="AQ1855" i="1"/>
  <c r="AR1855" i="1"/>
  <c r="AS1855" i="1"/>
  <c r="L1856" i="1"/>
  <c r="R1856" i="1"/>
  <c r="S1856" i="1"/>
  <c r="T1856" i="1"/>
  <c r="U1856" i="1" s="1"/>
  <c r="AA1856" i="1"/>
  <c r="AK1856" i="1"/>
  <c r="AL1856" i="1"/>
  <c r="AR1856" i="1"/>
  <c r="AS1856" i="1"/>
  <c r="AT1856" i="1"/>
  <c r="AU1856" i="1" s="1"/>
  <c r="BA1856" i="1"/>
  <c r="L1857" i="1"/>
  <c r="M1857" i="1"/>
  <c r="N1857" i="1" s="1"/>
  <c r="Q1857" i="1"/>
  <c r="R1857" i="1"/>
  <c r="S1857" i="1"/>
  <c r="AK1857" i="1"/>
  <c r="AL1857" i="1"/>
  <c r="AM1857" i="1"/>
  <c r="AN1857" i="1" s="1"/>
  <c r="AQ1857" i="1"/>
  <c r="AR1857" i="1"/>
  <c r="AS1857" i="1"/>
  <c r="L1858" i="1"/>
  <c r="R1858" i="1"/>
  <c r="S1858" i="1"/>
  <c r="T1858" i="1"/>
  <c r="U1858" i="1" s="1"/>
  <c r="AA1858" i="1"/>
  <c r="AK1858" i="1"/>
  <c r="AL1858" i="1"/>
  <c r="AR1858" i="1"/>
  <c r="AS1858" i="1"/>
  <c r="AT1858" i="1"/>
  <c r="AU1858" i="1" s="1"/>
  <c r="BA1858" i="1"/>
  <c r="L1859" i="1"/>
  <c r="M1859" i="1"/>
  <c r="N1859" i="1" s="1"/>
  <c r="Q1859" i="1"/>
  <c r="R1859" i="1"/>
  <c r="S1859" i="1"/>
  <c r="AK1859" i="1"/>
  <c r="AL1859" i="1"/>
  <c r="AM1859" i="1"/>
  <c r="AN1859" i="1" s="1"/>
  <c r="AQ1859" i="1"/>
  <c r="AR1859" i="1"/>
  <c r="AS1859" i="1"/>
  <c r="L1860" i="1"/>
  <c r="R1860" i="1"/>
  <c r="S1860" i="1"/>
  <c r="T1860" i="1"/>
  <c r="U1860" i="1" s="1"/>
  <c r="AA1860" i="1"/>
  <c r="AK1860" i="1"/>
  <c r="AL1860" i="1"/>
  <c r="AR1860" i="1"/>
  <c r="AS1860" i="1"/>
  <c r="AT1860" i="1"/>
  <c r="AU1860" i="1" s="1"/>
  <c r="BA1860" i="1"/>
  <c r="L1861" i="1"/>
  <c r="M1861" i="1"/>
  <c r="N1861" i="1" s="1"/>
  <c r="Q1861" i="1"/>
  <c r="R1861" i="1"/>
  <c r="S1861" i="1"/>
  <c r="AK1861" i="1"/>
  <c r="AL1861" i="1"/>
  <c r="AM1861" i="1"/>
  <c r="AN1861" i="1" s="1"/>
  <c r="AQ1861" i="1"/>
  <c r="AR1861" i="1"/>
  <c r="AS1861" i="1"/>
  <c r="L1862" i="1"/>
  <c r="R1862" i="1"/>
  <c r="S1862" i="1"/>
  <c r="T1862" i="1"/>
  <c r="U1862" i="1" s="1"/>
  <c r="AA1862" i="1"/>
  <c r="AK1862" i="1"/>
  <c r="AL1862" i="1"/>
  <c r="AR1862" i="1"/>
  <c r="AS1862" i="1"/>
  <c r="AT1862" i="1"/>
  <c r="AU1862" i="1" s="1"/>
  <c r="BA1862" i="1"/>
  <c r="L1863" i="1"/>
  <c r="M1863" i="1"/>
  <c r="N1863" i="1" s="1"/>
  <c r="Q1863" i="1"/>
  <c r="R1863" i="1"/>
  <c r="S1863" i="1"/>
  <c r="AK1863" i="1"/>
  <c r="AL1863" i="1"/>
  <c r="AM1863" i="1"/>
  <c r="AN1863" i="1" s="1"/>
  <c r="AQ1863" i="1"/>
  <c r="AR1863" i="1"/>
  <c r="AS1863" i="1"/>
  <c r="L1864" i="1"/>
  <c r="R1864" i="1"/>
  <c r="S1864" i="1"/>
  <c r="T1864" i="1"/>
  <c r="U1864" i="1" s="1"/>
  <c r="AA1864" i="1"/>
  <c r="AK1864" i="1"/>
  <c r="AL1864" i="1"/>
  <c r="AR1864" i="1"/>
  <c r="AS1864" i="1"/>
  <c r="AT1864" i="1"/>
  <c r="AU1864" i="1" s="1"/>
  <c r="BA1864" i="1"/>
  <c r="L1865" i="1"/>
  <c r="M1865" i="1"/>
  <c r="N1865" i="1" s="1"/>
  <c r="Q1865" i="1"/>
  <c r="R1865" i="1"/>
  <c r="S1865" i="1"/>
  <c r="AK1865" i="1"/>
  <c r="AL1865" i="1"/>
  <c r="AM1865" i="1"/>
  <c r="AN1865" i="1" s="1"/>
  <c r="AQ1865" i="1"/>
  <c r="AR1865" i="1"/>
  <c r="AS1865" i="1"/>
  <c r="L1866" i="1"/>
  <c r="R1866" i="1"/>
  <c r="S1866" i="1"/>
  <c r="T1866" i="1"/>
  <c r="U1866" i="1" s="1"/>
  <c r="AA1866" i="1"/>
  <c r="AK1866" i="1"/>
  <c r="AL1866" i="1"/>
  <c r="AR1866" i="1"/>
  <c r="AS1866" i="1"/>
  <c r="AT1866" i="1"/>
  <c r="AU1866" i="1" s="1"/>
  <c r="BA1866" i="1"/>
  <c r="L1867" i="1"/>
  <c r="M1867" i="1"/>
  <c r="N1867" i="1" s="1"/>
  <c r="Q1867" i="1"/>
  <c r="R1867" i="1"/>
  <c r="S1867" i="1"/>
  <c r="AK1867" i="1"/>
  <c r="AL1867" i="1"/>
  <c r="AM1867" i="1"/>
  <c r="AN1867" i="1" s="1"/>
  <c r="AQ1867" i="1"/>
  <c r="AR1867" i="1"/>
  <c r="AS1867" i="1"/>
  <c r="L1868" i="1"/>
  <c r="R1868" i="1"/>
  <c r="S1868" i="1"/>
  <c r="T1868" i="1"/>
  <c r="U1868" i="1" s="1"/>
  <c r="AA1868" i="1"/>
  <c r="AK1868" i="1"/>
  <c r="AL1868" i="1"/>
  <c r="AR1868" i="1"/>
  <c r="AS1868" i="1"/>
  <c r="AT1868" i="1"/>
  <c r="AU1868" i="1" s="1"/>
  <c r="BA1868" i="1"/>
  <c r="L1869" i="1"/>
  <c r="M1869" i="1"/>
  <c r="N1869" i="1" s="1"/>
  <c r="Q1869" i="1"/>
  <c r="R1869" i="1"/>
  <c r="S1869" i="1"/>
  <c r="AK1869" i="1"/>
  <c r="AL1869" i="1"/>
  <c r="AM1869" i="1"/>
  <c r="AN1869" i="1" s="1"/>
  <c r="AQ1869" i="1"/>
  <c r="AR1869" i="1"/>
  <c r="AS1869" i="1"/>
  <c r="L1870" i="1"/>
  <c r="R1870" i="1"/>
  <c r="S1870" i="1"/>
  <c r="T1870" i="1"/>
  <c r="U1870" i="1" s="1"/>
  <c r="AA1870" i="1"/>
  <c r="AK1870" i="1"/>
  <c r="AL1870" i="1"/>
  <c r="AR1870" i="1"/>
  <c r="AS1870" i="1"/>
  <c r="AT1870" i="1"/>
  <c r="AU1870" i="1" s="1"/>
  <c r="BA1870" i="1"/>
  <c r="L1871" i="1"/>
  <c r="M1871" i="1"/>
  <c r="N1871" i="1" s="1"/>
  <c r="Q1871" i="1"/>
  <c r="R1871" i="1"/>
  <c r="S1871" i="1"/>
  <c r="AK1871" i="1"/>
  <c r="AL1871" i="1"/>
  <c r="AM1871" i="1"/>
  <c r="AN1871" i="1" s="1"/>
  <c r="AQ1871" i="1"/>
  <c r="AR1871" i="1"/>
  <c r="AS1871" i="1"/>
  <c r="L1872" i="1"/>
  <c r="R1872" i="1"/>
  <c r="S1872" i="1"/>
  <c r="T1872" i="1"/>
  <c r="U1872" i="1" s="1"/>
  <c r="AA1872" i="1"/>
  <c r="AK1872" i="1"/>
  <c r="AL1872" i="1"/>
  <c r="AR1872" i="1"/>
  <c r="AS1872" i="1"/>
  <c r="AT1872" i="1"/>
  <c r="AU1872" i="1" s="1"/>
  <c r="BA1872" i="1"/>
  <c r="L1873" i="1"/>
  <c r="M1873" i="1"/>
  <c r="N1873" i="1" s="1"/>
  <c r="Q1873" i="1"/>
  <c r="R1873" i="1"/>
  <c r="S1873" i="1"/>
  <c r="AK1873" i="1"/>
  <c r="AL1873" i="1"/>
  <c r="AM1873" i="1"/>
  <c r="AN1873" i="1" s="1"/>
  <c r="AQ1873" i="1"/>
  <c r="AR1873" i="1"/>
  <c r="AS1873" i="1"/>
  <c r="L1874" i="1"/>
  <c r="R1874" i="1"/>
  <c r="S1874" i="1"/>
  <c r="T1874" i="1"/>
  <c r="U1874" i="1" s="1"/>
  <c r="AA1874" i="1"/>
  <c r="AK1874" i="1"/>
  <c r="AL1874" i="1"/>
  <c r="AR1874" i="1"/>
  <c r="AS1874" i="1"/>
  <c r="AT1874" i="1"/>
  <c r="AU1874" i="1" s="1"/>
  <c r="BA1874" i="1"/>
  <c r="L1875" i="1"/>
  <c r="M1875" i="1"/>
  <c r="N1875" i="1" s="1"/>
  <c r="Q1875" i="1"/>
  <c r="R1875" i="1"/>
  <c r="S1875" i="1"/>
  <c r="AK1875" i="1"/>
  <c r="AL1875" i="1"/>
  <c r="AM1875" i="1"/>
  <c r="AN1875" i="1" s="1"/>
  <c r="AQ1875" i="1"/>
  <c r="AR1875" i="1"/>
  <c r="AS1875" i="1"/>
  <c r="L1876" i="1"/>
  <c r="R1876" i="1"/>
  <c r="S1876" i="1"/>
  <c r="T1876" i="1"/>
  <c r="U1876" i="1" s="1"/>
  <c r="AA1876" i="1"/>
  <c r="AK1876" i="1"/>
  <c r="AL1876" i="1"/>
  <c r="AR1876" i="1"/>
  <c r="AS1876" i="1"/>
  <c r="AT1876" i="1"/>
  <c r="AU1876" i="1" s="1"/>
  <c r="BA1876" i="1"/>
  <c r="L1877" i="1"/>
  <c r="M1877" i="1"/>
  <c r="N1877" i="1" s="1"/>
  <c r="Q1877" i="1"/>
  <c r="R1877" i="1"/>
  <c r="S1877" i="1"/>
  <c r="AK1877" i="1"/>
  <c r="AL1877" i="1"/>
  <c r="AM1877" i="1"/>
  <c r="AN1877" i="1" s="1"/>
  <c r="AQ1877" i="1"/>
  <c r="AR1877" i="1"/>
  <c r="AS1877" i="1"/>
  <c r="L1878" i="1"/>
  <c r="R1878" i="1"/>
  <c r="S1878" i="1"/>
  <c r="T1878" i="1"/>
  <c r="U1878" i="1" s="1"/>
  <c r="AA1878" i="1"/>
  <c r="AK1878" i="1"/>
  <c r="AL1878" i="1"/>
  <c r="AR1878" i="1"/>
  <c r="AS1878" i="1"/>
  <c r="AT1878" i="1"/>
  <c r="AU1878" i="1" s="1"/>
  <c r="BA1878" i="1"/>
  <c r="L1879" i="1"/>
  <c r="M1879" i="1"/>
  <c r="N1879" i="1" s="1"/>
  <c r="Q1879" i="1"/>
  <c r="R1879" i="1"/>
  <c r="S1879" i="1"/>
  <c r="AK1879" i="1"/>
  <c r="AL1879" i="1"/>
  <c r="AM1879" i="1"/>
  <c r="AN1879" i="1" s="1"/>
  <c r="AQ1879" i="1"/>
  <c r="AR1879" i="1"/>
  <c r="AS1879" i="1"/>
  <c r="L1880" i="1"/>
  <c r="R1880" i="1"/>
  <c r="S1880" i="1"/>
  <c r="T1880" i="1"/>
  <c r="U1880" i="1" s="1"/>
  <c r="AA1880" i="1"/>
  <c r="AK1880" i="1"/>
  <c r="AL1880" i="1"/>
  <c r="AR1880" i="1"/>
  <c r="AS1880" i="1"/>
  <c r="AT1880" i="1"/>
  <c r="AU1880" i="1" s="1"/>
  <c r="BA1880" i="1"/>
  <c r="L1881" i="1"/>
  <c r="M1881" i="1"/>
  <c r="N1881" i="1" s="1"/>
  <c r="Q1881" i="1"/>
  <c r="R1881" i="1"/>
  <c r="S1881" i="1"/>
  <c r="AK1881" i="1"/>
  <c r="AL1881" i="1"/>
  <c r="AM1881" i="1"/>
  <c r="AN1881" i="1" s="1"/>
  <c r="AQ1881" i="1"/>
  <c r="AR1881" i="1"/>
  <c r="AS1881" i="1"/>
  <c r="L1882" i="1"/>
  <c r="R1882" i="1"/>
  <c r="S1882" i="1"/>
  <c r="T1882" i="1"/>
  <c r="U1882" i="1" s="1"/>
  <c r="AA1882" i="1"/>
  <c r="AK1882" i="1"/>
  <c r="AL1882" i="1"/>
  <c r="AR1882" i="1"/>
  <c r="AS1882" i="1"/>
  <c r="AT1882" i="1"/>
  <c r="AU1882" i="1" s="1"/>
  <c r="BA1882" i="1"/>
  <c r="L1883" i="1"/>
  <c r="M1883" i="1"/>
  <c r="N1883" i="1" s="1"/>
  <c r="Q1883" i="1"/>
  <c r="R1883" i="1"/>
  <c r="S1883" i="1"/>
  <c r="AK1883" i="1"/>
  <c r="AL1883" i="1"/>
  <c r="AM1883" i="1"/>
  <c r="AN1883" i="1" s="1"/>
  <c r="AQ1883" i="1"/>
  <c r="AR1883" i="1"/>
  <c r="AS1883" i="1"/>
  <c r="L1884" i="1"/>
  <c r="R1884" i="1"/>
  <c r="S1884" i="1"/>
  <c r="T1884" i="1"/>
  <c r="U1884" i="1" s="1"/>
  <c r="AA1884" i="1"/>
  <c r="AK1884" i="1"/>
  <c r="AL1884" i="1"/>
  <c r="AR1884" i="1"/>
  <c r="AS1884" i="1"/>
  <c r="AT1884" i="1"/>
  <c r="AU1884" i="1" s="1"/>
  <c r="BA1884" i="1"/>
  <c r="L1885" i="1"/>
  <c r="M1885" i="1"/>
  <c r="N1885" i="1" s="1"/>
  <c r="Q1885" i="1"/>
  <c r="R1885" i="1"/>
  <c r="S1885" i="1"/>
  <c r="AK1885" i="1"/>
  <c r="AL1885" i="1"/>
  <c r="AM1885" i="1"/>
  <c r="AN1885" i="1" s="1"/>
  <c r="AQ1885" i="1"/>
  <c r="AR1885" i="1"/>
  <c r="AS1885" i="1"/>
  <c r="L1886" i="1"/>
  <c r="R1886" i="1"/>
  <c r="S1886" i="1"/>
  <c r="T1886" i="1"/>
  <c r="U1886" i="1" s="1"/>
  <c r="AA1886" i="1"/>
  <c r="AK1886" i="1"/>
  <c r="AL1886" i="1"/>
  <c r="AR1886" i="1"/>
  <c r="AS1886" i="1"/>
  <c r="AT1886" i="1"/>
  <c r="AU1886" i="1" s="1"/>
  <c r="BA1886" i="1"/>
  <c r="L1887" i="1"/>
  <c r="M1887" i="1"/>
  <c r="N1887" i="1" s="1"/>
  <c r="Q1887" i="1"/>
  <c r="R1887" i="1"/>
  <c r="S1887" i="1"/>
  <c r="AK1887" i="1"/>
  <c r="AL1887" i="1"/>
  <c r="AM1887" i="1"/>
  <c r="AN1887" i="1" s="1"/>
  <c r="AQ1887" i="1"/>
  <c r="AR1887" i="1"/>
  <c r="AS1887" i="1"/>
  <c r="L1888" i="1"/>
  <c r="R1888" i="1"/>
  <c r="S1888" i="1"/>
  <c r="T1888" i="1"/>
  <c r="U1888" i="1" s="1"/>
  <c r="AA1888" i="1"/>
  <c r="AK1888" i="1"/>
  <c r="AL1888" i="1"/>
  <c r="AR1888" i="1"/>
  <c r="AS1888" i="1"/>
  <c r="AT1888" i="1"/>
  <c r="AU1888" i="1" s="1"/>
  <c r="BA1888" i="1"/>
  <c r="L1889" i="1"/>
  <c r="M1889" i="1"/>
  <c r="N1889" i="1" s="1"/>
  <c r="Q1889" i="1"/>
  <c r="R1889" i="1"/>
  <c r="S1889" i="1"/>
  <c r="T1889" i="1" s="1"/>
  <c r="U1889" i="1" s="1"/>
  <c r="AK1889" i="1"/>
  <c r="AL1889" i="1"/>
  <c r="AM1889" i="1"/>
  <c r="AN1889" i="1" s="1"/>
  <c r="AQ1889" i="1"/>
  <c r="AR1889" i="1"/>
  <c r="AS1889" i="1"/>
  <c r="AT1889" i="1" s="1"/>
  <c r="AU1889" i="1" s="1"/>
  <c r="L1890" i="1"/>
  <c r="M1890" i="1" s="1"/>
  <c r="N1890" i="1" s="1"/>
  <c r="R1890" i="1"/>
  <c r="S1890" i="1"/>
  <c r="T1890" i="1"/>
  <c r="U1890" i="1" s="1"/>
  <c r="AA1890" i="1"/>
  <c r="AK1890" i="1"/>
  <c r="AL1890" i="1"/>
  <c r="AM1890" i="1" s="1"/>
  <c r="AN1890" i="1" s="1"/>
  <c r="AR1890" i="1"/>
  <c r="AS1890" i="1"/>
  <c r="AT1890" i="1"/>
  <c r="AU1890" i="1" s="1"/>
  <c r="BA1890" i="1"/>
  <c r="L1891" i="1"/>
  <c r="M1891" i="1"/>
  <c r="N1891" i="1" s="1"/>
  <c r="Q1891" i="1"/>
  <c r="R1891" i="1"/>
  <c r="S1891" i="1"/>
  <c r="T1891" i="1" s="1"/>
  <c r="U1891" i="1" s="1"/>
  <c r="AK1891" i="1"/>
  <c r="AL1891" i="1"/>
  <c r="AM1891" i="1"/>
  <c r="AN1891" i="1" s="1"/>
  <c r="AQ1891" i="1"/>
  <c r="AR1891" i="1"/>
  <c r="AS1891" i="1"/>
  <c r="AT1891" i="1" s="1"/>
  <c r="AU1891" i="1" s="1"/>
  <c r="L1892" i="1"/>
  <c r="M1892" i="1" s="1"/>
  <c r="N1892" i="1" s="1"/>
  <c r="R1892" i="1"/>
  <c r="S1892" i="1"/>
  <c r="T1892" i="1"/>
  <c r="U1892" i="1" s="1"/>
  <c r="AA1892" i="1"/>
  <c r="AK1892" i="1"/>
  <c r="AL1892" i="1"/>
  <c r="AM1892" i="1" s="1"/>
  <c r="AN1892" i="1" s="1"/>
  <c r="AR1892" i="1"/>
  <c r="AS1892" i="1"/>
  <c r="AT1892" i="1"/>
  <c r="AU1892" i="1" s="1"/>
  <c r="BA1892" i="1"/>
  <c r="L1893" i="1"/>
  <c r="M1893" i="1"/>
  <c r="N1893" i="1" s="1"/>
  <c r="Q1893" i="1"/>
  <c r="R1893" i="1"/>
  <c r="S1893" i="1"/>
  <c r="T1893" i="1" s="1"/>
  <c r="U1893" i="1" s="1"/>
  <c r="AK1893" i="1"/>
  <c r="AL1893" i="1"/>
  <c r="AM1893" i="1"/>
  <c r="AN1893" i="1" s="1"/>
  <c r="AQ1893" i="1"/>
  <c r="AR1893" i="1"/>
  <c r="AS1893" i="1"/>
  <c r="AT1893" i="1" s="1"/>
  <c r="AU1893" i="1" s="1"/>
  <c r="L1894" i="1"/>
  <c r="M1894" i="1" s="1"/>
  <c r="N1894" i="1" s="1"/>
  <c r="R1894" i="1"/>
  <c r="S1894" i="1"/>
  <c r="T1894" i="1"/>
  <c r="U1894" i="1" s="1"/>
  <c r="AA1894" i="1"/>
  <c r="AK1894" i="1"/>
  <c r="AL1894" i="1"/>
  <c r="AM1894" i="1" s="1"/>
  <c r="AN1894" i="1" s="1"/>
  <c r="AR1894" i="1"/>
  <c r="AS1894" i="1"/>
  <c r="AT1894" i="1"/>
  <c r="AU1894" i="1" s="1"/>
  <c r="BA1894" i="1"/>
  <c r="L1895" i="1"/>
  <c r="M1895" i="1"/>
  <c r="N1895" i="1" s="1"/>
  <c r="Q1895" i="1"/>
  <c r="R1895" i="1"/>
  <c r="S1895" i="1"/>
  <c r="T1895" i="1" s="1"/>
  <c r="U1895" i="1" s="1"/>
  <c r="AK1895" i="1"/>
  <c r="AL1895" i="1"/>
  <c r="AM1895" i="1"/>
  <c r="AN1895" i="1" s="1"/>
  <c r="AQ1895" i="1"/>
  <c r="AR1895" i="1"/>
  <c r="AS1895" i="1"/>
  <c r="AT1895" i="1" s="1"/>
  <c r="AU1895" i="1" s="1"/>
  <c r="L1896" i="1"/>
  <c r="M1896" i="1" s="1"/>
  <c r="N1896" i="1" s="1"/>
  <c r="R1896" i="1"/>
  <c r="S1896" i="1"/>
  <c r="T1896" i="1"/>
  <c r="U1896" i="1" s="1"/>
  <c r="AA1896" i="1"/>
  <c r="AK1896" i="1"/>
  <c r="AL1896" i="1"/>
  <c r="AM1896" i="1" s="1"/>
  <c r="AN1896" i="1" s="1"/>
  <c r="AR1896" i="1"/>
  <c r="AS1896" i="1"/>
  <c r="AT1896" i="1"/>
  <c r="AU1896" i="1" s="1"/>
  <c r="BA1896" i="1"/>
  <c r="L1897" i="1"/>
  <c r="M1897" i="1"/>
  <c r="N1897" i="1" s="1"/>
  <c r="Q1897" i="1"/>
  <c r="R1897" i="1"/>
  <c r="S1897" i="1"/>
  <c r="T1897" i="1" s="1"/>
  <c r="U1897" i="1" s="1"/>
  <c r="AK1897" i="1"/>
  <c r="AL1897" i="1"/>
  <c r="AM1897" i="1"/>
  <c r="AN1897" i="1" s="1"/>
  <c r="AQ1897" i="1"/>
  <c r="AR1897" i="1"/>
  <c r="AS1897" i="1"/>
  <c r="AT1897" i="1" s="1"/>
  <c r="AU1897" i="1" s="1"/>
  <c r="L1898" i="1"/>
  <c r="M1898" i="1" s="1"/>
  <c r="N1898" i="1" s="1"/>
  <c r="R1898" i="1"/>
  <c r="S1898" i="1"/>
  <c r="T1898" i="1"/>
  <c r="U1898" i="1" s="1"/>
  <c r="AA1898" i="1"/>
  <c r="AK1898" i="1"/>
  <c r="AL1898" i="1"/>
  <c r="AM1898" i="1" s="1"/>
  <c r="AN1898" i="1" s="1"/>
  <c r="AR1898" i="1"/>
  <c r="AS1898" i="1"/>
  <c r="AT1898" i="1"/>
  <c r="AU1898" i="1" s="1"/>
  <c r="BA1898" i="1"/>
  <c r="L1899" i="1"/>
  <c r="M1899" i="1"/>
  <c r="N1899" i="1" s="1"/>
  <c r="Q1899" i="1"/>
  <c r="R1899" i="1"/>
  <c r="S1899" i="1"/>
  <c r="T1899" i="1" s="1"/>
  <c r="U1899" i="1" s="1"/>
  <c r="AK1899" i="1"/>
  <c r="AL1899" i="1"/>
  <c r="AM1899" i="1"/>
  <c r="AN1899" i="1" s="1"/>
  <c r="AQ1899" i="1"/>
  <c r="AR1899" i="1"/>
  <c r="AS1899" i="1"/>
  <c r="AT1899" i="1" s="1"/>
  <c r="AU1899" i="1" s="1"/>
  <c r="L1900" i="1"/>
  <c r="M1900" i="1" s="1"/>
  <c r="N1900" i="1" s="1"/>
  <c r="R1900" i="1"/>
  <c r="S1900" i="1"/>
  <c r="T1900" i="1"/>
  <c r="U1900" i="1" s="1"/>
  <c r="AA1900" i="1"/>
  <c r="AK1900" i="1"/>
  <c r="AL1900" i="1"/>
  <c r="AM1900" i="1" s="1"/>
  <c r="AN1900" i="1" s="1"/>
  <c r="AR1900" i="1"/>
  <c r="AS1900" i="1"/>
  <c r="AT1900" i="1"/>
  <c r="AU1900" i="1" s="1"/>
  <c r="BA1900" i="1"/>
  <c r="L1901" i="1"/>
  <c r="M1901" i="1"/>
  <c r="N1901" i="1" s="1"/>
  <c r="Q1901" i="1"/>
  <c r="R1901" i="1"/>
  <c r="S1901" i="1"/>
  <c r="T1901" i="1" s="1"/>
  <c r="U1901" i="1" s="1"/>
  <c r="AK1901" i="1"/>
  <c r="AL1901" i="1"/>
  <c r="AM1901" i="1"/>
  <c r="AN1901" i="1" s="1"/>
  <c r="AQ1901" i="1"/>
  <c r="AR1901" i="1"/>
  <c r="AS1901" i="1"/>
  <c r="AT1901" i="1" s="1"/>
  <c r="AU1901" i="1" s="1"/>
  <c r="L1902" i="1"/>
  <c r="M1902" i="1" s="1"/>
  <c r="N1902" i="1" s="1"/>
  <c r="R1902" i="1"/>
  <c r="S1902" i="1"/>
  <c r="T1902" i="1"/>
  <c r="U1902" i="1" s="1"/>
  <c r="AA1902" i="1"/>
  <c r="AK1902" i="1"/>
  <c r="AL1902" i="1"/>
  <c r="AM1902" i="1" s="1"/>
  <c r="AN1902" i="1" s="1"/>
  <c r="AR1902" i="1"/>
  <c r="AS1902" i="1"/>
  <c r="AT1902" i="1"/>
  <c r="AU1902" i="1" s="1"/>
  <c r="BA1902" i="1"/>
  <c r="L1903" i="1"/>
  <c r="M1903" i="1"/>
  <c r="N1903" i="1" s="1"/>
  <c r="Q1903" i="1"/>
  <c r="R1903" i="1"/>
  <c r="S1903" i="1"/>
  <c r="T1903" i="1" s="1"/>
  <c r="U1903" i="1" s="1"/>
  <c r="AK1903" i="1"/>
  <c r="AL1903" i="1"/>
  <c r="AM1903" i="1"/>
  <c r="AN1903" i="1" s="1"/>
  <c r="AQ1903" i="1"/>
  <c r="AR1903" i="1"/>
  <c r="AS1903" i="1"/>
  <c r="AT1903" i="1" s="1"/>
  <c r="AU1903" i="1" s="1"/>
  <c r="L1904" i="1"/>
  <c r="M1904" i="1" s="1"/>
  <c r="N1904" i="1" s="1"/>
  <c r="R1904" i="1"/>
  <c r="S1904" i="1"/>
  <c r="T1904" i="1"/>
  <c r="U1904" i="1" s="1"/>
  <c r="AA1904" i="1"/>
  <c r="AK1904" i="1"/>
  <c r="AL1904" i="1"/>
  <c r="AM1904" i="1" s="1"/>
  <c r="AN1904" i="1" s="1"/>
  <c r="AR1904" i="1"/>
  <c r="AS1904" i="1"/>
  <c r="AT1904" i="1"/>
  <c r="AU1904" i="1" s="1"/>
  <c r="BA1904" i="1"/>
  <c r="L1905" i="1"/>
  <c r="M1905" i="1"/>
  <c r="N1905" i="1" s="1"/>
  <c r="Q1905" i="1"/>
  <c r="R1905" i="1"/>
  <c r="S1905" i="1"/>
  <c r="T1905" i="1" s="1"/>
  <c r="U1905" i="1" s="1"/>
  <c r="AK1905" i="1"/>
  <c r="AL1905" i="1"/>
  <c r="AM1905" i="1"/>
  <c r="AN1905" i="1" s="1"/>
  <c r="AQ1905" i="1"/>
  <c r="AR1905" i="1"/>
  <c r="AS1905" i="1"/>
  <c r="AT1905" i="1" s="1"/>
  <c r="AU1905" i="1" s="1"/>
  <c r="L1906" i="1"/>
  <c r="M1906" i="1" s="1"/>
  <c r="N1906" i="1" s="1"/>
  <c r="R1906" i="1"/>
  <c r="S1906" i="1"/>
  <c r="T1906" i="1"/>
  <c r="U1906" i="1" s="1"/>
  <c r="AA1906" i="1"/>
  <c r="AK1906" i="1"/>
  <c r="AL1906" i="1"/>
  <c r="AM1906" i="1" s="1"/>
  <c r="AN1906" i="1"/>
  <c r="AR1906" i="1"/>
  <c r="AS1906" i="1"/>
  <c r="AT1906" i="1"/>
  <c r="AU1906" i="1"/>
  <c r="BA1906" i="1"/>
  <c r="L1907" i="1"/>
  <c r="M1907" i="1"/>
  <c r="N1907" i="1" s="1"/>
  <c r="Q1907" i="1"/>
  <c r="R1907" i="1"/>
  <c r="S1907" i="1"/>
  <c r="T1907" i="1" s="1"/>
  <c r="U1907" i="1" s="1"/>
  <c r="AK1907" i="1"/>
  <c r="AL1907" i="1"/>
  <c r="AM1907" i="1"/>
  <c r="AN1907" i="1"/>
  <c r="AQ1907" i="1"/>
  <c r="AR1907" i="1"/>
  <c r="AS1907" i="1"/>
  <c r="AT1907" i="1" s="1"/>
  <c r="AU1907" i="1"/>
  <c r="L1908" i="1"/>
  <c r="M1908" i="1" s="1"/>
  <c r="N1908" i="1" s="1"/>
  <c r="R1908" i="1"/>
  <c r="S1908" i="1"/>
  <c r="T1908" i="1"/>
  <c r="U1908" i="1" s="1"/>
  <c r="AA1908" i="1"/>
  <c r="AK1908" i="1"/>
  <c r="AL1908" i="1"/>
  <c r="AM1908" i="1" s="1"/>
  <c r="AN1908" i="1"/>
  <c r="AR1908" i="1"/>
  <c r="AS1908" i="1"/>
  <c r="AT1908" i="1"/>
  <c r="AU1908" i="1"/>
  <c r="BA1908" i="1"/>
  <c r="L1909" i="1"/>
  <c r="M1909" i="1"/>
  <c r="N1909" i="1" s="1"/>
  <c r="Q1909" i="1"/>
  <c r="R1909" i="1"/>
  <c r="S1909" i="1"/>
  <c r="T1909" i="1" s="1"/>
  <c r="U1909" i="1" s="1"/>
  <c r="AK1909" i="1"/>
  <c r="AL1909" i="1"/>
  <c r="AM1909" i="1"/>
  <c r="AN1909" i="1"/>
  <c r="AQ1909" i="1"/>
  <c r="AR1909" i="1"/>
  <c r="AS1909" i="1"/>
  <c r="AT1909" i="1" s="1"/>
  <c r="AU1909" i="1"/>
  <c r="L1910" i="1"/>
  <c r="M1910" i="1" s="1"/>
  <c r="N1910" i="1" s="1"/>
  <c r="R1910" i="1"/>
  <c r="S1910" i="1"/>
  <c r="T1910" i="1"/>
  <c r="U1910" i="1" s="1"/>
  <c r="AA1910" i="1"/>
  <c r="AK1910" i="1"/>
  <c r="AL1910" i="1"/>
  <c r="AM1910" i="1" s="1"/>
  <c r="AN1910" i="1"/>
  <c r="AR1910" i="1"/>
  <c r="AS1910" i="1"/>
  <c r="AT1910" i="1"/>
  <c r="AU1910" i="1"/>
  <c r="BA1910" i="1"/>
  <c r="L1911" i="1"/>
  <c r="M1911" i="1"/>
  <c r="N1911" i="1" s="1"/>
  <c r="Q1911" i="1"/>
  <c r="R1911" i="1"/>
  <c r="S1911" i="1"/>
  <c r="T1911" i="1" s="1"/>
  <c r="U1911" i="1" s="1"/>
  <c r="AK1911" i="1"/>
  <c r="AL1911" i="1"/>
  <c r="AM1911" i="1"/>
  <c r="AN1911" i="1"/>
  <c r="AQ1911" i="1"/>
  <c r="AR1911" i="1"/>
  <c r="AS1911" i="1"/>
  <c r="AT1911" i="1" s="1"/>
  <c r="AU1911" i="1"/>
  <c r="L1912" i="1"/>
  <c r="M1912" i="1" s="1"/>
  <c r="N1912" i="1" s="1"/>
  <c r="R1912" i="1"/>
  <c r="S1912" i="1"/>
  <c r="T1912" i="1"/>
  <c r="U1912" i="1" s="1"/>
  <c r="AA1912" i="1"/>
  <c r="AK1912" i="1"/>
  <c r="AL1912" i="1"/>
  <c r="AM1912" i="1" s="1"/>
  <c r="AN1912" i="1"/>
  <c r="AR1912" i="1"/>
  <c r="AS1912" i="1"/>
  <c r="AT1912" i="1"/>
  <c r="AU1912" i="1"/>
  <c r="BA1912" i="1"/>
  <c r="L1913" i="1"/>
  <c r="M1913" i="1"/>
  <c r="N1913" i="1" s="1"/>
  <c r="Q1913" i="1"/>
  <c r="R1913" i="1"/>
  <c r="S1913" i="1"/>
  <c r="T1913" i="1" s="1"/>
  <c r="U1913" i="1" s="1"/>
  <c r="AK1913" i="1"/>
  <c r="AL1913" i="1"/>
  <c r="AM1913" i="1"/>
  <c r="AN1913" i="1"/>
  <c r="AQ1913" i="1"/>
  <c r="AR1913" i="1"/>
  <c r="AS1913" i="1"/>
  <c r="AT1913" i="1" s="1"/>
  <c r="AU1913" i="1"/>
  <c r="L1914" i="1"/>
  <c r="M1914" i="1" s="1"/>
  <c r="N1914" i="1" s="1"/>
  <c r="R1914" i="1"/>
  <c r="S1914" i="1"/>
  <c r="T1914" i="1"/>
  <c r="U1914" i="1" s="1"/>
  <c r="AA1914" i="1"/>
  <c r="AK1914" i="1"/>
  <c r="AL1914" i="1"/>
  <c r="AM1914" i="1" s="1"/>
  <c r="AN1914" i="1"/>
  <c r="AR1914" i="1"/>
  <c r="AS1914" i="1"/>
  <c r="AT1914" i="1"/>
  <c r="AU1914" i="1"/>
  <c r="BA1914" i="1"/>
  <c r="L1915" i="1"/>
  <c r="M1915" i="1"/>
  <c r="N1915" i="1" s="1"/>
  <c r="Q1915" i="1"/>
  <c r="R1915" i="1"/>
  <c r="S1915" i="1"/>
  <c r="T1915" i="1" s="1"/>
  <c r="U1915" i="1" s="1"/>
  <c r="AK1915" i="1"/>
  <c r="AL1915" i="1"/>
  <c r="AM1915" i="1"/>
  <c r="AN1915" i="1"/>
  <c r="AQ1915" i="1"/>
  <c r="AR1915" i="1"/>
  <c r="AS1915" i="1"/>
  <c r="AT1915" i="1" s="1"/>
  <c r="AU1915" i="1"/>
  <c r="L1916" i="1"/>
  <c r="M1916" i="1" s="1"/>
  <c r="N1916" i="1" s="1"/>
  <c r="R1916" i="1"/>
  <c r="S1916" i="1"/>
  <c r="T1916" i="1"/>
  <c r="U1916" i="1" s="1"/>
  <c r="AA1916" i="1"/>
  <c r="AK1916" i="1"/>
  <c r="AL1916" i="1"/>
  <c r="AM1916" i="1" s="1"/>
  <c r="AN1916" i="1"/>
  <c r="AR1916" i="1"/>
  <c r="AS1916" i="1"/>
  <c r="AT1916" i="1"/>
  <c r="AU1916" i="1"/>
  <c r="BA1916" i="1"/>
  <c r="L1917" i="1"/>
  <c r="M1917" i="1"/>
  <c r="N1917" i="1" s="1"/>
  <c r="Q1917" i="1"/>
  <c r="R1917" i="1"/>
  <c r="S1917" i="1"/>
  <c r="T1917" i="1" s="1"/>
  <c r="U1917" i="1" s="1"/>
  <c r="AK1917" i="1"/>
  <c r="AL1917" i="1"/>
  <c r="AM1917" i="1"/>
  <c r="AN1917" i="1"/>
  <c r="AQ1917" i="1"/>
  <c r="AR1917" i="1"/>
  <c r="AS1917" i="1"/>
  <c r="AT1917" i="1" s="1"/>
  <c r="AU1917" i="1"/>
  <c r="L1918" i="1"/>
  <c r="M1918" i="1" s="1"/>
  <c r="N1918" i="1" s="1"/>
  <c r="R1918" i="1"/>
  <c r="S1918" i="1"/>
  <c r="T1918" i="1"/>
  <c r="U1918" i="1" s="1"/>
  <c r="AA1918" i="1"/>
  <c r="AK1918" i="1"/>
  <c r="AL1918" i="1"/>
  <c r="AM1918" i="1" s="1"/>
  <c r="AN1918" i="1"/>
  <c r="AR1918" i="1"/>
  <c r="AS1918" i="1"/>
  <c r="AT1918" i="1"/>
  <c r="AU1918" i="1"/>
  <c r="BA1918" i="1"/>
  <c r="L1919" i="1"/>
  <c r="M1919" i="1"/>
  <c r="N1919" i="1" s="1"/>
  <c r="Q1919" i="1"/>
  <c r="R1919" i="1"/>
  <c r="S1919" i="1"/>
  <c r="T1919" i="1" s="1"/>
  <c r="U1919" i="1" s="1"/>
  <c r="AK1919" i="1"/>
  <c r="AL1919" i="1"/>
  <c r="AM1919" i="1"/>
  <c r="AN1919" i="1" s="1"/>
  <c r="AQ1919" i="1"/>
  <c r="AR1919" i="1"/>
  <c r="AS1919" i="1"/>
  <c r="AT1919" i="1" s="1"/>
  <c r="AU1919" i="1" s="1"/>
  <c r="L1920" i="1"/>
  <c r="M1920" i="1" s="1"/>
  <c r="N1920" i="1" s="1"/>
  <c r="R1920" i="1"/>
  <c r="S1920" i="1"/>
  <c r="T1920" i="1"/>
  <c r="U1920" i="1" s="1"/>
  <c r="AA1920" i="1"/>
  <c r="AK1920" i="1"/>
  <c r="AL1920" i="1"/>
  <c r="AM1920" i="1" s="1"/>
  <c r="AN1920" i="1" s="1"/>
  <c r="AR1920" i="1"/>
  <c r="AS1920" i="1"/>
  <c r="AT1920" i="1"/>
  <c r="AU1920" i="1" s="1"/>
  <c r="BA1920" i="1"/>
  <c r="L1921" i="1"/>
  <c r="M1921" i="1"/>
  <c r="N1921" i="1" s="1"/>
  <c r="Q1921" i="1"/>
  <c r="R1921" i="1"/>
  <c r="S1921" i="1"/>
  <c r="T1921" i="1" s="1"/>
  <c r="U1921" i="1" s="1"/>
  <c r="AK1921" i="1"/>
  <c r="AL1921" i="1"/>
  <c r="AM1921" i="1"/>
  <c r="AN1921" i="1" s="1"/>
  <c r="AQ1921" i="1"/>
  <c r="AR1921" i="1"/>
  <c r="AS1921" i="1"/>
  <c r="AT1921" i="1" s="1"/>
  <c r="AU1921" i="1" s="1"/>
  <c r="L1922" i="1"/>
  <c r="M1922" i="1" s="1"/>
  <c r="N1922" i="1" s="1"/>
  <c r="R1922" i="1"/>
  <c r="S1922" i="1"/>
  <c r="T1922" i="1"/>
  <c r="U1922" i="1" s="1"/>
  <c r="AA1922" i="1"/>
  <c r="AK1922" i="1"/>
  <c r="AL1922" i="1"/>
  <c r="AM1922" i="1" s="1"/>
  <c r="AN1922" i="1" s="1"/>
  <c r="AR1922" i="1"/>
  <c r="AS1922" i="1"/>
  <c r="AT1922" i="1"/>
  <c r="AU1922" i="1" s="1"/>
  <c r="BA1922" i="1"/>
  <c r="L1923" i="1"/>
  <c r="M1923" i="1"/>
  <c r="N1923" i="1" s="1"/>
  <c r="Q1923" i="1"/>
  <c r="R1923" i="1"/>
  <c r="S1923" i="1"/>
  <c r="T1923" i="1" s="1"/>
  <c r="U1923" i="1" s="1"/>
  <c r="AK1923" i="1"/>
  <c r="AL1923" i="1"/>
  <c r="AM1923" i="1"/>
  <c r="AN1923" i="1" s="1"/>
  <c r="AQ1923" i="1"/>
  <c r="AR1923" i="1"/>
  <c r="AS1923" i="1"/>
  <c r="AT1923" i="1" s="1"/>
  <c r="AU1923" i="1" s="1"/>
  <c r="L1924" i="1"/>
  <c r="M1924" i="1" s="1"/>
  <c r="N1924" i="1" s="1"/>
  <c r="R1924" i="1"/>
  <c r="S1924" i="1"/>
  <c r="T1924" i="1"/>
  <c r="U1924" i="1" s="1"/>
  <c r="AA1924" i="1"/>
  <c r="AK1924" i="1"/>
  <c r="AL1924" i="1"/>
  <c r="AM1924" i="1" s="1"/>
  <c r="AN1924" i="1" s="1"/>
  <c r="AR1924" i="1"/>
  <c r="AS1924" i="1"/>
  <c r="AT1924" i="1"/>
  <c r="AU1924" i="1" s="1"/>
  <c r="BA1924" i="1"/>
  <c r="L1925" i="1"/>
  <c r="M1925" i="1"/>
  <c r="N1925" i="1" s="1"/>
  <c r="Q1925" i="1"/>
  <c r="R1925" i="1"/>
  <c r="S1925" i="1"/>
  <c r="T1925" i="1" s="1"/>
  <c r="U1925" i="1" s="1"/>
  <c r="AK1925" i="1"/>
  <c r="AL1925" i="1"/>
  <c r="AM1925" i="1"/>
  <c r="AN1925" i="1" s="1"/>
  <c r="AQ1925" i="1"/>
  <c r="AR1925" i="1"/>
  <c r="AS1925" i="1"/>
  <c r="AT1925" i="1" s="1"/>
  <c r="AU1925" i="1" s="1"/>
  <c r="L1926" i="1"/>
  <c r="M1926" i="1" s="1"/>
  <c r="N1926" i="1" s="1"/>
  <c r="R1926" i="1"/>
  <c r="S1926" i="1"/>
  <c r="T1926" i="1"/>
  <c r="U1926" i="1" s="1"/>
  <c r="AA1926" i="1"/>
  <c r="AK1926" i="1"/>
  <c r="AL1926" i="1"/>
  <c r="AM1926" i="1" s="1"/>
  <c r="AN1926" i="1" s="1"/>
  <c r="AR1926" i="1"/>
  <c r="AS1926" i="1"/>
  <c r="AT1926" i="1"/>
  <c r="AU1926" i="1" s="1"/>
  <c r="BA1926" i="1"/>
  <c r="L1927" i="1"/>
  <c r="M1927" i="1"/>
  <c r="N1927" i="1" s="1"/>
  <c r="Q1927" i="1"/>
  <c r="R1927" i="1"/>
  <c r="S1927" i="1"/>
  <c r="T1927" i="1" s="1"/>
  <c r="U1927" i="1" s="1"/>
  <c r="AK1927" i="1"/>
  <c r="AL1927" i="1"/>
  <c r="AM1927" i="1"/>
  <c r="AN1927" i="1" s="1"/>
  <c r="AQ1927" i="1"/>
  <c r="AR1927" i="1"/>
  <c r="AS1927" i="1"/>
  <c r="AT1927" i="1" s="1"/>
  <c r="AU1927" i="1" s="1"/>
  <c r="L1928" i="1"/>
  <c r="M1928" i="1" s="1"/>
  <c r="N1928" i="1" s="1"/>
  <c r="R1928" i="1"/>
  <c r="S1928" i="1"/>
  <c r="T1928" i="1"/>
  <c r="U1928" i="1" s="1"/>
  <c r="AA1928" i="1"/>
  <c r="AK1928" i="1"/>
  <c r="AL1928" i="1"/>
  <c r="AM1928" i="1" s="1"/>
  <c r="AN1928" i="1" s="1"/>
  <c r="AR1928" i="1"/>
  <c r="AS1928" i="1"/>
  <c r="AT1928" i="1"/>
  <c r="AU1928" i="1" s="1"/>
  <c r="BA1928" i="1"/>
  <c r="L1929" i="1"/>
  <c r="M1929" i="1"/>
  <c r="N1929" i="1" s="1"/>
  <c r="Q1929" i="1"/>
  <c r="R1929" i="1"/>
  <c r="S1929" i="1"/>
  <c r="T1929" i="1" s="1"/>
  <c r="U1929" i="1" s="1"/>
  <c r="AK1929" i="1"/>
  <c r="AL1929" i="1"/>
  <c r="AM1929" i="1"/>
  <c r="AN1929" i="1" s="1"/>
  <c r="AQ1929" i="1"/>
  <c r="AR1929" i="1"/>
  <c r="AS1929" i="1"/>
  <c r="AT1929" i="1" s="1"/>
  <c r="AU1929" i="1" s="1"/>
  <c r="L1930" i="1"/>
  <c r="M1930" i="1" s="1"/>
  <c r="N1930" i="1" s="1"/>
  <c r="R1930" i="1"/>
  <c r="S1930" i="1"/>
  <c r="T1930" i="1"/>
  <c r="U1930" i="1" s="1"/>
  <c r="AA1930" i="1"/>
  <c r="AK1930" i="1"/>
  <c r="AL1930" i="1"/>
  <c r="AM1930" i="1" s="1"/>
  <c r="AN1930" i="1" s="1"/>
  <c r="AR1930" i="1"/>
  <c r="AS1930" i="1"/>
  <c r="AT1930" i="1"/>
  <c r="AU1930" i="1" s="1"/>
  <c r="BA1930" i="1"/>
  <c r="L1931" i="1"/>
  <c r="M1931" i="1"/>
  <c r="N1931" i="1" s="1"/>
  <c r="Q1931" i="1"/>
  <c r="R1931" i="1"/>
  <c r="S1931" i="1"/>
  <c r="T1931" i="1" s="1"/>
  <c r="U1931" i="1" s="1"/>
  <c r="AK1931" i="1"/>
  <c r="AL1931" i="1"/>
  <c r="AM1931" i="1"/>
  <c r="AN1931" i="1" s="1"/>
  <c r="AQ1931" i="1"/>
  <c r="AR1931" i="1"/>
  <c r="AS1931" i="1"/>
  <c r="AT1931" i="1" s="1"/>
  <c r="AU1931" i="1" s="1"/>
  <c r="L1932" i="1"/>
  <c r="M1932" i="1" s="1"/>
  <c r="N1932" i="1" s="1"/>
  <c r="R1932" i="1"/>
  <c r="S1932" i="1"/>
  <c r="T1932" i="1"/>
  <c r="U1932" i="1" s="1"/>
  <c r="AA1932" i="1"/>
  <c r="AK1932" i="1"/>
  <c r="AL1932" i="1"/>
  <c r="AM1932" i="1" s="1"/>
  <c r="AN1932" i="1" s="1"/>
  <c r="AR1932" i="1"/>
  <c r="AS1932" i="1"/>
  <c r="AT1932" i="1"/>
  <c r="AU1932" i="1" s="1"/>
  <c r="BA1932" i="1"/>
  <c r="L1933" i="1"/>
  <c r="M1933" i="1"/>
  <c r="N1933" i="1" s="1"/>
  <c r="Q1933" i="1"/>
  <c r="R1933" i="1"/>
  <c r="S1933" i="1"/>
  <c r="T1933" i="1" s="1"/>
  <c r="U1933" i="1" s="1"/>
  <c r="AK1933" i="1"/>
  <c r="AL1933" i="1"/>
  <c r="AM1933" i="1"/>
  <c r="AN1933" i="1" s="1"/>
  <c r="AQ1933" i="1"/>
  <c r="AR1933" i="1"/>
  <c r="AS1933" i="1"/>
  <c r="AT1933" i="1" s="1"/>
  <c r="AU1933" i="1" s="1"/>
  <c r="L1934" i="1"/>
  <c r="M1934" i="1" s="1"/>
  <c r="N1934" i="1" s="1"/>
  <c r="R1934" i="1"/>
  <c r="S1934" i="1"/>
  <c r="T1934" i="1"/>
  <c r="U1934" i="1" s="1"/>
  <c r="AA1934" i="1"/>
  <c r="AK1934" i="1"/>
  <c r="AL1934" i="1"/>
  <c r="AM1934" i="1" s="1"/>
  <c r="AN1934" i="1" s="1"/>
  <c r="AR1934" i="1"/>
  <c r="AS1934" i="1"/>
  <c r="AT1934" i="1"/>
  <c r="AU1934" i="1" s="1"/>
  <c r="BA1934" i="1"/>
  <c r="L1935" i="1"/>
  <c r="M1935" i="1"/>
  <c r="N1935" i="1" s="1"/>
  <c r="Q1935" i="1"/>
  <c r="R1935" i="1"/>
  <c r="S1935" i="1"/>
  <c r="T1935" i="1" s="1"/>
  <c r="U1935" i="1" s="1"/>
  <c r="AK1935" i="1"/>
  <c r="AL1935" i="1"/>
  <c r="AM1935" i="1"/>
  <c r="AN1935" i="1" s="1"/>
  <c r="AQ1935" i="1"/>
  <c r="AR1935" i="1"/>
  <c r="AS1935" i="1"/>
  <c r="AT1935" i="1" s="1"/>
  <c r="AU1935" i="1" s="1"/>
  <c r="L1936" i="1"/>
  <c r="M1936" i="1" s="1"/>
  <c r="N1936" i="1" s="1"/>
  <c r="R1936" i="1"/>
  <c r="S1936" i="1"/>
  <c r="T1936" i="1"/>
  <c r="U1936" i="1" s="1"/>
  <c r="AA1936" i="1"/>
  <c r="AK1936" i="1"/>
  <c r="AL1936" i="1"/>
  <c r="AM1936" i="1" s="1"/>
  <c r="AN1936" i="1" s="1"/>
  <c r="AR1936" i="1"/>
  <c r="AS1936" i="1"/>
  <c r="AT1936" i="1"/>
  <c r="AU1936" i="1" s="1"/>
  <c r="BA1936" i="1"/>
  <c r="L1937" i="1"/>
  <c r="M1937" i="1"/>
  <c r="N1937" i="1" s="1"/>
  <c r="Q1937" i="1"/>
  <c r="R1937" i="1"/>
  <c r="S1937" i="1"/>
  <c r="T1937" i="1" s="1"/>
  <c r="U1937" i="1" s="1"/>
  <c r="AK1937" i="1"/>
  <c r="AL1937" i="1"/>
  <c r="AM1937" i="1"/>
  <c r="AN1937" i="1" s="1"/>
  <c r="AQ1937" i="1"/>
  <c r="AR1937" i="1"/>
  <c r="AS1937" i="1"/>
  <c r="AT1937" i="1" s="1"/>
  <c r="AU1937" i="1" s="1"/>
  <c r="L1938" i="1"/>
  <c r="M1938" i="1" s="1"/>
  <c r="N1938" i="1" s="1"/>
  <c r="R1938" i="1"/>
  <c r="S1938" i="1"/>
  <c r="T1938" i="1"/>
  <c r="U1938" i="1" s="1"/>
  <c r="AA1938" i="1"/>
  <c r="AK1938" i="1"/>
  <c r="AL1938" i="1"/>
  <c r="AM1938" i="1" s="1"/>
  <c r="AN1938" i="1" s="1"/>
  <c r="AR1938" i="1"/>
  <c r="AS1938" i="1"/>
  <c r="AT1938" i="1"/>
  <c r="AU1938" i="1" s="1"/>
  <c r="BA1938" i="1"/>
  <c r="L1939" i="1"/>
  <c r="M1939" i="1"/>
  <c r="N1939" i="1" s="1"/>
  <c r="Q1939" i="1"/>
  <c r="R1939" i="1"/>
  <c r="S1939" i="1"/>
  <c r="T1939" i="1" s="1"/>
  <c r="U1939" i="1" s="1"/>
  <c r="AK1939" i="1"/>
  <c r="AL1939" i="1"/>
  <c r="AM1939" i="1"/>
  <c r="AN1939" i="1" s="1"/>
  <c r="AQ1939" i="1"/>
  <c r="AR1939" i="1"/>
  <c r="AS1939" i="1"/>
  <c r="AT1939" i="1" s="1"/>
  <c r="AU1939" i="1" s="1"/>
  <c r="L1940" i="1"/>
  <c r="M1940" i="1" s="1"/>
  <c r="N1940" i="1" s="1"/>
  <c r="R1940" i="1"/>
  <c r="S1940" i="1"/>
  <c r="T1940" i="1"/>
  <c r="U1940" i="1" s="1"/>
  <c r="AA1940" i="1"/>
  <c r="AK1940" i="1"/>
  <c r="AL1940" i="1"/>
  <c r="AM1940" i="1" s="1"/>
  <c r="AN1940" i="1" s="1"/>
  <c r="AR1940" i="1"/>
  <c r="AS1940" i="1"/>
  <c r="AT1940" i="1"/>
  <c r="AU1940" i="1" s="1"/>
  <c r="BA1940" i="1"/>
  <c r="L1941" i="1"/>
  <c r="M1941" i="1"/>
  <c r="N1941" i="1" s="1"/>
  <c r="Q1941" i="1"/>
  <c r="R1941" i="1"/>
  <c r="S1941" i="1"/>
  <c r="T1941" i="1" s="1"/>
  <c r="U1941" i="1" s="1"/>
  <c r="AK1941" i="1"/>
  <c r="AL1941" i="1"/>
  <c r="AM1941" i="1"/>
  <c r="AN1941" i="1" s="1"/>
  <c r="AQ1941" i="1"/>
  <c r="AR1941" i="1"/>
  <c r="AS1941" i="1"/>
  <c r="AT1941" i="1" s="1"/>
  <c r="AU1941" i="1" s="1"/>
  <c r="L1942" i="1"/>
  <c r="M1942" i="1" s="1"/>
  <c r="N1942" i="1" s="1"/>
  <c r="R1942" i="1"/>
  <c r="S1942" i="1"/>
  <c r="T1942" i="1"/>
  <c r="U1942" i="1" s="1"/>
  <c r="AA1942" i="1"/>
  <c r="AK1942" i="1"/>
  <c r="AL1942" i="1"/>
  <c r="AM1942" i="1" s="1"/>
  <c r="AN1942" i="1" s="1"/>
  <c r="AR1942" i="1"/>
  <c r="AS1942" i="1"/>
  <c r="AT1942" i="1"/>
  <c r="AU1942" i="1" s="1"/>
  <c r="BA1942" i="1"/>
  <c r="L1943" i="1"/>
  <c r="M1943" i="1"/>
  <c r="N1943" i="1" s="1"/>
  <c r="Q1943" i="1"/>
  <c r="R1943" i="1"/>
  <c r="S1943" i="1"/>
  <c r="T1943" i="1" s="1"/>
  <c r="U1943" i="1" s="1"/>
  <c r="AK1943" i="1"/>
  <c r="AL1943" i="1"/>
  <c r="AM1943" i="1"/>
  <c r="AN1943" i="1" s="1"/>
  <c r="AQ1943" i="1"/>
  <c r="AR1943" i="1"/>
  <c r="AS1943" i="1"/>
  <c r="AT1943" i="1" s="1"/>
  <c r="AU1943" i="1" s="1"/>
  <c r="L1944" i="1"/>
  <c r="M1944" i="1" s="1"/>
  <c r="N1944" i="1" s="1"/>
  <c r="R1944" i="1"/>
  <c r="S1944" i="1"/>
  <c r="T1944" i="1"/>
  <c r="U1944" i="1" s="1"/>
  <c r="AA1944" i="1"/>
  <c r="AK1944" i="1"/>
  <c r="AL1944" i="1"/>
  <c r="AM1944" i="1" s="1"/>
  <c r="AN1944" i="1" s="1"/>
  <c r="AR1944" i="1"/>
  <c r="AS1944" i="1"/>
  <c r="AT1944" i="1"/>
  <c r="AU1944" i="1" s="1"/>
  <c r="BA1944" i="1"/>
  <c r="L1945" i="1"/>
  <c r="M1945" i="1"/>
  <c r="N1945" i="1" s="1"/>
  <c r="Q1945" i="1"/>
  <c r="R1945" i="1"/>
  <c r="S1945" i="1"/>
  <c r="T1945" i="1" s="1"/>
  <c r="U1945" i="1" s="1"/>
  <c r="AK1945" i="1"/>
  <c r="AL1945" i="1"/>
  <c r="AM1945" i="1"/>
  <c r="AN1945" i="1" s="1"/>
  <c r="AQ1945" i="1"/>
  <c r="AR1945" i="1"/>
  <c r="AS1945" i="1"/>
  <c r="AT1945" i="1" s="1"/>
  <c r="AU1945" i="1" s="1"/>
  <c r="L1946" i="1"/>
  <c r="M1946" i="1" s="1"/>
  <c r="N1946" i="1" s="1"/>
  <c r="R1946" i="1"/>
  <c r="S1946" i="1"/>
  <c r="T1946" i="1"/>
  <c r="U1946" i="1" s="1"/>
  <c r="AA1946" i="1"/>
  <c r="AK1946" i="1"/>
  <c r="AL1946" i="1"/>
  <c r="AM1946" i="1" s="1"/>
  <c r="AN1946" i="1" s="1"/>
  <c r="AR1946" i="1"/>
  <c r="AS1946" i="1"/>
  <c r="AT1946" i="1"/>
  <c r="AU1946" i="1" s="1"/>
  <c r="BA1946" i="1"/>
  <c r="L1947" i="1"/>
  <c r="M1947" i="1"/>
  <c r="N1947" i="1" s="1"/>
  <c r="Q1947" i="1"/>
  <c r="R1947" i="1"/>
  <c r="S1947" i="1"/>
  <c r="T1947" i="1" s="1"/>
  <c r="U1947" i="1" s="1"/>
  <c r="AK1947" i="1"/>
  <c r="AL1947" i="1"/>
  <c r="AM1947" i="1"/>
  <c r="AN1947" i="1" s="1"/>
  <c r="AQ1947" i="1"/>
  <c r="AR1947" i="1"/>
  <c r="AS1947" i="1"/>
  <c r="AT1947" i="1" s="1"/>
  <c r="AU1947" i="1" s="1"/>
  <c r="L1948" i="1"/>
  <c r="M1948" i="1" s="1"/>
  <c r="N1948" i="1" s="1"/>
  <c r="R1948" i="1"/>
  <c r="S1948" i="1"/>
  <c r="T1948" i="1"/>
  <c r="U1948" i="1" s="1"/>
  <c r="AA1948" i="1"/>
  <c r="AK1948" i="1"/>
  <c r="AL1948" i="1"/>
  <c r="AM1948" i="1" s="1"/>
  <c r="AN1948" i="1" s="1"/>
  <c r="AR1948" i="1"/>
  <c r="AS1948" i="1"/>
  <c r="AT1948" i="1"/>
  <c r="AU1948" i="1" s="1"/>
  <c r="BA1948" i="1"/>
  <c r="L1949" i="1"/>
  <c r="M1949" i="1"/>
  <c r="N1949" i="1" s="1"/>
  <c r="Q1949" i="1"/>
  <c r="R1949" i="1"/>
  <c r="S1949" i="1"/>
  <c r="T1949" i="1" s="1"/>
  <c r="U1949" i="1" s="1"/>
  <c r="AK1949" i="1"/>
  <c r="AL1949" i="1"/>
  <c r="AM1949" i="1"/>
  <c r="AN1949" i="1" s="1"/>
  <c r="AQ1949" i="1"/>
  <c r="AR1949" i="1"/>
  <c r="AS1949" i="1"/>
  <c r="AT1949" i="1" s="1"/>
  <c r="AU1949" i="1" s="1"/>
  <c r="L1950" i="1"/>
  <c r="M1950" i="1" s="1"/>
  <c r="N1950" i="1" s="1"/>
  <c r="R1950" i="1"/>
  <c r="S1950" i="1"/>
  <c r="T1950" i="1"/>
  <c r="U1950" i="1" s="1"/>
  <c r="AA1950" i="1"/>
  <c r="AK1950" i="1"/>
  <c r="AL1950" i="1"/>
  <c r="AM1950" i="1" s="1"/>
  <c r="AN1950" i="1" s="1"/>
  <c r="AR1950" i="1"/>
  <c r="AS1950" i="1"/>
  <c r="AT1950" i="1"/>
  <c r="AU1950" i="1" s="1"/>
  <c r="BA1950" i="1"/>
  <c r="L1951" i="1"/>
  <c r="M1951" i="1"/>
  <c r="N1951" i="1" s="1"/>
  <c r="Q1951" i="1"/>
  <c r="R1951" i="1"/>
  <c r="S1951" i="1"/>
  <c r="T1951" i="1" s="1"/>
  <c r="U1951" i="1" s="1"/>
  <c r="AK1951" i="1"/>
  <c r="AL1951" i="1"/>
  <c r="AM1951" i="1"/>
  <c r="AN1951" i="1" s="1"/>
  <c r="AQ1951" i="1"/>
  <c r="AR1951" i="1"/>
  <c r="AS1951" i="1"/>
  <c r="AT1951" i="1" s="1"/>
  <c r="AU1951" i="1" s="1"/>
  <c r="L1952" i="1"/>
  <c r="M1952" i="1" s="1"/>
  <c r="N1952" i="1" s="1"/>
  <c r="R1952" i="1"/>
  <c r="S1952" i="1"/>
  <c r="T1952" i="1"/>
  <c r="U1952" i="1" s="1"/>
  <c r="AA1952" i="1"/>
  <c r="AK1952" i="1"/>
  <c r="AL1952" i="1"/>
  <c r="AM1952" i="1" s="1"/>
  <c r="AN1952" i="1" s="1"/>
  <c r="AR1952" i="1"/>
  <c r="AS1952" i="1"/>
  <c r="AT1952" i="1"/>
  <c r="AU1952" i="1" s="1"/>
  <c r="BA1952" i="1"/>
  <c r="L1953" i="1"/>
  <c r="M1953" i="1"/>
  <c r="N1953" i="1" s="1"/>
  <c r="Q1953" i="1"/>
  <c r="R1953" i="1"/>
  <c r="S1953" i="1"/>
  <c r="T1953" i="1" s="1"/>
  <c r="U1953" i="1" s="1"/>
  <c r="AK1953" i="1"/>
  <c r="AL1953" i="1"/>
  <c r="AM1953" i="1"/>
  <c r="AN1953" i="1" s="1"/>
  <c r="AQ1953" i="1"/>
  <c r="AR1953" i="1"/>
  <c r="AS1953" i="1"/>
  <c r="AT1953" i="1" s="1"/>
  <c r="AU1953" i="1" s="1"/>
  <c r="L1954" i="1"/>
  <c r="M1954" i="1" s="1"/>
  <c r="N1954" i="1" s="1"/>
  <c r="R1954" i="1"/>
  <c r="S1954" i="1"/>
  <c r="T1954" i="1"/>
  <c r="U1954" i="1" s="1"/>
  <c r="AA1954" i="1"/>
  <c r="AK1954" i="1"/>
  <c r="AL1954" i="1"/>
  <c r="AM1954" i="1" s="1"/>
  <c r="AN1954" i="1" s="1"/>
  <c r="AR1954" i="1"/>
  <c r="AS1954" i="1"/>
  <c r="AT1954" i="1"/>
  <c r="AU1954" i="1" s="1"/>
  <c r="BA1954" i="1"/>
  <c r="L1955" i="1"/>
  <c r="M1955" i="1"/>
  <c r="N1955" i="1" s="1"/>
  <c r="Q1955" i="1"/>
  <c r="R1955" i="1"/>
  <c r="S1955" i="1"/>
  <c r="T1955" i="1" s="1"/>
  <c r="U1955" i="1" s="1"/>
  <c r="AK1955" i="1"/>
  <c r="AL1955" i="1"/>
  <c r="AM1955" i="1"/>
  <c r="AN1955" i="1" s="1"/>
  <c r="AQ1955" i="1"/>
  <c r="AR1955" i="1"/>
  <c r="AS1955" i="1"/>
  <c r="AT1955" i="1" s="1"/>
  <c r="AU1955" i="1" s="1"/>
  <c r="L1956" i="1"/>
  <c r="M1956" i="1" s="1"/>
  <c r="N1956" i="1" s="1"/>
  <c r="R1956" i="1"/>
  <c r="S1956" i="1"/>
  <c r="T1956" i="1"/>
  <c r="U1956" i="1" s="1"/>
  <c r="AA1956" i="1"/>
  <c r="AK1956" i="1"/>
  <c r="AL1956" i="1"/>
  <c r="AM1956" i="1" s="1"/>
  <c r="AN1956" i="1" s="1"/>
  <c r="AR1956" i="1"/>
  <c r="AS1956" i="1"/>
  <c r="AT1956" i="1"/>
  <c r="AU1956" i="1" s="1"/>
  <c r="BA1956" i="1"/>
  <c r="L1957" i="1"/>
  <c r="M1957" i="1"/>
  <c r="N1957" i="1" s="1"/>
  <c r="Q1957" i="1"/>
  <c r="R1957" i="1"/>
  <c r="S1957" i="1"/>
  <c r="T1957" i="1" s="1"/>
  <c r="U1957" i="1" s="1"/>
  <c r="AK1957" i="1"/>
  <c r="AL1957" i="1"/>
  <c r="AM1957" i="1"/>
  <c r="AN1957" i="1" s="1"/>
  <c r="AQ1957" i="1"/>
  <c r="AR1957" i="1"/>
  <c r="AS1957" i="1"/>
  <c r="AT1957" i="1" s="1"/>
  <c r="AU1957" i="1" s="1"/>
  <c r="L1958" i="1"/>
  <c r="M1958" i="1" s="1"/>
  <c r="N1958" i="1" s="1"/>
  <c r="R1958" i="1"/>
  <c r="S1958" i="1"/>
  <c r="T1958" i="1"/>
  <c r="U1958" i="1" s="1"/>
  <c r="AA1958" i="1"/>
  <c r="AK1958" i="1"/>
  <c r="AL1958" i="1"/>
  <c r="AM1958" i="1" s="1"/>
  <c r="AN1958" i="1" s="1"/>
  <c r="AR1958" i="1"/>
  <c r="AS1958" i="1"/>
  <c r="AT1958" i="1"/>
  <c r="AU1958" i="1" s="1"/>
  <c r="BA1958" i="1"/>
  <c r="L1959" i="1"/>
  <c r="M1959" i="1"/>
  <c r="N1959" i="1" s="1"/>
  <c r="Q1959" i="1"/>
  <c r="R1959" i="1"/>
  <c r="S1959" i="1"/>
  <c r="T1959" i="1" s="1"/>
  <c r="U1959" i="1" s="1"/>
  <c r="AK1959" i="1"/>
  <c r="AL1959" i="1"/>
  <c r="AM1959" i="1"/>
  <c r="AN1959" i="1" s="1"/>
  <c r="AQ1959" i="1"/>
  <c r="AR1959" i="1"/>
  <c r="AS1959" i="1"/>
  <c r="AT1959" i="1" s="1"/>
  <c r="AU1959" i="1" s="1"/>
  <c r="L1960" i="1"/>
  <c r="M1960" i="1" s="1"/>
  <c r="N1960" i="1" s="1"/>
  <c r="R1960" i="1"/>
  <c r="S1960" i="1"/>
  <c r="T1960" i="1"/>
  <c r="U1960" i="1" s="1"/>
  <c r="AA1960" i="1"/>
  <c r="AK1960" i="1"/>
  <c r="AL1960" i="1"/>
  <c r="AM1960" i="1" s="1"/>
  <c r="AN1960" i="1" s="1"/>
  <c r="AR1960" i="1"/>
  <c r="AS1960" i="1"/>
  <c r="AT1960" i="1"/>
  <c r="AU1960" i="1" s="1"/>
  <c r="BA1960" i="1"/>
  <c r="L1961" i="1"/>
  <c r="M1961" i="1"/>
  <c r="N1961" i="1" s="1"/>
  <c r="Q1961" i="1"/>
  <c r="R1961" i="1"/>
  <c r="S1961" i="1"/>
  <c r="T1961" i="1" s="1"/>
  <c r="U1961" i="1" s="1"/>
  <c r="AK1961" i="1"/>
  <c r="AL1961" i="1"/>
  <c r="AM1961" i="1"/>
  <c r="AN1961" i="1" s="1"/>
  <c r="AQ1961" i="1"/>
  <c r="AR1961" i="1"/>
  <c r="AS1961" i="1"/>
  <c r="AT1961" i="1" s="1"/>
  <c r="AU1961" i="1" s="1"/>
  <c r="L1962" i="1"/>
  <c r="M1962" i="1" s="1"/>
  <c r="N1962" i="1" s="1"/>
  <c r="R1962" i="1"/>
  <c r="S1962" i="1"/>
  <c r="T1962" i="1"/>
  <c r="U1962" i="1" s="1"/>
  <c r="AA1962" i="1"/>
  <c r="AK1962" i="1"/>
  <c r="AL1962" i="1"/>
  <c r="AM1962" i="1" s="1"/>
  <c r="AN1962" i="1" s="1"/>
  <c r="AR1962" i="1"/>
  <c r="AS1962" i="1"/>
  <c r="AT1962" i="1"/>
  <c r="AU1962" i="1" s="1"/>
  <c r="BA1962" i="1"/>
  <c r="L1963" i="1"/>
  <c r="M1963" i="1"/>
  <c r="N1963" i="1" s="1"/>
  <c r="Q1963" i="1"/>
  <c r="R1963" i="1"/>
  <c r="S1963" i="1"/>
  <c r="T1963" i="1" s="1"/>
  <c r="U1963" i="1" s="1"/>
  <c r="AK1963" i="1"/>
  <c r="AL1963" i="1"/>
  <c r="AM1963" i="1"/>
  <c r="AN1963" i="1" s="1"/>
  <c r="AQ1963" i="1"/>
  <c r="AR1963" i="1"/>
  <c r="AS1963" i="1"/>
  <c r="AT1963" i="1" s="1"/>
  <c r="AU1963" i="1" s="1"/>
  <c r="L1964" i="1"/>
  <c r="M1964" i="1" s="1"/>
  <c r="N1964" i="1" s="1"/>
  <c r="R1964" i="1"/>
  <c r="S1964" i="1"/>
  <c r="T1964" i="1"/>
  <c r="U1964" i="1" s="1"/>
  <c r="AA1964" i="1"/>
  <c r="AK1964" i="1"/>
  <c r="AL1964" i="1"/>
  <c r="AM1964" i="1" s="1"/>
  <c r="AN1964" i="1" s="1"/>
  <c r="AR1964" i="1"/>
  <c r="AS1964" i="1"/>
  <c r="AT1964" i="1"/>
  <c r="AU1964" i="1" s="1"/>
  <c r="BA1964" i="1"/>
  <c r="L1965" i="1"/>
  <c r="M1965" i="1"/>
  <c r="N1965" i="1" s="1"/>
  <c r="Q1965" i="1"/>
  <c r="R1965" i="1"/>
  <c r="S1965" i="1"/>
  <c r="T1965" i="1" s="1"/>
  <c r="U1965" i="1" s="1"/>
  <c r="AK1965" i="1"/>
  <c r="AL1965" i="1"/>
  <c r="AM1965" i="1"/>
  <c r="AN1965" i="1" s="1"/>
  <c r="AQ1965" i="1"/>
  <c r="AR1965" i="1"/>
  <c r="AS1965" i="1"/>
  <c r="AT1965" i="1" s="1"/>
  <c r="AU1965" i="1" s="1"/>
  <c r="L1966" i="1"/>
  <c r="M1966" i="1" s="1"/>
  <c r="N1966" i="1" s="1"/>
  <c r="R1966" i="1"/>
  <c r="S1966" i="1"/>
  <c r="T1966" i="1"/>
  <c r="U1966" i="1" s="1"/>
  <c r="AA1966" i="1"/>
  <c r="AK1966" i="1"/>
  <c r="AL1966" i="1"/>
  <c r="AM1966" i="1" s="1"/>
  <c r="AN1966" i="1" s="1"/>
  <c r="AR1966" i="1"/>
  <c r="AS1966" i="1"/>
  <c r="AT1966" i="1"/>
  <c r="AU1966" i="1" s="1"/>
  <c r="BA1966" i="1"/>
  <c r="L1967" i="1"/>
  <c r="M1967" i="1"/>
  <c r="N1967" i="1" s="1"/>
  <c r="Q1967" i="1"/>
  <c r="R1967" i="1"/>
  <c r="S1967" i="1"/>
  <c r="T1967" i="1" s="1"/>
  <c r="U1967" i="1" s="1"/>
  <c r="AK1967" i="1"/>
  <c r="AL1967" i="1"/>
  <c r="AM1967" i="1"/>
  <c r="AN1967" i="1" s="1"/>
  <c r="AQ1967" i="1"/>
  <c r="AR1967" i="1"/>
  <c r="AS1967" i="1"/>
  <c r="AT1967" i="1" s="1"/>
  <c r="AU1967" i="1" s="1"/>
  <c r="L1968" i="1"/>
  <c r="M1968" i="1" s="1"/>
  <c r="N1968" i="1" s="1"/>
  <c r="R1968" i="1"/>
  <c r="S1968" i="1"/>
  <c r="T1968" i="1"/>
  <c r="U1968" i="1" s="1"/>
  <c r="AA1968" i="1"/>
  <c r="AK1968" i="1"/>
  <c r="AL1968" i="1"/>
  <c r="AM1968" i="1" s="1"/>
  <c r="AN1968" i="1" s="1"/>
  <c r="AR1968" i="1"/>
  <c r="AS1968" i="1"/>
  <c r="AT1968" i="1"/>
  <c r="AU1968" i="1" s="1"/>
  <c r="BA1968" i="1"/>
  <c r="L1969" i="1"/>
  <c r="M1969" i="1"/>
  <c r="N1969" i="1" s="1"/>
  <c r="Q1969" i="1"/>
  <c r="R1969" i="1"/>
  <c r="S1969" i="1"/>
  <c r="T1969" i="1" s="1"/>
  <c r="U1969" i="1" s="1"/>
  <c r="AK1969" i="1"/>
  <c r="AL1969" i="1"/>
  <c r="AM1969" i="1"/>
  <c r="AN1969" i="1" s="1"/>
  <c r="AQ1969" i="1"/>
  <c r="AR1969" i="1"/>
  <c r="AS1969" i="1"/>
  <c r="AT1969" i="1" s="1"/>
  <c r="AU1969" i="1" s="1"/>
  <c r="L1970" i="1"/>
  <c r="M1970" i="1" s="1"/>
  <c r="N1970" i="1" s="1"/>
  <c r="R1970" i="1"/>
  <c r="S1970" i="1"/>
  <c r="T1970" i="1"/>
  <c r="U1970" i="1" s="1"/>
  <c r="AA1970" i="1"/>
  <c r="AK1970" i="1"/>
  <c r="AL1970" i="1"/>
  <c r="AM1970" i="1" s="1"/>
  <c r="AN1970" i="1" s="1"/>
  <c r="AR1970" i="1"/>
  <c r="AS1970" i="1"/>
  <c r="AT1970" i="1"/>
  <c r="AU1970" i="1" s="1"/>
  <c r="BA1970" i="1"/>
  <c r="L1971" i="1"/>
  <c r="M1971" i="1"/>
  <c r="N1971" i="1" s="1"/>
  <c r="Q1971" i="1"/>
  <c r="R1971" i="1"/>
  <c r="S1971" i="1"/>
  <c r="T1971" i="1" s="1"/>
  <c r="U1971" i="1" s="1"/>
  <c r="AK1971" i="1"/>
  <c r="AL1971" i="1"/>
  <c r="AM1971" i="1"/>
  <c r="AN1971" i="1" s="1"/>
  <c r="AQ1971" i="1"/>
  <c r="AR1971" i="1"/>
  <c r="AS1971" i="1"/>
  <c r="AT1971" i="1" s="1"/>
  <c r="AU1971" i="1" s="1"/>
  <c r="L1972" i="1"/>
  <c r="M1972" i="1" s="1"/>
  <c r="N1972" i="1" s="1"/>
  <c r="R1972" i="1"/>
  <c r="S1972" i="1"/>
  <c r="T1972" i="1"/>
  <c r="U1972" i="1" s="1"/>
  <c r="AA1972" i="1"/>
  <c r="AK1972" i="1"/>
  <c r="AL1972" i="1"/>
  <c r="AM1972" i="1" s="1"/>
  <c r="AN1972" i="1" s="1"/>
  <c r="AR1972" i="1"/>
  <c r="AS1972" i="1"/>
  <c r="AT1972" i="1"/>
  <c r="AU1972" i="1" s="1"/>
  <c r="BA1972" i="1"/>
  <c r="L1973" i="1"/>
  <c r="M1973" i="1"/>
  <c r="N1973" i="1" s="1"/>
  <c r="Q1973" i="1"/>
  <c r="R1973" i="1"/>
  <c r="S1973" i="1"/>
  <c r="T1973" i="1" s="1"/>
  <c r="U1973" i="1" s="1"/>
  <c r="AK1973" i="1"/>
  <c r="AL1973" i="1"/>
  <c r="AM1973" i="1"/>
  <c r="AN1973" i="1" s="1"/>
  <c r="AQ1973" i="1"/>
  <c r="AR1973" i="1"/>
  <c r="AS1973" i="1"/>
  <c r="AT1973" i="1" s="1"/>
  <c r="AU1973" i="1" s="1"/>
  <c r="L1974" i="1"/>
  <c r="M1974" i="1" s="1"/>
  <c r="N1974" i="1" s="1"/>
  <c r="R1974" i="1"/>
  <c r="S1974" i="1"/>
  <c r="T1974" i="1"/>
  <c r="U1974" i="1" s="1"/>
  <c r="AA1974" i="1"/>
  <c r="AK1974" i="1"/>
  <c r="AL1974" i="1"/>
  <c r="AM1974" i="1" s="1"/>
  <c r="AN1974" i="1" s="1"/>
  <c r="AR1974" i="1"/>
  <c r="AS1974" i="1"/>
  <c r="AT1974" i="1"/>
  <c r="AU1974" i="1" s="1"/>
  <c r="BA1974" i="1"/>
  <c r="L1975" i="1"/>
  <c r="M1975" i="1"/>
  <c r="N1975" i="1" s="1"/>
  <c r="Q1975" i="1"/>
  <c r="R1975" i="1"/>
  <c r="S1975" i="1"/>
  <c r="T1975" i="1" s="1"/>
  <c r="U1975" i="1" s="1"/>
  <c r="AK1975" i="1"/>
  <c r="AL1975" i="1"/>
  <c r="AM1975" i="1"/>
  <c r="AN1975" i="1" s="1"/>
  <c r="AQ1975" i="1"/>
  <c r="AR1975" i="1"/>
  <c r="AS1975" i="1"/>
  <c r="AT1975" i="1" s="1"/>
  <c r="AU1975" i="1" s="1"/>
  <c r="L1976" i="1"/>
  <c r="M1976" i="1" s="1"/>
  <c r="N1976" i="1" s="1"/>
  <c r="R1976" i="1"/>
  <c r="S1976" i="1"/>
  <c r="T1976" i="1"/>
  <c r="U1976" i="1" s="1"/>
  <c r="AA1976" i="1"/>
  <c r="AK1976" i="1"/>
  <c r="AL1976" i="1"/>
  <c r="AM1976" i="1" s="1"/>
  <c r="AN1976" i="1" s="1"/>
  <c r="AR1976" i="1"/>
  <c r="AS1976" i="1"/>
  <c r="AT1976" i="1"/>
  <c r="AU1976" i="1" s="1"/>
  <c r="BA1976" i="1"/>
  <c r="L1977" i="1"/>
  <c r="M1977" i="1"/>
  <c r="N1977" i="1" s="1"/>
  <c r="Q1977" i="1"/>
  <c r="R1977" i="1"/>
  <c r="S1977" i="1"/>
  <c r="T1977" i="1" s="1"/>
  <c r="U1977" i="1" s="1"/>
  <c r="AK1977" i="1"/>
  <c r="AL1977" i="1"/>
  <c r="AM1977" i="1"/>
  <c r="AN1977" i="1" s="1"/>
  <c r="AQ1977" i="1"/>
  <c r="AR1977" i="1"/>
  <c r="AS1977" i="1"/>
  <c r="AT1977" i="1" s="1"/>
  <c r="AU1977" i="1" s="1"/>
  <c r="L1978" i="1"/>
  <c r="M1978" i="1" s="1"/>
  <c r="N1978" i="1" s="1"/>
  <c r="R1978" i="1"/>
  <c r="S1978" i="1"/>
  <c r="T1978" i="1"/>
  <c r="U1978" i="1" s="1"/>
  <c r="AA1978" i="1"/>
  <c r="AK1978" i="1"/>
  <c r="AL1978" i="1"/>
  <c r="AM1978" i="1" s="1"/>
  <c r="AN1978" i="1" s="1"/>
  <c r="AR1978" i="1"/>
  <c r="AS1978" i="1"/>
  <c r="AT1978" i="1"/>
  <c r="AU1978" i="1" s="1"/>
  <c r="BA1978" i="1"/>
  <c r="L1979" i="1"/>
  <c r="M1979" i="1"/>
  <c r="N1979" i="1" s="1"/>
  <c r="Q1979" i="1"/>
  <c r="R1979" i="1"/>
  <c r="S1979" i="1"/>
  <c r="T1979" i="1" s="1"/>
  <c r="U1979" i="1" s="1"/>
  <c r="AK1979" i="1"/>
  <c r="AL1979" i="1"/>
  <c r="AM1979" i="1"/>
  <c r="AN1979" i="1" s="1"/>
  <c r="AQ1979" i="1"/>
  <c r="AR1979" i="1"/>
  <c r="AS1979" i="1"/>
  <c r="AT1979" i="1" s="1"/>
  <c r="AU1979" i="1" s="1"/>
  <c r="L1980" i="1"/>
  <c r="M1980" i="1" s="1"/>
  <c r="N1980" i="1" s="1"/>
  <c r="R1980" i="1"/>
  <c r="S1980" i="1"/>
  <c r="T1980" i="1"/>
  <c r="U1980" i="1" s="1"/>
  <c r="AA1980" i="1"/>
  <c r="AK1980" i="1"/>
  <c r="AL1980" i="1"/>
  <c r="AM1980" i="1" s="1"/>
  <c r="AN1980" i="1" s="1"/>
  <c r="AR1980" i="1"/>
  <c r="AS1980" i="1"/>
  <c r="AT1980" i="1"/>
  <c r="AU1980" i="1" s="1"/>
  <c r="BA1980" i="1"/>
  <c r="L1981" i="1"/>
  <c r="M1981" i="1"/>
  <c r="N1981" i="1" s="1"/>
  <c r="Q1981" i="1"/>
  <c r="R1981" i="1"/>
  <c r="S1981" i="1"/>
  <c r="T1981" i="1" s="1"/>
  <c r="U1981" i="1" s="1"/>
  <c r="AK1981" i="1"/>
  <c r="AL1981" i="1"/>
  <c r="AM1981" i="1"/>
  <c r="AN1981" i="1" s="1"/>
  <c r="AQ1981" i="1"/>
  <c r="AR1981" i="1"/>
  <c r="AS1981" i="1"/>
  <c r="AT1981" i="1" s="1"/>
  <c r="AU1981" i="1" s="1"/>
  <c r="L1982" i="1"/>
  <c r="M1982" i="1" s="1"/>
  <c r="N1982" i="1" s="1"/>
  <c r="R1982" i="1"/>
  <c r="S1982" i="1"/>
  <c r="T1982" i="1"/>
  <c r="U1982" i="1" s="1"/>
  <c r="AA1982" i="1"/>
  <c r="AK1982" i="1"/>
  <c r="AL1982" i="1"/>
  <c r="AM1982" i="1" s="1"/>
  <c r="AN1982" i="1" s="1"/>
  <c r="AR1982" i="1"/>
  <c r="AS1982" i="1"/>
  <c r="AT1982" i="1"/>
  <c r="AU1982" i="1" s="1"/>
  <c r="BA1982" i="1"/>
  <c r="L1983" i="1"/>
  <c r="M1983" i="1"/>
  <c r="N1983" i="1" s="1"/>
  <c r="Q1983" i="1"/>
  <c r="R1983" i="1"/>
  <c r="S1983" i="1"/>
  <c r="T1983" i="1" s="1"/>
  <c r="U1983" i="1" s="1"/>
  <c r="AK1983" i="1"/>
  <c r="AL1983" i="1"/>
  <c r="AM1983" i="1"/>
  <c r="AN1983" i="1" s="1"/>
  <c r="AQ1983" i="1"/>
  <c r="AR1983" i="1"/>
  <c r="AS1983" i="1"/>
  <c r="AT1983" i="1" s="1"/>
  <c r="AU1983" i="1" s="1"/>
  <c r="L1984" i="1"/>
  <c r="M1984" i="1" s="1"/>
  <c r="N1984" i="1" s="1"/>
  <c r="R1984" i="1"/>
  <c r="S1984" i="1"/>
  <c r="T1984" i="1"/>
  <c r="U1984" i="1" s="1"/>
  <c r="AA1984" i="1"/>
  <c r="AK1984" i="1"/>
  <c r="AL1984" i="1"/>
  <c r="AM1984" i="1" s="1"/>
  <c r="AN1984" i="1" s="1"/>
  <c r="AR1984" i="1"/>
  <c r="AS1984" i="1"/>
  <c r="AT1984" i="1"/>
  <c r="AU1984" i="1" s="1"/>
  <c r="BA1984" i="1"/>
  <c r="L1985" i="1"/>
  <c r="M1985" i="1"/>
  <c r="N1985" i="1" s="1"/>
  <c r="Q1985" i="1"/>
  <c r="R1985" i="1"/>
  <c r="S1985" i="1"/>
  <c r="T1985" i="1" s="1"/>
  <c r="U1985" i="1" s="1"/>
  <c r="AK1985" i="1"/>
  <c r="AL1985" i="1"/>
  <c r="AM1985" i="1"/>
  <c r="AN1985" i="1" s="1"/>
  <c r="AQ1985" i="1"/>
  <c r="AR1985" i="1"/>
  <c r="AS1985" i="1"/>
  <c r="AT1985" i="1" s="1"/>
  <c r="AU1985" i="1" s="1"/>
  <c r="L1986" i="1"/>
  <c r="M1986" i="1" s="1"/>
  <c r="N1986" i="1" s="1"/>
  <c r="R1986" i="1"/>
  <c r="S1986" i="1"/>
  <c r="T1986" i="1"/>
  <c r="U1986" i="1" s="1"/>
  <c r="AA1986" i="1"/>
  <c r="AK1986" i="1"/>
  <c r="AL1986" i="1"/>
  <c r="AM1986" i="1" s="1"/>
  <c r="AN1986" i="1" s="1"/>
  <c r="AR1986" i="1"/>
  <c r="AS1986" i="1"/>
  <c r="AT1986" i="1"/>
  <c r="AU1986" i="1" s="1"/>
  <c r="BA1986" i="1"/>
  <c r="L1987" i="1"/>
  <c r="M1987" i="1"/>
  <c r="N1987" i="1" s="1"/>
  <c r="Q1987" i="1"/>
  <c r="R1987" i="1"/>
  <c r="S1987" i="1"/>
  <c r="T1987" i="1" s="1"/>
  <c r="U1987" i="1" s="1"/>
  <c r="AK1987" i="1"/>
  <c r="AL1987" i="1"/>
  <c r="AM1987" i="1"/>
  <c r="AN1987" i="1" s="1"/>
  <c r="AQ1987" i="1"/>
  <c r="AR1987" i="1"/>
  <c r="AS1987" i="1"/>
  <c r="AT1987" i="1" s="1"/>
  <c r="AU1987" i="1" s="1"/>
  <c r="L1988" i="1"/>
  <c r="M1988" i="1" s="1"/>
  <c r="N1988" i="1" s="1"/>
  <c r="R1988" i="1"/>
  <c r="S1988" i="1"/>
  <c r="T1988" i="1"/>
  <c r="U1988" i="1" s="1"/>
  <c r="AA1988" i="1"/>
  <c r="AK1988" i="1"/>
  <c r="AL1988" i="1"/>
  <c r="AM1988" i="1" s="1"/>
  <c r="AN1988" i="1" s="1"/>
  <c r="AR1988" i="1"/>
  <c r="AS1988" i="1"/>
  <c r="AT1988" i="1"/>
  <c r="AU1988" i="1" s="1"/>
  <c r="BA1988" i="1"/>
  <c r="L1989" i="1"/>
  <c r="M1989" i="1"/>
  <c r="N1989" i="1" s="1"/>
  <c r="Q1989" i="1"/>
  <c r="R1989" i="1"/>
  <c r="S1989" i="1"/>
  <c r="T1989" i="1" s="1"/>
  <c r="U1989" i="1" s="1"/>
  <c r="AK1989" i="1"/>
  <c r="AL1989" i="1"/>
  <c r="AM1989" i="1"/>
  <c r="AN1989" i="1" s="1"/>
  <c r="AQ1989" i="1"/>
  <c r="AR1989" i="1"/>
  <c r="AS1989" i="1"/>
  <c r="AT1989" i="1" s="1"/>
  <c r="AU1989" i="1" s="1"/>
  <c r="L1990" i="1"/>
  <c r="M1990" i="1" s="1"/>
  <c r="N1990" i="1" s="1"/>
  <c r="R1990" i="1"/>
  <c r="S1990" i="1"/>
  <c r="T1990" i="1"/>
  <c r="U1990" i="1" s="1"/>
  <c r="AA1990" i="1"/>
  <c r="AK1990" i="1"/>
  <c r="AL1990" i="1"/>
  <c r="AM1990" i="1" s="1"/>
  <c r="AN1990" i="1" s="1"/>
  <c r="AR1990" i="1"/>
  <c r="AS1990" i="1"/>
  <c r="AT1990" i="1"/>
  <c r="AU1990" i="1" s="1"/>
  <c r="BA1990" i="1"/>
  <c r="L1991" i="1"/>
  <c r="M1991" i="1"/>
  <c r="N1991" i="1" s="1"/>
  <c r="Q1991" i="1"/>
  <c r="R1991" i="1"/>
  <c r="S1991" i="1"/>
  <c r="T1991" i="1" s="1"/>
  <c r="U1991" i="1" s="1"/>
  <c r="AK1991" i="1"/>
  <c r="AL1991" i="1"/>
  <c r="AM1991" i="1"/>
  <c r="AN1991" i="1" s="1"/>
  <c r="AQ1991" i="1"/>
  <c r="AR1991" i="1"/>
  <c r="AS1991" i="1"/>
  <c r="AT1991" i="1" s="1"/>
  <c r="AU1991" i="1" s="1"/>
  <c r="L1992" i="1"/>
  <c r="M1992" i="1" s="1"/>
  <c r="N1992" i="1" s="1"/>
  <c r="R1992" i="1"/>
  <c r="S1992" i="1"/>
  <c r="T1992" i="1"/>
  <c r="U1992" i="1" s="1"/>
  <c r="AA1992" i="1"/>
  <c r="AK1992" i="1"/>
  <c r="AL1992" i="1"/>
  <c r="AM1992" i="1" s="1"/>
  <c r="AN1992" i="1" s="1"/>
  <c r="AR1992" i="1"/>
  <c r="AS1992" i="1"/>
  <c r="AT1992" i="1"/>
  <c r="AU1992" i="1" s="1"/>
  <c r="BA1992" i="1"/>
  <c r="L1993" i="1"/>
  <c r="M1993" i="1"/>
  <c r="N1993" i="1" s="1"/>
  <c r="Q1993" i="1"/>
  <c r="R1993" i="1"/>
  <c r="S1993" i="1"/>
  <c r="T1993" i="1" s="1"/>
  <c r="U1993" i="1" s="1"/>
  <c r="AK1993" i="1"/>
  <c r="AL1993" i="1"/>
  <c r="AM1993" i="1"/>
  <c r="AN1993" i="1" s="1"/>
  <c r="AQ1993" i="1"/>
  <c r="AR1993" i="1"/>
  <c r="AS1993" i="1"/>
  <c r="AT1993" i="1" s="1"/>
  <c r="AU1993" i="1" s="1"/>
  <c r="L1994" i="1"/>
  <c r="M1994" i="1" s="1"/>
  <c r="N1994" i="1" s="1"/>
  <c r="R1994" i="1"/>
  <c r="S1994" i="1"/>
  <c r="T1994" i="1"/>
  <c r="U1994" i="1" s="1"/>
  <c r="AA1994" i="1"/>
  <c r="AK1994" i="1"/>
  <c r="AL1994" i="1"/>
  <c r="AM1994" i="1" s="1"/>
  <c r="AN1994" i="1" s="1"/>
  <c r="AR1994" i="1"/>
  <c r="AS1994" i="1"/>
  <c r="AT1994" i="1"/>
  <c r="AU1994" i="1" s="1"/>
  <c r="BA1994" i="1"/>
  <c r="L1995" i="1"/>
  <c r="M1995" i="1"/>
  <c r="N1995" i="1" s="1"/>
  <c r="Q1995" i="1"/>
  <c r="R1995" i="1"/>
  <c r="S1995" i="1"/>
  <c r="T1995" i="1" s="1"/>
  <c r="U1995" i="1" s="1"/>
  <c r="AK1995" i="1"/>
  <c r="AL1995" i="1"/>
  <c r="AM1995" i="1"/>
  <c r="AN1995" i="1" s="1"/>
  <c r="AQ1995" i="1"/>
  <c r="AR1995" i="1"/>
  <c r="AS1995" i="1"/>
  <c r="AT1995" i="1" s="1"/>
  <c r="AU1995" i="1" s="1"/>
  <c r="L1996" i="1"/>
  <c r="M1996" i="1" s="1"/>
  <c r="N1996" i="1" s="1"/>
  <c r="R1996" i="1"/>
  <c r="S1996" i="1"/>
  <c r="T1996" i="1"/>
  <c r="U1996" i="1" s="1"/>
  <c r="AA1996" i="1"/>
  <c r="AK1996" i="1"/>
  <c r="AL1996" i="1"/>
  <c r="AM1996" i="1" s="1"/>
  <c r="AN1996" i="1" s="1"/>
  <c r="AR1996" i="1"/>
  <c r="AS1996" i="1"/>
  <c r="AT1996" i="1"/>
  <c r="AU1996" i="1" s="1"/>
  <c r="BA1996" i="1"/>
  <c r="L1997" i="1"/>
  <c r="M1997" i="1"/>
  <c r="N1997" i="1" s="1"/>
  <c r="Q1997" i="1"/>
  <c r="R1997" i="1"/>
  <c r="S1997" i="1"/>
  <c r="T1997" i="1" s="1"/>
  <c r="U1997" i="1" s="1"/>
  <c r="AK1997" i="1"/>
  <c r="AL1997" i="1"/>
  <c r="AM1997" i="1"/>
  <c r="AN1997" i="1" s="1"/>
  <c r="AQ1997" i="1"/>
  <c r="AR1997" i="1"/>
  <c r="AS1997" i="1"/>
  <c r="AT1997" i="1" s="1"/>
  <c r="AU1997" i="1" s="1"/>
  <c r="L1998" i="1"/>
  <c r="M1998" i="1" s="1"/>
  <c r="N1998" i="1" s="1"/>
  <c r="R1998" i="1"/>
  <c r="S1998" i="1"/>
  <c r="T1998" i="1"/>
  <c r="U1998" i="1" s="1"/>
  <c r="AA1998" i="1"/>
  <c r="AK1998" i="1"/>
  <c r="AL1998" i="1"/>
  <c r="AM1998" i="1" s="1"/>
  <c r="AN1998" i="1" s="1"/>
  <c r="AR1998" i="1"/>
  <c r="AS1998" i="1"/>
  <c r="AT1998" i="1"/>
  <c r="AU1998" i="1" s="1"/>
  <c r="BA1998" i="1"/>
  <c r="L1999" i="1"/>
  <c r="M1999" i="1"/>
  <c r="N1999" i="1" s="1"/>
  <c r="Q1999" i="1"/>
  <c r="R1999" i="1"/>
  <c r="S1999" i="1"/>
  <c r="T1999" i="1" s="1"/>
  <c r="U1999" i="1" s="1"/>
  <c r="AK1999" i="1"/>
  <c r="AL1999" i="1"/>
  <c r="AM1999" i="1"/>
  <c r="AN1999" i="1" s="1"/>
  <c r="AQ1999" i="1"/>
  <c r="AR1999" i="1"/>
  <c r="AS1999" i="1"/>
  <c r="AT1999" i="1" s="1"/>
  <c r="AU1999" i="1" s="1"/>
  <c r="L2000" i="1"/>
  <c r="M2000" i="1" s="1"/>
  <c r="N2000" i="1" s="1"/>
  <c r="R2000" i="1"/>
  <c r="S2000" i="1"/>
  <c r="T2000" i="1"/>
  <c r="U2000" i="1" s="1"/>
  <c r="AA2000" i="1"/>
  <c r="AK2000" i="1"/>
  <c r="AL2000" i="1"/>
  <c r="AM2000" i="1" s="1"/>
  <c r="AN2000" i="1" s="1"/>
  <c r="AR2000" i="1"/>
  <c r="AS2000" i="1"/>
  <c r="AT2000" i="1"/>
  <c r="AU2000" i="1" s="1"/>
  <c r="BA2000" i="1"/>
  <c r="L2001" i="1"/>
  <c r="M2001" i="1"/>
  <c r="N2001" i="1" s="1"/>
  <c r="Q2001" i="1"/>
  <c r="R2001" i="1"/>
  <c r="S2001" i="1"/>
  <c r="T2001" i="1" s="1"/>
  <c r="U2001" i="1" s="1"/>
  <c r="AK2001" i="1"/>
  <c r="AL2001" i="1"/>
  <c r="AM2001" i="1"/>
  <c r="AN2001" i="1" s="1"/>
  <c r="AQ2001" i="1"/>
  <c r="AR2001" i="1"/>
  <c r="AS2001" i="1"/>
  <c r="AT2001" i="1" s="1"/>
  <c r="AU2001" i="1" s="1"/>
  <c r="L2002" i="1"/>
  <c r="M2002" i="1" s="1"/>
  <c r="N2002" i="1" s="1"/>
  <c r="R2002" i="1"/>
  <c r="S2002" i="1"/>
  <c r="T2002" i="1"/>
  <c r="U2002" i="1" s="1"/>
  <c r="AA2002" i="1"/>
  <c r="AK2002" i="1"/>
  <c r="AL2002" i="1"/>
  <c r="AM2002" i="1" s="1"/>
  <c r="AN2002" i="1" s="1"/>
  <c r="AR2002" i="1"/>
  <c r="AS2002" i="1"/>
  <c r="AT2002" i="1"/>
  <c r="AU2002" i="1" s="1"/>
  <c r="BA2002" i="1"/>
  <c r="L2003" i="1"/>
  <c r="M2003" i="1"/>
  <c r="N2003" i="1" s="1"/>
  <c r="Q2003" i="1"/>
  <c r="R2003" i="1"/>
  <c r="S2003" i="1"/>
  <c r="T2003" i="1" s="1"/>
  <c r="U2003" i="1" s="1"/>
  <c r="AK2003" i="1"/>
  <c r="AL2003" i="1"/>
  <c r="AM2003" i="1"/>
  <c r="AN2003" i="1" s="1"/>
  <c r="AQ2003" i="1"/>
  <c r="AR2003" i="1"/>
  <c r="AS2003" i="1"/>
  <c r="AT2003" i="1" s="1"/>
  <c r="AU2003" i="1" s="1"/>
  <c r="L2004" i="1"/>
  <c r="M2004" i="1" s="1"/>
  <c r="N2004" i="1" s="1"/>
  <c r="R2004" i="1"/>
  <c r="S2004" i="1"/>
  <c r="T2004" i="1"/>
  <c r="U2004" i="1" s="1"/>
  <c r="AA2004" i="1"/>
  <c r="AK2004" i="1"/>
  <c r="AL2004" i="1"/>
  <c r="AM2004" i="1" s="1"/>
  <c r="AN2004" i="1" s="1"/>
  <c r="AR2004" i="1"/>
  <c r="AS2004" i="1"/>
  <c r="AT2004" i="1"/>
  <c r="AU2004" i="1" s="1"/>
  <c r="BA2004" i="1"/>
  <c r="L2005" i="1"/>
  <c r="M2005" i="1"/>
  <c r="N2005" i="1" s="1"/>
  <c r="Q2005" i="1"/>
  <c r="R2005" i="1"/>
  <c r="S2005" i="1"/>
  <c r="T2005" i="1" s="1"/>
  <c r="U2005" i="1" s="1"/>
  <c r="AK2005" i="1"/>
  <c r="AL2005" i="1"/>
  <c r="AM2005" i="1"/>
  <c r="AN2005" i="1" s="1"/>
  <c r="AQ2005" i="1"/>
  <c r="AR2005" i="1"/>
  <c r="AS2005" i="1"/>
  <c r="AT2005" i="1" s="1"/>
  <c r="AU2005" i="1" s="1"/>
  <c r="L2006" i="1"/>
  <c r="M2006" i="1" s="1"/>
  <c r="N2006" i="1" s="1"/>
  <c r="R2006" i="1"/>
  <c r="S2006" i="1"/>
  <c r="T2006" i="1"/>
  <c r="U2006" i="1" s="1"/>
  <c r="AA2006" i="1"/>
  <c r="AK2006" i="1"/>
  <c r="AL2006" i="1"/>
  <c r="AM2006" i="1" s="1"/>
  <c r="AN2006" i="1" s="1"/>
  <c r="AR2006" i="1"/>
  <c r="AS2006" i="1"/>
  <c r="AT2006" i="1"/>
  <c r="AU2006" i="1" s="1"/>
  <c r="BA2006" i="1"/>
  <c r="L2007" i="1"/>
  <c r="M2007" i="1"/>
  <c r="N2007" i="1" s="1"/>
  <c r="Q2007" i="1"/>
  <c r="R2007" i="1"/>
  <c r="S2007" i="1"/>
  <c r="T2007" i="1" s="1"/>
  <c r="U2007" i="1" s="1"/>
  <c r="AK2007" i="1"/>
  <c r="AL2007" i="1"/>
  <c r="AM2007" i="1"/>
  <c r="AN2007" i="1" s="1"/>
  <c r="AQ2007" i="1"/>
  <c r="AR2007" i="1"/>
  <c r="AS2007" i="1"/>
  <c r="AT2007" i="1" s="1"/>
  <c r="AU2007" i="1" s="1"/>
  <c r="L2008" i="1"/>
  <c r="M2008" i="1" s="1"/>
  <c r="N2008" i="1" s="1"/>
  <c r="R2008" i="1"/>
  <c r="S2008" i="1"/>
  <c r="T2008" i="1"/>
  <c r="U2008" i="1" s="1"/>
  <c r="AA2008" i="1"/>
  <c r="AK2008" i="1"/>
  <c r="AL2008" i="1"/>
  <c r="AM2008" i="1" s="1"/>
  <c r="AN2008" i="1" s="1"/>
  <c r="AR2008" i="1"/>
  <c r="AS2008" i="1"/>
  <c r="AT2008" i="1"/>
  <c r="AU2008" i="1" s="1"/>
  <c r="BA2008" i="1"/>
  <c r="L2009" i="1"/>
  <c r="M2009" i="1"/>
  <c r="N2009" i="1" s="1"/>
  <c r="Q2009" i="1"/>
  <c r="R2009" i="1"/>
  <c r="S2009" i="1"/>
  <c r="T2009" i="1" s="1"/>
  <c r="U2009" i="1" s="1"/>
  <c r="AK2009" i="1"/>
  <c r="AL2009" i="1"/>
  <c r="AM2009" i="1"/>
  <c r="AN2009" i="1" s="1"/>
  <c r="AQ2009" i="1"/>
  <c r="AR2009" i="1"/>
  <c r="AS2009" i="1"/>
  <c r="AT2009" i="1" s="1"/>
  <c r="AU2009" i="1" s="1"/>
  <c r="L2010" i="1"/>
  <c r="M2010" i="1" s="1"/>
  <c r="N2010" i="1" s="1"/>
  <c r="R2010" i="1"/>
  <c r="S2010" i="1"/>
  <c r="T2010" i="1"/>
  <c r="U2010" i="1" s="1"/>
  <c r="AA2010" i="1"/>
  <c r="AK2010" i="1"/>
  <c r="AL2010" i="1"/>
  <c r="AM2010" i="1" s="1"/>
  <c r="AN2010" i="1" s="1"/>
  <c r="AR2010" i="1"/>
  <c r="AS2010" i="1"/>
  <c r="AT2010" i="1"/>
  <c r="AU2010" i="1" s="1"/>
  <c r="BA2010" i="1"/>
  <c r="L2011" i="1"/>
  <c r="M2011" i="1"/>
  <c r="N2011" i="1" s="1"/>
  <c r="Q2011" i="1"/>
  <c r="R2011" i="1"/>
  <c r="S2011" i="1"/>
  <c r="T2011" i="1" s="1"/>
  <c r="U2011" i="1" s="1"/>
  <c r="AK2011" i="1"/>
  <c r="AL2011" i="1"/>
  <c r="AM2011" i="1"/>
  <c r="AN2011" i="1" s="1"/>
  <c r="AQ2011" i="1"/>
  <c r="AR2011" i="1"/>
  <c r="AS2011" i="1"/>
  <c r="AT2011" i="1" s="1"/>
  <c r="AU2011" i="1" s="1"/>
  <c r="L2012" i="1"/>
  <c r="M2012" i="1" s="1"/>
  <c r="N2012" i="1" s="1"/>
  <c r="R2012" i="1"/>
  <c r="S2012" i="1"/>
  <c r="T2012" i="1"/>
  <c r="U2012" i="1" s="1"/>
  <c r="AA2012" i="1"/>
  <c r="AK2012" i="1"/>
  <c r="AL2012" i="1"/>
  <c r="AM2012" i="1" s="1"/>
  <c r="AN2012" i="1" s="1"/>
  <c r="AR2012" i="1"/>
  <c r="AS2012" i="1"/>
  <c r="AT2012" i="1"/>
  <c r="AU2012" i="1" s="1"/>
  <c r="BA2012" i="1"/>
  <c r="L2013" i="1"/>
  <c r="M2013" i="1"/>
  <c r="N2013" i="1" s="1"/>
  <c r="Q2013" i="1"/>
  <c r="R2013" i="1"/>
  <c r="S2013" i="1"/>
  <c r="T2013" i="1" s="1"/>
  <c r="U2013" i="1" s="1"/>
  <c r="AK2013" i="1"/>
  <c r="AL2013" i="1"/>
  <c r="AM2013" i="1"/>
  <c r="AN2013" i="1" s="1"/>
  <c r="AQ2013" i="1"/>
  <c r="AR2013" i="1"/>
  <c r="AS2013" i="1"/>
  <c r="AT2013" i="1" s="1"/>
  <c r="AU2013" i="1" s="1"/>
  <c r="L2014" i="1"/>
  <c r="M2014" i="1" s="1"/>
  <c r="N2014" i="1" s="1"/>
  <c r="R2014" i="1"/>
  <c r="S2014" i="1"/>
  <c r="T2014" i="1"/>
  <c r="U2014" i="1" s="1"/>
  <c r="AA2014" i="1"/>
  <c r="AK2014" i="1"/>
  <c r="AL2014" i="1"/>
  <c r="AM2014" i="1" s="1"/>
  <c r="AN2014" i="1" s="1"/>
  <c r="AR2014" i="1"/>
  <c r="AS2014" i="1"/>
  <c r="AT2014" i="1"/>
  <c r="AU2014" i="1" s="1"/>
  <c r="BA2014" i="1"/>
  <c r="L2015" i="1"/>
  <c r="M2015" i="1"/>
  <c r="N2015" i="1" s="1"/>
  <c r="Q2015" i="1"/>
  <c r="R2015" i="1"/>
  <c r="S2015" i="1"/>
  <c r="T2015" i="1" s="1"/>
  <c r="U2015" i="1" s="1"/>
  <c r="AK2015" i="1"/>
  <c r="AL2015" i="1"/>
  <c r="AM2015" i="1"/>
  <c r="AN2015" i="1" s="1"/>
  <c r="AQ2015" i="1"/>
  <c r="AR2015" i="1"/>
  <c r="AS2015" i="1"/>
  <c r="AT2015" i="1" s="1"/>
  <c r="AU2015" i="1" s="1"/>
  <c r="L2016" i="1"/>
  <c r="M2016" i="1" s="1"/>
  <c r="N2016" i="1" s="1"/>
  <c r="R2016" i="1"/>
  <c r="S2016" i="1"/>
  <c r="T2016" i="1"/>
  <c r="U2016" i="1" s="1"/>
  <c r="AA2016" i="1"/>
  <c r="AK2016" i="1"/>
  <c r="AL2016" i="1"/>
  <c r="AM2016" i="1" s="1"/>
  <c r="AN2016" i="1" s="1"/>
  <c r="AR2016" i="1"/>
  <c r="AS2016" i="1"/>
  <c r="AT2016" i="1"/>
  <c r="AU2016" i="1" s="1"/>
  <c r="BA2016" i="1"/>
  <c r="L2017" i="1"/>
  <c r="M2017" i="1"/>
  <c r="N2017" i="1" s="1"/>
  <c r="Q2017" i="1"/>
  <c r="R2017" i="1"/>
  <c r="S2017" i="1"/>
  <c r="T2017" i="1" s="1"/>
  <c r="U2017" i="1" s="1"/>
  <c r="AK2017" i="1"/>
  <c r="AL2017" i="1"/>
  <c r="AM2017" i="1"/>
  <c r="AN2017" i="1" s="1"/>
  <c r="AQ2017" i="1"/>
  <c r="AR2017" i="1"/>
  <c r="AS2017" i="1"/>
  <c r="AT2017" i="1" s="1"/>
  <c r="AU2017" i="1" s="1"/>
  <c r="L2018" i="1"/>
  <c r="M2018" i="1" s="1"/>
  <c r="N2018" i="1" s="1"/>
  <c r="R2018" i="1"/>
  <c r="S2018" i="1"/>
  <c r="T2018" i="1"/>
  <c r="U2018" i="1" s="1"/>
  <c r="AA2018" i="1"/>
  <c r="AK2018" i="1"/>
  <c r="AL2018" i="1"/>
  <c r="AM2018" i="1" s="1"/>
  <c r="AN2018" i="1" s="1"/>
  <c r="AR2018" i="1"/>
  <c r="AS2018" i="1"/>
  <c r="AT2018" i="1"/>
  <c r="AU2018" i="1" s="1"/>
  <c r="BA2018" i="1"/>
  <c r="L2019" i="1"/>
  <c r="M2019" i="1"/>
  <c r="N2019" i="1" s="1"/>
  <c r="Q2019" i="1"/>
  <c r="R2019" i="1"/>
  <c r="S2019" i="1"/>
  <c r="T2019" i="1" s="1"/>
  <c r="U2019" i="1" s="1"/>
  <c r="AK2019" i="1"/>
  <c r="AL2019" i="1"/>
  <c r="AM2019" i="1"/>
  <c r="AN2019" i="1" s="1"/>
  <c r="AQ2019" i="1"/>
  <c r="AR2019" i="1"/>
  <c r="AS2019" i="1"/>
  <c r="AT2019" i="1" s="1"/>
  <c r="AU2019" i="1" s="1"/>
  <c r="L2020" i="1"/>
  <c r="M2020" i="1" s="1"/>
  <c r="N2020" i="1" s="1"/>
  <c r="R2020" i="1"/>
  <c r="S2020" i="1"/>
  <c r="T2020" i="1"/>
  <c r="U2020" i="1" s="1"/>
  <c r="AA2020" i="1"/>
  <c r="AK2020" i="1"/>
  <c r="AL2020" i="1"/>
  <c r="AM2020" i="1" s="1"/>
  <c r="AN2020" i="1" s="1"/>
  <c r="AR2020" i="1"/>
  <c r="AS2020" i="1"/>
  <c r="AT2020" i="1"/>
  <c r="AU2020" i="1" s="1"/>
  <c r="BA2020" i="1"/>
  <c r="L2021" i="1"/>
  <c r="M2021" i="1"/>
  <c r="N2021" i="1" s="1"/>
  <c r="Q2021" i="1"/>
  <c r="R2021" i="1"/>
  <c r="S2021" i="1"/>
  <c r="T2021" i="1" s="1"/>
  <c r="U2021" i="1" s="1"/>
  <c r="AK2021" i="1"/>
  <c r="AL2021" i="1"/>
  <c r="AM2021" i="1"/>
  <c r="AN2021" i="1" s="1"/>
  <c r="AQ2021" i="1"/>
  <c r="AR2021" i="1"/>
  <c r="AS2021" i="1"/>
  <c r="AT2021" i="1" s="1"/>
  <c r="AU2021" i="1" s="1"/>
  <c r="L2022" i="1"/>
  <c r="M2022" i="1" s="1"/>
  <c r="N2022" i="1" s="1"/>
  <c r="R2022" i="1"/>
  <c r="S2022" i="1"/>
  <c r="T2022" i="1"/>
  <c r="U2022" i="1" s="1"/>
  <c r="AA2022" i="1"/>
  <c r="AK2022" i="1"/>
  <c r="AL2022" i="1"/>
  <c r="AM2022" i="1" s="1"/>
  <c r="AN2022" i="1" s="1"/>
  <c r="AR2022" i="1"/>
  <c r="AS2022" i="1"/>
  <c r="AT2022" i="1"/>
  <c r="AU2022" i="1" s="1"/>
  <c r="BA2022" i="1"/>
  <c r="L2023" i="1"/>
  <c r="M2023" i="1"/>
  <c r="N2023" i="1" s="1"/>
  <c r="Q2023" i="1"/>
  <c r="R2023" i="1"/>
  <c r="S2023" i="1"/>
  <c r="T2023" i="1" s="1"/>
  <c r="U2023" i="1" s="1"/>
  <c r="AK2023" i="1"/>
  <c r="AL2023" i="1"/>
  <c r="AM2023" i="1"/>
  <c r="AN2023" i="1" s="1"/>
  <c r="AQ2023" i="1"/>
  <c r="AR2023" i="1"/>
  <c r="AS2023" i="1"/>
  <c r="AT2023" i="1" s="1"/>
  <c r="AU2023" i="1" s="1"/>
  <c r="L2024" i="1"/>
  <c r="M2024" i="1" s="1"/>
  <c r="N2024" i="1" s="1"/>
  <c r="R2024" i="1"/>
  <c r="S2024" i="1"/>
  <c r="T2024" i="1"/>
  <c r="U2024" i="1" s="1"/>
  <c r="AA2024" i="1"/>
  <c r="AK2024" i="1"/>
  <c r="AL2024" i="1"/>
  <c r="AM2024" i="1" s="1"/>
  <c r="AN2024" i="1" s="1"/>
  <c r="AR2024" i="1"/>
  <c r="AS2024" i="1"/>
  <c r="AT2024" i="1"/>
  <c r="AU2024" i="1" s="1"/>
  <c r="BA2024" i="1"/>
  <c r="L2025" i="1"/>
  <c r="M2025" i="1"/>
  <c r="N2025" i="1" s="1"/>
  <c r="Q2025" i="1"/>
  <c r="R2025" i="1"/>
  <c r="S2025" i="1"/>
  <c r="T2025" i="1" s="1"/>
  <c r="U2025" i="1" s="1"/>
  <c r="AK2025" i="1"/>
  <c r="AL2025" i="1"/>
  <c r="AM2025" i="1"/>
  <c r="AN2025" i="1" s="1"/>
  <c r="AQ2025" i="1"/>
  <c r="AR2025" i="1"/>
  <c r="AS2025" i="1"/>
  <c r="AT2025" i="1" s="1"/>
  <c r="AU2025" i="1" s="1"/>
  <c r="L2026" i="1"/>
  <c r="M2026" i="1" s="1"/>
  <c r="N2026" i="1" s="1"/>
  <c r="R2026" i="1"/>
  <c r="S2026" i="1"/>
  <c r="T2026" i="1"/>
  <c r="U2026" i="1" s="1"/>
  <c r="AA2026" i="1"/>
  <c r="AK2026" i="1"/>
  <c r="AL2026" i="1"/>
  <c r="AM2026" i="1" s="1"/>
  <c r="AN2026" i="1" s="1"/>
  <c r="AR2026" i="1"/>
  <c r="AS2026" i="1"/>
  <c r="AT2026" i="1"/>
  <c r="AU2026" i="1" s="1"/>
  <c r="BA2026" i="1"/>
  <c r="L2027" i="1"/>
  <c r="M2027" i="1"/>
  <c r="N2027" i="1" s="1"/>
  <c r="Q2027" i="1"/>
  <c r="R2027" i="1"/>
  <c r="S2027" i="1"/>
  <c r="T2027" i="1" s="1"/>
  <c r="U2027" i="1" s="1"/>
  <c r="AK2027" i="1"/>
  <c r="AL2027" i="1"/>
  <c r="AM2027" i="1"/>
  <c r="AN2027" i="1" s="1"/>
  <c r="AQ2027" i="1"/>
  <c r="AR2027" i="1"/>
  <c r="AS2027" i="1"/>
  <c r="AT2027" i="1" s="1"/>
  <c r="AU2027" i="1" s="1"/>
  <c r="L2028" i="1"/>
  <c r="M2028" i="1" s="1"/>
  <c r="N2028" i="1" s="1"/>
  <c r="R2028" i="1"/>
  <c r="S2028" i="1"/>
  <c r="T2028" i="1"/>
  <c r="U2028" i="1" s="1"/>
  <c r="AA2028" i="1"/>
  <c r="AK2028" i="1"/>
  <c r="AL2028" i="1"/>
  <c r="AM2028" i="1" s="1"/>
  <c r="AN2028" i="1" s="1"/>
  <c r="AR2028" i="1"/>
  <c r="AS2028" i="1"/>
  <c r="AT2028" i="1"/>
  <c r="AU2028" i="1" s="1"/>
  <c r="BA2028" i="1"/>
  <c r="L2029" i="1"/>
  <c r="M2029" i="1"/>
  <c r="N2029" i="1" s="1"/>
  <c r="Q2029" i="1"/>
  <c r="R2029" i="1"/>
  <c r="S2029" i="1"/>
  <c r="T2029" i="1" s="1"/>
  <c r="U2029" i="1" s="1"/>
  <c r="AK2029" i="1"/>
  <c r="AL2029" i="1"/>
  <c r="AM2029" i="1"/>
  <c r="AN2029" i="1" s="1"/>
  <c r="AQ2029" i="1"/>
  <c r="AR2029" i="1"/>
  <c r="AS2029" i="1"/>
  <c r="AT2029" i="1" s="1"/>
  <c r="AU2029" i="1" s="1"/>
  <c r="L2030" i="1"/>
  <c r="M2030" i="1" s="1"/>
  <c r="N2030" i="1" s="1"/>
  <c r="R2030" i="1"/>
  <c r="S2030" i="1"/>
  <c r="T2030" i="1"/>
  <c r="U2030" i="1" s="1"/>
  <c r="AA2030" i="1"/>
  <c r="AK2030" i="1"/>
  <c r="AL2030" i="1"/>
  <c r="AM2030" i="1" s="1"/>
  <c r="AN2030" i="1" s="1"/>
  <c r="AR2030" i="1"/>
  <c r="AS2030" i="1"/>
  <c r="AT2030" i="1"/>
  <c r="AU2030" i="1" s="1"/>
  <c r="BA2030" i="1"/>
  <c r="L2031" i="1"/>
  <c r="M2031" i="1"/>
  <c r="N2031" i="1" s="1"/>
  <c r="Q2031" i="1"/>
  <c r="R2031" i="1"/>
  <c r="S2031" i="1"/>
  <c r="T2031" i="1" s="1"/>
  <c r="U2031" i="1" s="1"/>
  <c r="AK2031" i="1"/>
  <c r="AL2031" i="1"/>
  <c r="AM2031" i="1"/>
  <c r="AN2031" i="1" s="1"/>
  <c r="AQ2031" i="1"/>
  <c r="AR2031" i="1"/>
  <c r="AS2031" i="1"/>
  <c r="AT2031" i="1" s="1"/>
  <c r="AU2031" i="1" s="1"/>
  <c r="L2032" i="1"/>
  <c r="M2032" i="1" s="1"/>
  <c r="N2032" i="1" s="1"/>
  <c r="R2032" i="1"/>
  <c r="S2032" i="1"/>
  <c r="T2032" i="1"/>
  <c r="U2032" i="1" s="1"/>
  <c r="AA2032" i="1"/>
  <c r="AK2032" i="1"/>
  <c r="AL2032" i="1"/>
  <c r="AM2032" i="1" s="1"/>
  <c r="AN2032" i="1" s="1"/>
  <c r="AR2032" i="1"/>
  <c r="AS2032" i="1"/>
  <c r="AT2032" i="1"/>
  <c r="AU2032" i="1" s="1"/>
  <c r="BA2032" i="1"/>
  <c r="L2033" i="1"/>
  <c r="M2033" i="1"/>
  <c r="N2033" i="1" s="1"/>
  <c r="Q2033" i="1"/>
  <c r="R2033" i="1"/>
  <c r="S2033" i="1"/>
  <c r="T2033" i="1" s="1"/>
  <c r="U2033" i="1" s="1"/>
  <c r="AK2033" i="1"/>
  <c r="AL2033" i="1"/>
  <c r="AM2033" i="1"/>
  <c r="AN2033" i="1" s="1"/>
  <c r="AQ2033" i="1"/>
  <c r="AR2033" i="1"/>
  <c r="AS2033" i="1"/>
  <c r="AT2033" i="1" s="1"/>
  <c r="AU2033" i="1" s="1"/>
  <c r="L2034" i="1"/>
  <c r="M2034" i="1" s="1"/>
  <c r="N2034" i="1" s="1"/>
  <c r="R2034" i="1"/>
  <c r="S2034" i="1"/>
  <c r="T2034" i="1"/>
  <c r="U2034" i="1" s="1"/>
  <c r="AA2034" i="1"/>
  <c r="AK2034" i="1"/>
  <c r="AL2034" i="1"/>
  <c r="AM2034" i="1" s="1"/>
  <c r="AN2034" i="1" s="1"/>
  <c r="AR2034" i="1"/>
  <c r="AS2034" i="1"/>
  <c r="AT2034" i="1"/>
  <c r="AU2034" i="1" s="1"/>
  <c r="BA2034" i="1"/>
  <c r="L2035" i="1"/>
  <c r="M2035" i="1"/>
  <c r="N2035" i="1" s="1"/>
  <c r="Q2035" i="1"/>
  <c r="R2035" i="1"/>
  <c r="S2035" i="1"/>
  <c r="T2035" i="1" s="1"/>
  <c r="U2035" i="1" s="1"/>
  <c r="AK2035" i="1"/>
  <c r="AL2035" i="1"/>
  <c r="AM2035" i="1"/>
  <c r="AN2035" i="1" s="1"/>
  <c r="AQ2035" i="1"/>
  <c r="AR2035" i="1"/>
  <c r="AS2035" i="1"/>
  <c r="AT2035" i="1" s="1"/>
  <c r="AU2035" i="1" s="1"/>
  <c r="L2036" i="1"/>
  <c r="M2036" i="1" s="1"/>
  <c r="N2036" i="1" s="1"/>
  <c r="R2036" i="1"/>
  <c r="S2036" i="1"/>
  <c r="T2036" i="1"/>
  <c r="U2036" i="1" s="1"/>
  <c r="AA2036" i="1"/>
  <c r="AK2036" i="1"/>
  <c r="AL2036" i="1"/>
  <c r="AM2036" i="1" s="1"/>
  <c r="AN2036" i="1" s="1"/>
  <c r="AR2036" i="1"/>
  <c r="AS2036" i="1"/>
  <c r="AT2036" i="1"/>
  <c r="AU2036" i="1" s="1"/>
  <c r="BA2036" i="1"/>
  <c r="L2037" i="1"/>
  <c r="M2037" i="1"/>
  <c r="N2037" i="1" s="1"/>
  <c r="Q2037" i="1"/>
  <c r="R2037" i="1"/>
  <c r="S2037" i="1"/>
  <c r="T2037" i="1" s="1"/>
  <c r="U2037" i="1" s="1"/>
  <c r="AK2037" i="1"/>
  <c r="AL2037" i="1"/>
  <c r="AM2037" i="1"/>
  <c r="AN2037" i="1" s="1"/>
  <c r="AQ2037" i="1"/>
  <c r="AR2037" i="1"/>
  <c r="AS2037" i="1"/>
  <c r="AT2037" i="1" s="1"/>
  <c r="AU2037" i="1" s="1"/>
  <c r="L2038" i="1"/>
  <c r="M2038" i="1" s="1"/>
  <c r="N2038" i="1" s="1"/>
  <c r="R2038" i="1"/>
  <c r="S2038" i="1"/>
  <c r="T2038" i="1"/>
  <c r="U2038" i="1" s="1"/>
  <c r="AA2038" i="1"/>
  <c r="AK2038" i="1"/>
  <c r="AL2038" i="1"/>
  <c r="AM2038" i="1" s="1"/>
  <c r="AN2038" i="1" s="1"/>
  <c r="AR2038" i="1"/>
  <c r="AS2038" i="1"/>
  <c r="AT2038" i="1"/>
  <c r="AU2038" i="1" s="1"/>
  <c r="BA2038" i="1"/>
  <c r="L2039" i="1"/>
  <c r="M2039" i="1"/>
  <c r="N2039" i="1" s="1"/>
  <c r="Q2039" i="1"/>
  <c r="R2039" i="1"/>
  <c r="S2039" i="1"/>
  <c r="T2039" i="1" s="1"/>
  <c r="U2039" i="1" s="1"/>
  <c r="AK2039" i="1"/>
  <c r="AL2039" i="1"/>
  <c r="AM2039" i="1"/>
  <c r="AN2039" i="1" s="1"/>
  <c r="AQ2039" i="1"/>
  <c r="AR2039" i="1"/>
  <c r="AS2039" i="1"/>
  <c r="AT2039" i="1" s="1"/>
  <c r="AU2039" i="1" s="1"/>
  <c r="L2040" i="1"/>
  <c r="M2040" i="1" s="1"/>
  <c r="N2040" i="1" s="1"/>
  <c r="R2040" i="1"/>
  <c r="S2040" i="1"/>
  <c r="T2040" i="1"/>
  <c r="U2040" i="1" s="1"/>
  <c r="AA2040" i="1"/>
  <c r="AK2040" i="1"/>
  <c r="AL2040" i="1"/>
  <c r="AM2040" i="1" s="1"/>
  <c r="AN2040" i="1" s="1"/>
  <c r="AR2040" i="1"/>
  <c r="AS2040" i="1"/>
  <c r="AT2040" i="1"/>
  <c r="AU2040" i="1" s="1"/>
  <c r="BA2040" i="1"/>
  <c r="L2041" i="1"/>
  <c r="M2041" i="1"/>
  <c r="N2041" i="1" s="1"/>
  <c r="Q2041" i="1"/>
  <c r="R2041" i="1"/>
  <c r="S2041" i="1"/>
  <c r="T2041" i="1" s="1"/>
  <c r="U2041" i="1" s="1"/>
  <c r="AK2041" i="1"/>
  <c r="AL2041" i="1"/>
  <c r="AM2041" i="1"/>
  <c r="AN2041" i="1" s="1"/>
  <c r="AQ2041" i="1"/>
  <c r="AR2041" i="1"/>
  <c r="AS2041" i="1"/>
  <c r="AT2041" i="1" s="1"/>
  <c r="AU2041" i="1" s="1"/>
  <c r="L2042" i="1"/>
  <c r="M2042" i="1" s="1"/>
  <c r="N2042" i="1" s="1"/>
  <c r="R2042" i="1"/>
  <c r="S2042" i="1"/>
  <c r="T2042" i="1"/>
  <c r="U2042" i="1" s="1"/>
  <c r="AA2042" i="1"/>
  <c r="AK2042" i="1"/>
  <c r="AL2042" i="1"/>
  <c r="AM2042" i="1" s="1"/>
  <c r="AN2042" i="1"/>
  <c r="AR2042" i="1"/>
  <c r="AS2042" i="1"/>
  <c r="AT2042" i="1"/>
  <c r="AU2042" i="1"/>
  <c r="BA2042" i="1"/>
  <c r="L2043" i="1"/>
  <c r="M2043" i="1"/>
  <c r="N2043" i="1" s="1"/>
  <c r="Q2043" i="1"/>
  <c r="R2043" i="1"/>
  <c r="S2043" i="1"/>
  <c r="T2043" i="1" s="1"/>
  <c r="U2043" i="1" s="1"/>
  <c r="AK2043" i="1"/>
  <c r="AL2043" i="1"/>
  <c r="AM2043" i="1"/>
  <c r="AN2043" i="1"/>
  <c r="AQ2043" i="1"/>
  <c r="AR2043" i="1"/>
  <c r="AS2043" i="1"/>
  <c r="AT2043" i="1" s="1"/>
  <c r="AU2043" i="1"/>
  <c r="L2044" i="1"/>
  <c r="M2044" i="1" s="1"/>
  <c r="N2044" i="1" s="1"/>
  <c r="R2044" i="1"/>
  <c r="S2044" i="1"/>
  <c r="T2044" i="1"/>
  <c r="U2044" i="1" s="1"/>
  <c r="AA2044" i="1"/>
  <c r="AK2044" i="1"/>
  <c r="AL2044" i="1"/>
  <c r="AM2044" i="1" s="1"/>
  <c r="AN2044" i="1"/>
  <c r="AR2044" i="1"/>
  <c r="AS2044" i="1"/>
  <c r="AT2044" i="1"/>
  <c r="AU2044" i="1"/>
  <c r="BA2044" i="1"/>
  <c r="L2045" i="1"/>
  <c r="M2045" i="1"/>
  <c r="N2045" i="1" s="1"/>
  <c r="Q2045" i="1"/>
  <c r="R2045" i="1"/>
  <c r="S2045" i="1"/>
  <c r="T2045" i="1" s="1"/>
  <c r="U2045" i="1" s="1"/>
  <c r="AK2045" i="1"/>
  <c r="AL2045" i="1"/>
  <c r="AM2045" i="1"/>
  <c r="AN2045" i="1"/>
  <c r="AQ2045" i="1"/>
  <c r="AR2045" i="1"/>
  <c r="AS2045" i="1"/>
  <c r="AT2045" i="1" s="1"/>
  <c r="AU2045" i="1"/>
  <c r="L2046" i="1"/>
  <c r="M2046" i="1" s="1"/>
  <c r="N2046" i="1" s="1"/>
  <c r="R2046" i="1"/>
  <c r="S2046" i="1"/>
  <c r="T2046" i="1"/>
  <c r="U2046" i="1" s="1"/>
  <c r="AA2046" i="1"/>
  <c r="AK2046" i="1"/>
  <c r="AL2046" i="1"/>
  <c r="AM2046" i="1" s="1"/>
  <c r="AN2046" i="1"/>
  <c r="AR2046" i="1"/>
  <c r="AS2046" i="1"/>
  <c r="AT2046" i="1"/>
  <c r="AU2046" i="1"/>
  <c r="BA2046" i="1"/>
  <c r="L2047" i="1"/>
  <c r="M2047" i="1"/>
  <c r="N2047" i="1" s="1"/>
  <c r="Q2047" i="1"/>
  <c r="R2047" i="1"/>
  <c r="S2047" i="1"/>
  <c r="T2047" i="1" s="1"/>
  <c r="U2047" i="1" s="1"/>
  <c r="AK2047" i="1"/>
  <c r="AL2047" i="1"/>
  <c r="AM2047" i="1"/>
  <c r="AN2047" i="1"/>
  <c r="AQ2047" i="1"/>
  <c r="AR2047" i="1"/>
  <c r="AS2047" i="1"/>
  <c r="AT2047" i="1" s="1"/>
  <c r="AU2047" i="1"/>
  <c r="L2048" i="1"/>
  <c r="M2048" i="1" s="1"/>
  <c r="N2048" i="1" s="1"/>
  <c r="R2048" i="1"/>
  <c r="S2048" i="1"/>
  <c r="T2048" i="1"/>
  <c r="U2048" i="1" s="1"/>
  <c r="AA2048" i="1"/>
  <c r="AK2048" i="1"/>
  <c r="AL2048" i="1"/>
  <c r="AM2048" i="1" s="1"/>
  <c r="AN2048" i="1"/>
  <c r="AR2048" i="1"/>
  <c r="AS2048" i="1"/>
  <c r="AT2048" i="1"/>
  <c r="AU2048" i="1"/>
  <c r="BA2048" i="1"/>
  <c r="L2049" i="1"/>
  <c r="M2049" i="1"/>
  <c r="N2049" i="1" s="1"/>
  <c r="Q2049" i="1"/>
  <c r="R2049" i="1"/>
  <c r="S2049" i="1"/>
  <c r="T2049" i="1" s="1"/>
  <c r="U2049" i="1" s="1"/>
  <c r="AK2049" i="1"/>
  <c r="AL2049" i="1"/>
  <c r="AM2049" i="1"/>
  <c r="AN2049" i="1"/>
  <c r="AQ2049" i="1"/>
  <c r="AR2049" i="1"/>
  <c r="AS2049" i="1"/>
  <c r="AT2049" i="1" s="1"/>
  <c r="AU2049" i="1"/>
  <c r="L2050" i="1"/>
  <c r="M2050" i="1" s="1"/>
  <c r="N2050" i="1" s="1"/>
  <c r="R2050" i="1"/>
  <c r="S2050" i="1"/>
  <c r="T2050" i="1"/>
  <c r="U2050" i="1" s="1"/>
  <c r="AA2050" i="1"/>
  <c r="AK2050" i="1"/>
  <c r="AL2050" i="1"/>
  <c r="AM2050" i="1" s="1"/>
  <c r="AN2050" i="1" s="1"/>
  <c r="AR2050" i="1"/>
  <c r="AS2050" i="1"/>
  <c r="AT2050" i="1"/>
  <c r="AU2050" i="1" s="1"/>
  <c r="BA2050" i="1"/>
  <c r="L2051" i="1"/>
  <c r="M2051" i="1"/>
  <c r="N2051" i="1" s="1"/>
  <c r="Q2051" i="1"/>
  <c r="R2051" i="1"/>
  <c r="S2051" i="1"/>
  <c r="T2051" i="1" s="1"/>
  <c r="U2051" i="1" s="1"/>
  <c r="AK2051" i="1"/>
  <c r="AL2051" i="1"/>
  <c r="AM2051" i="1"/>
  <c r="AN2051" i="1" s="1"/>
  <c r="AQ2051" i="1"/>
  <c r="AR2051" i="1"/>
  <c r="AS2051" i="1"/>
  <c r="AT2051" i="1" s="1"/>
  <c r="AU2051" i="1" s="1"/>
  <c r="L2052" i="1"/>
  <c r="M2052" i="1" s="1"/>
  <c r="N2052" i="1" s="1"/>
  <c r="R2052" i="1"/>
  <c r="S2052" i="1"/>
  <c r="T2052" i="1"/>
  <c r="U2052" i="1" s="1"/>
  <c r="AA2052" i="1"/>
  <c r="AK2052" i="1"/>
  <c r="AL2052" i="1"/>
  <c r="AM2052" i="1" s="1"/>
  <c r="AN2052" i="1" s="1"/>
  <c r="AR2052" i="1"/>
  <c r="AS2052" i="1"/>
  <c r="AT2052" i="1"/>
  <c r="AU2052" i="1" s="1"/>
  <c r="BA2052" i="1"/>
  <c r="L2053" i="1"/>
  <c r="M2053" i="1"/>
  <c r="N2053" i="1" s="1"/>
  <c r="Q2053" i="1"/>
  <c r="R2053" i="1"/>
  <c r="S2053" i="1"/>
  <c r="T2053" i="1" s="1"/>
  <c r="U2053" i="1" s="1"/>
  <c r="AK2053" i="1"/>
  <c r="AL2053" i="1"/>
  <c r="AM2053" i="1"/>
  <c r="AN2053" i="1" s="1"/>
  <c r="AQ2053" i="1"/>
  <c r="AR2053" i="1"/>
  <c r="AS2053" i="1"/>
  <c r="AT2053" i="1" s="1"/>
  <c r="AU2053" i="1" s="1"/>
  <c r="L2054" i="1"/>
  <c r="M2054" i="1" s="1"/>
  <c r="N2054" i="1" s="1"/>
  <c r="R2054" i="1"/>
  <c r="S2054" i="1"/>
  <c r="T2054" i="1"/>
  <c r="U2054" i="1" s="1"/>
  <c r="AA2054" i="1"/>
  <c r="AK2054" i="1"/>
  <c r="AL2054" i="1"/>
  <c r="AM2054" i="1" s="1"/>
  <c r="AN2054" i="1" s="1"/>
  <c r="AR2054" i="1"/>
  <c r="AS2054" i="1"/>
  <c r="AT2054" i="1"/>
  <c r="AU2054" i="1" s="1"/>
  <c r="BA2054" i="1"/>
  <c r="L2055" i="1"/>
  <c r="M2055" i="1"/>
  <c r="N2055" i="1" s="1"/>
  <c r="Q2055" i="1"/>
  <c r="R2055" i="1"/>
  <c r="S2055" i="1"/>
  <c r="T2055" i="1" s="1"/>
  <c r="U2055" i="1" s="1"/>
  <c r="AK2055" i="1"/>
  <c r="AL2055" i="1"/>
  <c r="AM2055" i="1"/>
  <c r="AN2055" i="1" s="1"/>
  <c r="AQ2055" i="1"/>
  <c r="AR2055" i="1"/>
  <c r="AS2055" i="1"/>
  <c r="AT2055" i="1" s="1"/>
  <c r="AU2055" i="1" s="1"/>
  <c r="L2056" i="1"/>
  <c r="M2056" i="1" s="1"/>
  <c r="N2056" i="1" s="1"/>
  <c r="R2056" i="1"/>
  <c r="S2056" i="1"/>
  <c r="T2056" i="1"/>
  <c r="U2056" i="1" s="1"/>
  <c r="AA2056" i="1"/>
  <c r="AK2056" i="1"/>
  <c r="AL2056" i="1"/>
  <c r="AM2056" i="1" s="1"/>
  <c r="AN2056" i="1" s="1"/>
  <c r="AR2056" i="1"/>
  <c r="AS2056" i="1"/>
  <c r="AT2056" i="1"/>
  <c r="AU2056" i="1" s="1"/>
  <c r="BA2056" i="1"/>
  <c r="L2057" i="1"/>
  <c r="M2057" i="1"/>
  <c r="N2057" i="1" s="1"/>
  <c r="Q2057" i="1"/>
  <c r="R2057" i="1"/>
  <c r="S2057" i="1"/>
  <c r="T2057" i="1" s="1"/>
  <c r="U2057" i="1" s="1"/>
  <c r="AK2057" i="1"/>
  <c r="AL2057" i="1"/>
  <c r="AM2057" i="1"/>
  <c r="AN2057" i="1" s="1"/>
  <c r="AQ2057" i="1"/>
  <c r="AR2057" i="1"/>
  <c r="AS2057" i="1"/>
  <c r="AT2057" i="1" s="1"/>
  <c r="AU2057" i="1" s="1"/>
  <c r="L2058" i="1"/>
  <c r="M2058" i="1" s="1"/>
  <c r="N2058" i="1" s="1"/>
  <c r="R2058" i="1"/>
  <c r="S2058" i="1"/>
  <c r="T2058" i="1"/>
  <c r="U2058" i="1" s="1"/>
  <c r="AA2058" i="1"/>
  <c r="AK2058" i="1"/>
  <c r="AL2058" i="1"/>
  <c r="AM2058" i="1" s="1"/>
  <c r="AN2058" i="1" s="1"/>
  <c r="AR2058" i="1"/>
  <c r="AS2058" i="1"/>
  <c r="AT2058" i="1"/>
  <c r="AU2058" i="1" s="1"/>
  <c r="BA2058" i="1"/>
  <c r="L2059" i="1"/>
  <c r="M2059" i="1"/>
  <c r="N2059" i="1" s="1"/>
  <c r="Q2059" i="1"/>
  <c r="R2059" i="1"/>
  <c r="S2059" i="1"/>
  <c r="T2059" i="1" s="1"/>
  <c r="U2059" i="1" s="1"/>
  <c r="AK2059" i="1"/>
  <c r="AL2059" i="1"/>
  <c r="AM2059" i="1"/>
  <c r="AN2059" i="1" s="1"/>
  <c r="AQ2059" i="1"/>
  <c r="AR2059" i="1"/>
  <c r="AS2059" i="1"/>
  <c r="AT2059" i="1" s="1"/>
  <c r="AU2059" i="1" s="1"/>
  <c r="L2060" i="1"/>
  <c r="M2060" i="1" s="1"/>
  <c r="N2060" i="1" s="1"/>
  <c r="R2060" i="1"/>
  <c r="S2060" i="1"/>
  <c r="T2060" i="1"/>
  <c r="U2060" i="1" s="1"/>
  <c r="AA2060" i="1"/>
  <c r="AK2060" i="1"/>
  <c r="AL2060" i="1"/>
  <c r="AM2060" i="1" s="1"/>
  <c r="AN2060" i="1" s="1"/>
  <c r="AR2060" i="1"/>
  <c r="AS2060" i="1"/>
  <c r="AT2060" i="1"/>
  <c r="AU2060" i="1" s="1"/>
  <c r="BA2060" i="1"/>
  <c r="L2061" i="1"/>
  <c r="M2061" i="1"/>
  <c r="N2061" i="1" s="1"/>
  <c r="Q2061" i="1"/>
  <c r="R2061" i="1"/>
  <c r="S2061" i="1"/>
  <c r="T2061" i="1" s="1"/>
  <c r="U2061" i="1" s="1"/>
  <c r="AK2061" i="1"/>
  <c r="AL2061" i="1"/>
  <c r="AM2061" i="1"/>
  <c r="AN2061" i="1" s="1"/>
  <c r="AQ2061" i="1"/>
  <c r="AR2061" i="1"/>
  <c r="AS2061" i="1"/>
  <c r="AT2061" i="1" s="1"/>
  <c r="AU2061" i="1" s="1"/>
  <c r="L2062" i="1"/>
  <c r="M2062" i="1" s="1"/>
  <c r="N2062" i="1" s="1"/>
  <c r="R2062" i="1"/>
  <c r="S2062" i="1"/>
  <c r="T2062" i="1"/>
  <c r="U2062" i="1" s="1"/>
  <c r="AA2062" i="1"/>
  <c r="AK2062" i="1"/>
  <c r="AL2062" i="1"/>
  <c r="AM2062" i="1" s="1"/>
  <c r="AN2062" i="1" s="1"/>
  <c r="AR2062" i="1"/>
  <c r="AS2062" i="1"/>
  <c r="AT2062" i="1"/>
  <c r="AU2062" i="1" s="1"/>
  <c r="BA2062" i="1"/>
  <c r="L2063" i="1"/>
  <c r="M2063" i="1"/>
  <c r="N2063" i="1" s="1"/>
  <c r="Q2063" i="1"/>
  <c r="R2063" i="1"/>
  <c r="S2063" i="1"/>
  <c r="T2063" i="1" s="1"/>
  <c r="U2063" i="1" s="1"/>
  <c r="AK2063" i="1"/>
  <c r="AL2063" i="1"/>
  <c r="AM2063" i="1"/>
  <c r="AN2063" i="1" s="1"/>
  <c r="AQ2063" i="1"/>
  <c r="AR2063" i="1"/>
  <c r="AS2063" i="1"/>
  <c r="AT2063" i="1" s="1"/>
  <c r="AU2063" i="1" s="1"/>
  <c r="L2064" i="1"/>
  <c r="M2064" i="1" s="1"/>
  <c r="N2064" i="1" s="1"/>
  <c r="R2064" i="1"/>
  <c r="S2064" i="1"/>
  <c r="T2064" i="1"/>
  <c r="U2064" i="1" s="1"/>
  <c r="AA2064" i="1"/>
  <c r="AK2064" i="1"/>
  <c r="AL2064" i="1"/>
  <c r="AM2064" i="1" s="1"/>
  <c r="AN2064" i="1" s="1"/>
  <c r="AR2064" i="1"/>
  <c r="AS2064" i="1"/>
  <c r="AT2064" i="1"/>
  <c r="AU2064" i="1" s="1"/>
  <c r="BA2064" i="1"/>
  <c r="L2065" i="1"/>
  <c r="M2065" i="1"/>
  <c r="N2065" i="1" s="1"/>
  <c r="Q2065" i="1"/>
  <c r="R2065" i="1"/>
  <c r="S2065" i="1"/>
  <c r="T2065" i="1" s="1"/>
  <c r="U2065" i="1" s="1"/>
  <c r="AK2065" i="1"/>
  <c r="AL2065" i="1"/>
  <c r="AM2065" i="1"/>
  <c r="AN2065" i="1" s="1"/>
  <c r="AQ2065" i="1"/>
  <c r="AR2065" i="1"/>
  <c r="AS2065" i="1"/>
  <c r="AT2065" i="1" s="1"/>
  <c r="AU2065" i="1" s="1"/>
  <c r="L2066" i="1"/>
  <c r="M2066" i="1" s="1"/>
  <c r="N2066" i="1" s="1"/>
  <c r="R2066" i="1"/>
  <c r="S2066" i="1"/>
  <c r="T2066" i="1"/>
  <c r="U2066" i="1" s="1"/>
  <c r="AA2066" i="1"/>
  <c r="AK2066" i="1"/>
  <c r="AL2066" i="1"/>
  <c r="AM2066" i="1" s="1"/>
  <c r="AN2066" i="1" s="1"/>
  <c r="AR2066" i="1"/>
  <c r="AS2066" i="1"/>
  <c r="AT2066" i="1"/>
  <c r="AU2066" i="1" s="1"/>
  <c r="BA2066" i="1"/>
  <c r="L2067" i="1"/>
  <c r="M2067" i="1"/>
  <c r="N2067" i="1" s="1"/>
  <c r="Q2067" i="1"/>
  <c r="R2067" i="1"/>
  <c r="S2067" i="1"/>
  <c r="T2067" i="1" s="1"/>
  <c r="U2067" i="1" s="1"/>
  <c r="AK2067" i="1"/>
  <c r="AL2067" i="1"/>
  <c r="AM2067" i="1"/>
  <c r="AN2067" i="1" s="1"/>
  <c r="AQ2067" i="1"/>
  <c r="AR2067" i="1"/>
  <c r="AS2067" i="1"/>
  <c r="AT2067" i="1" s="1"/>
  <c r="AU2067" i="1" s="1"/>
  <c r="L2068" i="1"/>
  <c r="M2068" i="1" s="1"/>
  <c r="N2068" i="1" s="1"/>
  <c r="R2068" i="1"/>
  <c r="S2068" i="1"/>
  <c r="T2068" i="1"/>
  <c r="U2068" i="1" s="1"/>
  <c r="AA2068" i="1"/>
  <c r="AK2068" i="1"/>
  <c r="AL2068" i="1"/>
  <c r="AM2068" i="1" s="1"/>
  <c r="AN2068" i="1" s="1"/>
  <c r="AR2068" i="1"/>
  <c r="AS2068" i="1"/>
  <c r="AT2068" i="1"/>
  <c r="AU2068" i="1" s="1"/>
  <c r="BA2068" i="1"/>
  <c r="L2069" i="1"/>
  <c r="M2069" i="1"/>
  <c r="N2069" i="1" s="1"/>
  <c r="Q2069" i="1"/>
  <c r="R2069" i="1"/>
  <c r="S2069" i="1"/>
  <c r="T2069" i="1" s="1"/>
  <c r="U2069" i="1" s="1"/>
  <c r="AK2069" i="1"/>
  <c r="AL2069" i="1"/>
  <c r="AM2069" i="1"/>
  <c r="AN2069" i="1" s="1"/>
  <c r="AQ2069" i="1"/>
  <c r="AR2069" i="1"/>
  <c r="AS2069" i="1"/>
  <c r="AT2069" i="1" s="1"/>
  <c r="AU2069" i="1" s="1"/>
  <c r="L2070" i="1"/>
  <c r="M2070" i="1" s="1"/>
  <c r="N2070" i="1" s="1"/>
  <c r="R2070" i="1"/>
  <c r="S2070" i="1"/>
  <c r="T2070" i="1"/>
  <c r="U2070" i="1" s="1"/>
  <c r="AA2070" i="1"/>
  <c r="AK2070" i="1"/>
  <c r="AL2070" i="1"/>
  <c r="AM2070" i="1" s="1"/>
  <c r="AN2070" i="1" s="1"/>
  <c r="AR2070" i="1"/>
  <c r="AS2070" i="1"/>
  <c r="AT2070" i="1"/>
  <c r="AU2070" i="1" s="1"/>
  <c r="BA2070" i="1"/>
  <c r="L2071" i="1"/>
  <c r="M2071" i="1"/>
  <c r="N2071" i="1" s="1"/>
  <c r="Q2071" i="1"/>
  <c r="R2071" i="1"/>
  <c r="S2071" i="1"/>
  <c r="T2071" i="1" s="1"/>
  <c r="U2071" i="1" s="1"/>
  <c r="AK2071" i="1"/>
  <c r="AL2071" i="1"/>
  <c r="AM2071" i="1"/>
  <c r="AN2071" i="1" s="1"/>
  <c r="AQ2071" i="1"/>
  <c r="AR2071" i="1"/>
  <c r="AS2071" i="1"/>
  <c r="AT2071" i="1" s="1"/>
  <c r="AU2071" i="1" s="1"/>
  <c r="L2072" i="1"/>
  <c r="M2072" i="1" s="1"/>
  <c r="N2072" i="1" s="1"/>
  <c r="R2072" i="1"/>
  <c r="S2072" i="1"/>
  <c r="T2072" i="1"/>
  <c r="U2072" i="1" s="1"/>
  <c r="AA2072" i="1"/>
  <c r="AK2072" i="1"/>
  <c r="AL2072" i="1"/>
  <c r="AM2072" i="1" s="1"/>
  <c r="AN2072" i="1" s="1"/>
  <c r="AR2072" i="1"/>
  <c r="AS2072" i="1"/>
  <c r="AT2072" i="1"/>
  <c r="AU2072" i="1" s="1"/>
  <c r="BA2072" i="1"/>
  <c r="L2073" i="1"/>
  <c r="M2073" i="1"/>
  <c r="N2073" i="1" s="1"/>
  <c r="Q2073" i="1"/>
  <c r="R2073" i="1"/>
  <c r="S2073" i="1"/>
  <c r="T2073" i="1" s="1"/>
  <c r="U2073" i="1" s="1"/>
  <c r="AK2073" i="1"/>
  <c r="AL2073" i="1"/>
  <c r="AM2073" i="1"/>
  <c r="AN2073" i="1" s="1"/>
  <c r="AQ2073" i="1"/>
  <c r="AR2073" i="1"/>
  <c r="AS2073" i="1"/>
  <c r="AT2073" i="1" s="1"/>
  <c r="AU2073" i="1" s="1"/>
  <c r="L2074" i="1"/>
  <c r="M2074" i="1" s="1"/>
  <c r="N2074" i="1" s="1"/>
  <c r="R2074" i="1"/>
  <c r="S2074" i="1"/>
  <c r="T2074" i="1"/>
  <c r="U2074" i="1" s="1"/>
  <c r="AA2074" i="1"/>
  <c r="AK2074" i="1"/>
  <c r="AL2074" i="1"/>
  <c r="AM2074" i="1" s="1"/>
  <c r="AN2074" i="1" s="1"/>
  <c r="AR2074" i="1"/>
  <c r="AS2074" i="1"/>
  <c r="AT2074" i="1"/>
  <c r="AU2074" i="1" s="1"/>
  <c r="BA2074" i="1"/>
  <c r="L2075" i="1"/>
  <c r="M2075" i="1"/>
  <c r="N2075" i="1" s="1"/>
  <c r="Q2075" i="1"/>
  <c r="R2075" i="1"/>
  <c r="S2075" i="1"/>
  <c r="T2075" i="1" s="1"/>
  <c r="U2075" i="1" s="1"/>
  <c r="AK2075" i="1"/>
  <c r="AL2075" i="1"/>
  <c r="AM2075" i="1"/>
  <c r="AN2075" i="1" s="1"/>
  <c r="AQ2075" i="1"/>
  <c r="AR2075" i="1"/>
  <c r="AS2075" i="1"/>
  <c r="AT2075" i="1" s="1"/>
  <c r="AU2075" i="1" s="1"/>
  <c r="L2076" i="1"/>
  <c r="M2076" i="1" s="1"/>
  <c r="N2076" i="1" s="1"/>
  <c r="R2076" i="1"/>
  <c r="S2076" i="1"/>
  <c r="T2076" i="1"/>
  <c r="U2076" i="1" s="1"/>
  <c r="AA2076" i="1"/>
  <c r="AK2076" i="1"/>
  <c r="AL2076" i="1"/>
  <c r="AM2076" i="1" s="1"/>
  <c r="AN2076" i="1" s="1"/>
  <c r="AR2076" i="1"/>
  <c r="AS2076" i="1"/>
  <c r="AT2076" i="1"/>
  <c r="AU2076" i="1" s="1"/>
  <c r="BA2076" i="1"/>
  <c r="L2077" i="1"/>
  <c r="M2077" i="1"/>
  <c r="N2077" i="1" s="1"/>
  <c r="Q2077" i="1"/>
  <c r="R2077" i="1"/>
  <c r="S2077" i="1"/>
  <c r="T2077" i="1" s="1"/>
  <c r="U2077" i="1" s="1"/>
  <c r="AK2077" i="1"/>
  <c r="AL2077" i="1"/>
  <c r="AM2077" i="1"/>
  <c r="AN2077" i="1" s="1"/>
  <c r="AQ2077" i="1"/>
  <c r="AR2077" i="1"/>
  <c r="AS2077" i="1"/>
  <c r="AT2077" i="1" s="1"/>
  <c r="AU2077" i="1" s="1"/>
  <c r="L2078" i="1"/>
  <c r="M2078" i="1" s="1"/>
  <c r="N2078" i="1" s="1"/>
  <c r="R2078" i="1"/>
  <c r="S2078" i="1"/>
  <c r="T2078" i="1"/>
  <c r="U2078" i="1" s="1"/>
  <c r="AA2078" i="1"/>
  <c r="AK2078" i="1"/>
  <c r="AL2078" i="1"/>
  <c r="AM2078" i="1" s="1"/>
  <c r="AN2078" i="1" s="1"/>
  <c r="AR2078" i="1"/>
  <c r="AS2078" i="1"/>
  <c r="AT2078" i="1"/>
  <c r="AU2078" i="1" s="1"/>
  <c r="BA2078" i="1"/>
  <c r="L2079" i="1"/>
  <c r="M2079" i="1"/>
  <c r="N2079" i="1" s="1"/>
  <c r="Q2079" i="1"/>
  <c r="R2079" i="1"/>
  <c r="S2079" i="1"/>
  <c r="T2079" i="1" s="1"/>
  <c r="U2079" i="1" s="1"/>
  <c r="AK2079" i="1"/>
  <c r="AL2079" i="1"/>
  <c r="AM2079" i="1"/>
  <c r="AN2079" i="1" s="1"/>
  <c r="AQ2079" i="1"/>
  <c r="AR2079" i="1"/>
  <c r="AS2079" i="1"/>
  <c r="AT2079" i="1" s="1"/>
  <c r="AU2079" i="1" s="1"/>
  <c r="L2080" i="1"/>
  <c r="M2080" i="1" s="1"/>
  <c r="N2080" i="1" s="1"/>
  <c r="R2080" i="1"/>
  <c r="S2080" i="1"/>
  <c r="T2080" i="1"/>
  <c r="U2080" i="1" s="1"/>
  <c r="AA2080" i="1"/>
  <c r="AK2080" i="1"/>
  <c r="AL2080" i="1"/>
  <c r="AM2080" i="1" s="1"/>
  <c r="AN2080" i="1" s="1"/>
  <c r="AR2080" i="1"/>
  <c r="AS2080" i="1"/>
  <c r="AT2080" i="1"/>
  <c r="AU2080" i="1" s="1"/>
  <c r="BA2080" i="1"/>
  <c r="L2081" i="1"/>
  <c r="M2081" i="1"/>
  <c r="N2081" i="1" s="1"/>
  <c r="Q2081" i="1"/>
  <c r="R2081" i="1"/>
  <c r="S2081" i="1"/>
  <c r="T2081" i="1" s="1"/>
  <c r="U2081" i="1" s="1"/>
  <c r="AK2081" i="1"/>
  <c r="AL2081" i="1"/>
  <c r="AM2081" i="1"/>
  <c r="AN2081" i="1" s="1"/>
  <c r="AQ2081" i="1"/>
  <c r="AR2081" i="1"/>
  <c r="AS2081" i="1"/>
  <c r="AT2081" i="1" s="1"/>
  <c r="AU2081" i="1" s="1"/>
  <c r="L2082" i="1"/>
  <c r="M2082" i="1" s="1"/>
  <c r="N2082" i="1" s="1"/>
  <c r="R2082" i="1"/>
  <c r="S2082" i="1"/>
  <c r="T2082" i="1"/>
  <c r="U2082" i="1" s="1"/>
  <c r="AA2082" i="1"/>
  <c r="AK2082" i="1"/>
  <c r="AL2082" i="1"/>
  <c r="AM2082" i="1" s="1"/>
  <c r="AN2082" i="1" s="1"/>
  <c r="AR2082" i="1"/>
  <c r="AS2082" i="1"/>
  <c r="AT2082" i="1"/>
  <c r="AU2082" i="1" s="1"/>
  <c r="BA2082" i="1"/>
  <c r="L2083" i="1"/>
  <c r="M2083" i="1"/>
  <c r="N2083" i="1" s="1"/>
  <c r="Q2083" i="1"/>
  <c r="R2083" i="1"/>
  <c r="S2083" i="1"/>
  <c r="T2083" i="1" s="1"/>
  <c r="U2083" i="1" s="1"/>
  <c r="AK2083" i="1"/>
  <c r="AL2083" i="1"/>
  <c r="AM2083" i="1"/>
  <c r="AN2083" i="1" s="1"/>
  <c r="AQ2083" i="1"/>
  <c r="AR2083" i="1"/>
  <c r="AS2083" i="1"/>
  <c r="AT2083" i="1" s="1"/>
  <c r="AU2083" i="1" s="1"/>
  <c r="L2084" i="1"/>
  <c r="M2084" i="1" s="1"/>
  <c r="N2084" i="1" s="1"/>
  <c r="R2084" i="1"/>
  <c r="S2084" i="1"/>
  <c r="T2084" i="1"/>
  <c r="U2084" i="1" s="1"/>
  <c r="AA2084" i="1"/>
  <c r="AK2084" i="1"/>
  <c r="AL2084" i="1"/>
  <c r="AM2084" i="1" s="1"/>
  <c r="AN2084" i="1" s="1"/>
  <c r="AR2084" i="1"/>
  <c r="AS2084" i="1"/>
  <c r="AT2084" i="1"/>
  <c r="AU2084" i="1" s="1"/>
  <c r="BA2084" i="1"/>
  <c r="L2085" i="1"/>
  <c r="M2085" i="1"/>
  <c r="N2085" i="1" s="1"/>
  <c r="Q2085" i="1"/>
  <c r="R2085" i="1"/>
  <c r="S2085" i="1"/>
  <c r="T2085" i="1" s="1"/>
  <c r="U2085" i="1" s="1"/>
  <c r="AK2085" i="1"/>
  <c r="AL2085" i="1"/>
  <c r="AM2085" i="1"/>
  <c r="AN2085" i="1" s="1"/>
  <c r="AQ2085" i="1"/>
  <c r="AR2085" i="1"/>
  <c r="AS2085" i="1"/>
  <c r="AT2085" i="1" s="1"/>
  <c r="AU2085" i="1" s="1"/>
  <c r="L2086" i="1"/>
  <c r="M2086" i="1" s="1"/>
  <c r="N2086" i="1" s="1"/>
  <c r="R2086" i="1"/>
  <c r="S2086" i="1"/>
  <c r="T2086" i="1"/>
  <c r="U2086" i="1" s="1"/>
  <c r="AA2086" i="1"/>
  <c r="AK2086" i="1"/>
  <c r="AL2086" i="1"/>
  <c r="AM2086" i="1" s="1"/>
  <c r="AN2086" i="1" s="1"/>
  <c r="AR2086" i="1"/>
  <c r="AS2086" i="1"/>
  <c r="AT2086" i="1"/>
  <c r="AU2086" i="1" s="1"/>
  <c r="BA2086" i="1"/>
  <c r="L2087" i="1"/>
  <c r="M2087" i="1"/>
  <c r="N2087" i="1" s="1"/>
  <c r="Q2087" i="1"/>
  <c r="R2087" i="1"/>
  <c r="S2087" i="1"/>
  <c r="T2087" i="1" s="1"/>
  <c r="U2087" i="1" s="1"/>
  <c r="AK2087" i="1"/>
  <c r="AL2087" i="1"/>
  <c r="AM2087" i="1"/>
  <c r="AN2087" i="1" s="1"/>
  <c r="AQ2087" i="1"/>
  <c r="AR2087" i="1"/>
  <c r="AS2087" i="1"/>
  <c r="AT2087" i="1" s="1"/>
  <c r="AU2087" i="1" s="1"/>
  <c r="L2088" i="1"/>
  <c r="M2088" i="1" s="1"/>
  <c r="N2088" i="1" s="1"/>
  <c r="R2088" i="1"/>
  <c r="S2088" i="1"/>
  <c r="T2088" i="1"/>
  <c r="U2088" i="1" s="1"/>
  <c r="AA2088" i="1"/>
  <c r="AK2088" i="1"/>
  <c r="AL2088" i="1"/>
  <c r="AM2088" i="1" s="1"/>
  <c r="AN2088" i="1" s="1"/>
  <c r="AR2088" i="1"/>
  <c r="AS2088" i="1"/>
  <c r="AT2088" i="1"/>
  <c r="AU2088" i="1" s="1"/>
  <c r="BA2088" i="1"/>
  <c r="L2089" i="1"/>
  <c r="M2089" i="1"/>
  <c r="N2089" i="1" s="1"/>
  <c r="Q2089" i="1"/>
  <c r="R2089" i="1"/>
  <c r="S2089" i="1"/>
  <c r="T2089" i="1" s="1"/>
  <c r="U2089" i="1" s="1"/>
  <c r="AK2089" i="1"/>
  <c r="AL2089" i="1"/>
  <c r="AM2089" i="1"/>
  <c r="AN2089" i="1" s="1"/>
  <c r="AQ2089" i="1"/>
  <c r="AR2089" i="1"/>
  <c r="AS2089" i="1"/>
  <c r="AT2089" i="1" s="1"/>
  <c r="AU2089" i="1" s="1"/>
  <c r="L2090" i="1"/>
  <c r="M2090" i="1" s="1"/>
  <c r="N2090" i="1" s="1"/>
  <c r="R2090" i="1"/>
  <c r="S2090" i="1"/>
  <c r="T2090" i="1"/>
  <c r="U2090" i="1" s="1"/>
  <c r="AA2090" i="1"/>
  <c r="AK2090" i="1"/>
  <c r="AL2090" i="1"/>
  <c r="AM2090" i="1" s="1"/>
  <c r="AN2090" i="1" s="1"/>
  <c r="AR2090" i="1"/>
  <c r="AS2090" i="1"/>
  <c r="AT2090" i="1"/>
  <c r="AU2090" i="1" s="1"/>
  <c r="BA2090" i="1"/>
  <c r="L2091" i="1"/>
  <c r="M2091" i="1"/>
  <c r="N2091" i="1" s="1"/>
  <c r="Q2091" i="1"/>
  <c r="R2091" i="1"/>
  <c r="S2091" i="1"/>
  <c r="T2091" i="1" s="1"/>
  <c r="U2091" i="1" s="1"/>
  <c r="AK2091" i="1"/>
  <c r="AL2091" i="1"/>
  <c r="AM2091" i="1"/>
  <c r="AN2091" i="1" s="1"/>
  <c r="AQ2091" i="1"/>
  <c r="AR2091" i="1"/>
  <c r="AS2091" i="1"/>
  <c r="AT2091" i="1" s="1"/>
  <c r="AU2091" i="1" s="1"/>
  <c r="L2092" i="1"/>
  <c r="M2092" i="1" s="1"/>
  <c r="N2092" i="1" s="1"/>
  <c r="R2092" i="1"/>
  <c r="S2092" i="1"/>
  <c r="T2092" i="1"/>
  <c r="U2092" i="1" s="1"/>
  <c r="AA2092" i="1"/>
  <c r="AK2092" i="1"/>
  <c r="AL2092" i="1"/>
  <c r="AM2092" i="1" s="1"/>
  <c r="AN2092" i="1" s="1"/>
  <c r="AR2092" i="1"/>
  <c r="AS2092" i="1"/>
  <c r="AT2092" i="1"/>
  <c r="AU2092" i="1" s="1"/>
  <c r="BA2092" i="1"/>
  <c r="L2093" i="1"/>
  <c r="M2093" i="1"/>
  <c r="N2093" i="1" s="1"/>
  <c r="Q2093" i="1"/>
  <c r="R2093" i="1"/>
  <c r="S2093" i="1"/>
  <c r="T2093" i="1" s="1"/>
  <c r="U2093" i="1" s="1"/>
  <c r="AK2093" i="1"/>
  <c r="AL2093" i="1"/>
  <c r="AM2093" i="1"/>
  <c r="AN2093" i="1" s="1"/>
  <c r="AQ2093" i="1"/>
  <c r="AR2093" i="1"/>
  <c r="AS2093" i="1"/>
  <c r="AT2093" i="1" s="1"/>
  <c r="AU2093" i="1" s="1"/>
  <c r="L2094" i="1"/>
  <c r="M2094" i="1" s="1"/>
  <c r="N2094" i="1" s="1"/>
  <c r="R2094" i="1"/>
  <c r="S2094" i="1"/>
  <c r="T2094" i="1"/>
  <c r="U2094" i="1" s="1"/>
  <c r="AA2094" i="1"/>
  <c r="AK2094" i="1"/>
  <c r="AL2094" i="1"/>
  <c r="AM2094" i="1" s="1"/>
  <c r="AN2094" i="1" s="1"/>
  <c r="AR2094" i="1"/>
  <c r="AS2094" i="1"/>
  <c r="AT2094" i="1"/>
  <c r="AU2094" i="1" s="1"/>
  <c r="BA2094" i="1"/>
  <c r="L2095" i="1"/>
  <c r="M2095" i="1"/>
  <c r="N2095" i="1" s="1"/>
  <c r="Q2095" i="1"/>
  <c r="R2095" i="1"/>
  <c r="S2095" i="1"/>
  <c r="T2095" i="1" s="1"/>
  <c r="U2095" i="1" s="1"/>
  <c r="AK2095" i="1"/>
  <c r="AL2095" i="1"/>
  <c r="AM2095" i="1"/>
  <c r="AN2095" i="1" s="1"/>
  <c r="AQ2095" i="1"/>
  <c r="AR2095" i="1"/>
  <c r="AS2095" i="1"/>
  <c r="AT2095" i="1" s="1"/>
  <c r="AU2095" i="1" s="1"/>
  <c r="L2096" i="1"/>
  <c r="M2096" i="1" s="1"/>
  <c r="N2096" i="1" s="1"/>
  <c r="R2096" i="1"/>
  <c r="S2096" i="1"/>
  <c r="T2096" i="1"/>
  <c r="U2096" i="1" s="1"/>
  <c r="AA2096" i="1"/>
  <c r="AK2096" i="1"/>
  <c r="AL2096" i="1"/>
  <c r="AM2096" i="1" s="1"/>
  <c r="AN2096" i="1" s="1"/>
  <c r="AR2096" i="1"/>
  <c r="AS2096" i="1"/>
  <c r="AT2096" i="1"/>
  <c r="AU2096" i="1" s="1"/>
  <c r="BA2096" i="1"/>
  <c r="L2097" i="1"/>
  <c r="M2097" i="1"/>
  <c r="N2097" i="1" s="1"/>
  <c r="Q2097" i="1"/>
  <c r="R2097" i="1"/>
  <c r="S2097" i="1"/>
  <c r="T2097" i="1" s="1"/>
  <c r="U2097" i="1" s="1"/>
  <c r="AK2097" i="1"/>
  <c r="AL2097" i="1"/>
  <c r="AM2097" i="1"/>
  <c r="AN2097" i="1" s="1"/>
  <c r="AQ2097" i="1"/>
  <c r="AR2097" i="1"/>
  <c r="AS2097" i="1"/>
  <c r="AT2097" i="1" s="1"/>
  <c r="AU2097" i="1" s="1"/>
  <c r="L2098" i="1"/>
  <c r="M2098" i="1" s="1"/>
  <c r="N2098" i="1" s="1"/>
  <c r="R2098" i="1"/>
  <c r="S2098" i="1"/>
  <c r="T2098" i="1"/>
  <c r="U2098" i="1" s="1"/>
  <c r="AA2098" i="1"/>
  <c r="AK2098" i="1"/>
  <c r="AL2098" i="1"/>
  <c r="AM2098" i="1" s="1"/>
  <c r="AN2098" i="1" s="1"/>
  <c r="AR2098" i="1"/>
  <c r="AS2098" i="1"/>
  <c r="AT2098" i="1"/>
  <c r="AU2098" i="1" s="1"/>
  <c r="BA2098" i="1"/>
  <c r="L2099" i="1"/>
  <c r="M2099" i="1"/>
  <c r="N2099" i="1" s="1"/>
  <c r="Q2099" i="1"/>
  <c r="R2099" i="1"/>
  <c r="S2099" i="1"/>
  <c r="T2099" i="1" s="1"/>
  <c r="U2099" i="1" s="1"/>
  <c r="AK2099" i="1"/>
  <c r="AL2099" i="1"/>
  <c r="AM2099" i="1"/>
  <c r="AN2099" i="1" s="1"/>
  <c r="AQ2099" i="1"/>
  <c r="AR2099" i="1"/>
  <c r="AS2099" i="1"/>
  <c r="AT2099" i="1" s="1"/>
  <c r="AU2099" i="1" s="1"/>
  <c r="L2100" i="1"/>
  <c r="M2100" i="1" s="1"/>
  <c r="N2100" i="1" s="1"/>
  <c r="R2100" i="1"/>
  <c r="S2100" i="1"/>
  <c r="T2100" i="1"/>
  <c r="U2100" i="1" s="1"/>
  <c r="AA2100" i="1"/>
  <c r="AK2100" i="1"/>
  <c r="AL2100" i="1"/>
  <c r="AM2100" i="1" s="1"/>
  <c r="AN2100" i="1" s="1"/>
  <c r="AR2100" i="1"/>
  <c r="AS2100" i="1"/>
  <c r="AT2100" i="1"/>
  <c r="AU2100" i="1" s="1"/>
  <c r="BA2100" i="1"/>
  <c r="L2101" i="1"/>
  <c r="M2101" i="1"/>
  <c r="N2101" i="1" s="1"/>
  <c r="Q2101" i="1"/>
  <c r="R2101" i="1"/>
  <c r="S2101" i="1"/>
  <c r="T2101" i="1" s="1"/>
  <c r="U2101" i="1" s="1"/>
  <c r="AK2101" i="1"/>
  <c r="AL2101" i="1"/>
  <c r="AM2101" i="1"/>
  <c r="AN2101" i="1" s="1"/>
  <c r="AQ2101" i="1"/>
  <c r="AR2101" i="1"/>
  <c r="AS2101" i="1"/>
  <c r="AT2101" i="1" s="1"/>
  <c r="AU2101" i="1" s="1"/>
  <c r="L2102" i="1"/>
  <c r="M2102" i="1" s="1"/>
  <c r="N2102" i="1" s="1"/>
  <c r="R2102" i="1"/>
  <c r="S2102" i="1"/>
  <c r="T2102" i="1"/>
  <c r="U2102" i="1" s="1"/>
  <c r="AA2102" i="1"/>
  <c r="AK2102" i="1"/>
  <c r="AL2102" i="1"/>
  <c r="AM2102" i="1" s="1"/>
  <c r="AN2102" i="1" s="1"/>
  <c r="AR2102" i="1"/>
  <c r="AS2102" i="1"/>
  <c r="AT2102" i="1"/>
  <c r="AU2102" i="1" s="1"/>
  <c r="BA2102" i="1"/>
  <c r="L2103" i="1"/>
  <c r="M2103" i="1"/>
  <c r="N2103" i="1" s="1"/>
  <c r="Q2103" i="1"/>
  <c r="R2103" i="1"/>
  <c r="S2103" i="1"/>
  <c r="T2103" i="1" s="1"/>
  <c r="U2103" i="1" s="1"/>
  <c r="AK2103" i="1"/>
  <c r="AL2103" i="1"/>
  <c r="AM2103" i="1"/>
  <c r="AN2103" i="1" s="1"/>
  <c r="AQ2103" i="1"/>
  <c r="AR2103" i="1"/>
  <c r="AS2103" i="1"/>
  <c r="AT2103" i="1" s="1"/>
  <c r="AU2103" i="1" s="1"/>
  <c r="L2104" i="1"/>
  <c r="M2104" i="1" s="1"/>
  <c r="N2104" i="1" s="1"/>
  <c r="R2104" i="1"/>
  <c r="S2104" i="1"/>
  <c r="T2104" i="1"/>
  <c r="U2104" i="1" s="1"/>
  <c r="AA2104" i="1"/>
  <c r="AK2104" i="1"/>
  <c r="AL2104" i="1"/>
  <c r="AM2104" i="1" s="1"/>
  <c r="AN2104" i="1" s="1"/>
  <c r="AR2104" i="1"/>
  <c r="AS2104" i="1"/>
  <c r="AT2104" i="1"/>
  <c r="AU2104" i="1" s="1"/>
  <c r="BA2104" i="1"/>
  <c r="L2105" i="1"/>
  <c r="M2105" i="1"/>
  <c r="N2105" i="1" s="1"/>
  <c r="Q2105" i="1"/>
  <c r="R2105" i="1"/>
  <c r="S2105" i="1"/>
  <c r="T2105" i="1" s="1"/>
  <c r="U2105" i="1" s="1"/>
  <c r="AK2105" i="1"/>
  <c r="AL2105" i="1"/>
  <c r="AM2105" i="1"/>
  <c r="AN2105" i="1" s="1"/>
  <c r="AQ2105" i="1"/>
  <c r="AR2105" i="1"/>
  <c r="AS2105" i="1"/>
  <c r="AT2105" i="1" s="1"/>
  <c r="AU2105" i="1" s="1"/>
  <c r="L2106" i="1"/>
  <c r="M2106" i="1" s="1"/>
  <c r="N2106" i="1" s="1"/>
  <c r="R2106" i="1"/>
  <c r="S2106" i="1"/>
  <c r="T2106" i="1"/>
  <c r="U2106" i="1" s="1"/>
  <c r="AA2106" i="1"/>
  <c r="AK2106" i="1"/>
  <c r="AL2106" i="1"/>
  <c r="AM2106" i="1" s="1"/>
  <c r="AN2106" i="1" s="1"/>
  <c r="AR2106" i="1"/>
  <c r="AS2106" i="1"/>
  <c r="AT2106" i="1"/>
  <c r="AU2106" i="1" s="1"/>
  <c r="BA2106" i="1"/>
  <c r="L2107" i="1"/>
  <c r="M2107" i="1"/>
  <c r="N2107" i="1" s="1"/>
  <c r="Q2107" i="1"/>
  <c r="R2107" i="1"/>
  <c r="S2107" i="1"/>
  <c r="T2107" i="1" s="1"/>
  <c r="U2107" i="1" s="1"/>
  <c r="AK2107" i="1"/>
  <c r="AL2107" i="1"/>
  <c r="AM2107" i="1"/>
  <c r="AN2107" i="1" s="1"/>
  <c r="AQ2107" i="1"/>
  <c r="AR2107" i="1"/>
  <c r="AS2107" i="1"/>
  <c r="AT2107" i="1" s="1"/>
  <c r="AU2107" i="1" s="1"/>
  <c r="L2108" i="1"/>
  <c r="M2108" i="1" s="1"/>
  <c r="N2108" i="1" s="1"/>
  <c r="R2108" i="1"/>
  <c r="S2108" i="1"/>
  <c r="T2108" i="1"/>
  <c r="U2108" i="1" s="1"/>
  <c r="AA2108" i="1"/>
  <c r="AK2108" i="1"/>
  <c r="AL2108" i="1"/>
  <c r="AM2108" i="1" s="1"/>
  <c r="AN2108" i="1" s="1"/>
  <c r="AR2108" i="1"/>
  <c r="AS2108" i="1"/>
  <c r="AT2108" i="1"/>
  <c r="AU2108" i="1" s="1"/>
  <c r="BA2108" i="1"/>
  <c r="L2109" i="1"/>
  <c r="M2109" i="1"/>
  <c r="N2109" i="1" s="1"/>
  <c r="Q2109" i="1"/>
  <c r="R2109" i="1"/>
  <c r="S2109" i="1"/>
  <c r="T2109" i="1" s="1"/>
  <c r="U2109" i="1" s="1"/>
  <c r="AK2109" i="1"/>
  <c r="AL2109" i="1"/>
  <c r="AM2109" i="1"/>
  <c r="AN2109" i="1" s="1"/>
  <c r="AQ2109" i="1"/>
  <c r="AR2109" i="1"/>
  <c r="AS2109" i="1"/>
  <c r="AT2109" i="1" s="1"/>
  <c r="AU2109" i="1" s="1"/>
  <c r="L2110" i="1"/>
  <c r="M2110" i="1" s="1"/>
  <c r="N2110" i="1" s="1"/>
  <c r="R2110" i="1"/>
  <c r="S2110" i="1"/>
  <c r="T2110" i="1"/>
  <c r="U2110" i="1" s="1"/>
  <c r="AA2110" i="1"/>
  <c r="AK2110" i="1"/>
  <c r="AL2110" i="1"/>
  <c r="AM2110" i="1" s="1"/>
  <c r="AN2110" i="1" s="1"/>
  <c r="AR2110" i="1"/>
  <c r="AS2110" i="1"/>
  <c r="AT2110" i="1"/>
  <c r="AU2110" i="1" s="1"/>
  <c r="BA2110" i="1"/>
  <c r="L2111" i="1"/>
  <c r="M2111" i="1"/>
  <c r="N2111" i="1" s="1"/>
  <c r="Q2111" i="1"/>
  <c r="R2111" i="1"/>
  <c r="S2111" i="1"/>
  <c r="T2111" i="1" s="1"/>
  <c r="U2111" i="1" s="1"/>
  <c r="AK2111" i="1"/>
  <c r="AL2111" i="1"/>
  <c r="AM2111" i="1"/>
  <c r="AN2111" i="1" s="1"/>
  <c r="AQ2111" i="1"/>
  <c r="AR2111" i="1"/>
  <c r="AS2111" i="1"/>
  <c r="AT2111" i="1" s="1"/>
  <c r="AU2111" i="1" s="1"/>
  <c r="L2112" i="1"/>
  <c r="M2112" i="1" s="1"/>
  <c r="N2112" i="1" s="1"/>
  <c r="R2112" i="1"/>
  <c r="S2112" i="1"/>
  <c r="T2112" i="1"/>
  <c r="U2112" i="1" s="1"/>
  <c r="AA2112" i="1"/>
  <c r="AK2112" i="1"/>
  <c r="AL2112" i="1"/>
  <c r="AM2112" i="1" s="1"/>
  <c r="AN2112" i="1" s="1"/>
  <c r="AR2112" i="1"/>
  <c r="AS2112" i="1"/>
  <c r="AT2112" i="1"/>
  <c r="AU2112" i="1" s="1"/>
  <c r="BA2112" i="1"/>
  <c r="L2113" i="1"/>
  <c r="M2113" i="1"/>
  <c r="N2113" i="1" s="1"/>
  <c r="Q2113" i="1"/>
  <c r="R2113" i="1"/>
  <c r="S2113" i="1"/>
  <c r="T2113" i="1" s="1"/>
  <c r="U2113" i="1" s="1"/>
  <c r="AK2113" i="1"/>
  <c r="AL2113" i="1"/>
  <c r="AM2113" i="1"/>
  <c r="AN2113" i="1" s="1"/>
  <c r="AQ2113" i="1"/>
  <c r="AR2113" i="1"/>
  <c r="AS2113" i="1"/>
  <c r="AT2113" i="1" s="1"/>
  <c r="AU2113" i="1" s="1"/>
  <c r="L2114" i="1"/>
  <c r="M2114" i="1" s="1"/>
  <c r="N2114" i="1" s="1"/>
  <c r="R2114" i="1"/>
  <c r="S2114" i="1"/>
  <c r="T2114" i="1"/>
  <c r="U2114" i="1" s="1"/>
  <c r="AA2114" i="1"/>
  <c r="AK2114" i="1"/>
  <c r="AL2114" i="1"/>
  <c r="AM2114" i="1" s="1"/>
  <c r="AN2114" i="1" s="1"/>
  <c r="AR2114" i="1"/>
  <c r="AS2114" i="1"/>
  <c r="AT2114" i="1"/>
  <c r="AU2114" i="1" s="1"/>
  <c r="BA2114" i="1"/>
  <c r="L2115" i="1"/>
  <c r="M2115" i="1"/>
  <c r="N2115" i="1" s="1"/>
  <c r="Q2115" i="1"/>
  <c r="R2115" i="1"/>
  <c r="S2115" i="1"/>
  <c r="T2115" i="1" s="1"/>
  <c r="U2115" i="1" s="1"/>
  <c r="AK2115" i="1"/>
  <c r="AL2115" i="1"/>
  <c r="AM2115" i="1"/>
  <c r="AN2115" i="1" s="1"/>
  <c r="AQ2115" i="1"/>
  <c r="AR2115" i="1"/>
  <c r="AS2115" i="1"/>
  <c r="AT2115" i="1" s="1"/>
  <c r="AU2115" i="1" s="1"/>
  <c r="L2116" i="1"/>
  <c r="M2116" i="1" s="1"/>
  <c r="N2116" i="1" s="1"/>
  <c r="R2116" i="1"/>
  <c r="S2116" i="1"/>
  <c r="T2116" i="1"/>
  <c r="U2116" i="1" s="1"/>
  <c r="AA2116" i="1"/>
  <c r="AK2116" i="1"/>
  <c r="AL2116" i="1"/>
  <c r="AM2116" i="1" s="1"/>
  <c r="AN2116" i="1" s="1"/>
  <c r="AR2116" i="1"/>
  <c r="AS2116" i="1"/>
  <c r="AT2116" i="1"/>
  <c r="AU2116" i="1" s="1"/>
  <c r="BA2116" i="1"/>
  <c r="L2117" i="1"/>
  <c r="M2117" i="1"/>
  <c r="N2117" i="1" s="1"/>
  <c r="Q2117" i="1"/>
  <c r="R2117" i="1"/>
  <c r="S2117" i="1"/>
  <c r="T2117" i="1" s="1"/>
  <c r="U2117" i="1" s="1"/>
  <c r="AK2117" i="1"/>
  <c r="AL2117" i="1"/>
  <c r="AM2117" i="1"/>
  <c r="AN2117" i="1" s="1"/>
  <c r="AQ2117" i="1"/>
  <c r="AR2117" i="1"/>
  <c r="AS2117" i="1"/>
  <c r="AT2117" i="1" s="1"/>
  <c r="AU2117" i="1" s="1"/>
  <c r="L2118" i="1"/>
  <c r="M2118" i="1" s="1"/>
  <c r="N2118" i="1" s="1"/>
  <c r="R2118" i="1"/>
  <c r="S2118" i="1"/>
  <c r="T2118" i="1"/>
  <c r="U2118" i="1" s="1"/>
  <c r="AA2118" i="1"/>
  <c r="AK2118" i="1"/>
  <c r="AL2118" i="1"/>
  <c r="AM2118" i="1" s="1"/>
  <c r="AN2118" i="1" s="1"/>
  <c r="AR2118" i="1"/>
  <c r="AS2118" i="1"/>
  <c r="AT2118" i="1"/>
  <c r="AU2118" i="1" s="1"/>
  <c r="BA2118" i="1"/>
  <c r="L2119" i="1"/>
  <c r="M2119" i="1"/>
  <c r="N2119" i="1" s="1"/>
  <c r="Q2119" i="1"/>
  <c r="R2119" i="1"/>
  <c r="S2119" i="1"/>
  <c r="T2119" i="1" s="1"/>
  <c r="U2119" i="1" s="1"/>
  <c r="AK2119" i="1"/>
  <c r="AL2119" i="1"/>
  <c r="AM2119" i="1"/>
  <c r="AN2119" i="1" s="1"/>
  <c r="AQ2119" i="1"/>
  <c r="AR2119" i="1"/>
  <c r="AS2119" i="1"/>
  <c r="AT2119" i="1" s="1"/>
  <c r="AU2119" i="1" s="1"/>
  <c r="L2120" i="1"/>
  <c r="M2120" i="1" s="1"/>
  <c r="N2120" i="1" s="1"/>
  <c r="R2120" i="1"/>
  <c r="S2120" i="1"/>
  <c r="T2120" i="1"/>
  <c r="U2120" i="1" s="1"/>
  <c r="AA2120" i="1"/>
  <c r="AK2120" i="1"/>
  <c r="AL2120" i="1"/>
  <c r="AM2120" i="1" s="1"/>
  <c r="AN2120" i="1" s="1"/>
  <c r="AR2120" i="1"/>
  <c r="AS2120" i="1"/>
  <c r="AT2120" i="1"/>
  <c r="AU2120" i="1" s="1"/>
  <c r="BA2120" i="1"/>
  <c r="L2121" i="1"/>
  <c r="M2121" i="1"/>
  <c r="N2121" i="1" s="1"/>
  <c r="Q2121" i="1"/>
  <c r="R2121" i="1"/>
  <c r="S2121" i="1"/>
  <c r="T2121" i="1" s="1"/>
  <c r="U2121" i="1" s="1"/>
  <c r="AK2121" i="1"/>
  <c r="AL2121" i="1"/>
  <c r="AM2121" i="1"/>
  <c r="AN2121" i="1" s="1"/>
  <c r="AQ2121" i="1"/>
  <c r="AR2121" i="1"/>
  <c r="AS2121" i="1"/>
  <c r="AT2121" i="1" s="1"/>
  <c r="AU2121" i="1" s="1"/>
  <c r="L2122" i="1"/>
  <c r="M2122" i="1" s="1"/>
  <c r="N2122" i="1" s="1"/>
  <c r="R2122" i="1"/>
  <c r="S2122" i="1"/>
  <c r="T2122" i="1"/>
  <c r="U2122" i="1" s="1"/>
  <c r="AA2122" i="1"/>
  <c r="AK2122" i="1"/>
  <c r="AL2122" i="1"/>
  <c r="AM2122" i="1" s="1"/>
  <c r="AN2122" i="1" s="1"/>
  <c r="AR2122" i="1"/>
  <c r="AS2122" i="1"/>
  <c r="AT2122" i="1"/>
  <c r="AU2122" i="1" s="1"/>
  <c r="BA2122" i="1"/>
  <c r="L2123" i="1"/>
  <c r="M2123" i="1"/>
  <c r="N2123" i="1" s="1"/>
  <c r="Q2123" i="1"/>
  <c r="R2123" i="1"/>
  <c r="S2123" i="1"/>
  <c r="T2123" i="1" s="1"/>
  <c r="U2123" i="1" s="1"/>
  <c r="AK2123" i="1"/>
  <c r="AL2123" i="1"/>
  <c r="AM2123" i="1"/>
  <c r="AN2123" i="1" s="1"/>
  <c r="AQ2123" i="1"/>
  <c r="AR2123" i="1"/>
  <c r="AS2123" i="1"/>
  <c r="AT2123" i="1" s="1"/>
  <c r="AU2123" i="1" s="1"/>
  <c r="L2124" i="1"/>
  <c r="M2124" i="1" s="1"/>
  <c r="N2124" i="1" s="1"/>
  <c r="R2124" i="1"/>
  <c r="S2124" i="1"/>
  <c r="T2124" i="1"/>
  <c r="U2124" i="1" s="1"/>
  <c r="AA2124" i="1"/>
  <c r="AK2124" i="1"/>
  <c r="AL2124" i="1"/>
  <c r="AM2124" i="1" s="1"/>
  <c r="AN2124" i="1" s="1"/>
  <c r="AR2124" i="1"/>
  <c r="AS2124" i="1"/>
  <c r="AT2124" i="1"/>
  <c r="AU2124" i="1" s="1"/>
  <c r="BA2124" i="1"/>
  <c r="L2125" i="1"/>
  <c r="M2125" i="1"/>
  <c r="N2125" i="1" s="1"/>
  <c r="Q2125" i="1"/>
  <c r="R2125" i="1"/>
  <c r="S2125" i="1"/>
  <c r="T2125" i="1" s="1"/>
  <c r="U2125" i="1" s="1"/>
  <c r="AK2125" i="1"/>
  <c r="AL2125" i="1"/>
  <c r="AM2125" i="1"/>
  <c r="AN2125" i="1" s="1"/>
  <c r="AQ2125" i="1"/>
  <c r="AR2125" i="1"/>
  <c r="AS2125" i="1"/>
  <c r="AT2125" i="1" s="1"/>
  <c r="AU2125" i="1" s="1"/>
  <c r="L2126" i="1"/>
  <c r="M2126" i="1" s="1"/>
  <c r="N2126" i="1" s="1"/>
  <c r="R2126" i="1"/>
  <c r="S2126" i="1"/>
  <c r="T2126" i="1"/>
  <c r="U2126" i="1" s="1"/>
  <c r="AA2126" i="1"/>
  <c r="AK2126" i="1"/>
  <c r="AL2126" i="1"/>
  <c r="AM2126" i="1" s="1"/>
  <c r="AN2126" i="1" s="1"/>
  <c r="AR2126" i="1"/>
  <c r="AS2126" i="1"/>
  <c r="AT2126" i="1"/>
  <c r="AU2126" i="1" s="1"/>
  <c r="BA2126" i="1"/>
  <c r="L2127" i="1"/>
  <c r="M2127" i="1"/>
  <c r="N2127" i="1" s="1"/>
  <c r="Q2127" i="1"/>
  <c r="R2127" i="1"/>
  <c r="S2127" i="1"/>
  <c r="T2127" i="1" s="1"/>
  <c r="U2127" i="1" s="1"/>
  <c r="AK2127" i="1"/>
  <c r="AL2127" i="1"/>
  <c r="AM2127" i="1"/>
  <c r="AN2127" i="1" s="1"/>
  <c r="AQ2127" i="1"/>
  <c r="AR2127" i="1"/>
  <c r="AS2127" i="1"/>
  <c r="AT2127" i="1" s="1"/>
  <c r="AU2127" i="1" s="1"/>
  <c r="L2128" i="1"/>
  <c r="M2128" i="1" s="1"/>
  <c r="N2128" i="1" s="1"/>
  <c r="R2128" i="1"/>
  <c r="S2128" i="1"/>
  <c r="T2128" i="1"/>
  <c r="U2128" i="1" s="1"/>
  <c r="AA2128" i="1"/>
  <c r="AK2128" i="1"/>
  <c r="AL2128" i="1"/>
  <c r="AM2128" i="1" s="1"/>
  <c r="AN2128" i="1" s="1"/>
  <c r="AR2128" i="1"/>
  <c r="AS2128" i="1"/>
  <c r="AT2128" i="1"/>
  <c r="AU2128" i="1" s="1"/>
  <c r="BA2128" i="1"/>
  <c r="L2129" i="1"/>
  <c r="M2129" i="1"/>
  <c r="N2129" i="1" s="1"/>
  <c r="Q2129" i="1"/>
  <c r="R2129" i="1"/>
  <c r="S2129" i="1"/>
  <c r="T2129" i="1" s="1"/>
  <c r="U2129" i="1" s="1"/>
  <c r="AK2129" i="1"/>
  <c r="AL2129" i="1"/>
  <c r="AM2129" i="1"/>
  <c r="AN2129" i="1" s="1"/>
  <c r="AQ2129" i="1"/>
  <c r="AR2129" i="1"/>
  <c r="AS2129" i="1"/>
  <c r="AT2129" i="1" s="1"/>
  <c r="AU2129" i="1" s="1"/>
  <c r="L2130" i="1"/>
  <c r="M2130" i="1" s="1"/>
  <c r="N2130" i="1" s="1"/>
  <c r="R2130" i="1"/>
  <c r="S2130" i="1"/>
  <c r="T2130" i="1"/>
  <c r="U2130" i="1" s="1"/>
  <c r="AA2130" i="1"/>
  <c r="AK2130" i="1"/>
  <c r="AL2130" i="1"/>
  <c r="AM2130" i="1" s="1"/>
  <c r="AN2130" i="1" s="1"/>
  <c r="AR2130" i="1"/>
  <c r="AS2130" i="1"/>
  <c r="AT2130" i="1"/>
  <c r="AU2130" i="1" s="1"/>
  <c r="BA2130" i="1"/>
  <c r="L2131" i="1"/>
  <c r="M2131" i="1"/>
  <c r="N2131" i="1" s="1"/>
  <c r="Q2131" i="1"/>
  <c r="R2131" i="1"/>
  <c r="S2131" i="1"/>
  <c r="T2131" i="1" s="1"/>
  <c r="U2131" i="1" s="1"/>
  <c r="AK2131" i="1"/>
  <c r="AL2131" i="1"/>
  <c r="AM2131" i="1"/>
  <c r="AN2131" i="1" s="1"/>
  <c r="AQ2131" i="1"/>
  <c r="AR2131" i="1"/>
  <c r="AS2131" i="1"/>
  <c r="AT2131" i="1" s="1"/>
  <c r="AU2131" i="1" s="1"/>
  <c r="L2132" i="1"/>
  <c r="M2132" i="1" s="1"/>
  <c r="N2132" i="1" s="1"/>
  <c r="R2132" i="1"/>
  <c r="S2132" i="1"/>
  <c r="T2132" i="1"/>
  <c r="U2132" i="1" s="1"/>
  <c r="AA2132" i="1"/>
  <c r="AK2132" i="1"/>
  <c r="AL2132" i="1"/>
  <c r="AM2132" i="1" s="1"/>
  <c r="AN2132" i="1" s="1"/>
  <c r="AR2132" i="1"/>
  <c r="AS2132" i="1"/>
  <c r="AT2132" i="1"/>
  <c r="AU2132" i="1" s="1"/>
  <c r="BA2132" i="1"/>
  <c r="L2133" i="1"/>
  <c r="M2133" i="1"/>
  <c r="N2133" i="1" s="1"/>
  <c r="Q2133" i="1"/>
  <c r="R2133" i="1"/>
  <c r="S2133" i="1"/>
  <c r="T2133" i="1" s="1"/>
  <c r="U2133" i="1" s="1"/>
  <c r="AK2133" i="1"/>
  <c r="AL2133" i="1"/>
  <c r="AM2133" i="1"/>
  <c r="AN2133" i="1" s="1"/>
  <c r="AQ2133" i="1"/>
  <c r="AR2133" i="1"/>
  <c r="AS2133" i="1"/>
  <c r="AT2133" i="1" s="1"/>
  <c r="AU2133" i="1" s="1"/>
  <c r="L2134" i="1"/>
  <c r="M2134" i="1" s="1"/>
  <c r="N2134" i="1" s="1"/>
  <c r="R2134" i="1"/>
  <c r="S2134" i="1"/>
  <c r="T2134" i="1"/>
  <c r="U2134" i="1" s="1"/>
  <c r="AA2134" i="1"/>
  <c r="AK2134" i="1"/>
  <c r="AL2134" i="1"/>
  <c r="AM2134" i="1" s="1"/>
  <c r="AN2134" i="1" s="1"/>
  <c r="AR2134" i="1"/>
  <c r="AS2134" i="1"/>
  <c r="AT2134" i="1"/>
  <c r="AU2134" i="1" s="1"/>
  <c r="BA2134" i="1"/>
  <c r="L2135" i="1"/>
  <c r="M2135" i="1"/>
  <c r="N2135" i="1" s="1"/>
  <c r="Q2135" i="1"/>
  <c r="R2135" i="1"/>
  <c r="S2135" i="1"/>
  <c r="T2135" i="1" s="1"/>
  <c r="U2135" i="1" s="1"/>
  <c r="AK2135" i="1"/>
  <c r="AL2135" i="1"/>
  <c r="AM2135" i="1"/>
  <c r="AN2135" i="1" s="1"/>
  <c r="AQ2135" i="1"/>
  <c r="AR2135" i="1"/>
  <c r="AS2135" i="1"/>
  <c r="AT2135" i="1" s="1"/>
  <c r="AU2135" i="1" s="1"/>
  <c r="L2136" i="1"/>
  <c r="M2136" i="1" s="1"/>
  <c r="N2136" i="1" s="1"/>
  <c r="R2136" i="1"/>
  <c r="S2136" i="1"/>
  <c r="T2136" i="1"/>
  <c r="U2136" i="1" s="1"/>
  <c r="AA2136" i="1"/>
  <c r="AK2136" i="1"/>
  <c r="AL2136" i="1"/>
  <c r="AM2136" i="1" s="1"/>
  <c r="AN2136" i="1" s="1"/>
  <c r="AR2136" i="1"/>
  <c r="AS2136" i="1"/>
  <c r="AT2136" i="1"/>
  <c r="AU2136" i="1" s="1"/>
  <c r="BA2136" i="1"/>
  <c r="L2137" i="1"/>
  <c r="M2137" i="1"/>
  <c r="N2137" i="1" s="1"/>
  <c r="Q2137" i="1"/>
  <c r="R2137" i="1"/>
  <c r="S2137" i="1"/>
  <c r="T2137" i="1" s="1"/>
  <c r="U2137" i="1" s="1"/>
  <c r="AK2137" i="1"/>
  <c r="AL2137" i="1"/>
  <c r="AM2137" i="1"/>
  <c r="AN2137" i="1" s="1"/>
  <c r="AQ2137" i="1"/>
  <c r="AR2137" i="1"/>
  <c r="AS2137" i="1"/>
  <c r="AT2137" i="1" s="1"/>
  <c r="AU2137" i="1" s="1"/>
  <c r="L2138" i="1"/>
  <c r="M2138" i="1" s="1"/>
  <c r="N2138" i="1" s="1"/>
  <c r="R2138" i="1"/>
  <c r="S2138" i="1"/>
  <c r="T2138" i="1"/>
  <c r="U2138" i="1" s="1"/>
  <c r="AA2138" i="1"/>
  <c r="AK2138" i="1"/>
  <c r="AL2138" i="1"/>
  <c r="AM2138" i="1" s="1"/>
  <c r="AN2138" i="1" s="1"/>
  <c r="AR2138" i="1"/>
  <c r="AS2138" i="1"/>
  <c r="AT2138" i="1"/>
  <c r="AU2138" i="1" s="1"/>
  <c r="BA2138" i="1"/>
  <c r="L2139" i="1"/>
  <c r="M2139" i="1"/>
  <c r="N2139" i="1" s="1"/>
  <c r="Q2139" i="1"/>
  <c r="R2139" i="1"/>
  <c r="S2139" i="1"/>
  <c r="T2139" i="1" s="1"/>
  <c r="U2139" i="1" s="1"/>
  <c r="AK2139" i="1"/>
  <c r="AL2139" i="1"/>
  <c r="AM2139" i="1"/>
  <c r="AN2139" i="1" s="1"/>
  <c r="AQ2139" i="1"/>
  <c r="AR2139" i="1"/>
  <c r="AS2139" i="1"/>
  <c r="AT2139" i="1" s="1"/>
  <c r="AU2139" i="1" s="1"/>
  <c r="L2140" i="1"/>
  <c r="M2140" i="1" s="1"/>
  <c r="N2140" i="1" s="1"/>
  <c r="R2140" i="1"/>
  <c r="S2140" i="1"/>
  <c r="T2140" i="1"/>
  <c r="U2140" i="1" s="1"/>
  <c r="AA2140" i="1"/>
  <c r="AK2140" i="1"/>
  <c r="AL2140" i="1"/>
  <c r="AM2140" i="1" s="1"/>
  <c r="AN2140" i="1" s="1"/>
  <c r="AR2140" i="1"/>
  <c r="AS2140" i="1"/>
  <c r="AT2140" i="1"/>
  <c r="AU2140" i="1" s="1"/>
  <c r="BA2140" i="1"/>
  <c r="L2141" i="1"/>
  <c r="M2141" i="1"/>
  <c r="N2141" i="1" s="1"/>
  <c r="Q2141" i="1"/>
  <c r="R2141" i="1"/>
  <c r="S2141" i="1"/>
  <c r="T2141" i="1" s="1"/>
  <c r="U2141" i="1" s="1"/>
  <c r="AK2141" i="1"/>
  <c r="AL2141" i="1"/>
  <c r="AM2141" i="1"/>
  <c r="AN2141" i="1" s="1"/>
  <c r="AQ2141" i="1"/>
  <c r="AR2141" i="1"/>
  <c r="AS2141" i="1"/>
  <c r="AT2141" i="1" s="1"/>
  <c r="AU2141" i="1" s="1"/>
  <c r="L2142" i="1"/>
  <c r="M2142" i="1" s="1"/>
  <c r="N2142" i="1" s="1"/>
  <c r="R2142" i="1"/>
  <c r="S2142" i="1"/>
  <c r="T2142" i="1"/>
  <c r="U2142" i="1" s="1"/>
  <c r="AA2142" i="1"/>
  <c r="AK2142" i="1"/>
  <c r="AL2142" i="1"/>
  <c r="AM2142" i="1" s="1"/>
  <c r="AN2142" i="1" s="1"/>
  <c r="AR2142" i="1"/>
  <c r="AS2142" i="1"/>
  <c r="AT2142" i="1"/>
  <c r="AU2142" i="1" s="1"/>
  <c r="BA2142" i="1"/>
  <c r="L2143" i="1"/>
  <c r="M2143" i="1"/>
  <c r="N2143" i="1" s="1"/>
  <c r="Q2143" i="1"/>
  <c r="R2143" i="1"/>
  <c r="S2143" i="1"/>
  <c r="T2143" i="1" s="1"/>
  <c r="U2143" i="1" s="1"/>
  <c r="AK2143" i="1"/>
  <c r="AL2143" i="1"/>
  <c r="AM2143" i="1"/>
  <c r="AN2143" i="1" s="1"/>
  <c r="AQ2143" i="1"/>
  <c r="AR2143" i="1"/>
  <c r="AS2143" i="1"/>
  <c r="AT2143" i="1" s="1"/>
  <c r="AU2143" i="1" s="1"/>
  <c r="L2144" i="1"/>
  <c r="M2144" i="1" s="1"/>
  <c r="N2144" i="1" s="1"/>
  <c r="R2144" i="1"/>
  <c r="S2144" i="1"/>
  <c r="T2144" i="1"/>
  <c r="U2144" i="1" s="1"/>
  <c r="AA2144" i="1"/>
  <c r="AK2144" i="1"/>
  <c r="AL2144" i="1"/>
  <c r="AM2144" i="1" s="1"/>
  <c r="AN2144" i="1" s="1"/>
  <c r="AR2144" i="1"/>
  <c r="AS2144" i="1"/>
  <c r="AT2144" i="1"/>
  <c r="AU2144" i="1" s="1"/>
  <c r="BA2144" i="1"/>
  <c r="L2145" i="1"/>
  <c r="M2145" i="1"/>
  <c r="N2145" i="1" s="1"/>
  <c r="Q2145" i="1"/>
  <c r="R2145" i="1"/>
  <c r="S2145" i="1"/>
  <c r="T2145" i="1" s="1"/>
  <c r="U2145" i="1" s="1"/>
  <c r="AK2145" i="1"/>
  <c r="AL2145" i="1"/>
  <c r="AM2145" i="1"/>
  <c r="AN2145" i="1" s="1"/>
  <c r="AQ2145" i="1"/>
  <c r="AR2145" i="1"/>
  <c r="AS2145" i="1"/>
  <c r="AT2145" i="1" s="1"/>
  <c r="AU2145" i="1" s="1"/>
  <c r="L2146" i="1"/>
  <c r="M2146" i="1" s="1"/>
  <c r="N2146" i="1" s="1"/>
  <c r="R2146" i="1"/>
  <c r="S2146" i="1"/>
  <c r="T2146" i="1"/>
  <c r="U2146" i="1" s="1"/>
  <c r="AA2146" i="1"/>
  <c r="AK2146" i="1"/>
  <c r="AL2146" i="1"/>
  <c r="AM2146" i="1" s="1"/>
  <c r="AN2146" i="1" s="1"/>
  <c r="AR2146" i="1"/>
  <c r="AS2146" i="1"/>
  <c r="AT2146" i="1"/>
  <c r="AU2146" i="1" s="1"/>
  <c r="BA2146" i="1"/>
  <c r="L2147" i="1"/>
  <c r="M2147" i="1"/>
  <c r="N2147" i="1" s="1"/>
  <c r="Q2147" i="1"/>
  <c r="R2147" i="1"/>
  <c r="S2147" i="1"/>
  <c r="T2147" i="1" s="1"/>
  <c r="U2147" i="1" s="1"/>
  <c r="AK2147" i="1"/>
  <c r="AL2147" i="1"/>
  <c r="AM2147" i="1"/>
  <c r="AN2147" i="1" s="1"/>
  <c r="AQ2147" i="1"/>
  <c r="AR2147" i="1"/>
  <c r="AS2147" i="1"/>
  <c r="AT2147" i="1" s="1"/>
  <c r="AU2147" i="1" s="1"/>
  <c r="L2148" i="1"/>
  <c r="M2148" i="1" s="1"/>
  <c r="N2148" i="1" s="1"/>
  <c r="R2148" i="1"/>
  <c r="S2148" i="1"/>
  <c r="T2148" i="1"/>
  <c r="U2148" i="1" s="1"/>
  <c r="AA2148" i="1"/>
  <c r="AK2148" i="1"/>
  <c r="AL2148" i="1"/>
  <c r="AM2148" i="1" s="1"/>
  <c r="AN2148" i="1" s="1"/>
  <c r="AR2148" i="1"/>
  <c r="AS2148" i="1"/>
  <c r="AT2148" i="1"/>
  <c r="AU2148" i="1" s="1"/>
  <c r="BA2148" i="1"/>
  <c r="L2149" i="1"/>
  <c r="M2149" i="1"/>
  <c r="N2149" i="1" s="1"/>
  <c r="Q2149" i="1"/>
  <c r="R2149" i="1"/>
  <c r="S2149" i="1"/>
  <c r="T2149" i="1" s="1"/>
  <c r="U2149" i="1" s="1"/>
  <c r="AK2149" i="1"/>
  <c r="AL2149" i="1"/>
  <c r="AM2149" i="1"/>
  <c r="AN2149" i="1" s="1"/>
  <c r="AQ2149" i="1"/>
  <c r="AR2149" i="1"/>
  <c r="AS2149" i="1"/>
  <c r="AT2149" i="1" s="1"/>
  <c r="AU2149" i="1" s="1"/>
  <c r="L2150" i="1"/>
  <c r="M2150" i="1" s="1"/>
  <c r="N2150" i="1" s="1"/>
  <c r="R2150" i="1"/>
  <c r="S2150" i="1"/>
  <c r="T2150" i="1"/>
  <c r="U2150" i="1" s="1"/>
  <c r="AA2150" i="1"/>
  <c r="AK2150" i="1"/>
  <c r="AL2150" i="1"/>
  <c r="AM2150" i="1" s="1"/>
  <c r="AN2150" i="1" s="1"/>
  <c r="AR2150" i="1"/>
  <c r="AS2150" i="1"/>
  <c r="AT2150" i="1"/>
  <c r="AU2150" i="1" s="1"/>
  <c r="BA2150" i="1"/>
  <c r="L2151" i="1"/>
  <c r="M2151" i="1"/>
  <c r="N2151" i="1" s="1"/>
  <c r="Q2151" i="1"/>
  <c r="R2151" i="1"/>
  <c r="S2151" i="1"/>
  <c r="T2151" i="1" s="1"/>
  <c r="U2151" i="1" s="1"/>
  <c r="AK2151" i="1"/>
  <c r="AL2151" i="1"/>
  <c r="AM2151" i="1"/>
  <c r="AN2151" i="1" s="1"/>
  <c r="AQ2151" i="1"/>
  <c r="AR2151" i="1"/>
  <c r="AS2151" i="1"/>
  <c r="AT2151" i="1" s="1"/>
  <c r="AU2151" i="1" s="1"/>
  <c r="L2152" i="1"/>
  <c r="M2152" i="1" s="1"/>
  <c r="N2152" i="1" s="1"/>
  <c r="R2152" i="1"/>
  <c r="S2152" i="1"/>
  <c r="T2152" i="1"/>
  <c r="U2152" i="1" s="1"/>
  <c r="AA2152" i="1"/>
  <c r="AK2152" i="1"/>
  <c r="AL2152" i="1"/>
  <c r="AM2152" i="1" s="1"/>
  <c r="AN2152" i="1" s="1"/>
  <c r="AR2152" i="1"/>
  <c r="AS2152" i="1"/>
  <c r="AT2152" i="1"/>
  <c r="AU2152" i="1" s="1"/>
  <c r="BA2152" i="1"/>
  <c r="L2153" i="1"/>
  <c r="M2153" i="1"/>
  <c r="N2153" i="1" s="1"/>
  <c r="Q2153" i="1"/>
  <c r="R2153" i="1"/>
  <c r="S2153" i="1"/>
  <c r="T2153" i="1" s="1"/>
  <c r="U2153" i="1" s="1"/>
  <c r="AK2153" i="1"/>
  <c r="AL2153" i="1"/>
  <c r="AM2153" i="1"/>
  <c r="AN2153" i="1" s="1"/>
  <c r="AQ2153" i="1"/>
  <c r="AR2153" i="1"/>
  <c r="AS2153" i="1"/>
  <c r="AT2153" i="1" s="1"/>
  <c r="AU2153" i="1" s="1"/>
  <c r="L2154" i="1"/>
  <c r="M2154" i="1" s="1"/>
  <c r="N2154" i="1" s="1"/>
  <c r="R2154" i="1"/>
  <c r="S2154" i="1"/>
  <c r="T2154" i="1"/>
  <c r="U2154" i="1" s="1"/>
  <c r="AA2154" i="1"/>
  <c r="AK2154" i="1"/>
  <c r="AL2154" i="1"/>
  <c r="AM2154" i="1" s="1"/>
  <c r="AN2154" i="1" s="1"/>
  <c r="AR2154" i="1"/>
  <c r="AS2154" i="1"/>
  <c r="AT2154" i="1"/>
  <c r="AU2154" i="1" s="1"/>
  <c r="BA2154" i="1"/>
  <c r="L2155" i="1"/>
  <c r="M2155" i="1"/>
  <c r="N2155" i="1" s="1"/>
  <c r="Q2155" i="1"/>
  <c r="R2155" i="1"/>
  <c r="S2155" i="1"/>
  <c r="T2155" i="1" s="1"/>
  <c r="U2155" i="1" s="1"/>
  <c r="AK2155" i="1"/>
  <c r="AL2155" i="1"/>
  <c r="AM2155" i="1"/>
  <c r="AN2155" i="1" s="1"/>
  <c r="AQ2155" i="1"/>
  <c r="AR2155" i="1"/>
  <c r="AS2155" i="1"/>
  <c r="AT2155" i="1" s="1"/>
  <c r="AU2155" i="1" s="1"/>
  <c r="L2156" i="1"/>
  <c r="M2156" i="1" s="1"/>
  <c r="N2156" i="1" s="1"/>
  <c r="R2156" i="1"/>
  <c r="S2156" i="1"/>
  <c r="T2156" i="1"/>
  <c r="U2156" i="1" s="1"/>
  <c r="AA2156" i="1"/>
  <c r="AK2156" i="1"/>
  <c r="AL2156" i="1"/>
  <c r="AM2156" i="1" s="1"/>
  <c r="AN2156" i="1" s="1"/>
  <c r="AR2156" i="1"/>
  <c r="AS2156" i="1"/>
  <c r="AT2156" i="1"/>
  <c r="AU2156" i="1" s="1"/>
  <c r="BA2156" i="1"/>
  <c r="L2157" i="1"/>
  <c r="M2157" i="1"/>
  <c r="N2157" i="1" s="1"/>
  <c r="Q2157" i="1"/>
  <c r="R2157" i="1"/>
  <c r="S2157" i="1"/>
  <c r="T2157" i="1" s="1"/>
  <c r="U2157" i="1" s="1"/>
  <c r="AK2157" i="1"/>
  <c r="AL2157" i="1"/>
  <c r="AM2157" i="1"/>
  <c r="AN2157" i="1" s="1"/>
  <c r="AQ2157" i="1"/>
  <c r="AR2157" i="1"/>
  <c r="AS2157" i="1"/>
  <c r="AT2157" i="1" s="1"/>
  <c r="AU2157" i="1" s="1"/>
  <c r="L2158" i="1"/>
  <c r="M2158" i="1" s="1"/>
  <c r="N2158" i="1" s="1"/>
  <c r="R2158" i="1"/>
  <c r="S2158" i="1"/>
  <c r="T2158" i="1"/>
  <c r="U2158" i="1" s="1"/>
  <c r="AA2158" i="1"/>
  <c r="AK2158" i="1"/>
  <c r="AL2158" i="1"/>
  <c r="AM2158" i="1" s="1"/>
  <c r="AN2158" i="1" s="1"/>
  <c r="AR2158" i="1"/>
  <c r="AS2158" i="1"/>
  <c r="AT2158" i="1"/>
  <c r="AU2158" i="1" s="1"/>
  <c r="BA2158" i="1"/>
  <c r="L2159" i="1"/>
  <c r="M2159" i="1"/>
  <c r="N2159" i="1" s="1"/>
  <c r="Q2159" i="1"/>
  <c r="R2159" i="1"/>
  <c r="S2159" i="1"/>
  <c r="T2159" i="1" s="1"/>
  <c r="U2159" i="1" s="1"/>
  <c r="AK2159" i="1"/>
  <c r="AL2159" i="1"/>
  <c r="AM2159" i="1"/>
  <c r="AN2159" i="1" s="1"/>
  <c r="AQ2159" i="1"/>
  <c r="AR2159" i="1"/>
  <c r="AS2159" i="1"/>
  <c r="AT2159" i="1" s="1"/>
  <c r="AU2159" i="1" s="1"/>
  <c r="L2160" i="1"/>
  <c r="M2160" i="1" s="1"/>
  <c r="N2160" i="1" s="1"/>
  <c r="R2160" i="1"/>
  <c r="S2160" i="1"/>
  <c r="T2160" i="1"/>
  <c r="U2160" i="1" s="1"/>
  <c r="AA2160" i="1"/>
  <c r="AK2160" i="1"/>
  <c r="AL2160" i="1"/>
  <c r="AM2160" i="1" s="1"/>
  <c r="AN2160" i="1" s="1"/>
  <c r="AR2160" i="1"/>
  <c r="AS2160" i="1"/>
  <c r="AT2160" i="1"/>
  <c r="AU2160" i="1" s="1"/>
  <c r="BA2160" i="1"/>
  <c r="L2161" i="1"/>
  <c r="M2161" i="1"/>
  <c r="N2161" i="1" s="1"/>
  <c r="Q2161" i="1"/>
  <c r="R2161" i="1"/>
  <c r="S2161" i="1"/>
  <c r="T2161" i="1" s="1"/>
  <c r="U2161" i="1" s="1"/>
  <c r="AK2161" i="1"/>
  <c r="AL2161" i="1"/>
  <c r="AM2161" i="1"/>
  <c r="AN2161" i="1" s="1"/>
  <c r="AQ2161" i="1"/>
  <c r="AR2161" i="1"/>
  <c r="AS2161" i="1"/>
  <c r="AT2161" i="1" s="1"/>
  <c r="AU2161" i="1" s="1"/>
  <c r="L2162" i="1"/>
  <c r="M2162" i="1" s="1"/>
  <c r="N2162" i="1" s="1"/>
  <c r="R2162" i="1"/>
  <c r="S2162" i="1"/>
  <c r="T2162" i="1"/>
  <c r="U2162" i="1" s="1"/>
  <c r="AA2162" i="1"/>
  <c r="AK2162" i="1"/>
  <c r="AL2162" i="1"/>
  <c r="AM2162" i="1" s="1"/>
  <c r="AN2162" i="1" s="1"/>
  <c r="AR2162" i="1"/>
  <c r="AS2162" i="1"/>
  <c r="AT2162" i="1"/>
  <c r="AU2162" i="1" s="1"/>
  <c r="BA2162" i="1"/>
  <c r="L2163" i="1"/>
  <c r="M2163" i="1"/>
  <c r="N2163" i="1" s="1"/>
  <c r="Q2163" i="1"/>
  <c r="R2163" i="1"/>
  <c r="S2163" i="1"/>
  <c r="T2163" i="1" s="1"/>
  <c r="U2163" i="1" s="1"/>
  <c r="AK2163" i="1"/>
  <c r="AL2163" i="1"/>
  <c r="AM2163" i="1"/>
  <c r="AN2163" i="1" s="1"/>
  <c r="AQ2163" i="1"/>
  <c r="AR2163" i="1"/>
  <c r="AS2163" i="1"/>
  <c r="AT2163" i="1" s="1"/>
  <c r="AU2163" i="1" s="1"/>
  <c r="L2164" i="1"/>
  <c r="M2164" i="1" s="1"/>
  <c r="N2164" i="1" s="1"/>
  <c r="R2164" i="1"/>
  <c r="S2164" i="1"/>
  <c r="T2164" i="1"/>
  <c r="U2164" i="1" s="1"/>
  <c r="AA2164" i="1"/>
  <c r="AK2164" i="1"/>
  <c r="AL2164" i="1"/>
  <c r="AM2164" i="1" s="1"/>
  <c r="AN2164" i="1" s="1"/>
  <c r="AR2164" i="1"/>
  <c r="AS2164" i="1"/>
  <c r="AT2164" i="1"/>
  <c r="AU2164" i="1" s="1"/>
  <c r="BA2164" i="1"/>
  <c r="L2165" i="1"/>
  <c r="M2165" i="1"/>
  <c r="N2165" i="1" s="1"/>
  <c r="Q2165" i="1"/>
  <c r="R2165" i="1"/>
  <c r="S2165" i="1"/>
  <c r="T2165" i="1" s="1"/>
  <c r="U2165" i="1" s="1"/>
  <c r="AK2165" i="1"/>
  <c r="AL2165" i="1"/>
  <c r="AM2165" i="1"/>
  <c r="AN2165" i="1" s="1"/>
  <c r="AQ2165" i="1"/>
  <c r="AR2165" i="1"/>
  <c r="AS2165" i="1"/>
  <c r="AT2165" i="1" s="1"/>
  <c r="AU2165" i="1" s="1"/>
  <c r="L2166" i="1"/>
  <c r="M2166" i="1" s="1"/>
  <c r="N2166" i="1" s="1"/>
  <c r="R2166" i="1"/>
  <c r="S2166" i="1"/>
  <c r="T2166" i="1"/>
  <c r="U2166" i="1" s="1"/>
  <c r="AA2166" i="1"/>
  <c r="AK2166" i="1"/>
  <c r="AL2166" i="1"/>
  <c r="AM2166" i="1" s="1"/>
  <c r="AN2166" i="1" s="1"/>
  <c r="AR2166" i="1"/>
  <c r="AS2166" i="1"/>
  <c r="AT2166" i="1"/>
  <c r="AU2166" i="1" s="1"/>
  <c r="BA2166" i="1"/>
  <c r="L2167" i="1"/>
  <c r="M2167" i="1"/>
  <c r="N2167" i="1" s="1"/>
  <c r="Q2167" i="1"/>
  <c r="R2167" i="1"/>
  <c r="S2167" i="1"/>
  <c r="T2167" i="1" s="1"/>
  <c r="U2167" i="1" s="1"/>
  <c r="AK2167" i="1"/>
  <c r="AL2167" i="1"/>
  <c r="AM2167" i="1"/>
  <c r="AN2167" i="1" s="1"/>
  <c r="AQ2167" i="1"/>
  <c r="AR2167" i="1"/>
  <c r="AS2167" i="1"/>
  <c r="AT2167" i="1" s="1"/>
  <c r="AU2167" i="1" s="1"/>
  <c r="L2168" i="1"/>
  <c r="M2168" i="1" s="1"/>
  <c r="N2168" i="1" s="1"/>
  <c r="R2168" i="1"/>
  <c r="S2168" i="1"/>
  <c r="T2168" i="1"/>
  <c r="U2168" i="1" s="1"/>
  <c r="AA2168" i="1"/>
  <c r="AK2168" i="1"/>
  <c r="AL2168" i="1"/>
  <c r="AM2168" i="1" s="1"/>
  <c r="AN2168" i="1" s="1"/>
  <c r="AR2168" i="1"/>
  <c r="AS2168" i="1"/>
  <c r="AT2168" i="1"/>
  <c r="AU2168" i="1" s="1"/>
  <c r="BA2168" i="1"/>
  <c r="L2169" i="1"/>
  <c r="M2169" i="1"/>
  <c r="N2169" i="1" s="1"/>
  <c r="Q2169" i="1"/>
  <c r="R2169" i="1"/>
  <c r="S2169" i="1"/>
  <c r="T2169" i="1" s="1"/>
  <c r="U2169" i="1" s="1"/>
  <c r="AK2169" i="1"/>
  <c r="AL2169" i="1"/>
  <c r="AM2169" i="1"/>
  <c r="AN2169" i="1" s="1"/>
  <c r="AQ2169" i="1"/>
  <c r="AR2169" i="1"/>
  <c r="AS2169" i="1"/>
  <c r="AT2169" i="1" s="1"/>
  <c r="AU2169" i="1" s="1"/>
  <c r="L2170" i="1"/>
  <c r="M2170" i="1" s="1"/>
  <c r="N2170" i="1" s="1"/>
  <c r="R2170" i="1"/>
  <c r="S2170" i="1"/>
  <c r="T2170" i="1"/>
  <c r="U2170" i="1" s="1"/>
  <c r="AA2170" i="1"/>
  <c r="AK2170" i="1"/>
  <c r="AL2170" i="1"/>
  <c r="AM2170" i="1" s="1"/>
  <c r="AN2170" i="1" s="1"/>
  <c r="AR2170" i="1"/>
  <c r="AS2170" i="1"/>
  <c r="AT2170" i="1"/>
  <c r="AU2170" i="1" s="1"/>
  <c r="BA2170" i="1"/>
  <c r="L2171" i="1"/>
  <c r="M2171" i="1"/>
  <c r="N2171" i="1" s="1"/>
  <c r="Q2171" i="1"/>
  <c r="R2171" i="1"/>
  <c r="S2171" i="1"/>
  <c r="T2171" i="1" s="1"/>
  <c r="U2171" i="1" s="1"/>
  <c r="AK2171" i="1"/>
  <c r="AL2171" i="1"/>
  <c r="AM2171" i="1"/>
  <c r="AN2171" i="1" s="1"/>
  <c r="AQ2171" i="1"/>
  <c r="AR2171" i="1"/>
  <c r="AS2171" i="1"/>
  <c r="AT2171" i="1" s="1"/>
  <c r="AU2171" i="1" s="1"/>
  <c r="L2172" i="1"/>
  <c r="M2172" i="1" s="1"/>
  <c r="N2172" i="1" s="1"/>
  <c r="R2172" i="1"/>
  <c r="S2172" i="1"/>
  <c r="T2172" i="1"/>
  <c r="U2172" i="1" s="1"/>
  <c r="AA2172" i="1"/>
  <c r="AK2172" i="1"/>
  <c r="AL2172" i="1"/>
  <c r="AM2172" i="1" s="1"/>
  <c r="AN2172" i="1" s="1"/>
  <c r="AR2172" i="1"/>
  <c r="AS2172" i="1"/>
  <c r="AT2172" i="1"/>
  <c r="AU2172" i="1" s="1"/>
  <c r="BA2172" i="1"/>
  <c r="L2173" i="1"/>
  <c r="M2173" i="1"/>
  <c r="N2173" i="1" s="1"/>
  <c r="Q2173" i="1"/>
  <c r="R2173" i="1"/>
  <c r="S2173" i="1"/>
  <c r="T2173" i="1" s="1"/>
  <c r="U2173" i="1" s="1"/>
  <c r="AK2173" i="1"/>
  <c r="AL2173" i="1"/>
  <c r="AM2173" i="1"/>
  <c r="AN2173" i="1" s="1"/>
  <c r="AQ2173" i="1"/>
  <c r="AR2173" i="1"/>
  <c r="AS2173" i="1"/>
  <c r="AT2173" i="1" s="1"/>
  <c r="AU2173" i="1" s="1"/>
  <c r="L2174" i="1"/>
  <c r="M2174" i="1" s="1"/>
  <c r="N2174" i="1" s="1"/>
  <c r="R2174" i="1"/>
  <c r="S2174" i="1"/>
  <c r="T2174" i="1"/>
  <c r="U2174" i="1" s="1"/>
  <c r="AA2174" i="1"/>
  <c r="AK2174" i="1"/>
  <c r="AL2174" i="1"/>
  <c r="AM2174" i="1" s="1"/>
  <c r="AN2174" i="1" s="1"/>
  <c r="AR2174" i="1"/>
  <c r="AS2174" i="1"/>
  <c r="AT2174" i="1"/>
  <c r="AU2174" i="1" s="1"/>
  <c r="BA2174" i="1"/>
  <c r="L2175" i="1"/>
  <c r="M2175" i="1"/>
  <c r="N2175" i="1" s="1"/>
  <c r="Q2175" i="1"/>
  <c r="R2175" i="1"/>
  <c r="S2175" i="1"/>
  <c r="T2175" i="1" s="1"/>
  <c r="U2175" i="1" s="1"/>
  <c r="AK2175" i="1"/>
  <c r="AL2175" i="1"/>
  <c r="AM2175" i="1"/>
  <c r="AN2175" i="1" s="1"/>
  <c r="AQ2175" i="1"/>
  <c r="AR2175" i="1"/>
  <c r="AS2175" i="1"/>
  <c r="AT2175" i="1" s="1"/>
  <c r="AU2175" i="1" s="1"/>
  <c r="L2176" i="1"/>
  <c r="M2176" i="1" s="1"/>
  <c r="N2176" i="1" s="1"/>
  <c r="R2176" i="1"/>
  <c r="S2176" i="1"/>
  <c r="T2176" i="1"/>
  <c r="U2176" i="1" s="1"/>
  <c r="AA2176" i="1"/>
  <c r="AK2176" i="1"/>
  <c r="AL2176" i="1"/>
  <c r="AM2176" i="1" s="1"/>
  <c r="AN2176" i="1" s="1"/>
  <c r="AR2176" i="1"/>
  <c r="AS2176" i="1"/>
  <c r="AT2176" i="1"/>
  <c r="AU2176" i="1" s="1"/>
  <c r="BA2176" i="1"/>
  <c r="L2177" i="1"/>
  <c r="M2177" i="1"/>
  <c r="N2177" i="1" s="1"/>
  <c r="Q2177" i="1"/>
  <c r="R2177" i="1"/>
  <c r="S2177" i="1"/>
  <c r="T2177" i="1" s="1"/>
  <c r="U2177" i="1" s="1"/>
  <c r="AK2177" i="1"/>
  <c r="AL2177" i="1"/>
  <c r="AM2177" i="1"/>
  <c r="AN2177" i="1" s="1"/>
  <c r="AQ2177" i="1"/>
  <c r="AR2177" i="1"/>
  <c r="AS2177" i="1"/>
  <c r="AT2177" i="1" s="1"/>
  <c r="AU2177" i="1" s="1"/>
  <c r="L2178" i="1"/>
  <c r="M2178" i="1" s="1"/>
  <c r="N2178" i="1" s="1"/>
  <c r="R2178" i="1"/>
  <c r="S2178" i="1"/>
  <c r="T2178" i="1"/>
  <c r="U2178" i="1" s="1"/>
  <c r="AA2178" i="1"/>
  <c r="AK2178" i="1"/>
  <c r="AL2178" i="1"/>
  <c r="AM2178" i="1" s="1"/>
  <c r="AN2178" i="1"/>
  <c r="AR2178" i="1"/>
  <c r="AS2178" i="1"/>
  <c r="AT2178" i="1"/>
  <c r="AU2178" i="1"/>
  <c r="BA2178" i="1"/>
  <c r="L2179" i="1"/>
  <c r="M2179" i="1"/>
  <c r="N2179" i="1" s="1"/>
  <c r="Q2179" i="1"/>
  <c r="R2179" i="1"/>
  <c r="S2179" i="1"/>
  <c r="T2179" i="1" s="1"/>
  <c r="U2179" i="1" s="1"/>
  <c r="AK2179" i="1"/>
  <c r="AL2179" i="1"/>
  <c r="AM2179" i="1"/>
  <c r="AN2179" i="1"/>
  <c r="AQ2179" i="1"/>
  <c r="AR2179" i="1"/>
  <c r="AS2179" i="1"/>
  <c r="AT2179" i="1" s="1"/>
  <c r="AU2179" i="1"/>
  <c r="L2180" i="1"/>
  <c r="M2180" i="1" s="1"/>
  <c r="N2180" i="1" s="1"/>
  <c r="R2180" i="1"/>
  <c r="S2180" i="1"/>
  <c r="T2180" i="1"/>
  <c r="U2180" i="1" s="1"/>
  <c r="AA2180" i="1"/>
  <c r="AK2180" i="1"/>
  <c r="AL2180" i="1"/>
  <c r="AM2180" i="1" s="1"/>
  <c r="AN2180" i="1"/>
  <c r="AR2180" i="1"/>
  <c r="AS2180" i="1"/>
  <c r="AT2180" i="1"/>
  <c r="AU2180" i="1"/>
  <c r="BA2180" i="1"/>
  <c r="L2181" i="1"/>
  <c r="M2181" i="1"/>
  <c r="N2181" i="1" s="1"/>
  <c r="Q2181" i="1"/>
  <c r="R2181" i="1"/>
  <c r="S2181" i="1"/>
  <c r="T2181" i="1" s="1"/>
  <c r="U2181" i="1" s="1"/>
  <c r="AK2181" i="1"/>
  <c r="AL2181" i="1"/>
  <c r="AM2181" i="1"/>
  <c r="AN2181" i="1"/>
  <c r="AQ2181" i="1"/>
  <c r="AR2181" i="1"/>
  <c r="AS2181" i="1"/>
  <c r="AT2181" i="1" s="1"/>
  <c r="AU2181" i="1"/>
  <c r="L2182" i="1"/>
  <c r="M2182" i="1" s="1"/>
  <c r="N2182" i="1" s="1"/>
  <c r="R2182" i="1"/>
  <c r="S2182" i="1"/>
  <c r="T2182" i="1"/>
  <c r="U2182" i="1" s="1"/>
  <c r="AA2182" i="1"/>
  <c r="AK2182" i="1"/>
  <c r="AL2182" i="1"/>
  <c r="AM2182" i="1" s="1"/>
  <c r="AN2182" i="1"/>
  <c r="AR2182" i="1"/>
  <c r="AS2182" i="1"/>
  <c r="AT2182" i="1"/>
  <c r="AU2182" i="1"/>
  <c r="BA2182" i="1"/>
  <c r="L2183" i="1"/>
  <c r="M2183" i="1"/>
  <c r="N2183" i="1" s="1"/>
  <c r="Q2183" i="1"/>
  <c r="R2183" i="1"/>
  <c r="S2183" i="1"/>
  <c r="T2183" i="1" s="1"/>
  <c r="U2183" i="1" s="1"/>
  <c r="AK2183" i="1"/>
  <c r="AL2183" i="1"/>
  <c r="AM2183" i="1"/>
  <c r="AN2183" i="1"/>
  <c r="AQ2183" i="1"/>
  <c r="AR2183" i="1"/>
  <c r="AS2183" i="1"/>
  <c r="AT2183" i="1" s="1"/>
  <c r="AU2183" i="1"/>
  <c r="L2184" i="1"/>
  <c r="M2184" i="1" s="1"/>
  <c r="N2184" i="1" s="1"/>
  <c r="R2184" i="1"/>
  <c r="S2184" i="1"/>
  <c r="T2184" i="1"/>
  <c r="U2184" i="1" s="1"/>
  <c r="AA2184" i="1"/>
  <c r="AK2184" i="1"/>
  <c r="AL2184" i="1"/>
  <c r="AM2184" i="1" s="1"/>
  <c r="AN2184" i="1"/>
  <c r="AR2184" i="1"/>
  <c r="AS2184" i="1"/>
  <c r="AT2184" i="1"/>
  <c r="AU2184" i="1"/>
  <c r="BA2184" i="1"/>
  <c r="L2185" i="1"/>
  <c r="M2185" i="1"/>
  <c r="N2185" i="1" s="1"/>
  <c r="Q2185" i="1"/>
  <c r="R2185" i="1"/>
  <c r="S2185" i="1"/>
  <c r="T2185" i="1" s="1"/>
  <c r="U2185" i="1" s="1"/>
  <c r="AK2185" i="1"/>
  <c r="AL2185" i="1"/>
  <c r="AM2185" i="1"/>
  <c r="AN2185" i="1"/>
  <c r="AQ2185" i="1"/>
  <c r="AR2185" i="1"/>
  <c r="AS2185" i="1"/>
  <c r="AT2185" i="1" s="1"/>
  <c r="AU2185" i="1"/>
  <c r="L2186" i="1"/>
  <c r="M2186" i="1" s="1"/>
  <c r="N2186" i="1" s="1"/>
  <c r="R2186" i="1"/>
  <c r="S2186" i="1"/>
  <c r="T2186" i="1"/>
  <c r="U2186" i="1" s="1"/>
  <c r="AA2186" i="1"/>
  <c r="AK2186" i="1"/>
  <c r="AL2186" i="1"/>
  <c r="AM2186" i="1" s="1"/>
  <c r="AN2186" i="1"/>
  <c r="AR2186" i="1"/>
  <c r="AS2186" i="1"/>
  <c r="AT2186" i="1"/>
  <c r="AU2186" i="1"/>
  <c r="BA2186" i="1"/>
  <c r="L2187" i="1"/>
  <c r="M2187" i="1"/>
  <c r="N2187" i="1" s="1"/>
  <c r="Q2187" i="1"/>
  <c r="R2187" i="1"/>
  <c r="S2187" i="1"/>
  <c r="T2187" i="1" s="1"/>
  <c r="U2187" i="1" s="1"/>
  <c r="AK2187" i="1"/>
  <c r="AL2187" i="1"/>
  <c r="AM2187" i="1"/>
  <c r="AN2187" i="1"/>
  <c r="AQ2187" i="1"/>
  <c r="AR2187" i="1"/>
  <c r="AS2187" i="1"/>
  <c r="AT2187" i="1" s="1"/>
  <c r="AU2187" i="1"/>
  <c r="L2188" i="1"/>
  <c r="M2188" i="1" s="1"/>
  <c r="N2188" i="1" s="1"/>
  <c r="R2188" i="1"/>
  <c r="S2188" i="1"/>
  <c r="T2188" i="1"/>
  <c r="U2188" i="1" s="1"/>
  <c r="AA2188" i="1"/>
  <c r="AK2188" i="1"/>
  <c r="AL2188" i="1"/>
  <c r="AM2188" i="1" s="1"/>
  <c r="AN2188" i="1"/>
  <c r="AR2188" i="1"/>
  <c r="AS2188" i="1"/>
  <c r="AT2188" i="1"/>
  <c r="AU2188" i="1"/>
  <c r="BA2188" i="1"/>
  <c r="L2189" i="1"/>
  <c r="M2189" i="1"/>
  <c r="N2189" i="1" s="1"/>
  <c r="Q2189" i="1"/>
  <c r="R2189" i="1"/>
  <c r="S2189" i="1"/>
  <c r="T2189" i="1" s="1"/>
  <c r="U2189" i="1" s="1"/>
  <c r="AK2189" i="1"/>
  <c r="AL2189" i="1"/>
  <c r="AM2189" i="1"/>
  <c r="AN2189" i="1"/>
  <c r="AQ2189" i="1"/>
  <c r="AR2189" i="1"/>
  <c r="AS2189" i="1"/>
  <c r="AT2189" i="1" s="1"/>
  <c r="AU2189" i="1"/>
  <c r="L2190" i="1"/>
  <c r="M2190" i="1" s="1"/>
  <c r="N2190" i="1" s="1"/>
  <c r="R2190" i="1"/>
  <c r="S2190" i="1"/>
  <c r="T2190" i="1"/>
  <c r="U2190" i="1" s="1"/>
  <c r="AA2190" i="1"/>
  <c r="AK2190" i="1"/>
  <c r="AL2190" i="1"/>
  <c r="AM2190" i="1" s="1"/>
  <c r="AN2190" i="1"/>
  <c r="AR2190" i="1"/>
  <c r="AS2190" i="1"/>
  <c r="AT2190" i="1"/>
  <c r="AU2190" i="1"/>
  <c r="BA2190" i="1"/>
  <c r="L2191" i="1"/>
  <c r="M2191" i="1"/>
  <c r="N2191" i="1" s="1"/>
  <c r="Q2191" i="1"/>
  <c r="R2191" i="1"/>
  <c r="S2191" i="1"/>
  <c r="T2191" i="1" s="1"/>
  <c r="U2191" i="1" s="1"/>
  <c r="AK2191" i="1"/>
  <c r="AL2191" i="1"/>
  <c r="AM2191" i="1"/>
  <c r="AN2191" i="1"/>
  <c r="AQ2191" i="1"/>
  <c r="AR2191" i="1"/>
  <c r="AS2191" i="1"/>
  <c r="AT2191" i="1" s="1"/>
  <c r="AU2191" i="1"/>
  <c r="L2192" i="1"/>
  <c r="M2192" i="1" s="1"/>
  <c r="N2192" i="1" s="1"/>
  <c r="R2192" i="1"/>
  <c r="S2192" i="1"/>
  <c r="T2192" i="1"/>
  <c r="U2192" i="1" s="1"/>
  <c r="AA2192" i="1"/>
  <c r="AK2192" i="1"/>
  <c r="AL2192" i="1"/>
  <c r="AM2192" i="1" s="1"/>
  <c r="AN2192" i="1"/>
  <c r="AR2192" i="1"/>
  <c r="AS2192" i="1"/>
  <c r="AT2192" i="1"/>
  <c r="AU2192" i="1"/>
  <c r="BA2192" i="1"/>
  <c r="L2193" i="1"/>
  <c r="M2193" i="1"/>
  <c r="N2193" i="1" s="1"/>
  <c r="Q2193" i="1"/>
  <c r="R2193" i="1"/>
  <c r="S2193" i="1"/>
  <c r="T2193" i="1" s="1"/>
  <c r="U2193" i="1" s="1"/>
  <c r="AK2193" i="1"/>
  <c r="AL2193" i="1"/>
  <c r="AM2193" i="1"/>
  <c r="AN2193" i="1"/>
  <c r="AQ2193" i="1"/>
  <c r="AR2193" i="1"/>
  <c r="AS2193" i="1"/>
  <c r="AT2193" i="1" s="1"/>
  <c r="AU2193" i="1"/>
  <c r="L2194" i="1"/>
  <c r="M2194" i="1" s="1"/>
  <c r="N2194" i="1" s="1"/>
  <c r="R2194" i="1"/>
  <c r="S2194" i="1"/>
  <c r="T2194" i="1"/>
  <c r="U2194" i="1" s="1"/>
  <c r="AA2194" i="1"/>
  <c r="AK2194" i="1"/>
  <c r="AL2194" i="1"/>
  <c r="AM2194" i="1" s="1"/>
  <c r="AN2194" i="1" s="1"/>
  <c r="AR2194" i="1"/>
  <c r="AS2194" i="1"/>
  <c r="AT2194" i="1"/>
  <c r="AU2194" i="1" s="1"/>
  <c r="BA2194" i="1"/>
  <c r="L2195" i="1"/>
  <c r="M2195" i="1"/>
  <c r="N2195" i="1" s="1"/>
  <c r="Q2195" i="1"/>
  <c r="R2195" i="1"/>
  <c r="S2195" i="1"/>
  <c r="T2195" i="1" s="1"/>
  <c r="U2195" i="1" s="1"/>
  <c r="AK2195" i="1"/>
  <c r="AL2195" i="1"/>
  <c r="AM2195" i="1"/>
  <c r="AN2195" i="1" s="1"/>
  <c r="AQ2195" i="1"/>
  <c r="AR2195" i="1"/>
  <c r="AS2195" i="1"/>
  <c r="AT2195" i="1" s="1"/>
  <c r="AU2195" i="1" s="1"/>
  <c r="L2196" i="1"/>
  <c r="M2196" i="1" s="1"/>
  <c r="N2196" i="1" s="1"/>
  <c r="R2196" i="1"/>
  <c r="S2196" i="1"/>
  <c r="T2196" i="1"/>
  <c r="U2196" i="1" s="1"/>
  <c r="AA2196" i="1"/>
  <c r="AK2196" i="1"/>
  <c r="AL2196" i="1"/>
  <c r="AM2196" i="1" s="1"/>
  <c r="AN2196" i="1" s="1"/>
  <c r="AR2196" i="1"/>
  <c r="AS2196" i="1"/>
  <c r="AT2196" i="1"/>
  <c r="AU2196" i="1" s="1"/>
  <c r="BA2196" i="1"/>
  <c r="L2197" i="1"/>
  <c r="M2197" i="1"/>
  <c r="N2197" i="1" s="1"/>
  <c r="Q2197" i="1"/>
  <c r="R2197" i="1"/>
  <c r="S2197" i="1"/>
  <c r="T2197" i="1" s="1"/>
  <c r="U2197" i="1" s="1"/>
  <c r="AK2197" i="1"/>
  <c r="AL2197" i="1"/>
  <c r="AM2197" i="1"/>
  <c r="AN2197" i="1" s="1"/>
  <c r="AQ2197" i="1"/>
  <c r="AR2197" i="1"/>
  <c r="AS2197" i="1"/>
  <c r="AT2197" i="1" s="1"/>
  <c r="AU2197" i="1" s="1"/>
  <c r="L2198" i="1"/>
  <c r="M2198" i="1" s="1"/>
  <c r="N2198" i="1" s="1"/>
  <c r="R2198" i="1"/>
  <c r="S2198" i="1"/>
  <c r="T2198" i="1"/>
  <c r="U2198" i="1" s="1"/>
  <c r="AA2198" i="1"/>
  <c r="AK2198" i="1"/>
  <c r="AL2198" i="1"/>
  <c r="AM2198" i="1" s="1"/>
  <c r="AN2198" i="1" s="1"/>
  <c r="AR2198" i="1"/>
  <c r="AS2198" i="1"/>
  <c r="AT2198" i="1"/>
  <c r="AU2198" i="1" s="1"/>
  <c r="BA2198" i="1"/>
  <c r="L2199" i="1"/>
  <c r="M2199" i="1"/>
  <c r="N2199" i="1" s="1"/>
  <c r="Q2199" i="1"/>
  <c r="R2199" i="1"/>
  <c r="S2199" i="1"/>
  <c r="T2199" i="1" s="1"/>
  <c r="U2199" i="1" s="1"/>
  <c r="AK2199" i="1"/>
  <c r="AL2199" i="1"/>
  <c r="AM2199" i="1"/>
  <c r="AN2199" i="1" s="1"/>
  <c r="AQ2199" i="1"/>
  <c r="AR2199" i="1"/>
  <c r="AS2199" i="1"/>
  <c r="AT2199" i="1" s="1"/>
  <c r="AU2199" i="1" s="1"/>
  <c r="L2200" i="1"/>
  <c r="M2200" i="1" s="1"/>
  <c r="N2200" i="1" s="1"/>
  <c r="R2200" i="1"/>
  <c r="S2200" i="1"/>
  <c r="T2200" i="1"/>
  <c r="U2200" i="1" s="1"/>
  <c r="AA2200" i="1"/>
  <c r="AK2200" i="1"/>
  <c r="AL2200" i="1"/>
  <c r="AM2200" i="1" s="1"/>
  <c r="AN2200" i="1" s="1"/>
  <c r="AR2200" i="1"/>
  <c r="AS2200" i="1"/>
  <c r="AT2200" i="1"/>
  <c r="AU2200" i="1" s="1"/>
  <c r="BA2200" i="1"/>
  <c r="L2201" i="1"/>
  <c r="M2201" i="1"/>
  <c r="N2201" i="1" s="1"/>
  <c r="Q2201" i="1"/>
  <c r="R2201" i="1"/>
  <c r="S2201" i="1"/>
  <c r="T2201" i="1" s="1"/>
  <c r="U2201" i="1" s="1"/>
  <c r="AK2201" i="1"/>
  <c r="AL2201" i="1"/>
  <c r="AM2201" i="1"/>
  <c r="AN2201" i="1" s="1"/>
  <c r="AQ2201" i="1"/>
  <c r="AR2201" i="1"/>
  <c r="AS2201" i="1"/>
  <c r="AT2201" i="1" s="1"/>
  <c r="AU2201" i="1" s="1"/>
  <c r="L2202" i="1"/>
  <c r="M2202" i="1" s="1"/>
  <c r="N2202" i="1" s="1"/>
  <c r="R2202" i="1"/>
  <c r="S2202" i="1"/>
  <c r="T2202" i="1"/>
  <c r="U2202" i="1" s="1"/>
  <c r="AA2202" i="1"/>
  <c r="AK2202" i="1"/>
  <c r="AL2202" i="1"/>
  <c r="AM2202" i="1" s="1"/>
  <c r="AN2202" i="1" s="1"/>
  <c r="AR2202" i="1"/>
  <c r="AS2202" i="1"/>
  <c r="AT2202" i="1"/>
  <c r="AU2202" i="1" s="1"/>
  <c r="BA2202" i="1"/>
  <c r="L2203" i="1"/>
  <c r="M2203" i="1"/>
  <c r="N2203" i="1" s="1"/>
  <c r="Q2203" i="1"/>
  <c r="R2203" i="1"/>
  <c r="S2203" i="1"/>
  <c r="T2203" i="1" s="1"/>
  <c r="U2203" i="1" s="1"/>
  <c r="AK2203" i="1"/>
  <c r="AL2203" i="1"/>
  <c r="AM2203" i="1"/>
  <c r="AN2203" i="1" s="1"/>
  <c r="AQ2203" i="1"/>
  <c r="AR2203" i="1"/>
  <c r="AS2203" i="1"/>
  <c r="AT2203" i="1" s="1"/>
  <c r="AU2203" i="1" s="1"/>
  <c r="L2204" i="1"/>
  <c r="M2204" i="1" s="1"/>
  <c r="N2204" i="1" s="1"/>
  <c r="R2204" i="1"/>
  <c r="S2204" i="1"/>
  <c r="T2204" i="1"/>
  <c r="U2204" i="1" s="1"/>
  <c r="AA2204" i="1"/>
  <c r="AK2204" i="1"/>
  <c r="AL2204" i="1"/>
  <c r="AM2204" i="1" s="1"/>
  <c r="AN2204" i="1" s="1"/>
  <c r="AR2204" i="1"/>
  <c r="AS2204" i="1"/>
  <c r="AT2204" i="1"/>
  <c r="AU2204" i="1" s="1"/>
  <c r="BA2204" i="1"/>
  <c r="L2205" i="1"/>
  <c r="M2205" i="1"/>
  <c r="N2205" i="1" s="1"/>
  <c r="Q2205" i="1"/>
  <c r="R2205" i="1"/>
  <c r="S2205" i="1"/>
  <c r="T2205" i="1" s="1"/>
  <c r="U2205" i="1" s="1"/>
  <c r="AK2205" i="1"/>
  <c r="AL2205" i="1"/>
  <c r="AM2205" i="1"/>
  <c r="AN2205" i="1" s="1"/>
  <c r="AQ2205" i="1"/>
  <c r="AR2205" i="1"/>
  <c r="AS2205" i="1"/>
  <c r="AT2205" i="1" s="1"/>
  <c r="AU2205" i="1" s="1"/>
  <c r="L2206" i="1"/>
  <c r="M2206" i="1" s="1"/>
  <c r="N2206" i="1" s="1"/>
  <c r="R2206" i="1"/>
  <c r="S2206" i="1"/>
  <c r="T2206" i="1"/>
  <c r="U2206" i="1" s="1"/>
  <c r="AA2206" i="1"/>
  <c r="AK2206" i="1"/>
  <c r="AL2206" i="1"/>
  <c r="AM2206" i="1" s="1"/>
  <c r="AN2206" i="1" s="1"/>
  <c r="AR2206" i="1"/>
  <c r="AS2206" i="1"/>
  <c r="AT2206" i="1"/>
  <c r="AU2206" i="1" s="1"/>
  <c r="BA2206" i="1"/>
  <c r="L2207" i="1"/>
  <c r="M2207" i="1"/>
  <c r="N2207" i="1" s="1"/>
  <c r="Q2207" i="1"/>
  <c r="R2207" i="1"/>
  <c r="S2207" i="1"/>
  <c r="T2207" i="1" s="1"/>
  <c r="U2207" i="1" s="1"/>
  <c r="AK2207" i="1"/>
  <c r="AL2207" i="1"/>
  <c r="AM2207" i="1"/>
  <c r="AN2207" i="1" s="1"/>
  <c r="AQ2207" i="1"/>
  <c r="AR2207" i="1"/>
  <c r="AS2207" i="1"/>
  <c r="AT2207" i="1" s="1"/>
  <c r="AU2207" i="1" s="1"/>
  <c r="L2208" i="1"/>
  <c r="M2208" i="1" s="1"/>
  <c r="N2208" i="1" s="1"/>
  <c r="R2208" i="1"/>
  <c r="S2208" i="1"/>
  <c r="T2208" i="1"/>
  <c r="U2208" i="1" s="1"/>
  <c r="AA2208" i="1"/>
  <c r="AK2208" i="1"/>
  <c r="AL2208" i="1"/>
  <c r="AM2208" i="1" s="1"/>
  <c r="AN2208" i="1" s="1"/>
  <c r="AR2208" i="1"/>
  <c r="AS2208" i="1"/>
  <c r="AT2208" i="1"/>
  <c r="AU2208" i="1" s="1"/>
  <c r="BA2208" i="1"/>
  <c r="L2209" i="1"/>
  <c r="M2209" i="1"/>
  <c r="N2209" i="1" s="1"/>
  <c r="Q2209" i="1"/>
  <c r="R2209" i="1"/>
  <c r="S2209" i="1"/>
  <c r="T2209" i="1" s="1"/>
  <c r="U2209" i="1" s="1"/>
  <c r="AK2209" i="1"/>
  <c r="AL2209" i="1"/>
  <c r="AM2209" i="1"/>
  <c r="AN2209" i="1" s="1"/>
  <c r="AQ2209" i="1"/>
  <c r="AR2209" i="1"/>
  <c r="AS2209" i="1"/>
  <c r="AT2209" i="1" s="1"/>
  <c r="AU2209" i="1" s="1"/>
  <c r="L2210" i="1"/>
  <c r="M2210" i="1" s="1"/>
  <c r="N2210" i="1" s="1"/>
  <c r="R2210" i="1"/>
  <c r="S2210" i="1"/>
  <c r="T2210" i="1"/>
  <c r="U2210" i="1" s="1"/>
  <c r="AA2210" i="1"/>
  <c r="AK2210" i="1"/>
  <c r="AL2210" i="1"/>
  <c r="AM2210" i="1" s="1"/>
  <c r="AN2210" i="1" s="1"/>
  <c r="AR2210" i="1"/>
  <c r="AS2210" i="1"/>
  <c r="AT2210" i="1"/>
  <c r="AU2210" i="1" s="1"/>
  <c r="BA2210" i="1"/>
  <c r="L2211" i="1"/>
  <c r="M2211" i="1"/>
  <c r="N2211" i="1" s="1"/>
  <c r="Q2211" i="1"/>
  <c r="R2211" i="1"/>
  <c r="S2211" i="1"/>
  <c r="T2211" i="1" s="1"/>
  <c r="U2211" i="1" s="1"/>
  <c r="AK2211" i="1"/>
  <c r="AL2211" i="1"/>
  <c r="AM2211" i="1"/>
  <c r="AN2211" i="1" s="1"/>
  <c r="AQ2211" i="1"/>
  <c r="AR2211" i="1"/>
  <c r="AS2211" i="1"/>
  <c r="AT2211" i="1" s="1"/>
  <c r="AU2211" i="1" s="1"/>
  <c r="L2212" i="1"/>
  <c r="M2212" i="1" s="1"/>
  <c r="N2212" i="1" s="1"/>
  <c r="R2212" i="1"/>
  <c r="S2212" i="1"/>
  <c r="T2212" i="1"/>
  <c r="U2212" i="1" s="1"/>
  <c r="AA2212" i="1"/>
  <c r="AK2212" i="1"/>
  <c r="AL2212" i="1"/>
  <c r="AM2212" i="1" s="1"/>
  <c r="AN2212" i="1" s="1"/>
  <c r="AR2212" i="1"/>
  <c r="AS2212" i="1"/>
  <c r="AT2212" i="1"/>
  <c r="AU2212" i="1" s="1"/>
  <c r="BA2212" i="1"/>
  <c r="L2213" i="1"/>
  <c r="M2213" i="1"/>
  <c r="N2213" i="1" s="1"/>
  <c r="Q2213" i="1"/>
  <c r="R2213" i="1"/>
  <c r="S2213" i="1"/>
  <c r="T2213" i="1" s="1"/>
  <c r="U2213" i="1" s="1"/>
  <c r="AK2213" i="1"/>
  <c r="AL2213" i="1"/>
  <c r="AM2213" i="1"/>
  <c r="AN2213" i="1" s="1"/>
  <c r="AQ2213" i="1"/>
  <c r="AR2213" i="1"/>
  <c r="AS2213" i="1"/>
  <c r="AT2213" i="1" s="1"/>
  <c r="AU2213" i="1" s="1"/>
  <c r="L2214" i="1"/>
  <c r="M2214" i="1" s="1"/>
  <c r="N2214" i="1" s="1"/>
  <c r="R2214" i="1"/>
  <c r="S2214" i="1"/>
  <c r="T2214" i="1"/>
  <c r="U2214" i="1" s="1"/>
  <c r="AA2214" i="1"/>
  <c r="AK2214" i="1"/>
  <c r="AL2214" i="1"/>
  <c r="AM2214" i="1" s="1"/>
  <c r="AN2214" i="1" s="1"/>
  <c r="AR2214" i="1"/>
  <c r="AS2214" i="1"/>
  <c r="AT2214" i="1"/>
  <c r="AU2214" i="1" s="1"/>
  <c r="BA2214" i="1"/>
  <c r="L2215" i="1"/>
  <c r="M2215" i="1"/>
  <c r="N2215" i="1" s="1"/>
  <c r="Q2215" i="1"/>
  <c r="R2215" i="1"/>
  <c r="S2215" i="1"/>
  <c r="T2215" i="1" s="1"/>
  <c r="U2215" i="1" s="1"/>
  <c r="AK2215" i="1"/>
  <c r="AL2215" i="1"/>
  <c r="AM2215" i="1"/>
  <c r="AN2215" i="1" s="1"/>
  <c r="AQ2215" i="1"/>
  <c r="AR2215" i="1"/>
  <c r="AS2215" i="1"/>
  <c r="AT2215" i="1" s="1"/>
  <c r="AU2215" i="1" s="1"/>
  <c r="L2216" i="1"/>
  <c r="M2216" i="1" s="1"/>
  <c r="N2216" i="1" s="1"/>
  <c r="R2216" i="1"/>
  <c r="S2216" i="1"/>
  <c r="T2216" i="1"/>
  <c r="U2216" i="1" s="1"/>
  <c r="AA2216" i="1"/>
  <c r="AK2216" i="1"/>
  <c r="AL2216" i="1"/>
  <c r="AM2216" i="1" s="1"/>
  <c r="AN2216" i="1" s="1"/>
  <c r="AR2216" i="1"/>
  <c r="AS2216" i="1"/>
  <c r="AT2216" i="1"/>
  <c r="AU2216" i="1" s="1"/>
  <c r="BA2216" i="1"/>
  <c r="L2217" i="1"/>
  <c r="M2217" i="1"/>
  <c r="N2217" i="1" s="1"/>
  <c r="Q2217" i="1"/>
  <c r="R2217" i="1"/>
  <c r="S2217" i="1"/>
  <c r="T2217" i="1" s="1"/>
  <c r="U2217" i="1" s="1"/>
  <c r="AK2217" i="1"/>
  <c r="AL2217" i="1"/>
  <c r="AM2217" i="1"/>
  <c r="AN2217" i="1" s="1"/>
  <c r="AQ2217" i="1"/>
  <c r="AR2217" i="1"/>
  <c r="AS2217" i="1"/>
  <c r="AT2217" i="1" s="1"/>
  <c r="AU2217" i="1" s="1"/>
  <c r="L2218" i="1"/>
  <c r="M2218" i="1" s="1"/>
  <c r="N2218" i="1" s="1"/>
  <c r="R2218" i="1"/>
  <c r="S2218" i="1"/>
  <c r="T2218" i="1"/>
  <c r="U2218" i="1" s="1"/>
  <c r="AA2218" i="1"/>
  <c r="AK2218" i="1"/>
  <c r="AL2218" i="1"/>
  <c r="AM2218" i="1" s="1"/>
  <c r="AN2218" i="1" s="1"/>
  <c r="AR2218" i="1"/>
  <c r="AS2218" i="1"/>
  <c r="AT2218" i="1"/>
  <c r="AU2218" i="1" s="1"/>
  <c r="BA2218" i="1"/>
  <c r="L2219" i="1"/>
  <c r="M2219" i="1"/>
  <c r="N2219" i="1" s="1"/>
  <c r="Q2219" i="1"/>
  <c r="R2219" i="1"/>
  <c r="S2219" i="1"/>
  <c r="T2219" i="1" s="1"/>
  <c r="U2219" i="1" s="1"/>
  <c r="AK2219" i="1"/>
  <c r="AL2219" i="1"/>
  <c r="AM2219" i="1"/>
  <c r="AN2219" i="1" s="1"/>
  <c r="AQ2219" i="1"/>
  <c r="AR2219" i="1"/>
  <c r="AS2219" i="1"/>
  <c r="AT2219" i="1" s="1"/>
  <c r="AU2219" i="1" s="1"/>
  <c r="L2220" i="1"/>
  <c r="M2220" i="1" s="1"/>
  <c r="N2220" i="1" s="1"/>
  <c r="R2220" i="1"/>
  <c r="S2220" i="1"/>
  <c r="T2220" i="1"/>
  <c r="U2220" i="1" s="1"/>
  <c r="AA2220" i="1"/>
  <c r="AK2220" i="1"/>
  <c r="AL2220" i="1"/>
  <c r="AM2220" i="1" s="1"/>
  <c r="AN2220" i="1" s="1"/>
  <c r="AR2220" i="1"/>
  <c r="AS2220" i="1"/>
  <c r="AT2220" i="1"/>
  <c r="AU2220" i="1" s="1"/>
  <c r="BA2220" i="1"/>
  <c r="L2221" i="1"/>
  <c r="M2221" i="1"/>
  <c r="N2221" i="1" s="1"/>
  <c r="Q2221" i="1"/>
  <c r="R2221" i="1"/>
  <c r="S2221" i="1"/>
  <c r="T2221" i="1" s="1"/>
  <c r="U2221" i="1" s="1"/>
  <c r="AK2221" i="1"/>
  <c r="AL2221" i="1"/>
  <c r="AM2221" i="1"/>
  <c r="AN2221" i="1" s="1"/>
  <c r="AQ2221" i="1"/>
  <c r="AR2221" i="1"/>
  <c r="AS2221" i="1"/>
  <c r="AT2221" i="1" s="1"/>
  <c r="AU2221" i="1" s="1"/>
  <c r="L2222" i="1"/>
  <c r="M2222" i="1" s="1"/>
  <c r="N2222" i="1" s="1"/>
  <c r="R2222" i="1"/>
  <c r="S2222" i="1"/>
  <c r="T2222" i="1"/>
  <c r="U2222" i="1" s="1"/>
  <c r="AA2222" i="1"/>
  <c r="AK2222" i="1"/>
  <c r="AL2222" i="1"/>
  <c r="AM2222" i="1" s="1"/>
  <c r="AN2222" i="1" s="1"/>
  <c r="AR2222" i="1"/>
  <c r="AS2222" i="1"/>
  <c r="AT2222" i="1"/>
  <c r="AU2222" i="1" s="1"/>
  <c r="BA2222" i="1"/>
  <c r="L2223" i="1"/>
  <c r="M2223" i="1"/>
  <c r="N2223" i="1" s="1"/>
  <c r="Q2223" i="1"/>
  <c r="R2223" i="1"/>
  <c r="S2223" i="1"/>
  <c r="T2223" i="1" s="1"/>
  <c r="U2223" i="1" s="1"/>
  <c r="AK2223" i="1"/>
  <c r="AL2223" i="1"/>
  <c r="AM2223" i="1"/>
  <c r="AN2223" i="1" s="1"/>
  <c r="AQ2223" i="1"/>
  <c r="AR2223" i="1"/>
  <c r="AS2223" i="1"/>
  <c r="AT2223" i="1" s="1"/>
  <c r="AU2223" i="1" s="1"/>
  <c r="L2224" i="1"/>
  <c r="M2224" i="1" s="1"/>
  <c r="N2224" i="1" s="1"/>
  <c r="R2224" i="1"/>
  <c r="S2224" i="1"/>
  <c r="T2224" i="1"/>
  <c r="U2224" i="1" s="1"/>
  <c r="AA2224" i="1"/>
  <c r="AK2224" i="1"/>
  <c r="AL2224" i="1"/>
  <c r="AM2224" i="1" s="1"/>
  <c r="AN2224" i="1" s="1"/>
  <c r="AR2224" i="1"/>
  <c r="AS2224" i="1"/>
  <c r="AT2224" i="1"/>
  <c r="AU2224" i="1" s="1"/>
  <c r="BA2224" i="1"/>
  <c r="L2225" i="1"/>
  <c r="M2225" i="1"/>
  <c r="N2225" i="1" s="1"/>
  <c r="Q2225" i="1"/>
  <c r="R2225" i="1"/>
  <c r="S2225" i="1"/>
  <c r="T2225" i="1" s="1"/>
  <c r="U2225" i="1" s="1"/>
  <c r="AK2225" i="1"/>
  <c r="AL2225" i="1"/>
  <c r="AM2225" i="1"/>
  <c r="AN2225" i="1" s="1"/>
  <c r="AQ2225" i="1"/>
  <c r="AR2225" i="1"/>
  <c r="AS2225" i="1"/>
  <c r="AT2225" i="1" s="1"/>
  <c r="AU2225" i="1" s="1"/>
  <c r="L2226" i="1"/>
  <c r="M2226" i="1" s="1"/>
  <c r="N2226" i="1" s="1"/>
  <c r="R2226" i="1"/>
  <c r="S2226" i="1"/>
  <c r="T2226" i="1"/>
  <c r="U2226" i="1" s="1"/>
  <c r="AA2226" i="1"/>
  <c r="AK2226" i="1"/>
  <c r="AL2226" i="1"/>
  <c r="AM2226" i="1" s="1"/>
  <c r="AN2226" i="1" s="1"/>
  <c r="AR2226" i="1"/>
  <c r="AS2226" i="1"/>
  <c r="AT2226" i="1"/>
  <c r="AU2226" i="1" s="1"/>
  <c r="BA2226" i="1"/>
  <c r="L2227" i="1"/>
  <c r="M2227" i="1"/>
  <c r="N2227" i="1" s="1"/>
  <c r="Q2227" i="1"/>
  <c r="R2227" i="1"/>
  <c r="S2227" i="1"/>
  <c r="T2227" i="1" s="1"/>
  <c r="U2227" i="1" s="1"/>
  <c r="AK2227" i="1"/>
  <c r="AL2227" i="1"/>
  <c r="AM2227" i="1"/>
  <c r="AN2227" i="1" s="1"/>
  <c r="AQ2227" i="1"/>
  <c r="AR2227" i="1"/>
  <c r="AS2227" i="1"/>
  <c r="AT2227" i="1" s="1"/>
  <c r="AU2227" i="1" s="1"/>
  <c r="L2228" i="1"/>
  <c r="M2228" i="1" s="1"/>
  <c r="N2228" i="1" s="1"/>
  <c r="R2228" i="1"/>
  <c r="S2228" i="1"/>
  <c r="T2228" i="1"/>
  <c r="U2228" i="1" s="1"/>
  <c r="AA2228" i="1"/>
  <c r="AK2228" i="1"/>
  <c r="AL2228" i="1"/>
  <c r="AM2228" i="1" s="1"/>
  <c r="AN2228" i="1" s="1"/>
  <c r="AR2228" i="1"/>
  <c r="AS2228" i="1"/>
  <c r="AT2228" i="1"/>
  <c r="AU2228" i="1" s="1"/>
  <c r="BA2228" i="1"/>
  <c r="L2229" i="1"/>
  <c r="M2229" i="1"/>
  <c r="N2229" i="1" s="1"/>
  <c r="Q2229" i="1"/>
  <c r="R2229" i="1"/>
  <c r="S2229" i="1"/>
  <c r="T2229" i="1" s="1"/>
  <c r="U2229" i="1" s="1"/>
  <c r="AK2229" i="1"/>
  <c r="AL2229" i="1"/>
  <c r="AM2229" i="1"/>
  <c r="AN2229" i="1" s="1"/>
  <c r="AQ2229" i="1"/>
  <c r="AR2229" i="1"/>
  <c r="AS2229" i="1"/>
  <c r="AT2229" i="1" s="1"/>
  <c r="AU2229" i="1" s="1"/>
  <c r="L2230" i="1"/>
  <c r="M2230" i="1" s="1"/>
  <c r="N2230" i="1" s="1"/>
  <c r="R2230" i="1"/>
  <c r="S2230" i="1"/>
  <c r="T2230" i="1"/>
  <c r="U2230" i="1" s="1"/>
  <c r="AA2230" i="1"/>
  <c r="AK2230" i="1"/>
  <c r="AL2230" i="1"/>
  <c r="AM2230" i="1" s="1"/>
  <c r="AN2230" i="1" s="1"/>
  <c r="AR2230" i="1"/>
  <c r="AS2230" i="1"/>
  <c r="AT2230" i="1"/>
  <c r="AU2230" i="1" s="1"/>
  <c r="BA2230" i="1"/>
  <c r="L2231" i="1"/>
  <c r="M2231" i="1"/>
  <c r="N2231" i="1" s="1"/>
  <c r="Q2231" i="1"/>
  <c r="R2231" i="1"/>
  <c r="S2231" i="1"/>
  <c r="T2231" i="1" s="1"/>
  <c r="U2231" i="1" s="1"/>
  <c r="AK2231" i="1"/>
  <c r="AL2231" i="1"/>
  <c r="AM2231" i="1"/>
  <c r="AN2231" i="1" s="1"/>
  <c r="AQ2231" i="1"/>
  <c r="AR2231" i="1"/>
  <c r="AS2231" i="1"/>
  <c r="AT2231" i="1" s="1"/>
  <c r="AU2231" i="1" s="1"/>
  <c r="L2232" i="1"/>
  <c r="M2232" i="1" s="1"/>
  <c r="N2232" i="1" s="1"/>
  <c r="R2232" i="1"/>
  <c r="S2232" i="1"/>
  <c r="T2232" i="1"/>
  <c r="U2232" i="1" s="1"/>
  <c r="AA2232" i="1"/>
  <c r="AK2232" i="1"/>
  <c r="AL2232" i="1"/>
  <c r="AM2232" i="1" s="1"/>
  <c r="AN2232" i="1" s="1"/>
  <c r="AR2232" i="1"/>
  <c r="AS2232" i="1"/>
  <c r="AT2232" i="1"/>
  <c r="AU2232" i="1" s="1"/>
  <c r="BA2232" i="1"/>
  <c r="L2233" i="1"/>
  <c r="M2233" i="1"/>
  <c r="N2233" i="1" s="1"/>
  <c r="Q2233" i="1"/>
  <c r="R2233" i="1"/>
  <c r="S2233" i="1"/>
  <c r="T2233" i="1" s="1"/>
  <c r="U2233" i="1" s="1"/>
  <c r="AK2233" i="1"/>
  <c r="AL2233" i="1"/>
  <c r="AM2233" i="1"/>
  <c r="AN2233" i="1" s="1"/>
  <c r="AQ2233" i="1"/>
  <c r="AR2233" i="1"/>
  <c r="AS2233" i="1"/>
  <c r="AT2233" i="1" s="1"/>
  <c r="AU2233" i="1" s="1"/>
  <c r="L2234" i="1"/>
  <c r="M2234" i="1" s="1"/>
  <c r="N2234" i="1" s="1"/>
  <c r="R2234" i="1"/>
  <c r="S2234" i="1"/>
  <c r="T2234" i="1"/>
  <c r="U2234" i="1" s="1"/>
  <c r="AA2234" i="1"/>
  <c r="AK2234" i="1"/>
  <c r="AL2234" i="1"/>
  <c r="AM2234" i="1" s="1"/>
  <c r="AN2234" i="1" s="1"/>
  <c r="AR2234" i="1"/>
  <c r="AS2234" i="1"/>
  <c r="AT2234" i="1"/>
  <c r="AU2234" i="1" s="1"/>
  <c r="BA2234" i="1"/>
  <c r="L2235" i="1"/>
  <c r="M2235" i="1"/>
  <c r="N2235" i="1" s="1"/>
  <c r="Q2235" i="1"/>
  <c r="R2235" i="1"/>
  <c r="S2235" i="1"/>
  <c r="T2235" i="1" s="1"/>
  <c r="U2235" i="1" s="1"/>
  <c r="AK2235" i="1"/>
  <c r="AL2235" i="1"/>
  <c r="AM2235" i="1"/>
  <c r="AN2235" i="1" s="1"/>
  <c r="AQ2235" i="1"/>
  <c r="AR2235" i="1"/>
  <c r="AS2235" i="1"/>
  <c r="AT2235" i="1" s="1"/>
  <c r="AU2235" i="1" s="1"/>
  <c r="L2236" i="1"/>
  <c r="M2236" i="1" s="1"/>
  <c r="N2236" i="1" s="1"/>
  <c r="R2236" i="1"/>
  <c r="S2236" i="1"/>
  <c r="T2236" i="1"/>
  <c r="U2236" i="1" s="1"/>
  <c r="AA2236" i="1"/>
  <c r="AK2236" i="1"/>
  <c r="AL2236" i="1"/>
  <c r="AM2236" i="1" s="1"/>
  <c r="AN2236" i="1" s="1"/>
  <c r="AR2236" i="1"/>
  <c r="AS2236" i="1"/>
  <c r="AT2236" i="1"/>
  <c r="AU2236" i="1" s="1"/>
  <c r="BA2236" i="1"/>
  <c r="L2237" i="1"/>
  <c r="M2237" i="1"/>
  <c r="N2237" i="1" s="1"/>
  <c r="Q2237" i="1"/>
  <c r="R2237" i="1"/>
  <c r="S2237" i="1"/>
  <c r="T2237" i="1" s="1"/>
  <c r="U2237" i="1" s="1"/>
  <c r="AK2237" i="1"/>
  <c r="AL2237" i="1"/>
  <c r="AM2237" i="1"/>
  <c r="AN2237" i="1" s="1"/>
  <c r="AQ2237" i="1"/>
  <c r="AR2237" i="1"/>
  <c r="AS2237" i="1"/>
  <c r="AT2237" i="1" s="1"/>
  <c r="AU2237" i="1" s="1"/>
  <c r="L2238" i="1"/>
  <c r="M2238" i="1" s="1"/>
  <c r="N2238" i="1" s="1"/>
  <c r="R2238" i="1"/>
  <c r="S2238" i="1"/>
  <c r="T2238" i="1"/>
  <c r="U2238" i="1" s="1"/>
  <c r="AA2238" i="1"/>
  <c r="AK2238" i="1"/>
  <c r="AL2238" i="1"/>
  <c r="AM2238" i="1" s="1"/>
  <c r="AN2238" i="1" s="1"/>
  <c r="AR2238" i="1"/>
  <c r="AS2238" i="1"/>
  <c r="AT2238" i="1"/>
  <c r="AU2238" i="1" s="1"/>
  <c r="BA2238" i="1"/>
  <c r="L2239" i="1"/>
  <c r="M2239" i="1"/>
  <c r="N2239" i="1" s="1"/>
  <c r="Q2239" i="1"/>
  <c r="R2239" i="1"/>
  <c r="S2239" i="1"/>
  <c r="T2239" i="1" s="1"/>
  <c r="U2239" i="1" s="1"/>
  <c r="AK2239" i="1"/>
  <c r="AL2239" i="1"/>
  <c r="AM2239" i="1"/>
  <c r="AN2239" i="1" s="1"/>
  <c r="AQ2239" i="1"/>
  <c r="AR2239" i="1"/>
  <c r="AS2239" i="1"/>
  <c r="AT2239" i="1" s="1"/>
  <c r="AU2239" i="1" s="1"/>
  <c r="L2240" i="1"/>
  <c r="M2240" i="1" s="1"/>
  <c r="N2240" i="1" s="1"/>
  <c r="R2240" i="1"/>
  <c r="S2240" i="1"/>
  <c r="T2240" i="1"/>
  <c r="U2240" i="1" s="1"/>
  <c r="AA2240" i="1"/>
  <c r="AK2240" i="1"/>
  <c r="AL2240" i="1"/>
  <c r="AM2240" i="1" s="1"/>
  <c r="AN2240" i="1" s="1"/>
  <c r="AR2240" i="1"/>
  <c r="AS2240" i="1"/>
  <c r="AT2240" i="1"/>
  <c r="AU2240" i="1" s="1"/>
  <c r="BA2240" i="1"/>
  <c r="L2241" i="1"/>
  <c r="M2241" i="1"/>
  <c r="N2241" i="1" s="1"/>
  <c r="Q2241" i="1"/>
  <c r="R2241" i="1"/>
  <c r="S2241" i="1"/>
  <c r="AK2241" i="1"/>
  <c r="AL2241" i="1"/>
  <c r="AM2241" i="1"/>
  <c r="AN2241" i="1" s="1"/>
  <c r="AQ2241" i="1"/>
  <c r="AR2241" i="1"/>
  <c r="AS2241" i="1"/>
  <c r="L2242" i="1"/>
  <c r="R2242" i="1"/>
  <c r="S2242" i="1"/>
  <c r="T2242" i="1"/>
  <c r="U2242" i="1" s="1"/>
  <c r="AA2242" i="1"/>
  <c r="AK2242" i="1"/>
  <c r="AL2242" i="1"/>
  <c r="AR2242" i="1"/>
  <c r="AS2242" i="1"/>
  <c r="AT2242" i="1"/>
  <c r="AU2242" i="1" s="1"/>
  <c r="BA2242" i="1"/>
  <c r="L2243" i="1"/>
  <c r="M2243" i="1"/>
  <c r="N2243" i="1" s="1"/>
  <c r="Q2243" i="1"/>
  <c r="R2243" i="1"/>
  <c r="S2243" i="1"/>
  <c r="AK2243" i="1"/>
  <c r="AL2243" i="1"/>
  <c r="AM2243" i="1"/>
  <c r="AN2243" i="1" s="1"/>
  <c r="AQ2243" i="1"/>
  <c r="AR2243" i="1"/>
  <c r="AS2243" i="1"/>
  <c r="L2244" i="1"/>
  <c r="R2244" i="1"/>
  <c r="S2244" i="1"/>
  <c r="T2244" i="1"/>
  <c r="U2244" i="1" s="1"/>
  <c r="AA2244" i="1"/>
  <c r="AK2244" i="1"/>
  <c r="AL2244" i="1"/>
  <c r="AR2244" i="1"/>
  <c r="AS2244" i="1"/>
  <c r="AT2244" i="1"/>
  <c r="AU2244" i="1" s="1"/>
  <c r="BA2244" i="1"/>
  <c r="L2245" i="1"/>
  <c r="M2245" i="1"/>
  <c r="N2245" i="1" s="1"/>
  <c r="Q2245" i="1"/>
  <c r="R2245" i="1"/>
  <c r="S2245" i="1"/>
  <c r="AK2245" i="1"/>
  <c r="AL2245" i="1"/>
  <c r="AM2245" i="1"/>
  <c r="AN2245" i="1" s="1"/>
  <c r="AQ2245" i="1"/>
  <c r="AR2245" i="1"/>
  <c r="AS2245" i="1"/>
  <c r="L2246" i="1"/>
  <c r="R2246" i="1"/>
  <c r="S2246" i="1"/>
  <c r="T2246" i="1"/>
  <c r="U2246" i="1" s="1"/>
  <c r="AA2246" i="1"/>
  <c r="AK2246" i="1"/>
  <c r="AL2246" i="1"/>
  <c r="AR2246" i="1"/>
  <c r="AS2246" i="1"/>
  <c r="AT2246" i="1"/>
  <c r="AU2246" i="1" s="1"/>
  <c r="BA2246" i="1"/>
  <c r="L2247" i="1"/>
  <c r="M2247" i="1"/>
  <c r="N2247" i="1" s="1"/>
  <c r="Q2247" i="1"/>
  <c r="R2247" i="1"/>
  <c r="S2247" i="1"/>
  <c r="AK2247" i="1"/>
  <c r="AL2247" i="1"/>
  <c r="AM2247" i="1"/>
  <c r="AN2247" i="1" s="1"/>
  <c r="AQ2247" i="1"/>
  <c r="AR2247" i="1"/>
  <c r="AS2247" i="1"/>
  <c r="L2248" i="1"/>
  <c r="R2248" i="1"/>
  <c r="S2248" i="1"/>
  <c r="T2248" i="1"/>
  <c r="U2248" i="1" s="1"/>
  <c r="AA2248" i="1"/>
  <c r="AK2248" i="1"/>
  <c r="AL2248" i="1"/>
  <c r="AR2248" i="1"/>
  <c r="AS2248" i="1"/>
  <c r="AT2248" i="1"/>
  <c r="AU2248" i="1" s="1"/>
  <c r="BA2248" i="1"/>
  <c r="L2249" i="1"/>
  <c r="M2249" i="1"/>
  <c r="N2249" i="1" s="1"/>
  <c r="Q2249" i="1"/>
  <c r="R2249" i="1"/>
  <c r="S2249" i="1"/>
  <c r="AK2249" i="1"/>
  <c r="AL2249" i="1"/>
  <c r="AM2249" i="1"/>
  <c r="AN2249" i="1" s="1"/>
  <c r="AQ2249" i="1"/>
  <c r="AR2249" i="1"/>
  <c r="AS2249" i="1"/>
  <c r="L2250" i="1"/>
  <c r="R2250" i="1"/>
  <c r="S2250" i="1"/>
  <c r="T2250" i="1"/>
  <c r="U2250" i="1" s="1"/>
  <c r="AA2250" i="1"/>
  <c r="AK2250" i="1"/>
  <c r="AL2250" i="1"/>
  <c r="AR2250" i="1"/>
  <c r="AS2250" i="1"/>
  <c r="AT2250" i="1"/>
  <c r="AU2250" i="1" s="1"/>
  <c r="BA2250" i="1"/>
  <c r="L2251" i="1"/>
  <c r="M2251" i="1"/>
  <c r="N2251" i="1" s="1"/>
  <c r="Q2251" i="1"/>
  <c r="R2251" i="1"/>
  <c r="S2251" i="1"/>
  <c r="AK2251" i="1"/>
  <c r="AL2251" i="1"/>
  <c r="AM2251" i="1"/>
  <c r="AN2251" i="1" s="1"/>
  <c r="AQ2251" i="1"/>
  <c r="AR2251" i="1"/>
  <c r="AS2251" i="1"/>
  <c r="L2252" i="1"/>
  <c r="R2252" i="1"/>
  <c r="S2252" i="1"/>
  <c r="T2252" i="1"/>
  <c r="U2252" i="1" s="1"/>
  <c r="AA2252" i="1"/>
  <c r="AK2252" i="1"/>
  <c r="AL2252" i="1"/>
  <c r="AR2252" i="1"/>
  <c r="AS2252" i="1"/>
  <c r="AT2252" i="1"/>
  <c r="AU2252" i="1" s="1"/>
  <c r="BA2252" i="1"/>
  <c r="L2253" i="1"/>
  <c r="M2253" i="1"/>
  <c r="N2253" i="1" s="1"/>
  <c r="Q2253" i="1"/>
  <c r="R2253" i="1"/>
  <c r="S2253" i="1"/>
  <c r="AK2253" i="1"/>
  <c r="AL2253" i="1"/>
  <c r="AM2253" i="1"/>
  <c r="AN2253" i="1" s="1"/>
  <c r="AQ2253" i="1"/>
  <c r="AR2253" i="1"/>
  <c r="AS2253" i="1"/>
  <c r="L2254" i="1"/>
  <c r="R2254" i="1"/>
  <c r="S2254" i="1"/>
  <c r="T2254" i="1"/>
  <c r="U2254" i="1" s="1"/>
  <c r="AA2254" i="1"/>
  <c r="AK2254" i="1"/>
  <c r="AL2254" i="1"/>
  <c r="AR2254" i="1"/>
  <c r="AS2254" i="1"/>
  <c r="AT2254" i="1"/>
  <c r="AU2254" i="1" s="1"/>
  <c r="BA2254" i="1"/>
  <c r="L2255" i="1"/>
  <c r="M2255" i="1"/>
  <c r="N2255" i="1" s="1"/>
  <c r="Q2255" i="1"/>
  <c r="R2255" i="1"/>
  <c r="S2255" i="1"/>
  <c r="AK2255" i="1"/>
  <c r="AL2255" i="1"/>
  <c r="AM2255" i="1"/>
  <c r="AN2255" i="1" s="1"/>
  <c r="AQ2255" i="1"/>
  <c r="AR2255" i="1"/>
  <c r="AS2255" i="1"/>
  <c r="L2256" i="1"/>
  <c r="R2256" i="1"/>
  <c r="S2256" i="1"/>
  <c r="T2256" i="1"/>
  <c r="U2256" i="1" s="1"/>
  <c r="AA2256" i="1"/>
  <c r="AK2256" i="1"/>
  <c r="AL2256" i="1"/>
  <c r="AR2256" i="1"/>
  <c r="AS2256" i="1"/>
  <c r="AT2256" i="1"/>
  <c r="AU2256" i="1" s="1"/>
  <c r="BA2256" i="1"/>
  <c r="L2257" i="1"/>
  <c r="M2257" i="1"/>
  <c r="N2257" i="1" s="1"/>
  <c r="Q2257" i="1"/>
  <c r="R2257" i="1"/>
  <c r="S2257" i="1"/>
  <c r="AK2257" i="1"/>
  <c r="AL2257" i="1"/>
  <c r="AM2257" i="1"/>
  <c r="AN2257" i="1" s="1"/>
  <c r="AQ2257" i="1"/>
  <c r="AR2257" i="1"/>
  <c r="AS2257" i="1"/>
  <c r="L2258" i="1"/>
  <c r="R2258" i="1"/>
  <c r="S2258" i="1"/>
  <c r="T2258" i="1"/>
  <c r="U2258" i="1" s="1"/>
  <c r="AA2258" i="1"/>
  <c r="AK2258" i="1"/>
  <c r="AL2258" i="1"/>
  <c r="AR2258" i="1"/>
  <c r="AS2258" i="1"/>
  <c r="AT2258" i="1"/>
  <c r="AU2258" i="1" s="1"/>
  <c r="BA2258" i="1"/>
  <c r="L2259" i="1"/>
  <c r="M2259" i="1"/>
  <c r="N2259" i="1" s="1"/>
  <c r="Q2259" i="1"/>
  <c r="R2259" i="1"/>
  <c r="S2259" i="1"/>
  <c r="AK2259" i="1"/>
  <c r="AL2259" i="1"/>
  <c r="AM2259" i="1"/>
  <c r="AN2259" i="1" s="1"/>
  <c r="AQ2259" i="1"/>
  <c r="AR2259" i="1"/>
  <c r="AS2259" i="1"/>
  <c r="L2260" i="1"/>
  <c r="R2260" i="1"/>
  <c r="S2260" i="1"/>
  <c r="T2260" i="1"/>
  <c r="U2260" i="1" s="1"/>
  <c r="AA2260" i="1"/>
  <c r="AK2260" i="1"/>
  <c r="AL2260" i="1"/>
  <c r="AR2260" i="1"/>
  <c r="AS2260" i="1"/>
  <c r="AT2260" i="1"/>
  <c r="AU2260" i="1" s="1"/>
  <c r="BA2260" i="1"/>
  <c r="L2261" i="1"/>
  <c r="M2261" i="1"/>
  <c r="N2261" i="1" s="1"/>
  <c r="Q2261" i="1"/>
  <c r="R2261" i="1"/>
  <c r="S2261" i="1"/>
  <c r="AK2261" i="1"/>
  <c r="AL2261" i="1"/>
  <c r="AM2261" i="1"/>
  <c r="AN2261" i="1" s="1"/>
  <c r="AQ2261" i="1"/>
  <c r="AR2261" i="1"/>
  <c r="AS2261" i="1"/>
  <c r="L2262" i="1"/>
  <c r="R2262" i="1"/>
  <c r="S2262" i="1"/>
  <c r="T2262" i="1"/>
  <c r="U2262" i="1" s="1"/>
  <c r="AA2262" i="1"/>
  <c r="AK2262" i="1"/>
  <c r="AL2262" i="1"/>
  <c r="AR2262" i="1"/>
  <c r="AS2262" i="1"/>
  <c r="AT2262" i="1"/>
  <c r="AU2262" i="1" s="1"/>
  <c r="BA2262" i="1"/>
  <c r="L2263" i="1"/>
  <c r="M2263" i="1"/>
  <c r="N2263" i="1" s="1"/>
  <c r="Q2263" i="1"/>
  <c r="R2263" i="1"/>
  <c r="S2263" i="1"/>
  <c r="AK2263" i="1"/>
  <c r="AL2263" i="1"/>
  <c r="AM2263" i="1"/>
  <c r="AN2263" i="1" s="1"/>
  <c r="AQ2263" i="1"/>
  <c r="AR2263" i="1"/>
  <c r="AS2263" i="1"/>
  <c r="L2264" i="1"/>
  <c r="R2264" i="1"/>
  <c r="S2264" i="1"/>
  <c r="T2264" i="1"/>
  <c r="U2264" i="1" s="1"/>
  <c r="AA2264" i="1"/>
  <c r="AK2264" i="1"/>
  <c r="AL2264" i="1"/>
  <c r="AR2264" i="1"/>
  <c r="AS2264" i="1"/>
  <c r="AT2264" i="1"/>
  <c r="AU2264" i="1" s="1"/>
  <c r="BA2264" i="1"/>
  <c r="L2265" i="1"/>
  <c r="M2265" i="1"/>
  <c r="N2265" i="1" s="1"/>
  <c r="Q2265" i="1"/>
  <c r="R2265" i="1"/>
  <c r="S2265" i="1"/>
  <c r="AK2265" i="1"/>
  <c r="AL2265" i="1"/>
  <c r="AM2265" i="1"/>
  <c r="AN2265" i="1" s="1"/>
  <c r="AQ2265" i="1"/>
  <c r="AR2265" i="1"/>
  <c r="AS2265" i="1"/>
  <c r="L2266" i="1"/>
  <c r="R2266" i="1"/>
  <c r="S2266" i="1"/>
  <c r="T2266" i="1"/>
  <c r="U2266" i="1" s="1"/>
  <c r="AA2266" i="1"/>
  <c r="AK2266" i="1"/>
  <c r="AL2266" i="1"/>
  <c r="AR2266" i="1"/>
  <c r="AS2266" i="1"/>
  <c r="AT2266" i="1"/>
  <c r="AU2266" i="1" s="1"/>
  <c r="BA2266" i="1"/>
  <c r="L2267" i="1"/>
  <c r="M2267" i="1"/>
  <c r="N2267" i="1" s="1"/>
  <c r="Q2267" i="1"/>
  <c r="R2267" i="1"/>
  <c r="S2267" i="1"/>
  <c r="AK2267" i="1"/>
  <c r="AL2267" i="1"/>
  <c r="AM2267" i="1"/>
  <c r="AN2267" i="1" s="1"/>
  <c r="AQ2267" i="1"/>
  <c r="AR2267" i="1"/>
  <c r="AS2267" i="1"/>
  <c r="L2268" i="1"/>
  <c r="R2268" i="1"/>
  <c r="S2268" i="1"/>
  <c r="T2268" i="1"/>
  <c r="U2268" i="1" s="1"/>
  <c r="AA2268" i="1"/>
  <c r="AK2268" i="1"/>
  <c r="AL2268" i="1"/>
  <c r="AR2268" i="1"/>
  <c r="AS2268" i="1"/>
  <c r="AT2268" i="1"/>
  <c r="AU2268" i="1" s="1"/>
  <c r="BA2268" i="1"/>
  <c r="L2269" i="1"/>
  <c r="M2269" i="1"/>
  <c r="N2269" i="1" s="1"/>
  <c r="Q2269" i="1"/>
  <c r="R2269" i="1"/>
  <c r="S2269" i="1"/>
  <c r="AK2269" i="1"/>
  <c r="AL2269" i="1"/>
  <c r="AM2269" i="1"/>
  <c r="AN2269" i="1" s="1"/>
  <c r="AQ2269" i="1"/>
  <c r="AR2269" i="1"/>
  <c r="AS2269" i="1"/>
  <c r="L2270" i="1"/>
  <c r="R2270" i="1"/>
  <c r="S2270" i="1"/>
  <c r="T2270" i="1"/>
  <c r="U2270" i="1" s="1"/>
  <c r="AA2270" i="1"/>
  <c r="AK2270" i="1"/>
  <c r="AL2270" i="1"/>
  <c r="AR2270" i="1"/>
  <c r="AS2270" i="1"/>
  <c r="AT2270" i="1"/>
  <c r="AU2270" i="1" s="1"/>
  <c r="BA2270" i="1"/>
  <c r="L2271" i="1"/>
  <c r="M2271" i="1"/>
  <c r="N2271" i="1" s="1"/>
  <c r="Q2271" i="1"/>
  <c r="R2271" i="1"/>
  <c r="S2271" i="1"/>
  <c r="AK2271" i="1"/>
  <c r="AL2271" i="1"/>
  <c r="AM2271" i="1"/>
  <c r="AN2271" i="1" s="1"/>
  <c r="AQ2271" i="1"/>
  <c r="AR2271" i="1"/>
  <c r="AS2271" i="1"/>
  <c r="L2272" i="1"/>
  <c r="R2272" i="1"/>
  <c r="S2272" i="1"/>
  <c r="T2272" i="1"/>
  <c r="U2272" i="1" s="1"/>
  <c r="AA2272" i="1"/>
  <c r="AK2272" i="1"/>
  <c r="AL2272" i="1"/>
  <c r="AR2272" i="1"/>
  <c r="AS2272" i="1"/>
  <c r="AT2272" i="1"/>
  <c r="AU2272" i="1" s="1"/>
  <c r="BA2272" i="1"/>
  <c r="L2273" i="1"/>
  <c r="M2273" i="1"/>
  <c r="N2273" i="1" s="1"/>
  <c r="Q2273" i="1"/>
  <c r="R2273" i="1"/>
  <c r="S2273" i="1"/>
  <c r="AK2273" i="1"/>
  <c r="AL2273" i="1"/>
  <c r="AM2273" i="1"/>
  <c r="AN2273" i="1" s="1"/>
  <c r="AQ2273" i="1"/>
  <c r="AR2273" i="1"/>
  <c r="AS2273" i="1"/>
  <c r="L2274" i="1"/>
  <c r="R2274" i="1"/>
  <c r="S2274" i="1"/>
  <c r="T2274" i="1"/>
  <c r="U2274" i="1" s="1"/>
  <c r="AA2274" i="1"/>
  <c r="AK2274" i="1"/>
  <c r="AL2274" i="1"/>
  <c r="AR2274" i="1"/>
  <c r="AS2274" i="1"/>
  <c r="AT2274" i="1"/>
  <c r="AU2274" i="1" s="1"/>
  <c r="BA2274" i="1"/>
  <c r="L2275" i="1"/>
  <c r="M2275" i="1"/>
  <c r="N2275" i="1" s="1"/>
  <c r="Q2275" i="1"/>
  <c r="R2275" i="1"/>
  <c r="S2275" i="1"/>
  <c r="AK2275" i="1"/>
  <c r="AL2275" i="1"/>
  <c r="AM2275" i="1"/>
  <c r="AN2275" i="1" s="1"/>
  <c r="AQ2275" i="1"/>
  <c r="AR2275" i="1"/>
  <c r="AS2275" i="1"/>
  <c r="L2276" i="1"/>
  <c r="R2276" i="1"/>
  <c r="S2276" i="1"/>
  <c r="T2276" i="1"/>
  <c r="U2276" i="1" s="1"/>
  <c r="AA2276" i="1"/>
  <c r="AK2276" i="1"/>
  <c r="AL2276" i="1"/>
  <c r="AR2276" i="1"/>
  <c r="AS2276" i="1"/>
  <c r="AT2276" i="1"/>
  <c r="AU2276" i="1" s="1"/>
  <c r="BA2276" i="1"/>
  <c r="L2277" i="1"/>
  <c r="M2277" i="1"/>
  <c r="N2277" i="1" s="1"/>
  <c r="Q2277" i="1"/>
  <c r="R2277" i="1"/>
  <c r="S2277" i="1"/>
  <c r="AK2277" i="1"/>
  <c r="AL2277" i="1"/>
  <c r="AM2277" i="1"/>
  <c r="AN2277" i="1" s="1"/>
  <c r="AQ2277" i="1"/>
  <c r="AR2277" i="1"/>
  <c r="AS2277" i="1"/>
  <c r="L2278" i="1"/>
  <c r="R2278" i="1"/>
  <c r="S2278" i="1"/>
  <c r="T2278" i="1"/>
  <c r="U2278" i="1" s="1"/>
  <c r="AA2278" i="1"/>
  <c r="AK2278" i="1"/>
  <c r="AL2278" i="1"/>
  <c r="AR2278" i="1"/>
  <c r="AS2278" i="1"/>
  <c r="AT2278" i="1"/>
  <c r="AU2278" i="1" s="1"/>
  <c r="BA2278" i="1"/>
  <c r="L2279" i="1"/>
  <c r="M2279" i="1"/>
  <c r="N2279" i="1" s="1"/>
  <c r="Q2279" i="1"/>
  <c r="R2279" i="1"/>
  <c r="S2279" i="1"/>
  <c r="AK2279" i="1"/>
  <c r="AL2279" i="1"/>
  <c r="AM2279" i="1"/>
  <c r="AN2279" i="1" s="1"/>
  <c r="AQ2279" i="1"/>
  <c r="AR2279" i="1"/>
  <c r="AS2279" i="1"/>
  <c r="L2280" i="1"/>
  <c r="R2280" i="1"/>
  <c r="S2280" i="1"/>
  <c r="T2280" i="1"/>
  <c r="U2280" i="1" s="1"/>
  <c r="AA2280" i="1"/>
  <c r="AK2280" i="1"/>
  <c r="AL2280" i="1"/>
  <c r="AR2280" i="1"/>
  <c r="AS2280" i="1"/>
  <c r="AT2280" i="1"/>
  <c r="AU2280" i="1" s="1"/>
  <c r="BA2280" i="1"/>
  <c r="L2281" i="1"/>
  <c r="M2281" i="1"/>
  <c r="N2281" i="1" s="1"/>
  <c r="Q2281" i="1"/>
  <c r="R2281" i="1"/>
  <c r="S2281" i="1"/>
  <c r="AK2281" i="1"/>
  <c r="AL2281" i="1"/>
  <c r="AM2281" i="1"/>
  <c r="AN2281" i="1" s="1"/>
  <c r="AQ2281" i="1"/>
  <c r="AR2281" i="1"/>
  <c r="AS2281" i="1"/>
  <c r="L2282" i="1"/>
  <c r="R2282" i="1"/>
  <c r="S2282" i="1"/>
  <c r="T2282" i="1"/>
  <c r="U2282" i="1" s="1"/>
  <c r="AA2282" i="1"/>
  <c r="AK2282" i="1"/>
  <c r="AL2282" i="1"/>
  <c r="AR2282" i="1"/>
  <c r="AS2282" i="1"/>
  <c r="AT2282" i="1"/>
  <c r="AU2282" i="1" s="1"/>
  <c r="BA2282" i="1"/>
  <c r="L2283" i="1"/>
  <c r="M2283" i="1"/>
  <c r="N2283" i="1" s="1"/>
  <c r="Q2283" i="1"/>
  <c r="R2283" i="1"/>
  <c r="S2283" i="1"/>
  <c r="AK2283" i="1"/>
  <c r="AL2283" i="1"/>
  <c r="AM2283" i="1"/>
  <c r="AN2283" i="1" s="1"/>
  <c r="AQ2283" i="1"/>
  <c r="AR2283" i="1"/>
  <c r="AS2283" i="1"/>
  <c r="L2284" i="1"/>
  <c r="R2284" i="1"/>
  <c r="S2284" i="1"/>
  <c r="T2284" i="1"/>
  <c r="U2284" i="1" s="1"/>
  <c r="AA2284" i="1"/>
  <c r="AK2284" i="1"/>
  <c r="AL2284" i="1"/>
  <c r="AR2284" i="1"/>
  <c r="AS2284" i="1"/>
  <c r="AT2284" i="1"/>
  <c r="AU2284" i="1" s="1"/>
  <c r="BA2284" i="1"/>
  <c r="L2285" i="1"/>
  <c r="M2285" i="1"/>
  <c r="N2285" i="1" s="1"/>
  <c r="Q2285" i="1"/>
  <c r="R2285" i="1"/>
  <c r="S2285" i="1"/>
  <c r="AK2285" i="1"/>
  <c r="AL2285" i="1"/>
  <c r="AM2285" i="1"/>
  <c r="AN2285" i="1" s="1"/>
  <c r="AQ2285" i="1"/>
  <c r="AR2285" i="1"/>
  <c r="AS2285" i="1"/>
  <c r="L2286" i="1"/>
  <c r="R2286" i="1"/>
  <c r="S2286" i="1"/>
  <c r="T2286" i="1"/>
  <c r="U2286" i="1" s="1"/>
  <c r="AA2286" i="1"/>
  <c r="AK2286" i="1"/>
  <c r="AL2286" i="1"/>
  <c r="AR2286" i="1"/>
  <c r="AS2286" i="1"/>
  <c r="AT2286" i="1"/>
  <c r="AU2286" i="1" s="1"/>
  <c r="BA2286" i="1"/>
  <c r="L2287" i="1"/>
  <c r="M2287" i="1"/>
  <c r="N2287" i="1" s="1"/>
  <c r="Q2287" i="1"/>
  <c r="R2287" i="1"/>
  <c r="S2287" i="1"/>
  <c r="AK2287" i="1"/>
  <c r="AL2287" i="1"/>
  <c r="AM2287" i="1"/>
  <c r="AN2287" i="1" s="1"/>
  <c r="AQ2287" i="1"/>
  <c r="AR2287" i="1"/>
  <c r="AS2287" i="1"/>
  <c r="L2288" i="1"/>
  <c r="R2288" i="1"/>
  <c r="S2288" i="1"/>
  <c r="T2288" i="1"/>
  <c r="U2288" i="1" s="1"/>
  <c r="AA2288" i="1"/>
  <c r="AK2288" i="1"/>
  <c r="AL2288" i="1"/>
  <c r="AR2288" i="1"/>
  <c r="AS2288" i="1"/>
  <c r="AT2288" i="1"/>
  <c r="AU2288" i="1" s="1"/>
  <c r="BA2288" i="1"/>
  <c r="L2289" i="1"/>
  <c r="M2289" i="1"/>
  <c r="N2289" i="1" s="1"/>
  <c r="Q2289" i="1"/>
  <c r="R2289" i="1"/>
  <c r="S2289" i="1"/>
  <c r="AK2289" i="1"/>
  <c r="AL2289" i="1"/>
  <c r="AM2289" i="1"/>
  <c r="AN2289" i="1" s="1"/>
  <c r="AQ2289" i="1"/>
  <c r="AR2289" i="1"/>
  <c r="AS2289" i="1"/>
  <c r="L2290" i="1"/>
  <c r="R2290" i="1"/>
  <c r="S2290" i="1"/>
  <c r="T2290" i="1"/>
  <c r="U2290" i="1" s="1"/>
  <c r="AA2290" i="1"/>
  <c r="AK2290" i="1"/>
  <c r="AL2290" i="1"/>
  <c r="AR2290" i="1"/>
  <c r="AS2290" i="1"/>
  <c r="AT2290" i="1"/>
  <c r="AU2290" i="1" s="1"/>
  <c r="BA2290" i="1"/>
  <c r="L2291" i="1"/>
  <c r="M2291" i="1"/>
  <c r="N2291" i="1" s="1"/>
  <c r="Q2291" i="1"/>
  <c r="R2291" i="1"/>
  <c r="S2291" i="1"/>
  <c r="AK2291" i="1"/>
  <c r="AL2291" i="1"/>
  <c r="AM2291" i="1"/>
  <c r="AN2291" i="1" s="1"/>
  <c r="AQ2291" i="1"/>
  <c r="AR2291" i="1"/>
  <c r="AS2291" i="1"/>
  <c r="L2292" i="1"/>
  <c r="R2292" i="1"/>
  <c r="S2292" i="1"/>
  <c r="T2292" i="1"/>
  <c r="U2292" i="1" s="1"/>
  <c r="AA2292" i="1"/>
  <c r="AK2292" i="1"/>
  <c r="AL2292" i="1"/>
  <c r="AR2292" i="1"/>
  <c r="AS2292" i="1"/>
  <c r="AT2292" i="1"/>
  <c r="AU2292" i="1" s="1"/>
  <c r="BA2292" i="1"/>
  <c r="L2293" i="1"/>
  <c r="M2293" i="1"/>
  <c r="N2293" i="1" s="1"/>
  <c r="Q2293" i="1"/>
  <c r="R2293" i="1"/>
  <c r="S2293" i="1"/>
  <c r="AK2293" i="1"/>
  <c r="AL2293" i="1"/>
  <c r="AM2293" i="1"/>
  <c r="AN2293" i="1" s="1"/>
  <c r="AQ2293" i="1"/>
  <c r="AR2293" i="1"/>
  <c r="AS2293" i="1"/>
  <c r="L2294" i="1"/>
  <c r="R2294" i="1"/>
  <c r="S2294" i="1"/>
  <c r="T2294" i="1"/>
  <c r="U2294" i="1" s="1"/>
  <c r="AA2294" i="1"/>
  <c r="AK2294" i="1"/>
  <c r="AL2294" i="1"/>
  <c r="AR2294" i="1"/>
  <c r="AS2294" i="1"/>
  <c r="AT2294" i="1"/>
  <c r="AU2294" i="1" s="1"/>
  <c r="BA2294" i="1"/>
  <c r="L2295" i="1"/>
  <c r="M2295" i="1"/>
  <c r="N2295" i="1" s="1"/>
  <c r="Q2295" i="1"/>
  <c r="R2295" i="1"/>
  <c r="S2295" i="1"/>
  <c r="AK2295" i="1"/>
  <c r="AL2295" i="1"/>
  <c r="AM2295" i="1"/>
  <c r="AN2295" i="1" s="1"/>
  <c r="AQ2295" i="1"/>
  <c r="AR2295" i="1"/>
  <c r="AS2295" i="1"/>
  <c r="L2296" i="1"/>
  <c r="R2296" i="1"/>
  <c r="S2296" i="1"/>
  <c r="T2296" i="1"/>
  <c r="U2296" i="1" s="1"/>
  <c r="AA2296" i="1"/>
  <c r="AK2296" i="1"/>
  <c r="AL2296" i="1"/>
  <c r="AR2296" i="1"/>
  <c r="AS2296" i="1"/>
  <c r="AT2296" i="1"/>
  <c r="AU2296" i="1" s="1"/>
  <c r="BA2296" i="1"/>
  <c r="L2297" i="1"/>
  <c r="M2297" i="1"/>
  <c r="N2297" i="1" s="1"/>
  <c r="Q2297" i="1"/>
  <c r="R2297" i="1"/>
  <c r="S2297" i="1"/>
  <c r="AK2297" i="1"/>
  <c r="AL2297" i="1"/>
  <c r="AM2297" i="1"/>
  <c r="AN2297" i="1" s="1"/>
  <c r="AQ2297" i="1"/>
  <c r="AR2297" i="1"/>
  <c r="AS2297" i="1"/>
  <c r="L2298" i="1"/>
  <c r="R2298" i="1"/>
  <c r="S2298" i="1"/>
  <c r="T2298" i="1"/>
  <c r="U2298" i="1" s="1"/>
  <c r="AA2298" i="1"/>
  <c r="AK2298" i="1"/>
  <c r="AL2298" i="1"/>
  <c r="AR2298" i="1"/>
  <c r="AS2298" i="1"/>
  <c r="AT2298" i="1"/>
  <c r="AU2298" i="1" s="1"/>
  <c r="BA2298" i="1"/>
  <c r="L2299" i="1"/>
  <c r="M2299" i="1"/>
  <c r="N2299" i="1" s="1"/>
  <c r="Q2299" i="1"/>
  <c r="R2299" i="1"/>
  <c r="S2299" i="1"/>
  <c r="AK2299" i="1"/>
  <c r="AL2299" i="1"/>
  <c r="AM2299" i="1"/>
  <c r="AN2299" i="1" s="1"/>
  <c r="AQ2299" i="1"/>
  <c r="AR2299" i="1"/>
  <c r="AS2299" i="1"/>
  <c r="L2300" i="1"/>
  <c r="R2300" i="1"/>
  <c r="S2300" i="1"/>
  <c r="T2300" i="1"/>
  <c r="U2300" i="1" s="1"/>
  <c r="AA2300" i="1"/>
  <c r="AK2300" i="1"/>
  <c r="AL2300" i="1"/>
  <c r="AR2300" i="1"/>
  <c r="AS2300" i="1"/>
  <c r="AT2300" i="1"/>
  <c r="AU2300" i="1" s="1"/>
  <c r="BA2300" i="1"/>
  <c r="L2301" i="1"/>
  <c r="M2301" i="1"/>
  <c r="N2301" i="1" s="1"/>
  <c r="Q2301" i="1"/>
  <c r="R2301" i="1"/>
  <c r="S2301" i="1"/>
  <c r="AK2301" i="1"/>
  <c r="AL2301" i="1"/>
  <c r="AM2301" i="1"/>
  <c r="AN2301" i="1" s="1"/>
  <c r="AQ2301" i="1"/>
  <c r="AR2301" i="1"/>
  <c r="AS2301" i="1"/>
  <c r="L2302" i="1"/>
  <c r="R2302" i="1"/>
  <c r="S2302" i="1"/>
  <c r="T2302" i="1"/>
  <c r="U2302" i="1" s="1"/>
  <c r="AA2302" i="1"/>
  <c r="AK2302" i="1"/>
  <c r="AL2302" i="1"/>
  <c r="AR2302" i="1"/>
  <c r="AS2302" i="1"/>
  <c r="AT2302" i="1"/>
  <c r="AU2302" i="1" s="1"/>
  <c r="BA2302" i="1"/>
  <c r="L2303" i="1"/>
  <c r="M2303" i="1"/>
  <c r="N2303" i="1" s="1"/>
  <c r="Q2303" i="1"/>
  <c r="R2303" i="1"/>
  <c r="S2303" i="1"/>
  <c r="AK2303" i="1"/>
  <c r="AL2303" i="1"/>
  <c r="AM2303" i="1"/>
  <c r="AN2303" i="1" s="1"/>
  <c r="AQ2303" i="1"/>
  <c r="AR2303" i="1"/>
  <c r="AS2303" i="1"/>
  <c r="L2304" i="1"/>
  <c r="R2304" i="1"/>
  <c r="S2304" i="1"/>
  <c r="T2304" i="1"/>
  <c r="U2304" i="1" s="1"/>
  <c r="AA2304" i="1"/>
  <c r="AK2304" i="1"/>
  <c r="AL2304" i="1"/>
  <c r="AR2304" i="1"/>
  <c r="AS2304" i="1"/>
  <c r="AT2304" i="1"/>
  <c r="AU2304" i="1" s="1"/>
  <c r="BA2304" i="1"/>
  <c r="L2305" i="1"/>
  <c r="M2305" i="1"/>
  <c r="N2305" i="1" s="1"/>
  <c r="Q2305" i="1"/>
  <c r="R2305" i="1"/>
  <c r="S2305" i="1"/>
  <c r="AK2305" i="1"/>
  <c r="AL2305" i="1"/>
  <c r="AM2305" i="1"/>
  <c r="AN2305" i="1" s="1"/>
  <c r="AQ2305" i="1"/>
  <c r="AR2305" i="1"/>
  <c r="AS2305" i="1"/>
  <c r="L2306" i="1"/>
  <c r="R2306" i="1"/>
  <c r="S2306" i="1"/>
  <c r="T2306" i="1"/>
  <c r="U2306" i="1" s="1"/>
  <c r="AA2306" i="1"/>
  <c r="AK2306" i="1"/>
  <c r="AL2306" i="1"/>
  <c r="AR2306" i="1"/>
  <c r="AS2306" i="1"/>
  <c r="AT2306" i="1"/>
  <c r="AU2306" i="1" s="1"/>
  <c r="BA2306" i="1"/>
  <c r="L2307" i="1"/>
  <c r="M2307" i="1"/>
  <c r="N2307" i="1" s="1"/>
  <c r="Q2307" i="1"/>
  <c r="R2307" i="1"/>
  <c r="S2307" i="1"/>
  <c r="AK2307" i="1"/>
  <c r="AL2307" i="1"/>
  <c r="AM2307" i="1"/>
  <c r="AN2307" i="1" s="1"/>
  <c r="AQ2307" i="1"/>
  <c r="AR2307" i="1"/>
  <c r="AS2307" i="1"/>
  <c r="L2308" i="1"/>
  <c r="M2308" i="1"/>
  <c r="N2308" i="1" s="1"/>
  <c r="Q2308" i="1"/>
  <c r="R2308" i="1"/>
  <c r="S2308" i="1"/>
  <c r="T2308" i="1" s="1"/>
  <c r="U2308" i="1" s="1"/>
  <c r="AK2308" i="1"/>
  <c r="AL2308" i="1"/>
  <c r="AM2308" i="1"/>
  <c r="AN2308" i="1" s="1"/>
  <c r="AQ2308" i="1"/>
  <c r="AR2308" i="1"/>
  <c r="AS2308" i="1"/>
  <c r="AT2308" i="1" s="1"/>
  <c r="AU2308" i="1" s="1"/>
  <c r="L2309" i="1"/>
  <c r="M2309" i="1" s="1"/>
  <c r="N2309" i="1" s="1"/>
  <c r="R2309" i="1"/>
  <c r="S2309" i="1"/>
  <c r="T2309" i="1"/>
  <c r="U2309" i="1" s="1"/>
  <c r="AA2309" i="1"/>
  <c r="AK2309" i="1"/>
  <c r="AL2309" i="1"/>
  <c r="AM2309" i="1" s="1"/>
  <c r="AN2309" i="1" s="1"/>
  <c r="AR2309" i="1"/>
  <c r="AS2309" i="1"/>
  <c r="AT2309" i="1"/>
  <c r="AU2309" i="1" s="1"/>
  <c r="BA2309" i="1"/>
  <c r="L2310" i="1"/>
  <c r="M2310" i="1"/>
  <c r="N2310" i="1" s="1"/>
  <c r="Q2310" i="1"/>
  <c r="R2310" i="1"/>
  <c r="S2310" i="1"/>
  <c r="T2310" i="1" s="1"/>
  <c r="U2310" i="1" s="1"/>
  <c r="AK2310" i="1"/>
  <c r="AL2310" i="1"/>
  <c r="AM2310" i="1"/>
  <c r="AN2310" i="1" s="1"/>
  <c r="AQ2310" i="1"/>
  <c r="AR2310" i="1"/>
  <c r="AS2310" i="1"/>
  <c r="AT2310" i="1" s="1"/>
  <c r="AU2310" i="1" s="1"/>
  <c r="L2311" i="1"/>
  <c r="M2311" i="1" s="1"/>
  <c r="N2311" i="1" s="1"/>
  <c r="R2311" i="1"/>
  <c r="S2311" i="1"/>
  <c r="T2311" i="1"/>
  <c r="U2311" i="1" s="1"/>
  <c r="AA2311" i="1"/>
  <c r="AK2311" i="1"/>
  <c r="AL2311" i="1"/>
  <c r="AM2311" i="1" s="1"/>
  <c r="AN2311" i="1" s="1"/>
  <c r="AR2311" i="1"/>
  <c r="AS2311" i="1"/>
  <c r="AT2311" i="1"/>
  <c r="AU2311" i="1" s="1"/>
  <c r="BA2311" i="1"/>
  <c r="L2312" i="1"/>
  <c r="M2312" i="1"/>
  <c r="N2312" i="1" s="1"/>
  <c r="Q2312" i="1"/>
  <c r="R2312" i="1"/>
  <c r="S2312" i="1"/>
  <c r="T2312" i="1" s="1"/>
  <c r="U2312" i="1" s="1"/>
  <c r="AK2312" i="1"/>
  <c r="AL2312" i="1"/>
  <c r="AM2312" i="1"/>
  <c r="AN2312" i="1" s="1"/>
  <c r="AQ2312" i="1"/>
  <c r="AR2312" i="1"/>
  <c r="AS2312" i="1"/>
  <c r="AT2312" i="1" s="1"/>
  <c r="AU2312" i="1" s="1"/>
  <c r="L2313" i="1"/>
  <c r="M2313" i="1" s="1"/>
  <c r="N2313" i="1" s="1"/>
  <c r="R2313" i="1"/>
  <c r="S2313" i="1"/>
  <c r="T2313" i="1"/>
  <c r="U2313" i="1" s="1"/>
  <c r="AA2313" i="1"/>
  <c r="AK2313" i="1"/>
  <c r="AL2313" i="1"/>
  <c r="AM2313" i="1" s="1"/>
  <c r="AN2313" i="1" s="1"/>
  <c r="AR2313" i="1"/>
  <c r="AS2313" i="1"/>
  <c r="AT2313" i="1"/>
  <c r="AU2313" i="1" s="1"/>
  <c r="BA2313" i="1"/>
  <c r="L2314" i="1"/>
  <c r="M2314" i="1"/>
  <c r="N2314" i="1" s="1"/>
  <c r="Q2314" i="1"/>
  <c r="R2314" i="1"/>
  <c r="S2314" i="1"/>
  <c r="T2314" i="1" s="1"/>
  <c r="U2314" i="1" s="1"/>
  <c r="AK2314" i="1"/>
  <c r="AL2314" i="1"/>
  <c r="AM2314" i="1"/>
  <c r="AN2314" i="1"/>
  <c r="AQ2314" i="1"/>
  <c r="AR2314" i="1"/>
  <c r="AS2314" i="1"/>
  <c r="AT2314" i="1" s="1"/>
  <c r="AU2314" i="1"/>
  <c r="L2315" i="1"/>
  <c r="M2315" i="1" s="1"/>
  <c r="N2315" i="1" s="1"/>
  <c r="R2315" i="1"/>
  <c r="S2315" i="1"/>
  <c r="T2315" i="1"/>
  <c r="U2315" i="1" s="1"/>
  <c r="AA2315" i="1"/>
  <c r="AK2315" i="1"/>
  <c r="AL2315" i="1"/>
  <c r="AM2315" i="1" s="1"/>
  <c r="AN2315" i="1"/>
  <c r="AR2315" i="1"/>
  <c r="AS2315" i="1"/>
  <c r="AT2315" i="1"/>
  <c r="AU2315" i="1"/>
  <c r="BA2315" i="1"/>
  <c r="L2316" i="1"/>
  <c r="M2316" i="1"/>
  <c r="N2316" i="1" s="1"/>
  <c r="Q2316" i="1"/>
  <c r="R2316" i="1"/>
  <c r="S2316" i="1"/>
  <c r="T2316" i="1" s="1"/>
  <c r="U2316" i="1" s="1"/>
  <c r="AK2316" i="1"/>
  <c r="AL2316" i="1"/>
  <c r="AM2316" i="1"/>
  <c r="AN2316" i="1"/>
  <c r="AQ2316" i="1"/>
  <c r="AR2316" i="1"/>
  <c r="AS2316" i="1"/>
  <c r="AT2316" i="1" s="1"/>
  <c r="AU2316" i="1"/>
  <c r="L2317" i="1"/>
  <c r="M2317" i="1" s="1"/>
  <c r="N2317" i="1" s="1"/>
  <c r="R2317" i="1"/>
  <c r="S2317" i="1"/>
  <c r="T2317" i="1"/>
  <c r="U2317" i="1" s="1"/>
  <c r="AA2317" i="1"/>
  <c r="AK2317" i="1"/>
  <c r="AL2317" i="1"/>
  <c r="AM2317" i="1" s="1"/>
  <c r="AN2317" i="1"/>
  <c r="AR2317" i="1"/>
  <c r="AS2317" i="1"/>
  <c r="AT2317" i="1"/>
  <c r="AU2317" i="1"/>
  <c r="BA2317" i="1"/>
  <c r="L2318" i="1"/>
  <c r="M2318" i="1"/>
  <c r="N2318" i="1" s="1"/>
  <c r="Q2318" i="1"/>
  <c r="R2318" i="1"/>
  <c r="S2318" i="1"/>
  <c r="T2318" i="1" s="1"/>
  <c r="U2318" i="1" s="1"/>
  <c r="AK2318" i="1"/>
  <c r="AL2318" i="1"/>
  <c r="AM2318" i="1"/>
  <c r="AN2318" i="1"/>
  <c r="AQ2318" i="1"/>
  <c r="AR2318" i="1"/>
  <c r="AS2318" i="1"/>
  <c r="AT2318" i="1" s="1"/>
  <c r="AU2318" i="1"/>
  <c r="L2319" i="1"/>
  <c r="M2319" i="1" s="1"/>
  <c r="N2319" i="1" s="1"/>
  <c r="R2319" i="1"/>
  <c r="S2319" i="1"/>
  <c r="T2319" i="1"/>
  <c r="U2319" i="1" s="1"/>
  <c r="AA2319" i="1"/>
  <c r="AK2319" i="1"/>
  <c r="AL2319" i="1"/>
  <c r="AM2319" i="1" s="1"/>
  <c r="AN2319" i="1"/>
  <c r="AR2319" i="1"/>
  <c r="AS2319" i="1"/>
  <c r="AT2319" i="1"/>
  <c r="AU2319" i="1"/>
  <c r="BA2319" i="1"/>
  <c r="L2320" i="1"/>
  <c r="M2320" i="1"/>
  <c r="N2320" i="1" s="1"/>
  <c r="Q2320" i="1"/>
  <c r="R2320" i="1"/>
  <c r="S2320" i="1"/>
  <c r="T2320" i="1" s="1"/>
  <c r="U2320" i="1" s="1"/>
  <c r="AK2320" i="1"/>
  <c r="AL2320" i="1"/>
  <c r="AM2320" i="1"/>
  <c r="AN2320" i="1"/>
  <c r="AQ2320" i="1"/>
  <c r="AR2320" i="1"/>
  <c r="AS2320" i="1"/>
  <c r="AT2320" i="1" s="1"/>
  <c r="AU2320" i="1"/>
  <c r="L2321" i="1"/>
  <c r="M2321" i="1" s="1"/>
  <c r="N2321" i="1" s="1"/>
  <c r="R2321" i="1"/>
  <c r="S2321" i="1"/>
  <c r="T2321" i="1"/>
  <c r="U2321" i="1" s="1"/>
  <c r="AA2321" i="1"/>
  <c r="AK2321" i="1"/>
  <c r="AL2321" i="1"/>
  <c r="AM2321" i="1" s="1"/>
  <c r="AN2321" i="1"/>
  <c r="AR2321" i="1"/>
  <c r="AS2321" i="1"/>
  <c r="AT2321" i="1"/>
  <c r="AU2321" i="1"/>
  <c r="BA2321" i="1"/>
  <c r="L2322" i="1"/>
  <c r="M2322" i="1"/>
  <c r="N2322" i="1" s="1"/>
  <c r="Q2322" i="1"/>
  <c r="R2322" i="1"/>
  <c r="S2322" i="1"/>
  <c r="T2322" i="1" s="1"/>
  <c r="U2322" i="1" s="1"/>
  <c r="AK2322" i="1"/>
  <c r="AL2322" i="1"/>
  <c r="AM2322" i="1"/>
  <c r="AN2322" i="1"/>
  <c r="AQ2322" i="1"/>
  <c r="AR2322" i="1"/>
  <c r="AS2322" i="1"/>
  <c r="AT2322" i="1" s="1"/>
  <c r="AU2322" i="1"/>
  <c r="L2323" i="1"/>
  <c r="M2323" i="1" s="1"/>
  <c r="N2323" i="1" s="1"/>
  <c r="R2323" i="1"/>
  <c r="S2323" i="1"/>
  <c r="T2323" i="1"/>
  <c r="U2323" i="1" s="1"/>
  <c r="AA2323" i="1"/>
  <c r="AK2323" i="1"/>
  <c r="AL2323" i="1"/>
  <c r="AM2323" i="1" s="1"/>
  <c r="AN2323" i="1"/>
  <c r="AR2323" i="1"/>
  <c r="AS2323" i="1"/>
  <c r="AT2323" i="1"/>
  <c r="AU2323" i="1"/>
  <c r="BA2323" i="1"/>
  <c r="L2324" i="1"/>
  <c r="M2324" i="1"/>
  <c r="N2324" i="1" s="1"/>
  <c r="Q2324" i="1"/>
  <c r="R2324" i="1"/>
  <c r="S2324" i="1"/>
  <c r="T2324" i="1" s="1"/>
  <c r="U2324" i="1" s="1"/>
  <c r="AK2324" i="1"/>
  <c r="AL2324" i="1"/>
  <c r="AM2324" i="1"/>
  <c r="AN2324" i="1"/>
  <c r="AQ2324" i="1"/>
  <c r="AR2324" i="1"/>
  <c r="AS2324" i="1"/>
  <c r="AT2324" i="1" s="1"/>
  <c r="AU2324" i="1"/>
  <c r="L2325" i="1"/>
  <c r="M2325" i="1" s="1"/>
  <c r="N2325" i="1" s="1"/>
  <c r="R2325" i="1"/>
  <c r="S2325" i="1"/>
  <c r="T2325" i="1"/>
  <c r="U2325" i="1" s="1"/>
  <c r="AA2325" i="1"/>
  <c r="AK2325" i="1"/>
  <c r="AL2325" i="1"/>
  <c r="AM2325" i="1" s="1"/>
  <c r="AN2325" i="1"/>
  <c r="AR2325" i="1"/>
  <c r="AS2325" i="1"/>
  <c r="AT2325" i="1"/>
  <c r="AU2325" i="1"/>
  <c r="BA2325" i="1"/>
  <c r="L2326" i="1"/>
  <c r="M2326" i="1"/>
  <c r="N2326" i="1" s="1"/>
  <c r="Q2326" i="1"/>
  <c r="R2326" i="1"/>
  <c r="S2326" i="1"/>
  <c r="T2326" i="1" s="1"/>
  <c r="U2326" i="1" s="1"/>
  <c r="AK2326" i="1"/>
  <c r="AL2326" i="1"/>
  <c r="AM2326" i="1"/>
  <c r="AN2326" i="1"/>
  <c r="AQ2326" i="1"/>
  <c r="AR2326" i="1"/>
  <c r="AS2326" i="1"/>
  <c r="AT2326" i="1" s="1"/>
  <c r="AU2326" i="1"/>
  <c r="L2327" i="1"/>
  <c r="M2327" i="1" s="1"/>
  <c r="N2327" i="1" s="1"/>
  <c r="R2327" i="1"/>
  <c r="S2327" i="1"/>
  <c r="T2327" i="1"/>
  <c r="U2327" i="1" s="1"/>
  <c r="AA2327" i="1"/>
  <c r="AK2327" i="1"/>
  <c r="AL2327" i="1"/>
  <c r="AM2327" i="1" s="1"/>
  <c r="AN2327" i="1"/>
  <c r="AR2327" i="1"/>
  <c r="AS2327" i="1"/>
  <c r="AT2327" i="1"/>
  <c r="AU2327" i="1"/>
  <c r="BA2327" i="1"/>
  <c r="L2328" i="1"/>
  <c r="M2328" i="1"/>
  <c r="N2328" i="1" s="1"/>
  <c r="Q2328" i="1"/>
  <c r="R2328" i="1"/>
  <c r="S2328" i="1"/>
  <c r="T2328" i="1" s="1"/>
  <c r="U2328" i="1" s="1"/>
  <c r="AK2328" i="1"/>
  <c r="AL2328" i="1"/>
  <c r="AM2328" i="1"/>
  <c r="AN2328" i="1"/>
  <c r="AQ2328" i="1"/>
  <c r="AR2328" i="1"/>
  <c r="AS2328" i="1"/>
  <c r="AT2328" i="1" s="1"/>
  <c r="AU2328" i="1"/>
  <c r="L2329" i="1"/>
  <c r="M2329" i="1" s="1"/>
  <c r="N2329" i="1" s="1"/>
  <c r="R2329" i="1"/>
  <c r="S2329" i="1"/>
  <c r="T2329" i="1"/>
  <c r="U2329" i="1" s="1"/>
  <c r="AA2329" i="1"/>
  <c r="AK2329" i="1"/>
  <c r="AL2329" i="1"/>
  <c r="AM2329" i="1" s="1"/>
  <c r="AN2329" i="1"/>
  <c r="AR2329" i="1"/>
  <c r="AS2329" i="1"/>
  <c r="AT2329" i="1"/>
  <c r="AU2329" i="1"/>
  <c r="BA2329" i="1"/>
  <c r="L2330" i="1"/>
  <c r="M2330" i="1"/>
  <c r="N2330" i="1" s="1"/>
  <c r="Q2330" i="1"/>
  <c r="R2330" i="1"/>
  <c r="S2330" i="1"/>
  <c r="T2330" i="1" s="1"/>
  <c r="U2330" i="1" s="1"/>
  <c r="AK2330" i="1"/>
  <c r="AL2330" i="1"/>
  <c r="AM2330" i="1"/>
  <c r="AN2330" i="1"/>
  <c r="AQ2330" i="1"/>
  <c r="AR2330" i="1"/>
  <c r="AS2330" i="1"/>
  <c r="AT2330" i="1" s="1"/>
  <c r="AU2330" i="1"/>
  <c r="L2331" i="1"/>
  <c r="M2331" i="1" s="1"/>
  <c r="N2331" i="1" s="1"/>
  <c r="R2331" i="1"/>
  <c r="S2331" i="1"/>
  <c r="T2331" i="1"/>
  <c r="U2331" i="1" s="1"/>
  <c r="AA2331" i="1"/>
  <c r="AK2331" i="1"/>
  <c r="AL2331" i="1"/>
  <c r="AM2331" i="1" s="1"/>
  <c r="AN2331" i="1"/>
  <c r="AR2331" i="1"/>
  <c r="AS2331" i="1"/>
  <c r="AT2331" i="1"/>
  <c r="AU2331" i="1"/>
  <c r="BA2331" i="1"/>
  <c r="L2332" i="1"/>
  <c r="M2332" i="1"/>
  <c r="N2332" i="1" s="1"/>
  <c r="Q2332" i="1"/>
  <c r="R2332" i="1"/>
  <c r="S2332" i="1"/>
  <c r="T2332" i="1" s="1"/>
  <c r="U2332" i="1" s="1"/>
  <c r="AK2332" i="1"/>
  <c r="AL2332" i="1"/>
  <c r="AM2332" i="1"/>
  <c r="AN2332" i="1"/>
  <c r="AQ2332" i="1"/>
  <c r="AR2332" i="1"/>
  <c r="AS2332" i="1"/>
  <c r="AT2332" i="1" s="1"/>
  <c r="AU2332" i="1"/>
  <c r="L2333" i="1"/>
  <c r="M2333" i="1" s="1"/>
  <c r="N2333" i="1" s="1"/>
  <c r="R2333" i="1"/>
  <c r="S2333" i="1"/>
  <c r="T2333" i="1"/>
  <c r="U2333" i="1" s="1"/>
  <c r="AA2333" i="1"/>
  <c r="AK2333" i="1"/>
  <c r="AL2333" i="1"/>
  <c r="AM2333" i="1" s="1"/>
  <c r="AN2333" i="1" s="1"/>
  <c r="AR2333" i="1"/>
  <c r="AS2333" i="1"/>
  <c r="AT2333" i="1"/>
  <c r="AU2333" i="1" s="1"/>
  <c r="BA2333" i="1"/>
  <c r="L2334" i="1"/>
  <c r="M2334" i="1"/>
  <c r="N2334" i="1" s="1"/>
  <c r="Q2334" i="1"/>
  <c r="R2334" i="1"/>
  <c r="S2334" i="1"/>
  <c r="T2334" i="1" s="1"/>
  <c r="U2334" i="1" s="1"/>
  <c r="AK2334" i="1"/>
  <c r="AL2334" i="1"/>
  <c r="AM2334" i="1"/>
  <c r="AN2334" i="1" s="1"/>
  <c r="AQ2334" i="1"/>
  <c r="AR2334" i="1"/>
  <c r="AS2334" i="1"/>
  <c r="AT2334" i="1" s="1"/>
  <c r="AU2334" i="1" s="1"/>
  <c r="L2335" i="1"/>
  <c r="M2335" i="1" s="1"/>
  <c r="N2335" i="1" s="1"/>
  <c r="R2335" i="1"/>
  <c r="S2335" i="1"/>
  <c r="T2335" i="1"/>
  <c r="U2335" i="1" s="1"/>
  <c r="AA2335" i="1"/>
  <c r="AK2335" i="1"/>
  <c r="AL2335" i="1"/>
  <c r="AM2335" i="1" s="1"/>
  <c r="AN2335" i="1" s="1"/>
  <c r="AR2335" i="1"/>
  <c r="AS2335" i="1"/>
  <c r="AT2335" i="1"/>
  <c r="AU2335" i="1" s="1"/>
  <c r="BA2335" i="1"/>
  <c r="L2336" i="1"/>
  <c r="M2336" i="1"/>
  <c r="N2336" i="1" s="1"/>
  <c r="Q2336" i="1"/>
  <c r="R2336" i="1"/>
  <c r="S2336" i="1"/>
  <c r="T2336" i="1" s="1"/>
  <c r="U2336" i="1" s="1"/>
  <c r="AK2336" i="1"/>
  <c r="AL2336" i="1"/>
  <c r="AM2336" i="1"/>
  <c r="AN2336" i="1" s="1"/>
  <c r="AQ2336" i="1"/>
  <c r="AR2336" i="1"/>
  <c r="AS2336" i="1"/>
  <c r="AT2336" i="1" s="1"/>
  <c r="AU2336" i="1" s="1"/>
  <c r="L2337" i="1"/>
  <c r="M2337" i="1" s="1"/>
  <c r="N2337" i="1" s="1"/>
  <c r="R2337" i="1"/>
  <c r="S2337" i="1"/>
  <c r="T2337" i="1"/>
  <c r="U2337" i="1" s="1"/>
  <c r="AA2337" i="1"/>
  <c r="AK2337" i="1"/>
  <c r="AL2337" i="1"/>
  <c r="AM2337" i="1" s="1"/>
  <c r="AN2337" i="1" s="1"/>
  <c r="AR2337" i="1"/>
  <c r="AS2337" i="1"/>
  <c r="AT2337" i="1"/>
  <c r="AU2337" i="1" s="1"/>
  <c r="BA2337" i="1"/>
  <c r="L2338" i="1"/>
  <c r="M2338" i="1"/>
  <c r="N2338" i="1" s="1"/>
  <c r="Q2338" i="1"/>
  <c r="R2338" i="1"/>
  <c r="S2338" i="1"/>
  <c r="T2338" i="1" s="1"/>
  <c r="U2338" i="1" s="1"/>
  <c r="AK2338" i="1"/>
  <c r="AL2338" i="1"/>
  <c r="AM2338" i="1"/>
  <c r="AN2338" i="1" s="1"/>
  <c r="AQ2338" i="1"/>
  <c r="AR2338" i="1"/>
  <c r="AS2338" i="1"/>
  <c r="AT2338" i="1" s="1"/>
  <c r="AU2338" i="1" s="1"/>
  <c r="L2339" i="1"/>
  <c r="M2339" i="1" s="1"/>
  <c r="N2339" i="1" s="1"/>
  <c r="R2339" i="1"/>
  <c r="S2339" i="1"/>
  <c r="T2339" i="1"/>
  <c r="U2339" i="1" s="1"/>
  <c r="AA2339" i="1"/>
  <c r="AK2339" i="1"/>
  <c r="AL2339" i="1"/>
  <c r="AM2339" i="1" s="1"/>
  <c r="AN2339" i="1" s="1"/>
  <c r="AR2339" i="1"/>
  <c r="AS2339" i="1"/>
  <c r="AT2339" i="1"/>
  <c r="AU2339" i="1" s="1"/>
  <c r="BA2339" i="1"/>
  <c r="L2340" i="1"/>
  <c r="M2340" i="1"/>
  <c r="N2340" i="1" s="1"/>
  <c r="Q2340" i="1"/>
  <c r="R2340" i="1"/>
  <c r="S2340" i="1"/>
  <c r="T2340" i="1" s="1"/>
  <c r="U2340" i="1" s="1"/>
  <c r="AK2340" i="1"/>
  <c r="AL2340" i="1"/>
  <c r="AM2340" i="1"/>
  <c r="AN2340" i="1" s="1"/>
  <c r="AQ2340" i="1"/>
  <c r="AR2340" i="1"/>
  <c r="AS2340" i="1"/>
  <c r="AT2340" i="1" s="1"/>
  <c r="AU2340" i="1" s="1"/>
  <c r="L2341" i="1"/>
  <c r="M2341" i="1" s="1"/>
  <c r="N2341" i="1" s="1"/>
  <c r="R2341" i="1"/>
  <c r="S2341" i="1"/>
  <c r="T2341" i="1"/>
  <c r="U2341" i="1" s="1"/>
  <c r="AA2341" i="1"/>
  <c r="AK2341" i="1"/>
  <c r="AL2341" i="1"/>
  <c r="AM2341" i="1" s="1"/>
  <c r="AN2341" i="1" s="1"/>
  <c r="AR2341" i="1"/>
  <c r="AS2341" i="1"/>
  <c r="AT2341" i="1"/>
  <c r="AU2341" i="1" s="1"/>
  <c r="BA2341" i="1"/>
  <c r="L2342" i="1"/>
  <c r="M2342" i="1"/>
  <c r="N2342" i="1" s="1"/>
  <c r="Q2342" i="1"/>
  <c r="R2342" i="1"/>
  <c r="S2342" i="1"/>
  <c r="T2342" i="1" s="1"/>
  <c r="U2342" i="1" s="1"/>
  <c r="AK2342" i="1"/>
  <c r="AL2342" i="1"/>
  <c r="AM2342" i="1"/>
  <c r="AN2342" i="1" s="1"/>
  <c r="AQ2342" i="1"/>
  <c r="AR2342" i="1"/>
  <c r="AS2342" i="1"/>
  <c r="AT2342" i="1" s="1"/>
  <c r="AU2342" i="1" s="1"/>
  <c r="L2343" i="1"/>
  <c r="M2343" i="1" s="1"/>
  <c r="N2343" i="1" s="1"/>
  <c r="R2343" i="1"/>
  <c r="S2343" i="1"/>
  <c r="T2343" i="1"/>
  <c r="U2343" i="1" s="1"/>
  <c r="AA2343" i="1"/>
  <c r="AK2343" i="1"/>
  <c r="AL2343" i="1"/>
  <c r="AM2343" i="1" s="1"/>
  <c r="AN2343" i="1" s="1"/>
  <c r="AR2343" i="1"/>
  <c r="AS2343" i="1"/>
  <c r="AT2343" i="1"/>
  <c r="AU2343" i="1" s="1"/>
  <c r="BA2343" i="1"/>
  <c r="L2344" i="1"/>
  <c r="M2344" i="1"/>
  <c r="N2344" i="1" s="1"/>
  <c r="Q2344" i="1"/>
  <c r="R2344" i="1"/>
  <c r="S2344" i="1"/>
  <c r="T2344" i="1" s="1"/>
  <c r="U2344" i="1" s="1"/>
  <c r="AK2344" i="1"/>
  <c r="AL2344" i="1"/>
  <c r="AM2344" i="1"/>
  <c r="AN2344" i="1" s="1"/>
  <c r="AQ2344" i="1"/>
  <c r="AR2344" i="1"/>
  <c r="AS2344" i="1"/>
  <c r="AT2344" i="1" s="1"/>
  <c r="AU2344" i="1" s="1"/>
  <c r="L2345" i="1"/>
  <c r="M2345" i="1" s="1"/>
  <c r="N2345" i="1" s="1"/>
  <c r="R2345" i="1"/>
  <c r="S2345" i="1"/>
  <c r="T2345" i="1"/>
  <c r="U2345" i="1" s="1"/>
  <c r="AA2345" i="1"/>
  <c r="AK2345" i="1"/>
  <c r="AL2345" i="1"/>
  <c r="AM2345" i="1" s="1"/>
  <c r="AN2345" i="1" s="1"/>
  <c r="AR2345" i="1"/>
  <c r="AS2345" i="1"/>
  <c r="AT2345" i="1"/>
  <c r="AU2345" i="1" s="1"/>
  <c r="BA2345" i="1"/>
  <c r="L2346" i="1"/>
  <c r="M2346" i="1"/>
  <c r="N2346" i="1" s="1"/>
  <c r="Q2346" i="1"/>
  <c r="R2346" i="1"/>
  <c r="S2346" i="1"/>
  <c r="T2346" i="1" s="1"/>
  <c r="U2346" i="1" s="1"/>
  <c r="AK2346" i="1"/>
  <c r="AL2346" i="1"/>
  <c r="AM2346" i="1"/>
  <c r="AN2346" i="1" s="1"/>
  <c r="AQ2346" i="1"/>
  <c r="AR2346" i="1"/>
  <c r="AS2346" i="1"/>
  <c r="AT2346" i="1" s="1"/>
  <c r="AU2346" i="1" s="1"/>
  <c r="L2347" i="1"/>
  <c r="M2347" i="1" s="1"/>
  <c r="N2347" i="1" s="1"/>
  <c r="R2347" i="1"/>
  <c r="S2347" i="1"/>
  <c r="T2347" i="1"/>
  <c r="U2347" i="1" s="1"/>
  <c r="AA2347" i="1"/>
  <c r="AK2347" i="1"/>
  <c r="AL2347" i="1"/>
  <c r="AM2347" i="1" s="1"/>
  <c r="AN2347" i="1" s="1"/>
  <c r="AR2347" i="1"/>
  <c r="AS2347" i="1"/>
  <c r="AT2347" i="1"/>
  <c r="AU2347" i="1" s="1"/>
  <c r="BA2347" i="1"/>
  <c r="L2348" i="1"/>
  <c r="M2348" i="1"/>
  <c r="N2348" i="1" s="1"/>
  <c r="Q2348" i="1"/>
  <c r="R2348" i="1"/>
  <c r="S2348" i="1"/>
  <c r="T2348" i="1" s="1"/>
  <c r="U2348" i="1" s="1"/>
  <c r="AK2348" i="1"/>
  <c r="AL2348" i="1"/>
  <c r="AM2348" i="1"/>
  <c r="AN2348" i="1" s="1"/>
  <c r="AQ2348" i="1"/>
  <c r="AR2348" i="1"/>
  <c r="AS2348" i="1"/>
  <c r="AT2348" i="1" s="1"/>
  <c r="AU2348" i="1" s="1"/>
  <c r="L2349" i="1"/>
  <c r="M2349" i="1" s="1"/>
  <c r="N2349" i="1" s="1"/>
  <c r="R2349" i="1"/>
  <c r="S2349" i="1"/>
  <c r="T2349" i="1"/>
  <c r="U2349" i="1" s="1"/>
  <c r="AA2349" i="1"/>
  <c r="AK2349" i="1"/>
  <c r="AL2349" i="1"/>
  <c r="AM2349" i="1" s="1"/>
  <c r="AN2349" i="1" s="1"/>
  <c r="AR2349" i="1"/>
  <c r="AS2349" i="1"/>
  <c r="AT2349" i="1"/>
  <c r="AU2349" i="1" s="1"/>
  <c r="BA2349" i="1"/>
  <c r="L2350" i="1"/>
  <c r="M2350" i="1"/>
  <c r="N2350" i="1" s="1"/>
  <c r="Q2350" i="1"/>
  <c r="R2350" i="1"/>
  <c r="S2350" i="1"/>
  <c r="T2350" i="1" s="1"/>
  <c r="U2350" i="1" s="1"/>
  <c r="AK2350" i="1"/>
  <c r="AL2350" i="1"/>
  <c r="AM2350" i="1"/>
  <c r="AN2350" i="1" s="1"/>
  <c r="AQ2350" i="1"/>
  <c r="AR2350" i="1"/>
  <c r="AS2350" i="1"/>
  <c r="AT2350" i="1" s="1"/>
  <c r="AU2350" i="1" s="1"/>
  <c r="L2351" i="1"/>
  <c r="M2351" i="1" s="1"/>
  <c r="N2351" i="1" s="1"/>
  <c r="R2351" i="1"/>
  <c r="S2351" i="1"/>
  <c r="T2351" i="1"/>
  <c r="U2351" i="1" s="1"/>
  <c r="AA2351" i="1"/>
  <c r="AK2351" i="1"/>
  <c r="AL2351" i="1"/>
  <c r="AM2351" i="1" s="1"/>
  <c r="AN2351" i="1" s="1"/>
  <c r="AR2351" i="1"/>
  <c r="AS2351" i="1"/>
  <c r="AT2351" i="1"/>
  <c r="AU2351" i="1" s="1"/>
  <c r="BA2351" i="1"/>
  <c r="L2352" i="1"/>
  <c r="M2352" i="1"/>
  <c r="N2352" i="1" s="1"/>
  <c r="Q2352" i="1"/>
  <c r="R2352" i="1"/>
  <c r="S2352" i="1"/>
  <c r="T2352" i="1" s="1"/>
  <c r="U2352" i="1" s="1"/>
  <c r="AK2352" i="1"/>
  <c r="AL2352" i="1"/>
  <c r="AM2352" i="1"/>
  <c r="AN2352" i="1" s="1"/>
  <c r="AQ2352" i="1"/>
  <c r="AR2352" i="1"/>
  <c r="AS2352" i="1"/>
  <c r="AT2352" i="1" s="1"/>
  <c r="AU2352" i="1" s="1"/>
  <c r="L2353" i="1"/>
  <c r="M2353" i="1" s="1"/>
  <c r="N2353" i="1" s="1"/>
  <c r="R2353" i="1"/>
  <c r="S2353" i="1"/>
  <c r="T2353" i="1"/>
  <c r="U2353" i="1" s="1"/>
  <c r="AA2353" i="1"/>
  <c r="AK2353" i="1"/>
  <c r="AL2353" i="1"/>
  <c r="AM2353" i="1" s="1"/>
  <c r="AN2353" i="1" s="1"/>
  <c r="AR2353" i="1"/>
  <c r="AS2353" i="1"/>
  <c r="AT2353" i="1"/>
  <c r="AU2353" i="1" s="1"/>
  <c r="BA2353" i="1"/>
  <c r="L2354" i="1"/>
  <c r="M2354" i="1"/>
  <c r="N2354" i="1" s="1"/>
  <c r="Q2354" i="1"/>
  <c r="R2354" i="1"/>
  <c r="S2354" i="1"/>
  <c r="T2354" i="1" s="1"/>
  <c r="U2354" i="1" s="1"/>
  <c r="AK2354" i="1"/>
  <c r="AL2354" i="1"/>
  <c r="AM2354" i="1"/>
  <c r="AN2354" i="1" s="1"/>
  <c r="AQ2354" i="1"/>
  <c r="AR2354" i="1"/>
  <c r="AS2354" i="1"/>
  <c r="AT2354" i="1" s="1"/>
  <c r="AU2354" i="1" s="1"/>
  <c r="L2355" i="1"/>
  <c r="M2355" i="1" s="1"/>
  <c r="N2355" i="1" s="1"/>
  <c r="R2355" i="1"/>
  <c r="S2355" i="1"/>
  <c r="T2355" i="1"/>
  <c r="U2355" i="1" s="1"/>
  <c r="AA2355" i="1"/>
  <c r="AK2355" i="1"/>
  <c r="AL2355" i="1"/>
  <c r="AM2355" i="1" s="1"/>
  <c r="AN2355" i="1" s="1"/>
  <c r="AR2355" i="1"/>
  <c r="AS2355" i="1"/>
  <c r="AT2355" i="1"/>
  <c r="AU2355" i="1" s="1"/>
  <c r="BA2355" i="1"/>
  <c r="L2356" i="1"/>
  <c r="M2356" i="1"/>
  <c r="N2356" i="1" s="1"/>
  <c r="Q2356" i="1"/>
  <c r="R2356" i="1"/>
  <c r="S2356" i="1"/>
  <c r="T2356" i="1" s="1"/>
  <c r="U2356" i="1" s="1"/>
  <c r="AK2356" i="1"/>
  <c r="AL2356" i="1"/>
  <c r="AM2356" i="1"/>
  <c r="AN2356" i="1" s="1"/>
  <c r="AQ2356" i="1"/>
  <c r="AR2356" i="1"/>
  <c r="AS2356" i="1"/>
  <c r="AT2356" i="1" s="1"/>
  <c r="AU2356" i="1" s="1"/>
  <c r="L2357" i="1"/>
  <c r="M2357" i="1" s="1"/>
  <c r="N2357" i="1" s="1"/>
  <c r="R2357" i="1"/>
  <c r="S2357" i="1"/>
  <c r="T2357" i="1"/>
  <c r="U2357" i="1" s="1"/>
  <c r="AA2357" i="1"/>
  <c r="AK2357" i="1"/>
  <c r="AL2357" i="1"/>
  <c r="AM2357" i="1" s="1"/>
  <c r="AN2357" i="1" s="1"/>
  <c r="AR2357" i="1"/>
  <c r="AS2357" i="1"/>
  <c r="AT2357" i="1"/>
  <c r="AU2357" i="1" s="1"/>
  <c r="BA2357" i="1"/>
  <c r="L2358" i="1"/>
  <c r="M2358" i="1"/>
  <c r="N2358" i="1" s="1"/>
  <c r="Q2358" i="1"/>
  <c r="R2358" i="1"/>
  <c r="S2358" i="1"/>
  <c r="T2358" i="1" s="1"/>
  <c r="U2358" i="1" s="1"/>
  <c r="AK2358" i="1"/>
  <c r="AL2358" i="1"/>
  <c r="AM2358" i="1"/>
  <c r="AN2358" i="1" s="1"/>
  <c r="AQ2358" i="1"/>
  <c r="AR2358" i="1"/>
  <c r="AS2358" i="1"/>
  <c r="AT2358" i="1" s="1"/>
  <c r="AU2358" i="1" s="1"/>
  <c r="L2359" i="1"/>
  <c r="M2359" i="1" s="1"/>
  <c r="N2359" i="1" s="1"/>
  <c r="R2359" i="1"/>
  <c r="S2359" i="1"/>
  <c r="T2359" i="1"/>
  <c r="U2359" i="1" s="1"/>
  <c r="AA2359" i="1"/>
  <c r="AK2359" i="1"/>
  <c r="AL2359" i="1"/>
  <c r="AM2359" i="1" s="1"/>
  <c r="AN2359" i="1" s="1"/>
  <c r="AR2359" i="1"/>
  <c r="AS2359" i="1"/>
  <c r="AT2359" i="1"/>
  <c r="AU2359" i="1" s="1"/>
  <c r="BA2359" i="1"/>
  <c r="L2360" i="1"/>
  <c r="M2360" i="1"/>
  <c r="N2360" i="1" s="1"/>
  <c r="Q2360" i="1"/>
  <c r="R2360" i="1"/>
  <c r="S2360" i="1"/>
  <c r="T2360" i="1" s="1"/>
  <c r="U2360" i="1" s="1"/>
  <c r="AK2360" i="1"/>
  <c r="AL2360" i="1"/>
  <c r="AM2360" i="1"/>
  <c r="AN2360" i="1" s="1"/>
  <c r="AQ2360" i="1"/>
  <c r="AR2360" i="1"/>
  <c r="AS2360" i="1"/>
  <c r="AT2360" i="1" s="1"/>
  <c r="AU2360" i="1" s="1"/>
  <c r="L2361" i="1"/>
  <c r="M2361" i="1" s="1"/>
  <c r="N2361" i="1" s="1"/>
  <c r="R2361" i="1"/>
  <c r="S2361" i="1"/>
  <c r="T2361" i="1"/>
  <c r="U2361" i="1" s="1"/>
  <c r="AA2361" i="1"/>
  <c r="AK2361" i="1"/>
  <c r="AL2361" i="1"/>
  <c r="AM2361" i="1" s="1"/>
  <c r="AN2361" i="1" s="1"/>
  <c r="AR2361" i="1"/>
  <c r="AS2361" i="1"/>
  <c r="AT2361" i="1"/>
  <c r="AU2361" i="1" s="1"/>
  <c r="BA2361" i="1"/>
  <c r="L2362" i="1"/>
  <c r="M2362" i="1"/>
  <c r="N2362" i="1" s="1"/>
  <c r="Q2362" i="1"/>
  <c r="R2362" i="1"/>
  <c r="S2362" i="1"/>
  <c r="T2362" i="1" s="1"/>
  <c r="U2362" i="1" s="1"/>
  <c r="AK2362" i="1"/>
  <c r="AL2362" i="1"/>
  <c r="AM2362" i="1"/>
  <c r="AN2362" i="1" s="1"/>
  <c r="AQ2362" i="1"/>
  <c r="AR2362" i="1"/>
  <c r="AS2362" i="1"/>
  <c r="AT2362" i="1" s="1"/>
  <c r="AU2362" i="1" s="1"/>
  <c r="L2363" i="1"/>
  <c r="M2363" i="1" s="1"/>
  <c r="N2363" i="1" s="1"/>
  <c r="R2363" i="1"/>
  <c r="S2363" i="1"/>
  <c r="T2363" i="1"/>
  <c r="U2363" i="1" s="1"/>
  <c r="AA2363" i="1"/>
  <c r="AK2363" i="1"/>
  <c r="AL2363" i="1"/>
  <c r="AM2363" i="1" s="1"/>
  <c r="AN2363" i="1" s="1"/>
  <c r="AR2363" i="1"/>
  <c r="AS2363" i="1"/>
  <c r="AT2363" i="1"/>
  <c r="AU2363" i="1" s="1"/>
  <c r="BA2363" i="1"/>
  <c r="L2364" i="1"/>
  <c r="M2364" i="1"/>
  <c r="N2364" i="1" s="1"/>
  <c r="Q2364" i="1"/>
  <c r="R2364" i="1"/>
  <c r="S2364" i="1"/>
  <c r="T2364" i="1" s="1"/>
  <c r="U2364" i="1" s="1"/>
  <c r="AK2364" i="1"/>
  <c r="AL2364" i="1"/>
  <c r="AM2364" i="1"/>
  <c r="AN2364" i="1" s="1"/>
  <c r="AQ2364" i="1"/>
  <c r="AR2364" i="1"/>
  <c r="AS2364" i="1"/>
  <c r="AT2364" i="1" s="1"/>
  <c r="AU2364" i="1" s="1"/>
  <c r="L2365" i="1"/>
  <c r="M2365" i="1" s="1"/>
  <c r="N2365" i="1" s="1"/>
  <c r="R2365" i="1"/>
  <c r="S2365" i="1"/>
  <c r="T2365" i="1"/>
  <c r="U2365" i="1" s="1"/>
  <c r="AA2365" i="1"/>
  <c r="AK2365" i="1"/>
  <c r="AL2365" i="1"/>
  <c r="AM2365" i="1" s="1"/>
  <c r="AN2365" i="1" s="1"/>
  <c r="AR2365" i="1"/>
  <c r="AS2365" i="1"/>
  <c r="AT2365" i="1"/>
  <c r="AU2365" i="1" s="1"/>
  <c r="BA2365" i="1"/>
  <c r="L2366" i="1"/>
  <c r="M2366" i="1"/>
  <c r="N2366" i="1" s="1"/>
  <c r="Q2366" i="1"/>
  <c r="R2366" i="1"/>
  <c r="S2366" i="1"/>
  <c r="T2366" i="1" s="1"/>
  <c r="U2366" i="1" s="1"/>
  <c r="AK2366" i="1"/>
  <c r="AL2366" i="1"/>
  <c r="AM2366" i="1"/>
  <c r="AN2366" i="1" s="1"/>
  <c r="AQ2366" i="1"/>
  <c r="AR2366" i="1"/>
  <c r="AS2366" i="1"/>
  <c r="AT2366" i="1" s="1"/>
  <c r="AU2366" i="1" s="1"/>
  <c r="L2367" i="1"/>
  <c r="M2367" i="1" s="1"/>
  <c r="N2367" i="1" s="1"/>
  <c r="R2367" i="1"/>
  <c r="S2367" i="1"/>
  <c r="T2367" i="1"/>
  <c r="U2367" i="1" s="1"/>
  <c r="AA2367" i="1"/>
  <c r="AK2367" i="1"/>
  <c r="AL2367" i="1"/>
  <c r="AM2367" i="1" s="1"/>
  <c r="AN2367" i="1" s="1"/>
  <c r="AR2367" i="1"/>
  <c r="AS2367" i="1"/>
  <c r="AT2367" i="1"/>
  <c r="AU2367" i="1" s="1"/>
  <c r="BA2367" i="1"/>
  <c r="L2368" i="1"/>
  <c r="M2368" i="1"/>
  <c r="N2368" i="1" s="1"/>
  <c r="Q2368" i="1"/>
  <c r="R2368" i="1"/>
  <c r="S2368" i="1"/>
  <c r="T2368" i="1" s="1"/>
  <c r="U2368" i="1" s="1"/>
  <c r="AK2368" i="1"/>
  <c r="AL2368" i="1"/>
  <c r="AM2368" i="1"/>
  <c r="AN2368" i="1" s="1"/>
  <c r="AQ2368" i="1"/>
  <c r="AR2368" i="1"/>
  <c r="AS2368" i="1"/>
  <c r="AT2368" i="1" s="1"/>
  <c r="AU2368" i="1" s="1"/>
  <c r="L2369" i="1"/>
  <c r="M2369" i="1" s="1"/>
  <c r="N2369" i="1" s="1"/>
  <c r="R2369" i="1"/>
  <c r="S2369" i="1"/>
  <c r="T2369" i="1"/>
  <c r="U2369" i="1" s="1"/>
  <c r="AA2369" i="1"/>
  <c r="AK2369" i="1"/>
  <c r="AL2369" i="1"/>
  <c r="AM2369" i="1" s="1"/>
  <c r="AN2369" i="1" s="1"/>
  <c r="AR2369" i="1"/>
  <c r="AS2369" i="1"/>
  <c r="AT2369" i="1"/>
  <c r="AU2369" i="1" s="1"/>
  <c r="BA2369" i="1"/>
  <c r="L2370" i="1"/>
  <c r="M2370" i="1"/>
  <c r="N2370" i="1" s="1"/>
  <c r="Q2370" i="1"/>
  <c r="R2370" i="1"/>
  <c r="S2370" i="1"/>
  <c r="T2370" i="1" s="1"/>
  <c r="U2370" i="1" s="1"/>
  <c r="AK2370" i="1"/>
  <c r="AL2370" i="1"/>
  <c r="AM2370" i="1"/>
  <c r="AN2370" i="1" s="1"/>
  <c r="AQ2370" i="1"/>
  <c r="AR2370" i="1"/>
  <c r="AS2370" i="1"/>
  <c r="AT2370" i="1" s="1"/>
  <c r="AU2370" i="1" s="1"/>
  <c r="L2371" i="1"/>
  <c r="M2371" i="1" s="1"/>
  <c r="N2371" i="1" s="1"/>
  <c r="R2371" i="1"/>
  <c r="S2371" i="1"/>
  <c r="T2371" i="1"/>
  <c r="U2371" i="1" s="1"/>
  <c r="AA2371" i="1"/>
  <c r="AK2371" i="1"/>
  <c r="AL2371" i="1"/>
  <c r="AM2371" i="1" s="1"/>
  <c r="AN2371" i="1" s="1"/>
  <c r="AR2371" i="1"/>
  <c r="AS2371" i="1"/>
  <c r="AT2371" i="1"/>
  <c r="AU2371" i="1" s="1"/>
  <c r="BA2371" i="1"/>
  <c r="L2372" i="1"/>
  <c r="M2372" i="1"/>
  <c r="N2372" i="1" s="1"/>
  <c r="Q2372" i="1"/>
  <c r="R2372" i="1"/>
  <c r="S2372" i="1"/>
  <c r="T2372" i="1" s="1"/>
  <c r="U2372" i="1" s="1"/>
  <c r="AK2372" i="1"/>
  <c r="AL2372" i="1"/>
  <c r="AM2372" i="1"/>
  <c r="AN2372" i="1" s="1"/>
  <c r="AQ2372" i="1"/>
  <c r="AR2372" i="1"/>
  <c r="AS2372" i="1"/>
  <c r="AT2372" i="1" s="1"/>
  <c r="AU2372" i="1" s="1"/>
  <c r="L2373" i="1"/>
  <c r="M2373" i="1" s="1"/>
  <c r="N2373" i="1" s="1"/>
  <c r="R2373" i="1"/>
  <c r="S2373" i="1"/>
  <c r="T2373" i="1"/>
  <c r="U2373" i="1" s="1"/>
  <c r="AA2373" i="1"/>
  <c r="AK2373" i="1"/>
  <c r="AL2373" i="1"/>
  <c r="AM2373" i="1" s="1"/>
  <c r="AN2373" i="1" s="1"/>
  <c r="AR2373" i="1"/>
  <c r="AS2373" i="1"/>
  <c r="AT2373" i="1"/>
  <c r="AU2373" i="1" s="1"/>
  <c r="BA2373" i="1"/>
  <c r="L2374" i="1"/>
  <c r="M2374" i="1"/>
  <c r="N2374" i="1" s="1"/>
  <c r="Q2374" i="1"/>
  <c r="R2374" i="1"/>
  <c r="S2374" i="1"/>
  <c r="T2374" i="1" s="1"/>
  <c r="U2374" i="1" s="1"/>
  <c r="AK2374" i="1"/>
  <c r="AL2374" i="1"/>
  <c r="AM2374" i="1"/>
  <c r="AN2374" i="1" s="1"/>
  <c r="AQ2374" i="1"/>
  <c r="AR2374" i="1"/>
  <c r="AS2374" i="1"/>
  <c r="AT2374" i="1" s="1"/>
  <c r="AU2374" i="1" s="1"/>
  <c r="L2375" i="1"/>
  <c r="M2375" i="1" s="1"/>
  <c r="N2375" i="1" s="1"/>
  <c r="R2375" i="1"/>
  <c r="S2375" i="1"/>
  <c r="T2375" i="1"/>
  <c r="U2375" i="1" s="1"/>
  <c r="AA2375" i="1"/>
  <c r="AK2375" i="1"/>
  <c r="AL2375" i="1"/>
  <c r="AM2375" i="1" s="1"/>
  <c r="AN2375" i="1" s="1"/>
  <c r="AR2375" i="1"/>
  <c r="AS2375" i="1"/>
  <c r="AT2375" i="1"/>
  <c r="AU2375" i="1" s="1"/>
  <c r="BA2375" i="1"/>
  <c r="L2376" i="1"/>
  <c r="M2376" i="1"/>
  <c r="N2376" i="1" s="1"/>
  <c r="Q2376" i="1"/>
  <c r="R2376" i="1"/>
  <c r="S2376" i="1"/>
  <c r="T2376" i="1" s="1"/>
  <c r="U2376" i="1" s="1"/>
  <c r="AK2376" i="1"/>
  <c r="AL2376" i="1"/>
  <c r="AM2376" i="1"/>
  <c r="AN2376" i="1" s="1"/>
  <c r="AQ2376" i="1"/>
  <c r="AR2376" i="1"/>
  <c r="AS2376" i="1"/>
  <c r="AT2376" i="1" s="1"/>
  <c r="AU2376" i="1" s="1"/>
  <c r="L2377" i="1"/>
  <c r="M2377" i="1" s="1"/>
  <c r="N2377" i="1" s="1"/>
  <c r="R2377" i="1"/>
  <c r="S2377" i="1"/>
  <c r="T2377" i="1"/>
  <c r="U2377" i="1" s="1"/>
  <c r="AA2377" i="1"/>
  <c r="AK2377" i="1"/>
  <c r="AL2377" i="1"/>
  <c r="AM2377" i="1" s="1"/>
  <c r="AN2377" i="1" s="1"/>
  <c r="AR2377" i="1"/>
  <c r="AS2377" i="1"/>
  <c r="AT2377" i="1"/>
  <c r="AU2377" i="1" s="1"/>
  <c r="BA2377" i="1"/>
  <c r="L2378" i="1"/>
  <c r="M2378" i="1"/>
  <c r="N2378" i="1" s="1"/>
  <c r="Q2378" i="1"/>
  <c r="R2378" i="1"/>
  <c r="S2378" i="1"/>
  <c r="T2378" i="1" s="1"/>
  <c r="U2378" i="1" s="1"/>
  <c r="AK2378" i="1"/>
  <c r="AL2378" i="1"/>
  <c r="AM2378" i="1"/>
  <c r="AN2378" i="1" s="1"/>
  <c r="AQ2378" i="1"/>
  <c r="AR2378" i="1"/>
  <c r="AS2378" i="1"/>
  <c r="AT2378" i="1" s="1"/>
  <c r="AU2378" i="1" s="1"/>
  <c r="L2379" i="1"/>
  <c r="M2379" i="1" s="1"/>
  <c r="N2379" i="1" s="1"/>
  <c r="R2379" i="1"/>
  <c r="S2379" i="1"/>
  <c r="T2379" i="1"/>
  <c r="U2379" i="1" s="1"/>
  <c r="AA2379" i="1"/>
  <c r="AK2379" i="1"/>
  <c r="AL2379" i="1"/>
  <c r="AM2379" i="1" s="1"/>
  <c r="AN2379" i="1" s="1"/>
  <c r="AR2379" i="1"/>
  <c r="AS2379" i="1"/>
  <c r="AT2379" i="1"/>
  <c r="AU2379" i="1" s="1"/>
  <c r="BA2379" i="1"/>
  <c r="L2380" i="1"/>
  <c r="M2380" i="1"/>
  <c r="N2380" i="1" s="1"/>
  <c r="Q2380" i="1"/>
  <c r="R2380" i="1"/>
  <c r="S2380" i="1"/>
  <c r="T2380" i="1" s="1"/>
  <c r="U2380" i="1" s="1"/>
  <c r="AK2380" i="1"/>
  <c r="AL2380" i="1"/>
  <c r="AM2380" i="1"/>
  <c r="AN2380" i="1" s="1"/>
  <c r="AQ2380" i="1"/>
  <c r="AR2380" i="1"/>
  <c r="AS2380" i="1"/>
  <c r="AT2380" i="1" s="1"/>
  <c r="AU2380" i="1" s="1"/>
  <c r="L2381" i="1"/>
  <c r="M2381" i="1" s="1"/>
  <c r="N2381" i="1" s="1"/>
  <c r="R2381" i="1"/>
  <c r="S2381" i="1"/>
  <c r="T2381" i="1"/>
  <c r="U2381" i="1" s="1"/>
  <c r="AA2381" i="1"/>
  <c r="AK2381" i="1"/>
  <c r="AL2381" i="1"/>
  <c r="AM2381" i="1" s="1"/>
  <c r="AN2381" i="1" s="1"/>
  <c r="AR2381" i="1"/>
  <c r="AS2381" i="1"/>
  <c r="AT2381" i="1"/>
  <c r="AU2381" i="1" s="1"/>
  <c r="BA2381" i="1"/>
  <c r="L2382" i="1"/>
  <c r="M2382" i="1"/>
  <c r="N2382" i="1" s="1"/>
  <c r="Q2382" i="1"/>
  <c r="R2382" i="1"/>
  <c r="S2382" i="1"/>
  <c r="T2382" i="1" s="1"/>
  <c r="U2382" i="1" s="1"/>
  <c r="AK2382" i="1"/>
  <c r="AL2382" i="1"/>
  <c r="AM2382" i="1"/>
  <c r="AN2382" i="1" s="1"/>
  <c r="AQ2382" i="1"/>
  <c r="AR2382" i="1"/>
  <c r="AS2382" i="1"/>
  <c r="AT2382" i="1" s="1"/>
  <c r="AU2382" i="1" s="1"/>
  <c r="L2383" i="1"/>
  <c r="M2383" i="1" s="1"/>
  <c r="N2383" i="1" s="1"/>
  <c r="R2383" i="1"/>
  <c r="S2383" i="1"/>
  <c r="T2383" i="1"/>
  <c r="U2383" i="1" s="1"/>
  <c r="AA2383" i="1"/>
  <c r="AK2383" i="1"/>
  <c r="AL2383" i="1"/>
  <c r="AM2383" i="1" s="1"/>
  <c r="AN2383" i="1" s="1"/>
  <c r="AR2383" i="1"/>
  <c r="AS2383" i="1"/>
  <c r="AT2383" i="1"/>
  <c r="AU2383" i="1" s="1"/>
  <c r="BA2383" i="1"/>
  <c r="L2384" i="1"/>
  <c r="M2384" i="1"/>
  <c r="N2384" i="1" s="1"/>
  <c r="Q2384" i="1"/>
  <c r="R2384" i="1"/>
  <c r="S2384" i="1"/>
  <c r="T2384" i="1" s="1"/>
  <c r="U2384" i="1" s="1"/>
  <c r="AK2384" i="1"/>
  <c r="AL2384" i="1"/>
  <c r="AM2384" i="1"/>
  <c r="AN2384" i="1" s="1"/>
  <c r="AQ2384" i="1"/>
  <c r="AR2384" i="1"/>
  <c r="AS2384" i="1"/>
  <c r="AT2384" i="1" s="1"/>
  <c r="AU2384" i="1" s="1"/>
  <c r="L2385" i="1"/>
  <c r="M2385" i="1" s="1"/>
  <c r="N2385" i="1" s="1"/>
  <c r="R2385" i="1"/>
  <c r="S2385" i="1"/>
  <c r="T2385" i="1"/>
  <c r="U2385" i="1" s="1"/>
  <c r="AA2385" i="1"/>
  <c r="AK2385" i="1"/>
  <c r="AL2385" i="1"/>
  <c r="AM2385" i="1" s="1"/>
  <c r="AN2385" i="1" s="1"/>
  <c r="AR2385" i="1"/>
  <c r="AS2385" i="1"/>
  <c r="AT2385" i="1"/>
  <c r="AU2385" i="1" s="1"/>
  <c r="BA2385" i="1"/>
  <c r="L2386" i="1"/>
  <c r="M2386" i="1"/>
  <c r="N2386" i="1" s="1"/>
  <c r="Q2386" i="1"/>
  <c r="R2386" i="1"/>
  <c r="S2386" i="1"/>
  <c r="T2386" i="1" s="1"/>
  <c r="U2386" i="1" s="1"/>
  <c r="AK2386" i="1"/>
  <c r="AL2386" i="1"/>
  <c r="AM2386" i="1"/>
  <c r="AN2386" i="1" s="1"/>
  <c r="AQ2386" i="1"/>
  <c r="AR2386" i="1"/>
  <c r="AS2386" i="1"/>
  <c r="AT2386" i="1" s="1"/>
  <c r="AU2386" i="1" s="1"/>
  <c r="L2387" i="1"/>
  <c r="M2387" i="1" s="1"/>
  <c r="N2387" i="1" s="1"/>
  <c r="R2387" i="1"/>
  <c r="S2387" i="1"/>
  <c r="T2387" i="1"/>
  <c r="U2387" i="1" s="1"/>
  <c r="AA2387" i="1"/>
  <c r="AK2387" i="1"/>
  <c r="AL2387" i="1"/>
  <c r="AM2387" i="1" s="1"/>
  <c r="AN2387" i="1" s="1"/>
  <c r="AR2387" i="1"/>
  <c r="AS2387" i="1"/>
  <c r="AT2387" i="1"/>
  <c r="AU2387" i="1" s="1"/>
  <c r="BA2387" i="1"/>
  <c r="L2388" i="1"/>
  <c r="M2388" i="1"/>
  <c r="N2388" i="1" s="1"/>
  <c r="Q2388" i="1"/>
  <c r="R2388" i="1"/>
  <c r="S2388" i="1"/>
  <c r="T2388" i="1" s="1"/>
  <c r="U2388" i="1" s="1"/>
  <c r="AK2388" i="1"/>
  <c r="AL2388" i="1"/>
  <c r="AM2388" i="1"/>
  <c r="AN2388" i="1" s="1"/>
  <c r="AQ2388" i="1"/>
  <c r="AR2388" i="1"/>
  <c r="AS2388" i="1"/>
  <c r="AT2388" i="1" s="1"/>
  <c r="AU2388" i="1" s="1"/>
  <c r="L2389" i="1"/>
  <c r="M2389" i="1" s="1"/>
  <c r="N2389" i="1" s="1"/>
  <c r="R2389" i="1"/>
  <c r="S2389" i="1"/>
  <c r="T2389" i="1"/>
  <c r="U2389" i="1" s="1"/>
  <c r="AA2389" i="1"/>
  <c r="AK2389" i="1"/>
  <c r="AL2389" i="1"/>
  <c r="AM2389" i="1" s="1"/>
  <c r="AN2389" i="1" s="1"/>
  <c r="AR2389" i="1"/>
  <c r="AS2389" i="1"/>
  <c r="AT2389" i="1"/>
  <c r="AU2389" i="1" s="1"/>
  <c r="BA2389" i="1"/>
  <c r="L2390" i="1"/>
  <c r="M2390" i="1"/>
  <c r="N2390" i="1" s="1"/>
  <c r="Q2390" i="1"/>
  <c r="R2390" i="1"/>
  <c r="S2390" i="1"/>
  <c r="T2390" i="1" s="1"/>
  <c r="U2390" i="1" s="1"/>
  <c r="AK2390" i="1"/>
  <c r="AL2390" i="1"/>
  <c r="AM2390" i="1"/>
  <c r="AN2390" i="1" s="1"/>
  <c r="AQ2390" i="1"/>
  <c r="AR2390" i="1"/>
  <c r="AS2390" i="1"/>
  <c r="AT2390" i="1" s="1"/>
  <c r="AU2390" i="1" s="1"/>
  <c r="L2391" i="1"/>
  <c r="M2391" i="1" s="1"/>
  <c r="N2391" i="1" s="1"/>
  <c r="R2391" i="1"/>
  <c r="S2391" i="1"/>
  <c r="T2391" i="1"/>
  <c r="U2391" i="1" s="1"/>
  <c r="AA2391" i="1"/>
  <c r="AK2391" i="1"/>
  <c r="AL2391" i="1"/>
  <c r="AM2391" i="1" s="1"/>
  <c r="AN2391" i="1" s="1"/>
  <c r="AR2391" i="1"/>
  <c r="AS2391" i="1"/>
  <c r="AT2391" i="1"/>
  <c r="AU2391" i="1" s="1"/>
  <c r="BA2391" i="1"/>
  <c r="L2392" i="1"/>
  <c r="M2392" i="1"/>
  <c r="N2392" i="1" s="1"/>
  <c r="Q2392" i="1"/>
  <c r="R2392" i="1"/>
  <c r="S2392" i="1"/>
  <c r="T2392" i="1" s="1"/>
  <c r="U2392" i="1" s="1"/>
  <c r="AK2392" i="1"/>
  <c r="AL2392" i="1"/>
  <c r="AM2392" i="1"/>
  <c r="AN2392" i="1" s="1"/>
  <c r="AQ2392" i="1"/>
  <c r="AR2392" i="1"/>
  <c r="AS2392" i="1"/>
  <c r="AT2392" i="1" s="1"/>
  <c r="AU2392" i="1" s="1"/>
  <c r="L2393" i="1"/>
  <c r="M2393" i="1" s="1"/>
  <c r="N2393" i="1" s="1"/>
  <c r="R2393" i="1"/>
  <c r="S2393" i="1"/>
  <c r="T2393" i="1"/>
  <c r="U2393" i="1" s="1"/>
  <c r="AA2393" i="1"/>
  <c r="AK2393" i="1"/>
  <c r="AL2393" i="1"/>
  <c r="AM2393" i="1" s="1"/>
  <c r="AN2393" i="1" s="1"/>
  <c r="AR2393" i="1"/>
  <c r="AS2393" i="1"/>
  <c r="AT2393" i="1"/>
  <c r="AU2393" i="1" s="1"/>
  <c r="BA2393" i="1"/>
  <c r="L2394" i="1"/>
  <c r="M2394" i="1"/>
  <c r="N2394" i="1" s="1"/>
  <c r="Q2394" i="1"/>
  <c r="R2394" i="1"/>
  <c r="S2394" i="1"/>
  <c r="T2394" i="1" s="1"/>
  <c r="U2394" i="1" s="1"/>
  <c r="AK2394" i="1"/>
  <c r="AL2394" i="1"/>
  <c r="AM2394" i="1"/>
  <c r="AN2394" i="1" s="1"/>
  <c r="AQ2394" i="1"/>
  <c r="AR2394" i="1"/>
  <c r="AS2394" i="1"/>
  <c r="AT2394" i="1" s="1"/>
  <c r="AU2394" i="1" s="1"/>
  <c r="L2395" i="1"/>
  <c r="M2395" i="1" s="1"/>
  <c r="N2395" i="1" s="1"/>
  <c r="R2395" i="1"/>
  <c r="S2395" i="1"/>
  <c r="T2395" i="1"/>
  <c r="U2395" i="1" s="1"/>
  <c r="AA2395" i="1"/>
  <c r="AK2395" i="1"/>
  <c r="AL2395" i="1"/>
  <c r="AM2395" i="1" s="1"/>
  <c r="AN2395" i="1" s="1"/>
  <c r="AR2395" i="1"/>
  <c r="AS2395" i="1"/>
  <c r="AT2395" i="1"/>
  <c r="AU2395" i="1" s="1"/>
  <c r="BA2395" i="1"/>
  <c r="L2396" i="1"/>
  <c r="M2396" i="1"/>
  <c r="N2396" i="1" s="1"/>
  <c r="Q2396" i="1"/>
  <c r="R2396" i="1"/>
  <c r="S2396" i="1"/>
  <c r="T2396" i="1" s="1"/>
  <c r="U2396" i="1" s="1"/>
  <c r="AK2396" i="1"/>
  <c r="AL2396" i="1"/>
  <c r="AM2396" i="1"/>
  <c r="AN2396" i="1" s="1"/>
  <c r="AQ2396" i="1"/>
  <c r="AR2396" i="1"/>
  <c r="AS2396" i="1"/>
  <c r="AT2396" i="1" s="1"/>
  <c r="AU2396" i="1" s="1"/>
  <c r="L2397" i="1"/>
  <c r="M2397" i="1" s="1"/>
  <c r="N2397" i="1" s="1"/>
  <c r="R2397" i="1"/>
  <c r="S2397" i="1"/>
  <c r="T2397" i="1"/>
  <c r="U2397" i="1" s="1"/>
  <c r="AA2397" i="1"/>
  <c r="AK2397" i="1"/>
  <c r="AL2397" i="1"/>
  <c r="AM2397" i="1" s="1"/>
  <c r="AN2397" i="1" s="1"/>
  <c r="AR2397" i="1"/>
  <c r="AS2397" i="1"/>
  <c r="AT2397" i="1"/>
  <c r="AU2397" i="1" s="1"/>
  <c r="BA2397" i="1"/>
  <c r="L2398" i="1"/>
  <c r="M2398" i="1"/>
  <c r="N2398" i="1" s="1"/>
  <c r="Q2398" i="1"/>
  <c r="R2398" i="1"/>
  <c r="S2398" i="1"/>
  <c r="T2398" i="1" s="1"/>
  <c r="U2398" i="1" s="1"/>
  <c r="AK2398" i="1"/>
  <c r="AL2398" i="1"/>
  <c r="AM2398" i="1"/>
  <c r="AN2398" i="1" s="1"/>
  <c r="AQ2398" i="1"/>
  <c r="AR2398" i="1"/>
  <c r="AS2398" i="1"/>
  <c r="AT2398" i="1" s="1"/>
  <c r="AU2398" i="1" s="1"/>
  <c r="L2399" i="1"/>
  <c r="M2399" i="1" s="1"/>
  <c r="N2399" i="1" s="1"/>
  <c r="R2399" i="1"/>
  <c r="S2399" i="1"/>
  <c r="T2399" i="1"/>
  <c r="U2399" i="1" s="1"/>
  <c r="AA2399" i="1"/>
  <c r="AK2399" i="1"/>
  <c r="AL2399" i="1"/>
  <c r="AM2399" i="1" s="1"/>
  <c r="AN2399" i="1" s="1"/>
  <c r="AR2399" i="1"/>
  <c r="AS2399" i="1"/>
  <c r="AT2399" i="1"/>
  <c r="AU2399" i="1" s="1"/>
  <c r="BA2399" i="1"/>
  <c r="L2400" i="1"/>
  <c r="M2400" i="1"/>
  <c r="N2400" i="1" s="1"/>
  <c r="Q2400" i="1"/>
  <c r="R2400" i="1"/>
  <c r="S2400" i="1"/>
  <c r="T2400" i="1" s="1"/>
  <c r="U2400" i="1" s="1"/>
  <c r="AK2400" i="1"/>
  <c r="AL2400" i="1"/>
  <c r="AM2400" i="1"/>
  <c r="AN2400" i="1" s="1"/>
  <c r="AQ2400" i="1"/>
  <c r="AR2400" i="1"/>
  <c r="AS2400" i="1"/>
  <c r="AT2400" i="1" s="1"/>
  <c r="AU2400" i="1" s="1"/>
  <c r="L2401" i="1"/>
  <c r="M2401" i="1" s="1"/>
  <c r="N2401" i="1" s="1"/>
  <c r="R2401" i="1"/>
  <c r="S2401" i="1"/>
  <c r="T2401" i="1"/>
  <c r="U2401" i="1" s="1"/>
  <c r="AA2401" i="1"/>
  <c r="AK2401" i="1"/>
  <c r="AL2401" i="1"/>
  <c r="AM2401" i="1" s="1"/>
  <c r="AN2401" i="1" s="1"/>
  <c r="AR2401" i="1"/>
  <c r="AS2401" i="1"/>
  <c r="AT2401" i="1"/>
  <c r="AU2401" i="1" s="1"/>
  <c r="BA2401" i="1"/>
  <c r="L2402" i="1"/>
  <c r="M2402" i="1"/>
  <c r="N2402" i="1" s="1"/>
  <c r="Q2402" i="1"/>
  <c r="R2402" i="1"/>
  <c r="S2402" i="1"/>
  <c r="T2402" i="1" s="1"/>
  <c r="U2402" i="1" s="1"/>
  <c r="AK2402" i="1"/>
  <c r="AL2402" i="1"/>
  <c r="AM2402" i="1"/>
  <c r="AN2402" i="1" s="1"/>
  <c r="AQ2402" i="1"/>
  <c r="AR2402" i="1"/>
  <c r="AS2402" i="1"/>
  <c r="AT2402" i="1" s="1"/>
  <c r="AU2402" i="1" s="1"/>
  <c r="L2403" i="1"/>
  <c r="M2403" i="1" s="1"/>
  <c r="N2403" i="1" s="1"/>
  <c r="R2403" i="1"/>
  <c r="S2403" i="1"/>
  <c r="T2403" i="1"/>
  <c r="U2403" i="1" s="1"/>
  <c r="AA2403" i="1"/>
  <c r="AK2403" i="1"/>
  <c r="AL2403" i="1"/>
  <c r="AM2403" i="1" s="1"/>
  <c r="AN2403" i="1" s="1"/>
  <c r="AR2403" i="1"/>
  <c r="AS2403" i="1"/>
  <c r="AT2403" i="1"/>
  <c r="AU2403" i="1" s="1"/>
  <c r="BA2403" i="1"/>
  <c r="L2404" i="1"/>
  <c r="M2404" i="1"/>
  <c r="N2404" i="1" s="1"/>
  <c r="Q2404" i="1"/>
  <c r="R2404" i="1"/>
  <c r="S2404" i="1"/>
  <c r="T2404" i="1" s="1"/>
  <c r="U2404" i="1" s="1"/>
  <c r="AK2404" i="1"/>
  <c r="AL2404" i="1"/>
  <c r="AM2404" i="1"/>
  <c r="AN2404" i="1" s="1"/>
  <c r="AQ2404" i="1"/>
  <c r="AR2404" i="1"/>
  <c r="AS2404" i="1"/>
  <c r="AT2404" i="1" s="1"/>
  <c r="AU2404" i="1" s="1"/>
  <c r="L2405" i="1"/>
  <c r="M2405" i="1" s="1"/>
  <c r="N2405" i="1" s="1"/>
  <c r="R2405" i="1"/>
  <c r="S2405" i="1"/>
  <c r="T2405" i="1"/>
  <c r="U2405" i="1" s="1"/>
  <c r="AA2405" i="1"/>
  <c r="AK2405" i="1"/>
  <c r="AL2405" i="1"/>
  <c r="AM2405" i="1" s="1"/>
  <c r="AN2405" i="1" s="1"/>
  <c r="AR2405" i="1"/>
  <c r="AS2405" i="1"/>
  <c r="AT2405" i="1"/>
  <c r="AU2405" i="1" s="1"/>
  <c r="BA2405" i="1"/>
  <c r="L2406" i="1"/>
  <c r="M2406" i="1"/>
  <c r="N2406" i="1" s="1"/>
  <c r="Q2406" i="1"/>
  <c r="R2406" i="1"/>
  <c r="S2406" i="1"/>
  <c r="T2406" i="1" s="1"/>
  <c r="U2406" i="1" s="1"/>
  <c r="AK2406" i="1"/>
  <c r="AL2406" i="1"/>
  <c r="AM2406" i="1"/>
  <c r="AN2406" i="1" s="1"/>
  <c r="AQ2406" i="1"/>
  <c r="AR2406" i="1"/>
  <c r="AS2406" i="1"/>
  <c r="AT2406" i="1" s="1"/>
  <c r="AU2406" i="1" s="1"/>
  <c r="L2407" i="1"/>
  <c r="M2407" i="1" s="1"/>
  <c r="N2407" i="1" s="1"/>
  <c r="R2407" i="1"/>
  <c r="S2407" i="1"/>
  <c r="T2407" i="1"/>
  <c r="U2407" i="1" s="1"/>
  <c r="AA2407" i="1"/>
  <c r="AK2407" i="1"/>
  <c r="AL2407" i="1"/>
  <c r="AM2407" i="1" s="1"/>
  <c r="AN2407" i="1" s="1"/>
  <c r="AR2407" i="1"/>
  <c r="AS2407" i="1"/>
  <c r="AT2407" i="1"/>
  <c r="AU2407" i="1" s="1"/>
  <c r="BA2407" i="1"/>
  <c r="L2408" i="1"/>
  <c r="M2408" i="1"/>
  <c r="N2408" i="1" s="1"/>
  <c r="Q2408" i="1"/>
  <c r="R2408" i="1"/>
  <c r="S2408" i="1"/>
  <c r="T2408" i="1" s="1"/>
  <c r="U2408" i="1" s="1"/>
  <c r="AK2408" i="1"/>
  <c r="AL2408" i="1"/>
  <c r="AM2408" i="1"/>
  <c r="AN2408" i="1" s="1"/>
  <c r="AQ2408" i="1"/>
  <c r="AR2408" i="1"/>
  <c r="AS2408" i="1"/>
  <c r="AT2408" i="1" s="1"/>
  <c r="AU2408" i="1" s="1"/>
  <c r="L2409" i="1"/>
  <c r="M2409" i="1" s="1"/>
  <c r="N2409" i="1" s="1"/>
  <c r="R2409" i="1"/>
  <c r="S2409" i="1"/>
  <c r="T2409" i="1"/>
  <c r="U2409" i="1" s="1"/>
  <c r="AA2409" i="1"/>
  <c r="AK2409" i="1"/>
  <c r="AL2409" i="1"/>
  <c r="AM2409" i="1" s="1"/>
  <c r="AN2409" i="1" s="1"/>
  <c r="AR2409" i="1"/>
  <c r="AS2409" i="1"/>
  <c r="AT2409" i="1"/>
  <c r="AU2409" i="1" s="1"/>
  <c r="BA2409" i="1"/>
  <c r="L2410" i="1"/>
  <c r="M2410" i="1"/>
  <c r="N2410" i="1" s="1"/>
  <c r="Q2410" i="1"/>
  <c r="R2410" i="1"/>
  <c r="S2410" i="1"/>
  <c r="T2410" i="1" s="1"/>
  <c r="U2410" i="1" s="1"/>
  <c r="AK2410" i="1"/>
  <c r="AL2410" i="1"/>
  <c r="AM2410" i="1"/>
  <c r="AN2410" i="1" s="1"/>
  <c r="AQ2410" i="1"/>
  <c r="AR2410" i="1"/>
  <c r="AS2410" i="1"/>
  <c r="AT2410" i="1" s="1"/>
  <c r="AU2410" i="1" s="1"/>
  <c r="L2411" i="1"/>
  <c r="M2411" i="1" s="1"/>
  <c r="N2411" i="1" s="1"/>
  <c r="R2411" i="1"/>
  <c r="S2411" i="1"/>
  <c r="T2411" i="1"/>
  <c r="U2411" i="1" s="1"/>
  <c r="AA2411" i="1"/>
  <c r="AK2411" i="1"/>
  <c r="AL2411" i="1"/>
  <c r="AM2411" i="1" s="1"/>
  <c r="AN2411" i="1" s="1"/>
  <c r="AR2411" i="1"/>
  <c r="AS2411" i="1"/>
  <c r="AT2411" i="1"/>
  <c r="AU2411" i="1" s="1"/>
  <c r="BA2411" i="1"/>
  <c r="L2412" i="1"/>
  <c r="M2412" i="1"/>
  <c r="N2412" i="1" s="1"/>
  <c r="Q2412" i="1"/>
  <c r="R2412" i="1"/>
  <c r="S2412" i="1"/>
  <c r="T2412" i="1" s="1"/>
  <c r="U2412" i="1" s="1"/>
  <c r="AK2412" i="1"/>
  <c r="AL2412" i="1"/>
  <c r="AM2412" i="1"/>
  <c r="AN2412" i="1" s="1"/>
  <c r="AQ2412" i="1"/>
  <c r="AR2412" i="1"/>
  <c r="AS2412" i="1"/>
  <c r="AT2412" i="1" s="1"/>
  <c r="AU2412" i="1" s="1"/>
  <c r="L2413" i="1"/>
  <c r="M2413" i="1" s="1"/>
  <c r="N2413" i="1" s="1"/>
  <c r="R2413" i="1"/>
  <c r="S2413" i="1"/>
  <c r="T2413" i="1"/>
  <c r="U2413" i="1" s="1"/>
  <c r="AA2413" i="1"/>
  <c r="AK2413" i="1"/>
  <c r="AL2413" i="1"/>
  <c r="AM2413" i="1" s="1"/>
  <c r="AN2413" i="1" s="1"/>
  <c r="AR2413" i="1"/>
  <c r="AS2413" i="1"/>
  <c r="AT2413" i="1"/>
  <c r="AU2413" i="1" s="1"/>
  <c r="BA2413" i="1"/>
  <c r="L2414" i="1"/>
  <c r="M2414" i="1"/>
  <c r="N2414" i="1" s="1"/>
  <c r="Q2414" i="1"/>
  <c r="R2414" i="1"/>
  <c r="S2414" i="1"/>
  <c r="T2414" i="1" s="1"/>
  <c r="U2414" i="1" s="1"/>
  <c r="AK2414" i="1"/>
  <c r="AL2414" i="1"/>
  <c r="AM2414" i="1"/>
  <c r="AN2414" i="1" s="1"/>
  <c r="AQ2414" i="1"/>
  <c r="AR2414" i="1"/>
  <c r="AS2414" i="1"/>
  <c r="AT2414" i="1" s="1"/>
  <c r="AU2414" i="1" s="1"/>
  <c r="L2415" i="1"/>
  <c r="M2415" i="1" s="1"/>
  <c r="N2415" i="1" s="1"/>
  <c r="R2415" i="1"/>
  <c r="S2415" i="1"/>
  <c r="T2415" i="1"/>
  <c r="U2415" i="1" s="1"/>
  <c r="AA2415" i="1"/>
  <c r="AK2415" i="1"/>
  <c r="AL2415" i="1"/>
  <c r="AM2415" i="1" s="1"/>
  <c r="AN2415" i="1" s="1"/>
  <c r="AR2415" i="1"/>
  <c r="AS2415" i="1"/>
  <c r="AT2415" i="1"/>
  <c r="AU2415" i="1" s="1"/>
  <c r="BA2415" i="1"/>
  <c r="L2416" i="1"/>
  <c r="M2416" i="1"/>
  <c r="N2416" i="1" s="1"/>
  <c r="Q2416" i="1"/>
  <c r="R2416" i="1"/>
  <c r="S2416" i="1"/>
  <c r="T2416" i="1" s="1"/>
  <c r="U2416" i="1" s="1"/>
  <c r="AK2416" i="1"/>
  <c r="AL2416" i="1"/>
  <c r="AM2416" i="1"/>
  <c r="AN2416" i="1" s="1"/>
  <c r="AQ2416" i="1"/>
  <c r="AR2416" i="1"/>
  <c r="AS2416" i="1"/>
  <c r="AT2416" i="1" s="1"/>
  <c r="AU2416" i="1" s="1"/>
  <c r="L2417" i="1"/>
  <c r="M2417" i="1" s="1"/>
  <c r="N2417" i="1" s="1"/>
  <c r="R2417" i="1"/>
  <c r="S2417" i="1"/>
  <c r="T2417" i="1"/>
  <c r="U2417" i="1" s="1"/>
  <c r="AA2417" i="1"/>
  <c r="AK2417" i="1"/>
  <c r="AL2417" i="1"/>
  <c r="AM2417" i="1" s="1"/>
  <c r="AN2417" i="1" s="1"/>
  <c r="AR2417" i="1"/>
  <c r="AS2417" i="1"/>
  <c r="AT2417" i="1"/>
  <c r="AU2417" i="1" s="1"/>
  <c r="BA2417" i="1"/>
  <c r="L2418" i="1"/>
  <c r="M2418" i="1"/>
  <c r="N2418" i="1" s="1"/>
  <c r="Q2418" i="1"/>
  <c r="R2418" i="1"/>
  <c r="S2418" i="1"/>
  <c r="T2418" i="1" s="1"/>
  <c r="U2418" i="1" s="1"/>
  <c r="AK2418" i="1"/>
  <c r="AL2418" i="1"/>
  <c r="AM2418" i="1"/>
  <c r="AN2418" i="1" s="1"/>
  <c r="AQ2418" i="1"/>
  <c r="AR2418" i="1"/>
  <c r="AS2418" i="1"/>
  <c r="AT2418" i="1" s="1"/>
  <c r="AU2418" i="1" s="1"/>
  <c r="L2419" i="1"/>
  <c r="M2419" i="1" s="1"/>
  <c r="N2419" i="1" s="1"/>
  <c r="R2419" i="1"/>
  <c r="S2419" i="1"/>
  <c r="T2419" i="1"/>
  <c r="U2419" i="1" s="1"/>
  <c r="AA2419" i="1"/>
  <c r="AK2419" i="1"/>
  <c r="AL2419" i="1"/>
  <c r="AM2419" i="1" s="1"/>
  <c r="AN2419" i="1" s="1"/>
  <c r="AR2419" i="1"/>
  <c r="AS2419" i="1"/>
  <c r="AT2419" i="1"/>
  <c r="AU2419" i="1" s="1"/>
  <c r="BA2419" i="1"/>
  <c r="L2420" i="1"/>
  <c r="M2420" i="1"/>
  <c r="N2420" i="1" s="1"/>
  <c r="Q2420" i="1"/>
  <c r="R2420" i="1"/>
  <c r="S2420" i="1"/>
  <c r="T2420" i="1" s="1"/>
  <c r="U2420" i="1" s="1"/>
  <c r="AK2420" i="1"/>
  <c r="AL2420" i="1"/>
  <c r="AM2420" i="1"/>
  <c r="AN2420" i="1" s="1"/>
  <c r="AQ2420" i="1"/>
  <c r="AR2420" i="1"/>
  <c r="AS2420" i="1"/>
  <c r="AT2420" i="1" s="1"/>
  <c r="AU2420" i="1" s="1"/>
  <c r="L2421" i="1"/>
  <c r="M2421" i="1" s="1"/>
  <c r="N2421" i="1" s="1"/>
  <c r="R2421" i="1"/>
  <c r="S2421" i="1"/>
  <c r="T2421" i="1"/>
  <c r="U2421" i="1" s="1"/>
  <c r="AA2421" i="1"/>
  <c r="AK2421" i="1"/>
  <c r="AL2421" i="1"/>
  <c r="AM2421" i="1" s="1"/>
  <c r="AN2421" i="1" s="1"/>
  <c r="AR2421" i="1"/>
  <c r="AS2421" i="1"/>
  <c r="AT2421" i="1"/>
  <c r="AU2421" i="1" s="1"/>
  <c r="BA2421" i="1"/>
  <c r="L2422" i="1"/>
  <c r="M2422" i="1"/>
  <c r="N2422" i="1" s="1"/>
  <c r="Q2422" i="1"/>
  <c r="R2422" i="1"/>
  <c r="S2422" i="1"/>
  <c r="T2422" i="1" s="1"/>
  <c r="U2422" i="1" s="1"/>
  <c r="AK2422" i="1"/>
  <c r="AL2422" i="1"/>
  <c r="AM2422" i="1"/>
  <c r="AN2422" i="1" s="1"/>
  <c r="AQ2422" i="1"/>
  <c r="AR2422" i="1"/>
  <c r="AS2422" i="1"/>
  <c r="AT2422" i="1" s="1"/>
  <c r="AU2422" i="1" s="1"/>
  <c r="L2423" i="1"/>
  <c r="M2423" i="1" s="1"/>
  <c r="N2423" i="1" s="1"/>
  <c r="R2423" i="1"/>
  <c r="S2423" i="1"/>
  <c r="T2423" i="1"/>
  <c r="U2423" i="1" s="1"/>
  <c r="AA2423" i="1"/>
  <c r="AK2423" i="1"/>
  <c r="AL2423" i="1"/>
  <c r="AM2423" i="1" s="1"/>
  <c r="AN2423" i="1" s="1"/>
  <c r="AR2423" i="1"/>
  <c r="AS2423" i="1"/>
  <c r="AT2423" i="1"/>
  <c r="AU2423" i="1" s="1"/>
  <c r="BA2423" i="1"/>
  <c r="L2424" i="1"/>
  <c r="M2424" i="1"/>
  <c r="N2424" i="1" s="1"/>
  <c r="Q2424" i="1"/>
  <c r="R2424" i="1"/>
  <c r="S2424" i="1"/>
  <c r="T2424" i="1" s="1"/>
  <c r="U2424" i="1" s="1"/>
  <c r="AK2424" i="1"/>
  <c r="AL2424" i="1"/>
  <c r="AM2424" i="1"/>
  <c r="AN2424" i="1" s="1"/>
  <c r="AQ2424" i="1"/>
  <c r="AR2424" i="1"/>
  <c r="AS2424" i="1"/>
  <c r="AT2424" i="1" s="1"/>
  <c r="AU2424" i="1" s="1"/>
  <c r="L2425" i="1"/>
  <c r="M2425" i="1" s="1"/>
  <c r="N2425" i="1" s="1"/>
  <c r="R2425" i="1"/>
  <c r="S2425" i="1"/>
  <c r="T2425" i="1"/>
  <c r="U2425" i="1" s="1"/>
  <c r="AA2425" i="1"/>
  <c r="AK2425" i="1"/>
  <c r="AL2425" i="1"/>
  <c r="AM2425" i="1" s="1"/>
  <c r="AN2425" i="1" s="1"/>
  <c r="AR2425" i="1"/>
  <c r="AS2425" i="1"/>
  <c r="AT2425" i="1"/>
  <c r="AU2425" i="1" s="1"/>
  <c r="BA2425" i="1"/>
  <c r="L2426" i="1"/>
  <c r="M2426" i="1"/>
  <c r="N2426" i="1" s="1"/>
  <c r="Q2426" i="1"/>
  <c r="R2426" i="1"/>
  <c r="S2426" i="1"/>
  <c r="T2426" i="1" s="1"/>
  <c r="U2426" i="1" s="1"/>
  <c r="AK2426" i="1"/>
  <c r="AL2426" i="1"/>
  <c r="AM2426" i="1"/>
  <c r="AN2426" i="1" s="1"/>
  <c r="AQ2426" i="1"/>
  <c r="AR2426" i="1"/>
  <c r="AS2426" i="1"/>
  <c r="AT2426" i="1" s="1"/>
  <c r="AU2426" i="1" s="1"/>
  <c r="L2427" i="1"/>
  <c r="M2427" i="1" s="1"/>
  <c r="N2427" i="1" s="1"/>
  <c r="R2427" i="1"/>
  <c r="S2427" i="1"/>
  <c r="T2427" i="1"/>
  <c r="U2427" i="1" s="1"/>
  <c r="AA2427" i="1"/>
  <c r="AK2427" i="1"/>
  <c r="AL2427" i="1"/>
  <c r="AM2427" i="1" s="1"/>
  <c r="AN2427" i="1" s="1"/>
  <c r="AR2427" i="1"/>
  <c r="AS2427" i="1"/>
  <c r="AT2427" i="1"/>
  <c r="AU2427" i="1" s="1"/>
  <c r="BA2427" i="1"/>
  <c r="L2428" i="1"/>
  <c r="M2428" i="1"/>
  <c r="N2428" i="1" s="1"/>
  <c r="Q2428" i="1"/>
  <c r="R2428" i="1"/>
  <c r="S2428" i="1"/>
  <c r="T2428" i="1" s="1"/>
  <c r="U2428" i="1" s="1"/>
  <c r="AK2428" i="1"/>
  <c r="AL2428" i="1"/>
  <c r="AM2428" i="1"/>
  <c r="AN2428" i="1" s="1"/>
  <c r="AQ2428" i="1"/>
  <c r="AR2428" i="1"/>
  <c r="AS2428" i="1"/>
  <c r="AT2428" i="1" s="1"/>
  <c r="AU2428" i="1" s="1"/>
  <c r="L2429" i="1"/>
  <c r="M2429" i="1" s="1"/>
  <c r="N2429" i="1" s="1"/>
  <c r="R2429" i="1"/>
  <c r="S2429" i="1"/>
  <c r="T2429" i="1"/>
  <c r="U2429" i="1" s="1"/>
  <c r="AA2429" i="1"/>
  <c r="AK2429" i="1"/>
  <c r="AL2429" i="1"/>
  <c r="AM2429" i="1" s="1"/>
  <c r="AN2429" i="1" s="1"/>
  <c r="AR2429" i="1"/>
  <c r="AS2429" i="1"/>
  <c r="AT2429" i="1"/>
  <c r="AU2429" i="1" s="1"/>
  <c r="BA2429" i="1"/>
  <c r="L2430" i="1"/>
  <c r="M2430" i="1"/>
  <c r="N2430" i="1" s="1"/>
  <c r="Q2430" i="1"/>
  <c r="R2430" i="1"/>
  <c r="S2430" i="1"/>
  <c r="T2430" i="1" s="1"/>
  <c r="U2430" i="1" s="1"/>
  <c r="AK2430" i="1"/>
  <c r="AL2430" i="1"/>
  <c r="AM2430" i="1"/>
  <c r="AN2430" i="1" s="1"/>
  <c r="AQ2430" i="1"/>
  <c r="AR2430" i="1"/>
  <c r="AS2430" i="1"/>
  <c r="AT2430" i="1" s="1"/>
  <c r="AU2430" i="1" s="1"/>
  <c r="L2431" i="1"/>
  <c r="M2431" i="1" s="1"/>
  <c r="N2431" i="1" s="1"/>
  <c r="R2431" i="1"/>
  <c r="S2431" i="1"/>
  <c r="T2431" i="1"/>
  <c r="U2431" i="1" s="1"/>
  <c r="AA2431" i="1"/>
  <c r="AK2431" i="1"/>
  <c r="AL2431" i="1"/>
  <c r="AM2431" i="1" s="1"/>
  <c r="AN2431" i="1" s="1"/>
  <c r="AR2431" i="1"/>
  <c r="AS2431" i="1"/>
  <c r="AT2431" i="1"/>
  <c r="AU2431" i="1" s="1"/>
  <c r="BA2431" i="1"/>
  <c r="L2432" i="1"/>
  <c r="M2432" i="1"/>
  <c r="N2432" i="1" s="1"/>
  <c r="Q2432" i="1"/>
  <c r="R2432" i="1"/>
  <c r="S2432" i="1"/>
  <c r="T2432" i="1" s="1"/>
  <c r="U2432" i="1" s="1"/>
  <c r="AK2432" i="1"/>
  <c r="AL2432" i="1"/>
  <c r="AM2432" i="1"/>
  <c r="AN2432" i="1" s="1"/>
  <c r="AQ2432" i="1"/>
  <c r="AR2432" i="1"/>
  <c r="AS2432" i="1"/>
  <c r="AT2432" i="1" s="1"/>
  <c r="AU2432" i="1" s="1"/>
  <c r="L2433" i="1"/>
  <c r="M2433" i="1" s="1"/>
  <c r="N2433" i="1" s="1"/>
  <c r="R2433" i="1"/>
  <c r="S2433" i="1"/>
  <c r="T2433" i="1"/>
  <c r="U2433" i="1" s="1"/>
  <c r="AA2433" i="1"/>
  <c r="AK2433" i="1"/>
  <c r="AL2433" i="1"/>
  <c r="AM2433" i="1" s="1"/>
  <c r="AN2433" i="1" s="1"/>
  <c r="AR2433" i="1"/>
  <c r="AS2433" i="1"/>
  <c r="AT2433" i="1"/>
  <c r="AU2433" i="1" s="1"/>
  <c r="BA2433" i="1"/>
  <c r="L2434" i="1"/>
  <c r="M2434" i="1"/>
  <c r="N2434" i="1" s="1"/>
  <c r="Q2434" i="1"/>
  <c r="R2434" i="1"/>
  <c r="S2434" i="1"/>
  <c r="T2434" i="1" s="1"/>
  <c r="U2434" i="1" s="1"/>
  <c r="AK2434" i="1"/>
  <c r="AL2434" i="1"/>
  <c r="AM2434" i="1"/>
  <c r="AN2434" i="1" s="1"/>
  <c r="AQ2434" i="1"/>
  <c r="AR2434" i="1"/>
  <c r="AS2434" i="1"/>
  <c r="AT2434" i="1" s="1"/>
  <c r="AU2434" i="1" s="1"/>
  <c r="L2435" i="1"/>
  <c r="M2435" i="1" s="1"/>
  <c r="N2435" i="1" s="1"/>
  <c r="R2435" i="1"/>
  <c r="S2435" i="1"/>
  <c r="T2435" i="1"/>
  <c r="U2435" i="1" s="1"/>
  <c r="AA2435" i="1"/>
  <c r="AK2435" i="1"/>
  <c r="AL2435" i="1"/>
  <c r="AM2435" i="1" s="1"/>
  <c r="AN2435" i="1" s="1"/>
  <c r="AR2435" i="1"/>
  <c r="AS2435" i="1"/>
  <c r="AT2435" i="1"/>
  <c r="AU2435" i="1" s="1"/>
  <c r="BA2435" i="1"/>
  <c r="L2436" i="1"/>
  <c r="M2436" i="1"/>
  <c r="N2436" i="1" s="1"/>
  <c r="Q2436" i="1"/>
  <c r="R2436" i="1"/>
  <c r="S2436" i="1"/>
  <c r="T2436" i="1" s="1"/>
  <c r="U2436" i="1" s="1"/>
  <c r="AK2436" i="1"/>
  <c r="AL2436" i="1"/>
  <c r="AM2436" i="1"/>
  <c r="AN2436" i="1" s="1"/>
  <c r="AQ2436" i="1"/>
  <c r="AR2436" i="1"/>
  <c r="AS2436" i="1"/>
  <c r="AT2436" i="1" s="1"/>
  <c r="AU2436" i="1" s="1"/>
  <c r="L2437" i="1"/>
  <c r="M2437" i="1" s="1"/>
  <c r="N2437" i="1" s="1"/>
  <c r="R2437" i="1"/>
  <c r="S2437" i="1"/>
  <c r="T2437" i="1"/>
  <c r="U2437" i="1" s="1"/>
  <c r="AA2437" i="1"/>
  <c r="AK2437" i="1"/>
  <c r="AL2437" i="1"/>
  <c r="AM2437" i="1" s="1"/>
  <c r="AN2437" i="1" s="1"/>
  <c r="AR2437" i="1"/>
  <c r="AS2437" i="1"/>
  <c r="AT2437" i="1"/>
  <c r="AU2437" i="1" s="1"/>
  <c r="BA2437" i="1"/>
  <c r="L2438" i="1"/>
  <c r="M2438" i="1"/>
  <c r="N2438" i="1" s="1"/>
  <c r="Q2438" i="1"/>
  <c r="R2438" i="1"/>
  <c r="S2438" i="1"/>
  <c r="T2438" i="1" s="1"/>
  <c r="U2438" i="1" s="1"/>
  <c r="AK2438" i="1"/>
  <c r="AL2438" i="1"/>
  <c r="AM2438" i="1"/>
  <c r="AN2438" i="1" s="1"/>
  <c r="AQ2438" i="1"/>
  <c r="AR2438" i="1"/>
  <c r="AS2438" i="1"/>
  <c r="AT2438" i="1" s="1"/>
  <c r="AU2438" i="1" s="1"/>
  <c r="L2439" i="1"/>
  <c r="M2439" i="1" s="1"/>
  <c r="N2439" i="1" s="1"/>
  <c r="R2439" i="1"/>
  <c r="S2439" i="1"/>
  <c r="T2439" i="1"/>
  <c r="U2439" i="1" s="1"/>
  <c r="AA2439" i="1"/>
  <c r="AK2439" i="1"/>
  <c r="AL2439" i="1"/>
  <c r="AM2439" i="1" s="1"/>
  <c r="AN2439" i="1" s="1"/>
  <c r="AR2439" i="1"/>
  <c r="AS2439" i="1"/>
  <c r="AT2439" i="1"/>
  <c r="AU2439" i="1" s="1"/>
  <c r="BA2439" i="1"/>
  <c r="L2440" i="1"/>
  <c r="M2440" i="1"/>
  <c r="N2440" i="1" s="1"/>
  <c r="Q2440" i="1"/>
  <c r="R2440" i="1"/>
  <c r="S2440" i="1"/>
  <c r="T2440" i="1" s="1"/>
  <c r="U2440" i="1" s="1"/>
  <c r="AK2440" i="1"/>
  <c r="AL2440" i="1"/>
  <c r="AM2440" i="1"/>
  <c r="AN2440" i="1" s="1"/>
  <c r="AQ2440" i="1"/>
  <c r="AR2440" i="1"/>
  <c r="AS2440" i="1"/>
  <c r="AT2440" i="1" s="1"/>
  <c r="AU2440" i="1" s="1"/>
  <c r="L2441" i="1"/>
  <c r="M2441" i="1" s="1"/>
  <c r="N2441" i="1" s="1"/>
  <c r="R2441" i="1"/>
  <c r="S2441" i="1"/>
  <c r="T2441" i="1"/>
  <c r="U2441" i="1" s="1"/>
  <c r="AA2441" i="1"/>
  <c r="AK2441" i="1"/>
  <c r="AL2441" i="1"/>
  <c r="AM2441" i="1" s="1"/>
  <c r="AN2441" i="1" s="1"/>
  <c r="AR2441" i="1"/>
  <c r="AS2441" i="1"/>
  <c r="AT2441" i="1"/>
  <c r="AU2441" i="1" s="1"/>
  <c r="BA2441" i="1"/>
  <c r="L2442" i="1"/>
  <c r="M2442" i="1"/>
  <c r="N2442" i="1" s="1"/>
  <c r="Q2442" i="1"/>
  <c r="R2442" i="1"/>
  <c r="S2442" i="1"/>
  <c r="T2442" i="1" s="1"/>
  <c r="U2442" i="1" s="1"/>
  <c r="AK2442" i="1"/>
  <c r="AL2442" i="1"/>
  <c r="AM2442" i="1"/>
  <c r="AN2442" i="1" s="1"/>
  <c r="AQ2442" i="1"/>
  <c r="AR2442" i="1"/>
  <c r="AS2442" i="1"/>
  <c r="AT2442" i="1" s="1"/>
  <c r="AU2442" i="1" s="1"/>
  <c r="L2443" i="1"/>
  <c r="M2443" i="1" s="1"/>
  <c r="N2443" i="1" s="1"/>
  <c r="R2443" i="1"/>
  <c r="S2443" i="1"/>
  <c r="T2443" i="1"/>
  <c r="U2443" i="1" s="1"/>
  <c r="AA2443" i="1"/>
  <c r="AK2443" i="1"/>
  <c r="AL2443" i="1"/>
  <c r="AM2443" i="1" s="1"/>
  <c r="AN2443" i="1" s="1"/>
  <c r="AR2443" i="1"/>
  <c r="AS2443" i="1"/>
  <c r="AT2443" i="1"/>
  <c r="AU2443" i="1" s="1"/>
  <c r="BA2443" i="1"/>
  <c r="L2444" i="1"/>
  <c r="M2444" i="1"/>
  <c r="N2444" i="1" s="1"/>
  <c r="Q2444" i="1"/>
  <c r="R2444" i="1"/>
  <c r="S2444" i="1"/>
  <c r="T2444" i="1" s="1"/>
  <c r="U2444" i="1" s="1"/>
  <c r="AK2444" i="1"/>
  <c r="AL2444" i="1"/>
  <c r="AM2444" i="1"/>
  <c r="AN2444" i="1" s="1"/>
  <c r="AQ2444" i="1"/>
  <c r="AR2444" i="1"/>
  <c r="AS2444" i="1"/>
  <c r="AT2444" i="1" s="1"/>
  <c r="AU2444" i="1" s="1"/>
  <c r="L2445" i="1"/>
  <c r="M2445" i="1" s="1"/>
  <c r="N2445" i="1" s="1"/>
  <c r="R2445" i="1"/>
  <c r="S2445" i="1"/>
  <c r="T2445" i="1"/>
  <c r="U2445" i="1" s="1"/>
  <c r="AA2445" i="1"/>
  <c r="AK2445" i="1"/>
  <c r="AL2445" i="1"/>
  <c r="AM2445" i="1" s="1"/>
  <c r="AN2445" i="1" s="1"/>
  <c r="AR2445" i="1"/>
  <c r="AS2445" i="1"/>
  <c r="AT2445" i="1"/>
  <c r="AU2445" i="1" s="1"/>
  <c r="BA2445" i="1"/>
  <c r="L2446" i="1"/>
  <c r="M2446" i="1"/>
  <c r="N2446" i="1" s="1"/>
  <c r="Q2446" i="1"/>
  <c r="R2446" i="1"/>
  <c r="S2446" i="1"/>
  <c r="T2446" i="1" s="1"/>
  <c r="U2446" i="1" s="1"/>
  <c r="AK2446" i="1"/>
  <c r="AL2446" i="1"/>
  <c r="AM2446" i="1"/>
  <c r="AN2446" i="1" s="1"/>
  <c r="AQ2446" i="1"/>
  <c r="AR2446" i="1"/>
  <c r="AS2446" i="1"/>
  <c r="AT2446" i="1" s="1"/>
  <c r="AU2446" i="1" s="1"/>
  <c r="L2447" i="1"/>
  <c r="M2447" i="1" s="1"/>
  <c r="N2447" i="1" s="1"/>
  <c r="R2447" i="1"/>
  <c r="S2447" i="1"/>
  <c r="T2447" i="1"/>
  <c r="U2447" i="1" s="1"/>
  <c r="AA2447" i="1"/>
  <c r="AK2447" i="1"/>
  <c r="AL2447" i="1"/>
  <c r="AM2447" i="1" s="1"/>
  <c r="AN2447" i="1" s="1"/>
  <c r="AR2447" i="1"/>
  <c r="AS2447" i="1"/>
  <c r="AT2447" i="1"/>
  <c r="AU2447" i="1" s="1"/>
  <c r="BA2447" i="1"/>
  <c r="L2448" i="1"/>
  <c r="M2448" i="1"/>
  <c r="N2448" i="1" s="1"/>
  <c r="Q2448" i="1"/>
  <c r="R2448" i="1"/>
  <c r="S2448" i="1"/>
  <c r="T2448" i="1" s="1"/>
  <c r="U2448" i="1" s="1"/>
  <c r="AK2448" i="1"/>
  <c r="AL2448" i="1"/>
  <c r="AM2448" i="1"/>
  <c r="AN2448" i="1" s="1"/>
  <c r="AQ2448" i="1"/>
  <c r="AR2448" i="1"/>
  <c r="AS2448" i="1"/>
  <c r="AT2448" i="1" s="1"/>
  <c r="AU2448" i="1" s="1"/>
  <c r="L2449" i="1"/>
  <c r="M2449" i="1" s="1"/>
  <c r="N2449" i="1" s="1"/>
  <c r="R2449" i="1"/>
  <c r="S2449" i="1"/>
  <c r="T2449" i="1"/>
  <c r="U2449" i="1" s="1"/>
  <c r="AA2449" i="1"/>
  <c r="AK2449" i="1"/>
  <c r="AL2449" i="1"/>
  <c r="AM2449" i="1" s="1"/>
  <c r="AN2449" i="1" s="1"/>
  <c r="AR2449" i="1"/>
  <c r="AS2449" i="1"/>
  <c r="AT2449" i="1"/>
  <c r="AU2449" i="1" s="1"/>
  <c r="BA2449" i="1"/>
  <c r="L2450" i="1"/>
  <c r="M2450" i="1"/>
  <c r="N2450" i="1" s="1"/>
  <c r="Q2450" i="1"/>
  <c r="R2450" i="1"/>
  <c r="S2450" i="1"/>
  <c r="T2450" i="1" s="1"/>
  <c r="U2450" i="1" s="1"/>
  <c r="AK2450" i="1"/>
  <c r="AL2450" i="1"/>
  <c r="AM2450" i="1"/>
  <c r="AN2450" i="1"/>
  <c r="AQ2450" i="1"/>
  <c r="AR2450" i="1"/>
  <c r="AS2450" i="1"/>
  <c r="AT2450" i="1" s="1"/>
  <c r="AU2450" i="1"/>
  <c r="L2451" i="1"/>
  <c r="M2451" i="1" s="1"/>
  <c r="N2451" i="1" s="1"/>
  <c r="R2451" i="1"/>
  <c r="S2451" i="1"/>
  <c r="T2451" i="1"/>
  <c r="U2451" i="1" s="1"/>
  <c r="AA2451" i="1"/>
  <c r="AK2451" i="1"/>
  <c r="AL2451" i="1"/>
  <c r="AM2451" i="1" s="1"/>
  <c r="AN2451" i="1"/>
  <c r="AR2451" i="1"/>
  <c r="AS2451" i="1"/>
  <c r="AT2451" i="1"/>
  <c r="AU2451" i="1"/>
  <c r="BA2451" i="1"/>
  <c r="L2452" i="1"/>
  <c r="M2452" i="1"/>
  <c r="N2452" i="1" s="1"/>
  <c r="Q2452" i="1"/>
  <c r="R2452" i="1"/>
  <c r="S2452" i="1"/>
  <c r="T2452" i="1" s="1"/>
  <c r="U2452" i="1" s="1"/>
  <c r="AK2452" i="1"/>
  <c r="AL2452" i="1"/>
  <c r="AM2452" i="1"/>
  <c r="AN2452" i="1"/>
  <c r="AQ2452" i="1"/>
  <c r="AR2452" i="1"/>
  <c r="AS2452" i="1"/>
  <c r="AT2452" i="1" s="1"/>
  <c r="AU2452" i="1"/>
  <c r="L2453" i="1"/>
  <c r="M2453" i="1" s="1"/>
  <c r="N2453" i="1" s="1"/>
  <c r="R2453" i="1"/>
  <c r="S2453" i="1"/>
  <c r="T2453" i="1"/>
  <c r="U2453" i="1" s="1"/>
  <c r="AA2453" i="1"/>
  <c r="AK2453" i="1"/>
  <c r="AL2453" i="1"/>
  <c r="AM2453" i="1" s="1"/>
  <c r="AN2453" i="1"/>
  <c r="AR2453" i="1"/>
  <c r="AS2453" i="1"/>
  <c r="AT2453" i="1"/>
  <c r="AU2453" i="1"/>
  <c r="BA2453" i="1"/>
  <c r="L2454" i="1"/>
  <c r="M2454" i="1"/>
  <c r="N2454" i="1" s="1"/>
  <c r="Q2454" i="1"/>
  <c r="R2454" i="1"/>
  <c r="S2454" i="1"/>
  <c r="T2454" i="1" s="1"/>
  <c r="U2454" i="1" s="1"/>
  <c r="AK2454" i="1"/>
  <c r="AL2454" i="1"/>
  <c r="AM2454" i="1"/>
  <c r="AN2454" i="1"/>
  <c r="AQ2454" i="1"/>
  <c r="AR2454" i="1"/>
  <c r="AS2454" i="1"/>
  <c r="AT2454" i="1" s="1"/>
  <c r="AU2454" i="1"/>
  <c r="L2455" i="1"/>
  <c r="M2455" i="1" s="1"/>
  <c r="N2455" i="1" s="1"/>
  <c r="R2455" i="1"/>
  <c r="S2455" i="1"/>
  <c r="T2455" i="1"/>
  <c r="U2455" i="1" s="1"/>
  <c r="AA2455" i="1"/>
  <c r="AK2455" i="1"/>
  <c r="AL2455" i="1"/>
  <c r="AM2455" i="1" s="1"/>
  <c r="AN2455" i="1"/>
  <c r="AR2455" i="1"/>
  <c r="AS2455" i="1"/>
  <c r="AT2455" i="1"/>
  <c r="AU2455" i="1"/>
  <c r="BA2455" i="1"/>
  <c r="L2456" i="1"/>
  <c r="M2456" i="1"/>
  <c r="N2456" i="1" s="1"/>
  <c r="Q2456" i="1"/>
  <c r="R2456" i="1"/>
  <c r="S2456" i="1"/>
  <c r="T2456" i="1" s="1"/>
  <c r="U2456" i="1" s="1"/>
  <c r="AK2456" i="1"/>
  <c r="AL2456" i="1"/>
  <c r="AM2456" i="1"/>
  <c r="AN2456" i="1"/>
  <c r="AQ2456" i="1"/>
  <c r="AR2456" i="1"/>
  <c r="AS2456" i="1"/>
  <c r="AT2456" i="1" s="1"/>
  <c r="AU2456" i="1"/>
  <c r="L2457" i="1"/>
  <c r="M2457" i="1" s="1"/>
  <c r="N2457" i="1" s="1"/>
  <c r="R2457" i="1"/>
  <c r="S2457" i="1"/>
  <c r="T2457" i="1"/>
  <c r="U2457" i="1" s="1"/>
  <c r="AA2457" i="1"/>
  <c r="AK2457" i="1"/>
  <c r="AL2457" i="1"/>
  <c r="AM2457" i="1" s="1"/>
  <c r="AN2457" i="1"/>
  <c r="AR2457" i="1"/>
  <c r="AS2457" i="1"/>
  <c r="AT2457" i="1"/>
  <c r="AU2457" i="1"/>
  <c r="BA2457" i="1"/>
  <c r="L2458" i="1"/>
  <c r="M2458" i="1"/>
  <c r="N2458" i="1" s="1"/>
  <c r="Q2458" i="1"/>
  <c r="R2458" i="1"/>
  <c r="S2458" i="1"/>
  <c r="T2458" i="1" s="1"/>
  <c r="U2458" i="1" s="1"/>
  <c r="AK2458" i="1"/>
  <c r="AL2458" i="1"/>
  <c r="AM2458" i="1"/>
  <c r="AN2458" i="1"/>
  <c r="AQ2458" i="1"/>
  <c r="AR2458" i="1"/>
  <c r="AS2458" i="1"/>
  <c r="AT2458" i="1" s="1"/>
  <c r="AU2458" i="1"/>
  <c r="L2459" i="1"/>
  <c r="M2459" i="1" s="1"/>
  <c r="N2459" i="1" s="1"/>
  <c r="R2459" i="1"/>
  <c r="S2459" i="1"/>
  <c r="T2459" i="1"/>
  <c r="U2459" i="1" s="1"/>
  <c r="AA2459" i="1"/>
  <c r="AK2459" i="1"/>
  <c r="AL2459" i="1"/>
  <c r="AM2459" i="1" s="1"/>
  <c r="AN2459" i="1"/>
  <c r="AR2459" i="1"/>
  <c r="AS2459" i="1"/>
  <c r="AT2459" i="1"/>
  <c r="AU2459" i="1"/>
  <c r="BA2459" i="1"/>
  <c r="L2460" i="1"/>
  <c r="M2460" i="1"/>
  <c r="N2460" i="1" s="1"/>
  <c r="Q2460" i="1"/>
  <c r="R2460" i="1"/>
  <c r="S2460" i="1"/>
  <c r="T2460" i="1" s="1"/>
  <c r="U2460" i="1" s="1"/>
  <c r="AK2460" i="1"/>
  <c r="AL2460" i="1"/>
  <c r="AM2460" i="1"/>
  <c r="AN2460" i="1"/>
  <c r="AQ2460" i="1"/>
  <c r="AR2460" i="1"/>
  <c r="AS2460" i="1"/>
  <c r="AT2460" i="1" s="1"/>
  <c r="AU2460" i="1"/>
  <c r="L2461" i="1"/>
  <c r="M2461" i="1" s="1"/>
  <c r="N2461" i="1" s="1"/>
  <c r="R2461" i="1"/>
  <c r="S2461" i="1"/>
  <c r="T2461" i="1"/>
  <c r="U2461" i="1" s="1"/>
  <c r="AA2461" i="1"/>
  <c r="AK2461" i="1"/>
  <c r="AL2461" i="1"/>
  <c r="AM2461" i="1" s="1"/>
  <c r="AN2461" i="1" s="1"/>
  <c r="AR2461" i="1"/>
  <c r="AS2461" i="1"/>
  <c r="AT2461" i="1"/>
  <c r="AU2461" i="1" s="1"/>
  <c r="BA2461" i="1"/>
  <c r="L2462" i="1"/>
  <c r="M2462" i="1"/>
  <c r="N2462" i="1" s="1"/>
  <c r="Q2462" i="1"/>
  <c r="R2462" i="1"/>
  <c r="S2462" i="1"/>
  <c r="T2462" i="1" s="1"/>
  <c r="U2462" i="1" s="1"/>
  <c r="AK2462" i="1"/>
  <c r="AL2462" i="1"/>
  <c r="AM2462" i="1"/>
  <c r="AN2462" i="1" s="1"/>
  <c r="AQ2462" i="1"/>
  <c r="AR2462" i="1"/>
  <c r="AS2462" i="1"/>
  <c r="AT2462" i="1" s="1"/>
  <c r="AU2462" i="1" s="1"/>
  <c r="L2463" i="1"/>
  <c r="M2463" i="1" s="1"/>
  <c r="N2463" i="1" s="1"/>
  <c r="R2463" i="1"/>
  <c r="S2463" i="1"/>
  <c r="T2463" i="1"/>
  <c r="U2463" i="1" s="1"/>
  <c r="AA2463" i="1"/>
  <c r="AK2463" i="1"/>
  <c r="AL2463" i="1"/>
  <c r="AM2463" i="1" s="1"/>
  <c r="AN2463" i="1" s="1"/>
  <c r="AR2463" i="1"/>
  <c r="AS2463" i="1"/>
  <c r="AT2463" i="1"/>
  <c r="AU2463" i="1" s="1"/>
  <c r="BA2463" i="1"/>
  <c r="L2464" i="1"/>
  <c r="M2464" i="1"/>
  <c r="N2464" i="1" s="1"/>
  <c r="Q2464" i="1"/>
  <c r="R2464" i="1"/>
  <c r="S2464" i="1"/>
  <c r="T2464" i="1" s="1"/>
  <c r="U2464" i="1" s="1"/>
  <c r="AK2464" i="1"/>
  <c r="AL2464" i="1"/>
  <c r="AM2464" i="1"/>
  <c r="AN2464" i="1" s="1"/>
  <c r="AQ2464" i="1"/>
  <c r="AR2464" i="1"/>
  <c r="AS2464" i="1"/>
  <c r="AT2464" i="1" s="1"/>
  <c r="AU2464" i="1" s="1"/>
  <c r="L2465" i="1"/>
  <c r="M2465" i="1" s="1"/>
  <c r="N2465" i="1" s="1"/>
  <c r="R2465" i="1"/>
  <c r="S2465" i="1"/>
  <c r="T2465" i="1"/>
  <c r="U2465" i="1" s="1"/>
  <c r="AA2465" i="1"/>
  <c r="AK2465" i="1"/>
  <c r="AL2465" i="1"/>
  <c r="AM2465" i="1" s="1"/>
  <c r="AN2465" i="1" s="1"/>
  <c r="AR2465" i="1"/>
  <c r="AS2465" i="1"/>
  <c r="AT2465" i="1"/>
  <c r="AU2465" i="1" s="1"/>
  <c r="BA2465" i="1"/>
  <c r="L2466" i="1"/>
  <c r="M2466" i="1"/>
  <c r="N2466" i="1" s="1"/>
  <c r="Q2466" i="1"/>
  <c r="R2466" i="1"/>
  <c r="S2466" i="1"/>
  <c r="T2466" i="1" s="1"/>
  <c r="U2466" i="1" s="1"/>
  <c r="AK2466" i="1"/>
  <c r="AL2466" i="1"/>
  <c r="AM2466" i="1"/>
  <c r="AN2466" i="1" s="1"/>
  <c r="AQ2466" i="1"/>
  <c r="AR2466" i="1"/>
  <c r="AS2466" i="1"/>
  <c r="AT2466" i="1" s="1"/>
  <c r="AU2466" i="1" s="1"/>
  <c r="L2467" i="1"/>
  <c r="M2467" i="1" s="1"/>
  <c r="N2467" i="1" s="1"/>
  <c r="R2467" i="1"/>
  <c r="S2467" i="1"/>
  <c r="T2467" i="1"/>
  <c r="U2467" i="1" s="1"/>
  <c r="AA2467" i="1"/>
  <c r="AK2467" i="1"/>
  <c r="AL2467" i="1"/>
  <c r="AM2467" i="1" s="1"/>
  <c r="AN2467" i="1" s="1"/>
  <c r="AR2467" i="1"/>
  <c r="AS2467" i="1"/>
  <c r="AT2467" i="1"/>
  <c r="AU2467" i="1" s="1"/>
  <c r="BA2467" i="1"/>
  <c r="L2468" i="1"/>
  <c r="M2468" i="1"/>
  <c r="N2468" i="1" s="1"/>
  <c r="Q2468" i="1"/>
  <c r="R2468" i="1"/>
  <c r="S2468" i="1"/>
  <c r="T2468" i="1" s="1"/>
  <c r="U2468" i="1" s="1"/>
  <c r="AK2468" i="1"/>
  <c r="AL2468" i="1"/>
  <c r="AM2468" i="1"/>
  <c r="AN2468" i="1" s="1"/>
  <c r="AQ2468" i="1"/>
  <c r="AR2468" i="1"/>
  <c r="AS2468" i="1"/>
  <c r="AT2468" i="1" s="1"/>
  <c r="AU2468" i="1" s="1"/>
  <c r="L2469" i="1"/>
  <c r="M2469" i="1" s="1"/>
  <c r="N2469" i="1" s="1"/>
  <c r="R2469" i="1"/>
  <c r="S2469" i="1"/>
  <c r="T2469" i="1"/>
  <c r="U2469" i="1" s="1"/>
  <c r="AA2469" i="1"/>
  <c r="AK2469" i="1"/>
  <c r="AL2469" i="1"/>
  <c r="AM2469" i="1" s="1"/>
  <c r="AN2469" i="1" s="1"/>
  <c r="AR2469" i="1"/>
  <c r="AS2469" i="1"/>
  <c r="AT2469" i="1"/>
  <c r="AU2469" i="1" s="1"/>
  <c r="BA2469" i="1"/>
  <c r="L2470" i="1"/>
  <c r="M2470" i="1"/>
  <c r="N2470" i="1" s="1"/>
  <c r="Q2470" i="1"/>
  <c r="R2470" i="1"/>
  <c r="S2470" i="1"/>
  <c r="T2470" i="1" s="1"/>
  <c r="U2470" i="1" s="1"/>
  <c r="AK2470" i="1"/>
  <c r="AL2470" i="1"/>
  <c r="AM2470" i="1"/>
  <c r="AN2470" i="1" s="1"/>
  <c r="AQ2470" i="1"/>
  <c r="AR2470" i="1"/>
  <c r="AS2470" i="1"/>
  <c r="AT2470" i="1" s="1"/>
  <c r="AU2470" i="1" s="1"/>
  <c r="L2471" i="1"/>
  <c r="M2471" i="1" s="1"/>
  <c r="N2471" i="1" s="1"/>
  <c r="R2471" i="1"/>
  <c r="S2471" i="1"/>
  <c r="T2471" i="1"/>
  <c r="U2471" i="1" s="1"/>
  <c r="AA2471" i="1"/>
  <c r="AK2471" i="1"/>
  <c r="AL2471" i="1"/>
  <c r="AM2471" i="1" s="1"/>
  <c r="AN2471" i="1" s="1"/>
  <c r="AR2471" i="1"/>
  <c r="AS2471" i="1"/>
  <c r="AT2471" i="1"/>
  <c r="AU2471" i="1" s="1"/>
  <c r="BA2471" i="1"/>
  <c r="L2472" i="1"/>
  <c r="M2472" i="1"/>
  <c r="N2472" i="1" s="1"/>
  <c r="Q2472" i="1"/>
  <c r="R2472" i="1"/>
  <c r="S2472" i="1"/>
  <c r="T2472" i="1" s="1"/>
  <c r="U2472" i="1" s="1"/>
  <c r="AK2472" i="1"/>
  <c r="AL2472" i="1"/>
  <c r="AM2472" i="1"/>
  <c r="AN2472" i="1" s="1"/>
  <c r="AQ2472" i="1"/>
  <c r="AR2472" i="1"/>
  <c r="AS2472" i="1"/>
  <c r="AT2472" i="1" s="1"/>
  <c r="AU2472" i="1" s="1"/>
  <c r="L2473" i="1"/>
  <c r="M2473" i="1" s="1"/>
  <c r="N2473" i="1" s="1"/>
  <c r="R2473" i="1"/>
  <c r="S2473" i="1"/>
  <c r="T2473" i="1"/>
  <c r="U2473" i="1" s="1"/>
  <c r="AA2473" i="1"/>
  <c r="AK2473" i="1"/>
  <c r="AL2473" i="1"/>
  <c r="AM2473" i="1" s="1"/>
  <c r="AN2473" i="1" s="1"/>
  <c r="AR2473" i="1"/>
  <c r="AS2473" i="1"/>
  <c r="AT2473" i="1"/>
  <c r="AU2473" i="1" s="1"/>
  <c r="BA2473" i="1"/>
  <c r="L2474" i="1"/>
  <c r="M2474" i="1"/>
  <c r="N2474" i="1" s="1"/>
  <c r="Q2474" i="1"/>
  <c r="R2474" i="1"/>
  <c r="S2474" i="1"/>
  <c r="T2474" i="1" s="1"/>
  <c r="U2474" i="1" s="1"/>
  <c r="AK2474" i="1"/>
  <c r="AL2474" i="1"/>
  <c r="AM2474" i="1"/>
  <c r="AN2474" i="1" s="1"/>
  <c r="AQ2474" i="1"/>
  <c r="AR2474" i="1"/>
  <c r="AS2474" i="1"/>
  <c r="AT2474" i="1" s="1"/>
  <c r="AU2474" i="1" s="1"/>
  <c r="L2475" i="1"/>
  <c r="M2475" i="1" s="1"/>
  <c r="N2475" i="1" s="1"/>
  <c r="R2475" i="1"/>
  <c r="S2475" i="1"/>
  <c r="T2475" i="1"/>
  <c r="U2475" i="1" s="1"/>
  <c r="AA2475" i="1"/>
  <c r="AK2475" i="1"/>
  <c r="AL2475" i="1"/>
  <c r="AM2475" i="1" s="1"/>
  <c r="AN2475" i="1" s="1"/>
  <c r="AR2475" i="1"/>
  <c r="AS2475" i="1"/>
  <c r="AT2475" i="1"/>
  <c r="AU2475" i="1" s="1"/>
  <c r="BA2475" i="1"/>
  <c r="L2476" i="1"/>
  <c r="M2476" i="1"/>
  <c r="N2476" i="1" s="1"/>
  <c r="Q2476" i="1"/>
  <c r="R2476" i="1"/>
  <c r="S2476" i="1"/>
  <c r="T2476" i="1" s="1"/>
  <c r="U2476" i="1" s="1"/>
  <c r="AK2476" i="1"/>
  <c r="AL2476" i="1"/>
  <c r="AM2476" i="1"/>
  <c r="AN2476" i="1" s="1"/>
  <c r="AQ2476" i="1"/>
  <c r="AR2476" i="1"/>
  <c r="AS2476" i="1"/>
  <c r="AT2476" i="1" s="1"/>
  <c r="AU2476" i="1" s="1"/>
  <c r="L2477" i="1"/>
  <c r="M2477" i="1" s="1"/>
  <c r="N2477" i="1" s="1"/>
  <c r="R2477" i="1"/>
  <c r="S2477" i="1"/>
  <c r="T2477" i="1"/>
  <c r="U2477" i="1" s="1"/>
  <c r="AA2477" i="1"/>
  <c r="AK2477" i="1"/>
  <c r="AL2477" i="1"/>
  <c r="AM2477" i="1" s="1"/>
  <c r="AN2477" i="1" s="1"/>
  <c r="AR2477" i="1"/>
  <c r="AS2477" i="1"/>
  <c r="AT2477" i="1"/>
  <c r="AU2477" i="1" s="1"/>
  <c r="BA2477" i="1"/>
  <c r="L2478" i="1"/>
  <c r="M2478" i="1"/>
  <c r="N2478" i="1" s="1"/>
  <c r="Q2478" i="1"/>
  <c r="R2478" i="1"/>
  <c r="S2478" i="1"/>
  <c r="T2478" i="1" s="1"/>
  <c r="U2478" i="1" s="1"/>
  <c r="AK2478" i="1"/>
  <c r="AL2478" i="1"/>
  <c r="AM2478" i="1"/>
  <c r="AN2478" i="1" s="1"/>
  <c r="AQ2478" i="1"/>
  <c r="AR2478" i="1"/>
  <c r="AS2478" i="1"/>
  <c r="AT2478" i="1" s="1"/>
  <c r="AU2478" i="1" s="1"/>
  <c r="L2479" i="1"/>
  <c r="M2479" i="1" s="1"/>
  <c r="N2479" i="1" s="1"/>
  <c r="R2479" i="1"/>
  <c r="S2479" i="1"/>
  <c r="T2479" i="1"/>
  <c r="U2479" i="1" s="1"/>
  <c r="AA2479" i="1"/>
  <c r="AK2479" i="1"/>
  <c r="AL2479" i="1"/>
  <c r="AM2479" i="1" s="1"/>
  <c r="AN2479" i="1" s="1"/>
  <c r="AR2479" i="1"/>
  <c r="AS2479" i="1"/>
  <c r="AT2479" i="1"/>
  <c r="AU2479" i="1" s="1"/>
  <c r="BA2479" i="1"/>
  <c r="L2480" i="1"/>
  <c r="M2480" i="1"/>
  <c r="N2480" i="1" s="1"/>
  <c r="Q2480" i="1"/>
  <c r="R2480" i="1"/>
  <c r="S2480" i="1"/>
  <c r="T2480" i="1" s="1"/>
  <c r="U2480" i="1" s="1"/>
  <c r="AK2480" i="1"/>
  <c r="AL2480" i="1"/>
  <c r="AM2480" i="1"/>
  <c r="AN2480" i="1" s="1"/>
  <c r="AQ2480" i="1"/>
  <c r="AR2480" i="1"/>
  <c r="AS2480" i="1"/>
  <c r="AT2480" i="1" s="1"/>
  <c r="AU2480" i="1" s="1"/>
  <c r="L2481" i="1"/>
  <c r="M2481" i="1" s="1"/>
  <c r="N2481" i="1" s="1"/>
  <c r="R2481" i="1"/>
  <c r="S2481" i="1"/>
  <c r="T2481" i="1"/>
  <c r="U2481" i="1" s="1"/>
  <c r="AA2481" i="1"/>
  <c r="AK2481" i="1"/>
  <c r="AL2481" i="1"/>
  <c r="AM2481" i="1" s="1"/>
  <c r="AN2481" i="1" s="1"/>
  <c r="AR2481" i="1"/>
  <c r="AS2481" i="1"/>
  <c r="AT2481" i="1"/>
  <c r="AU2481" i="1" s="1"/>
  <c r="BA2481" i="1"/>
  <c r="L2482" i="1"/>
  <c r="M2482" i="1"/>
  <c r="N2482" i="1" s="1"/>
  <c r="Q2482" i="1"/>
  <c r="R2482" i="1"/>
  <c r="S2482" i="1"/>
  <c r="T2482" i="1" s="1"/>
  <c r="U2482" i="1" s="1"/>
  <c r="AK2482" i="1"/>
  <c r="AL2482" i="1"/>
  <c r="AM2482" i="1"/>
  <c r="AN2482" i="1" s="1"/>
  <c r="AQ2482" i="1"/>
  <c r="AR2482" i="1"/>
  <c r="AS2482" i="1"/>
  <c r="AT2482" i="1" s="1"/>
  <c r="AU2482" i="1" s="1"/>
  <c r="L2483" i="1"/>
  <c r="M2483" i="1" s="1"/>
  <c r="N2483" i="1" s="1"/>
  <c r="R2483" i="1"/>
  <c r="S2483" i="1"/>
  <c r="T2483" i="1"/>
  <c r="U2483" i="1" s="1"/>
  <c r="AA2483" i="1"/>
  <c r="AK2483" i="1"/>
  <c r="AL2483" i="1"/>
  <c r="AM2483" i="1" s="1"/>
  <c r="AN2483" i="1" s="1"/>
  <c r="AR2483" i="1"/>
  <c r="AS2483" i="1"/>
  <c r="AT2483" i="1"/>
  <c r="AU2483" i="1" s="1"/>
  <c r="BA2483" i="1"/>
  <c r="L2484" i="1"/>
  <c r="M2484" i="1"/>
  <c r="N2484" i="1" s="1"/>
  <c r="Q2484" i="1"/>
  <c r="R2484" i="1"/>
  <c r="S2484" i="1"/>
  <c r="T2484" i="1" s="1"/>
  <c r="U2484" i="1" s="1"/>
  <c r="AK2484" i="1"/>
  <c r="AL2484" i="1"/>
  <c r="AM2484" i="1"/>
  <c r="AN2484" i="1" s="1"/>
  <c r="AQ2484" i="1"/>
  <c r="AR2484" i="1"/>
  <c r="AS2484" i="1"/>
  <c r="AT2484" i="1" s="1"/>
  <c r="AU2484" i="1" s="1"/>
  <c r="L2485" i="1"/>
  <c r="M2485" i="1" s="1"/>
  <c r="N2485" i="1" s="1"/>
  <c r="R2485" i="1"/>
  <c r="S2485" i="1"/>
  <c r="T2485" i="1"/>
  <c r="U2485" i="1" s="1"/>
  <c r="AA2485" i="1"/>
  <c r="AK2485" i="1"/>
  <c r="AL2485" i="1"/>
  <c r="AM2485" i="1" s="1"/>
  <c r="AN2485" i="1" s="1"/>
  <c r="AR2485" i="1"/>
  <c r="AS2485" i="1"/>
  <c r="AT2485" i="1"/>
  <c r="AU2485" i="1" s="1"/>
  <c r="BA2485" i="1"/>
  <c r="L2486" i="1"/>
  <c r="M2486" i="1"/>
  <c r="N2486" i="1" s="1"/>
  <c r="Q2486" i="1"/>
  <c r="R2486" i="1"/>
  <c r="S2486" i="1"/>
  <c r="T2486" i="1" s="1"/>
  <c r="U2486" i="1" s="1"/>
  <c r="AK2486" i="1"/>
  <c r="AL2486" i="1"/>
  <c r="AM2486" i="1"/>
  <c r="AN2486" i="1" s="1"/>
  <c r="AQ2486" i="1"/>
  <c r="AR2486" i="1"/>
  <c r="AS2486" i="1"/>
  <c r="AT2486" i="1" s="1"/>
  <c r="AU2486" i="1" s="1"/>
  <c r="L2487" i="1"/>
  <c r="M2487" i="1" s="1"/>
  <c r="N2487" i="1" s="1"/>
  <c r="R2487" i="1"/>
  <c r="S2487" i="1"/>
  <c r="T2487" i="1"/>
  <c r="U2487" i="1" s="1"/>
  <c r="AA2487" i="1"/>
  <c r="AK2487" i="1"/>
  <c r="AL2487" i="1"/>
  <c r="AM2487" i="1" s="1"/>
  <c r="AN2487" i="1" s="1"/>
  <c r="AR2487" i="1"/>
  <c r="AS2487" i="1"/>
  <c r="AT2487" i="1"/>
  <c r="AU2487" i="1" s="1"/>
  <c r="BA2487" i="1"/>
  <c r="L2488" i="1"/>
  <c r="M2488" i="1"/>
  <c r="N2488" i="1" s="1"/>
  <c r="Q2488" i="1"/>
  <c r="R2488" i="1"/>
  <c r="S2488" i="1"/>
  <c r="T2488" i="1" s="1"/>
  <c r="U2488" i="1" s="1"/>
  <c r="AK2488" i="1"/>
  <c r="AL2488" i="1"/>
  <c r="AM2488" i="1"/>
  <c r="AN2488" i="1" s="1"/>
  <c r="AQ2488" i="1"/>
  <c r="AR2488" i="1"/>
  <c r="AS2488" i="1"/>
  <c r="AT2488" i="1" s="1"/>
  <c r="AU2488" i="1" s="1"/>
  <c r="L2489" i="1"/>
  <c r="M2489" i="1" s="1"/>
  <c r="N2489" i="1" s="1"/>
  <c r="R2489" i="1"/>
  <c r="S2489" i="1"/>
  <c r="T2489" i="1"/>
  <c r="U2489" i="1" s="1"/>
  <c r="AA2489" i="1"/>
  <c r="AK2489" i="1"/>
  <c r="AL2489" i="1"/>
  <c r="AM2489" i="1" s="1"/>
  <c r="AN2489" i="1" s="1"/>
  <c r="AR2489" i="1"/>
  <c r="AS2489" i="1"/>
  <c r="AT2489" i="1"/>
  <c r="AU2489" i="1" s="1"/>
  <c r="BA2489" i="1"/>
  <c r="L2490" i="1"/>
  <c r="M2490" i="1"/>
  <c r="N2490" i="1" s="1"/>
  <c r="Q2490" i="1"/>
  <c r="R2490" i="1"/>
  <c r="S2490" i="1"/>
  <c r="T2490" i="1" s="1"/>
  <c r="U2490" i="1" s="1"/>
  <c r="AK2490" i="1"/>
  <c r="AL2490" i="1"/>
  <c r="AM2490" i="1"/>
  <c r="AN2490" i="1" s="1"/>
  <c r="AQ2490" i="1"/>
  <c r="AR2490" i="1"/>
  <c r="AS2490" i="1"/>
  <c r="AT2490" i="1" s="1"/>
  <c r="AU2490" i="1" s="1"/>
  <c r="L2491" i="1"/>
  <c r="M2491" i="1" s="1"/>
  <c r="N2491" i="1" s="1"/>
  <c r="R2491" i="1"/>
  <c r="S2491" i="1"/>
  <c r="T2491" i="1"/>
  <c r="U2491" i="1" s="1"/>
  <c r="AA2491" i="1"/>
  <c r="AK2491" i="1"/>
  <c r="AL2491" i="1"/>
  <c r="AM2491" i="1" s="1"/>
  <c r="AN2491" i="1" s="1"/>
  <c r="AR2491" i="1"/>
  <c r="AS2491" i="1"/>
  <c r="AT2491" i="1"/>
  <c r="AU2491" i="1" s="1"/>
  <c r="BA2491" i="1"/>
  <c r="L2492" i="1"/>
  <c r="M2492" i="1"/>
  <c r="N2492" i="1" s="1"/>
  <c r="Q2492" i="1"/>
  <c r="R2492" i="1"/>
  <c r="S2492" i="1"/>
  <c r="T2492" i="1" s="1"/>
  <c r="U2492" i="1" s="1"/>
  <c r="AK2492" i="1"/>
  <c r="AL2492" i="1"/>
  <c r="AM2492" i="1"/>
  <c r="AN2492" i="1" s="1"/>
  <c r="AQ2492" i="1"/>
  <c r="AR2492" i="1"/>
  <c r="AS2492" i="1"/>
  <c r="AT2492" i="1" s="1"/>
  <c r="AU2492" i="1" s="1"/>
  <c r="L2493" i="1"/>
  <c r="M2493" i="1" s="1"/>
  <c r="N2493" i="1" s="1"/>
  <c r="R2493" i="1"/>
  <c r="S2493" i="1"/>
  <c r="T2493" i="1"/>
  <c r="U2493" i="1" s="1"/>
  <c r="AA2493" i="1"/>
  <c r="AK2493" i="1"/>
  <c r="AL2493" i="1"/>
  <c r="AM2493" i="1" s="1"/>
  <c r="AN2493" i="1" s="1"/>
  <c r="AR2493" i="1"/>
  <c r="AS2493" i="1"/>
  <c r="AT2493" i="1"/>
  <c r="AU2493" i="1" s="1"/>
  <c r="BA2493" i="1"/>
  <c r="L2494" i="1"/>
  <c r="M2494" i="1"/>
  <c r="N2494" i="1" s="1"/>
  <c r="Q2494" i="1"/>
  <c r="R2494" i="1"/>
  <c r="S2494" i="1"/>
  <c r="T2494" i="1" s="1"/>
  <c r="U2494" i="1" s="1"/>
  <c r="AK2494" i="1"/>
  <c r="AL2494" i="1"/>
  <c r="AM2494" i="1"/>
  <c r="AN2494" i="1" s="1"/>
  <c r="AQ2494" i="1"/>
  <c r="AR2494" i="1"/>
  <c r="AS2494" i="1"/>
  <c r="AT2494" i="1" s="1"/>
  <c r="AU2494" i="1" s="1"/>
  <c r="L2495" i="1"/>
  <c r="M2495" i="1" s="1"/>
  <c r="N2495" i="1" s="1"/>
  <c r="R2495" i="1"/>
  <c r="S2495" i="1"/>
  <c r="T2495" i="1"/>
  <c r="U2495" i="1" s="1"/>
  <c r="AA2495" i="1"/>
  <c r="AK2495" i="1"/>
  <c r="AL2495" i="1"/>
  <c r="AM2495" i="1" s="1"/>
  <c r="AN2495" i="1" s="1"/>
  <c r="AR2495" i="1"/>
  <c r="AS2495" i="1"/>
  <c r="AT2495" i="1"/>
  <c r="AU2495" i="1" s="1"/>
  <c r="BA2495" i="1"/>
  <c r="L2496" i="1"/>
  <c r="M2496" i="1"/>
  <c r="N2496" i="1" s="1"/>
  <c r="Q2496" i="1"/>
  <c r="R2496" i="1"/>
  <c r="S2496" i="1"/>
  <c r="T2496" i="1" s="1"/>
  <c r="U2496" i="1" s="1"/>
  <c r="AK2496" i="1"/>
  <c r="AL2496" i="1"/>
  <c r="AM2496" i="1"/>
  <c r="AN2496" i="1" s="1"/>
  <c r="AQ2496" i="1"/>
  <c r="AR2496" i="1"/>
  <c r="AS2496" i="1"/>
  <c r="AT2496" i="1" s="1"/>
  <c r="AU2496" i="1" s="1"/>
  <c r="L2497" i="1"/>
  <c r="M2497" i="1" s="1"/>
  <c r="N2497" i="1" s="1"/>
  <c r="R2497" i="1"/>
  <c r="S2497" i="1"/>
  <c r="T2497" i="1"/>
  <c r="U2497" i="1" s="1"/>
  <c r="AA2497" i="1"/>
  <c r="AK2497" i="1"/>
  <c r="AL2497" i="1"/>
  <c r="AM2497" i="1" s="1"/>
  <c r="AN2497" i="1" s="1"/>
  <c r="AR2497" i="1"/>
  <c r="AS2497" i="1"/>
  <c r="AT2497" i="1"/>
  <c r="AU2497" i="1" s="1"/>
  <c r="BA2497" i="1"/>
  <c r="L2498" i="1"/>
  <c r="M2498" i="1"/>
  <c r="N2498" i="1" s="1"/>
  <c r="Q2498" i="1"/>
  <c r="R2498" i="1"/>
  <c r="S2498" i="1"/>
  <c r="T2498" i="1" s="1"/>
  <c r="U2498" i="1" s="1"/>
  <c r="AK2498" i="1"/>
  <c r="AL2498" i="1"/>
  <c r="AM2498" i="1"/>
  <c r="AN2498" i="1" s="1"/>
  <c r="AQ2498" i="1"/>
  <c r="AR2498" i="1"/>
  <c r="AS2498" i="1"/>
  <c r="AT2498" i="1" s="1"/>
  <c r="AU2498" i="1" s="1"/>
  <c r="L2499" i="1"/>
  <c r="M2499" i="1" s="1"/>
  <c r="N2499" i="1" s="1"/>
  <c r="R2499" i="1"/>
  <c r="S2499" i="1"/>
  <c r="T2499" i="1"/>
  <c r="U2499" i="1" s="1"/>
  <c r="AA2499" i="1"/>
  <c r="AK2499" i="1"/>
  <c r="AL2499" i="1"/>
  <c r="AM2499" i="1" s="1"/>
  <c r="AN2499" i="1" s="1"/>
  <c r="AR2499" i="1"/>
  <c r="AS2499" i="1"/>
  <c r="AT2499" i="1"/>
  <c r="AU2499" i="1" s="1"/>
  <c r="BA2499" i="1"/>
  <c r="L2500" i="1"/>
  <c r="M2500" i="1"/>
  <c r="N2500" i="1" s="1"/>
  <c r="Q2500" i="1"/>
  <c r="R2500" i="1"/>
  <c r="S2500" i="1"/>
  <c r="T2500" i="1" s="1"/>
  <c r="U2500" i="1" s="1"/>
  <c r="AK2500" i="1"/>
  <c r="AL2500" i="1"/>
  <c r="AM2500" i="1"/>
  <c r="AN2500" i="1" s="1"/>
  <c r="AQ2500" i="1"/>
  <c r="AR2500" i="1"/>
  <c r="AS2500" i="1"/>
  <c r="AT2500" i="1" s="1"/>
  <c r="AU2500" i="1" s="1"/>
  <c r="L2501" i="1"/>
  <c r="M2501" i="1" s="1"/>
  <c r="N2501" i="1" s="1"/>
  <c r="R2501" i="1"/>
  <c r="S2501" i="1"/>
  <c r="T2501" i="1"/>
  <c r="U2501" i="1" s="1"/>
  <c r="AA2501" i="1"/>
  <c r="AK2501" i="1"/>
  <c r="AL2501" i="1"/>
  <c r="AM2501" i="1" s="1"/>
  <c r="AN2501" i="1" s="1"/>
  <c r="AR2501" i="1"/>
  <c r="AS2501" i="1"/>
  <c r="AT2501" i="1"/>
  <c r="AU2501" i="1" s="1"/>
  <c r="BA2501" i="1"/>
  <c r="L2502" i="1"/>
  <c r="M2502" i="1"/>
  <c r="N2502" i="1" s="1"/>
  <c r="Q2502" i="1"/>
  <c r="R2502" i="1"/>
  <c r="S2502" i="1"/>
  <c r="T2502" i="1" s="1"/>
  <c r="U2502" i="1" s="1"/>
  <c r="AK2502" i="1"/>
  <c r="AL2502" i="1"/>
  <c r="AM2502" i="1"/>
  <c r="AN2502" i="1" s="1"/>
  <c r="AQ2502" i="1"/>
  <c r="AR2502" i="1"/>
  <c r="AS2502" i="1"/>
  <c r="AT2502" i="1" s="1"/>
  <c r="AU2502" i="1" s="1"/>
  <c r="L2503" i="1"/>
  <c r="M2503" i="1" s="1"/>
  <c r="N2503" i="1" s="1"/>
  <c r="R2503" i="1"/>
  <c r="S2503" i="1"/>
  <c r="T2503" i="1"/>
  <c r="U2503" i="1" s="1"/>
  <c r="AA2503" i="1"/>
  <c r="AK2503" i="1"/>
  <c r="AL2503" i="1"/>
  <c r="AM2503" i="1" s="1"/>
  <c r="AN2503" i="1" s="1"/>
  <c r="AR2503" i="1"/>
  <c r="AS2503" i="1"/>
  <c r="AT2503" i="1"/>
  <c r="AU2503" i="1" s="1"/>
  <c r="BA2503" i="1"/>
  <c r="L2504" i="1"/>
  <c r="M2504" i="1"/>
  <c r="N2504" i="1" s="1"/>
  <c r="Q2504" i="1"/>
  <c r="R2504" i="1"/>
  <c r="S2504" i="1"/>
  <c r="T2504" i="1" s="1"/>
  <c r="U2504" i="1" s="1"/>
  <c r="AK2504" i="1"/>
  <c r="AL2504" i="1"/>
  <c r="AM2504" i="1"/>
  <c r="AN2504" i="1" s="1"/>
  <c r="AQ2504" i="1"/>
  <c r="AR2504" i="1"/>
  <c r="AS2504" i="1"/>
  <c r="AT2504" i="1" s="1"/>
  <c r="AU2504" i="1" s="1"/>
  <c r="L2505" i="1"/>
  <c r="M2505" i="1" s="1"/>
  <c r="N2505" i="1" s="1"/>
  <c r="R2505" i="1"/>
  <c r="S2505" i="1"/>
  <c r="T2505" i="1"/>
  <c r="U2505" i="1" s="1"/>
  <c r="AA2505" i="1"/>
  <c r="AK2505" i="1"/>
  <c r="AL2505" i="1"/>
  <c r="AM2505" i="1" s="1"/>
  <c r="AN2505" i="1" s="1"/>
  <c r="AR2505" i="1"/>
  <c r="AS2505" i="1"/>
  <c r="AT2505" i="1"/>
  <c r="AU2505" i="1" s="1"/>
  <c r="BA2505" i="1"/>
  <c r="L2506" i="1"/>
  <c r="M2506" i="1"/>
  <c r="N2506" i="1" s="1"/>
  <c r="Q2506" i="1"/>
  <c r="R2506" i="1"/>
  <c r="S2506" i="1"/>
  <c r="T2506" i="1" s="1"/>
  <c r="U2506" i="1" s="1"/>
  <c r="AK2506" i="1"/>
  <c r="AL2506" i="1"/>
  <c r="AM2506" i="1"/>
  <c r="AN2506" i="1" s="1"/>
  <c r="AQ2506" i="1"/>
  <c r="AR2506" i="1"/>
  <c r="AS2506" i="1"/>
  <c r="AT2506" i="1" s="1"/>
  <c r="AU2506" i="1" s="1"/>
  <c r="L2507" i="1"/>
  <c r="M2507" i="1" s="1"/>
  <c r="N2507" i="1" s="1"/>
  <c r="R2507" i="1"/>
  <c r="S2507" i="1"/>
  <c r="T2507" i="1"/>
  <c r="U2507" i="1" s="1"/>
  <c r="AA2507" i="1"/>
  <c r="AK2507" i="1"/>
  <c r="AL2507" i="1"/>
  <c r="AM2507" i="1" s="1"/>
  <c r="AN2507" i="1" s="1"/>
  <c r="AR2507" i="1"/>
  <c r="AS2507" i="1"/>
  <c r="AT2507" i="1"/>
  <c r="AU2507" i="1" s="1"/>
  <c r="BA2507" i="1"/>
  <c r="L2508" i="1"/>
  <c r="M2508" i="1"/>
  <c r="N2508" i="1" s="1"/>
  <c r="Q2508" i="1"/>
  <c r="R2508" i="1"/>
  <c r="S2508" i="1"/>
  <c r="T2508" i="1" s="1"/>
  <c r="U2508" i="1" s="1"/>
  <c r="AK2508" i="1"/>
  <c r="AL2508" i="1"/>
  <c r="AM2508" i="1"/>
  <c r="AN2508" i="1" s="1"/>
  <c r="AQ2508" i="1"/>
  <c r="AR2508" i="1"/>
  <c r="AS2508" i="1"/>
  <c r="AT2508" i="1" s="1"/>
  <c r="AU2508" i="1" s="1"/>
  <c r="L2509" i="1"/>
  <c r="M2509" i="1" s="1"/>
  <c r="N2509" i="1" s="1"/>
  <c r="R2509" i="1"/>
  <c r="S2509" i="1"/>
  <c r="T2509" i="1"/>
  <c r="U2509" i="1" s="1"/>
  <c r="AA2509" i="1"/>
  <c r="AK2509" i="1"/>
  <c r="AL2509" i="1"/>
  <c r="AM2509" i="1" s="1"/>
  <c r="AN2509" i="1" s="1"/>
  <c r="AR2509" i="1"/>
  <c r="AS2509" i="1"/>
  <c r="AT2509" i="1"/>
  <c r="AU2509" i="1" s="1"/>
  <c r="BA2509" i="1"/>
  <c r="L2510" i="1"/>
  <c r="M2510" i="1"/>
  <c r="N2510" i="1" s="1"/>
  <c r="Q2510" i="1"/>
  <c r="R2510" i="1"/>
  <c r="S2510" i="1"/>
  <c r="T2510" i="1" s="1"/>
  <c r="U2510" i="1" s="1"/>
  <c r="AK2510" i="1"/>
  <c r="AL2510" i="1"/>
  <c r="AM2510" i="1"/>
  <c r="AN2510" i="1" s="1"/>
  <c r="AQ2510" i="1"/>
  <c r="AR2510" i="1"/>
  <c r="AS2510" i="1"/>
  <c r="AT2510" i="1" s="1"/>
  <c r="AU2510" i="1" s="1"/>
  <c r="L2511" i="1"/>
  <c r="M2511" i="1" s="1"/>
  <c r="N2511" i="1" s="1"/>
  <c r="R2511" i="1"/>
  <c r="S2511" i="1"/>
  <c r="T2511" i="1"/>
  <c r="U2511" i="1" s="1"/>
  <c r="AA2511" i="1"/>
  <c r="AK2511" i="1"/>
  <c r="AL2511" i="1"/>
  <c r="AM2511" i="1" s="1"/>
  <c r="AN2511" i="1" s="1"/>
  <c r="AR2511" i="1"/>
  <c r="AS2511" i="1"/>
  <c r="AT2511" i="1"/>
  <c r="AU2511" i="1" s="1"/>
  <c r="BA2511" i="1"/>
  <c r="L2512" i="1"/>
  <c r="M2512" i="1"/>
  <c r="N2512" i="1" s="1"/>
  <c r="Q2512" i="1"/>
  <c r="R2512" i="1"/>
  <c r="S2512" i="1"/>
  <c r="T2512" i="1" s="1"/>
  <c r="U2512" i="1" s="1"/>
  <c r="AK2512" i="1"/>
  <c r="AL2512" i="1"/>
  <c r="AM2512" i="1"/>
  <c r="AN2512" i="1" s="1"/>
  <c r="AQ2512" i="1"/>
  <c r="AR2512" i="1"/>
  <c r="AS2512" i="1"/>
  <c r="AT2512" i="1" s="1"/>
  <c r="AU2512" i="1" s="1"/>
  <c r="L2513" i="1"/>
  <c r="M2513" i="1" s="1"/>
  <c r="N2513" i="1" s="1"/>
  <c r="R2513" i="1"/>
  <c r="S2513" i="1"/>
  <c r="T2513" i="1"/>
  <c r="U2513" i="1" s="1"/>
  <c r="AA2513" i="1"/>
  <c r="AK2513" i="1"/>
  <c r="AL2513" i="1"/>
  <c r="AM2513" i="1" s="1"/>
  <c r="AN2513" i="1" s="1"/>
  <c r="AR2513" i="1"/>
  <c r="AS2513" i="1"/>
  <c r="AT2513" i="1"/>
  <c r="AU2513" i="1" s="1"/>
  <c r="BA2513" i="1"/>
  <c r="L2514" i="1"/>
  <c r="M2514" i="1"/>
  <c r="N2514" i="1" s="1"/>
  <c r="Q2514" i="1"/>
  <c r="R2514" i="1"/>
  <c r="S2514" i="1"/>
  <c r="T2514" i="1" s="1"/>
  <c r="U2514" i="1" s="1"/>
  <c r="AK2514" i="1"/>
  <c r="AL2514" i="1"/>
  <c r="AM2514" i="1"/>
  <c r="AN2514" i="1" s="1"/>
  <c r="AQ2514" i="1"/>
  <c r="AR2514" i="1"/>
  <c r="AS2514" i="1"/>
  <c r="AT2514" i="1" s="1"/>
  <c r="AU2514" i="1" s="1"/>
  <c r="L2515" i="1"/>
  <c r="M2515" i="1" s="1"/>
  <c r="N2515" i="1" s="1"/>
  <c r="R2515" i="1"/>
  <c r="S2515" i="1"/>
  <c r="T2515" i="1"/>
  <c r="U2515" i="1" s="1"/>
  <c r="AA2515" i="1"/>
  <c r="AK2515" i="1"/>
  <c r="AL2515" i="1"/>
  <c r="AM2515" i="1" s="1"/>
  <c r="AN2515" i="1" s="1"/>
  <c r="AR2515" i="1"/>
  <c r="AS2515" i="1"/>
  <c r="AT2515" i="1"/>
  <c r="AU2515" i="1" s="1"/>
  <c r="BA2515" i="1"/>
  <c r="L2516" i="1"/>
  <c r="M2516" i="1"/>
  <c r="N2516" i="1" s="1"/>
  <c r="Q2516" i="1"/>
  <c r="R2516" i="1"/>
  <c r="S2516" i="1"/>
  <c r="T2516" i="1" s="1"/>
  <c r="U2516" i="1" s="1"/>
  <c r="AK2516" i="1"/>
  <c r="AL2516" i="1"/>
  <c r="AM2516" i="1"/>
  <c r="AN2516" i="1" s="1"/>
  <c r="AQ2516" i="1"/>
  <c r="AR2516" i="1"/>
  <c r="AS2516" i="1"/>
  <c r="AT2516" i="1" s="1"/>
  <c r="AU2516" i="1" s="1"/>
  <c r="L2517" i="1"/>
  <c r="M2517" i="1" s="1"/>
  <c r="N2517" i="1" s="1"/>
  <c r="R2517" i="1"/>
  <c r="S2517" i="1"/>
  <c r="T2517" i="1"/>
  <c r="U2517" i="1" s="1"/>
  <c r="AA2517" i="1"/>
  <c r="AK2517" i="1"/>
  <c r="AL2517" i="1"/>
  <c r="AM2517" i="1" s="1"/>
  <c r="AN2517" i="1" s="1"/>
  <c r="AR2517" i="1"/>
  <c r="AS2517" i="1"/>
  <c r="AT2517" i="1"/>
  <c r="AU2517" i="1" s="1"/>
  <c r="BA2517" i="1"/>
  <c r="L2518" i="1"/>
  <c r="M2518" i="1"/>
  <c r="N2518" i="1" s="1"/>
  <c r="Q2518" i="1"/>
  <c r="R2518" i="1"/>
  <c r="S2518" i="1"/>
  <c r="T2518" i="1" s="1"/>
  <c r="U2518" i="1" s="1"/>
  <c r="AK2518" i="1"/>
  <c r="AL2518" i="1"/>
  <c r="AM2518" i="1"/>
  <c r="AN2518" i="1" s="1"/>
  <c r="AQ2518" i="1"/>
  <c r="AR2518" i="1"/>
  <c r="AS2518" i="1"/>
  <c r="AT2518" i="1" s="1"/>
  <c r="AU2518" i="1" s="1"/>
  <c r="L2519" i="1"/>
  <c r="M2519" i="1" s="1"/>
  <c r="N2519" i="1" s="1"/>
  <c r="R2519" i="1"/>
  <c r="S2519" i="1"/>
  <c r="T2519" i="1"/>
  <c r="U2519" i="1" s="1"/>
  <c r="AA2519" i="1"/>
  <c r="AK2519" i="1"/>
  <c r="AL2519" i="1"/>
  <c r="AM2519" i="1" s="1"/>
  <c r="AN2519" i="1" s="1"/>
  <c r="AR2519" i="1"/>
  <c r="AS2519" i="1"/>
  <c r="AT2519" i="1"/>
  <c r="AU2519" i="1" s="1"/>
  <c r="BA2519" i="1"/>
  <c r="L2520" i="1"/>
  <c r="M2520" i="1"/>
  <c r="N2520" i="1" s="1"/>
  <c r="Q2520" i="1"/>
  <c r="R2520" i="1"/>
  <c r="S2520" i="1"/>
  <c r="T2520" i="1" s="1"/>
  <c r="U2520" i="1" s="1"/>
  <c r="AK2520" i="1"/>
  <c r="AL2520" i="1"/>
  <c r="AM2520" i="1"/>
  <c r="AN2520" i="1" s="1"/>
  <c r="AQ2520" i="1"/>
  <c r="AR2520" i="1"/>
  <c r="AS2520" i="1"/>
  <c r="AT2520" i="1" s="1"/>
  <c r="AU2520" i="1" s="1"/>
  <c r="L2521" i="1"/>
  <c r="M2521" i="1" s="1"/>
  <c r="N2521" i="1" s="1"/>
  <c r="R2521" i="1"/>
  <c r="S2521" i="1"/>
  <c r="T2521" i="1"/>
  <c r="U2521" i="1" s="1"/>
  <c r="AA2521" i="1"/>
  <c r="AK2521" i="1"/>
  <c r="AL2521" i="1"/>
  <c r="AM2521" i="1" s="1"/>
  <c r="AN2521" i="1" s="1"/>
  <c r="AR2521" i="1"/>
  <c r="AS2521" i="1"/>
  <c r="AT2521" i="1"/>
  <c r="AU2521" i="1" s="1"/>
  <c r="BA2521" i="1"/>
  <c r="L2522" i="1"/>
  <c r="M2522" i="1"/>
  <c r="N2522" i="1" s="1"/>
  <c r="Q2522" i="1"/>
  <c r="R2522" i="1"/>
  <c r="S2522" i="1"/>
  <c r="T2522" i="1" s="1"/>
  <c r="U2522" i="1" s="1"/>
  <c r="AK2522" i="1"/>
  <c r="AL2522" i="1"/>
  <c r="AM2522" i="1"/>
  <c r="AN2522" i="1" s="1"/>
  <c r="AQ2522" i="1"/>
  <c r="AR2522" i="1"/>
  <c r="AS2522" i="1"/>
  <c r="AT2522" i="1" s="1"/>
  <c r="AU2522" i="1" s="1"/>
  <c r="L2523" i="1"/>
  <c r="M2523" i="1" s="1"/>
  <c r="N2523" i="1" s="1"/>
  <c r="R2523" i="1"/>
  <c r="S2523" i="1"/>
  <c r="T2523" i="1"/>
  <c r="U2523" i="1" s="1"/>
  <c r="AA2523" i="1"/>
  <c r="AK2523" i="1"/>
  <c r="AL2523" i="1"/>
  <c r="AM2523" i="1" s="1"/>
  <c r="AN2523" i="1" s="1"/>
  <c r="AR2523" i="1"/>
  <c r="AS2523" i="1"/>
  <c r="AT2523" i="1"/>
  <c r="AU2523" i="1" s="1"/>
  <c r="BA2523" i="1"/>
  <c r="L2524" i="1"/>
  <c r="M2524" i="1"/>
  <c r="N2524" i="1" s="1"/>
  <c r="Q2524" i="1"/>
  <c r="R2524" i="1"/>
  <c r="S2524" i="1"/>
  <c r="T2524" i="1" s="1"/>
  <c r="U2524" i="1" s="1"/>
  <c r="AK2524" i="1"/>
  <c r="AL2524" i="1"/>
  <c r="AM2524" i="1"/>
  <c r="AN2524" i="1" s="1"/>
  <c r="AQ2524" i="1"/>
  <c r="AR2524" i="1"/>
  <c r="AS2524" i="1"/>
  <c r="AT2524" i="1" s="1"/>
  <c r="AU2524" i="1" s="1"/>
  <c r="L2525" i="1"/>
  <c r="M2525" i="1" s="1"/>
  <c r="N2525" i="1" s="1"/>
  <c r="R2525" i="1"/>
  <c r="S2525" i="1"/>
  <c r="T2525" i="1"/>
  <c r="U2525" i="1" s="1"/>
  <c r="AA2525" i="1"/>
  <c r="AK2525" i="1"/>
  <c r="AL2525" i="1"/>
  <c r="AM2525" i="1" s="1"/>
  <c r="AN2525" i="1" s="1"/>
  <c r="AR2525" i="1"/>
  <c r="AS2525" i="1"/>
  <c r="AT2525" i="1"/>
  <c r="AU2525" i="1" s="1"/>
  <c r="BA2525" i="1"/>
  <c r="L2526" i="1"/>
  <c r="M2526" i="1"/>
  <c r="N2526" i="1" s="1"/>
  <c r="Q2526" i="1"/>
  <c r="R2526" i="1"/>
  <c r="S2526" i="1"/>
  <c r="T2526" i="1" s="1"/>
  <c r="U2526" i="1" s="1"/>
  <c r="AK2526" i="1"/>
  <c r="AL2526" i="1"/>
  <c r="AM2526" i="1"/>
  <c r="AN2526" i="1" s="1"/>
  <c r="AQ2526" i="1"/>
  <c r="AR2526" i="1"/>
  <c r="AS2526" i="1"/>
  <c r="AT2526" i="1" s="1"/>
  <c r="AU2526" i="1" s="1"/>
  <c r="L2527" i="1"/>
  <c r="M2527" i="1" s="1"/>
  <c r="N2527" i="1" s="1"/>
  <c r="R2527" i="1"/>
  <c r="S2527" i="1"/>
  <c r="T2527" i="1"/>
  <c r="U2527" i="1" s="1"/>
  <c r="AA2527" i="1"/>
  <c r="AK2527" i="1"/>
  <c r="AL2527" i="1"/>
  <c r="AM2527" i="1" s="1"/>
  <c r="AN2527" i="1" s="1"/>
  <c r="AR2527" i="1"/>
  <c r="AS2527" i="1"/>
  <c r="AT2527" i="1"/>
  <c r="AU2527" i="1" s="1"/>
  <c r="BA2527" i="1"/>
  <c r="L2528" i="1"/>
  <c r="M2528" i="1"/>
  <c r="N2528" i="1" s="1"/>
  <c r="Q2528" i="1"/>
  <c r="R2528" i="1"/>
  <c r="S2528" i="1"/>
  <c r="T2528" i="1" s="1"/>
  <c r="U2528" i="1" s="1"/>
  <c r="AK2528" i="1"/>
  <c r="AL2528" i="1"/>
  <c r="AM2528" i="1"/>
  <c r="AN2528" i="1" s="1"/>
  <c r="AQ2528" i="1"/>
  <c r="AR2528" i="1"/>
  <c r="AS2528" i="1"/>
  <c r="AT2528" i="1" s="1"/>
  <c r="AU2528" i="1" s="1"/>
  <c r="L2529" i="1"/>
  <c r="M2529" i="1" s="1"/>
  <c r="N2529" i="1" s="1"/>
  <c r="R2529" i="1"/>
  <c r="S2529" i="1"/>
  <c r="T2529" i="1"/>
  <c r="U2529" i="1" s="1"/>
  <c r="AA2529" i="1"/>
  <c r="AK2529" i="1"/>
  <c r="AL2529" i="1"/>
  <c r="AM2529" i="1" s="1"/>
  <c r="AN2529" i="1" s="1"/>
  <c r="AR2529" i="1"/>
  <c r="AS2529" i="1"/>
  <c r="AT2529" i="1"/>
  <c r="AU2529" i="1" s="1"/>
  <c r="BA2529" i="1"/>
  <c r="L2530" i="1"/>
  <c r="M2530" i="1"/>
  <c r="N2530" i="1" s="1"/>
  <c r="Q2530" i="1"/>
  <c r="R2530" i="1"/>
  <c r="S2530" i="1"/>
  <c r="T2530" i="1" s="1"/>
  <c r="U2530" i="1" s="1"/>
  <c r="AK2530" i="1"/>
  <c r="AL2530" i="1"/>
  <c r="AM2530" i="1"/>
  <c r="AN2530" i="1" s="1"/>
  <c r="AQ2530" i="1"/>
  <c r="AR2530" i="1"/>
  <c r="AS2530" i="1"/>
  <c r="AT2530" i="1" s="1"/>
  <c r="AU2530" i="1" s="1"/>
  <c r="L2531" i="1"/>
  <c r="M2531" i="1" s="1"/>
  <c r="N2531" i="1" s="1"/>
  <c r="R2531" i="1"/>
  <c r="S2531" i="1"/>
  <c r="T2531" i="1"/>
  <c r="U2531" i="1" s="1"/>
  <c r="AA2531" i="1"/>
  <c r="AK2531" i="1"/>
  <c r="AL2531" i="1"/>
  <c r="AM2531" i="1" s="1"/>
  <c r="AN2531" i="1" s="1"/>
  <c r="AR2531" i="1"/>
  <c r="AS2531" i="1"/>
  <c r="AT2531" i="1"/>
  <c r="AU2531" i="1" s="1"/>
  <c r="BA2531" i="1"/>
  <c r="L2532" i="1"/>
  <c r="M2532" i="1"/>
  <c r="N2532" i="1" s="1"/>
  <c r="Q2532" i="1"/>
  <c r="R2532" i="1"/>
  <c r="S2532" i="1"/>
  <c r="T2532" i="1" s="1"/>
  <c r="U2532" i="1" s="1"/>
  <c r="AK2532" i="1"/>
  <c r="AL2532" i="1"/>
  <c r="AM2532" i="1"/>
  <c r="AN2532" i="1" s="1"/>
  <c r="AQ2532" i="1"/>
  <c r="AR2532" i="1"/>
  <c r="AS2532" i="1"/>
  <c r="AT2532" i="1" s="1"/>
  <c r="AU2532" i="1" s="1"/>
  <c r="L2533" i="1"/>
  <c r="M2533" i="1" s="1"/>
  <c r="N2533" i="1" s="1"/>
  <c r="R2533" i="1"/>
  <c r="S2533" i="1"/>
  <c r="T2533" i="1"/>
  <c r="U2533" i="1" s="1"/>
  <c r="AA2533" i="1"/>
  <c r="AK2533" i="1"/>
  <c r="AL2533" i="1"/>
  <c r="AM2533" i="1" s="1"/>
  <c r="AN2533" i="1" s="1"/>
  <c r="AR2533" i="1"/>
  <c r="AS2533" i="1"/>
  <c r="AT2533" i="1"/>
  <c r="AU2533" i="1" s="1"/>
  <c r="BA2533" i="1"/>
  <c r="L2534" i="1"/>
  <c r="M2534" i="1"/>
  <c r="N2534" i="1" s="1"/>
  <c r="Q2534" i="1"/>
  <c r="R2534" i="1"/>
  <c r="S2534" i="1"/>
  <c r="T2534" i="1" s="1"/>
  <c r="U2534" i="1" s="1"/>
  <c r="AK2534" i="1"/>
  <c r="AL2534" i="1"/>
  <c r="AM2534" i="1"/>
  <c r="AN2534" i="1" s="1"/>
  <c r="AQ2534" i="1"/>
  <c r="AR2534" i="1"/>
  <c r="AS2534" i="1"/>
  <c r="AT2534" i="1" s="1"/>
  <c r="AU2534" i="1" s="1"/>
  <c r="L2535" i="1"/>
  <c r="M2535" i="1" s="1"/>
  <c r="N2535" i="1" s="1"/>
  <c r="R2535" i="1"/>
  <c r="S2535" i="1"/>
  <c r="T2535" i="1"/>
  <c r="U2535" i="1" s="1"/>
  <c r="AA2535" i="1"/>
  <c r="AK2535" i="1"/>
  <c r="AL2535" i="1"/>
  <c r="AM2535" i="1" s="1"/>
  <c r="AN2535" i="1" s="1"/>
  <c r="AR2535" i="1"/>
  <c r="AS2535" i="1"/>
  <c r="AT2535" i="1"/>
  <c r="AU2535" i="1" s="1"/>
  <c r="BA2535" i="1"/>
  <c r="L2536" i="1"/>
  <c r="M2536" i="1"/>
  <c r="N2536" i="1" s="1"/>
  <c r="Q2536" i="1"/>
  <c r="R2536" i="1"/>
  <c r="S2536" i="1"/>
  <c r="T2536" i="1" s="1"/>
  <c r="U2536" i="1" s="1"/>
  <c r="AK2536" i="1"/>
  <c r="AL2536" i="1"/>
  <c r="AM2536" i="1"/>
  <c r="AN2536" i="1" s="1"/>
  <c r="AQ2536" i="1"/>
  <c r="AR2536" i="1"/>
  <c r="AS2536" i="1"/>
  <c r="AT2536" i="1" s="1"/>
  <c r="AU2536" i="1" s="1"/>
  <c r="L2537" i="1"/>
  <c r="M2537" i="1" s="1"/>
  <c r="N2537" i="1" s="1"/>
  <c r="R2537" i="1"/>
  <c r="S2537" i="1"/>
  <c r="T2537" i="1"/>
  <c r="U2537" i="1" s="1"/>
  <c r="AA2537" i="1"/>
  <c r="AK2537" i="1"/>
  <c r="AL2537" i="1"/>
  <c r="AM2537" i="1" s="1"/>
  <c r="AN2537" i="1" s="1"/>
  <c r="AR2537" i="1"/>
  <c r="AS2537" i="1"/>
  <c r="AT2537" i="1"/>
  <c r="AU2537" i="1" s="1"/>
  <c r="BA2537" i="1"/>
  <c r="L2538" i="1"/>
  <c r="M2538" i="1"/>
  <c r="N2538" i="1" s="1"/>
  <c r="Q2538" i="1"/>
  <c r="R2538" i="1"/>
  <c r="S2538" i="1"/>
  <c r="T2538" i="1" s="1"/>
  <c r="U2538" i="1" s="1"/>
  <c r="AK2538" i="1"/>
  <c r="AL2538" i="1"/>
  <c r="AM2538" i="1"/>
  <c r="AN2538" i="1" s="1"/>
  <c r="AQ2538" i="1"/>
  <c r="AR2538" i="1"/>
  <c r="AS2538" i="1"/>
  <c r="AT2538" i="1" s="1"/>
  <c r="AU2538" i="1" s="1"/>
  <c r="L2539" i="1"/>
  <c r="M2539" i="1" s="1"/>
  <c r="N2539" i="1" s="1"/>
  <c r="R2539" i="1"/>
  <c r="S2539" i="1"/>
  <c r="T2539" i="1"/>
  <c r="U2539" i="1" s="1"/>
  <c r="AA2539" i="1"/>
  <c r="AK2539" i="1"/>
  <c r="AL2539" i="1"/>
  <c r="AM2539" i="1" s="1"/>
  <c r="AN2539" i="1" s="1"/>
  <c r="AR2539" i="1"/>
  <c r="AS2539" i="1"/>
  <c r="AT2539" i="1"/>
  <c r="AU2539" i="1" s="1"/>
  <c r="BA2539" i="1"/>
  <c r="L2540" i="1"/>
  <c r="M2540" i="1"/>
  <c r="N2540" i="1" s="1"/>
  <c r="Q2540" i="1"/>
  <c r="R2540" i="1"/>
  <c r="S2540" i="1"/>
  <c r="T2540" i="1" s="1"/>
  <c r="U2540" i="1" s="1"/>
  <c r="AK2540" i="1"/>
  <c r="AL2540" i="1"/>
  <c r="AM2540" i="1"/>
  <c r="AN2540" i="1" s="1"/>
  <c r="AQ2540" i="1"/>
  <c r="AR2540" i="1"/>
  <c r="AS2540" i="1"/>
  <c r="AT2540" i="1" s="1"/>
  <c r="AU2540" i="1" s="1"/>
  <c r="L2541" i="1"/>
  <c r="M2541" i="1" s="1"/>
  <c r="N2541" i="1" s="1"/>
  <c r="R2541" i="1"/>
  <c r="S2541" i="1"/>
  <c r="T2541" i="1"/>
  <c r="U2541" i="1" s="1"/>
  <c r="AA2541" i="1"/>
  <c r="AK2541" i="1"/>
  <c r="AL2541" i="1"/>
  <c r="AM2541" i="1" s="1"/>
  <c r="AN2541" i="1" s="1"/>
  <c r="AR2541" i="1"/>
  <c r="AS2541" i="1"/>
  <c r="AT2541" i="1"/>
  <c r="AU2541" i="1" s="1"/>
  <c r="BA2541" i="1"/>
  <c r="L2542" i="1"/>
  <c r="M2542" i="1"/>
  <c r="N2542" i="1" s="1"/>
  <c r="Q2542" i="1"/>
  <c r="R2542" i="1"/>
  <c r="S2542" i="1"/>
  <c r="T2542" i="1" s="1"/>
  <c r="U2542" i="1" s="1"/>
  <c r="AK2542" i="1"/>
  <c r="AL2542" i="1"/>
  <c r="AM2542" i="1"/>
  <c r="AN2542" i="1" s="1"/>
  <c r="AQ2542" i="1"/>
  <c r="AR2542" i="1"/>
  <c r="AS2542" i="1"/>
  <c r="AT2542" i="1" s="1"/>
  <c r="AU2542" i="1" s="1"/>
  <c r="L2543" i="1"/>
  <c r="M2543" i="1" s="1"/>
  <c r="N2543" i="1" s="1"/>
  <c r="R2543" i="1"/>
  <c r="S2543" i="1"/>
  <c r="T2543" i="1"/>
  <c r="U2543" i="1" s="1"/>
  <c r="AA2543" i="1"/>
  <c r="AK2543" i="1"/>
  <c r="AL2543" i="1"/>
  <c r="AM2543" i="1" s="1"/>
  <c r="AN2543" i="1" s="1"/>
  <c r="AR2543" i="1"/>
  <c r="AS2543" i="1"/>
  <c r="AT2543" i="1"/>
  <c r="AU2543" i="1" s="1"/>
  <c r="BA2543" i="1"/>
  <c r="L2544" i="1"/>
  <c r="M2544" i="1"/>
  <c r="N2544" i="1" s="1"/>
  <c r="Q2544" i="1"/>
  <c r="R2544" i="1"/>
  <c r="S2544" i="1"/>
  <c r="T2544" i="1" s="1"/>
  <c r="U2544" i="1" s="1"/>
  <c r="AK2544" i="1"/>
  <c r="AL2544" i="1"/>
  <c r="AM2544" i="1"/>
  <c r="AN2544" i="1" s="1"/>
  <c r="AQ2544" i="1"/>
  <c r="AR2544" i="1"/>
  <c r="AS2544" i="1"/>
  <c r="AT2544" i="1" s="1"/>
  <c r="AU2544" i="1" s="1"/>
  <c r="L2545" i="1"/>
  <c r="M2545" i="1" s="1"/>
  <c r="N2545" i="1" s="1"/>
  <c r="R2545" i="1"/>
  <c r="S2545" i="1"/>
  <c r="T2545" i="1"/>
  <c r="U2545" i="1" s="1"/>
  <c r="AA2545" i="1"/>
  <c r="AK2545" i="1"/>
  <c r="AL2545" i="1"/>
  <c r="AM2545" i="1" s="1"/>
  <c r="AN2545" i="1" s="1"/>
  <c r="AR2545" i="1"/>
  <c r="AS2545" i="1"/>
  <c r="AT2545" i="1"/>
  <c r="AU2545" i="1" s="1"/>
  <c r="BA2545" i="1"/>
  <c r="L2546" i="1"/>
  <c r="M2546" i="1"/>
  <c r="N2546" i="1" s="1"/>
  <c r="Q2546" i="1"/>
  <c r="R2546" i="1"/>
  <c r="S2546" i="1"/>
  <c r="T2546" i="1" s="1"/>
  <c r="U2546" i="1" s="1"/>
  <c r="AK2546" i="1"/>
  <c r="AL2546" i="1"/>
  <c r="AM2546" i="1"/>
  <c r="AN2546" i="1" s="1"/>
  <c r="AQ2546" i="1"/>
  <c r="AR2546" i="1"/>
  <c r="AS2546" i="1"/>
  <c r="AT2546" i="1" s="1"/>
  <c r="AU2546" i="1" s="1"/>
  <c r="L2547" i="1"/>
  <c r="M2547" i="1" s="1"/>
  <c r="N2547" i="1" s="1"/>
  <c r="R2547" i="1"/>
  <c r="S2547" i="1"/>
  <c r="T2547" i="1"/>
  <c r="U2547" i="1" s="1"/>
  <c r="AA2547" i="1"/>
  <c r="AK2547" i="1"/>
  <c r="AL2547" i="1"/>
  <c r="AM2547" i="1" s="1"/>
  <c r="AN2547" i="1" s="1"/>
  <c r="AR2547" i="1"/>
  <c r="AS2547" i="1"/>
  <c r="AT2547" i="1"/>
  <c r="AU2547" i="1" s="1"/>
  <c r="BA2547" i="1"/>
  <c r="L2548" i="1"/>
  <c r="M2548" i="1"/>
  <c r="N2548" i="1" s="1"/>
  <c r="Q2548" i="1"/>
  <c r="R2548" i="1"/>
  <c r="S2548" i="1"/>
  <c r="T2548" i="1" s="1"/>
  <c r="U2548" i="1" s="1"/>
  <c r="AK2548" i="1"/>
  <c r="AL2548" i="1"/>
  <c r="AM2548" i="1"/>
  <c r="AN2548" i="1" s="1"/>
  <c r="AQ2548" i="1"/>
  <c r="AR2548" i="1"/>
  <c r="AS2548" i="1"/>
  <c r="AT2548" i="1" s="1"/>
  <c r="AU2548" i="1" s="1"/>
  <c r="L2549" i="1"/>
  <c r="M2549" i="1" s="1"/>
  <c r="N2549" i="1" s="1"/>
  <c r="R2549" i="1"/>
  <c r="S2549" i="1"/>
  <c r="T2549" i="1"/>
  <c r="U2549" i="1" s="1"/>
  <c r="AA2549" i="1"/>
  <c r="AK2549" i="1"/>
  <c r="AL2549" i="1"/>
  <c r="AM2549" i="1" s="1"/>
  <c r="AN2549" i="1" s="1"/>
  <c r="AR2549" i="1"/>
  <c r="AS2549" i="1"/>
  <c r="AT2549" i="1"/>
  <c r="AU2549" i="1" s="1"/>
  <c r="BA2549" i="1"/>
  <c r="L2550" i="1"/>
  <c r="M2550" i="1"/>
  <c r="N2550" i="1" s="1"/>
  <c r="Q2550" i="1"/>
  <c r="R2550" i="1"/>
  <c r="S2550" i="1"/>
  <c r="T2550" i="1" s="1"/>
  <c r="U2550" i="1" s="1"/>
  <c r="AK2550" i="1"/>
  <c r="AL2550" i="1"/>
  <c r="AM2550" i="1"/>
  <c r="AN2550" i="1" s="1"/>
  <c r="AQ2550" i="1"/>
  <c r="AR2550" i="1"/>
  <c r="AS2550" i="1"/>
  <c r="AT2550" i="1" s="1"/>
  <c r="AU2550" i="1" s="1"/>
  <c r="L2551" i="1"/>
  <c r="M2551" i="1" s="1"/>
  <c r="N2551" i="1" s="1"/>
  <c r="R2551" i="1"/>
  <c r="S2551" i="1"/>
  <c r="T2551" i="1"/>
  <c r="U2551" i="1" s="1"/>
  <c r="AA2551" i="1"/>
  <c r="AK2551" i="1"/>
  <c r="AL2551" i="1"/>
  <c r="AM2551" i="1" s="1"/>
  <c r="AN2551" i="1" s="1"/>
  <c r="AR2551" i="1"/>
  <c r="AS2551" i="1"/>
  <c r="AT2551" i="1"/>
  <c r="AU2551" i="1" s="1"/>
  <c r="BA2551" i="1"/>
  <c r="L2552" i="1"/>
  <c r="M2552" i="1"/>
  <c r="N2552" i="1" s="1"/>
  <c r="Q2552" i="1"/>
  <c r="R2552" i="1"/>
  <c r="S2552" i="1"/>
  <c r="T2552" i="1" s="1"/>
  <c r="U2552" i="1" s="1"/>
  <c r="AK2552" i="1"/>
  <c r="AL2552" i="1"/>
  <c r="AM2552" i="1"/>
  <c r="AN2552" i="1" s="1"/>
  <c r="AQ2552" i="1"/>
  <c r="AR2552" i="1"/>
  <c r="AS2552" i="1"/>
  <c r="AT2552" i="1" s="1"/>
  <c r="AU2552" i="1" s="1"/>
  <c r="L2553" i="1"/>
  <c r="M2553" i="1" s="1"/>
  <c r="N2553" i="1" s="1"/>
  <c r="R2553" i="1"/>
  <c r="S2553" i="1"/>
  <c r="T2553" i="1"/>
  <c r="U2553" i="1" s="1"/>
  <c r="AA2553" i="1"/>
  <c r="AK2553" i="1"/>
  <c r="AL2553" i="1"/>
  <c r="AM2553" i="1" s="1"/>
  <c r="AN2553" i="1" s="1"/>
  <c r="AR2553" i="1"/>
  <c r="AS2553" i="1"/>
  <c r="AT2553" i="1"/>
  <c r="AU2553" i="1" s="1"/>
  <c r="BA2553" i="1"/>
  <c r="L2554" i="1"/>
  <c r="M2554" i="1"/>
  <c r="N2554" i="1" s="1"/>
  <c r="Q2554" i="1"/>
  <c r="R2554" i="1"/>
  <c r="S2554" i="1"/>
  <c r="T2554" i="1" s="1"/>
  <c r="U2554" i="1" s="1"/>
  <c r="AK2554" i="1"/>
  <c r="AL2554" i="1"/>
  <c r="AM2554" i="1"/>
  <c r="AN2554" i="1" s="1"/>
  <c r="AQ2554" i="1"/>
  <c r="AR2554" i="1"/>
  <c r="AS2554" i="1"/>
  <c r="AT2554" i="1" s="1"/>
  <c r="AU2554" i="1" s="1"/>
  <c r="L2555" i="1"/>
  <c r="M2555" i="1" s="1"/>
  <c r="N2555" i="1" s="1"/>
  <c r="R2555" i="1"/>
  <c r="S2555" i="1"/>
  <c r="T2555" i="1"/>
  <c r="U2555" i="1" s="1"/>
  <c r="AA2555" i="1"/>
  <c r="AK2555" i="1"/>
  <c r="AL2555" i="1"/>
  <c r="AM2555" i="1" s="1"/>
  <c r="AN2555" i="1" s="1"/>
  <c r="AR2555" i="1"/>
  <c r="AS2555" i="1"/>
  <c r="AT2555" i="1"/>
  <c r="AU2555" i="1" s="1"/>
  <c r="BA2555" i="1"/>
  <c r="L2556" i="1"/>
  <c r="M2556" i="1"/>
  <c r="N2556" i="1" s="1"/>
  <c r="Q2556" i="1"/>
  <c r="R2556" i="1"/>
  <c r="S2556" i="1"/>
  <c r="T2556" i="1" s="1"/>
  <c r="U2556" i="1" s="1"/>
  <c r="AK2556" i="1"/>
  <c r="AL2556" i="1"/>
  <c r="AM2556" i="1"/>
  <c r="AN2556" i="1" s="1"/>
  <c r="AQ2556" i="1"/>
  <c r="AR2556" i="1"/>
  <c r="AS2556" i="1"/>
  <c r="AT2556" i="1" s="1"/>
  <c r="AU2556" i="1" s="1"/>
  <c r="L2557" i="1"/>
  <c r="M2557" i="1" s="1"/>
  <c r="N2557" i="1" s="1"/>
  <c r="R2557" i="1"/>
  <c r="S2557" i="1"/>
  <c r="T2557" i="1"/>
  <c r="U2557" i="1" s="1"/>
  <c r="AA2557" i="1"/>
  <c r="AK2557" i="1"/>
  <c r="AL2557" i="1"/>
  <c r="AM2557" i="1" s="1"/>
  <c r="AN2557" i="1" s="1"/>
  <c r="AR2557" i="1"/>
  <c r="AS2557" i="1"/>
  <c r="AT2557" i="1"/>
  <c r="AU2557" i="1" s="1"/>
  <c r="BA2557" i="1"/>
  <c r="L2558" i="1"/>
  <c r="M2558" i="1"/>
  <c r="N2558" i="1" s="1"/>
  <c r="Q2558" i="1"/>
  <c r="R2558" i="1"/>
  <c r="S2558" i="1"/>
  <c r="T2558" i="1" s="1"/>
  <c r="U2558" i="1" s="1"/>
  <c r="AK2558" i="1"/>
  <c r="AL2558" i="1"/>
  <c r="AM2558" i="1"/>
  <c r="AN2558" i="1" s="1"/>
  <c r="AQ2558" i="1"/>
  <c r="AR2558" i="1"/>
  <c r="AS2558" i="1"/>
  <c r="AT2558" i="1" s="1"/>
  <c r="AU2558" i="1" s="1"/>
  <c r="L2559" i="1"/>
  <c r="M2559" i="1" s="1"/>
  <c r="N2559" i="1" s="1"/>
  <c r="R2559" i="1"/>
  <c r="S2559" i="1"/>
  <c r="T2559" i="1"/>
  <c r="U2559" i="1" s="1"/>
  <c r="AA2559" i="1"/>
  <c r="AK2559" i="1"/>
  <c r="AL2559" i="1"/>
  <c r="AM2559" i="1" s="1"/>
  <c r="AN2559" i="1" s="1"/>
  <c r="AR2559" i="1"/>
  <c r="AS2559" i="1"/>
  <c r="AT2559" i="1"/>
  <c r="AU2559" i="1" s="1"/>
  <c r="BA2559" i="1"/>
  <c r="L2560" i="1"/>
  <c r="M2560" i="1"/>
  <c r="N2560" i="1" s="1"/>
  <c r="Q2560" i="1"/>
  <c r="R2560" i="1"/>
  <c r="S2560" i="1"/>
  <c r="T2560" i="1" s="1"/>
  <c r="U2560" i="1" s="1"/>
  <c r="AK2560" i="1"/>
  <c r="AL2560" i="1"/>
  <c r="AM2560" i="1"/>
  <c r="AN2560" i="1" s="1"/>
  <c r="AQ2560" i="1"/>
  <c r="AR2560" i="1"/>
  <c r="AS2560" i="1"/>
  <c r="AT2560" i="1" s="1"/>
  <c r="AU2560" i="1" s="1"/>
  <c r="L2561" i="1"/>
  <c r="M2561" i="1" s="1"/>
  <c r="N2561" i="1" s="1"/>
  <c r="R2561" i="1"/>
  <c r="S2561" i="1"/>
  <c r="T2561" i="1"/>
  <c r="U2561" i="1" s="1"/>
  <c r="AA2561" i="1"/>
  <c r="AK2561" i="1"/>
  <c r="AL2561" i="1"/>
  <c r="AM2561" i="1" s="1"/>
  <c r="AN2561" i="1" s="1"/>
  <c r="AR2561" i="1"/>
  <c r="AS2561" i="1"/>
  <c r="AT2561" i="1"/>
  <c r="AU2561" i="1" s="1"/>
  <c r="BA2561" i="1"/>
  <c r="L2562" i="1"/>
  <c r="M2562" i="1"/>
  <c r="N2562" i="1" s="1"/>
  <c r="Q2562" i="1"/>
  <c r="R2562" i="1"/>
  <c r="S2562" i="1"/>
  <c r="T2562" i="1" s="1"/>
  <c r="U2562" i="1" s="1"/>
  <c r="AK2562" i="1"/>
  <c r="AL2562" i="1"/>
  <c r="AM2562" i="1"/>
  <c r="AN2562" i="1" s="1"/>
  <c r="AQ2562" i="1"/>
  <c r="AR2562" i="1"/>
  <c r="AS2562" i="1"/>
  <c r="AT2562" i="1" s="1"/>
  <c r="AU2562" i="1" s="1"/>
  <c r="L2563" i="1"/>
  <c r="M2563" i="1" s="1"/>
  <c r="N2563" i="1" s="1"/>
  <c r="R2563" i="1"/>
  <c r="S2563" i="1"/>
  <c r="T2563" i="1"/>
  <c r="U2563" i="1" s="1"/>
  <c r="AA2563" i="1"/>
  <c r="AK2563" i="1"/>
  <c r="AL2563" i="1"/>
  <c r="AM2563" i="1" s="1"/>
  <c r="AN2563" i="1" s="1"/>
  <c r="AR2563" i="1"/>
  <c r="AS2563" i="1"/>
  <c r="AT2563" i="1"/>
  <c r="AU2563" i="1" s="1"/>
  <c r="BA2563" i="1"/>
  <c r="L2564" i="1"/>
  <c r="M2564" i="1"/>
  <c r="N2564" i="1" s="1"/>
  <c r="Q2564" i="1"/>
  <c r="R2564" i="1"/>
  <c r="S2564" i="1"/>
  <c r="T2564" i="1" s="1"/>
  <c r="U2564" i="1" s="1"/>
  <c r="AK2564" i="1"/>
  <c r="AL2564" i="1"/>
  <c r="AM2564" i="1"/>
  <c r="AN2564" i="1" s="1"/>
  <c r="AQ2564" i="1"/>
  <c r="AR2564" i="1"/>
  <c r="AS2564" i="1"/>
  <c r="AT2564" i="1" s="1"/>
  <c r="AU2564" i="1" s="1"/>
  <c r="L2565" i="1"/>
  <c r="M2565" i="1" s="1"/>
  <c r="N2565" i="1" s="1"/>
  <c r="R2565" i="1"/>
  <c r="S2565" i="1"/>
  <c r="T2565" i="1"/>
  <c r="U2565" i="1" s="1"/>
  <c r="AA2565" i="1"/>
  <c r="AK2565" i="1"/>
  <c r="AL2565" i="1"/>
  <c r="AM2565" i="1" s="1"/>
  <c r="AN2565" i="1" s="1"/>
  <c r="AR2565" i="1"/>
  <c r="AS2565" i="1"/>
  <c r="AT2565" i="1"/>
  <c r="AU2565" i="1" s="1"/>
  <c r="BA2565" i="1"/>
  <c r="L2566" i="1"/>
  <c r="M2566" i="1"/>
  <c r="N2566" i="1" s="1"/>
  <c r="Q2566" i="1"/>
  <c r="R2566" i="1"/>
  <c r="S2566" i="1"/>
  <c r="T2566" i="1" s="1"/>
  <c r="U2566" i="1" s="1"/>
  <c r="AK2566" i="1"/>
  <c r="AL2566" i="1"/>
  <c r="AM2566" i="1"/>
  <c r="AN2566" i="1" s="1"/>
  <c r="AQ2566" i="1"/>
  <c r="AR2566" i="1"/>
  <c r="AS2566" i="1"/>
  <c r="AT2566" i="1" s="1"/>
  <c r="AU2566" i="1" s="1"/>
  <c r="L2567" i="1"/>
  <c r="M2567" i="1" s="1"/>
  <c r="N2567" i="1" s="1"/>
  <c r="R2567" i="1"/>
  <c r="S2567" i="1"/>
  <c r="T2567" i="1"/>
  <c r="U2567" i="1" s="1"/>
  <c r="AA2567" i="1"/>
  <c r="AK2567" i="1"/>
  <c r="AL2567" i="1"/>
  <c r="AM2567" i="1" s="1"/>
  <c r="AN2567" i="1" s="1"/>
  <c r="AR2567" i="1"/>
  <c r="AS2567" i="1"/>
  <c r="AT2567" i="1"/>
  <c r="AU2567" i="1" s="1"/>
  <c r="BA2567" i="1"/>
  <c r="L2568" i="1"/>
  <c r="M2568" i="1"/>
  <c r="N2568" i="1" s="1"/>
  <c r="Q2568" i="1"/>
  <c r="R2568" i="1"/>
  <c r="S2568" i="1"/>
  <c r="T2568" i="1" s="1"/>
  <c r="U2568" i="1" s="1"/>
  <c r="AK2568" i="1"/>
  <c r="AL2568" i="1"/>
  <c r="AM2568" i="1"/>
  <c r="AN2568" i="1" s="1"/>
  <c r="AQ2568" i="1"/>
  <c r="AR2568" i="1"/>
  <c r="AS2568" i="1"/>
  <c r="AT2568" i="1" s="1"/>
  <c r="AU2568" i="1" s="1"/>
  <c r="L2569" i="1"/>
  <c r="M2569" i="1" s="1"/>
  <c r="N2569" i="1" s="1"/>
  <c r="R2569" i="1"/>
  <c r="S2569" i="1"/>
  <c r="T2569" i="1"/>
  <c r="U2569" i="1" s="1"/>
  <c r="AA2569" i="1"/>
  <c r="AK2569" i="1"/>
  <c r="AL2569" i="1"/>
  <c r="AM2569" i="1" s="1"/>
  <c r="AN2569" i="1" s="1"/>
  <c r="AR2569" i="1"/>
  <c r="AS2569" i="1"/>
  <c r="AT2569" i="1"/>
  <c r="AU2569" i="1" s="1"/>
  <c r="BA2569" i="1"/>
  <c r="L2570" i="1"/>
  <c r="M2570" i="1"/>
  <c r="N2570" i="1" s="1"/>
  <c r="Q2570" i="1"/>
  <c r="R2570" i="1"/>
  <c r="S2570" i="1"/>
  <c r="T2570" i="1" s="1"/>
  <c r="U2570" i="1" s="1"/>
  <c r="AK2570" i="1"/>
  <c r="AL2570" i="1"/>
  <c r="AM2570" i="1"/>
  <c r="AN2570" i="1" s="1"/>
  <c r="AQ2570" i="1"/>
  <c r="AR2570" i="1"/>
  <c r="AS2570" i="1"/>
  <c r="AT2570" i="1" s="1"/>
  <c r="AU2570" i="1" s="1"/>
  <c r="L2571" i="1"/>
  <c r="M2571" i="1" s="1"/>
  <c r="N2571" i="1" s="1"/>
  <c r="R2571" i="1"/>
  <c r="S2571" i="1"/>
  <c r="T2571" i="1"/>
  <c r="U2571" i="1" s="1"/>
  <c r="AA2571" i="1"/>
  <c r="AK2571" i="1"/>
  <c r="AL2571" i="1"/>
  <c r="AM2571" i="1" s="1"/>
  <c r="AN2571" i="1" s="1"/>
  <c r="AR2571" i="1"/>
  <c r="AS2571" i="1"/>
  <c r="AT2571" i="1"/>
  <c r="AU2571" i="1" s="1"/>
  <c r="BA2571" i="1"/>
  <c r="L2572" i="1"/>
  <c r="M2572" i="1"/>
  <c r="N2572" i="1" s="1"/>
  <c r="Q2572" i="1"/>
  <c r="R2572" i="1"/>
  <c r="S2572" i="1"/>
  <c r="T2572" i="1" s="1"/>
  <c r="U2572" i="1" s="1"/>
  <c r="AK2572" i="1"/>
  <c r="AL2572" i="1"/>
  <c r="AM2572" i="1"/>
  <c r="AN2572" i="1" s="1"/>
  <c r="AQ2572" i="1"/>
  <c r="AR2572" i="1"/>
  <c r="AS2572" i="1"/>
  <c r="AT2572" i="1" s="1"/>
  <c r="AU2572" i="1" s="1"/>
  <c r="L2573" i="1"/>
  <c r="M2573" i="1" s="1"/>
  <c r="N2573" i="1" s="1"/>
  <c r="R2573" i="1"/>
  <c r="S2573" i="1"/>
  <c r="T2573" i="1"/>
  <c r="U2573" i="1" s="1"/>
  <c r="AA2573" i="1"/>
  <c r="AK2573" i="1"/>
  <c r="AL2573" i="1"/>
  <c r="AM2573" i="1" s="1"/>
  <c r="AN2573" i="1" s="1"/>
  <c r="AR2573" i="1"/>
  <c r="AS2573" i="1"/>
  <c r="AT2573" i="1"/>
  <c r="AU2573" i="1" s="1"/>
  <c r="BA2573" i="1"/>
  <c r="L2574" i="1"/>
  <c r="M2574" i="1"/>
  <c r="N2574" i="1" s="1"/>
  <c r="Q2574" i="1"/>
  <c r="R2574" i="1"/>
  <c r="S2574" i="1"/>
  <c r="T2574" i="1" s="1"/>
  <c r="U2574" i="1" s="1"/>
  <c r="AK2574" i="1"/>
  <c r="AL2574" i="1"/>
  <c r="AM2574" i="1"/>
  <c r="AN2574" i="1" s="1"/>
  <c r="AQ2574" i="1"/>
  <c r="AR2574" i="1"/>
  <c r="AS2574" i="1"/>
  <c r="AT2574" i="1" s="1"/>
  <c r="AU2574" i="1" s="1"/>
  <c r="L2575" i="1"/>
  <c r="M2575" i="1" s="1"/>
  <c r="N2575" i="1" s="1"/>
  <c r="R2575" i="1"/>
  <c r="S2575" i="1"/>
  <c r="T2575" i="1"/>
  <c r="U2575" i="1" s="1"/>
  <c r="AA2575" i="1"/>
  <c r="AK2575" i="1"/>
  <c r="AL2575" i="1"/>
  <c r="AM2575" i="1" s="1"/>
  <c r="AN2575" i="1" s="1"/>
  <c r="AR2575" i="1"/>
  <c r="AS2575" i="1"/>
  <c r="AT2575" i="1"/>
  <c r="AU2575" i="1" s="1"/>
  <c r="BA2575" i="1"/>
  <c r="L2576" i="1"/>
  <c r="M2576" i="1"/>
  <c r="N2576" i="1" s="1"/>
  <c r="Q2576" i="1"/>
  <c r="R2576" i="1"/>
  <c r="S2576" i="1"/>
  <c r="T2576" i="1" s="1"/>
  <c r="U2576" i="1" s="1"/>
  <c r="AK2576" i="1"/>
  <c r="AL2576" i="1"/>
  <c r="AM2576" i="1"/>
  <c r="AN2576" i="1" s="1"/>
  <c r="AQ2576" i="1"/>
  <c r="AR2576" i="1"/>
  <c r="AS2576" i="1"/>
  <c r="AT2576" i="1" s="1"/>
  <c r="AU2576" i="1" s="1"/>
  <c r="L2577" i="1"/>
  <c r="M2577" i="1" s="1"/>
  <c r="N2577" i="1" s="1"/>
  <c r="R2577" i="1"/>
  <c r="S2577" i="1"/>
  <c r="T2577" i="1"/>
  <c r="U2577" i="1" s="1"/>
  <c r="AA2577" i="1"/>
  <c r="AK2577" i="1"/>
  <c r="AL2577" i="1"/>
  <c r="AM2577" i="1" s="1"/>
  <c r="AN2577" i="1" s="1"/>
  <c r="AR2577" i="1"/>
  <c r="AS2577" i="1"/>
  <c r="AT2577" i="1"/>
  <c r="AU2577" i="1" s="1"/>
  <c r="BA2577" i="1"/>
  <c r="L2578" i="1"/>
  <c r="M2578" i="1"/>
  <c r="N2578" i="1" s="1"/>
  <c r="Q2578" i="1"/>
  <c r="R2578" i="1"/>
  <c r="S2578" i="1"/>
  <c r="T2578" i="1" s="1"/>
  <c r="U2578" i="1" s="1"/>
  <c r="AK2578" i="1"/>
  <c r="AL2578" i="1"/>
  <c r="AM2578" i="1"/>
  <c r="AN2578" i="1" s="1"/>
  <c r="AQ2578" i="1"/>
  <c r="AR2578" i="1"/>
  <c r="AS2578" i="1"/>
  <c r="AT2578" i="1" s="1"/>
  <c r="AU2578" i="1" s="1"/>
  <c r="L2579" i="1"/>
  <c r="M2579" i="1" s="1"/>
  <c r="N2579" i="1" s="1"/>
  <c r="R2579" i="1"/>
  <c r="S2579" i="1"/>
  <c r="T2579" i="1"/>
  <c r="U2579" i="1" s="1"/>
  <c r="AA2579" i="1"/>
  <c r="AK2579" i="1"/>
  <c r="AL2579" i="1"/>
  <c r="AM2579" i="1" s="1"/>
  <c r="AN2579" i="1" s="1"/>
  <c r="AR2579" i="1"/>
  <c r="AS2579" i="1"/>
  <c r="AT2579" i="1"/>
  <c r="AU2579" i="1" s="1"/>
  <c r="BA2579" i="1"/>
  <c r="L2580" i="1"/>
  <c r="M2580" i="1"/>
  <c r="N2580" i="1" s="1"/>
  <c r="Q2580" i="1"/>
  <c r="R2580" i="1"/>
  <c r="S2580" i="1"/>
  <c r="T2580" i="1" s="1"/>
  <c r="U2580" i="1" s="1"/>
  <c r="AK2580" i="1"/>
  <c r="AL2580" i="1"/>
  <c r="AM2580" i="1"/>
  <c r="AN2580" i="1" s="1"/>
  <c r="AQ2580" i="1"/>
  <c r="AR2580" i="1"/>
  <c r="AS2580" i="1"/>
  <c r="AT2580" i="1" s="1"/>
  <c r="AU2580" i="1" s="1"/>
  <c r="L2581" i="1"/>
  <c r="M2581" i="1" s="1"/>
  <c r="N2581" i="1" s="1"/>
  <c r="R2581" i="1"/>
  <c r="S2581" i="1"/>
  <c r="T2581" i="1"/>
  <c r="U2581" i="1" s="1"/>
  <c r="AA2581" i="1"/>
  <c r="AK2581" i="1"/>
  <c r="AL2581" i="1"/>
  <c r="AM2581" i="1" s="1"/>
  <c r="AN2581" i="1" s="1"/>
  <c r="AR2581" i="1"/>
  <c r="AS2581" i="1"/>
  <c r="AT2581" i="1"/>
  <c r="AU2581" i="1" s="1"/>
  <c r="BA2581" i="1"/>
  <c r="L2582" i="1"/>
  <c r="M2582" i="1"/>
  <c r="N2582" i="1" s="1"/>
  <c r="Q2582" i="1"/>
  <c r="R2582" i="1"/>
  <c r="S2582" i="1"/>
  <c r="T2582" i="1" s="1"/>
  <c r="U2582" i="1" s="1"/>
  <c r="AK2582" i="1"/>
  <c r="AL2582" i="1"/>
  <c r="AM2582" i="1"/>
  <c r="AN2582" i="1" s="1"/>
  <c r="AQ2582" i="1"/>
  <c r="AR2582" i="1"/>
  <c r="AS2582" i="1"/>
  <c r="AT2582" i="1" s="1"/>
  <c r="AU2582" i="1" s="1"/>
  <c r="L2583" i="1"/>
  <c r="M2583" i="1" s="1"/>
  <c r="N2583" i="1" s="1"/>
  <c r="R2583" i="1"/>
  <c r="S2583" i="1"/>
  <c r="T2583" i="1"/>
  <c r="U2583" i="1" s="1"/>
  <c r="AA2583" i="1"/>
  <c r="AK2583" i="1"/>
  <c r="AL2583" i="1"/>
  <c r="AM2583" i="1" s="1"/>
  <c r="AN2583" i="1" s="1"/>
  <c r="AR2583" i="1"/>
  <c r="AS2583" i="1"/>
  <c r="AT2583" i="1"/>
  <c r="AU2583" i="1" s="1"/>
  <c r="BA2583" i="1"/>
  <c r="L2584" i="1"/>
  <c r="M2584" i="1"/>
  <c r="N2584" i="1" s="1"/>
  <c r="Q2584" i="1"/>
  <c r="R2584" i="1"/>
  <c r="S2584" i="1"/>
  <c r="T2584" i="1" s="1"/>
  <c r="U2584" i="1" s="1"/>
  <c r="AK2584" i="1"/>
  <c r="AL2584" i="1"/>
  <c r="AM2584" i="1"/>
  <c r="AN2584" i="1" s="1"/>
  <c r="AQ2584" i="1"/>
  <c r="AR2584" i="1"/>
  <c r="AS2584" i="1"/>
  <c r="AT2584" i="1" s="1"/>
  <c r="AU2584" i="1" s="1"/>
  <c r="L2585" i="1"/>
  <c r="M2585" i="1" s="1"/>
  <c r="N2585" i="1" s="1"/>
  <c r="R2585" i="1"/>
  <c r="S2585" i="1"/>
  <c r="T2585" i="1"/>
  <c r="U2585" i="1" s="1"/>
  <c r="AA2585" i="1"/>
  <c r="AK2585" i="1"/>
  <c r="AL2585" i="1"/>
  <c r="AM2585" i="1" s="1"/>
  <c r="AN2585" i="1" s="1"/>
  <c r="AR2585" i="1"/>
  <c r="AS2585" i="1"/>
  <c r="AT2585" i="1"/>
  <c r="AU2585" i="1" s="1"/>
  <c r="BA2585" i="1"/>
  <c r="L2586" i="1"/>
  <c r="M2586" i="1"/>
  <c r="N2586" i="1" s="1"/>
  <c r="Q2586" i="1"/>
  <c r="R2586" i="1"/>
  <c r="S2586" i="1"/>
  <c r="T2586" i="1" s="1"/>
  <c r="U2586" i="1" s="1"/>
  <c r="AK2586" i="1"/>
  <c r="AL2586" i="1"/>
  <c r="AM2586" i="1"/>
  <c r="AN2586" i="1"/>
  <c r="AQ2586" i="1"/>
  <c r="AR2586" i="1"/>
  <c r="AS2586" i="1"/>
  <c r="AT2586" i="1" s="1"/>
  <c r="AU2586" i="1"/>
  <c r="L2587" i="1"/>
  <c r="M2587" i="1" s="1"/>
  <c r="N2587" i="1" s="1"/>
  <c r="R2587" i="1"/>
  <c r="S2587" i="1"/>
  <c r="T2587" i="1"/>
  <c r="U2587" i="1" s="1"/>
  <c r="AA2587" i="1"/>
  <c r="AK2587" i="1"/>
  <c r="AL2587" i="1"/>
  <c r="AM2587" i="1" s="1"/>
  <c r="AN2587" i="1"/>
  <c r="AR2587" i="1"/>
  <c r="AS2587" i="1"/>
  <c r="AT2587" i="1"/>
  <c r="AU2587" i="1"/>
  <c r="BA2587" i="1"/>
  <c r="L2588" i="1"/>
  <c r="M2588" i="1"/>
  <c r="N2588" i="1" s="1"/>
  <c r="Q2588" i="1"/>
  <c r="R2588" i="1"/>
  <c r="S2588" i="1"/>
  <c r="T2588" i="1" s="1"/>
  <c r="U2588" i="1" s="1"/>
  <c r="AK2588" i="1"/>
  <c r="AL2588" i="1"/>
  <c r="AM2588" i="1"/>
  <c r="AN2588" i="1"/>
  <c r="AQ2588" i="1"/>
  <c r="AR2588" i="1"/>
  <c r="AS2588" i="1"/>
  <c r="AT2588" i="1" s="1"/>
  <c r="AU2588" i="1"/>
  <c r="L2589" i="1"/>
  <c r="M2589" i="1" s="1"/>
  <c r="N2589" i="1" s="1"/>
  <c r="R2589" i="1"/>
  <c r="S2589" i="1"/>
  <c r="T2589" i="1"/>
  <c r="U2589" i="1" s="1"/>
  <c r="AA2589" i="1"/>
  <c r="AK2589" i="1"/>
  <c r="AL2589" i="1"/>
  <c r="AM2589" i="1" s="1"/>
  <c r="AN2589" i="1"/>
  <c r="AR2589" i="1"/>
  <c r="AS2589" i="1"/>
  <c r="AT2589" i="1"/>
  <c r="AU2589" i="1"/>
  <c r="BA2589" i="1"/>
  <c r="L2590" i="1"/>
  <c r="M2590" i="1"/>
  <c r="N2590" i="1" s="1"/>
  <c r="Q2590" i="1"/>
  <c r="R2590" i="1"/>
  <c r="S2590" i="1"/>
  <c r="T2590" i="1" s="1"/>
  <c r="U2590" i="1" s="1"/>
  <c r="AK2590" i="1"/>
  <c r="AL2590" i="1"/>
  <c r="AM2590" i="1"/>
  <c r="AN2590" i="1"/>
  <c r="AQ2590" i="1"/>
  <c r="AR2590" i="1"/>
  <c r="AS2590" i="1"/>
  <c r="AT2590" i="1" s="1"/>
  <c r="AU2590" i="1"/>
  <c r="L2591" i="1"/>
  <c r="M2591" i="1" s="1"/>
  <c r="N2591" i="1" s="1"/>
  <c r="R2591" i="1"/>
  <c r="S2591" i="1"/>
  <c r="T2591" i="1"/>
  <c r="U2591" i="1" s="1"/>
  <c r="AA2591" i="1"/>
  <c r="AK2591" i="1"/>
  <c r="AL2591" i="1"/>
  <c r="AM2591" i="1" s="1"/>
  <c r="AN2591" i="1"/>
  <c r="AR2591" i="1"/>
  <c r="AS2591" i="1"/>
  <c r="AT2591" i="1"/>
  <c r="AU2591" i="1"/>
  <c r="BA2591" i="1"/>
  <c r="L2592" i="1"/>
  <c r="M2592" i="1"/>
  <c r="N2592" i="1" s="1"/>
  <c r="Q2592" i="1"/>
  <c r="R2592" i="1"/>
  <c r="S2592" i="1"/>
  <c r="T2592" i="1" s="1"/>
  <c r="U2592" i="1" s="1"/>
  <c r="AK2592" i="1"/>
  <c r="AL2592" i="1"/>
  <c r="AM2592" i="1"/>
  <c r="AN2592" i="1"/>
  <c r="AQ2592" i="1"/>
  <c r="AR2592" i="1"/>
  <c r="AS2592" i="1"/>
  <c r="AT2592" i="1" s="1"/>
  <c r="AU2592" i="1"/>
  <c r="L2593" i="1"/>
  <c r="M2593" i="1" s="1"/>
  <c r="N2593" i="1" s="1"/>
  <c r="R2593" i="1"/>
  <c r="S2593" i="1"/>
  <c r="T2593" i="1"/>
  <c r="U2593" i="1" s="1"/>
  <c r="AA2593" i="1"/>
  <c r="AK2593" i="1"/>
  <c r="AL2593" i="1"/>
  <c r="AM2593" i="1" s="1"/>
  <c r="AN2593" i="1"/>
  <c r="AR2593" i="1"/>
  <c r="AS2593" i="1"/>
  <c r="AT2593" i="1"/>
  <c r="AU2593" i="1"/>
  <c r="BA2593" i="1"/>
  <c r="L2594" i="1"/>
  <c r="M2594" i="1"/>
  <c r="N2594" i="1" s="1"/>
  <c r="Q2594" i="1"/>
  <c r="R2594" i="1"/>
  <c r="S2594" i="1"/>
  <c r="T2594" i="1" s="1"/>
  <c r="U2594" i="1" s="1"/>
  <c r="AK2594" i="1"/>
  <c r="AL2594" i="1"/>
  <c r="AM2594" i="1"/>
  <c r="AN2594" i="1"/>
  <c r="AQ2594" i="1"/>
  <c r="AR2594" i="1"/>
  <c r="AS2594" i="1"/>
  <c r="AT2594" i="1" s="1"/>
  <c r="AU2594" i="1"/>
  <c r="L2595" i="1"/>
  <c r="M2595" i="1" s="1"/>
  <c r="N2595" i="1" s="1"/>
  <c r="R2595" i="1"/>
  <c r="S2595" i="1"/>
  <c r="T2595" i="1"/>
  <c r="U2595" i="1" s="1"/>
  <c r="AA2595" i="1"/>
  <c r="AK2595" i="1"/>
  <c r="AL2595" i="1"/>
  <c r="AM2595" i="1" s="1"/>
  <c r="AN2595" i="1"/>
  <c r="AR2595" i="1"/>
  <c r="AS2595" i="1"/>
  <c r="AT2595" i="1"/>
  <c r="AU2595" i="1"/>
  <c r="BA2595" i="1"/>
  <c r="L2596" i="1"/>
  <c r="M2596" i="1"/>
  <c r="N2596" i="1" s="1"/>
  <c r="Q2596" i="1"/>
  <c r="R2596" i="1"/>
  <c r="S2596" i="1"/>
  <c r="T2596" i="1" s="1"/>
  <c r="U2596" i="1" s="1"/>
  <c r="AK2596" i="1"/>
  <c r="AL2596" i="1"/>
  <c r="AM2596" i="1"/>
  <c r="AN2596" i="1"/>
  <c r="AQ2596" i="1"/>
  <c r="AR2596" i="1"/>
  <c r="AS2596" i="1"/>
  <c r="AT2596" i="1" s="1"/>
  <c r="AU2596" i="1"/>
  <c r="L2597" i="1"/>
  <c r="M2597" i="1" s="1"/>
  <c r="N2597" i="1" s="1"/>
  <c r="R2597" i="1"/>
  <c r="S2597" i="1"/>
  <c r="T2597" i="1"/>
  <c r="U2597" i="1" s="1"/>
  <c r="AA2597" i="1"/>
  <c r="AK2597" i="1"/>
  <c r="AL2597" i="1"/>
  <c r="AM2597" i="1" s="1"/>
  <c r="AN2597" i="1"/>
  <c r="AR2597" i="1"/>
  <c r="AS2597" i="1"/>
  <c r="AT2597" i="1"/>
  <c r="AU2597" i="1"/>
  <c r="BA2597" i="1"/>
  <c r="L2598" i="1"/>
  <c r="M2598" i="1"/>
  <c r="N2598" i="1" s="1"/>
  <c r="Q2598" i="1"/>
  <c r="R2598" i="1"/>
  <c r="S2598" i="1"/>
  <c r="T2598" i="1" s="1"/>
  <c r="U2598" i="1" s="1"/>
  <c r="AK2598" i="1"/>
  <c r="AL2598" i="1"/>
  <c r="AM2598" i="1"/>
  <c r="AN2598" i="1"/>
  <c r="AQ2598" i="1"/>
  <c r="AR2598" i="1"/>
  <c r="AS2598" i="1"/>
  <c r="AT2598" i="1" s="1"/>
  <c r="AU2598" i="1"/>
  <c r="L2599" i="1"/>
  <c r="M2599" i="1" s="1"/>
  <c r="N2599" i="1" s="1"/>
  <c r="R2599" i="1"/>
  <c r="S2599" i="1"/>
  <c r="T2599" i="1"/>
  <c r="U2599" i="1" s="1"/>
  <c r="AA2599" i="1"/>
  <c r="AK2599" i="1"/>
  <c r="AL2599" i="1"/>
  <c r="AM2599" i="1" s="1"/>
  <c r="AN2599" i="1"/>
  <c r="AR2599" i="1"/>
  <c r="AS2599" i="1"/>
  <c r="AT2599" i="1"/>
  <c r="AU2599" i="1"/>
  <c r="BA2599" i="1"/>
  <c r="L2600" i="1"/>
  <c r="M2600" i="1"/>
  <c r="N2600" i="1" s="1"/>
  <c r="Q2600" i="1"/>
  <c r="R2600" i="1"/>
  <c r="S2600" i="1"/>
  <c r="T2600" i="1" s="1"/>
  <c r="U2600" i="1" s="1"/>
  <c r="AK2600" i="1"/>
  <c r="AL2600" i="1"/>
  <c r="AM2600" i="1"/>
  <c r="AN2600" i="1" s="1"/>
  <c r="AQ2600" i="1"/>
  <c r="AR2600" i="1"/>
  <c r="AS2600" i="1"/>
  <c r="AT2600" i="1" s="1"/>
  <c r="AU2600" i="1" s="1"/>
  <c r="L2601" i="1"/>
  <c r="M2601" i="1" s="1"/>
  <c r="N2601" i="1" s="1"/>
  <c r="R2601" i="1"/>
  <c r="S2601" i="1"/>
  <c r="T2601" i="1"/>
  <c r="U2601" i="1" s="1"/>
  <c r="AA2601" i="1"/>
  <c r="AK2601" i="1"/>
  <c r="AL2601" i="1"/>
  <c r="AM2601" i="1" s="1"/>
  <c r="AN2601" i="1" s="1"/>
  <c r="AR2601" i="1"/>
  <c r="AS2601" i="1"/>
  <c r="AT2601" i="1"/>
  <c r="AU2601" i="1" s="1"/>
  <c r="BA2601" i="1"/>
  <c r="L2602" i="1"/>
  <c r="M2602" i="1"/>
  <c r="N2602" i="1" s="1"/>
  <c r="Q2602" i="1"/>
  <c r="R2602" i="1"/>
  <c r="S2602" i="1"/>
  <c r="T2602" i="1" s="1"/>
  <c r="U2602" i="1" s="1"/>
  <c r="AK2602" i="1"/>
  <c r="AL2602" i="1"/>
  <c r="AM2602" i="1"/>
  <c r="AN2602" i="1" s="1"/>
  <c r="AQ2602" i="1"/>
  <c r="AR2602" i="1"/>
  <c r="AS2602" i="1"/>
  <c r="AT2602" i="1" s="1"/>
  <c r="AU2602" i="1" s="1"/>
  <c r="L2603" i="1"/>
  <c r="M2603" i="1" s="1"/>
  <c r="N2603" i="1" s="1"/>
  <c r="R2603" i="1"/>
  <c r="S2603" i="1"/>
  <c r="T2603" i="1"/>
  <c r="U2603" i="1" s="1"/>
  <c r="AA2603" i="1"/>
  <c r="AK2603" i="1"/>
  <c r="AL2603" i="1"/>
  <c r="AM2603" i="1" s="1"/>
  <c r="AN2603" i="1" s="1"/>
  <c r="AR2603" i="1"/>
  <c r="AS2603" i="1"/>
  <c r="AT2603" i="1"/>
  <c r="AU2603" i="1" s="1"/>
  <c r="BA2603" i="1"/>
  <c r="L2604" i="1"/>
  <c r="M2604" i="1"/>
  <c r="N2604" i="1" s="1"/>
  <c r="Q2604" i="1"/>
  <c r="R2604" i="1"/>
  <c r="S2604" i="1"/>
  <c r="T2604" i="1" s="1"/>
  <c r="U2604" i="1" s="1"/>
  <c r="AK2604" i="1"/>
  <c r="AL2604" i="1"/>
  <c r="AM2604" i="1"/>
  <c r="AN2604" i="1" s="1"/>
  <c r="AQ2604" i="1"/>
  <c r="AR2604" i="1"/>
  <c r="AS2604" i="1"/>
  <c r="AT2604" i="1" s="1"/>
  <c r="AU2604" i="1" s="1"/>
  <c r="L2605" i="1"/>
  <c r="M2605" i="1" s="1"/>
  <c r="N2605" i="1" s="1"/>
  <c r="R2605" i="1"/>
  <c r="S2605" i="1"/>
  <c r="T2605" i="1"/>
  <c r="U2605" i="1" s="1"/>
  <c r="AA2605" i="1"/>
  <c r="AK2605" i="1"/>
  <c r="AL2605" i="1"/>
  <c r="AM2605" i="1" s="1"/>
  <c r="AN2605" i="1" s="1"/>
  <c r="AR2605" i="1"/>
  <c r="AS2605" i="1"/>
  <c r="AT2605" i="1"/>
  <c r="AU2605" i="1" s="1"/>
  <c r="BA2605" i="1"/>
  <c r="L2606" i="1"/>
  <c r="M2606" i="1"/>
  <c r="N2606" i="1" s="1"/>
  <c r="Q2606" i="1"/>
  <c r="R2606" i="1"/>
  <c r="S2606" i="1"/>
  <c r="T2606" i="1" s="1"/>
  <c r="U2606" i="1" s="1"/>
  <c r="AK2606" i="1"/>
  <c r="AL2606" i="1"/>
  <c r="AM2606" i="1"/>
  <c r="AN2606" i="1" s="1"/>
  <c r="AQ2606" i="1"/>
  <c r="AR2606" i="1"/>
  <c r="AS2606" i="1"/>
  <c r="AT2606" i="1" s="1"/>
  <c r="AU2606" i="1" s="1"/>
  <c r="L2607" i="1"/>
  <c r="M2607" i="1" s="1"/>
  <c r="N2607" i="1" s="1"/>
  <c r="R2607" i="1"/>
  <c r="S2607" i="1"/>
  <c r="T2607" i="1"/>
  <c r="U2607" i="1" s="1"/>
  <c r="AA2607" i="1"/>
  <c r="AK2607" i="1"/>
  <c r="AL2607" i="1"/>
  <c r="AM2607" i="1" s="1"/>
  <c r="AN2607" i="1" s="1"/>
  <c r="AR2607" i="1"/>
  <c r="AS2607" i="1"/>
  <c r="AT2607" i="1"/>
  <c r="AU2607" i="1" s="1"/>
  <c r="BA2607" i="1"/>
  <c r="L2608" i="1"/>
  <c r="M2608" i="1"/>
  <c r="N2608" i="1" s="1"/>
  <c r="Q2608" i="1"/>
  <c r="R2608" i="1"/>
  <c r="S2608" i="1"/>
  <c r="T2608" i="1" s="1"/>
  <c r="U2608" i="1" s="1"/>
  <c r="AK2608" i="1"/>
  <c r="AL2608" i="1"/>
  <c r="AM2608" i="1"/>
  <c r="AN2608" i="1" s="1"/>
  <c r="AQ2608" i="1"/>
  <c r="AR2608" i="1"/>
  <c r="AS2608" i="1"/>
  <c r="AT2608" i="1" s="1"/>
  <c r="AU2608" i="1" s="1"/>
  <c r="L2609" i="1"/>
  <c r="M2609" i="1" s="1"/>
  <c r="N2609" i="1" s="1"/>
  <c r="R2609" i="1"/>
  <c r="S2609" i="1"/>
  <c r="T2609" i="1"/>
  <c r="U2609" i="1" s="1"/>
  <c r="AA2609" i="1"/>
  <c r="AK2609" i="1"/>
  <c r="AL2609" i="1"/>
  <c r="AM2609" i="1" s="1"/>
  <c r="AN2609" i="1" s="1"/>
  <c r="AR2609" i="1"/>
  <c r="AS2609" i="1"/>
  <c r="AT2609" i="1"/>
  <c r="AU2609" i="1" s="1"/>
  <c r="BA2609" i="1"/>
  <c r="L2610" i="1"/>
  <c r="M2610" i="1"/>
  <c r="N2610" i="1" s="1"/>
  <c r="Q2610" i="1"/>
  <c r="R2610" i="1"/>
  <c r="S2610" i="1"/>
  <c r="T2610" i="1" s="1"/>
  <c r="U2610" i="1" s="1"/>
  <c r="AK2610" i="1"/>
  <c r="AL2610" i="1"/>
  <c r="AM2610" i="1"/>
  <c r="AN2610" i="1" s="1"/>
  <c r="AQ2610" i="1"/>
  <c r="AR2610" i="1"/>
  <c r="AS2610" i="1"/>
  <c r="AT2610" i="1" s="1"/>
  <c r="AU2610" i="1" s="1"/>
  <c r="L2611" i="1"/>
  <c r="M2611" i="1" s="1"/>
  <c r="N2611" i="1" s="1"/>
  <c r="R2611" i="1"/>
  <c r="S2611" i="1"/>
  <c r="T2611" i="1"/>
  <c r="U2611" i="1" s="1"/>
  <c r="AA2611" i="1"/>
  <c r="AK2611" i="1"/>
  <c r="AL2611" i="1"/>
  <c r="AM2611" i="1" s="1"/>
  <c r="AN2611" i="1" s="1"/>
  <c r="AR2611" i="1"/>
  <c r="AS2611" i="1"/>
  <c r="AT2611" i="1"/>
  <c r="AU2611" i="1" s="1"/>
  <c r="BA2611" i="1"/>
  <c r="L2612" i="1"/>
  <c r="M2612" i="1"/>
  <c r="N2612" i="1" s="1"/>
  <c r="Q2612" i="1"/>
  <c r="R2612" i="1"/>
  <c r="S2612" i="1"/>
  <c r="T2612" i="1" s="1"/>
  <c r="U2612" i="1" s="1"/>
  <c r="AK2612" i="1"/>
  <c r="AL2612" i="1"/>
  <c r="AM2612" i="1"/>
  <c r="AN2612" i="1" s="1"/>
  <c r="AQ2612" i="1"/>
  <c r="AR2612" i="1"/>
  <c r="AS2612" i="1"/>
  <c r="AT2612" i="1" s="1"/>
  <c r="AU2612" i="1" s="1"/>
  <c r="L2613" i="1"/>
  <c r="M2613" i="1" s="1"/>
  <c r="N2613" i="1" s="1"/>
  <c r="R2613" i="1"/>
  <c r="S2613" i="1"/>
  <c r="T2613" i="1"/>
  <c r="U2613" i="1" s="1"/>
  <c r="AA2613" i="1"/>
  <c r="AK2613" i="1"/>
  <c r="AL2613" i="1"/>
  <c r="AM2613" i="1" s="1"/>
  <c r="AN2613" i="1" s="1"/>
  <c r="AR2613" i="1"/>
  <c r="AS2613" i="1"/>
  <c r="AT2613" i="1"/>
  <c r="AU2613" i="1" s="1"/>
  <c r="BA2613" i="1"/>
  <c r="L2614" i="1"/>
  <c r="M2614" i="1"/>
  <c r="N2614" i="1" s="1"/>
  <c r="Q2614" i="1"/>
  <c r="R2614" i="1"/>
  <c r="S2614" i="1"/>
  <c r="T2614" i="1" s="1"/>
  <c r="U2614" i="1" s="1"/>
  <c r="AK2614" i="1"/>
  <c r="AL2614" i="1"/>
  <c r="AM2614" i="1"/>
  <c r="AN2614" i="1" s="1"/>
  <c r="AQ2614" i="1"/>
  <c r="AR2614" i="1"/>
  <c r="AS2614" i="1"/>
  <c r="AT2614" i="1" s="1"/>
  <c r="AU2614" i="1" s="1"/>
  <c r="L2615" i="1"/>
  <c r="M2615" i="1" s="1"/>
  <c r="N2615" i="1" s="1"/>
  <c r="R2615" i="1"/>
  <c r="S2615" i="1"/>
  <c r="T2615" i="1"/>
  <c r="U2615" i="1" s="1"/>
  <c r="AA2615" i="1"/>
  <c r="AK2615" i="1"/>
  <c r="AL2615" i="1"/>
  <c r="AM2615" i="1" s="1"/>
  <c r="AN2615" i="1" s="1"/>
  <c r="AR2615" i="1"/>
  <c r="AS2615" i="1"/>
  <c r="AT2615" i="1"/>
  <c r="AU2615" i="1" s="1"/>
  <c r="BA2615" i="1"/>
  <c r="L2616" i="1"/>
  <c r="M2616" i="1"/>
  <c r="N2616" i="1" s="1"/>
  <c r="Q2616" i="1"/>
  <c r="R2616" i="1"/>
  <c r="S2616" i="1"/>
  <c r="T2616" i="1" s="1"/>
  <c r="U2616" i="1" s="1"/>
  <c r="AK2616" i="1"/>
  <c r="AL2616" i="1"/>
  <c r="AM2616" i="1"/>
  <c r="AN2616" i="1" s="1"/>
  <c r="AQ2616" i="1"/>
  <c r="AR2616" i="1"/>
  <c r="AS2616" i="1"/>
  <c r="AT2616" i="1" s="1"/>
  <c r="AU2616" i="1" s="1"/>
  <c r="L2617" i="1"/>
  <c r="M2617" i="1" s="1"/>
  <c r="N2617" i="1" s="1"/>
  <c r="R2617" i="1"/>
  <c r="S2617" i="1"/>
  <c r="T2617" i="1"/>
  <c r="U2617" i="1" s="1"/>
  <c r="AA2617" i="1"/>
  <c r="AK2617" i="1"/>
  <c r="AL2617" i="1"/>
  <c r="AM2617" i="1" s="1"/>
  <c r="AN2617" i="1" s="1"/>
  <c r="AR2617" i="1"/>
  <c r="AS2617" i="1"/>
  <c r="AT2617" i="1"/>
  <c r="AU2617" i="1" s="1"/>
  <c r="BA2617" i="1"/>
  <c r="L2618" i="1"/>
  <c r="M2618" i="1"/>
  <c r="N2618" i="1" s="1"/>
  <c r="Q2618" i="1"/>
  <c r="R2618" i="1"/>
  <c r="S2618" i="1"/>
  <c r="T2618" i="1" s="1"/>
  <c r="U2618" i="1" s="1"/>
  <c r="AK2618" i="1"/>
  <c r="AL2618" i="1"/>
  <c r="AM2618" i="1"/>
  <c r="AN2618" i="1" s="1"/>
  <c r="AQ2618" i="1"/>
  <c r="AR2618" i="1"/>
  <c r="AS2618" i="1"/>
  <c r="AT2618" i="1" s="1"/>
  <c r="AU2618" i="1" s="1"/>
  <c r="L2619" i="1"/>
  <c r="M2619" i="1" s="1"/>
  <c r="N2619" i="1" s="1"/>
  <c r="R2619" i="1"/>
  <c r="S2619" i="1"/>
  <c r="T2619" i="1"/>
  <c r="U2619" i="1" s="1"/>
  <c r="AA2619" i="1"/>
  <c r="AK2619" i="1"/>
  <c r="AL2619" i="1"/>
  <c r="AM2619" i="1" s="1"/>
  <c r="AN2619" i="1" s="1"/>
  <c r="AR2619" i="1"/>
  <c r="AS2619" i="1"/>
  <c r="AT2619" i="1"/>
  <c r="AU2619" i="1" s="1"/>
  <c r="BA2619" i="1"/>
  <c r="L2620" i="1"/>
  <c r="M2620" i="1"/>
  <c r="N2620" i="1" s="1"/>
  <c r="Q2620" i="1"/>
  <c r="R2620" i="1"/>
  <c r="S2620" i="1"/>
  <c r="T2620" i="1" s="1"/>
  <c r="U2620" i="1" s="1"/>
  <c r="AK2620" i="1"/>
  <c r="AL2620" i="1"/>
  <c r="AM2620" i="1"/>
  <c r="AN2620" i="1" s="1"/>
  <c r="AQ2620" i="1"/>
  <c r="AR2620" i="1"/>
  <c r="AS2620" i="1"/>
  <c r="AT2620" i="1" s="1"/>
  <c r="AU2620" i="1" s="1"/>
  <c r="L2621" i="1"/>
  <c r="M2621" i="1" s="1"/>
  <c r="N2621" i="1" s="1"/>
  <c r="R2621" i="1"/>
  <c r="S2621" i="1"/>
  <c r="T2621" i="1"/>
  <c r="U2621" i="1" s="1"/>
  <c r="AA2621" i="1"/>
  <c r="AK2621" i="1"/>
  <c r="AL2621" i="1"/>
  <c r="AM2621" i="1" s="1"/>
  <c r="AN2621" i="1" s="1"/>
  <c r="AR2621" i="1"/>
  <c r="AS2621" i="1"/>
  <c r="AT2621" i="1"/>
  <c r="AU2621" i="1" s="1"/>
  <c r="BA2621" i="1"/>
  <c r="L2622" i="1"/>
  <c r="M2622" i="1"/>
  <c r="N2622" i="1" s="1"/>
  <c r="Q2622" i="1"/>
  <c r="R2622" i="1"/>
  <c r="S2622" i="1"/>
  <c r="T2622" i="1" s="1"/>
  <c r="U2622" i="1" s="1"/>
  <c r="AK2622" i="1"/>
  <c r="AL2622" i="1"/>
  <c r="AM2622" i="1"/>
  <c r="AN2622" i="1" s="1"/>
  <c r="AQ2622" i="1"/>
  <c r="AR2622" i="1"/>
  <c r="AS2622" i="1"/>
  <c r="AT2622" i="1" s="1"/>
  <c r="AU2622" i="1" s="1"/>
  <c r="L2623" i="1"/>
  <c r="M2623" i="1" s="1"/>
  <c r="N2623" i="1" s="1"/>
  <c r="R2623" i="1"/>
  <c r="S2623" i="1"/>
  <c r="T2623" i="1"/>
  <c r="U2623" i="1" s="1"/>
  <c r="AA2623" i="1"/>
  <c r="AK2623" i="1"/>
  <c r="AL2623" i="1"/>
  <c r="AM2623" i="1" s="1"/>
  <c r="AN2623" i="1" s="1"/>
  <c r="AR2623" i="1"/>
  <c r="AS2623" i="1"/>
  <c r="AT2623" i="1"/>
  <c r="AU2623" i="1" s="1"/>
  <c r="BA2623" i="1"/>
  <c r="L2624" i="1"/>
  <c r="M2624" i="1"/>
  <c r="N2624" i="1" s="1"/>
  <c r="Q2624" i="1"/>
  <c r="R2624" i="1"/>
  <c r="S2624" i="1"/>
  <c r="T2624" i="1" s="1"/>
  <c r="U2624" i="1" s="1"/>
  <c r="AK2624" i="1"/>
  <c r="AL2624" i="1"/>
  <c r="AM2624" i="1"/>
  <c r="AN2624" i="1" s="1"/>
  <c r="AQ2624" i="1"/>
  <c r="AR2624" i="1"/>
  <c r="AS2624" i="1"/>
  <c r="AT2624" i="1" s="1"/>
  <c r="AU2624" i="1" s="1"/>
  <c r="L2625" i="1"/>
  <c r="M2625" i="1" s="1"/>
  <c r="N2625" i="1" s="1"/>
  <c r="R2625" i="1"/>
  <c r="S2625" i="1"/>
  <c r="T2625" i="1"/>
  <c r="U2625" i="1" s="1"/>
  <c r="AA2625" i="1"/>
  <c r="AK2625" i="1"/>
  <c r="AL2625" i="1"/>
  <c r="AM2625" i="1" s="1"/>
  <c r="AN2625" i="1" s="1"/>
  <c r="AR2625" i="1"/>
  <c r="AS2625" i="1"/>
  <c r="AT2625" i="1"/>
  <c r="AU2625" i="1" s="1"/>
  <c r="BA2625" i="1"/>
  <c r="L2626" i="1"/>
  <c r="M2626" i="1"/>
  <c r="N2626" i="1" s="1"/>
  <c r="Q2626" i="1"/>
  <c r="R2626" i="1"/>
  <c r="S2626" i="1"/>
  <c r="T2626" i="1" s="1"/>
  <c r="U2626" i="1" s="1"/>
  <c r="AK2626" i="1"/>
  <c r="AL2626" i="1"/>
  <c r="AM2626" i="1"/>
  <c r="AN2626" i="1" s="1"/>
  <c r="AQ2626" i="1"/>
  <c r="AR2626" i="1"/>
  <c r="AS2626" i="1"/>
  <c r="AT2626" i="1" s="1"/>
  <c r="AU2626" i="1" s="1"/>
  <c r="L2627" i="1"/>
  <c r="M2627" i="1" s="1"/>
  <c r="N2627" i="1" s="1"/>
  <c r="R2627" i="1"/>
  <c r="S2627" i="1"/>
  <c r="T2627" i="1"/>
  <c r="U2627" i="1" s="1"/>
  <c r="AA2627" i="1"/>
  <c r="AK2627" i="1"/>
  <c r="AL2627" i="1"/>
  <c r="AM2627" i="1" s="1"/>
  <c r="AN2627" i="1" s="1"/>
  <c r="AR2627" i="1"/>
  <c r="AS2627" i="1"/>
  <c r="AT2627" i="1"/>
  <c r="AU2627" i="1" s="1"/>
  <c r="BA2627" i="1"/>
  <c r="L2628" i="1"/>
  <c r="M2628" i="1"/>
  <c r="N2628" i="1" s="1"/>
  <c r="Q2628" i="1"/>
  <c r="R2628" i="1"/>
  <c r="S2628" i="1"/>
  <c r="T2628" i="1" s="1"/>
  <c r="U2628" i="1" s="1"/>
  <c r="AK2628" i="1"/>
  <c r="AL2628" i="1"/>
  <c r="AM2628" i="1"/>
  <c r="AN2628" i="1" s="1"/>
  <c r="AQ2628" i="1"/>
  <c r="AR2628" i="1"/>
  <c r="AS2628" i="1"/>
  <c r="AT2628" i="1" s="1"/>
  <c r="AU2628" i="1" s="1"/>
  <c r="L2629" i="1"/>
  <c r="M2629" i="1" s="1"/>
  <c r="N2629" i="1" s="1"/>
  <c r="R2629" i="1"/>
  <c r="S2629" i="1"/>
  <c r="T2629" i="1"/>
  <c r="U2629" i="1" s="1"/>
  <c r="AA2629" i="1"/>
  <c r="AK2629" i="1"/>
  <c r="AL2629" i="1"/>
  <c r="AM2629" i="1" s="1"/>
  <c r="AN2629" i="1" s="1"/>
  <c r="AR2629" i="1"/>
  <c r="AS2629" i="1"/>
  <c r="AT2629" i="1"/>
  <c r="AU2629" i="1" s="1"/>
  <c r="BA2629" i="1"/>
  <c r="L2630" i="1"/>
  <c r="M2630" i="1"/>
  <c r="N2630" i="1" s="1"/>
  <c r="Q2630" i="1"/>
  <c r="R2630" i="1"/>
  <c r="S2630" i="1"/>
  <c r="T2630" i="1" s="1"/>
  <c r="U2630" i="1" s="1"/>
  <c r="AK2630" i="1"/>
  <c r="AL2630" i="1"/>
  <c r="AM2630" i="1"/>
  <c r="AN2630" i="1" s="1"/>
  <c r="AQ2630" i="1"/>
  <c r="AR2630" i="1"/>
  <c r="AS2630" i="1"/>
  <c r="AT2630" i="1" s="1"/>
  <c r="AU2630" i="1" s="1"/>
  <c r="L2631" i="1"/>
  <c r="M2631" i="1" s="1"/>
  <c r="N2631" i="1" s="1"/>
  <c r="R2631" i="1"/>
  <c r="S2631" i="1"/>
  <c r="T2631" i="1"/>
  <c r="U2631" i="1" s="1"/>
  <c r="AA2631" i="1"/>
  <c r="AK2631" i="1"/>
  <c r="AL2631" i="1"/>
  <c r="AM2631" i="1" s="1"/>
  <c r="AN2631" i="1" s="1"/>
  <c r="AR2631" i="1"/>
  <c r="AS2631" i="1"/>
  <c r="AT2631" i="1"/>
  <c r="AU2631" i="1" s="1"/>
  <c r="BA2631" i="1"/>
  <c r="L2632" i="1"/>
  <c r="M2632" i="1"/>
  <c r="N2632" i="1" s="1"/>
  <c r="Q2632" i="1"/>
  <c r="R2632" i="1"/>
  <c r="S2632" i="1"/>
  <c r="T2632" i="1" s="1"/>
  <c r="U2632" i="1" s="1"/>
  <c r="AK2632" i="1"/>
  <c r="AL2632" i="1"/>
  <c r="AM2632" i="1"/>
  <c r="AN2632" i="1" s="1"/>
  <c r="AQ2632" i="1"/>
  <c r="AR2632" i="1"/>
  <c r="AS2632" i="1"/>
  <c r="AT2632" i="1" s="1"/>
  <c r="AU2632" i="1" s="1"/>
  <c r="L2633" i="1"/>
  <c r="M2633" i="1" s="1"/>
  <c r="N2633" i="1" s="1"/>
  <c r="R2633" i="1"/>
  <c r="S2633" i="1"/>
  <c r="T2633" i="1"/>
  <c r="U2633" i="1" s="1"/>
  <c r="AA2633" i="1"/>
  <c r="AK2633" i="1"/>
  <c r="AL2633" i="1"/>
  <c r="AM2633" i="1" s="1"/>
  <c r="AN2633" i="1" s="1"/>
  <c r="AR2633" i="1"/>
  <c r="AS2633" i="1"/>
  <c r="AT2633" i="1"/>
  <c r="AU2633" i="1" s="1"/>
  <c r="BA2633" i="1"/>
  <c r="L2634" i="1"/>
  <c r="M2634" i="1"/>
  <c r="N2634" i="1" s="1"/>
  <c r="Q2634" i="1"/>
  <c r="R2634" i="1"/>
  <c r="S2634" i="1"/>
  <c r="T2634" i="1" s="1"/>
  <c r="U2634" i="1" s="1"/>
  <c r="AK2634" i="1"/>
  <c r="AL2634" i="1"/>
  <c r="AM2634" i="1"/>
  <c r="AN2634" i="1" s="1"/>
  <c r="AQ2634" i="1"/>
  <c r="AR2634" i="1"/>
  <c r="AS2634" i="1"/>
  <c r="AT2634" i="1" s="1"/>
  <c r="AU2634" i="1" s="1"/>
  <c r="L2635" i="1"/>
  <c r="M2635" i="1" s="1"/>
  <c r="N2635" i="1" s="1"/>
  <c r="R2635" i="1"/>
  <c r="S2635" i="1"/>
  <c r="T2635" i="1"/>
  <c r="U2635" i="1" s="1"/>
  <c r="AA2635" i="1"/>
  <c r="AK2635" i="1"/>
  <c r="AL2635" i="1"/>
  <c r="AM2635" i="1" s="1"/>
  <c r="AN2635" i="1" s="1"/>
  <c r="AR2635" i="1"/>
  <c r="AS2635" i="1"/>
  <c r="AT2635" i="1"/>
  <c r="AU2635" i="1" s="1"/>
  <c r="BA2635" i="1"/>
  <c r="L2636" i="1"/>
  <c r="M2636" i="1"/>
  <c r="N2636" i="1" s="1"/>
  <c r="Q2636" i="1"/>
  <c r="R2636" i="1"/>
  <c r="S2636" i="1"/>
  <c r="T2636" i="1" s="1"/>
  <c r="U2636" i="1" s="1"/>
  <c r="AK2636" i="1"/>
  <c r="AL2636" i="1"/>
  <c r="AM2636" i="1"/>
  <c r="AN2636" i="1" s="1"/>
  <c r="AQ2636" i="1"/>
  <c r="AR2636" i="1"/>
  <c r="AS2636" i="1"/>
  <c r="AT2636" i="1" s="1"/>
  <c r="AU2636" i="1" s="1"/>
  <c r="L2637" i="1"/>
  <c r="M2637" i="1" s="1"/>
  <c r="N2637" i="1" s="1"/>
  <c r="R2637" i="1"/>
  <c r="S2637" i="1"/>
  <c r="T2637" i="1"/>
  <c r="U2637" i="1" s="1"/>
  <c r="AA2637" i="1"/>
  <c r="AK2637" i="1"/>
  <c r="AL2637" i="1"/>
  <c r="AM2637" i="1"/>
  <c r="AN2637" i="1" s="1"/>
  <c r="AQ2637" i="1"/>
  <c r="AR2637" i="1"/>
  <c r="AS2637" i="1"/>
  <c r="AT2637" i="1" s="1"/>
  <c r="AU2637" i="1" s="1"/>
  <c r="L2638" i="1"/>
  <c r="M2638" i="1" s="1"/>
  <c r="N2638" i="1" s="1"/>
  <c r="R2638" i="1"/>
  <c r="S2638" i="1"/>
  <c r="T2638" i="1"/>
  <c r="U2638" i="1" s="1"/>
  <c r="AA2638" i="1"/>
  <c r="AK2638" i="1"/>
  <c r="AL2638" i="1"/>
  <c r="AM2638" i="1" s="1"/>
  <c r="AN2638" i="1" s="1"/>
  <c r="AR2638" i="1"/>
  <c r="AS2638" i="1"/>
  <c r="AT2638" i="1"/>
  <c r="AU2638" i="1" s="1"/>
  <c r="BA2638" i="1"/>
  <c r="L2639" i="1"/>
  <c r="M2639" i="1"/>
  <c r="N2639" i="1" s="1"/>
  <c r="Q2639" i="1"/>
  <c r="R2639" i="1"/>
  <c r="S2639" i="1"/>
  <c r="T2639" i="1" s="1"/>
  <c r="U2639" i="1" s="1"/>
  <c r="AK2639" i="1"/>
  <c r="AL2639" i="1"/>
  <c r="AM2639" i="1"/>
  <c r="AN2639" i="1" s="1"/>
  <c r="AQ2639" i="1"/>
  <c r="AR2639" i="1"/>
  <c r="AS2639" i="1"/>
  <c r="AT2639" i="1" s="1"/>
  <c r="AU2639" i="1" s="1"/>
  <c r="L2640" i="1"/>
  <c r="M2640" i="1" s="1"/>
  <c r="N2640" i="1" s="1"/>
  <c r="R2640" i="1"/>
  <c r="S2640" i="1"/>
  <c r="T2640" i="1"/>
  <c r="U2640" i="1" s="1"/>
  <c r="AA2640" i="1"/>
  <c r="AK2640" i="1"/>
  <c r="AL2640" i="1"/>
  <c r="AM2640" i="1" s="1"/>
  <c r="AN2640" i="1" s="1"/>
  <c r="AR2640" i="1"/>
  <c r="AS2640" i="1"/>
  <c r="AT2640" i="1"/>
  <c r="AU2640" i="1" s="1"/>
  <c r="BA2640" i="1"/>
  <c r="L2641" i="1"/>
  <c r="M2641" i="1"/>
  <c r="N2641" i="1" s="1"/>
  <c r="Q2641" i="1"/>
  <c r="R2641" i="1"/>
  <c r="S2641" i="1"/>
  <c r="T2641" i="1" s="1"/>
  <c r="U2641" i="1" s="1"/>
  <c r="AK2641" i="1"/>
  <c r="AL2641" i="1"/>
  <c r="AM2641" i="1"/>
  <c r="AN2641" i="1" s="1"/>
  <c r="AQ2641" i="1"/>
  <c r="AR2641" i="1"/>
  <c r="AS2641" i="1"/>
  <c r="AT2641" i="1" s="1"/>
  <c r="AU2641" i="1" s="1"/>
  <c r="L2642" i="1"/>
  <c r="M2642" i="1" s="1"/>
  <c r="N2642" i="1" s="1"/>
  <c r="R2642" i="1"/>
  <c r="S2642" i="1"/>
  <c r="T2642" i="1"/>
  <c r="U2642" i="1" s="1"/>
  <c r="AA2642" i="1"/>
  <c r="AK2642" i="1"/>
  <c r="AL2642" i="1"/>
  <c r="AM2642" i="1" s="1"/>
  <c r="AN2642" i="1" s="1"/>
  <c r="AR2642" i="1"/>
  <c r="AS2642" i="1"/>
  <c r="AT2642" i="1"/>
  <c r="AU2642" i="1" s="1"/>
  <c r="BA2642" i="1"/>
  <c r="L2643" i="1"/>
  <c r="M2643" i="1"/>
  <c r="N2643" i="1" s="1"/>
  <c r="Q2643" i="1"/>
  <c r="R2643" i="1"/>
  <c r="S2643" i="1"/>
  <c r="T2643" i="1" s="1"/>
  <c r="U2643" i="1" s="1"/>
  <c r="AK2643" i="1"/>
  <c r="AL2643" i="1"/>
  <c r="AM2643" i="1"/>
  <c r="AN2643" i="1" s="1"/>
  <c r="AQ2643" i="1"/>
  <c r="AR2643" i="1"/>
  <c r="AS2643" i="1"/>
  <c r="AT2643" i="1" s="1"/>
  <c r="AU2643" i="1" s="1"/>
  <c r="L2644" i="1"/>
  <c r="M2644" i="1" s="1"/>
  <c r="N2644" i="1" s="1"/>
  <c r="R2644" i="1"/>
  <c r="S2644" i="1"/>
  <c r="T2644" i="1"/>
  <c r="U2644" i="1" s="1"/>
  <c r="AA2644" i="1"/>
  <c r="AK2644" i="1"/>
  <c r="AL2644" i="1"/>
  <c r="AM2644" i="1" s="1"/>
  <c r="AN2644" i="1" s="1"/>
  <c r="AR2644" i="1"/>
  <c r="AS2644" i="1"/>
  <c r="AT2644" i="1"/>
  <c r="AU2644" i="1" s="1"/>
  <c r="BA2644" i="1"/>
  <c r="L2645" i="1"/>
  <c r="M2645" i="1"/>
  <c r="N2645" i="1" s="1"/>
  <c r="Q2645" i="1"/>
  <c r="R2645" i="1"/>
  <c r="S2645" i="1"/>
  <c r="T2645" i="1" s="1"/>
  <c r="U2645" i="1" s="1"/>
  <c r="AK2645" i="1"/>
  <c r="AL2645" i="1"/>
  <c r="AM2645" i="1"/>
  <c r="AN2645" i="1" s="1"/>
  <c r="AQ2645" i="1"/>
  <c r="AR2645" i="1"/>
  <c r="AS2645" i="1"/>
  <c r="AT2645" i="1" s="1"/>
  <c r="AU2645" i="1" s="1"/>
  <c r="L2646" i="1"/>
  <c r="M2646" i="1" s="1"/>
  <c r="N2646" i="1" s="1"/>
  <c r="R2646" i="1"/>
  <c r="S2646" i="1"/>
  <c r="T2646" i="1"/>
  <c r="U2646" i="1" s="1"/>
  <c r="AA2646" i="1"/>
  <c r="AK2646" i="1"/>
  <c r="AL2646" i="1"/>
  <c r="AM2646" i="1" s="1"/>
  <c r="AN2646" i="1" s="1"/>
  <c r="AR2646" i="1"/>
  <c r="AS2646" i="1"/>
  <c r="AT2646" i="1"/>
  <c r="AU2646" i="1" s="1"/>
  <c r="BA2646" i="1"/>
  <c r="L2647" i="1"/>
  <c r="M2647" i="1"/>
  <c r="N2647" i="1" s="1"/>
  <c r="Q2647" i="1"/>
  <c r="R2647" i="1"/>
  <c r="S2647" i="1"/>
  <c r="T2647" i="1" s="1"/>
  <c r="U2647" i="1" s="1"/>
  <c r="AK2647" i="1"/>
  <c r="AL2647" i="1"/>
  <c r="AM2647" i="1"/>
  <c r="AN2647" i="1" s="1"/>
  <c r="AQ2647" i="1"/>
  <c r="AR2647" i="1"/>
  <c r="AS2647" i="1"/>
  <c r="AT2647" i="1" s="1"/>
  <c r="AU2647" i="1" s="1"/>
  <c r="L2648" i="1"/>
  <c r="M2648" i="1" s="1"/>
  <c r="N2648" i="1" s="1"/>
  <c r="R2648" i="1"/>
  <c r="S2648" i="1"/>
  <c r="T2648" i="1"/>
  <c r="U2648" i="1" s="1"/>
  <c r="AA2648" i="1"/>
  <c r="AK2648" i="1"/>
  <c r="AL2648" i="1"/>
  <c r="AM2648" i="1" s="1"/>
  <c r="AN2648" i="1" s="1"/>
  <c r="AR2648" i="1"/>
  <c r="AS2648" i="1"/>
  <c r="AT2648" i="1"/>
  <c r="AU2648" i="1" s="1"/>
  <c r="BA2648" i="1"/>
  <c r="L2649" i="1"/>
  <c r="M2649" i="1"/>
  <c r="N2649" i="1" s="1"/>
  <c r="Q2649" i="1"/>
  <c r="R2649" i="1"/>
  <c r="S2649" i="1"/>
  <c r="T2649" i="1" s="1"/>
  <c r="U2649" i="1" s="1"/>
  <c r="AK2649" i="1"/>
  <c r="AL2649" i="1"/>
  <c r="AM2649" i="1"/>
  <c r="AN2649" i="1" s="1"/>
  <c r="AQ2649" i="1"/>
  <c r="AR2649" i="1"/>
  <c r="AS2649" i="1"/>
  <c r="AT2649" i="1" s="1"/>
  <c r="AU2649" i="1" s="1"/>
  <c r="L2650" i="1"/>
  <c r="M2650" i="1" s="1"/>
  <c r="N2650" i="1" s="1"/>
  <c r="R2650" i="1"/>
  <c r="S2650" i="1"/>
  <c r="T2650" i="1"/>
  <c r="U2650" i="1" s="1"/>
  <c r="AA2650" i="1"/>
  <c r="AK2650" i="1"/>
  <c r="AL2650" i="1"/>
  <c r="AM2650" i="1" s="1"/>
  <c r="AN2650" i="1" s="1"/>
  <c r="AR2650" i="1"/>
  <c r="AS2650" i="1"/>
  <c r="AT2650" i="1"/>
  <c r="AU2650" i="1" s="1"/>
  <c r="BA2650" i="1"/>
  <c r="L2651" i="1"/>
  <c r="M2651" i="1"/>
  <c r="N2651" i="1" s="1"/>
  <c r="Q2651" i="1"/>
  <c r="R2651" i="1"/>
  <c r="S2651" i="1"/>
  <c r="T2651" i="1" s="1"/>
  <c r="U2651" i="1" s="1"/>
  <c r="AK2651" i="1"/>
  <c r="AL2651" i="1"/>
  <c r="AM2651" i="1"/>
  <c r="AN2651" i="1" s="1"/>
  <c r="AQ2651" i="1"/>
  <c r="AR2651" i="1"/>
  <c r="AS2651" i="1"/>
  <c r="AT2651" i="1" s="1"/>
  <c r="AU2651" i="1" s="1"/>
  <c r="L2652" i="1"/>
  <c r="M2652" i="1" s="1"/>
  <c r="N2652" i="1" s="1"/>
  <c r="R2652" i="1"/>
  <c r="S2652" i="1"/>
  <c r="T2652" i="1"/>
  <c r="U2652" i="1" s="1"/>
  <c r="AA2652" i="1"/>
  <c r="AK2652" i="1"/>
  <c r="AL2652" i="1"/>
  <c r="AM2652" i="1" s="1"/>
  <c r="AN2652" i="1" s="1"/>
  <c r="AR2652" i="1"/>
  <c r="AS2652" i="1"/>
  <c r="AT2652" i="1"/>
  <c r="AU2652" i="1" s="1"/>
  <c r="BA2652" i="1"/>
  <c r="L2653" i="1"/>
  <c r="M2653" i="1"/>
  <c r="N2653" i="1" s="1"/>
  <c r="Q2653" i="1"/>
  <c r="R2653" i="1"/>
  <c r="S2653" i="1"/>
  <c r="T2653" i="1" s="1"/>
  <c r="U2653" i="1" s="1"/>
  <c r="AK2653" i="1"/>
  <c r="AL2653" i="1"/>
  <c r="AM2653" i="1"/>
  <c r="AN2653" i="1" s="1"/>
  <c r="AQ2653" i="1"/>
  <c r="AR2653" i="1"/>
  <c r="AS2653" i="1"/>
  <c r="AT2653" i="1" s="1"/>
  <c r="AU2653" i="1" s="1"/>
  <c r="L2654" i="1"/>
  <c r="M2654" i="1" s="1"/>
  <c r="N2654" i="1" s="1"/>
  <c r="R2654" i="1"/>
  <c r="S2654" i="1"/>
  <c r="T2654" i="1"/>
  <c r="U2654" i="1" s="1"/>
  <c r="AA2654" i="1"/>
  <c r="AK2654" i="1"/>
  <c r="AL2654" i="1"/>
  <c r="AM2654" i="1" s="1"/>
  <c r="AN2654" i="1" s="1"/>
  <c r="AR2654" i="1"/>
  <c r="AS2654" i="1"/>
  <c r="AT2654" i="1"/>
  <c r="AU2654" i="1" s="1"/>
  <c r="BA2654" i="1"/>
  <c r="L2655" i="1"/>
  <c r="M2655" i="1"/>
  <c r="N2655" i="1" s="1"/>
  <c r="Q2655" i="1"/>
  <c r="R2655" i="1"/>
  <c r="S2655" i="1"/>
  <c r="T2655" i="1" s="1"/>
  <c r="U2655" i="1" s="1"/>
  <c r="AK2655" i="1"/>
  <c r="AL2655" i="1"/>
  <c r="AM2655" i="1"/>
  <c r="AN2655" i="1" s="1"/>
  <c r="AQ2655" i="1"/>
  <c r="AR2655" i="1"/>
  <c r="AS2655" i="1"/>
  <c r="AT2655" i="1" s="1"/>
  <c r="AU2655" i="1" s="1"/>
  <c r="L2656" i="1"/>
  <c r="M2656" i="1" s="1"/>
  <c r="N2656" i="1" s="1"/>
  <c r="R2656" i="1"/>
  <c r="S2656" i="1"/>
  <c r="T2656" i="1"/>
  <c r="U2656" i="1" s="1"/>
  <c r="AA2656" i="1"/>
  <c r="AK2656" i="1"/>
  <c r="AL2656" i="1"/>
  <c r="AM2656" i="1" s="1"/>
  <c r="AN2656" i="1" s="1"/>
  <c r="AR2656" i="1"/>
  <c r="AS2656" i="1"/>
  <c r="AT2656" i="1"/>
  <c r="AU2656" i="1" s="1"/>
  <c r="BA2656" i="1"/>
  <c r="L2657" i="1"/>
  <c r="M2657" i="1"/>
  <c r="N2657" i="1" s="1"/>
  <c r="Q2657" i="1"/>
  <c r="R2657" i="1"/>
  <c r="S2657" i="1"/>
  <c r="T2657" i="1" s="1"/>
  <c r="U2657" i="1" s="1"/>
  <c r="AK2657" i="1"/>
  <c r="AL2657" i="1"/>
  <c r="AM2657" i="1"/>
  <c r="AN2657" i="1" s="1"/>
  <c r="AQ2657" i="1"/>
  <c r="AR2657" i="1"/>
  <c r="AS2657" i="1"/>
  <c r="AT2657" i="1" s="1"/>
  <c r="AU2657" i="1" s="1"/>
  <c r="L2658" i="1"/>
  <c r="M2658" i="1" s="1"/>
  <c r="N2658" i="1" s="1"/>
  <c r="R2658" i="1"/>
  <c r="S2658" i="1"/>
  <c r="T2658" i="1"/>
  <c r="U2658" i="1" s="1"/>
  <c r="AA2658" i="1"/>
  <c r="AK2658" i="1"/>
  <c r="AL2658" i="1"/>
  <c r="AM2658" i="1" s="1"/>
  <c r="AN2658" i="1" s="1"/>
  <c r="AR2658" i="1"/>
  <c r="AS2658" i="1"/>
  <c r="AT2658" i="1"/>
  <c r="AU2658" i="1" s="1"/>
  <c r="BA2658" i="1"/>
  <c r="L2659" i="1"/>
  <c r="M2659" i="1"/>
  <c r="N2659" i="1" s="1"/>
  <c r="Q2659" i="1"/>
  <c r="R2659" i="1"/>
  <c r="S2659" i="1"/>
  <c r="T2659" i="1" s="1"/>
  <c r="U2659" i="1" s="1"/>
  <c r="AK2659" i="1"/>
  <c r="AL2659" i="1"/>
  <c r="AM2659" i="1"/>
  <c r="AN2659" i="1" s="1"/>
  <c r="AQ2659" i="1"/>
  <c r="AR2659" i="1"/>
  <c r="AS2659" i="1"/>
  <c r="AT2659" i="1" s="1"/>
  <c r="AU2659" i="1" s="1"/>
  <c r="L2660" i="1"/>
  <c r="M2660" i="1" s="1"/>
  <c r="N2660" i="1" s="1"/>
  <c r="R2660" i="1"/>
  <c r="S2660" i="1"/>
  <c r="T2660" i="1"/>
  <c r="U2660" i="1" s="1"/>
  <c r="AA2660" i="1"/>
  <c r="AK2660" i="1"/>
  <c r="AL2660" i="1"/>
  <c r="AM2660" i="1" s="1"/>
  <c r="AN2660" i="1" s="1"/>
  <c r="AR2660" i="1"/>
  <c r="AS2660" i="1"/>
  <c r="AT2660" i="1"/>
  <c r="AU2660" i="1" s="1"/>
  <c r="BA2660" i="1"/>
  <c r="L2661" i="1"/>
  <c r="M2661" i="1"/>
  <c r="N2661" i="1" s="1"/>
  <c r="Q2661" i="1"/>
  <c r="R2661" i="1"/>
  <c r="S2661" i="1"/>
  <c r="T2661" i="1" s="1"/>
  <c r="U2661" i="1" s="1"/>
  <c r="AK2661" i="1"/>
  <c r="AL2661" i="1"/>
  <c r="AM2661" i="1"/>
  <c r="AN2661" i="1" s="1"/>
  <c r="AQ2661" i="1"/>
  <c r="AR2661" i="1"/>
  <c r="AS2661" i="1"/>
  <c r="AT2661" i="1" s="1"/>
  <c r="AU2661" i="1" s="1"/>
  <c r="L2662" i="1"/>
  <c r="M2662" i="1" s="1"/>
  <c r="N2662" i="1" s="1"/>
  <c r="R2662" i="1"/>
  <c r="S2662" i="1"/>
  <c r="T2662" i="1"/>
  <c r="U2662" i="1" s="1"/>
  <c r="AA2662" i="1"/>
  <c r="AK2662" i="1"/>
  <c r="AL2662" i="1"/>
  <c r="AM2662" i="1" s="1"/>
  <c r="AN2662" i="1" s="1"/>
  <c r="AR2662" i="1"/>
  <c r="AS2662" i="1"/>
  <c r="AT2662" i="1"/>
  <c r="AU2662" i="1" s="1"/>
  <c r="BA2662" i="1"/>
  <c r="L2663" i="1"/>
  <c r="M2663" i="1"/>
  <c r="N2663" i="1" s="1"/>
  <c r="Q2663" i="1"/>
  <c r="R2663" i="1"/>
  <c r="S2663" i="1"/>
  <c r="T2663" i="1" s="1"/>
  <c r="U2663" i="1" s="1"/>
  <c r="AK2663" i="1"/>
  <c r="AL2663" i="1"/>
  <c r="AM2663" i="1"/>
  <c r="AN2663" i="1" s="1"/>
  <c r="AQ2663" i="1"/>
  <c r="AR2663" i="1"/>
  <c r="AS2663" i="1"/>
  <c r="AT2663" i="1" s="1"/>
  <c r="AU2663" i="1" s="1"/>
  <c r="L2664" i="1"/>
  <c r="M2664" i="1" s="1"/>
  <c r="N2664" i="1" s="1"/>
  <c r="R2664" i="1"/>
  <c r="S2664" i="1"/>
  <c r="T2664" i="1"/>
  <c r="U2664" i="1" s="1"/>
  <c r="AA2664" i="1"/>
  <c r="AK2664" i="1"/>
  <c r="AL2664" i="1"/>
  <c r="AM2664" i="1" s="1"/>
  <c r="AN2664" i="1" s="1"/>
  <c r="AR2664" i="1"/>
  <c r="AS2664" i="1"/>
  <c r="AT2664" i="1"/>
  <c r="AU2664" i="1" s="1"/>
  <c r="BA2664" i="1"/>
  <c r="L2665" i="1"/>
  <c r="M2665" i="1"/>
  <c r="N2665" i="1" s="1"/>
  <c r="Q2665" i="1"/>
  <c r="R2665" i="1"/>
  <c r="S2665" i="1"/>
  <c r="T2665" i="1" s="1"/>
  <c r="U2665" i="1" s="1"/>
  <c r="AK2665" i="1"/>
  <c r="AL2665" i="1"/>
  <c r="AM2665" i="1"/>
  <c r="AN2665" i="1" s="1"/>
  <c r="AQ2665" i="1"/>
  <c r="AR2665" i="1"/>
  <c r="AS2665" i="1"/>
  <c r="AT2665" i="1" s="1"/>
  <c r="AU2665" i="1" s="1"/>
  <c r="L2666" i="1"/>
  <c r="M2666" i="1" s="1"/>
  <c r="N2666" i="1" s="1"/>
  <c r="R2666" i="1"/>
  <c r="S2666" i="1"/>
  <c r="T2666" i="1"/>
  <c r="U2666" i="1" s="1"/>
  <c r="AA2666" i="1"/>
  <c r="AK2666" i="1"/>
  <c r="AL2666" i="1"/>
  <c r="AM2666" i="1" s="1"/>
  <c r="AN2666" i="1" s="1"/>
  <c r="AR2666" i="1"/>
  <c r="AS2666" i="1"/>
  <c r="AT2666" i="1"/>
  <c r="AU2666" i="1" s="1"/>
  <c r="BA2666" i="1"/>
  <c r="L2667" i="1"/>
  <c r="M2667" i="1"/>
  <c r="N2667" i="1" s="1"/>
  <c r="Q2667" i="1"/>
  <c r="R2667" i="1"/>
  <c r="S2667" i="1"/>
  <c r="T2667" i="1" s="1"/>
  <c r="U2667" i="1" s="1"/>
  <c r="AK2667" i="1"/>
  <c r="AL2667" i="1"/>
  <c r="AM2667" i="1"/>
  <c r="AN2667" i="1" s="1"/>
  <c r="AQ2667" i="1"/>
  <c r="AR2667" i="1"/>
  <c r="AS2667" i="1"/>
  <c r="AT2667" i="1" s="1"/>
  <c r="AU2667" i="1" s="1"/>
  <c r="L2668" i="1"/>
  <c r="M2668" i="1" s="1"/>
  <c r="N2668" i="1" s="1"/>
  <c r="R2668" i="1"/>
  <c r="S2668" i="1"/>
  <c r="T2668" i="1"/>
  <c r="U2668" i="1" s="1"/>
  <c r="AA2668" i="1"/>
  <c r="AK2668" i="1"/>
  <c r="AL2668" i="1"/>
  <c r="AM2668" i="1" s="1"/>
  <c r="AN2668" i="1" s="1"/>
  <c r="AR2668" i="1"/>
  <c r="AS2668" i="1"/>
  <c r="AT2668" i="1"/>
  <c r="AU2668" i="1" s="1"/>
  <c r="BA2668" i="1"/>
  <c r="L2669" i="1"/>
  <c r="M2669" i="1"/>
  <c r="N2669" i="1" s="1"/>
  <c r="Q2669" i="1"/>
  <c r="R2669" i="1"/>
  <c r="S2669" i="1"/>
  <c r="T2669" i="1" s="1"/>
  <c r="U2669" i="1" s="1"/>
  <c r="AK2669" i="1"/>
  <c r="AL2669" i="1"/>
  <c r="AM2669" i="1"/>
  <c r="AN2669" i="1" s="1"/>
  <c r="AQ2669" i="1"/>
  <c r="AR2669" i="1"/>
  <c r="AS2669" i="1"/>
  <c r="AT2669" i="1" s="1"/>
  <c r="AU2669" i="1" s="1"/>
  <c r="L2670" i="1"/>
  <c r="M2670" i="1" s="1"/>
  <c r="N2670" i="1" s="1"/>
  <c r="R2670" i="1"/>
  <c r="S2670" i="1"/>
  <c r="T2670" i="1"/>
  <c r="U2670" i="1" s="1"/>
  <c r="AA2670" i="1"/>
  <c r="AK2670" i="1"/>
  <c r="AL2670" i="1"/>
  <c r="AM2670" i="1" s="1"/>
  <c r="AN2670" i="1" s="1"/>
  <c r="AR2670" i="1"/>
  <c r="AS2670" i="1"/>
  <c r="AT2670" i="1"/>
  <c r="AU2670" i="1" s="1"/>
  <c r="BA2670" i="1"/>
  <c r="L2671" i="1"/>
  <c r="M2671" i="1"/>
  <c r="N2671" i="1" s="1"/>
  <c r="Q2671" i="1"/>
  <c r="R2671" i="1"/>
  <c r="S2671" i="1"/>
  <c r="T2671" i="1" s="1"/>
  <c r="U2671" i="1" s="1"/>
  <c r="AK2671" i="1"/>
  <c r="AL2671" i="1"/>
  <c r="AM2671" i="1"/>
  <c r="AN2671" i="1" s="1"/>
  <c r="AQ2671" i="1"/>
  <c r="AR2671" i="1"/>
  <c r="AS2671" i="1"/>
  <c r="AT2671" i="1" s="1"/>
  <c r="AU2671" i="1" s="1"/>
  <c r="L2672" i="1"/>
  <c r="M2672" i="1" s="1"/>
  <c r="N2672" i="1" s="1"/>
  <c r="R2672" i="1"/>
  <c r="S2672" i="1"/>
  <c r="T2672" i="1"/>
  <c r="U2672" i="1" s="1"/>
  <c r="AA2672" i="1"/>
  <c r="AK2672" i="1"/>
  <c r="AL2672" i="1"/>
  <c r="AM2672" i="1" s="1"/>
  <c r="AN2672" i="1" s="1"/>
  <c r="AR2672" i="1"/>
  <c r="AS2672" i="1"/>
  <c r="AT2672" i="1"/>
  <c r="AU2672" i="1" s="1"/>
  <c r="BA2672" i="1"/>
  <c r="L2673" i="1"/>
  <c r="M2673" i="1"/>
  <c r="N2673" i="1" s="1"/>
  <c r="Q2673" i="1"/>
  <c r="R2673" i="1"/>
  <c r="S2673" i="1"/>
  <c r="T2673" i="1" s="1"/>
  <c r="U2673" i="1" s="1"/>
  <c r="AK2673" i="1"/>
  <c r="AL2673" i="1"/>
  <c r="AM2673" i="1"/>
  <c r="AN2673" i="1" s="1"/>
  <c r="AQ2673" i="1"/>
  <c r="AR2673" i="1"/>
  <c r="AS2673" i="1"/>
  <c r="AT2673" i="1" s="1"/>
  <c r="AU2673" i="1" s="1"/>
  <c r="L2674" i="1"/>
  <c r="M2674" i="1" s="1"/>
  <c r="N2674" i="1" s="1"/>
  <c r="R2674" i="1"/>
  <c r="S2674" i="1"/>
  <c r="T2674" i="1"/>
  <c r="U2674" i="1" s="1"/>
  <c r="AA2674" i="1"/>
  <c r="AK2674" i="1"/>
  <c r="AL2674" i="1"/>
  <c r="AM2674" i="1" s="1"/>
  <c r="AN2674" i="1" s="1"/>
  <c r="AR2674" i="1"/>
  <c r="AS2674" i="1"/>
  <c r="AT2674" i="1"/>
  <c r="AU2674" i="1" s="1"/>
  <c r="BA2674" i="1"/>
  <c r="L2675" i="1"/>
  <c r="M2675" i="1"/>
  <c r="N2675" i="1" s="1"/>
  <c r="Q2675" i="1"/>
  <c r="R2675" i="1"/>
  <c r="S2675" i="1"/>
  <c r="T2675" i="1" s="1"/>
  <c r="U2675" i="1" s="1"/>
  <c r="AK2675" i="1"/>
  <c r="AL2675" i="1"/>
  <c r="AM2675" i="1"/>
  <c r="AN2675" i="1" s="1"/>
  <c r="AQ2675" i="1"/>
  <c r="AR2675" i="1"/>
  <c r="AS2675" i="1"/>
  <c r="AT2675" i="1" s="1"/>
  <c r="AU2675" i="1" s="1"/>
  <c r="L2676" i="1"/>
  <c r="M2676" i="1" s="1"/>
  <c r="N2676" i="1" s="1"/>
  <c r="R2676" i="1"/>
  <c r="S2676" i="1"/>
  <c r="T2676" i="1"/>
  <c r="U2676" i="1" s="1"/>
  <c r="AA2676" i="1"/>
  <c r="AK2676" i="1"/>
  <c r="AL2676" i="1"/>
  <c r="AM2676" i="1" s="1"/>
  <c r="AN2676" i="1" s="1"/>
  <c r="AR2676" i="1"/>
  <c r="AS2676" i="1"/>
  <c r="AT2676" i="1"/>
  <c r="AU2676" i="1" s="1"/>
  <c r="BA2676" i="1"/>
  <c r="L2677" i="1"/>
  <c r="M2677" i="1"/>
  <c r="N2677" i="1" s="1"/>
  <c r="Q2677" i="1"/>
  <c r="R2677" i="1"/>
  <c r="S2677" i="1"/>
  <c r="T2677" i="1" s="1"/>
  <c r="U2677" i="1" s="1"/>
  <c r="AK2677" i="1"/>
  <c r="AL2677" i="1"/>
  <c r="AM2677" i="1"/>
  <c r="AN2677" i="1" s="1"/>
  <c r="AQ2677" i="1"/>
  <c r="AR2677" i="1"/>
  <c r="AS2677" i="1"/>
  <c r="AT2677" i="1" s="1"/>
  <c r="AU2677" i="1" s="1"/>
  <c r="L2678" i="1"/>
  <c r="M2678" i="1" s="1"/>
  <c r="N2678" i="1" s="1"/>
  <c r="R2678" i="1"/>
  <c r="S2678" i="1"/>
  <c r="T2678" i="1"/>
  <c r="U2678" i="1" s="1"/>
  <c r="AA2678" i="1"/>
  <c r="AK2678" i="1"/>
  <c r="AL2678" i="1"/>
  <c r="AM2678" i="1" s="1"/>
  <c r="AN2678" i="1" s="1"/>
  <c r="AR2678" i="1"/>
  <c r="AS2678" i="1"/>
  <c r="AT2678" i="1"/>
  <c r="AU2678" i="1" s="1"/>
  <c r="BA2678" i="1"/>
  <c r="L2679" i="1"/>
  <c r="M2679" i="1"/>
  <c r="N2679" i="1" s="1"/>
  <c r="Q2679" i="1"/>
  <c r="R2679" i="1"/>
  <c r="S2679" i="1"/>
  <c r="T2679" i="1" s="1"/>
  <c r="U2679" i="1" s="1"/>
  <c r="AK2679" i="1"/>
  <c r="AL2679" i="1"/>
  <c r="AM2679" i="1"/>
  <c r="AN2679" i="1" s="1"/>
  <c r="AQ2679" i="1"/>
  <c r="AR2679" i="1"/>
  <c r="AS2679" i="1"/>
  <c r="AT2679" i="1" s="1"/>
  <c r="AU2679" i="1" s="1"/>
  <c r="L2680" i="1"/>
  <c r="M2680" i="1" s="1"/>
  <c r="N2680" i="1" s="1"/>
  <c r="R2680" i="1"/>
  <c r="S2680" i="1"/>
  <c r="T2680" i="1"/>
  <c r="U2680" i="1" s="1"/>
  <c r="AA2680" i="1"/>
  <c r="AK2680" i="1"/>
  <c r="AL2680" i="1"/>
  <c r="AM2680" i="1" s="1"/>
  <c r="AN2680" i="1" s="1"/>
  <c r="AR2680" i="1"/>
  <c r="AS2680" i="1"/>
  <c r="AT2680" i="1"/>
  <c r="AU2680" i="1" s="1"/>
  <c r="BA2680" i="1"/>
  <c r="L2681" i="1"/>
  <c r="M2681" i="1"/>
  <c r="N2681" i="1" s="1"/>
  <c r="Q2681" i="1"/>
  <c r="R2681" i="1"/>
  <c r="S2681" i="1"/>
  <c r="T2681" i="1" s="1"/>
  <c r="U2681" i="1" s="1"/>
  <c r="AK2681" i="1"/>
  <c r="AL2681" i="1"/>
  <c r="AM2681" i="1"/>
  <c r="AN2681" i="1" s="1"/>
  <c r="AQ2681" i="1"/>
  <c r="AR2681" i="1"/>
  <c r="AS2681" i="1"/>
  <c r="AT2681" i="1" s="1"/>
  <c r="AU2681" i="1" s="1"/>
  <c r="L2682" i="1"/>
  <c r="M2682" i="1" s="1"/>
  <c r="N2682" i="1" s="1"/>
  <c r="R2682" i="1"/>
  <c r="S2682" i="1"/>
  <c r="T2682" i="1"/>
  <c r="U2682" i="1" s="1"/>
  <c r="AA2682" i="1"/>
  <c r="AK2682" i="1"/>
  <c r="AL2682" i="1"/>
  <c r="AM2682" i="1" s="1"/>
  <c r="AN2682" i="1" s="1"/>
  <c r="AR2682" i="1"/>
  <c r="AS2682" i="1"/>
  <c r="AT2682" i="1"/>
  <c r="AU2682" i="1" s="1"/>
  <c r="BA2682" i="1"/>
  <c r="L2683" i="1"/>
  <c r="M2683" i="1"/>
  <c r="N2683" i="1" s="1"/>
  <c r="Q2683" i="1"/>
  <c r="R2683" i="1"/>
  <c r="S2683" i="1"/>
  <c r="T2683" i="1" s="1"/>
  <c r="U2683" i="1" s="1"/>
  <c r="AK2683" i="1"/>
  <c r="AL2683" i="1"/>
  <c r="AM2683" i="1"/>
  <c r="AN2683" i="1" s="1"/>
  <c r="AQ2683" i="1"/>
  <c r="AR2683" i="1"/>
  <c r="AS2683" i="1"/>
  <c r="AT2683" i="1" s="1"/>
  <c r="AU2683" i="1" s="1"/>
  <c r="L2684" i="1"/>
  <c r="M2684" i="1" s="1"/>
  <c r="N2684" i="1" s="1"/>
  <c r="R2684" i="1"/>
  <c r="S2684" i="1"/>
  <c r="T2684" i="1"/>
  <c r="U2684" i="1" s="1"/>
  <c r="AA2684" i="1"/>
  <c r="AK2684" i="1"/>
  <c r="AL2684" i="1"/>
  <c r="AM2684" i="1" s="1"/>
  <c r="AN2684" i="1" s="1"/>
  <c r="AR2684" i="1"/>
  <c r="AS2684" i="1"/>
  <c r="AT2684" i="1"/>
  <c r="AU2684" i="1" s="1"/>
  <c r="BA2684" i="1"/>
  <c r="L2685" i="1"/>
  <c r="M2685" i="1"/>
  <c r="N2685" i="1" s="1"/>
  <c r="Q2685" i="1"/>
  <c r="R2685" i="1"/>
  <c r="S2685" i="1"/>
  <c r="T2685" i="1" s="1"/>
  <c r="U2685" i="1" s="1"/>
  <c r="AK2685" i="1"/>
  <c r="AL2685" i="1"/>
  <c r="AM2685" i="1"/>
  <c r="AN2685" i="1" s="1"/>
  <c r="AQ2685" i="1"/>
  <c r="AR2685" i="1"/>
  <c r="AS2685" i="1"/>
  <c r="AT2685" i="1" s="1"/>
  <c r="AU2685" i="1" s="1"/>
  <c r="L2686" i="1"/>
  <c r="M2686" i="1" s="1"/>
  <c r="N2686" i="1" s="1"/>
  <c r="R2686" i="1"/>
  <c r="S2686" i="1"/>
  <c r="T2686" i="1"/>
  <c r="U2686" i="1" s="1"/>
  <c r="AA2686" i="1"/>
  <c r="AK2686" i="1"/>
  <c r="AL2686" i="1"/>
  <c r="AM2686" i="1" s="1"/>
  <c r="AN2686" i="1" s="1"/>
  <c r="AR2686" i="1"/>
  <c r="AS2686" i="1"/>
  <c r="AT2686" i="1"/>
  <c r="AU2686" i="1" s="1"/>
  <c r="BA2686" i="1"/>
  <c r="L2687" i="1"/>
  <c r="M2687" i="1"/>
  <c r="N2687" i="1" s="1"/>
  <c r="Q2687" i="1"/>
  <c r="R2687" i="1"/>
  <c r="S2687" i="1"/>
  <c r="T2687" i="1" s="1"/>
  <c r="U2687" i="1" s="1"/>
  <c r="AK2687" i="1"/>
  <c r="AL2687" i="1"/>
  <c r="AM2687" i="1"/>
  <c r="AN2687" i="1" s="1"/>
  <c r="AQ2687" i="1"/>
  <c r="AR2687" i="1"/>
  <c r="AS2687" i="1"/>
  <c r="AT2687" i="1" s="1"/>
  <c r="AU2687" i="1" s="1"/>
  <c r="L2688" i="1"/>
  <c r="M2688" i="1" s="1"/>
  <c r="N2688" i="1" s="1"/>
  <c r="R2688" i="1"/>
  <c r="S2688" i="1"/>
  <c r="T2688" i="1"/>
  <c r="U2688" i="1" s="1"/>
  <c r="AA2688" i="1"/>
  <c r="AK2688" i="1"/>
  <c r="AL2688" i="1"/>
  <c r="AM2688" i="1" s="1"/>
  <c r="AN2688" i="1" s="1"/>
  <c r="AR2688" i="1"/>
  <c r="AS2688" i="1"/>
  <c r="AT2688" i="1"/>
  <c r="AU2688" i="1" s="1"/>
  <c r="BA2688" i="1"/>
  <c r="L2689" i="1"/>
  <c r="M2689" i="1"/>
  <c r="N2689" i="1" s="1"/>
  <c r="Q2689" i="1"/>
  <c r="R2689" i="1"/>
  <c r="S2689" i="1"/>
  <c r="T2689" i="1" s="1"/>
  <c r="U2689" i="1" s="1"/>
  <c r="AK2689" i="1"/>
  <c r="AL2689" i="1"/>
  <c r="AM2689" i="1"/>
  <c r="AN2689" i="1" s="1"/>
  <c r="AQ2689" i="1"/>
  <c r="AR2689" i="1"/>
  <c r="AS2689" i="1"/>
  <c r="AT2689" i="1" s="1"/>
  <c r="AU2689" i="1" s="1"/>
  <c r="L2690" i="1"/>
  <c r="M2690" i="1" s="1"/>
  <c r="N2690" i="1" s="1"/>
  <c r="R2690" i="1"/>
  <c r="S2690" i="1"/>
  <c r="T2690" i="1"/>
  <c r="U2690" i="1" s="1"/>
  <c r="AA2690" i="1"/>
  <c r="AK2690" i="1"/>
  <c r="AL2690" i="1"/>
  <c r="AM2690" i="1" s="1"/>
  <c r="AN2690" i="1" s="1"/>
  <c r="AR2690" i="1"/>
  <c r="AS2690" i="1"/>
  <c r="AT2690" i="1"/>
  <c r="AU2690" i="1" s="1"/>
  <c r="BA2690" i="1"/>
  <c r="L2691" i="1"/>
  <c r="M2691" i="1"/>
  <c r="N2691" i="1" s="1"/>
  <c r="Q2691" i="1"/>
  <c r="R2691" i="1"/>
  <c r="S2691" i="1"/>
  <c r="T2691" i="1" s="1"/>
  <c r="U2691" i="1" s="1"/>
  <c r="AK2691" i="1"/>
  <c r="AL2691" i="1"/>
  <c r="AM2691" i="1"/>
  <c r="AN2691" i="1" s="1"/>
  <c r="AQ2691" i="1"/>
  <c r="AR2691" i="1"/>
  <c r="AS2691" i="1"/>
  <c r="AT2691" i="1" s="1"/>
  <c r="AU2691" i="1" s="1"/>
  <c r="L2692" i="1"/>
  <c r="M2692" i="1" s="1"/>
  <c r="N2692" i="1" s="1"/>
  <c r="R2692" i="1"/>
  <c r="S2692" i="1"/>
  <c r="T2692" i="1"/>
  <c r="U2692" i="1" s="1"/>
  <c r="AA2692" i="1"/>
  <c r="AK2692" i="1"/>
  <c r="AL2692" i="1"/>
  <c r="AM2692" i="1" s="1"/>
  <c r="AN2692" i="1" s="1"/>
  <c r="AR2692" i="1"/>
  <c r="AS2692" i="1"/>
  <c r="AT2692" i="1"/>
  <c r="AU2692" i="1" s="1"/>
  <c r="BA2692" i="1"/>
  <c r="L2693" i="1"/>
  <c r="M2693" i="1"/>
  <c r="N2693" i="1" s="1"/>
  <c r="Q2693" i="1"/>
  <c r="R2693" i="1"/>
  <c r="S2693" i="1"/>
  <c r="T2693" i="1" s="1"/>
  <c r="U2693" i="1" s="1"/>
  <c r="AK2693" i="1"/>
  <c r="AL2693" i="1"/>
  <c r="AM2693" i="1"/>
  <c r="AN2693" i="1" s="1"/>
  <c r="AQ2693" i="1"/>
  <c r="AR2693" i="1"/>
  <c r="AS2693" i="1"/>
  <c r="AT2693" i="1" s="1"/>
  <c r="AU2693" i="1" s="1"/>
  <c r="L2694" i="1"/>
  <c r="M2694" i="1" s="1"/>
  <c r="N2694" i="1" s="1"/>
  <c r="R2694" i="1"/>
  <c r="S2694" i="1"/>
  <c r="T2694" i="1"/>
  <c r="U2694" i="1" s="1"/>
  <c r="AA2694" i="1"/>
  <c r="AK2694" i="1"/>
  <c r="AL2694" i="1"/>
  <c r="AM2694" i="1" s="1"/>
  <c r="AN2694" i="1" s="1"/>
  <c r="AR2694" i="1"/>
  <c r="AS2694" i="1"/>
  <c r="AT2694" i="1"/>
  <c r="AU2694" i="1" s="1"/>
  <c r="BA2694" i="1"/>
  <c r="L2695" i="1"/>
  <c r="M2695" i="1"/>
  <c r="N2695" i="1" s="1"/>
  <c r="Q2695" i="1"/>
  <c r="R2695" i="1"/>
  <c r="S2695" i="1"/>
  <c r="T2695" i="1" s="1"/>
  <c r="U2695" i="1" s="1"/>
  <c r="AK2695" i="1"/>
  <c r="AL2695" i="1"/>
  <c r="AM2695" i="1"/>
  <c r="AN2695" i="1" s="1"/>
  <c r="AQ2695" i="1"/>
  <c r="AR2695" i="1"/>
  <c r="AS2695" i="1"/>
  <c r="AT2695" i="1" s="1"/>
  <c r="AU2695" i="1" s="1"/>
  <c r="L2696" i="1"/>
  <c r="M2696" i="1" s="1"/>
  <c r="N2696" i="1" s="1"/>
  <c r="R2696" i="1"/>
  <c r="S2696" i="1"/>
  <c r="T2696" i="1"/>
  <c r="U2696" i="1" s="1"/>
  <c r="AA2696" i="1"/>
  <c r="AK2696" i="1"/>
  <c r="AL2696" i="1"/>
  <c r="AM2696" i="1" s="1"/>
  <c r="AN2696" i="1" s="1"/>
  <c r="AR2696" i="1"/>
  <c r="AS2696" i="1"/>
  <c r="AT2696" i="1"/>
  <c r="AU2696" i="1" s="1"/>
  <c r="BA2696" i="1"/>
  <c r="L2697" i="1"/>
  <c r="M2697" i="1"/>
  <c r="N2697" i="1" s="1"/>
  <c r="Q2697" i="1"/>
  <c r="R2697" i="1"/>
  <c r="S2697" i="1"/>
  <c r="T2697" i="1" s="1"/>
  <c r="U2697" i="1" s="1"/>
  <c r="AK2697" i="1"/>
  <c r="AL2697" i="1"/>
  <c r="AM2697" i="1"/>
  <c r="AN2697" i="1" s="1"/>
  <c r="AQ2697" i="1"/>
  <c r="AR2697" i="1"/>
  <c r="AS2697" i="1"/>
  <c r="AT2697" i="1" s="1"/>
  <c r="AU2697" i="1" s="1"/>
  <c r="L2698" i="1"/>
  <c r="M2698" i="1" s="1"/>
  <c r="N2698" i="1" s="1"/>
  <c r="R2698" i="1"/>
  <c r="S2698" i="1"/>
  <c r="T2698" i="1"/>
  <c r="U2698" i="1" s="1"/>
  <c r="AA2698" i="1"/>
  <c r="AK2698" i="1"/>
  <c r="AL2698" i="1"/>
  <c r="AM2698" i="1" s="1"/>
  <c r="AN2698" i="1" s="1"/>
  <c r="AR2698" i="1"/>
  <c r="AS2698" i="1"/>
  <c r="AT2698" i="1"/>
  <c r="AU2698" i="1" s="1"/>
  <c r="BA2698" i="1"/>
  <c r="L2699" i="1"/>
  <c r="M2699" i="1"/>
  <c r="N2699" i="1" s="1"/>
  <c r="Q2699" i="1"/>
  <c r="R2699" i="1"/>
  <c r="S2699" i="1"/>
  <c r="T2699" i="1" s="1"/>
  <c r="U2699" i="1" s="1"/>
  <c r="AK2699" i="1"/>
  <c r="AL2699" i="1"/>
  <c r="AM2699" i="1"/>
  <c r="AN2699" i="1" s="1"/>
  <c r="AQ2699" i="1"/>
  <c r="AR2699" i="1"/>
  <c r="AS2699" i="1"/>
  <c r="AT2699" i="1" s="1"/>
  <c r="AU2699" i="1" s="1"/>
  <c r="L2700" i="1"/>
  <c r="M2700" i="1" s="1"/>
  <c r="N2700" i="1" s="1"/>
  <c r="R2700" i="1"/>
  <c r="S2700" i="1"/>
  <c r="T2700" i="1"/>
  <c r="U2700" i="1" s="1"/>
  <c r="AA2700" i="1"/>
  <c r="AK2700" i="1"/>
  <c r="AL2700" i="1"/>
  <c r="AM2700" i="1" s="1"/>
  <c r="AN2700" i="1" s="1"/>
  <c r="AR2700" i="1"/>
  <c r="AS2700" i="1"/>
  <c r="AT2700" i="1"/>
  <c r="AU2700" i="1" s="1"/>
  <c r="BA2700" i="1"/>
  <c r="L2701" i="1"/>
  <c r="M2701" i="1"/>
  <c r="N2701" i="1" s="1"/>
  <c r="Q2701" i="1"/>
  <c r="R2701" i="1"/>
  <c r="S2701" i="1"/>
  <c r="T2701" i="1" s="1"/>
  <c r="U2701" i="1" s="1"/>
  <c r="AK2701" i="1"/>
  <c r="AL2701" i="1"/>
  <c r="AM2701" i="1"/>
  <c r="AN2701" i="1" s="1"/>
  <c r="AQ2701" i="1"/>
  <c r="AR2701" i="1"/>
  <c r="AS2701" i="1"/>
  <c r="AT2701" i="1" s="1"/>
  <c r="AU2701" i="1" s="1"/>
  <c r="L2702" i="1"/>
  <c r="M2702" i="1" s="1"/>
  <c r="N2702" i="1" s="1"/>
  <c r="R2702" i="1"/>
  <c r="S2702" i="1"/>
  <c r="T2702" i="1"/>
  <c r="U2702" i="1" s="1"/>
  <c r="AA2702" i="1"/>
  <c r="AK2702" i="1"/>
  <c r="AL2702" i="1"/>
  <c r="AM2702" i="1" s="1"/>
  <c r="AN2702" i="1" s="1"/>
  <c r="AR2702" i="1"/>
  <c r="AS2702" i="1"/>
  <c r="AT2702" i="1"/>
  <c r="AU2702" i="1" s="1"/>
  <c r="BA2702" i="1"/>
  <c r="L2703" i="1"/>
  <c r="M2703" i="1"/>
  <c r="N2703" i="1" s="1"/>
  <c r="Q2703" i="1"/>
  <c r="R2703" i="1"/>
  <c r="S2703" i="1"/>
  <c r="T2703" i="1" s="1"/>
  <c r="U2703" i="1" s="1"/>
  <c r="AK2703" i="1"/>
  <c r="AL2703" i="1"/>
  <c r="AM2703" i="1"/>
  <c r="AN2703" i="1" s="1"/>
  <c r="AQ2703" i="1"/>
  <c r="AR2703" i="1"/>
  <c r="AS2703" i="1"/>
  <c r="AT2703" i="1" s="1"/>
  <c r="AU2703" i="1" s="1"/>
  <c r="L2704" i="1"/>
  <c r="M2704" i="1" s="1"/>
  <c r="N2704" i="1" s="1"/>
  <c r="R2704" i="1"/>
  <c r="S2704" i="1"/>
  <c r="T2704" i="1"/>
  <c r="U2704" i="1" s="1"/>
  <c r="AA2704" i="1"/>
  <c r="AK2704" i="1"/>
  <c r="AL2704" i="1"/>
  <c r="AM2704" i="1" s="1"/>
  <c r="AN2704" i="1" s="1"/>
  <c r="AR2704" i="1"/>
  <c r="AS2704" i="1"/>
  <c r="AT2704" i="1"/>
  <c r="AU2704" i="1" s="1"/>
  <c r="BA2704" i="1"/>
  <c r="L2705" i="1"/>
  <c r="M2705" i="1"/>
  <c r="N2705" i="1" s="1"/>
  <c r="Q2705" i="1"/>
  <c r="R2705" i="1"/>
  <c r="S2705" i="1"/>
  <c r="T2705" i="1" s="1"/>
  <c r="U2705" i="1" s="1"/>
  <c r="AK2705" i="1"/>
  <c r="AL2705" i="1"/>
  <c r="AM2705" i="1"/>
  <c r="AN2705" i="1" s="1"/>
  <c r="AQ2705" i="1"/>
  <c r="AR2705" i="1"/>
  <c r="AS2705" i="1"/>
  <c r="AT2705" i="1" s="1"/>
  <c r="AU2705" i="1" s="1"/>
  <c r="L2706" i="1"/>
  <c r="M2706" i="1" s="1"/>
  <c r="N2706" i="1" s="1"/>
  <c r="R2706" i="1"/>
  <c r="S2706" i="1"/>
  <c r="T2706" i="1"/>
  <c r="U2706" i="1" s="1"/>
  <c r="AA2706" i="1"/>
  <c r="AK2706" i="1"/>
  <c r="AL2706" i="1"/>
  <c r="AM2706" i="1" s="1"/>
  <c r="AN2706" i="1" s="1"/>
  <c r="AR2706" i="1"/>
  <c r="AS2706" i="1"/>
  <c r="AT2706" i="1"/>
  <c r="AU2706" i="1" s="1"/>
  <c r="BA2706" i="1"/>
  <c r="L2707" i="1"/>
  <c r="M2707" i="1"/>
  <c r="N2707" i="1" s="1"/>
  <c r="Q2707" i="1"/>
  <c r="R2707" i="1"/>
  <c r="S2707" i="1"/>
  <c r="T2707" i="1" s="1"/>
  <c r="U2707" i="1" s="1"/>
  <c r="AK2707" i="1"/>
  <c r="AL2707" i="1"/>
  <c r="AM2707" i="1"/>
  <c r="AN2707" i="1" s="1"/>
  <c r="AQ2707" i="1"/>
  <c r="AR2707" i="1"/>
  <c r="AS2707" i="1"/>
  <c r="AT2707" i="1" s="1"/>
  <c r="AU2707" i="1" s="1"/>
  <c r="L2708" i="1"/>
  <c r="M2708" i="1" s="1"/>
  <c r="N2708" i="1" s="1"/>
  <c r="R2708" i="1"/>
  <c r="S2708" i="1"/>
  <c r="T2708" i="1"/>
  <c r="U2708" i="1" s="1"/>
  <c r="AA2708" i="1"/>
  <c r="AK2708" i="1"/>
  <c r="AL2708" i="1"/>
  <c r="AM2708" i="1" s="1"/>
  <c r="AN2708" i="1" s="1"/>
  <c r="AR2708" i="1"/>
  <c r="AS2708" i="1"/>
  <c r="AT2708" i="1"/>
  <c r="AU2708" i="1" s="1"/>
  <c r="BA2708" i="1"/>
  <c r="L2709" i="1"/>
  <c r="M2709" i="1"/>
  <c r="N2709" i="1" s="1"/>
  <c r="Q2709" i="1"/>
  <c r="R2709" i="1"/>
  <c r="S2709" i="1"/>
  <c r="T2709" i="1" s="1"/>
  <c r="U2709" i="1" s="1"/>
  <c r="AK2709" i="1"/>
  <c r="AL2709" i="1"/>
  <c r="AM2709" i="1"/>
  <c r="AN2709" i="1" s="1"/>
  <c r="AQ2709" i="1"/>
  <c r="AR2709" i="1"/>
  <c r="AS2709" i="1"/>
  <c r="AT2709" i="1" s="1"/>
  <c r="AU2709" i="1" s="1"/>
  <c r="L2710" i="1"/>
  <c r="M2710" i="1" s="1"/>
  <c r="N2710" i="1" s="1"/>
  <c r="R2710" i="1"/>
  <c r="S2710" i="1"/>
  <c r="T2710" i="1"/>
  <c r="U2710" i="1" s="1"/>
  <c r="AA2710" i="1"/>
  <c r="AK2710" i="1"/>
  <c r="AL2710" i="1"/>
  <c r="AM2710" i="1" s="1"/>
  <c r="AN2710" i="1" s="1"/>
  <c r="AR2710" i="1"/>
  <c r="AS2710" i="1"/>
  <c r="AT2710" i="1"/>
  <c r="AU2710" i="1" s="1"/>
  <c r="BA2710" i="1"/>
  <c r="L2711" i="1"/>
  <c r="M2711" i="1"/>
  <c r="N2711" i="1" s="1"/>
  <c r="Q2711" i="1"/>
  <c r="R2711" i="1"/>
  <c r="S2711" i="1"/>
  <c r="T2711" i="1" s="1"/>
  <c r="U2711" i="1" s="1"/>
  <c r="AK2711" i="1"/>
  <c r="AL2711" i="1"/>
  <c r="AM2711" i="1"/>
  <c r="AN2711" i="1" s="1"/>
  <c r="AQ2711" i="1"/>
  <c r="AR2711" i="1"/>
  <c r="AS2711" i="1"/>
  <c r="AT2711" i="1" s="1"/>
  <c r="AU2711" i="1" s="1"/>
  <c r="L2712" i="1"/>
  <c r="M2712" i="1" s="1"/>
  <c r="N2712" i="1" s="1"/>
  <c r="R2712" i="1"/>
  <c r="S2712" i="1"/>
  <c r="T2712" i="1"/>
  <c r="U2712" i="1" s="1"/>
  <c r="AA2712" i="1"/>
  <c r="AK2712" i="1"/>
  <c r="AL2712" i="1"/>
  <c r="AM2712" i="1" s="1"/>
  <c r="AN2712" i="1" s="1"/>
  <c r="AR2712" i="1"/>
  <c r="AS2712" i="1"/>
  <c r="AT2712" i="1"/>
  <c r="AU2712" i="1" s="1"/>
  <c r="BA2712" i="1"/>
  <c r="L2713" i="1"/>
  <c r="M2713" i="1"/>
  <c r="N2713" i="1" s="1"/>
  <c r="Q2713" i="1"/>
  <c r="R2713" i="1"/>
  <c r="S2713" i="1"/>
  <c r="T2713" i="1" s="1"/>
  <c r="U2713" i="1" s="1"/>
  <c r="AK2713" i="1"/>
  <c r="AL2713" i="1"/>
  <c r="AM2713" i="1"/>
  <c r="AN2713" i="1" s="1"/>
  <c r="AQ2713" i="1"/>
  <c r="AR2713" i="1"/>
  <c r="AS2713" i="1"/>
  <c r="AT2713" i="1" s="1"/>
  <c r="AU2713" i="1" s="1"/>
  <c r="L2714" i="1"/>
  <c r="M2714" i="1" s="1"/>
  <c r="N2714" i="1" s="1"/>
  <c r="R2714" i="1"/>
  <c r="S2714" i="1"/>
  <c r="T2714" i="1"/>
  <c r="U2714" i="1" s="1"/>
  <c r="AA2714" i="1"/>
  <c r="AK2714" i="1"/>
  <c r="AL2714" i="1"/>
  <c r="AM2714" i="1" s="1"/>
  <c r="AN2714" i="1" s="1"/>
  <c r="AR2714" i="1"/>
  <c r="AS2714" i="1"/>
  <c r="AT2714" i="1"/>
  <c r="AU2714" i="1" s="1"/>
  <c r="BA2714" i="1"/>
  <c r="L2715" i="1"/>
  <c r="M2715" i="1"/>
  <c r="N2715" i="1" s="1"/>
  <c r="Q2715" i="1"/>
  <c r="R2715" i="1"/>
  <c r="S2715" i="1"/>
  <c r="T2715" i="1" s="1"/>
  <c r="U2715" i="1" s="1"/>
  <c r="AK2715" i="1"/>
  <c r="AL2715" i="1"/>
  <c r="AM2715" i="1"/>
  <c r="AN2715" i="1" s="1"/>
  <c r="AQ2715" i="1"/>
  <c r="AR2715" i="1"/>
  <c r="AS2715" i="1"/>
  <c r="AT2715" i="1" s="1"/>
  <c r="AU2715" i="1" s="1"/>
  <c r="L2716" i="1"/>
  <c r="M2716" i="1" s="1"/>
  <c r="N2716" i="1" s="1"/>
  <c r="R2716" i="1"/>
  <c r="S2716" i="1"/>
  <c r="T2716" i="1"/>
  <c r="U2716" i="1" s="1"/>
  <c r="AA2716" i="1"/>
  <c r="AK2716" i="1"/>
  <c r="AL2716" i="1"/>
  <c r="AM2716" i="1" s="1"/>
  <c r="AN2716" i="1" s="1"/>
  <c r="AR2716" i="1"/>
  <c r="AS2716" i="1"/>
  <c r="AT2716" i="1"/>
  <c r="AU2716" i="1" s="1"/>
  <c r="BA2716" i="1"/>
  <c r="L2717" i="1"/>
  <c r="M2717" i="1"/>
  <c r="N2717" i="1" s="1"/>
  <c r="Q2717" i="1"/>
  <c r="R2717" i="1"/>
  <c r="S2717" i="1"/>
  <c r="T2717" i="1" s="1"/>
  <c r="U2717" i="1" s="1"/>
  <c r="AK2717" i="1"/>
  <c r="AL2717" i="1"/>
  <c r="AM2717" i="1"/>
  <c r="AN2717" i="1" s="1"/>
  <c r="AQ2717" i="1"/>
  <c r="AR2717" i="1"/>
  <c r="AS2717" i="1"/>
  <c r="AT2717" i="1" s="1"/>
  <c r="AU2717" i="1" s="1"/>
  <c r="L2718" i="1"/>
  <c r="M2718" i="1" s="1"/>
  <c r="N2718" i="1" s="1"/>
  <c r="R2718" i="1"/>
  <c r="S2718" i="1"/>
  <c r="T2718" i="1"/>
  <c r="U2718" i="1" s="1"/>
  <c r="AA2718" i="1"/>
  <c r="AK2718" i="1"/>
  <c r="AL2718" i="1"/>
  <c r="AM2718" i="1" s="1"/>
  <c r="AN2718" i="1" s="1"/>
  <c r="AR2718" i="1"/>
  <c r="AS2718" i="1"/>
  <c r="AT2718" i="1"/>
  <c r="AU2718" i="1" s="1"/>
  <c r="BA2718" i="1"/>
  <c r="L2719" i="1"/>
  <c r="M2719" i="1"/>
  <c r="N2719" i="1" s="1"/>
  <c r="Q2719" i="1"/>
  <c r="R2719" i="1"/>
  <c r="S2719" i="1"/>
  <c r="T2719" i="1" s="1"/>
  <c r="U2719" i="1" s="1"/>
  <c r="AK2719" i="1"/>
  <c r="AL2719" i="1"/>
  <c r="AM2719" i="1"/>
  <c r="AN2719" i="1" s="1"/>
  <c r="AQ2719" i="1"/>
  <c r="AR2719" i="1"/>
  <c r="AS2719" i="1"/>
  <c r="AT2719" i="1" s="1"/>
  <c r="AU2719" i="1" s="1"/>
  <c r="L2720" i="1"/>
  <c r="M2720" i="1" s="1"/>
  <c r="N2720" i="1" s="1"/>
  <c r="R2720" i="1"/>
  <c r="S2720" i="1"/>
  <c r="T2720" i="1"/>
  <c r="U2720" i="1" s="1"/>
  <c r="AA2720" i="1"/>
  <c r="AK2720" i="1"/>
  <c r="AL2720" i="1"/>
  <c r="AM2720" i="1" s="1"/>
  <c r="AN2720" i="1" s="1"/>
  <c r="AR2720" i="1"/>
  <c r="AS2720" i="1"/>
  <c r="AT2720" i="1"/>
  <c r="AU2720" i="1" s="1"/>
  <c r="BA2720" i="1"/>
  <c r="L2721" i="1"/>
  <c r="M2721" i="1"/>
  <c r="N2721" i="1" s="1"/>
  <c r="Q2721" i="1"/>
  <c r="R2721" i="1"/>
  <c r="S2721" i="1"/>
  <c r="T2721" i="1" s="1"/>
  <c r="U2721" i="1" s="1"/>
  <c r="AK2721" i="1"/>
  <c r="AL2721" i="1"/>
  <c r="AM2721" i="1"/>
  <c r="AN2721" i="1" s="1"/>
  <c r="AQ2721" i="1"/>
  <c r="AR2721" i="1"/>
  <c r="AS2721" i="1"/>
  <c r="AT2721" i="1" s="1"/>
  <c r="AU2721" i="1" s="1"/>
  <c r="L2722" i="1"/>
  <c r="M2722" i="1" s="1"/>
  <c r="N2722" i="1" s="1"/>
  <c r="R2722" i="1"/>
  <c r="S2722" i="1"/>
  <c r="T2722" i="1"/>
  <c r="U2722" i="1" s="1"/>
  <c r="AA2722" i="1"/>
  <c r="AK2722" i="1"/>
  <c r="AL2722" i="1"/>
  <c r="AM2722" i="1" s="1"/>
  <c r="AN2722" i="1"/>
  <c r="AR2722" i="1"/>
  <c r="AS2722" i="1"/>
  <c r="AT2722" i="1"/>
  <c r="AU2722" i="1"/>
  <c r="BA2722" i="1"/>
  <c r="L2723" i="1"/>
  <c r="M2723" i="1"/>
  <c r="N2723" i="1" s="1"/>
  <c r="Q2723" i="1"/>
  <c r="R2723" i="1"/>
  <c r="S2723" i="1"/>
  <c r="T2723" i="1" s="1"/>
  <c r="U2723" i="1" s="1"/>
  <c r="AK2723" i="1"/>
  <c r="AL2723" i="1"/>
  <c r="AM2723" i="1"/>
  <c r="AN2723" i="1"/>
  <c r="AQ2723" i="1"/>
  <c r="AR2723" i="1"/>
  <c r="AS2723" i="1"/>
  <c r="AT2723" i="1" s="1"/>
  <c r="AU2723" i="1"/>
  <c r="L2724" i="1"/>
  <c r="M2724" i="1" s="1"/>
  <c r="N2724" i="1" s="1"/>
  <c r="R2724" i="1"/>
  <c r="S2724" i="1"/>
  <c r="T2724" i="1"/>
  <c r="U2724" i="1" s="1"/>
  <c r="AA2724" i="1"/>
  <c r="AK2724" i="1"/>
  <c r="AL2724" i="1"/>
  <c r="AM2724" i="1" s="1"/>
  <c r="AN2724" i="1"/>
  <c r="AR2724" i="1"/>
  <c r="AS2724" i="1"/>
  <c r="AT2724" i="1"/>
  <c r="AU2724" i="1"/>
  <c r="BA2724" i="1"/>
  <c r="L2725" i="1"/>
  <c r="M2725" i="1"/>
  <c r="N2725" i="1" s="1"/>
  <c r="Q2725" i="1"/>
  <c r="R2725" i="1"/>
  <c r="S2725" i="1"/>
  <c r="T2725" i="1" s="1"/>
  <c r="U2725" i="1" s="1"/>
  <c r="AK2725" i="1"/>
  <c r="AL2725" i="1"/>
  <c r="AM2725" i="1"/>
  <c r="AN2725" i="1"/>
  <c r="AQ2725" i="1"/>
  <c r="AR2725" i="1"/>
  <c r="AS2725" i="1"/>
  <c r="AT2725" i="1" s="1"/>
  <c r="AU2725" i="1"/>
  <c r="L2726" i="1"/>
  <c r="M2726" i="1" s="1"/>
  <c r="N2726" i="1" s="1"/>
  <c r="R2726" i="1"/>
  <c r="S2726" i="1"/>
  <c r="T2726" i="1"/>
  <c r="U2726" i="1" s="1"/>
  <c r="AA2726" i="1"/>
  <c r="AK2726" i="1"/>
  <c r="AL2726" i="1"/>
  <c r="AM2726" i="1" s="1"/>
  <c r="AN2726" i="1"/>
  <c r="AR2726" i="1"/>
  <c r="AS2726" i="1"/>
  <c r="AT2726" i="1"/>
  <c r="AU2726" i="1"/>
  <c r="BA2726" i="1"/>
  <c r="L2727" i="1"/>
  <c r="M2727" i="1"/>
  <c r="N2727" i="1" s="1"/>
  <c r="Q2727" i="1"/>
  <c r="R2727" i="1"/>
  <c r="S2727" i="1"/>
  <c r="T2727" i="1" s="1"/>
  <c r="U2727" i="1" s="1"/>
  <c r="AK2727" i="1"/>
  <c r="AL2727" i="1"/>
  <c r="AM2727" i="1"/>
  <c r="AN2727" i="1"/>
  <c r="AQ2727" i="1"/>
  <c r="AR2727" i="1"/>
  <c r="AS2727" i="1"/>
  <c r="AT2727" i="1" s="1"/>
  <c r="AU2727" i="1"/>
  <c r="L2728" i="1"/>
  <c r="M2728" i="1" s="1"/>
  <c r="N2728" i="1" s="1"/>
  <c r="R2728" i="1"/>
  <c r="S2728" i="1"/>
  <c r="T2728" i="1"/>
  <c r="U2728" i="1" s="1"/>
  <c r="AA2728" i="1"/>
  <c r="AK2728" i="1"/>
  <c r="AL2728" i="1"/>
  <c r="AM2728" i="1" s="1"/>
  <c r="AN2728" i="1"/>
  <c r="AR2728" i="1"/>
  <c r="AS2728" i="1"/>
  <c r="AT2728" i="1"/>
  <c r="AU2728" i="1"/>
  <c r="BA2728" i="1"/>
  <c r="L2729" i="1"/>
  <c r="M2729" i="1"/>
  <c r="N2729" i="1" s="1"/>
  <c r="Q2729" i="1"/>
  <c r="R2729" i="1"/>
  <c r="S2729" i="1"/>
  <c r="T2729" i="1" s="1"/>
  <c r="U2729" i="1" s="1"/>
  <c r="AK2729" i="1"/>
  <c r="AL2729" i="1"/>
  <c r="AM2729" i="1"/>
  <c r="AN2729" i="1"/>
  <c r="AQ2729" i="1"/>
  <c r="AR2729" i="1"/>
  <c r="AS2729" i="1"/>
  <c r="AT2729" i="1" s="1"/>
  <c r="AU2729" i="1"/>
  <c r="L2730" i="1"/>
  <c r="M2730" i="1" s="1"/>
  <c r="N2730" i="1" s="1"/>
  <c r="R2730" i="1"/>
  <c r="S2730" i="1"/>
  <c r="T2730" i="1"/>
  <c r="U2730" i="1" s="1"/>
  <c r="AA2730" i="1"/>
  <c r="AK2730" i="1"/>
  <c r="AL2730" i="1"/>
  <c r="AM2730" i="1" s="1"/>
  <c r="AN2730" i="1"/>
  <c r="AR2730" i="1"/>
  <c r="AS2730" i="1"/>
  <c r="AT2730" i="1"/>
  <c r="AU2730" i="1"/>
  <c r="BA2730" i="1"/>
  <c r="L2731" i="1"/>
  <c r="M2731" i="1"/>
  <c r="N2731" i="1" s="1"/>
  <c r="Q2731" i="1"/>
  <c r="R2731" i="1"/>
  <c r="S2731" i="1"/>
  <c r="T2731" i="1" s="1"/>
  <c r="U2731" i="1" s="1"/>
  <c r="AK2731" i="1"/>
  <c r="AL2731" i="1"/>
  <c r="AM2731" i="1"/>
  <c r="AN2731" i="1"/>
  <c r="AQ2731" i="1"/>
  <c r="AR2731" i="1"/>
  <c r="AS2731" i="1"/>
  <c r="AT2731" i="1" s="1"/>
  <c r="AU2731" i="1"/>
  <c r="L2732" i="1"/>
  <c r="M2732" i="1" s="1"/>
  <c r="N2732" i="1" s="1"/>
  <c r="R2732" i="1"/>
  <c r="S2732" i="1"/>
  <c r="T2732" i="1"/>
  <c r="U2732" i="1" s="1"/>
  <c r="AA2732" i="1"/>
  <c r="AK2732" i="1"/>
  <c r="AL2732" i="1"/>
  <c r="AM2732" i="1" s="1"/>
  <c r="AN2732" i="1"/>
  <c r="AR2732" i="1"/>
  <c r="AS2732" i="1"/>
  <c r="AT2732" i="1"/>
  <c r="AU2732" i="1"/>
  <c r="BA2732" i="1"/>
  <c r="L2733" i="1"/>
  <c r="M2733" i="1"/>
  <c r="N2733" i="1" s="1"/>
  <c r="Q2733" i="1"/>
  <c r="R2733" i="1"/>
  <c r="S2733" i="1"/>
  <c r="T2733" i="1" s="1"/>
  <c r="U2733" i="1" s="1"/>
  <c r="AK2733" i="1"/>
  <c r="AL2733" i="1"/>
  <c r="AM2733" i="1"/>
  <c r="AN2733" i="1"/>
  <c r="AQ2733" i="1"/>
  <c r="AR2733" i="1"/>
  <c r="AS2733" i="1"/>
  <c r="AT2733" i="1" s="1"/>
  <c r="AU2733" i="1"/>
  <c r="L2734" i="1"/>
  <c r="M2734" i="1" s="1"/>
  <c r="N2734" i="1" s="1"/>
  <c r="R2734" i="1"/>
  <c r="S2734" i="1"/>
  <c r="T2734" i="1"/>
  <c r="U2734" i="1" s="1"/>
  <c r="AA2734" i="1"/>
  <c r="AK2734" i="1"/>
  <c r="AL2734" i="1"/>
  <c r="AM2734" i="1" s="1"/>
  <c r="AN2734" i="1"/>
  <c r="AR2734" i="1"/>
  <c r="AS2734" i="1"/>
  <c r="AT2734" i="1"/>
  <c r="AU2734" i="1"/>
  <c r="BA2734" i="1"/>
  <c r="L2735" i="1"/>
  <c r="M2735" i="1"/>
  <c r="N2735" i="1" s="1"/>
  <c r="Q2735" i="1"/>
  <c r="R2735" i="1"/>
  <c r="S2735" i="1"/>
  <c r="T2735" i="1" s="1"/>
  <c r="U2735" i="1" s="1"/>
  <c r="AK2735" i="1"/>
  <c r="AL2735" i="1"/>
  <c r="AM2735" i="1"/>
  <c r="AN2735" i="1"/>
  <c r="AQ2735" i="1"/>
  <c r="AR2735" i="1"/>
  <c r="AS2735" i="1"/>
  <c r="AT2735" i="1" s="1"/>
  <c r="AU2735" i="1"/>
  <c r="L2736" i="1"/>
  <c r="M2736" i="1" s="1"/>
  <c r="N2736" i="1" s="1"/>
  <c r="R2736" i="1"/>
  <c r="S2736" i="1"/>
  <c r="T2736" i="1"/>
  <c r="U2736" i="1" s="1"/>
  <c r="AA2736" i="1"/>
  <c r="AK2736" i="1"/>
  <c r="AL2736" i="1"/>
  <c r="AM2736" i="1" s="1"/>
  <c r="AN2736" i="1"/>
  <c r="AR2736" i="1"/>
  <c r="AS2736" i="1"/>
  <c r="AT2736" i="1"/>
  <c r="AU2736" i="1"/>
  <c r="BA2736" i="1"/>
  <c r="L2737" i="1"/>
  <c r="M2737" i="1"/>
  <c r="N2737" i="1" s="1"/>
  <c r="Q2737" i="1"/>
  <c r="R2737" i="1"/>
  <c r="S2737" i="1"/>
  <c r="T2737" i="1" s="1"/>
  <c r="U2737" i="1" s="1"/>
  <c r="AK2737" i="1"/>
  <c r="AL2737" i="1"/>
  <c r="AM2737" i="1"/>
  <c r="AN2737" i="1"/>
  <c r="AQ2737" i="1"/>
  <c r="AR2737" i="1"/>
  <c r="AS2737" i="1"/>
  <c r="AT2737" i="1" s="1"/>
  <c r="AU2737" i="1"/>
  <c r="L2738" i="1"/>
  <c r="M2738" i="1" s="1"/>
  <c r="N2738" i="1" s="1"/>
  <c r="R2738" i="1"/>
  <c r="S2738" i="1"/>
  <c r="T2738" i="1"/>
  <c r="U2738" i="1" s="1"/>
  <c r="AA2738" i="1"/>
  <c r="AK2738" i="1"/>
  <c r="AL2738" i="1"/>
  <c r="AM2738" i="1" s="1"/>
  <c r="AN2738" i="1" s="1"/>
  <c r="AR2738" i="1"/>
  <c r="AS2738" i="1"/>
  <c r="AT2738" i="1"/>
  <c r="AU2738" i="1" s="1"/>
  <c r="BA2738" i="1"/>
  <c r="L2739" i="1"/>
  <c r="M2739" i="1"/>
  <c r="N2739" i="1" s="1"/>
  <c r="Q2739" i="1"/>
  <c r="R2739" i="1"/>
  <c r="S2739" i="1"/>
  <c r="T2739" i="1" s="1"/>
  <c r="U2739" i="1" s="1"/>
  <c r="AK2739" i="1"/>
  <c r="AL2739" i="1"/>
  <c r="AM2739" i="1"/>
  <c r="AN2739" i="1" s="1"/>
  <c r="AQ2739" i="1"/>
  <c r="AR2739" i="1"/>
  <c r="AS2739" i="1"/>
  <c r="AT2739" i="1" s="1"/>
  <c r="AU2739" i="1" s="1"/>
  <c r="L2740" i="1"/>
  <c r="M2740" i="1" s="1"/>
  <c r="N2740" i="1" s="1"/>
  <c r="R2740" i="1"/>
  <c r="S2740" i="1"/>
  <c r="T2740" i="1"/>
  <c r="U2740" i="1" s="1"/>
  <c r="AA2740" i="1"/>
  <c r="AK2740" i="1"/>
  <c r="AL2740" i="1"/>
  <c r="AM2740" i="1" s="1"/>
  <c r="AN2740" i="1" s="1"/>
  <c r="AR2740" i="1"/>
  <c r="AS2740" i="1"/>
  <c r="AT2740" i="1"/>
  <c r="AU2740" i="1" s="1"/>
  <c r="BA2740" i="1"/>
  <c r="L2741" i="1"/>
  <c r="M2741" i="1"/>
  <c r="N2741" i="1" s="1"/>
  <c r="Q2741" i="1"/>
  <c r="R2741" i="1"/>
  <c r="S2741" i="1"/>
  <c r="T2741" i="1" s="1"/>
  <c r="U2741" i="1" s="1"/>
  <c r="AK2741" i="1"/>
  <c r="AL2741" i="1"/>
  <c r="AM2741" i="1"/>
  <c r="AN2741" i="1" s="1"/>
  <c r="AQ2741" i="1"/>
  <c r="AR2741" i="1"/>
  <c r="AS2741" i="1"/>
  <c r="AT2741" i="1" s="1"/>
  <c r="AU2741" i="1" s="1"/>
  <c r="L2742" i="1"/>
  <c r="M2742" i="1" s="1"/>
  <c r="N2742" i="1" s="1"/>
  <c r="R2742" i="1"/>
  <c r="S2742" i="1"/>
  <c r="T2742" i="1"/>
  <c r="U2742" i="1" s="1"/>
  <c r="AA2742" i="1"/>
  <c r="AK2742" i="1"/>
  <c r="AL2742" i="1"/>
  <c r="AM2742" i="1" s="1"/>
  <c r="AN2742" i="1" s="1"/>
  <c r="AR2742" i="1"/>
  <c r="AS2742" i="1"/>
  <c r="AT2742" i="1"/>
  <c r="AU2742" i="1" s="1"/>
  <c r="BA2742" i="1"/>
  <c r="L2743" i="1"/>
  <c r="M2743" i="1"/>
  <c r="N2743" i="1" s="1"/>
  <c r="Q2743" i="1"/>
  <c r="R2743" i="1"/>
  <c r="S2743" i="1"/>
  <c r="T2743" i="1" s="1"/>
  <c r="U2743" i="1" s="1"/>
  <c r="AK2743" i="1"/>
  <c r="AL2743" i="1"/>
  <c r="AM2743" i="1"/>
  <c r="AN2743" i="1" s="1"/>
  <c r="AQ2743" i="1"/>
  <c r="AR2743" i="1"/>
  <c r="AS2743" i="1"/>
  <c r="AT2743" i="1" s="1"/>
  <c r="AU2743" i="1" s="1"/>
  <c r="L2744" i="1"/>
  <c r="M2744" i="1" s="1"/>
  <c r="N2744" i="1" s="1"/>
  <c r="R2744" i="1"/>
  <c r="S2744" i="1"/>
  <c r="T2744" i="1"/>
  <c r="U2744" i="1" s="1"/>
  <c r="AA2744" i="1"/>
  <c r="AK2744" i="1"/>
  <c r="AL2744" i="1"/>
  <c r="AM2744" i="1" s="1"/>
  <c r="AN2744" i="1" s="1"/>
  <c r="AR2744" i="1"/>
  <c r="AS2744" i="1"/>
  <c r="AT2744" i="1"/>
  <c r="AU2744" i="1" s="1"/>
  <c r="BA2744" i="1"/>
  <c r="L2745" i="1"/>
  <c r="M2745" i="1"/>
  <c r="N2745" i="1" s="1"/>
  <c r="Q2745" i="1"/>
  <c r="R2745" i="1"/>
  <c r="S2745" i="1"/>
  <c r="T2745" i="1" s="1"/>
  <c r="U2745" i="1" s="1"/>
  <c r="AK2745" i="1"/>
  <c r="AL2745" i="1"/>
  <c r="AM2745" i="1"/>
  <c r="AN2745" i="1" s="1"/>
  <c r="AQ2745" i="1"/>
  <c r="AR2745" i="1"/>
  <c r="AS2745" i="1"/>
  <c r="AT2745" i="1" s="1"/>
  <c r="AU2745" i="1" s="1"/>
  <c r="L2746" i="1"/>
  <c r="M2746" i="1" s="1"/>
  <c r="N2746" i="1" s="1"/>
  <c r="R2746" i="1"/>
  <c r="S2746" i="1"/>
  <c r="T2746" i="1"/>
  <c r="U2746" i="1" s="1"/>
  <c r="AA2746" i="1"/>
  <c r="AK2746" i="1"/>
  <c r="AL2746" i="1"/>
  <c r="AM2746" i="1" s="1"/>
  <c r="AN2746" i="1" s="1"/>
  <c r="AR2746" i="1"/>
  <c r="AS2746" i="1"/>
  <c r="AT2746" i="1"/>
  <c r="AU2746" i="1" s="1"/>
  <c r="BA2746" i="1"/>
  <c r="L2747" i="1"/>
  <c r="M2747" i="1"/>
  <c r="N2747" i="1" s="1"/>
  <c r="Q2747" i="1"/>
  <c r="R2747" i="1"/>
  <c r="S2747" i="1"/>
  <c r="T2747" i="1" s="1"/>
  <c r="U2747" i="1" s="1"/>
  <c r="AK2747" i="1"/>
  <c r="AL2747" i="1"/>
  <c r="AM2747" i="1"/>
  <c r="AN2747" i="1" s="1"/>
  <c r="AQ2747" i="1"/>
  <c r="AR2747" i="1"/>
  <c r="AS2747" i="1"/>
  <c r="AT2747" i="1" s="1"/>
  <c r="AU2747" i="1" s="1"/>
  <c r="L2748" i="1"/>
  <c r="M2748" i="1" s="1"/>
  <c r="N2748" i="1" s="1"/>
  <c r="R2748" i="1"/>
  <c r="S2748" i="1"/>
  <c r="T2748" i="1"/>
  <c r="U2748" i="1" s="1"/>
  <c r="AA2748" i="1"/>
  <c r="AK2748" i="1"/>
  <c r="AL2748" i="1"/>
  <c r="AM2748" i="1" s="1"/>
  <c r="AN2748" i="1" s="1"/>
  <c r="AR2748" i="1"/>
  <c r="AS2748" i="1"/>
  <c r="AT2748" i="1"/>
  <c r="AU2748" i="1" s="1"/>
  <c r="BA2748" i="1"/>
  <c r="L2749" i="1"/>
  <c r="M2749" i="1"/>
  <c r="N2749" i="1" s="1"/>
  <c r="Q2749" i="1"/>
  <c r="R2749" i="1"/>
  <c r="S2749" i="1"/>
  <c r="T2749" i="1" s="1"/>
  <c r="U2749" i="1" s="1"/>
  <c r="AK2749" i="1"/>
  <c r="AL2749" i="1"/>
  <c r="AM2749" i="1"/>
  <c r="AN2749" i="1" s="1"/>
  <c r="AQ2749" i="1"/>
  <c r="AR2749" i="1"/>
  <c r="AS2749" i="1"/>
  <c r="AT2749" i="1" s="1"/>
  <c r="AU2749" i="1" s="1"/>
  <c r="L2750" i="1"/>
  <c r="M2750" i="1" s="1"/>
  <c r="N2750" i="1" s="1"/>
  <c r="R2750" i="1"/>
  <c r="S2750" i="1"/>
  <c r="T2750" i="1"/>
  <c r="U2750" i="1" s="1"/>
  <c r="AA2750" i="1"/>
  <c r="AK2750" i="1"/>
  <c r="AL2750" i="1"/>
  <c r="AM2750" i="1" s="1"/>
  <c r="AN2750" i="1" s="1"/>
  <c r="AR2750" i="1"/>
  <c r="AS2750" i="1"/>
  <c r="AT2750" i="1"/>
  <c r="AU2750" i="1" s="1"/>
  <c r="BA2750" i="1"/>
  <c r="L2751" i="1"/>
  <c r="M2751" i="1"/>
  <c r="N2751" i="1" s="1"/>
  <c r="Q2751" i="1"/>
  <c r="R2751" i="1"/>
  <c r="S2751" i="1"/>
  <c r="T2751" i="1" s="1"/>
  <c r="U2751" i="1" s="1"/>
  <c r="AK2751" i="1"/>
  <c r="AL2751" i="1"/>
  <c r="AM2751" i="1"/>
  <c r="AN2751" i="1" s="1"/>
  <c r="AQ2751" i="1"/>
  <c r="AR2751" i="1"/>
  <c r="AS2751" i="1"/>
  <c r="AT2751" i="1" s="1"/>
  <c r="AU2751" i="1" s="1"/>
  <c r="L2752" i="1"/>
  <c r="M2752" i="1" s="1"/>
  <c r="N2752" i="1" s="1"/>
  <c r="R2752" i="1"/>
  <c r="S2752" i="1"/>
  <c r="T2752" i="1"/>
  <c r="U2752" i="1" s="1"/>
  <c r="AA2752" i="1"/>
  <c r="AK2752" i="1"/>
  <c r="AL2752" i="1"/>
  <c r="AM2752" i="1" s="1"/>
  <c r="AN2752" i="1" s="1"/>
  <c r="AR2752" i="1"/>
  <c r="AS2752" i="1"/>
  <c r="AT2752" i="1"/>
  <c r="AU2752" i="1" s="1"/>
  <c r="BA2752" i="1"/>
  <c r="L2753" i="1"/>
  <c r="M2753" i="1"/>
  <c r="N2753" i="1" s="1"/>
  <c r="Q2753" i="1"/>
  <c r="R2753" i="1"/>
  <c r="S2753" i="1"/>
  <c r="T2753" i="1" s="1"/>
  <c r="U2753" i="1" s="1"/>
  <c r="AK2753" i="1"/>
  <c r="AL2753" i="1"/>
  <c r="AM2753" i="1"/>
  <c r="AN2753" i="1" s="1"/>
  <c r="AQ2753" i="1"/>
  <c r="AR2753" i="1"/>
  <c r="AS2753" i="1"/>
  <c r="AT2753" i="1" s="1"/>
  <c r="AU2753" i="1" s="1"/>
  <c r="L2754" i="1"/>
  <c r="M2754" i="1" s="1"/>
  <c r="N2754" i="1" s="1"/>
  <c r="R2754" i="1"/>
  <c r="S2754" i="1"/>
  <c r="T2754" i="1"/>
  <c r="U2754" i="1" s="1"/>
  <c r="AA2754" i="1"/>
  <c r="AK2754" i="1"/>
  <c r="AL2754" i="1"/>
  <c r="AM2754" i="1" s="1"/>
  <c r="AN2754" i="1" s="1"/>
  <c r="AR2754" i="1"/>
  <c r="AS2754" i="1"/>
  <c r="AT2754" i="1"/>
  <c r="AU2754" i="1" s="1"/>
  <c r="BA2754" i="1"/>
  <c r="L2755" i="1"/>
  <c r="M2755" i="1"/>
  <c r="N2755" i="1" s="1"/>
  <c r="Q2755" i="1"/>
  <c r="R2755" i="1"/>
  <c r="S2755" i="1"/>
  <c r="T2755" i="1" s="1"/>
  <c r="U2755" i="1" s="1"/>
  <c r="AK2755" i="1"/>
  <c r="AL2755" i="1"/>
  <c r="AM2755" i="1"/>
  <c r="AN2755" i="1" s="1"/>
  <c r="AQ2755" i="1"/>
  <c r="AR2755" i="1"/>
  <c r="AS2755" i="1"/>
  <c r="AT2755" i="1" s="1"/>
  <c r="AU2755" i="1" s="1"/>
  <c r="L2756" i="1"/>
  <c r="M2756" i="1" s="1"/>
  <c r="N2756" i="1" s="1"/>
  <c r="R2756" i="1"/>
  <c r="S2756" i="1"/>
  <c r="T2756" i="1"/>
  <c r="U2756" i="1" s="1"/>
  <c r="AA2756" i="1"/>
  <c r="AK2756" i="1"/>
  <c r="AL2756" i="1"/>
  <c r="AM2756" i="1" s="1"/>
  <c r="AN2756" i="1" s="1"/>
  <c r="AR2756" i="1"/>
  <c r="AS2756" i="1"/>
  <c r="AT2756" i="1"/>
  <c r="AU2756" i="1" s="1"/>
  <c r="BA2756" i="1"/>
  <c r="L2757" i="1"/>
  <c r="M2757" i="1"/>
  <c r="N2757" i="1" s="1"/>
  <c r="Q2757" i="1"/>
  <c r="R2757" i="1"/>
  <c r="S2757" i="1"/>
  <c r="T2757" i="1" s="1"/>
  <c r="U2757" i="1" s="1"/>
  <c r="AK2757" i="1"/>
  <c r="AL2757" i="1"/>
  <c r="AM2757" i="1"/>
  <c r="AN2757" i="1" s="1"/>
  <c r="AQ2757" i="1"/>
  <c r="AR2757" i="1"/>
  <c r="AS2757" i="1"/>
  <c r="AT2757" i="1" s="1"/>
  <c r="AU2757" i="1" s="1"/>
  <c r="L2758" i="1"/>
  <c r="M2758" i="1" s="1"/>
  <c r="N2758" i="1" s="1"/>
  <c r="R2758" i="1"/>
  <c r="S2758" i="1"/>
  <c r="T2758" i="1"/>
  <c r="U2758" i="1" s="1"/>
  <c r="AA2758" i="1"/>
  <c r="AK2758" i="1"/>
  <c r="AL2758" i="1"/>
  <c r="AM2758" i="1" s="1"/>
  <c r="AN2758" i="1" s="1"/>
  <c r="AR2758" i="1"/>
  <c r="AS2758" i="1"/>
  <c r="AT2758" i="1"/>
  <c r="AU2758" i="1" s="1"/>
  <c r="BA2758" i="1"/>
  <c r="L2759" i="1"/>
  <c r="M2759" i="1"/>
  <c r="N2759" i="1" s="1"/>
  <c r="Q2759" i="1"/>
  <c r="R2759" i="1"/>
  <c r="S2759" i="1"/>
  <c r="T2759" i="1" s="1"/>
  <c r="U2759" i="1" s="1"/>
  <c r="AK2759" i="1"/>
  <c r="AL2759" i="1"/>
  <c r="AM2759" i="1"/>
  <c r="AN2759" i="1" s="1"/>
  <c r="AQ2759" i="1"/>
  <c r="AR2759" i="1"/>
  <c r="AS2759" i="1"/>
  <c r="AT2759" i="1" s="1"/>
  <c r="AU2759" i="1" s="1"/>
  <c r="L2760" i="1"/>
  <c r="M2760" i="1" s="1"/>
  <c r="N2760" i="1" s="1"/>
  <c r="R2760" i="1"/>
  <c r="S2760" i="1"/>
  <c r="T2760" i="1"/>
  <c r="U2760" i="1" s="1"/>
  <c r="AA2760" i="1"/>
  <c r="AK2760" i="1"/>
  <c r="AL2760" i="1"/>
  <c r="AM2760" i="1" s="1"/>
  <c r="AN2760" i="1" s="1"/>
  <c r="AR2760" i="1"/>
  <c r="AS2760" i="1"/>
  <c r="AT2760" i="1"/>
  <c r="AU2760" i="1" s="1"/>
  <c r="BA2760" i="1"/>
  <c r="L2761" i="1"/>
  <c r="M2761" i="1"/>
  <c r="N2761" i="1" s="1"/>
  <c r="Q2761" i="1"/>
  <c r="R2761" i="1"/>
  <c r="S2761" i="1"/>
  <c r="T2761" i="1" s="1"/>
  <c r="U2761" i="1" s="1"/>
  <c r="AK2761" i="1"/>
  <c r="AL2761" i="1"/>
  <c r="AM2761" i="1"/>
  <c r="AN2761" i="1" s="1"/>
  <c r="AQ2761" i="1"/>
  <c r="AR2761" i="1"/>
  <c r="AS2761" i="1"/>
  <c r="AT2761" i="1" s="1"/>
  <c r="AU2761" i="1" s="1"/>
  <c r="L2762" i="1"/>
  <c r="M2762" i="1" s="1"/>
  <c r="N2762" i="1" s="1"/>
  <c r="R2762" i="1"/>
  <c r="S2762" i="1"/>
  <c r="T2762" i="1"/>
  <c r="U2762" i="1" s="1"/>
  <c r="AA2762" i="1"/>
  <c r="AK2762" i="1"/>
  <c r="AL2762" i="1"/>
  <c r="AM2762" i="1" s="1"/>
  <c r="AN2762" i="1" s="1"/>
  <c r="AR2762" i="1"/>
  <c r="AS2762" i="1"/>
  <c r="AT2762" i="1"/>
  <c r="AU2762" i="1" s="1"/>
  <c r="BA2762" i="1"/>
  <c r="L2763" i="1"/>
  <c r="M2763" i="1"/>
  <c r="N2763" i="1" s="1"/>
  <c r="Q2763" i="1"/>
  <c r="R2763" i="1"/>
  <c r="S2763" i="1"/>
  <c r="T2763" i="1" s="1"/>
  <c r="U2763" i="1" s="1"/>
  <c r="AK2763" i="1"/>
  <c r="AL2763" i="1"/>
  <c r="AM2763" i="1"/>
  <c r="AN2763" i="1" s="1"/>
  <c r="AQ2763" i="1"/>
  <c r="AR2763" i="1"/>
  <c r="AS2763" i="1"/>
  <c r="AT2763" i="1" s="1"/>
  <c r="AU2763" i="1" s="1"/>
  <c r="L2764" i="1"/>
  <c r="M2764" i="1" s="1"/>
  <c r="N2764" i="1" s="1"/>
  <c r="R2764" i="1"/>
  <c r="S2764" i="1"/>
  <c r="T2764" i="1"/>
  <c r="U2764" i="1" s="1"/>
  <c r="AA2764" i="1"/>
  <c r="AK2764" i="1"/>
  <c r="AL2764" i="1"/>
  <c r="AM2764" i="1" s="1"/>
  <c r="AN2764" i="1" s="1"/>
  <c r="AR2764" i="1"/>
  <c r="AS2764" i="1"/>
  <c r="AT2764" i="1"/>
  <c r="AU2764" i="1" s="1"/>
  <c r="BA2764" i="1"/>
  <c r="L2765" i="1"/>
  <c r="M2765" i="1"/>
  <c r="N2765" i="1" s="1"/>
  <c r="Q2765" i="1"/>
  <c r="R2765" i="1"/>
  <c r="S2765" i="1"/>
  <c r="T2765" i="1" s="1"/>
  <c r="U2765" i="1" s="1"/>
  <c r="AK2765" i="1"/>
  <c r="AL2765" i="1"/>
  <c r="AM2765" i="1"/>
  <c r="AN2765" i="1" s="1"/>
  <c r="AQ2765" i="1"/>
  <c r="AR2765" i="1"/>
  <c r="AS2765" i="1"/>
  <c r="AT2765" i="1" s="1"/>
  <c r="AU2765" i="1" s="1"/>
  <c r="L2766" i="1"/>
  <c r="M2766" i="1" s="1"/>
  <c r="N2766" i="1" s="1"/>
  <c r="R2766" i="1"/>
  <c r="S2766" i="1"/>
  <c r="T2766" i="1"/>
  <c r="U2766" i="1" s="1"/>
  <c r="AA2766" i="1"/>
  <c r="AK2766" i="1"/>
  <c r="AL2766" i="1"/>
  <c r="AM2766" i="1" s="1"/>
  <c r="AN2766" i="1" s="1"/>
  <c r="AR2766" i="1"/>
  <c r="AS2766" i="1"/>
  <c r="AT2766" i="1"/>
  <c r="AU2766" i="1" s="1"/>
  <c r="BA2766" i="1"/>
  <c r="L2767" i="1"/>
  <c r="M2767" i="1"/>
  <c r="N2767" i="1" s="1"/>
  <c r="Q2767" i="1"/>
  <c r="R2767" i="1"/>
  <c r="S2767" i="1"/>
  <c r="T2767" i="1" s="1"/>
  <c r="U2767" i="1" s="1"/>
  <c r="AK2767" i="1"/>
  <c r="AL2767" i="1"/>
  <c r="AM2767" i="1"/>
  <c r="AN2767" i="1" s="1"/>
  <c r="AQ2767" i="1"/>
  <c r="AR2767" i="1"/>
  <c r="AS2767" i="1"/>
  <c r="AT2767" i="1" s="1"/>
  <c r="AU2767" i="1" s="1"/>
  <c r="L2768" i="1"/>
  <c r="M2768" i="1" s="1"/>
  <c r="N2768" i="1" s="1"/>
  <c r="R2768" i="1"/>
  <c r="S2768" i="1"/>
  <c r="T2768" i="1"/>
  <c r="U2768" i="1" s="1"/>
  <c r="AA2768" i="1"/>
  <c r="AK2768" i="1"/>
  <c r="AL2768" i="1"/>
  <c r="AM2768" i="1" s="1"/>
  <c r="AN2768" i="1" s="1"/>
  <c r="AR2768" i="1"/>
  <c r="AS2768" i="1"/>
  <c r="AT2768" i="1"/>
  <c r="AU2768" i="1" s="1"/>
  <c r="BA2768" i="1"/>
  <c r="L2769" i="1"/>
  <c r="M2769" i="1"/>
  <c r="N2769" i="1" s="1"/>
  <c r="Q2769" i="1"/>
  <c r="R2769" i="1"/>
  <c r="S2769" i="1"/>
  <c r="T2769" i="1" s="1"/>
  <c r="U2769" i="1" s="1"/>
  <c r="AK2769" i="1"/>
  <c r="AL2769" i="1"/>
  <c r="AM2769" i="1"/>
  <c r="AN2769" i="1" s="1"/>
  <c r="AQ2769" i="1"/>
  <c r="AR2769" i="1"/>
  <c r="AS2769" i="1"/>
  <c r="AT2769" i="1" s="1"/>
  <c r="AU2769" i="1" s="1"/>
  <c r="L2770" i="1"/>
  <c r="M2770" i="1" s="1"/>
  <c r="N2770" i="1" s="1"/>
  <c r="R2770" i="1"/>
  <c r="S2770" i="1"/>
  <c r="T2770" i="1"/>
  <c r="U2770" i="1" s="1"/>
  <c r="AA2770" i="1"/>
  <c r="AK2770" i="1"/>
  <c r="AL2770" i="1"/>
  <c r="AM2770" i="1" s="1"/>
  <c r="AN2770" i="1" s="1"/>
  <c r="AR2770" i="1"/>
  <c r="AS2770" i="1"/>
  <c r="AT2770" i="1"/>
  <c r="AU2770" i="1" s="1"/>
  <c r="BA2770" i="1"/>
  <c r="L2771" i="1"/>
  <c r="M2771" i="1"/>
  <c r="N2771" i="1" s="1"/>
  <c r="Q2771" i="1"/>
  <c r="R2771" i="1"/>
  <c r="S2771" i="1"/>
  <c r="T2771" i="1" s="1"/>
  <c r="U2771" i="1" s="1"/>
  <c r="AK2771" i="1"/>
  <c r="AL2771" i="1"/>
  <c r="AM2771" i="1"/>
  <c r="AN2771" i="1" s="1"/>
  <c r="AQ2771" i="1"/>
  <c r="AR2771" i="1"/>
  <c r="AS2771" i="1"/>
  <c r="AT2771" i="1" s="1"/>
  <c r="AU2771" i="1" s="1"/>
  <c r="L2772" i="1"/>
  <c r="M2772" i="1" s="1"/>
  <c r="N2772" i="1" s="1"/>
  <c r="R2772" i="1"/>
  <c r="S2772" i="1"/>
  <c r="T2772" i="1"/>
  <c r="U2772" i="1" s="1"/>
  <c r="AA2772" i="1"/>
  <c r="AK2772" i="1"/>
  <c r="AL2772" i="1"/>
  <c r="AM2772" i="1" s="1"/>
  <c r="AN2772" i="1" s="1"/>
  <c r="AR2772" i="1"/>
  <c r="AS2772" i="1"/>
  <c r="AT2772" i="1"/>
  <c r="AU2772" i="1" s="1"/>
  <c r="BA2772" i="1"/>
  <c r="L2773" i="1"/>
  <c r="M2773" i="1"/>
  <c r="N2773" i="1" s="1"/>
  <c r="Q2773" i="1"/>
  <c r="R2773" i="1"/>
  <c r="S2773" i="1"/>
  <c r="T2773" i="1" s="1"/>
  <c r="U2773" i="1" s="1"/>
  <c r="AK2773" i="1"/>
  <c r="AL2773" i="1"/>
  <c r="AM2773" i="1"/>
  <c r="AN2773" i="1" s="1"/>
  <c r="AQ2773" i="1"/>
  <c r="AR2773" i="1"/>
  <c r="AS2773" i="1"/>
  <c r="AT2773" i="1" s="1"/>
  <c r="AU2773" i="1" s="1"/>
  <c r="L2774" i="1"/>
  <c r="M2774" i="1" s="1"/>
  <c r="N2774" i="1" s="1"/>
  <c r="R2774" i="1"/>
  <c r="S2774" i="1"/>
  <c r="T2774" i="1"/>
  <c r="U2774" i="1" s="1"/>
  <c r="AA2774" i="1"/>
  <c r="AK2774" i="1"/>
  <c r="AL2774" i="1"/>
  <c r="AM2774" i="1" s="1"/>
  <c r="AN2774" i="1" s="1"/>
  <c r="AR2774" i="1"/>
  <c r="AS2774" i="1"/>
  <c r="AT2774" i="1"/>
  <c r="AU2774" i="1" s="1"/>
  <c r="BA2774" i="1"/>
  <c r="L2775" i="1"/>
  <c r="M2775" i="1"/>
  <c r="N2775" i="1" s="1"/>
  <c r="Q2775" i="1"/>
  <c r="R2775" i="1"/>
  <c r="S2775" i="1"/>
  <c r="T2775" i="1" s="1"/>
  <c r="U2775" i="1" s="1"/>
  <c r="AK2775" i="1"/>
  <c r="AL2775" i="1"/>
  <c r="AM2775" i="1"/>
  <c r="AN2775" i="1" s="1"/>
  <c r="AQ2775" i="1"/>
  <c r="AR2775" i="1"/>
  <c r="AS2775" i="1"/>
  <c r="AT2775" i="1" s="1"/>
  <c r="AU2775" i="1" s="1"/>
  <c r="L2776" i="1"/>
  <c r="M2776" i="1" s="1"/>
  <c r="N2776" i="1" s="1"/>
  <c r="R2776" i="1"/>
  <c r="S2776" i="1"/>
  <c r="T2776" i="1"/>
  <c r="U2776" i="1" s="1"/>
  <c r="AA2776" i="1"/>
  <c r="AK2776" i="1"/>
  <c r="AL2776" i="1"/>
  <c r="AM2776" i="1" s="1"/>
  <c r="AN2776" i="1" s="1"/>
  <c r="AR2776" i="1"/>
  <c r="AS2776" i="1"/>
  <c r="AT2776" i="1"/>
  <c r="AU2776" i="1" s="1"/>
  <c r="BA2776" i="1"/>
  <c r="L2777" i="1"/>
  <c r="M2777" i="1"/>
  <c r="N2777" i="1" s="1"/>
  <c r="Q2777" i="1"/>
  <c r="R2777" i="1"/>
  <c r="S2777" i="1"/>
  <c r="T2777" i="1" s="1"/>
  <c r="U2777" i="1" s="1"/>
  <c r="AK2777" i="1"/>
  <c r="AL2777" i="1"/>
  <c r="AM2777" i="1"/>
  <c r="AN2777" i="1" s="1"/>
  <c r="AQ2777" i="1"/>
  <c r="AR2777" i="1"/>
  <c r="AS2777" i="1"/>
  <c r="AT2777" i="1" s="1"/>
  <c r="AU2777" i="1" s="1"/>
  <c r="L2778" i="1"/>
  <c r="M2778" i="1" s="1"/>
  <c r="N2778" i="1" s="1"/>
  <c r="R2778" i="1"/>
  <c r="S2778" i="1"/>
  <c r="T2778" i="1"/>
  <c r="U2778" i="1" s="1"/>
  <c r="AA2778" i="1"/>
  <c r="AK2778" i="1"/>
  <c r="AL2778" i="1"/>
  <c r="AM2778" i="1" s="1"/>
  <c r="AN2778" i="1" s="1"/>
  <c r="AR2778" i="1"/>
  <c r="AS2778" i="1"/>
  <c r="AT2778" i="1"/>
  <c r="AU2778" i="1" s="1"/>
  <c r="BA2778" i="1"/>
  <c r="L2779" i="1"/>
  <c r="M2779" i="1"/>
  <c r="N2779" i="1" s="1"/>
  <c r="Q2779" i="1"/>
  <c r="R2779" i="1"/>
  <c r="S2779" i="1"/>
  <c r="T2779" i="1" s="1"/>
  <c r="U2779" i="1" s="1"/>
  <c r="AK2779" i="1"/>
  <c r="AL2779" i="1"/>
  <c r="AM2779" i="1"/>
  <c r="AN2779" i="1" s="1"/>
  <c r="AQ2779" i="1"/>
  <c r="AR2779" i="1"/>
  <c r="AS2779" i="1"/>
  <c r="AT2779" i="1" s="1"/>
  <c r="AU2779" i="1" s="1"/>
  <c r="L2780" i="1"/>
  <c r="M2780" i="1" s="1"/>
  <c r="N2780" i="1" s="1"/>
  <c r="R2780" i="1"/>
  <c r="S2780" i="1"/>
  <c r="T2780" i="1"/>
  <c r="U2780" i="1" s="1"/>
  <c r="AA2780" i="1"/>
  <c r="AK2780" i="1"/>
  <c r="AL2780" i="1"/>
  <c r="AM2780" i="1" s="1"/>
  <c r="AN2780" i="1" s="1"/>
  <c r="AR2780" i="1"/>
  <c r="AS2780" i="1"/>
  <c r="AT2780" i="1"/>
  <c r="AU2780" i="1" s="1"/>
  <c r="BA2780" i="1"/>
  <c r="L2781" i="1"/>
  <c r="M2781" i="1"/>
  <c r="N2781" i="1" s="1"/>
  <c r="Q2781" i="1"/>
  <c r="R2781" i="1"/>
  <c r="S2781" i="1"/>
  <c r="T2781" i="1" s="1"/>
  <c r="U2781" i="1" s="1"/>
  <c r="AK2781" i="1"/>
  <c r="AL2781" i="1"/>
  <c r="AM2781" i="1"/>
  <c r="AN2781" i="1" s="1"/>
  <c r="AQ2781" i="1"/>
  <c r="AR2781" i="1"/>
  <c r="AS2781" i="1"/>
  <c r="AT2781" i="1" s="1"/>
  <c r="AU2781" i="1" s="1"/>
  <c r="L2782" i="1"/>
  <c r="M2782" i="1" s="1"/>
  <c r="N2782" i="1" s="1"/>
  <c r="R2782" i="1"/>
  <c r="S2782" i="1"/>
  <c r="T2782" i="1"/>
  <c r="U2782" i="1" s="1"/>
  <c r="AA2782" i="1"/>
  <c r="AK2782" i="1"/>
  <c r="AL2782" i="1"/>
  <c r="AM2782" i="1" s="1"/>
  <c r="AN2782" i="1" s="1"/>
  <c r="AR2782" i="1"/>
  <c r="AS2782" i="1"/>
  <c r="AT2782" i="1"/>
  <c r="AU2782" i="1" s="1"/>
  <c r="BA2782" i="1"/>
  <c r="L2783" i="1"/>
  <c r="M2783" i="1"/>
  <c r="N2783" i="1" s="1"/>
  <c r="Q2783" i="1"/>
  <c r="R2783" i="1"/>
  <c r="S2783" i="1"/>
  <c r="T2783" i="1" s="1"/>
  <c r="U2783" i="1" s="1"/>
  <c r="AK2783" i="1"/>
  <c r="AL2783" i="1"/>
  <c r="AM2783" i="1"/>
  <c r="AN2783" i="1" s="1"/>
  <c r="AQ2783" i="1"/>
  <c r="AR2783" i="1"/>
  <c r="AS2783" i="1"/>
  <c r="AT2783" i="1" s="1"/>
  <c r="AU2783" i="1" s="1"/>
  <c r="L2784" i="1"/>
  <c r="M2784" i="1" s="1"/>
  <c r="N2784" i="1" s="1"/>
  <c r="R2784" i="1"/>
  <c r="S2784" i="1"/>
  <c r="T2784" i="1"/>
  <c r="U2784" i="1" s="1"/>
  <c r="AA2784" i="1"/>
  <c r="AK2784" i="1"/>
  <c r="AL2784" i="1"/>
  <c r="AM2784" i="1" s="1"/>
  <c r="AN2784" i="1" s="1"/>
  <c r="AR2784" i="1"/>
  <c r="AS2784" i="1"/>
  <c r="AT2784" i="1"/>
  <c r="AU2784" i="1" s="1"/>
  <c r="BA2784" i="1"/>
  <c r="L2785" i="1"/>
  <c r="M2785" i="1"/>
  <c r="N2785" i="1" s="1"/>
  <c r="Q2785" i="1"/>
  <c r="R2785" i="1"/>
  <c r="S2785" i="1"/>
  <c r="T2785" i="1" s="1"/>
  <c r="U2785" i="1" s="1"/>
  <c r="AK2785" i="1"/>
  <c r="AL2785" i="1"/>
  <c r="AM2785" i="1"/>
  <c r="AN2785" i="1" s="1"/>
  <c r="AQ2785" i="1"/>
  <c r="AR2785" i="1"/>
  <c r="AS2785" i="1"/>
  <c r="AT2785" i="1" s="1"/>
  <c r="AU2785" i="1" s="1"/>
  <c r="L2786" i="1"/>
  <c r="M2786" i="1" s="1"/>
  <c r="N2786" i="1" s="1"/>
  <c r="R2786" i="1"/>
  <c r="S2786" i="1"/>
  <c r="T2786" i="1"/>
  <c r="U2786" i="1" s="1"/>
  <c r="AA2786" i="1"/>
  <c r="AK2786" i="1"/>
  <c r="AL2786" i="1"/>
  <c r="AM2786" i="1" s="1"/>
  <c r="AN2786" i="1" s="1"/>
  <c r="AR2786" i="1"/>
  <c r="AS2786" i="1"/>
  <c r="AT2786" i="1"/>
  <c r="AU2786" i="1" s="1"/>
  <c r="BA2786" i="1"/>
  <c r="L2787" i="1"/>
  <c r="M2787" i="1"/>
  <c r="N2787" i="1" s="1"/>
  <c r="Q2787" i="1"/>
  <c r="R2787" i="1"/>
  <c r="S2787" i="1"/>
  <c r="T2787" i="1" s="1"/>
  <c r="U2787" i="1" s="1"/>
  <c r="AK2787" i="1"/>
  <c r="AL2787" i="1"/>
  <c r="AM2787" i="1"/>
  <c r="AN2787" i="1" s="1"/>
  <c r="AQ2787" i="1"/>
  <c r="AR2787" i="1"/>
  <c r="AS2787" i="1"/>
  <c r="AT2787" i="1" s="1"/>
  <c r="AU2787" i="1" s="1"/>
  <c r="L2788" i="1"/>
  <c r="M2788" i="1" s="1"/>
  <c r="N2788" i="1" s="1"/>
  <c r="R2788" i="1"/>
  <c r="S2788" i="1"/>
  <c r="T2788" i="1"/>
  <c r="U2788" i="1" s="1"/>
  <c r="AA2788" i="1"/>
  <c r="AK2788" i="1"/>
  <c r="AL2788" i="1"/>
  <c r="AM2788" i="1" s="1"/>
  <c r="AN2788" i="1" s="1"/>
  <c r="AR2788" i="1"/>
  <c r="AS2788" i="1"/>
  <c r="AT2788" i="1"/>
  <c r="AU2788" i="1" s="1"/>
  <c r="BA2788" i="1"/>
  <c r="L2789" i="1"/>
  <c r="M2789" i="1"/>
  <c r="N2789" i="1" s="1"/>
  <c r="Q2789" i="1"/>
  <c r="R2789" i="1"/>
  <c r="S2789" i="1"/>
  <c r="T2789" i="1" s="1"/>
  <c r="U2789" i="1" s="1"/>
  <c r="AK2789" i="1"/>
  <c r="AL2789" i="1"/>
  <c r="AM2789" i="1"/>
  <c r="AN2789" i="1" s="1"/>
  <c r="AQ2789" i="1"/>
  <c r="AR2789" i="1"/>
  <c r="AS2789" i="1"/>
  <c r="AT2789" i="1" s="1"/>
  <c r="AU2789" i="1" s="1"/>
  <c r="L2790" i="1"/>
  <c r="M2790" i="1" s="1"/>
  <c r="N2790" i="1" s="1"/>
  <c r="R2790" i="1"/>
  <c r="S2790" i="1"/>
  <c r="T2790" i="1"/>
  <c r="U2790" i="1" s="1"/>
  <c r="AA2790" i="1"/>
  <c r="AK2790" i="1"/>
  <c r="AL2790" i="1"/>
  <c r="AM2790" i="1" s="1"/>
  <c r="AN2790" i="1" s="1"/>
  <c r="AR2790" i="1"/>
  <c r="AS2790" i="1"/>
  <c r="AT2790" i="1"/>
  <c r="AU2790" i="1" s="1"/>
  <c r="BA2790" i="1"/>
  <c r="L2791" i="1"/>
  <c r="M2791" i="1"/>
  <c r="N2791" i="1" s="1"/>
  <c r="Q2791" i="1"/>
  <c r="R2791" i="1"/>
  <c r="S2791" i="1"/>
  <c r="T2791" i="1" s="1"/>
  <c r="U2791" i="1" s="1"/>
  <c r="AK2791" i="1"/>
  <c r="AL2791" i="1"/>
  <c r="AM2791" i="1"/>
  <c r="AN2791" i="1" s="1"/>
  <c r="AQ2791" i="1"/>
  <c r="AR2791" i="1"/>
  <c r="AS2791" i="1"/>
  <c r="AT2791" i="1" s="1"/>
  <c r="AU2791" i="1" s="1"/>
  <c r="L2792" i="1"/>
  <c r="M2792" i="1" s="1"/>
  <c r="N2792" i="1" s="1"/>
  <c r="R2792" i="1"/>
  <c r="S2792" i="1"/>
  <c r="T2792" i="1"/>
  <c r="U2792" i="1" s="1"/>
  <c r="AA2792" i="1"/>
  <c r="AK2792" i="1"/>
  <c r="AL2792" i="1"/>
  <c r="AM2792" i="1" s="1"/>
  <c r="AN2792" i="1" s="1"/>
  <c r="AR2792" i="1"/>
  <c r="AS2792" i="1"/>
  <c r="AT2792" i="1"/>
  <c r="AU2792" i="1" s="1"/>
  <c r="BA2792" i="1"/>
  <c r="L2793" i="1"/>
  <c r="M2793" i="1"/>
  <c r="N2793" i="1" s="1"/>
  <c r="Q2793" i="1"/>
  <c r="R2793" i="1"/>
  <c r="S2793" i="1"/>
  <c r="T2793" i="1" s="1"/>
  <c r="U2793" i="1" s="1"/>
  <c r="AK2793" i="1"/>
  <c r="AL2793" i="1"/>
  <c r="AM2793" i="1"/>
  <c r="AN2793" i="1" s="1"/>
  <c r="AQ2793" i="1"/>
  <c r="AR2793" i="1"/>
  <c r="AS2793" i="1"/>
  <c r="AT2793" i="1" s="1"/>
  <c r="AU2793" i="1" s="1"/>
  <c r="L2794" i="1"/>
  <c r="M2794" i="1" s="1"/>
  <c r="N2794" i="1" s="1"/>
  <c r="R2794" i="1"/>
  <c r="S2794" i="1"/>
  <c r="T2794" i="1"/>
  <c r="U2794" i="1" s="1"/>
  <c r="AA2794" i="1"/>
  <c r="AK2794" i="1"/>
  <c r="AL2794" i="1"/>
  <c r="AM2794" i="1" s="1"/>
  <c r="AN2794" i="1" s="1"/>
  <c r="AR2794" i="1"/>
  <c r="AS2794" i="1"/>
  <c r="AT2794" i="1"/>
  <c r="AU2794" i="1" s="1"/>
  <c r="BA2794" i="1"/>
  <c r="L2795" i="1"/>
  <c r="M2795" i="1"/>
  <c r="N2795" i="1" s="1"/>
  <c r="Q2795" i="1"/>
  <c r="R2795" i="1"/>
  <c r="S2795" i="1"/>
  <c r="T2795" i="1" s="1"/>
  <c r="U2795" i="1" s="1"/>
  <c r="AK2795" i="1"/>
  <c r="AL2795" i="1"/>
  <c r="AM2795" i="1"/>
  <c r="AN2795" i="1" s="1"/>
  <c r="AQ2795" i="1"/>
  <c r="AR2795" i="1"/>
  <c r="AS2795" i="1"/>
  <c r="AT2795" i="1" s="1"/>
  <c r="AU2795" i="1" s="1"/>
  <c r="L2796" i="1"/>
  <c r="M2796" i="1" s="1"/>
  <c r="N2796" i="1" s="1"/>
  <c r="R2796" i="1"/>
  <c r="S2796" i="1"/>
  <c r="T2796" i="1"/>
  <c r="U2796" i="1" s="1"/>
  <c r="AA2796" i="1"/>
  <c r="AK2796" i="1"/>
  <c r="AL2796" i="1"/>
  <c r="AM2796" i="1" s="1"/>
  <c r="AN2796" i="1" s="1"/>
  <c r="AR2796" i="1"/>
  <c r="AS2796" i="1"/>
  <c r="AT2796" i="1"/>
  <c r="AU2796" i="1" s="1"/>
  <c r="BA2796" i="1"/>
  <c r="L2797" i="1"/>
  <c r="M2797" i="1"/>
  <c r="N2797" i="1" s="1"/>
  <c r="Q2797" i="1"/>
  <c r="R2797" i="1"/>
  <c r="S2797" i="1"/>
  <c r="T2797" i="1" s="1"/>
  <c r="U2797" i="1" s="1"/>
  <c r="AK2797" i="1"/>
  <c r="AL2797" i="1"/>
  <c r="AM2797" i="1"/>
  <c r="AN2797" i="1" s="1"/>
  <c r="AQ2797" i="1"/>
  <c r="AR2797" i="1"/>
  <c r="AS2797" i="1"/>
  <c r="AT2797" i="1" s="1"/>
  <c r="AU2797" i="1" s="1"/>
  <c r="L2798" i="1"/>
  <c r="M2798" i="1" s="1"/>
  <c r="N2798" i="1" s="1"/>
  <c r="R2798" i="1"/>
  <c r="S2798" i="1"/>
  <c r="T2798" i="1"/>
  <c r="U2798" i="1" s="1"/>
  <c r="AA2798" i="1"/>
  <c r="AK2798" i="1"/>
  <c r="AL2798" i="1"/>
  <c r="AM2798" i="1" s="1"/>
  <c r="AN2798" i="1" s="1"/>
  <c r="AR2798" i="1"/>
  <c r="AS2798" i="1"/>
  <c r="AT2798" i="1"/>
  <c r="AU2798" i="1" s="1"/>
  <c r="BA2798" i="1"/>
  <c r="L2799" i="1"/>
  <c r="M2799" i="1"/>
  <c r="N2799" i="1" s="1"/>
  <c r="Q2799" i="1"/>
  <c r="R2799" i="1"/>
  <c r="S2799" i="1"/>
  <c r="T2799" i="1" s="1"/>
  <c r="U2799" i="1" s="1"/>
  <c r="AK2799" i="1"/>
  <c r="AL2799" i="1"/>
  <c r="AM2799" i="1"/>
  <c r="AN2799" i="1" s="1"/>
  <c r="AQ2799" i="1"/>
  <c r="AR2799" i="1"/>
  <c r="AS2799" i="1"/>
  <c r="AT2799" i="1" s="1"/>
  <c r="AU2799" i="1" s="1"/>
  <c r="L2800" i="1"/>
  <c r="M2800" i="1" s="1"/>
  <c r="N2800" i="1" s="1"/>
  <c r="R2800" i="1"/>
  <c r="S2800" i="1"/>
  <c r="T2800" i="1"/>
  <c r="U2800" i="1" s="1"/>
  <c r="AA2800" i="1"/>
  <c r="AK2800" i="1"/>
  <c r="AL2800" i="1"/>
  <c r="AM2800" i="1" s="1"/>
  <c r="AN2800" i="1" s="1"/>
  <c r="AR2800" i="1"/>
  <c r="AS2800" i="1"/>
  <c r="AT2800" i="1"/>
  <c r="AU2800" i="1" s="1"/>
  <c r="BA2800" i="1"/>
  <c r="L2801" i="1"/>
  <c r="M2801" i="1"/>
  <c r="N2801" i="1" s="1"/>
  <c r="Q2801" i="1"/>
  <c r="R2801" i="1"/>
  <c r="S2801" i="1"/>
  <c r="T2801" i="1" s="1"/>
  <c r="U2801" i="1" s="1"/>
  <c r="AK2801" i="1"/>
  <c r="AL2801" i="1"/>
  <c r="AM2801" i="1"/>
  <c r="AN2801" i="1" s="1"/>
  <c r="AQ2801" i="1"/>
  <c r="AR2801" i="1"/>
  <c r="AS2801" i="1"/>
  <c r="AT2801" i="1" s="1"/>
  <c r="AU2801" i="1" s="1"/>
  <c r="L2802" i="1"/>
  <c r="M2802" i="1" s="1"/>
  <c r="N2802" i="1" s="1"/>
  <c r="R2802" i="1"/>
  <c r="S2802" i="1"/>
  <c r="T2802" i="1"/>
  <c r="U2802" i="1" s="1"/>
  <c r="AA2802" i="1"/>
  <c r="AK2802" i="1"/>
  <c r="AL2802" i="1"/>
  <c r="AM2802" i="1" s="1"/>
  <c r="AN2802" i="1" s="1"/>
  <c r="AR2802" i="1"/>
  <c r="AS2802" i="1"/>
  <c r="AT2802" i="1"/>
  <c r="AU2802" i="1" s="1"/>
  <c r="BA2802" i="1"/>
  <c r="L2803" i="1"/>
  <c r="M2803" i="1"/>
  <c r="N2803" i="1" s="1"/>
  <c r="Q2803" i="1"/>
  <c r="R2803" i="1"/>
  <c r="S2803" i="1"/>
  <c r="T2803" i="1" s="1"/>
  <c r="U2803" i="1" s="1"/>
  <c r="AK2803" i="1"/>
  <c r="AL2803" i="1"/>
  <c r="AM2803" i="1"/>
  <c r="AN2803" i="1" s="1"/>
  <c r="AQ2803" i="1"/>
  <c r="AR2803" i="1"/>
  <c r="AS2803" i="1"/>
  <c r="AT2803" i="1" s="1"/>
  <c r="AU2803" i="1" s="1"/>
  <c r="L2804" i="1"/>
  <c r="M2804" i="1" s="1"/>
  <c r="N2804" i="1" s="1"/>
  <c r="R2804" i="1"/>
  <c r="S2804" i="1"/>
  <c r="T2804" i="1"/>
  <c r="U2804" i="1" s="1"/>
  <c r="AA2804" i="1"/>
  <c r="AK2804" i="1"/>
  <c r="AL2804" i="1"/>
  <c r="AM2804" i="1" s="1"/>
  <c r="AN2804" i="1" s="1"/>
  <c r="AR2804" i="1"/>
  <c r="AS2804" i="1"/>
  <c r="AT2804" i="1"/>
  <c r="AU2804" i="1" s="1"/>
  <c r="BA2804" i="1"/>
  <c r="L2805" i="1"/>
  <c r="M2805" i="1"/>
  <c r="N2805" i="1" s="1"/>
  <c r="Q2805" i="1"/>
  <c r="R2805" i="1"/>
  <c r="S2805" i="1"/>
  <c r="T2805" i="1" s="1"/>
  <c r="U2805" i="1" s="1"/>
  <c r="AK2805" i="1"/>
  <c r="AL2805" i="1"/>
  <c r="AM2805" i="1"/>
  <c r="AN2805" i="1" s="1"/>
  <c r="AQ2805" i="1"/>
  <c r="AR2805" i="1"/>
  <c r="AS2805" i="1"/>
  <c r="AT2805" i="1" s="1"/>
  <c r="AU2805" i="1" s="1"/>
  <c r="L2806" i="1"/>
  <c r="M2806" i="1" s="1"/>
  <c r="N2806" i="1" s="1"/>
  <c r="R2806" i="1"/>
  <c r="S2806" i="1"/>
  <c r="T2806" i="1"/>
  <c r="U2806" i="1" s="1"/>
  <c r="AA2806" i="1"/>
  <c r="AK2806" i="1"/>
  <c r="AL2806" i="1"/>
  <c r="AM2806" i="1" s="1"/>
  <c r="AN2806" i="1" s="1"/>
  <c r="AR2806" i="1"/>
  <c r="AS2806" i="1"/>
  <c r="AT2806" i="1"/>
  <c r="AU2806" i="1" s="1"/>
  <c r="BA2806" i="1"/>
  <c r="L2807" i="1"/>
  <c r="M2807" i="1"/>
  <c r="N2807" i="1" s="1"/>
  <c r="Q2807" i="1"/>
  <c r="R2807" i="1"/>
  <c r="S2807" i="1"/>
  <c r="T2807" i="1" s="1"/>
  <c r="U2807" i="1" s="1"/>
  <c r="AK2807" i="1"/>
  <c r="AL2807" i="1"/>
  <c r="AM2807" i="1"/>
  <c r="AN2807" i="1" s="1"/>
  <c r="AQ2807" i="1"/>
  <c r="AR2807" i="1"/>
  <c r="AS2807" i="1"/>
  <c r="AT2807" i="1" s="1"/>
  <c r="AU2807" i="1" s="1"/>
  <c r="L2808" i="1"/>
  <c r="M2808" i="1" s="1"/>
  <c r="N2808" i="1" s="1"/>
  <c r="R2808" i="1"/>
  <c r="S2808" i="1"/>
  <c r="T2808" i="1"/>
  <c r="U2808" i="1" s="1"/>
  <c r="AA2808" i="1"/>
  <c r="AK2808" i="1"/>
  <c r="AL2808" i="1"/>
  <c r="AM2808" i="1" s="1"/>
  <c r="AN2808" i="1" s="1"/>
  <c r="AR2808" i="1"/>
  <c r="AS2808" i="1"/>
  <c r="AT2808" i="1"/>
  <c r="AU2808" i="1" s="1"/>
  <c r="BA2808" i="1"/>
  <c r="L2809" i="1"/>
  <c r="M2809" i="1"/>
  <c r="N2809" i="1" s="1"/>
  <c r="Q2809" i="1"/>
  <c r="R2809" i="1"/>
  <c r="S2809" i="1"/>
  <c r="T2809" i="1" s="1"/>
  <c r="U2809" i="1" s="1"/>
  <c r="AK2809" i="1"/>
  <c r="AL2809" i="1"/>
  <c r="AM2809" i="1"/>
  <c r="AN2809" i="1" s="1"/>
  <c r="AQ2809" i="1"/>
  <c r="AR2809" i="1"/>
  <c r="AS2809" i="1"/>
  <c r="AT2809" i="1" s="1"/>
  <c r="AU2809" i="1" s="1"/>
  <c r="L2810" i="1"/>
  <c r="M2810" i="1" s="1"/>
  <c r="N2810" i="1" s="1"/>
  <c r="R2810" i="1"/>
  <c r="S2810" i="1"/>
  <c r="T2810" i="1"/>
  <c r="U2810" i="1" s="1"/>
  <c r="AA2810" i="1"/>
  <c r="AK2810" i="1"/>
  <c r="AL2810" i="1"/>
  <c r="AM2810" i="1" s="1"/>
  <c r="AN2810" i="1" s="1"/>
  <c r="AR2810" i="1"/>
  <c r="AS2810" i="1"/>
  <c r="AT2810" i="1"/>
  <c r="AU2810" i="1" s="1"/>
  <c r="BA2810" i="1"/>
  <c r="L2811" i="1"/>
  <c r="M2811" i="1"/>
  <c r="N2811" i="1" s="1"/>
  <c r="Q2811" i="1"/>
  <c r="R2811" i="1"/>
  <c r="S2811" i="1"/>
  <c r="T2811" i="1" s="1"/>
  <c r="U2811" i="1" s="1"/>
  <c r="AK2811" i="1"/>
  <c r="AL2811" i="1"/>
  <c r="AM2811" i="1"/>
  <c r="AN2811" i="1" s="1"/>
  <c r="AQ2811" i="1"/>
  <c r="AR2811" i="1"/>
  <c r="AS2811" i="1"/>
  <c r="AT2811" i="1" s="1"/>
  <c r="AU2811" i="1" s="1"/>
  <c r="L2812" i="1"/>
  <c r="M2812" i="1" s="1"/>
  <c r="N2812" i="1" s="1"/>
  <c r="R2812" i="1"/>
  <c r="S2812" i="1"/>
  <c r="T2812" i="1"/>
  <c r="U2812" i="1" s="1"/>
  <c r="AA2812" i="1"/>
  <c r="AK2812" i="1"/>
  <c r="AL2812" i="1"/>
  <c r="AM2812" i="1" s="1"/>
  <c r="AN2812" i="1" s="1"/>
  <c r="AR2812" i="1"/>
  <c r="AS2812" i="1"/>
  <c r="AT2812" i="1"/>
  <c r="AU2812" i="1" s="1"/>
  <c r="BA2812" i="1"/>
  <c r="L2813" i="1"/>
  <c r="M2813" i="1"/>
  <c r="N2813" i="1" s="1"/>
  <c r="Q2813" i="1"/>
  <c r="R2813" i="1"/>
  <c r="S2813" i="1"/>
  <c r="T2813" i="1" s="1"/>
  <c r="U2813" i="1" s="1"/>
  <c r="AK2813" i="1"/>
  <c r="AL2813" i="1"/>
  <c r="AM2813" i="1"/>
  <c r="AN2813" i="1" s="1"/>
  <c r="AQ2813" i="1"/>
  <c r="AR2813" i="1"/>
  <c r="AS2813" i="1"/>
  <c r="AT2813" i="1" s="1"/>
  <c r="AU2813" i="1" s="1"/>
  <c r="L2814" i="1"/>
  <c r="M2814" i="1" s="1"/>
  <c r="N2814" i="1" s="1"/>
  <c r="R2814" i="1"/>
  <c r="S2814" i="1"/>
  <c r="T2814" i="1"/>
  <c r="U2814" i="1" s="1"/>
  <c r="AA2814" i="1"/>
  <c r="AK2814" i="1"/>
  <c r="AL2814" i="1"/>
  <c r="AM2814" i="1" s="1"/>
  <c r="AN2814" i="1" s="1"/>
  <c r="AR2814" i="1"/>
  <c r="AS2814" i="1"/>
  <c r="AT2814" i="1"/>
  <c r="AU2814" i="1" s="1"/>
  <c r="BA2814" i="1"/>
  <c r="L2815" i="1"/>
  <c r="M2815" i="1"/>
  <c r="N2815" i="1" s="1"/>
  <c r="Q2815" i="1"/>
  <c r="R2815" i="1"/>
  <c r="S2815" i="1"/>
  <c r="T2815" i="1" s="1"/>
  <c r="U2815" i="1" s="1"/>
  <c r="AK2815" i="1"/>
  <c r="AL2815" i="1"/>
  <c r="AM2815" i="1"/>
  <c r="AN2815" i="1" s="1"/>
  <c r="AQ2815" i="1"/>
  <c r="AR2815" i="1"/>
  <c r="AS2815" i="1"/>
  <c r="AT2815" i="1" s="1"/>
  <c r="AU2815" i="1" s="1"/>
  <c r="L2816" i="1"/>
  <c r="M2816" i="1" s="1"/>
  <c r="N2816" i="1" s="1"/>
  <c r="R2816" i="1"/>
  <c r="S2816" i="1"/>
  <c r="T2816" i="1"/>
  <c r="U2816" i="1" s="1"/>
  <c r="AA2816" i="1"/>
  <c r="AK2816" i="1"/>
  <c r="AL2816" i="1"/>
  <c r="AM2816" i="1" s="1"/>
  <c r="AN2816" i="1" s="1"/>
  <c r="AR2816" i="1"/>
  <c r="AS2816" i="1"/>
  <c r="AT2816" i="1"/>
  <c r="AU2816" i="1" s="1"/>
  <c r="BA2816" i="1"/>
  <c r="L2817" i="1"/>
  <c r="M2817" i="1"/>
  <c r="N2817" i="1" s="1"/>
  <c r="Q2817" i="1"/>
  <c r="R2817" i="1"/>
  <c r="S2817" i="1"/>
  <c r="T2817" i="1" s="1"/>
  <c r="U2817" i="1" s="1"/>
  <c r="AK2817" i="1"/>
  <c r="AL2817" i="1"/>
  <c r="AM2817" i="1"/>
  <c r="AN2817" i="1" s="1"/>
  <c r="AQ2817" i="1"/>
  <c r="AR2817" i="1"/>
  <c r="AS2817" i="1"/>
  <c r="AT2817" i="1" s="1"/>
  <c r="AU2817" i="1" s="1"/>
  <c r="L2818" i="1"/>
  <c r="M2818" i="1" s="1"/>
  <c r="N2818" i="1" s="1"/>
  <c r="R2818" i="1"/>
  <c r="S2818" i="1"/>
  <c r="T2818" i="1"/>
  <c r="U2818" i="1" s="1"/>
  <c r="AA2818" i="1"/>
  <c r="AK2818" i="1"/>
  <c r="AL2818" i="1"/>
  <c r="AM2818" i="1" s="1"/>
  <c r="AN2818" i="1" s="1"/>
  <c r="AR2818" i="1"/>
  <c r="AS2818" i="1"/>
  <c r="AT2818" i="1"/>
  <c r="AU2818" i="1" s="1"/>
  <c r="BA2818" i="1"/>
  <c r="L2819" i="1"/>
  <c r="M2819" i="1"/>
  <c r="N2819" i="1" s="1"/>
  <c r="Q2819" i="1"/>
  <c r="R2819" i="1"/>
  <c r="S2819" i="1"/>
  <c r="T2819" i="1" s="1"/>
  <c r="U2819" i="1" s="1"/>
  <c r="AK2819" i="1"/>
  <c r="AL2819" i="1"/>
  <c r="AM2819" i="1"/>
  <c r="AN2819" i="1" s="1"/>
  <c r="AQ2819" i="1"/>
  <c r="AR2819" i="1"/>
  <c r="AS2819" i="1"/>
  <c r="AT2819" i="1" s="1"/>
  <c r="AU2819" i="1" s="1"/>
  <c r="L2820" i="1"/>
  <c r="M2820" i="1" s="1"/>
  <c r="N2820" i="1" s="1"/>
  <c r="R2820" i="1"/>
  <c r="S2820" i="1"/>
  <c r="T2820" i="1"/>
  <c r="U2820" i="1" s="1"/>
  <c r="AA2820" i="1"/>
  <c r="AK2820" i="1"/>
  <c r="AL2820" i="1"/>
  <c r="AM2820" i="1" s="1"/>
  <c r="AN2820" i="1" s="1"/>
  <c r="AR2820" i="1"/>
  <c r="AS2820" i="1"/>
  <c r="AT2820" i="1"/>
  <c r="AU2820" i="1" s="1"/>
  <c r="BA2820" i="1"/>
  <c r="L2821" i="1"/>
  <c r="M2821" i="1"/>
  <c r="N2821" i="1" s="1"/>
  <c r="Q2821" i="1"/>
  <c r="R2821" i="1"/>
  <c r="S2821" i="1"/>
  <c r="T2821" i="1" s="1"/>
  <c r="U2821" i="1" s="1"/>
  <c r="AK2821" i="1"/>
  <c r="AL2821" i="1"/>
  <c r="AM2821" i="1"/>
  <c r="AN2821" i="1" s="1"/>
  <c r="AQ2821" i="1"/>
  <c r="AR2821" i="1"/>
  <c r="AS2821" i="1"/>
  <c r="AT2821" i="1" s="1"/>
  <c r="AU2821" i="1" s="1"/>
  <c r="L2822" i="1"/>
  <c r="M2822" i="1" s="1"/>
  <c r="N2822" i="1" s="1"/>
  <c r="R2822" i="1"/>
  <c r="S2822" i="1"/>
  <c r="T2822" i="1"/>
  <c r="U2822" i="1" s="1"/>
  <c r="AA2822" i="1"/>
  <c r="AK2822" i="1"/>
  <c r="AL2822" i="1"/>
  <c r="AM2822" i="1" s="1"/>
  <c r="AN2822" i="1" s="1"/>
  <c r="AR2822" i="1"/>
  <c r="AS2822" i="1"/>
  <c r="AT2822" i="1"/>
  <c r="AU2822" i="1" s="1"/>
  <c r="BA2822" i="1"/>
  <c r="L2823" i="1"/>
  <c r="M2823" i="1"/>
  <c r="N2823" i="1" s="1"/>
  <c r="Q2823" i="1"/>
  <c r="R2823" i="1"/>
  <c r="S2823" i="1"/>
  <c r="T2823" i="1" s="1"/>
  <c r="U2823" i="1" s="1"/>
  <c r="AK2823" i="1"/>
  <c r="AL2823" i="1"/>
  <c r="AM2823" i="1"/>
  <c r="AN2823" i="1" s="1"/>
  <c r="AQ2823" i="1"/>
  <c r="AR2823" i="1"/>
  <c r="AS2823" i="1"/>
  <c r="AT2823" i="1" s="1"/>
  <c r="AU2823" i="1" s="1"/>
  <c r="L2824" i="1"/>
  <c r="M2824" i="1" s="1"/>
  <c r="N2824" i="1" s="1"/>
  <c r="R2824" i="1"/>
  <c r="S2824" i="1"/>
  <c r="T2824" i="1"/>
  <c r="U2824" i="1" s="1"/>
  <c r="AA2824" i="1"/>
  <c r="AK2824" i="1"/>
  <c r="AL2824" i="1"/>
  <c r="AM2824" i="1" s="1"/>
  <c r="AN2824" i="1" s="1"/>
  <c r="AR2824" i="1"/>
  <c r="AS2824" i="1"/>
  <c r="AT2824" i="1"/>
  <c r="AU2824" i="1" s="1"/>
  <c r="BA2824" i="1"/>
  <c r="L2825" i="1"/>
  <c r="M2825" i="1"/>
  <c r="N2825" i="1" s="1"/>
  <c r="Q2825" i="1"/>
  <c r="R2825" i="1"/>
  <c r="S2825" i="1"/>
  <c r="T2825" i="1" s="1"/>
  <c r="U2825" i="1" s="1"/>
  <c r="AK2825" i="1"/>
  <c r="AL2825" i="1"/>
  <c r="AM2825" i="1"/>
  <c r="AN2825" i="1" s="1"/>
  <c r="AQ2825" i="1"/>
  <c r="AR2825" i="1"/>
  <c r="AS2825" i="1"/>
  <c r="AT2825" i="1" s="1"/>
  <c r="AU2825" i="1" s="1"/>
  <c r="L2826" i="1"/>
  <c r="M2826" i="1" s="1"/>
  <c r="N2826" i="1" s="1"/>
  <c r="R2826" i="1"/>
  <c r="S2826" i="1"/>
  <c r="T2826" i="1"/>
  <c r="U2826" i="1" s="1"/>
  <c r="AA2826" i="1"/>
  <c r="AK2826" i="1"/>
  <c r="AL2826" i="1"/>
  <c r="AM2826" i="1" s="1"/>
  <c r="AN2826" i="1" s="1"/>
  <c r="AR2826" i="1"/>
  <c r="AS2826" i="1"/>
  <c r="AT2826" i="1"/>
  <c r="AU2826" i="1" s="1"/>
  <c r="BA2826" i="1"/>
  <c r="L2827" i="1"/>
  <c r="M2827" i="1"/>
  <c r="N2827" i="1" s="1"/>
  <c r="Q2827" i="1"/>
  <c r="R2827" i="1"/>
  <c r="S2827" i="1"/>
  <c r="T2827" i="1" s="1"/>
  <c r="U2827" i="1" s="1"/>
  <c r="AK2827" i="1"/>
  <c r="AL2827" i="1"/>
  <c r="AM2827" i="1"/>
  <c r="AN2827" i="1" s="1"/>
  <c r="AQ2827" i="1"/>
  <c r="AR2827" i="1"/>
  <c r="AS2827" i="1"/>
  <c r="AT2827" i="1" s="1"/>
  <c r="AU2827" i="1" s="1"/>
  <c r="L2828" i="1"/>
  <c r="M2828" i="1" s="1"/>
  <c r="N2828" i="1" s="1"/>
  <c r="R2828" i="1"/>
  <c r="S2828" i="1"/>
  <c r="T2828" i="1"/>
  <c r="U2828" i="1" s="1"/>
  <c r="AA2828" i="1"/>
  <c r="AK2828" i="1"/>
  <c r="AL2828" i="1"/>
  <c r="AM2828" i="1" s="1"/>
  <c r="AN2828" i="1" s="1"/>
  <c r="AR2828" i="1"/>
  <c r="AS2828" i="1"/>
  <c r="AT2828" i="1"/>
  <c r="AU2828" i="1" s="1"/>
  <c r="BA2828" i="1"/>
  <c r="L2829" i="1"/>
  <c r="M2829" i="1"/>
  <c r="N2829" i="1" s="1"/>
  <c r="Q2829" i="1"/>
  <c r="R2829" i="1"/>
  <c r="S2829" i="1"/>
  <c r="T2829" i="1" s="1"/>
  <c r="U2829" i="1" s="1"/>
  <c r="AK2829" i="1"/>
  <c r="AL2829" i="1"/>
  <c r="AM2829" i="1"/>
  <c r="AN2829" i="1" s="1"/>
  <c r="AQ2829" i="1"/>
  <c r="AR2829" i="1"/>
  <c r="AS2829" i="1"/>
  <c r="AT2829" i="1" s="1"/>
  <c r="AU2829" i="1" s="1"/>
  <c r="L2830" i="1"/>
  <c r="M2830" i="1" s="1"/>
  <c r="N2830" i="1" s="1"/>
  <c r="R2830" i="1"/>
  <c r="S2830" i="1"/>
  <c r="T2830" i="1"/>
  <c r="U2830" i="1" s="1"/>
  <c r="AA2830" i="1"/>
  <c r="AK2830" i="1"/>
  <c r="AL2830" i="1"/>
  <c r="AM2830" i="1" s="1"/>
  <c r="AN2830" i="1" s="1"/>
  <c r="AR2830" i="1"/>
  <c r="AS2830" i="1"/>
  <c r="AT2830" i="1"/>
  <c r="AU2830" i="1" s="1"/>
  <c r="BA2830" i="1"/>
  <c r="L2831" i="1"/>
  <c r="M2831" i="1"/>
  <c r="N2831" i="1" s="1"/>
  <c r="Q2831" i="1"/>
  <c r="R2831" i="1"/>
  <c r="S2831" i="1"/>
  <c r="T2831" i="1" s="1"/>
  <c r="U2831" i="1" s="1"/>
  <c r="AK2831" i="1"/>
  <c r="AL2831" i="1"/>
  <c r="AM2831" i="1"/>
  <c r="AN2831" i="1" s="1"/>
  <c r="AQ2831" i="1"/>
  <c r="AR2831" i="1"/>
  <c r="AS2831" i="1"/>
  <c r="AT2831" i="1" s="1"/>
  <c r="AU2831" i="1" s="1"/>
  <c r="L2832" i="1"/>
  <c r="M2832" i="1" s="1"/>
  <c r="N2832" i="1" s="1"/>
  <c r="R2832" i="1"/>
  <c r="S2832" i="1"/>
  <c r="T2832" i="1"/>
  <c r="U2832" i="1" s="1"/>
  <c r="AA2832" i="1"/>
  <c r="AK2832" i="1"/>
  <c r="AL2832" i="1"/>
  <c r="AM2832" i="1" s="1"/>
  <c r="AN2832" i="1" s="1"/>
  <c r="AR2832" i="1"/>
  <c r="AS2832" i="1"/>
  <c r="AT2832" i="1"/>
  <c r="AU2832" i="1" s="1"/>
  <c r="BA2832" i="1"/>
  <c r="L2833" i="1"/>
  <c r="M2833" i="1"/>
  <c r="N2833" i="1" s="1"/>
  <c r="Q2833" i="1"/>
  <c r="R2833" i="1"/>
  <c r="S2833" i="1"/>
  <c r="T2833" i="1" s="1"/>
  <c r="U2833" i="1" s="1"/>
  <c r="AK2833" i="1"/>
  <c r="AL2833" i="1"/>
  <c r="AM2833" i="1"/>
  <c r="AN2833" i="1" s="1"/>
  <c r="AQ2833" i="1"/>
  <c r="AR2833" i="1"/>
  <c r="AS2833" i="1"/>
  <c r="AT2833" i="1" s="1"/>
  <c r="AU2833" i="1" s="1"/>
  <c r="L2834" i="1"/>
  <c r="M2834" i="1" s="1"/>
  <c r="N2834" i="1" s="1"/>
  <c r="R2834" i="1"/>
  <c r="S2834" i="1"/>
  <c r="T2834" i="1"/>
  <c r="U2834" i="1" s="1"/>
  <c r="AA2834" i="1"/>
  <c r="AK2834" i="1"/>
  <c r="AL2834" i="1"/>
  <c r="AM2834" i="1" s="1"/>
  <c r="AN2834" i="1" s="1"/>
  <c r="AR2834" i="1"/>
  <c r="AS2834" i="1"/>
  <c r="AT2834" i="1"/>
  <c r="AU2834" i="1" s="1"/>
  <c r="BA2834" i="1"/>
  <c r="L2835" i="1"/>
  <c r="M2835" i="1"/>
  <c r="N2835" i="1" s="1"/>
  <c r="Q2835" i="1"/>
  <c r="R2835" i="1"/>
  <c r="S2835" i="1"/>
  <c r="T2835" i="1" s="1"/>
  <c r="U2835" i="1" s="1"/>
  <c r="AK2835" i="1"/>
  <c r="AL2835" i="1"/>
  <c r="AM2835" i="1"/>
  <c r="AN2835" i="1" s="1"/>
  <c r="AQ2835" i="1"/>
  <c r="AR2835" i="1"/>
  <c r="AS2835" i="1"/>
  <c r="AT2835" i="1" s="1"/>
  <c r="AU2835" i="1" s="1"/>
  <c r="L2836" i="1"/>
  <c r="M2836" i="1" s="1"/>
  <c r="N2836" i="1" s="1"/>
  <c r="R2836" i="1"/>
  <c r="S2836" i="1"/>
  <c r="T2836" i="1"/>
  <c r="U2836" i="1" s="1"/>
  <c r="AA2836" i="1"/>
  <c r="AK2836" i="1"/>
  <c r="AL2836" i="1"/>
  <c r="AM2836" i="1" s="1"/>
  <c r="AN2836" i="1" s="1"/>
  <c r="AR2836" i="1"/>
  <c r="AS2836" i="1"/>
  <c r="AT2836" i="1"/>
  <c r="AU2836" i="1" s="1"/>
  <c r="BA2836" i="1"/>
  <c r="L2837" i="1"/>
  <c r="M2837" i="1"/>
  <c r="N2837" i="1" s="1"/>
  <c r="Q2837" i="1"/>
  <c r="R2837" i="1"/>
  <c r="S2837" i="1"/>
  <c r="T2837" i="1" s="1"/>
  <c r="U2837" i="1" s="1"/>
  <c r="AK2837" i="1"/>
  <c r="AL2837" i="1"/>
  <c r="AM2837" i="1"/>
  <c r="AN2837" i="1" s="1"/>
  <c r="AQ2837" i="1"/>
  <c r="AR2837" i="1"/>
  <c r="AS2837" i="1"/>
  <c r="AT2837" i="1" s="1"/>
  <c r="AU2837" i="1" s="1"/>
  <c r="L2838" i="1"/>
  <c r="M2838" i="1" s="1"/>
  <c r="N2838" i="1" s="1"/>
  <c r="R2838" i="1"/>
  <c r="S2838" i="1"/>
  <c r="T2838" i="1"/>
  <c r="U2838" i="1" s="1"/>
  <c r="AA2838" i="1"/>
  <c r="AK2838" i="1"/>
  <c r="AL2838" i="1"/>
  <c r="AM2838" i="1" s="1"/>
  <c r="AN2838" i="1" s="1"/>
  <c r="AR2838" i="1"/>
  <c r="AS2838" i="1"/>
  <c r="AT2838" i="1"/>
  <c r="AU2838" i="1" s="1"/>
  <c r="BA2838" i="1"/>
  <c r="L2839" i="1"/>
  <c r="M2839" i="1"/>
  <c r="N2839" i="1" s="1"/>
  <c r="Q2839" i="1"/>
  <c r="R2839" i="1"/>
  <c r="S2839" i="1"/>
  <c r="T2839" i="1" s="1"/>
  <c r="U2839" i="1" s="1"/>
  <c r="AK2839" i="1"/>
  <c r="AL2839" i="1"/>
  <c r="AM2839" i="1"/>
  <c r="AN2839" i="1" s="1"/>
  <c r="AQ2839" i="1"/>
  <c r="AR2839" i="1"/>
  <c r="AS2839" i="1"/>
  <c r="AT2839" i="1" s="1"/>
  <c r="AU2839" i="1" s="1"/>
  <c r="L2840" i="1"/>
  <c r="M2840" i="1" s="1"/>
  <c r="N2840" i="1" s="1"/>
  <c r="R2840" i="1"/>
  <c r="S2840" i="1"/>
  <c r="T2840" i="1"/>
  <c r="U2840" i="1" s="1"/>
  <c r="AA2840" i="1"/>
  <c r="AK2840" i="1"/>
  <c r="AL2840" i="1"/>
  <c r="AM2840" i="1" s="1"/>
  <c r="AN2840" i="1" s="1"/>
  <c r="AR2840" i="1"/>
  <c r="AS2840" i="1"/>
  <c r="AT2840" i="1"/>
  <c r="AU2840" i="1" s="1"/>
  <c r="BA2840" i="1"/>
  <c r="L2841" i="1"/>
  <c r="M2841" i="1"/>
  <c r="N2841" i="1" s="1"/>
  <c r="Q2841" i="1"/>
  <c r="R2841" i="1"/>
  <c r="S2841" i="1"/>
  <c r="T2841" i="1" s="1"/>
  <c r="U2841" i="1" s="1"/>
  <c r="AK2841" i="1"/>
  <c r="AL2841" i="1"/>
  <c r="AM2841" i="1"/>
  <c r="AN2841" i="1" s="1"/>
  <c r="AQ2841" i="1"/>
  <c r="AR2841" i="1"/>
  <c r="AS2841" i="1"/>
  <c r="AT2841" i="1" s="1"/>
  <c r="AU2841" i="1" s="1"/>
  <c r="L2842" i="1"/>
  <c r="M2842" i="1" s="1"/>
  <c r="N2842" i="1" s="1"/>
  <c r="R2842" i="1"/>
  <c r="S2842" i="1"/>
  <c r="T2842" i="1"/>
  <c r="U2842" i="1" s="1"/>
  <c r="AA2842" i="1"/>
  <c r="AK2842" i="1"/>
  <c r="AL2842" i="1"/>
  <c r="AM2842" i="1" s="1"/>
  <c r="AN2842" i="1" s="1"/>
  <c r="AR2842" i="1"/>
  <c r="AS2842" i="1"/>
  <c r="AT2842" i="1"/>
  <c r="AU2842" i="1" s="1"/>
  <c r="BA2842" i="1"/>
  <c r="L2843" i="1"/>
  <c r="M2843" i="1"/>
  <c r="N2843" i="1" s="1"/>
  <c r="Q2843" i="1"/>
  <c r="R2843" i="1"/>
  <c r="S2843" i="1"/>
  <c r="T2843" i="1" s="1"/>
  <c r="U2843" i="1" s="1"/>
  <c r="AK2843" i="1"/>
  <c r="AL2843" i="1"/>
  <c r="AM2843" i="1"/>
  <c r="AN2843" i="1" s="1"/>
  <c r="AQ2843" i="1"/>
  <c r="AR2843" i="1"/>
  <c r="AS2843" i="1"/>
  <c r="AT2843" i="1" s="1"/>
  <c r="AU2843" i="1" s="1"/>
  <c r="L2844" i="1"/>
  <c r="M2844" i="1" s="1"/>
  <c r="N2844" i="1" s="1"/>
  <c r="R2844" i="1"/>
  <c r="S2844" i="1"/>
  <c r="T2844" i="1"/>
  <c r="U2844" i="1" s="1"/>
  <c r="AA2844" i="1"/>
  <c r="AK2844" i="1"/>
  <c r="AL2844" i="1"/>
  <c r="AM2844" i="1" s="1"/>
  <c r="AN2844" i="1" s="1"/>
  <c r="AR2844" i="1"/>
  <c r="AS2844" i="1"/>
  <c r="AT2844" i="1"/>
  <c r="AU2844" i="1" s="1"/>
  <c r="BA2844" i="1"/>
  <c r="L2845" i="1"/>
  <c r="M2845" i="1"/>
  <c r="N2845" i="1" s="1"/>
  <c r="Q2845" i="1"/>
  <c r="R2845" i="1"/>
  <c r="S2845" i="1"/>
  <c r="T2845" i="1" s="1"/>
  <c r="U2845" i="1" s="1"/>
  <c r="AK2845" i="1"/>
  <c r="AL2845" i="1"/>
  <c r="AM2845" i="1"/>
  <c r="AN2845" i="1" s="1"/>
  <c r="AQ2845" i="1"/>
  <c r="AR2845" i="1"/>
  <c r="AS2845" i="1"/>
  <c r="AT2845" i="1" s="1"/>
  <c r="AU2845" i="1" s="1"/>
  <c r="L2846" i="1"/>
  <c r="M2846" i="1" s="1"/>
  <c r="N2846" i="1" s="1"/>
  <c r="R2846" i="1"/>
  <c r="S2846" i="1"/>
  <c r="T2846" i="1"/>
  <c r="U2846" i="1" s="1"/>
  <c r="AA2846" i="1"/>
  <c r="AK2846" i="1"/>
  <c r="AL2846" i="1"/>
  <c r="AM2846" i="1" s="1"/>
  <c r="AN2846" i="1" s="1"/>
  <c r="AR2846" i="1"/>
  <c r="AS2846" i="1"/>
  <c r="AT2846" i="1"/>
  <c r="AU2846" i="1" s="1"/>
  <c r="BA2846" i="1"/>
  <c r="L2847" i="1"/>
  <c r="M2847" i="1"/>
  <c r="N2847" i="1" s="1"/>
  <c r="Q2847" i="1"/>
  <c r="R2847" i="1"/>
  <c r="S2847" i="1"/>
  <c r="T2847" i="1" s="1"/>
  <c r="U2847" i="1" s="1"/>
  <c r="AK2847" i="1"/>
  <c r="AL2847" i="1"/>
  <c r="AM2847" i="1"/>
  <c r="AN2847" i="1" s="1"/>
  <c r="AQ2847" i="1"/>
  <c r="AR2847" i="1"/>
  <c r="AS2847" i="1"/>
  <c r="AT2847" i="1" s="1"/>
  <c r="AU2847" i="1" s="1"/>
  <c r="L2848" i="1"/>
  <c r="M2848" i="1" s="1"/>
  <c r="N2848" i="1" s="1"/>
  <c r="R2848" i="1"/>
  <c r="S2848" i="1"/>
  <c r="T2848" i="1"/>
  <c r="U2848" i="1" s="1"/>
  <c r="AA2848" i="1"/>
  <c r="AK2848" i="1"/>
  <c r="AL2848" i="1"/>
  <c r="AM2848" i="1" s="1"/>
  <c r="AN2848" i="1" s="1"/>
  <c r="AR2848" i="1"/>
  <c r="AS2848" i="1"/>
  <c r="AT2848" i="1"/>
  <c r="AU2848" i="1" s="1"/>
  <c r="BA2848" i="1"/>
  <c r="L2849" i="1"/>
  <c r="M2849" i="1"/>
  <c r="N2849" i="1" s="1"/>
  <c r="Q2849" i="1"/>
  <c r="R2849" i="1"/>
  <c r="S2849" i="1"/>
  <c r="T2849" i="1" s="1"/>
  <c r="U2849" i="1" s="1"/>
  <c r="AK2849" i="1"/>
  <c r="AL2849" i="1"/>
  <c r="AM2849" i="1"/>
  <c r="AN2849" i="1" s="1"/>
  <c r="AQ2849" i="1"/>
  <c r="AR2849" i="1"/>
  <c r="AS2849" i="1"/>
  <c r="AT2849" i="1" s="1"/>
  <c r="AU2849" i="1" s="1"/>
  <c r="L2850" i="1"/>
  <c r="M2850" i="1" s="1"/>
  <c r="N2850" i="1" s="1"/>
  <c r="R2850" i="1"/>
  <c r="S2850" i="1"/>
  <c r="T2850" i="1"/>
  <c r="U2850" i="1" s="1"/>
  <c r="AA2850" i="1"/>
  <c r="AK2850" i="1"/>
  <c r="AL2850" i="1"/>
  <c r="AM2850" i="1" s="1"/>
  <c r="AN2850" i="1" s="1"/>
  <c r="AR2850" i="1"/>
  <c r="AS2850" i="1"/>
  <c r="AT2850" i="1"/>
  <c r="AU2850" i="1" s="1"/>
  <c r="BA2850" i="1"/>
  <c r="L2851" i="1"/>
  <c r="M2851" i="1"/>
  <c r="N2851" i="1" s="1"/>
  <c r="Q2851" i="1"/>
  <c r="R2851" i="1"/>
  <c r="S2851" i="1"/>
  <c r="T2851" i="1" s="1"/>
  <c r="U2851" i="1" s="1"/>
  <c r="AK2851" i="1"/>
  <c r="AL2851" i="1"/>
  <c r="AM2851" i="1"/>
  <c r="AN2851" i="1" s="1"/>
  <c r="AQ2851" i="1"/>
  <c r="AR2851" i="1"/>
  <c r="AS2851" i="1"/>
  <c r="AT2851" i="1" s="1"/>
  <c r="AU2851" i="1" s="1"/>
  <c r="L2852" i="1"/>
  <c r="M2852" i="1" s="1"/>
  <c r="N2852" i="1" s="1"/>
  <c r="R2852" i="1"/>
  <c r="S2852" i="1"/>
  <c r="T2852" i="1"/>
  <c r="U2852" i="1" s="1"/>
  <c r="AA2852" i="1"/>
  <c r="AK2852" i="1"/>
  <c r="AL2852" i="1"/>
  <c r="AM2852" i="1" s="1"/>
  <c r="AN2852" i="1" s="1"/>
  <c r="AR2852" i="1"/>
  <c r="AS2852" i="1"/>
  <c r="AT2852" i="1"/>
  <c r="AU2852" i="1" s="1"/>
  <c r="BA2852" i="1"/>
  <c r="L2853" i="1"/>
  <c r="M2853" i="1"/>
  <c r="N2853" i="1" s="1"/>
  <c r="Q2853" i="1"/>
  <c r="R2853" i="1"/>
  <c r="S2853" i="1"/>
  <c r="T2853" i="1" s="1"/>
  <c r="U2853" i="1" s="1"/>
  <c r="AK2853" i="1"/>
  <c r="AL2853" i="1"/>
  <c r="AM2853" i="1"/>
  <c r="AN2853" i="1" s="1"/>
  <c r="AQ2853" i="1"/>
  <c r="AR2853" i="1"/>
  <c r="AS2853" i="1"/>
  <c r="AT2853" i="1" s="1"/>
  <c r="AU2853" i="1" s="1"/>
  <c r="L2854" i="1"/>
  <c r="M2854" i="1" s="1"/>
  <c r="N2854" i="1" s="1"/>
  <c r="R2854" i="1"/>
  <c r="S2854" i="1"/>
  <c r="T2854" i="1"/>
  <c r="U2854" i="1" s="1"/>
  <c r="AA2854" i="1"/>
  <c r="AK2854" i="1"/>
  <c r="AL2854" i="1"/>
  <c r="AM2854" i="1" s="1"/>
  <c r="AN2854" i="1" s="1"/>
  <c r="AR2854" i="1"/>
  <c r="AS2854" i="1"/>
  <c r="AT2854" i="1"/>
  <c r="AU2854" i="1" s="1"/>
  <c r="BA2854" i="1"/>
  <c r="L2855" i="1"/>
  <c r="M2855" i="1"/>
  <c r="N2855" i="1" s="1"/>
  <c r="Q2855" i="1"/>
  <c r="R2855" i="1"/>
  <c r="S2855" i="1"/>
  <c r="T2855" i="1" s="1"/>
  <c r="U2855" i="1" s="1"/>
  <c r="AK2855" i="1"/>
  <c r="AL2855" i="1"/>
  <c r="AM2855" i="1"/>
  <c r="AN2855" i="1" s="1"/>
  <c r="AQ2855" i="1"/>
  <c r="AR2855" i="1"/>
  <c r="AS2855" i="1"/>
  <c r="AT2855" i="1" s="1"/>
  <c r="AU2855" i="1" s="1"/>
  <c r="L2856" i="1"/>
  <c r="M2856" i="1" s="1"/>
  <c r="N2856" i="1" s="1"/>
  <c r="R2856" i="1"/>
  <c r="S2856" i="1"/>
  <c r="T2856" i="1"/>
  <c r="U2856" i="1" s="1"/>
  <c r="AA2856" i="1"/>
  <c r="AK2856" i="1"/>
  <c r="AL2856" i="1"/>
  <c r="AM2856" i="1" s="1"/>
  <c r="AN2856" i="1" s="1"/>
  <c r="AR2856" i="1"/>
  <c r="AS2856" i="1"/>
  <c r="AT2856" i="1"/>
  <c r="AU2856" i="1" s="1"/>
  <c r="BA2856" i="1"/>
  <c r="L2857" i="1"/>
  <c r="M2857" i="1"/>
  <c r="N2857" i="1" s="1"/>
  <c r="Q2857" i="1"/>
  <c r="R2857" i="1"/>
  <c r="S2857" i="1"/>
  <c r="T2857" i="1" s="1"/>
  <c r="U2857" i="1" s="1"/>
  <c r="AK2857" i="1"/>
  <c r="AL2857" i="1"/>
  <c r="AM2857" i="1"/>
  <c r="AN2857" i="1" s="1"/>
  <c r="AQ2857" i="1"/>
  <c r="AR2857" i="1"/>
  <c r="AS2857" i="1"/>
  <c r="AT2857" i="1" s="1"/>
  <c r="AU2857" i="1" s="1"/>
  <c r="L2858" i="1"/>
  <c r="M2858" i="1" s="1"/>
  <c r="N2858" i="1" s="1"/>
  <c r="R2858" i="1"/>
  <c r="S2858" i="1"/>
  <c r="T2858" i="1"/>
  <c r="U2858" i="1" s="1"/>
  <c r="AA2858" i="1"/>
  <c r="AK2858" i="1"/>
  <c r="AL2858" i="1"/>
  <c r="AM2858" i="1" s="1"/>
  <c r="AN2858" i="1"/>
  <c r="AR2858" i="1"/>
  <c r="AS2858" i="1"/>
  <c r="AT2858" i="1"/>
  <c r="AU2858" i="1"/>
  <c r="BA2858" i="1"/>
  <c r="L2859" i="1"/>
  <c r="M2859" i="1"/>
  <c r="N2859" i="1" s="1"/>
  <c r="Q2859" i="1"/>
  <c r="R2859" i="1"/>
  <c r="S2859" i="1"/>
  <c r="T2859" i="1" s="1"/>
  <c r="U2859" i="1" s="1"/>
  <c r="AK2859" i="1"/>
  <c r="AL2859" i="1"/>
  <c r="AM2859" i="1"/>
  <c r="AN2859" i="1"/>
  <c r="AQ2859" i="1"/>
  <c r="AR2859" i="1"/>
  <c r="AS2859" i="1"/>
  <c r="AT2859" i="1" s="1"/>
  <c r="AU2859" i="1"/>
  <c r="L2860" i="1"/>
  <c r="M2860" i="1" s="1"/>
  <c r="N2860" i="1" s="1"/>
  <c r="R2860" i="1"/>
  <c r="S2860" i="1"/>
  <c r="T2860" i="1"/>
  <c r="U2860" i="1" s="1"/>
  <c r="AA2860" i="1"/>
  <c r="AK2860" i="1"/>
  <c r="AL2860" i="1"/>
  <c r="AM2860" i="1" s="1"/>
  <c r="AN2860" i="1"/>
  <c r="AR2860" i="1"/>
  <c r="AS2860" i="1"/>
  <c r="AT2860" i="1"/>
  <c r="AU2860" i="1"/>
  <c r="BA2860" i="1"/>
  <c r="L2861" i="1"/>
  <c r="M2861" i="1"/>
  <c r="N2861" i="1" s="1"/>
  <c r="Q2861" i="1"/>
  <c r="R2861" i="1"/>
  <c r="S2861" i="1"/>
  <c r="T2861" i="1" s="1"/>
  <c r="U2861" i="1" s="1"/>
  <c r="AK2861" i="1"/>
  <c r="AL2861" i="1"/>
  <c r="AM2861" i="1"/>
  <c r="AN2861" i="1"/>
  <c r="AQ2861" i="1"/>
  <c r="AR2861" i="1"/>
  <c r="AS2861" i="1"/>
  <c r="AT2861" i="1" s="1"/>
  <c r="AU2861" i="1"/>
  <c r="L2862" i="1"/>
  <c r="M2862" i="1" s="1"/>
  <c r="N2862" i="1" s="1"/>
  <c r="R2862" i="1"/>
  <c r="S2862" i="1"/>
  <c r="T2862" i="1"/>
  <c r="U2862" i="1" s="1"/>
  <c r="AA2862" i="1"/>
  <c r="AK2862" i="1"/>
  <c r="AL2862" i="1"/>
  <c r="AM2862" i="1" s="1"/>
  <c r="AN2862" i="1"/>
  <c r="AR2862" i="1"/>
  <c r="AS2862" i="1"/>
  <c r="AT2862" i="1"/>
  <c r="AU2862" i="1"/>
  <c r="BA2862" i="1"/>
  <c r="L2863" i="1"/>
  <c r="M2863" i="1"/>
  <c r="N2863" i="1" s="1"/>
  <c r="Q2863" i="1"/>
  <c r="R2863" i="1"/>
  <c r="S2863" i="1"/>
  <c r="T2863" i="1" s="1"/>
  <c r="U2863" i="1" s="1"/>
  <c r="AK2863" i="1"/>
  <c r="AL2863" i="1"/>
  <c r="AM2863" i="1"/>
  <c r="AN2863" i="1"/>
  <c r="AQ2863" i="1"/>
  <c r="AR2863" i="1"/>
  <c r="AS2863" i="1"/>
  <c r="AT2863" i="1" s="1"/>
  <c r="AU2863" i="1"/>
  <c r="L2864" i="1"/>
  <c r="M2864" i="1" s="1"/>
  <c r="N2864" i="1" s="1"/>
  <c r="R2864" i="1"/>
  <c r="S2864" i="1"/>
  <c r="T2864" i="1"/>
  <c r="U2864" i="1" s="1"/>
  <c r="AA2864" i="1"/>
  <c r="AK2864" i="1"/>
  <c r="AL2864" i="1"/>
  <c r="AM2864" i="1" s="1"/>
  <c r="AN2864" i="1"/>
  <c r="AR2864" i="1"/>
  <c r="AS2864" i="1"/>
  <c r="AT2864" i="1"/>
  <c r="AU2864" i="1"/>
  <c r="BA2864" i="1"/>
  <c r="L2865" i="1"/>
  <c r="M2865" i="1"/>
  <c r="N2865" i="1" s="1"/>
  <c r="Q2865" i="1"/>
  <c r="R2865" i="1"/>
  <c r="S2865" i="1"/>
  <c r="T2865" i="1" s="1"/>
  <c r="U2865" i="1" s="1"/>
  <c r="AK2865" i="1"/>
  <c r="AL2865" i="1"/>
  <c r="AM2865" i="1"/>
  <c r="AN2865" i="1"/>
  <c r="AQ2865" i="1"/>
  <c r="AR2865" i="1"/>
  <c r="AS2865" i="1"/>
  <c r="AT2865" i="1" s="1"/>
  <c r="AU2865" i="1"/>
  <c r="L2866" i="1"/>
  <c r="M2866" i="1" s="1"/>
  <c r="N2866" i="1" s="1"/>
  <c r="R2866" i="1"/>
  <c r="S2866" i="1"/>
  <c r="T2866" i="1"/>
  <c r="U2866" i="1" s="1"/>
  <c r="AA2866" i="1"/>
  <c r="AK2866" i="1"/>
  <c r="AL2866" i="1"/>
  <c r="AM2866" i="1" s="1"/>
  <c r="AN2866" i="1"/>
  <c r="AR2866" i="1"/>
  <c r="AS2866" i="1"/>
  <c r="AT2866" i="1"/>
  <c r="AU2866" i="1"/>
  <c r="BA2866" i="1"/>
  <c r="L2867" i="1"/>
  <c r="M2867" i="1"/>
  <c r="N2867" i="1" s="1"/>
  <c r="Q2867" i="1"/>
  <c r="R2867" i="1"/>
  <c r="S2867" i="1"/>
  <c r="T2867" i="1" s="1"/>
  <c r="U2867" i="1" s="1"/>
  <c r="AK2867" i="1"/>
  <c r="AL2867" i="1"/>
  <c r="AM2867" i="1"/>
  <c r="AN2867" i="1"/>
  <c r="AQ2867" i="1"/>
  <c r="AR2867" i="1"/>
  <c r="AS2867" i="1"/>
  <c r="AT2867" i="1" s="1"/>
  <c r="AU2867" i="1"/>
  <c r="L2868" i="1"/>
  <c r="M2868" i="1" s="1"/>
  <c r="N2868" i="1" s="1"/>
  <c r="R2868" i="1"/>
  <c r="S2868" i="1"/>
  <c r="T2868" i="1"/>
  <c r="U2868" i="1" s="1"/>
  <c r="AA2868" i="1"/>
  <c r="AK2868" i="1"/>
  <c r="AL2868" i="1"/>
  <c r="AM2868" i="1" s="1"/>
  <c r="AN2868" i="1"/>
  <c r="AR2868" i="1"/>
  <c r="AS2868" i="1"/>
  <c r="AT2868" i="1"/>
  <c r="AU2868" i="1"/>
  <c r="BA2868" i="1"/>
  <c r="L2869" i="1"/>
  <c r="M2869" i="1"/>
  <c r="N2869" i="1" s="1"/>
  <c r="Q2869" i="1"/>
  <c r="R2869" i="1"/>
  <c r="S2869" i="1"/>
  <c r="T2869" i="1" s="1"/>
  <c r="U2869" i="1" s="1"/>
  <c r="AK2869" i="1"/>
  <c r="AL2869" i="1"/>
  <c r="AM2869" i="1"/>
  <c r="AN2869" i="1"/>
  <c r="AQ2869" i="1"/>
  <c r="AR2869" i="1"/>
  <c r="AS2869" i="1"/>
  <c r="AT2869" i="1" s="1"/>
  <c r="AU2869" i="1"/>
  <c r="L2870" i="1"/>
  <c r="M2870" i="1" s="1"/>
  <c r="N2870" i="1" s="1"/>
  <c r="R2870" i="1"/>
  <c r="S2870" i="1"/>
  <c r="T2870" i="1"/>
  <c r="U2870" i="1" s="1"/>
  <c r="AA2870" i="1"/>
  <c r="AK2870" i="1"/>
  <c r="AL2870" i="1"/>
  <c r="AM2870" i="1" s="1"/>
  <c r="AN2870" i="1"/>
  <c r="AR2870" i="1"/>
  <c r="AS2870" i="1"/>
  <c r="AT2870" i="1"/>
  <c r="AU2870" i="1"/>
  <c r="BA2870" i="1"/>
  <c r="L2871" i="1"/>
  <c r="M2871" i="1"/>
  <c r="N2871" i="1" s="1"/>
  <c r="Q2871" i="1"/>
  <c r="R2871" i="1"/>
  <c r="S2871" i="1"/>
  <c r="T2871" i="1" s="1"/>
  <c r="U2871" i="1" s="1"/>
  <c r="AK2871" i="1"/>
  <c r="AL2871" i="1"/>
  <c r="AM2871" i="1"/>
  <c r="AN2871" i="1"/>
  <c r="AQ2871" i="1"/>
  <c r="AR2871" i="1"/>
  <c r="AS2871" i="1"/>
  <c r="AT2871" i="1" s="1"/>
  <c r="AU2871" i="1"/>
  <c r="L2872" i="1"/>
  <c r="M2872" i="1" s="1"/>
  <c r="N2872" i="1" s="1"/>
  <c r="R2872" i="1"/>
  <c r="S2872" i="1"/>
  <c r="T2872" i="1"/>
  <c r="U2872" i="1" s="1"/>
  <c r="AA2872" i="1"/>
  <c r="AK2872" i="1"/>
  <c r="AL2872" i="1"/>
  <c r="AM2872" i="1" s="1"/>
  <c r="AN2872" i="1"/>
  <c r="AR2872" i="1"/>
  <c r="AS2872" i="1"/>
  <c r="AT2872" i="1"/>
  <c r="AU2872" i="1"/>
  <c r="BA2872" i="1"/>
  <c r="L2873" i="1"/>
  <c r="M2873" i="1"/>
  <c r="N2873" i="1" s="1"/>
  <c r="Q2873" i="1"/>
  <c r="R2873" i="1"/>
  <c r="S2873" i="1"/>
  <c r="T2873" i="1" s="1"/>
  <c r="U2873" i="1" s="1"/>
  <c r="AK2873" i="1"/>
  <c r="AL2873" i="1"/>
  <c r="AM2873" i="1"/>
  <c r="AN2873" i="1"/>
  <c r="AQ2873" i="1"/>
  <c r="AR2873" i="1"/>
  <c r="AS2873" i="1"/>
  <c r="AT2873" i="1" s="1"/>
  <c r="AU2873" i="1"/>
  <c r="L2874" i="1"/>
  <c r="M2874" i="1" s="1"/>
  <c r="N2874" i="1" s="1"/>
  <c r="R2874" i="1"/>
  <c r="S2874" i="1"/>
  <c r="T2874" i="1"/>
  <c r="U2874" i="1" s="1"/>
  <c r="AA2874" i="1"/>
  <c r="AK2874" i="1"/>
  <c r="AL2874" i="1"/>
  <c r="AM2874" i="1" s="1"/>
  <c r="AN2874" i="1"/>
  <c r="AR2874" i="1"/>
  <c r="AS2874" i="1"/>
  <c r="AT2874" i="1"/>
  <c r="AU2874" i="1"/>
  <c r="BA2874" i="1"/>
  <c r="L2875" i="1"/>
  <c r="M2875" i="1"/>
  <c r="N2875" i="1" s="1"/>
  <c r="Q2875" i="1"/>
  <c r="R2875" i="1"/>
  <c r="S2875" i="1"/>
  <c r="T2875" i="1" s="1"/>
  <c r="U2875" i="1" s="1"/>
  <c r="AK2875" i="1"/>
  <c r="AL2875" i="1"/>
  <c r="AM2875" i="1"/>
  <c r="AN2875" i="1"/>
  <c r="AQ2875" i="1"/>
  <c r="AR2875" i="1"/>
  <c r="AS2875" i="1"/>
  <c r="AT2875" i="1" s="1"/>
  <c r="AU2875" i="1"/>
  <c r="L2876" i="1"/>
  <c r="M2876" i="1" s="1"/>
  <c r="N2876" i="1" s="1"/>
  <c r="R2876" i="1"/>
  <c r="S2876" i="1"/>
  <c r="T2876" i="1"/>
  <c r="U2876" i="1" s="1"/>
  <c r="AA2876" i="1"/>
  <c r="AK2876" i="1"/>
  <c r="AL2876" i="1"/>
  <c r="AM2876" i="1" s="1"/>
  <c r="AN2876" i="1" s="1"/>
  <c r="AR2876" i="1"/>
  <c r="AS2876" i="1"/>
  <c r="AT2876" i="1"/>
  <c r="AU2876" i="1" s="1"/>
  <c r="BA2876" i="1"/>
  <c r="L2877" i="1"/>
  <c r="M2877" i="1"/>
  <c r="N2877" i="1" s="1"/>
  <c r="Q2877" i="1"/>
  <c r="R2877" i="1"/>
  <c r="S2877" i="1"/>
  <c r="T2877" i="1" s="1"/>
  <c r="U2877" i="1" s="1"/>
  <c r="AK2877" i="1"/>
  <c r="AL2877" i="1"/>
  <c r="AM2877" i="1"/>
  <c r="AN2877" i="1" s="1"/>
  <c r="AQ2877" i="1"/>
  <c r="AR2877" i="1"/>
  <c r="AS2877" i="1"/>
  <c r="AT2877" i="1" s="1"/>
  <c r="AU2877" i="1" s="1"/>
  <c r="L2878" i="1"/>
  <c r="M2878" i="1" s="1"/>
  <c r="N2878" i="1" s="1"/>
  <c r="R2878" i="1"/>
  <c r="S2878" i="1"/>
  <c r="T2878" i="1"/>
  <c r="U2878" i="1" s="1"/>
  <c r="AA2878" i="1"/>
  <c r="AK2878" i="1"/>
  <c r="AL2878" i="1"/>
  <c r="AM2878" i="1" s="1"/>
  <c r="AN2878" i="1" s="1"/>
  <c r="AR2878" i="1"/>
  <c r="AS2878" i="1"/>
  <c r="AT2878" i="1"/>
  <c r="AU2878" i="1" s="1"/>
  <c r="BA2878" i="1"/>
  <c r="L2879" i="1"/>
  <c r="M2879" i="1"/>
  <c r="N2879" i="1" s="1"/>
  <c r="Q2879" i="1"/>
  <c r="R2879" i="1"/>
  <c r="S2879" i="1"/>
  <c r="T2879" i="1" s="1"/>
  <c r="U2879" i="1" s="1"/>
  <c r="AK2879" i="1"/>
  <c r="AL2879" i="1"/>
  <c r="AM2879" i="1"/>
  <c r="AN2879" i="1" s="1"/>
  <c r="AQ2879" i="1"/>
  <c r="AR2879" i="1"/>
  <c r="AS2879" i="1"/>
  <c r="AT2879" i="1" s="1"/>
  <c r="AU2879" i="1" s="1"/>
  <c r="L2880" i="1"/>
  <c r="M2880" i="1" s="1"/>
  <c r="N2880" i="1" s="1"/>
  <c r="R2880" i="1"/>
  <c r="S2880" i="1"/>
  <c r="T2880" i="1"/>
  <c r="U2880" i="1" s="1"/>
  <c r="AA2880" i="1"/>
  <c r="AK2880" i="1"/>
  <c r="AL2880" i="1"/>
  <c r="AM2880" i="1" s="1"/>
  <c r="AN2880" i="1" s="1"/>
  <c r="AR2880" i="1"/>
  <c r="AS2880" i="1"/>
  <c r="AT2880" i="1"/>
  <c r="AU2880" i="1" s="1"/>
  <c r="BA2880" i="1"/>
  <c r="L2881" i="1"/>
  <c r="M2881" i="1"/>
  <c r="N2881" i="1" s="1"/>
  <c r="Q2881" i="1"/>
  <c r="R2881" i="1"/>
  <c r="S2881" i="1"/>
  <c r="T2881" i="1" s="1"/>
  <c r="U2881" i="1" s="1"/>
  <c r="AK2881" i="1"/>
  <c r="AL2881" i="1"/>
  <c r="AM2881" i="1"/>
  <c r="AN2881" i="1" s="1"/>
  <c r="AQ2881" i="1"/>
  <c r="AR2881" i="1"/>
  <c r="AS2881" i="1"/>
  <c r="AT2881" i="1" s="1"/>
  <c r="AU2881" i="1" s="1"/>
  <c r="L2882" i="1"/>
  <c r="M2882" i="1" s="1"/>
  <c r="N2882" i="1" s="1"/>
  <c r="R2882" i="1"/>
  <c r="S2882" i="1"/>
  <c r="T2882" i="1"/>
  <c r="U2882" i="1" s="1"/>
  <c r="AA2882" i="1"/>
  <c r="AK2882" i="1"/>
  <c r="AL2882" i="1"/>
  <c r="AM2882" i="1" s="1"/>
  <c r="AN2882" i="1" s="1"/>
  <c r="AR2882" i="1"/>
  <c r="AS2882" i="1"/>
  <c r="AT2882" i="1"/>
  <c r="AU2882" i="1" s="1"/>
  <c r="BA2882" i="1"/>
  <c r="L2883" i="1"/>
  <c r="M2883" i="1"/>
  <c r="N2883" i="1" s="1"/>
  <c r="Q2883" i="1"/>
  <c r="R2883" i="1"/>
  <c r="S2883" i="1"/>
  <c r="T2883" i="1" s="1"/>
  <c r="U2883" i="1" s="1"/>
  <c r="AK2883" i="1"/>
  <c r="AL2883" i="1"/>
  <c r="AM2883" i="1"/>
  <c r="AN2883" i="1" s="1"/>
  <c r="AQ2883" i="1"/>
  <c r="AR2883" i="1"/>
  <c r="AS2883" i="1"/>
  <c r="AT2883" i="1" s="1"/>
  <c r="AU2883" i="1" s="1"/>
  <c r="L2884" i="1"/>
  <c r="M2884" i="1" s="1"/>
  <c r="N2884" i="1" s="1"/>
  <c r="R2884" i="1"/>
  <c r="S2884" i="1"/>
  <c r="T2884" i="1"/>
  <c r="U2884" i="1" s="1"/>
  <c r="AA2884" i="1"/>
  <c r="AK2884" i="1"/>
  <c r="AL2884" i="1"/>
  <c r="AM2884" i="1" s="1"/>
  <c r="AN2884" i="1" s="1"/>
  <c r="AR2884" i="1"/>
  <c r="AS2884" i="1"/>
  <c r="AT2884" i="1"/>
  <c r="AU2884" i="1" s="1"/>
  <c r="BA2884" i="1"/>
  <c r="L2885" i="1"/>
  <c r="M2885" i="1"/>
  <c r="N2885" i="1" s="1"/>
  <c r="Q2885" i="1"/>
  <c r="R2885" i="1"/>
  <c r="S2885" i="1"/>
  <c r="T2885" i="1" s="1"/>
  <c r="U2885" i="1" s="1"/>
  <c r="AK2885" i="1"/>
  <c r="AL2885" i="1"/>
  <c r="AM2885" i="1"/>
  <c r="AN2885" i="1" s="1"/>
  <c r="AQ2885" i="1"/>
  <c r="AR2885" i="1"/>
  <c r="AS2885" i="1"/>
  <c r="AT2885" i="1" s="1"/>
  <c r="AU2885" i="1" s="1"/>
  <c r="L2886" i="1"/>
  <c r="M2886" i="1" s="1"/>
  <c r="N2886" i="1" s="1"/>
  <c r="R2886" i="1"/>
  <c r="S2886" i="1"/>
  <c r="T2886" i="1"/>
  <c r="U2886" i="1" s="1"/>
  <c r="AA2886" i="1"/>
  <c r="AK2886" i="1"/>
  <c r="AL2886" i="1"/>
  <c r="AM2886" i="1" s="1"/>
  <c r="AN2886" i="1" s="1"/>
  <c r="AR2886" i="1"/>
  <c r="AS2886" i="1"/>
  <c r="AT2886" i="1"/>
  <c r="AU2886" i="1" s="1"/>
  <c r="BA2886" i="1"/>
  <c r="L2887" i="1"/>
  <c r="M2887" i="1"/>
  <c r="N2887" i="1" s="1"/>
  <c r="Q2887" i="1"/>
  <c r="R2887" i="1"/>
  <c r="S2887" i="1"/>
  <c r="T2887" i="1" s="1"/>
  <c r="U2887" i="1" s="1"/>
  <c r="AK2887" i="1"/>
  <c r="AL2887" i="1"/>
  <c r="AM2887" i="1"/>
  <c r="AN2887" i="1" s="1"/>
  <c r="AQ2887" i="1"/>
  <c r="AR2887" i="1"/>
  <c r="AS2887" i="1"/>
  <c r="AT2887" i="1" s="1"/>
  <c r="AU2887" i="1" s="1"/>
  <c r="L2888" i="1"/>
  <c r="M2888" i="1" s="1"/>
  <c r="N2888" i="1" s="1"/>
  <c r="R2888" i="1"/>
  <c r="S2888" i="1"/>
  <c r="T2888" i="1"/>
  <c r="U2888" i="1" s="1"/>
  <c r="AA2888" i="1"/>
  <c r="AK2888" i="1"/>
  <c r="AL2888" i="1"/>
  <c r="AM2888" i="1" s="1"/>
  <c r="AN2888" i="1" s="1"/>
  <c r="AR2888" i="1"/>
  <c r="AS2888" i="1"/>
  <c r="AT2888" i="1"/>
  <c r="AU2888" i="1" s="1"/>
  <c r="BA2888" i="1"/>
  <c r="L2889" i="1"/>
  <c r="M2889" i="1"/>
  <c r="N2889" i="1" s="1"/>
  <c r="Q2889" i="1"/>
  <c r="R2889" i="1"/>
  <c r="S2889" i="1"/>
  <c r="T2889" i="1" s="1"/>
  <c r="U2889" i="1" s="1"/>
  <c r="AK2889" i="1"/>
  <c r="AL2889" i="1"/>
  <c r="AM2889" i="1"/>
  <c r="AN2889" i="1" s="1"/>
  <c r="AQ2889" i="1"/>
  <c r="AR2889" i="1"/>
  <c r="AS2889" i="1"/>
  <c r="AT2889" i="1" s="1"/>
  <c r="AU2889" i="1" s="1"/>
  <c r="L2890" i="1"/>
  <c r="M2890" i="1" s="1"/>
  <c r="N2890" i="1" s="1"/>
  <c r="R2890" i="1"/>
  <c r="S2890" i="1"/>
  <c r="T2890" i="1"/>
  <c r="U2890" i="1" s="1"/>
  <c r="AA2890" i="1"/>
  <c r="AK2890" i="1"/>
  <c r="AL2890" i="1"/>
  <c r="AM2890" i="1" s="1"/>
  <c r="AN2890" i="1" s="1"/>
  <c r="AR2890" i="1"/>
  <c r="AS2890" i="1"/>
  <c r="AT2890" i="1"/>
  <c r="AU2890" i="1" s="1"/>
  <c r="BA2890" i="1"/>
  <c r="L2891" i="1"/>
  <c r="M2891" i="1"/>
  <c r="N2891" i="1" s="1"/>
  <c r="Q2891" i="1"/>
  <c r="R2891" i="1"/>
  <c r="S2891" i="1"/>
  <c r="T2891" i="1" s="1"/>
  <c r="U2891" i="1" s="1"/>
  <c r="AK2891" i="1"/>
  <c r="AL2891" i="1"/>
  <c r="AM2891" i="1"/>
  <c r="AN2891" i="1" s="1"/>
  <c r="AQ2891" i="1"/>
  <c r="AR2891" i="1"/>
  <c r="AS2891" i="1"/>
  <c r="AT2891" i="1" s="1"/>
  <c r="AU2891" i="1" s="1"/>
  <c r="L2892" i="1"/>
  <c r="M2892" i="1" s="1"/>
  <c r="N2892" i="1" s="1"/>
  <c r="R2892" i="1"/>
  <c r="S2892" i="1"/>
  <c r="T2892" i="1"/>
  <c r="U2892" i="1" s="1"/>
  <c r="AA2892" i="1"/>
  <c r="AK2892" i="1"/>
  <c r="AL2892" i="1"/>
  <c r="AM2892" i="1" s="1"/>
  <c r="AN2892" i="1" s="1"/>
  <c r="AR2892" i="1"/>
  <c r="AS2892" i="1"/>
  <c r="AT2892" i="1"/>
  <c r="AU2892" i="1" s="1"/>
  <c r="BA2892" i="1"/>
  <c r="L2893" i="1"/>
  <c r="M2893" i="1"/>
  <c r="N2893" i="1" s="1"/>
  <c r="Q2893" i="1"/>
  <c r="R2893" i="1"/>
  <c r="S2893" i="1"/>
  <c r="T2893" i="1" s="1"/>
  <c r="U2893" i="1" s="1"/>
  <c r="AK2893" i="1"/>
  <c r="AL2893" i="1"/>
  <c r="AM2893" i="1"/>
  <c r="AN2893" i="1" s="1"/>
  <c r="AQ2893" i="1"/>
  <c r="AR2893" i="1"/>
  <c r="AS2893" i="1"/>
  <c r="AT2893" i="1" s="1"/>
  <c r="AU2893" i="1" s="1"/>
  <c r="L2894" i="1"/>
  <c r="M2894" i="1" s="1"/>
  <c r="N2894" i="1" s="1"/>
  <c r="R2894" i="1"/>
  <c r="S2894" i="1"/>
  <c r="T2894" i="1"/>
  <c r="U2894" i="1" s="1"/>
  <c r="AA2894" i="1"/>
  <c r="AK2894" i="1"/>
  <c r="AL2894" i="1"/>
  <c r="AM2894" i="1" s="1"/>
  <c r="AN2894" i="1" s="1"/>
  <c r="AR2894" i="1"/>
  <c r="AS2894" i="1"/>
  <c r="AT2894" i="1"/>
  <c r="AU2894" i="1" s="1"/>
  <c r="BA2894" i="1"/>
  <c r="L2895" i="1"/>
  <c r="M2895" i="1"/>
  <c r="N2895" i="1" s="1"/>
  <c r="Q2895" i="1"/>
  <c r="R2895" i="1"/>
  <c r="S2895" i="1"/>
  <c r="T2895" i="1" s="1"/>
  <c r="U2895" i="1" s="1"/>
  <c r="AK2895" i="1"/>
  <c r="AL2895" i="1"/>
  <c r="AM2895" i="1"/>
  <c r="AN2895" i="1" s="1"/>
  <c r="AQ2895" i="1"/>
  <c r="AR2895" i="1"/>
  <c r="AS2895" i="1"/>
  <c r="AT2895" i="1" s="1"/>
  <c r="AU2895" i="1" s="1"/>
  <c r="L2896" i="1"/>
  <c r="M2896" i="1" s="1"/>
  <c r="N2896" i="1" s="1"/>
  <c r="R2896" i="1"/>
  <c r="S2896" i="1"/>
  <c r="T2896" i="1"/>
  <c r="U2896" i="1" s="1"/>
  <c r="AA2896" i="1"/>
  <c r="AK2896" i="1"/>
  <c r="AL2896" i="1"/>
  <c r="AM2896" i="1" s="1"/>
  <c r="AN2896" i="1" s="1"/>
  <c r="AR2896" i="1"/>
  <c r="AS2896" i="1"/>
  <c r="AT2896" i="1"/>
  <c r="AU2896" i="1" s="1"/>
  <c r="BA2896" i="1"/>
  <c r="L2897" i="1"/>
  <c r="M2897" i="1"/>
  <c r="N2897" i="1" s="1"/>
  <c r="Q2897" i="1"/>
  <c r="R2897" i="1"/>
  <c r="S2897" i="1"/>
  <c r="T2897" i="1" s="1"/>
  <c r="U2897" i="1" s="1"/>
  <c r="AK2897" i="1"/>
  <c r="AL2897" i="1"/>
  <c r="AM2897" i="1"/>
  <c r="AN2897" i="1" s="1"/>
  <c r="AQ2897" i="1"/>
  <c r="AR2897" i="1"/>
  <c r="AS2897" i="1"/>
  <c r="AT2897" i="1" s="1"/>
  <c r="AU2897" i="1" s="1"/>
  <c r="L2898" i="1"/>
  <c r="M2898" i="1" s="1"/>
  <c r="N2898" i="1" s="1"/>
  <c r="R2898" i="1"/>
  <c r="S2898" i="1"/>
  <c r="T2898" i="1"/>
  <c r="U2898" i="1" s="1"/>
  <c r="AA2898" i="1"/>
  <c r="AK2898" i="1"/>
  <c r="AL2898" i="1"/>
  <c r="AM2898" i="1" s="1"/>
  <c r="AN2898" i="1" s="1"/>
  <c r="AR2898" i="1"/>
  <c r="AS2898" i="1"/>
  <c r="AT2898" i="1"/>
  <c r="AU2898" i="1" s="1"/>
  <c r="BA2898" i="1"/>
  <c r="L2899" i="1"/>
  <c r="M2899" i="1"/>
  <c r="N2899" i="1" s="1"/>
  <c r="Q2899" i="1"/>
  <c r="R2899" i="1"/>
  <c r="S2899" i="1"/>
  <c r="T2899" i="1" s="1"/>
  <c r="U2899" i="1" s="1"/>
  <c r="AK2899" i="1"/>
  <c r="AL2899" i="1"/>
  <c r="AM2899" i="1"/>
  <c r="AN2899" i="1" s="1"/>
  <c r="AQ2899" i="1"/>
  <c r="AR2899" i="1"/>
  <c r="AS2899" i="1"/>
  <c r="AT2899" i="1" s="1"/>
  <c r="AU2899" i="1" s="1"/>
  <c r="L2900" i="1"/>
  <c r="M2900" i="1" s="1"/>
  <c r="N2900" i="1" s="1"/>
  <c r="R2900" i="1"/>
  <c r="S2900" i="1"/>
  <c r="T2900" i="1"/>
  <c r="U2900" i="1" s="1"/>
  <c r="AA2900" i="1"/>
  <c r="AK2900" i="1"/>
  <c r="AL2900" i="1"/>
  <c r="AM2900" i="1" s="1"/>
  <c r="AN2900" i="1" s="1"/>
  <c r="AR2900" i="1"/>
  <c r="AS2900" i="1"/>
  <c r="AT2900" i="1"/>
  <c r="AU2900" i="1" s="1"/>
  <c r="BA2900" i="1"/>
  <c r="L2901" i="1"/>
  <c r="M2901" i="1"/>
  <c r="N2901" i="1" s="1"/>
  <c r="Q2901" i="1"/>
  <c r="R2901" i="1"/>
  <c r="S2901" i="1"/>
  <c r="T2901" i="1" s="1"/>
  <c r="U2901" i="1" s="1"/>
  <c r="AK2901" i="1"/>
  <c r="AL2901" i="1"/>
  <c r="AM2901" i="1"/>
  <c r="AN2901" i="1" s="1"/>
  <c r="AQ2901" i="1"/>
  <c r="AR2901" i="1"/>
  <c r="AS2901" i="1"/>
  <c r="AT2901" i="1" s="1"/>
  <c r="AU2901" i="1" s="1"/>
  <c r="L2902" i="1"/>
  <c r="M2902" i="1" s="1"/>
  <c r="N2902" i="1" s="1"/>
  <c r="R2902" i="1"/>
  <c r="S2902" i="1"/>
  <c r="T2902" i="1"/>
  <c r="U2902" i="1" s="1"/>
  <c r="AA2902" i="1"/>
  <c r="AK2902" i="1"/>
  <c r="AL2902" i="1"/>
  <c r="AM2902" i="1" s="1"/>
  <c r="AN2902" i="1" s="1"/>
  <c r="AR2902" i="1"/>
  <c r="AS2902" i="1"/>
  <c r="AT2902" i="1"/>
  <c r="AU2902" i="1" s="1"/>
  <c r="BA2902" i="1"/>
  <c r="L2903" i="1"/>
  <c r="M2903" i="1"/>
  <c r="N2903" i="1" s="1"/>
  <c r="Q2903" i="1"/>
  <c r="R2903" i="1"/>
  <c r="S2903" i="1"/>
  <c r="T2903" i="1" s="1"/>
  <c r="U2903" i="1" s="1"/>
  <c r="AK2903" i="1"/>
  <c r="AL2903" i="1"/>
  <c r="AM2903" i="1"/>
  <c r="AN2903" i="1" s="1"/>
  <c r="AQ2903" i="1"/>
  <c r="AR2903" i="1"/>
  <c r="AS2903" i="1"/>
  <c r="AT2903" i="1" s="1"/>
  <c r="AU2903" i="1" s="1"/>
  <c r="L2904" i="1"/>
  <c r="M2904" i="1" s="1"/>
  <c r="N2904" i="1" s="1"/>
  <c r="R2904" i="1"/>
  <c r="S2904" i="1"/>
  <c r="T2904" i="1"/>
  <c r="U2904" i="1" s="1"/>
  <c r="AA2904" i="1"/>
  <c r="AK2904" i="1"/>
  <c r="AL2904" i="1"/>
  <c r="AM2904" i="1" s="1"/>
  <c r="AN2904" i="1" s="1"/>
  <c r="AR2904" i="1"/>
  <c r="AS2904" i="1"/>
  <c r="AT2904" i="1"/>
  <c r="AU2904" i="1" s="1"/>
  <c r="BA2904" i="1"/>
  <c r="L2905" i="1"/>
  <c r="M2905" i="1"/>
  <c r="N2905" i="1" s="1"/>
  <c r="Q2905" i="1"/>
  <c r="R2905" i="1"/>
  <c r="S2905" i="1"/>
  <c r="T2905" i="1" s="1"/>
  <c r="U2905" i="1" s="1"/>
  <c r="AK2905" i="1"/>
  <c r="AL2905" i="1"/>
  <c r="AM2905" i="1"/>
  <c r="AN2905" i="1" s="1"/>
  <c r="AQ2905" i="1"/>
  <c r="AR2905" i="1"/>
  <c r="AS2905" i="1"/>
  <c r="AT2905" i="1" s="1"/>
  <c r="AU2905" i="1" s="1"/>
  <c r="L2906" i="1"/>
  <c r="M2906" i="1" s="1"/>
  <c r="N2906" i="1" s="1"/>
  <c r="R2906" i="1"/>
  <c r="S2906" i="1"/>
  <c r="T2906" i="1"/>
  <c r="U2906" i="1" s="1"/>
  <c r="AA2906" i="1"/>
  <c r="AK2906" i="1"/>
  <c r="AL2906" i="1"/>
  <c r="AM2906" i="1" s="1"/>
  <c r="AN2906" i="1" s="1"/>
  <c r="AR2906" i="1"/>
  <c r="AS2906" i="1"/>
  <c r="AT2906" i="1"/>
  <c r="AU2906" i="1" s="1"/>
  <c r="BA2906" i="1"/>
  <c r="L2907" i="1"/>
  <c r="M2907" i="1"/>
  <c r="N2907" i="1" s="1"/>
  <c r="Q2907" i="1"/>
  <c r="R2907" i="1"/>
  <c r="S2907" i="1"/>
  <c r="T2907" i="1" s="1"/>
  <c r="U2907" i="1" s="1"/>
  <c r="AK2907" i="1"/>
  <c r="AL2907" i="1"/>
  <c r="AM2907" i="1"/>
  <c r="AN2907" i="1" s="1"/>
  <c r="AQ2907" i="1"/>
  <c r="AR2907" i="1"/>
  <c r="AS2907" i="1"/>
  <c r="AT2907" i="1" s="1"/>
  <c r="AU2907" i="1" s="1"/>
  <c r="L2908" i="1"/>
  <c r="M2908" i="1" s="1"/>
  <c r="N2908" i="1" s="1"/>
  <c r="R2908" i="1"/>
  <c r="S2908" i="1"/>
  <c r="T2908" i="1"/>
  <c r="U2908" i="1" s="1"/>
  <c r="AA2908" i="1"/>
  <c r="AK2908" i="1"/>
  <c r="AL2908" i="1"/>
  <c r="AM2908" i="1" s="1"/>
  <c r="AN2908" i="1" s="1"/>
  <c r="AR2908" i="1"/>
  <c r="AS2908" i="1"/>
  <c r="AT2908" i="1"/>
  <c r="AU2908" i="1" s="1"/>
  <c r="BA2908" i="1"/>
  <c r="L2909" i="1"/>
  <c r="M2909" i="1"/>
  <c r="N2909" i="1" s="1"/>
  <c r="Q2909" i="1"/>
  <c r="R2909" i="1"/>
  <c r="S2909" i="1"/>
  <c r="T2909" i="1" s="1"/>
  <c r="U2909" i="1" s="1"/>
  <c r="AK2909" i="1"/>
  <c r="AL2909" i="1"/>
  <c r="AM2909" i="1"/>
  <c r="AN2909" i="1" s="1"/>
  <c r="AQ2909" i="1"/>
  <c r="AR2909" i="1"/>
  <c r="AS2909" i="1"/>
  <c r="AT2909" i="1" s="1"/>
  <c r="AU2909" i="1" s="1"/>
  <c r="L2910" i="1"/>
  <c r="M2910" i="1" s="1"/>
  <c r="N2910" i="1" s="1"/>
  <c r="R2910" i="1"/>
  <c r="S2910" i="1"/>
  <c r="T2910" i="1"/>
  <c r="U2910" i="1" s="1"/>
  <c r="AA2910" i="1"/>
  <c r="AK2910" i="1"/>
  <c r="AL2910" i="1"/>
  <c r="AM2910" i="1" s="1"/>
  <c r="AN2910" i="1" s="1"/>
  <c r="AR2910" i="1"/>
  <c r="AS2910" i="1"/>
  <c r="AT2910" i="1"/>
  <c r="AU2910" i="1" s="1"/>
  <c r="BA2910" i="1"/>
  <c r="L2911" i="1"/>
  <c r="M2911" i="1"/>
  <c r="N2911" i="1" s="1"/>
  <c r="Q2911" i="1"/>
  <c r="R2911" i="1"/>
  <c r="S2911" i="1"/>
  <c r="T2911" i="1" s="1"/>
  <c r="U2911" i="1" s="1"/>
  <c r="AK2911" i="1"/>
  <c r="AL2911" i="1"/>
  <c r="AM2911" i="1"/>
  <c r="AN2911" i="1" s="1"/>
  <c r="AQ2911" i="1"/>
  <c r="AR2911" i="1"/>
  <c r="AS2911" i="1"/>
  <c r="AT2911" i="1" s="1"/>
  <c r="AU2911" i="1" s="1"/>
  <c r="L2912" i="1"/>
  <c r="M2912" i="1" s="1"/>
  <c r="N2912" i="1" s="1"/>
  <c r="R2912" i="1"/>
  <c r="S2912" i="1"/>
  <c r="T2912" i="1"/>
  <c r="U2912" i="1" s="1"/>
  <c r="AA2912" i="1"/>
  <c r="AK2912" i="1"/>
  <c r="AL2912" i="1"/>
  <c r="AM2912" i="1" s="1"/>
  <c r="AN2912" i="1" s="1"/>
  <c r="AR2912" i="1"/>
  <c r="AS2912" i="1"/>
  <c r="AT2912" i="1"/>
  <c r="AU2912" i="1" s="1"/>
  <c r="BA2912" i="1"/>
  <c r="L2913" i="1"/>
  <c r="M2913" i="1"/>
  <c r="N2913" i="1" s="1"/>
  <c r="Q2913" i="1"/>
  <c r="R2913" i="1"/>
  <c r="S2913" i="1"/>
  <c r="T2913" i="1" s="1"/>
  <c r="U2913" i="1" s="1"/>
  <c r="AK2913" i="1"/>
  <c r="AL2913" i="1"/>
  <c r="AM2913" i="1"/>
  <c r="AN2913" i="1" s="1"/>
  <c r="AQ2913" i="1"/>
  <c r="AR2913" i="1"/>
  <c r="AS2913" i="1"/>
  <c r="AT2913" i="1" s="1"/>
  <c r="AU2913" i="1" s="1"/>
  <c r="L2914" i="1"/>
  <c r="M2914" i="1" s="1"/>
  <c r="N2914" i="1" s="1"/>
  <c r="R2914" i="1"/>
  <c r="S2914" i="1"/>
  <c r="T2914" i="1"/>
  <c r="U2914" i="1" s="1"/>
  <c r="AA2914" i="1"/>
  <c r="AK2914" i="1"/>
  <c r="AL2914" i="1"/>
  <c r="AM2914" i="1" s="1"/>
  <c r="AN2914" i="1" s="1"/>
  <c r="AR2914" i="1"/>
  <c r="AS2914" i="1"/>
  <c r="AT2914" i="1"/>
  <c r="AU2914" i="1" s="1"/>
  <c r="BA2914" i="1"/>
  <c r="L2915" i="1"/>
  <c r="M2915" i="1"/>
  <c r="N2915" i="1" s="1"/>
  <c r="Q2915" i="1"/>
  <c r="R2915" i="1"/>
  <c r="S2915" i="1"/>
  <c r="T2915" i="1" s="1"/>
  <c r="U2915" i="1" s="1"/>
  <c r="AK2915" i="1"/>
  <c r="AL2915" i="1"/>
  <c r="AM2915" i="1"/>
  <c r="AN2915" i="1" s="1"/>
  <c r="AQ2915" i="1"/>
  <c r="AR2915" i="1"/>
  <c r="AS2915" i="1"/>
  <c r="AT2915" i="1" s="1"/>
  <c r="AU2915" i="1" s="1"/>
  <c r="L2916" i="1"/>
  <c r="M2916" i="1" s="1"/>
  <c r="N2916" i="1" s="1"/>
  <c r="R2916" i="1"/>
  <c r="S2916" i="1"/>
  <c r="T2916" i="1"/>
  <c r="U2916" i="1" s="1"/>
  <c r="AA2916" i="1"/>
  <c r="AK2916" i="1"/>
  <c r="AL2916" i="1"/>
  <c r="AM2916" i="1" s="1"/>
  <c r="AN2916" i="1" s="1"/>
  <c r="AR2916" i="1"/>
  <c r="AS2916" i="1"/>
  <c r="AT2916" i="1"/>
  <c r="AU2916" i="1" s="1"/>
  <c r="BA2916" i="1"/>
  <c r="L2917" i="1"/>
  <c r="M2917" i="1"/>
  <c r="N2917" i="1" s="1"/>
  <c r="Q2917" i="1"/>
  <c r="R2917" i="1"/>
  <c r="S2917" i="1"/>
  <c r="T2917" i="1" s="1"/>
  <c r="U2917" i="1" s="1"/>
  <c r="AK2917" i="1"/>
  <c r="AL2917" i="1"/>
  <c r="AM2917" i="1"/>
  <c r="AN2917" i="1" s="1"/>
  <c r="AQ2917" i="1"/>
  <c r="AR2917" i="1"/>
  <c r="AS2917" i="1"/>
  <c r="AT2917" i="1" s="1"/>
  <c r="AU2917" i="1" s="1"/>
  <c r="L2918" i="1"/>
  <c r="M2918" i="1" s="1"/>
  <c r="N2918" i="1" s="1"/>
  <c r="R2918" i="1"/>
  <c r="S2918" i="1"/>
  <c r="T2918" i="1"/>
  <c r="U2918" i="1" s="1"/>
  <c r="AA2918" i="1"/>
  <c r="AK2918" i="1"/>
  <c r="AL2918" i="1"/>
  <c r="AM2918" i="1" s="1"/>
  <c r="AN2918" i="1" s="1"/>
  <c r="AR2918" i="1"/>
  <c r="AS2918" i="1"/>
  <c r="AT2918" i="1"/>
  <c r="AU2918" i="1" s="1"/>
  <c r="BA2918" i="1"/>
  <c r="L2919" i="1"/>
  <c r="M2919" i="1"/>
  <c r="N2919" i="1" s="1"/>
  <c r="Q2919" i="1"/>
  <c r="R2919" i="1"/>
  <c r="S2919" i="1"/>
  <c r="T2919" i="1" s="1"/>
  <c r="U2919" i="1" s="1"/>
  <c r="AK2919" i="1"/>
  <c r="AL2919" i="1"/>
  <c r="AM2919" i="1"/>
  <c r="AN2919" i="1" s="1"/>
  <c r="AQ2919" i="1"/>
  <c r="AR2919" i="1"/>
  <c r="AS2919" i="1"/>
  <c r="AT2919" i="1" s="1"/>
  <c r="AU2919" i="1" s="1"/>
  <c r="L2920" i="1"/>
  <c r="M2920" i="1" s="1"/>
  <c r="N2920" i="1" s="1"/>
  <c r="R2920" i="1"/>
  <c r="S2920" i="1"/>
  <c r="T2920" i="1"/>
  <c r="U2920" i="1" s="1"/>
  <c r="AA2920" i="1"/>
  <c r="AK2920" i="1"/>
  <c r="AL2920" i="1"/>
  <c r="AM2920" i="1" s="1"/>
  <c r="AN2920" i="1" s="1"/>
  <c r="AR2920" i="1"/>
  <c r="AS2920" i="1"/>
  <c r="AT2920" i="1"/>
  <c r="AU2920" i="1" s="1"/>
  <c r="BA2920" i="1"/>
  <c r="L2921" i="1"/>
  <c r="M2921" i="1"/>
  <c r="N2921" i="1" s="1"/>
  <c r="Q2921" i="1"/>
  <c r="R2921" i="1"/>
  <c r="S2921" i="1"/>
  <c r="T2921" i="1" s="1"/>
  <c r="U2921" i="1" s="1"/>
  <c r="AK2921" i="1"/>
  <c r="AL2921" i="1"/>
  <c r="AM2921" i="1"/>
  <c r="AN2921" i="1" s="1"/>
  <c r="AQ2921" i="1"/>
  <c r="AR2921" i="1"/>
  <c r="AS2921" i="1"/>
  <c r="AT2921" i="1" s="1"/>
  <c r="AU2921" i="1" s="1"/>
  <c r="L2922" i="1"/>
  <c r="M2922" i="1" s="1"/>
  <c r="N2922" i="1" s="1"/>
  <c r="R2922" i="1"/>
  <c r="S2922" i="1"/>
  <c r="T2922" i="1"/>
  <c r="U2922" i="1" s="1"/>
  <c r="AA2922" i="1"/>
  <c r="AK2922" i="1"/>
  <c r="AL2922" i="1"/>
  <c r="AM2922" i="1" s="1"/>
  <c r="AN2922" i="1" s="1"/>
  <c r="AR2922" i="1"/>
  <c r="AS2922" i="1"/>
  <c r="AT2922" i="1"/>
  <c r="AU2922" i="1" s="1"/>
  <c r="BA2922" i="1"/>
  <c r="L2923" i="1"/>
  <c r="M2923" i="1"/>
  <c r="N2923" i="1" s="1"/>
  <c r="Q2923" i="1"/>
  <c r="R2923" i="1"/>
  <c r="S2923" i="1"/>
  <c r="T2923" i="1" s="1"/>
  <c r="U2923" i="1" s="1"/>
  <c r="AK2923" i="1"/>
  <c r="AL2923" i="1"/>
  <c r="AM2923" i="1"/>
  <c r="AN2923" i="1" s="1"/>
  <c r="AQ2923" i="1"/>
  <c r="AR2923" i="1"/>
  <c r="AS2923" i="1"/>
  <c r="AT2923" i="1" s="1"/>
  <c r="AU2923" i="1" s="1"/>
  <c r="L2924" i="1"/>
  <c r="M2924" i="1" s="1"/>
  <c r="N2924" i="1" s="1"/>
  <c r="R2924" i="1"/>
  <c r="S2924" i="1"/>
  <c r="T2924" i="1"/>
  <c r="U2924" i="1" s="1"/>
  <c r="AA2924" i="1"/>
  <c r="AK2924" i="1"/>
  <c r="AL2924" i="1"/>
  <c r="AM2924" i="1" s="1"/>
  <c r="AN2924" i="1" s="1"/>
  <c r="AR2924" i="1"/>
  <c r="AS2924" i="1"/>
  <c r="AT2924" i="1"/>
  <c r="AU2924" i="1" s="1"/>
  <c r="BA2924" i="1"/>
  <c r="L2925" i="1"/>
  <c r="M2925" i="1"/>
  <c r="N2925" i="1" s="1"/>
  <c r="Q2925" i="1"/>
  <c r="R2925" i="1"/>
  <c r="S2925" i="1"/>
  <c r="T2925" i="1" s="1"/>
  <c r="U2925" i="1" s="1"/>
  <c r="AK2925" i="1"/>
  <c r="AL2925" i="1"/>
  <c r="AM2925" i="1"/>
  <c r="AN2925" i="1" s="1"/>
  <c r="AQ2925" i="1"/>
  <c r="AR2925" i="1"/>
  <c r="AS2925" i="1"/>
  <c r="AT2925" i="1" s="1"/>
  <c r="AU2925" i="1" s="1"/>
  <c r="L2926" i="1"/>
  <c r="M2926" i="1" s="1"/>
  <c r="N2926" i="1" s="1"/>
  <c r="R2926" i="1"/>
  <c r="S2926" i="1"/>
  <c r="T2926" i="1"/>
  <c r="U2926" i="1" s="1"/>
  <c r="AA2926" i="1"/>
  <c r="AK2926" i="1"/>
  <c r="AL2926" i="1"/>
  <c r="AM2926" i="1" s="1"/>
  <c r="AN2926" i="1" s="1"/>
  <c r="AR2926" i="1"/>
  <c r="AS2926" i="1"/>
  <c r="AT2926" i="1"/>
  <c r="AU2926" i="1" s="1"/>
  <c r="BA2926" i="1"/>
  <c r="L2927" i="1"/>
  <c r="M2927" i="1"/>
  <c r="N2927" i="1" s="1"/>
  <c r="Q2927" i="1"/>
  <c r="R2927" i="1"/>
  <c r="S2927" i="1"/>
  <c r="T2927" i="1" s="1"/>
  <c r="U2927" i="1" s="1"/>
  <c r="AK2927" i="1"/>
  <c r="AL2927" i="1"/>
  <c r="AM2927" i="1"/>
  <c r="AN2927" i="1" s="1"/>
  <c r="AQ2927" i="1"/>
  <c r="AR2927" i="1"/>
  <c r="AS2927" i="1"/>
  <c r="AT2927" i="1" s="1"/>
  <c r="AU2927" i="1" s="1"/>
  <c r="L2928" i="1"/>
  <c r="M2928" i="1" s="1"/>
  <c r="N2928" i="1" s="1"/>
  <c r="R2928" i="1"/>
  <c r="S2928" i="1"/>
  <c r="T2928" i="1"/>
  <c r="U2928" i="1" s="1"/>
  <c r="AA2928" i="1"/>
  <c r="AK2928" i="1"/>
  <c r="AL2928" i="1"/>
  <c r="AM2928" i="1" s="1"/>
  <c r="AN2928" i="1" s="1"/>
  <c r="AR2928" i="1"/>
  <c r="AS2928" i="1"/>
  <c r="AT2928" i="1"/>
  <c r="AU2928" i="1" s="1"/>
  <c r="BA2928" i="1"/>
  <c r="L2929" i="1"/>
  <c r="M2929" i="1"/>
  <c r="N2929" i="1" s="1"/>
  <c r="Q2929" i="1"/>
  <c r="R2929" i="1"/>
  <c r="S2929" i="1"/>
  <c r="T2929" i="1" s="1"/>
  <c r="U2929" i="1" s="1"/>
  <c r="AK2929" i="1"/>
  <c r="AL2929" i="1"/>
  <c r="AM2929" i="1"/>
  <c r="AN2929" i="1" s="1"/>
  <c r="AQ2929" i="1"/>
  <c r="AR2929" i="1"/>
  <c r="AS2929" i="1"/>
  <c r="AT2929" i="1" s="1"/>
  <c r="AU2929" i="1" s="1"/>
  <c r="L2930" i="1"/>
  <c r="M2930" i="1" s="1"/>
  <c r="N2930" i="1" s="1"/>
  <c r="R2930" i="1"/>
  <c r="S2930" i="1"/>
  <c r="T2930" i="1"/>
  <c r="U2930" i="1" s="1"/>
  <c r="AA2930" i="1"/>
  <c r="AK2930" i="1"/>
  <c r="AL2930" i="1"/>
  <c r="AM2930" i="1" s="1"/>
  <c r="AN2930" i="1" s="1"/>
  <c r="AR2930" i="1"/>
  <c r="AS2930" i="1"/>
  <c r="AT2930" i="1"/>
  <c r="AU2930" i="1" s="1"/>
  <c r="BA2930" i="1"/>
  <c r="L2931" i="1"/>
  <c r="M2931" i="1"/>
  <c r="N2931" i="1" s="1"/>
  <c r="Q2931" i="1"/>
  <c r="R2931" i="1"/>
  <c r="S2931" i="1"/>
  <c r="T2931" i="1" s="1"/>
  <c r="U2931" i="1" s="1"/>
  <c r="AK2931" i="1"/>
  <c r="AL2931" i="1"/>
  <c r="AM2931" i="1"/>
  <c r="AN2931" i="1" s="1"/>
  <c r="AQ2931" i="1"/>
  <c r="AR2931" i="1"/>
  <c r="AS2931" i="1"/>
  <c r="AT2931" i="1" s="1"/>
  <c r="AU2931" i="1" s="1"/>
  <c r="L2932" i="1"/>
  <c r="M2932" i="1" s="1"/>
  <c r="N2932" i="1" s="1"/>
  <c r="R2932" i="1"/>
  <c r="S2932" i="1"/>
  <c r="T2932" i="1"/>
  <c r="U2932" i="1" s="1"/>
  <c r="AA2932" i="1"/>
  <c r="AK2932" i="1"/>
  <c r="AL2932" i="1"/>
  <c r="AM2932" i="1" s="1"/>
  <c r="AN2932" i="1" s="1"/>
  <c r="AR2932" i="1"/>
  <c r="AS2932" i="1"/>
  <c r="AT2932" i="1"/>
  <c r="AU2932" i="1" s="1"/>
  <c r="BA2932" i="1"/>
  <c r="L2933" i="1"/>
  <c r="M2933" i="1"/>
  <c r="N2933" i="1" s="1"/>
  <c r="Q2933" i="1"/>
  <c r="R2933" i="1"/>
  <c r="S2933" i="1"/>
  <c r="T2933" i="1" s="1"/>
  <c r="U2933" i="1" s="1"/>
  <c r="AK2933" i="1"/>
  <c r="AL2933" i="1"/>
  <c r="AM2933" i="1"/>
  <c r="AN2933" i="1" s="1"/>
  <c r="AQ2933" i="1"/>
  <c r="AR2933" i="1"/>
  <c r="AS2933" i="1"/>
  <c r="AT2933" i="1" s="1"/>
  <c r="AU2933" i="1" s="1"/>
  <c r="L2934" i="1"/>
  <c r="M2934" i="1" s="1"/>
  <c r="N2934" i="1" s="1"/>
  <c r="R2934" i="1"/>
  <c r="S2934" i="1"/>
  <c r="T2934" i="1"/>
  <c r="U2934" i="1" s="1"/>
  <c r="AA2934" i="1"/>
  <c r="AK2934" i="1"/>
  <c r="AL2934" i="1"/>
  <c r="AM2934" i="1" s="1"/>
  <c r="AN2934" i="1" s="1"/>
  <c r="AR2934" i="1"/>
  <c r="AS2934" i="1"/>
  <c r="AT2934" i="1"/>
  <c r="AU2934" i="1" s="1"/>
  <c r="BA2934" i="1"/>
  <c r="L2935" i="1"/>
  <c r="M2935" i="1"/>
  <c r="N2935" i="1" s="1"/>
  <c r="Q2935" i="1"/>
  <c r="R2935" i="1"/>
  <c r="S2935" i="1"/>
  <c r="T2935" i="1" s="1"/>
  <c r="U2935" i="1" s="1"/>
  <c r="AK2935" i="1"/>
  <c r="AL2935" i="1"/>
  <c r="AM2935" i="1"/>
  <c r="AN2935" i="1" s="1"/>
  <c r="AQ2935" i="1"/>
  <c r="AR2935" i="1"/>
  <c r="AS2935" i="1"/>
  <c r="AT2935" i="1" s="1"/>
  <c r="AU2935" i="1" s="1"/>
  <c r="L2936" i="1"/>
  <c r="M2936" i="1" s="1"/>
  <c r="N2936" i="1" s="1"/>
  <c r="R2936" i="1"/>
  <c r="S2936" i="1"/>
  <c r="T2936" i="1"/>
  <c r="U2936" i="1" s="1"/>
  <c r="AA2936" i="1"/>
  <c r="AK2936" i="1"/>
  <c r="AL2936" i="1"/>
  <c r="AM2936" i="1" s="1"/>
  <c r="AN2936" i="1" s="1"/>
  <c r="AR2936" i="1"/>
  <c r="AS2936" i="1"/>
  <c r="AT2936" i="1"/>
  <c r="AU2936" i="1" s="1"/>
  <c r="BA2936" i="1"/>
  <c r="L2937" i="1"/>
  <c r="M2937" i="1"/>
  <c r="N2937" i="1" s="1"/>
  <c r="Q2937" i="1"/>
  <c r="R2937" i="1"/>
  <c r="S2937" i="1"/>
  <c r="T2937" i="1" s="1"/>
  <c r="U2937" i="1" s="1"/>
  <c r="AK2937" i="1"/>
  <c r="AL2937" i="1"/>
  <c r="AM2937" i="1"/>
  <c r="AN2937" i="1" s="1"/>
  <c r="AQ2937" i="1"/>
  <c r="AR2937" i="1"/>
  <c r="AS2937" i="1"/>
  <c r="AT2937" i="1" s="1"/>
  <c r="AU2937" i="1" s="1"/>
  <c r="L2938" i="1"/>
  <c r="M2938" i="1" s="1"/>
  <c r="N2938" i="1" s="1"/>
  <c r="R2938" i="1"/>
  <c r="S2938" i="1"/>
  <c r="T2938" i="1"/>
  <c r="U2938" i="1" s="1"/>
  <c r="AA2938" i="1"/>
  <c r="AK2938" i="1"/>
  <c r="AL2938" i="1"/>
  <c r="AM2938" i="1" s="1"/>
  <c r="AN2938" i="1" s="1"/>
  <c r="AR2938" i="1"/>
  <c r="AS2938" i="1"/>
  <c r="AT2938" i="1"/>
  <c r="AU2938" i="1" s="1"/>
  <c r="BA2938" i="1"/>
  <c r="L2939" i="1"/>
  <c r="M2939" i="1"/>
  <c r="N2939" i="1" s="1"/>
  <c r="Q2939" i="1"/>
  <c r="R2939" i="1"/>
  <c r="S2939" i="1"/>
  <c r="T2939" i="1" s="1"/>
  <c r="U2939" i="1" s="1"/>
  <c r="AK2939" i="1"/>
  <c r="AL2939" i="1"/>
  <c r="AM2939" i="1"/>
  <c r="AN2939" i="1" s="1"/>
  <c r="AQ2939" i="1"/>
  <c r="AR2939" i="1"/>
  <c r="AS2939" i="1"/>
  <c r="AT2939" i="1" s="1"/>
  <c r="AU2939" i="1" s="1"/>
  <c r="L2940" i="1"/>
  <c r="M2940" i="1" s="1"/>
  <c r="N2940" i="1" s="1"/>
  <c r="R2940" i="1"/>
  <c r="S2940" i="1"/>
  <c r="T2940" i="1"/>
  <c r="U2940" i="1" s="1"/>
  <c r="AA2940" i="1"/>
  <c r="AK2940" i="1"/>
  <c r="AL2940" i="1"/>
  <c r="AM2940" i="1" s="1"/>
  <c r="AN2940" i="1" s="1"/>
  <c r="AR2940" i="1"/>
  <c r="AS2940" i="1"/>
  <c r="AT2940" i="1"/>
  <c r="AU2940" i="1" s="1"/>
  <c r="BA2940" i="1"/>
  <c r="L2941" i="1"/>
  <c r="M2941" i="1"/>
  <c r="N2941" i="1" s="1"/>
  <c r="Q2941" i="1"/>
  <c r="R2941" i="1"/>
  <c r="S2941" i="1"/>
  <c r="T2941" i="1" s="1"/>
  <c r="U2941" i="1" s="1"/>
  <c r="AK2941" i="1"/>
  <c r="AL2941" i="1"/>
  <c r="AM2941" i="1"/>
  <c r="AN2941" i="1" s="1"/>
  <c r="AQ2941" i="1"/>
  <c r="AR2941" i="1"/>
  <c r="AS2941" i="1"/>
  <c r="AT2941" i="1" s="1"/>
  <c r="AU2941" i="1" s="1"/>
  <c r="L2942" i="1"/>
  <c r="M2942" i="1" s="1"/>
  <c r="N2942" i="1" s="1"/>
  <c r="R2942" i="1"/>
  <c r="S2942" i="1"/>
  <c r="T2942" i="1"/>
  <c r="U2942" i="1" s="1"/>
  <c r="AA2942" i="1"/>
  <c r="AK2942" i="1"/>
  <c r="AL2942" i="1"/>
  <c r="AM2942" i="1" s="1"/>
  <c r="AN2942" i="1" s="1"/>
  <c r="AR2942" i="1"/>
  <c r="AS2942" i="1"/>
  <c r="AT2942" i="1"/>
  <c r="AU2942" i="1" s="1"/>
  <c r="BA2942" i="1"/>
  <c r="L2943" i="1"/>
  <c r="M2943" i="1"/>
  <c r="N2943" i="1" s="1"/>
  <c r="Q2943" i="1"/>
  <c r="R2943" i="1"/>
  <c r="S2943" i="1"/>
  <c r="T2943" i="1" s="1"/>
  <c r="U2943" i="1" s="1"/>
  <c r="AK2943" i="1"/>
  <c r="AL2943" i="1"/>
  <c r="AM2943" i="1"/>
  <c r="AN2943" i="1" s="1"/>
  <c r="AQ2943" i="1"/>
  <c r="AR2943" i="1"/>
  <c r="AS2943" i="1"/>
  <c r="AT2943" i="1" s="1"/>
  <c r="AU2943" i="1" s="1"/>
  <c r="L2944" i="1"/>
  <c r="M2944" i="1" s="1"/>
  <c r="N2944" i="1" s="1"/>
  <c r="R2944" i="1"/>
  <c r="S2944" i="1"/>
  <c r="T2944" i="1"/>
  <c r="U2944" i="1" s="1"/>
  <c r="AA2944" i="1"/>
  <c r="AK2944" i="1"/>
  <c r="AL2944" i="1"/>
  <c r="AM2944" i="1" s="1"/>
  <c r="AN2944" i="1" s="1"/>
  <c r="AR2944" i="1"/>
  <c r="AS2944" i="1"/>
  <c r="AT2944" i="1"/>
  <c r="AU2944" i="1" s="1"/>
  <c r="BA2944" i="1"/>
  <c r="L2945" i="1"/>
  <c r="M2945" i="1"/>
  <c r="N2945" i="1" s="1"/>
  <c r="Q2945" i="1"/>
  <c r="R2945" i="1"/>
  <c r="S2945" i="1"/>
  <c r="T2945" i="1" s="1"/>
  <c r="U2945" i="1" s="1"/>
  <c r="AK2945" i="1"/>
  <c r="AL2945" i="1"/>
  <c r="AM2945" i="1"/>
  <c r="AN2945" i="1" s="1"/>
  <c r="AQ2945" i="1"/>
  <c r="AR2945" i="1"/>
  <c r="AS2945" i="1"/>
  <c r="AT2945" i="1" s="1"/>
  <c r="AU2945" i="1" s="1"/>
  <c r="L2946" i="1"/>
  <c r="M2946" i="1" s="1"/>
  <c r="N2946" i="1" s="1"/>
  <c r="R2946" i="1"/>
  <c r="S2946" i="1"/>
  <c r="T2946" i="1"/>
  <c r="U2946" i="1" s="1"/>
  <c r="AA2946" i="1"/>
  <c r="AK2946" i="1"/>
  <c r="AL2946" i="1"/>
  <c r="AM2946" i="1" s="1"/>
  <c r="AN2946" i="1" s="1"/>
  <c r="AR2946" i="1"/>
  <c r="AS2946" i="1"/>
  <c r="AT2946" i="1"/>
  <c r="AU2946" i="1" s="1"/>
  <c r="BA2946" i="1"/>
  <c r="L2947" i="1"/>
  <c r="M2947" i="1"/>
  <c r="N2947" i="1" s="1"/>
  <c r="Q2947" i="1"/>
  <c r="R2947" i="1"/>
  <c r="S2947" i="1"/>
  <c r="T2947" i="1" s="1"/>
  <c r="U2947" i="1" s="1"/>
  <c r="AK2947" i="1"/>
  <c r="AL2947" i="1"/>
  <c r="AM2947" i="1"/>
  <c r="AN2947" i="1" s="1"/>
  <c r="AQ2947" i="1"/>
  <c r="AR2947" i="1"/>
  <c r="AS2947" i="1"/>
  <c r="AT2947" i="1" s="1"/>
  <c r="AU2947" i="1" s="1"/>
  <c r="L2948" i="1"/>
  <c r="M2948" i="1" s="1"/>
  <c r="N2948" i="1" s="1"/>
  <c r="R2948" i="1"/>
  <c r="S2948" i="1"/>
  <c r="T2948" i="1"/>
  <c r="U2948" i="1" s="1"/>
  <c r="AA2948" i="1"/>
  <c r="AK2948" i="1"/>
  <c r="AL2948" i="1"/>
  <c r="AM2948" i="1" s="1"/>
  <c r="AN2948" i="1" s="1"/>
  <c r="AR2948" i="1"/>
  <c r="AS2948" i="1"/>
  <c r="AT2948" i="1"/>
  <c r="AU2948" i="1" s="1"/>
  <c r="BA2948" i="1"/>
  <c r="L2949" i="1"/>
  <c r="M2949" i="1"/>
  <c r="N2949" i="1" s="1"/>
  <c r="Q2949" i="1"/>
  <c r="R2949" i="1"/>
  <c r="S2949" i="1"/>
  <c r="T2949" i="1" s="1"/>
  <c r="U2949" i="1" s="1"/>
  <c r="AK2949" i="1"/>
  <c r="AL2949" i="1"/>
  <c r="AM2949" i="1"/>
  <c r="AN2949" i="1" s="1"/>
  <c r="AQ2949" i="1"/>
  <c r="AR2949" i="1"/>
  <c r="AS2949" i="1"/>
  <c r="AT2949" i="1" s="1"/>
  <c r="AU2949" i="1" s="1"/>
  <c r="L2950" i="1"/>
  <c r="M2950" i="1" s="1"/>
  <c r="N2950" i="1" s="1"/>
  <c r="R2950" i="1"/>
  <c r="S2950" i="1"/>
  <c r="T2950" i="1"/>
  <c r="U2950" i="1" s="1"/>
  <c r="AA2950" i="1"/>
  <c r="AK2950" i="1"/>
  <c r="AL2950" i="1"/>
  <c r="AM2950" i="1" s="1"/>
  <c r="AN2950" i="1" s="1"/>
  <c r="AR2950" i="1"/>
  <c r="AS2950" i="1"/>
  <c r="AT2950" i="1"/>
  <c r="AU2950" i="1" s="1"/>
  <c r="BA2950" i="1"/>
  <c r="L2951" i="1"/>
  <c r="M2951" i="1"/>
  <c r="N2951" i="1" s="1"/>
  <c r="Q2951" i="1"/>
  <c r="R2951" i="1"/>
  <c r="S2951" i="1"/>
  <c r="T2951" i="1" s="1"/>
  <c r="U2951" i="1" s="1"/>
  <c r="AK2951" i="1"/>
  <c r="AL2951" i="1"/>
  <c r="AM2951" i="1"/>
  <c r="AN2951" i="1" s="1"/>
  <c r="AQ2951" i="1"/>
  <c r="AR2951" i="1"/>
  <c r="AS2951" i="1"/>
  <c r="AT2951" i="1" s="1"/>
  <c r="AU2951" i="1" s="1"/>
  <c r="L2952" i="1"/>
  <c r="M2952" i="1" s="1"/>
  <c r="N2952" i="1" s="1"/>
  <c r="R2952" i="1"/>
  <c r="S2952" i="1"/>
  <c r="T2952" i="1"/>
  <c r="U2952" i="1" s="1"/>
  <c r="AA2952" i="1"/>
  <c r="AK2952" i="1"/>
  <c r="AL2952" i="1"/>
  <c r="AM2952" i="1" s="1"/>
  <c r="AN2952" i="1" s="1"/>
  <c r="AR2952" i="1"/>
  <c r="AS2952" i="1"/>
  <c r="AT2952" i="1"/>
  <c r="AU2952" i="1" s="1"/>
  <c r="BA2952" i="1"/>
  <c r="L2953" i="1"/>
  <c r="M2953" i="1"/>
  <c r="N2953" i="1" s="1"/>
  <c r="Q2953" i="1"/>
  <c r="R2953" i="1"/>
  <c r="S2953" i="1"/>
  <c r="T2953" i="1" s="1"/>
  <c r="U2953" i="1" s="1"/>
  <c r="AK2953" i="1"/>
  <c r="AL2953" i="1"/>
  <c r="AM2953" i="1"/>
  <c r="AN2953" i="1" s="1"/>
  <c r="AQ2953" i="1"/>
  <c r="AR2953" i="1"/>
  <c r="AS2953" i="1"/>
  <c r="AT2953" i="1" s="1"/>
  <c r="AU2953" i="1" s="1"/>
  <c r="L2954" i="1"/>
  <c r="M2954" i="1" s="1"/>
  <c r="N2954" i="1" s="1"/>
  <c r="R2954" i="1"/>
  <c r="S2954" i="1"/>
  <c r="T2954" i="1"/>
  <c r="U2954" i="1" s="1"/>
  <c r="AA2954" i="1"/>
  <c r="AK2954" i="1"/>
  <c r="AL2954" i="1"/>
  <c r="AM2954" i="1" s="1"/>
  <c r="AN2954" i="1" s="1"/>
  <c r="AR2954" i="1"/>
  <c r="AS2954" i="1"/>
  <c r="AT2954" i="1"/>
  <c r="AU2954" i="1" s="1"/>
  <c r="BA2954" i="1"/>
  <c r="L2955" i="1"/>
  <c r="M2955" i="1"/>
  <c r="N2955" i="1" s="1"/>
  <c r="Q2955" i="1"/>
  <c r="R2955" i="1"/>
  <c r="S2955" i="1"/>
  <c r="T2955" i="1" s="1"/>
  <c r="U2955" i="1" s="1"/>
  <c r="AK2955" i="1"/>
  <c r="AL2955" i="1"/>
  <c r="AM2955" i="1"/>
  <c r="AN2955" i="1" s="1"/>
  <c r="AQ2955" i="1"/>
  <c r="AR2955" i="1"/>
  <c r="AS2955" i="1"/>
  <c r="AT2955" i="1" s="1"/>
  <c r="AU2955" i="1" s="1"/>
  <c r="L2956" i="1"/>
  <c r="M2956" i="1" s="1"/>
  <c r="N2956" i="1" s="1"/>
  <c r="R2956" i="1"/>
  <c r="S2956" i="1"/>
  <c r="T2956" i="1"/>
  <c r="U2956" i="1" s="1"/>
  <c r="AA2956" i="1"/>
  <c r="AK2956" i="1"/>
  <c r="AL2956" i="1"/>
  <c r="AM2956" i="1" s="1"/>
  <c r="AN2956" i="1" s="1"/>
  <c r="AR2956" i="1"/>
  <c r="AS2956" i="1"/>
  <c r="AT2956" i="1"/>
  <c r="AU2956" i="1" s="1"/>
  <c r="BA2956" i="1"/>
  <c r="L2957" i="1"/>
  <c r="M2957" i="1"/>
  <c r="N2957" i="1" s="1"/>
  <c r="Q2957" i="1"/>
  <c r="R2957" i="1"/>
  <c r="S2957" i="1"/>
  <c r="T2957" i="1" s="1"/>
  <c r="U2957" i="1" s="1"/>
  <c r="AK2957" i="1"/>
  <c r="AL2957" i="1"/>
  <c r="AM2957" i="1"/>
  <c r="AN2957" i="1" s="1"/>
  <c r="AQ2957" i="1"/>
  <c r="AR2957" i="1"/>
  <c r="AS2957" i="1"/>
  <c r="AT2957" i="1" s="1"/>
  <c r="AU2957" i="1" s="1"/>
  <c r="L2958" i="1"/>
  <c r="M2958" i="1" s="1"/>
  <c r="N2958" i="1" s="1"/>
  <c r="R2958" i="1"/>
  <c r="S2958" i="1"/>
  <c r="T2958" i="1"/>
  <c r="U2958" i="1" s="1"/>
  <c r="AA2958" i="1"/>
  <c r="AK2958" i="1"/>
  <c r="AL2958" i="1"/>
  <c r="AM2958" i="1" s="1"/>
  <c r="AN2958" i="1" s="1"/>
  <c r="AR2958" i="1"/>
  <c r="AS2958" i="1"/>
  <c r="AT2958" i="1"/>
  <c r="AU2958" i="1" s="1"/>
  <c r="BA2958" i="1"/>
  <c r="L2959" i="1"/>
  <c r="M2959" i="1"/>
  <c r="N2959" i="1" s="1"/>
  <c r="Q2959" i="1"/>
  <c r="R2959" i="1"/>
  <c r="S2959" i="1"/>
  <c r="T2959" i="1" s="1"/>
  <c r="U2959" i="1" s="1"/>
  <c r="AK2959" i="1"/>
  <c r="AL2959" i="1"/>
  <c r="AM2959" i="1"/>
  <c r="AN2959" i="1" s="1"/>
  <c r="AQ2959" i="1"/>
  <c r="AR2959" i="1"/>
  <c r="AS2959" i="1"/>
  <c r="AT2959" i="1" s="1"/>
  <c r="AU2959" i="1" s="1"/>
  <c r="L2960" i="1"/>
  <c r="M2960" i="1" s="1"/>
  <c r="N2960" i="1" s="1"/>
  <c r="R2960" i="1"/>
  <c r="S2960" i="1"/>
  <c r="T2960" i="1"/>
  <c r="U2960" i="1" s="1"/>
  <c r="AA2960" i="1"/>
  <c r="AK2960" i="1"/>
  <c r="AL2960" i="1"/>
  <c r="AM2960" i="1" s="1"/>
  <c r="AN2960" i="1" s="1"/>
  <c r="AR2960" i="1"/>
  <c r="AS2960" i="1"/>
  <c r="AT2960" i="1"/>
  <c r="AU2960" i="1" s="1"/>
  <c r="BA2960" i="1"/>
  <c r="L2961" i="1"/>
  <c r="M2961" i="1"/>
  <c r="N2961" i="1" s="1"/>
  <c r="Q2961" i="1"/>
  <c r="R2961" i="1"/>
  <c r="S2961" i="1"/>
  <c r="T2961" i="1" s="1"/>
  <c r="U2961" i="1" s="1"/>
  <c r="AK2961" i="1"/>
  <c r="AL2961" i="1"/>
  <c r="AM2961" i="1"/>
  <c r="AN2961" i="1" s="1"/>
  <c r="AQ2961" i="1"/>
  <c r="AR2961" i="1"/>
  <c r="AS2961" i="1"/>
  <c r="AT2961" i="1" s="1"/>
  <c r="AU2961" i="1" s="1"/>
  <c r="L2962" i="1"/>
  <c r="M2962" i="1" s="1"/>
  <c r="N2962" i="1" s="1"/>
  <c r="R2962" i="1"/>
  <c r="S2962" i="1"/>
  <c r="T2962" i="1"/>
  <c r="U2962" i="1" s="1"/>
  <c r="AA2962" i="1"/>
  <c r="AK2962" i="1"/>
  <c r="AL2962" i="1"/>
  <c r="AM2962" i="1" s="1"/>
  <c r="AN2962" i="1" s="1"/>
  <c r="AR2962" i="1"/>
  <c r="AS2962" i="1"/>
  <c r="AT2962" i="1"/>
  <c r="AU2962" i="1" s="1"/>
  <c r="BA2962" i="1"/>
  <c r="L2963" i="1"/>
  <c r="M2963" i="1"/>
  <c r="N2963" i="1" s="1"/>
  <c r="Q2963" i="1"/>
  <c r="R2963" i="1"/>
  <c r="S2963" i="1"/>
  <c r="T2963" i="1" s="1"/>
  <c r="U2963" i="1" s="1"/>
  <c r="AK2963" i="1"/>
  <c r="AL2963" i="1"/>
  <c r="AM2963" i="1"/>
  <c r="AN2963" i="1" s="1"/>
  <c r="AQ2963" i="1"/>
  <c r="AR2963" i="1"/>
  <c r="AS2963" i="1"/>
  <c r="AT2963" i="1" s="1"/>
  <c r="AU2963" i="1" s="1"/>
  <c r="L2964" i="1"/>
  <c r="M2964" i="1" s="1"/>
  <c r="N2964" i="1" s="1"/>
  <c r="R2964" i="1"/>
  <c r="S2964" i="1"/>
  <c r="T2964" i="1"/>
  <c r="U2964" i="1" s="1"/>
  <c r="AA2964" i="1"/>
  <c r="AK2964" i="1"/>
  <c r="AL2964" i="1"/>
  <c r="AM2964" i="1" s="1"/>
  <c r="AN2964" i="1" s="1"/>
  <c r="AR2964" i="1"/>
  <c r="AS2964" i="1"/>
  <c r="AT2964" i="1"/>
  <c r="AU2964" i="1" s="1"/>
  <c r="BA2964" i="1"/>
  <c r="L2965" i="1"/>
  <c r="M2965" i="1"/>
  <c r="N2965" i="1" s="1"/>
  <c r="Q2965" i="1"/>
  <c r="R2965" i="1"/>
  <c r="S2965" i="1"/>
  <c r="T2965" i="1" s="1"/>
  <c r="U2965" i="1" s="1"/>
  <c r="AK2965" i="1"/>
  <c r="AL2965" i="1"/>
  <c r="AM2965" i="1"/>
  <c r="AN2965" i="1" s="1"/>
  <c r="AQ2965" i="1"/>
  <c r="AR2965" i="1"/>
  <c r="AS2965" i="1"/>
  <c r="AT2965" i="1" s="1"/>
  <c r="AU2965" i="1" s="1"/>
  <c r="L2966" i="1"/>
  <c r="M2966" i="1" s="1"/>
  <c r="N2966" i="1" s="1"/>
  <c r="R2966" i="1"/>
  <c r="S2966" i="1"/>
  <c r="T2966" i="1"/>
  <c r="U2966" i="1" s="1"/>
  <c r="AA2966" i="1"/>
  <c r="AK2966" i="1"/>
  <c r="AL2966" i="1"/>
  <c r="AM2966" i="1" s="1"/>
  <c r="AN2966" i="1" s="1"/>
  <c r="AR2966" i="1"/>
  <c r="AS2966" i="1"/>
  <c r="AT2966" i="1"/>
  <c r="AU2966" i="1" s="1"/>
  <c r="BA2966" i="1"/>
  <c r="L2967" i="1"/>
  <c r="M2967" i="1"/>
  <c r="N2967" i="1" s="1"/>
  <c r="Q2967" i="1"/>
  <c r="R2967" i="1"/>
  <c r="S2967" i="1"/>
  <c r="T2967" i="1" s="1"/>
  <c r="U2967" i="1" s="1"/>
  <c r="AK2967" i="1"/>
  <c r="AL2967" i="1"/>
  <c r="AM2967" i="1"/>
  <c r="AN2967" i="1" s="1"/>
  <c r="AQ2967" i="1"/>
  <c r="AR2967" i="1"/>
  <c r="AS2967" i="1"/>
  <c r="AT2967" i="1" s="1"/>
  <c r="AU2967" i="1" s="1"/>
  <c r="L2968" i="1"/>
  <c r="M2968" i="1" s="1"/>
  <c r="N2968" i="1" s="1"/>
  <c r="R2968" i="1"/>
  <c r="S2968" i="1"/>
  <c r="T2968" i="1"/>
  <c r="U2968" i="1" s="1"/>
  <c r="AA2968" i="1"/>
  <c r="AK2968" i="1"/>
  <c r="AL2968" i="1"/>
  <c r="AM2968" i="1" s="1"/>
  <c r="AN2968" i="1" s="1"/>
  <c r="AR2968" i="1"/>
  <c r="AS2968" i="1"/>
  <c r="AT2968" i="1"/>
  <c r="AU2968" i="1" s="1"/>
  <c r="BA2968" i="1"/>
  <c r="L2969" i="1"/>
  <c r="M2969" i="1"/>
  <c r="N2969" i="1" s="1"/>
  <c r="Q2969" i="1"/>
  <c r="R2969" i="1"/>
  <c r="S2969" i="1"/>
  <c r="T2969" i="1" s="1"/>
  <c r="U2969" i="1" s="1"/>
  <c r="AK2969" i="1"/>
  <c r="AL2969" i="1"/>
  <c r="AM2969" i="1"/>
  <c r="AN2969" i="1" s="1"/>
  <c r="AQ2969" i="1"/>
  <c r="AR2969" i="1"/>
  <c r="AS2969" i="1"/>
  <c r="AT2969" i="1" s="1"/>
  <c r="AU2969" i="1" s="1"/>
  <c r="L2970" i="1"/>
  <c r="M2970" i="1" s="1"/>
  <c r="N2970" i="1" s="1"/>
  <c r="R2970" i="1"/>
  <c r="S2970" i="1"/>
  <c r="T2970" i="1"/>
  <c r="U2970" i="1" s="1"/>
  <c r="AA2970" i="1"/>
  <c r="AK2970" i="1"/>
  <c r="AL2970" i="1"/>
  <c r="AM2970" i="1" s="1"/>
  <c r="AN2970" i="1" s="1"/>
  <c r="AR2970" i="1"/>
  <c r="AS2970" i="1"/>
  <c r="AT2970" i="1"/>
  <c r="AU2970" i="1" s="1"/>
  <c r="BA2970" i="1"/>
  <c r="L2971" i="1"/>
  <c r="M2971" i="1"/>
  <c r="N2971" i="1" s="1"/>
  <c r="Q2971" i="1"/>
  <c r="R2971" i="1"/>
  <c r="S2971" i="1"/>
  <c r="T2971" i="1" s="1"/>
  <c r="U2971" i="1" s="1"/>
  <c r="AK2971" i="1"/>
  <c r="AL2971" i="1"/>
  <c r="AM2971" i="1"/>
  <c r="AN2971" i="1" s="1"/>
  <c r="AQ2971" i="1"/>
  <c r="AR2971" i="1"/>
  <c r="AS2971" i="1"/>
  <c r="AT2971" i="1" s="1"/>
  <c r="AU2971" i="1" s="1"/>
  <c r="L2972" i="1"/>
  <c r="M2972" i="1" s="1"/>
  <c r="N2972" i="1" s="1"/>
  <c r="R2972" i="1"/>
  <c r="S2972" i="1"/>
  <c r="T2972" i="1"/>
  <c r="U2972" i="1" s="1"/>
  <c r="AA2972" i="1"/>
  <c r="AK2972" i="1"/>
  <c r="AL2972" i="1"/>
  <c r="AM2972" i="1" s="1"/>
  <c r="AN2972" i="1" s="1"/>
  <c r="AR2972" i="1"/>
  <c r="AS2972" i="1"/>
  <c r="AT2972" i="1"/>
  <c r="AU2972" i="1" s="1"/>
  <c r="BA2972" i="1"/>
  <c r="L2973" i="1"/>
  <c r="M2973" i="1"/>
  <c r="N2973" i="1" s="1"/>
  <c r="Q2973" i="1"/>
  <c r="R2973" i="1"/>
  <c r="S2973" i="1"/>
  <c r="T2973" i="1" s="1"/>
  <c r="U2973" i="1" s="1"/>
  <c r="AK2973" i="1"/>
  <c r="AL2973" i="1"/>
  <c r="AM2973" i="1"/>
  <c r="AN2973" i="1" s="1"/>
  <c r="AQ2973" i="1"/>
  <c r="AR2973" i="1"/>
  <c r="AS2973" i="1"/>
  <c r="AT2973" i="1" s="1"/>
  <c r="AU2973" i="1" s="1"/>
  <c r="L2974" i="1"/>
  <c r="M2974" i="1" s="1"/>
  <c r="N2974" i="1" s="1"/>
  <c r="R2974" i="1"/>
  <c r="S2974" i="1"/>
  <c r="T2974" i="1"/>
  <c r="U2974" i="1" s="1"/>
  <c r="AA2974" i="1"/>
  <c r="AK2974" i="1"/>
  <c r="AL2974" i="1"/>
  <c r="AM2974" i="1" s="1"/>
  <c r="AN2974" i="1" s="1"/>
  <c r="AR2974" i="1"/>
  <c r="AS2974" i="1"/>
  <c r="AT2974" i="1"/>
  <c r="AU2974" i="1" s="1"/>
  <c r="BA2974" i="1"/>
  <c r="L2975" i="1"/>
  <c r="M2975" i="1"/>
  <c r="N2975" i="1" s="1"/>
  <c r="Q2975" i="1"/>
  <c r="R2975" i="1"/>
  <c r="S2975" i="1"/>
  <c r="T2975" i="1" s="1"/>
  <c r="U2975" i="1" s="1"/>
  <c r="AK2975" i="1"/>
  <c r="AL2975" i="1"/>
  <c r="AM2975" i="1"/>
  <c r="AN2975" i="1" s="1"/>
  <c r="AQ2975" i="1"/>
  <c r="AR2975" i="1"/>
  <c r="AS2975" i="1"/>
  <c r="AT2975" i="1" s="1"/>
  <c r="AU2975" i="1" s="1"/>
  <c r="L2976" i="1"/>
  <c r="M2976" i="1" s="1"/>
  <c r="N2976" i="1" s="1"/>
  <c r="R2976" i="1"/>
  <c r="S2976" i="1"/>
  <c r="T2976" i="1"/>
  <c r="U2976" i="1" s="1"/>
  <c r="AA2976" i="1"/>
  <c r="AK2976" i="1"/>
  <c r="AL2976" i="1"/>
  <c r="AM2976" i="1" s="1"/>
  <c r="AN2976" i="1" s="1"/>
  <c r="AR2976" i="1"/>
  <c r="AS2976" i="1"/>
  <c r="AT2976" i="1"/>
  <c r="AU2976" i="1" s="1"/>
  <c r="BA2976" i="1"/>
  <c r="L2977" i="1"/>
  <c r="M2977" i="1"/>
  <c r="N2977" i="1" s="1"/>
  <c r="Q2977" i="1"/>
  <c r="R2977" i="1"/>
  <c r="S2977" i="1"/>
  <c r="T2977" i="1" s="1"/>
  <c r="U2977" i="1" s="1"/>
  <c r="AK2977" i="1"/>
  <c r="AL2977" i="1"/>
  <c r="AM2977" i="1"/>
  <c r="AN2977" i="1" s="1"/>
  <c r="AQ2977" i="1"/>
  <c r="AR2977" i="1"/>
  <c r="AS2977" i="1"/>
  <c r="AT2977" i="1" s="1"/>
  <c r="AU2977" i="1" s="1"/>
  <c r="L2978" i="1"/>
  <c r="M2978" i="1" s="1"/>
  <c r="N2978" i="1" s="1"/>
  <c r="R2978" i="1"/>
  <c r="S2978" i="1"/>
  <c r="T2978" i="1"/>
  <c r="U2978" i="1" s="1"/>
  <c r="AA2978" i="1"/>
  <c r="AK2978" i="1"/>
  <c r="AL2978" i="1"/>
  <c r="AM2978" i="1" s="1"/>
  <c r="AN2978" i="1" s="1"/>
  <c r="AR2978" i="1"/>
  <c r="AS2978" i="1"/>
  <c r="AT2978" i="1"/>
  <c r="AU2978" i="1" s="1"/>
  <c r="BA2978" i="1"/>
  <c r="L2979" i="1"/>
  <c r="M2979" i="1"/>
  <c r="N2979" i="1" s="1"/>
  <c r="Q2979" i="1"/>
  <c r="R2979" i="1"/>
  <c r="S2979" i="1"/>
  <c r="T2979" i="1" s="1"/>
  <c r="U2979" i="1" s="1"/>
  <c r="AK2979" i="1"/>
  <c r="AL2979" i="1"/>
  <c r="AM2979" i="1"/>
  <c r="AN2979" i="1" s="1"/>
  <c r="AQ2979" i="1"/>
  <c r="AR2979" i="1"/>
  <c r="AS2979" i="1"/>
  <c r="AT2979" i="1" s="1"/>
  <c r="AU2979" i="1" s="1"/>
  <c r="L2980" i="1"/>
  <c r="M2980" i="1" s="1"/>
  <c r="N2980" i="1" s="1"/>
  <c r="R2980" i="1"/>
  <c r="S2980" i="1"/>
  <c r="T2980" i="1"/>
  <c r="U2980" i="1" s="1"/>
  <c r="AA2980" i="1"/>
  <c r="AK2980" i="1"/>
  <c r="AL2980" i="1"/>
  <c r="AM2980" i="1" s="1"/>
  <c r="AN2980" i="1" s="1"/>
  <c r="AR2980" i="1"/>
  <c r="AS2980" i="1"/>
  <c r="AT2980" i="1"/>
  <c r="AU2980" i="1" s="1"/>
  <c r="BA2980" i="1"/>
  <c r="L2981" i="1"/>
  <c r="M2981" i="1"/>
  <c r="N2981" i="1" s="1"/>
  <c r="Q2981" i="1"/>
  <c r="R2981" i="1"/>
  <c r="S2981" i="1"/>
  <c r="T2981" i="1" s="1"/>
  <c r="U2981" i="1" s="1"/>
  <c r="AK2981" i="1"/>
  <c r="AL2981" i="1"/>
  <c r="AM2981" i="1"/>
  <c r="AN2981" i="1" s="1"/>
  <c r="AQ2981" i="1"/>
  <c r="AR2981" i="1"/>
  <c r="AS2981" i="1"/>
  <c r="AT2981" i="1" s="1"/>
  <c r="AU2981" i="1" s="1"/>
  <c r="L2982" i="1"/>
  <c r="M2982" i="1" s="1"/>
  <c r="N2982" i="1" s="1"/>
  <c r="R2982" i="1"/>
  <c r="S2982" i="1"/>
  <c r="T2982" i="1"/>
  <c r="U2982" i="1" s="1"/>
  <c r="AA2982" i="1"/>
  <c r="AK2982" i="1"/>
  <c r="AL2982" i="1"/>
  <c r="AM2982" i="1" s="1"/>
  <c r="AN2982" i="1" s="1"/>
  <c r="AR2982" i="1"/>
  <c r="AS2982" i="1"/>
  <c r="AT2982" i="1"/>
  <c r="AU2982" i="1" s="1"/>
  <c r="BA2982" i="1"/>
  <c r="L2983" i="1"/>
  <c r="M2983" i="1"/>
  <c r="N2983" i="1" s="1"/>
  <c r="Q2983" i="1"/>
  <c r="R2983" i="1"/>
  <c r="S2983" i="1"/>
  <c r="T2983" i="1" s="1"/>
  <c r="U2983" i="1" s="1"/>
  <c r="AK2983" i="1"/>
  <c r="AL2983" i="1"/>
  <c r="AM2983" i="1"/>
  <c r="AN2983" i="1" s="1"/>
  <c r="AQ2983" i="1"/>
  <c r="AR2983" i="1"/>
  <c r="AS2983" i="1"/>
  <c r="AT2983" i="1" s="1"/>
  <c r="AU2983" i="1" s="1"/>
  <c r="L2984" i="1"/>
  <c r="M2984" i="1" s="1"/>
  <c r="N2984" i="1" s="1"/>
  <c r="R2984" i="1"/>
  <c r="S2984" i="1"/>
  <c r="T2984" i="1"/>
  <c r="U2984" i="1" s="1"/>
  <c r="AA2984" i="1"/>
  <c r="AK2984" i="1"/>
  <c r="AL2984" i="1"/>
  <c r="AM2984" i="1" s="1"/>
  <c r="AN2984" i="1" s="1"/>
  <c r="AR2984" i="1"/>
  <c r="AS2984" i="1"/>
  <c r="AT2984" i="1"/>
  <c r="AU2984" i="1" s="1"/>
  <c r="BA2984" i="1"/>
  <c r="L2985" i="1"/>
  <c r="M2985" i="1"/>
  <c r="N2985" i="1" s="1"/>
  <c r="Q2985" i="1"/>
  <c r="R2985" i="1"/>
  <c r="S2985" i="1"/>
  <c r="T2985" i="1" s="1"/>
  <c r="U2985" i="1" s="1"/>
  <c r="AK2985" i="1"/>
  <c r="AL2985" i="1"/>
  <c r="AM2985" i="1"/>
  <c r="AN2985" i="1" s="1"/>
  <c r="AQ2985" i="1"/>
  <c r="AR2985" i="1"/>
  <c r="AS2985" i="1"/>
  <c r="AT2985" i="1" s="1"/>
  <c r="AU2985" i="1" s="1"/>
  <c r="L2986" i="1"/>
  <c r="M2986" i="1" s="1"/>
  <c r="N2986" i="1" s="1"/>
  <c r="R2986" i="1"/>
  <c r="S2986" i="1"/>
  <c r="T2986" i="1"/>
  <c r="U2986" i="1" s="1"/>
  <c r="AA2986" i="1"/>
  <c r="AK2986" i="1"/>
  <c r="AL2986" i="1"/>
  <c r="AM2986" i="1" s="1"/>
  <c r="AN2986" i="1" s="1"/>
  <c r="AR2986" i="1"/>
  <c r="AS2986" i="1"/>
  <c r="AT2986" i="1"/>
  <c r="AU2986" i="1" s="1"/>
  <c r="BA2986" i="1"/>
  <c r="L2987" i="1"/>
  <c r="M2987" i="1"/>
  <c r="N2987" i="1" s="1"/>
  <c r="Q2987" i="1"/>
  <c r="R2987" i="1"/>
  <c r="S2987" i="1"/>
  <c r="T2987" i="1" s="1"/>
  <c r="U2987" i="1" s="1"/>
  <c r="AK2987" i="1"/>
  <c r="AL2987" i="1"/>
  <c r="AM2987" i="1"/>
  <c r="AN2987" i="1" s="1"/>
  <c r="AQ2987" i="1"/>
  <c r="AR2987" i="1"/>
  <c r="AS2987" i="1"/>
  <c r="AT2987" i="1" s="1"/>
  <c r="AU2987" i="1" s="1"/>
  <c r="L2988" i="1"/>
  <c r="M2988" i="1" s="1"/>
  <c r="N2988" i="1" s="1"/>
  <c r="R2988" i="1"/>
  <c r="S2988" i="1"/>
  <c r="T2988" i="1"/>
  <c r="U2988" i="1" s="1"/>
  <c r="AA2988" i="1"/>
  <c r="AK2988" i="1"/>
  <c r="AL2988" i="1"/>
  <c r="AM2988" i="1" s="1"/>
  <c r="AN2988" i="1" s="1"/>
  <c r="AR2988" i="1"/>
  <c r="AS2988" i="1"/>
  <c r="AT2988" i="1"/>
  <c r="AU2988" i="1" s="1"/>
  <c r="BA2988" i="1"/>
  <c r="L2989" i="1"/>
  <c r="M2989" i="1"/>
  <c r="N2989" i="1" s="1"/>
  <c r="Q2989" i="1"/>
  <c r="R2989" i="1"/>
  <c r="S2989" i="1"/>
  <c r="T2989" i="1" s="1"/>
  <c r="U2989" i="1" s="1"/>
  <c r="AK2989" i="1"/>
  <c r="AL2989" i="1"/>
  <c r="AM2989" i="1"/>
  <c r="AN2989" i="1" s="1"/>
  <c r="AQ2989" i="1"/>
  <c r="AR2989" i="1"/>
  <c r="AS2989" i="1"/>
  <c r="AT2989" i="1" s="1"/>
  <c r="AU2989" i="1" s="1"/>
  <c r="L2990" i="1"/>
  <c r="M2990" i="1" s="1"/>
  <c r="N2990" i="1" s="1"/>
  <c r="R2990" i="1"/>
  <c r="S2990" i="1"/>
  <c r="T2990" i="1"/>
  <c r="U2990" i="1" s="1"/>
  <c r="AA2990" i="1"/>
  <c r="AK2990" i="1"/>
  <c r="AL2990" i="1"/>
  <c r="AM2990" i="1" s="1"/>
  <c r="AN2990" i="1" s="1"/>
  <c r="AR2990" i="1"/>
  <c r="AS2990" i="1"/>
  <c r="AT2990" i="1"/>
  <c r="AU2990" i="1" s="1"/>
  <c r="BA2990" i="1"/>
  <c r="L2991" i="1"/>
  <c r="M2991" i="1"/>
  <c r="N2991" i="1" s="1"/>
  <c r="Q2991" i="1"/>
  <c r="R2991" i="1"/>
  <c r="S2991" i="1"/>
  <c r="T2991" i="1" s="1"/>
  <c r="U2991" i="1" s="1"/>
  <c r="AK2991" i="1"/>
  <c r="AL2991" i="1"/>
  <c r="AM2991" i="1"/>
  <c r="AN2991" i="1" s="1"/>
  <c r="AQ2991" i="1"/>
  <c r="AR2991" i="1"/>
  <c r="AS2991" i="1"/>
  <c r="AT2991" i="1" s="1"/>
  <c r="AU2991" i="1" s="1"/>
  <c r="L2992" i="1"/>
  <c r="M2992" i="1" s="1"/>
  <c r="N2992" i="1" s="1"/>
  <c r="R2992" i="1"/>
  <c r="S2992" i="1"/>
  <c r="T2992" i="1"/>
  <c r="U2992" i="1" s="1"/>
  <c r="AA2992" i="1"/>
  <c r="AK2992" i="1"/>
  <c r="AL2992" i="1"/>
  <c r="AM2992" i="1" s="1"/>
  <c r="AN2992" i="1" s="1"/>
  <c r="AR2992" i="1"/>
  <c r="AS2992" i="1"/>
  <c r="AT2992" i="1"/>
  <c r="AU2992" i="1" s="1"/>
  <c r="BA2992" i="1"/>
  <c r="L2993" i="1"/>
  <c r="M2993" i="1"/>
  <c r="N2993" i="1" s="1"/>
  <c r="Q2993" i="1"/>
  <c r="R2993" i="1"/>
  <c r="S2993" i="1"/>
  <c r="T2993" i="1" s="1"/>
  <c r="U2993" i="1" s="1"/>
  <c r="AK2993" i="1"/>
  <c r="AL2993" i="1"/>
  <c r="AM2993" i="1"/>
  <c r="AN2993" i="1" s="1"/>
  <c r="AQ2993" i="1"/>
  <c r="AR2993" i="1"/>
  <c r="AS2993" i="1"/>
  <c r="AT2993" i="1" s="1"/>
  <c r="AU2993" i="1" s="1"/>
  <c r="L2994" i="1"/>
  <c r="M2994" i="1" s="1"/>
  <c r="N2994" i="1" s="1"/>
  <c r="R2994" i="1"/>
  <c r="S2994" i="1"/>
  <c r="T2994" i="1"/>
  <c r="U2994" i="1" s="1"/>
  <c r="AA2994" i="1"/>
  <c r="AK2994" i="1"/>
  <c r="AL2994" i="1"/>
  <c r="AM2994" i="1" s="1"/>
  <c r="AN2994" i="1"/>
  <c r="AR2994" i="1"/>
  <c r="AS2994" i="1"/>
  <c r="AT2994" i="1"/>
  <c r="AU2994" i="1"/>
  <c r="BA2994" i="1"/>
  <c r="L2995" i="1"/>
  <c r="M2995" i="1"/>
  <c r="N2995" i="1" s="1"/>
  <c r="Q2995" i="1"/>
  <c r="R2995" i="1"/>
  <c r="S2995" i="1"/>
  <c r="T2995" i="1" s="1"/>
  <c r="U2995" i="1" s="1"/>
  <c r="AK2995" i="1"/>
  <c r="AL2995" i="1"/>
  <c r="AM2995" i="1"/>
  <c r="AN2995" i="1"/>
  <c r="AQ2995" i="1"/>
  <c r="AR2995" i="1"/>
  <c r="AS2995" i="1"/>
  <c r="AT2995" i="1" s="1"/>
  <c r="AU2995" i="1"/>
  <c r="L2996" i="1"/>
  <c r="M2996" i="1" s="1"/>
  <c r="N2996" i="1" s="1"/>
  <c r="R2996" i="1"/>
  <c r="S2996" i="1"/>
  <c r="T2996" i="1"/>
  <c r="U2996" i="1" s="1"/>
  <c r="AA2996" i="1"/>
  <c r="AK2996" i="1"/>
  <c r="AL2996" i="1"/>
  <c r="AM2996" i="1" s="1"/>
  <c r="AN2996" i="1"/>
  <c r="AR2996" i="1"/>
  <c r="AS2996" i="1"/>
  <c r="AT2996" i="1"/>
  <c r="AU2996" i="1"/>
  <c r="BA2996" i="1"/>
  <c r="L2997" i="1"/>
  <c r="M2997" i="1"/>
  <c r="N2997" i="1" s="1"/>
  <c r="Q2997" i="1"/>
  <c r="R2997" i="1"/>
  <c r="S2997" i="1"/>
  <c r="T2997" i="1" s="1"/>
  <c r="U2997" i="1" s="1"/>
  <c r="AK2997" i="1"/>
  <c r="AL2997" i="1"/>
  <c r="AM2997" i="1"/>
  <c r="AN2997" i="1"/>
  <c r="AQ2997" i="1"/>
  <c r="AR2997" i="1"/>
  <c r="AS2997" i="1"/>
  <c r="AT2997" i="1" s="1"/>
  <c r="AU2997" i="1"/>
  <c r="L2998" i="1"/>
  <c r="M2998" i="1" s="1"/>
  <c r="N2998" i="1" s="1"/>
  <c r="R2998" i="1"/>
  <c r="S2998" i="1"/>
  <c r="T2998" i="1"/>
  <c r="U2998" i="1" s="1"/>
  <c r="AA2998" i="1"/>
  <c r="AK2998" i="1"/>
  <c r="AL2998" i="1"/>
  <c r="AM2998" i="1" s="1"/>
  <c r="AN2998" i="1"/>
  <c r="AR2998" i="1"/>
  <c r="AS2998" i="1"/>
  <c r="AT2998" i="1"/>
  <c r="AU2998" i="1"/>
  <c r="BA2998" i="1"/>
  <c r="L2999" i="1"/>
  <c r="M2999" i="1"/>
  <c r="N2999" i="1" s="1"/>
  <c r="Q2999" i="1"/>
  <c r="R2999" i="1"/>
  <c r="S2999" i="1"/>
  <c r="T2999" i="1" s="1"/>
  <c r="U2999" i="1" s="1"/>
  <c r="AK2999" i="1"/>
  <c r="AL2999" i="1"/>
  <c r="AM2999" i="1"/>
  <c r="AN2999" i="1"/>
  <c r="AQ2999" i="1"/>
  <c r="AR2999" i="1"/>
  <c r="AS2999" i="1"/>
  <c r="AT2999" i="1" s="1"/>
  <c r="AU2999" i="1"/>
  <c r="L3000" i="1"/>
  <c r="M3000" i="1" s="1"/>
  <c r="N3000" i="1" s="1"/>
  <c r="R3000" i="1"/>
  <c r="S3000" i="1"/>
  <c r="T3000" i="1"/>
  <c r="U3000" i="1" s="1"/>
  <c r="AA3000" i="1"/>
  <c r="AK3000" i="1"/>
  <c r="AL3000" i="1"/>
  <c r="AM3000" i="1" s="1"/>
  <c r="AN3000" i="1"/>
  <c r="AR3000" i="1"/>
  <c r="AS3000" i="1"/>
  <c r="AT3000" i="1"/>
  <c r="AU3000" i="1"/>
  <c r="BA3000" i="1"/>
  <c r="L3001" i="1"/>
  <c r="M3001" i="1"/>
  <c r="N3001" i="1" s="1"/>
  <c r="Q3001" i="1"/>
  <c r="R3001" i="1"/>
  <c r="S3001" i="1"/>
  <c r="T3001" i="1" s="1"/>
  <c r="U3001" i="1" s="1"/>
  <c r="AK3001" i="1"/>
  <c r="AL3001" i="1"/>
  <c r="AM3001" i="1"/>
  <c r="AN3001" i="1"/>
  <c r="AQ3001" i="1"/>
  <c r="AR3001" i="1"/>
  <c r="AS3001" i="1"/>
  <c r="AT3001" i="1" s="1"/>
  <c r="AU3001" i="1"/>
  <c r="L3002" i="1"/>
  <c r="M3002" i="1"/>
  <c r="N3002" i="1" s="1"/>
  <c r="Q3002" i="1"/>
  <c r="R3002" i="1"/>
  <c r="S3002" i="1"/>
  <c r="T3002" i="1" s="1"/>
  <c r="U3002" i="1" s="1"/>
  <c r="AK3002" i="1"/>
  <c r="AL3002" i="1"/>
  <c r="AM3002" i="1"/>
  <c r="AN3002" i="1"/>
  <c r="AQ3002" i="1"/>
  <c r="AR3002" i="1"/>
  <c r="AS3002" i="1"/>
  <c r="AT3002" i="1" s="1"/>
  <c r="AU3002" i="1"/>
  <c r="L3003" i="1"/>
  <c r="M3003" i="1" s="1"/>
  <c r="N3003" i="1" s="1"/>
  <c r="R3003" i="1"/>
  <c r="S3003" i="1"/>
  <c r="T3003" i="1"/>
  <c r="U3003" i="1" s="1"/>
  <c r="AA3003" i="1"/>
  <c r="AK3003" i="1"/>
  <c r="AL3003" i="1"/>
  <c r="AM3003" i="1" s="1"/>
  <c r="AN3003" i="1"/>
  <c r="AR3003" i="1"/>
  <c r="AS3003" i="1"/>
  <c r="AT3003" i="1"/>
  <c r="AU3003" i="1"/>
  <c r="BA3003" i="1"/>
  <c r="L3004" i="1"/>
  <c r="M3004" i="1"/>
  <c r="N3004" i="1" s="1"/>
  <c r="Q3004" i="1"/>
  <c r="R3004" i="1"/>
  <c r="S3004" i="1"/>
  <c r="T3004" i="1" s="1"/>
  <c r="U3004" i="1" s="1"/>
  <c r="AK3004" i="1"/>
  <c r="AL3004" i="1"/>
  <c r="AM3004" i="1"/>
  <c r="AN3004" i="1"/>
  <c r="AQ3004" i="1"/>
  <c r="AR3004" i="1"/>
  <c r="AS3004" i="1"/>
  <c r="AT3004" i="1" s="1"/>
  <c r="AU3004" i="1"/>
  <c r="L3005" i="1"/>
  <c r="M3005" i="1" s="1"/>
  <c r="N3005" i="1" s="1"/>
  <c r="R3005" i="1"/>
  <c r="S3005" i="1"/>
  <c r="T3005" i="1"/>
  <c r="U3005" i="1" s="1"/>
  <c r="AA3005" i="1"/>
  <c r="AK3005" i="1"/>
  <c r="AL3005" i="1"/>
  <c r="AM3005" i="1" s="1"/>
  <c r="AN3005" i="1"/>
  <c r="AR3005" i="1"/>
  <c r="AS3005" i="1"/>
  <c r="AT3005" i="1"/>
  <c r="AU3005" i="1"/>
  <c r="BA3005" i="1"/>
  <c r="L3006" i="1"/>
  <c r="M3006" i="1"/>
  <c r="N3006" i="1" s="1"/>
  <c r="Q3006" i="1"/>
  <c r="R3006" i="1"/>
  <c r="S3006" i="1"/>
  <c r="T3006" i="1" s="1"/>
  <c r="U3006" i="1" s="1"/>
  <c r="AK3006" i="1"/>
  <c r="AL3006" i="1"/>
  <c r="AM3006" i="1"/>
  <c r="AN3006" i="1"/>
  <c r="AQ3006" i="1"/>
  <c r="AR3006" i="1"/>
  <c r="AS3006" i="1"/>
  <c r="AT3006" i="1" s="1"/>
  <c r="AU3006" i="1"/>
  <c r="L3007" i="1"/>
  <c r="M3007" i="1" s="1"/>
  <c r="N3007" i="1" s="1"/>
  <c r="R3007" i="1"/>
  <c r="S3007" i="1"/>
  <c r="T3007" i="1"/>
  <c r="U3007" i="1" s="1"/>
  <c r="AA3007" i="1"/>
  <c r="AK3007" i="1"/>
  <c r="AL3007" i="1"/>
  <c r="AM3007" i="1" s="1"/>
  <c r="AN3007" i="1" s="1"/>
  <c r="AR3007" i="1"/>
  <c r="AS3007" i="1"/>
  <c r="AT3007" i="1"/>
  <c r="AU3007" i="1" s="1"/>
  <c r="BA3007" i="1"/>
  <c r="L3008" i="1"/>
  <c r="M3008" i="1"/>
  <c r="N3008" i="1" s="1"/>
  <c r="Q3008" i="1"/>
  <c r="R3008" i="1"/>
  <c r="S3008" i="1"/>
  <c r="T3008" i="1" s="1"/>
  <c r="U3008" i="1" s="1"/>
  <c r="AK3008" i="1"/>
  <c r="AL3008" i="1"/>
  <c r="AM3008" i="1"/>
  <c r="AN3008" i="1" s="1"/>
  <c r="AQ3008" i="1"/>
  <c r="AR3008" i="1"/>
  <c r="AS3008" i="1"/>
  <c r="AT3008" i="1" s="1"/>
  <c r="AU3008" i="1" s="1"/>
  <c r="L3009" i="1"/>
  <c r="M3009" i="1" s="1"/>
  <c r="N3009" i="1" s="1"/>
  <c r="R3009" i="1"/>
  <c r="S3009" i="1"/>
  <c r="T3009" i="1"/>
  <c r="U3009" i="1" s="1"/>
  <c r="AA3009" i="1"/>
  <c r="AK3009" i="1"/>
  <c r="AL3009" i="1"/>
  <c r="AM3009" i="1" s="1"/>
  <c r="AN3009" i="1" s="1"/>
  <c r="AR3009" i="1"/>
  <c r="AS3009" i="1"/>
  <c r="AT3009" i="1"/>
  <c r="AU3009" i="1" s="1"/>
  <c r="BA3009" i="1"/>
  <c r="L3010" i="1"/>
  <c r="M3010" i="1"/>
  <c r="N3010" i="1" s="1"/>
  <c r="Q3010" i="1"/>
  <c r="R3010" i="1"/>
  <c r="S3010" i="1"/>
  <c r="T3010" i="1" s="1"/>
  <c r="U3010" i="1" s="1"/>
  <c r="AK3010" i="1"/>
  <c r="AL3010" i="1"/>
  <c r="AM3010" i="1"/>
  <c r="AN3010" i="1" s="1"/>
  <c r="AQ3010" i="1"/>
  <c r="AR3010" i="1"/>
  <c r="AS3010" i="1"/>
  <c r="AT3010" i="1" s="1"/>
  <c r="AU3010" i="1" s="1"/>
  <c r="L3011" i="1"/>
  <c r="M3011" i="1" s="1"/>
  <c r="N3011" i="1" s="1"/>
  <c r="R3011" i="1"/>
  <c r="S3011" i="1"/>
  <c r="T3011" i="1"/>
  <c r="U3011" i="1" s="1"/>
  <c r="AA3011" i="1"/>
  <c r="AK3011" i="1"/>
  <c r="AL3011" i="1"/>
  <c r="AM3011" i="1" s="1"/>
  <c r="AN3011" i="1" s="1"/>
  <c r="AR3011" i="1"/>
  <c r="AS3011" i="1"/>
  <c r="AT3011" i="1"/>
  <c r="AU3011" i="1" s="1"/>
  <c r="BA3011" i="1"/>
  <c r="L3012" i="1"/>
  <c r="M3012" i="1"/>
  <c r="N3012" i="1" s="1"/>
  <c r="Q3012" i="1"/>
  <c r="R3012" i="1"/>
  <c r="S3012" i="1"/>
  <c r="T3012" i="1" s="1"/>
  <c r="U3012" i="1" s="1"/>
  <c r="AK3012" i="1"/>
  <c r="AL3012" i="1"/>
  <c r="AM3012" i="1"/>
  <c r="AN3012" i="1" s="1"/>
  <c r="AQ3012" i="1"/>
  <c r="AR3012" i="1"/>
  <c r="AS3012" i="1"/>
  <c r="AT3012" i="1" s="1"/>
  <c r="AU3012" i="1" s="1"/>
  <c r="L3013" i="1"/>
  <c r="M3013" i="1" s="1"/>
  <c r="N3013" i="1" s="1"/>
  <c r="R3013" i="1"/>
  <c r="S3013" i="1"/>
  <c r="T3013" i="1"/>
  <c r="U3013" i="1" s="1"/>
  <c r="AA3013" i="1"/>
  <c r="AK3013" i="1"/>
  <c r="AL3013" i="1"/>
  <c r="AM3013" i="1" s="1"/>
  <c r="AN3013" i="1" s="1"/>
  <c r="AR3013" i="1"/>
  <c r="AS3013" i="1"/>
  <c r="AT3013" i="1"/>
  <c r="AU3013" i="1" s="1"/>
  <c r="BA3013" i="1"/>
  <c r="L3014" i="1"/>
  <c r="M3014" i="1"/>
  <c r="N3014" i="1" s="1"/>
  <c r="Q3014" i="1"/>
  <c r="R3014" i="1"/>
  <c r="S3014" i="1"/>
  <c r="T3014" i="1" s="1"/>
  <c r="U3014" i="1" s="1"/>
  <c r="AK3014" i="1"/>
  <c r="AL3014" i="1"/>
  <c r="AM3014" i="1"/>
  <c r="AN3014" i="1" s="1"/>
  <c r="AQ3014" i="1"/>
  <c r="AR3014" i="1"/>
  <c r="AS3014" i="1"/>
  <c r="AT3014" i="1" s="1"/>
  <c r="AU3014" i="1" s="1"/>
  <c r="L3015" i="1"/>
  <c r="M3015" i="1" s="1"/>
  <c r="N3015" i="1" s="1"/>
  <c r="R3015" i="1"/>
  <c r="S3015" i="1"/>
  <c r="T3015" i="1"/>
  <c r="U3015" i="1" s="1"/>
  <c r="AA3015" i="1"/>
  <c r="AK3015" i="1"/>
  <c r="AL3015" i="1"/>
  <c r="AM3015" i="1" s="1"/>
  <c r="AN3015" i="1" s="1"/>
  <c r="AR3015" i="1"/>
  <c r="AS3015" i="1"/>
  <c r="AT3015" i="1"/>
  <c r="AU3015" i="1" s="1"/>
  <c r="BA3015" i="1"/>
  <c r="L3016" i="1"/>
  <c r="M3016" i="1"/>
  <c r="N3016" i="1" s="1"/>
  <c r="Q3016" i="1"/>
  <c r="R3016" i="1"/>
  <c r="S3016" i="1"/>
  <c r="T3016" i="1" s="1"/>
  <c r="U3016" i="1" s="1"/>
  <c r="AK3016" i="1"/>
  <c r="AL3016" i="1"/>
  <c r="AM3016" i="1"/>
  <c r="AN3016" i="1" s="1"/>
  <c r="AQ3016" i="1"/>
  <c r="AR3016" i="1"/>
  <c r="AS3016" i="1"/>
  <c r="AT3016" i="1" s="1"/>
  <c r="AU3016" i="1" s="1"/>
  <c r="L3017" i="1"/>
  <c r="M3017" i="1" s="1"/>
  <c r="N3017" i="1" s="1"/>
  <c r="R3017" i="1"/>
  <c r="S3017" i="1"/>
  <c r="T3017" i="1"/>
  <c r="U3017" i="1" s="1"/>
  <c r="AA3017" i="1"/>
  <c r="AK3017" i="1"/>
  <c r="AL3017" i="1"/>
  <c r="AM3017" i="1" s="1"/>
  <c r="AN3017" i="1" s="1"/>
  <c r="AR3017" i="1"/>
  <c r="AS3017" i="1"/>
  <c r="AT3017" i="1"/>
  <c r="AU3017" i="1" s="1"/>
  <c r="BA3017" i="1"/>
  <c r="L3018" i="1"/>
  <c r="M3018" i="1"/>
  <c r="N3018" i="1" s="1"/>
  <c r="Q3018" i="1"/>
  <c r="R3018" i="1"/>
  <c r="S3018" i="1"/>
  <c r="T3018" i="1" s="1"/>
  <c r="U3018" i="1" s="1"/>
  <c r="AK3018" i="1"/>
  <c r="AL3018" i="1"/>
  <c r="AM3018" i="1"/>
  <c r="AN3018" i="1" s="1"/>
  <c r="AQ3018" i="1"/>
  <c r="AR3018" i="1"/>
  <c r="AS3018" i="1"/>
  <c r="AT3018" i="1" s="1"/>
  <c r="AU3018" i="1" s="1"/>
  <c r="L3019" i="1"/>
  <c r="M3019" i="1" s="1"/>
  <c r="N3019" i="1" s="1"/>
  <c r="R3019" i="1"/>
  <c r="S3019" i="1"/>
  <c r="T3019" i="1"/>
  <c r="U3019" i="1" s="1"/>
  <c r="AA3019" i="1"/>
  <c r="AK3019" i="1"/>
  <c r="AL3019" i="1"/>
  <c r="AM3019" i="1" s="1"/>
  <c r="AN3019" i="1" s="1"/>
  <c r="AR3019" i="1"/>
  <c r="AS3019" i="1"/>
  <c r="AT3019" i="1"/>
  <c r="AU3019" i="1" s="1"/>
  <c r="BA3019" i="1"/>
  <c r="L3020" i="1"/>
  <c r="M3020" i="1"/>
  <c r="N3020" i="1" s="1"/>
  <c r="Q3020" i="1"/>
  <c r="R3020" i="1"/>
  <c r="S3020" i="1"/>
  <c r="T3020" i="1" s="1"/>
  <c r="U3020" i="1" s="1"/>
  <c r="AK3020" i="1"/>
  <c r="AL3020" i="1"/>
  <c r="AM3020" i="1"/>
  <c r="AN3020" i="1" s="1"/>
  <c r="AQ3020" i="1"/>
  <c r="AR3020" i="1"/>
  <c r="AS3020" i="1"/>
  <c r="AT3020" i="1" s="1"/>
  <c r="AU3020" i="1" s="1"/>
  <c r="L3021" i="1"/>
  <c r="M3021" i="1" s="1"/>
  <c r="N3021" i="1" s="1"/>
  <c r="R3021" i="1"/>
  <c r="S3021" i="1"/>
  <c r="T3021" i="1"/>
  <c r="U3021" i="1" s="1"/>
  <c r="AA3021" i="1"/>
  <c r="AK3021" i="1"/>
  <c r="AL3021" i="1"/>
  <c r="AM3021" i="1" s="1"/>
  <c r="AN3021" i="1" s="1"/>
  <c r="AR3021" i="1"/>
  <c r="AS3021" i="1"/>
  <c r="AT3021" i="1"/>
  <c r="AU3021" i="1" s="1"/>
  <c r="BA3021" i="1"/>
  <c r="L3022" i="1"/>
  <c r="M3022" i="1"/>
  <c r="N3022" i="1" s="1"/>
  <c r="Q3022" i="1"/>
  <c r="R3022" i="1"/>
  <c r="S3022" i="1"/>
  <c r="T3022" i="1" s="1"/>
  <c r="U3022" i="1" s="1"/>
  <c r="AK3022" i="1"/>
  <c r="AL3022" i="1"/>
  <c r="AM3022" i="1"/>
  <c r="AN3022" i="1" s="1"/>
  <c r="AQ3022" i="1"/>
  <c r="AR3022" i="1"/>
  <c r="AS3022" i="1"/>
  <c r="AT3022" i="1" s="1"/>
  <c r="AU3022" i="1" s="1"/>
  <c r="L3023" i="1"/>
  <c r="M3023" i="1" s="1"/>
  <c r="N3023" i="1" s="1"/>
  <c r="R3023" i="1"/>
  <c r="S3023" i="1"/>
  <c r="T3023" i="1"/>
  <c r="U3023" i="1" s="1"/>
  <c r="AA3023" i="1"/>
  <c r="AK3023" i="1"/>
  <c r="AL3023" i="1"/>
  <c r="AM3023" i="1" s="1"/>
  <c r="AN3023" i="1" s="1"/>
  <c r="AR3023" i="1"/>
  <c r="AS3023" i="1"/>
  <c r="AT3023" i="1"/>
  <c r="AU3023" i="1" s="1"/>
  <c r="BA3023" i="1"/>
  <c r="L3024" i="1"/>
  <c r="M3024" i="1"/>
  <c r="N3024" i="1" s="1"/>
  <c r="Q3024" i="1"/>
  <c r="R3024" i="1"/>
  <c r="S3024" i="1"/>
  <c r="T3024" i="1" s="1"/>
  <c r="U3024" i="1" s="1"/>
  <c r="AK3024" i="1"/>
  <c r="AL3024" i="1"/>
  <c r="AM3024" i="1"/>
  <c r="AN3024" i="1" s="1"/>
  <c r="AQ3024" i="1"/>
  <c r="AR3024" i="1"/>
  <c r="AS3024" i="1"/>
  <c r="AT3024" i="1" s="1"/>
  <c r="AU3024" i="1" s="1"/>
  <c r="L3025" i="1"/>
  <c r="M3025" i="1" s="1"/>
  <c r="N3025" i="1" s="1"/>
  <c r="R3025" i="1"/>
  <c r="S3025" i="1"/>
  <c r="T3025" i="1"/>
  <c r="U3025" i="1" s="1"/>
  <c r="AA3025" i="1"/>
  <c r="AK3025" i="1"/>
  <c r="AL3025" i="1"/>
  <c r="AM3025" i="1" s="1"/>
  <c r="AN3025" i="1" s="1"/>
  <c r="AR3025" i="1"/>
  <c r="AS3025" i="1"/>
  <c r="AT3025" i="1"/>
  <c r="AU3025" i="1" s="1"/>
  <c r="BA3025" i="1"/>
  <c r="L3026" i="1"/>
  <c r="M3026" i="1"/>
  <c r="N3026" i="1" s="1"/>
  <c r="Q3026" i="1"/>
  <c r="R3026" i="1"/>
  <c r="S3026" i="1"/>
  <c r="T3026" i="1" s="1"/>
  <c r="U3026" i="1" s="1"/>
  <c r="AK3026" i="1"/>
  <c r="AL3026" i="1"/>
  <c r="AM3026" i="1"/>
  <c r="AN3026" i="1" s="1"/>
  <c r="AQ3026" i="1"/>
  <c r="AR3026" i="1"/>
  <c r="AS3026" i="1"/>
  <c r="AT3026" i="1" s="1"/>
  <c r="AU3026" i="1" s="1"/>
  <c r="L3027" i="1"/>
  <c r="M3027" i="1" s="1"/>
  <c r="N3027" i="1" s="1"/>
  <c r="R3027" i="1"/>
  <c r="S3027" i="1"/>
  <c r="T3027" i="1"/>
  <c r="U3027" i="1" s="1"/>
  <c r="AA3027" i="1"/>
  <c r="AK3027" i="1"/>
  <c r="AL3027" i="1"/>
  <c r="AM3027" i="1" s="1"/>
  <c r="AN3027" i="1" s="1"/>
  <c r="AR3027" i="1"/>
  <c r="AS3027" i="1"/>
  <c r="AT3027" i="1"/>
  <c r="AU3027" i="1" s="1"/>
  <c r="BA3027" i="1"/>
  <c r="L3028" i="1"/>
  <c r="M3028" i="1"/>
  <c r="N3028" i="1" s="1"/>
  <c r="Q3028" i="1"/>
  <c r="R3028" i="1"/>
  <c r="S3028" i="1"/>
  <c r="T3028" i="1" s="1"/>
  <c r="U3028" i="1" s="1"/>
  <c r="AK3028" i="1"/>
  <c r="AL3028" i="1"/>
  <c r="AM3028" i="1"/>
  <c r="AN3028" i="1" s="1"/>
  <c r="AQ3028" i="1"/>
  <c r="AR3028" i="1"/>
  <c r="AS3028" i="1"/>
  <c r="L3029" i="1"/>
  <c r="R3029" i="1"/>
  <c r="S3029" i="1"/>
  <c r="T3029" i="1"/>
  <c r="U3029" i="1" s="1"/>
  <c r="AA3029" i="1"/>
  <c r="AK3029" i="1"/>
  <c r="AL3029" i="1"/>
  <c r="AR3029" i="1"/>
  <c r="AS3029" i="1"/>
  <c r="AT3029" i="1"/>
  <c r="AU3029" i="1" s="1"/>
  <c r="BA3029" i="1"/>
  <c r="L3030" i="1"/>
  <c r="M3030" i="1"/>
  <c r="N3030" i="1" s="1"/>
  <c r="Q3030" i="1"/>
  <c r="R3030" i="1"/>
  <c r="S3030" i="1"/>
  <c r="AK3030" i="1"/>
  <c r="AL3030" i="1"/>
  <c r="AM3030" i="1"/>
  <c r="AN3030" i="1" s="1"/>
  <c r="AQ3030" i="1"/>
  <c r="AR3030" i="1"/>
  <c r="AS3030" i="1"/>
  <c r="L3031" i="1"/>
  <c r="R3031" i="1"/>
  <c r="S3031" i="1"/>
  <c r="T3031" i="1"/>
  <c r="U3031" i="1" s="1"/>
  <c r="AA3031" i="1"/>
  <c r="AK3031" i="1"/>
  <c r="AL3031" i="1"/>
  <c r="AR3031" i="1"/>
  <c r="AS3031" i="1"/>
  <c r="AT3031" i="1"/>
  <c r="AU3031" i="1" s="1"/>
  <c r="BA3031" i="1"/>
  <c r="L3032" i="1"/>
  <c r="M3032" i="1"/>
  <c r="N3032" i="1" s="1"/>
  <c r="Q3032" i="1"/>
  <c r="R3032" i="1"/>
  <c r="S3032" i="1"/>
  <c r="AK3032" i="1"/>
  <c r="AL3032" i="1"/>
  <c r="AM3032" i="1"/>
  <c r="AN3032" i="1" s="1"/>
  <c r="AQ3032" i="1"/>
  <c r="AR3032" i="1"/>
  <c r="AS3032" i="1"/>
  <c r="L3033" i="1"/>
  <c r="R3033" i="1"/>
  <c r="S3033" i="1"/>
  <c r="T3033" i="1"/>
  <c r="U3033" i="1" s="1"/>
  <c r="AA3033" i="1"/>
  <c r="AK3033" i="1"/>
  <c r="AL3033" i="1"/>
  <c r="AR3033" i="1"/>
  <c r="AS3033" i="1"/>
  <c r="AT3033" i="1"/>
  <c r="AU3033" i="1" s="1"/>
  <c r="BA3033" i="1"/>
  <c r="L3034" i="1"/>
  <c r="M3034" i="1"/>
  <c r="N3034" i="1" s="1"/>
  <c r="Q3034" i="1"/>
  <c r="R3034" i="1"/>
  <c r="S3034" i="1"/>
  <c r="AK3034" i="1"/>
  <c r="AL3034" i="1"/>
  <c r="AM3034" i="1"/>
  <c r="AN3034" i="1" s="1"/>
  <c r="AQ3034" i="1"/>
  <c r="AR3034" i="1"/>
  <c r="AS3034" i="1"/>
  <c r="L3035" i="1"/>
  <c r="R3035" i="1"/>
  <c r="S3035" i="1"/>
  <c r="T3035" i="1"/>
  <c r="U3035" i="1" s="1"/>
  <c r="AA3035" i="1"/>
  <c r="AK3035" i="1"/>
  <c r="AL3035" i="1"/>
  <c r="AR3035" i="1"/>
  <c r="AS3035" i="1"/>
  <c r="AT3035" i="1"/>
  <c r="AU3035" i="1" s="1"/>
  <c r="BA3035" i="1"/>
  <c r="L3036" i="1"/>
  <c r="M3036" i="1"/>
  <c r="N3036" i="1" s="1"/>
  <c r="Q3036" i="1"/>
  <c r="R3036" i="1"/>
  <c r="S3036" i="1"/>
  <c r="AK3036" i="1"/>
  <c r="AL3036" i="1"/>
  <c r="AM3036" i="1"/>
  <c r="AN3036" i="1" s="1"/>
  <c r="AQ3036" i="1"/>
  <c r="AR3036" i="1"/>
  <c r="AS3036" i="1"/>
  <c r="L3037" i="1"/>
  <c r="R3037" i="1"/>
  <c r="S3037" i="1"/>
  <c r="T3037" i="1"/>
  <c r="U3037" i="1" s="1"/>
  <c r="AA3037" i="1"/>
  <c r="AK3037" i="1"/>
  <c r="AL3037" i="1"/>
  <c r="AR3037" i="1"/>
  <c r="AS3037" i="1"/>
  <c r="AT3037" i="1"/>
  <c r="AU3037" i="1" s="1"/>
  <c r="BA3037" i="1"/>
  <c r="L3038" i="1"/>
  <c r="M3038" i="1"/>
  <c r="N3038" i="1" s="1"/>
  <c r="Q3038" i="1"/>
  <c r="R3038" i="1"/>
  <c r="S3038" i="1"/>
  <c r="AK3038" i="1"/>
  <c r="AL3038" i="1"/>
  <c r="AM3038" i="1"/>
  <c r="AN3038" i="1" s="1"/>
  <c r="AQ3038" i="1"/>
  <c r="AR3038" i="1"/>
  <c r="AS3038" i="1"/>
  <c r="L3039" i="1"/>
  <c r="R3039" i="1"/>
  <c r="S3039" i="1"/>
  <c r="T3039" i="1"/>
  <c r="U3039" i="1" s="1"/>
  <c r="AA3039" i="1"/>
  <c r="AK3039" i="1"/>
  <c r="AL3039" i="1"/>
  <c r="AR3039" i="1"/>
  <c r="AS3039" i="1"/>
  <c r="AT3039" i="1"/>
  <c r="AU3039" i="1" s="1"/>
  <c r="BA3039" i="1"/>
  <c r="L3040" i="1"/>
  <c r="M3040" i="1"/>
  <c r="N3040" i="1" s="1"/>
  <c r="Q3040" i="1"/>
  <c r="R3040" i="1"/>
  <c r="S3040" i="1"/>
  <c r="AK3040" i="1"/>
  <c r="AL3040" i="1"/>
  <c r="AM3040" i="1"/>
  <c r="AN3040" i="1" s="1"/>
  <c r="AQ3040" i="1"/>
  <c r="AR3040" i="1"/>
  <c r="AS3040" i="1"/>
  <c r="L3041" i="1"/>
  <c r="R3041" i="1"/>
  <c r="S3041" i="1"/>
  <c r="T3041" i="1"/>
  <c r="U3041" i="1" s="1"/>
  <c r="AA3041" i="1"/>
  <c r="AK3041" i="1"/>
  <c r="AL3041" i="1"/>
  <c r="AR3041" i="1"/>
  <c r="AS3041" i="1"/>
  <c r="AT3041" i="1"/>
  <c r="AU3041" i="1" s="1"/>
  <c r="BA3041" i="1"/>
  <c r="L3042" i="1"/>
  <c r="M3042" i="1"/>
  <c r="N3042" i="1" s="1"/>
  <c r="Q3042" i="1"/>
  <c r="R3042" i="1"/>
  <c r="S3042" i="1"/>
  <c r="AK3042" i="1"/>
  <c r="AL3042" i="1"/>
  <c r="AM3042" i="1"/>
  <c r="AN3042" i="1" s="1"/>
  <c r="AQ3042" i="1"/>
  <c r="AR3042" i="1"/>
  <c r="AS3042" i="1"/>
  <c r="L3043" i="1"/>
  <c r="R3043" i="1"/>
  <c r="S3043" i="1"/>
  <c r="T3043" i="1"/>
  <c r="U3043" i="1" s="1"/>
  <c r="AA3043" i="1"/>
  <c r="AK3043" i="1"/>
  <c r="AL3043" i="1"/>
  <c r="AR3043" i="1"/>
  <c r="AS3043" i="1"/>
  <c r="AT3043" i="1"/>
  <c r="AU3043" i="1" s="1"/>
  <c r="BA3043" i="1"/>
  <c r="L3044" i="1"/>
  <c r="M3044" i="1"/>
  <c r="N3044" i="1" s="1"/>
  <c r="Q3044" i="1"/>
  <c r="R3044" i="1"/>
  <c r="S3044" i="1"/>
  <c r="AK3044" i="1"/>
  <c r="AL3044" i="1"/>
  <c r="AM3044" i="1"/>
  <c r="AN3044" i="1" s="1"/>
  <c r="AQ3044" i="1"/>
  <c r="AR3044" i="1"/>
  <c r="AS3044" i="1"/>
  <c r="L3045" i="1"/>
  <c r="R3045" i="1"/>
  <c r="S3045" i="1"/>
  <c r="T3045" i="1"/>
  <c r="U3045" i="1" s="1"/>
  <c r="AA3045" i="1"/>
  <c r="AK3045" i="1"/>
  <c r="AL3045" i="1"/>
  <c r="AR3045" i="1"/>
  <c r="AS3045" i="1"/>
  <c r="AT3045" i="1"/>
  <c r="AU3045" i="1" s="1"/>
  <c r="BA3045" i="1"/>
  <c r="L3046" i="1"/>
  <c r="M3046" i="1"/>
  <c r="N3046" i="1" s="1"/>
  <c r="Q3046" i="1"/>
  <c r="R3046" i="1"/>
  <c r="S3046" i="1"/>
  <c r="AK3046" i="1"/>
  <c r="AL3046" i="1"/>
  <c r="AM3046" i="1"/>
  <c r="AN3046" i="1" s="1"/>
  <c r="AQ3046" i="1"/>
  <c r="AR3046" i="1"/>
  <c r="AS3046" i="1"/>
  <c r="L3047" i="1"/>
  <c r="R3047" i="1"/>
  <c r="S3047" i="1"/>
  <c r="T3047" i="1"/>
  <c r="U3047" i="1" s="1"/>
  <c r="AA3047" i="1"/>
  <c r="AK3047" i="1"/>
  <c r="AL3047" i="1"/>
  <c r="AR3047" i="1"/>
  <c r="AS3047" i="1"/>
  <c r="AT3047" i="1"/>
  <c r="AU3047" i="1" s="1"/>
  <c r="BA3047" i="1"/>
  <c r="L3048" i="1"/>
  <c r="M3048" i="1"/>
  <c r="N3048" i="1" s="1"/>
  <c r="Q3048" i="1"/>
  <c r="R3048" i="1"/>
  <c r="S3048" i="1"/>
  <c r="AK3048" i="1"/>
  <c r="AL3048" i="1"/>
  <c r="AM3048" i="1"/>
  <c r="AN3048" i="1" s="1"/>
  <c r="AQ3048" i="1"/>
  <c r="AR3048" i="1"/>
  <c r="AS3048" i="1"/>
  <c r="L3049" i="1"/>
  <c r="R3049" i="1"/>
  <c r="S3049" i="1"/>
  <c r="T3049" i="1"/>
  <c r="U3049" i="1" s="1"/>
  <c r="AA3049" i="1"/>
  <c r="AK3049" i="1"/>
  <c r="AL3049" i="1"/>
  <c r="AR3049" i="1"/>
  <c r="AS3049" i="1"/>
  <c r="AT3049" i="1"/>
  <c r="AU3049" i="1" s="1"/>
  <c r="BA3049" i="1"/>
  <c r="L3050" i="1"/>
  <c r="M3050" i="1"/>
  <c r="N3050" i="1" s="1"/>
  <c r="Q3050" i="1"/>
  <c r="R3050" i="1"/>
  <c r="S3050" i="1"/>
  <c r="AK3050" i="1"/>
  <c r="AL3050" i="1"/>
  <c r="AM3050" i="1"/>
  <c r="AN3050" i="1" s="1"/>
  <c r="AQ3050" i="1"/>
  <c r="AR3050" i="1"/>
  <c r="AS3050" i="1"/>
  <c r="L3051" i="1"/>
  <c r="R3051" i="1"/>
  <c r="S3051" i="1"/>
  <c r="T3051" i="1"/>
  <c r="U3051" i="1" s="1"/>
  <c r="AA3051" i="1"/>
  <c r="AK3051" i="1"/>
  <c r="AL3051" i="1"/>
  <c r="AR3051" i="1"/>
  <c r="AS3051" i="1"/>
  <c r="AT3051" i="1"/>
  <c r="AU3051" i="1" s="1"/>
  <c r="BA3051" i="1"/>
  <c r="L3052" i="1"/>
  <c r="M3052" i="1"/>
  <c r="N3052" i="1" s="1"/>
  <c r="Q3052" i="1"/>
  <c r="R3052" i="1"/>
  <c r="S3052" i="1"/>
  <c r="AK3052" i="1"/>
  <c r="AL3052" i="1"/>
  <c r="AM3052" i="1"/>
  <c r="AN3052" i="1" s="1"/>
  <c r="AQ3052" i="1"/>
  <c r="AR3052" i="1"/>
  <c r="AS3052" i="1"/>
  <c r="L3053" i="1"/>
  <c r="R3053" i="1"/>
  <c r="S3053" i="1"/>
  <c r="T3053" i="1"/>
  <c r="U3053" i="1" s="1"/>
  <c r="AA3053" i="1"/>
  <c r="AK3053" i="1"/>
  <c r="AL3053" i="1"/>
  <c r="AR3053" i="1"/>
  <c r="AS3053" i="1"/>
  <c r="AT3053" i="1"/>
  <c r="AU3053" i="1" s="1"/>
  <c r="BA3053" i="1"/>
  <c r="L3054" i="1"/>
  <c r="M3054" i="1"/>
  <c r="N3054" i="1" s="1"/>
  <c r="Q3054" i="1"/>
  <c r="R3054" i="1"/>
  <c r="S3054" i="1"/>
  <c r="AK3054" i="1"/>
  <c r="AL3054" i="1"/>
  <c r="AM3054" i="1"/>
  <c r="AN3054" i="1" s="1"/>
  <c r="AQ3054" i="1"/>
  <c r="AR3054" i="1"/>
  <c r="AS3054" i="1"/>
  <c r="L3055" i="1"/>
  <c r="R3055" i="1"/>
  <c r="S3055" i="1"/>
  <c r="T3055" i="1"/>
  <c r="U3055" i="1" s="1"/>
  <c r="AA3055" i="1"/>
  <c r="AK3055" i="1"/>
  <c r="AL3055" i="1"/>
  <c r="AR3055" i="1"/>
  <c r="AS3055" i="1"/>
  <c r="AT3055" i="1"/>
  <c r="AU3055" i="1" s="1"/>
  <c r="BA3055" i="1"/>
  <c r="L3056" i="1"/>
  <c r="M3056" i="1"/>
  <c r="N3056" i="1" s="1"/>
  <c r="Q3056" i="1"/>
  <c r="R3056" i="1"/>
  <c r="S3056" i="1"/>
  <c r="AK3056" i="1"/>
  <c r="AL3056" i="1"/>
  <c r="AM3056" i="1"/>
  <c r="AN3056" i="1" s="1"/>
  <c r="AQ3056" i="1"/>
  <c r="AR3056" i="1"/>
  <c r="AS3056" i="1"/>
  <c r="L3057" i="1"/>
  <c r="R3057" i="1"/>
  <c r="S3057" i="1"/>
  <c r="T3057" i="1"/>
  <c r="U3057" i="1" s="1"/>
  <c r="AA3057" i="1"/>
  <c r="AK3057" i="1"/>
  <c r="AL3057" i="1"/>
  <c r="AR3057" i="1"/>
  <c r="AS3057" i="1"/>
  <c r="AT3057" i="1"/>
  <c r="AU3057" i="1" s="1"/>
  <c r="BA3057" i="1"/>
  <c r="L3058" i="1"/>
  <c r="M3058" i="1"/>
  <c r="N3058" i="1" s="1"/>
  <c r="Q3058" i="1"/>
  <c r="R3058" i="1"/>
  <c r="S3058" i="1"/>
  <c r="AK3058" i="1"/>
  <c r="AL3058" i="1"/>
  <c r="AM3058" i="1"/>
  <c r="AN3058" i="1" s="1"/>
  <c r="AQ3058" i="1"/>
  <c r="AR3058" i="1"/>
  <c r="AS3058" i="1"/>
  <c r="L3059" i="1"/>
  <c r="R3059" i="1"/>
  <c r="S3059" i="1"/>
  <c r="T3059" i="1"/>
  <c r="U3059" i="1" s="1"/>
  <c r="AA3059" i="1"/>
  <c r="AK3059" i="1"/>
  <c r="AL3059" i="1"/>
  <c r="AR3059" i="1"/>
  <c r="AS3059" i="1"/>
  <c r="AT3059" i="1"/>
  <c r="AU3059" i="1" s="1"/>
  <c r="BA3059" i="1"/>
  <c r="L3060" i="1"/>
  <c r="M3060" i="1"/>
  <c r="N3060" i="1" s="1"/>
  <c r="Q3060" i="1"/>
  <c r="R3060" i="1"/>
  <c r="S3060" i="1"/>
  <c r="AK3060" i="1"/>
  <c r="AL3060" i="1"/>
  <c r="AM3060" i="1"/>
  <c r="AN3060" i="1" s="1"/>
  <c r="AQ3060" i="1"/>
  <c r="AR3060" i="1"/>
  <c r="AS3060" i="1"/>
  <c r="L3061" i="1"/>
  <c r="R3061" i="1"/>
  <c r="S3061" i="1"/>
  <c r="T3061" i="1"/>
  <c r="U3061" i="1" s="1"/>
  <c r="AA3061" i="1"/>
  <c r="AK3061" i="1"/>
  <c r="AL3061" i="1"/>
  <c r="AR3061" i="1"/>
  <c r="AS3061" i="1"/>
  <c r="AT3061" i="1"/>
  <c r="AU3061" i="1" s="1"/>
  <c r="BA3061" i="1"/>
  <c r="L3062" i="1"/>
  <c r="M3062" i="1"/>
  <c r="N3062" i="1" s="1"/>
  <c r="Q3062" i="1"/>
  <c r="R3062" i="1"/>
  <c r="S3062" i="1"/>
  <c r="AK3062" i="1"/>
  <c r="AL3062" i="1"/>
  <c r="AM3062" i="1"/>
  <c r="AN3062" i="1" s="1"/>
  <c r="AQ3062" i="1"/>
  <c r="AR3062" i="1"/>
  <c r="AS3062" i="1"/>
  <c r="L3063" i="1"/>
  <c r="R3063" i="1"/>
  <c r="S3063" i="1"/>
  <c r="T3063" i="1"/>
  <c r="U3063" i="1" s="1"/>
  <c r="AA3063" i="1"/>
  <c r="AK3063" i="1"/>
  <c r="AL3063" i="1"/>
  <c r="AR3063" i="1"/>
  <c r="AS3063" i="1"/>
  <c r="AT3063" i="1"/>
  <c r="AU3063" i="1" s="1"/>
  <c r="BA3063" i="1"/>
  <c r="L3064" i="1"/>
  <c r="M3064" i="1"/>
  <c r="N3064" i="1" s="1"/>
  <c r="Q3064" i="1"/>
  <c r="R3064" i="1"/>
  <c r="S3064" i="1"/>
  <c r="AK3064" i="1"/>
  <c r="AL3064" i="1"/>
  <c r="AM3064" i="1"/>
  <c r="AN3064" i="1" s="1"/>
  <c r="AQ3064" i="1"/>
  <c r="AR3064" i="1"/>
  <c r="AS3064" i="1"/>
  <c r="L3065" i="1"/>
  <c r="R3065" i="1"/>
  <c r="S3065" i="1"/>
  <c r="T3065" i="1"/>
  <c r="U3065" i="1" s="1"/>
  <c r="AA3065" i="1"/>
  <c r="AK3065" i="1"/>
  <c r="AL3065" i="1"/>
  <c r="AR3065" i="1"/>
  <c r="AS3065" i="1"/>
  <c r="AT3065" i="1"/>
  <c r="AU3065" i="1" s="1"/>
  <c r="BA3065" i="1"/>
  <c r="L3066" i="1"/>
  <c r="M3066" i="1"/>
  <c r="N3066" i="1" s="1"/>
  <c r="Q3066" i="1"/>
  <c r="R3066" i="1"/>
  <c r="S3066" i="1"/>
  <c r="AK3066" i="1"/>
  <c r="AL3066" i="1"/>
  <c r="AM3066" i="1"/>
  <c r="AN3066" i="1" s="1"/>
  <c r="AQ3066" i="1"/>
  <c r="AR3066" i="1"/>
  <c r="AS3066" i="1"/>
  <c r="L3067" i="1"/>
  <c r="R3067" i="1"/>
  <c r="S3067" i="1"/>
  <c r="T3067" i="1"/>
  <c r="U3067" i="1" s="1"/>
  <c r="AA3067" i="1"/>
  <c r="AK3067" i="1"/>
  <c r="AL3067" i="1"/>
  <c r="AR3067" i="1"/>
  <c r="AS3067" i="1"/>
  <c r="AT3067" i="1"/>
  <c r="AU3067" i="1" s="1"/>
  <c r="BA3067" i="1"/>
  <c r="L3068" i="1"/>
  <c r="M3068" i="1"/>
  <c r="N3068" i="1" s="1"/>
  <c r="Q3068" i="1"/>
  <c r="R3068" i="1"/>
  <c r="S3068" i="1"/>
  <c r="AK3068" i="1"/>
  <c r="AL3068" i="1"/>
  <c r="AM3068" i="1"/>
  <c r="AN3068" i="1" s="1"/>
  <c r="AQ3068" i="1"/>
  <c r="AR3068" i="1"/>
  <c r="AS3068" i="1"/>
  <c r="L3069" i="1"/>
  <c r="R3069" i="1"/>
  <c r="S3069" i="1"/>
  <c r="T3069" i="1"/>
  <c r="U3069" i="1" s="1"/>
  <c r="AA3069" i="1"/>
  <c r="AK3069" i="1"/>
  <c r="AL3069" i="1"/>
  <c r="AR3069" i="1"/>
  <c r="AS3069" i="1"/>
  <c r="AT3069" i="1"/>
  <c r="AU3069" i="1" s="1"/>
  <c r="BA3069" i="1"/>
  <c r="L3070" i="1"/>
  <c r="M3070" i="1"/>
  <c r="N3070" i="1" s="1"/>
  <c r="Q3070" i="1"/>
  <c r="R3070" i="1"/>
  <c r="S3070" i="1"/>
  <c r="AK3070" i="1"/>
  <c r="AL3070" i="1"/>
  <c r="AM3070" i="1"/>
  <c r="AN3070" i="1" s="1"/>
  <c r="AQ3070" i="1"/>
  <c r="AR3070" i="1"/>
  <c r="AS3070" i="1"/>
  <c r="L3071" i="1"/>
  <c r="R3071" i="1"/>
  <c r="S3071" i="1"/>
  <c r="T3071" i="1"/>
  <c r="U3071" i="1" s="1"/>
  <c r="AA3071" i="1"/>
  <c r="AK3071" i="1"/>
  <c r="AL3071" i="1"/>
  <c r="AR3071" i="1"/>
  <c r="AS3071" i="1"/>
  <c r="AT3071" i="1"/>
  <c r="AU3071" i="1" s="1"/>
  <c r="BA3071" i="1"/>
  <c r="L3072" i="1"/>
  <c r="M3072" i="1"/>
  <c r="N3072" i="1" s="1"/>
  <c r="Q3072" i="1"/>
  <c r="R3072" i="1"/>
  <c r="S3072" i="1"/>
  <c r="AK3072" i="1"/>
  <c r="AL3072" i="1"/>
  <c r="AM3072" i="1"/>
  <c r="AN3072" i="1" s="1"/>
  <c r="AQ3072" i="1"/>
  <c r="AR3072" i="1"/>
  <c r="AS3072" i="1"/>
  <c r="L3073" i="1"/>
  <c r="R3073" i="1"/>
  <c r="S3073" i="1"/>
  <c r="T3073" i="1"/>
  <c r="U3073" i="1" s="1"/>
  <c r="AA3073" i="1"/>
  <c r="AK3073" i="1"/>
  <c r="AL3073" i="1"/>
  <c r="AR3073" i="1"/>
  <c r="AS3073" i="1"/>
  <c r="AT3073" i="1"/>
  <c r="AU3073" i="1" s="1"/>
  <c r="BA3073" i="1"/>
  <c r="L3074" i="1"/>
  <c r="M3074" i="1"/>
  <c r="N3074" i="1" s="1"/>
  <c r="Q3074" i="1"/>
  <c r="R3074" i="1"/>
  <c r="S3074" i="1"/>
  <c r="AK3074" i="1"/>
  <c r="AL3074" i="1"/>
  <c r="AM3074" i="1"/>
  <c r="AN3074" i="1" s="1"/>
  <c r="AQ3074" i="1"/>
  <c r="AR3074" i="1"/>
  <c r="AS3074" i="1"/>
  <c r="L3075" i="1"/>
  <c r="R3075" i="1"/>
  <c r="S3075" i="1"/>
  <c r="T3075" i="1"/>
  <c r="U3075" i="1" s="1"/>
  <c r="AA3075" i="1"/>
  <c r="AK3075" i="1"/>
  <c r="AL3075" i="1"/>
  <c r="AR3075" i="1"/>
  <c r="AS3075" i="1"/>
  <c r="AT3075" i="1"/>
  <c r="AU3075" i="1" s="1"/>
  <c r="BA3075" i="1"/>
  <c r="L3076" i="1"/>
  <c r="M3076" i="1"/>
  <c r="N3076" i="1" s="1"/>
  <c r="Q3076" i="1"/>
  <c r="R3076" i="1"/>
  <c r="S3076" i="1"/>
  <c r="AK3076" i="1"/>
  <c r="AL3076" i="1"/>
  <c r="AM3076" i="1"/>
  <c r="AN3076" i="1" s="1"/>
  <c r="AQ3076" i="1"/>
  <c r="AR3076" i="1"/>
  <c r="AS3076" i="1"/>
  <c r="L3077" i="1"/>
  <c r="R3077" i="1"/>
  <c r="S3077" i="1"/>
  <c r="T3077" i="1"/>
  <c r="U3077" i="1" s="1"/>
  <c r="AA3077" i="1"/>
  <c r="AK3077" i="1"/>
  <c r="AL3077" i="1"/>
  <c r="AR3077" i="1"/>
  <c r="AS3077" i="1"/>
  <c r="AT3077" i="1"/>
  <c r="AU3077" i="1" s="1"/>
  <c r="BA3077" i="1"/>
  <c r="L3078" i="1"/>
  <c r="M3078" i="1"/>
  <c r="N3078" i="1" s="1"/>
  <c r="Q3078" i="1"/>
  <c r="R3078" i="1"/>
  <c r="S3078" i="1"/>
  <c r="AK3078" i="1"/>
  <c r="AL3078" i="1"/>
  <c r="AM3078" i="1"/>
  <c r="AN3078" i="1" s="1"/>
  <c r="AQ3078" i="1"/>
  <c r="AR3078" i="1"/>
  <c r="AS3078" i="1"/>
  <c r="L3079" i="1"/>
  <c r="R3079" i="1"/>
  <c r="S3079" i="1"/>
  <c r="T3079" i="1"/>
  <c r="U3079" i="1" s="1"/>
  <c r="AA3079" i="1"/>
  <c r="AK3079" i="1"/>
  <c r="AL3079" i="1"/>
  <c r="AR3079" i="1"/>
  <c r="AS3079" i="1"/>
  <c r="AT3079" i="1"/>
  <c r="AU3079" i="1" s="1"/>
  <c r="BA3079" i="1"/>
  <c r="L3080" i="1"/>
  <c r="M3080" i="1"/>
  <c r="N3080" i="1" s="1"/>
  <c r="Q3080" i="1"/>
  <c r="R3080" i="1"/>
  <c r="S3080" i="1"/>
  <c r="AK3080" i="1"/>
  <c r="AL3080" i="1"/>
  <c r="AM3080" i="1"/>
  <c r="AN3080" i="1" s="1"/>
  <c r="AQ3080" i="1"/>
  <c r="AR3080" i="1"/>
  <c r="AS3080" i="1"/>
  <c r="L3081" i="1"/>
  <c r="R3081" i="1"/>
  <c r="S3081" i="1"/>
  <c r="T3081" i="1"/>
  <c r="U3081" i="1" s="1"/>
  <c r="AA3081" i="1"/>
  <c r="AK3081" i="1"/>
  <c r="AL3081" i="1"/>
  <c r="AR3081" i="1"/>
  <c r="AS3081" i="1"/>
  <c r="AT3081" i="1"/>
  <c r="AU3081" i="1" s="1"/>
  <c r="BA3081" i="1"/>
  <c r="L3082" i="1"/>
  <c r="M3082" i="1"/>
  <c r="N3082" i="1" s="1"/>
  <c r="Q3082" i="1"/>
  <c r="R3082" i="1"/>
  <c r="S3082" i="1"/>
  <c r="AK3082" i="1"/>
  <c r="AL3082" i="1"/>
  <c r="AM3082" i="1"/>
  <c r="AN3082" i="1" s="1"/>
  <c r="AQ3082" i="1"/>
  <c r="AR3082" i="1"/>
  <c r="AS3082" i="1"/>
  <c r="L3083" i="1"/>
  <c r="R3083" i="1"/>
  <c r="S3083" i="1"/>
  <c r="T3083" i="1"/>
  <c r="U3083" i="1" s="1"/>
  <c r="AA3083" i="1"/>
  <c r="AK3083" i="1"/>
  <c r="AL3083" i="1"/>
  <c r="AR3083" i="1"/>
  <c r="AS3083" i="1"/>
  <c r="AT3083" i="1"/>
  <c r="AU3083" i="1" s="1"/>
  <c r="BA3083" i="1"/>
  <c r="L3084" i="1"/>
  <c r="M3084" i="1"/>
  <c r="N3084" i="1" s="1"/>
  <c r="Q3084" i="1"/>
  <c r="R3084" i="1"/>
  <c r="S3084" i="1"/>
  <c r="AK3084" i="1"/>
  <c r="AL3084" i="1"/>
  <c r="AM3084" i="1"/>
  <c r="AN3084" i="1" s="1"/>
  <c r="AQ3084" i="1"/>
  <c r="AR3084" i="1"/>
  <c r="AS3084" i="1"/>
  <c r="L3085" i="1"/>
  <c r="R3085" i="1"/>
  <c r="S3085" i="1"/>
  <c r="T3085" i="1"/>
  <c r="U3085" i="1" s="1"/>
  <c r="AA3085" i="1"/>
  <c r="AK3085" i="1"/>
  <c r="AL3085" i="1"/>
  <c r="AR3085" i="1"/>
  <c r="AS3085" i="1"/>
  <c r="AT3085" i="1"/>
  <c r="AU3085" i="1" s="1"/>
  <c r="BA3085" i="1"/>
  <c r="L3086" i="1"/>
  <c r="M3086" i="1"/>
  <c r="N3086" i="1" s="1"/>
  <c r="Q3086" i="1"/>
  <c r="R3086" i="1"/>
  <c r="S3086" i="1"/>
  <c r="AK3086" i="1"/>
  <c r="AL3086" i="1"/>
  <c r="AM3086" i="1"/>
  <c r="AN3086" i="1" s="1"/>
  <c r="AQ3086" i="1"/>
  <c r="AR3086" i="1"/>
  <c r="AS3086" i="1"/>
  <c r="L3087" i="1"/>
  <c r="R3087" i="1"/>
  <c r="S3087" i="1"/>
  <c r="T3087" i="1"/>
  <c r="U3087" i="1" s="1"/>
  <c r="AA3087" i="1"/>
  <c r="AK3087" i="1"/>
  <c r="AL3087" i="1"/>
  <c r="AR3087" i="1"/>
  <c r="AS3087" i="1"/>
  <c r="AT3087" i="1"/>
  <c r="AU3087" i="1" s="1"/>
  <c r="BA3087" i="1"/>
  <c r="L3088" i="1"/>
  <c r="M3088" i="1"/>
  <c r="N3088" i="1" s="1"/>
  <c r="Q3088" i="1"/>
  <c r="R3088" i="1"/>
  <c r="S3088" i="1"/>
  <c r="AK3088" i="1"/>
  <c r="AL3088" i="1"/>
  <c r="AM3088" i="1"/>
  <c r="AN3088" i="1" s="1"/>
  <c r="AQ3088" i="1"/>
  <c r="AR3088" i="1"/>
  <c r="AS3088" i="1"/>
  <c r="L3089" i="1"/>
  <c r="R3089" i="1"/>
  <c r="S3089" i="1"/>
  <c r="T3089" i="1"/>
  <c r="U3089" i="1" s="1"/>
  <c r="AA3089" i="1"/>
  <c r="AK3089" i="1"/>
  <c r="AL3089" i="1"/>
  <c r="AR3089" i="1"/>
  <c r="AS3089" i="1"/>
  <c r="AT3089" i="1"/>
  <c r="AU3089" i="1" s="1"/>
  <c r="BA3089" i="1"/>
  <c r="L3090" i="1"/>
  <c r="M3090" i="1"/>
  <c r="N3090" i="1" s="1"/>
  <c r="Q3090" i="1"/>
  <c r="R3090" i="1"/>
  <c r="S3090" i="1"/>
  <c r="AK3090" i="1"/>
  <c r="AL3090" i="1"/>
  <c r="AM3090" i="1"/>
  <c r="AN3090" i="1" s="1"/>
  <c r="AQ3090" i="1"/>
  <c r="AR3090" i="1"/>
  <c r="AS3090" i="1"/>
  <c r="L3091" i="1"/>
  <c r="R3091" i="1"/>
  <c r="S3091" i="1"/>
  <c r="T3091" i="1"/>
  <c r="U3091" i="1" s="1"/>
  <c r="AA3091" i="1"/>
  <c r="AK3091" i="1"/>
  <c r="AL3091" i="1"/>
  <c r="AR3091" i="1"/>
  <c r="AS3091" i="1"/>
  <c r="AT3091" i="1"/>
  <c r="AU3091" i="1" s="1"/>
  <c r="BA3091" i="1"/>
  <c r="L3092" i="1"/>
  <c r="M3092" i="1"/>
  <c r="N3092" i="1" s="1"/>
  <c r="Q3092" i="1"/>
  <c r="R3092" i="1"/>
  <c r="S3092" i="1"/>
  <c r="AK3092" i="1"/>
  <c r="AL3092" i="1"/>
  <c r="AM3092" i="1"/>
  <c r="AN3092" i="1" s="1"/>
  <c r="AQ3092" i="1"/>
  <c r="AR3092" i="1"/>
  <c r="AS3092" i="1"/>
  <c r="L3093" i="1"/>
  <c r="R3093" i="1"/>
  <c r="S3093" i="1"/>
  <c r="T3093" i="1"/>
  <c r="U3093" i="1" s="1"/>
  <c r="AA3093" i="1"/>
  <c r="AK3093" i="1"/>
  <c r="AL3093" i="1"/>
  <c r="AR3093" i="1"/>
  <c r="AS3093" i="1"/>
  <c r="AT3093" i="1"/>
  <c r="AU3093" i="1" s="1"/>
  <c r="BA3093" i="1"/>
  <c r="L3094" i="1"/>
  <c r="M3094" i="1"/>
  <c r="N3094" i="1" s="1"/>
  <c r="Q3094" i="1"/>
  <c r="R3094" i="1"/>
  <c r="S3094" i="1"/>
  <c r="AK3094" i="1"/>
  <c r="AL3094" i="1"/>
  <c r="AM3094" i="1"/>
  <c r="AN3094" i="1" s="1"/>
  <c r="AQ3094" i="1"/>
  <c r="AR3094" i="1"/>
  <c r="AS3094" i="1"/>
  <c r="L3095" i="1"/>
  <c r="R3095" i="1"/>
  <c r="S3095" i="1"/>
  <c r="T3095" i="1"/>
  <c r="U3095" i="1" s="1"/>
  <c r="AA3095" i="1"/>
  <c r="AK3095" i="1"/>
  <c r="AL3095" i="1"/>
  <c r="AR3095" i="1"/>
  <c r="AS3095" i="1"/>
  <c r="AT3095" i="1"/>
  <c r="AU3095" i="1" s="1"/>
  <c r="BA3095" i="1"/>
  <c r="L3096" i="1"/>
  <c r="M3096" i="1"/>
  <c r="N3096" i="1" s="1"/>
  <c r="Q3096" i="1"/>
  <c r="R3096" i="1"/>
  <c r="S3096" i="1"/>
  <c r="AK3096" i="1"/>
  <c r="AL3096" i="1"/>
  <c r="AM3096" i="1"/>
  <c r="AN3096" i="1" s="1"/>
  <c r="AQ3096" i="1"/>
  <c r="AR3096" i="1"/>
  <c r="AS3096" i="1"/>
  <c r="L3097" i="1"/>
  <c r="R3097" i="1"/>
  <c r="S3097" i="1"/>
  <c r="T3097" i="1"/>
  <c r="U3097" i="1" s="1"/>
  <c r="AA3097" i="1"/>
  <c r="AK3097" i="1"/>
  <c r="AL3097" i="1"/>
  <c r="AR3097" i="1"/>
  <c r="AS3097" i="1"/>
  <c r="AT3097" i="1"/>
  <c r="AU3097" i="1" s="1"/>
  <c r="BA3097" i="1"/>
  <c r="L3098" i="1"/>
  <c r="M3098" i="1"/>
  <c r="N3098" i="1" s="1"/>
  <c r="Q3098" i="1"/>
  <c r="R3098" i="1"/>
  <c r="S3098" i="1"/>
  <c r="AK3098" i="1"/>
  <c r="AL3098" i="1"/>
  <c r="AM3098" i="1"/>
  <c r="AN3098" i="1" s="1"/>
  <c r="AQ3098" i="1"/>
  <c r="AR3098" i="1"/>
  <c r="AS3098" i="1"/>
  <c r="L3099" i="1"/>
  <c r="R3099" i="1"/>
  <c r="S3099" i="1"/>
  <c r="T3099" i="1"/>
  <c r="U3099" i="1" s="1"/>
  <c r="AA3099" i="1"/>
  <c r="AK3099" i="1"/>
  <c r="AL3099" i="1"/>
  <c r="AR3099" i="1"/>
  <c r="AS3099" i="1"/>
  <c r="AT3099" i="1"/>
  <c r="AU3099" i="1" s="1"/>
  <c r="BA3099" i="1"/>
  <c r="L3100" i="1"/>
  <c r="M3100" i="1"/>
  <c r="N3100" i="1" s="1"/>
  <c r="Q3100" i="1"/>
  <c r="R3100" i="1"/>
  <c r="S3100" i="1"/>
  <c r="AK3100" i="1"/>
  <c r="AL3100" i="1"/>
  <c r="AM3100" i="1"/>
  <c r="AN3100" i="1" s="1"/>
  <c r="AQ3100" i="1"/>
  <c r="AR3100" i="1"/>
  <c r="AS3100" i="1"/>
  <c r="L3101" i="1"/>
  <c r="R3101" i="1"/>
  <c r="S3101" i="1"/>
  <c r="T3101" i="1"/>
  <c r="U3101" i="1" s="1"/>
  <c r="AA3101" i="1"/>
  <c r="AK3101" i="1"/>
  <c r="AL3101" i="1"/>
  <c r="AR3101" i="1"/>
  <c r="AS3101" i="1"/>
  <c r="AT3101" i="1"/>
  <c r="AU3101" i="1" s="1"/>
  <c r="BA3101" i="1"/>
  <c r="L3102" i="1"/>
  <c r="M3102" i="1"/>
  <c r="N3102" i="1" s="1"/>
  <c r="Q3102" i="1"/>
  <c r="R3102" i="1"/>
  <c r="S3102" i="1"/>
  <c r="AK3102" i="1"/>
  <c r="AL3102" i="1"/>
  <c r="AM3102" i="1"/>
  <c r="AN3102" i="1" s="1"/>
  <c r="AQ3102" i="1"/>
  <c r="AR3102" i="1"/>
  <c r="AS3102" i="1"/>
  <c r="L3103" i="1"/>
  <c r="R3103" i="1"/>
  <c r="S3103" i="1"/>
  <c r="T3103" i="1"/>
  <c r="U3103" i="1" s="1"/>
  <c r="AA3103" i="1"/>
  <c r="AK3103" i="1"/>
  <c r="AL3103" i="1"/>
  <c r="AR3103" i="1"/>
  <c r="AS3103" i="1"/>
  <c r="AT3103" i="1"/>
  <c r="AU3103" i="1" s="1"/>
  <c r="BA3103" i="1"/>
  <c r="L3104" i="1"/>
  <c r="M3104" i="1"/>
  <c r="N3104" i="1" s="1"/>
  <c r="Q3104" i="1"/>
  <c r="R3104" i="1"/>
  <c r="S3104" i="1"/>
  <c r="AK3104" i="1"/>
  <c r="AL3104" i="1"/>
  <c r="AM3104" i="1"/>
  <c r="AN3104" i="1" s="1"/>
  <c r="AQ3104" i="1"/>
  <c r="AR3104" i="1"/>
  <c r="AS3104" i="1"/>
  <c r="L3105" i="1"/>
  <c r="R3105" i="1"/>
  <c r="S3105" i="1"/>
  <c r="T3105" i="1"/>
  <c r="U3105" i="1" s="1"/>
  <c r="AA3105" i="1"/>
  <c r="AK3105" i="1"/>
  <c r="AL3105" i="1"/>
  <c r="AR3105" i="1"/>
  <c r="AS3105" i="1"/>
  <c r="AT3105" i="1"/>
  <c r="AU3105" i="1" s="1"/>
  <c r="BA3105" i="1"/>
  <c r="L3106" i="1"/>
  <c r="M3106" i="1"/>
  <c r="N3106" i="1" s="1"/>
  <c r="Q3106" i="1"/>
  <c r="R3106" i="1"/>
  <c r="S3106" i="1"/>
  <c r="AK3106" i="1"/>
  <c r="AL3106" i="1"/>
  <c r="AM3106" i="1"/>
  <c r="AN3106" i="1" s="1"/>
  <c r="AQ3106" i="1"/>
  <c r="AR3106" i="1"/>
  <c r="AS3106" i="1"/>
  <c r="L3107" i="1"/>
  <c r="R3107" i="1"/>
  <c r="S3107" i="1"/>
  <c r="T3107" i="1"/>
  <c r="U3107" i="1" s="1"/>
  <c r="AA3107" i="1"/>
  <c r="AK3107" i="1"/>
  <c r="AL3107" i="1"/>
  <c r="AR3107" i="1"/>
  <c r="AS3107" i="1"/>
  <c r="AT3107" i="1"/>
  <c r="AU3107" i="1" s="1"/>
  <c r="BA3107" i="1"/>
  <c r="L3108" i="1"/>
  <c r="M3108" i="1"/>
  <c r="N3108" i="1" s="1"/>
  <c r="Q3108" i="1"/>
  <c r="R3108" i="1"/>
  <c r="S3108" i="1"/>
  <c r="AK3108" i="1"/>
  <c r="AL3108" i="1"/>
  <c r="AM3108" i="1"/>
  <c r="AN3108" i="1" s="1"/>
  <c r="AQ3108" i="1"/>
  <c r="AR3108" i="1"/>
  <c r="AS3108" i="1"/>
  <c r="L3109" i="1"/>
  <c r="R3109" i="1"/>
  <c r="S3109" i="1"/>
  <c r="T3109" i="1"/>
  <c r="U3109" i="1" s="1"/>
  <c r="AA3109" i="1"/>
  <c r="AK3109" i="1"/>
  <c r="AL3109" i="1"/>
  <c r="AR3109" i="1"/>
  <c r="AS3109" i="1"/>
  <c r="AT3109" i="1"/>
  <c r="AU3109" i="1" s="1"/>
  <c r="BA3109" i="1"/>
  <c r="L3110" i="1"/>
  <c r="M3110" i="1"/>
  <c r="N3110" i="1" s="1"/>
  <c r="Q3110" i="1"/>
  <c r="R3110" i="1"/>
  <c r="S3110" i="1"/>
  <c r="AK3110" i="1"/>
  <c r="AL3110" i="1"/>
  <c r="AM3110" i="1"/>
  <c r="AN3110" i="1" s="1"/>
  <c r="AQ3110" i="1"/>
  <c r="AR3110" i="1"/>
  <c r="AS3110" i="1"/>
  <c r="L3111" i="1"/>
  <c r="R3111" i="1"/>
  <c r="S3111" i="1"/>
  <c r="T3111" i="1"/>
  <c r="U3111" i="1" s="1"/>
  <c r="AA3111" i="1"/>
  <c r="AK3111" i="1"/>
  <c r="AL3111" i="1"/>
  <c r="AR3111" i="1"/>
  <c r="AS3111" i="1"/>
  <c r="AT3111" i="1"/>
  <c r="AU3111" i="1" s="1"/>
  <c r="BA3111" i="1"/>
  <c r="L3112" i="1"/>
  <c r="M3112" i="1"/>
  <c r="N3112" i="1" s="1"/>
  <c r="Q3112" i="1"/>
  <c r="R3112" i="1"/>
  <c r="S3112" i="1"/>
  <c r="AK3112" i="1"/>
  <c r="AL3112" i="1"/>
  <c r="AM3112" i="1"/>
  <c r="AN3112" i="1" s="1"/>
  <c r="AQ3112" i="1"/>
  <c r="AR3112" i="1"/>
  <c r="AS3112" i="1"/>
  <c r="L3113" i="1"/>
  <c r="R3113" i="1"/>
  <c r="S3113" i="1"/>
  <c r="T3113" i="1"/>
  <c r="U3113" i="1" s="1"/>
  <c r="AA3113" i="1"/>
  <c r="AK3113" i="1"/>
  <c r="AL3113" i="1"/>
  <c r="AR3113" i="1"/>
  <c r="AS3113" i="1"/>
  <c r="AT3113" i="1"/>
  <c r="AU3113" i="1" s="1"/>
  <c r="BA3113" i="1"/>
  <c r="L3114" i="1"/>
  <c r="M3114" i="1"/>
  <c r="N3114" i="1" s="1"/>
  <c r="Q3114" i="1"/>
  <c r="R3114" i="1"/>
  <c r="S3114" i="1"/>
  <c r="AK3114" i="1"/>
  <c r="AL3114" i="1"/>
  <c r="AM3114" i="1"/>
  <c r="AN3114" i="1" s="1"/>
  <c r="AQ3114" i="1"/>
  <c r="AR3114" i="1"/>
  <c r="AS3114" i="1"/>
  <c r="L3115" i="1"/>
  <c r="R3115" i="1"/>
  <c r="S3115" i="1"/>
  <c r="T3115" i="1"/>
  <c r="U3115" i="1" s="1"/>
  <c r="AA3115" i="1"/>
  <c r="AK3115" i="1"/>
  <c r="AL3115" i="1"/>
  <c r="AR3115" i="1"/>
  <c r="AS3115" i="1"/>
  <c r="AT3115" i="1"/>
  <c r="AU3115" i="1" s="1"/>
  <c r="BA3115" i="1"/>
  <c r="L3116" i="1"/>
  <c r="M3116" i="1"/>
  <c r="N3116" i="1" s="1"/>
  <c r="Q3116" i="1"/>
  <c r="R3116" i="1"/>
  <c r="S3116" i="1"/>
  <c r="AK3116" i="1"/>
  <c r="AL3116" i="1"/>
  <c r="AM3116" i="1"/>
  <c r="AN3116" i="1" s="1"/>
  <c r="AQ3116" i="1"/>
  <c r="AR3116" i="1"/>
  <c r="AS3116" i="1"/>
  <c r="L3117" i="1"/>
  <c r="R3117" i="1"/>
  <c r="S3117" i="1"/>
  <c r="T3117" i="1"/>
  <c r="U3117" i="1" s="1"/>
  <c r="AA3117" i="1"/>
  <c r="AK3117" i="1"/>
  <c r="AL3117" i="1"/>
  <c r="AR3117" i="1"/>
  <c r="AS3117" i="1"/>
  <c r="AT3117" i="1"/>
  <c r="AU3117" i="1" s="1"/>
  <c r="BA3117" i="1"/>
  <c r="L3118" i="1"/>
  <c r="M3118" i="1"/>
  <c r="N3118" i="1" s="1"/>
  <c r="Q3118" i="1"/>
  <c r="R3118" i="1"/>
  <c r="S3118" i="1"/>
  <c r="AK3118" i="1"/>
  <c r="AL3118" i="1"/>
  <c r="AM3118" i="1"/>
  <c r="AN3118" i="1" s="1"/>
  <c r="AQ3118" i="1"/>
  <c r="AR3118" i="1"/>
  <c r="AS3118" i="1"/>
  <c r="L3119" i="1"/>
  <c r="R3119" i="1"/>
  <c r="S3119" i="1"/>
  <c r="T3119" i="1"/>
  <c r="U3119" i="1" s="1"/>
  <c r="AA3119" i="1"/>
  <c r="AK3119" i="1"/>
  <c r="AL3119" i="1"/>
  <c r="AR3119" i="1"/>
  <c r="AS3119" i="1"/>
  <c r="AT3119" i="1"/>
  <c r="AU3119" i="1" s="1"/>
  <c r="BA3119" i="1"/>
  <c r="L3120" i="1"/>
  <c r="M3120" i="1"/>
  <c r="N3120" i="1" s="1"/>
  <c r="Q3120" i="1"/>
  <c r="R3120" i="1"/>
  <c r="S3120" i="1"/>
  <c r="AK3120" i="1"/>
  <c r="AL3120" i="1"/>
  <c r="AM3120" i="1"/>
  <c r="AN3120" i="1" s="1"/>
  <c r="AQ3120" i="1"/>
  <c r="AR3120" i="1"/>
  <c r="AS3120" i="1"/>
  <c r="L3121" i="1"/>
  <c r="R3121" i="1"/>
  <c r="S3121" i="1"/>
  <c r="T3121" i="1"/>
  <c r="U3121" i="1" s="1"/>
  <c r="AA3121" i="1"/>
  <c r="AK3121" i="1"/>
  <c r="AL3121" i="1"/>
  <c r="AR3121" i="1"/>
  <c r="AS3121" i="1"/>
  <c r="AT3121" i="1"/>
  <c r="AU3121" i="1" s="1"/>
  <c r="BA3121" i="1"/>
  <c r="L3122" i="1"/>
  <c r="M3122" i="1"/>
  <c r="N3122" i="1" s="1"/>
  <c r="Q3122" i="1"/>
  <c r="R3122" i="1"/>
  <c r="S3122" i="1"/>
  <c r="AK3122" i="1"/>
  <c r="AL3122" i="1"/>
  <c r="AM3122" i="1"/>
  <c r="AN3122" i="1" s="1"/>
  <c r="AQ3122" i="1"/>
  <c r="AR3122" i="1"/>
  <c r="AS3122" i="1"/>
  <c r="L3123" i="1"/>
  <c r="R3123" i="1"/>
  <c r="S3123" i="1"/>
  <c r="T3123" i="1"/>
  <c r="U3123" i="1" s="1"/>
  <c r="AA3123" i="1"/>
  <c r="AK3123" i="1"/>
  <c r="AL3123" i="1"/>
  <c r="AR3123" i="1"/>
  <c r="AS3123" i="1"/>
  <c r="AT3123" i="1"/>
  <c r="AU3123" i="1" s="1"/>
  <c r="BA3123" i="1"/>
  <c r="L3124" i="1"/>
  <c r="M3124" i="1"/>
  <c r="N3124" i="1" s="1"/>
  <c r="Q3124" i="1"/>
  <c r="R3124" i="1"/>
  <c r="S3124" i="1"/>
  <c r="AK3124" i="1"/>
  <c r="AL3124" i="1"/>
  <c r="AM3124" i="1"/>
  <c r="AN3124" i="1" s="1"/>
  <c r="AQ3124" i="1"/>
  <c r="AR3124" i="1"/>
  <c r="AS3124" i="1"/>
  <c r="L3125" i="1"/>
  <c r="R3125" i="1"/>
  <c r="S3125" i="1"/>
  <c r="T3125" i="1"/>
  <c r="U3125" i="1" s="1"/>
  <c r="AA3125" i="1"/>
  <c r="AK3125" i="1"/>
  <c r="AL3125" i="1"/>
  <c r="AR3125" i="1"/>
  <c r="AS3125" i="1"/>
  <c r="AT3125" i="1"/>
  <c r="AU3125" i="1" s="1"/>
  <c r="BA3125" i="1"/>
  <c r="L3126" i="1"/>
  <c r="M3126" i="1"/>
  <c r="N3126" i="1" s="1"/>
  <c r="Q3126" i="1"/>
  <c r="R3126" i="1"/>
  <c r="S3126" i="1"/>
  <c r="AK3126" i="1"/>
  <c r="AL3126" i="1"/>
  <c r="AM3126" i="1"/>
  <c r="AN3126" i="1" s="1"/>
  <c r="AQ3126" i="1"/>
  <c r="AR3126" i="1"/>
  <c r="AS3126" i="1"/>
  <c r="L3127" i="1"/>
  <c r="R3127" i="1"/>
  <c r="S3127" i="1"/>
  <c r="T3127" i="1"/>
  <c r="U3127" i="1" s="1"/>
  <c r="AA3127" i="1"/>
  <c r="AK3127" i="1"/>
  <c r="AL3127" i="1"/>
  <c r="AR3127" i="1"/>
  <c r="AS3127" i="1"/>
  <c r="AT3127" i="1"/>
  <c r="AU3127" i="1" s="1"/>
  <c r="BA3127" i="1"/>
  <c r="L3128" i="1"/>
  <c r="M3128" i="1"/>
  <c r="N3128" i="1" s="1"/>
  <c r="Q3128" i="1"/>
  <c r="R3128" i="1"/>
  <c r="S3128" i="1"/>
  <c r="AK3128" i="1"/>
  <c r="AL3128" i="1"/>
  <c r="AM3128" i="1"/>
  <c r="AN3128" i="1" s="1"/>
  <c r="AQ3128" i="1"/>
  <c r="AR3128" i="1"/>
  <c r="AS3128" i="1"/>
  <c r="L3129" i="1"/>
  <c r="R3129" i="1"/>
  <c r="S3129" i="1"/>
  <c r="T3129" i="1"/>
  <c r="U3129" i="1" s="1"/>
  <c r="AA3129" i="1"/>
  <c r="AK3129" i="1"/>
  <c r="AL3129" i="1"/>
  <c r="AR3129" i="1"/>
  <c r="AS3129" i="1"/>
  <c r="AT3129" i="1"/>
  <c r="AU3129" i="1" s="1"/>
  <c r="BA3129" i="1"/>
  <c r="L3130" i="1"/>
  <c r="M3130" i="1"/>
  <c r="N3130" i="1" s="1"/>
  <c r="Q3130" i="1"/>
  <c r="R3130" i="1"/>
  <c r="S3130" i="1"/>
  <c r="AK3130" i="1"/>
  <c r="AL3130" i="1"/>
  <c r="AM3130" i="1"/>
  <c r="AN3130" i="1"/>
  <c r="AQ3130" i="1"/>
  <c r="AR3130" i="1"/>
  <c r="AS3130" i="1"/>
  <c r="AU3130" i="1"/>
  <c r="L3131" i="1"/>
  <c r="R3131" i="1"/>
  <c r="S3131" i="1"/>
  <c r="T3131" i="1"/>
  <c r="U3131" i="1" s="1"/>
  <c r="AA3131" i="1"/>
  <c r="AK3131" i="1"/>
  <c r="AL3131" i="1"/>
  <c r="AN3131" i="1"/>
  <c r="AR3131" i="1"/>
  <c r="AS3131" i="1"/>
  <c r="AT3131" i="1"/>
  <c r="AU3131" i="1"/>
  <c r="BA3131" i="1"/>
  <c r="L3132" i="1"/>
  <c r="M3132" i="1"/>
  <c r="N3132" i="1" s="1"/>
  <c r="Q3132" i="1"/>
  <c r="R3132" i="1"/>
  <c r="S3132" i="1"/>
  <c r="AK3132" i="1"/>
  <c r="AL3132" i="1"/>
  <c r="AM3132" i="1"/>
  <c r="AN3132" i="1"/>
  <c r="AQ3132" i="1"/>
  <c r="AR3132" i="1"/>
  <c r="AS3132" i="1"/>
  <c r="AU3132" i="1"/>
  <c r="L3133" i="1"/>
  <c r="R3133" i="1"/>
  <c r="S3133" i="1"/>
  <c r="T3133" i="1"/>
  <c r="U3133" i="1" s="1"/>
  <c r="AA3133" i="1"/>
  <c r="AK3133" i="1"/>
  <c r="AL3133" i="1"/>
  <c r="AN3133" i="1"/>
  <c r="AR3133" i="1"/>
  <c r="AS3133" i="1"/>
  <c r="AT3133" i="1"/>
  <c r="AU3133" i="1"/>
  <c r="BA3133" i="1"/>
  <c r="L3134" i="1"/>
  <c r="M3134" i="1"/>
  <c r="N3134" i="1" s="1"/>
  <c r="Q3134" i="1"/>
  <c r="R3134" i="1"/>
  <c r="S3134" i="1"/>
  <c r="AK3134" i="1"/>
  <c r="AL3134" i="1"/>
  <c r="AM3134" i="1"/>
  <c r="AN3134" i="1"/>
  <c r="AQ3134" i="1"/>
  <c r="AR3134" i="1"/>
  <c r="AS3134" i="1"/>
  <c r="AU3134" i="1"/>
  <c r="L3135" i="1"/>
  <c r="R3135" i="1"/>
  <c r="S3135" i="1"/>
  <c r="T3135" i="1"/>
  <c r="U3135" i="1" s="1"/>
  <c r="AA3135" i="1"/>
  <c r="AK3135" i="1"/>
  <c r="AL3135" i="1"/>
  <c r="AN3135" i="1"/>
  <c r="AR3135" i="1"/>
  <c r="AS3135" i="1"/>
  <c r="AT3135" i="1"/>
  <c r="AU3135" i="1"/>
  <c r="BA3135" i="1"/>
  <c r="L3136" i="1"/>
  <c r="M3136" i="1"/>
  <c r="N3136" i="1" s="1"/>
  <c r="Q3136" i="1"/>
  <c r="R3136" i="1"/>
  <c r="S3136" i="1"/>
  <c r="AK3136" i="1"/>
  <c r="AL3136" i="1"/>
  <c r="AM3136" i="1"/>
  <c r="AN3136" i="1"/>
  <c r="AQ3136" i="1"/>
  <c r="AR3136" i="1"/>
  <c r="AS3136" i="1"/>
  <c r="AU3136" i="1"/>
  <c r="L3137" i="1"/>
  <c r="R3137" i="1"/>
  <c r="S3137" i="1"/>
  <c r="T3137" i="1"/>
  <c r="U3137" i="1" s="1"/>
  <c r="AA3137" i="1"/>
  <c r="AK3137" i="1"/>
  <c r="AL3137" i="1"/>
  <c r="AN3137" i="1"/>
  <c r="AR3137" i="1"/>
  <c r="AS3137" i="1"/>
  <c r="AT3137" i="1"/>
  <c r="AU3137" i="1"/>
  <c r="BA3137" i="1"/>
  <c r="L3138" i="1"/>
  <c r="M3138" i="1"/>
  <c r="N3138" i="1" s="1"/>
  <c r="Q3138" i="1"/>
  <c r="R3138" i="1"/>
  <c r="S3138" i="1"/>
  <c r="AK3138" i="1"/>
  <c r="AL3138" i="1"/>
  <c r="AM3138" i="1"/>
  <c r="AN3138" i="1"/>
  <c r="AQ3138" i="1"/>
  <c r="AR3138" i="1"/>
  <c r="AS3138" i="1"/>
  <c r="AU3138" i="1"/>
  <c r="L3139" i="1"/>
  <c r="R3139" i="1"/>
  <c r="S3139" i="1"/>
  <c r="T3139" i="1"/>
  <c r="U3139" i="1" s="1"/>
  <c r="AA3139" i="1"/>
  <c r="AK3139" i="1"/>
  <c r="AL3139" i="1"/>
  <c r="AN3139" i="1"/>
  <c r="AR3139" i="1"/>
  <c r="AS3139" i="1"/>
  <c r="AT3139" i="1"/>
  <c r="AU3139" i="1"/>
  <c r="BA3139" i="1"/>
  <c r="L3140" i="1"/>
  <c r="M3140" i="1"/>
  <c r="N3140" i="1" s="1"/>
  <c r="Q3140" i="1"/>
  <c r="R3140" i="1"/>
  <c r="S3140" i="1"/>
  <c r="AK3140" i="1"/>
  <c r="AL3140" i="1"/>
  <c r="AM3140" i="1"/>
  <c r="AN3140" i="1"/>
  <c r="AQ3140" i="1"/>
  <c r="AR3140" i="1"/>
  <c r="AS3140" i="1"/>
  <c r="AU3140" i="1"/>
  <c r="L3141" i="1"/>
  <c r="R3141" i="1"/>
  <c r="S3141" i="1"/>
  <c r="T3141" i="1"/>
  <c r="U3141" i="1" s="1"/>
  <c r="AA3141" i="1"/>
  <c r="AK3141" i="1"/>
  <c r="AL3141" i="1"/>
  <c r="AN3141" i="1"/>
  <c r="AR3141" i="1"/>
  <c r="AS3141" i="1"/>
  <c r="AT3141" i="1"/>
  <c r="AU3141" i="1"/>
  <c r="BA3141" i="1"/>
  <c r="L3142" i="1"/>
  <c r="M3142" i="1"/>
  <c r="N3142" i="1" s="1"/>
  <c r="Q3142" i="1"/>
  <c r="R3142" i="1"/>
  <c r="S3142" i="1"/>
  <c r="AK3142" i="1"/>
  <c r="AL3142" i="1"/>
  <c r="AM3142" i="1"/>
  <c r="AN3142" i="1" s="1"/>
  <c r="AQ3142" i="1"/>
  <c r="AR3142" i="1"/>
  <c r="AS3142" i="1"/>
  <c r="L3143" i="1"/>
  <c r="R3143" i="1"/>
  <c r="S3143" i="1"/>
  <c r="T3143" i="1"/>
  <c r="U3143" i="1" s="1"/>
  <c r="AA3143" i="1"/>
  <c r="AK3143" i="1"/>
  <c r="AL3143" i="1"/>
  <c r="AR3143" i="1"/>
  <c r="AS3143" i="1"/>
  <c r="AT3143" i="1"/>
  <c r="AU3143" i="1" s="1"/>
  <c r="BA3143" i="1"/>
  <c r="L3144" i="1"/>
  <c r="M3144" i="1"/>
  <c r="N3144" i="1" s="1"/>
  <c r="Q3144" i="1"/>
  <c r="R3144" i="1"/>
  <c r="S3144" i="1"/>
  <c r="AK3144" i="1"/>
  <c r="AL3144" i="1"/>
  <c r="AM3144" i="1"/>
  <c r="AN3144" i="1" s="1"/>
  <c r="AQ3144" i="1"/>
  <c r="AR3144" i="1"/>
  <c r="AS3144" i="1"/>
  <c r="L3145" i="1"/>
  <c r="R3145" i="1"/>
  <c r="S3145" i="1"/>
  <c r="T3145" i="1"/>
  <c r="U3145" i="1" s="1"/>
  <c r="AA3145" i="1"/>
  <c r="AK3145" i="1"/>
  <c r="AL3145" i="1"/>
  <c r="AR3145" i="1"/>
  <c r="AS3145" i="1"/>
  <c r="AT3145" i="1"/>
  <c r="AU3145" i="1" s="1"/>
  <c r="BA3145" i="1"/>
  <c r="L3146" i="1"/>
  <c r="M3146" i="1"/>
  <c r="N3146" i="1" s="1"/>
  <c r="Q3146" i="1"/>
  <c r="R3146" i="1"/>
  <c r="S3146" i="1"/>
  <c r="AK3146" i="1"/>
  <c r="AL3146" i="1"/>
  <c r="AM3146" i="1"/>
  <c r="AN3146" i="1" s="1"/>
  <c r="AQ3146" i="1"/>
  <c r="AR3146" i="1"/>
  <c r="AS3146" i="1"/>
  <c r="L3147" i="1"/>
  <c r="R3147" i="1"/>
  <c r="S3147" i="1"/>
  <c r="T3147" i="1"/>
  <c r="U3147" i="1" s="1"/>
  <c r="AA3147" i="1"/>
  <c r="AK3147" i="1"/>
  <c r="AL3147" i="1"/>
  <c r="AR3147" i="1"/>
  <c r="AS3147" i="1"/>
  <c r="AT3147" i="1"/>
  <c r="AU3147" i="1" s="1"/>
  <c r="BA3147" i="1"/>
  <c r="L3148" i="1"/>
  <c r="M3148" i="1"/>
  <c r="N3148" i="1" s="1"/>
  <c r="Q3148" i="1"/>
  <c r="R3148" i="1"/>
  <c r="S3148" i="1"/>
  <c r="AK3148" i="1"/>
  <c r="AL3148" i="1"/>
  <c r="AM3148" i="1"/>
  <c r="AN3148" i="1" s="1"/>
  <c r="AQ3148" i="1"/>
  <c r="AR3148" i="1"/>
  <c r="AS3148" i="1"/>
  <c r="L3149" i="1"/>
  <c r="R3149" i="1"/>
  <c r="S3149" i="1"/>
  <c r="T3149" i="1"/>
  <c r="U3149" i="1" s="1"/>
  <c r="AA3149" i="1"/>
  <c r="AK3149" i="1"/>
  <c r="AL3149" i="1"/>
  <c r="AR3149" i="1"/>
  <c r="AS3149" i="1"/>
  <c r="AT3149" i="1"/>
  <c r="AU3149" i="1" s="1"/>
  <c r="BA3149" i="1"/>
  <c r="L3150" i="1"/>
  <c r="M3150" i="1"/>
  <c r="N3150" i="1" s="1"/>
  <c r="Q3150" i="1"/>
  <c r="R3150" i="1"/>
  <c r="S3150" i="1"/>
  <c r="AK3150" i="1"/>
  <c r="AL3150" i="1"/>
  <c r="AM3150" i="1"/>
  <c r="AN3150" i="1" s="1"/>
  <c r="AQ3150" i="1"/>
  <c r="AR3150" i="1"/>
  <c r="AS3150" i="1"/>
  <c r="L3151" i="1"/>
  <c r="R3151" i="1"/>
  <c r="S3151" i="1"/>
  <c r="T3151" i="1"/>
  <c r="U3151" i="1" s="1"/>
  <c r="AA3151" i="1"/>
  <c r="AK3151" i="1"/>
  <c r="AL3151" i="1"/>
  <c r="AR3151" i="1"/>
  <c r="AS3151" i="1"/>
  <c r="AT3151" i="1"/>
  <c r="AU3151" i="1" s="1"/>
  <c r="BA3151" i="1"/>
  <c r="L3152" i="1"/>
  <c r="M3152" i="1"/>
  <c r="N3152" i="1" s="1"/>
  <c r="Q3152" i="1"/>
  <c r="R3152" i="1"/>
  <c r="S3152" i="1"/>
  <c r="AK3152" i="1"/>
  <c r="AL3152" i="1"/>
  <c r="AM3152" i="1"/>
  <c r="AN3152" i="1" s="1"/>
  <c r="AQ3152" i="1"/>
  <c r="AR3152" i="1"/>
  <c r="AS3152" i="1"/>
  <c r="L3153" i="1"/>
  <c r="R3153" i="1"/>
  <c r="S3153" i="1"/>
  <c r="T3153" i="1"/>
  <c r="U3153" i="1" s="1"/>
  <c r="AA3153" i="1"/>
  <c r="AK3153" i="1"/>
  <c r="AL3153" i="1"/>
  <c r="AR3153" i="1"/>
  <c r="AS3153" i="1"/>
  <c r="AT3153" i="1"/>
  <c r="AU3153" i="1" s="1"/>
  <c r="BA3153" i="1"/>
  <c r="L3154" i="1"/>
  <c r="M3154" i="1"/>
  <c r="N3154" i="1" s="1"/>
  <c r="Q3154" i="1"/>
  <c r="R3154" i="1"/>
  <c r="S3154" i="1"/>
  <c r="AK3154" i="1"/>
  <c r="AL3154" i="1"/>
  <c r="AM3154" i="1"/>
  <c r="AN3154" i="1" s="1"/>
  <c r="AQ3154" i="1"/>
  <c r="AR3154" i="1"/>
  <c r="AS3154" i="1"/>
  <c r="L3155" i="1"/>
  <c r="R3155" i="1"/>
  <c r="S3155" i="1"/>
  <c r="T3155" i="1"/>
  <c r="U3155" i="1" s="1"/>
  <c r="AA3155" i="1"/>
  <c r="AK3155" i="1"/>
  <c r="AL3155" i="1"/>
  <c r="AR3155" i="1"/>
  <c r="AS3155" i="1"/>
  <c r="AT3155" i="1"/>
  <c r="AU3155" i="1" s="1"/>
  <c r="BA3155" i="1"/>
  <c r="L3156" i="1"/>
  <c r="M3156" i="1"/>
  <c r="N3156" i="1" s="1"/>
  <c r="Q3156" i="1"/>
  <c r="R3156" i="1"/>
  <c r="S3156" i="1"/>
  <c r="AK3156" i="1"/>
  <c r="AL3156" i="1"/>
  <c r="AM3156" i="1"/>
  <c r="AN3156" i="1" s="1"/>
  <c r="AQ3156" i="1"/>
  <c r="AR3156" i="1"/>
  <c r="AS3156" i="1"/>
  <c r="L3157" i="1"/>
  <c r="R3157" i="1"/>
  <c r="S3157" i="1"/>
  <c r="T3157" i="1"/>
  <c r="U3157" i="1" s="1"/>
  <c r="AA3157" i="1"/>
  <c r="AK3157" i="1"/>
  <c r="AL3157" i="1"/>
  <c r="AR3157" i="1"/>
  <c r="AS3157" i="1"/>
  <c r="AT3157" i="1"/>
  <c r="AU3157" i="1" s="1"/>
  <c r="BA3157" i="1"/>
  <c r="L3158" i="1"/>
  <c r="M3158" i="1"/>
  <c r="N3158" i="1" s="1"/>
  <c r="Q3158" i="1"/>
  <c r="R3158" i="1"/>
  <c r="S3158" i="1"/>
  <c r="AK3158" i="1"/>
  <c r="AL3158" i="1"/>
  <c r="AM3158" i="1"/>
  <c r="AN3158" i="1" s="1"/>
  <c r="AQ3158" i="1"/>
  <c r="AR3158" i="1"/>
  <c r="AS3158" i="1"/>
  <c r="L3159" i="1"/>
  <c r="R3159" i="1"/>
  <c r="S3159" i="1"/>
  <c r="T3159" i="1"/>
  <c r="U3159" i="1" s="1"/>
  <c r="AA3159" i="1"/>
  <c r="AK3159" i="1"/>
  <c r="AL3159" i="1"/>
  <c r="AR3159" i="1"/>
  <c r="AS3159" i="1"/>
  <c r="AT3159" i="1"/>
  <c r="AU3159" i="1" s="1"/>
  <c r="BA3159" i="1"/>
  <c r="L3160" i="1"/>
  <c r="M3160" i="1"/>
  <c r="N3160" i="1" s="1"/>
  <c r="Q3160" i="1"/>
  <c r="R3160" i="1"/>
  <c r="S3160" i="1"/>
  <c r="AK3160" i="1"/>
  <c r="AL3160" i="1"/>
  <c r="AM3160" i="1"/>
  <c r="AN3160" i="1" s="1"/>
  <c r="AQ3160" i="1"/>
  <c r="AR3160" i="1"/>
  <c r="AS3160" i="1"/>
  <c r="L3161" i="1"/>
  <c r="R3161" i="1"/>
  <c r="S3161" i="1"/>
  <c r="T3161" i="1"/>
  <c r="U3161" i="1" s="1"/>
  <c r="AA3161" i="1"/>
  <c r="AK3161" i="1"/>
  <c r="AL3161" i="1"/>
  <c r="AR3161" i="1"/>
  <c r="AS3161" i="1"/>
  <c r="AT3161" i="1"/>
  <c r="AU3161" i="1" s="1"/>
  <c r="BA3161" i="1"/>
  <c r="L3162" i="1"/>
  <c r="M3162" i="1"/>
  <c r="N3162" i="1" s="1"/>
  <c r="Q3162" i="1"/>
  <c r="R3162" i="1"/>
  <c r="S3162" i="1"/>
  <c r="AK3162" i="1"/>
  <c r="AL3162" i="1"/>
  <c r="AM3162" i="1"/>
  <c r="AN3162" i="1" s="1"/>
  <c r="AQ3162" i="1"/>
  <c r="AR3162" i="1"/>
  <c r="AS3162" i="1"/>
  <c r="L3163" i="1"/>
  <c r="R3163" i="1"/>
  <c r="S3163" i="1"/>
  <c r="T3163" i="1"/>
  <c r="U3163" i="1" s="1"/>
  <c r="AA3163" i="1"/>
  <c r="AK3163" i="1"/>
  <c r="AL3163" i="1"/>
  <c r="AR3163" i="1"/>
  <c r="AS3163" i="1"/>
  <c r="AT3163" i="1"/>
  <c r="AU3163" i="1" s="1"/>
  <c r="BA3163" i="1"/>
  <c r="L3164" i="1"/>
  <c r="M3164" i="1"/>
  <c r="N3164" i="1" s="1"/>
  <c r="Q3164" i="1"/>
  <c r="R3164" i="1"/>
  <c r="S3164" i="1"/>
  <c r="AK3164" i="1"/>
  <c r="AL3164" i="1"/>
  <c r="AM3164" i="1"/>
  <c r="AN3164" i="1" s="1"/>
  <c r="AQ3164" i="1"/>
  <c r="AR3164" i="1"/>
  <c r="AS3164" i="1"/>
  <c r="L3165" i="1"/>
  <c r="R3165" i="1"/>
  <c r="S3165" i="1"/>
  <c r="T3165" i="1"/>
  <c r="U3165" i="1" s="1"/>
  <c r="AA3165" i="1"/>
  <c r="AK3165" i="1"/>
  <c r="AL3165" i="1"/>
  <c r="AR3165" i="1"/>
  <c r="AS3165" i="1"/>
  <c r="AT3165" i="1"/>
  <c r="AU3165" i="1" s="1"/>
  <c r="BA3165" i="1"/>
  <c r="L3166" i="1"/>
  <c r="M3166" i="1"/>
  <c r="N3166" i="1" s="1"/>
  <c r="Q3166" i="1"/>
  <c r="R3166" i="1"/>
  <c r="S3166" i="1"/>
  <c r="AK3166" i="1"/>
  <c r="AL3166" i="1"/>
  <c r="AM3166" i="1"/>
  <c r="AN3166" i="1" s="1"/>
  <c r="AQ3166" i="1"/>
  <c r="AR3166" i="1"/>
  <c r="AS3166" i="1"/>
  <c r="L3167" i="1"/>
  <c r="R3167" i="1"/>
  <c r="S3167" i="1"/>
  <c r="T3167" i="1"/>
  <c r="U3167" i="1" s="1"/>
  <c r="AA3167" i="1"/>
  <c r="AK3167" i="1"/>
  <c r="AL3167" i="1"/>
  <c r="AR3167" i="1"/>
  <c r="AS3167" i="1"/>
  <c r="AT3167" i="1"/>
  <c r="AU3167" i="1" s="1"/>
  <c r="BA3167" i="1"/>
  <c r="L3168" i="1"/>
  <c r="M3168" i="1"/>
  <c r="N3168" i="1" s="1"/>
  <c r="Q3168" i="1"/>
  <c r="R3168" i="1"/>
  <c r="S3168" i="1"/>
  <c r="AK3168" i="1"/>
  <c r="AL3168" i="1"/>
  <c r="AM3168" i="1"/>
  <c r="AN3168" i="1" s="1"/>
  <c r="AQ3168" i="1"/>
  <c r="AR3168" i="1"/>
  <c r="AS3168" i="1"/>
  <c r="L3169" i="1"/>
  <c r="R3169" i="1"/>
  <c r="S3169" i="1"/>
  <c r="T3169" i="1"/>
  <c r="U3169" i="1" s="1"/>
  <c r="AA3169" i="1"/>
  <c r="AK3169" i="1"/>
  <c r="AL3169" i="1"/>
  <c r="AR3169" i="1"/>
  <c r="AS3169" i="1"/>
  <c r="AT3169" i="1"/>
  <c r="AU3169" i="1" s="1"/>
  <c r="BA3169" i="1"/>
  <c r="L3170" i="1"/>
  <c r="M3170" i="1"/>
  <c r="N3170" i="1" s="1"/>
  <c r="Q3170" i="1"/>
  <c r="R3170" i="1"/>
  <c r="S3170" i="1"/>
  <c r="AK3170" i="1"/>
  <c r="AL3170" i="1"/>
  <c r="AM3170" i="1"/>
  <c r="AN3170" i="1" s="1"/>
  <c r="AQ3170" i="1"/>
  <c r="AR3170" i="1"/>
  <c r="AS3170" i="1"/>
  <c r="L3171" i="1"/>
  <c r="R3171" i="1"/>
  <c r="S3171" i="1"/>
  <c r="T3171" i="1"/>
  <c r="U3171" i="1" s="1"/>
  <c r="AA3171" i="1"/>
  <c r="AK3171" i="1"/>
  <c r="AL3171" i="1"/>
  <c r="AR3171" i="1"/>
  <c r="AS3171" i="1"/>
  <c r="AT3171" i="1"/>
  <c r="AU3171" i="1" s="1"/>
  <c r="BA3171" i="1"/>
  <c r="L3172" i="1"/>
  <c r="M3172" i="1"/>
  <c r="N3172" i="1" s="1"/>
  <c r="Q3172" i="1"/>
  <c r="R3172" i="1"/>
  <c r="S3172" i="1"/>
  <c r="AK3172" i="1"/>
  <c r="AL3172" i="1"/>
  <c r="AM3172" i="1"/>
  <c r="AN3172" i="1" s="1"/>
  <c r="AQ3172" i="1"/>
  <c r="AR3172" i="1"/>
  <c r="AS3172" i="1"/>
  <c r="L3173" i="1"/>
  <c r="R3173" i="1"/>
  <c r="S3173" i="1"/>
  <c r="T3173" i="1"/>
  <c r="U3173" i="1" s="1"/>
  <c r="AA3173" i="1"/>
  <c r="AK3173" i="1"/>
  <c r="AL3173" i="1"/>
  <c r="AR3173" i="1"/>
  <c r="AS3173" i="1"/>
  <c r="AT3173" i="1"/>
  <c r="AU3173" i="1" s="1"/>
  <c r="BA3173" i="1"/>
  <c r="L3174" i="1"/>
  <c r="M3174" i="1"/>
  <c r="N3174" i="1" s="1"/>
  <c r="Q3174" i="1"/>
  <c r="R3174" i="1"/>
  <c r="S3174" i="1"/>
  <c r="AK3174" i="1"/>
  <c r="AL3174" i="1"/>
  <c r="AM3174" i="1"/>
  <c r="AN3174" i="1" s="1"/>
  <c r="AQ3174" i="1"/>
  <c r="AR3174" i="1"/>
  <c r="AS3174" i="1"/>
  <c r="L3175" i="1"/>
  <c r="R3175" i="1"/>
  <c r="S3175" i="1"/>
  <c r="T3175" i="1"/>
  <c r="U3175" i="1" s="1"/>
  <c r="AA3175" i="1"/>
  <c r="AK3175" i="1"/>
  <c r="AL3175" i="1"/>
  <c r="AR3175" i="1"/>
  <c r="AS3175" i="1"/>
  <c r="AT3175" i="1"/>
  <c r="AU3175" i="1" s="1"/>
  <c r="BA3175" i="1"/>
  <c r="L3176" i="1"/>
  <c r="M3176" i="1"/>
  <c r="N3176" i="1" s="1"/>
  <c r="Q3176" i="1"/>
  <c r="R3176" i="1"/>
  <c r="S3176" i="1"/>
  <c r="AK3176" i="1"/>
  <c r="AL3176" i="1"/>
  <c r="AM3176" i="1"/>
  <c r="AN3176" i="1" s="1"/>
  <c r="AQ3176" i="1"/>
  <c r="AR3176" i="1"/>
  <c r="AS3176" i="1"/>
  <c r="L3177" i="1"/>
  <c r="R3177" i="1"/>
  <c r="S3177" i="1"/>
  <c r="T3177" i="1"/>
  <c r="U3177" i="1" s="1"/>
  <c r="AA3177" i="1"/>
  <c r="AK3177" i="1"/>
  <c r="AL3177" i="1"/>
  <c r="AR3177" i="1"/>
  <c r="AS3177" i="1"/>
  <c r="AT3177" i="1"/>
  <c r="AU3177" i="1" s="1"/>
  <c r="BA3177" i="1"/>
  <c r="L3178" i="1"/>
  <c r="M3178" i="1"/>
  <c r="N3178" i="1" s="1"/>
  <c r="Q3178" i="1"/>
  <c r="R3178" i="1"/>
  <c r="S3178" i="1"/>
  <c r="AK3178" i="1"/>
  <c r="AL3178" i="1"/>
  <c r="AM3178" i="1"/>
  <c r="AN3178" i="1" s="1"/>
  <c r="AQ3178" i="1"/>
  <c r="AR3178" i="1"/>
  <c r="AS3178" i="1"/>
  <c r="L3179" i="1"/>
  <c r="R3179" i="1"/>
  <c r="S3179" i="1"/>
  <c r="T3179" i="1"/>
  <c r="U3179" i="1" s="1"/>
  <c r="AA3179" i="1"/>
  <c r="AK3179" i="1"/>
  <c r="AL3179" i="1"/>
  <c r="AR3179" i="1"/>
  <c r="AS3179" i="1"/>
  <c r="AT3179" i="1"/>
  <c r="AU3179" i="1" s="1"/>
  <c r="BA3179" i="1"/>
  <c r="L3180" i="1"/>
  <c r="M3180" i="1"/>
  <c r="N3180" i="1" s="1"/>
  <c r="Q3180" i="1"/>
  <c r="R3180" i="1"/>
  <c r="S3180" i="1"/>
  <c r="AK3180" i="1"/>
  <c r="AL3180" i="1"/>
  <c r="AM3180" i="1"/>
  <c r="AN3180" i="1" s="1"/>
  <c r="AQ3180" i="1"/>
  <c r="AR3180" i="1"/>
  <c r="AS3180" i="1"/>
  <c r="L3181" i="1"/>
  <c r="R3181" i="1"/>
  <c r="S3181" i="1"/>
  <c r="T3181" i="1"/>
  <c r="U3181" i="1" s="1"/>
  <c r="AA3181" i="1"/>
  <c r="AK3181" i="1"/>
  <c r="AL3181" i="1"/>
  <c r="AR3181" i="1"/>
  <c r="AS3181" i="1"/>
  <c r="AT3181" i="1"/>
  <c r="AU3181" i="1" s="1"/>
  <c r="BA3181" i="1"/>
  <c r="L3182" i="1"/>
  <c r="M3182" i="1"/>
  <c r="N3182" i="1" s="1"/>
  <c r="Q3182" i="1"/>
  <c r="R3182" i="1"/>
  <c r="S3182" i="1"/>
  <c r="AK3182" i="1"/>
  <c r="AL3182" i="1"/>
  <c r="AM3182" i="1"/>
  <c r="AN3182" i="1" s="1"/>
  <c r="AQ3182" i="1"/>
  <c r="AR3182" i="1"/>
  <c r="AS3182" i="1"/>
  <c r="L3183" i="1"/>
  <c r="R3183" i="1"/>
  <c r="S3183" i="1"/>
  <c r="T3183" i="1"/>
  <c r="U3183" i="1" s="1"/>
  <c r="AA3183" i="1"/>
  <c r="AK3183" i="1"/>
  <c r="AL3183" i="1"/>
  <c r="AR3183" i="1"/>
  <c r="AS3183" i="1"/>
  <c r="AT3183" i="1"/>
  <c r="AU3183" i="1" s="1"/>
  <c r="BA3183" i="1"/>
  <c r="L3184" i="1"/>
  <c r="M3184" i="1"/>
  <c r="N3184" i="1" s="1"/>
  <c r="Q3184" i="1"/>
  <c r="R3184" i="1"/>
  <c r="S3184" i="1"/>
  <c r="AK3184" i="1"/>
  <c r="AL3184" i="1"/>
  <c r="AM3184" i="1"/>
  <c r="AN3184" i="1" s="1"/>
  <c r="AQ3184" i="1"/>
  <c r="AR3184" i="1"/>
  <c r="AS3184" i="1"/>
  <c r="L3185" i="1"/>
  <c r="R3185" i="1"/>
  <c r="S3185" i="1"/>
  <c r="T3185" i="1"/>
  <c r="U3185" i="1" s="1"/>
  <c r="AA3185" i="1"/>
  <c r="AK3185" i="1"/>
  <c r="AL3185" i="1"/>
  <c r="AR3185" i="1"/>
  <c r="AS3185" i="1"/>
  <c r="AT3185" i="1"/>
  <c r="AU3185" i="1" s="1"/>
  <c r="BA3185" i="1"/>
  <c r="L3186" i="1"/>
  <c r="M3186" i="1"/>
  <c r="N3186" i="1" s="1"/>
  <c r="Q3186" i="1"/>
  <c r="R3186" i="1"/>
  <c r="S3186" i="1"/>
  <c r="AK3186" i="1"/>
  <c r="AL3186" i="1"/>
  <c r="AM3186" i="1"/>
  <c r="AN3186" i="1" s="1"/>
  <c r="AQ3186" i="1"/>
  <c r="AR3186" i="1"/>
  <c r="AS3186" i="1"/>
  <c r="L3187" i="1"/>
  <c r="R3187" i="1"/>
  <c r="S3187" i="1"/>
  <c r="T3187" i="1"/>
  <c r="U3187" i="1" s="1"/>
  <c r="AA3187" i="1"/>
  <c r="AK3187" i="1"/>
  <c r="AL3187" i="1"/>
  <c r="AR3187" i="1"/>
  <c r="AS3187" i="1"/>
  <c r="AT3187" i="1"/>
  <c r="AU3187" i="1" s="1"/>
  <c r="BA3187" i="1"/>
  <c r="L3188" i="1"/>
  <c r="M3188" i="1"/>
  <c r="N3188" i="1" s="1"/>
  <c r="Q3188" i="1"/>
  <c r="R3188" i="1"/>
  <c r="S3188" i="1"/>
  <c r="AK3188" i="1"/>
  <c r="AL3188" i="1"/>
  <c r="AM3188" i="1"/>
  <c r="AN3188" i="1" s="1"/>
  <c r="AQ3188" i="1"/>
  <c r="AR3188" i="1"/>
  <c r="AS3188" i="1"/>
  <c r="L3189" i="1"/>
  <c r="R3189" i="1"/>
  <c r="S3189" i="1"/>
  <c r="T3189" i="1"/>
  <c r="U3189" i="1" s="1"/>
  <c r="AA3189" i="1"/>
  <c r="AK3189" i="1"/>
  <c r="AL3189" i="1"/>
  <c r="AR3189" i="1"/>
  <c r="AS3189" i="1"/>
  <c r="AT3189" i="1"/>
  <c r="AU3189" i="1" s="1"/>
  <c r="BA3189" i="1"/>
  <c r="L3190" i="1"/>
  <c r="M3190" i="1"/>
  <c r="N3190" i="1" s="1"/>
  <c r="Q3190" i="1"/>
  <c r="R3190" i="1"/>
  <c r="S3190" i="1"/>
  <c r="AK3190" i="1"/>
  <c r="AL3190" i="1"/>
  <c r="AM3190" i="1"/>
  <c r="AN3190" i="1" s="1"/>
  <c r="AQ3190" i="1"/>
  <c r="AR3190" i="1"/>
  <c r="AS3190" i="1"/>
  <c r="L3191" i="1"/>
  <c r="R3191" i="1"/>
  <c r="S3191" i="1"/>
  <c r="T3191" i="1"/>
  <c r="U3191" i="1" s="1"/>
  <c r="AA3191" i="1"/>
  <c r="AK3191" i="1"/>
  <c r="AL3191" i="1"/>
  <c r="AR3191" i="1"/>
  <c r="AS3191" i="1"/>
  <c r="AT3191" i="1"/>
  <c r="AU3191" i="1" s="1"/>
  <c r="BA3191" i="1"/>
  <c r="L3192" i="1"/>
  <c r="M3192" i="1"/>
  <c r="N3192" i="1" s="1"/>
  <c r="Q3192" i="1"/>
  <c r="R3192" i="1"/>
  <c r="S3192" i="1"/>
  <c r="AK3192" i="1"/>
  <c r="AL3192" i="1"/>
  <c r="AM3192" i="1"/>
  <c r="AN3192" i="1" s="1"/>
  <c r="AQ3192" i="1"/>
  <c r="AR3192" i="1"/>
  <c r="AS3192" i="1"/>
  <c r="L3193" i="1"/>
  <c r="R3193" i="1"/>
  <c r="S3193" i="1"/>
  <c r="T3193" i="1"/>
  <c r="U3193" i="1" s="1"/>
  <c r="AA3193" i="1"/>
  <c r="AK3193" i="1"/>
  <c r="AL3193" i="1"/>
  <c r="AR3193" i="1"/>
  <c r="AS3193" i="1"/>
  <c r="AT3193" i="1"/>
  <c r="AU3193" i="1" s="1"/>
  <c r="BA3193" i="1"/>
  <c r="L3194" i="1"/>
  <c r="M3194" i="1"/>
  <c r="N3194" i="1" s="1"/>
  <c r="Q3194" i="1"/>
  <c r="R3194" i="1"/>
  <c r="S3194" i="1"/>
  <c r="AK3194" i="1"/>
  <c r="AL3194" i="1"/>
  <c r="AM3194" i="1"/>
  <c r="AN3194" i="1" s="1"/>
  <c r="AQ3194" i="1"/>
  <c r="AR3194" i="1"/>
  <c r="AS3194" i="1"/>
  <c r="L3195" i="1"/>
  <c r="R3195" i="1"/>
  <c r="S3195" i="1"/>
  <c r="T3195" i="1"/>
  <c r="U3195" i="1" s="1"/>
  <c r="AA3195" i="1"/>
  <c r="AK3195" i="1"/>
  <c r="AL3195" i="1"/>
  <c r="AR3195" i="1"/>
  <c r="AS3195" i="1"/>
  <c r="AT3195" i="1"/>
  <c r="AU3195" i="1" s="1"/>
  <c r="BA3195" i="1"/>
  <c r="L3196" i="1"/>
  <c r="M3196" i="1"/>
  <c r="N3196" i="1" s="1"/>
  <c r="Q3196" i="1"/>
  <c r="R3196" i="1"/>
  <c r="S3196" i="1"/>
  <c r="AK3196" i="1"/>
  <c r="AL3196" i="1"/>
  <c r="AM3196" i="1"/>
  <c r="AN3196" i="1" s="1"/>
  <c r="AQ3196" i="1"/>
  <c r="AR3196" i="1"/>
  <c r="AS3196" i="1"/>
  <c r="L3197" i="1"/>
  <c r="R3197" i="1"/>
  <c r="S3197" i="1"/>
  <c r="T3197" i="1"/>
  <c r="U3197" i="1" s="1"/>
  <c r="AA3197" i="1"/>
  <c r="AK3197" i="1"/>
  <c r="AL3197" i="1"/>
  <c r="AR3197" i="1"/>
  <c r="AS3197" i="1"/>
  <c r="AT3197" i="1"/>
  <c r="AU3197" i="1" s="1"/>
  <c r="BA3197" i="1"/>
  <c r="L3198" i="1"/>
  <c r="M3198" i="1"/>
  <c r="N3198" i="1" s="1"/>
  <c r="Q3198" i="1"/>
  <c r="R3198" i="1"/>
  <c r="S3198" i="1"/>
  <c r="AK3198" i="1"/>
  <c r="AL3198" i="1"/>
  <c r="AM3198" i="1"/>
  <c r="AN3198" i="1" s="1"/>
  <c r="AQ3198" i="1"/>
  <c r="AR3198" i="1"/>
  <c r="AS3198" i="1"/>
  <c r="L3199" i="1"/>
  <c r="R3199" i="1"/>
  <c r="S3199" i="1"/>
  <c r="T3199" i="1"/>
  <c r="U3199" i="1" s="1"/>
  <c r="AA3199" i="1"/>
  <c r="AK3199" i="1"/>
  <c r="AL3199" i="1"/>
  <c r="AR3199" i="1"/>
  <c r="AS3199" i="1"/>
  <c r="AT3199" i="1"/>
  <c r="AU3199" i="1" s="1"/>
  <c r="BA3199" i="1"/>
  <c r="L3200" i="1"/>
  <c r="M3200" i="1"/>
  <c r="N3200" i="1" s="1"/>
  <c r="Q3200" i="1"/>
  <c r="R3200" i="1"/>
  <c r="S3200" i="1"/>
  <c r="AK3200" i="1"/>
  <c r="AL3200" i="1"/>
  <c r="AM3200" i="1"/>
  <c r="AN3200" i="1" s="1"/>
  <c r="AQ3200" i="1"/>
  <c r="AR3200" i="1"/>
  <c r="AS3200" i="1"/>
  <c r="L3201" i="1"/>
  <c r="R3201" i="1"/>
  <c r="S3201" i="1"/>
  <c r="T3201" i="1"/>
  <c r="U3201" i="1" s="1"/>
  <c r="AA3201" i="1"/>
  <c r="AK3201" i="1"/>
  <c r="AL3201" i="1"/>
  <c r="AR3201" i="1"/>
  <c r="AS3201" i="1"/>
  <c r="AT3201" i="1"/>
  <c r="AU3201" i="1" s="1"/>
  <c r="BA3201" i="1"/>
  <c r="L3202" i="1"/>
  <c r="M3202" i="1"/>
  <c r="N3202" i="1" s="1"/>
  <c r="Q3202" i="1"/>
  <c r="R3202" i="1"/>
  <c r="S3202" i="1"/>
  <c r="AK3202" i="1"/>
  <c r="AL3202" i="1"/>
  <c r="AM3202" i="1"/>
  <c r="AN3202" i="1" s="1"/>
  <c r="AQ3202" i="1"/>
  <c r="AR3202" i="1"/>
  <c r="AS3202" i="1"/>
  <c r="L3203" i="1"/>
  <c r="R3203" i="1"/>
  <c r="S3203" i="1"/>
  <c r="T3203" i="1"/>
  <c r="U3203" i="1" s="1"/>
  <c r="AA3203" i="1"/>
  <c r="AK3203" i="1"/>
  <c r="AL3203" i="1"/>
  <c r="AR3203" i="1"/>
  <c r="AS3203" i="1"/>
  <c r="AT3203" i="1"/>
  <c r="AU3203" i="1" s="1"/>
  <c r="BA3203" i="1"/>
  <c r="L3204" i="1"/>
  <c r="M3204" i="1"/>
  <c r="N3204" i="1" s="1"/>
  <c r="Q3204" i="1"/>
  <c r="R3204" i="1"/>
  <c r="S3204" i="1"/>
  <c r="AK3204" i="1"/>
  <c r="AL3204" i="1"/>
  <c r="AM3204" i="1"/>
  <c r="AN3204" i="1" s="1"/>
  <c r="AQ3204" i="1"/>
  <c r="AR3204" i="1"/>
  <c r="AS3204" i="1"/>
  <c r="L3205" i="1"/>
  <c r="R3205" i="1"/>
  <c r="S3205" i="1"/>
  <c r="T3205" i="1"/>
  <c r="U3205" i="1" s="1"/>
  <c r="AA3205" i="1"/>
  <c r="AK3205" i="1"/>
  <c r="AL3205" i="1"/>
  <c r="AR3205" i="1"/>
  <c r="AS3205" i="1"/>
  <c r="AT3205" i="1"/>
  <c r="AU3205" i="1" s="1"/>
  <c r="BA3205" i="1"/>
  <c r="L3206" i="1"/>
  <c r="M3206" i="1"/>
  <c r="N3206" i="1" s="1"/>
  <c r="Q3206" i="1"/>
  <c r="R3206" i="1"/>
  <c r="S3206" i="1"/>
  <c r="AK3206" i="1"/>
  <c r="AL3206" i="1"/>
  <c r="AM3206" i="1"/>
  <c r="AN3206" i="1" s="1"/>
  <c r="AQ3206" i="1"/>
  <c r="AR3206" i="1"/>
  <c r="AS3206" i="1"/>
  <c r="L3207" i="1"/>
  <c r="R3207" i="1"/>
  <c r="S3207" i="1"/>
  <c r="T3207" i="1"/>
  <c r="U3207" i="1" s="1"/>
  <c r="AA3207" i="1"/>
  <c r="AK3207" i="1"/>
  <c r="AL3207" i="1"/>
  <c r="AR3207" i="1"/>
  <c r="AS3207" i="1"/>
  <c r="AT3207" i="1"/>
  <c r="AU3207" i="1" s="1"/>
  <c r="BA3207" i="1"/>
  <c r="L3208" i="1"/>
  <c r="M3208" i="1"/>
  <c r="N3208" i="1" s="1"/>
  <c r="Q3208" i="1"/>
  <c r="R3208" i="1"/>
  <c r="S3208" i="1"/>
  <c r="AK3208" i="1"/>
  <c r="AL3208" i="1"/>
  <c r="AM3208" i="1"/>
  <c r="AN3208" i="1" s="1"/>
  <c r="AQ3208" i="1"/>
  <c r="AR3208" i="1"/>
  <c r="AS3208" i="1"/>
  <c r="L3209" i="1"/>
  <c r="R3209" i="1"/>
  <c r="S3209" i="1"/>
  <c r="T3209" i="1"/>
  <c r="U3209" i="1" s="1"/>
  <c r="AA3209" i="1"/>
  <c r="AK3209" i="1"/>
  <c r="AL3209" i="1"/>
  <c r="AR3209" i="1"/>
  <c r="AS3209" i="1"/>
  <c r="AT3209" i="1"/>
  <c r="AU3209" i="1" s="1"/>
  <c r="BA3209" i="1"/>
  <c r="L3210" i="1"/>
  <c r="M3210" i="1"/>
  <c r="N3210" i="1" s="1"/>
  <c r="Q3210" i="1"/>
  <c r="R3210" i="1"/>
  <c r="S3210" i="1"/>
  <c r="AK3210" i="1"/>
  <c r="AL3210" i="1"/>
  <c r="AM3210" i="1"/>
  <c r="AN3210" i="1" s="1"/>
  <c r="AQ3210" i="1"/>
  <c r="AR3210" i="1"/>
  <c r="AS3210" i="1"/>
  <c r="L3211" i="1"/>
  <c r="R3211" i="1"/>
  <c r="S3211" i="1"/>
  <c r="T3211" i="1"/>
  <c r="U3211" i="1" s="1"/>
  <c r="AA3211" i="1"/>
  <c r="AK3211" i="1"/>
  <c r="AL3211" i="1"/>
  <c r="AR3211" i="1"/>
  <c r="AS3211" i="1"/>
  <c r="AT3211" i="1"/>
  <c r="AU3211" i="1" s="1"/>
  <c r="BA3211" i="1"/>
  <c r="L3212" i="1"/>
  <c r="M3212" i="1"/>
  <c r="N3212" i="1" s="1"/>
  <c r="Q3212" i="1"/>
  <c r="R3212" i="1"/>
  <c r="S3212" i="1"/>
  <c r="AK3212" i="1"/>
  <c r="AL3212" i="1"/>
  <c r="AM3212" i="1"/>
  <c r="AN3212" i="1" s="1"/>
  <c r="AQ3212" i="1"/>
  <c r="AR3212" i="1"/>
  <c r="AS3212" i="1"/>
  <c r="L3213" i="1"/>
  <c r="R3213" i="1"/>
  <c r="S3213" i="1"/>
  <c r="T3213" i="1"/>
  <c r="U3213" i="1" s="1"/>
  <c r="AA3213" i="1"/>
  <c r="AK3213" i="1"/>
  <c r="AL3213" i="1"/>
  <c r="AR3213" i="1"/>
  <c r="AS3213" i="1"/>
  <c r="AT3213" i="1"/>
  <c r="AU3213" i="1" s="1"/>
  <c r="BA3213" i="1"/>
  <c r="L3214" i="1"/>
  <c r="M3214" i="1"/>
  <c r="N3214" i="1" s="1"/>
  <c r="Q3214" i="1"/>
  <c r="R3214" i="1"/>
  <c r="S3214" i="1"/>
  <c r="AK3214" i="1"/>
  <c r="AL3214" i="1"/>
  <c r="AM3214" i="1"/>
  <c r="AN3214" i="1" s="1"/>
  <c r="AQ3214" i="1"/>
  <c r="AR3214" i="1"/>
  <c r="AS3214" i="1"/>
  <c r="L3215" i="1"/>
  <c r="R3215" i="1"/>
  <c r="S3215" i="1"/>
  <c r="T3215" i="1"/>
  <c r="U3215" i="1" s="1"/>
  <c r="AA3215" i="1"/>
  <c r="AK3215" i="1"/>
  <c r="AL3215" i="1"/>
  <c r="AR3215" i="1"/>
  <c r="AS3215" i="1"/>
  <c r="AT3215" i="1"/>
  <c r="AU3215" i="1" s="1"/>
  <c r="BA3215" i="1"/>
  <c r="L3216" i="1"/>
  <c r="M3216" i="1"/>
  <c r="N3216" i="1" s="1"/>
  <c r="Q3216" i="1"/>
  <c r="R3216" i="1"/>
  <c r="S3216" i="1"/>
  <c r="AK3216" i="1"/>
  <c r="AL3216" i="1"/>
  <c r="AM3216" i="1"/>
  <c r="AN3216" i="1" s="1"/>
  <c r="AQ3216" i="1"/>
  <c r="AR3216" i="1"/>
  <c r="AS3216" i="1"/>
  <c r="L3217" i="1"/>
  <c r="R3217" i="1"/>
  <c r="S3217" i="1"/>
  <c r="T3217" i="1"/>
  <c r="U3217" i="1" s="1"/>
  <c r="AA3217" i="1"/>
  <c r="AK3217" i="1"/>
  <c r="AL3217" i="1"/>
  <c r="AR3217" i="1"/>
  <c r="AS3217" i="1"/>
  <c r="AT3217" i="1"/>
  <c r="AU3217" i="1" s="1"/>
  <c r="BA3217" i="1"/>
  <c r="L3218" i="1"/>
  <c r="M3218" i="1"/>
  <c r="N3218" i="1" s="1"/>
  <c r="Q3218" i="1"/>
  <c r="R3218" i="1"/>
  <c r="S3218" i="1"/>
  <c r="AK3218" i="1"/>
  <c r="AL3218" i="1"/>
  <c r="AM3218" i="1"/>
  <c r="AN3218" i="1" s="1"/>
  <c r="AQ3218" i="1"/>
  <c r="AR3218" i="1"/>
  <c r="AS3218" i="1"/>
  <c r="L3219" i="1"/>
  <c r="R3219" i="1"/>
  <c r="S3219" i="1"/>
  <c r="T3219" i="1"/>
  <c r="U3219" i="1" s="1"/>
  <c r="AA3219" i="1"/>
  <c r="AK3219" i="1"/>
  <c r="AL3219" i="1"/>
  <c r="AR3219" i="1"/>
  <c r="AS3219" i="1"/>
  <c r="AT3219" i="1"/>
  <c r="AU3219" i="1" s="1"/>
  <c r="BA3219" i="1"/>
  <c r="L3220" i="1"/>
  <c r="M3220" i="1"/>
  <c r="N3220" i="1" s="1"/>
  <c r="Q3220" i="1"/>
  <c r="R3220" i="1"/>
  <c r="S3220" i="1"/>
  <c r="AK3220" i="1"/>
  <c r="AL3220" i="1"/>
  <c r="AM3220" i="1"/>
  <c r="AN3220" i="1" s="1"/>
  <c r="AQ3220" i="1"/>
  <c r="AR3220" i="1"/>
  <c r="AS3220" i="1"/>
  <c r="L3221" i="1"/>
  <c r="R3221" i="1"/>
  <c r="S3221" i="1"/>
  <c r="T3221" i="1"/>
  <c r="U3221" i="1" s="1"/>
  <c r="AA3221" i="1"/>
  <c r="AK3221" i="1"/>
  <c r="AL3221" i="1"/>
  <c r="AR3221" i="1"/>
  <c r="AS3221" i="1"/>
  <c r="AT3221" i="1"/>
  <c r="AU3221" i="1" s="1"/>
  <c r="BA3221" i="1"/>
  <c r="L3222" i="1"/>
  <c r="M3222" i="1"/>
  <c r="N3222" i="1" s="1"/>
  <c r="Q3222" i="1"/>
  <c r="R3222" i="1"/>
  <c r="S3222" i="1"/>
  <c r="AK3222" i="1"/>
  <c r="AL3222" i="1"/>
  <c r="AM3222" i="1"/>
  <c r="AN3222" i="1" s="1"/>
  <c r="AQ3222" i="1"/>
  <c r="AR3222" i="1"/>
  <c r="AS3222" i="1"/>
  <c r="L3223" i="1"/>
  <c r="R3223" i="1"/>
  <c r="S3223" i="1"/>
  <c r="T3223" i="1"/>
  <c r="U3223" i="1" s="1"/>
  <c r="AA3223" i="1"/>
  <c r="AK3223" i="1"/>
  <c r="AL3223" i="1"/>
  <c r="AR3223" i="1"/>
  <c r="AS3223" i="1"/>
  <c r="AT3223" i="1"/>
  <c r="AU3223" i="1" s="1"/>
  <c r="BA3223" i="1"/>
  <c r="L3224" i="1"/>
  <c r="M3224" i="1"/>
  <c r="N3224" i="1" s="1"/>
  <c r="Q3224" i="1"/>
  <c r="R3224" i="1"/>
  <c r="S3224" i="1"/>
  <c r="AK3224" i="1"/>
  <c r="AL3224" i="1"/>
  <c r="AM3224" i="1"/>
  <c r="AN3224" i="1" s="1"/>
  <c r="AQ3224" i="1"/>
  <c r="AR3224" i="1"/>
  <c r="AS3224" i="1"/>
  <c r="L3225" i="1"/>
  <c r="R3225" i="1"/>
  <c r="S3225" i="1"/>
  <c r="T3225" i="1"/>
  <c r="U3225" i="1" s="1"/>
  <c r="AA3225" i="1"/>
  <c r="AK3225" i="1"/>
  <c r="AL3225" i="1"/>
  <c r="AR3225" i="1"/>
  <c r="AS3225" i="1"/>
  <c r="AT3225" i="1"/>
  <c r="AU3225" i="1" s="1"/>
  <c r="BA3225" i="1"/>
  <c r="L3226" i="1"/>
  <c r="M3226" i="1"/>
  <c r="N3226" i="1" s="1"/>
  <c r="Q3226" i="1"/>
  <c r="R3226" i="1"/>
  <c r="S3226" i="1"/>
  <c r="AK3226" i="1"/>
  <c r="AL3226" i="1"/>
  <c r="AM3226" i="1"/>
  <c r="AN3226" i="1" s="1"/>
  <c r="AQ3226" i="1"/>
  <c r="AR3226" i="1"/>
  <c r="AS3226" i="1"/>
  <c r="L3227" i="1"/>
  <c r="R3227" i="1"/>
  <c r="S3227" i="1"/>
  <c r="T3227" i="1"/>
  <c r="U3227" i="1" s="1"/>
  <c r="AA3227" i="1"/>
  <c r="AK3227" i="1"/>
  <c r="AL3227" i="1"/>
  <c r="AR3227" i="1"/>
  <c r="AS3227" i="1"/>
  <c r="AT3227" i="1"/>
  <c r="AU3227" i="1" s="1"/>
  <c r="BA3227" i="1"/>
  <c r="L3228" i="1"/>
  <c r="M3228" i="1"/>
  <c r="N3228" i="1" s="1"/>
  <c r="Q3228" i="1"/>
  <c r="R3228" i="1"/>
  <c r="S3228" i="1"/>
  <c r="AK3228" i="1"/>
  <c r="AL3228" i="1"/>
  <c r="AM3228" i="1"/>
  <c r="AN3228" i="1" s="1"/>
  <c r="AQ3228" i="1"/>
  <c r="AR3228" i="1"/>
  <c r="AS3228" i="1"/>
  <c r="L3229" i="1"/>
  <c r="R3229" i="1"/>
  <c r="S3229" i="1"/>
  <c r="T3229" i="1"/>
  <c r="U3229" i="1" s="1"/>
  <c r="AA3229" i="1"/>
  <c r="AK3229" i="1"/>
  <c r="AL3229" i="1"/>
  <c r="AR3229" i="1"/>
  <c r="AS3229" i="1"/>
  <c r="AT3229" i="1"/>
  <c r="AU3229" i="1" s="1"/>
  <c r="BA3229" i="1"/>
  <c r="L3230" i="1"/>
  <c r="M3230" i="1"/>
  <c r="N3230" i="1" s="1"/>
  <c r="Q3230" i="1"/>
  <c r="R3230" i="1"/>
  <c r="S3230" i="1"/>
  <c r="AK3230" i="1"/>
  <c r="AL3230" i="1"/>
  <c r="AM3230" i="1"/>
  <c r="AN3230" i="1" s="1"/>
  <c r="AQ3230" i="1"/>
  <c r="AR3230" i="1"/>
  <c r="AS3230" i="1"/>
  <c r="L3231" i="1"/>
  <c r="R3231" i="1"/>
  <c r="S3231" i="1"/>
  <c r="T3231" i="1"/>
  <c r="U3231" i="1" s="1"/>
  <c r="AA3231" i="1"/>
  <c r="AK3231" i="1"/>
  <c r="AL3231" i="1"/>
  <c r="AR3231" i="1"/>
  <c r="AS3231" i="1"/>
  <c r="AT3231" i="1"/>
  <c r="AU3231" i="1" s="1"/>
  <c r="BA3231" i="1"/>
  <c r="L3232" i="1"/>
  <c r="M3232" i="1"/>
  <c r="N3232" i="1" s="1"/>
  <c r="Q3232" i="1"/>
  <c r="R3232" i="1"/>
  <c r="S3232" i="1"/>
  <c r="AK3232" i="1"/>
  <c r="AL3232" i="1"/>
  <c r="AM3232" i="1"/>
  <c r="AN3232" i="1" s="1"/>
  <c r="AQ3232" i="1"/>
  <c r="AR3232" i="1"/>
  <c r="AS3232" i="1"/>
  <c r="L3233" i="1"/>
  <c r="R3233" i="1"/>
  <c r="S3233" i="1"/>
  <c r="T3233" i="1"/>
  <c r="U3233" i="1" s="1"/>
  <c r="AA3233" i="1"/>
  <c r="AK3233" i="1"/>
  <c r="AL3233" i="1"/>
  <c r="AR3233" i="1"/>
  <c r="AS3233" i="1"/>
  <c r="AT3233" i="1"/>
  <c r="AU3233" i="1" s="1"/>
  <c r="BA3233" i="1"/>
  <c r="L3234" i="1"/>
  <c r="M3234" i="1"/>
  <c r="N3234" i="1" s="1"/>
  <c r="Q3234" i="1"/>
  <c r="R3234" i="1"/>
  <c r="S3234" i="1"/>
  <c r="AK3234" i="1"/>
  <c r="AL3234" i="1"/>
  <c r="AM3234" i="1"/>
  <c r="AN3234" i="1" s="1"/>
  <c r="AQ3234" i="1"/>
  <c r="AR3234" i="1"/>
  <c r="AS3234" i="1"/>
  <c r="L3235" i="1"/>
  <c r="R3235" i="1"/>
  <c r="S3235" i="1"/>
  <c r="T3235" i="1"/>
  <c r="U3235" i="1" s="1"/>
  <c r="AA3235" i="1"/>
  <c r="AK3235" i="1"/>
  <c r="AL3235" i="1"/>
  <c r="AR3235" i="1"/>
  <c r="AS3235" i="1"/>
  <c r="AT3235" i="1"/>
  <c r="AU3235" i="1" s="1"/>
  <c r="BA3235" i="1"/>
  <c r="L3236" i="1"/>
  <c r="M3236" i="1"/>
  <c r="N3236" i="1" s="1"/>
  <c r="Q3236" i="1"/>
  <c r="R3236" i="1"/>
  <c r="S3236" i="1"/>
  <c r="AK3236" i="1"/>
  <c r="AL3236" i="1"/>
  <c r="AM3236" i="1"/>
  <c r="AN3236" i="1" s="1"/>
  <c r="AQ3236" i="1"/>
  <c r="AR3236" i="1"/>
  <c r="AS3236" i="1"/>
  <c r="L3237" i="1"/>
  <c r="R3237" i="1"/>
  <c r="S3237" i="1"/>
  <c r="T3237" i="1"/>
  <c r="U3237" i="1" s="1"/>
  <c r="AA3237" i="1"/>
  <c r="AK3237" i="1"/>
  <c r="AL3237" i="1"/>
  <c r="AR3237" i="1"/>
  <c r="AS3237" i="1"/>
  <c r="AT3237" i="1"/>
  <c r="AU3237" i="1" s="1"/>
  <c r="BA3237" i="1"/>
  <c r="L3238" i="1"/>
  <c r="M3238" i="1"/>
  <c r="N3238" i="1" s="1"/>
  <c r="Q3238" i="1"/>
  <c r="R3238" i="1"/>
  <c r="S3238" i="1"/>
  <c r="AK3238" i="1"/>
  <c r="AL3238" i="1"/>
  <c r="AM3238" i="1"/>
  <c r="AN3238" i="1" s="1"/>
  <c r="AQ3238" i="1"/>
  <c r="AR3238" i="1"/>
  <c r="AS3238" i="1"/>
  <c r="L3239" i="1"/>
  <c r="R3239" i="1"/>
  <c r="S3239" i="1"/>
  <c r="T3239" i="1"/>
  <c r="U3239" i="1" s="1"/>
  <c r="AA3239" i="1"/>
  <c r="AK3239" i="1"/>
  <c r="AL3239" i="1"/>
  <c r="AR3239" i="1"/>
  <c r="AS3239" i="1"/>
  <c r="AT3239" i="1"/>
  <c r="AU3239" i="1" s="1"/>
  <c r="BA3239" i="1"/>
  <c r="L3240" i="1"/>
  <c r="M3240" i="1"/>
  <c r="N3240" i="1" s="1"/>
  <c r="Q3240" i="1"/>
  <c r="R3240" i="1"/>
  <c r="S3240" i="1"/>
  <c r="AK3240" i="1"/>
  <c r="AL3240" i="1"/>
  <c r="AM3240" i="1"/>
  <c r="AN3240" i="1" s="1"/>
  <c r="AQ3240" i="1"/>
  <c r="AR3240" i="1"/>
  <c r="AS3240" i="1"/>
  <c r="L3241" i="1"/>
  <c r="R3241" i="1"/>
  <c r="S3241" i="1"/>
  <c r="T3241" i="1"/>
  <c r="U3241" i="1" s="1"/>
  <c r="AA3241" i="1"/>
  <c r="AK3241" i="1"/>
  <c r="AL3241" i="1"/>
  <c r="AR3241" i="1"/>
  <c r="AS3241" i="1"/>
  <c r="AT3241" i="1"/>
  <c r="AU3241" i="1" s="1"/>
  <c r="BA3241" i="1"/>
  <c r="L3242" i="1"/>
  <c r="M3242" i="1"/>
  <c r="N3242" i="1" s="1"/>
  <c r="Q3242" i="1"/>
  <c r="R3242" i="1"/>
  <c r="S3242" i="1"/>
  <c r="AK3242" i="1"/>
  <c r="AL3242" i="1"/>
  <c r="AM3242" i="1"/>
  <c r="AN3242" i="1" s="1"/>
  <c r="AQ3242" i="1"/>
  <c r="AR3242" i="1"/>
  <c r="AS3242" i="1"/>
  <c r="L3243" i="1"/>
  <c r="R3243" i="1"/>
  <c r="S3243" i="1"/>
  <c r="T3243" i="1"/>
  <c r="U3243" i="1" s="1"/>
  <c r="AA3243" i="1"/>
  <c r="AK3243" i="1"/>
  <c r="AL3243" i="1"/>
  <c r="AR3243" i="1"/>
  <c r="AS3243" i="1"/>
  <c r="AT3243" i="1"/>
  <c r="AU3243" i="1" s="1"/>
  <c r="BA3243" i="1"/>
  <c r="L3244" i="1"/>
  <c r="M3244" i="1"/>
  <c r="N3244" i="1" s="1"/>
  <c r="Q3244" i="1"/>
  <c r="R3244" i="1"/>
  <c r="S3244" i="1"/>
  <c r="AK3244" i="1"/>
  <c r="AL3244" i="1"/>
  <c r="AM3244" i="1"/>
  <c r="AN3244" i="1" s="1"/>
  <c r="AQ3244" i="1"/>
  <c r="AR3244" i="1"/>
  <c r="AS3244" i="1"/>
  <c r="L3245" i="1"/>
  <c r="R3245" i="1"/>
  <c r="S3245" i="1"/>
  <c r="T3245" i="1"/>
  <c r="U3245" i="1" s="1"/>
  <c r="AA3245" i="1"/>
  <c r="AK3245" i="1"/>
  <c r="AL3245" i="1"/>
  <c r="AR3245" i="1"/>
  <c r="AS3245" i="1"/>
  <c r="AT3245" i="1"/>
  <c r="AU3245" i="1" s="1"/>
  <c r="BA3245" i="1"/>
  <c r="L3246" i="1"/>
  <c r="M3246" i="1"/>
  <c r="N3246" i="1" s="1"/>
  <c r="Q3246" i="1"/>
  <c r="R3246" i="1"/>
  <c r="S3246" i="1"/>
  <c r="AK3246" i="1"/>
  <c r="AL3246" i="1"/>
  <c r="AM3246" i="1"/>
  <c r="AN3246" i="1" s="1"/>
  <c r="AQ3246" i="1"/>
  <c r="AR3246" i="1"/>
  <c r="AS3246" i="1"/>
  <c r="L3247" i="1"/>
  <c r="R3247" i="1"/>
  <c r="S3247" i="1"/>
  <c r="T3247" i="1"/>
  <c r="U3247" i="1" s="1"/>
  <c r="AA3247" i="1"/>
  <c r="AK3247" i="1"/>
  <c r="AL3247" i="1"/>
  <c r="AR3247" i="1"/>
  <c r="AS3247" i="1"/>
  <c r="AT3247" i="1"/>
  <c r="AU3247" i="1" s="1"/>
  <c r="BA3247" i="1"/>
  <c r="L3248" i="1"/>
  <c r="M3248" i="1"/>
  <c r="N3248" i="1" s="1"/>
  <c r="Q3248" i="1"/>
  <c r="R3248" i="1"/>
  <c r="S3248" i="1"/>
  <c r="AK3248" i="1"/>
  <c r="AL3248" i="1"/>
  <c r="AM3248" i="1"/>
  <c r="AN3248" i="1" s="1"/>
  <c r="AQ3248" i="1"/>
  <c r="AR3248" i="1"/>
  <c r="AS3248" i="1"/>
  <c r="L3249" i="1"/>
  <c r="R3249" i="1"/>
  <c r="S3249" i="1"/>
  <c r="T3249" i="1"/>
  <c r="U3249" i="1" s="1"/>
  <c r="AA3249" i="1"/>
  <c r="AK3249" i="1"/>
  <c r="AL3249" i="1"/>
  <c r="AR3249" i="1"/>
  <c r="AS3249" i="1"/>
  <c r="AT3249" i="1"/>
  <c r="AU3249" i="1" s="1"/>
  <c r="BA3249" i="1"/>
  <c r="L3250" i="1"/>
  <c r="M3250" i="1"/>
  <c r="N3250" i="1" s="1"/>
  <c r="Q3250" i="1"/>
  <c r="R3250" i="1"/>
  <c r="S3250" i="1"/>
  <c r="AK3250" i="1"/>
  <c r="AL3250" i="1"/>
  <c r="AM3250" i="1"/>
  <c r="AN3250" i="1" s="1"/>
  <c r="AQ3250" i="1"/>
  <c r="AR3250" i="1"/>
  <c r="AS3250" i="1"/>
  <c r="L3251" i="1"/>
  <c r="R3251" i="1"/>
  <c r="S3251" i="1"/>
  <c r="T3251" i="1"/>
  <c r="U3251" i="1" s="1"/>
  <c r="AA3251" i="1"/>
  <c r="AK3251" i="1"/>
  <c r="AL3251" i="1"/>
  <c r="AR3251" i="1"/>
  <c r="AS3251" i="1"/>
  <c r="AT3251" i="1"/>
  <c r="AU3251" i="1" s="1"/>
  <c r="BA3251" i="1"/>
  <c r="L3252" i="1"/>
  <c r="M3252" i="1"/>
  <c r="N3252" i="1" s="1"/>
  <c r="Q3252" i="1"/>
  <c r="R3252" i="1"/>
  <c r="S3252" i="1"/>
  <c r="AK3252" i="1"/>
  <c r="AL3252" i="1"/>
  <c r="AM3252" i="1"/>
  <c r="AN3252" i="1" s="1"/>
  <c r="AQ3252" i="1"/>
  <c r="AR3252" i="1"/>
  <c r="AS3252" i="1"/>
  <c r="L3253" i="1"/>
  <c r="R3253" i="1"/>
  <c r="S3253" i="1"/>
  <c r="T3253" i="1"/>
  <c r="U3253" i="1" s="1"/>
  <c r="AA3253" i="1"/>
  <c r="AK3253" i="1"/>
  <c r="AL3253" i="1"/>
  <c r="AR3253" i="1"/>
  <c r="AS3253" i="1"/>
  <c r="AT3253" i="1"/>
  <c r="AU3253" i="1" s="1"/>
  <c r="BA3253" i="1"/>
  <c r="L3254" i="1"/>
  <c r="M3254" i="1"/>
  <c r="N3254" i="1" s="1"/>
  <c r="Q3254" i="1"/>
  <c r="R3254" i="1"/>
  <c r="S3254" i="1"/>
  <c r="AK3254" i="1"/>
  <c r="AL3254" i="1"/>
  <c r="AM3254" i="1"/>
  <c r="AN3254" i="1" s="1"/>
  <c r="AQ3254" i="1"/>
  <c r="AR3254" i="1"/>
  <c r="AS3254" i="1"/>
  <c r="L3255" i="1"/>
  <c r="R3255" i="1"/>
  <c r="S3255" i="1"/>
  <c r="T3255" i="1"/>
  <c r="U3255" i="1" s="1"/>
  <c r="AA3255" i="1"/>
  <c r="AK3255" i="1"/>
  <c r="AL3255" i="1"/>
  <c r="AR3255" i="1"/>
  <c r="AS3255" i="1"/>
  <c r="AT3255" i="1"/>
  <c r="AU3255" i="1" s="1"/>
  <c r="BA3255" i="1"/>
  <c r="L3256" i="1"/>
  <c r="M3256" i="1"/>
  <c r="N3256" i="1" s="1"/>
  <c r="Q3256" i="1"/>
  <c r="R3256" i="1"/>
  <c r="S3256" i="1"/>
  <c r="AK3256" i="1"/>
  <c r="AL3256" i="1"/>
  <c r="AM3256" i="1"/>
  <c r="AN3256" i="1" s="1"/>
  <c r="AQ3256" i="1"/>
  <c r="AR3256" i="1"/>
  <c r="AS3256" i="1"/>
  <c r="L3257" i="1"/>
  <c r="R3257" i="1"/>
  <c r="S3257" i="1"/>
  <c r="T3257" i="1"/>
  <c r="U3257" i="1" s="1"/>
  <c r="AA3257" i="1"/>
  <c r="AK3257" i="1"/>
  <c r="AL3257" i="1"/>
  <c r="AR3257" i="1"/>
  <c r="AS3257" i="1"/>
  <c r="AT3257" i="1"/>
  <c r="AU3257" i="1" s="1"/>
  <c r="BA3257" i="1"/>
  <c r="L3258" i="1"/>
  <c r="M3258" i="1"/>
  <c r="N3258" i="1" s="1"/>
  <c r="Q3258" i="1"/>
  <c r="R3258" i="1"/>
  <c r="S3258" i="1"/>
  <c r="AK3258" i="1"/>
  <c r="AL3258" i="1"/>
  <c r="AM3258" i="1"/>
  <c r="AN3258" i="1" s="1"/>
  <c r="AQ3258" i="1"/>
  <c r="AR3258" i="1"/>
  <c r="AS3258" i="1"/>
  <c r="L3259" i="1"/>
  <c r="R3259" i="1"/>
  <c r="S3259" i="1"/>
  <c r="T3259" i="1"/>
  <c r="U3259" i="1" s="1"/>
  <c r="AA3259" i="1"/>
  <c r="AK3259" i="1"/>
  <c r="AL3259" i="1"/>
  <c r="AR3259" i="1"/>
  <c r="AS3259" i="1"/>
  <c r="AT3259" i="1"/>
  <c r="AU3259" i="1" s="1"/>
  <c r="BA3259" i="1"/>
  <c r="L3260" i="1"/>
  <c r="M3260" i="1"/>
  <c r="N3260" i="1" s="1"/>
  <c r="Q3260" i="1"/>
  <c r="R3260" i="1"/>
  <c r="S3260" i="1"/>
  <c r="AK3260" i="1"/>
  <c r="AL3260" i="1"/>
  <c r="AM3260" i="1"/>
  <c r="AN3260" i="1" s="1"/>
  <c r="AQ3260" i="1"/>
  <c r="AR3260" i="1"/>
  <c r="AS3260" i="1"/>
  <c r="L3261" i="1"/>
  <c r="R3261" i="1"/>
  <c r="S3261" i="1"/>
  <c r="T3261" i="1"/>
  <c r="U3261" i="1" s="1"/>
  <c r="AA3261" i="1"/>
  <c r="AK3261" i="1"/>
  <c r="AL3261" i="1"/>
  <c r="AR3261" i="1"/>
  <c r="AS3261" i="1"/>
  <c r="AT3261" i="1"/>
  <c r="AU3261" i="1" s="1"/>
  <c r="BA3261" i="1"/>
  <c r="L3262" i="1"/>
  <c r="M3262" i="1"/>
  <c r="N3262" i="1" s="1"/>
  <c r="Q3262" i="1"/>
  <c r="R3262" i="1"/>
  <c r="S3262" i="1"/>
  <c r="AK3262" i="1"/>
  <c r="AL3262" i="1"/>
  <c r="AM3262" i="1"/>
  <c r="AN3262" i="1" s="1"/>
  <c r="AQ3262" i="1"/>
  <c r="AR3262" i="1"/>
  <c r="AS3262" i="1"/>
  <c r="L3263" i="1"/>
  <c r="R3263" i="1"/>
  <c r="S3263" i="1"/>
  <c r="T3263" i="1"/>
  <c r="U3263" i="1" s="1"/>
  <c r="AA3263" i="1"/>
  <c r="AK3263" i="1"/>
  <c r="AL3263" i="1"/>
  <c r="AR3263" i="1"/>
  <c r="AS3263" i="1"/>
  <c r="AT3263" i="1"/>
  <c r="AU3263" i="1" s="1"/>
  <c r="BA3263" i="1"/>
  <c r="L3264" i="1"/>
  <c r="M3264" i="1"/>
  <c r="N3264" i="1" s="1"/>
  <c r="Q3264" i="1"/>
  <c r="R3264" i="1"/>
  <c r="S3264" i="1"/>
  <c r="AK3264" i="1"/>
  <c r="AL3264" i="1"/>
  <c r="AM3264" i="1"/>
  <c r="AN3264" i="1" s="1"/>
  <c r="AQ3264" i="1"/>
  <c r="AR3264" i="1"/>
  <c r="AS3264" i="1"/>
  <c r="L3265" i="1"/>
  <c r="R3265" i="1"/>
  <c r="S3265" i="1"/>
  <c r="T3265" i="1"/>
  <c r="U3265" i="1" s="1"/>
  <c r="AA3265" i="1"/>
  <c r="AK3265" i="1"/>
  <c r="AL3265" i="1"/>
  <c r="AR3265" i="1"/>
  <c r="AS3265" i="1"/>
  <c r="AT3265" i="1"/>
  <c r="AU3265" i="1" s="1"/>
  <c r="BA3265" i="1"/>
  <c r="L3266" i="1"/>
  <c r="M3266" i="1"/>
  <c r="N3266" i="1" s="1"/>
  <c r="Q3266" i="1"/>
  <c r="R3266" i="1"/>
  <c r="S3266" i="1"/>
  <c r="AK3266" i="1"/>
  <c r="AL3266" i="1"/>
  <c r="AM3266" i="1"/>
  <c r="AN3266" i="1"/>
  <c r="AQ3266" i="1"/>
  <c r="AR3266" i="1"/>
  <c r="AS3266" i="1"/>
  <c r="AU3266" i="1"/>
  <c r="L3267" i="1"/>
  <c r="R3267" i="1"/>
  <c r="S3267" i="1"/>
  <c r="T3267" i="1"/>
  <c r="U3267" i="1" s="1"/>
  <c r="AA3267" i="1"/>
  <c r="AK3267" i="1"/>
  <c r="AL3267" i="1"/>
  <c r="AN3267" i="1"/>
  <c r="AR3267" i="1"/>
  <c r="AS3267" i="1"/>
  <c r="AT3267" i="1"/>
  <c r="AU3267" i="1"/>
  <c r="BA3267" i="1"/>
  <c r="L3268" i="1"/>
  <c r="M3268" i="1"/>
  <c r="N3268" i="1" s="1"/>
  <c r="Q3268" i="1"/>
  <c r="R3268" i="1"/>
  <c r="S3268" i="1"/>
  <c r="AK3268" i="1"/>
  <c r="AL3268" i="1"/>
  <c r="AM3268" i="1"/>
  <c r="AN3268" i="1"/>
  <c r="AQ3268" i="1"/>
  <c r="AR3268" i="1"/>
  <c r="AS3268" i="1"/>
  <c r="AU3268" i="1"/>
  <c r="L3269" i="1"/>
  <c r="R3269" i="1"/>
  <c r="S3269" i="1"/>
  <c r="T3269" i="1"/>
  <c r="U3269" i="1" s="1"/>
  <c r="AA3269" i="1"/>
  <c r="AK3269" i="1"/>
  <c r="AL3269" i="1"/>
  <c r="AN3269" i="1"/>
  <c r="AR3269" i="1"/>
  <c r="AS3269" i="1"/>
  <c r="AT3269" i="1"/>
  <c r="AU3269" i="1"/>
  <c r="BA3269" i="1"/>
  <c r="L3270" i="1"/>
  <c r="M3270" i="1"/>
  <c r="N3270" i="1" s="1"/>
  <c r="Q3270" i="1"/>
  <c r="R3270" i="1"/>
  <c r="S3270" i="1"/>
  <c r="AK3270" i="1"/>
  <c r="AL3270" i="1"/>
  <c r="AM3270" i="1"/>
  <c r="AN3270" i="1"/>
  <c r="AQ3270" i="1"/>
  <c r="AR3270" i="1"/>
  <c r="AS3270" i="1"/>
  <c r="AU3270" i="1"/>
  <c r="L3271" i="1"/>
  <c r="R3271" i="1"/>
  <c r="S3271" i="1"/>
  <c r="T3271" i="1"/>
  <c r="U3271" i="1" s="1"/>
  <c r="AA3271" i="1"/>
  <c r="AK3271" i="1"/>
  <c r="AL3271" i="1"/>
  <c r="AN3271" i="1"/>
  <c r="AR3271" i="1"/>
  <c r="AS3271" i="1"/>
  <c r="AT3271" i="1"/>
  <c r="AU3271" i="1"/>
  <c r="BA3271" i="1"/>
  <c r="L3272" i="1"/>
  <c r="M3272" i="1"/>
  <c r="N3272" i="1" s="1"/>
  <c r="Q3272" i="1"/>
  <c r="R3272" i="1"/>
  <c r="S3272" i="1"/>
  <c r="AK3272" i="1"/>
  <c r="AL3272" i="1"/>
  <c r="AM3272" i="1"/>
  <c r="AN3272" i="1"/>
  <c r="AQ3272" i="1"/>
  <c r="AR3272" i="1"/>
  <c r="AS3272" i="1"/>
  <c r="AU3272" i="1"/>
  <c r="L3273" i="1"/>
  <c r="R3273" i="1"/>
  <c r="S3273" i="1"/>
  <c r="T3273" i="1"/>
  <c r="U3273" i="1" s="1"/>
  <c r="AA3273" i="1"/>
  <c r="AK3273" i="1"/>
  <c r="AL3273" i="1"/>
  <c r="AN3273" i="1"/>
  <c r="AR3273" i="1"/>
  <c r="AS3273" i="1"/>
  <c r="AT3273" i="1"/>
  <c r="AU3273" i="1"/>
  <c r="BA3273" i="1"/>
  <c r="L3274" i="1"/>
  <c r="M3274" i="1"/>
  <c r="N3274" i="1" s="1"/>
  <c r="Q3274" i="1"/>
  <c r="R3274" i="1"/>
  <c r="S3274" i="1"/>
  <c r="AK3274" i="1"/>
  <c r="AL3274" i="1"/>
  <c r="AM3274" i="1"/>
  <c r="AN3274" i="1"/>
  <c r="AQ3274" i="1"/>
  <c r="AR3274" i="1"/>
  <c r="AS3274" i="1"/>
  <c r="AU3274" i="1"/>
  <c r="L3275" i="1"/>
  <c r="R3275" i="1"/>
  <c r="S3275" i="1"/>
  <c r="T3275" i="1"/>
  <c r="U3275" i="1" s="1"/>
  <c r="AA3275" i="1"/>
  <c r="AK3275" i="1"/>
  <c r="AL3275" i="1"/>
  <c r="AN3275" i="1"/>
  <c r="AR3275" i="1"/>
  <c r="AS3275" i="1"/>
  <c r="AT3275" i="1"/>
  <c r="AU3275" i="1"/>
  <c r="BA3275" i="1"/>
  <c r="L3276" i="1"/>
  <c r="M3276" i="1"/>
  <c r="N3276" i="1" s="1"/>
  <c r="Q3276" i="1"/>
  <c r="R3276" i="1"/>
  <c r="S3276" i="1"/>
  <c r="AK3276" i="1"/>
  <c r="AL3276" i="1"/>
  <c r="AM3276" i="1"/>
  <c r="AN3276" i="1"/>
  <c r="AQ3276" i="1"/>
  <c r="AR3276" i="1"/>
  <c r="AS3276" i="1"/>
  <c r="AU3276" i="1"/>
  <c r="L3277" i="1"/>
  <c r="R3277" i="1"/>
  <c r="S3277" i="1"/>
  <c r="T3277" i="1"/>
  <c r="U3277" i="1" s="1"/>
  <c r="AA3277" i="1"/>
  <c r="AK3277" i="1"/>
  <c r="AL3277" i="1"/>
  <c r="AN3277" i="1"/>
  <c r="AR3277" i="1"/>
  <c r="AS3277" i="1"/>
  <c r="AT3277" i="1"/>
  <c r="AU3277" i="1"/>
  <c r="BA3277" i="1"/>
  <c r="L3278" i="1"/>
  <c r="M3278" i="1"/>
  <c r="N3278" i="1" s="1"/>
  <c r="Q3278" i="1"/>
  <c r="R3278" i="1"/>
  <c r="S3278" i="1"/>
  <c r="AK3278" i="1"/>
  <c r="AL3278" i="1"/>
  <c r="AM3278" i="1"/>
  <c r="AN3278" i="1"/>
  <c r="AQ3278" i="1"/>
  <c r="AR3278" i="1"/>
  <c r="AS3278" i="1"/>
  <c r="AU3278" i="1"/>
  <c r="L3279" i="1"/>
  <c r="R3279" i="1"/>
  <c r="S3279" i="1"/>
  <c r="T3279" i="1"/>
  <c r="U3279" i="1" s="1"/>
  <c r="AA3279" i="1"/>
  <c r="AK3279" i="1"/>
  <c r="AL3279" i="1"/>
  <c r="AR3279" i="1"/>
  <c r="AS3279" i="1"/>
  <c r="AT3279" i="1"/>
  <c r="AU3279" i="1" s="1"/>
  <c r="BA3279" i="1"/>
  <c r="L3280" i="1"/>
  <c r="M3280" i="1"/>
  <c r="N3280" i="1" s="1"/>
  <c r="Q3280" i="1"/>
  <c r="R3280" i="1"/>
  <c r="S3280" i="1"/>
  <c r="AK3280" i="1"/>
  <c r="AL3280" i="1"/>
  <c r="AM3280" i="1"/>
  <c r="AN3280" i="1" s="1"/>
  <c r="AQ3280" i="1"/>
  <c r="AR3280" i="1"/>
  <c r="AS3280" i="1"/>
  <c r="L3281" i="1"/>
  <c r="R3281" i="1"/>
  <c r="S3281" i="1"/>
  <c r="T3281" i="1"/>
  <c r="U3281" i="1" s="1"/>
  <c r="AA3281" i="1"/>
  <c r="AK3281" i="1"/>
  <c r="AL3281" i="1"/>
  <c r="AR3281" i="1"/>
  <c r="AS3281" i="1"/>
  <c r="AT3281" i="1"/>
  <c r="AU3281" i="1" s="1"/>
  <c r="BA3281" i="1"/>
  <c r="L3282" i="1"/>
  <c r="M3282" i="1"/>
  <c r="N3282" i="1" s="1"/>
  <c r="Q3282" i="1"/>
  <c r="R3282" i="1"/>
  <c r="S3282" i="1"/>
  <c r="AK3282" i="1"/>
  <c r="AL3282" i="1"/>
  <c r="AM3282" i="1"/>
  <c r="AN3282" i="1" s="1"/>
  <c r="AQ3282" i="1"/>
  <c r="AR3282" i="1"/>
  <c r="AS3282" i="1"/>
  <c r="L3283" i="1"/>
  <c r="R3283" i="1"/>
  <c r="S3283" i="1"/>
  <c r="T3283" i="1"/>
  <c r="U3283" i="1" s="1"/>
  <c r="AA3283" i="1"/>
  <c r="AK3283" i="1"/>
  <c r="AL3283" i="1"/>
  <c r="AR3283" i="1"/>
  <c r="AS3283" i="1"/>
  <c r="AT3283" i="1"/>
  <c r="AU3283" i="1" s="1"/>
  <c r="BA3283" i="1"/>
  <c r="L3284" i="1"/>
  <c r="M3284" i="1"/>
  <c r="N3284" i="1" s="1"/>
  <c r="Q3284" i="1"/>
  <c r="R3284" i="1"/>
  <c r="S3284" i="1"/>
  <c r="AK3284" i="1"/>
  <c r="AL3284" i="1"/>
  <c r="AM3284" i="1"/>
  <c r="AN3284" i="1" s="1"/>
  <c r="AQ3284" i="1"/>
  <c r="AR3284" i="1"/>
  <c r="AS3284" i="1"/>
  <c r="L3285" i="1"/>
  <c r="R3285" i="1"/>
  <c r="S3285" i="1"/>
  <c r="T3285" i="1"/>
  <c r="U3285" i="1" s="1"/>
  <c r="AA3285" i="1"/>
  <c r="AK3285" i="1"/>
  <c r="AL3285" i="1"/>
  <c r="AR3285" i="1"/>
  <c r="AS3285" i="1"/>
  <c r="AT3285" i="1"/>
  <c r="AU3285" i="1" s="1"/>
  <c r="BA3285" i="1"/>
  <c r="L3286" i="1"/>
  <c r="M3286" i="1"/>
  <c r="N3286" i="1" s="1"/>
  <c r="Q3286" i="1"/>
  <c r="R3286" i="1"/>
  <c r="S3286" i="1"/>
  <c r="AK3286" i="1"/>
  <c r="AL3286" i="1"/>
  <c r="AM3286" i="1"/>
  <c r="AN3286" i="1" s="1"/>
  <c r="AQ3286" i="1"/>
  <c r="AR3286" i="1"/>
  <c r="AS3286" i="1"/>
  <c r="L3287" i="1"/>
  <c r="R3287" i="1"/>
  <c r="S3287" i="1"/>
  <c r="T3287" i="1"/>
  <c r="U3287" i="1" s="1"/>
  <c r="AA3287" i="1"/>
  <c r="AK3287" i="1"/>
  <c r="AL3287" i="1"/>
  <c r="AR3287" i="1"/>
  <c r="AS3287" i="1"/>
  <c r="AT3287" i="1"/>
  <c r="AU3287" i="1" s="1"/>
  <c r="BA3287" i="1"/>
  <c r="L3288" i="1"/>
  <c r="M3288" i="1"/>
  <c r="N3288" i="1" s="1"/>
  <c r="Q3288" i="1"/>
  <c r="R3288" i="1"/>
  <c r="S3288" i="1"/>
  <c r="AK3288" i="1"/>
  <c r="AL3288" i="1"/>
  <c r="AM3288" i="1"/>
  <c r="AN3288" i="1" s="1"/>
  <c r="AQ3288" i="1"/>
  <c r="AR3288" i="1"/>
  <c r="AS3288" i="1"/>
  <c r="L3289" i="1"/>
  <c r="R3289" i="1"/>
  <c r="S3289" i="1"/>
  <c r="T3289" i="1"/>
  <c r="U3289" i="1" s="1"/>
  <c r="AA3289" i="1"/>
  <c r="AK3289" i="1"/>
  <c r="AL3289" i="1"/>
  <c r="AR3289" i="1"/>
  <c r="AS3289" i="1"/>
  <c r="AT3289" i="1"/>
  <c r="AU3289" i="1" s="1"/>
  <c r="BA3289" i="1"/>
  <c r="L3290" i="1"/>
  <c r="M3290" i="1"/>
  <c r="N3290" i="1" s="1"/>
  <c r="Q3290" i="1"/>
  <c r="R3290" i="1"/>
  <c r="S3290" i="1"/>
  <c r="AK3290" i="1"/>
  <c r="AL3290" i="1"/>
  <c r="AM3290" i="1"/>
  <c r="AN3290" i="1" s="1"/>
  <c r="AQ3290" i="1"/>
  <c r="AR3290" i="1"/>
  <c r="AS3290" i="1"/>
  <c r="L3291" i="1"/>
  <c r="R3291" i="1"/>
  <c r="S3291" i="1"/>
  <c r="T3291" i="1"/>
  <c r="U3291" i="1" s="1"/>
  <c r="AA3291" i="1"/>
  <c r="AK3291" i="1"/>
  <c r="AL3291" i="1"/>
  <c r="AR3291" i="1"/>
  <c r="AS3291" i="1"/>
  <c r="AT3291" i="1"/>
  <c r="AU3291" i="1" s="1"/>
  <c r="BA3291" i="1"/>
  <c r="L3292" i="1"/>
  <c r="M3292" i="1"/>
  <c r="N3292" i="1" s="1"/>
  <c r="Q3292" i="1"/>
  <c r="R3292" i="1"/>
  <c r="S3292" i="1"/>
  <c r="AK3292" i="1"/>
  <c r="AL3292" i="1"/>
  <c r="AM3292" i="1"/>
  <c r="AN3292" i="1" s="1"/>
  <c r="AQ3292" i="1"/>
  <c r="AR3292" i="1"/>
  <c r="AS3292" i="1"/>
  <c r="L3293" i="1"/>
  <c r="R3293" i="1"/>
  <c r="S3293" i="1"/>
  <c r="T3293" i="1"/>
  <c r="U3293" i="1" s="1"/>
  <c r="AA3293" i="1"/>
  <c r="AK3293" i="1"/>
  <c r="AL3293" i="1"/>
  <c r="AR3293" i="1"/>
  <c r="AS3293" i="1"/>
  <c r="AT3293" i="1"/>
  <c r="AU3293" i="1" s="1"/>
  <c r="BA3293" i="1"/>
  <c r="L3294" i="1"/>
  <c r="M3294" i="1"/>
  <c r="N3294" i="1" s="1"/>
  <c r="Q3294" i="1"/>
  <c r="R3294" i="1"/>
  <c r="S3294" i="1"/>
  <c r="AK3294" i="1"/>
  <c r="AL3294" i="1"/>
  <c r="AM3294" i="1"/>
  <c r="AN3294" i="1" s="1"/>
  <c r="AQ3294" i="1"/>
  <c r="AR3294" i="1"/>
  <c r="AS3294" i="1"/>
  <c r="L3295" i="1"/>
  <c r="R3295" i="1"/>
  <c r="S3295" i="1"/>
  <c r="T3295" i="1"/>
  <c r="U3295" i="1" s="1"/>
  <c r="AA3295" i="1"/>
  <c r="AK3295" i="1"/>
  <c r="AL3295" i="1"/>
  <c r="AR3295" i="1"/>
  <c r="AS3295" i="1"/>
  <c r="AT3295" i="1"/>
  <c r="AU3295" i="1" s="1"/>
  <c r="BA3295" i="1"/>
  <c r="L3296" i="1"/>
  <c r="M3296" i="1"/>
  <c r="N3296" i="1" s="1"/>
  <c r="Q3296" i="1"/>
  <c r="R3296" i="1"/>
  <c r="S3296" i="1"/>
  <c r="AK3296" i="1"/>
  <c r="AL3296" i="1"/>
  <c r="AM3296" i="1"/>
  <c r="AN3296" i="1" s="1"/>
  <c r="AQ3296" i="1"/>
  <c r="AR3296" i="1"/>
  <c r="AS3296" i="1"/>
  <c r="L3297" i="1"/>
  <c r="R3297" i="1"/>
  <c r="S3297" i="1"/>
  <c r="T3297" i="1"/>
  <c r="U3297" i="1" s="1"/>
  <c r="AA3297" i="1"/>
  <c r="AK3297" i="1"/>
  <c r="AL3297" i="1"/>
  <c r="AR3297" i="1"/>
  <c r="AS3297" i="1"/>
  <c r="AT3297" i="1"/>
  <c r="AU3297" i="1" s="1"/>
  <c r="BA3297" i="1"/>
  <c r="L3298" i="1"/>
  <c r="M3298" i="1"/>
  <c r="N3298" i="1" s="1"/>
  <c r="Q3298" i="1"/>
  <c r="R3298" i="1"/>
  <c r="S3298" i="1"/>
  <c r="AK3298" i="1"/>
  <c r="AL3298" i="1"/>
  <c r="AM3298" i="1"/>
  <c r="AN3298" i="1" s="1"/>
  <c r="AQ3298" i="1"/>
  <c r="AR3298" i="1"/>
  <c r="AS3298" i="1"/>
  <c r="L3299" i="1"/>
  <c r="R3299" i="1"/>
  <c r="S3299" i="1"/>
  <c r="T3299" i="1"/>
  <c r="U3299" i="1" s="1"/>
  <c r="AA3299" i="1"/>
  <c r="AK3299" i="1"/>
  <c r="AL3299" i="1"/>
  <c r="AR3299" i="1"/>
  <c r="AS3299" i="1"/>
  <c r="AT3299" i="1"/>
  <c r="AU3299" i="1" s="1"/>
  <c r="BA3299" i="1"/>
  <c r="L3300" i="1"/>
  <c r="M3300" i="1"/>
  <c r="N3300" i="1" s="1"/>
  <c r="Q3300" i="1"/>
  <c r="R3300" i="1"/>
  <c r="S3300" i="1"/>
  <c r="AK3300" i="1"/>
  <c r="AL3300" i="1"/>
  <c r="AM3300" i="1"/>
  <c r="AN3300" i="1" s="1"/>
  <c r="AQ3300" i="1"/>
  <c r="AR3300" i="1"/>
  <c r="AS3300" i="1"/>
  <c r="L3301" i="1"/>
  <c r="R3301" i="1"/>
  <c r="S3301" i="1"/>
  <c r="T3301" i="1"/>
  <c r="U3301" i="1" s="1"/>
  <c r="AA3301" i="1"/>
  <c r="AK3301" i="1"/>
  <c r="AL3301" i="1"/>
  <c r="AR3301" i="1"/>
  <c r="AS3301" i="1"/>
  <c r="AT3301" i="1"/>
  <c r="AU3301" i="1" s="1"/>
  <c r="BA3301" i="1"/>
  <c r="L3302" i="1"/>
  <c r="M3302" i="1"/>
  <c r="N3302" i="1" s="1"/>
  <c r="Q3302" i="1"/>
  <c r="R3302" i="1"/>
  <c r="S3302" i="1"/>
  <c r="AK3302" i="1"/>
  <c r="AL3302" i="1"/>
  <c r="AM3302" i="1"/>
  <c r="AN3302" i="1" s="1"/>
  <c r="AQ3302" i="1"/>
  <c r="AR3302" i="1"/>
  <c r="AS3302" i="1"/>
  <c r="L3303" i="1"/>
  <c r="R3303" i="1"/>
  <c r="S3303" i="1"/>
  <c r="T3303" i="1"/>
  <c r="U3303" i="1" s="1"/>
  <c r="AA3303" i="1"/>
  <c r="AK3303" i="1"/>
  <c r="AL3303" i="1"/>
  <c r="AR3303" i="1"/>
  <c r="AS3303" i="1"/>
  <c r="AT3303" i="1"/>
  <c r="AU3303" i="1" s="1"/>
  <c r="BA3303" i="1"/>
  <c r="L3304" i="1"/>
  <c r="M3304" i="1"/>
  <c r="N3304" i="1" s="1"/>
  <c r="Q3304" i="1"/>
  <c r="R3304" i="1"/>
  <c r="S3304" i="1"/>
  <c r="AK3304" i="1"/>
  <c r="AL3304" i="1"/>
  <c r="AM3304" i="1"/>
  <c r="AN3304" i="1" s="1"/>
  <c r="AQ3304" i="1"/>
  <c r="AR3304" i="1"/>
  <c r="AS3304" i="1"/>
  <c r="L3305" i="1"/>
  <c r="R3305" i="1"/>
  <c r="S3305" i="1"/>
  <c r="T3305" i="1"/>
  <c r="U3305" i="1" s="1"/>
  <c r="AA3305" i="1"/>
  <c r="AK3305" i="1"/>
  <c r="AL3305" i="1"/>
  <c r="AR3305" i="1"/>
  <c r="AS3305" i="1"/>
  <c r="AT3305" i="1"/>
  <c r="AU3305" i="1" s="1"/>
  <c r="BA3305" i="1"/>
  <c r="L3306" i="1"/>
  <c r="M3306" i="1"/>
  <c r="N3306" i="1" s="1"/>
  <c r="Q3306" i="1"/>
  <c r="R3306" i="1"/>
  <c r="S3306" i="1"/>
  <c r="AK3306" i="1"/>
  <c r="AL3306" i="1"/>
  <c r="AM3306" i="1"/>
  <c r="AN3306" i="1" s="1"/>
  <c r="AQ3306" i="1"/>
  <c r="AR3306" i="1"/>
  <c r="AS3306" i="1"/>
  <c r="L3307" i="1"/>
  <c r="R3307" i="1"/>
  <c r="S3307" i="1"/>
  <c r="T3307" i="1"/>
  <c r="U3307" i="1" s="1"/>
  <c r="AA3307" i="1"/>
  <c r="AK3307" i="1"/>
  <c r="AL3307" i="1"/>
  <c r="AR3307" i="1"/>
  <c r="AS3307" i="1"/>
  <c r="AT3307" i="1"/>
  <c r="AU3307" i="1" s="1"/>
  <c r="BA3307" i="1"/>
  <c r="L3308" i="1"/>
  <c r="M3308" i="1"/>
  <c r="N3308" i="1" s="1"/>
  <c r="Q3308" i="1"/>
  <c r="R3308" i="1"/>
  <c r="S3308" i="1"/>
  <c r="AK3308" i="1"/>
  <c r="AL3308" i="1"/>
  <c r="AM3308" i="1"/>
  <c r="AN3308" i="1" s="1"/>
  <c r="AQ3308" i="1"/>
  <c r="AR3308" i="1"/>
  <c r="AS3308" i="1"/>
  <c r="L3309" i="1"/>
  <c r="R3309" i="1"/>
  <c r="S3309" i="1"/>
  <c r="T3309" i="1"/>
  <c r="U3309" i="1" s="1"/>
  <c r="AA3309" i="1"/>
  <c r="AK3309" i="1"/>
  <c r="AL3309" i="1"/>
  <c r="AR3309" i="1"/>
  <c r="AS3309" i="1"/>
  <c r="AT3309" i="1"/>
  <c r="AU3309" i="1" s="1"/>
  <c r="BA3309" i="1"/>
  <c r="L3310" i="1"/>
  <c r="M3310" i="1"/>
  <c r="N3310" i="1" s="1"/>
  <c r="Q3310" i="1"/>
  <c r="R3310" i="1"/>
  <c r="S3310" i="1"/>
  <c r="AK3310" i="1"/>
  <c r="AL3310" i="1"/>
  <c r="AM3310" i="1"/>
  <c r="AN3310" i="1" s="1"/>
  <c r="AQ3310" i="1"/>
  <c r="AR3310" i="1"/>
  <c r="AS3310" i="1"/>
  <c r="L3311" i="1"/>
  <c r="R3311" i="1"/>
  <c r="S3311" i="1"/>
  <c r="T3311" i="1"/>
  <c r="U3311" i="1" s="1"/>
  <c r="AA3311" i="1"/>
  <c r="AK3311" i="1"/>
  <c r="AL3311" i="1"/>
  <c r="AR3311" i="1"/>
  <c r="AS3311" i="1"/>
  <c r="AT3311" i="1"/>
  <c r="AU3311" i="1" s="1"/>
  <c r="BA3311" i="1"/>
  <c r="L3312" i="1"/>
  <c r="M3312" i="1"/>
  <c r="N3312" i="1" s="1"/>
  <c r="Q3312" i="1"/>
  <c r="R3312" i="1"/>
  <c r="S3312" i="1"/>
  <c r="AK3312" i="1"/>
  <c r="AL3312" i="1"/>
  <c r="AM3312" i="1"/>
  <c r="AN3312" i="1" s="1"/>
  <c r="AQ3312" i="1"/>
  <c r="AR3312" i="1"/>
  <c r="AS3312" i="1"/>
  <c r="L3313" i="1"/>
  <c r="R3313" i="1"/>
  <c r="S3313" i="1"/>
  <c r="T3313" i="1"/>
  <c r="U3313" i="1" s="1"/>
  <c r="AA3313" i="1"/>
  <c r="AK3313" i="1"/>
  <c r="AL3313" i="1"/>
  <c r="AR3313" i="1"/>
  <c r="AS3313" i="1"/>
  <c r="AT3313" i="1"/>
  <c r="AU3313" i="1" s="1"/>
  <c r="BA3313" i="1"/>
  <c r="L3314" i="1"/>
  <c r="M3314" i="1"/>
  <c r="N3314" i="1" s="1"/>
  <c r="Q3314" i="1"/>
  <c r="R3314" i="1"/>
  <c r="S3314" i="1"/>
  <c r="AK3314" i="1"/>
  <c r="AL3314" i="1"/>
  <c r="AM3314" i="1"/>
  <c r="AN3314" i="1" s="1"/>
  <c r="AQ3314" i="1"/>
  <c r="AR3314" i="1"/>
  <c r="AS3314" i="1"/>
  <c r="L3315" i="1"/>
  <c r="R3315" i="1"/>
  <c r="S3315" i="1"/>
  <c r="T3315" i="1"/>
  <c r="U3315" i="1" s="1"/>
  <c r="AA3315" i="1"/>
  <c r="AK3315" i="1"/>
  <c r="AL3315" i="1"/>
  <c r="AR3315" i="1"/>
  <c r="AS3315" i="1"/>
  <c r="AT3315" i="1"/>
  <c r="AU3315" i="1" s="1"/>
  <c r="BA3315" i="1"/>
  <c r="L3316" i="1"/>
  <c r="M3316" i="1"/>
  <c r="N3316" i="1" s="1"/>
  <c r="Q3316" i="1"/>
  <c r="R3316" i="1"/>
  <c r="S3316" i="1"/>
  <c r="AK3316" i="1"/>
  <c r="AL3316" i="1"/>
  <c r="AM3316" i="1"/>
  <c r="AN3316" i="1" s="1"/>
  <c r="AQ3316" i="1"/>
  <c r="AR3316" i="1"/>
  <c r="AS3316" i="1"/>
  <c r="L3317" i="1"/>
  <c r="R3317" i="1"/>
  <c r="S3317" i="1"/>
  <c r="T3317" i="1"/>
  <c r="U3317" i="1" s="1"/>
  <c r="AA3317" i="1"/>
  <c r="AK3317" i="1"/>
  <c r="AL3317" i="1"/>
  <c r="AR3317" i="1"/>
  <c r="AS3317" i="1"/>
  <c r="AT3317" i="1"/>
  <c r="AU3317" i="1" s="1"/>
  <c r="BA3317" i="1"/>
  <c r="L3318" i="1"/>
  <c r="M3318" i="1"/>
  <c r="N3318" i="1" s="1"/>
  <c r="Q3318" i="1"/>
  <c r="R3318" i="1"/>
  <c r="S3318" i="1"/>
  <c r="AK3318" i="1"/>
  <c r="AL3318" i="1"/>
  <c r="AM3318" i="1"/>
  <c r="AN3318" i="1" s="1"/>
  <c r="AQ3318" i="1"/>
  <c r="AR3318" i="1"/>
  <c r="AS3318" i="1"/>
  <c r="L3319" i="1"/>
  <c r="R3319" i="1"/>
  <c r="S3319" i="1"/>
  <c r="T3319" i="1"/>
  <c r="U3319" i="1" s="1"/>
  <c r="AA3319" i="1"/>
  <c r="AK3319" i="1"/>
  <c r="AL3319" i="1"/>
  <c r="AR3319" i="1"/>
  <c r="AS3319" i="1"/>
  <c r="AT3319" i="1"/>
  <c r="AU3319" i="1" s="1"/>
  <c r="BA3319" i="1"/>
  <c r="L3320" i="1"/>
  <c r="M3320" i="1"/>
  <c r="N3320" i="1" s="1"/>
  <c r="Q3320" i="1"/>
  <c r="R3320" i="1"/>
  <c r="S3320" i="1"/>
  <c r="AK3320" i="1"/>
  <c r="AL3320" i="1"/>
  <c r="AM3320" i="1"/>
  <c r="AN3320" i="1" s="1"/>
  <c r="AQ3320" i="1"/>
  <c r="AR3320" i="1"/>
  <c r="AS3320" i="1"/>
  <c r="L3321" i="1"/>
  <c r="R3321" i="1"/>
  <c r="S3321" i="1"/>
  <c r="T3321" i="1"/>
  <c r="U3321" i="1" s="1"/>
  <c r="AA3321" i="1"/>
  <c r="AK3321" i="1"/>
  <c r="AL3321" i="1"/>
  <c r="AR3321" i="1"/>
  <c r="AS3321" i="1"/>
  <c r="AT3321" i="1"/>
  <c r="AU3321" i="1" s="1"/>
  <c r="BA3321" i="1"/>
  <c r="L3322" i="1"/>
  <c r="M3322" i="1"/>
  <c r="N3322" i="1" s="1"/>
  <c r="Q3322" i="1"/>
  <c r="R3322" i="1"/>
  <c r="S3322" i="1"/>
  <c r="AK3322" i="1"/>
  <c r="AL3322" i="1"/>
  <c r="AM3322" i="1"/>
  <c r="AN3322" i="1" s="1"/>
  <c r="AQ3322" i="1"/>
  <c r="AR3322" i="1"/>
  <c r="AS3322" i="1"/>
  <c r="L3323" i="1"/>
  <c r="R3323" i="1"/>
  <c r="S3323" i="1"/>
  <c r="T3323" i="1"/>
  <c r="U3323" i="1" s="1"/>
  <c r="AA3323" i="1"/>
  <c r="AK3323" i="1"/>
  <c r="AL3323" i="1"/>
  <c r="AR3323" i="1"/>
  <c r="AS3323" i="1"/>
  <c r="AT3323" i="1"/>
  <c r="AU3323" i="1" s="1"/>
  <c r="BA3323" i="1"/>
  <c r="L3324" i="1"/>
  <c r="M3324" i="1"/>
  <c r="N3324" i="1" s="1"/>
  <c r="Q3324" i="1"/>
  <c r="R3324" i="1"/>
  <c r="S3324" i="1"/>
  <c r="AK3324" i="1"/>
  <c r="AL3324" i="1"/>
  <c r="AM3324" i="1"/>
  <c r="AN3324" i="1" s="1"/>
  <c r="AQ3324" i="1"/>
  <c r="AR3324" i="1"/>
  <c r="AS3324" i="1"/>
  <c r="L3325" i="1"/>
  <c r="R3325" i="1"/>
  <c r="S3325" i="1"/>
  <c r="T3325" i="1"/>
  <c r="U3325" i="1" s="1"/>
  <c r="AA3325" i="1"/>
  <c r="AK3325" i="1"/>
  <c r="AL3325" i="1"/>
  <c r="AR3325" i="1"/>
  <c r="AS3325" i="1"/>
  <c r="AT3325" i="1"/>
  <c r="AU3325" i="1" s="1"/>
  <c r="BA3325" i="1"/>
  <c r="L3326" i="1"/>
  <c r="M3326" i="1"/>
  <c r="N3326" i="1" s="1"/>
  <c r="Q3326" i="1"/>
  <c r="R3326" i="1"/>
  <c r="S3326" i="1"/>
  <c r="AK3326" i="1"/>
  <c r="AL3326" i="1"/>
  <c r="AM3326" i="1"/>
  <c r="AN3326" i="1" s="1"/>
  <c r="AQ3326" i="1"/>
  <c r="AR3326" i="1"/>
  <c r="AS3326" i="1"/>
  <c r="L3327" i="1"/>
  <c r="R3327" i="1"/>
  <c r="S3327" i="1"/>
  <c r="T3327" i="1"/>
  <c r="U3327" i="1" s="1"/>
  <c r="AA3327" i="1"/>
  <c r="AK3327" i="1"/>
  <c r="AL3327" i="1"/>
  <c r="AR3327" i="1"/>
  <c r="AS3327" i="1"/>
  <c r="AT3327" i="1"/>
  <c r="AU3327" i="1" s="1"/>
  <c r="BA3327" i="1"/>
  <c r="L3328" i="1"/>
  <c r="M3328" i="1"/>
  <c r="N3328" i="1" s="1"/>
  <c r="Q3328" i="1"/>
  <c r="R3328" i="1"/>
  <c r="S3328" i="1"/>
  <c r="AK3328" i="1"/>
  <c r="AL3328" i="1"/>
  <c r="AM3328" i="1"/>
  <c r="AN3328" i="1" s="1"/>
  <c r="AQ3328" i="1"/>
  <c r="AR3328" i="1"/>
  <c r="AS3328" i="1"/>
  <c r="L3329" i="1"/>
  <c r="R3329" i="1"/>
  <c r="S3329" i="1"/>
  <c r="T3329" i="1"/>
  <c r="U3329" i="1" s="1"/>
  <c r="AA3329" i="1"/>
  <c r="AK3329" i="1"/>
  <c r="AL3329" i="1"/>
  <c r="AR3329" i="1"/>
  <c r="AS3329" i="1"/>
  <c r="AT3329" i="1"/>
  <c r="AU3329" i="1" s="1"/>
  <c r="BA3329" i="1"/>
  <c r="L3330" i="1"/>
  <c r="M3330" i="1"/>
  <c r="N3330" i="1" s="1"/>
  <c r="Q3330" i="1"/>
  <c r="R3330" i="1"/>
  <c r="S3330" i="1"/>
  <c r="AK3330" i="1"/>
  <c r="AL3330" i="1"/>
  <c r="AM3330" i="1"/>
  <c r="AN3330" i="1" s="1"/>
  <c r="AQ3330" i="1"/>
  <c r="AR3330" i="1"/>
  <c r="AS3330" i="1"/>
  <c r="L3331" i="1"/>
  <c r="R3331" i="1"/>
  <c r="S3331" i="1"/>
  <c r="T3331" i="1"/>
  <c r="U3331" i="1" s="1"/>
  <c r="AA3331" i="1"/>
  <c r="AK3331" i="1"/>
  <c r="AL3331" i="1"/>
  <c r="AR3331" i="1"/>
  <c r="AS3331" i="1"/>
  <c r="AT3331" i="1"/>
  <c r="AU3331" i="1" s="1"/>
  <c r="BA3331" i="1"/>
  <c r="L3332" i="1"/>
  <c r="M3332" i="1"/>
  <c r="N3332" i="1" s="1"/>
  <c r="Q3332" i="1"/>
  <c r="R3332" i="1"/>
  <c r="S3332" i="1"/>
  <c r="AK3332" i="1"/>
  <c r="AL3332" i="1"/>
  <c r="AM3332" i="1"/>
  <c r="AN3332" i="1" s="1"/>
  <c r="AQ3332" i="1"/>
  <c r="AR3332" i="1"/>
  <c r="AS3332" i="1"/>
  <c r="L3333" i="1"/>
  <c r="R3333" i="1"/>
  <c r="S3333" i="1"/>
  <c r="T3333" i="1"/>
  <c r="U3333" i="1" s="1"/>
  <c r="AA3333" i="1"/>
  <c r="AK3333" i="1"/>
  <c r="AL3333" i="1"/>
  <c r="AR3333" i="1"/>
  <c r="AS3333" i="1"/>
  <c r="AT3333" i="1"/>
  <c r="AU3333" i="1" s="1"/>
  <c r="BA3333" i="1"/>
  <c r="L3334" i="1"/>
  <c r="M3334" i="1"/>
  <c r="N3334" i="1" s="1"/>
  <c r="Q3334" i="1"/>
  <c r="R3334" i="1"/>
  <c r="S3334" i="1"/>
  <c r="AK3334" i="1"/>
  <c r="AL3334" i="1"/>
  <c r="AM3334" i="1"/>
  <c r="AN3334" i="1" s="1"/>
  <c r="AQ3334" i="1"/>
  <c r="AR3334" i="1"/>
  <c r="AS3334" i="1"/>
  <c r="L3335" i="1"/>
  <c r="R3335" i="1"/>
  <c r="S3335" i="1"/>
  <c r="T3335" i="1"/>
  <c r="U3335" i="1" s="1"/>
  <c r="AA3335" i="1"/>
  <c r="AK3335" i="1"/>
  <c r="AL3335" i="1"/>
  <c r="AR3335" i="1"/>
  <c r="AS3335" i="1"/>
  <c r="AT3335" i="1"/>
  <c r="AU3335" i="1" s="1"/>
  <c r="BA3335" i="1"/>
  <c r="L3336" i="1"/>
  <c r="M3336" i="1"/>
  <c r="N3336" i="1" s="1"/>
  <c r="Q3336" i="1"/>
  <c r="R3336" i="1"/>
  <c r="S3336" i="1"/>
  <c r="AK3336" i="1"/>
  <c r="AL3336" i="1"/>
  <c r="AM3336" i="1"/>
  <c r="AN3336" i="1" s="1"/>
  <c r="AQ3336" i="1"/>
  <c r="AR3336" i="1"/>
  <c r="AS3336" i="1"/>
  <c r="L3337" i="1"/>
  <c r="R3337" i="1"/>
  <c r="S3337" i="1"/>
  <c r="T3337" i="1"/>
  <c r="U3337" i="1" s="1"/>
  <c r="AA3337" i="1"/>
  <c r="AK3337" i="1"/>
  <c r="AL3337" i="1"/>
  <c r="AR3337" i="1"/>
  <c r="AS3337" i="1"/>
  <c r="AT3337" i="1"/>
  <c r="AU3337" i="1" s="1"/>
  <c r="BA3337" i="1"/>
  <c r="L3338" i="1"/>
  <c r="M3338" i="1"/>
  <c r="N3338" i="1" s="1"/>
  <c r="Q3338" i="1"/>
  <c r="R3338" i="1"/>
  <c r="S3338" i="1"/>
  <c r="AK3338" i="1"/>
  <c r="AL3338" i="1"/>
  <c r="AM3338" i="1"/>
  <c r="AN3338" i="1" s="1"/>
  <c r="AQ3338" i="1"/>
  <c r="AR3338" i="1"/>
  <c r="AS3338" i="1"/>
  <c r="L3339" i="1"/>
  <c r="R3339" i="1"/>
  <c r="S3339" i="1"/>
  <c r="T3339" i="1"/>
  <c r="U3339" i="1" s="1"/>
  <c r="AA3339" i="1"/>
  <c r="AK3339" i="1"/>
  <c r="AL3339" i="1"/>
  <c r="AR3339" i="1"/>
  <c r="AS3339" i="1"/>
  <c r="AT3339" i="1"/>
  <c r="AU3339" i="1" s="1"/>
  <c r="BA3339" i="1"/>
  <c r="L3340" i="1"/>
  <c r="M3340" i="1"/>
  <c r="N3340" i="1" s="1"/>
  <c r="Q3340" i="1"/>
  <c r="R3340" i="1"/>
  <c r="S3340" i="1"/>
  <c r="AK3340" i="1"/>
  <c r="AL3340" i="1"/>
  <c r="AM3340" i="1"/>
  <c r="AN3340" i="1" s="1"/>
  <c r="AQ3340" i="1"/>
  <c r="AR3340" i="1"/>
  <c r="AS3340" i="1"/>
  <c r="L3341" i="1"/>
  <c r="R3341" i="1"/>
  <c r="S3341" i="1"/>
  <c r="T3341" i="1"/>
  <c r="U3341" i="1" s="1"/>
  <c r="AA3341" i="1"/>
  <c r="AK3341" i="1"/>
  <c r="AL3341" i="1"/>
  <c r="AR3341" i="1"/>
  <c r="AS3341" i="1"/>
  <c r="AT3341" i="1"/>
  <c r="AU3341" i="1" s="1"/>
  <c r="BA3341" i="1"/>
  <c r="L3342" i="1"/>
  <c r="M3342" i="1"/>
  <c r="N3342" i="1" s="1"/>
  <c r="Q3342" i="1"/>
  <c r="R3342" i="1"/>
  <c r="S3342" i="1"/>
  <c r="AK3342" i="1"/>
  <c r="AL3342" i="1"/>
  <c r="AM3342" i="1"/>
  <c r="AN3342" i="1" s="1"/>
  <c r="AQ3342" i="1"/>
  <c r="AR3342" i="1"/>
  <c r="AS3342" i="1"/>
  <c r="L3343" i="1"/>
  <c r="R3343" i="1"/>
  <c r="S3343" i="1"/>
  <c r="T3343" i="1"/>
  <c r="U3343" i="1" s="1"/>
  <c r="AA3343" i="1"/>
  <c r="AK3343" i="1"/>
  <c r="AL3343" i="1"/>
  <c r="AR3343" i="1"/>
  <c r="AS3343" i="1"/>
  <c r="AT3343" i="1"/>
  <c r="AU3343" i="1" s="1"/>
  <c r="BA3343" i="1"/>
  <c r="L3344" i="1"/>
  <c r="M3344" i="1"/>
  <c r="N3344" i="1" s="1"/>
  <c r="Q3344" i="1"/>
  <c r="R3344" i="1"/>
  <c r="S3344" i="1"/>
  <c r="AK3344" i="1"/>
  <c r="AL3344" i="1"/>
  <c r="AM3344" i="1"/>
  <c r="AN3344" i="1" s="1"/>
  <c r="AQ3344" i="1"/>
  <c r="AR3344" i="1"/>
  <c r="AS3344" i="1"/>
  <c r="L3345" i="1"/>
  <c r="R3345" i="1"/>
  <c r="S3345" i="1"/>
  <c r="T3345" i="1"/>
  <c r="U3345" i="1" s="1"/>
  <c r="AA3345" i="1"/>
  <c r="AK3345" i="1"/>
  <c r="AL3345" i="1"/>
  <c r="AR3345" i="1"/>
  <c r="AS3345" i="1"/>
  <c r="AT3345" i="1"/>
  <c r="AU3345" i="1" s="1"/>
  <c r="BA3345" i="1"/>
  <c r="L3346" i="1"/>
  <c r="M3346" i="1"/>
  <c r="N3346" i="1" s="1"/>
  <c r="Q3346" i="1"/>
  <c r="R3346" i="1"/>
  <c r="S3346" i="1"/>
  <c r="AK3346" i="1"/>
  <c r="AL3346" i="1"/>
  <c r="AM3346" i="1"/>
  <c r="AN3346" i="1" s="1"/>
  <c r="AQ3346" i="1"/>
  <c r="AR3346" i="1"/>
  <c r="AS3346" i="1"/>
  <c r="L3347" i="1"/>
  <c r="R3347" i="1"/>
  <c r="S3347" i="1"/>
  <c r="T3347" i="1"/>
  <c r="U3347" i="1" s="1"/>
  <c r="AA3347" i="1"/>
  <c r="AK3347" i="1"/>
  <c r="AL3347" i="1"/>
  <c r="AR3347" i="1"/>
  <c r="AS3347" i="1"/>
  <c r="AT3347" i="1"/>
  <c r="AU3347" i="1" s="1"/>
  <c r="BA3347" i="1"/>
  <c r="L3348" i="1"/>
  <c r="M3348" i="1"/>
  <c r="N3348" i="1" s="1"/>
  <c r="Q3348" i="1"/>
  <c r="R3348" i="1"/>
  <c r="S3348" i="1"/>
  <c r="AK3348" i="1"/>
  <c r="AL3348" i="1"/>
  <c r="AM3348" i="1"/>
  <c r="AN3348" i="1" s="1"/>
  <c r="AQ3348" i="1"/>
  <c r="AR3348" i="1"/>
  <c r="AS3348" i="1"/>
  <c r="L3349" i="1"/>
  <c r="R3349" i="1"/>
  <c r="S3349" i="1"/>
  <c r="T3349" i="1"/>
  <c r="U3349" i="1" s="1"/>
  <c r="AA3349" i="1"/>
  <c r="AK3349" i="1"/>
  <c r="AL3349" i="1"/>
  <c r="AR3349" i="1"/>
  <c r="AS3349" i="1"/>
  <c r="AT3349" i="1"/>
  <c r="AU3349" i="1" s="1"/>
  <c r="BA3349" i="1"/>
  <c r="L3350" i="1"/>
  <c r="M3350" i="1"/>
  <c r="N3350" i="1" s="1"/>
  <c r="Q3350" i="1"/>
  <c r="R3350" i="1"/>
  <c r="S3350" i="1"/>
  <c r="AK3350" i="1"/>
  <c r="AL3350" i="1"/>
  <c r="AM3350" i="1"/>
  <c r="AN3350" i="1" s="1"/>
  <c r="AQ3350" i="1"/>
  <c r="AR3350" i="1"/>
  <c r="AS3350" i="1"/>
  <c r="L3351" i="1"/>
  <c r="R3351" i="1"/>
  <c r="S3351" i="1"/>
  <c r="T3351" i="1"/>
  <c r="U3351" i="1" s="1"/>
  <c r="AA3351" i="1"/>
  <c r="AK3351" i="1"/>
  <c r="AL3351" i="1"/>
  <c r="AR3351" i="1"/>
  <c r="AS3351" i="1"/>
  <c r="AT3351" i="1"/>
  <c r="AU3351" i="1" s="1"/>
  <c r="BA3351" i="1"/>
  <c r="L3352" i="1"/>
  <c r="M3352" i="1"/>
  <c r="N3352" i="1" s="1"/>
  <c r="Q3352" i="1"/>
  <c r="R3352" i="1"/>
  <c r="S3352" i="1"/>
  <c r="AK3352" i="1"/>
  <c r="AL3352" i="1"/>
  <c r="AM3352" i="1"/>
  <c r="AN3352" i="1" s="1"/>
  <c r="AQ3352" i="1"/>
  <c r="AR3352" i="1"/>
  <c r="AS3352" i="1"/>
  <c r="L3353" i="1"/>
  <c r="R3353" i="1"/>
  <c r="S3353" i="1"/>
  <c r="T3353" i="1"/>
  <c r="U3353" i="1" s="1"/>
  <c r="AA3353" i="1"/>
  <c r="AK3353" i="1"/>
  <c r="AL3353" i="1"/>
  <c r="AR3353" i="1"/>
  <c r="AS3353" i="1"/>
  <c r="AT3353" i="1"/>
  <c r="AU3353" i="1" s="1"/>
  <c r="BA3353" i="1"/>
  <c r="L3354" i="1"/>
  <c r="M3354" i="1"/>
  <c r="N3354" i="1" s="1"/>
  <c r="Q3354" i="1"/>
  <c r="R3354" i="1"/>
  <c r="S3354" i="1"/>
  <c r="AK3354" i="1"/>
  <c r="AL3354" i="1"/>
  <c r="AM3354" i="1"/>
  <c r="AN3354" i="1" s="1"/>
  <c r="AQ3354" i="1"/>
  <c r="AR3354" i="1"/>
  <c r="AS3354" i="1"/>
  <c r="L3355" i="1"/>
  <c r="R3355" i="1"/>
  <c r="S3355" i="1"/>
  <c r="T3355" i="1"/>
  <c r="U3355" i="1" s="1"/>
  <c r="AA3355" i="1"/>
  <c r="AK3355" i="1"/>
  <c r="AL3355" i="1"/>
  <c r="AR3355" i="1"/>
  <c r="AS3355" i="1"/>
  <c r="AT3355" i="1"/>
  <c r="AU3355" i="1" s="1"/>
  <c r="BA3355" i="1"/>
  <c r="L3356" i="1"/>
  <c r="M3356" i="1"/>
  <c r="N3356" i="1" s="1"/>
  <c r="Q3356" i="1"/>
  <c r="R3356" i="1"/>
  <c r="S3356" i="1"/>
  <c r="AK3356" i="1"/>
  <c r="AL3356" i="1"/>
  <c r="AM3356" i="1"/>
  <c r="AN3356" i="1" s="1"/>
  <c r="AQ3356" i="1"/>
  <c r="AR3356" i="1"/>
  <c r="AS3356" i="1"/>
  <c r="L3357" i="1"/>
  <c r="R3357" i="1"/>
  <c r="S3357" i="1"/>
  <c r="T3357" i="1"/>
  <c r="U3357" i="1" s="1"/>
  <c r="AA3357" i="1"/>
  <c r="AK3357" i="1"/>
  <c r="AL3357" i="1"/>
  <c r="AR3357" i="1"/>
  <c r="AS3357" i="1"/>
  <c r="AT3357" i="1"/>
  <c r="AU3357" i="1" s="1"/>
  <c r="BA3357" i="1"/>
  <c r="L3358" i="1"/>
  <c r="M3358" i="1"/>
  <c r="N3358" i="1" s="1"/>
  <c r="Q3358" i="1"/>
  <c r="R3358" i="1"/>
  <c r="S3358" i="1"/>
  <c r="AK3358" i="1"/>
  <c r="AL3358" i="1"/>
  <c r="AM3358" i="1"/>
  <c r="AN3358" i="1" s="1"/>
  <c r="AQ3358" i="1"/>
  <c r="AR3358" i="1"/>
  <c r="AS3358" i="1"/>
  <c r="L3359" i="1"/>
  <c r="R3359" i="1"/>
  <c r="S3359" i="1"/>
  <c r="T3359" i="1"/>
  <c r="U3359" i="1" s="1"/>
  <c r="AA3359" i="1"/>
  <c r="AK3359" i="1"/>
  <c r="AL3359" i="1"/>
  <c r="AR3359" i="1"/>
  <c r="AS3359" i="1"/>
  <c r="AT3359" i="1"/>
  <c r="AU3359" i="1" s="1"/>
  <c r="BA3359" i="1"/>
  <c r="L3360" i="1"/>
  <c r="M3360" i="1"/>
  <c r="N3360" i="1" s="1"/>
  <c r="Q3360" i="1"/>
  <c r="R3360" i="1"/>
  <c r="S3360" i="1"/>
  <c r="AK3360" i="1"/>
  <c r="AL3360" i="1"/>
  <c r="AM3360" i="1"/>
  <c r="AN3360" i="1" s="1"/>
  <c r="AQ3360" i="1"/>
  <c r="AR3360" i="1"/>
  <c r="AS3360" i="1"/>
  <c r="L3361" i="1"/>
  <c r="R3361" i="1"/>
  <c r="S3361" i="1"/>
  <c r="T3361" i="1"/>
  <c r="U3361" i="1" s="1"/>
  <c r="AA3361" i="1"/>
  <c r="AK3361" i="1"/>
  <c r="AL3361" i="1"/>
  <c r="AR3361" i="1"/>
  <c r="AS3361" i="1"/>
  <c r="AT3361" i="1"/>
  <c r="AU3361" i="1" s="1"/>
  <c r="BA3361" i="1"/>
  <c r="L3362" i="1"/>
  <c r="M3362" i="1"/>
  <c r="N3362" i="1" s="1"/>
  <c r="Q3362" i="1"/>
  <c r="R3362" i="1"/>
  <c r="S3362" i="1"/>
  <c r="AK3362" i="1"/>
  <c r="AL3362" i="1"/>
  <c r="AM3362" i="1"/>
  <c r="AN3362" i="1" s="1"/>
  <c r="AQ3362" i="1"/>
  <c r="AR3362" i="1"/>
  <c r="AS3362" i="1"/>
  <c r="L3363" i="1"/>
  <c r="R3363" i="1"/>
  <c r="S3363" i="1"/>
  <c r="T3363" i="1"/>
  <c r="U3363" i="1" s="1"/>
  <c r="AA3363" i="1"/>
  <c r="AK3363" i="1"/>
  <c r="AL3363" i="1"/>
  <c r="AR3363" i="1"/>
  <c r="AS3363" i="1"/>
  <c r="AT3363" i="1"/>
  <c r="AU3363" i="1" s="1"/>
  <c r="BA3363" i="1"/>
  <c r="L3364" i="1"/>
  <c r="M3364" i="1"/>
  <c r="N3364" i="1" s="1"/>
  <c r="Q3364" i="1"/>
  <c r="R3364" i="1"/>
  <c r="S3364" i="1"/>
  <c r="AK3364" i="1"/>
  <c r="AL3364" i="1"/>
  <c r="AM3364" i="1"/>
  <c r="AN3364" i="1" s="1"/>
  <c r="AQ3364" i="1"/>
  <c r="AR3364" i="1"/>
  <c r="AS3364" i="1"/>
  <c r="L3365" i="1"/>
  <c r="R3365" i="1"/>
  <c r="S3365" i="1"/>
  <c r="T3365" i="1"/>
  <c r="U3365" i="1" s="1"/>
  <c r="AA3365" i="1"/>
  <c r="AK3365" i="1"/>
  <c r="AL3365" i="1"/>
  <c r="AR3365" i="1"/>
  <c r="AS3365" i="1"/>
  <c r="AT3365" i="1"/>
  <c r="AU3365" i="1" s="1"/>
  <c r="BA3365" i="1"/>
  <c r="L3366" i="1"/>
  <c r="M3366" i="1"/>
  <c r="N3366" i="1" s="1"/>
  <c r="Q3366" i="1"/>
  <c r="R3366" i="1"/>
  <c r="S3366" i="1"/>
  <c r="AK3366" i="1"/>
  <c r="AL3366" i="1"/>
  <c r="AM3366" i="1"/>
  <c r="AN3366" i="1" s="1"/>
  <c r="AQ3366" i="1"/>
  <c r="AR3366" i="1"/>
  <c r="AS3366" i="1"/>
  <c r="L3367" i="1"/>
  <c r="R3367" i="1"/>
  <c r="S3367" i="1"/>
  <c r="T3367" i="1"/>
  <c r="U3367" i="1" s="1"/>
  <c r="AA3367" i="1"/>
  <c r="AK3367" i="1"/>
  <c r="AL3367" i="1"/>
  <c r="AR3367" i="1"/>
  <c r="AS3367" i="1"/>
  <c r="AT3367" i="1"/>
  <c r="AU3367" i="1" s="1"/>
  <c r="BA3367" i="1"/>
  <c r="L3368" i="1"/>
  <c r="M3368" i="1"/>
  <c r="N3368" i="1" s="1"/>
  <c r="Q3368" i="1"/>
  <c r="R3368" i="1"/>
  <c r="S3368" i="1"/>
  <c r="AK3368" i="1"/>
  <c r="AL3368" i="1"/>
  <c r="AM3368" i="1"/>
  <c r="AN3368" i="1" s="1"/>
  <c r="AQ3368" i="1"/>
  <c r="AR3368" i="1"/>
  <c r="AS3368" i="1"/>
  <c r="L3369" i="1"/>
  <c r="R3369" i="1"/>
  <c r="S3369" i="1"/>
  <c r="T3369" i="1"/>
  <c r="U3369" i="1" s="1"/>
  <c r="AA3369" i="1"/>
  <c r="AK3369" i="1"/>
  <c r="AL3369" i="1"/>
  <c r="AR3369" i="1"/>
  <c r="AS3369" i="1"/>
  <c r="AT3369" i="1"/>
  <c r="AU3369" i="1" s="1"/>
  <c r="BA3369" i="1"/>
  <c r="L3370" i="1"/>
  <c r="M3370" i="1"/>
  <c r="N3370" i="1" s="1"/>
  <c r="Q3370" i="1"/>
  <c r="R3370" i="1"/>
  <c r="S3370" i="1"/>
  <c r="AK3370" i="1"/>
  <c r="AL3370" i="1"/>
  <c r="AM3370" i="1"/>
  <c r="AN3370" i="1" s="1"/>
  <c r="AQ3370" i="1"/>
  <c r="AR3370" i="1"/>
  <c r="AS3370" i="1"/>
  <c r="L3371" i="1"/>
  <c r="R3371" i="1"/>
  <c r="S3371" i="1"/>
  <c r="T3371" i="1"/>
  <c r="U3371" i="1" s="1"/>
  <c r="AA3371" i="1"/>
  <c r="AK3371" i="1"/>
  <c r="AL3371" i="1"/>
  <c r="AR3371" i="1"/>
  <c r="AS3371" i="1"/>
  <c r="AT3371" i="1"/>
  <c r="AU3371" i="1" s="1"/>
  <c r="BA3371" i="1"/>
  <c r="L3372" i="1"/>
  <c r="M3372" i="1"/>
  <c r="N3372" i="1" s="1"/>
  <c r="Q3372" i="1"/>
  <c r="R3372" i="1"/>
  <c r="S3372" i="1"/>
  <c r="AK3372" i="1"/>
  <c r="AL3372" i="1"/>
  <c r="AM3372" i="1"/>
  <c r="AN3372" i="1" s="1"/>
  <c r="AQ3372" i="1"/>
  <c r="AR3372" i="1"/>
  <c r="AS3372" i="1"/>
  <c r="L3373" i="1"/>
  <c r="R3373" i="1"/>
  <c r="S3373" i="1"/>
  <c r="T3373" i="1"/>
  <c r="U3373" i="1" s="1"/>
  <c r="AA3373" i="1"/>
  <c r="AK3373" i="1"/>
  <c r="AL3373" i="1"/>
  <c r="AR3373" i="1"/>
  <c r="AS3373" i="1"/>
  <c r="AT3373" i="1"/>
  <c r="AU3373" i="1" s="1"/>
  <c r="BA3373" i="1"/>
  <c r="L3374" i="1"/>
  <c r="M3374" i="1"/>
  <c r="N3374" i="1" s="1"/>
  <c r="Q3374" i="1"/>
  <c r="R3374" i="1"/>
  <c r="S3374" i="1"/>
  <c r="AK3374" i="1"/>
  <c r="AL3374" i="1"/>
  <c r="AM3374" i="1"/>
  <c r="AN3374" i="1" s="1"/>
  <c r="AQ3374" i="1"/>
  <c r="AR3374" i="1"/>
  <c r="AS3374" i="1"/>
  <c r="L3375" i="1"/>
  <c r="R3375" i="1"/>
  <c r="S3375" i="1"/>
  <c r="T3375" i="1"/>
  <c r="U3375" i="1" s="1"/>
  <c r="AA3375" i="1"/>
  <c r="AK3375" i="1"/>
  <c r="AL3375" i="1"/>
  <c r="AR3375" i="1"/>
  <c r="AS3375" i="1"/>
  <c r="AT3375" i="1"/>
  <c r="AU3375" i="1" s="1"/>
  <c r="BA3375" i="1"/>
  <c r="L3376" i="1"/>
  <c r="M3376" i="1"/>
  <c r="N3376" i="1" s="1"/>
  <c r="Q3376" i="1"/>
  <c r="R3376" i="1"/>
  <c r="S3376" i="1"/>
  <c r="AK3376" i="1"/>
  <c r="AL3376" i="1"/>
  <c r="AM3376" i="1"/>
  <c r="AN3376" i="1" s="1"/>
  <c r="AQ3376" i="1"/>
  <c r="AR3376" i="1"/>
  <c r="AS3376" i="1"/>
  <c r="L3377" i="1"/>
  <c r="R3377" i="1"/>
  <c r="S3377" i="1"/>
  <c r="T3377" i="1"/>
  <c r="U3377" i="1" s="1"/>
  <c r="AA3377" i="1"/>
  <c r="AK3377" i="1"/>
  <c r="AL3377" i="1"/>
  <c r="AR3377" i="1"/>
  <c r="AS3377" i="1"/>
  <c r="AT3377" i="1"/>
  <c r="AU3377" i="1" s="1"/>
  <c r="BA3377" i="1"/>
  <c r="L3378" i="1"/>
  <c r="M3378" i="1"/>
  <c r="N3378" i="1" s="1"/>
  <c r="Q3378" i="1"/>
  <c r="R3378" i="1"/>
  <c r="S3378" i="1"/>
  <c r="AK3378" i="1"/>
  <c r="AL3378" i="1"/>
  <c r="AM3378" i="1"/>
  <c r="AN3378" i="1" s="1"/>
  <c r="AQ3378" i="1"/>
  <c r="AR3378" i="1"/>
  <c r="AS3378" i="1"/>
  <c r="L3379" i="1"/>
  <c r="R3379" i="1"/>
  <c r="S3379" i="1"/>
  <c r="T3379" i="1"/>
  <c r="U3379" i="1" s="1"/>
  <c r="AA3379" i="1"/>
  <c r="AK3379" i="1"/>
  <c r="AL3379" i="1"/>
  <c r="AR3379" i="1"/>
  <c r="AS3379" i="1"/>
  <c r="AT3379" i="1"/>
  <c r="AU3379" i="1" s="1"/>
  <c r="BA3379" i="1"/>
  <c r="L3380" i="1"/>
  <c r="M3380" i="1"/>
  <c r="N3380" i="1" s="1"/>
  <c r="Q3380" i="1"/>
  <c r="R3380" i="1"/>
  <c r="S3380" i="1"/>
  <c r="AK3380" i="1"/>
  <c r="AL3380" i="1"/>
  <c r="AM3380" i="1"/>
  <c r="AN3380" i="1" s="1"/>
  <c r="AQ3380" i="1"/>
  <c r="AR3380" i="1"/>
  <c r="AS3380" i="1"/>
  <c r="L3381" i="1"/>
  <c r="R3381" i="1"/>
  <c r="S3381" i="1"/>
  <c r="T3381" i="1"/>
  <c r="U3381" i="1" s="1"/>
  <c r="AA3381" i="1"/>
  <c r="AK3381" i="1"/>
  <c r="AL3381" i="1"/>
  <c r="AR3381" i="1"/>
  <c r="AS3381" i="1"/>
  <c r="AT3381" i="1"/>
  <c r="AU3381" i="1" s="1"/>
  <c r="BA3381" i="1"/>
  <c r="L3382" i="1"/>
  <c r="M3382" i="1"/>
  <c r="N3382" i="1" s="1"/>
  <c r="Q3382" i="1"/>
  <c r="R3382" i="1"/>
  <c r="S3382" i="1"/>
  <c r="AK3382" i="1"/>
  <c r="AL3382" i="1"/>
  <c r="AM3382" i="1"/>
  <c r="AN3382" i="1" s="1"/>
  <c r="AQ3382" i="1"/>
  <c r="AR3382" i="1"/>
  <c r="AS3382" i="1"/>
  <c r="L3383" i="1"/>
  <c r="R3383" i="1"/>
  <c r="S3383" i="1"/>
  <c r="T3383" i="1"/>
  <c r="U3383" i="1" s="1"/>
  <c r="AA3383" i="1"/>
  <c r="AK3383" i="1"/>
  <c r="AL3383" i="1"/>
  <c r="AR3383" i="1"/>
  <c r="AS3383" i="1"/>
  <c r="AT3383" i="1"/>
  <c r="AU3383" i="1" s="1"/>
  <c r="BA3383" i="1"/>
  <c r="L3384" i="1"/>
  <c r="M3384" i="1"/>
  <c r="N3384" i="1" s="1"/>
  <c r="Q3384" i="1"/>
  <c r="R3384" i="1"/>
  <c r="S3384" i="1"/>
  <c r="AK3384" i="1"/>
  <c r="AL3384" i="1"/>
  <c r="AM3384" i="1"/>
  <c r="AN3384" i="1" s="1"/>
  <c r="AQ3384" i="1"/>
  <c r="AR3384" i="1"/>
  <c r="AS3384" i="1"/>
  <c r="L3385" i="1"/>
  <c r="R3385" i="1"/>
  <c r="S3385" i="1"/>
  <c r="T3385" i="1"/>
  <c r="U3385" i="1" s="1"/>
  <c r="AA3385" i="1"/>
  <c r="AK3385" i="1"/>
  <c r="AL3385" i="1"/>
  <c r="AR3385" i="1"/>
  <c r="AS3385" i="1"/>
  <c r="AT3385" i="1"/>
  <c r="AU3385" i="1" s="1"/>
  <c r="BA3385" i="1"/>
  <c r="L3386" i="1"/>
  <c r="M3386" i="1"/>
  <c r="N3386" i="1" s="1"/>
  <c r="Q3386" i="1"/>
  <c r="R3386" i="1"/>
  <c r="S3386" i="1"/>
  <c r="AK3386" i="1"/>
  <c r="AL3386" i="1"/>
  <c r="AM3386" i="1"/>
  <c r="AN3386" i="1" s="1"/>
  <c r="AQ3386" i="1"/>
  <c r="AR3386" i="1"/>
  <c r="AS3386" i="1"/>
  <c r="L3387" i="1"/>
  <c r="R3387" i="1"/>
  <c r="S3387" i="1"/>
  <c r="T3387" i="1"/>
  <c r="U3387" i="1" s="1"/>
  <c r="AA3387" i="1"/>
  <c r="AK3387" i="1"/>
  <c r="AL3387" i="1"/>
  <c r="AR3387" i="1"/>
  <c r="AS3387" i="1"/>
  <c r="AT3387" i="1"/>
  <c r="AU3387" i="1" s="1"/>
  <c r="BA3387" i="1"/>
  <c r="L3388" i="1"/>
  <c r="M3388" i="1"/>
  <c r="N3388" i="1" s="1"/>
  <c r="Q3388" i="1"/>
  <c r="R3388" i="1"/>
  <c r="S3388" i="1"/>
  <c r="AK3388" i="1"/>
  <c r="AL3388" i="1"/>
  <c r="AM3388" i="1"/>
  <c r="AN3388" i="1" s="1"/>
  <c r="AQ3388" i="1"/>
  <c r="AR3388" i="1"/>
  <c r="AS3388" i="1"/>
  <c r="L3389" i="1"/>
  <c r="R3389" i="1"/>
  <c r="S3389" i="1"/>
  <c r="T3389" i="1"/>
  <c r="U3389" i="1" s="1"/>
  <c r="AA3389" i="1"/>
  <c r="AK3389" i="1"/>
  <c r="AL3389" i="1"/>
  <c r="AR3389" i="1"/>
  <c r="AS3389" i="1"/>
  <c r="AT3389" i="1"/>
  <c r="AU3389" i="1" s="1"/>
  <c r="BA3389" i="1"/>
  <c r="L3390" i="1"/>
  <c r="M3390" i="1"/>
  <c r="N3390" i="1" s="1"/>
  <c r="Q3390" i="1"/>
  <c r="R3390" i="1"/>
  <c r="S3390" i="1"/>
  <c r="AK3390" i="1"/>
  <c r="AL3390" i="1"/>
  <c r="AM3390" i="1"/>
  <c r="AN3390" i="1" s="1"/>
  <c r="AQ3390" i="1"/>
  <c r="AR3390" i="1"/>
  <c r="AS3390" i="1"/>
  <c r="L3391" i="1"/>
  <c r="R3391" i="1"/>
  <c r="S3391" i="1"/>
  <c r="T3391" i="1"/>
  <c r="U3391" i="1" s="1"/>
  <c r="AA3391" i="1"/>
  <c r="AK3391" i="1"/>
  <c r="AL3391" i="1"/>
  <c r="AR3391" i="1"/>
  <c r="AS3391" i="1"/>
  <c r="AT3391" i="1"/>
  <c r="AU3391" i="1" s="1"/>
  <c r="BA3391" i="1"/>
  <c r="L3392" i="1"/>
  <c r="M3392" i="1"/>
  <c r="N3392" i="1" s="1"/>
  <c r="Q3392" i="1"/>
  <c r="R3392" i="1"/>
  <c r="S3392" i="1"/>
  <c r="AK3392" i="1"/>
  <c r="AL3392" i="1"/>
  <c r="AM3392" i="1"/>
  <c r="AN3392" i="1" s="1"/>
  <c r="AQ3392" i="1"/>
  <c r="AR3392" i="1"/>
  <c r="AS3392" i="1"/>
  <c r="L3393" i="1"/>
  <c r="R3393" i="1"/>
  <c r="S3393" i="1"/>
  <c r="T3393" i="1"/>
  <c r="U3393" i="1" s="1"/>
  <c r="AA3393" i="1"/>
  <c r="AK3393" i="1"/>
  <c r="AL3393" i="1"/>
  <c r="AR3393" i="1"/>
  <c r="AS3393" i="1"/>
  <c r="AT3393" i="1"/>
  <c r="AU3393" i="1" s="1"/>
  <c r="BA3393" i="1"/>
  <c r="L3394" i="1"/>
  <c r="M3394" i="1"/>
  <c r="N3394" i="1" s="1"/>
  <c r="Q3394" i="1"/>
  <c r="R3394" i="1"/>
  <c r="S3394" i="1"/>
  <c r="AK3394" i="1"/>
  <c r="AL3394" i="1"/>
  <c r="AM3394" i="1"/>
  <c r="AN3394" i="1" s="1"/>
  <c r="AQ3394" i="1"/>
  <c r="AR3394" i="1"/>
  <c r="AS3394" i="1"/>
  <c r="L3395" i="1"/>
  <c r="R3395" i="1"/>
  <c r="S3395" i="1"/>
  <c r="T3395" i="1"/>
  <c r="U3395" i="1" s="1"/>
  <c r="AA3395" i="1"/>
  <c r="AK3395" i="1"/>
  <c r="AL3395" i="1"/>
  <c r="AR3395" i="1"/>
  <c r="AS3395" i="1"/>
  <c r="AT3395" i="1"/>
  <c r="AU3395" i="1" s="1"/>
  <c r="BA3395" i="1"/>
  <c r="L3396" i="1"/>
  <c r="M3396" i="1"/>
  <c r="N3396" i="1" s="1"/>
  <c r="Q3396" i="1"/>
  <c r="R3396" i="1"/>
  <c r="S3396" i="1"/>
  <c r="AK3396" i="1"/>
  <c r="AL3396" i="1"/>
  <c r="AM3396" i="1"/>
  <c r="AN3396" i="1" s="1"/>
  <c r="AQ3396" i="1"/>
  <c r="AR3396" i="1"/>
  <c r="AS3396" i="1"/>
  <c r="L3397" i="1"/>
  <c r="R3397" i="1"/>
  <c r="S3397" i="1"/>
  <c r="T3397" i="1"/>
  <c r="U3397" i="1" s="1"/>
  <c r="AA3397" i="1"/>
  <c r="AK3397" i="1"/>
  <c r="AL3397" i="1"/>
  <c r="AR3397" i="1"/>
  <c r="AS3397" i="1"/>
  <c r="AT3397" i="1"/>
  <c r="AU3397" i="1" s="1"/>
  <c r="BA3397" i="1"/>
  <c r="L3398" i="1"/>
  <c r="M3398" i="1"/>
  <c r="N3398" i="1" s="1"/>
  <c r="Q3398" i="1"/>
  <c r="R3398" i="1"/>
  <c r="S3398" i="1"/>
  <c r="AK3398" i="1"/>
  <c r="AL3398" i="1"/>
  <c r="AM3398" i="1"/>
  <c r="AN3398" i="1" s="1"/>
  <c r="AQ3398" i="1"/>
  <c r="AR3398" i="1"/>
  <c r="AS3398" i="1"/>
  <c r="L3399" i="1"/>
  <c r="R3399" i="1"/>
  <c r="S3399" i="1"/>
  <c r="T3399" i="1"/>
  <c r="U3399" i="1" s="1"/>
  <c r="AA3399" i="1"/>
  <c r="AK3399" i="1"/>
  <c r="AL3399" i="1"/>
  <c r="AR3399" i="1"/>
  <c r="AS3399" i="1"/>
  <c r="AT3399" i="1"/>
  <c r="AU3399" i="1" s="1"/>
  <c r="BA3399" i="1"/>
  <c r="L3400" i="1"/>
  <c r="M3400" i="1"/>
  <c r="N3400" i="1" s="1"/>
  <c r="Q3400" i="1"/>
  <c r="R3400" i="1"/>
  <c r="S3400" i="1"/>
  <c r="AK3400" i="1"/>
  <c r="AL3400" i="1"/>
  <c r="AM3400" i="1"/>
  <c r="AN3400" i="1" s="1"/>
  <c r="AQ3400" i="1"/>
  <c r="AR3400" i="1"/>
  <c r="AS3400" i="1"/>
  <c r="L3401" i="1"/>
  <c r="R3401" i="1"/>
  <c r="S3401" i="1"/>
  <c r="T3401" i="1"/>
  <c r="U3401" i="1" s="1"/>
  <c r="AA3401" i="1"/>
  <c r="AK3401" i="1"/>
  <c r="AL3401" i="1"/>
  <c r="AR3401" i="1"/>
  <c r="AS3401" i="1"/>
  <c r="AT3401" i="1"/>
  <c r="AU3401" i="1" s="1"/>
  <c r="BA3401" i="1"/>
  <c r="L3402" i="1"/>
  <c r="M3402" i="1"/>
  <c r="N3402" i="1" s="1"/>
  <c r="Q3402" i="1"/>
  <c r="R3402" i="1"/>
  <c r="S3402" i="1"/>
  <c r="AK3402" i="1"/>
  <c r="AL3402" i="1"/>
  <c r="AM3402" i="1"/>
  <c r="AN3402" i="1"/>
  <c r="AQ3402" i="1"/>
  <c r="AR3402" i="1"/>
  <c r="AS3402" i="1"/>
  <c r="AU3402" i="1"/>
  <c r="L3403" i="1"/>
  <c r="R3403" i="1"/>
  <c r="S3403" i="1"/>
  <c r="T3403" i="1"/>
  <c r="U3403" i="1" s="1"/>
  <c r="AA3403" i="1"/>
  <c r="AK3403" i="1"/>
  <c r="AL3403" i="1"/>
  <c r="AN3403" i="1"/>
  <c r="AR3403" i="1"/>
  <c r="AS3403" i="1"/>
  <c r="AT3403" i="1"/>
  <c r="AU3403" i="1"/>
  <c r="BA3403" i="1"/>
  <c r="L3404" i="1"/>
  <c r="M3404" i="1"/>
  <c r="N3404" i="1" s="1"/>
  <c r="Q3404" i="1"/>
  <c r="R3404" i="1"/>
  <c r="S3404" i="1"/>
  <c r="AK3404" i="1"/>
  <c r="AL3404" i="1"/>
  <c r="AM3404" i="1"/>
  <c r="AN3404" i="1"/>
  <c r="AQ3404" i="1"/>
  <c r="AR3404" i="1"/>
  <c r="AS3404" i="1"/>
  <c r="AU3404" i="1"/>
  <c r="L3405" i="1"/>
  <c r="R3405" i="1"/>
  <c r="S3405" i="1"/>
  <c r="T3405" i="1"/>
  <c r="U3405" i="1" s="1"/>
  <c r="AA3405" i="1"/>
  <c r="AK3405" i="1"/>
  <c r="AL3405" i="1"/>
  <c r="AN3405" i="1"/>
  <c r="AR3405" i="1"/>
  <c r="AS3405" i="1"/>
  <c r="AT3405" i="1"/>
  <c r="AU3405" i="1"/>
  <c r="BA3405" i="1"/>
  <c r="L3406" i="1"/>
  <c r="M3406" i="1"/>
  <c r="N3406" i="1" s="1"/>
  <c r="Q3406" i="1"/>
  <c r="R3406" i="1"/>
  <c r="S3406" i="1"/>
  <c r="AK3406" i="1"/>
  <c r="AL3406" i="1"/>
  <c r="AM3406" i="1"/>
  <c r="AN3406" i="1"/>
  <c r="AQ3406" i="1"/>
  <c r="AR3406" i="1"/>
  <c r="AS3406" i="1"/>
  <c r="AU3406" i="1"/>
  <c r="L3407" i="1"/>
  <c r="R3407" i="1"/>
  <c r="S3407" i="1"/>
  <c r="T3407" i="1"/>
  <c r="U3407" i="1" s="1"/>
  <c r="AA3407" i="1"/>
  <c r="AK3407" i="1"/>
  <c r="AL3407" i="1"/>
  <c r="AN3407" i="1"/>
  <c r="AR3407" i="1"/>
  <c r="AS3407" i="1"/>
  <c r="AT3407" i="1"/>
  <c r="AU3407" i="1"/>
  <c r="BA3407" i="1"/>
  <c r="L3408" i="1"/>
  <c r="M3408" i="1"/>
  <c r="N3408" i="1" s="1"/>
  <c r="Q3408" i="1"/>
  <c r="R3408" i="1"/>
  <c r="S3408" i="1"/>
  <c r="AK3408" i="1"/>
  <c r="AL3408" i="1"/>
  <c r="AM3408" i="1"/>
  <c r="AN3408" i="1"/>
  <c r="AQ3408" i="1"/>
  <c r="AR3408" i="1"/>
  <c r="AS3408" i="1"/>
  <c r="AU3408" i="1"/>
  <c r="L3409" i="1"/>
  <c r="R3409" i="1"/>
  <c r="S3409" i="1"/>
  <c r="T3409" i="1"/>
  <c r="U3409" i="1" s="1"/>
  <c r="AA3409" i="1"/>
  <c r="AK3409" i="1"/>
  <c r="AL3409" i="1"/>
  <c r="AN3409" i="1"/>
  <c r="AR3409" i="1"/>
  <c r="AS3409" i="1"/>
  <c r="AT3409" i="1"/>
  <c r="AU3409" i="1"/>
  <c r="BA3409" i="1"/>
  <c r="L3410" i="1"/>
  <c r="M3410" i="1"/>
  <c r="N3410" i="1" s="1"/>
  <c r="Q3410" i="1"/>
  <c r="R3410" i="1"/>
  <c r="S3410" i="1"/>
  <c r="AK3410" i="1"/>
  <c r="AL3410" i="1"/>
  <c r="AM3410" i="1"/>
  <c r="AN3410" i="1"/>
  <c r="AQ3410" i="1"/>
  <c r="AR3410" i="1"/>
  <c r="AS3410" i="1"/>
  <c r="AU3410" i="1"/>
  <c r="L3411" i="1"/>
  <c r="R3411" i="1"/>
  <c r="S3411" i="1"/>
  <c r="T3411" i="1"/>
  <c r="U3411" i="1" s="1"/>
  <c r="AA3411" i="1"/>
  <c r="AK3411" i="1"/>
  <c r="AL3411" i="1"/>
  <c r="AN3411" i="1"/>
  <c r="AR3411" i="1"/>
  <c r="AS3411" i="1"/>
  <c r="AT3411" i="1"/>
  <c r="AU3411" i="1"/>
  <c r="BA3411" i="1"/>
  <c r="L3412" i="1"/>
  <c r="M3412" i="1"/>
  <c r="N3412" i="1" s="1"/>
  <c r="Q3412" i="1"/>
  <c r="R3412" i="1"/>
  <c r="S3412" i="1"/>
  <c r="AK3412" i="1"/>
  <c r="AL3412" i="1"/>
  <c r="AM3412" i="1"/>
  <c r="AN3412" i="1"/>
  <c r="AQ3412" i="1"/>
  <c r="AR3412" i="1"/>
  <c r="AS3412" i="1"/>
  <c r="AU3412" i="1"/>
  <c r="L3413" i="1"/>
  <c r="R3413" i="1"/>
  <c r="S3413" i="1"/>
  <c r="T3413" i="1"/>
  <c r="U3413" i="1" s="1"/>
  <c r="AA3413" i="1"/>
  <c r="AK3413" i="1"/>
  <c r="AL3413" i="1"/>
  <c r="AN3413" i="1"/>
  <c r="AR3413" i="1"/>
  <c r="AS3413" i="1"/>
  <c r="AT3413" i="1"/>
  <c r="AU3413" i="1"/>
  <c r="BA3413" i="1"/>
  <c r="L3414" i="1"/>
  <c r="M3414" i="1"/>
  <c r="N3414" i="1" s="1"/>
  <c r="Q3414" i="1"/>
  <c r="R3414" i="1"/>
  <c r="S3414" i="1"/>
  <c r="AK3414" i="1"/>
  <c r="AL3414" i="1"/>
  <c r="AM3414" i="1"/>
  <c r="AN3414" i="1"/>
  <c r="AQ3414" i="1"/>
  <c r="AR3414" i="1"/>
  <c r="AS3414" i="1"/>
  <c r="AU3414" i="1"/>
  <c r="L3415" i="1"/>
  <c r="R3415" i="1"/>
  <c r="S3415" i="1"/>
  <c r="T3415" i="1"/>
  <c r="U3415" i="1" s="1"/>
  <c r="AA3415" i="1"/>
  <c r="AK3415" i="1"/>
  <c r="AL3415" i="1"/>
  <c r="AN3415" i="1"/>
  <c r="AR3415" i="1"/>
  <c r="AS3415" i="1"/>
  <c r="AT3415" i="1"/>
  <c r="AU3415" i="1"/>
  <c r="BA3415" i="1"/>
  <c r="L3416" i="1"/>
  <c r="M3416" i="1"/>
  <c r="N3416" i="1" s="1"/>
  <c r="Q3416" i="1"/>
  <c r="R3416" i="1"/>
  <c r="S3416" i="1"/>
  <c r="AK3416" i="1"/>
  <c r="AL3416" i="1"/>
  <c r="AM3416" i="1"/>
  <c r="AN3416" i="1"/>
  <c r="AQ3416" i="1"/>
  <c r="AR3416" i="1"/>
  <c r="AS3416" i="1"/>
  <c r="AU3416" i="1"/>
  <c r="L3417" i="1"/>
  <c r="R3417" i="1"/>
  <c r="S3417" i="1"/>
  <c r="T3417" i="1"/>
  <c r="U3417" i="1" s="1"/>
  <c r="AA3417" i="1"/>
  <c r="AK3417" i="1"/>
  <c r="AL3417" i="1"/>
  <c r="AN3417" i="1"/>
  <c r="AR3417" i="1"/>
  <c r="AS3417" i="1"/>
  <c r="AT3417" i="1"/>
  <c r="AU3417" i="1"/>
  <c r="BA3417" i="1"/>
  <c r="L3418" i="1"/>
  <c r="M3418" i="1"/>
  <c r="N3418" i="1" s="1"/>
  <c r="Q3418" i="1"/>
  <c r="R3418" i="1"/>
  <c r="S3418" i="1"/>
  <c r="AK3418" i="1"/>
  <c r="AL3418" i="1"/>
  <c r="AM3418" i="1"/>
  <c r="AN3418" i="1"/>
  <c r="AQ3418" i="1"/>
  <c r="AR3418" i="1"/>
  <c r="AS3418" i="1"/>
  <c r="AU3418" i="1"/>
  <c r="L3419" i="1"/>
  <c r="R3419" i="1"/>
  <c r="S3419" i="1"/>
  <c r="T3419" i="1"/>
  <c r="U3419" i="1" s="1"/>
  <c r="AA3419" i="1"/>
  <c r="AK3419" i="1"/>
  <c r="AL3419" i="1"/>
  <c r="AN3419" i="1"/>
  <c r="AR3419" i="1"/>
  <c r="AS3419" i="1"/>
  <c r="AT3419" i="1"/>
  <c r="AU3419" i="1"/>
  <c r="BA3419" i="1"/>
  <c r="L3420" i="1"/>
  <c r="M3420" i="1"/>
  <c r="N3420" i="1" s="1"/>
  <c r="Q3420" i="1"/>
  <c r="R3420" i="1"/>
  <c r="S3420" i="1"/>
  <c r="AK3420" i="1"/>
  <c r="AL3420" i="1"/>
  <c r="AM3420" i="1"/>
  <c r="AN3420" i="1"/>
  <c r="AQ3420" i="1"/>
  <c r="AR3420" i="1"/>
  <c r="AS3420" i="1"/>
  <c r="AU3420" i="1"/>
  <c r="L3421" i="1"/>
  <c r="R3421" i="1"/>
  <c r="S3421" i="1"/>
  <c r="T3421" i="1"/>
  <c r="U3421" i="1" s="1"/>
  <c r="AA3421" i="1"/>
  <c r="AK3421" i="1"/>
  <c r="AL3421" i="1"/>
  <c r="AN3421" i="1"/>
  <c r="AR3421" i="1"/>
  <c r="AS3421" i="1"/>
  <c r="AT3421" i="1"/>
  <c r="AU3421" i="1"/>
  <c r="BA3421" i="1"/>
  <c r="L3422" i="1"/>
  <c r="M3422" i="1"/>
  <c r="N3422" i="1" s="1"/>
  <c r="Q3422" i="1"/>
  <c r="R3422" i="1"/>
  <c r="S3422" i="1"/>
  <c r="AK3422" i="1"/>
  <c r="AL3422" i="1"/>
  <c r="AM3422" i="1"/>
  <c r="AN3422" i="1"/>
  <c r="AQ3422" i="1"/>
  <c r="AR3422" i="1"/>
  <c r="AS3422" i="1"/>
  <c r="AU3422" i="1"/>
  <c r="L3423" i="1"/>
  <c r="R3423" i="1"/>
  <c r="S3423" i="1"/>
  <c r="T3423" i="1"/>
  <c r="U3423" i="1" s="1"/>
  <c r="AA3423" i="1"/>
  <c r="AK3423" i="1"/>
  <c r="AL3423" i="1"/>
  <c r="AR3423" i="1"/>
  <c r="AS3423" i="1"/>
  <c r="AT3423" i="1"/>
  <c r="AU3423" i="1" s="1"/>
  <c r="BA3423" i="1"/>
  <c r="L3424" i="1"/>
  <c r="M3424" i="1"/>
  <c r="N3424" i="1" s="1"/>
  <c r="Q3424" i="1"/>
  <c r="R3424" i="1"/>
  <c r="S3424" i="1"/>
  <c r="AK3424" i="1"/>
  <c r="AL3424" i="1"/>
  <c r="AM3424" i="1"/>
  <c r="AN3424" i="1" s="1"/>
  <c r="AQ3424" i="1"/>
  <c r="AR3424" i="1"/>
  <c r="AS3424" i="1"/>
  <c r="L3425" i="1"/>
  <c r="R3425" i="1"/>
  <c r="S3425" i="1"/>
  <c r="T3425" i="1"/>
  <c r="U3425" i="1" s="1"/>
  <c r="AA3425" i="1"/>
  <c r="AK3425" i="1"/>
  <c r="AL3425" i="1"/>
  <c r="AR3425" i="1"/>
  <c r="AS3425" i="1"/>
  <c r="AT3425" i="1"/>
  <c r="AU3425" i="1" s="1"/>
  <c r="BA3425" i="1"/>
  <c r="L3426" i="1"/>
  <c r="M3426" i="1"/>
  <c r="N3426" i="1" s="1"/>
  <c r="Q3426" i="1"/>
  <c r="R3426" i="1"/>
  <c r="S3426" i="1"/>
  <c r="AK3426" i="1"/>
  <c r="AL3426" i="1"/>
  <c r="AM3426" i="1"/>
  <c r="AN3426" i="1" s="1"/>
  <c r="AQ3426" i="1"/>
  <c r="AR3426" i="1"/>
  <c r="AS3426" i="1"/>
  <c r="L3427" i="1"/>
  <c r="R3427" i="1"/>
  <c r="S3427" i="1"/>
  <c r="T3427" i="1"/>
  <c r="U3427" i="1" s="1"/>
  <c r="AA3427" i="1"/>
  <c r="AK3427" i="1"/>
  <c r="AL3427" i="1"/>
  <c r="AR3427" i="1"/>
  <c r="AS3427" i="1"/>
  <c r="AT3427" i="1"/>
  <c r="AU3427" i="1" s="1"/>
  <c r="BA3427" i="1"/>
  <c r="L3428" i="1"/>
  <c r="M3428" i="1"/>
  <c r="N3428" i="1" s="1"/>
  <c r="Q3428" i="1"/>
  <c r="R3428" i="1"/>
  <c r="S3428" i="1"/>
  <c r="AK3428" i="1"/>
  <c r="AL3428" i="1"/>
  <c r="AM3428" i="1"/>
  <c r="AN3428" i="1" s="1"/>
  <c r="AQ3428" i="1"/>
  <c r="AR3428" i="1"/>
  <c r="AS3428" i="1"/>
  <c r="L3429" i="1"/>
  <c r="R3429" i="1"/>
  <c r="S3429" i="1"/>
  <c r="T3429" i="1"/>
  <c r="U3429" i="1" s="1"/>
  <c r="AA3429" i="1"/>
  <c r="AK3429" i="1"/>
  <c r="AL3429" i="1"/>
  <c r="AR3429" i="1"/>
  <c r="AS3429" i="1"/>
  <c r="AT3429" i="1"/>
  <c r="AU3429" i="1" s="1"/>
  <c r="BA3429" i="1"/>
  <c r="L3430" i="1"/>
  <c r="M3430" i="1"/>
  <c r="N3430" i="1" s="1"/>
  <c r="Q3430" i="1"/>
  <c r="R3430" i="1"/>
  <c r="S3430" i="1"/>
  <c r="AK3430" i="1"/>
  <c r="AL3430" i="1"/>
  <c r="AM3430" i="1"/>
  <c r="AN3430" i="1" s="1"/>
  <c r="AQ3430" i="1"/>
  <c r="AR3430" i="1"/>
  <c r="AS3430" i="1"/>
  <c r="L3431" i="1"/>
  <c r="R3431" i="1"/>
  <c r="S3431" i="1"/>
  <c r="T3431" i="1"/>
  <c r="U3431" i="1" s="1"/>
  <c r="AA3431" i="1"/>
  <c r="AK3431" i="1"/>
  <c r="AL3431" i="1"/>
  <c r="AR3431" i="1"/>
  <c r="AS3431" i="1"/>
  <c r="AT3431" i="1"/>
  <c r="AU3431" i="1" s="1"/>
  <c r="BA3431" i="1"/>
  <c r="L3432" i="1"/>
  <c r="M3432" i="1"/>
  <c r="N3432" i="1" s="1"/>
  <c r="Q3432" i="1"/>
  <c r="R3432" i="1"/>
  <c r="S3432" i="1"/>
  <c r="AK3432" i="1"/>
  <c r="AL3432" i="1"/>
  <c r="AM3432" i="1"/>
  <c r="AN3432" i="1" s="1"/>
  <c r="AQ3432" i="1"/>
  <c r="AR3432" i="1"/>
  <c r="AS3432" i="1"/>
  <c r="L3433" i="1"/>
  <c r="R3433" i="1"/>
  <c r="S3433" i="1"/>
  <c r="T3433" i="1"/>
  <c r="U3433" i="1" s="1"/>
  <c r="AA3433" i="1"/>
  <c r="AK3433" i="1"/>
  <c r="AL3433" i="1"/>
  <c r="AR3433" i="1"/>
  <c r="AS3433" i="1"/>
  <c r="AT3433" i="1"/>
  <c r="AU3433" i="1" s="1"/>
  <c r="BA3433" i="1"/>
  <c r="L3434" i="1"/>
  <c r="M3434" i="1"/>
  <c r="N3434" i="1" s="1"/>
  <c r="Q3434" i="1"/>
  <c r="R3434" i="1"/>
  <c r="S3434" i="1"/>
  <c r="AK3434" i="1"/>
  <c r="AL3434" i="1"/>
  <c r="AM3434" i="1"/>
  <c r="AN3434" i="1" s="1"/>
  <c r="AQ3434" i="1"/>
  <c r="AR3434" i="1"/>
  <c r="AS3434" i="1"/>
  <c r="L3435" i="1"/>
  <c r="R3435" i="1"/>
  <c r="S3435" i="1"/>
  <c r="T3435" i="1"/>
  <c r="U3435" i="1" s="1"/>
  <c r="AA3435" i="1"/>
  <c r="AK3435" i="1"/>
  <c r="AL3435" i="1"/>
  <c r="AR3435" i="1"/>
  <c r="AS3435" i="1"/>
  <c r="AT3435" i="1"/>
  <c r="AU3435" i="1" s="1"/>
  <c r="BA3435" i="1"/>
  <c r="L3436" i="1"/>
  <c r="M3436" i="1"/>
  <c r="N3436" i="1" s="1"/>
  <c r="Q3436" i="1"/>
  <c r="R3436" i="1"/>
  <c r="S3436" i="1"/>
  <c r="AK3436" i="1"/>
  <c r="AL3436" i="1"/>
  <c r="AM3436" i="1"/>
  <c r="AN3436" i="1" s="1"/>
  <c r="AQ3436" i="1"/>
  <c r="AR3436" i="1"/>
  <c r="AS3436" i="1"/>
  <c r="L3437" i="1"/>
  <c r="R3437" i="1"/>
  <c r="S3437" i="1"/>
  <c r="T3437" i="1"/>
  <c r="U3437" i="1" s="1"/>
  <c r="AA3437" i="1"/>
  <c r="AK3437" i="1"/>
  <c r="AL3437" i="1"/>
  <c r="AR3437" i="1"/>
  <c r="AS3437" i="1"/>
  <c r="AT3437" i="1"/>
  <c r="AU3437" i="1" s="1"/>
  <c r="BA3437" i="1"/>
  <c r="L3438" i="1"/>
  <c r="M3438" i="1"/>
  <c r="N3438" i="1" s="1"/>
  <c r="Q3438" i="1"/>
  <c r="R3438" i="1"/>
  <c r="S3438" i="1"/>
  <c r="AK3438" i="1"/>
  <c r="AL3438" i="1"/>
  <c r="AM3438" i="1"/>
  <c r="AN3438" i="1" s="1"/>
  <c r="AQ3438" i="1"/>
  <c r="AR3438" i="1"/>
  <c r="AS3438" i="1"/>
  <c r="L3439" i="1"/>
  <c r="R3439" i="1"/>
  <c r="S3439" i="1"/>
  <c r="T3439" i="1"/>
  <c r="U3439" i="1" s="1"/>
  <c r="AA3439" i="1"/>
  <c r="AK3439" i="1"/>
  <c r="AL3439" i="1"/>
  <c r="AR3439" i="1"/>
  <c r="AS3439" i="1"/>
  <c r="AT3439" i="1"/>
  <c r="AU3439" i="1" s="1"/>
  <c r="BA3439" i="1"/>
  <c r="L3440" i="1"/>
  <c r="M3440" i="1"/>
  <c r="N3440" i="1" s="1"/>
  <c r="Q3440" i="1"/>
  <c r="R3440" i="1"/>
  <c r="S3440" i="1"/>
  <c r="AK3440" i="1"/>
  <c r="AL3440" i="1"/>
  <c r="AM3440" i="1"/>
  <c r="AN3440" i="1" s="1"/>
  <c r="AQ3440" i="1"/>
  <c r="AR3440" i="1"/>
  <c r="AS3440" i="1"/>
  <c r="L3441" i="1"/>
  <c r="R3441" i="1"/>
  <c r="S3441" i="1"/>
  <c r="T3441" i="1"/>
  <c r="U3441" i="1" s="1"/>
  <c r="AA3441" i="1"/>
  <c r="AK3441" i="1"/>
  <c r="AL3441" i="1"/>
  <c r="AR3441" i="1"/>
  <c r="AS3441" i="1"/>
  <c r="AT3441" i="1"/>
  <c r="AU3441" i="1" s="1"/>
  <c r="BA3441" i="1"/>
  <c r="L3442" i="1"/>
  <c r="M3442" i="1"/>
  <c r="N3442" i="1" s="1"/>
  <c r="Q3442" i="1"/>
  <c r="R3442" i="1"/>
  <c r="S3442" i="1"/>
  <c r="AK3442" i="1"/>
  <c r="AL3442" i="1"/>
  <c r="AM3442" i="1"/>
  <c r="AN3442" i="1" s="1"/>
  <c r="AQ3442" i="1"/>
  <c r="AR3442" i="1"/>
  <c r="AS3442" i="1"/>
  <c r="L3443" i="1"/>
  <c r="R3443" i="1"/>
  <c r="S3443" i="1"/>
  <c r="T3443" i="1"/>
  <c r="U3443" i="1" s="1"/>
  <c r="AA3443" i="1"/>
  <c r="AK3443" i="1"/>
  <c r="AL3443" i="1"/>
  <c r="AR3443" i="1"/>
  <c r="AS3443" i="1"/>
  <c r="AT3443" i="1"/>
  <c r="AU3443" i="1" s="1"/>
  <c r="BA3443" i="1"/>
  <c r="L3444" i="1"/>
  <c r="M3444" i="1"/>
  <c r="N3444" i="1" s="1"/>
  <c r="Q3444" i="1"/>
  <c r="R3444" i="1"/>
  <c r="S3444" i="1"/>
  <c r="AK3444" i="1"/>
  <c r="AL3444" i="1"/>
  <c r="AM3444" i="1"/>
  <c r="AN3444" i="1" s="1"/>
  <c r="AQ3444" i="1"/>
  <c r="AR3444" i="1"/>
  <c r="AS3444" i="1"/>
  <c r="L3445" i="1"/>
  <c r="R3445" i="1"/>
  <c r="S3445" i="1"/>
  <c r="T3445" i="1"/>
  <c r="U3445" i="1" s="1"/>
  <c r="AA3445" i="1"/>
  <c r="AK3445" i="1"/>
  <c r="AL3445" i="1"/>
  <c r="AR3445" i="1"/>
  <c r="AS3445" i="1"/>
  <c r="AT3445" i="1"/>
  <c r="AU3445" i="1" s="1"/>
  <c r="BA3445" i="1"/>
  <c r="L3446" i="1"/>
  <c r="M3446" i="1"/>
  <c r="N3446" i="1" s="1"/>
  <c r="Q3446" i="1"/>
  <c r="R3446" i="1"/>
  <c r="S3446" i="1"/>
  <c r="AK3446" i="1"/>
  <c r="AL3446" i="1"/>
  <c r="AM3446" i="1"/>
  <c r="AN3446" i="1" s="1"/>
  <c r="AQ3446" i="1"/>
  <c r="AR3446" i="1"/>
  <c r="AS3446" i="1"/>
  <c r="L3447" i="1"/>
  <c r="R3447" i="1"/>
  <c r="S3447" i="1"/>
  <c r="T3447" i="1"/>
  <c r="U3447" i="1" s="1"/>
  <c r="AA3447" i="1"/>
  <c r="AK3447" i="1"/>
  <c r="AL3447" i="1"/>
  <c r="AR3447" i="1"/>
  <c r="AS3447" i="1"/>
  <c r="AT3447" i="1"/>
  <c r="AU3447" i="1" s="1"/>
  <c r="BA3447" i="1"/>
  <c r="L3448" i="1"/>
  <c r="M3448" i="1"/>
  <c r="N3448" i="1" s="1"/>
  <c r="Q3448" i="1"/>
  <c r="R3448" i="1"/>
  <c r="S3448" i="1"/>
  <c r="AK3448" i="1"/>
  <c r="AL3448" i="1"/>
  <c r="AM3448" i="1"/>
  <c r="AN3448" i="1" s="1"/>
  <c r="AQ3448" i="1"/>
  <c r="AR3448" i="1"/>
  <c r="AS3448" i="1"/>
  <c r="L3449" i="1"/>
  <c r="R3449" i="1"/>
  <c r="S3449" i="1"/>
  <c r="T3449" i="1"/>
  <c r="U3449" i="1" s="1"/>
  <c r="AA3449" i="1"/>
  <c r="AK3449" i="1"/>
  <c r="AL3449" i="1"/>
  <c r="AR3449" i="1"/>
  <c r="AS3449" i="1"/>
  <c r="AT3449" i="1"/>
  <c r="AU3449" i="1" s="1"/>
  <c r="BA3449" i="1"/>
  <c r="L3450" i="1"/>
  <c r="M3450" i="1"/>
  <c r="N3450" i="1" s="1"/>
  <c r="Q3450" i="1"/>
  <c r="R3450" i="1"/>
  <c r="S3450" i="1"/>
  <c r="AK3450" i="1"/>
  <c r="AL3450" i="1"/>
  <c r="AM3450" i="1"/>
  <c r="AN3450" i="1" s="1"/>
  <c r="AQ3450" i="1"/>
  <c r="AR3450" i="1"/>
  <c r="AS3450" i="1"/>
  <c r="L3451" i="1"/>
  <c r="R3451" i="1"/>
  <c r="S3451" i="1"/>
  <c r="T3451" i="1"/>
  <c r="U3451" i="1" s="1"/>
  <c r="AA3451" i="1"/>
  <c r="AK3451" i="1"/>
  <c r="AL3451" i="1"/>
  <c r="AR3451" i="1"/>
  <c r="AS3451" i="1"/>
  <c r="AT3451" i="1"/>
  <c r="AU3451" i="1" s="1"/>
  <c r="BA3451" i="1"/>
  <c r="L3452" i="1"/>
  <c r="M3452" i="1"/>
  <c r="N3452" i="1" s="1"/>
  <c r="Q3452" i="1"/>
  <c r="R3452" i="1"/>
  <c r="S3452" i="1"/>
  <c r="AK3452" i="1"/>
  <c r="AL3452" i="1"/>
  <c r="AM3452" i="1"/>
  <c r="AN3452" i="1" s="1"/>
  <c r="AQ3452" i="1"/>
  <c r="AR3452" i="1"/>
  <c r="AS3452" i="1"/>
  <c r="L3453" i="1"/>
  <c r="R3453" i="1"/>
  <c r="S3453" i="1"/>
  <c r="T3453" i="1"/>
  <c r="U3453" i="1" s="1"/>
  <c r="AA3453" i="1"/>
  <c r="AK3453" i="1"/>
  <c r="AL3453" i="1"/>
  <c r="AR3453" i="1"/>
  <c r="AS3453" i="1"/>
  <c r="AT3453" i="1"/>
  <c r="AU3453" i="1" s="1"/>
  <c r="BA3453" i="1"/>
  <c r="L3454" i="1"/>
  <c r="M3454" i="1"/>
  <c r="N3454" i="1" s="1"/>
  <c r="Q3454" i="1"/>
  <c r="R3454" i="1"/>
  <c r="S3454" i="1"/>
  <c r="AK3454" i="1"/>
  <c r="AL3454" i="1"/>
  <c r="AM3454" i="1"/>
  <c r="AN3454" i="1" s="1"/>
  <c r="AQ3454" i="1"/>
  <c r="AR3454" i="1"/>
  <c r="AS3454" i="1"/>
  <c r="L3455" i="1"/>
  <c r="R3455" i="1"/>
  <c r="S3455" i="1"/>
  <c r="T3455" i="1"/>
  <c r="U3455" i="1" s="1"/>
  <c r="AA3455" i="1"/>
  <c r="AK3455" i="1"/>
  <c r="AL3455" i="1"/>
  <c r="AR3455" i="1"/>
  <c r="AS3455" i="1"/>
  <c r="AT3455" i="1"/>
  <c r="AU3455" i="1" s="1"/>
  <c r="BA3455" i="1"/>
  <c r="L3456" i="1"/>
  <c r="M3456" i="1"/>
  <c r="N3456" i="1" s="1"/>
  <c r="Q3456" i="1"/>
  <c r="R3456" i="1"/>
  <c r="S3456" i="1"/>
  <c r="AK3456" i="1"/>
  <c r="AL3456" i="1"/>
  <c r="AM3456" i="1"/>
  <c r="AN3456" i="1" s="1"/>
  <c r="AQ3456" i="1"/>
  <c r="AR3456" i="1"/>
  <c r="AS3456" i="1"/>
  <c r="L3457" i="1"/>
  <c r="R3457" i="1"/>
  <c r="S3457" i="1"/>
  <c r="T3457" i="1"/>
  <c r="U3457" i="1" s="1"/>
  <c r="AA3457" i="1"/>
  <c r="AK3457" i="1"/>
  <c r="AL3457" i="1"/>
  <c r="AR3457" i="1"/>
  <c r="AS3457" i="1"/>
  <c r="AT3457" i="1"/>
  <c r="AU3457" i="1" s="1"/>
  <c r="BA3457" i="1"/>
  <c r="L3458" i="1"/>
  <c r="M3458" i="1"/>
  <c r="N3458" i="1" s="1"/>
  <c r="Q3458" i="1"/>
  <c r="R3458" i="1"/>
  <c r="S3458" i="1"/>
  <c r="AK3458" i="1"/>
  <c r="AL3458" i="1"/>
  <c r="AM3458" i="1"/>
  <c r="AN3458" i="1" s="1"/>
  <c r="AQ3458" i="1"/>
  <c r="AR3458" i="1"/>
  <c r="AS3458" i="1"/>
  <c r="L3459" i="1"/>
  <c r="R3459" i="1"/>
  <c r="S3459" i="1"/>
  <c r="T3459" i="1"/>
  <c r="U3459" i="1" s="1"/>
  <c r="AA3459" i="1"/>
  <c r="AK3459" i="1"/>
  <c r="AL3459" i="1"/>
  <c r="AR3459" i="1"/>
  <c r="AS3459" i="1"/>
  <c r="AT3459" i="1"/>
  <c r="AU3459" i="1" s="1"/>
  <c r="BA3459" i="1"/>
  <c r="L3460" i="1"/>
  <c r="M3460" i="1"/>
  <c r="N3460" i="1" s="1"/>
  <c r="Q3460" i="1"/>
  <c r="R3460" i="1"/>
  <c r="S3460" i="1"/>
  <c r="AK3460" i="1"/>
  <c r="AL3460" i="1"/>
  <c r="AM3460" i="1"/>
  <c r="AN3460" i="1" s="1"/>
  <c r="AQ3460" i="1"/>
  <c r="AR3460" i="1"/>
  <c r="AS3460" i="1"/>
  <c r="L3461" i="1"/>
  <c r="R3461" i="1"/>
  <c r="S3461" i="1"/>
  <c r="T3461" i="1"/>
  <c r="U3461" i="1" s="1"/>
  <c r="AA3461" i="1"/>
  <c r="AK3461" i="1"/>
  <c r="AL3461" i="1"/>
  <c r="AR3461" i="1"/>
  <c r="AS3461" i="1"/>
  <c r="AT3461" i="1"/>
  <c r="AU3461" i="1" s="1"/>
  <c r="BA3461" i="1"/>
  <c r="L3462" i="1"/>
  <c r="M3462" i="1"/>
  <c r="N3462" i="1" s="1"/>
  <c r="Q3462" i="1"/>
  <c r="R3462" i="1"/>
  <c r="S3462" i="1"/>
  <c r="AK3462" i="1"/>
  <c r="AL3462" i="1"/>
  <c r="AM3462" i="1"/>
  <c r="AN3462" i="1" s="1"/>
  <c r="AQ3462" i="1"/>
  <c r="AR3462" i="1"/>
  <c r="AS3462" i="1"/>
  <c r="L3463" i="1"/>
  <c r="R3463" i="1"/>
  <c r="S3463" i="1"/>
  <c r="T3463" i="1"/>
  <c r="U3463" i="1" s="1"/>
  <c r="AA3463" i="1"/>
  <c r="AK3463" i="1"/>
  <c r="AL3463" i="1"/>
  <c r="AR3463" i="1"/>
  <c r="AS3463" i="1"/>
  <c r="AT3463" i="1"/>
  <c r="AU3463" i="1" s="1"/>
  <c r="BA3463" i="1"/>
  <c r="L3464" i="1"/>
  <c r="M3464" i="1"/>
  <c r="N3464" i="1" s="1"/>
  <c r="Q3464" i="1"/>
  <c r="R3464" i="1"/>
  <c r="S3464" i="1"/>
  <c r="AK3464" i="1"/>
  <c r="AL3464" i="1"/>
  <c r="AM3464" i="1"/>
  <c r="AN3464" i="1" s="1"/>
  <c r="AQ3464" i="1"/>
  <c r="AR3464" i="1"/>
  <c r="AS3464" i="1"/>
  <c r="L3465" i="1"/>
  <c r="R3465" i="1"/>
  <c r="S3465" i="1"/>
  <c r="T3465" i="1"/>
  <c r="U3465" i="1" s="1"/>
  <c r="AA3465" i="1"/>
  <c r="AK3465" i="1"/>
  <c r="AL3465" i="1"/>
  <c r="AR3465" i="1"/>
  <c r="AS3465" i="1"/>
  <c r="AT3465" i="1"/>
  <c r="AU3465" i="1" s="1"/>
  <c r="BA3465" i="1"/>
  <c r="L3466" i="1"/>
  <c r="M3466" i="1"/>
  <c r="N3466" i="1" s="1"/>
  <c r="Q3466" i="1"/>
  <c r="R3466" i="1"/>
  <c r="S3466" i="1"/>
  <c r="AK3466" i="1"/>
  <c r="AL3466" i="1"/>
  <c r="AM3466" i="1"/>
  <c r="AN3466" i="1" s="1"/>
  <c r="AQ3466" i="1"/>
  <c r="AR3466" i="1"/>
  <c r="AS3466" i="1"/>
  <c r="L3467" i="1"/>
  <c r="R3467" i="1"/>
  <c r="S3467" i="1"/>
  <c r="T3467" i="1"/>
  <c r="U3467" i="1" s="1"/>
  <c r="AA3467" i="1"/>
  <c r="AK3467" i="1"/>
  <c r="AL3467" i="1"/>
  <c r="AR3467" i="1"/>
  <c r="AS3467" i="1"/>
  <c r="AT3467" i="1"/>
  <c r="AU3467" i="1" s="1"/>
  <c r="BA3467" i="1"/>
  <c r="L3468" i="1"/>
  <c r="M3468" i="1"/>
  <c r="N3468" i="1" s="1"/>
  <c r="Q3468" i="1"/>
  <c r="R3468" i="1"/>
  <c r="S3468" i="1"/>
  <c r="AK3468" i="1"/>
  <c r="AL3468" i="1"/>
  <c r="AM3468" i="1"/>
  <c r="AN3468" i="1" s="1"/>
  <c r="AQ3468" i="1"/>
  <c r="AR3468" i="1"/>
  <c r="AS3468" i="1"/>
  <c r="L3469" i="1"/>
  <c r="M3469" i="1" s="1"/>
  <c r="N3469" i="1" s="1"/>
  <c r="R3469" i="1"/>
  <c r="S3469" i="1"/>
  <c r="T3469" i="1"/>
  <c r="U3469" i="1" s="1"/>
  <c r="AA3469" i="1"/>
  <c r="AK3469" i="1"/>
  <c r="AL3469" i="1"/>
  <c r="AM3469" i="1" s="1"/>
  <c r="AN3469" i="1" s="1"/>
  <c r="AR3469" i="1"/>
  <c r="AS3469" i="1"/>
  <c r="AT3469" i="1"/>
  <c r="AU3469" i="1" s="1"/>
  <c r="BA3469" i="1"/>
  <c r="L3470" i="1"/>
  <c r="M3470" i="1"/>
  <c r="N3470" i="1" s="1"/>
  <c r="Q3470" i="1"/>
  <c r="R3470" i="1"/>
  <c r="S3470" i="1"/>
  <c r="T3470" i="1" s="1"/>
  <c r="U3470" i="1" s="1"/>
  <c r="AK3470" i="1"/>
  <c r="AL3470" i="1"/>
  <c r="AM3470" i="1"/>
  <c r="AN3470" i="1" s="1"/>
  <c r="AQ3470" i="1"/>
  <c r="AR3470" i="1"/>
  <c r="AS3470" i="1"/>
  <c r="AT3470" i="1" s="1"/>
  <c r="AU3470" i="1" s="1"/>
  <c r="L3471" i="1"/>
  <c r="M3471" i="1" s="1"/>
  <c r="N3471" i="1" s="1"/>
  <c r="R3471" i="1"/>
  <c r="S3471" i="1"/>
  <c r="T3471" i="1"/>
  <c r="U3471" i="1" s="1"/>
  <c r="AA3471" i="1"/>
  <c r="AK3471" i="1"/>
  <c r="AL3471" i="1"/>
  <c r="AM3471" i="1" s="1"/>
  <c r="AN3471" i="1" s="1"/>
  <c r="AR3471" i="1"/>
  <c r="AS3471" i="1"/>
  <c r="AT3471" i="1"/>
  <c r="AU3471" i="1" s="1"/>
  <c r="BA3471" i="1"/>
  <c r="L3472" i="1"/>
  <c r="M3472" i="1"/>
  <c r="N3472" i="1" s="1"/>
  <c r="Q3472" i="1"/>
  <c r="R3472" i="1"/>
  <c r="S3472" i="1"/>
  <c r="T3472" i="1" s="1"/>
  <c r="U3472" i="1" s="1"/>
  <c r="AK3472" i="1"/>
  <c r="AL3472" i="1"/>
  <c r="AM3472" i="1"/>
  <c r="AN3472" i="1" s="1"/>
  <c r="AQ3472" i="1"/>
  <c r="AR3472" i="1"/>
  <c r="AS3472" i="1"/>
  <c r="AT3472" i="1" s="1"/>
  <c r="AU3472" i="1" s="1"/>
  <c r="L3473" i="1"/>
  <c r="M3473" i="1" s="1"/>
  <c r="N3473" i="1" s="1"/>
  <c r="R3473" i="1"/>
  <c r="S3473" i="1"/>
  <c r="T3473" i="1"/>
  <c r="U3473" i="1" s="1"/>
  <c r="AA3473" i="1"/>
  <c r="AK3473" i="1"/>
  <c r="AL3473" i="1"/>
  <c r="AM3473" i="1" s="1"/>
  <c r="AN3473" i="1" s="1"/>
  <c r="AR3473" i="1"/>
  <c r="AS3473" i="1"/>
  <c r="AT3473" i="1"/>
  <c r="AU3473" i="1" s="1"/>
  <c r="BA3473" i="1"/>
  <c r="L3474" i="1"/>
  <c r="M3474" i="1"/>
  <c r="N3474" i="1" s="1"/>
  <c r="Q3474" i="1"/>
  <c r="R3474" i="1"/>
  <c r="S3474" i="1"/>
  <c r="T3474" i="1" s="1"/>
  <c r="U3474" i="1" s="1"/>
  <c r="AK3474" i="1"/>
  <c r="AL3474" i="1"/>
  <c r="AM3474" i="1"/>
  <c r="AN3474" i="1" s="1"/>
  <c r="AQ3474" i="1"/>
  <c r="AR3474" i="1"/>
  <c r="AS3474" i="1"/>
  <c r="AT3474" i="1" s="1"/>
  <c r="AU3474" i="1" s="1"/>
  <c r="L3475" i="1"/>
  <c r="M3475" i="1" s="1"/>
  <c r="N3475" i="1" s="1"/>
  <c r="R3475" i="1"/>
  <c r="S3475" i="1"/>
  <c r="T3475" i="1"/>
  <c r="U3475" i="1" s="1"/>
  <c r="AA3475" i="1"/>
  <c r="AK3475" i="1"/>
  <c r="AL3475" i="1"/>
  <c r="AM3475" i="1" s="1"/>
  <c r="AN3475" i="1" s="1"/>
  <c r="AR3475" i="1"/>
  <c r="AS3475" i="1"/>
  <c r="AT3475" i="1"/>
  <c r="AU3475" i="1" s="1"/>
  <c r="BA3475" i="1"/>
  <c r="L3476" i="1"/>
  <c r="M3476" i="1"/>
  <c r="N3476" i="1" s="1"/>
  <c r="Q3476" i="1"/>
  <c r="R3476" i="1"/>
  <c r="S3476" i="1"/>
  <c r="T3476" i="1" s="1"/>
  <c r="U3476" i="1" s="1"/>
  <c r="AK3476" i="1"/>
  <c r="AL3476" i="1"/>
  <c r="AM3476" i="1"/>
  <c r="AN3476" i="1" s="1"/>
  <c r="AQ3476" i="1"/>
  <c r="AR3476" i="1"/>
  <c r="AS3476" i="1"/>
  <c r="AT3476" i="1" s="1"/>
  <c r="AU3476" i="1" s="1"/>
  <c r="L3477" i="1"/>
  <c r="M3477" i="1" s="1"/>
  <c r="N3477" i="1" s="1"/>
  <c r="R3477" i="1"/>
  <c r="S3477" i="1"/>
  <c r="T3477" i="1"/>
  <c r="U3477" i="1" s="1"/>
  <c r="AA3477" i="1"/>
  <c r="AK3477" i="1"/>
  <c r="AL3477" i="1"/>
  <c r="AM3477" i="1" s="1"/>
  <c r="AN3477" i="1" s="1"/>
  <c r="AR3477" i="1"/>
  <c r="AS3477" i="1"/>
  <c r="AT3477" i="1"/>
  <c r="AU3477" i="1" s="1"/>
  <c r="BA3477" i="1"/>
  <c r="L3478" i="1"/>
  <c r="M3478" i="1"/>
  <c r="N3478" i="1" s="1"/>
  <c r="Q3478" i="1"/>
  <c r="R3478" i="1"/>
  <c r="S3478" i="1"/>
  <c r="T3478" i="1" s="1"/>
  <c r="U3478" i="1" s="1"/>
  <c r="AK3478" i="1"/>
  <c r="AL3478" i="1"/>
  <c r="AM3478" i="1"/>
  <c r="AN3478" i="1" s="1"/>
  <c r="AQ3478" i="1"/>
  <c r="AR3478" i="1"/>
  <c r="AS3478" i="1"/>
  <c r="AT3478" i="1" s="1"/>
  <c r="AU3478" i="1" s="1"/>
  <c r="L3479" i="1"/>
  <c r="M3479" i="1" s="1"/>
  <c r="N3479" i="1" s="1"/>
  <c r="R3479" i="1"/>
  <c r="S3479" i="1"/>
  <c r="T3479" i="1"/>
  <c r="U3479" i="1" s="1"/>
  <c r="AA3479" i="1"/>
  <c r="AK3479" i="1"/>
  <c r="AL3479" i="1"/>
  <c r="AM3479" i="1" s="1"/>
  <c r="AN3479" i="1" s="1"/>
  <c r="AR3479" i="1"/>
  <c r="AS3479" i="1"/>
  <c r="AT3479" i="1"/>
  <c r="AU3479" i="1" s="1"/>
  <c r="BA3479" i="1"/>
  <c r="L3480" i="1"/>
  <c r="M3480" i="1"/>
  <c r="N3480" i="1" s="1"/>
  <c r="Q3480" i="1"/>
  <c r="R3480" i="1"/>
  <c r="S3480" i="1"/>
  <c r="T3480" i="1" s="1"/>
  <c r="U3480" i="1" s="1"/>
  <c r="AK3480" i="1"/>
  <c r="AL3480" i="1"/>
  <c r="AM3480" i="1"/>
  <c r="AN3480" i="1" s="1"/>
  <c r="AQ3480" i="1"/>
  <c r="AR3480" i="1"/>
  <c r="AS3480" i="1"/>
  <c r="AT3480" i="1" s="1"/>
  <c r="AU3480" i="1" s="1"/>
  <c r="L3481" i="1"/>
  <c r="M3481" i="1" s="1"/>
  <c r="N3481" i="1" s="1"/>
  <c r="R3481" i="1"/>
  <c r="S3481" i="1"/>
  <c r="T3481" i="1"/>
  <c r="U3481" i="1" s="1"/>
  <c r="AA3481" i="1"/>
  <c r="AK3481" i="1"/>
  <c r="AL3481" i="1"/>
  <c r="AM3481" i="1" s="1"/>
  <c r="AN3481" i="1" s="1"/>
  <c r="AR3481" i="1"/>
  <c r="AS3481" i="1"/>
  <c r="AT3481" i="1"/>
  <c r="AU3481" i="1" s="1"/>
  <c r="BA3481" i="1"/>
  <c r="L3482" i="1"/>
  <c r="M3482" i="1"/>
  <c r="N3482" i="1" s="1"/>
  <c r="Q3482" i="1"/>
  <c r="R3482" i="1"/>
  <c r="S3482" i="1"/>
  <c r="T3482" i="1" s="1"/>
  <c r="U3482" i="1" s="1"/>
  <c r="AK3482" i="1"/>
  <c r="AL3482" i="1"/>
  <c r="AM3482" i="1"/>
  <c r="AN3482" i="1" s="1"/>
  <c r="AQ3482" i="1"/>
  <c r="AR3482" i="1"/>
  <c r="AS3482" i="1"/>
  <c r="AT3482" i="1" s="1"/>
  <c r="AU3482" i="1" s="1"/>
  <c r="L3483" i="1"/>
  <c r="M3483" i="1" s="1"/>
  <c r="N3483" i="1" s="1"/>
  <c r="R3483" i="1"/>
  <c r="S3483" i="1"/>
  <c r="T3483" i="1"/>
  <c r="U3483" i="1" s="1"/>
  <c r="AA3483" i="1"/>
  <c r="AK3483" i="1"/>
  <c r="AL3483" i="1"/>
  <c r="AM3483" i="1" s="1"/>
  <c r="AN3483" i="1" s="1"/>
  <c r="AR3483" i="1"/>
  <c r="AS3483" i="1"/>
  <c r="AT3483" i="1"/>
  <c r="AU3483" i="1" s="1"/>
  <c r="BA3483" i="1"/>
  <c r="L3484" i="1"/>
  <c r="M3484" i="1"/>
  <c r="N3484" i="1" s="1"/>
  <c r="Q3484" i="1"/>
  <c r="R3484" i="1"/>
  <c r="S3484" i="1"/>
  <c r="T3484" i="1" s="1"/>
  <c r="U3484" i="1" s="1"/>
  <c r="AK3484" i="1"/>
  <c r="AL3484" i="1"/>
  <c r="AM3484" i="1"/>
  <c r="AN3484" i="1" s="1"/>
  <c r="AQ3484" i="1"/>
  <c r="AR3484" i="1"/>
  <c r="AS3484" i="1"/>
  <c r="AT3484" i="1" s="1"/>
  <c r="AU3484" i="1" s="1"/>
  <c r="L3485" i="1"/>
  <c r="M3485" i="1" s="1"/>
  <c r="N3485" i="1" s="1"/>
  <c r="R3485" i="1"/>
  <c r="S3485" i="1"/>
  <c r="T3485" i="1"/>
  <c r="U3485" i="1" s="1"/>
  <c r="AA3485" i="1"/>
  <c r="AK3485" i="1"/>
  <c r="AL3485" i="1"/>
  <c r="AM3485" i="1" s="1"/>
  <c r="AN3485" i="1" s="1"/>
  <c r="AR3485" i="1"/>
  <c r="AS3485" i="1"/>
  <c r="AT3485" i="1"/>
  <c r="AU3485" i="1" s="1"/>
  <c r="BA3485" i="1"/>
  <c r="L3486" i="1"/>
  <c r="M3486" i="1"/>
  <c r="N3486" i="1" s="1"/>
  <c r="Q3486" i="1"/>
  <c r="R3486" i="1"/>
  <c r="S3486" i="1"/>
  <c r="T3486" i="1" s="1"/>
  <c r="U3486" i="1" s="1"/>
  <c r="AK3486" i="1"/>
  <c r="AL3486" i="1"/>
  <c r="AM3486" i="1"/>
  <c r="AN3486" i="1" s="1"/>
  <c r="AQ3486" i="1"/>
  <c r="AR3486" i="1"/>
  <c r="AS3486" i="1"/>
  <c r="AT3486" i="1" s="1"/>
  <c r="AU3486" i="1" s="1"/>
  <c r="L3487" i="1"/>
  <c r="M3487" i="1" s="1"/>
  <c r="N3487" i="1" s="1"/>
  <c r="R3487" i="1"/>
  <c r="S3487" i="1"/>
  <c r="T3487" i="1"/>
  <c r="U3487" i="1" s="1"/>
  <c r="AA3487" i="1"/>
  <c r="AK3487" i="1"/>
  <c r="AL3487" i="1"/>
  <c r="AM3487" i="1" s="1"/>
  <c r="AN3487" i="1" s="1"/>
  <c r="AR3487" i="1"/>
  <c r="AS3487" i="1"/>
  <c r="AT3487" i="1"/>
  <c r="AU3487" i="1" s="1"/>
  <c r="BA3487" i="1"/>
  <c r="L3488" i="1"/>
  <c r="M3488" i="1"/>
  <c r="N3488" i="1" s="1"/>
  <c r="Q3488" i="1"/>
  <c r="R3488" i="1"/>
  <c r="S3488" i="1"/>
  <c r="T3488" i="1" s="1"/>
  <c r="U3488" i="1" s="1"/>
  <c r="AK3488" i="1"/>
  <c r="AL3488" i="1"/>
  <c r="AM3488" i="1"/>
  <c r="AN3488" i="1" s="1"/>
  <c r="AQ3488" i="1"/>
  <c r="AR3488" i="1"/>
  <c r="AS3488" i="1"/>
  <c r="AT3488" i="1" s="1"/>
  <c r="AU3488" i="1" s="1"/>
  <c r="L3489" i="1"/>
  <c r="M3489" i="1" s="1"/>
  <c r="N3489" i="1" s="1"/>
  <c r="R3489" i="1"/>
  <c r="S3489" i="1"/>
  <c r="T3489" i="1"/>
  <c r="U3489" i="1" s="1"/>
  <c r="AA3489" i="1"/>
  <c r="AK3489" i="1"/>
  <c r="AL3489" i="1"/>
  <c r="AM3489" i="1" s="1"/>
  <c r="AN3489" i="1" s="1"/>
  <c r="AR3489" i="1"/>
  <c r="AS3489" i="1"/>
  <c r="AT3489" i="1"/>
  <c r="AU3489" i="1" s="1"/>
  <c r="BA3489" i="1"/>
  <c r="L3490" i="1"/>
  <c r="M3490" i="1"/>
  <c r="N3490" i="1" s="1"/>
  <c r="Q3490" i="1"/>
  <c r="R3490" i="1"/>
  <c r="S3490" i="1"/>
  <c r="T3490" i="1" s="1"/>
  <c r="U3490" i="1" s="1"/>
  <c r="AK3490" i="1"/>
  <c r="AL3490" i="1"/>
  <c r="AM3490" i="1"/>
  <c r="AN3490" i="1" s="1"/>
  <c r="AQ3490" i="1"/>
  <c r="AR3490" i="1"/>
  <c r="AS3490" i="1"/>
  <c r="AT3490" i="1" s="1"/>
  <c r="AU3490" i="1" s="1"/>
  <c r="L3491" i="1"/>
  <c r="M3491" i="1" s="1"/>
  <c r="N3491" i="1" s="1"/>
  <c r="R3491" i="1"/>
  <c r="S3491" i="1"/>
  <c r="T3491" i="1"/>
  <c r="U3491" i="1" s="1"/>
  <c r="AA3491" i="1"/>
  <c r="AK3491" i="1"/>
  <c r="AL3491" i="1"/>
  <c r="AM3491" i="1" s="1"/>
  <c r="AN3491" i="1" s="1"/>
  <c r="AR3491" i="1"/>
  <c r="AS3491" i="1"/>
  <c r="AT3491" i="1"/>
  <c r="AU3491" i="1" s="1"/>
  <c r="BA3491" i="1"/>
  <c r="L3492" i="1"/>
  <c r="M3492" i="1"/>
  <c r="N3492" i="1" s="1"/>
  <c r="Q3492" i="1"/>
  <c r="R3492" i="1"/>
  <c r="S3492" i="1"/>
  <c r="T3492" i="1" s="1"/>
  <c r="U3492" i="1" s="1"/>
  <c r="AK3492" i="1"/>
  <c r="AL3492" i="1"/>
  <c r="AM3492" i="1"/>
  <c r="AN3492" i="1" s="1"/>
  <c r="AQ3492" i="1"/>
  <c r="AR3492" i="1"/>
  <c r="AS3492" i="1"/>
  <c r="AT3492" i="1" s="1"/>
  <c r="AU3492" i="1" s="1"/>
  <c r="L3493" i="1"/>
  <c r="M3493" i="1" s="1"/>
  <c r="N3493" i="1" s="1"/>
  <c r="R3493" i="1"/>
  <c r="S3493" i="1"/>
  <c r="T3493" i="1"/>
  <c r="U3493" i="1" s="1"/>
  <c r="AA3493" i="1"/>
  <c r="AK3493" i="1"/>
  <c r="AL3493" i="1"/>
  <c r="AM3493" i="1" s="1"/>
  <c r="AN3493" i="1" s="1"/>
  <c r="AR3493" i="1"/>
  <c r="AS3493" i="1"/>
  <c r="AT3493" i="1"/>
  <c r="AU3493" i="1" s="1"/>
  <c r="BA3493" i="1"/>
  <c r="L3494" i="1"/>
  <c r="M3494" i="1"/>
  <c r="N3494" i="1" s="1"/>
  <c r="Q3494" i="1"/>
  <c r="R3494" i="1"/>
  <c r="S3494" i="1"/>
  <c r="T3494" i="1" s="1"/>
  <c r="U3494" i="1" s="1"/>
  <c r="AK3494" i="1"/>
  <c r="AL3494" i="1"/>
  <c r="AM3494" i="1"/>
  <c r="AN3494" i="1" s="1"/>
  <c r="AQ3494" i="1"/>
  <c r="AR3494" i="1"/>
  <c r="AS3494" i="1"/>
  <c r="AT3494" i="1" s="1"/>
  <c r="AU3494" i="1" s="1"/>
  <c r="L3495" i="1"/>
  <c r="M3495" i="1" s="1"/>
  <c r="N3495" i="1" s="1"/>
  <c r="R3495" i="1"/>
  <c r="S3495" i="1"/>
  <c r="T3495" i="1"/>
  <c r="U3495" i="1" s="1"/>
  <c r="AA3495" i="1"/>
  <c r="AK3495" i="1"/>
  <c r="AL3495" i="1"/>
  <c r="AM3495" i="1" s="1"/>
  <c r="AN3495" i="1" s="1"/>
  <c r="AR3495" i="1"/>
  <c r="AS3495" i="1"/>
  <c r="AT3495" i="1"/>
  <c r="AU3495" i="1" s="1"/>
  <c r="BA3495" i="1"/>
  <c r="L3496" i="1"/>
  <c r="M3496" i="1"/>
  <c r="N3496" i="1" s="1"/>
  <c r="Q3496" i="1"/>
  <c r="R3496" i="1"/>
  <c r="S3496" i="1"/>
  <c r="T3496" i="1" s="1"/>
  <c r="U3496" i="1" s="1"/>
  <c r="AK3496" i="1"/>
  <c r="AL3496" i="1"/>
  <c r="AM3496" i="1"/>
  <c r="AN3496" i="1" s="1"/>
  <c r="AQ3496" i="1"/>
  <c r="AR3496" i="1"/>
  <c r="AS3496" i="1"/>
  <c r="AT3496" i="1" s="1"/>
  <c r="AU3496" i="1" s="1"/>
  <c r="L3497" i="1"/>
  <c r="M3497" i="1" s="1"/>
  <c r="N3497" i="1" s="1"/>
  <c r="R3497" i="1"/>
  <c r="S3497" i="1"/>
  <c r="T3497" i="1"/>
  <c r="U3497" i="1" s="1"/>
  <c r="AA3497" i="1"/>
  <c r="AK3497" i="1"/>
  <c r="AL3497" i="1"/>
  <c r="AM3497" i="1" s="1"/>
  <c r="AN3497" i="1" s="1"/>
  <c r="AR3497" i="1"/>
  <c r="AS3497" i="1"/>
  <c r="AT3497" i="1"/>
  <c r="AU3497" i="1" s="1"/>
  <c r="BA3497" i="1"/>
  <c r="L3498" i="1"/>
  <c r="M3498" i="1"/>
  <c r="N3498" i="1" s="1"/>
  <c r="Q3498" i="1"/>
  <c r="R3498" i="1"/>
  <c r="S3498" i="1"/>
  <c r="T3498" i="1" s="1"/>
  <c r="U3498" i="1" s="1"/>
  <c r="AK3498" i="1"/>
  <c r="AL3498" i="1"/>
  <c r="AM3498" i="1"/>
  <c r="AN3498" i="1" s="1"/>
  <c r="AQ3498" i="1"/>
  <c r="AR3498" i="1"/>
  <c r="AS3498" i="1"/>
  <c r="AT3498" i="1" s="1"/>
  <c r="AU3498" i="1" s="1"/>
  <c r="L3499" i="1"/>
  <c r="M3499" i="1" s="1"/>
  <c r="N3499" i="1" s="1"/>
  <c r="R3499" i="1"/>
  <c r="S3499" i="1"/>
  <c r="T3499" i="1"/>
  <c r="U3499" i="1" s="1"/>
  <c r="AA3499" i="1"/>
  <c r="AK3499" i="1"/>
  <c r="AL3499" i="1"/>
  <c r="AM3499" i="1" s="1"/>
  <c r="AN3499" i="1" s="1"/>
  <c r="AR3499" i="1"/>
  <c r="AS3499" i="1"/>
  <c r="AT3499" i="1"/>
  <c r="AU3499" i="1" s="1"/>
  <c r="BA3499" i="1"/>
  <c r="L3500" i="1"/>
  <c r="M3500" i="1"/>
  <c r="N3500" i="1" s="1"/>
  <c r="Q3500" i="1"/>
  <c r="R3500" i="1"/>
  <c r="S3500" i="1"/>
  <c r="T3500" i="1" s="1"/>
  <c r="U3500" i="1" s="1"/>
  <c r="AK3500" i="1"/>
  <c r="AL3500" i="1"/>
  <c r="AM3500" i="1"/>
  <c r="AN3500" i="1" s="1"/>
  <c r="AQ3500" i="1"/>
  <c r="AR3500" i="1"/>
  <c r="AS3500" i="1"/>
  <c r="AT3500" i="1" s="1"/>
  <c r="AU3500" i="1" s="1"/>
  <c r="L3501" i="1"/>
  <c r="M3501" i="1" s="1"/>
  <c r="N3501" i="1" s="1"/>
  <c r="R3501" i="1"/>
  <c r="S3501" i="1"/>
  <c r="T3501" i="1"/>
  <c r="U3501" i="1" s="1"/>
  <c r="AA3501" i="1"/>
  <c r="AK3501" i="1"/>
  <c r="AL3501" i="1"/>
  <c r="AM3501" i="1" s="1"/>
  <c r="AN3501" i="1" s="1"/>
  <c r="AR3501" i="1"/>
  <c r="AS3501" i="1"/>
  <c r="AT3501" i="1"/>
  <c r="AU3501" i="1" s="1"/>
  <c r="BA3501" i="1"/>
  <c r="L3502" i="1"/>
  <c r="M3502" i="1"/>
  <c r="N3502" i="1" s="1"/>
  <c r="Q3502" i="1"/>
  <c r="R3502" i="1"/>
  <c r="S3502" i="1"/>
  <c r="T3502" i="1" s="1"/>
  <c r="U3502" i="1" s="1"/>
  <c r="AK3502" i="1"/>
  <c r="AL3502" i="1"/>
  <c r="AM3502" i="1"/>
  <c r="AN3502" i="1" s="1"/>
  <c r="AQ3502" i="1"/>
  <c r="AR3502" i="1"/>
  <c r="AS3502" i="1"/>
  <c r="AT3502" i="1" s="1"/>
  <c r="AU3502" i="1" s="1"/>
  <c r="L3503" i="1"/>
  <c r="M3503" i="1" s="1"/>
  <c r="N3503" i="1" s="1"/>
  <c r="R3503" i="1"/>
  <c r="S3503" i="1"/>
  <c r="T3503" i="1"/>
  <c r="U3503" i="1" s="1"/>
  <c r="AA3503" i="1"/>
  <c r="AK3503" i="1"/>
  <c r="AL3503" i="1"/>
  <c r="AM3503" i="1" s="1"/>
  <c r="AN3503" i="1" s="1"/>
  <c r="AR3503" i="1"/>
  <c r="AS3503" i="1"/>
  <c r="AT3503" i="1"/>
  <c r="AU3503" i="1" s="1"/>
  <c r="BA3503" i="1"/>
  <c r="L3504" i="1"/>
  <c r="M3504" i="1"/>
  <c r="N3504" i="1" s="1"/>
  <c r="Q3504" i="1"/>
  <c r="R3504" i="1"/>
  <c r="S3504" i="1"/>
  <c r="T3504" i="1" s="1"/>
  <c r="U3504" i="1" s="1"/>
  <c r="AK3504" i="1"/>
  <c r="AL3504" i="1"/>
  <c r="AM3504" i="1"/>
  <c r="AN3504" i="1" s="1"/>
  <c r="AQ3504" i="1"/>
  <c r="AR3504" i="1"/>
  <c r="AS3504" i="1"/>
  <c r="AT3504" i="1" s="1"/>
  <c r="AU3504" i="1" s="1"/>
  <c r="L3505" i="1"/>
  <c r="M3505" i="1" s="1"/>
  <c r="N3505" i="1" s="1"/>
  <c r="R3505" i="1"/>
  <c r="S3505" i="1"/>
  <c r="T3505" i="1"/>
  <c r="U3505" i="1" s="1"/>
  <c r="AA3505" i="1"/>
  <c r="AK3505" i="1"/>
  <c r="AL3505" i="1"/>
  <c r="AM3505" i="1" s="1"/>
  <c r="AN3505" i="1" s="1"/>
  <c r="AR3505" i="1"/>
  <c r="AS3505" i="1"/>
  <c r="AT3505" i="1"/>
  <c r="AU3505" i="1" s="1"/>
  <c r="BA3505" i="1"/>
  <c r="L3506" i="1"/>
  <c r="M3506" i="1"/>
  <c r="N3506" i="1" s="1"/>
  <c r="Q3506" i="1"/>
  <c r="R3506" i="1"/>
  <c r="S3506" i="1"/>
  <c r="T3506" i="1" s="1"/>
  <c r="U3506" i="1" s="1"/>
  <c r="AK3506" i="1"/>
  <c r="AL3506" i="1"/>
  <c r="AM3506" i="1"/>
  <c r="AN3506" i="1" s="1"/>
  <c r="AQ3506" i="1"/>
  <c r="AR3506" i="1"/>
  <c r="AS3506" i="1"/>
  <c r="AT3506" i="1" s="1"/>
  <c r="AU3506" i="1" s="1"/>
  <c r="L3507" i="1"/>
  <c r="M3507" i="1" s="1"/>
  <c r="N3507" i="1" s="1"/>
  <c r="R3507" i="1"/>
  <c r="S3507" i="1"/>
  <c r="T3507" i="1"/>
  <c r="U3507" i="1" s="1"/>
  <c r="AA3507" i="1"/>
  <c r="AK3507" i="1"/>
  <c r="AL3507" i="1"/>
  <c r="AM3507" i="1" s="1"/>
  <c r="AN3507" i="1" s="1"/>
  <c r="AR3507" i="1"/>
  <c r="AS3507" i="1"/>
  <c r="AT3507" i="1"/>
  <c r="AU3507" i="1" s="1"/>
  <c r="BA3507" i="1"/>
  <c r="L3508" i="1"/>
  <c r="M3508" i="1"/>
  <c r="N3508" i="1" s="1"/>
  <c r="Q3508" i="1"/>
  <c r="R3508" i="1"/>
  <c r="S3508" i="1"/>
  <c r="T3508" i="1" s="1"/>
  <c r="U3508" i="1" s="1"/>
  <c r="AK3508" i="1"/>
  <c r="AL3508" i="1"/>
  <c r="AM3508" i="1"/>
  <c r="AN3508" i="1" s="1"/>
  <c r="AQ3508" i="1"/>
  <c r="AR3508" i="1"/>
  <c r="AS3508" i="1"/>
  <c r="AT3508" i="1" s="1"/>
  <c r="AU3508" i="1" s="1"/>
  <c r="L3509" i="1"/>
  <c r="M3509" i="1" s="1"/>
  <c r="N3509" i="1" s="1"/>
  <c r="R3509" i="1"/>
  <c r="S3509" i="1"/>
  <c r="T3509" i="1"/>
  <c r="U3509" i="1" s="1"/>
  <c r="AA3509" i="1"/>
  <c r="AK3509" i="1"/>
  <c r="AL3509" i="1"/>
  <c r="AM3509" i="1" s="1"/>
  <c r="AN3509" i="1" s="1"/>
  <c r="AR3509" i="1"/>
  <c r="AS3509" i="1"/>
  <c r="AT3509" i="1"/>
  <c r="AU3509" i="1" s="1"/>
  <c r="BA3509" i="1"/>
  <c r="L3510" i="1"/>
  <c r="M3510" i="1"/>
  <c r="N3510" i="1" s="1"/>
  <c r="Q3510" i="1"/>
  <c r="R3510" i="1"/>
  <c r="S3510" i="1"/>
  <c r="T3510" i="1" s="1"/>
  <c r="U3510" i="1" s="1"/>
  <c r="AK3510" i="1"/>
  <c r="AL3510" i="1"/>
  <c r="AM3510" i="1"/>
  <c r="AN3510" i="1" s="1"/>
  <c r="AQ3510" i="1"/>
  <c r="AR3510" i="1"/>
  <c r="AS3510" i="1"/>
  <c r="AT3510" i="1" s="1"/>
  <c r="AU3510" i="1" s="1"/>
  <c r="L3511" i="1"/>
  <c r="M3511" i="1" s="1"/>
  <c r="N3511" i="1" s="1"/>
  <c r="R3511" i="1"/>
  <c r="S3511" i="1"/>
  <c r="T3511" i="1"/>
  <c r="U3511" i="1" s="1"/>
  <c r="AA3511" i="1"/>
  <c r="AK3511" i="1"/>
  <c r="AL3511" i="1"/>
  <c r="AM3511" i="1" s="1"/>
  <c r="AN3511" i="1" s="1"/>
  <c r="AR3511" i="1"/>
  <c r="AS3511" i="1"/>
  <c r="AT3511" i="1"/>
  <c r="AU3511" i="1" s="1"/>
  <c r="BA3511" i="1"/>
  <c r="L3512" i="1"/>
  <c r="M3512" i="1"/>
  <c r="N3512" i="1" s="1"/>
  <c r="Q3512" i="1"/>
  <c r="R3512" i="1"/>
  <c r="S3512" i="1"/>
  <c r="T3512" i="1" s="1"/>
  <c r="U3512" i="1" s="1"/>
  <c r="AK3512" i="1"/>
  <c r="AL3512" i="1"/>
  <c r="AM3512" i="1"/>
  <c r="AN3512" i="1" s="1"/>
  <c r="AQ3512" i="1"/>
  <c r="AR3512" i="1"/>
  <c r="AS3512" i="1"/>
  <c r="AT3512" i="1" s="1"/>
  <c r="AU3512" i="1" s="1"/>
  <c r="L3513" i="1"/>
  <c r="M3513" i="1" s="1"/>
  <c r="N3513" i="1" s="1"/>
  <c r="R3513" i="1"/>
  <c r="S3513" i="1"/>
  <c r="T3513" i="1"/>
  <c r="U3513" i="1" s="1"/>
  <c r="AA3513" i="1"/>
  <c r="AK3513" i="1"/>
  <c r="AL3513" i="1"/>
  <c r="AM3513" i="1" s="1"/>
  <c r="AN3513" i="1" s="1"/>
  <c r="AR3513" i="1"/>
  <c r="AS3513" i="1"/>
  <c r="AT3513" i="1"/>
  <c r="AU3513" i="1" s="1"/>
  <c r="BA3513" i="1"/>
  <c r="L3514" i="1"/>
  <c r="M3514" i="1"/>
  <c r="N3514" i="1" s="1"/>
  <c r="Q3514" i="1"/>
  <c r="R3514" i="1"/>
  <c r="S3514" i="1"/>
  <c r="T3514" i="1" s="1"/>
  <c r="U3514" i="1" s="1"/>
  <c r="AK3514" i="1"/>
  <c r="AL3514" i="1"/>
  <c r="AM3514" i="1"/>
  <c r="AN3514" i="1" s="1"/>
  <c r="AQ3514" i="1"/>
  <c r="AR3514" i="1"/>
  <c r="AS3514" i="1"/>
  <c r="AT3514" i="1" s="1"/>
  <c r="AU3514" i="1" s="1"/>
  <c r="L3515" i="1"/>
  <c r="M3515" i="1" s="1"/>
  <c r="N3515" i="1" s="1"/>
  <c r="R3515" i="1"/>
  <c r="S3515" i="1"/>
  <c r="T3515" i="1"/>
  <c r="U3515" i="1" s="1"/>
  <c r="AA3515" i="1"/>
  <c r="AK3515" i="1"/>
  <c r="AL3515" i="1"/>
  <c r="AM3515" i="1" s="1"/>
  <c r="AN3515" i="1" s="1"/>
  <c r="AR3515" i="1"/>
  <c r="AS3515" i="1"/>
  <c r="AT3515" i="1"/>
  <c r="AU3515" i="1" s="1"/>
  <c r="BA3515" i="1"/>
  <c r="L3516" i="1"/>
  <c r="M3516" i="1"/>
  <c r="N3516" i="1" s="1"/>
  <c r="Q3516" i="1"/>
  <c r="R3516" i="1"/>
  <c r="S3516" i="1"/>
  <c r="T3516" i="1" s="1"/>
  <c r="U3516" i="1" s="1"/>
  <c r="AK3516" i="1"/>
  <c r="AL3516" i="1"/>
  <c r="AM3516" i="1"/>
  <c r="AN3516" i="1" s="1"/>
  <c r="AQ3516" i="1"/>
  <c r="AR3516" i="1"/>
  <c r="AS3516" i="1"/>
  <c r="AT3516" i="1" s="1"/>
  <c r="AU3516" i="1" s="1"/>
  <c r="L3517" i="1"/>
  <c r="M3517" i="1" s="1"/>
  <c r="N3517" i="1" s="1"/>
  <c r="R3517" i="1"/>
  <c r="S3517" i="1"/>
  <c r="T3517" i="1"/>
  <c r="U3517" i="1" s="1"/>
  <c r="AA3517" i="1"/>
  <c r="AK3517" i="1"/>
  <c r="AL3517" i="1"/>
  <c r="AM3517" i="1" s="1"/>
  <c r="AN3517" i="1" s="1"/>
  <c r="AR3517" i="1"/>
  <c r="AS3517" i="1"/>
  <c r="AT3517" i="1"/>
  <c r="AU3517" i="1" s="1"/>
  <c r="BA3517" i="1"/>
  <c r="L3518" i="1"/>
  <c r="M3518" i="1"/>
  <c r="N3518" i="1" s="1"/>
  <c r="Q3518" i="1"/>
  <c r="R3518" i="1"/>
  <c r="S3518" i="1"/>
  <c r="T3518" i="1" s="1"/>
  <c r="U3518" i="1" s="1"/>
  <c r="AK3518" i="1"/>
  <c r="AL3518" i="1"/>
  <c r="AM3518" i="1"/>
  <c r="AN3518" i="1" s="1"/>
  <c r="AQ3518" i="1"/>
  <c r="AR3518" i="1"/>
  <c r="AS3518" i="1"/>
  <c r="AT3518" i="1" s="1"/>
  <c r="AU3518" i="1" s="1"/>
  <c r="L3519" i="1"/>
  <c r="M3519" i="1" s="1"/>
  <c r="N3519" i="1" s="1"/>
  <c r="R3519" i="1"/>
  <c r="S3519" i="1"/>
  <c r="T3519" i="1"/>
  <c r="U3519" i="1" s="1"/>
  <c r="AA3519" i="1"/>
  <c r="AK3519" i="1"/>
  <c r="AL3519" i="1"/>
  <c r="AM3519" i="1" s="1"/>
  <c r="AN3519" i="1" s="1"/>
  <c r="AR3519" i="1"/>
  <c r="AS3519" i="1"/>
  <c r="AT3519" i="1"/>
  <c r="AU3519" i="1" s="1"/>
  <c r="BA3519" i="1"/>
  <c r="L3520" i="1"/>
  <c r="M3520" i="1"/>
  <c r="N3520" i="1" s="1"/>
  <c r="Q3520" i="1"/>
  <c r="R3520" i="1"/>
  <c r="S3520" i="1"/>
  <c r="T3520" i="1" s="1"/>
  <c r="U3520" i="1" s="1"/>
  <c r="AK3520" i="1"/>
  <c r="AL3520" i="1"/>
  <c r="AM3520" i="1"/>
  <c r="AN3520" i="1" s="1"/>
  <c r="AQ3520" i="1"/>
  <c r="AR3520" i="1"/>
  <c r="AS3520" i="1"/>
  <c r="AT3520" i="1" s="1"/>
  <c r="AU3520" i="1" s="1"/>
  <c r="L3521" i="1"/>
  <c r="M3521" i="1" s="1"/>
  <c r="N3521" i="1" s="1"/>
  <c r="R3521" i="1"/>
  <c r="S3521" i="1"/>
  <c r="T3521" i="1"/>
  <c r="U3521" i="1" s="1"/>
  <c r="AA3521" i="1"/>
  <c r="AK3521" i="1"/>
  <c r="AL3521" i="1"/>
  <c r="AM3521" i="1" s="1"/>
  <c r="AN3521" i="1" s="1"/>
  <c r="AR3521" i="1"/>
  <c r="AS3521" i="1"/>
  <c r="AT3521" i="1"/>
  <c r="AU3521" i="1" s="1"/>
  <c r="BA3521" i="1"/>
  <c r="L3522" i="1"/>
  <c r="M3522" i="1"/>
  <c r="N3522" i="1" s="1"/>
  <c r="Q3522" i="1"/>
  <c r="R3522" i="1"/>
  <c r="S3522" i="1"/>
  <c r="T3522" i="1" s="1"/>
  <c r="U3522" i="1" s="1"/>
  <c r="AK3522" i="1"/>
  <c r="AL3522" i="1"/>
  <c r="AM3522" i="1"/>
  <c r="AN3522" i="1" s="1"/>
  <c r="AQ3522" i="1"/>
  <c r="AR3522" i="1"/>
  <c r="AS3522" i="1"/>
  <c r="AT3522" i="1" s="1"/>
  <c r="AU3522" i="1" s="1"/>
  <c r="L3523" i="1"/>
  <c r="M3523" i="1" s="1"/>
  <c r="N3523" i="1" s="1"/>
  <c r="R3523" i="1"/>
  <c r="S3523" i="1"/>
  <c r="T3523" i="1"/>
  <c r="U3523" i="1" s="1"/>
  <c r="AA3523" i="1"/>
  <c r="AK3523" i="1"/>
  <c r="AL3523" i="1"/>
  <c r="AM3523" i="1" s="1"/>
  <c r="AN3523" i="1" s="1"/>
  <c r="AR3523" i="1"/>
  <c r="AS3523" i="1"/>
  <c r="AT3523" i="1"/>
  <c r="AU3523" i="1" s="1"/>
  <c r="BA3523" i="1"/>
  <c r="L3524" i="1"/>
  <c r="M3524" i="1"/>
  <c r="N3524" i="1" s="1"/>
  <c r="Q3524" i="1"/>
  <c r="R3524" i="1"/>
  <c r="S3524" i="1"/>
  <c r="T3524" i="1" s="1"/>
  <c r="U3524" i="1" s="1"/>
  <c r="AK3524" i="1"/>
  <c r="AL3524" i="1"/>
  <c r="AM3524" i="1"/>
  <c r="AN3524" i="1" s="1"/>
  <c r="AQ3524" i="1"/>
  <c r="AR3524" i="1"/>
  <c r="AS3524" i="1"/>
  <c r="AT3524" i="1" s="1"/>
  <c r="AU3524" i="1" s="1"/>
  <c r="L3525" i="1"/>
  <c r="M3525" i="1" s="1"/>
  <c r="N3525" i="1" s="1"/>
  <c r="R3525" i="1"/>
  <c r="S3525" i="1"/>
  <c r="T3525" i="1"/>
  <c r="U3525" i="1" s="1"/>
  <c r="AA3525" i="1"/>
  <c r="AK3525" i="1"/>
  <c r="AL3525" i="1"/>
  <c r="AM3525" i="1" s="1"/>
  <c r="AN3525" i="1" s="1"/>
  <c r="AR3525" i="1"/>
  <c r="AS3525" i="1"/>
  <c r="AT3525" i="1"/>
  <c r="AU3525" i="1" s="1"/>
  <c r="BA3525" i="1"/>
  <c r="L3526" i="1"/>
  <c r="M3526" i="1"/>
  <c r="N3526" i="1" s="1"/>
  <c r="Q3526" i="1"/>
  <c r="R3526" i="1"/>
  <c r="S3526" i="1"/>
  <c r="T3526" i="1" s="1"/>
  <c r="U3526" i="1" s="1"/>
  <c r="AK3526" i="1"/>
  <c r="AL3526" i="1"/>
  <c r="AM3526" i="1"/>
  <c r="AN3526" i="1" s="1"/>
  <c r="AQ3526" i="1"/>
  <c r="AR3526" i="1"/>
  <c r="AS3526" i="1"/>
  <c r="AT3526" i="1" s="1"/>
  <c r="AU3526" i="1" s="1"/>
  <c r="L3527" i="1"/>
  <c r="M3527" i="1" s="1"/>
  <c r="N3527" i="1" s="1"/>
  <c r="R3527" i="1"/>
  <c r="S3527" i="1"/>
  <c r="T3527" i="1"/>
  <c r="U3527" i="1" s="1"/>
  <c r="AA3527" i="1"/>
  <c r="AK3527" i="1"/>
  <c r="AL3527" i="1"/>
  <c r="AM3527" i="1" s="1"/>
  <c r="AN3527" i="1" s="1"/>
  <c r="AR3527" i="1"/>
  <c r="AS3527" i="1"/>
  <c r="AT3527" i="1"/>
  <c r="AU3527" i="1" s="1"/>
  <c r="BA3527" i="1"/>
  <c r="L3528" i="1"/>
  <c r="M3528" i="1"/>
  <c r="N3528" i="1" s="1"/>
  <c r="Q3528" i="1"/>
  <c r="R3528" i="1"/>
  <c r="S3528" i="1"/>
  <c r="T3528" i="1" s="1"/>
  <c r="U3528" i="1" s="1"/>
  <c r="AK3528" i="1"/>
  <c r="AL3528" i="1"/>
  <c r="AM3528" i="1"/>
  <c r="AN3528" i="1" s="1"/>
  <c r="AQ3528" i="1"/>
  <c r="AR3528" i="1"/>
  <c r="AS3528" i="1"/>
  <c r="AT3528" i="1" s="1"/>
  <c r="AU3528" i="1" s="1"/>
  <c r="L3529" i="1"/>
  <c r="M3529" i="1" s="1"/>
  <c r="N3529" i="1" s="1"/>
  <c r="R3529" i="1"/>
  <c r="S3529" i="1"/>
  <c r="T3529" i="1"/>
  <c r="U3529" i="1" s="1"/>
  <c r="AA3529" i="1"/>
  <c r="AK3529" i="1"/>
  <c r="AL3529" i="1"/>
  <c r="AM3529" i="1" s="1"/>
  <c r="AN3529" i="1" s="1"/>
  <c r="AR3529" i="1"/>
  <c r="AS3529" i="1"/>
  <c r="AT3529" i="1"/>
  <c r="AU3529" i="1" s="1"/>
  <c r="BA3529" i="1"/>
  <c r="L3530" i="1"/>
  <c r="M3530" i="1"/>
  <c r="N3530" i="1" s="1"/>
  <c r="Q3530" i="1"/>
  <c r="R3530" i="1"/>
  <c r="S3530" i="1"/>
  <c r="T3530" i="1" s="1"/>
  <c r="U3530" i="1" s="1"/>
  <c r="AK3530" i="1"/>
  <c r="AL3530" i="1"/>
  <c r="AM3530" i="1"/>
  <c r="AN3530" i="1" s="1"/>
  <c r="AQ3530" i="1"/>
  <c r="AR3530" i="1"/>
  <c r="AS3530" i="1"/>
  <c r="AT3530" i="1" s="1"/>
  <c r="AU3530" i="1" s="1"/>
  <c r="L3531" i="1"/>
  <c r="M3531" i="1" s="1"/>
  <c r="N3531" i="1" s="1"/>
  <c r="R3531" i="1"/>
  <c r="S3531" i="1"/>
  <c r="T3531" i="1"/>
  <c r="U3531" i="1" s="1"/>
  <c r="AA3531" i="1"/>
  <c r="AK3531" i="1"/>
  <c r="AL3531" i="1"/>
  <c r="AM3531" i="1" s="1"/>
  <c r="AN3531" i="1" s="1"/>
  <c r="AR3531" i="1"/>
  <c r="AS3531" i="1"/>
  <c r="AT3531" i="1"/>
  <c r="AU3531" i="1" s="1"/>
  <c r="BA3531" i="1"/>
  <c r="L3532" i="1"/>
  <c r="M3532" i="1"/>
  <c r="N3532" i="1" s="1"/>
  <c r="Q3532" i="1"/>
  <c r="R3532" i="1"/>
  <c r="S3532" i="1"/>
  <c r="T3532" i="1" s="1"/>
  <c r="U3532" i="1" s="1"/>
  <c r="AK3532" i="1"/>
  <c r="AL3532" i="1"/>
  <c r="AM3532" i="1"/>
  <c r="AN3532" i="1" s="1"/>
  <c r="AQ3532" i="1"/>
  <c r="AR3532" i="1"/>
  <c r="AS3532" i="1"/>
  <c r="AT3532" i="1" s="1"/>
  <c r="AU3532" i="1" s="1"/>
  <c r="L3533" i="1"/>
  <c r="M3533" i="1" s="1"/>
  <c r="N3533" i="1" s="1"/>
  <c r="R3533" i="1"/>
  <c r="S3533" i="1"/>
  <c r="T3533" i="1"/>
  <c r="U3533" i="1" s="1"/>
  <c r="AA3533" i="1"/>
  <c r="AK3533" i="1"/>
  <c r="AL3533" i="1"/>
  <c r="AM3533" i="1" s="1"/>
  <c r="AN3533" i="1" s="1"/>
  <c r="AR3533" i="1"/>
  <c r="AS3533" i="1"/>
  <c r="AT3533" i="1"/>
  <c r="AU3533" i="1" s="1"/>
  <c r="BA3533" i="1"/>
  <c r="L3534" i="1"/>
  <c r="M3534" i="1"/>
  <c r="N3534" i="1" s="1"/>
  <c r="Q3534" i="1"/>
  <c r="R3534" i="1"/>
  <c r="S3534" i="1"/>
  <c r="T3534" i="1" s="1"/>
  <c r="U3534" i="1" s="1"/>
  <c r="AK3534" i="1"/>
  <c r="AL3534" i="1"/>
  <c r="AM3534" i="1"/>
  <c r="AN3534" i="1" s="1"/>
  <c r="AQ3534" i="1"/>
  <c r="AR3534" i="1"/>
  <c r="AS3534" i="1"/>
  <c r="AT3534" i="1" s="1"/>
  <c r="AU3534" i="1" s="1"/>
  <c r="L3535" i="1"/>
  <c r="M3535" i="1" s="1"/>
  <c r="N3535" i="1" s="1"/>
  <c r="R3535" i="1"/>
  <c r="S3535" i="1"/>
  <c r="T3535" i="1"/>
  <c r="U3535" i="1" s="1"/>
  <c r="AA3535" i="1"/>
  <c r="AK3535" i="1"/>
  <c r="AL3535" i="1"/>
  <c r="AM3535" i="1" s="1"/>
  <c r="AN3535" i="1" s="1"/>
  <c r="AR3535" i="1"/>
  <c r="AS3535" i="1"/>
  <c r="AT3535" i="1"/>
  <c r="AU3535" i="1" s="1"/>
  <c r="BA3535" i="1"/>
  <c r="L3536" i="1"/>
  <c r="M3536" i="1"/>
  <c r="N3536" i="1" s="1"/>
  <c r="Q3536" i="1"/>
  <c r="R3536" i="1"/>
  <c r="S3536" i="1"/>
  <c r="T3536" i="1" s="1"/>
  <c r="U3536" i="1" s="1"/>
  <c r="AK3536" i="1"/>
  <c r="AL3536" i="1"/>
  <c r="AM3536" i="1"/>
  <c r="AN3536" i="1" s="1"/>
  <c r="AQ3536" i="1"/>
  <c r="AR3536" i="1"/>
  <c r="AS3536" i="1"/>
  <c r="AT3536" i="1" s="1"/>
  <c r="AU3536" i="1" s="1"/>
  <c r="L3537" i="1"/>
  <c r="M3537" i="1" s="1"/>
  <c r="N3537" i="1" s="1"/>
  <c r="R3537" i="1"/>
  <c r="S3537" i="1"/>
  <c r="T3537" i="1"/>
  <c r="U3537" i="1" s="1"/>
  <c r="AA3537" i="1"/>
  <c r="AK3537" i="1"/>
  <c r="AL3537" i="1"/>
  <c r="AM3537" i="1" s="1"/>
  <c r="AN3537" i="1" s="1"/>
  <c r="AR3537" i="1"/>
  <c r="AS3537" i="1"/>
  <c r="AT3537" i="1"/>
  <c r="AU3537" i="1" s="1"/>
  <c r="BA3537" i="1"/>
  <c r="L3538" i="1"/>
  <c r="M3538" i="1"/>
  <c r="N3538" i="1" s="1"/>
  <c r="Q3538" i="1"/>
  <c r="R3538" i="1"/>
  <c r="S3538" i="1"/>
  <c r="T3538" i="1" s="1"/>
  <c r="U3538" i="1" s="1"/>
  <c r="AK3538" i="1"/>
  <c r="AL3538" i="1"/>
  <c r="AM3538" i="1"/>
  <c r="AN3538" i="1"/>
  <c r="AQ3538" i="1"/>
  <c r="AR3538" i="1"/>
  <c r="AS3538" i="1"/>
  <c r="AT3538" i="1" s="1"/>
  <c r="AU3538" i="1"/>
  <c r="L3539" i="1"/>
  <c r="M3539" i="1" s="1"/>
  <c r="N3539" i="1" s="1"/>
  <c r="R3539" i="1"/>
  <c r="S3539" i="1"/>
  <c r="T3539" i="1"/>
  <c r="U3539" i="1" s="1"/>
  <c r="AA3539" i="1"/>
  <c r="AK3539" i="1"/>
  <c r="AL3539" i="1"/>
  <c r="AM3539" i="1" s="1"/>
  <c r="AN3539" i="1"/>
  <c r="AR3539" i="1"/>
  <c r="AS3539" i="1"/>
  <c r="AT3539" i="1"/>
  <c r="AU3539" i="1"/>
  <c r="BA3539" i="1"/>
  <c r="L3540" i="1"/>
  <c r="M3540" i="1"/>
  <c r="N3540" i="1" s="1"/>
  <c r="Q3540" i="1"/>
  <c r="R3540" i="1"/>
  <c r="S3540" i="1"/>
  <c r="T3540" i="1" s="1"/>
  <c r="U3540" i="1" s="1"/>
  <c r="AK3540" i="1"/>
  <c r="AL3540" i="1"/>
  <c r="AM3540" i="1"/>
  <c r="AN3540" i="1"/>
  <c r="AQ3540" i="1"/>
  <c r="AR3540" i="1"/>
  <c r="AS3540" i="1"/>
  <c r="AT3540" i="1" s="1"/>
  <c r="AU3540" i="1"/>
  <c r="L3541" i="1"/>
  <c r="M3541" i="1" s="1"/>
  <c r="N3541" i="1" s="1"/>
  <c r="R3541" i="1"/>
  <c r="S3541" i="1"/>
  <c r="T3541" i="1"/>
  <c r="U3541" i="1" s="1"/>
  <c r="AA3541" i="1"/>
  <c r="AK3541" i="1"/>
  <c r="AL3541" i="1"/>
  <c r="AM3541" i="1" s="1"/>
  <c r="AN3541" i="1"/>
  <c r="AR3541" i="1"/>
  <c r="AS3541" i="1"/>
  <c r="AT3541" i="1"/>
  <c r="AU3541" i="1"/>
  <c r="BA3541" i="1"/>
  <c r="L3542" i="1"/>
  <c r="M3542" i="1"/>
  <c r="N3542" i="1" s="1"/>
  <c r="Q3542" i="1"/>
  <c r="R3542" i="1"/>
  <c r="S3542" i="1"/>
  <c r="T3542" i="1" s="1"/>
  <c r="U3542" i="1" s="1"/>
  <c r="AK3542" i="1"/>
  <c r="AL3542" i="1"/>
  <c r="AM3542" i="1"/>
  <c r="AN3542" i="1"/>
  <c r="AQ3542" i="1"/>
  <c r="AR3542" i="1"/>
  <c r="AS3542" i="1"/>
  <c r="AT3542" i="1" s="1"/>
  <c r="AU3542" i="1"/>
  <c r="L3543" i="1"/>
  <c r="M3543" i="1" s="1"/>
  <c r="N3543" i="1" s="1"/>
  <c r="R3543" i="1"/>
  <c r="S3543" i="1"/>
  <c r="T3543" i="1"/>
  <c r="U3543" i="1" s="1"/>
  <c r="AA3543" i="1"/>
  <c r="AK3543" i="1"/>
  <c r="AL3543" i="1"/>
  <c r="AM3543" i="1" s="1"/>
  <c r="AN3543" i="1"/>
  <c r="AR3543" i="1"/>
  <c r="AS3543" i="1"/>
  <c r="AT3543" i="1"/>
  <c r="AU3543" i="1"/>
  <c r="BA3543" i="1"/>
  <c r="L3544" i="1"/>
  <c r="M3544" i="1"/>
  <c r="N3544" i="1" s="1"/>
  <c r="Q3544" i="1"/>
  <c r="R3544" i="1"/>
  <c r="S3544" i="1"/>
  <c r="T3544" i="1" s="1"/>
  <c r="U3544" i="1" s="1"/>
  <c r="AK3544" i="1"/>
  <c r="AL3544" i="1"/>
  <c r="AM3544" i="1"/>
  <c r="AN3544" i="1"/>
  <c r="AQ3544" i="1"/>
  <c r="AR3544" i="1"/>
  <c r="AS3544" i="1"/>
  <c r="AT3544" i="1" s="1"/>
  <c r="AU3544" i="1"/>
  <c r="L3545" i="1"/>
  <c r="M3545" i="1" s="1"/>
  <c r="N3545" i="1" s="1"/>
  <c r="R3545" i="1"/>
  <c r="S3545" i="1"/>
  <c r="T3545" i="1"/>
  <c r="U3545" i="1" s="1"/>
  <c r="AA3545" i="1"/>
  <c r="AK3545" i="1"/>
  <c r="AL3545" i="1"/>
  <c r="AM3545" i="1" s="1"/>
  <c r="AN3545" i="1"/>
  <c r="AR3545" i="1"/>
  <c r="AS3545" i="1"/>
  <c r="AT3545" i="1"/>
  <c r="AU3545" i="1"/>
  <c r="BA3545" i="1"/>
  <c r="L3546" i="1"/>
  <c r="M3546" i="1"/>
  <c r="N3546" i="1" s="1"/>
  <c r="Q3546" i="1"/>
  <c r="R3546" i="1"/>
  <c r="S3546" i="1"/>
  <c r="T3546" i="1" s="1"/>
  <c r="U3546" i="1" s="1"/>
  <c r="AK3546" i="1"/>
  <c r="AL3546" i="1"/>
  <c r="AM3546" i="1"/>
  <c r="AN3546" i="1"/>
  <c r="AQ3546" i="1"/>
  <c r="AR3546" i="1"/>
  <c r="AS3546" i="1"/>
  <c r="AT3546" i="1" s="1"/>
  <c r="AU3546" i="1"/>
  <c r="L3547" i="1"/>
  <c r="M3547" i="1" s="1"/>
  <c r="N3547" i="1" s="1"/>
  <c r="R3547" i="1"/>
  <c r="S3547" i="1"/>
  <c r="T3547" i="1"/>
  <c r="U3547" i="1" s="1"/>
  <c r="AA3547" i="1"/>
  <c r="AK3547" i="1"/>
  <c r="AL3547" i="1"/>
  <c r="AM3547" i="1" s="1"/>
  <c r="AN3547" i="1"/>
  <c r="AR3547" i="1"/>
  <c r="AS3547" i="1"/>
  <c r="AT3547" i="1"/>
  <c r="AU3547" i="1"/>
  <c r="BA3547" i="1"/>
  <c r="L3548" i="1"/>
  <c r="M3548" i="1"/>
  <c r="N3548" i="1" s="1"/>
  <c r="Q3548" i="1"/>
  <c r="R3548" i="1"/>
  <c r="S3548" i="1"/>
  <c r="T3548" i="1" s="1"/>
  <c r="U3548" i="1" s="1"/>
  <c r="AK3548" i="1"/>
  <c r="AL3548" i="1"/>
  <c r="AM3548" i="1"/>
  <c r="AN3548" i="1"/>
  <c r="AQ3548" i="1"/>
  <c r="AR3548" i="1"/>
  <c r="AS3548" i="1"/>
  <c r="AT3548" i="1" s="1"/>
  <c r="AU3548" i="1"/>
  <c r="L3549" i="1"/>
  <c r="M3549" i="1" s="1"/>
  <c r="N3549" i="1" s="1"/>
  <c r="R3549" i="1"/>
  <c r="S3549" i="1"/>
  <c r="T3549" i="1"/>
  <c r="U3549" i="1" s="1"/>
  <c r="AA3549" i="1"/>
  <c r="AK3549" i="1"/>
  <c r="AL3549" i="1"/>
  <c r="AM3549" i="1" s="1"/>
  <c r="AN3549" i="1" s="1"/>
  <c r="AR3549" i="1"/>
  <c r="AS3549" i="1"/>
  <c r="AT3549" i="1"/>
  <c r="AU3549" i="1" s="1"/>
  <c r="BA3549" i="1"/>
  <c r="L3550" i="1"/>
  <c r="M3550" i="1"/>
  <c r="N3550" i="1" s="1"/>
  <c r="Q3550" i="1"/>
  <c r="R3550" i="1"/>
  <c r="S3550" i="1"/>
  <c r="T3550" i="1" s="1"/>
  <c r="U3550" i="1" s="1"/>
  <c r="AK3550" i="1"/>
  <c r="AL3550" i="1"/>
  <c r="AM3550" i="1"/>
  <c r="AN3550" i="1" s="1"/>
  <c r="AQ3550" i="1"/>
  <c r="AR3550" i="1"/>
  <c r="AS3550" i="1"/>
  <c r="AT3550" i="1" s="1"/>
  <c r="AU3550" i="1" s="1"/>
  <c r="L3551" i="1"/>
  <c r="M3551" i="1" s="1"/>
  <c r="N3551" i="1" s="1"/>
  <c r="R3551" i="1"/>
  <c r="S3551" i="1"/>
  <c r="T3551" i="1"/>
  <c r="U3551" i="1" s="1"/>
  <c r="AA3551" i="1"/>
  <c r="AK3551" i="1"/>
  <c r="AL3551" i="1"/>
  <c r="AM3551" i="1" s="1"/>
  <c r="AN3551" i="1" s="1"/>
  <c r="AR3551" i="1"/>
  <c r="AS3551" i="1"/>
  <c r="AT3551" i="1"/>
  <c r="AU3551" i="1" s="1"/>
  <c r="BA3551" i="1"/>
  <c r="L3552" i="1"/>
  <c r="M3552" i="1"/>
  <c r="N3552" i="1" s="1"/>
  <c r="Q3552" i="1"/>
  <c r="R3552" i="1"/>
  <c r="S3552" i="1"/>
  <c r="T3552" i="1" s="1"/>
  <c r="U3552" i="1" s="1"/>
  <c r="AK3552" i="1"/>
  <c r="AL3552" i="1"/>
  <c r="AM3552" i="1"/>
  <c r="AN3552" i="1" s="1"/>
  <c r="AQ3552" i="1"/>
  <c r="AR3552" i="1"/>
  <c r="AS3552" i="1"/>
  <c r="AT3552" i="1" s="1"/>
  <c r="AU3552" i="1" s="1"/>
  <c r="L3553" i="1"/>
  <c r="M3553" i="1" s="1"/>
  <c r="N3553" i="1" s="1"/>
  <c r="R3553" i="1"/>
  <c r="S3553" i="1"/>
  <c r="T3553" i="1"/>
  <c r="U3553" i="1" s="1"/>
  <c r="AA3553" i="1"/>
  <c r="AK3553" i="1"/>
  <c r="AL3553" i="1"/>
  <c r="AM3553" i="1" s="1"/>
  <c r="AN3553" i="1" s="1"/>
  <c r="AR3553" i="1"/>
  <c r="AS3553" i="1"/>
  <c r="AT3553" i="1"/>
  <c r="AU3553" i="1" s="1"/>
  <c r="BA3553" i="1"/>
  <c r="L3554" i="1"/>
  <c r="M3554" i="1"/>
  <c r="N3554" i="1" s="1"/>
  <c r="Q3554" i="1"/>
  <c r="R3554" i="1"/>
  <c r="S3554" i="1"/>
  <c r="T3554" i="1" s="1"/>
  <c r="U3554" i="1" s="1"/>
  <c r="AK3554" i="1"/>
  <c r="AL3554" i="1"/>
  <c r="AM3554" i="1"/>
  <c r="AN3554" i="1" s="1"/>
  <c r="AQ3554" i="1"/>
  <c r="AR3554" i="1"/>
  <c r="AS3554" i="1"/>
  <c r="AT3554" i="1" s="1"/>
  <c r="AU3554" i="1" s="1"/>
  <c r="L3555" i="1"/>
  <c r="M3555" i="1" s="1"/>
  <c r="N3555" i="1" s="1"/>
  <c r="R3555" i="1"/>
  <c r="S3555" i="1"/>
  <c r="T3555" i="1"/>
  <c r="U3555" i="1" s="1"/>
  <c r="AA3555" i="1"/>
  <c r="AK3555" i="1"/>
  <c r="AL3555" i="1"/>
  <c r="AM3555" i="1" s="1"/>
  <c r="AN3555" i="1" s="1"/>
  <c r="AR3555" i="1"/>
  <c r="AS3555" i="1"/>
  <c r="AT3555" i="1"/>
  <c r="AU3555" i="1" s="1"/>
  <c r="BA3555" i="1"/>
  <c r="L3556" i="1"/>
  <c r="M3556" i="1"/>
  <c r="N3556" i="1" s="1"/>
  <c r="Q3556" i="1"/>
  <c r="R3556" i="1"/>
  <c r="S3556" i="1"/>
  <c r="T3556" i="1" s="1"/>
  <c r="U3556" i="1" s="1"/>
  <c r="AK3556" i="1"/>
  <c r="AL3556" i="1"/>
  <c r="AM3556" i="1"/>
  <c r="AN3556" i="1" s="1"/>
  <c r="AQ3556" i="1"/>
  <c r="AR3556" i="1"/>
  <c r="AS3556" i="1"/>
  <c r="AT3556" i="1" s="1"/>
  <c r="AU3556" i="1" s="1"/>
  <c r="L3557" i="1"/>
  <c r="M3557" i="1" s="1"/>
  <c r="N3557" i="1" s="1"/>
  <c r="R3557" i="1"/>
  <c r="S3557" i="1"/>
  <c r="T3557" i="1"/>
  <c r="U3557" i="1" s="1"/>
  <c r="AA3557" i="1"/>
  <c r="AK3557" i="1"/>
  <c r="AL3557" i="1"/>
  <c r="AM3557" i="1" s="1"/>
  <c r="AN3557" i="1" s="1"/>
  <c r="AR3557" i="1"/>
  <c r="AS3557" i="1"/>
  <c r="AT3557" i="1"/>
  <c r="AU3557" i="1" s="1"/>
  <c r="BA3557" i="1"/>
  <c r="L3558" i="1"/>
  <c r="M3558" i="1"/>
  <c r="N3558" i="1" s="1"/>
  <c r="Q3558" i="1"/>
  <c r="R3558" i="1"/>
  <c r="S3558" i="1"/>
  <c r="T3558" i="1" s="1"/>
  <c r="U3558" i="1" s="1"/>
  <c r="AK3558" i="1"/>
  <c r="AL3558" i="1"/>
  <c r="AM3558" i="1"/>
  <c r="AN3558" i="1" s="1"/>
  <c r="AQ3558" i="1"/>
  <c r="AR3558" i="1"/>
  <c r="AS3558" i="1"/>
  <c r="AT3558" i="1" s="1"/>
  <c r="AU3558" i="1" s="1"/>
  <c r="L3559" i="1"/>
  <c r="M3559" i="1" s="1"/>
  <c r="N3559" i="1" s="1"/>
  <c r="R3559" i="1"/>
  <c r="S3559" i="1"/>
  <c r="T3559" i="1"/>
  <c r="U3559" i="1" s="1"/>
  <c r="AA3559" i="1"/>
  <c r="AK3559" i="1"/>
  <c r="AL3559" i="1"/>
  <c r="AM3559" i="1" s="1"/>
  <c r="AN3559" i="1" s="1"/>
  <c r="AR3559" i="1"/>
  <c r="AS3559" i="1"/>
  <c r="AT3559" i="1"/>
  <c r="AU3559" i="1" s="1"/>
  <c r="BA3559" i="1"/>
  <c r="L3560" i="1"/>
  <c r="M3560" i="1"/>
  <c r="N3560" i="1" s="1"/>
  <c r="Q3560" i="1"/>
  <c r="R3560" i="1"/>
  <c r="S3560" i="1"/>
  <c r="T3560" i="1" s="1"/>
  <c r="U3560" i="1" s="1"/>
  <c r="AK3560" i="1"/>
  <c r="AL3560" i="1"/>
  <c r="AM3560" i="1"/>
  <c r="AN3560" i="1" s="1"/>
  <c r="AQ3560" i="1"/>
  <c r="AR3560" i="1"/>
  <c r="AS3560" i="1"/>
  <c r="AT3560" i="1" s="1"/>
  <c r="AU3560" i="1" s="1"/>
  <c r="L3561" i="1"/>
  <c r="M3561" i="1" s="1"/>
  <c r="N3561" i="1" s="1"/>
  <c r="R3561" i="1"/>
  <c r="S3561" i="1"/>
  <c r="T3561" i="1"/>
  <c r="U3561" i="1" s="1"/>
  <c r="AA3561" i="1"/>
  <c r="AK3561" i="1"/>
  <c r="AL3561" i="1"/>
  <c r="AM3561" i="1" s="1"/>
  <c r="AN3561" i="1" s="1"/>
  <c r="AR3561" i="1"/>
  <c r="AS3561" i="1"/>
  <c r="AT3561" i="1"/>
  <c r="AU3561" i="1" s="1"/>
  <c r="BA3561" i="1"/>
  <c r="L3562" i="1"/>
  <c r="M3562" i="1"/>
  <c r="N3562" i="1" s="1"/>
  <c r="Q3562" i="1"/>
  <c r="R3562" i="1"/>
  <c r="S3562" i="1"/>
  <c r="T3562" i="1" s="1"/>
  <c r="U3562" i="1" s="1"/>
  <c r="AK3562" i="1"/>
  <c r="AL3562" i="1"/>
  <c r="AM3562" i="1"/>
  <c r="AN3562" i="1" s="1"/>
  <c r="AQ3562" i="1"/>
  <c r="AR3562" i="1"/>
  <c r="AS3562" i="1"/>
  <c r="AT3562" i="1" s="1"/>
  <c r="AU3562" i="1" s="1"/>
  <c r="L3563" i="1"/>
  <c r="M3563" i="1" s="1"/>
  <c r="N3563" i="1" s="1"/>
  <c r="R3563" i="1"/>
  <c r="S3563" i="1"/>
  <c r="T3563" i="1"/>
  <c r="U3563" i="1" s="1"/>
  <c r="AA3563" i="1"/>
  <c r="AK3563" i="1"/>
  <c r="AL3563" i="1"/>
  <c r="AM3563" i="1" s="1"/>
  <c r="AN3563" i="1" s="1"/>
  <c r="AR3563" i="1"/>
  <c r="AS3563" i="1"/>
  <c r="AT3563" i="1"/>
  <c r="AU3563" i="1" s="1"/>
  <c r="BA3563" i="1"/>
  <c r="L3564" i="1"/>
  <c r="M3564" i="1"/>
  <c r="N3564" i="1" s="1"/>
  <c r="Q3564" i="1"/>
  <c r="R3564" i="1"/>
  <c r="S3564" i="1"/>
  <c r="T3564" i="1" s="1"/>
  <c r="U3564" i="1" s="1"/>
  <c r="AK3564" i="1"/>
  <c r="AL3564" i="1"/>
  <c r="AM3564" i="1"/>
  <c r="AN3564" i="1" s="1"/>
  <c r="AQ3564" i="1"/>
  <c r="AR3564" i="1"/>
  <c r="AS3564" i="1"/>
  <c r="AT3564" i="1" s="1"/>
  <c r="AU3564" i="1" s="1"/>
  <c r="L3565" i="1"/>
  <c r="M3565" i="1" s="1"/>
  <c r="N3565" i="1" s="1"/>
  <c r="R3565" i="1"/>
  <c r="S3565" i="1"/>
  <c r="T3565" i="1"/>
  <c r="U3565" i="1" s="1"/>
  <c r="AA3565" i="1"/>
  <c r="AK3565" i="1"/>
  <c r="AL3565" i="1"/>
  <c r="AM3565" i="1" s="1"/>
  <c r="AN3565" i="1" s="1"/>
  <c r="AR3565" i="1"/>
  <c r="AS3565" i="1"/>
  <c r="AT3565" i="1"/>
  <c r="AU3565" i="1" s="1"/>
  <c r="BA3565" i="1"/>
  <c r="L3566" i="1"/>
  <c r="M3566" i="1"/>
  <c r="N3566" i="1" s="1"/>
  <c r="Q3566" i="1"/>
  <c r="R3566" i="1"/>
  <c r="S3566" i="1"/>
  <c r="T3566" i="1" s="1"/>
  <c r="U3566" i="1" s="1"/>
  <c r="AK3566" i="1"/>
  <c r="AL3566" i="1"/>
  <c r="AM3566" i="1"/>
  <c r="AN3566" i="1" s="1"/>
  <c r="AQ3566" i="1"/>
  <c r="AR3566" i="1"/>
  <c r="AS3566" i="1"/>
  <c r="AT3566" i="1" s="1"/>
  <c r="AU3566" i="1" s="1"/>
  <c r="L3567" i="1"/>
  <c r="M3567" i="1" s="1"/>
  <c r="N3567" i="1" s="1"/>
  <c r="R3567" i="1"/>
  <c r="S3567" i="1"/>
  <c r="T3567" i="1"/>
  <c r="U3567" i="1" s="1"/>
  <c r="AA3567" i="1"/>
  <c r="AK3567" i="1"/>
  <c r="AL3567" i="1"/>
  <c r="AM3567" i="1" s="1"/>
  <c r="AN3567" i="1" s="1"/>
  <c r="AR3567" i="1"/>
  <c r="AS3567" i="1"/>
  <c r="AT3567" i="1"/>
  <c r="AU3567" i="1" s="1"/>
  <c r="BA3567" i="1"/>
  <c r="L3568" i="1"/>
  <c r="M3568" i="1"/>
  <c r="N3568" i="1" s="1"/>
  <c r="Q3568" i="1"/>
  <c r="R3568" i="1"/>
  <c r="S3568" i="1"/>
  <c r="T3568" i="1" s="1"/>
  <c r="U3568" i="1" s="1"/>
  <c r="AK3568" i="1"/>
  <c r="AL3568" i="1"/>
  <c r="AM3568" i="1"/>
  <c r="AN3568" i="1" s="1"/>
  <c r="AQ3568" i="1"/>
  <c r="AR3568" i="1"/>
  <c r="AS3568" i="1"/>
  <c r="AT3568" i="1" s="1"/>
  <c r="AU3568" i="1" s="1"/>
  <c r="L3569" i="1"/>
  <c r="M3569" i="1" s="1"/>
  <c r="N3569" i="1" s="1"/>
  <c r="R3569" i="1"/>
  <c r="S3569" i="1"/>
  <c r="T3569" i="1"/>
  <c r="U3569" i="1" s="1"/>
  <c r="AA3569" i="1"/>
  <c r="AK3569" i="1"/>
  <c r="AL3569" i="1"/>
  <c r="AM3569" i="1" s="1"/>
  <c r="AN3569" i="1" s="1"/>
  <c r="AR3569" i="1"/>
  <c r="AS3569" i="1"/>
  <c r="AT3569" i="1"/>
  <c r="AU3569" i="1" s="1"/>
  <c r="BA3569" i="1"/>
  <c r="L3570" i="1"/>
  <c r="M3570" i="1"/>
  <c r="N3570" i="1" s="1"/>
  <c r="Q3570" i="1"/>
  <c r="R3570" i="1"/>
  <c r="S3570" i="1"/>
  <c r="T3570" i="1" s="1"/>
  <c r="U3570" i="1" s="1"/>
  <c r="AK3570" i="1"/>
  <c r="AL3570" i="1"/>
  <c r="AM3570" i="1"/>
  <c r="AN3570" i="1" s="1"/>
  <c r="AQ3570" i="1"/>
  <c r="AR3570" i="1"/>
  <c r="AS3570" i="1"/>
  <c r="AT3570" i="1" s="1"/>
  <c r="AU3570" i="1" s="1"/>
  <c r="L3571" i="1"/>
  <c r="M3571" i="1" s="1"/>
  <c r="N3571" i="1" s="1"/>
  <c r="R3571" i="1"/>
  <c r="S3571" i="1"/>
  <c r="T3571" i="1"/>
  <c r="U3571" i="1" s="1"/>
  <c r="AA3571" i="1"/>
  <c r="AK3571" i="1"/>
  <c r="AL3571" i="1"/>
  <c r="AM3571" i="1" s="1"/>
  <c r="AN3571" i="1" s="1"/>
  <c r="AR3571" i="1"/>
  <c r="AS3571" i="1"/>
  <c r="AT3571" i="1"/>
  <c r="AU3571" i="1" s="1"/>
  <c r="BA3571" i="1"/>
  <c r="L3572" i="1"/>
  <c r="M3572" i="1"/>
  <c r="N3572" i="1" s="1"/>
  <c r="Q3572" i="1"/>
  <c r="R3572" i="1"/>
  <c r="S3572" i="1"/>
  <c r="T3572" i="1" s="1"/>
  <c r="U3572" i="1" s="1"/>
  <c r="AK3572" i="1"/>
  <c r="AL3572" i="1"/>
  <c r="AM3572" i="1"/>
  <c r="AN3572" i="1" s="1"/>
  <c r="AQ3572" i="1"/>
  <c r="AR3572" i="1"/>
  <c r="AS3572" i="1"/>
  <c r="AT3572" i="1" s="1"/>
  <c r="AU3572" i="1" s="1"/>
  <c r="L3573" i="1"/>
  <c r="M3573" i="1" s="1"/>
  <c r="N3573" i="1" s="1"/>
  <c r="R3573" i="1"/>
  <c r="S3573" i="1"/>
  <c r="T3573" i="1"/>
  <c r="U3573" i="1" s="1"/>
  <c r="AA3573" i="1"/>
  <c r="AK3573" i="1"/>
  <c r="AL3573" i="1"/>
  <c r="AM3573" i="1" s="1"/>
  <c r="AN3573" i="1" s="1"/>
  <c r="AR3573" i="1"/>
  <c r="AS3573" i="1"/>
  <c r="AT3573" i="1"/>
  <c r="AU3573" i="1" s="1"/>
  <c r="BA3573" i="1"/>
  <c r="L3574" i="1"/>
  <c r="M3574" i="1"/>
  <c r="N3574" i="1" s="1"/>
  <c r="Q3574" i="1"/>
  <c r="R3574" i="1"/>
  <c r="S3574" i="1"/>
  <c r="T3574" i="1" s="1"/>
  <c r="U3574" i="1" s="1"/>
  <c r="AK3574" i="1"/>
  <c r="AL3574" i="1"/>
  <c r="AM3574" i="1"/>
  <c r="AN3574" i="1" s="1"/>
  <c r="AQ3574" i="1"/>
  <c r="AR3574" i="1"/>
  <c r="AS3574" i="1"/>
  <c r="AT3574" i="1" s="1"/>
  <c r="AU3574" i="1" s="1"/>
  <c r="L3575" i="1"/>
  <c r="M3575" i="1" s="1"/>
  <c r="N3575" i="1" s="1"/>
  <c r="R3575" i="1"/>
  <c r="S3575" i="1"/>
  <c r="T3575" i="1"/>
  <c r="U3575" i="1" s="1"/>
  <c r="AA3575" i="1"/>
  <c r="AK3575" i="1"/>
  <c r="AL3575" i="1"/>
  <c r="AM3575" i="1" s="1"/>
  <c r="AN3575" i="1" s="1"/>
  <c r="AR3575" i="1"/>
  <c r="AS3575" i="1"/>
  <c r="AT3575" i="1"/>
  <c r="AU3575" i="1" s="1"/>
  <c r="BA3575" i="1"/>
  <c r="L3576" i="1"/>
  <c r="M3576" i="1"/>
  <c r="N3576" i="1" s="1"/>
  <c r="Q3576" i="1"/>
  <c r="R3576" i="1"/>
  <c r="S3576" i="1"/>
  <c r="T3576" i="1" s="1"/>
  <c r="U3576" i="1" s="1"/>
  <c r="AK3576" i="1"/>
  <c r="AL3576" i="1"/>
  <c r="AM3576" i="1"/>
  <c r="AN3576" i="1" s="1"/>
  <c r="AQ3576" i="1"/>
  <c r="AR3576" i="1"/>
  <c r="AS3576" i="1"/>
  <c r="AT3576" i="1" s="1"/>
  <c r="AU3576" i="1" s="1"/>
  <c r="L3577" i="1"/>
  <c r="M3577" i="1" s="1"/>
  <c r="N3577" i="1" s="1"/>
  <c r="R3577" i="1"/>
  <c r="S3577" i="1"/>
  <c r="T3577" i="1"/>
  <c r="U3577" i="1" s="1"/>
  <c r="AA3577" i="1"/>
  <c r="AK3577" i="1"/>
  <c r="AL3577" i="1"/>
  <c r="AM3577" i="1" s="1"/>
  <c r="AN3577" i="1" s="1"/>
  <c r="AR3577" i="1"/>
  <c r="AS3577" i="1"/>
  <c r="AT3577" i="1"/>
  <c r="AU3577" i="1" s="1"/>
  <c r="BA3577" i="1"/>
  <c r="L3578" i="1"/>
  <c r="M3578" i="1"/>
  <c r="N3578" i="1" s="1"/>
  <c r="Q3578" i="1"/>
  <c r="R3578" i="1"/>
  <c r="S3578" i="1"/>
  <c r="T3578" i="1" s="1"/>
  <c r="U3578" i="1" s="1"/>
  <c r="AK3578" i="1"/>
  <c r="AL3578" i="1"/>
  <c r="AM3578" i="1"/>
  <c r="AN3578" i="1" s="1"/>
  <c r="AQ3578" i="1"/>
  <c r="AR3578" i="1"/>
  <c r="AS3578" i="1"/>
  <c r="AT3578" i="1" s="1"/>
  <c r="AU3578" i="1" s="1"/>
  <c r="L3579" i="1"/>
  <c r="M3579" i="1" s="1"/>
  <c r="N3579" i="1" s="1"/>
  <c r="R3579" i="1"/>
  <c r="S3579" i="1"/>
  <c r="T3579" i="1"/>
  <c r="U3579" i="1" s="1"/>
  <c r="AA3579" i="1"/>
  <c r="AK3579" i="1"/>
  <c r="AL3579" i="1"/>
  <c r="AM3579" i="1" s="1"/>
  <c r="AN3579" i="1" s="1"/>
  <c r="AR3579" i="1"/>
  <c r="AS3579" i="1"/>
  <c r="AT3579" i="1"/>
  <c r="AU3579" i="1" s="1"/>
  <c r="BA3579" i="1"/>
  <c r="L3580" i="1"/>
  <c r="M3580" i="1"/>
  <c r="N3580" i="1" s="1"/>
  <c r="Q3580" i="1"/>
  <c r="R3580" i="1"/>
  <c r="S3580" i="1"/>
  <c r="T3580" i="1" s="1"/>
  <c r="U3580" i="1" s="1"/>
  <c r="AK3580" i="1"/>
  <c r="AL3580" i="1"/>
  <c r="AM3580" i="1"/>
  <c r="AN3580" i="1" s="1"/>
  <c r="AQ3580" i="1"/>
  <c r="AR3580" i="1"/>
  <c r="AS3580" i="1"/>
  <c r="AT3580" i="1" s="1"/>
  <c r="AU3580" i="1" s="1"/>
  <c r="L3581" i="1"/>
  <c r="M3581" i="1" s="1"/>
  <c r="N3581" i="1" s="1"/>
  <c r="R3581" i="1"/>
  <c r="S3581" i="1"/>
  <c r="T3581" i="1"/>
  <c r="U3581" i="1" s="1"/>
  <c r="AA3581" i="1"/>
  <c r="AK3581" i="1"/>
  <c r="AL3581" i="1"/>
  <c r="AM3581" i="1" s="1"/>
  <c r="AN3581" i="1" s="1"/>
  <c r="AR3581" i="1"/>
  <c r="AS3581" i="1"/>
  <c r="AT3581" i="1"/>
  <c r="AU3581" i="1" s="1"/>
  <c r="BA3581" i="1"/>
  <c r="L3582" i="1"/>
  <c r="M3582" i="1"/>
  <c r="N3582" i="1" s="1"/>
  <c r="Q3582" i="1"/>
  <c r="R3582" i="1"/>
  <c r="S3582" i="1"/>
  <c r="T3582" i="1" s="1"/>
  <c r="U3582" i="1" s="1"/>
  <c r="AK3582" i="1"/>
  <c r="AL3582" i="1"/>
  <c r="AM3582" i="1"/>
  <c r="AN3582" i="1" s="1"/>
  <c r="AQ3582" i="1"/>
  <c r="AR3582" i="1"/>
  <c r="AS3582" i="1"/>
  <c r="AT3582" i="1" s="1"/>
  <c r="AU3582" i="1" s="1"/>
  <c r="L3583" i="1"/>
  <c r="M3583" i="1" s="1"/>
  <c r="N3583" i="1" s="1"/>
  <c r="R3583" i="1"/>
  <c r="S3583" i="1"/>
  <c r="T3583" i="1"/>
  <c r="U3583" i="1" s="1"/>
  <c r="AA3583" i="1"/>
  <c r="AK3583" i="1"/>
  <c r="AL3583" i="1"/>
  <c r="AM3583" i="1" s="1"/>
  <c r="AN3583" i="1" s="1"/>
  <c r="AR3583" i="1"/>
  <c r="AS3583" i="1"/>
  <c r="AT3583" i="1"/>
  <c r="AU3583" i="1" s="1"/>
  <c r="BA3583" i="1"/>
  <c r="L3584" i="1"/>
  <c r="M3584" i="1"/>
  <c r="N3584" i="1" s="1"/>
  <c r="Q3584" i="1"/>
  <c r="R3584" i="1"/>
  <c r="S3584" i="1"/>
  <c r="T3584" i="1" s="1"/>
  <c r="U3584" i="1" s="1"/>
  <c r="AK3584" i="1"/>
  <c r="AL3584" i="1"/>
  <c r="AM3584" i="1"/>
  <c r="AN3584" i="1" s="1"/>
  <c r="AQ3584" i="1"/>
  <c r="AR3584" i="1"/>
  <c r="AS3584" i="1"/>
  <c r="AT3584" i="1" s="1"/>
  <c r="AU3584" i="1" s="1"/>
  <c r="L3585" i="1"/>
  <c r="M3585" i="1" s="1"/>
  <c r="N3585" i="1" s="1"/>
  <c r="R3585" i="1"/>
  <c r="S3585" i="1"/>
  <c r="T3585" i="1"/>
  <c r="U3585" i="1" s="1"/>
  <c r="AA3585" i="1"/>
  <c r="AK3585" i="1"/>
  <c r="AL3585" i="1"/>
  <c r="AM3585" i="1" s="1"/>
  <c r="AN3585" i="1" s="1"/>
  <c r="AR3585" i="1"/>
  <c r="AS3585" i="1"/>
  <c r="AT3585" i="1"/>
  <c r="AU3585" i="1" s="1"/>
  <c r="BA3585" i="1"/>
  <c r="L3586" i="1"/>
  <c r="M3586" i="1"/>
  <c r="N3586" i="1" s="1"/>
  <c r="Q3586" i="1"/>
  <c r="R3586" i="1"/>
  <c r="S3586" i="1"/>
  <c r="T3586" i="1" s="1"/>
  <c r="U3586" i="1" s="1"/>
  <c r="AK3586" i="1"/>
  <c r="AL3586" i="1"/>
  <c r="AM3586" i="1"/>
  <c r="AN3586" i="1" s="1"/>
  <c r="AQ3586" i="1"/>
  <c r="AR3586" i="1"/>
  <c r="AS3586" i="1"/>
  <c r="AT3586" i="1" s="1"/>
  <c r="AU3586" i="1" s="1"/>
  <c r="L3587" i="1"/>
  <c r="M3587" i="1" s="1"/>
  <c r="N3587" i="1" s="1"/>
  <c r="R3587" i="1"/>
  <c r="S3587" i="1"/>
  <c r="T3587" i="1"/>
  <c r="U3587" i="1" s="1"/>
  <c r="AA3587" i="1"/>
  <c r="AK3587" i="1"/>
  <c r="AL3587" i="1"/>
  <c r="AM3587" i="1" s="1"/>
  <c r="AN3587" i="1" s="1"/>
  <c r="AR3587" i="1"/>
  <c r="AS3587" i="1"/>
  <c r="AT3587" i="1"/>
  <c r="AU3587" i="1" s="1"/>
  <c r="BA3587" i="1"/>
  <c r="L3588" i="1"/>
  <c r="M3588" i="1"/>
  <c r="N3588" i="1" s="1"/>
  <c r="Q3588" i="1"/>
  <c r="R3588" i="1"/>
  <c r="S3588" i="1"/>
  <c r="T3588" i="1" s="1"/>
  <c r="U3588" i="1" s="1"/>
  <c r="AK3588" i="1"/>
  <c r="AL3588" i="1"/>
  <c r="AM3588" i="1"/>
  <c r="AN3588" i="1" s="1"/>
  <c r="AQ3588" i="1"/>
  <c r="AR3588" i="1"/>
  <c r="AS3588" i="1"/>
  <c r="AT3588" i="1" s="1"/>
  <c r="AU3588" i="1" s="1"/>
  <c r="L3589" i="1"/>
  <c r="M3589" i="1" s="1"/>
  <c r="N3589" i="1" s="1"/>
  <c r="R3589" i="1"/>
  <c r="S3589" i="1"/>
  <c r="T3589" i="1"/>
  <c r="U3589" i="1" s="1"/>
  <c r="AA3589" i="1"/>
  <c r="AK3589" i="1"/>
  <c r="AL3589" i="1"/>
  <c r="AM3589" i="1" s="1"/>
  <c r="AN3589" i="1" s="1"/>
  <c r="AR3589" i="1"/>
  <c r="AS3589" i="1"/>
  <c r="AT3589" i="1"/>
  <c r="AU3589" i="1" s="1"/>
  <c r="BA3589" i="1"/>
  <c r="L3590" i="1"/>
  <c r="M3590" i="1"/>
  <c r="N3590" i="1" s="1"/>
  <c r="Q3590" i="1"/>
  <c r="R3590" i="1"/>
  <c r="S3590" i="1"/>
  <c r="T3590" i="1" s="1"/>
  <c r="U3590" i="1" s="1"/>
  <c r="AK3590" i="1"/>
  <c r="AL3590" i="1"/>
  <c r="AM3590" i="1"/>
  <c r="AN3590" i="1" s="1"/>
  <c r="AQ3590" i="1"/>
  <c r="AR3590" i="1"/>
  <c r="AS3590" i="1"/>
  <c r="AT3590" i="1" s="1"/>
  <c r="AU3590" i="1" s="1"/>
  <c r="L3591" i="1"/>
  <c r="M3591" i="1" s="1"/>
  <c r="N3591" i="1" s="1"/>
  <c r="R3591" i="1"/>
  <c r="S3591" i="1"/>
  <c r="T3591" i="1"/>
  <c r="U3591" i="1" s="1"/>
  <c r="AA3591" i="1"/>
  <c r="AK3591" i="1"/>
  <c r="AL3591" i="1"/>
  <c r="AM3591" i="1" s="1"/>
  <c r="AN3591" i="1" s="1"/>
  <c r="AR3591" i="1"/>
  <c r="AS3591" i="1"/>
  <c r="AT3591" i="1"/>
  <c r="AU3591" i="1" s="1"/>
  <c r="BA3591" i="1"/>
  <c r="L3592" i="1"/>
  <c r="M3592" i="1"/>
  <c r="N3592" i="1" s="1"/>
  <c r="Q3592" i="1"/>
  <c r="R3592" i="1"/>
  <c r="S3592" i="1"/>
  <c r="T3592" i="1" s="1"/>
  <c r="U3592" i="1" s="1"/>
  <c r="AK3592" i="1"/>
  <c r="AL3592" i="1"/>
  <c r="AM3592" i="1"/>
  <c r="AN3592" i="1" s="1"/>
  <c r="AQ3592" i="1"/>
  <c r="AR3592" i="1"/>
  <c r="AS3592" i="1"/>
  <c r="AT3592" i="1" s="1"/>
  <c r="AU3592" i="1" s="1"/>
  <c r="L3593" i="1"/>
  <c r="M3593" i="1" s="1"/>
  <c r="N3593" i="1" s="1"/>
  <c r="R3593" i="1"/>
  <c r="S3593" i="1"/>
  <c r="T3593" i="1"/>
  <c r="U3593" i="1" s="1"/>
  <c r="AA3593" i="1"/>
  <c r="AK3593" i="1"/>
  <c r="AL3593" i="1"/>
  <c r="AM3593" i="1" s="1"/>
  <c r="AN3593" i="1" s="1"/>
  <c r="AR3593" i="1"/>
  <c r="AS3593" i="1"/>
  <c r="AT3593" i="1"/>
  <c r="AU3593" i="1" s="1"/>
  <c r="BA3593" i="1"/>
  <c r="L3594" i="1"/>
  <c r="M3594" i="1"/>
  <c r="N3594" i="1" s="1"/>
  <c r="Q3594" i="1"/>
  <c r="R3594" i="1"/>
  <c r="S3594" i="1"/>
  <c r="T3594" i="1" s="1"/>
  <c r="U3594" i="1" s="1"/>
  <c r="AK3594" i="1"/>
  <c r="AL3594" i="1"/>
  <c r="AM3594" i="1"/>
  <c r="AN3594" i="1" s="1"/>
  <c r="AQ3594" i="1"/>
  <c r="AR3594" i="1"/>
  <c r="AS3594" i="1"/>
  <c r="AT3594" i="1" s="1"/>
  <c r="AU3594" i="1" s="1"/>
  <c r="L3595" i="1"/>
  <c r="M3595" i="1" s="1"/>
  <c r="N3595" i="1" s="1"/>
  <c r="R3595" i="1"/>
  <c r="S3595" i="1"/>
  <c r="T3595" i="1"/>
  <c r="U3595" i="1" s="1"/>
  <c r="AA3595" i="1"/>
  <c r="AK3595" i="1"/>
  <c r="AL3595" i="1"/>
  <c r="AM3595" i="1" s="1"/>
  <c r="AN3595" i="1" s="1"/>
  <c r="AR3595" i="1"/>
  <c r="AS3595" i="1"/>
  <c r="AT3595" i="1"/>
  <c r="AU3595" i="1" s="1"/>
  <c r="BA3595" i="1"/>
  <c r="L3596" i="1"/>
  <c r="M3596" i="1"/>
  <c r="N3596" i="1" s="1"/>
  <c r="Q3596" i="1"/>
  <c r="R3596" i="1"/>
  <c r="S3596" i="1"/>
  <c r="T3596" i="1" s="1"/>
  <c r="U3596" i="1" s="1"/>
  <c r="AK3596" i="1"/>
  <c r="AL3596" i="1"/>
  <c r="AM3596" i="1"/>
  <c r="AN3596" i="1" s="1"/>
  <c r="AQ3596" i="1"/>
  <c r="AR3596" i="1"/>
  <c r="AS3596" i="1"/>
  <c r="AT3596" i="1" s="1"/>
  <c r="AU3596" i="1" s="1"/>
  <c r="L3597" i="1"/>
  <c r="M3597" i="1" s="1"/>
  <c r="N3597" i="1" s="1"/>
  <c r="R3597" i="1"/>
  <c r="S3597" i="1"/>
  <c r="T3597" i="1"/>
  <c r="U3597" i="1" s="1"/>
  <c r="AA3597" i="1"/>
  <c r="AK3597" i="1"/>
  <c r="AL3597" i="1"/>
  <c r="AM3597" i="1" s="1"/>
  <c r="AN3597" i="1" s="1"/>
  <c r="AR3597" i="1"/>
  <c r="AS3597" i="1"/>
  <c r="AT3597" i="1"/>
  <c r="AU3597" i="1" s="1"/>
  <c r="BA3597" i="1"/>
  <c r="L3598" i="1"/>
  <c r="M3598" i="1"/>
  <c r="N3598" i="1" s="1"/>
  <c r="Q3598" i="1"/>
  <c r="R3598" i="1"/>
  <c r="S3598" i="1"/>
  <c r="T3598" i="1" s="1"/>
  <c r="U3598" i="1" s="1"/>
  <c r="AK3598" i="1"/>
  <c r="AL3598" i="1"/>
  <c r="AM3598" i="1"/>
  <c r="AN3598" i="1" s="1"/>
  <c r="AQ3598" i="1"/>
  <c r="AR3598" i="1"/>
  <c r="AS3598" i="1"/>
  <c r="AT3598" i="1" s="1"/>
  <c r="AU3598" i="1" s="1"/>
  <c r="L3599" i="1"/>
  <c r="M3599" i="1" s="1"/>
  <c r="N3599" i="1" s="1"/>
  <c r="R3599" i="1"/>
  <c r="S3599" i="1"/>
  <c r="T3599" i="1"/>
  <c r="U3599" i="1" s="1"/>
  <c r="AA3599" i="1"/>
  <c r="AK3599" i="1"/>
  <c r="AL3599" i="1"/>
  <c r="AM3599" i="1" s="1"/>
  <c r="AN3599" i="1" s="1"/>
  <c r="AR3599" i="1"/>
  <c r="AS3599" i="1"/>
  <c r="AT3599" i="1"/>
  <c r="AU3599" i="1" s="1"/>
  <c r="BA3599" i="1"/>
  <c r="L3600" i="1"/>
  <c r="M3600" i="1"/>
  <c r="N3600" i="1" s="1"/>
  <c r="Q3600" i="1"/>
  <c r="R3600" i="1"/>
  <c r="S3600" i="1"/>
  <c r="T3600" i="1" s="1"/>
  <c r="U3600" i="1" s="1"/>
  <c r="AK3600" i="1"/>
  <c r="AL3600" i="1"/>
  <c r="AM3600" i="1"/>
  <c r="AN3600" i="1" s="1"/>
  <c r="AQ3600" i="1"/>
  <c r="AR3600" i="1"/>
  <c r="AS3600" i="1"/>
  <c r="AT3600" i="1" s="1"/>
  <c r="AU3600" i="1" s="1"/>
  <c r="L3601" i="1"/>
  <c r="M3601" i="1" s="1"/>
  <c r="N3601" i="1" s="1"/>
  <c r="R3601" i="1"/>
  <c r="S3601" i="1"/>
  <c r="T3601" i="1"/>
  <c r="U3601" i="1" s="1"/>
  <c r="AA3601" i="1"/>
  <c r="AK3601" i="1"/>
  <c r="AL3601" i="1"/>
  <c r="AM3601" i="1" s="1"/>
  <c r="AN3601" i="1" s="1"/>
  <c r="AR3601" i="1"/>
  <c r="AS3601" i="1"/>
  <c r="AT3601" i="1"/>
  <c r="AU3601" i="1" s="1"/>
  <c r="BA3601" i="1"/>
  <c r="L3602" i="1"/>
  <c r="M3602" i="1"/>
  <c r="N3602" i="1" s="1"/>
  <c r="Q3602" i="1"/>
  <c r="R3602" i="1"/>
  <c r="S3602" i="1"/>
  <c r="T3602" i="1" s="1"/>
  <c r="U3602" i="1" s="1"/>
  <c r="AK3602" i="1"/>
  <c r="AL3602" i="1"/>
  <c r="AM3602" i="1"/>
  <c r="AN3602" i="1" s="1"/>
  <c r="AQ3602" i="1"/>
  <c r="AR3602" i="1"/>
  <c r="AS3602" i="1"/>
  <c r="AT3602" i="1" s="1"/>
  <c r="AU3602" i="1" s="1"/>
  <c r="L3603" i="1"/>
  <c r="M3603" i="1" s="1"/>
  <c r="N3603" i="1" s="1"/>
  <c r="R3603" i="1"/>
  <c r="S3603" i="1"/>
  <c r="T3603" i="1"/>
  <c r="U3603" i="1" s="1"/>
  <c r="AA3603" i="1"/>
  <c r="AK3603" i="1"/>
  <c r="AL3603" i="1"/>
  <c r="AM3603" i="1" s="1"/>
  <c r="AN3603" i="1" s="1"/>
  <c r="AR3603" i="1"/>
  <c r="AS3603" i="1"/>
  <c r="AT3603" i="1"/>
  <c r="AU3603" i="1" s="1"/>
  <c r="BA3603" i="1"/>
  <c r="L3604" i="1"/>
  <c r="M3604" i="1"/>
  <c r="N3604" i="1" s="1"/>
  <c r="Q3604" i="1"/>
  <c r="R3604" i="1"/>
  <c r="S3604" i="1"/>
  <c r="T3604" i="1" s="1"/>
  <c r="U3604" i="1" s="1"/>
  <c r="AK3604" i="1"/>
  <c r="AL3604" i="1"/>
  <c r="AM3604" i="1"/>
  <c r="AN3604" i="1" s="1"/>
  <c r="AQ3604" i="1"/>
  <c r="AR3604" i="1"/>
  <c r="AS3604" i="1"/>
  <c r="AT3604" i="1" s="1"/>
  <c r="AU3604" i="1" s="1"/>
  <c r="L3605" i="1"/>
  <c r="M3605" i="1" s="1"/>
  <c r="N3605" i="1" s="1"/>
  <c r="R3605" i="1"/>
  <c r="S3605" i="1"/>
  <c r="T3605" i="1"/>
  <c r="U3605" i="1" s="1"/>
  <c r="AA3605" i="1"/>
  <c r="AK3605" i="1"/>
  <c r="AL3605" i="1"/>
  <c r="AM3605" i="1" s="1"/>
  <c r="AN3605" i="1" s="1"/>
  <c r="AR3605" i="1"/>
  <c r="AS3605" i="1"/>
  <c r="AT3605" i="1"/>
  <c r="AU3605" i="1" s="1"/>
  <c r="BA3605" i="1"/>
  <c r="L3606" i="1"/>
  <c r="M3606" i="1"/>
  <c r="N3606" i="1" s="1"/>
  <c r="Q3606" i="1"/>
  <c r="R3606" i="1"/>
  <c r="S3606" i="1"/>
  <c r="T3606" i="1" s="1"/>
  <c r="U3606" i="1" s="1"/>
  <c r="AK3606" i="1"/>
  <c r="AL3606" i="1"/>
  <c r="AM3606" i="1"/>
  <c r="AN3606" i="1" s="1"/>
  <c r="AQ3606" i="1"/>
  <c r="AR3606" i="1"/>
  <c r="AS3606" i="1"/>
  <c r="AT3606" i="1" s="1"/>
  <c r="AU3606" i="1" s="1"/>
  <c r="L3607" i="1"/>
  <c r="M3607" i="1" s="1"/>
  <c r="N3607" i="1" s="1"/>
  <c r="R3607" i="1"/>
  <c r="S3607" i="1"/>
  <c r="T3607" i="1"/>
  <c r="U3607" i="1" s="1"/>
  <c r="AA3607" i="1"/>
  <c r="AK3607" i="1"/>
  <c r="AL3607" i="1"/>
  <c r="AM3607" i="1" s="1"/>
  <c r="AN3607" i="1" s="1"/>
  <c r="AR3607" i="1"/>
  <c r="AS3607" i="1"/>
  <c r="AT3607" i="1"/>
  <c r="AU3607" i="1" s="1"/>
  <c r="BA3607" i="1"/>
  <c r="L3608" i="1"/>
  <c r="M3608" i="1"/>
  <c r="N3608" i="1" s="1"/>
  <c r="Q3608" i="1"/>
  <c r="R3608" i="1"/>
  <c r="S3608" i="1"/>
  <c r="T3608" i="1" s="1"/>
  <c r="U3608" i="1" s="1"/>
  <c r="AK3608" i="1"/>
  <c r="AL3608" i="1"/>
  <c r="AM3608" i="1"/>
  <c r="AN3608" i="1" s="1"/>
  <c r="AQ3608" i="1"/>
  <c r="AR3608" i="1"/>
  <c r="AS3608" i="1"/>
  <c r="AT3608" i="1" s="1"/>
  <c r="AU3608" i="1" s="1"/>
  <c r="L3609" i="1"/>
  <c r="M3609" i="1" s="1"/>
  <c r="N3609" i="1" s="1"/>
  <c r="R3609" i="1"/>
  <c r="S3609" i="1"/>
  <c r="T3609" i="1"/>
  <c r="U3609" i="1" s="1"/>
  <c r="AA3609" i="1"/>
  <c r="AK3609" i="1"/>
  <c r="AL3609" i="1"/>
  <c r="AM3609" i="1" s="1"/>
  <c r="AN3609" i="1" s="1"/>
  <c r="AR3609" i="1"/>
  <c r="AS3609" i="1"/>
  <c r="AT3609" i="1"/>
  <c r="AU3609" i="1" s="1"/>
  <c r="BA3609" i="1"/>
  <c r="L3610" i="1"/>
  <c r="M3610" i="1"/>
  <c r="N3610" i="1" s="1"/>
  <c r="Q3610" i="1"/>
  <c r="R3610" i="1"/>
  <c r="S3610" i="1"/>
  <c r="T3610" i="1" s="1"/>
  <c r="U3610" i="1" s="1"/>
  <c r="AK3610" i="1"/>
  <c r="AL3610" i="1"/>
  <c r="AM3610" i="1"/>
  <c r="AN3610" i="1" s="1"/>
  <c r="AQ3610" i="1"/>
  <c r="AR3610" i="1"/>
  <c r="AS3610" i="1"/>
  <c r="AT3610" i="1" s="1"/>
  <c r="AU3610" i="1" s="1"/>
  <c r="L3611" i="1"/>
  <c r="M3611" i="1" s="1"/>
  <c r="N3611" i="1" s="1"/>
  <c r="R3611" i="1"/>
  <c r="S3611" i="1"/>
  <c r="T3611" i="1"/>
  <c r="U3611" i="1" s="1"/>
  <c r="AA3611" i="1"/>
  <c r="AK3611" i="1"/>
  <c r="AL3611" i="1"/>
  <c r="AM3611" i="1" s="1"/>
  <c r="AN3611" i="1" s="1"/>
  <c r="AR3611" i="1"/>
  <c r="AS3611" i="1"/>
  <c r="AT3611" i="1"/>
  <c r="AU3611" i="1" s="1"/>
  <c r="BA3611" i="1"/>
  <c r="L3612" i="1"/>
  <c r="M3612" i="1"/>
  <c r="N3612" i="1" s="1"/>
  <c r="Q3612" i="1"/>
  <c r="R3612" i="1"/>
  <c r="S3612" i="1"/>
  <c r="T3612" i="1" s="1"/>
  <c r="U3612" i="1" s="1"/>
  <c r="AK3612" i="1"/>
  <c r="AL3612" i="1"/>
  <c r="AM3612" i="1"/>
  <c r="AN3612" i="1" s="1"/>
  <c r="AQ3612" i="1"/>
  <c r="AR3612" i="1"/>
  <c r="AS3612" i="1"/>
  <c r="AT3612" i="1" s="1"/>
  <c r="AU3612" i="1" s="1"/>
  <c r="L3613" i="1"/>
  <c r="M3613" i="1" s="1"/>
  <c r="N3613" i="1" s="1"/>
  <c r="R3613" i="1"/>
  <c r="S3613" i="1"/>
  <c r="T3613" i="1"/>
  <c r="U3613" i="1" s="1"/>
  <c r="AA3613" i="1"/>
  <c r="AK3613" i="1"/>
  <c r="AL3613" i="1"/>
  <c r="AM3613" i="1" s="1"/>
  <c r="AN3613" i="1" s="1"/>
  <c r="AR3613" i="1"/>
  <c r="AS3613" i="1"/>
  <c r="AT3613" i="1"/>
  <c r="AU3613" i="1" s="1"/>
  <c r="BA3613" i="1"/>
  <c r="L3614" i="1"/>
  <c r="M3614" i="1"/>
  <c r="N3614" i="1" s="1"/>
  <c r="Q3614" i="1"/>
  <c r="R3614" i="1"/>
  <c r="S3614" i="1"/>
  <c r="T3614" i="1" s="1"/>
  <c r="U3614" i="1" s="1"/>
  <c r="AK3614" i="1"/>
  <c r="AL3614" i="1"/>
  <c r="AM3614" i="1"/>
  <c r="AN3614" i="1" s="1"/>
  <c r="AQ3614" i="1"/>
  <c r="AR3614" i="1"/>
  <c r="AS3614" i="1"/>
  <c r="AT3614" i="1" s="1"/>
  <c r="AU3614" i="1" s="1"/>
  <c r="L3615" i="1"/>
  <c r="M3615" i="1" s="1"/>
  <c r="N3615" i="1" s="1"/>
  <c r="R3615" i="1"/>
  <c r="S3615" i="1"/>
  <c r="T3615" i="1"/>
  <c r="U3615" i="1" s="1"/>
  <c r="AA3615" i="1"/>
  <c r="AK3615" i="1"/>
  <c r="AL3615" i="1"/>
  <c r="AM3615" i="1" s="1"/>
  <c r="AN3615" i="1" s="1"/>
  <c r="AR3615" i="1"/>
  <c r="AS3615" i="1"/>
  <c r="AT3615" i="1"/>
  <c r="AU3615" i="1" s="1"/>
  <c r="BA3615" i="1"/>
  <c r="L3616" i="1"/>
  <c r="M3616" i="1"/>
  <c r="N3616" i="1" s="1"/>
  <c r="Q3616" i="1"/>
  <c r="R3616" i="1"/>
  <c r="S3616" i="1"/>
  <c r="T3616" i="1" s="1"/>
  <c r="U3616" i="1" s="1"/>
  <c r="AK3616" i="1"/>
  <c r="AL3616" i="1"/>
  <c r="AM3616" i="1"/>
  <c r="AN3616" i="1" s="1"/>
  <c r="AQ3616" i="1"/>
  <c r="AR3616" i="1"/>
  <c r="AS3616" i="1"/>
  <c r="AT3616" i="1" s="1"/>
  <c r="AU3616" i="1" s="1"/>
  <c r="L3617" i="1"/>
  <c r="M3617" i="1" s="1"/>
  <c r="N3617" i="1" s="1"/>
  <c r="R3617" i="1"/>
  <c r="S3617" i="1"/>
  <c r="T3617" i="1"/>
  <c r="U3617" i="1" s="1"/>
  <c r="AA3617" i="1"/>
  <c r="AK3617" i="1"/>
  <c r="AL3617" i="1"/>
  <c r="AM3617" i="1" s="1"/>
  <c r="AN3617" i="1" s="1"/>
  <c r="AR3617" i="1"/>
  <c r="AS3617" i="1"/>
  <c r="AT3617" i="1"/>
  <c r="AU3617" i="1" s="1"/>
  <c r="BA3617" i="1"/>
  <c r="L3618" i="1"/>
  <c r="M3618" i="1"/>
  <c r="N3618" i="1" s="1"/>
  <c r="Q3618" i="1"/>
  <c r="R3618" i="1"/>
  <c r="S3618" i="1"/>
  <c r="T3618" i="1" s="1"/>
  <c r="U3618" i="1" s="1"/>
  <c r="AK3618" i="1"/>
  <c r="AL3618" i="1"/>
  <c r="AM3618" i="1"/>
  <c r="AN3618" i="1" s="1"/>
  <c r="AQ3618" i="1"/>
  <c r="AR3618" i="1"/>
  <c r="AS3618" i="1"/>
  <c r="AT3618" i="1" s="1"/>
  <c r="AU3618" i="1" s="1"/>
  <c r="L3619" i="1"/>
  <c r="M3619" i="1" s="1"/>
  <c r="N3619" i="1" s="1"/>
  <c r="R3619" i="1"/>
  <c r="S3619" i="1"/>
  <c r="T3619" i="1"/>
  <c r="U3619" i="1" s="1"/>
  <c r="AA3619" i="1"/>
  <c r="AK3619" i="1"/>
  <c r="AL3619" i="1"/>
  <c r="AM3619" i="1" s="1"/>
  <c r="AN3619" i="1" s="1"/>
  <c r="AR3619" i="1"/>
  <c r="AS3619" i="1"/>
  <c r="AT3619" i="1"/>
  <c r="AU3619" i="1" s="1"/>
  <c r="BA3619" i="1"/>
  <c r="L3620" i="1"/>
  <c r="M3620" i="1"/>
  <c r="N3620" i="1" s="1"/>
  <c r="Q3620" i="1"/>
  <c r="R3620" i="1"/>
  <c r="S3620" i="1"/>
  <c r="T3620" i="1" s="1"/>
  <c r="U3620" i="1" s="1"/>
  <c r="AK3620" i="1"/>
  <c r="AL3620" i="1"/>
  <c r="AM3620" i="1"/>
  <c r="AN3620" i="1" s="1"/>
  <c r="AQ3620" i="1"/>
  <c r="AR3620" i="1"/>
  <c r="AS3620" i="1"/>
  <c r="AT3620" i="1" s="1"/>
  <c r="AU3620" i="1" s="1"/>
  <c r="L3621" i="1"/>
  <c r="M3621" i="1" s="1"/>
  <c r="N3621" i="1" s="1"/>
  <c r="R3621" i="1"/>
  <c r="S3621" i="1"/>
  <c r="T3621" i="1"/>
  <c r="U3621" i="1" s="1"/>
  <c r="AA3621" i="1"/>
  <c r="AK3621" i="1"/>
  <c r="AL3621" i="1"/>
  <c r="AM3621" i="1" s="1"/>
  <c r="AN3621" i="1" s="1"/>
  <c r="AR3621" i="1"/>
  <c r="AS3621" i="1"/>
  <c r="AT3621" i="1"/>
  <c r="AU3621" i="1" s="1"/>
  <c r="BA3621" i="1"/>
  <c r="L3622" i="1"/>
  <c r="M3622" i="1"/>
  <c r="N3622" i="1" s="1"/>
  <c r="Q3622" i="1"/>
  <c r="R3622" i="1"/>
  <c r="S3622" i="1"/>
  <c r="T3622" i="1" s="1"/>
  <c r="U3622" i="1" s="1"/>
  <c r="AK3622" i="1"/>
  <c r="AL3622" i="1"/>
  <c r="AM3622" i="1"/>
  <c r="AN3622" i="1" s="1"/>
  <c r="AQ3622" i="1"/>
  <c r="AR3622" i="1"/>
  <c r="AS3622" i="1"/>
  <c r="AT3622" i="1" s="1"/>
  <c r="AU3622" i="1" s="1"/>
  <c r="L3623" i="1"/>
  <c r="M3623" i="1" s="1"/>
  <c r="N3623" i="1" s="1"/>
  <c r="R3623" i="1"/>
  <c r="S3623" i="1"/>
  <c r="T3623" i="1"/>
  <c r="U3623" i="1" s="1"/>
  <c r="AA3623" i="1"/>
  <c r="AK3623" i="1"/>
  <c r="AL3623" i="1"/>
  <c r="AM3623" i="1" s="1"/>
  <c r="AN3623" i="1" s="1"/>
  <c r="AR3623" i="1"/>
  <c r="AS3623" i="1"/>
  <c r="AT3623" i="1"/>
  <c r="AU3623" i="1" s="1"/>
  <c r="BA3623" i="1"/>
  <c r="L3624" i="1"/>
  <c r="M3624" i="1"/>
  <c r="N3624" i="1" s="1"/>
  <c r="Q3624" i="1"/>
  <c r="R3624" i="1"/>
  <c r="S3624" i="1"/>
  <c r="T3624" i="1" s="1"/>
  <c r="U3624" i="1" s="1"/>
  <c r="AK3624" i="1"/>
  <c r="AL3624" i="1"/>
  <c r="AM3624" i="1"/>
  <c r="AN3624" i="1" s="1"/>
  <c r="AQ3624" i="1"/>
  <c r="AR3624" i="1"/>
  <c r="AS3624" i="1"/>
  <c r="AT3624" i="1" s="1"/>
  <c r="AU3624" i="1" s="1"/>
  <c r="L3625" i="1"/>
  <c r="M3625" i="1" s="1"/>
  <c r="N3625" i="1" s="1"/>
  <c r="R3625" i="1"/>
  <c r="S3625" i="1"/>
  <c r="T3625" i="1"/>
  <c r="U3625" i="1" s="1"/>
  <c r="AA3625" i="1"/>
  <c r="AK3625" i="1"/>
  <c r="AL3625" i="1"/>
  <c r="AM3625" i="1" s="1"/>
  <c r="AN3625" i="1" s="1"/>
  <c r="AR3625" i="1"/>
  <c r="AS3625" i="1"/>
  <c r="AT3625" i="1"/>
  <c r="AU3625" i="1" s="1"/>
  <c r="BA3625" i="1"/>
  <c r="L3626" i="1"/>
  <c r="M3626" i="1"/>
  <c r="N3626" i="1" s="1"/>
  <c r="Q3626" i="1"/>
  <c r="R3626" i="1"/>
  <c r="S3626" i="1"/>
  <c r="T3626" i="1" s="1"/>
  <c r="U3626" i="1" s="1"/>
  <c r="AK3626" i="1"/>
  <c r="AL3626" i="1"/>
  <c r="AM3626" i="1"/>
  <c r="AN3626" i="1" s="1"/>
  <c r="AQ3626" i="1"/>
  <c r="AR3626" i="1"/>
  <c r="AS3626" i="1"/>
  <c r="AT3626" i="1" s="1"/>
  <c r="AU3626" i="1" s="1"/>
  <c r="L3627" i="1"/>
  <c r="M3627" i="1" s="1"/>
  <c r="N3627" i="1" s="1"/>
  <c r="R3627" i="1"/>
  <c r="S3627" i="1"/>
  <c r="T3627" i="1"/>
  <c r="U3627" i="1" s="1"/>
  <c r="AA3627" i="1"/>
  <c r="AK3627" i="1"/>
  <c r="AL3627" i="1"/>
  <c r="AM3627" i="1" s="1"/>
  <c r="AN3627" i="1" s="1"/>
  <c r="AR3627" i="1"/>
  <c r="AS3627" i="1"/>
  <c r="AT3627" i="1"/>
  <c r="AU3627" i="1" s="1"/>
  <c r="BA3627" i="1"/>
  <c r="L3628" i="1"/>
  <c r="M3628" i="1"/>
  <c r="N3628" i="1" s="1"/>
  <c r="Q3628" i="1"/>
  <c r="R3628" i="1"/>
  <c r="S3628" i="1"/>
  <c r="T3628" i="1" s="1"/>
  <c r="U3628" i="1" s="1"/>
  <c r="AK3628" i="1"/>
  <c r="AL3628" i="1"/>
  <c r="AM3628" i="1"/>
  <c r="AN3628" i="1" s="1"/>
  <c r="AQ3628" i="1"/>
  <c r="AR3628" i="1"/>
  <c r="AS3628" i="1"/>
  <c r="AT3628" i="1" s="1"/>
  <c r="AU3628" i="1" s="1"/>
  <c r="L3629" i="1"/>
  <c r="M3629" i="1" s="1"/>
  <c r="N3629" i="1" s="1"/>
  <c r="R3629" i="1"/>
  <c r="S3629" i="1"/>
  <c r="T3629" i="1"/>
  <c r="U3629" i="1" s="1"/>
  <c r="AA3629" i="1"/>
  <c r="AK3629" i="1"/>
  <c r="AL3629" i="1"/>
  <c r="AM3629" i="1" s="1"/>
  <c r="AN3629" i="1" s="1"/>
  <c r="AR3629" i="1"/>
  <c r="AS3629" i="1"/>
  <c r="AT3629" i="1"/>
  <c r="AU3629" i="1" s="1"/>
  <c r="BA3629" i="1"/>
  <c r="L3630" i="1"/>
  <c r="M3630" i="1"/>
  <c r="N3630" i="1" s="1"/>
  <c r="Q3630" i="1"/>
  <c r="R3630" i="1"/>
  <c r="S3630" i="1"/>
  <c r="T3630" i="1" s="1"/>
  <c r="U3630" i="1" s="1"/>
  <c r="AK3630" i="1"/>
  <c r="AL3630" i="1"/>
  <c r="AM3630" i="1"/>
  <c r="AN3630" i="1" s="1"/>
  <c r="AQ3630" i="1"/>
  <c r="AR3630" i="1"/>
  <c r="AS3630" i="1"/>
  <c r="AT3630" i="1" s="1"/>
  <c r="AU3630" i="1" s="1"/>
  <c r="L3631" i="1"/>
  <c r="M3631" i="1" s="1"/>
  <c r="N3631" i="1" s="1"/>
  <c r="R3631" i="1"/>
  <c r="S3631" i="1"/>
  <c r="T3631" i="1"/>
  <c r="U3631" i="1" s="1"/>
  <c r="AA3631" i="1"/>
  <c r="AK3631" i="1"/>
  <c r="AL3631" i="1"/>
  <c r="AM3631" i="1" s="1"/>
  <c r="AN3631" i="1" s="1"/>
  <c r="AR3631" i="1"/>
  <c r="AS3631" i="1"/>
  <c r="AT3631" i="1"/>
  <c r="AU3631" i="1" s="1"/>
  <c r="BA3631" i="1"/>
  <c r="L3632" i="1"/>
  <c r="M3632" i="1"/>
  <c r="N3632" i="1" s="1"/>
  <c r="Q3632" i="1"/>
  <c r="R3632" i="1"/>
  <c r="S3632" i="1"/>
  <c r="T3632" i="1" s="1"/>
  <c r="U3632" i="1" s="1"/>
  <c r="AK3632" i="1"/>
  <c r="AL3632" i="1"/>
  <c r="AM3632" i="1"/>
  <c r="AN3632" i="1" s="1"/>
  <c r="AQ3632" i="1"/>
  <c r="AR3632" i="1"/>
  <c r="AS3632" i="1"/>
  <c r="AT3632" i="1" s="1"/>
  <c r="AU3632" i="1" s="1"/>
  <c r="L3633" i="1"/>
  <c r="M3633" i="1" s="1"/>
  <c r="N3633" i="1" s="1"/>
  <c r="R3633" i="1"/>
  <c r="S3633" i="1"/>
  <c r="T3633" i="1"/>
  <c r="U3633" i="1" s="1"/>
  <c r="AA3633" i="1"/>
  <c r="AK3633" i="1"/>
  <c r="AL3633" i="1"/>
  <c r="AM3633" i="1" s="1"/>
  <c r="AN3633" i="1" s="1"/>
  <c r="AR3633" i="1"/>
  <c r="AS3633" i="1"/>
  <c r="AT3633" i="1"/>
  <c r="AU3633" i="1" s="1"/>
  <c r="BA3633" i="1"/>
  <c r="L3634" i="1"/>
  <c r="M3634" i="1"/>
  <c r="N3634" i="1" s="1"/>
  <c r="Q3634" i="1"/>
  <c r="R3634" i="1"/>
  <c r="S3634" i="1"/>
  <c r="T3634" i="1" s="1"/>
  <c r="U3634" i="1" s="1"/>
  <c r="AK3634" i="1"/>
  <c r="AL3634" i="1"/>
  <c r="AM3634" i="1"/>
  <c r="AN3634" i="1" s="1"/>
  <c r="AQ3634" i="1"/>
  <c r="AR3634" i="1"/>
  <c r="AS3634" i="1"/>
  <c r="AT3634" i="1" s="1"/>
  <c r="AU3634" i="1" s="1"/>
  <c r="L3635" i="1"/>
  <c r="M3635" i="1" s="1"/>
  <c r="N3635" i="1" s="1"/>
  <c r="R3635" i="1"/>
  <c r="S3635" i="1"/>
  <c r="T3635" i="1"/>
  <c r="U3635" i="1" s="1"/>
  <c r="AA3635" i="1"/>
  <c r="AK3635" i="1"/>
  <c r="AL3635" i="1"/>
  <c r="AM3635" i="1" s="1"/>
  <c r="AN3635" i="1" s="1"/>
  <c r="AR3635" i="1"/>
  <c r="AS3635" i="1"/>
  <c r="AT3635" i="1"/>
  <c r="AU3635" i="1" s="1"/>
  <c r="BA3635" i="1"/>
  <c r="L3636" i="1"/>
  <c r="M3636" i="1"/>
  <c r="N3636" i="1" s="1"/>
  <c r="Q3636" i="1"/>
  <c r="R3636" i="1"/>
  <c r="S3636" i="1"/>
  <c r="T3636" i="1" s="1"/>
  <c r="U3636" i="1" s="1"/>
  <c r="AK3636" i="1"/>
  <c r="AL3636" i="1"/>
  <c r="AM3636" i="1"/>
  <c r="AN3636" i="1" s="1"/>
  <c r="AQ3636" i="1"/>
  <c r="AR3636" i="1"/>
  <c r="AS3636" i="1"/>
  <c r="AT3636" i="1" s="1"/>
  <c r="AU3636" i="1" s="1"/>
  <c r="L3637" i="1"/>
  <c r="M3637" i="1" s="1"/>
  <c r="N3637" i="1" s="1"/>
  <c r="R3637" i="1"/>
  <c r="S3637" i="1"/>
  <c r="T3637" i="1"/>
  <c r="U3637" i="1" s="1"/>
  <c r="AA3637" i="1"/>
  <c r="AK3637" i="1"/>
  <c r="AL3637" i="1"/>
  <c r="AM3637" i="1" s="1"/>
  <c r="AN3637" i="1" s="1"/>
  <c r="AR3637" i="1"/>
  <c r="AS3637" i="1"/>
  <c r="AT3637" i="1"/>
  <c r="AU3637" i="1" s="1"/>
  <c r="BA3637" i="1"/>
  <c r="L3638" i="1"/>
  <c r="M3638" i="1"/>
  <c r="N3638" i="1" s="1"/>
  <c r="Q3638" i="1"/>
  <c r="R3638" i="1"/>
  <c r="S3638" i="1"/>
  <c r="T3638" i="1" s="1"/>
  <c r="U3638" i="1" s="1"/>
  <c r="AK3638" i="1"/>
  <c r="AL3638" i="1"/>
  <c r="AM3638" i="1"/>
  <c r="AN3638" i="1" s="1"/>
  <c r="AQ3638" i="1"/>
  <c r="AR3638" i="1"/>
  <c r="AS3638" i="1"/>
  <c r="AT3638" i="1" s="1"/>
  <c r="AU3638" i="1" s="1"/>
  <c r="L3639" i="1"/>
  <c r="M3639" i="1" s="1"/>
  <c r="N3639" i="1" s="1"/>
  <c r="R3639" i="1"/>
  <c r="S3639" i="1"/>
  <c r="T3639" i="1"/>
  <c r="U3639" i="1" s="1"/>
  <c r="AA3639" i="1"/>
  <c r="AK3639" i="1"/>
  <c r="AL3639" i="1"/>
  <c r="AM3639" i="1" s="1"/>
  <c r="AN3639" i="1" s="1"/>
  <c r="AR3639" i="1"/>
  <c r="AS3639" i="1"/>
  <c r="AT3639" i="1"/>
  <c r="AU3639" i="1" s="1"/>
  <c r="BA3639" i="1"/>
  <c r="L3640" i="1"/>
  <c r="M3640" i="1"/>
  <c r="N3640" i="1" s="1"/>
  <c r="Q3640" i="1"/>
  <c r="R3640" i="1"/>
  <c r="S3640" i="1"/>
  <c r="T3640" i="1" s="1"/>
  <c r="U3640" i="1" s="1"/>
  <c r="AK3640" i="1"/>
  <c r="AL3640" i="1"/>
  <c r="AM3640" i="1"/>
  <c r="AN3640" i="1" s="1"/>
  <c r="AQ3640" i="1"/>
  <c r="AR3640" i="1"/>
  <c r="AS3640" i="1"/>
  <c r="AT3640" i="1" s="1"/>
  <c r="AU3640" i="1" s="1"/>
  <c r="L3641" i="1"/>
  <c r="M3641" i="1" s="1"/>
  <c r="N3641" i="1" s="1"/>
  <c r="R3641" i="1"/>
  <c r="S3641" i="1"/>
  <c r="T3641" i="1"/>
  <c r="U3641" i="1" s="1"/>
  <c r="AA3641" i="1"/>
  <c r="AK3641" i="1"/>
  <c r="AL3641" i="1"/>
  <c r="AM3641" i="1" s="1"/>
  <c r="AN3641" i="1" s="1"/>
  <c r="AR3641" i="1"/>
  <c r="AS3641" i="1"/>
  <c r="AT3641" i="1"/>
  <c r="AU3641" i="1" s="1"/>
  <c r="BA3641" i="1"/>
  <c r="L3642" i="1"/>
  <c r="M3642" i="1"/>
  <c r="N3642" i="1" s="1"/>
  <c r="Q3642" i="1"/>
  <c r="R3642" i="1"/>
  <c r="S3642" i="1"/>
  <c r="T3642" i="1" s="1"/>
  <c r="U3642" i="1" s="1"/>
  <c r="AK3642" i="1"/>
  <c r="AL3642" i="1"/>
  <c r="AM3642" i="1"/>
  <c r="AN3642" i="1" s="1"/>
  <c r="AQ3642" i="1"/>
  <c r="AR3642" i="1"/>
  <c r="AS3642" i="1"/>
  <c r="AT3642" i="1" s="1"/>
  <c r="AU3642" i="1" s="1"/>
  <c r="L3643" i="1"/>
  <c r="M3643" i="1" s="1"/>
  <c r="N3643" i="1" s="1"/>
  <c r="R3643" i="1"/>
  <c r="S3643" i="1"/>
  <c r="T3643" i="1"/>
  <c r="U3643" i="1" s="1"/>
  <c r="AA3643" i="1"/>
  <c r="AK3643" i="1"/>
  <c r="AL3643" i="1"/>
  <c r="AM3643" i="1" s="1"/>
  <c r="AN3643" i="1" s="1"/>
  <c r="AR3643" i="1"/>
  <c r="AS3643" i="1"/>
  <c r="AT3643" i="1"/>
  <c r="AU3643" i="1" s="1"/>
  <c r="BA3643" i="1"/>
  <c r="L3644" i="1"/>
  <c r="M3644" i="1"/>
  <c r="N3644" i="1" s="1"/>
  <c r="Q3644" i="1"/>
  <c r="R3644" i="1"/>
  <c r="S3644" i="1"/>
  <c r="T3644" i="1" s="1"/>
  <c r="U3644" i="1" s="1"/>
  <c r="AK3644" i="1"/>
  <c r="AL3644" i="1"/>
  <c r="AM3644" i="1"/>
  <c r="AN3644" i="1" s="1"/>
  <c r="AQ3644" i="1"/>
  <c r="AR3644" i="1"/>
  <c r="AS3644" i="1"/>
  <c r="AT3644" i="1" s="1"/>
  <c r="AU3644" i="1" s="1"/>
  <c r="L3645" i="1"/>
  <c r="M3645" i="1" s="1"/>
  <c r="N3645" i="1" s="1"/>
  <c r="R3645" i="1"/>
  <c r="S3645" i="1"/>
  <c r="T3645" i="1"/>
  <c r="U3645" i="1" s="1"/>
  <c r="AA3645" i="1"/>
  <c r="AK3645" i="1"/>
  <c r="AL3645" i="1"/>
  <c r="AM3645" i="1" s="1"/>
  <c r="AN3645" i="1" s="1"/>
  <c r="AR3645" i="1"/>
  <c r="AS3645" i="1"/>
  <c r="AT3645" i="1"/>
  <c r="AU3645" i="1" s="1"/>
  <c r="BA3645" i="1"/>
  <c r="L3646" i="1"/>
  <c r="M3646" i="1"/>
  <c r="N3646" i="1" s="1"/>
  <c r="Q3646" i="1"/>
  <c r="R3646" i="1"/>
  <c r="S3646" i="1"/>
  <c r="T3646" i="1" s="1"/>
  <c r="U3646" i="1" s="1"/>
  <c r="AK3646" i="1"/>
  <c r="AL3646" i="1"/>
  <c r="AM3646" i="1"/>
  <c r="AN3646" i="1" s="1"/>
  <c r="AQ3646" i="1"/>
  <c r="AR3646" i="1"/>
  <c r="AS3646" i="1"/>
  <c r="AT3646" i="1" s="1"/>
  <c r="AU3646" i="1" s="1"/>
  <c r="L3647" i="1"/>
  <c r="M3647" i="1" s="1"/>
  <c r="N3647" i="1" s="1"/>
  <c r="R3647" i="1"/>
  <c r="S3647" i="1"/>
  <c r="T3647" i="1"/>
  <c r="U3647" i="1" s="1"/>
  <c r="AA3647" i="1"/>
  <c r="AK3647" i="1"/>
  <c r="AL3647" i="1"/>
  <c r="AM3647" i="1" s="1"/>
  <c r="AN3647" i="1" s="1"/>
  <c r="AR3647" i="1"/>
  <c r="AS3647" i="1"/>
  <c r="AT3647" i="1"/>
  <c r="AU3647" i="1" s="1"/>
  <c r="BA3647" i="1"/>
  <c r="L3648" i="1"/>
  <c r="M3648" i="1"/>
  <c r="N3648" i="1" s="1"/>
  <c r="Q3648" i="1"/>
  <c r="R3648" i="1"/>
  <c r="S3648" i="1"/>
  <c r="T3648" i="1" s="1"/>
  <c r="U3648" i="1" s="1"/>
  <c r="AK3648" i="1"/>
  <c r="AL3648" i="1"/>
  <c r="AM3648" i="1"/>
  <c r="AN3648" i="1" s="1"/>
  <c r="AQ3648" i="1"/>
  <c r="AR3648" i="1"/>
  <c r="AS3648" i="1"/>
  <c r="AT3648" i="1" s="1"/>
  <c r="AU3648" i="1" s="1"/>
  <c r="L3649" i="1"/>
  <c r="M3649" i="1" s="1"/>
  <c r="N3649" i="1" s="1"/>
  <c r="R3649" i="1"/>
  <c r="S3649" i="1"/>
  <c r="T3649" i="1"/>
  <c r="U3649" i="1" s="1"/>
  <c r="AA3649" i="1"/>
  <c r="AK3649" i="1"/>
  <c r="AL3649" i="1"/>
  <c r="AM3649" i="1" s="1"/>
  <c r="AN3649" i="1" s="1"/>
  <c r="AR3649" i="1"/>
  <c r="AS3649" i="1"/>
  <c r="AT3649" i="1"/>
  <c r="AU3649" i="1" s="1"/>
  <c r="BA3649" i="1"/>
  <c r="L3650" i="1"/>
  <c r="M3650" i="1"/>
  <c r="N3650" i="1" s="1"/>
  <c r="Q3650" i="1"/>
  <c r="R3650" i="1"/>
  <c r="S3650" i="1"/>
  <c r="T3650" i="1" s="1"/>
  <c r="U3650" i="1" s="1"/>
  <c r="AK3650" i="1"/>
  <c r="AL3650" i="1"/>
  <c r="AM3650" i="1"/>
  <c r="AN3650" i="1" s="1"/>
  <c r="AQ3650" i="1"/>
  <c r="AR3650" i="1"/>
  <c r="AS3650" i="1"/>
  <c r="AT3650" i="1" s="1"/>
  <c r="AU3650" i="1" s="1"/>
  <c r="L3651" i="1"/>
  <c r="M3651" i="1" s="1"/>
  <c r="N3651" i="1" s="1"/>
  <c r="R3651" i="1"/>
  <c r="S3651" i="1"/>
  <c r="T3651" i="1"/>
  <c r="U3651" i="1" s="1"/>
  <c r="AA3651" i="1"/>
  <c r="AK3651" i="1"/>
  <c r="AL3651" i="1"/>
  <c r="AM3651" i="1" s="1"/>
  <c r="AN3651" i="1" s="1"/>
  <c r="AR3651" i="1"/>
  <c r="AS3651" i="1"/>
  <c r="AT3651" i="1"/>
  <c r="AU3651" i="1" s="1"/>
  <c r="BA3651" i="1"/>
  <c r="L3652" i="1"/>
  <c r="M3652" i="1"/>
  <c r="N3652" i="1" s="1"/>
  <c r="Q3652" i="1"/>
  <c r="R3652" i="1"/>
  <c r="S3652" i="1"/>
  <c r="T3652" i="1" s="1"/>
  <c r="U3652" i="1" s="1"/>
  <c r="AK3652" i="1"/>
  <c r="AL3652" i="1"/>
  <c r="AM3652" i="1"/>
  <c r="AN3652" i="1" s="1"/>
  <c r="AQ3652" i="1"/>
  <c r="AR3652" i="1"/>
  <c r="AS3652" i="1"/>
  <c r="AT3652" i="1" s="1"/>
  <c r="AU3652" i="1" s="1"/>
  <c r="L3653" i="1"/>
  <c r="M3653" i="1" s="1"/>
  <c r="N3653" i="1" s="1"/>
  <c r="R3653" i="1"/>
  <c r="S3653" i="1"/>
  <c r="T3653" i="1"/>
  <c r="U3653" i="1" s="1"/>
  <c r="AA3653" i="1"/>
  <c r="AK3653" i="1"/>
  <c r="AL3653" i="1"/>
  <c r="AM3653" i="1" s="1"/>
  <c r="AN3653" i="1" s="1"/>
  <c r="AR3653" i="1"/>
  <c r="AS3653" i="1"/>
  <c r="AT3653" i="1"/>
  <c r="AU3653" i="1" s="1"/>
  <c r="BA3653" i="1"/>
  <c r="L3654" i="1"/>
  <c r="M3654" i="1"/>
  <c r="N3654" i="1" s="1"/>
  <c r="Q3654" i="1"/>
  <c r="R3654" i="1"/>
  <c r="S3654" i="1"/>
  <c r="T3654" i="1" s="1"/>
  <c r="U3654" i="1" s="1"/>
  <c r="AK3654" i="1"/>
  <c r="AL3654" i="1"/>
  <c r="AM3654" i="1"/>
  <c r="AN3654" i="1" s="1"/>
  <c r="AQ3654" i="1"/>
  <c r="AR3654" i="1"/>
  <c r="AS3654" i="1"/>
  <c r="AT3654" i="1" s="1"/>
  <c r="AU3654" i="1" s="1"/>
  <c r="L3655" i="1"/>
  <c r="M3655" i="1" s="1"/>
  <c r="N3655" i="1" s="1"/>
  <c r="R3655" i="1"/>
  <c r="S3655" i="1"/>
  <c r="T3655" i="1"/>
  <c r="U3655" i="1" s="1"/>
  <c r="AA3655" i="1"/>
  <c r="AK3655" i="1"/>
  <c r="AL3655" i="1"/>
  <c r="AM3655" i="1" s="1"/>
  <c r="AN3655" i="1" s="1"/>
  <c r="AR3655" i="1"/>
  <c r="AS3655" i="1"/>
  <c r="AT3655" i="1"/>
  <c r="AU3655" i="1" s="1"/>
  <c r="BA3655" i="1"/>
  <c r="L3656" i="1"/>
  <c r="M3656" i="1"/>
  <c r="N3656" i="1" s="1"/>
  <c r="Q3656" i="1"/>
  <c r="R3656" i="1"/>
  <c r="S3656" i="1"/>
  <c r="T3656" i="1" s="1"/>
  <c r="U3656" i="1" s="1"/>
  <c r="AK3656" i="1"/>
  <c r="AL3656" i="1"/>
  <c r="AM3656" i="1"/>
  <c r="AN3656" i="1" s="1"/>
  <c r="AQ3656" i="1"/>
  <c r="AR3656" i="1"/>
  <c r="AS3656" i="1"/>
  <c r="AT3656" i="1" s="1"/>
  <c r="AU3656" i="1" s="1"/>
  <c r="L3657" i="1"/>
  <c r="M3657" i="1" s="1"/>
  <c r="N3657" i="1" s="1"/>
  <c r="R3657" i="1"/>
  <c r="S3657" i="1"/>
  <c r="T3657" i="1"/>
  <c r="U3657" i="1" s="1"/>
  <c r="AA3657" i="1"/>
  <c r="AK3657" i="1"/>
  <c r="AL3657" i="1"/>
  <c r="AM3657" i="1" s="1"/>
  <c r="AN3657" i="1" s="1"/>
  <c r="AR3657" i="1"/>
  <c r="AS3657" i="1"/>
  <c r="AT3657" i="1"/>
  <c r="AU3657" i="1" s="1"/>
  <c r="BA3657" i="1"/>
  <c r="L3658" i="1"/>
  <c r="M3658" i="1"/>
  <c r="N3658" i="1" s="1"/>
  <c r="Q3658" i="1"/>
  <c r="R3658" i="1"/>
  <c r="S3658" i="1"/>
  <c r="T3658" i="1" s="1"/>
  <c r="U3658" i="1" s="1"/>
  <c r="AK3658" i="1"/>
  <c r="AL3658" i="1"/>
  <c r="AM3658" i="1"/>
  <c r="AN3658" i="1" s="1"/>
  <c r="AQ3658" i="1"/>
  <c r="AR3658" i="1"/>
  <c r="AS3658" i="1"/>
  <c r="AT3658" i="1" s="1"/>
  <c r="AU3658" i="1" s="1"/>
  <c r="L3659" i="1"/>
  <c r="M3659" i="1" s="1"/>
  <c r="N3659" i="1" s="1"/>
  <c r="R3659" i="1"/>
  <c r="S3659" i="1"/>
  <c r="T3659" i="1"/>
  <c r="U3659" i="1" s="1"/>
  <c r="AA3659" i="1"/>
  <c r="AK3659" i="1"/>
  <c r="AL3659" i="1"/>
  <c r="AM3659" i="1" s="1"/>
  <c r="AN3659" i="1" s="1"/>
  <c r="AR3659" i="1"/>
  <c r="AS3659" i="1"/>
  <c r="AT3659" i="1"/>
  <c r="AU3659" i="1" s="1"/>
  <c r="BA3659" i="1"/>
  <c r="L3660" i="1"/>
  <c r="M3660" i="1"/>
  <c r="N3660" i="1" s="1"/>
  <c r="Q3660" i="1"/>
  <c r="R3660" i="1"/>
  <c r="S3660" i="1"/>
  <c r="T3660" i="1" s="1"/>
  <c r="U3660" i="1" s="1"/>
  <c r="AK3660" i="1"/>
  <c r="AL3660" i="1"/>
  <c r="AM3660" i="1"/>
  <c r="AN3660" i="1" s="1"/>
  <c r="AQ3660" i="1"/>
  <c r="AR3660" i="1"/>
  <c r="AS3660" i="1"/>
  <c r="AT3660" i="1" s="1"/>
  <c r="AU3660" i="1" s="1"/>
  <c r="L3661" i="1"/>
  <c r="M3661" i="1" s="1"/>
  <c r="N3661" i="1" s="1"/>
  <c r="R3661" i="1"/>
  <c r="S3661" i="1"/>
  <c r="T3661" i="1"/>
  <c r="U3661" i="1" s="1"/>
  <c r="AA3661" i="1"/>
  <c r="AK3661" i="1"/>
  <c r="AL3661" i="1"/>
  <c r="AM3661" i="1" s="1"/>
  <c r="AN3661" i="1" s="1"/>
  <c r="AR3661" i="1"/>
  <c r="AS3661" i="1"/>
  <c r="AT3661" i="1"/>
  <c r="AU3661" i="1" s="1"/>
  <c r="BA3661" i="1"/>
  <c r="L3662" i="1"/>
  <c r="M3662" i="1"/>
  <c r="N3662" i="1" s="1"/>
  <c r="Q3662" i="1"/>
  <c r="R3662" i="1"/>
  <c r="S3662" i="1"/>
  <c r="T3662" i="1" s="1"/>
  <c r="U3662" i="1" s="1"/>
  <c r="AK3662" i="1"/>
  <c r="AL3662" i="1"/>
  <c r="AM3662" i="1"/>
  <c r="AN3662" i="1" s="1"/>
  <c r="AQ3662" i="1"/>
  <c r="AR3662" i="1"/>
  <c r="AS3662" i="1"/>
  <c r="AT3662" i="1" s="1"/>
  <c r="AU3662" i="1" s="1"/>
  <c r="L3663" i="1"/>
  <c r="M3663" i="1" s="1"/>
  <c r="N3663" i="1" s="1"/>
  <c r="R3663" i="1"/>
  <c r="S3663" i="1"/>
  <c r="T3663" i="1"/>
  <c r="U3663" i="1" s="1"/>
  <c r="AA3663" i="1"/>
  <c r="AK3663" i="1"/>
  <c r="AL3663" i="1"/>
  <c r="AM3663" i="1" s="1"/>
  <c r="AN3663" i="1" s="1"/>
  <c r="AR3663" i="1"/>
  <c r="AS3663" i="1"/>
  <c r="AT3663" i="1"/>
  <c r="AU3663" i="1" s="1"/>
  <c r="BA3663" i="1"/>
  <c r="L3664" i="1"/>
  <c r="M3664" i="1"/>
  <c r="N3664" i="1" s="1"/>
  <c r="Q3664" i="1"/>
  <c r="R3664" i="1"/>
  <c r="S3664" i="1"/>
  <c r="T3664" i="1" s="1"/>
  <c r="U3664" i="1" s="1"/>
  <c r="AK3664" i="1"/>
  <c r="AL3664" i="1"/>
  <c r="AM3664" i="1"/>
  <c r="AN3664" i="1" s="1"/>
  <c r="AQ3664" i="1"/>
  <c r="AR3664" i="1"/>
  <c r="AS3664" i="1"/>
  <c r="AT3664" i="1" s="1"/>
  <c r="AU3664" i="1" s="1"/>
  <c r="L3665" i="1"/>
  <c r="M3665" i="1" s="1"/>
  <c r="N3665" i="1" s="1"/>
  <c r="R3665" i="1"/>
  <c r="S3665" i="1"/>
  <c r="T3665" i="1"/>
  <c r="U3665" i="1" s="1"/>
  <c r="AA3665" i="1"/>
  <c r="AK3665" i="1"/>
  <c r="AL3665" i="1"/>
  <c r="AM3665" i="1" s="1"/>
  <c r="AN3665" i="1" s="1"/>
  <c r="AR3665" i="1"/>
  <c r="AS3665" i="1"/>
  <c r="AT3665" i="1"/>
  <c r="AU3665" i="1" s="1"/>
  <c r="BA3665" i="1"/>
  <c r="L3666" i="1"/>
  <c r="M3666" i="1"/>
  <c r="N3666" i="1" s="1"/>
  <c r="Q3666" i="1"/>
  <c r="R3666" i="1"/>
  <c r="S3666" i="1"/>
  <c r="T3666" i="1" s="1"/>
  <c r="U3666" i="1" s="1"/>
  <c r="AK3666" i="1"/>
  <c r="AL3666" i="1"/>
  <c r="AM3666" i="1"/>
  <c r="AN3666" i="1" s="1"/>
  <c r="AQ3666" i="1"/>
  <c r="AR3666" i="1"/>
  <c r="AS3666" i="1"/>
  <c r="AT3666" i="1" s="1"/>
  <c r="AU3666" i="1" s="1"/>
  <c r="L3667" i="1"/>
  <c r="M3667" i="1" s="1"/>
  <c r="N3667" i="1" s="1"/>
  <c r="R3667" i="1"/>
  <c r="S3667" i="1"/>
  <c r="T3667" i="1"/>
  <c r="U3667" i="1" s="1"/>
  <c r="AA3667" i="1"/>
  <c r="AK3667" i="1"/>
  <c r="AL3667" i="1"/>
  <c r="AM3667" i="1" s="1"/>
  <c r="AN3667" i="1" s="1"/>
  <c r="AR3667" i="1"/>
  <c r="AS3667" i="1"/>
  <c r="AT3667" i="1"/>
  <c r="AU3667" i="1" s="1"/>
  <c r="BA3667" i="1"/>
  <c r="L3668" i="1"/>
  <c r="M3668" i="1"/>
  <c r="N3668" i="1" s="1"/>
  <c r="Q3668" i="1"/>
  <c r="R3668" i="1"/>
  <c r="S3668" i="1"/>
  <c r="T3668" i="1" s="1"/>
  <c r="U3668" i="1" s="1"/>
  <c r="AK3668" i="1"/>
  <c r="AL3668" i="1"/>
  <c r="AM3668" i="1"/>
  <c r="AN3668" i="1" s="1"/>
  <c r="AQ3668" i="1"/>
  <c r="AR3668" i="1"/>
  <c r="AS3668" i="1"/>
  <c r="AT3668" i="1" s="1"/>
  <c r="AU3668" i="1" s="1"/>
  <c r="L3669" i="1"/>
  <c r="M3669" i="1" s="1"/>
  <c r="N3669" i="1" s="1"/>
  <c r="R3669" i="1"/>
  <c r="S3669" i="1"/>
  <c r="T3669" i="1"/>
  <c r="U3669" i="1" s="1"/>
  <c r="AA3669" i="1"/>
  <c r="AK3669" i="1"/>
  <c r="AL3669" i="1"/>
  <c r="AM3669" i="1" s="1"/>
  <c r="AN3669" i="1" s="1"/>
  <c r="AR3669" i="1"/>
  <c r="AS3669" i="1"/>
  <c r="AT3669" i="1"/>
  <c r="AU3669" i="1" s="1"/>
  <c r="BA3669" i="1"/>
  <c r="L3670" i="1"/>
  <c r="M3670" i="1"/>
  <c r="N3670" i="1" s="1"/>
  <c r="Q3670" i="1"/>
  <c r="R3670" i="1"/>
  <c r="S3670" i="1"/>
  <c r="T3670" i="1" s="1"/>
  <c r="U3670" i="1" s="1"/>
  <c r="AK3670" i="1"/>
  <c r="AL3670" i="1"/>
  <c r="AM3670" i="1"/>
  <c r="AN3670" i="1" s="1"/>
  <c r="AQ3670" i="1"/>
  <c r="AR3670" i="1"/>
  <c r="AS3670" i="1"/>
  <c r="AT3670" i="1" s="1"/>
  <c r="AU3670" i="1" s="1"/>
  <c r="L3671" i="1"/>
  <c r="M3671" i="1" s="1"/>
  <c r="N3671" i="1" s="1"/>
  <c r="R3671" i="1"/>
  <c r="S3671" i="1"/>
  <c r="T3671" i="1"/>
  <c r="U3671" i="1" s="1"/>
  <c r="AA3671" i="1"/>
  <c r="AK3671" i="1"/>
  <c r="AL3671" i="1"/>
  <c r="AM3671" i="1" s="1"/>
  <c r="AN3671" i="1" s="1"/>
  <c r="AR3671" i="1"/>
  <c r="AS3671" i="1"/>
  <c r="AT3671" i="1"/>
  <c r="AU3671" i="1" s="1"/>
  <c r="BA3671" i="1"/>
  <c r="L3672" i="1"/>
  <c r="M3672" i="1"/>
  <c r="N3672" i="1" s="1"/>
  <c r="Q3672" i="1"/>
  <c r="R3672" i="1"/>
  <c r="S3672" i="1"/>
  <c r="T3672" i="1" s="1"/>
  <c r="U3672" i="1" s="1"/>
  <c r="AK3672" i="1"/>
  <c r="AL3672" i="1"/>
  <c r="AM3672" i="1"/>
  <c r="AN3672" i="1" s="1"/>
  <c r="AQ3672" i="1"/>
  <c r="AR3672" i="1"/>
  <c r="AS3672" i="1"/>
  <c r="AT3672" i="1" s="1"/>
  <c r="AU3672" i="1" s="1"/>
  <c r="L3673" i="1"/>
  <c r="M3673" i="1" s="1"/>
  <c r="N3673" i="1" s="1"/>
  <c r="R3673" i="1"/>
  <c r="S3673" i="1"/>
  <c r="T3673" i="1"/>
  <c r="U3673" i="1" s="1"/>
  <c r="AA3673" i="1"/>
  <c r="AK3673" i="1"/>
  <c r="AL3673" i="1"/>
  <c r="AM3673" i="1" s="1"/>
  <c r="AN3673" i="1" s="1"/>
  <c r="AR3673" i="1"/>
  <c r="AS3673" i="1"/>
  <c r="AT3673" i="1"/>
  <c r="AU3673" i="1" s="1"/>
  <c r="BA3673" i="1"/>
  <c r="L3674" i="1"/>
  <c r="M3674" i="1"/>
  <c r="N3674" i="1" s="1"/>
  <c r="Q3674" i="1"/>
  <c r="R3674" i="1"/>
  <c r="S3674" i="1"/>
  <c r="T3674" i="1" s="1"/>
  <c r="U3674" i="1" s="1"/>
  <c r="AK3674" i="1"/>
  <c r="AL3674" i="1"/>
  <c r="AM3674" i="1"/>
  <c r="AN3674" i="1"/>
  <c r="AQ3674" i="1"/>
  <c r="AR3674" i="1"/>
  <c r="AS3674" i="1"/>
  <c r="AT3674" i="1" s="1"/>
  <c r="AU3674" i="1"/>
  <c r="L3675" i="1"/>
  <c r="M3675" i="1" s="1"/>
  <c r="N3675" i="1" s="1"/>
  <c r="R3675" i="1"/>
  <c r="S3675" i="1"/>
  <c r="T3675" i="1"/>
  <c r="U3675" i="1" s="1"/>
  <c r="AA3675" i="1"/>
  <c r="AK3675" i="1"/>
  <c r="AL3675" i="1"/>
  <c r="AM3675" i="1" s="1"/>
  <c r="AN3675" i="1"/>
  <c r="AR3675" i="1"/>
  <c r="AS3675" i="1"/>
  <c r="AT3675" i="1"/>
  <c r="AU3675" i="1"/>
  <c r="BA3675" i="1"/>
  <c r="L3676" i="1"/>
  <c r="M3676" i="1"/>
  <c r="N3676" i="1" s="1"/>
  <c r="Q3676" i="1"/>
  <c r="R3676" i="1"/>
  <c r="S3676" i="1"/>
  <c r="T3676" i="1" s="1"/>
  <c r="U3676" i="1" s="1"/>
  <c r="AK3676" i="1"/>
  <c r="AL3676" i="1"/>
  <c r="AM3676" i="1"/>
  <c r="AN3676" i="1"/>
  <c r="AQ3676" i="1"/>
  <c r="AR3676" i="1"/>
  <c r="AS3676" i="1"/>
  <c r="AT3676" i="1" s="1"/>
  <c r="AU3676" i="1"/>
  <c r="L3677" i="1"/>
  <c r="M3677" i="1" s="1"/>
  <c r="N3677" i="1" s="1"/>
  <c r="R3677" i="1"/>
  <c r="S3677" i="1"/>
  <c r="T3677" i="1"/>
  <c r="U3677" i="1" s="1"/>
  <c r="AA3677" i="1"/>
  <c r="AK3677" i="1"/>
  <c r="AL3677" i="1"/>
  <c r="AM3677" i="1" s="1"/>
  <c r="AN3677" i="1"/>
  <c r="AR3677" i="1"/>
  <c r="AS3677" i="1"/>
  <c r="AT3677" i="1"/>
  <c r="AU3677" i="1"/>
  <c r="BA3677" i="1"/>
  <c r="L3678" i="1"/>
  <c r="M3678" i="1"/>
  <c r="N3678" i="1" s="1"/>
  <c r="Q3678" i="1"/>
  <c r="R3678" i="1"/>
  <c r="S3678" i="1"/>
  <c r="T3678" i="1" s="1"/>
  <c r="U3678" i="1" s="1"/>
  <c r="AK3678" i="1"/>
  <c r="AL3678" i="1"/>
  <c r="AM3678" i="1"/>
  <c r="AN3678" i="1"/>
  <c r="AQ3678" i="1"/>
  <c r="AR3678" i="1"/>
  <c r="AS3678" i="1"/>
  <c r="AT3678" i="1" s="1"/>
  <c r="AU3678" i="1"/>
  <c r="L3679" i="1"/>
  <c r="M3679" i="1" s="1"/>
  <c r="N3679" i="1" s="1"/>
  <c r="R3679" i="1"/>
  <c r="S3679" i="1"/>
  <c r="T3679" i="1"/>
  <c r="U3679" i="1" s="1"/>
  <c r="AA3679" i="1"/>
  <c r="AK3679" i="1"/>
  <c r="AL3679" i="1"/>
  <c r="AM3679" i="1" s="1"/>
  <c r="AN3679" i="1"/>
  <c r="AR3679" i="1"/>
  <c r="AS3679" i="1"/>
  <c r="AT3679" i="1"/>
  <c r="AU3679" i="1"/>
  <c r="BA3679" i="1"/>
  <c r="L3680" i="1"/>
  <c r="M3680" i="1"/>
  <c r="N3680" i="1" s="1"/>
  <c r="Q3680" i="1"/>
  <c r="R3680" i="1"/>
  <c r="S3680" i="1"/>
  <c r="T3680" i="1" s="1"/>
  <c r="U3680" i="1" s="1"/>
  <c r="AK3680" i="1"/>
  <c r="AL3680" i="1"/>
  <c r="AM3680" i="1"/>
  <c r="AN3680" i="1"/>
  <c r="AQ3680" i="1"/>
  <c r="AR3680" i="1"/>
  <c r="AS3680" i="1"/>
  <c r="AT3680" i="1" s="1"/>
  <c r="AU3680" i="1"/>
  <c r="L3681" i="1"/>
  <c r="M3681" i="1" s="1"/>
  <c r="N3681" i="1" s="1"/>
  <c r="R3681" i="1"/>
  <c r="S3681" i="1"/>
  <c r="T3681" i="1"/>
  <c r="U3681" i="1" s="1"/>
  <c r="AA3681" i="1"/>
  <c r="AK3681" i="1"/>
  <c r="AL3681" i="1"/>
  <c r="AM3681" i="1" s="1"/>
  <c r="AN3681" i="1"/>
  <c r="AR3681" i="1"/>
  <c r="AS3681" i="1"/>
  <c r="AT3681" i="1"/>
  <c r="AU3681" i="1"/>
  <c r="BA3681" i="1"/>
  <c r="L3682" i="1"/>
  <c r="M3682" i="1"/>
  <c r="N3682" i="1" s="1"/>
  <c r="Q3682" i="1"/>
  <c r="R3682" i="1"/>
  <c r="S3682" i="1"/>
  <c r="T3682" i="1" s="1"/>
  <c r="U3682" i="1" s="1"/>
  <c r="AK3682" i="1"/>
  <c r="AL3682" i="1"/>
  <c r="AM3682" i="1"/>
  <c r="AN3682" i="1"/>
  <c r="AQ3682" i="1"/>
  <c r="AR3682" i="1"/>
  <c r="AS3682" i="1"/>
  <c r="AT3682" i="1" s="1"/>
  <c r="AU3682" i="1"/>
  <c r="L3683" i="1"/>
  <c r="M3683" i="1" s="1"/>
  <c r="N3683" i="1" s="1"/>
  <c r="R3683" i="1"/>
  <c r="S3683" i="1"/>
  <c r="T3683" i="1"/>
  <c r="U3683" i="1" s="1"/>
  <c r="AA3683" i="1"/>
  <c r="AK3683" i="1"/>
  <c r="AL3683" i="1"/>
  <c r="AM3683" i="1" s="1"/>
  <c r="AN3683" i="1"/>
  <c r="AR3683" i="1"/>
  <c r="AS3683" i="1"/>
  <c r="AT3683" i="1"/>
  <c r="AU3683" i="1"/>
  <c r="BA3683" i="1"/>
  <c r="L3684" i="1"/>
  <c r="M3684" i="1"/>
  <c r="N3684" i="1" s="1"/>
  <c r="Q3684" i="1"/>
  <c r="R3684" i="1"/>
  <c r="S3684" i="1"/>
  <c r="T3684" i="1" s="1"/>
  <c r="U3684" i="1" s="1"/>
  <c r="AK3684" i="1"/>
  <c r="AL3684" i="1"/>
  <c r="AM3684" i="1"/>
  <c r="AN3684" i="1"/>
  <c r="AQ3684" i="1"/>
  <c r="AR3684" i="1"/>
  <c r="AS3684" i="1"/>
  <c r="AT3684" i="1" s="1"/>
  <c r="AU3684" i="1"/>
  <c r="L3685" i="1"/>
  <c r="M3685" i="1" s="1"/>
  <c r="N3685" i="1" s="1"/>
  <c r="R3685" i="1"/>
  <c r="S3685" i="1"/>
  <c r="T3685" i="1"/>
  <c r="U3685" i="1" s="1"/>
  <c r="AA3685" i="1"/>
  <c r="AK3685" i="1"/>
  <c r="AL3685" i="1"/>
  <c r="AM3685" i="1" s="1"/>
  <c r="AN3685" i="1"/>
  <c r="AR3685" i="1"/>
  <c r="AS3685" i="1"/>
  <c r="AT3685" i="1"/>
  <c r="AU3685" i="1"/>
  <c r="BA3685" i="1"/>
  <c r="L3686" i="1"/>
  <c r="M3686" i="1"/>
  <c r="N3686" i="1" s="1"/>
  <c r="Q3686" i="1"/>
  <c r="R3686" i="1"/>
  <c r="S3686" i="1"/>
  <c r="T3686" i="1" s="1"/>
  <c r="U3686" i="1" s="1"/>
  <c r="AK3686" i="1"/>
  <c r="AL3686" i="1"/>
  <c r="AM3686" i="1"/>
  <c r="AN3686" i="1"/>
  <c r="AQ3686" i="1"/>
  <c r="AR3686" i="1"/>
  <c r="AS3686" i="1"/>
  <c r="AT3686" i="1" s="1"/>
  <c r="AU3686" i="1"/>
  <c r="L3687" i="1"/>
  <c r="M3687" i="1" s="1"/>
  <c r="N3687" i="1" s="1"/>
  <c r="R3687" i="1"/>
  <c r="S3687" i="1"/>
  <c r="T3687" i="1"/>
  <c r="U3687" i="1" s="1"/>
  <c r="AA3687" i="1"/>
  <c r="AK3687" i="1"/>
  <c r="AL3687" i="1"/>
  <c r="AM3687" i="1" s="1"/>
  <c r="AN3687" i="1"/>
  <c r="AR3687" i="1"/>
  <c r="AS3687" i="1"/>
  <c r="AT3687" i="1"/>
  <c r="AU3687" i="1"/>
  <c r="BA3687" i="1"/>
  <c r="L3688" i="1"/>
  <c r="M3688" i="1"/>
  <c r="N3688" i="1" s="1"/>
  <c r="Q3688" i="1"/>
  <c r="R3688" i="1"/>
  <c r="S3688" i="1"/>
  <c r="T3688" i="1" s="1"/>
  <c r="U3688" i="1" s="1"/>
  <c r="AK3688" i="1"/>
  <c r="AL3688" i="1"/>
  <c r="AM3688" i="1"/>
  <c r="AN3688" i="1"/>
  <c r="AQ3688" i="1"/>
  <c r="AR3688" i="1"/>
  <c r="AS3688" i="1"/>
  <c r="AT3688" i="1" s="1"/>
  <c r="AU3688" i="1"/>
  <c r="L3689" i="1"/>
  <c r="M3689" i="1" s="1"/>
  <c r="N3689" i="1" s="1"/>
  <c r="R3689" i="1"/>
  <c r="S3689" i="1"/>
  <c r="T3689" i="1"/>
  <c r="U3689" i="1" s="1"/>
  <c r="AA3689" i="1"/>
  <c r="AK3689" i="1"/>
  <c r="AL3689" i="1"/>
  <c r="AM3689" i="1" s="1"/>
  <c r="AN3689" i="1"/>
  <c r="AR3689" i="1"/>
  <c r="AS3689" i="1"/>
  <c r="AT3689" i="1"/>
  <c r="AU3689" i="1"/>
  <c r="BA3689" i="1"/>
  <c r="L3690" i="1"/>
  <c r="M3690" i="1"/>
  <c r="N3690" i="1" s="1"/>
  <c r="Q3690" i="1"/>
  <c r="R3690" i="1"/>
  <c r="S3690" i="1"/>
  <c r="T3690" i="1" s="1"/>
  <c r="U3690" i="1" s="1"/>
  <c r="AK3690" i="1"/>
  <c r="AL3690" i="1"/>
  <c r="AM3690" i="1"/>
  <c r="AN3690" i="1"/>
  <c r="AQ3690" i="1"/>
  <c r="AR3690" i="1"/>
  <c r="AS3690" i="1"/>
  <c r="AT3690" i="1" s="1"/>
  <c r="AU3690" i="1"/>
  <c r="L3691" i="1"/>
  <c r="M3691" i="1" s="1"/>
  <c r="N3691" i="1" s="1"/>
  <c r="R3691" i="1"/>
  <c r="S3691" i="1"/>
  <c r="T3691" i="1"/>
  <c r="U3691" i="1" s="1"/>
  <c r="AA3691" i="1"/>
  <c r="AK3691" i="1"/>
  <c r="AL3691" i="1"/>
  <c r="AM3691" i="1" s="1"/>
  <c r="AN3691" i="1"/>
  <c r="AR3691" i="1"/>
  <c r="AS3691" i="1"/>
  <c r="AT3691" i="1"/>
  <c r="AU3691" i="1"/>
  <c r="BA3691" i="1"/>
  <c r="L3692" i="1"/>
  <c r="M3692" i="1"/>
  <c r="N3692" i="1" s="1"/>
  <c r="Q3692" i="1"/>
  <c r="R3692" i="1"/>
  <c r="S3692" i="1"/>
  <c r="T3692" i="1" s="1"/>
  <c r="U3692" i="1" s="1"/>
  <c r="AK3692" i="1"/>
  <c r="AL3692" i="1"/>
  <c r="AM3692" i="1"/>
  <c r="AN3692" i="1"/>
  <c r="AQ3692" i="1"/>
  <c r="AR3692" i="1"/>
  <c r="AS3692" i="1"/>
  <c r="AT3692" i="1" s="1"/>
  <c r="AU3692" i="1"/>
  <c r="L3693" i="1"/>
  <c r="M3693" i="1" s="1"/>
  <c r="N3693" i="1" s="1"/>
  <c r="R3693" i="1"/>
  <c r="S3693" i="1"/>
  <c r="T3693" i="1"/>
  <c r="U3693" i="1" s="1"/>
  <c r="AA3693" i="1"/>
  <c r="AK3693" i="1"/>
  <c r="AL3693" i="1"/>
  <c r="AM3693" i="1" s="1"/>
  <c r="AN3693" i="1" s="1"/>
  <c r="AR3693" i="1"/>
  <c r="AS3693" i="1"/>
  <c r="AT3693" i="1"/>
  <c r="AU3693" i="1" s="1"/>
  <c r="BA3693" i="1"/>
  <c r="L3694" i="1"/>
  <c r="M3694" i="1"/>
  <c r="N3694" i="1" s="1"/>
  <c r="Q3694" i="1"/>
  <c r="R3694" i="1"/>
  <c r="S3694" i="1"/>
  <c r="T3694" i="1" s="1"/>
  <c r="U3694" i="1" s="1"/>
  <c r="AK3694" i="1"/>
  <c r="AL3694" i="1"/>
  <c r="AM3694" i="1"/>
  <c r="AN3694" i="1" s="1"/>
  <c r="AQ3694" i="1"/>
  <c r="AR3694" i="1"/>
  <c r="AS3694" i="1"/>
  <c r="AT3694" i="1" s="1"/>
  <c r="AU3694" i="1" s="1"/>
  <c r="L3695" i="1"/>
  <c r="M3695" i="1" s="1"/>
  <c r="N3695" i="1" s="1"/>
  <c r="R3695" i="1"/>
  <c r="S3695" i="1"/>
  <c r="T3695" i="1"/>
  <c r="U3695" i="1" s="1"/>
  <c r="AA3695" i="1"/>
  <c r="AK3695" i="1"/>
  <c r="AL3695" i="1"/>
  <c r="AM3695" i="1" s="1"/>
  <c r="AN3695" i="1" s="1"/>
  <c r="AR3695" i="1"/>
  <c r="AS3695" i="1"/>
  <c r="AT3695" i="1"/>
  <c r="AU3695" i="1" s="1"/>
  <c r="BA3695" i="1"/>
  <c r="L3696" i="1"/>
  <c r="M3696" i="1"/>
  <c r="N3696" i="1" s="1"/>
  <c r="Q3696" i="1"/>
  <c r="R3696" i="1"/>
  <c r="S3696" i="1"/>
  <c r="T3696" i="1" s="1"/>
  <c r="U3696" i="1" s="1"/>
  <c r="AK3696" i="1"/>
  <c r="AL3696" i="1"/>
  <c r="AM3696" i="1"/>
  <c r="AN3696" i="1" s="1"/>
  <c r="AQ3696" i="1"/>
  <c r="AR3696" i="1"/>
  <c r="AS3696" i="1"/>
  <c r="AT3696" i="1" s="1"/>
  <c r="AU3696" i="1" s="1"/>
  <c r="L3697" i="1"/>
  <c r="M3697" i="1" s="1"/>
  <c r="N3697" i="1" s="1"/>
  <c r="R3697" i="1"/>
  <c r="S3697" i="1"/>
  <c r="T3697" i="1"/>
  <c r="U3697" i="1" s="1"/>
  <c r="AA3697" i="1"/>
  <c r="AK3697" i="1"/>
  <c r="AL3697" i="1"/>
  <c r="AM3697" i="1" s="1"/>
  <c r="AN3697" i="1" s="1"/>
  <c r="AR3697" i="1"/>
  <c r="AS3697" i="1"/>
  <c r="AT3697" i="1"/>
  <c r="AU3697" i="1" s="1"/>
  <c r="BA3697" i="1"/>
  <c r="L3698" i="1"/>
  <c r="M3698" i="1"/>
  <c r="N3698" i="1" s="1"/>
  <c r="Q3698" i="1"/>
  <c r="R3698" i="1"/>
  <c r="S3698" i="1"/>
  <c r="T3698" i="1" s="1"/>
  <c r="U3698" i="1" s="1"/>
  <c r="AK3698" i="1"/>
  <c r="AL3698" i="1"/>
  <c r="AM3698" i="1"/>
  <c r="AN3698" i="1" s="1"/>
  <c r="AQ3698" i="1"/>
  <c r="AR3698" i="1"/>
  <c r="AS3698" i="1"/>
  <c r="AT3698" i="1" s="1"/>
  <c r="AU3698" i="1" s="1"/>
  <c r="L3699" i="1"/>
  <c r="M3699" i="1" s="1"/>
  <c r="N3699" i="1" s="1"/>
  <c r="R3699" i="1"/>
  <c r="S3699" i="1"/>
  <c r="T3699" i="1"/>
  <c r="U3699" i="1" s="1"/>
  <c r="AA3699" i="1"/>
  <c r="AK3699" i="1"/>
  <c r="AL3699" i="1"/>
  <c r="AM3699" i="1" s="1"/>
  <c r="AN3699" i="1" s="1"/>
  <c r="AR3699" i="1"/>
  <c r="AS3699" i="1"/>
  <c r="AT3699" i="1"/>
  <c r="AU3699" i="1" s="1"/>
  <c r="BA3699" i="1"/>
  <c r="L3700" i="1"/>
  <c r="M3700" i="1"/>
  <c r="N3700" i="1" s="1"/>
  <c r="Q3700" i="1"/>
  <c r="R3700" i="1"/>
  <c r="S3700" i="1"/>
  <c r="T3700" i="1" s="1"/>
  <c r="U3700" i="1" s="1"/>
  <c r="AK3700" i="1"/>
  <c r="AL3700" i="1"/>
  <c r="AM3700" i="1"/>
  <c r="AN3700" i="1" s="1"/>
  <c r="AQ3700" i="1"/>
  <c r="AR3700" i="1"/>
  <c r="AS3700" i="1"/>
  <c r="AT3700" i="1" s="1"/>
  <c r="AU3700" i="1" s="1"/>
  <c r="L3701" i="1"/>
  <c r="M3701" i="1" s="1"/>
  <c r="N3701" i="1" s="1"/>
  <c r="R3701" i="1"/>
  <c r="S3701" i="1"/>
  <c r="T3701" i="1"/>
  <c r="U3701" i="1" s="1"/>
  <c r="AA3701" i="1"/>
  <c r="AK3701" i="1"/>
  <c r="AL3701" i="1"/>
  <c r="AM3701" i="1" s="1"/>
  <c r="AN3701" i="1" s="1"/>
  <c r="AR3701" i="1"/>
  <c r="AS3701" i="1"/>
  <c r="AT3701" i="1"/>
  <c r="AU3701" i="1" s="1"/>
  <c r="BA3701" i="1"/>
  <c r="L3702" i="1"/>
  <c r="M3702" i="1"/>
  <c r="N3702" i="1" s="1"/>
  <c r="Q3702" i="1"/>
  <c r="R3702" i="1"/>
  <c r="S3702" i="1"/>
  <c r="T3702" i="1" s="1"/>
  <c r="U3702" i="1" s="1"/>
  <c r="AK3702" i="1"/>
  <c r="AL3702" i="1"/>
  <c r="AM3702" i="1"/>
  <c r="AN3702" i="1" s="1"/>
  <c r="AQ3702" i="1"/>
  <c r="AR3702" i="1"/>
  <c r="AS3702" i="1"/>
  <c r="AT3702" i="1" s="1"/>
  <c r="AU3702" i="1" s="1"/>
  <c r="L3703" i="1"/>
  <c r="M3703" i="1" s="1"/>
  <c r="N3703" i="1" s="1"/>
  <c r="R3703" i="1"/>
  <c r="S3703" i="1"/>
  <c r="T3703" i="1"/>
  <c r="U3703" i="1" s="1"/>
  <c r="AA3703" i="1"/>
  <c r="AK3703" i="1"/>
  <c r="AL3703" i="1"/>
  <c r="AM3703" i="1" s="1"/>
  <c r="AN3703" i="1" s="1"/>
  <c r="AR3703" i="1"/>
  <c r="AS3703" i="1"/>
  <c r="AT3703" i="1"/>
  <c r="AU3703" i="1" s="1"/>
  <c r="BA3703" i="1"/>
  <c r="L3704" i="1"/>
  <c r="M3704" i="1"/>
  <c r="N3704" i="1" s="1"/>
  <c r="Q3704" i="1"/>
  <c r="R3704" i="1"/>
  <c r="S3704" i="1"/>
  <c r="T3704" i="1" s="1"/>
  <c r="U3704" i="1" s="1"/>
  <c r="AK3704" i="1"/>
  <c r="AL3704" i="1"/>
  <c r="AM3704" i="1"/>
  <c r="AN3704" i="1" s="1"/>
  <c r="AQ3704" i="1"/>
  <c r="AR3704" i="1"/>
  <c r="AS3704" i="1"/>
  <c r="AT3704" i="1" s="1"/>
  <c r="AU3704" i="1" s="1"/>
  <c r="L3705" i="1"/>
  <c r="M3705" i="1" s="1"/>
  <c r="N3705" i="1" s="1"/>
  <c r="R3705" i="1"/>
  <c r="S3705" i="1"/>
  <c r="T3705" i="1"/>
  <c r="U3705" i="1" s="1"/>
  <c r="AA3705" i="1"/>
  <c r="AK3705" i="1"/>
  <c r="AL3705" i="1"/>
  <c r="AM3705" i="1" s="1"/>
  <c r="AN3705" i="1" s="1"/>
  <c r="AR3705" i="1"/>
  <c r="AS3705" i="1"/>
  <c r="AT3705" i="1"/>
  <c r="AU3705" i="1" s="1"/>
  <c r="BA3705" i="1"/>
  <c r="L3706" i="1"/>
  <c r="M3706" i="1"/>
  <c r="N3706" i="1" s="1"/>
  <c r="Q3706" i="1"/>
  <c r="R3706" i="1"/>
  <c r="S3706" i="1"/>
  <c r="T3706" i="1" s="1"/>
  <c r="U3706" i="1" s="1"/>
  <c r="AK3706" i="1"/>
  <c r="AL3706" i="1"/>
  <c r="AM3706" i="1"/>
  <c r="AN3706" i="1" s="1"/>
  <c r="AQ3706" i="1"/>
  <c r="AR3706" i="1"/>
  <c r="AS3706" i="1"/>
  <c r="AT3706" i="1" s="1"/>
  <c r="AU3706" i="1" s="1"/>
  <c r="L3707" i="1"/>
  <c r="M3707" i="1" s="1"/>
  <c r="N3707" i="1" s="1"/>
  <c r="R3707" i="1"/>
  <c r="S3707" i="1"/>
  <c r="T3707" i="1"/>
  <c r="U3707" i="1" s="1"/>
  <c r="AA3707" i="1"/>
  <c r="AK3707" i="1"/>
  <c r="AL3707" i="1"/>
  <c r="AM3707" i="1" s="1"/>
  <c r="AN3707" i="1" s="1"/>
  <c r="AR3707" i="1"/>
  <c r="AS3707" i="1"/>
  <c r="AT3707" i="1"/>
  <c r="AU3707" i="1" s="1"/>
  <c r="BA3707" i="1"/>
  <c r="L3708" i="1"/>
  <c r="M3708" i="1"/>
  <c r="N3708" i="1" s="1"/>
  <c r="Q3708" i="1"/>
  <c r="R3708" i="1"/>
  <c r="S3708" i="1"/>
  <c r="T3708" i="1" s="1"/>
  <c r="U3708" i="1" s="1"/>
  <c r="AK3708" i="1"/>
  <c r="AL3708" i="1"/>
  <c r="AM3708" i="1"/>
  <c r="AN3708" i="1" s="1"/>
  <c r="AQ3708" i="1"/>
  <c r="AR3708" i="1"/>
  <c r="AS3708" i="1"/>
  <c r="AT3708" i="1" s="1"/>
  <c r="AU3708" i="1" s="1"/>
  <c r="L3709" i="1"/>
  <c r="M3709" i="1" s="1"/>
  <c r="N3709" i="1" s="1"/>
  <c r="R3709" i="1"/>
  <c r="S3709" i="1"/>
  <c r="T3709" i="1"/>
  <c r="U3709" i="1" s="1"/>
  <c r="AA3709" i="1"/>
  <c r="AK3709" i="1"/>
  <c r="AL3709" i="1"/>
  <c r="AM3709" i="1" s="1"/>
  <c r="AN3709" i="1" s="1"/>
  <c r="AR3709" i="1"/>
  <c r="AS3709" i="1"/>
  <c r="AT3709" i="1"/>
  <c r="AU3709" i="1" s="1"/>
  <c r="BA3709" i="1"/>
  <c r="L3710" i="1"/>
  <c r="M3710" i="1"/>
  <c r="N3710" i="1" s="1"/>
  <c r="Q3710" i="1"/>
  <c r="R3710" i="1"/>
  <c r="S3710" i="1"/>
  <c r="T3710" i="1" s="1"/>
  <c r="U3710" i="1" s="1"/>
  <c r="AK3710" i="1"/>
  <c r="AL3710" i="1"/>
  <c r="AM3710" i="1"/>
  <c r="AN3710" i="1" s="1"/>
  <c r="AQ3710" i="1"/>
  <c r="AR3710" i="1"/>
  <c r="AS3710" i="1"/>
  <c r="AT3710" i="1" s="1"/>
  <c r="AU3710" i="1" s="1"/>
  <c r="L3711" i="1"/>
  <c r="M3711" i="1" s="1"/>
  <c r="N3711" i="1" s="1"/>
  <c r="R3711" i="1"/>
  <c r="S3711" i="1"/>
  <c r="T3711" i="1"/>
  <c r="U3711" i="1" s="1"/>
  <c r="AA3711" i="1"/>
  <c r="AK3711" i="1"/>
  <c r="AL3711" i="1"/>
  <c r="AM3711" i="1" s="1"/>
  <c r="AN3711" i="1" s="1"/>
  <c r="AR3711" i="1"/>
  <c r="AS3711" i="1"/>
  <c r="AT3711" i="1"/>
  <c r="AU3711" i="1" s="1"/>
  <c r="BA3711" i="1"/>
  <c r="L3712" i="1"/>
  <c r="M3712" i="1"/>
  <c r="N3712" i="1" s="1"/>
  <c r="Q3712" i="1"/>
  <c r="R3712" i="1"/>
  <c r="S3712" i="1"/>
  <c r="T3712" i="1" s="1"/>
  <c r="U3712" i="1" s="1"/>
  <c r="AK3712" i="1"/>
  <c r="AL3712" i="1"/>
  <c r="AM3712" i="1"/>
  <c r="AN3712" i="1" s="1"/>
  <c r="AQ3712" i="1"/>
  <c r="AR3712" i="1"/>
  <c r="AS3712" i="1"/>
  <c r="AT3712" i="1" s="1"/>
  <c r="AU3712" i="1" s="1"/>
  <c r="L3713" i="1"/>
  <c r="M3713" i="1" s="1"/>
  <c r="N3713" i="1" s="1"/>
  <c r="R3713" i="1"/>
  <c r="S3713" i="1"/>
  <c r="T3713" i="1"/>
  <c r="U3713" i="1" s="1"/>
  <c r="AA3713" i="1"/>
  <c r="AK3713" i="1"/>
  <c r="AL3713" i="1"/>
  <c r="AM3713" i="1" s="1"/>
  <c r="AN3713" i="1" s="1"/>
  <c r="AR3713" i="1"/>
  <c r="AS3713" i="1"/>
  <c r="AT3713" i="1"/>
  <c r="AU3713" i="1" s="1"/>
  <c r="BA3713" i="1"/>
  <c r="L3714" i="1"/>
  <c r="M3714" i="1"/>
  <c r="N3714" i="1" s="1"/>
  <c r="Q3714" i="1"/>
  <c r="R3714" i="1"/>
  <c r="S3714" i="1"/>
  <c r="T3714" i="1" s="1"/>
  <c r="U3714" i="1" s="1"/>
  <c r="AK3714" i="1"/>
  <c r="AL3714" i="1"/>
  <c r="AM3714" i="1"/>
  <c r="AN3714" i="1" s="1"/>
  <c r="AQ3714" i="1"/>
  <c r="AR3714" i="1"/>
  <c r="AS3714" i="1"/>
  <c r="AT3714" i="1" s="1"/>
  <c r="AU3714" i="1" s="1"/>
  <c r="L3715" i="1"/>
  <c r="M3715" i="1" s="1"/>
  <c r="N3715" i="1" s="1"/>
  <c r="R3715" i="1"/>
  <c r="S3715" i="1"/>
  <c r="T3715" i="1"/>
  <c r="U3715" i="1" s="1"/>
  <c r="AA3715" i="1"/>
  <c r="AK3715" i="1"/>
  <c r="AL3715" i="1"/>
  <c r="AM3715" i="1" s="1"/>
  <c r="AN3715" i="1" s="1"/>
  <c r="AR3715" i="1"/>
  <c r="AS3715" i="1"/>
  <c r="AT3715" i="1"/>
  <c r="AU3715" i="1" s="1"/>
  <c r="BA3715" i="1"/>
  <c r="L3716" i="1"/>
  <c r="M3716" i="1"/>
  <c r="N3716" i="1" s="1"/>
  <c r="Q3716" i="1"/>
  <c r="R3716" i="1"/>
  <c r="S3716" i="1"/>
  <c r="T3716" i="1" s="1"/>
  <c r="U3716" i="1" s="1"/>
  <c r="AK3716" i="1"/>
  <c r="AL3716" i="1"/>
  <c r="AM3716" i="1"/>
  <c r="AN3716" i="1" s="1"/>
  <c r="AQ3716" i="1"/>
  <c r="AR3716" i="1"/>
  <c r="AS3716" i="1"/>
  <c r="AT3716" i="1" s="1"/>
  <c r="AU3716" i="1" s="1"/>
  <c r="L3717" i="1"/>
  <c r="M3717" i="1" s="1"/>
  <c r="N3717" i="1" s="1"/>
  <c r="R3717" i="1"/>
  <c r="S3717" i="1"/>
  <c r="T3717" i="1"/>
  <c r="U3717" i="1" s="1"/>
  <c r="AA3717" i="1"/>
  <c r="AK3717" i="1"/>
  <c r="AL3717" i="1"/>
  <c r="AM3717" i="1" s="1"/>
  <c r="AN3717" i="1" s="1"/>
  <c r="AR3717" i="1"/>
  <c r="AS3717" i="1"/>
  <c r="AT3717" i="1"/>
  <c r="AU3717" i="1" s="1"/>
  <c r="BA3717" i="1"/>
  <c r="L3718" i="1"/>
  <c r="M3718" i="1"/>
  <c r="N3718" i="1" s="1"/>
  <c r="Q3718" i="1"/>
  <c r="R3718" i="1"/>
  <c r="S3718" i="1"/>
  <c r="T3718" i="1" s="1"/>
  <c r="U3718" i="1" s="1"/>
  <c r="AK3718" i="1"/>
  <c r="AL3718" i="1"/>
  <c r="AM3718" i="1"/>
  <c r="AN3718" i="1" s="1"/>
  <c r="AQ3718" i="1"/>
  <c r="AR3718" i="1"/>
  <c r="AS3718" i="1"/>
  <c r="AT3718" i="1" s="1"/>
  <c r="AU3718" i="1" s="1"/>
  <c r="L3719" i="1"/>
  <c r="M3719" i="1" s="1"/>
  <c r="N3719" i="1" s="1"/>
  <c r="R3719" i="1"/>
  <c r="S3719" i="1"/>
  <c r="T3719" i="1"/>
  <c r="U3719" i="1" s="1"/>
  <c r="AA3719" i="1"/>
  <c r="AK3719" i="1"/>
  <c r="AL3719" i="1"/>
  <c r="AM3719" i="1" s="1"/>
  <c r="AN3719" i="1" s="1"/>
  <c r="AR3719" i="1"/>
  <c r="AS3719" i="1"/>
  <c r="AT3719" i="1"/>
  <c r="AU3719" i="1" s="1"/>
  <c r="BA3719" i="1"/>
  <c r="L3720" i="1"/>
  <c r="M3720" i="1"/>
  <c r="N3720" i="1" s="1"/>
  <c r="Q3720" i="1"/>
  <c r="R3720" i="1"/>
  <c r="S3720" i="1"/>
  <c r="T3720" i="1" s="1"/>
  <c r="U3720" i="1" s="1"/>
  <c r="AK3720" i="1"/>
  <c r="AL3720" i="1"/>
  <c r="AM3720" i="1"/>
  <c r="AN3720" i="1" s="1"/>
  <c r="AQ3720" i="1"/>
  <c r="AR3720" i="1"/>
  <c r="AS3720" i="1"/>
  <c r="AT3720" i="1" s="1"/>
  <c r="AU3720" i="1" s="1"/>
  <c r="L3721" i="1"/>
  <c r="M3721" i="1" s="1"/>
  <c r="N3721" i="1" s="1"/>
  <c r="R3721" i="1"/>
  <c r="S3721" i="1"/>
  <c r="T3721" i="1"/>
  <c r="U3721" i="1" s="1"/>
  <c r="AA3721" i="1"/>
  <c r="AK3721" i="1"/>
  <c r="AL3721" i="1"/>
  <c r="AM3721" i="1" s="1"/>
  <c r="AN3721" i="1" s="1"/>
  <c r="AR3721" i="1"/>
  <c r="AS3721" i="1"/>
  <c r="AT3721" i="1"/>
  <c r="AU3721" i="1" s="1"/>
  <c r="BA3721" i="1"/>
  <c r="L3722" i="1"/>
  <c r="M3722" i="1"/>
  <c r="N3722" i="1" s="1"/>
  <c r="Q3722" i="1"/>
  <c r="R3722" i="1"/>
  <c r="S3722" i="1"/>
  <c r="T3722" i="1" s="1"/>
  <c r="U3722" i="1" s="1"/>
  <c r="AK3722" i="1"/>
  <c r="AL3722" i="1"/>
  <c r="AM3722" i="1"/>
  <c r="AN3722" i="1" s="1"/>
  <c r="AQ3722" i="1"/>
  <c r="AR3722" i="1"/>
  <c r="AS3722" i="1"/>
  <c r="AT3722" i="1" s="1"/>
  <c r="AU3722" i="1" s="1"/>
  <c r="L3723" i="1"/>
  <c r="M3723" i="1" s="1"/>
  <c r="N3723" i="1" s="1"/>
  <c r="R3723" i="1"/>
  <c r="S3723" i="1"/>
  <c r="T3723" i="1"/>
  <c r="U3723" i="1" s="1"/>
  <c r="AA3723" i="1"/>
  <c r="AK3723" i="1"/>
  <c r="AL3723" i="1"/>
  <c r="AM3723" i="1" s="1"/>
  <c r="AN3723" i="1" s="1"/>
  <c r="AR3723" i="1"/>
  <c r="AS3723" i="1"/>
  <c r="AT3723" i="1"/>
  <c r="AU3723" i="1" s="1"/>
  <c r="BA3723" i="1"/>
  <c r="L3724" i="1"/>
  <c r="M3724" i="1"/>
  <c r="N3724" i="1" s="1"/>
  <c r="Q3724" i="1"/>
  <c r="R3724" i="1"/>
  <c r="S3724" i="1"/>
  <c r="T3724" i="1" s="1"/>
  <c r="U3724" i="1" s="1"/>
  <c r="AK3724" i="1"/>
  <c r="AL3724" i="1"/>
  <c r="AM3724" i="1"/>
  <c r="AN3724" i="1" s="1"/>
  <c r="AQ3724" i="1"/>
  <c r="AR3724" i="1"/>
  <c r="AS3724" i="1"/>
  <c r="AT3724" i="1" s="1"/>
  <c r="AU3724" i="1" s="1"/>
  <c r="L3725" i="1"/>
  <c r="M3725" i="1" s="1"/>
  <c r="N3725" i="1" s="1"/>
  <c r="R3725" i="1"/>
  <c r="S3725" i="1"/>
  <c r="T3725" i="1"/>
  <c r="U3725" i="1" s="1"/>
  <c r="AA3725" i="1"/>
  <c r="AK3725" i="1"/>
  <c r="AL3725" i="1"/>
  <c r="AM3725" i="1" s="1"/>
  <c r="AN3725" i="1" s="1"/>
  <c r="AR3725" i="1"/>
  <c r="AS3725" i="1"/>
  <c r="AT3725" i="1"/>
  <c r="AU3725" i="1" s="1"/>
  <c r="BA3725" i="1"/>
  <c r="L3726" i="1"/>
  <c r="M3726" i="1"/>
  <c r="N3726" i="1" s="1"/>
  <c r="Q3726" i="1"/>
  <c r="R3726" i="1"/>
  <c r="S3726" i="1"/>
  <c r="T3726" i="1" s="1"/>
  <c r="U3726" i="1" s="1"/>
  <c r="AK3726" i="1"/>
  <c r="AL3726" i="1"/>
  <c r="AM3726" i="1"/>
  <c r="AN3726" i="1" s="1"/>
  <c r="AQ3726" i="1"/>
  <c r="AR3726" i="1"/>
  <c r="AS3726" i="1"/>
  <c r="AT3726" i="1" s="1"/>
  <c r="AU3726" i="1" s="1"/>
  <c r="L3727" i="1"/>
  <c r="M3727" i="1" s="1"/>
  <c r="N3727" i="1" s="1"/>
  <c r="R3727" i="1"/>
  <c r="S3727" i="1"/>
  <c r="T3727" i="1"/>
  <c r="U3727" i="1" s="1"/>
  <c r="AA3727" i="1"/>
  <c r="AK3727" i="1"/>
  <c r="AL3727" i="1"/>
  <c r="AM3727" i="1" s="1"/>
  <c r="AN3727" i="1" s="1"/>
  <c r="AR3727" i="1"/>
  <c r="AS3727" i="1"/>
  <c r="AT3727" i="1"/>
  <c r="AU3727" i="1" s="1"/>
  <c r="BA3727" i="1"/>
  <c r="L3728" i="1"/>
  <c r="M3728" i="1"/>
  <c r="N3728" i="1" s="1"/>
  <c r="Q3728" i="1"/>
  <c r="R3728" i="1"/>
  <c r="S3728" i="1"/>
  <c r="T3728" i="1" s="1"/>
  <c r="U3728" i="1" s="1"/>
  <c r="AK3728" i="1"/>
  <c r="AL3728" i="1"/>
  <c r="AM3728" i="1"/>
  <c r="AN3728" i="1" s="1"/>
  <c r="AQ3728" i="1"/>
  <c r="AR3728" i="1"/>
  <c r="AS3728" i="1"/>
  <c r="AT3728" i="1" s="1"/>
  <c r="AU3728" i="1" s="1"/>
  <c r="L3729" i="1"/>
  <c r="M3729" i="1" s="1"/>
  <c r="N3729" i="1" s="1"/>
  <c r="R3729" i="1"/>
  <c r="S3729" i="1"/>
  <c r="T3729" i="1"/>
  <c r="U3729" i="1" s="1"/>
  <c r="AA3729" i="1"/>
  <c r="AK3729" i="1"/>
  <c r="AL3729" i="1"/>
  <c r="AM3729" i="1" s="1"/>
  <c r="AN3729" i="1" s="1"/>
  <c r="AR3729" i="1"/>
  <c r="AS3729" i="1"/>
  <c r="AT3729" i="1"/>
  <c r="AU3729" i="1" s="1"/>
  <c r="BA3729" i="1"/>
  <c r="L3730" i="1"/>
  <c r="M3730" i="1"/>
  <c r="N3730" i="1" s="1"/>
  <c r="Q3730" i="1"/>
  <c r="R3730" i="1"/>
  <c r="S3730" i="1"/>
  <c r="T3730" i="1" s="1"/>
  <c r="U3730" i="1" s="1"/>
  <c r="AK3730" i="1"/>
  <c r="AL3730" i="1"/>
  <c r="AM3730" i="1"/>
  <c r="AN3730" i="1" s="1"/>
  <c r="AQ3730" i="1"/>
  <c r="AR3730" i="1"/>
  <c r="AS3730" i="1"/>
  <c r="AT3730" i="1" s="1"/>
  <c r="AU3730" i="1" s="1"/>
  <c r="L3731" i="1"/>
  <c r="M3731" i="1" s="1"/>
  <c r="N3731" i="1" s="1"/>
  <c r="R3731" i="1"/>
  <c r="S3731" i="1"/>
  <c r="T3731" i="1"/>
  <c r="U3731" i="1" s="1"/>
  <c r="AA3731" i="1"/>
  <c r="AK3731" i="1"/>
  <c r="AL3731" i="1"/>
  <c r="AM3731" i="1" s="1"/>
  <c r="AN3731" i="1" s="1"/>
  <c r="AR3731" i="1"/>
  <c r="AS3731" i="1"/>
  <c r="AT3731" i="1"/>
  <c r="AU3731" i="1" s="1"/>
  <c r="BA3731" i="1"/>
  <c r="L3732" i="1"/>
  <c r="M3732" i="1"/>
  <c r="N3732" i="1" s="1"/>
  <c r="Q3732" i="1"/>
  <c r="R3732" i="1"/>
  <c r="S3732" i="1"/>
  <c r="T3732" i="1" s="1"/>
  <c r="U3732" i="1" s="1"/>
  <c r="AK3732" i="1"/>
  <c r="AL3732" i="1"/>
  <c r="AM3732" i="1"/>
  <c r="AN3732" i="1" s="1"/>
  <c r="AQ3732" i="1"/>
  <c r="AR3732" i="1"/>
  <c r="AS3732" i="1"/>
  <c r="AT3732" i="1" s="1"/>
  <c r="AU3732" i="1" s="1"/>
  <c r="L3733" i="1"/>
  <c r="M3733" i="1" s="1"/>
  <c r="N3733" i="1" s="1"/>
  <c r="R3733" i="1"/>
  <c r="S3733" i="1"/>
  <c r="T3733" i="1"/>
  <c r="U3733" i="1" s="1"/>
  <c r="AA3733" i="1"/>
  <c r="AK3733" i="1"/>
  <c r="AL3733" i="1"/>
  <c r="AM3733" i="1" s="1"/>
  <c r="AN3733" i="1" s="1"/>
  <c r="AR3733" i="1"/>
  <c r="AS3733" i="1"/>
  <c r="AT3733" i="1"/>
  <c r="AU3733" i="1" s="1"/>
  <c r="BA3733" i="1"/>
  <c r="L3734" i="1"/>
  <c r="M3734" i="1"/>
  <c r="N3734" i="1" s="1"/>
  <c r="Q3734" i="1"/>
  <c r="R3734" i="1"/>
  <c r="S3734" i="1"/>
  <c r="T3734" i="1" s="1"/>
  <c r="U3734" i="1" s="1"/>
  <c r="AK3734" i="1"/>
  <c r="AL3734" i="1"/>
  <c r="AM3734" i="1"/>
  <c r="AN3734" i="1" s="1"/>
  <c r="AQ3734" i="1"/>
  <c r="AR3734" i="1"/>
  <c r="AS3734" i="1"/>
  <c r="AT3734" i="1" s="1"/>
  <c r="AU3734" i="1" s="1"/>
  <c r="L3735" i="1"/>
  <c r="M3735" i="1" s="1"/>
  <c r="N3735" i="1" s="1"/>
  <c r="R3735" i="1"/>
  <c r="S3735" i="1"/>
  <c r="T3735" i="1"/>
  <c r="U3735" i="1" s="1"/>
  <c r="AA3735" i="1"/>
  <c r="AK3735" i="1"/>
  <c r="AL3735" i="1"/>
  <c r="AM3735" i="1" s="1"/>
  <c r="AN3735" i="1" s="1"/>
  <c r="AR3735" i="1"/>
  <c r="AS3735" i="1"/>
  <c r="AT3735" i="1"/>
  <c r="AU3735" i="1" s="1"/>
  <c r="BA3735" i="1"/>
  <c r="L3736" i="1"/>
  <c r="M3736" i="1"/>
  <c r="N3736" i="1" s="1"/>
  <c r="Q3736" i="1"/>
  <c r="R3736" i="1"/>
  <c r="S3736" i="1"/>
  <c r="T3736" i="1" s="1"/>
  <c r="U3736" i="1" s="1"/>
  <c r="AK3736" i="1"/>
  <c r="AL3736" i="1"/>
  <c r="AM3736" i="1"/>
  <c r="AN3736" i="1" s="1"/>
  <c r="AQ3736" i="1"/>
  <c r="AR3736" i="1"/>
  <c r="AS3736" i="1"/>
  <c r="AT3736" i="1" s="1"/>
  <c r="AU3736" i="1" s="1"/>
  <c r="L3737" i="1"/>
  <c r="M3737" i="1" s="1"/>
  <c r="N3737" i="1" s="1"/>
  <c r="R3737" i="1"/>
  <c r="S3737" i="1"/>
  <c r="T3737" i="1"/>
  <c r="U3737" i="1" s="1"/>
  <c r="AA3737" i="1"/>
  <c r="AK3737" i="1"/>
  <c r="AL3737" i="1"/>
  <c r="AM3737" i="1" s="1"/>
  <c r="AN3737" i="1" s="1"/>
  <c r="AR3737" i="1"/>
  <c r="AS3737" i="1"/>
  <c r="AT3737" i="1"/>
  <c r="AU3737" i="1" s="1"/>
  <c r="BA3737" i="1"/>
  <c r="L3738" i="1"/>
  <c r="M3738" i="1"/>
  <c r="N3738" i="1" s="1"/>
  <c r="Q3738" i="1"/>
  <c r="R3738" i="1"/>
  <c r="S3738" i="1"/>
  <c r="T3738" i="1" s="1"/>
  <c r="U3738" i="1" s="1"/>
  <c r="AK3738" i="1"/>
  <c r="AL3738" i="1"/>
  <c r="AM3738" i="1"/>
  <c r="AN3738" i="1" s="1"/>
  <c r="AQ3738" i="1"/>
  <c r="AR3738" i="1"/>
  <c r="AS3738" i="1"/>
  <c r="AT3738" i="1" s="1"/>
  <c r="AU3738" i="1" s="1"/>
  <c r="L3739" i="1"/>
  <c r="M3739" i="1" s="1"/>
  <c r="N3739" i="1" s="1"/>
  <c r="R3739" i="1"/>
  <c r="S3739" i="1"/>
  <c r="T3739" i="1"/>
  <c r="U3739" i="1" s="1"/>
  <c r="AA3739" i="1"/>
  <c r="AK3739" i="1"/>
  <c r="AL3739" i="1"/>
  <c r="AM3739" i="1" s="1"/>
  <c r="AN3739" i="1" s="1"/>
  <c r="AR3739" i="1"/>
  <c r="AS3739" i="1"/>
  <c r="AT3739" i="1"/>
  <c r="AU3739" i="1" s="1"/>
  <c r="BA3739" i="1"/>
  <c r="L3740" i="1"/>
  <c r="M3740" i="1"/>
  <c r="N3740" i="1" s="1"/>
  <c r="Q3740" i="1"/>
  <c r="R3740" i="1"/>
  <c r="S3740" i="1"/>
  <c r="T3740" i="1" s="1"/>
  <c r="U3740" i="1" s="1"/>
  <c r="AK3740" i="1"/>
  <c r="AL3740" i="1"/>
  <c r="AM3740" i="1"/>
  <c r="AN3740" i="1" s="1"/>
  <c r="AQ3740" i="1"/>
  <c r="AR3740" i="1"/>
  <c r="AS3740" i="1"/>
  <c r="AT3740" i="1" s="1"/>
  <c r="AU3740" i="1" s="1"/>
  <c r="L3741" i="1"/>
  <c r="M3741" i="1" s="1"/>
  <c r="N3741" i="1" s="1"/>
  <c r="R3741" i="1"/>
  <c r="S3741" i="1"/>
  <c r="T3741" i="1"/>
  <c r="U3741" i="1" s="1"/>
  <c r="AA3741" i="1"/>
  <c r="AK3741" i="1"/>
  <c r="AL3741" i="1"/>
  <c r="AM3741" i="1" s="1"/>
  <c r="AN3741" i="1" s="1"/>
  <c r="AR3741" i="1"/>
  <c r="AS3741" i="1"/>
  <c r="AT3741" i="1"/>
  <c r="AU3741" i="1" s="1"/>
  <c r="BA3741" i="1"/>
  <c r="L3742" i="1"/>
  <c r="M3742" i="1"/>
  <c r="N3742" i="1" s="1"/>
  <c r="Q3742" i="1"/>
  <c r="R3742" i="1"/>
  <c r="S3742" i="1"/>
  <c r="T3742" i="1" s="1"/>
  <c r="U3742" i="1" s="1"/>
  <c r="AK3742" i="1"/>
  <c r="AL3742" i="1"/>
  <c r="AM3742" i="1"/>
  <c r="AN3742" i="1" s="1"/>
  <c r="AQ3742" i="1"/>
  <c r="AR3742" i="1"/>
  <c r="AS3742" i="1"/>
  <c r="AT3742" i="1" s="1"/>
  <c r="AU3742" i="1" s="1"/>
  <c r="L3743" i="1"/>
  <c r="M3743" i="1" s="1"/>
  <c r="N3743" i="1" s="1"/>
  <c r="R3743" i="1"/>
  <c r="S3743" i="1"/>
  <c r="T3743" i="1"/>
  <c r="U3743" i="1" s="1"/>
  <c r="AA3743" i="1"/>
  <c r="AK3743" i="1"/>
  <c r="AL3743" i="1"/>
  <c r="AM3743" i="1" s="1"/>
  <c r="AN3743" i="1" s="1"/>
  <c r="AR3743" i="1"/>
  <c r="AS3743" i="1"/>
  <c r="AT3743" i="1"/>
  <c r="AU3743" i="1" s="1"/>
  <c r="BA3743" i="1"/>
  <c r="L3744" i="1"/>
  <c r="M3744" i="1"/>
  <c r="N3744" i="1" s="1"/>
  <c r="Q3744" i="1"/>
  <c r="R3744" i="1"/>
  <c r="S3744" i="1"/>
  <c r="T3744" i="1" s="1"/>
  <c r="U3744" i="1" s="1"/>
  <c r="AK3744" i="1"/>
  <c r="AL3744" i="1"/>
  <c r="AM3744" i="1"/>
  <c r="AN3744" i="1" s="1"/>
  <c r="AQ3744" i="1"/>
  <c r="AR3744" i="1"/>
  <c r="AS3744" i="1"/>
  <c r="AT3744" i="1" s="1"/>
  <c r="AU3744" i="1" s="1"/>
  <c r="L3745" i="1"/>
  <c r="M3745" i="1" s="1"/>
  <c r="N3745" i="1" s="1"/>
  <c r="R3745" i="1"/>
  <c r="S3745" i="1"/>
  <c r="T3745" i="1"/>
  <c r="U3745" i="1" s="1"/>
  <c r="AA3745" i="1"/>
  <c r="AK3745" i="1"/>
  <c r="AL3745" i="1"/>
  <c r="AM3745" i="1" s="1"/>
  <c r="AN3745" i="1" s="1"/>
  <c r="AR3745" i="1"/>
  <c r="AS3745" i="1"/>
  <c r="AT3745" i="1"/>
  <c r="AU3745" i="1" s="1"/>
  <c r="BA3745" i="1"/>
  <c r="L3746" i="1"/>
  <c r="M3746" i="1"/>
  <c r="N3746" i="1" s="1"/>
  <c r="Q3746" i="1"/>
  <c r="R3746" i="1"/>
  <c r="S3746" i="1"/>
  <c r="T3746" i="1" s="1"/>
  <c r="U3746" i="1" s="1"/>
  <c r="AK3746" i="1"/>
  <c r="AL3746" i="1"/>
  <c r="AM3746" i="1"/>
  <c r="AN3746" i="1" s="1"/>
  <c r="AQ3746" i="1"/>
  <c r="AR3746" i="1"/>
  <c r="AS3746" i="1"/>
  <c r="AT3746" i="1" s="1"/>
  <c r="AU3746" i="1" s="1"/>
  <c r="L3747" i="1"/>
  <c r="M3747" i="1" s="1"/>
  <c r="N3747" i="1" s="1"/>
  <c r="R3747" i="1"/>
  <c r="S3747" i="1"/>
  <c r="T3747" i="1"/>
  <c r="U3747" i="1" s="1"/>
  <c r="AA3747" i="1"/>
  <c r="AK3747" i="1"/>
  <c r="AL3747" i="1"/>
  <c r="AM3747" i="1" s="1"/>
  <c r="AN3747" i="1" s="1"/>
  <c r="AR3747" i="1"/>
  <c r="AS3747" i="1"/>
  <c r="AT3747" i="1"/>
  <c r="AU3747" i="1" s="1"/>
  <c r="BA3747" i="1"/>
  <c r="L3748" i="1"/>
  <c r="M3748" i="1"/>
  <c r="N3748" i="1" s="1"/>
  <c r="Q3748" i="1"/>
  <c r="R3748" i="1"/>
  <c r="S3748" i="1"/>
  <c r="T3748" i="1" s="1"/>
  <c r="U3748" i="1" s="1"/>
  <c r="AK3748" i="1"/>
  <c r="AL3748" i="1"/>
  <c r="AM3748" i="1"/>
  <c r="AN3748" i="1" s="1"/>
  <c r="AQ3748" i="1"/>
  <c r="AR3748" i="1"/>
  <c r="AS3748" i="1"/>
  <c r="AT3748" i="1" s="1"/>
  <c r="AU3748" i="1" s="1"/>
  <c r="L3749" i="1"/>
  <c r="M3749" i="1" s="1"/>
  <c r="N3749" i="1" s="1"/>
  <c r="R3749" i="1"/>
  <c r="S3749" i="1"/>
  <c r="T3749" i="1"/>
  <c r="U3749" i="1" s="1"/>
  <c r="AA3749" i="1"/>
  <c r="AK3749" i="1"/>
  <c r="AL3749" i="1"/>
  <c r="AM3749" i="1" s="1"/>
  <c r="AN3749" i="1" s="1"/>
  <c r="AR3749" i="1"/>
  <c r="AS3749" i="1"/>
  <c r="AT3749" i="1"/>
  <c r="AU3749" i="1" s="1"/>
  <c r="BA3749" i="1"/>
  <c r="L3750" i="1"/>
  <c r="M3750" i="1"/>
  <c r="N3750" i="1" s="1"/>
  <c r="Q3750" i="1"/>
  <c r="R3750" i="1"/>
  <c r="S3750" i="1"/>
  <c r="T3750" i="1" s="1"/>
  <c r="U3750" i="1" s="1"/>
  <c r="AK3750" i="1"/>
  <c r="AL3750" i="1"/>
  <c r="AM3750" i="1"/>
  <c r="AN3750" i="1" s="1"/>
  <c r="AQ3750" i="1"/>
  <c r="AR3750" i="1"/>
  <c r="AS3750" i="1"/>
  <c r="AT3750" i="1" s="1"/>
  <c r="AU3750" i="1" s="1"/>
  <c r="L3751" i="1"/>
  <c r="M3751" i="1" s="1"/>
  <c r="N3751" i="1" s="1"/>
  <c r="R3751" i="1"/>
  <c r="S3751" i="1"/>
  <c r="T3751" i="1"/>
  <c r="U3751" i="1" s="1"/>
  <c r="AA3751" i="1"/>
  <c r="AK3751" i="1"/>
  <c r="AL3751" i="1"/>
  <c r="AM3751" i="1" s="1"/>
  <c r="AN3751" i="1" s="1"/>
  <c r="AR3751" i="1"/>
  <c r="AS3751" i="1"/>
  <c r="AT3751" i="1"/>
  <c r="AU3751" i="1" s="1"/>
  <c r="BA3751" i="1"/>
  <c r="L3752" i="1"/>
  <c r="M3752" i="1"/>
  <c r="N3752" i="1" s="1"/>
  <c r="Q3752" i="1"/>
  <c r="R3752" i="1"/>
  <c r="S3752" i="1"/>
  <c r="T3752" i="1" s="1"/>
  <c r="U3752" i="1" s="1"/>
  <c r="AK3752" i="1"/>
  <c r="AL3752" i="1"/>
  <c r="AM3752" i="1"/>
  <c r="AN3752" i="1" s="1"/>
  <c r="AQ3752" i="1"/>
  <c r="AR3752" i="1"/>
  <c r="AS3752" i="1"/>
  <c r="AT3752" i="1" s="1"/>
  <c r="AU3752" i="1" s="1"/>
  <c r="L3753" i="1"/>
  <c r="M3753" i="1" s="1"/>
  <c r="N3753" i="1" s="1"/>
  <c r="R3753" i="1"/>
  <c r="S3753" i="1"/>
  <c r="T3753" i="1"/>
  <c r="U3753" i="1" s="1"/>
  <c r="AA3753" i="1"/>
  <c r="AK3753" i="1"/>
  <c r="AL3753" i="1"/>
  <c r="AM3753" i="1" s="1"/>
  <c r="AN3753" i="1" s="1"/>
  <c r="AR3753" i="1"/>
  <c r="AS3753" i="1"/>
  <c r="AT3753" i="1"/>
  <c r="AU3753" i="1" s="1"/>
  <c r="BA3753" i="1"/>
  <c r="L3754" i="1"/>
  <c r="M3754" i="1"/>
  <c r="N3754" i="1" s="1"/>
  <c r="Q3754" i="1"/>
  <c r="R3754" i="1"/>
  <c r="S3754" i="1"/>
  <c r="T3754" i="1" s="1"/>
  <c r="U3754" i="1" s="1"/>
  <c r="AK3754" i="1"/>
  <c r="AL3754" i="1"/>
  <c r="AM3754" i="1"/>
  <c r="AN3754" i="1" s="1"/>
  <c r="AQ3754" i="1"/>
  <c r="AR3754" i="1"/>
  <c r="AS3754" i="1"/>
  <c r="AT3754" i="1" s="1"/>
  <c r="AU3754" i="1" s="1"/>
  <c r="L3755" i="1"/>
  <c r="M3755" i="1" s="1"/>
  <c r="N3755" i="1" s="1"/>
  <c r="R3755" i="1"/>
  <c r="S3755" i="1"/>
  <c r="T3755" i="1"/>
  <c r="U3755" i="1" s="1"/>
  <c r="AA3755" i="1"/>
  <c r="AK3755" i="1"/>
  <c r="AL3755" i="1"/>
  <c r="AM3755" i="1" s="1"/>
  <c r="AN3755" i="1" s="1"/>
  <c r="AR3755" i="1"/>
  <c r="AS3755" i="1"/>
  <c r="AT3755" i="1"/>
  <c r="AU3755" i="1" s="1"/>
  <c r="BA3755" i="1"/>
  <c r="L3756" i="1"/>
  <c r="M3756" i="1"/>
  <c r="N3756" i="1" s="1"/>
  <c r="Q3756" i="1"/>
  <c r="R3756" i="1"/>
  <c r="S3756" i="1"/>
  <c r="T3756" i="1" s="1"/>
  <c r="U3756" i="1" s="1"/>
  <c r="AK3756" i="1"/>
  <c r="AL3756" i="1"/>
  <c r="AM3756" i="1"/>
  <c r="AN3756" i="1" s="1"/>
  <c r="AQ3756" i="1"/>
  <c r="AR3756" i="1"/>
  <c r="AS3756" i="1"/>
  <c r="AT3756" i="1" s="1"/>
  <c r="AU3756" i="1" s="1"/>
  <c r="L3757" i="1"/>
  <c r="M3757" i="1" s="1"/>
  <c r="N3757" i="1" s="1"/>
  <c r="R3757" i="1"/>
  <c r="S3757" i="1"/>
  <c r="T3757" i="1"/>
  <c r="U3757" i="1" s="1"/>
  <c r="AA3757" i="1"/>
  <c r="AK3757" i="1"/>
  <c r="AL3757" i="1"/>
  <c r="AM3757" i="1" s="1"/>
  <c r="AN3757" i="1" s="1"/>
  <c r="AR3757" i="1"/>
  <c r="AS3757" i="1"/>
  <c r="AT3757" i="1"/>
  <c r="AU3757" i="1" s="1"/>
  <c r="BA3757" i="1"/>
  <c r="L3758" i="1"/>
  <c r="M3758" i="1"/>
  <c r="N3758" i="1" s="1"/>
  <c r="Q3758" i="1"/>
  <c r="R3758" i="1"/>
  <c r="S3758" i="1"/>
  <c r="T3758" i="1" s="1"/>
  <c r="U3758" i="1" s="1"/>
  <c r="AK3758" i="1"/>
  <c r="AL3758" i="1"/>
  <c r="AM3758" i="1"/>
  <c r="AN3758" i="1" s="1"/>
  <c r="AQ3758" i="1"/>
  <c r="AR3758" i="1"/>
  <c r="AS3758" i="1"/>
  <c r="AT3758" i="1" s="1"/>
  <c r="AU3758" i="1" s="1"/>
  <c r="L3759" i="1"/>
  <c r="M3759" i="1" s="1"/>
  <c r="N3759" i="1" s="1"/>
  <c r="R3759" i="1"/>
  <c r="S3759" i="1"/>
  <c r="T3759" i="1"/>
  <c r="U3759" i="1" s="1"/>
  <c r="AA3759" i="1"/>
  <c r="AK3759" i="1"/>
  <c r="AL3759" i="1"/>
  <c r="AM3759" i="1" s="1"/>
  <c r="AN3759" i="1" s="1"/>
  <c r="AR3759" i="1"/>
  <c r="AS3759" i="1"/>
  <c r="AT3759" i="1"/>
  <c r="AU3759" i="1" s="1"/>
  <c r="BA3759" i="1"/>
  <c r="L3760" i="1"/>
  <c r="M3760" i="1"/>
  <c r="N3760" i="1" s="1"/>
  <c r="Q3760" i="1"/>
  <c r="R3760" i="1"/>
  <c r="S3760" i="1"/>
  <c r="T3760" i="1" s="1"/>
  <c r="U3760" i="1" s="1"/>
  <c r="AK3760" i="1"/>
  <c r="AL3760" i="1"/>
  <c r="AM3760" i="1"/>
  <c r="AN3760" i="1" s="1"/>
  <c r="AQ3760" i="1"/>
  <c r="AR3760" i="1"/>
  <c r="AS3760" i="1"/>
  <c r="AT3760" i="1" s="1"/>
  <c r="AU3760" i="1" s="1"/>
  <c r="L3761" i="1"/>
  <c r="M3761" i="1" s="1"/>
  <c r="N3761" i="1" s="1"/>
  <c r="R3761" i="1"/>
  <c r="S3761" i="1"/>
  <c r="T3761" i="1"/>
  <c r="U3761" i="1" s="1"/>
  <c r="AA3761" i="1"/>
  <c r="AK3761" i="1"/>
  <c r="AL3761" i="1"/>
  <c r="AM3761" i="1" s="1"/>
  <c r="AN3761" i="1" s="1"/>
  <c r="AR3761" i="1"/>
  <c r="AS3761" i="1"/>
  <c r="AT3761" i="1"/>
  <c r="AU3761" i="1" s="1"/>
  <c r="BA3761" i="1"/>
  <c r="L3762" i="1"/>
  <c r="M3762" i="1"/>
  <c r="N3762" i="1" s="1"/>
  <c r="Q3762" i="1"/>
  <c r="R3762" i="1"/>
  <c r="S3762" i="1"/>
  <c r="T3762" i="1" s="1"/>
  <c r="U3762" i="1" s="1"/>
  <c r="AK3762" i="1"/>
  <c r="AL3762" i="1"/>
  <c r="AM3762" i="1"/>
  <c r="AN3762" i="1" s="1"/>
  <c r="AQ3762" i="1"/>
  <c r="AR3762" i="1"/>
  <c r="AS3762" i="1"/>
  <c r="AT3762" i="1" s="1"/>
  <c r="AU3762" i="1" s="1"/>
  <c r="L3763" i="1"/>
  <c r="M3763" i="1" s="1"/>
  <c r="N3763" i="1" s="1"/>
  <c r="R3763" i="1"/>
  <c r="S3763" i="1"/>
  <c r="T3763" i="1"/>
  <c r="U3763" i="1" s="1"/>
  <c r="AA3763" i="1"/>
  <c r="AK3763" i="1"/>
  <c r="AL3763" i="1"/>
  <c r="AM3763" i="1" s="1"/>
  <c r="AN3763" i="1" s="1"/>
  <c r="AR3763" i="1"/>
  <c r="AS3763" i="1"/>
  <c r="AT3763" i="1"/>
  <c r="AU3763" i="1" s="1"/>
  <c r="BA3763" i="1"/>
  <c r="L3764" i="1"/>
  <c r="M3764" i="1"/>
  <c r="N3764" i="1" s="1"/>
  <c r="Q3764" i="1"/>
  <c r="R3764" i="1"/>
  <c r="S3764" i="1"/>
  <c r="T3764" i="1" s="1"/>
  <c r="U3764" i="1" s="1"/>
  <c r="AK3764" i="1"/>
  <c r="AL3764" i="1"/>
  <c r="AM3764" i="1"/>
  <c r="AN3764" i="1" s="1"/>
  <c r="AQ3764" i="1"/>
  <c r="AR3764" i="1"/>
  <c r="AS3764" i="1"/>
  <c r="AT3764" i="1" s="1"/>
  <c r="AU3764" i="1" s="1"/>
  <c r="L3765" i="1"/>
  <c r="M3765" i="1" s="1"/>
  <c r="N3765" i="1" s="1"/>
  <c r="R3765" i="1"/>
  <c r="S3765" i="1"/>
  <c r="T3765" i="1"/>
  <c r="U3765" i="1" s="1"/>
  <c r="AA3765" i="1"/>
  <c r="AK3765" i="1"/>
  <c r="AL3765" i="1"/>
  <c r="AM3765" i="1" s="1"/>
  <c r="AN3765" i="1" s="1"/>
  <c r="AR3765" i="1"/>
  <c r="AS3765" i="1"/>
  <c r="AT3765" i="1"/>
  <c r="AU3765" i="1" s="1"/>
  <c r="BA3765" i="1"/>
  <c r="L3766" i="1"/>
  <c r="M3766" i="1"/>
  <c r="N3766" i="1" s="1"/>
  <c r="Q3766" i="1"/>
  <c r="R3766" i="1"/>
  <c r="S3766" i="1"/>
  <c r="T3766" i="1" s="1"/>
  <c r="U3766" i="1" s="1"/>
  <c r="AK3766" i="1"/>
  <c r="AL3766" i="1"/>
  <c r="AM3766" i="1"/>
  <c r="AN3766" i="1" s="1"/>
  <c r="AQ3766" i="1"/>
  <c r="AR3766" i="1"/>
  <c r="AS3766" i="1"/>
  <c r="AT3766" i="1" s="1"/>
  <c r="AU3766" i="1" s="1"/>
  <c r="L3767" i="1"/>
  <c r="M3767" i="1" s="1"/>
  <c r="N3767" i="1" s="1"/>
  <c r="R3767" i="1"/>
  <c r="S3767" i="1"/>
  <c r="T3767" i="1"/>
  <c r="U3767" i="1" s="1"/>
  <c r="AA3767" i="1"/>
  <c r="AK3767" i="1"/>
  <c r="AL3767" i="1"/>
  <c r="AM3767" i="1" s="1"/>
  <c r="AN3767" i="1" s="1"/>
  <c r="AR3767" i="1"/>
  <c r="AS3767" i="1"/>
  <c r="AT3767" i="1"/>
  <c r="AU3767" i="1" s="1"/>
  <c r="BA3767" i="1"/>
  <c r="L3768" i="1"/>
  <c r="M3768" i="1"/>
  <c r="N3768" i="1" s="1"/>
  <c r="Q3768" i="1"/>
  <c r="R3768" i="1"/>
  <c r="S3768" i="1"/>
  <c r="T3768" i="1" s="1"/>
  <c r="U3768" i="1" s="1"/>
  <c r="AK3768" i="1"/>
  <c r="AL3768" i="1"/>
  <c r="AM3768" i="1"/>
  <c r="AN3768" i="1" s="1"/>
  <c r="AQ3768" i="1"/>
  <c r="AR3768" i="1"/>
  <c r="AS3768" i="1"/>
  <c r="AT3768" i="1" s="1"/>
  <c r="AU3768" i="1" s="1"/>
  <c r="L3769" i="1"/>
  <c r="M3769" i="1" s="1"/>
  <c r="N3769" i="1" s="1"/>
  <c r="R3769" i="1"/>
  <c r="S3769" i="1"/>
  <c r="T3769" i="1"/>
  <c r="U3769" i="1" s="1"/>
  <c r="AA3769" i="1"/>
  <c r="AK3769" i="1"/>
  <c r="AL3769" i="1"/>
  <c r="AM3769" i="1" s="1"/>
  <c r="AN3769" i="1" s="1"/>
  <c r="AR3769" i="1"/>
  <c r="AS3769" i="1"/>
  <c r="AT3769" i="1"/>
  <c r="AU3769" i="1" s="1"/>
  <c r="BA3769" i="1"/>
  <c r="L3770" i="1"/>
  <c r="M3770" i="1"/>
  <c r="N3770" i="1" s="1"/>
  <c r="Q3770" i="1"/>
  <c r="R3770" i="1"/>
  <c r="S3770" i="1"/>
  <c r="T3770" i="1" s="1"/>
  <c r="U3770" i="1" s="1"/>
  <c r="AK3770" i="1"/>
  <c r="AL3770" i="1"/>
  <c r="AM3770" i="1"/>
  <c r="AN3770" i="1" s="1"/>
  <c r="AQ3770" i="1"/>
  <c r="AR3770" i="1"/>
  <c r="AS3770" i="1"/>
  <c r="AT3770" i="1" s="1"/>
  <c r="AU3770" i="1" s="1"/>
  <c r="L3771" i="1"/>
  <c r="M3771" i="1" s="1"/>
  <c r="N3771" i="1" s="1"/>
  <c r="R3771" i="1"/>
  <c r="S3771" i="1"/>
  <c r="T3771" i="1"/>
  <c r="U3771" i="1" s="1"/>
  <c r="AA3771" i="1"/>
  <c r="AK3771" i="1"/>
  <c r="AL3771" i="1"/>
  <c r="AM3771" i="1" s="1"/>
  <c r="AN3771" i="1" s="1"/>
  <c r="AR3771" i="1"/>
  <c r="AS3771" i="1"/>
  <c r="AT3771" i="1"/>
  <c r="AU3771" i="1" s="1"/>
  <c r="BA3771" i="1"/>
  <c r="L3772" i="1"/>
  <c r="M3772" i="1"/>
  <c r="N3772" i="1" s="1"/>
  <c r="Q3772" i="1"/>
  <c r="R3772" i="1"/>
  <c r="S3772" i="1"/>
  <c r="T3772" i="1" s="1"/>
  <c r="U3772" i="1" s="1"/>
  <c r="AK3772" i="1"/>
  <c r="AL3772" i="1"/>
  <c r="AM3772" i="1"/>
  <c r="AN3772" i="1" s="1"/>
  <c r="AQ3772" i="1"/>
  <c r="AR3772" i="1"/>
  <c r="AS3772" i="1"/>
  <c r="AT3772" i="1" s="1"/>
  <c r="AU3772" i="1" s="1"/>
  <c r="L3773" i="1"/>
  <c r="M3773" i="1" s="1"/>
  <c r="N3773" i="1" s="1"/>
  <c r="R3773" i="1"/>
  <c r="S3773" i="1"/>
  <c r="T3773" i="1"/>
  <c r="U3773" i="1" s="1"/>
  <c r="AA3773" i="1"/>
  <c r="AK3773" i="1"/>
  <c r="AL3773" i="1"/>
  <c r="AM3773" i="1" s="1"/>
  <c r="AN3773" i="1" s="1"/>
  <c r="AR3773" i="1"/>
  <c r="AS3773" i="1"/>
  <c r="AT3773" i="1"/>
  <c r="AU3773" i="1" s="1"/>
  <c r="BA3773" i="1"/>
  <c r="L3774" i="1"/>
  <c r="M3774" i="1"/>
  <c r="N3774" i="1" s="1"/>
  <c r="Q3774" i="1"/>
  <c r="R3774" i="1"/>
  <c r="S3774" i="1"/>
  <c r="T3774" i="1" s="1"/>
  <c r="U3774" i="1" s="1"/>
  <c r="AK3774" i="1"/>
  <c r="AL3774" i="1"/>
  <c r="AM3774" i="1"/>
  <c r="AN3774" i="1" s="1"/>
  <c r="AQ3774" i="1"/>
  <c r="AR3774" i="1"/>
  <c r="AS3774" i="1"/>
  <c r="AT3774" i="1" s="1"/>
  <c r="AU3774" i="1" s="1"/>
  <c r="L3775" i="1"/>
  <c r="M3775" i="1" s="1"/>
  <c r="N3775" i="1" s="1"/>
  <c r="R3775" i="1"/>
  <c r="S3775" i="1"/>
  <c r="T3775" i="1"/>
  <c r="U3775" i="1" s="1"/>
  <c r="AA3775" i="1"/>
  <c r="AK3775" i="1"/>
  <c r="AL3775" i="1"/>
  <c r="AM3775" i="1" s="1"/>
  <c r="AN3775" i="1" s="1"/>
  <c r="AR3775" i="1"/>
  <c r="AS3775" i="1"/>
  <c r="AT3775" i="1"/>
  <c r="AU3775" i="1" s="1"/>
  <c r="BA3775" i="1"/>
  <c r="L3776" i="1"/>
  <c r="M3776" i="1"/>
  <c r="N3776" i="1" s="1"/>
  <c r="Q3776" i="1"/>
  <c r="R3776" i="1"/>
  <c r="S3776" i="1"/>
  <c r="T3776" i="1" s="1"/>
  <c r="U3776" i="1" s="1"/>
  <c r="AK3776" i="1"/>
  <c r="AL3776" i="1"/>
  <c r="AM3776" i="1"/>
  <c r="AN3776" i="1" s="1"/>
  <c r="AQ3776" i="1"/>
  <c r="AR3776" i="1"/>
  <c r="AS3776" i="1"/>
  <c r="AT3776" i="1" s="1"/>
  <c r="AU3776" i="1" s="1"/>
  <c r="L3777" i="1"/>
  <c r="M3777" i="1" s="1"/>
  <c r="N3777" i="1" s="1"/>
  <c r="R3777" i="1"/>
  <c r="S3777" i="1"/>
  <c r="T3777" i="1"/>
  <c r="U3777" i="1" s="1"/>
  <c r="AA3777" i="1"/>
  <c r="AK3777" i="1"/>
  <c r="AL3777" i="1"/>
  <c r="AM3777" i="1" s="1"/>
  <c r="AN3777" i="1" s="1"/>
  <c r="AR3777" i="1"/>
  <c r="AS3777" i="1"/>
  <c r="AT3777" i="1"/>
  <c r="AU3777" i="1" s="1"/>
  <c r="BA3777" i="1"/>
  <c r="L3778" i="1"/>
  <c r="M3778" i="1"/>
  <c r="N3778" i="1" s="1"/>
  <c r="Q3778" i="1"/>
  <c r="R3778" i="1"/>
  <c r="S3778" i="1"/>
  <c r="T3778" i="1" s="1"/>
  <c r="U3778" i="1" s="1"/>
  <c r="AK3778" i="1"/>
  <c r="AL3778" i="1"/>
  <c r="AM3778" i="1"/>
  <c r="AN3778" i="1" s="1"/>
  <c r="AQ3778" i="1"/>
  <c r="AR3778" i="1"/>
  <c r="AS3778" i="1"/>
  <c r="AT3778" i="1" s="1"/>
  <c r="AU3778" i="1" s="1"/>
  <c r="L3779" i="1"/>
  <c r="M3779" i="1" s="1"/>
  <c r="N3779" i="1" s="1"/>
  <c r="R3779" i="1"/>
  <c r="S3779" i="1"/>
  <c r="T3779" i="1"/>
  <c r="U3779" i="1" s="1"/>
  <c r="AA3779" i="1"/>
  <c r="AK3779" i="1"/>
  <c r="AL3779" i="1"/>
  <c r="AM3779" i="1" s="1"/>
  <c r="AN3779" i="1" s="1"/>
  <c r="AR3779" i="1"/>
  <c r="AS3779" i="1"/>
  <c r="AT3779" i="1"/>
  <c r="AU3779" i="1" s="1"/>
  <c r="BA3779" i="1"/>
  <c r="L3780" i="1"/>
  <c r="M3780" i="1"/>
  <c r="N3780" i="1" s="1"/>
  <c r="Q3780" i="1"/>
  <c r="R3780" i="1"/>
  <c r="S3780" i="1"/>
  <c r="T3780" i="1" s="1"/>
  <c r="U3780" i="1" s="1"/>
  <c r="AK3780" i="1"/>
  <c r="AL3780" i="1"/>
  <c r="AM3780" i="1"/>
  <c r="AN3780" i="1" s="1"/>
  <c r="AQ3780" i="1"/>
  <c r="AR3780" i="1"/>
  <c r="AS3780" i="1"/>
  <c r="AT3780" i="1" s="1"/>
  <c r="AU3780" i="1" s="1"/>
  <c r="L3781" i="1"/>
  <c r="M3781" i="1" s="1"/>
  <c r="N3781" i="1" s="1"/>
  <c r="R3781" i="1"/>
  <c r="S3781" i="1"/>
  <c r="T3781" i="1"/>
  <c r="U3781" i="1" s="1"/>
  <c r="AA3781" i="1"/>
  <c r="AK3781" i="1"/>
  <c r="AL3781" i="1"/>
  <c r="AM3781" i="1" s="1"/>
  <c r="AN3781" i="1" s="1"/>
  <c r="AR3781" i="1"/>
  <c r="AS3781" i="1"/>
  <c r="AT3781" i="1"/>
  <c r="AU3781" i="1" s="1"/>
  <c r="BA3781" i="1"/>
  <c r="L3782" i="1"/>
  <c r="M3782" i="1"/>
  <c r="N3782" i="1" s="1"/>
  <c r="Q3782" i="1"/>
  <c r="R3782" i="1"/>
  <c r="S3782" i="1"/>
  <c r="T3782" i="1" s="1"/>
  <c r="U3782" i="1" s="1"/>
  <c r="AK3782" i="1"/>
  <c r="AL3782" i="1"/>
  <c r="AM3782" i="1"/>
  <c r="AN3782" i="1" s="1"/>
  <c r="AQ3782" i="1"/>
  <c r="AR3782" i="1"/>
  <c r="AS3782" i="1"/>
  <c r="AT3782" i="1" s="1"/>
  <c r="AU3782" i="1" s="1"/>
  <c r="L3783" i="1"/>
  <c r="M3783" i="1" s="1"/>
  <c r="N3783" i="1" s="1"/>
  <c r="R3783" i="1"/>
  <c r="S3783" i="1"/>
  <c r="T3783" i="1"/>
  <c r="U3783" i="1" s="1"/>
  <c r="AA3783" i="1"/>
  <c r="AK3783" i="1"/>
  <c r="AL3783" i="1"/>
  <c r="AM3783" i="1" s="1"/>
  <c r="AN3783" i="1" s="1"/>
  <c r="AR3783" i="1"/>
  <c r="AS3783" i="1"/>
  <c r="AT3783" i="1"/>
  <c r="AU3783" i="1" s="1"/>
  <c r="BA3783" i="1"/>
  <c r="L3784" i="1"/>
  <c r="M3784" i="1"/>
  <c r="N3784" i="1" s="1"/>
  <c r="Q3784" i="1"/>
  <c r="R3784" i="1"/>
  <c r="S3784" i="1"/>
  <c r="T3784" i="1" s="1"/>
  <c r="U3784" i="1" s="1"/>
  <c r="AK3784" i="1"/>
  <c r="AL3784" i="1"/>
  <c r="AM3784" i="1"/>
  <c r="AN3784" i="1" s="1"/>
  <c r="AQ3784" i="1"/>
  <c r="AR3784" i="1"/>
  <c r="AS3784" i="1"/>
  <c r="AT3784" i="1" s="1"/>
  <c r="AU3784" i="1" s="1"/>
  <c r="L3785" i="1"/>
  <c r="M3785" i="1" s="1"/>
  <c r="N3785" i="1" s="1"/>
  <c r="R3785" i="1"/>
  <c r="S3785" i="1"/>
  <c r="T3785" i="1"/>
  <c r="U3785" i="1" s="1"/>
  <c r="AA3785" i="1"/>
  <c r="AK3785" i="1"/>
  <c r="AL3785" i="1"/>
  <c r="AM3785" i="1" s="1"/>
  <c r="AN3785" i="1" s="1"/>
  <c r="AR3785" i="1"/>
  <c r="AS3785" i="1"/>
  <c r="AT3785" i="1"/>
  <c r="AU3785" i="1" s="1"/>
  <c r="BA3785" i="1"/>
  <c r="L3786" i="1"/>
  <c r="M3786" i="1"/>
  <c r="N3786" i="1" s="1"/>
  <c r="Q3786" i="1"/>
  <c r="R3786" i="1"/>
  <c r="S3786" i="1"/>
  <c r="T3786" i="1" s="1"/>
  <c r="U3786" i="1" s="1"/>
  <c r="AK3786" i="1"/>
  <c r="AL3786" i="1"/>
  <c r="AM3786" i="1"/>
  <c r="AN3786" i="1" s="1"/>
  <c r="AQ3786" i="1"/>
  <c r="AR3786" i="1"/>
  <c r="AS3786" i="1"/>
  <c r="AT3786" i="1" s="1"/>
  <c r="AU3786" i="1" s="1"/>
  <c r="L3787" i="1"/>
  <c r="M3787" i="1" s="1"/>
  <c r="N3787" i="1" s="1"/>
  <c r="R3787" i="1"/>
  <c r="S3787" i="1"/>
  <c r="T3787" i="1"/>
  <c r="U3787" i="1" s="1"/>
  <c r="AA3787" i="1"/>
  <c r="AK3787" i="1"/>
  <c r="AL3787" i="1"/>
  <c r="AM3787" i="1" s="1"/>
  <c r="AN3787" i="1" s="1"/>
  <c r="AR3787" i="1"/>
  <c r="AS3787" i="1"/>
  <c r="AT3787" i="1"/>
  <c r="AU3787" i="1" s="1"/>
  <c r="BA3787" i="1"/>
  <c r="L3788" i="1"/>
  <c r="M3788" i="1"/>
  <c r="N3788" i="1" s="1"/>
  <c r="Q3788" i="1"/>
  <c r="R3788" i="1"/>
  <c r="S3788" i="1"/>
  <c r="T3788" i="1" s="1"/>
  <c r="U3788" i="1" s="1"/>
  <c r="AK3788" i="1"/>
  <c r="AL3788" i="1"/>
  <c r="AM3788" i="1"/>
  <c r="AN3788" i="1" s="1"/>
  <c r="AQ3788" i="1"/>
  <c r="AR3788" i="1"/>
  <c r="AS3788" i="1"/>
  <c r="AT3788" i="1" s="1"/>
  <c r="AU3788" i="1" s="1"/>
  <c r="L3789" i="1"/>
  <c r="M3789" i="1" s="1"/>
  <c r="N3789" i="1" s="1"/>
  <c r="R3789" i="1"/>
  <c r="S3789" i="1"/>
  <c r="T3789" i="1"/>
  <c r="U3789" i="1" s="1"/>
  <c r="AA3789" i="1"/>
  <c r="AK3789" i="1"/>
  <c r="AL3789" i="1"/>
  <c r="AM3789" i="1" s="1"/>
  <c r="AN3789" i="1" s="1"/>
  <c r="AR3789" i="1"/>
  <c r="AS3789" i="1"/>
  <c r="AT3789" i="1"/>
  <c r="AU3789" i="1" s="1"/>
  <c r="BA3789" i="1"/>
  <c r="L3790" i="1"/>
  <c r="M3790" i="1"/>
  <c r="N3790" i="1" s="1"/>
  <c r="Q3790" i="1"/>
  <c r="R3790" i="1"/>
  <c r="S3790" i="1"/>
  <c r="T3790" i="1" s="1"/>
  <c r="U3790" i="1" s="1"/>
  <c r="AK3790" i="1"/>
  <c r="AL3790" i="1"/>
  <c r="AM3790" i="1"/>
  <c r="AN3790" i="1" s="1"/>
  <c r="AQ3790" i="1"/>
  <c r="AR3790" i="1"/>
  <c r="AS3790" i="1"/>
  <c r="AT3790" i="1" s="1"/>
  <c r="AU3790" i="1" s="1"/>
  <c r="L3791" i="1"/>
  <c r="M3791" i="1" s="1"/>
  <c r="N3791" i="1" s="1"/>
  <c r="R3791" i="1"/>
  <c r="S3791" i="1"/>
  <c r="T3791" i="1"/>
  <c r="U3791" i="1" s="1"/>
  <c r="AA3791" i="1"/>
  <c r="AK3791" i="1"/>
  <c r="AL3791" i="1"/>
  <c r="AM3791" i="1" s="1"/>
  <c r="AN3791" i="1" s="1"/>
  <c r="AR3791" i="1"/>
  <c r="AS3791" i="1"/>
  <c r="AT3791" i="1"/>
  <c r="AU3791" i="1" s="1"/>
  <c r="BA3791" i="1"/>
  <c r="L3792" i="1"/>
  <c r="M3792" i="1"/>
  <c r="N3792" i="1" s="1"/>
  <c r="Q3792" i="1"/>
  <c r="R3792" i="1"/>
  <c r="S3792" i="1"/>
  <c r="T3792" i="1" s="1"/>
  <c r="U3792" i="1" s="1"/>
  <c r="AK3792" i="1"/>
  <c r="AL3792" i="1"/>
  <c r="AM3792" i="1"/>
  <c r="AN3792" i="1" s="1"/>
  <c r="AQ3792" i="1"/>
  <c r="AR3792" i="1"/>
  <c r="AS3792" i="1"/>
  <c r="AT3792" i="1" s="1"/>
  <c r="AU3792" i="1" s="1"/>
  <c r="L3793" i="1"/>
  <c r="M3793" i="1" s="1"/>
  <c r="N3793" i="1" s="1"/>
  <c r="R3793" i="1"/>
  <c r="S3793" i="1"/>
  <c r="T3793" i="1"/>
  <c r="U3793" i="1" s="1"/>
  <c r="AA3793" i="1"/>
  <c r="AK3793" i="1"/>
  <c r="AL3793" i="1"/>
  <c r="AM3793" i="1" s="1"/>
  <c r="AN3793" i="1" s="1"/>
  <c r="AR3793" i="1"/>
  <c r="AS3793" i="1"/>
  <c r="AT3793" i="1"/>
  <c r="AU3793" i="1" s="1"/>
  <c r="BA3793" i="1"/>
  <c r="L3794" i="1"/>
  <c r="M3794" i="1"/>
  <c r="N3794" i="1" s="1"/>
  <c r="Q3794" i="1"/>
  <c r="R3794" i="1"/>
  <c r="S3794" i="1"/>
  <c r="T3794" i="1" s="1"/>
  <c r="U3794" i="1" s="1"/>
  <c r="AK3794" i="1"/>
  <c r="AL3794" i="1"/>
  <c r="AM3794" i="1"/>
  <c r="AN3794" i="1" s="1"/>
  <c r="AQ3794" i="1"/>
  <c r="AR3794" i="1"/>
  <c r="AS3794" i="1"/>
  <c r="AT3794" i="1" s="1"/>
  <c r="AU3794" i="1" s="1"/>
  <c r="L3795" i="1"/>
  <c r="M3795" i="1" s="1"/>
  <c r="N3795" i="1" s="1"/>
  <c r="R3795" i="1"/>
  <c r="S3795" i="1"/>
  <c r="T3795" i="1"/>
  <c r="U3795" i="1" s="1"/>
  <c r="AA3795" i="1"/>
  <c r="AK3795" i="1"/>
  <c r="AL3795" i="1"/>
  <c r="AM3795" i="1" s="1"/>
  <c r="AN3795" i="1" s="1"/>
  <c r="AR3795" i="1"/>
  <c r="AS3795" i="1"/>
  <c r="AT3795" i="1"/>
  <c r="AU3795" i="1" s="1"/>
  <c r="BA3795" i="1"/>
  <c r="L3796" i="1"/>
  <c r="M3796" i="1"/>
  <c r="N3796" i="1" s="1"/>
  <c r="Q3796" i="1"/>
  <c r="R3796" i="1"/>
  <c r="S3796" i="1"/>
  <c r="T3796" i="1" s="1"/>
  <c r="U3796" i="1" s="1"/>
  <c r="AK3796" i="1"/>
  <c r="AL3796" i="1"/>
  <c r="AM3796" i="1"/>
  <c r="AN3796" i="1" s="1"/>
  <c r="AQ3796" i="1"/>
  <c r="AR3796" i="1"/>
  <c r="AS3796" i="1"/>
  <c r="AT3796" i="1" s="1"/>
  <c r="AU3796" i="1" s="1"/>
  <c r="L3797" i="1"/>
  <c r="M3797" i="1" s="1"/>
  <c r="N3797" i="1" s="1"/>
  <c r="R3797" i="1"/>
  <c r="S3797" i="1"/>
  <c r="T3797" i="1"/>
  <c r="U3797" i="1" s="1"/>
  <c r="AA3797" i="1"/>
  <c r="AK3797" i="1"/>
  <c r="AL3797" i="1"/>
  <c r="AM3797" i="1" s="1"/>
  <c r="AN3797" i="1" s="1"/>
  <c r="AR3797" i="1"/>
  <c r="AS3797" i="1"/>
  <c r="AT3797" i="1"/>
  <c r="AU3797" i="1" s="1"/>
  <c r="BA3797" i="1"/>
  <c r="L3798" i="1"/>
  <c r="M3798" i="1"/>
  <c r="N3798" i="1" s="1"/>
  <c r="Q3798" i="1"/>
  <c r="R3798" i="1"/>
  <c r="S3798" i="1"/>
  <c r="T3798" i="1" s="1"/>
  <c r="U3798" i="1" s="1"/>
  <c r="AK3798" i="1"/>
  <c r="AL3798" i="1"/>
  <c r="AM3798" i="1"/>
  <c r="AN3798" i="1" s="1"/>
  <c r="AQ3798" i="1"/>
  <c r="AR3798" i="1"/>
  <c r="AS3798" i="1"/>
  <c r="AT3798" i="1" s="1"/>
  <c r="AU3798" i="1" s="1"/>
  <c r="L3799" i="1"/>
  <c r="M3799" i="1" s="1"/>
  <c r="N3799" i="1" s="1"/>
  <c r="R3799" i="1"/>
  <c r="S3799" i="1"/>
  <c r="T3799" i="1"/>
  <c r="U3799" i="1" s="1"/>
  <c r="AA3799" i="1"/>
  <c r="AK3799" i="1"/>
  <c r="AL3799" i="1"/>
  <c r="AM3799" i="1" s="1"/>
  <c r="AN3799" i="1" s="1"/>
  <c r="AR3799" i="1"/>
  <c r="AS3799" i="1"/>
  <c r="AT3799" i="1"/>
  <c r="AU3799" i="1" s="1"/>
  <c r="BA3799" i="1"/>
  <c r="L3800" i="1"/>
  <c r="M3800" i="1"/>
  <c r="N3800" i="1" s="1"/>
  <c r="Q3800" i="1"/>
  <c r="R3800" i="1"/>
  <c r="S3800" i="1"/>
  <c r="T3800" i="1" s="1"/>
  <c r="U3800" i="1" s="1"/>
  <c r="AK3800" i="1"/>
  <c r="AL3800" i="1"/>
  <c r="AM3800" i="1"/>
  <c r="AN3800" i="1" s="1"/>
  <c r="AQ3800" i="1"/>
  <c r="AR3800" i="1"/>
  <c r="AS3800" i="1"/>
  <c r="AT3800" i="1" s="1"/>
  <c r="AU3800" i="1" s="1"/>
  <c r="L3801" i="1"/>
  <c r="M3801" i="1" s="1"/>
  <c r="N3801" i="1" s="1"/>
  <c r="R3801" i="1"/>
  <c r="S3801" i="1"/>
  <c r="T3801" i="1"/>
  <c r="U3801" i="1" s="1"/>
  <c r="AA3801" i="1"/>
  <c r="AK3801" i="1"/>
  <c r="AL3801" i="1"/>
  <c r="AM3801" i="1" s="1"/>
  <c r="AN3801" i="1" s="1"/>
  <c r="AR3801" i="1"/>
  <c r="AS3801" i="1"/>
  <c r="AT3801" i="1"/>
  <c r="AU3801" i="1" s="1"/>
  <c r="BA3801" i="1"/>
  <c r="L3802" i="1"/>
  <c r="M3802" i="1"/>
  <c r="N3802" i="1" s="1"/>
  <c r="Q3802" i="1"/>
  <c r="R3802" i="1"/>
  <c r="S3802" i="1"/>
  <c r="T3802" i="1" s="1"/>
  <c r="U3802" i="1" s="1"/>
  <c r="AK3802" i="1"/>
  <c r="AL3802" i="1"/>
  <c r="AM3802" i="1"/>
  <c r="AN3802" i="1" s="1"/>
  <c r="AQ3802" i="1"/>
  <c r="AR3802" i="1"/>
  <c r="AS3802" i="1"/>
  <c r="AT3802" i="1" s="1"/>
  <c r="AU3802" i="1" s="1"/>
  <c r="L3803" i="1"/>
  <c r="M3803" i="1" s="1"/>
  <c r="N3803" i="1" s="1"/>
  <c r="R3803" i="1"/>
  <c r="S3803" i="1"/>
  <c r="T3803" i="1"/>
  <c r="U3803" i="1" s="1"/>
  <c r="AA3803" i="1"/>
  <c r="AK3803" i="1"/>
  <c r="AL3803" i="1"/>
  <c r="AM3803" i="1" s="1"/>
  <c r="AN3803" i="1" s="1"/>
  <c r="AR3803" i="1"/>
  <c r="AS3803" i="1"/>
  <c r="AT3803" i="1"/>
  <c r="AU3803" i="1" s="1"/>
  <c r="BA3803" i="1"/>
  <c r="L3804" i="1"/>
  <c r="M3804" i="1"/>
  <c r="N3804" i="1" s="1"/>
  <c r="Q3804" i="1"/>
  <c r="R3804" i="1"/>
  <c r="S3804" i="1"/>
  <c r="T3804" i="1" s="1"/>
  <c r="U3804" i="1" s="1"/>
  <c r="AK3804" i="1"/>
  <c r="AL3804" i="1"/>
  <c r="AM3804" i="1"/>
  <c r="AN3804" i="1" s="1"/>
  <c r="AQ3804" i="1"/>
  <c r="AR3804" i="1"/>
  <c r="AS3804" i="1"/>
  <c r="AT3804" i="1" s="1"/>
  <c r="AU3804" i="1" s="1"/>
  <c r="L3805" i="1"/>
  <c r="M3805" i="1" s="1"/>
  <c r="N3805" i="1" s="1"/>
  <c r="R3805" i="1"/>
  <c r="S3805" i="1"/>
  <c r="T3805" i="1"/>
  <c r="U3805" i="1" s="1"/>
  <c r="AA3805" i="1"/>
  <c r="AK3805" i="1"/>
  <c r="AL3805" i="1"/>
  <c r="AM3805" i="1" s="1"/>
  <c r="AN3805" i="1" s="1"/>
  <c r="AR3805" i="1"/>
  <c r="AS3805" i="1"/>
  <c r="AT3805" i="1"/>
  <c r="AU3805" i="1" s="1"/>
  <c r="BA3805" i="1"/>
  <c r="L3806" i="1"/>
  <c r="M3806" i="1"/>
  <c r="N3806" i="1" s="1"/>
  <c r="Q3806" i="1"/>
  <c r="R3806" i="1"/>
  <c r="S3806" i="1"/>
  <c r="T3806" i="1" s="1"/>
  <c r="U3806" i="1" s="1"/>
  <c r="AK3806" i="1"/>
  <c r="AL3806" i="1"/>
  <c r="AM3806" i="1"/>
  <c r="AN3806" i="1" s="1"/>
  <c r="AQ3806" i="1"/>
  <c r="AR3806" i="1"/>
  <c r="AS3806" i="1"/>
  <c r="AT3806" i="1" s="1"/>
  <c r="AU3806" i="1" s="1"/>
  <c r="L3807" i="1"/>
  <c r="M3807" i="1" s="1"/>
  <c r="N3807" i="1" s="1"/>
  <c r="R3807" i="1"/>
  <c r="S3807" i="1"/>
  <c r="T3807" i="1"/>
  <c r="U3807" i="1" s="1"/>
  <c r="AA3807" i="1"/>
  <c r="AK3807" i="1"/>
  <c r="AL3807" i="1"/>
  <c r="AM3807" i="1" s="1"/>
  <c r="AN3807" i="1" s="1"/>
  <c r="AR3807" i="1"/>
  <c r="AS3807" i="1"/>
  <c r="AT3807" i="1"/>
  <c r="AU3807" i="1" s="1"/>
  <c r="BA3807" i="1"/>
  <c r="L3808" i="1"/>
  <c r="M3808" i="1"/>
  <c r="N3808" i="1" s="1"/>
  <c r="Q3808" i="1"/>
  <c r="R3808" i="1"/>
  <c r="S3808" i="1"/>
  <c r="T3808" i="1" s="1"/>
  <c r="U3808" i="1" s="1"/>
  <c r="AK3808" i="1"/>
  <c r="AL3808" i="1"/>
  <c r="AM3808" i="1"/>
  <c r="AN3808" i="1" s="1"/>
  <c r="AQ3808" i="1"/>
  <c r="AR3808" i="1"/>
  <c r="AS3808" i="1"/>
  <c r="AT3808" i="1" s="1"/>
  <c r="AU3808" i="1" s="1"/>
  <c r="L3809" i="1"/>
  <c r="M3809" i="1" s="1"/>
  <c r="N3809" i="1" s="1"/>
  <c r="R3809" i="1"/>
  <c r="S3809" i="1"/>
  <c r="T3809" i="1"/>
  <c r="U3809" i="1" s="1"/>
  <c r="AA3809" i="1"/>
  <c r="AK3809" i="1"/>
  <c r="AL3809" i="1"/>
  <c r="AM3809" i="1" s="1"/>
  <c r="AN3809" i="1" s="1"/>
  <c r="AR3809" i="1"/>
  <c r="AS3809" i="1"/>
  <c r="AT3809" i="1"/>
  <c r="AU3809" i="1" s="1"/>
  <c r="BA3809" i="1"/>
  <c r="L3810" i="1"/>
  <c r="M3810" i="1"/>
  <c r="N3810" i="1" s="1"/>
  <c r="Q3810" i="1"/>
  <c r="R3810" i="1"/>
  <c r="S3810" i="1"/>
  <c r="T3810" i="1" s="1"/>
  <c r="U3810" i="1" s="1"/>
  <c r="AK3810" i="1"/>
  <c r="AL3810" i="1"/>
  <c r="AM3810" i="1"/>
  <c r="AN3810" i="1"/>
  <c r="AQ3810" i="1"/>
  <c r="AR3810" i="1"/>
  <c r="AS3810" i="1"/>
  <c r="AT3810" i="1" s="1"/>
  <c r="AU3810" i="1"/>
  <c r="L3811" i="1"/>
  <c r="M3811" i="1" s="1"/>
  <c r="N3811" i="1" s="1"/>
  <c r="R3811" i="1"/>
  <c r="S3811" i="1"/>
  <c r="T3811" i="1"/>
  <c r="U3811" i="1" s="1"/>
  <c r="AA3811" i="1"/>
  <c r="AK3811" i="1"/>
  <c r="AL3811" i="1"/>
  <c r="AM3811" i="1" s="1"/>
  <c r="AN3811" i="1"/>
  <c r="AR3811" i="1"/>
  <c r="AS3811" i="1"/>
  <c r="AT3811" i="1"/>
  <c r="AU3811" i="1"/>
  <c r="BA3811" i="1"/>
  <c r="L3812" i="1"/>
  <c r="M3812" i="1"/>
  <c r="N3812" i="1" s="1"/>
  <c r="Q3812" i="1"/>
  <c r="R3812" i="1"/>
  <c r="S3812" i="1"/>
  <c r="T3812" i="1" s="1"/>
  <c r="U3812" i="1" s="1"/>
  <c r="AK3812" i="1"/>
  <c r="AL3812" i="1"/>
  <c r="AM3812" i="1"/>
  <c r="AN3812" i="1"/>
  <c r="AQ3812" i="1"/>
  <c r="AR3812" i="1"/>
  <c r="AS3812" i="1"/>
  <c r="AT3812" i="1" s="1"/>
  <c r="AU3812" i="1"/>
  <c r="L3813" i="1"/>
  <c r="M3813" i="1" s="1"/>
  <c r="N3813" i="1" s="1"/>
  <c r="R3813" i="1"/>
  <c r="S3813" i="1"/>
  <c r="T3813" i="1"/>
  <c r="U3813" i="1" s="1"/>
  <c r="AA3813" i="1"/>
  <c r="AK3813" i="1"/>
  <c r="AL3813" i="1"/>
  <c r="AM3813" i="1" s="1"/>
  <c r="AN3813" i="1"/>
  <c r="AR3813" i="1"/>
  <c r="AS3813" i="1"/>
  <c r="AT3813" i="1"/>
  <c r="AU3813" i="1"/>
  <c r="BA3813" i="1"/>
  <c r="L3814" i="1"/>
  <c r="M3814" i="1"/>
  <c r="N3814" i="1" s="1"/>
  <c r="Q3814" i="1"/>
  <c r="R3814" i="1"/>
  <c r="S3814" i="1"/>
  <c r="T3814" i="1" s="1"/>
  <c r="U3814" i="1" s="1"/>
  <c r="AK3814" i="1"/>
  <c r="AL3814" i="1"/>
  <c r="AM3814" i="1"/>
  <c r="AN3814" i="1"/>
  <c r="AQ3814" i="1"/>
  <c r="AR3814" i="1"/>
  <c r="AS3814" i="1"/>
  <c r="AT3814" i="1" s="1"/>
  <c r="AU3814" i="1"/>
  <c r="L3815" i="1"/>
  <c r="M3815" i="1" s="1"/>
  <c r="N3815" i="1" s="1"/>
  <c r="R3815" i="1"/>
  <c r="S3815" i="1"/>
  <c r="T3815" i="1"/>
  <c r="U3815" i="1" s="1"/>
  <c r="AA3815" i="1"/>
  <c r="AK3815" i="1"/>
  <c r="AL3815" i="1"/>
  <c r="AM3815" i="1" s="1"/>
  <c r="AN3815" i="1"/>
  <c r="AR3815" i="1"/>
  <c r="AS3815" i="1"/>
  <c r="AT3815" i="1"/>
  <c r="AU3815" i="1"/>
  <c r="BA3815" i="1"/>
  <c r="L3816" i="1"/>
  <c r="M3816" i="1"/>
  <c r="N3816" i="1" s="1"/>
  <c r="Q3816" i="1"/>
  <c r="R3816" i="1"/>
  <c r="S3816" i="1"/>
  <c r="T3816" i="1" s="1"/>
  <c r="U3816" i="1" s="1"/>
  <c r="AK3816" i="1"/>
  <c r="AL3816" i="1"/>
  <c r="AM3816" i="1"/>
  <c r="AN3816" i="1"/>
  <c r="AQ3816" i="1"/>
  <c r="AR3816" i="1"/>
  <c r="AS3816" i="1"/>
  <c r="AT3816" i="1" s="1"/>
  <c r="AU3816" i="1"/>
  <c r="L3817" i="1"/>
  <c r="M3817" i="1" s="1"/>
  <c r="N3817" i="1" s="1"/>
  <c r="R3817" i="1"/>
  <c r="S3817" i="1"/>
  <c r="T3817" i="1"/>
  <c r="U3817" i="1" s="1"/>
  <c r="AA3817" i="1"/>
  <c r="AK3817" i="1"/>
  <c r="AL3817" i="1"/>
  <c r="AM3817" i="1" s="1"/>
  <c r="AN3817" i="1"/>
  <c r="AR3817" i="1"/>
  <c r="AS3817" i="1"/>
  <c r="AT3817" i="1"/>
  <c r="AU3817" i="1"/>
  <c r="BA3817" i="1"/>
  <c r="L3818" i="1"/>
  <c r="M3818" i="1"/>
  <c r="N3818" i="1" s="1"/>
  <c r="Q3818" i="1"/>
  <c r="R3818" i="1"/>
  <c r="S3818" i="1"/>
  <c r="T3818" i="1" s="1"/>
  <c r="U3818" i="1" s="1"/>
  <c r="AK3818" i="1"/>
  <c r="AL3818" i="1"/>
  <c r="AM3818" i="1"/>
  <c r="AN3818" i="1"/>
  <c r="AQ3818" i="1"/>
  <c r="AR3818" i="1"/>
  <c r="AS3818" i="1"/>
  <c r="AT3818" i="1" s="1"/>
  <c r="AU3818" i="1"/>
  <c r="L3819" i="1"/>
  <c r="M3819" i="1" s="1"/>
  <c r="N3819" i="1" s="1"/>
  <c r="R3819" i="1"/>
  <c r="S3819" i="1"/>
  <c r="T3819" i="1"/>
  <c r="U3819" i="1" s="1"/>
  <c r="AA3819" i="1"/>
  <c r="AK3819" i="1"/>
  <c r="AL3819" i="1"/>
  <c r="AM3819" i="1" s="1"/>
  <c r="AN3819" i="1"/>
  <c r="AR3819" i="1"/>
  <c r="AS3819" i="1"/>
  <c r="AT3819" i="1"/>
  <c r="AU3819" i="1"/>
  <c r="BA3819" i="1"/>
  <c r="L3820" i="1"/>
  <c r="M3820" i="1"/>
  <c r="N3820" i="1" s="1"/>
  <c r="Q3820" i="1"/>
  <c r="R3820" i="1"/>
  <c r="S3820" i="1"/>
  <c r="T3820" i="1" s="1"/>
  <c r="U3820" i="1" s="1"/>
  <c r="AK3820" i="1"/>
  <c r="AL3820" i="1"/>
  <c r="AM3820" i="1"/>
  <c r="AN3820" i="1"/>
  <c r="AQ3820" i="1"/>
  <c r="AR3820" i="1"/>
  <c r="AS3820" i="1"/>
  <c r="AT3820" i="1" s="1"/>
  <c r="AU3820" i="1"/>
  <c r="L3821" i="1"/>
  <c r="M3821" i="1" s="1"/>
  <c r="N3821" i="1" s="1"/>
  <c r="R3821" i="1"/>
  <c r="S3821" i="1"/>
  <c r="T3821" i="1"/>
  <c r="U3821" i="1" s="1"/>
  <c r="AA3821" i="1"/>
  <c r="AK3821" i="1"/>
  <c r="AL3821" i="1"/>
  <c r="AM3821" i="1" s="1"/>
  <c r="AN3821" i="1"/>
  <c r="AR3821" i="1"/>
  <c r="AS3821" i="1"/>
  <c r="AT3821" i="1"/>
  <c r="AU3821" i="1"/>
  <c r="BA3821" i="1"/>
  <c r="L3822" i="1"/>
  <c r="M3822" i="1"/>
  <c r="N3822" i="1" s="1"/>
  <c r="Q3822" i="1"/>
  <c r="R3822" i="1"/>
  <c r="S3822" i="1"/>
  <c r="T3822" i="1" s="1"/>
  <c r="U3822" i="1" s="1"/>
  <c r="AK3822" i="1"/>
  <c r="AL3822" i="1"/>
  <c r="AM3822" i="1"/>
  <c r="AN3822" i="1" s="1"/>
  <c r="AQ3822" i="1"/>
  <c r="AR3822" i="1"/>
  <c r="AS3822" i="1"/>
  <c r="AT3822" i="1" s="1"/>
  <c r="AU3822" i="1" s="1"/>
  <c r="L3823" i="1"/>
  <c r="M3823" i="1" s="1"/>
  <c r="N3823" i="1" s="1"/>
  <c r="R3823" i="1"/>
  <c r="S3823" i="1"/>
  <c r="T3823" i="1"/>
  <c r="U3823" i="1" s="1"/>
  <c r="AA3823" i="1"/>
  <c r="AK3823" i="1"/>
  <c r="AL3823" i="1"/>
  <c r="AM3823" i="1" s="1"/>
  <c r="AN3823" i="1" s="1"/>
  <c r="AR3823" i="1"/>
  <c r="AS3823" i="1"/>
  <c r="AT3823" i="1"/>
  <c r="AU3823" i="1" s="1"/>
  <c r="BA3823" i="1"/>
  <c r="L3824" i="1"/>
  <c r="M3824" i="1"/>
  <c r="N3824" i="1" s="1"/>
  <c r="Q3824" i="1"/>
  <c r="R3824" i="1"/>
  <c r="S3824" i="1"/>
  <c r="T3824" i="1" s="1"/>
  <c r="U3824" i="1" s="1"/>
  <c r="AK3824" i="1"/>
  <c r="AL3824" i="1"/>
  <c r="AM3824" i="1"/>
  <c r="AN3824" i="1" s="1"/>
  <c r="AQ3824" i="1"/>
  <c r="AR3824" i="1"/>
  <c r="AS3824" i="1"/>
  <c r="AT3824" i="1" s="1"/>
  <c r="AU3824" i="1" s="1"/>
  <c r="L3825" i="1"/>
  <c r="M3825" i="1" s="1"/>
  <c r="N3825" i="1" s="1"/>
  <c r="R3825" i="1"/>
  <c r="S3825" i="1"/>
  <c r="T3825" i="1"/>
  <c r="U3825" i="1" s="1"/>
  <c r="AA3825" i="1"/>
  <c r="AK3825" i="1"/>
  <c r="AL3825" i="1"/>
  <c r="AM3825" i="1" s="1"/>
  <c r="AN3825" i="1" s="1"/>
  <c r="AR3825" i="1"/>
  <c r="AS3825" i="1"/>
  <c r="AT3825" i="1"/>
  <c r="AU3825" i="1" s="1"/>
  <c r="BA3825" i="1"/>
  <c r="L3826" i="1"/>
  <c r="M3826" i="1"/>
  <c r="N3826" i="1" s="1"/>
  <c r="Q3826" i="1"/>
  <c r="R3826" i="1"/>
  <c r="S3826" i="1"/>
  <c r="T3826" i="1" s="1"/>
  <c r="U3826" i="1" s="1"/>
  <c r="AK3826" i="1"/>
  <c r="AL3826" i="1"/>
  <c r="AM3826" i="1"/>
  <c r="AN3826" i="1" s="1"/>
  <c r="AQ3826" i="1"/>
  <c r="AR3826" i="1"/>
  <c r="AS3826" i="1"/>
  <c r="AT3826" i="1" s="1"/>
  <c r="AU3826" i="1" s="1"/>
  <c r="L3827" i="1"/>
  <c r="M3827" i="1" s="1"/>
  <c r="N3827" i="1" s="1"/>
  <c r="R3827" i="1"/>
  <c r="S3827" i="1"/>
  <c r="T3827" i="1"/>
  <c r="U3827" i="1" s="1"/>
  <c r="AA3827" i="1"/>
  <c r="AK3827" i="1"/>
  <c r="AL3827" i="1"/>
  <c r="AM3827" i="1" s="1"/>
  <c r="AN3827" i="1" s="1"/>
  <c r="AR3827" i="1"/>
  <c r="AS3827" i="1"/>
  <c r="AT3827" i="1"/>
  <c r="AU3827" i="1" s="1"/>
  <c r="BA3827" i="1"/>
  <c r="L3828" i="1"/>
  <c r="M3828" i="1"/>
  <c r="N3828" i="1" s="1"/>
  <c r="Q3828" i="1"/>
  <c r="R3828" i="1"/>
  <c r="S3828" i="1"/>
  <c r="T3828" i="1" s="1"/>
  <c r="U3828" i="1" s="1"/>
  <c r="AK3828" i="1"/>
  <c r="AL3828" i="1"/>
  <c r="AM3828" i="1"/>
  <c r="AN3828" i="1" s="1"/>
  <c r="AQ3828" i="1"/>
  <c r="AR3828" i="1"/>
  <c r="AS3828" i="1"/>
  <c r="AT3828" i="1" s="1"/>
  <c r="AU3828" i="1" s="1"/>
  <c r="L3829" i="1"/>
  <c r="M3829" i="1" s="1"/>
  <c r="N3829" i="1" s="1"/>
  <c r="R3829" i="1"/>
  <c r="S3829" i="1"/>
  <c r="T3829" i="1"/>
  <c r="U3829" i="1" s="1"/>
  <c r="AA3829" i="1"/>
  <c r="AK3829" i="1"/>
  <c r="AL3829" i="1"/>
  <c r="AM3829" i="1" s="1"/>
  <c r="AN3829" i="1" s="1"/>
  <c r="AR3829" i="1"/>
  <c r="AS3829" i="1"/>
  <c r="AT3829" i="1"/>
  <c r="AU3829" i="1" s="1"/>
  <c r="BA3829" i="1"/>
  <c r="L3830" i="1"/>
  <c r="M3830" i="1"/>
  <c r="N3830" i="1" s="1"/>
  <c r="Q3830" i="1"/>
  <c r="R3830" i="1"/>
  <c r="S3830" i="1"/>
  <c r="T3830" i="1" s="1"/>
  <c r="U3830" i="1" s="1"/>
  <c r="AK3830" i="1"/>
  <c r="AL3830" i="1"/>
  <c r="AM3830" i="1"/>
  <c r="AN3830" i="1" s="1"/>
  <c r="AQ3830" i="1"/>
  <c r="AR3830" i="1"/>
  <c r="AS3830" i="1"/>
  <c r="AT3830" i="1" s="1"/>
  <c r="AU3830" i="1" s="1"/>
  <c r="L3831" i="1"/>
  <c r="M3831" i="1" s="1"/>
  <c r="N3831" i="1" s="1"/>
  <c r="R3831" i="1"/>
  <c r="S3831" i="1"/>
  <c r="T3831" i="1"/>
  <c r="U3831" i="1" s="1"/>
  <c r="AA3831" i="1"/>
  <c r="AK3831" i="1"/>
  <c r="AL3831" i="1"/>
  <c r="AM3831" i="1" s="1"/>
  <c r="AN3831" i="1" s="1"/>
  <c r="AR3831" i="1"/>
  <c r="AS3831" i="1"/>
  <c r="AT3831" i="1"/>
  <c r="AU3831" i="1" s="1"/>
  <c r="BA3831" i="1"/>
  <c r="L3832" i="1"/>
  <c r="M3832" i="1"/>
  <c r="N3832" i="1" s="1"/>
  <c r="Q3832" i="1"/>
  <c r="R3832" i="1"/>
  <c r="S3832" i="1"/>
  <c r="T3832" i="1" s="1"/>
  <c r="U3832" i="1" s="1"/>
  <c r="AK3832" i="1"/>
  <c r="AL3832" i="1"/>
  <c r="AM3832" i="1"/>
  <c r="AN3832" i="1" s="1"/>
  <c r="AQ3832" i="1"/>
  <c r="AR3832" i="1"/>
  <c r="AS3832" i="1"/>
  <c r="AT3832" i="1" s="1"/>
  <c r="AU3832" i="1" s="1"/>
  <c r="L3833" i="1"/>
  <c r="M3833" i="1" s="1"/>
  <c r="N3833" i="1" s="1"/>
  <c r="R3833" i="1"/>
  <c r="S3833" i="1"/>
  <c r="T3833" i="1"/>
  <c r="U3833" i="1" s="1"/>
  <c r="AA3833" i="1"/>
  <c r="AK3833" i="1"/>
  <c r="AL3833" i="1"/>
  <c r="AM3833" i="1" s="1"/>
  <c r="AN3833" i="1" s="1"/>
  <c r="AR3833" i="1"/>
  <c r="AS3833" i="1"/>
  <c r="AT3833" i="1"/>
  <c r="AU3833" i="1" s="1"/>
  <c r="BA3833" i="1"/>
  <c r="L3834" i="1"/>
  <c r="M3834" i="1"/>
  <c r="N3834" i="1" s="1"/>
  <c r="Q3834" i="1"/>
  <c r="R3834" i="1"/>
  <c r="S3834" i="1"/>
  <c r="T3834" i="1" s="1"/>
  <c r="U3834" i="1" s="1"/>
  <c r="AK3834" i="1"/>
  <c r="AL3834" i="1"/>
  <c r="AM3834" i="1"/>
  <c r="AN3834" i="1" s="1"/>
  <c r="AQ3834" i="1"/>
  <c r="AR3834" i="1"/>
  <c r="AS3834" i="1"/>
  <c r="AT3834" i="1" s="1"/>
  <c r="AU3834" i="1" s="1"/>
  <c r="L3835" i="1"/>
  <c r="M3835" i="1" s="1"/>
  <c r="N3835" i="1" s="1"/>
  <c r="R3835" i="1"/>
  <c r="S3835" i="1"/>
  <c r="T3835" i="1"/>
  <c r="U3835" i="1" s="1"/>
  <c r="AA3835" i="1"/>
  <c r="AK3835" i="1"/>
  <c r="AL3835" i="1"/>
  <c r="AM3835" i="1" s="1"/>
  <c r="AN3835" i="1" s="1"/>
  <c r="AR3835" i="1"/>
  <c r="AS3835" i="1"/>
  <c r="AT3835" i="1"/>
  <c r="AU3835" i="1" s="1"/>
  <c r="BA3835" i="1"/>
  <c r="L3836" i="1"/>
  <c r="M3836" i="1"/>
  <c r="N3836" i="1" s="1"/>
  <c r="Q3836" i="1"/>
  <c r="R3836" i="1"/>
  <c r="S3836" i="1"/>
  <c r="T3836" i="1" s="1"/>
  <c r="U3836" i="1" s="1"/>
  <c r="AK3836" i="1"/>
  <c r="AL3836" i="1"/>
  <c r="AM3836" i="1"/>
  <c r="AN3836" i="1" s="1"/>
  <c r="AQ3836" i="1"/>
  <c r="AR3836" i="1"/>
  <c r="AS3836" i="1"/>
  <c r="AT3836" i="1" s="1"/>
  <c r="AU3836" i="1" s="1"/>
  <c r="L3837" i="1"/>
  <c r="M3837" i="1" s="1"/>
  <c r="N3837" i="1" s="1"/>
  <c r="R3837" i="1"/>
  <c r="S3837" i="1"/>
  <c r="T3837" i="1"/>
  <c r="U3837" i="1" s="1"/>
  <c r="AA3837" i="1"/>
  <c r="AK3837" i="1"/>
  <c r="AL3837" i="1"/>
  <c r="AM3837" i="1" s="1"/>
  <c r="AN3837" i="1" s="1"/>
  <c r="AR3837" i="1"/>
  <c r="AS3837" i="1"/>
  <c r="AT3837" i="1"/>
  <c r="AU3837" i="1" s="1"/>
  <c r="BA3837" i="1"/>
  <c r="L3838" i="1"/>
  <c r="M3838" i="1"/>
  <c r="N3838" i="1" s="1"/>
  <c r="Q3838" i="1"/>
  <c r="R3838" i="1"/>
  <c r="S3838" i="1"/>
  <c r="T3838" i="1" s="1"/>
  <c r="U3838" i="1" s="1"/>
  <c r="AK3838" i="1"/>
  <c r="AL3838" i="1"/>
  <c r="AM3838" i="1"/>
  <c r="AN3838" i="1" s="1"/>
  <c r="AQ3838" i="1"/>
  <c r="AR3838" i="1"/>
  <c r="AS3838" i="1"/>
  <c r="AT3838" i="1" s="1"/>
  <c r="AU3838" i="1" s="1"/>
  <c r="L3839" i="1"/>
  <c r="M3839" i="1" s="1"/>
  <c r="N3839" i="1" s="1"/>
  <c r="R3839" i="1"/>
  <c r="S3839" i="1"/>
  <c r="T3839" i="1"/>
  <c r="U3839" i="1" s="1"/>
  <c r="AA3839" i="1"/>
  <c r="AK3839" i="1"/>
  <c r="AL3839" i="1"/>
  <c r="AM3839" i="1" s="1"/>
  <c r="AN3839" i="1" s="1"/>
  <c r="AR3839" i="1"/>
  <c r="AS3839" i="1"/>
  <c r="AT3839" i="1"/>
  <c r="AU3839" i="1" s="1"/>
  <c r="BA3839" i="1"/>
  <c r="L3840" i="1"/>
  <c r="M3840" i="1"/>
  <c r="N3840" i="1" s="1"/>
  <c r="Q3840" i="1"/>
  <c r="R3840" i="1"/>
  <c r="S3840" i="1"/>
  <c r="T3840" i="1" s="1"/>
  <c r="U3840" i="1" s="1"/>
  <c r="AK3840" i="1"/>
  <c r="AL3840" i="1"/>
  <c r="AM3840" i="1"/>
  <c r="AN3840" i="1" s="1"/>
  <c r="AQ3840" i="1"/>
  <c r="AR3840" i="1"/>
  <c r="AS3840" i="1"/>
  <c r="AT3840" i="1" s="1"/>
  <c r="AU3840" i="1" s="1"/>
  <c r="L3841" i="1"/>
  <c r="M3841" i="1" s="1"/>
  <c r="N3841" i="1" s="1"/>
  <c r="R3841" i="1"/>
  <c r="S3841" i="1"/>
  <c r="T3841" i="1"/>
  <c r="U3841" i="1" s="1"/>
  <c r="AA3841" i="1"/>
  <c r="AK3841" i="1"/>
  <c r="AL3841" i="1"/>
  <c r="AM3841" i="1" s="1"/>
  <c r="AN3841" i="1" s="1"/>
  <c r="AR3841" i="1"/>
  <c r="AS3841" i="1"/>
  <c r="AT3841" i="1"/>
  <c r="AU3841" i="1" s="1"/>
  <c r="BA3841" i="1"/>
  <c r="L3842" i="1"/>
  <c r="M3842" i="1"/>
  <c r="N3842" i="1" s="1"/>
  <c r="Q3842" i="1"/>
  <c r="R3842" i="1"/>
  <c r="S3842" i="1"/>
  <c r="T3842" i="1" s="1"/>
  <c r="U3842" i="1" s="1"/>
  <c r="AK3842" i="1"/>
  <c r="AL3842" i="1"/>
  <c r="AM3842" i="1"/>
  <c r="AN3842" i="1" s="1"/>
  <c r="AQ3842" i="1"/>
  <c r="AR3842" i="1"/>
  <c r="AS3842" i="1"/>
  <c r="AT3842" i="1" s="1"/>
  <c r="AU3842" i="1" s="1"/>
  <c r="L3843" i="1"/>
  <c r="M3843" i="1" s="1"/>
  <c r="N3843" i="1" s="1"/>
  <c r="R3843" i="1"/>
  <c r="S3843" i="1"/>
  <c r="T3843" i="1"/>
  <c r="U3843" i="1" s="1"/>
  <c r="AA3843" i="1"/>
  <c r="AK3843" i="1"/>
  <c r="AL3843" i="1"/>
  <c r="AM3843" i="1" s="1"/>
  <c r="AN3843" i="1" s="1"/>
  <c r="AR3843" i="1"/>
  <c r="AS3843" i="1"/>
  <c r="AT3843" i="1"/>
  <c r="AU3843" i="1" s="1"/>
  <c r="BA3843" i="1"/>
  <c r="L3844" i="1"/>
  <c r="M3844" i="1"/>
  <c r="N3844" i="1" s="1"/>
  <c r="Q3844" i="1"/>
  <c r="R3844" i="1"/>
  <c r="S3844" i="1"/>
  <c r="T3844" i="1" s="1"/>
  <c r="U3844" i="1" s="1"/>
  <c r="AK3844" i="1"/>
  <c r="AL3844" i="1"/>
  <c r="AM3844" i="1"/>
  <c r="AN3844" i="1" s="1"/>
  <c r="AQ3844" i="1"/>
  <c r="AR3844" i="1"/>
  <c r="AS3844" i="1"/>
  <c r="AT3844" i="1" s="1"/>
  <c r="AU3844" i="1" s="1"/>
  <c r="L3845" i="1"/>
  <c r="M3845" i="1" s="1"/>
  <c r="N3845" i="1" s="1"/>
  <c r="R3845" i="1"/>
  <c r="S3845" i="1"/>
  <c r="T3845" i="1"/>
  <c r="U3845" i="1" s="1"/>
  <c r="AA3845" i="1"/>
  <c r="AK3845" i="1"/>
  <c r="AL3845" i="1"/>
  <c r="AM3845" i="1" s="1"/>
  <c r="AN3845" i="1" s="1"/>
  <c r="AR3845" i="1"/>
  <c r="AS3845" i="1"/>
  <c r="AT3845" i="1"/>
  <c r="AU3845" i="1" s="1"/>
  <c r="BA3845" i="1"/>
  <c r="L3846" i="1"/>
  <c r="M3846" i="1"/>
  <c r="N3846" i="1" s="1"/>
  <c r="Q3846" i="1"/>
  <c r="R3846" i="1"/>
  <c r="S3846" i="1"/>
  <c r="T3846" i="1" s="1"/>
  <c r="U3846" i="1" s="1"/>
  <c r="AK3846" i="1"/>
  <c r="AL3846" i="1"/>
  <c r="AM3846" i="1"/>
  <c r="AN3846" i="1" s="1"/>
  <c r="AQ3846" i="1"/>
  <c r="AR3846" i="1"/>
  <c r="AS3846" i="1"/>
  <c r="AT3846" i="1" s="1"/>
  <c r="AU3846" i="1" s="1"/>
  <c r="L3847" i="1"/>
  <c r="M3847" i="1" s="1"/>
  <c r="N3847" i="1" s="1"/>
  <c r="R3847" i="1"/>
  <c r="S3847" i="1"/>
  <c r="T3847" i="1"/>
  <c r="U3847" i="1" s="1"/>
  <c r="AA3847" i="1"/>
  <c r="AK3847" i="1"/>
  <c r="AL3847" i="1"/>
  <c r="AM3847" i="1" s="1"/>
  <c r="AN3847" i="1" s="1"/>
  <c r="AR3847" i="1"/>
  <c r="AS3847" i="1"/>
  <c r="AT3847" i="1"/>
  <c r="AU3847" i="1" s="1"/>
  <c r="BA3847" i="1"/>
  <c r="L3848" i="1"/>
  <c r="M3848" i="1"/>
  <c r="N3848" i="1" s="1"/>
  <c r="Q3848" i="1"/>
  <c r="R3848" i="1"/>
  <c r="S3848" i="1"/>
  <c r="T3848" i="1" s="1"/>
  <c r="U3848" i="1" s="1"/>
  <c r="AK3848" i="1"/>
  <c r="AL3848" i="1"/>
  <c r="AM3848" i="1"/>
  <c r="AN3848" i="1" s="1"/>
  <c r="AQ3848" i="1"/>
  <c r="AR3848" i="1"/>
  <c r="AS3848" i="1"/>
  <c r="AT3848" i="1" s="1"/>
  <c r="AU3848" i="1" s="1"/>
  <c r="L3849" i="1"/>
  <c r="M3849" i="1" s="1"/>
  <c r="N3849" i="1" s="1"/>
  <c r="R3849" i="1"/>
  <c r="S3849" i="1"/>
  <c r="T3849" i="1"/>
  <c r="U3849" i="1" s="1"/>
  <c r="AA3849" i="1"/>
  <c r="AK3849" i="1"/>
  <c r="AL3849" i="1"/>
  <c r="AM3849" i="1" s="1"/>
  <c r="AN3849" i="1" s="1"/>
  <c r="AR3849" i="1"/>
  <c r="AS3849" i="1"/>
  <c r="AT3849" i="1"/>
  <c r="AU3849" i="1" s="1"/>
  <c r="BA3849" i="1"/>
  <c r="L3850" i="1"/>
  <c r="M3850" i="1"/>
  <c r="N3850" i="1" s="1"/>
  <c r="Q3850" i="1"/>
  <c r="R3850" i="1"/>
  <c r="S3850" i="1"/>
  <c r="T3850" i="1" s="1"/>
  <c r="U3850" i="1" s="1"/>
  <c r="AK3850" i="1"/>
  <c r="AL3850" i="1"/>
  <c r="AM3850" i="1"/>
  <c r="AN3850" i="1" s="1"/>
  <c r="AQ3850" i="1"/>
  <c r="AR3850" i="1"/>
  <c r="AS3850" i="1"/>
  <c r="AT3850" i="1" s="1"/>
  <c r="AU3850" i="1" s="1"/>
  <c r="L3851" i="1"/>
  <c r="M3851" i="1" s="1"/>
  <c r="N3851" i="1" s="1"/>
  <c r="R3851" i="1"/>
  <c r="S3851" i="1"/>
  <c r="T3851" i="1"/>
  <c r="U3851" i="1" s="1"/>
  <c r="AA3851" i="1"/>
  <c r="AK3851" i="1"/>
  <c r="AL3851" i="1"/>
  <c r="AM3851" i="1" s="1"/>
  <c r="AN3851" i="1" s="1"/>
  <c r="AR3851" i="1"/>
  <c r="AS3851" i="1"/>
  <c r="AT3851" i="1"/>
  <c r="AU3851" i="1" s="1"/>
  <c r="BA3851" i="1"/>
  <c r="L3852" i="1"/>
  <c r="M3852" i="1"/>
  <c r="N3852" i="1" s="1"/>
  <c r="Q3852" i="1"/>
  <c r="R3852" i="1"/>
  <c r="S3852" i="1"/>
  <c r="T3852" i="1" s="1"/>
  <c r="U3852" i="1" s="1"/>
  <c r="AK3852" i="1"/>
  <c r="AL3852" i="1"/>
  <c r="AM3852" i="1"/>
  <c r="AN3852" i="1" s="1"/>
  <c r="AQ3852" i="1"/>
  <c r="AR3852" i="1"/>
  <c r="AS3852" i="1"/>
  <c r="AT3852" i="1" s="1"/>
  <c r="AU3852" i="1" s="1"/>
  <c r="L3853" i="1"/>
  <c r="M3853" i="1" s="1"/>
  <c r="N3853" i="1" s="1"/>
  <c r="R3853" i="1"/>
  <c r="S3853" i="1"/>
  <c r="T3853" i="1"/>
  <c r="U3853" i="1" s="1"/>
  <c r="AA3853" i="1"/>
  <c r="AK3853" i="1"/>
  <c r="AL3853" i="1"/>
  <c r="AM3853" i="1" s="1"/>
  <c r="AN3853" i="1" s="1"/>
  <c r="AR3853" i="1"/>
  <c r="AS3853" i="1"/>
  <c r="AT3853" i="1"/>
  <c r="AU3853" i="1" s="1"/>
  <c r="BA3853" i="1"/>
  <c r="L3854" i="1"/>
  <c r="M3854" i="1"/>
  <c r="N3854" i="1" s="1"/>
  <c r="Q3854" i="1"/>
  <c r="R3854" i="1"/>
  <c r="S3854" i="1"/>
  <c r="T3854" i="1" s="1"/>
  <c r="U3854" i="1" s="1"/>
  <c r="AK3854" i="1"/>
  <c r="AL3854" i="1"/>
  <c r="AM3854" i="1"/>
  <c r="AN3854" i="1" s="1"/>
  <c r="AQ3854" i="1"/>
  <c r="AR3854" i="1"/>
  <c r="AS3854" i="1"/>
  <c r="AT3854" i="1" s="1"/>
  <c r="AU3854" i="1" s="1"/>
  <c r="L3855" i="1"/>
  <c r="M3855" i="1" s="1"/>
  <c r="N3855" i="1" s="1"/>
  <c r="R3855" i="1"/>
  <c r="S3855" i="1"/>
  <c r="T3855" i="1"/>
  <c r="U3855" i="1" s="1"/>
  <c r="AA3855" i="1"/>
  <c r="AK3855" i="1"/>
  <c r="AL3855" i="1"/>
  <c r="AM3855" i="1" s="1"/>
  <c r="AN3855" i="1" s="1"/>
  <c r="AR3855" i="1"/>
  <c r="AS3855" i="1"/>
  <c r="AT3855" i="1"/>
  <c r="AU3855" i="1" s="1"/>
  <c r="BA3855" i="1"/>
  <c r="L3856" i="1"/>
  <c r="M3856" i="1"/>
  <c r="N3856" i="1" s="1"/>
  <c r="Q3856" i="1"/>
  <c r="R3856" i="1"/>
  <c r="S3856" i="1"/>
  <c r="T3856" i="1" s="1"/>
  <c r="U3856" i="1" s="1"/>
  <c r="AK3856" i="1"/>
  <c r="AL3856" i="1"/>
  <c r="AM3856" i="1"/>
  <c r="AN3856" i="1" s="1"/>
  <c r="AQ3856" i="1"/>
  <c r="AR3856" i="1"/>
  <c r="AS3856" i="1"/>
  <c r="AT3856" i="1" s="1"/>
  <c r="AU3856" i="1" s="1"/>
  <c r="L3857" i="1"/>
  <c r="M3857" i="1" s="1"/>
  <c r="N3857" i="1" s="1"/>
  <c r="R3857" i="1"/>
  <c r="S3857" i="1"/>
  <c r="T3857" i="1"/>
  <c r="U3857" i="1" s="1"/>
  <c r="AA3857" i="1"/>
  <c r="AK3857" i="1"/>
  <c r="AL3857" i="1"/>
  <c r="AM3857" i="1" s="1"/>
  <c r="AN3857" i="1" s="1"/>
  <c r="AR3857" i="1"/>
  <c r="AS3857" i="1"/>
  <c r="AT3857" i="1"/>
  <c r="AU3857" i="1" s="1"/>
  <c r="BA3857" i="1"/>
  <c r="L3858" i="1"/>
  <c r="M3858" i="1"/>
  <c r="N3858" i="1" s="1"/>
  <c r="Q3858" i="1"/>
  <c r="R3858" i="1"/>
  <c r="S3858" i="1"/>
  <c r="T3858" i="1" s="1"/>
  <c r="U3858" i="1" s="1"/>
  <c r="AK3858" i="1"/>
  <c r="AL3858" i="1"/>
  <c r="AM3858" i="1"/>
  <c r="AN3858" i="1" s="1"/>
  <c r="AQ3858" i="1"/>
  <c r="AR3858" i="1"/>
  <c r="AS3858" i="1"/>
  <c r="AT3858" i="1" s="1"/>
  <c r="AU3858" i="1" s="1"/>
  <c r="L3859" i="1"/>
  <c r="M3859" i="1" s="1"/>
  <c r="N3859" i="1" s="1"/>
  <c r="R3859" i="1"/>
  <c r="S3859" i="1"/>
  <c r="T3859" i="1"/>
  <c r="U3859" i="1" s="1"/>
  <c r="AA3859" i="1"/>
  <c r="AK3859" i="1"/>
  <c r="AL3859" i="1"/>
  <c r="AM3859" i="1" s="1"/>
  <c r="AN3859" i="1" s="1"/>
  <c r="AR3859" i="1"/>
  <c r="AS3859" i="1"/>
  <c r="AT3859" i="1"/>
  <c r="AU3859" i="1" s="1"/>
  <c r="BA3859" i="1"/>
  <c r="L3860" i="1"/>
  <c r="M3860" i="1"/>
  <c r="N3860" i="1" s="1"/>
  <c r="Q3860" i="1"/>
  <c r="R3860" i="1"/>
  <c r="S3860" i="1"/>
  <c r="T3860" i="1" s="1"/>
  <c r="U3860" i="1" s="1"/>
  <c r="AK3860" i="1"/>
  <c r="AL3860" i="1"/>
  <c r="AM3860" i="1"/>
  <c r="AN3860" i="1" s="1"/>
  <c r="AQ3860" i="1"/>
  <c r="AR3860" i="1"/>
  <c r="AS3860" i="1"/>
  <c r="AT3860" i="1" s="1"/>
  <c r="AU3860" i="1" s="1"/>
  <c r="L3861" i="1"/>
  <c r="M3861" i="1" s="1"/>
  <c r="N3861" i="1" s="1"/>
  <c r="R3861" i="1"/>
  <c r="S3861" i="1"/>
  <c r="T3861" i="1"/>
  <c r="U3861" i="1" s="1"/>
  <c r="AA3861" i="1"/>
  <c r="AK3861" i="1"/>
  <c r="AL3861" i="1"/>
  <c r="AM3861" i="1" s="1"/>
  <c r="AN3861" i="1" s="1"/>
  <c r="AR3861" i="1"/>
  <c r="AS3861" i="1"/>
  <c r="AT3861" i="1"/>
  <c r="AU3861" i="1" s="1"/>
  <c r="BA3861" i="1"/>
  <c r="L3862" i="1"/>
  <c r="M3862" i="1"/>
  <c r="N3862" i="1" s="1"/>
  <c r="Q3862" i="1"/>
  <c r="R3862" i="1"/>
  <c r="S3862" i="1"/>
  <c r="T3862" i="1" s="1"/>
  <c r="U3862" i="1" s="1"/>
  <c r="AK3862" i="1"/>
  <c r="AL3862" i="1"/>
  <c r="AM3862" i="1"/>
  <c r="AN3862" i="1" s="1"/>
  <c r="AQ3862" i="1"/>
  <c r="AR3862" i="1"/>
  <c r="AS3862" i="1"/>
  <c r="AT3862" i="1" s="1"/>
  <c r="AU3862" i="1" s="1"/>
  <c r="L3863" i="1"/>
  <c r="M3863" i="1" s="1"/>
  <c r="N3863" i="1" s="1"/>
  <c r="R3863" i="1"/>
  <c r="S3863" i="1"/>
  <c r="T3863" i="1"/>
  <c r="U3863" i="1" s="1"/>
  <c r="AA3863" i="1"/>
  <c r="AK3863" i="1"/>
  <c r="AL3863" i="1"/>
  <c r="AM3863" i="1" s="1"/>
  <c r="AN3863" i="1" s="1"/>
  <c r="AR3863" i="1"/>
  <c r="AS3863" i="1"/>
  <c r="AT3863" i="1"/>
  <c r="AU3863" i="1" s="1"/>
  <c r="BA3863" i="1"/>
  <c r="L3864" i="1"/>
  <c r="M3864" i="1"/>
  <c r="N3864" i="1" s="1"/>
  <c r="Q3864" i="1"/>
  <c r="R3864" i="1"/>
  <c r="S3864" i="1"/>
  <c r="T3864" i="1" s="1"/>
  <c r="U3864" i="1" s="1"/>
  <c r="AK3864" i="1"/>
  <c r="AL3864" i="1"/>
  <c r="AM3864" i="1"/>
  <c r="AN3864" i="1" s="1"/>
  <c r="AQ3864" i="1"/>
  <c r="AR3864" i="1"/>
  <c r="AS3864" i="1"/>
  <c r="AT3864" i="1" s="1"/>
  <c r="AU3864" i="1" s="1"/>
  <c r="L3865" i="1"/>
  <c r="M3865" i="1" s="1"/>
  <c r="N3865" i="1" s="1"/>
  <c r="R3865" i="1"/>
  <c r="S3865" i="1"/>
  <c r="T3865" i="1"/>
  <c r="U3865" i="1" s="1"/>
  <c r="AA3865" i="1"/>
  <c r="AK3865" i="1"/>
  <c r="AL3865" i="1"/>
  <c r="AM3865" i="1" s="1"/>
  <c r="AN3865" i="1" s="1"/>
  <c r="AR3865" i="1"/>
  <c r="AS3865" i="1"/>
  <c r="AT3865" i="1"/>
  <c r="AU3865" i="1" s="1"/>
  <c r="BA3865" i="1"/>
  <c r="L3866" i="1"/>
  <c r="M3866" i="1"/>
  <c r="N3866" i="1" s="1"/>
  <c r="Q3866" i="1"/>
  <c r="R3866" i="1"/>
  <c r="S3866" i="1"/>
  <c r="T3866" i="1" s="1"/>
  <c r="U3866" i="1" s="1"/>
  <c r="AK3866" i="1"/>
  <c r="AL3866" i="1"/>
  <c r="AM3866" i="1"/>
  <c r="AN3866" i="1" s="1"/>
  <c r="AQ3866" i="1"/>
  <c r="AR3866" i="1"/>
  <c r="AS3866" i="1"/>
  <c r="AT3866" i="1" s="1"/>
  <c r="AU3866" i="1" s="1"/>
  <c r="L3867" i="1"/>
  <c r="M3867" i="1" s="1"/>
  <c r="N3867" i="1" s="1"/>
  <c r="R3867" i="1"/>
  <c r="S3867" i="1"/>
  <c r="T3867" i="1"/>
  <c r="U3867" i="1" s="1"/>
  <c r="AA3867" i="1"/>
  <c r="AK3867" i="1"/>
  <c r="AL3867" i="1"/>
  <c r="AM3867" i="1" s="1"/>
  <c r="AN3867" i="1" s="1"/>
  <c r="AR3867" i="1"/>
  <c r="AS3867" i="1"/>
  <c r="AT3867" i="1"/>
  <c r="AU3867" i="1" s="1"/>
  <c r="BA3867" i="1"/>
  <c r="L3868" i="1"/>
  <c r="M3868" i="1"/>
  <c r="N3868" i="1" s="1"/>
  <c r="Q3868" i="1"/>
  <c r="R3868" i="1"/>
  <c r="S3868" i="1"/>
  <c r="T3868" i="1" s="1"/>
  <c r="U3868" i="1" s="1"/>
  <c r="AK3868" i="1"/>
  <c r="AL3868" i="1"/>
  <c r="AM3868" i="1"/>
  <c r="AN3868" i="1" s="1"/>
  <c r="AQ3868" i="1"/>
  <c r="AR3868" i="1"/>
  <c r="AS3868" i="1"/>
  <c r="AT3868" i="1" s="1"/>
  <c r="AU3868" i="1" s="1"/>
  <c r="L3869" i="1"/>
  <c r="M3869" i="1" s="1"/>
  <c r="N3869" i="1" s="1"/>
  <c r="R3869" i="1"/>
  <c r="S3869" i="1"/>
  <c r="T3869" i="1"/>
  <c r="U3869" i="1" s="1"/>
  <c r="AA3869" i="1"/>
  <c r="AK3869" i="1"/>
  <c r="AL3869" i="1"/>
  <c r="AM3869" i="1" s="1"/>
  <c r="AN3869" i="1" s="1"/>
  <c r="AR3869" i="1"/>
  <c r="AS3869" i="1"/>
  <c r="AT3869" i="1"/>
  <c r="AU3869" i="1" s="1"/>
  <c r="BA3869" i="1"/>
  <c r="L3870" i="1"/>
  <c r="M3870" i="1"/>
  <c r="N3870" i="1" s="1"/>
  <c r="Q3870" i="1"/>
  <c r="R3870" i="1"/>
  <c r="S3870" i="1"/>
  <c r="T3870" i="1" s="1"/>
  <c r="U3870" i="1" s="1"/>
  <c r="AK3870" i="1"/>
  <c r="AL3870" i="1"/>
  <c r="AM3870" i="1"/>
  <c r="AN3870" i="1" s="1"/>
  <c r="AQ3870" i="1"/>
  <c r="AR3870" i="1"/>
  <c r="AS3870" i="1"/>
  <c r="AT3870" i="1" s="1"/>
  <c r="AU3870" i="1" s="1"/>
  <c r="L3871" i="1"/>
  <c r="M3871" i="1" s="1"/>
  <c r="N3871" i="1" s="1"/>
  <c r="R3871" i="1"/>
  <c r="S3871" i="1"/>
  <c r="T3871" i="1"/>
  <c r="U3871" i="1" s="1"/>
  <c r="AA3871" i="1"/>
  <c r="AK3871" i="1"/>
  <c r="AL3871" i="1"/>
  <c r="AM3871" i="1" s="1"/>
  <c r="AN3871" i="1" s="1"/>
  <c r="AR3871" i="1"/>
  <c r="AS3871" i="1"/>
  <c r="AT3871" i="1"/>
  <c r="AU3871" i="1" s="1"/>
  <c r="BA3871" i="1"/>
  <c r="L3872" i="1"/>
  <c r="M3872" i="1"/>
  <c r="N3872" i="1" s="1"/>
  <c r="Q3872" i="1"/>
  <c r="R3872" i="1"/>
  <c r="S3872" i="1"/>
  <c r="T3872" i="1" s="1"/>
  <c r="U3872" i="1" s="1"/>
  <c r="AK3872" i="1"/>
  <c r="AL3872" i="1"/>
  <c r="AM3872" i="1"/>
  <c r="AN3872" i="1" s="1"/>
  <c r="AQ3872" i="1"/>
  <c r="AR3872" i="1"/>
  <c r="AS3872" i="1"/>
  <c r="AT3872" i="1" s="1"/>
  <c r="AU3872" i="1" s="1"/>
  <c r="L3873" i="1"/>
  <c r="M3873" i="1" s="1"/>
  <c r="N3873" i="1" s="1"/>
  <c r="R3873" i="1"/>
  <c r="S3873" i="1"/>
  <c r="T3873" i="1"/>
  <c r="U3873" i="1" s="1"/>
  <c r="AA3873" i="1"/>
  <c r="AK3873" i="1"/>
  <c r="AL3873" i="1"/>
  <c r="AM3873" i="1" s="1"/>
  <c r="AN3873" i="1" s="1"/>
  <c r="AR3873" i="1"/>
  <c r="AS3873" i="1"/>
  <c r="AT3873" i="1"/>
  <c r="AU3873" i="1" s="1"/>
  <c r="BA3873" i="1"/>
  <c r="L3874" i="1"/>
  <c r="M3874" i="1"/>
  <c r="N3874" i="1" s="1"/>
  <c r="Q3874" i="1"/>
  <c r="R3874" i="1"/>
  <c r="S3874" i="1"/>
  <c r="T3874" i="1" s="1"/>
  <c r="U3874" i="1" s="1"/>
  <c r="AK3874" i="1"/>
  <c r="AL3874" i="1"/>
  <c r="AM3874" i="1"/>
  <c r="AN3874" i="1" s="1"/>
  <c r="AQ3874" i="1"/>
  <c r="AR3874" i="1"/>
  <c r="AS3874" i="1"/>
  <c r="AT3874" i="1" s="1"/>
  <c r="AU3874" i="1" s="1"/>
  <c r="L3875" i="1"/>
  <c r="M3875" i="1" s="1"/>
  <c r="N3875" i="1" s="1"/>
  <c r="R3875" i="1"/>
  <c r="S3875" i="1"/>
  <c r="T3875" i="1"/>
  <c r="U3875" i="1" s="1"/>
  <c r="AA3875" i="1"/>
  <c r="AK3875" i="1"/>
  <c r="AL3875" i="1"/>
  <c r="AM3875" i="1" s="1"/>
  <c r="AN3875" i="1" s="1"/>
  <c r="AR3875" i="1"/>
  <c r="AS3875" i="1"/>
  <c r="AT3875" i="1"/>
  <c r="AU3875" i="1" s="1"/>
  <c r="BA3875" i="1"/>
  <c r="L3876" i="1"/>
  <c r="M3876" i="1"/>
  <c r="N3876" i="1" s="1"/>
  <c r="Q3876" i="1"/>
  <c r="R3876" i="1"/>
  <c r="S3876" i="1"/>
  <c r="T3876" i="1" s="1"/>
  <c r="U3876" i="1" s="1"/>
  <c r="AK3876" i="1"/>
  <c r="AL3876" i="1"/>
  <c r="AM3876" i="1"/>
  <c r="AN3876" i="1" s="1"/>
  <c r="AQ3876" i="1"/>
  <c r="AR3876" i="1"/>
  <c r="AS3876" i="1"/>
  <c r="AT3876" i="1" s="1"/>
  <c r="AU3876" i="1" s="1"/>
  <c r="L3877" i="1"/>
  <c r="M3877" i="1" s="1"/>
  <c r="N3877" i="1" s="1"/>
  <c r="R3877" i="1"/>
  <c r="S3877" i="1"/>
  <c r="T3877" i="1"/>
  <c r="U3877" i="1" s="1"/>
  <c r="AA3877" i="1"/>
  <c r="AK3877" i="1"/>
  <c r="AL3877" i="1"/>
  <c r="AM3877" i="1" s="1"/>
  <c r="AN3877" i="1" s="1"/>
  <c r="AR3877" i="1"/>
  <c r="AS3877" i="1"/>
  <c r="AT3877" i="1"/>
  <c r="AU3877" i="1" s="1"/>
  <c r="BA3877" i="1"/>
  <c r="L3878" i="1"/>
  <c r="M3878" i="1"/>
  <c r="N3878" i="1" s="1"/>
  <c r="Q3878" i="1"/>
  <c r="R3878" i="1"/>
  <c r="S3878" i="1"/>
  <c r="T3878" i="1" s="1"/>
  <c r="U3878" i="1" s="1"/>
  <c r="AK3878" i="1"/>
  <c r="AL3878" i="1"/>
  <c r="AM3878" i="1"/>
  <c r="AN3878" i="1" s="1"/>
  <c r="AQ3878" i="1"/>
  <c r="AR3878" i="1"/>
  <c r="AS3878" i="1"/>
  <c r="AT3878" i="1" s="1"/>
  <c r="AU3878" i="1" s="1"/>
  <c r="L3879" i="1"/>
  <c r="M3879" i="1" s="1"/>
  <c r="N3879" i="1" s="1"/>
  <c r="R3879" i="1"/>
  <c r="S3879" i="1"/>
  <c r="T3879" i="1"/>
  <c r="U3879" i="1" s="1"/>
  <c r="AA3879" i="1"/>
  <c r="AK3879" i="1"/>
  <c r="AL3879" i="1"/>
  <c r="AM3879" i="1" s="1"/>
  <c r="AN3879" i="1" s="1"/>
  <c r="AR3879" i="1"/>
  <c r="AS3879" i="1"/>
  <c r="AT3879" i="1"/>
  <c r="AU3879" i="1" s="1"/>
  <c r="BA3879" i="1"/>
  <c r="L3880" i="1"/>
  <c r="M3880" i="1"/>
  <c r="N3880" i="1" s="1"/>
  <c r="Q3880" i="1"/>
  <c r="R3880" i="1"/>
  <c r="S3880" i="1"/>
  <c r="T3880" i="1" s="1"/>
  <c r="U3880" i="1" s="1"/>
  <c r="AK3880" i="1"/>
  <c r="AL3880" i="1"/>
  <c r="AM3880" i="1"/>
  <c r="AN3880" i="1" s="1"/>
  <c r="AQ3880" i="1"/>
  <c r="AR3880" i="1"/>
  <c r="AS3880" i="1"/>
  <c r="AT3880" i="1" s="1"/>
  <c r="AU3880" i="1" s="1"/>
  <c r="L3881" i="1"/>
  <c r="M3881" i="1" s="1"/>
  <c r="N3881" i="1" s="1"/>
  <c r="R3881" i="1"/>
  <c r="S3881" i="1"/>
  <c r="T3881" i="1"/>
  <c r="U3881" i="1" s="1"/>
  <c r="AA3881" i="1"/>
  <c r="AK3881" i="1"/>
  <c r="AL3881" i="1"/>
  <c r="AM3881" i="1" s="1"/>
  <c r="AN3881" i="1" s="1"/>
  <c r="AR3881" i="1"/>
  <c r="AS3881" i="1"/>
  <c r="AT3881" i="1"/>
  <c r="AU3881" i="1" s="1"/>
  <c r="BA3881" i="1"/>
  <c r="L3882" i="1"/>
  <c r="M3882" i="1"/>
  <c r="N3882" i="1" s="1"/>
  <c r="Q3882" i="1"/>
  <c r="R3882" i="1"/>
  <c r="S3882" i="1"/>
  <c r="T3882" i="1" s="1"/>
  <c r="U3882" i="1" s="1"/>
  <c r="AK3882" i="1"/>
  <c r="AL3882" i="1"/>
  <c r="AM3882" i="1"/>
  <c r="AN3882" i="1" s="1"/>
  <c r="AQ3882" i="1"/>
  <c r="AR3882" i="1"/>
  <c r="AS3882" i="1"/>
  <c r="AT3882" i="1" s="1"/>
  <c r="AU3882" i="1" s="1"/>
  <c r="L3883" i="1"/>
  <c r="M3883" i="1" s="1"/>
  <c r="N3883" i="1" s="1"/>
  <c r="R3883" i="1"/>
  <c r="S3883" i="1"/>
  <c r="T3883" i="1"/>
  <c r="U3883" i="1" s="1"/>
  <c r="AA3883" i="1"/>
  <c r="AK3883" i="1"/>
  <c r="AL3883" i="1"/>
  <c r="AM3883" i="1" s="1"/>
  <c r="AN3883" i="1" s="1"/>
  <c r="AR3883" i="1"/>
  <c r="AS3883" i="1"/>
  <c r="AT3883" i="1"/>
  <c r="AU3883" i="1" s="1"/>
  <c r="BA3883" i="1"/>
  <c r="L3884" i="1"/>
  <c r="M3884" i="1"/>
  <c r="N3884" i="1" s="1"/>
  <c r="Q3884" i="1"/>
  <c r="R3884" i="1"/>
  <c r="S3884" i="1"/>
  <c r="T3884" i="1" s="1"/>
  <c r="U3884" i="1" s="1"/>
  <c r="AK3884" i="1"/>
  <c r="AL3884" i="1"/>
  <c r="AM3884" i="1"/>
  <c r="AN3884" i="1" s="1"/>
  <c r="AQ3884" i="1"/>
  <c r="AR3884" i="1"/>
  <c r="AS3884" i="1"/>
  <c r="AT3884" i="1" s="1"/>
  <c r="AU3884" i="1" s="1"/>
  <c r="L3885" i="1"/>
  <c r="M3885" i="1" s="1"/>
  <c r="N3885" i="1" s="1"/>
  <c r="R3885" i="1"/>
  <c r="S3885" i="1"/>
  <c r="T3885" i="1"/>
  <c r="U3885" i="1" s="1"/>
  <c r="AA3885" i="1"/>
  <c r="AK3885" i="1"/>
  <c r="AL3885" i="1"/>
  <c r="AM3885" i="1" s="1"/>
  <c r="AN3885" i="1" s="1"/>
  <c r="AR3885" i="1"/>
  <c r="AS3885" i="1"/>
  <c r="AT3885" i="1"/>
  <c r="AU3885" i="1" s="1"/>
  <c r="BA3885" i="1"/>
  <c r="L3886" i="1"/>
  <c r="M3886" i="1"/>
  <c r="N3886" i="1" s="1"/>
  <c r="Q3886" i="1"/>
  <c r="R3886" i="1"/>
  <c r="S3886" i="1"/>
  <c r="T3886" i="1" s="1"/>
  <c r="U3886" i="1" s="1"/>
  <c r="AK3886" i="1"/>
  <c r="AL3886" i="1"/>
  <c r="AM3886" i="1"/>
  <c r="AN3886" i="1" s="1"/>
  <c r="AQ3886" i="1"/>
  <c r="AR3886" i="1"/>
  <c r="AS3886" i="1"/>
  <c r="AT3886" i="1" s="1"/>
  <c r="AU3886" i="1" s="1"/>
  <c r="L3887" i="1"/>
  <c r="M3887" i="1" s="1"/>
  <c r="N3887" i="1" s="1"/>
  <c r="R3887" i="1"/>
  <c r="S3887" i="1"/>
  <c r="T3887" i="1"/>
  <c r="U3887" i="1" s="1"/>
  <c r="AA3887" i="1"/>
  <c r="AK3887" i="1"/>
  <c r="AL3887" i="1"/>
  <c r="AM3887" i="1" s="1"/>
  <c r="AN3887" i="1" s="1"/>
  <c r="AR3887" i="1"/>
  <c r="AS3887" i="1"/>
  <c r="AT3887" i="1"/>
  <c r="AU3887" i="1" s="1"/>
  <c r="BA3887" i="1"/>
  <c r="L3888" i="1"/>
  <c r="M3888" i="1"/>
  <c r="N3888" i="1" s="1"/>
  <c r="Q3888" i="1"/>
  <c r="R3888" i="1"/>
  <c r="S3888" i="1"/>
  <c r="T3888" i="1" s="1"/>
  <c r="U3888" i="1" s="1"/>
  <c r="AK3888" i="1"/>
  <c r="AL3888" i="1"/>
  <c r="AM3888" i="1"/>
  <c r="AN3888" i="1" s="1"/>
  <c r="AQ3888" i="1"/>
  <c r="AR3888" i="1"/>
  <c r="AS3888" i="1"/>
  <c r="AT3888" i="1" s="1"/>
  <c r="AU3888" i="1" s="1"/>
  <c r="L3889" i="1"/>
  <c r="M3889" i="1" s="1"/>
  <c r="N3889" i="1" s="1"/>
  <c r="R3889" i="1"/>
  <c r="S3889" i="1"/>
  <c r="T3889" i="1"/>
  <c r="U3889" i="1" s="1"/>
  <c r="AA3889" i="1"/>
  <c r="AK3889" i="1"/>
  <c r="AL3889" i="1"/>
  <c r="AM3889" i="1" s="1"/>
  <c r="AN3889" i="1" s="1"/>
  <c r="AR3889" i="1"/>
  <c r="AS3889" i="1"/>
  <c r="AT3889" i="1"/>
  <c r="AU3889" i="1" s="1"/>
  <c r="BA3889" i="1"/>
  <c r="L3890" i="1"/>
  <c r="M3890" i="1"/>
  <c r="N3890" i="1" s="1"/>
  <c r="Q3890" i="1"/>
  <c r="R3890" i="1"/>
  <c r="S3890" i="1"/>
  <c r="T3890" i="1" s="1"/>
  <c r="U3890" i="1" s="1"/>
  <c r="AK3890" i="1"/>
  <c r="AL3890" i="1"/>
  <c r="AM3890" i="1"/>
  <c r="AN3890" i="1" s="1"/>
  <c r="AQ3890" i="1"/>
  <c r="AR3890" i="1"/>
  <c r="AS3890" i="1"/>
  <c r="AT3890" i="1" s="1"/>
  <c r="AU3890" i="1" s="1"/>
  <c r="L3891" i="1"/>
  <c r="M3891" i="1" s="1"/>
  <c r="N3891" i="1" s="1"/>
  <c r="R3891" i="1"/>
  <c r="S3891" i="1"/>
  <c r="T3891" i="1"/>
  <c r="U3891" i="1" s="1"/>
  <c r="AA3891" i="1"/>
  <c r="AK3891" i="1"/>
  <c r="AL3891" i="1"/>
  <c r="AM3891" i="1" s="1"/>
  <c r="AN3891" i="1" s="1"/>
  <c r="AR3891" i="1"/>
  <c r="AS3891" i="1"/>
  <c r="AT3891" i="1"/>
  <c r="AU3891" i="1" s="1"/>
  <c r="BA3891" i="1"/>
  <c r="L3892" i="1"/>
  <c r="M3892" i="1"/>
  <c r="N3892" i="1" s="1"/>
  <c r="Q3892" i="1"/>
  <c r="R3892" i="1"/>
  <c r="S3892" i="1"/>
  <c r="T3892" i="1" s="1"/>
  <c r="U3892" i="1" s="1"/>
  <c r="AK3892" i="1"/>
  <c r="AL3892" i="1"/>
  <c r="AM3892" i="1"/>
  <c r="AN3892" i="1" s="1"/>
  <c r="AQ3892" i="1"/>
  <c r="AR3892" i="1"/>
  <c r="AS3892" i="1"/>
  <c r="AT3892" i="1" s="1"/>
  <c r="AU3892" i="1" s="1"/>
  <c r="L3893" i="1"/>
  <c r="M3893" i="1" s="1"/>
  <c r="N3893" i="1" s="1"/>
  <c r="R3893" i="1"/>
  <c r="S3893" i="1"/>
  <c r="T3893" i="1"/>
  <c r="U3893" i="1" s="1"/>
  <c r="AA3893" i="1"/>
  <c r="AK3893" i="1"/>
  <c r="AL3893" i="1"/>
  <c r="AM3893" i="1" s="1"/>
  <c r="AN3893" i="1" s="1"/>
  <c r="AR3893" i="1"/>
  <c r="AS3893" i="1"/>
  <c r="AT3893" i="1"/>
  <c r="AU3893" i="1" s="1"/>
  <c r="BA3893" i="1"/>
  <c r="L3894" i="1"/>
  <c r="M3894" i="1"/>
  <c r="N3894" i="1" s="1"/>
  <c r="Q3894" i="1"/>
  <c r="R3894" i="1"/>
  <c r="S3894" i="1"/>
  <c r="T3894" i="1" s="1"/>
  <c r="U3894" i="1" s="1"/>
  <c r="AK3894" i="1"/>
  <c r="AL3894" i="1"/>
  <c r="AM3894" i="1"/>
  <c r="AN3894" i="1" s="1"/>
  <c r="AQ3894" i="1"/>
  <c r="AR3894" i="1"/>
  <c r="AS3894" i="1"/>
  <c r="AT3894" i="1" s="1"/>
  <c r="AU3894" i="1" s="1"/>
  <c r="L3895" i="1"/>
  <c r="M3895" i="1" s="1"/>
  <c r="N3895" i="1" s="1"/>
  <c r="R3895" i="1"/>
  <c r="S3895" i="1"/>
  <c r="T3895" i="1"/>
  <c r="U3895" i="1" s="1"/>
  <c r="AA3895" i="1"/>
  <c r="AK3895" i="1"/>
  <c r="AL3895" i="1"/>
  <c r="AM3895" i="1" s="1"/>
  <c r="AN3895" i="1" s="1"/>
  <c r="AR3895" i="1"/>
  <c r="AS3895" i="1"/>
  <c r="AT3895" i="1"/>
  <c r="AU3895" i="1" s="1"/>
  <c r="BA3895" i="1"/>
  <c r="L3896" i="1"/>
  <c r="M3896" i="1"/>
  <c r="N3896" i="1" s="1"/>
  <c r="Q3896" i="1"/>
  <c r="R3896" i="1"/>
  <c r="S3896" i="1"/>
  <c r="T3896" i="1" s="1"/>
  <c r="U3896" i="1" s="1"/>
  <c r="AK3896" i="1"/>
  <c r="AL3896" i="1"/>
  <c r="AM3896" i="1"/>
  <c r="AN3896" i="1" s="1"/>
  <c r="AQ3896" i="1"/>
  <c r="AR3896" i="1"/>
  <c r="AS3896" i="1"/>
  <c r="AT3896" i="1" s="1"/>
  <c r="AU3896" i="1" s="1"/>
  <c r="L3897" i="1"/>
  <c r="M3897" i="1" s="1"/>
  <c r="N3897" i="1" s="1"/>
  <c r="R3897" i="1"/>
  <c r="S3897" i="1"/>
  <c r="T3897" i="1"/>
  <c r="U3897" i="1" s="1"/>
  <c r="AA3897" i="1"/>
  <c r="AK3897" i="1"/>
  <c r="AL3897" i="1"/>
  <c r="AM3897" i="1" s="1"/>
  <c r="AN3897" i="1" s="1"/>
  <c r="AR3897" i="1"/>
  <c r="AS3897" i="1"/>
  <c r="AT3897" i="1"/>
  <c r="AU3897" i="1" s="1"/>
  <c r="BA3897" i="1"/>
  <c r="L3898" i="1"/>
  <c r="M3898" i="1"/>
  <c r="N3898" i="1" s="1"/>
  <c r="Q3898" i="1"/>
  <c r="R3898" i="1"/>
  <c r="S3898" i="1"/>
  <c r="T3898" i="1" s="1"/>
  <c r="U3898" i="1" s="1"/>
  <c r="AK3898" i="1"/>
  <c r="AL3898" i="1"/>
  <c r="AM3898" i="1"/>
  <c r="AN3898" i="1" s="1"/>
  <c r="AQ3898" i="1"/>
  <c r="AR3898" i="1"/>
  <c r="AS3898" i="1"/>
  <c r="AT3898" i="1" s="1"/>
  <c r="AU3898" i="1" s="1"/>
  <c r="L3899" i="1"/>
  <c r="M3899" i="1" s="1"/>
  <c r="N3899" i="1" s="1"/>
  <c r="R3899" i="1"/>
  <c r="S3899" i="1"/>
  <c r="T3899" i="1"/>
  <c r="U3899" i="1" s="1"/>
  <c r="AA3899" i="1"/>
  <c r="AK3899" i="1"/>
  <c r="AL3899" i="1"/>
  <c r="AM3899" i="1" s="1"/>
  <c r="AN3899" i="1" s="1"/>
  <c r="AR3899" i="1"/>
  <c r="AS3899" i="1"/>
  <c r="AT3899" i="1"/>
  <c r="AU3899" i="1" s="1"/>
  <c r="BA3899" i="1"/>
  <c r="L3900" i="1"/>
  <c r="M3900" i="1"/>
  <c r="N3900" i="1" s="1"/>
  <c r="Q3900" i="1"/>
  <c r="R3900" i="1"/>
  <c r="S3900" i="1"/>
  <c r="T3900" i="1" s="1"/>
  <c r="U3900" i="1" s="1"/>
  <c r="AK3900" i="1"/>
  <c r="AL3900" i="1"/>
  <c r="AM3900" i="1"/>
  <c r="AN3900" i="1" s="1"/>
  <c r="AQ3900" i="1"/>
  <c r="AR3900" i="1"/>
  <c r="AS3900" i="1"/>
  <c r="AT3900" i="1" s="1"/>
  <c r="AU3900" i="1" s="1"/>
  <c r="L3901" i="1"/>
  <c r="M3901" i="1" s="1"/>
  <c r="N3901" i="1" s="1"/>
  <c r="R3901" i="1"/>
  <c r="S3901" i="1"/>
  <c r="T3901" i="1"/>
  <c r="U3901" i="1" s="1"/>
  <c r="AA3901" i="1"/>
  <c r="AK3901" i="1"/>
  <c r="AL3901" i="1"/>
  <c r="AM3901" i="1" s="1"/>
  <c r="AN3901" i="1" s="1"/>
  <c r="AR3901" i="1"/>
  <c r="AS3901" i="1"/>
  <c r="AT3901" i="1"/>
  <c r="AU3901" i="1" s="1"/>
  <c r="BA3901" i="1"/>
  <c r="L3902" i="1"/>
  <c r="M3902" i="1"/>
  <c r="N3902" i="1" s="1"/>
  <c r="Q3902" i="1"/>
  <c r="R3902" i="1"/>
  <c r="S3902" i="1"/>
  <c r="T3902" i="1" s="1"/>
  <c r="U3902" i="1" s="1"/>
  <c r="AK3902" i="1"/>
  <c r="AL3902" i="1"/>
  <c r="AM3902" i="1"/>
  <c r="AN3902" i="1" s="1"/>
  <c r="AQ3902" i="1"/>
  <c r="AR3902" i="1"/>
  <c r="AS3902" i="1"/>
  <c r="AT3902" i="1" s="1"/>
  <c r="AU3902" i="1" s="1"/>
  <c r="L3903" i="1"/>
  <c r="M3903" i="1" s="1"/>
  <c r="N3903" i="1" s="1"/>
  <c r="R3903" i="1"/>
  <c r="S3903" i="1"/>
  <c r="T3903" i="1"/>
  <c r="U3903" i="1" s="1"/>
  <c r="AA3903" i="1"/>
  <c r="AK3903" i="1"/>
  <c r="AL3903" i="1"/>
  <c r="AM3903" i="1" s="1"/>
  <c r="AN3903" i="1" s="1"/>
  <c r="AR3903" i="1"/>
  <c r="AS3903" i="1"/>
  <c r="AT3903" i="1"/>
  <c r="AU3903" i="1" s="1"/>
  <c r="BA3903" i="1"/>
  <c r="L3904" i="1"/>
  <c r="M3904" i="1"/>
  <c r="N3904" i="1" s="1"/>
  <c r="Q3904" i="1"/>
  <c r="R3904" i="1"/>
  <c r="S3904" i="1"/>
  <c r="T3904" i="1" s="1"/>
  <c r="U3904" i="1" s="1"/>
  <c r="AK3904" i="1"/>
  <c r="AL3904" i="1"/>
  <c r="AM3904" i="1"/>
  <c r="AN3904" i="1" s="1"/>
  <c r="AQ3904" i="1"/>
  <c r="AR3904" i="1"/>
  <c r="AS3904" i="1"/>
  <c r="AT3904" i="1" s="1"/>
  <c r="AU3904" i="1" s="1"/>
  <c r="L3905" i="1"/>
  <c r="M3905" i="1" s="1"/>
  <c r="N3905" i="1" s="1"/>
  <c r="R3905" i="1"/>
  <c r="S3905" i="1"/>
  <c r="T3905" i="1"/>
  <c r="U3905" i="1" s="1"/>
  <c r="AA3905" i="1"/>
  <c r="AK3905" i="1"/>
  <c r="AL3905" i="1"/>
  <c r="AM3905" i="1" s="1"/>
  <c r="AN3905" i="1" s="1"/>
  <c r="AR3905" i="1"/>
  <c r="AS3905" i="1"/>
  <c r="AT3905" i="1"/>
  <c r="AU3905" i="1" s="1"/>
  <c r="BA3905" i="1"/>
  <c r="L3906" i="1"/>
  <c r="M3906" i="1"/>
  <c r="N3906" i="1" s="1"/>
  <c r="Q3906" i="1"/>
  <c r="R3906" i="1"/>
  <c r="S3906" i="1"/>
  <c r="T3906" i="1" s="1"/>
  <c r="U3906" i="1" s="1"/>
  <c r="AK3906" i="1"/>
  <c r="AL3906" i="1"/>
  <c r="AM3906" i="1"/>
  <c r="AN3906" i="1" s="1"/>
  <c r="AQ3906" i="1"/>
  <c r="AR3906" i="1"/>
  <c r="AS3906" i="1"/>
  <c r="AT3906" i="1" s="1"/>
  <c r="AU3906" i="1" s="1"/>
  <c r="L3907" i="1"/>
  <c r="M3907" i="1" s="1"/>
  <c r="N3907" i="1" s="1"/>
  <c r="R3907" i="1"/>
  <c r="S3907" i="1"/>
  <c r="T3907" i="1"/>
  <c r="U3907" i="1" s="1"/>
  <c r="AA3907" i="1"/>
  <c r="AK3907" i="1"/>
  <c r="AL3907" i="1"/>
  <c r="AM3907" i="1" s="1"/>
  <c r="AN3907" i="1" s="1"/>
  <c r="AR3907" i="1"/>
  <c r="AS3907" i="1"/>
  <c r="AT3907" i="1"/>
  <c r="AU3907" i="1" s="1"/>
  <c r="BA3907" i="1"/>
  <c r="L3908" i="1"/>
  <c r="M3908" i="1"/>
  <c r="N3908" i="1" s="1"/>
  <c r="Q3908" i="1"/>
  <c r="R3908" i="1"/>
  <c r="S3908" i="1"/>
  <c r="T3908" i="1" s="1"/>
  <c r="U3908" i="1" s="1"/>
  <c r="AK3908" i="1"/>
  <c r="AL3908" i="1"/>
  <c r="AM3908" i="1"/>
  <c r="AN3908" i="1" s="1"/>
  <c r="AQ3908" i="1"/>
  <c r="AR3908" i="1"/>
  <c r="AS3908" i="1"/>
  <c r="AT3908" i="1" s="1"/>
  <c r="AU3908" i="1" s="1"/>
  <c r="L3909" i="1"/>
  <c r="M3909" i="1" s="1"/>
  <c r="N3909" i="1" s="1"/>
  <c r="R3909" i="1"/>
  <c r="S3909" i="1"/>
  <c r="T3909" i="1"/>
  <c r="U3909" i="1" s="1"/>
  <c r="AA3909" i="1"/>
  <c r="AK3909" i="1"/>
  <c r="AL3909" i="1"/>
  <c r="AM3909" i="1" s="1"/>
  <c r="AN3909" i="1" s="1"/>
  <c r="AR3909" i="1"/>
  <c r="AS3909" i="1"/>
  <c r="AT3909" i="1"/>
  <c r="AU3909" i="1" s="1"/>
  <c r="BA3909" i="1"/>
  <c r="L3910" i="1"/>
  <c r="M3910" i="1"/>
  <c r="N3910" i="1" s="1"/>
  <c r="Q3910" i="1"/>
  <c r="R3910" i="1"/>
  <c r="S3910" i="1"/>
  <c r="T3910" i="1" s="1"/>
  <c r="U3910" i="1" s="1"/>
  <c r="AK3910" i="1"/>
  <c r="AL3910" i="1"/>
  <c r="AM3910" i="1"/>
  <c r="AN3910" i="1" s="1"/>
  <c r="AQ3910" i="1"/>
  <c r="AR3910" i="1"/>
  <c r="AS3910" i="1"/>
  <c r="AT3910" i="1" s="1"/>
  <c r="AU3910" i="1" s="1"/>
  <c r="L3911" i="1"/>
  <c r="M3911" i="1" s="1"/>
  <c r="N3911" i="1" s="1"/>
  <c r="R3911" i="1"/>
  <c r="S3911" i="1"/>
  <c r="T3911" i="1"/>
  <c r="U3911" i="1" s="1"/>
  <c r="AA3911" i="1"/>
  <c r="AK3911" i="1"/>
  <c r="AL3911" i="1"/>
  <c r="AM3911" i="1" s="1"/>
  <c r="AN3911" i="1" s="1"/>
  <c r="AR3911" i="1"/>
  <c r="AS3911" i="1"/>
  <c r="AT3911" i="1"/>
  <c r="AU3911" i="1" s="1"/>
  <c r="BA3911" i="1"/>
  <c r="L3912" i="1"/>
  <c r="M3912" i="1"/>
  <c r="N3912" i="1" s="1"/>
  <c r="Q3912" i="1"/>
  <c r="R3912" i="1"/>
  <c r="S3912" i="1"/>
  <c r="T3912" i="1" s="1"/>
  <c r="U3912" i="1" s="1"/>
  <c r="AK3912" i="1"/>
  <c r="AL3912" i="1"/>
  <c r="AM3912" i="1"/>
  <c r="AN3912" i="1" s="1"/>
  <c r="AQ3912" i="1"/>
  <c r="AR3912" i="1"/>
  <c r="AS3912" i="1"/>
  <c r="AT3912" i="1" s="1"/>
  <c r="AU3912" i="1" s="1"/>
  <c r="L3913" i="1"/>
  <c r="M3913" i="1" s="1"/>
  <c r="N3913" i="1" s="1"/>
  <c r="R3913" i="1"/>
  <c r="S3913" i="1"/>
  <c r="T3913" i="1"/>
  <c r="U3913" i="1" s="1"/>
  <c r="AA3913" i="1"/>
  <c r="AK3913" i="1"/>
  <c r="AL3913" i="1"/>
  <c r="AM3913" i="1" s="1"/>
  <c r="AN3913" i="1" s="1"/>
  <c r="AR3913" i="1"/>
  <c r="AS3913" i="1"/>
  <c r="AT3913" i="1"/>
  <c r="AU3913" i="1" s="1"/>
  <c r="BA3913" i="1"/>
  <c r="L3914" i="1"/>
  <c r="M3914" i="1"/>
  <c r="N3914" i="1" s="1"/>
  <c r="Q3914" i="1"/>
  <c r="R3914" i="1"/>
  <c r="S3914" i="1"/>
  <c r="T3914" i="1" s="1"/>
  <c r="U3914" i="1" s="1"/>
  <c r="AK3914" i="1"/>
  <c r="AL3914" i="1"/>
  <c r="AM3914" i="1"/>
  <c r="AN3914" i="1" s="1"/>
  <c r="AQ3914" i="1"/>
  <c r="AR3914" i="1"/>
  <c r="AS3914" i="1"/>
  <c r="AT3914" i="1" s="1"/>
  <c r="AU3914" i="1" s="1"/>
  <c r="L3915" i="1"/>
  <c r="M3915" i="1" s="1"/>
  <c r="N3915" i="1" s="1"/>
  <c r="R3915" i="1"/>
  <c r="S3915" i="1"/>
  <c r="T3915" i="1"/>
  <c r="U3915" i="1" s="1"/>
  <c r="AA3915" i="1"/>
  <c r="AK3915" i="1"/>
  <c r="AL3915" i="1"/>
  <c r="AM3915" i="1" s="1"/>
  <c r="AN3915" i="1" s="1"/>
  <c r="AR3915" i="1"/>
  <c r="AS3915" i="1"/>
  <c r="AT3915" i="1"/>
  <c r="AU3915" i="1" s="1"/>
  <c r="BA3915" i="1"/>
  <c r="L3916" i="1"/>
  <c r="M3916" i="1"/>
  <c r="N3916" i="1" s="1"/>
  <c r="Q3916" i="1"/>
  <c r="R3916" i="1"/>
  <c r="S3916" i="1"/>
  <c r="T3916" i="1" s="1"/>
  <c r="U3916" i="1" s="1"/>
  <c r="AK3916" i="1"/>
  <c r="AL3916" i="1"/>
  <c r="AM3916" i="1"/>
  <c r="AN3916" i="1" s="1"/>
  <c r="AQ3916" i="1"/>
  <c r="AR3916" i="1"/>
  <c r="AS3916" i="1"/>
  <c r="AT3916" i="1" s="1"/>
  <c r="AU3916" i="1" s="1"/>
  <c r="L3917" i="1"/>
  <c r="M3917" i="1" s="1"/>
  <c r="N3917" i="1" s="1"/>
  <c r="R3917" i="1"/>
  <c r="S3917" i="1"/>
  <c r="T3917" i="1"/>
  <c r="U3917" i="1" s="1"/>
  <c r="AA3917" i="1"/>
  <c r="AK3917" i="1"/>
  <c r="AL3917" i="1"/>
  <c r="AM3917" i="1" s="1"/>
  <c r="AN3917" i="1" s="1"/>
  <c r="AR3917" i="1"/>
  <c r="AS3917" i="1"/>
  <c r="AT3917" i="1"/>
  <c r="AU3917" i="1" s="1"/>
  <c r="BA3917" i="1"/>
  <c r="L3918" i="1"/>
  <c r="M3918" i="1"/>
  <c r="N3918" i="1" s="1"/>
  <c r="Q3918" i="1"/>
  <c r="R3918" i="1"/>
  <c r="S3918" i="1"/>
  <c r="T3918" i="1" s="1"/>
  <c r="U3918" i="1" s="1"/>
  <c r="AK3918" i="1"/>
  <c r="AL3918" i="1"/>
  <c r="AM3918" i="1"/>
  <c r="AN3918" i="1" s="1"/>
  <c r="AQ3918" i="1"/>
  <c r="AR3918" i="1"/>
  <c r="AS3918" i="1"/>
  <c r="AT3918" i="1" s="1"/>
  <c r="AU3918" i="1" s="1"/>
  <c r="L3919" i="1"/>
  <c r="M3919" i="1" s="1"/>
  <c r="N3919" i="1" s="1"/>
  <c r="R3919" i="1"/>
  <c r="S3919" i="1"/>
  <c r="T3919" i="1"/>
  <c r="U3919" i="1" s="1"/>
  <c r="AA3919" i="1"/>
  <c r="AK3919" i="1"/>
  <c r="AL3919" i="1"/>
  <c r="AM3919" i="1" s="1"/>
  <c r="AN3919" i="1" s="1"/>
  <c r="AR3919" i="1"/>
  <c r="AS3919" i="1"/>
  <c r="AT3919" i="1"/>
  <c r="AU3919" i="1" s="1"/>
  <c r="BA3919" i="1"/>
  <c r="L3920" i="1"/>
  <c r="M3920" i="1"/>
  <c r="N3920" i="1" s="1"/>
  <c r="Q3920" i="1"/>
  <c r="R3920" i="1"/>
  <c r="S3920" i="1"/>
  <c r="T3920" i="1" s="1"/>
  <c r="U3920" i="1" s="1"/>
  <c r="AK3920" i="1"/>
  <c r="AL3920" i="1"/>
  <c r="AM3920" i="1"/>
  <c r="AN3920" i="1" s="1"/>
  <c r="AQ3920" i="1"/>
  <c r="AR3920" i="1"/>
  <c r="AS3920" i="1"/>
  <c r="AT3920" i="1" s="1"/>
  <c r="AU3920" i="1" s="1"/>
  <c r="L3921" i="1"/>
  <c r="M3921" i="1" s="1"/>
  <c r="N3921" i="1" s="1"/>
  <c r="R3921" i="1"/>
  <c r="S3921" i="1"/>
  <c r="T3921" i="1"/>
  <c r="U3921" i="1" s="1"/>
  <c r="AA3921" i="1"/>
  <c r="AK3921" i="1"/>
  <c r="AL3921" i="1"/>
  <c r="AM3921" i="1" s="1"/>
  <c r="AN3921" i="1" s="1"/>
  <c r="AR3921" i="1"/>
  <c r="AS3921" i="1"/>
  <c r="AT3921" i="1"/>
  <c r="AU3921" i="1" s="1"/>
  <c r="BA3921" i="1"/>
  <c r="L3922" i="1"/>
  <c r="M3922" i="1"/>
  <c r="N3922" i="1" s="1"/>
  <c r="Q3922" i="1"/>
  <c r="R3922" i="1"/>
  <c r="S3922" i="1"/>
  <c r="T3922" i="1" s="1"/>
  <c r="U3922" i="1" s="1"/>
  <c r="AK3922" i="1"/>
  <c r="AL3922" i="1"/>
  <c r="AM3922" i="1"/>
  <c r="AN3922" i="1" s="1"/>
  <c r="AQ3922" i="1"/>
  <c r="AR3922" i="1"/>
  <c r="AS3922" i="1"/>
  <c r="AT3922" i="1" s="1"/>
  <c r="AU3922" i="1" s="1"/>
  <c r="L3923" i="1"/>
  <c r="M3923" i="1" s="1"/>
  <c r="N3923" i="1" s="1"/>
  <c r="R3923" i="1"/>
  <c r="S3923" i="1"/>
  <c r="T3923" i="1"/>
  <c r="U3923" i="1" s="1"/>
  <c r="AA3923" i="1"/>
  <c r="AK3923" i="1"/>
  <c r="AL3923" i="1"/>
  <c r="AM3923" i="1" s="1"/>
  <c r="AN3923" i="1" s="1"/>
  <c r="AR3923" i="1"/>
  <c r="AS3923" i="1"/>
  <c r="AT3923" i="1"/>
  <c r="AU3923" i="1" s="1"/>
  <c r="BA3923" i="1"/>
  <c r="L3924" i="1"/>
  <c r="M3924" i="1"/>
  <c r="N3924" i="1" s="1"/>
  <c r="Q3924" i="1"/>
  <c r="R3924" i="1"/>
  <c r="S3924" i="1"/>
  <c r="T3924" i="1" s="1"/>
  <c r="U3924" i="1" s="1"/>
  <c r="AK3924" i="1"/>
  <c r="AL3924" i="1"/>
  <c r="AM3924" i="1"/>
  <c r="AN3924" i="1" s="1"/>
  <c r="AQ3924" i="1"/>
  <c r="AR3924" i="1"/>
  <c r="AS3924" i="1"/>
  <c r="AT3924" i="1" s="1"/>
  <c r="AU3924" i="1" s="1"/>
  <c r="L3925" i="1"/>
  <c r="M3925" i="1" s="1"/>
  <c r="N3925" i="1" s="1"/>
  <c r="R3925" i="1"/>
  <c r="S3925" i="1"/>
  <c r="T3925" i="1"/>
  <c r="U3925" i="1" s="1"/>
  <c r="AA3925" i="1"/>
  <c r="AK3925" i="1"/>
  <c r="AL3925" i="1"/>
  <c r="AM3925" i="1" s="1"/>
  <c r="AN3925" i="1" s="1"/>
  <c r="AR3925" i="1"/>
  <c r="AS3925" i="1"/>
  <c r="AT3925" i="1"/>
  <c r="AU3925" i="1" s="1"/>
  <c r="BA3925" i="1"/>
  <c r="L3926" i="1"/>
  <c r="M3926" i="1"/>
  <c r="N3926" i="1" s="1"/>
  <c r="Q3926" i="1"/>
  <c r="R3926" i="1"/>
  <c r="S3926" i="1"/>
  <c r="T3926" i="1" s="1"/>
  <c r="U3926" i="1" s="1"/>
  <c r="AK3926" i="1"/>
  <c r="AL3926" i="1"/>
  <c r="AM3926" i="1"/>
  <c r="AN3926" i="1" s="1"/>
  <c r="AQ3926" i="1"/>
  <c r="AR3926" i="1"/>
  <c r="AS3926" i="1"/>
  <c r="AT3926" i="1" s="1"/>
  <c r="AU3926" i="1" s="1"/>
  <c r="L3927" i="1"/>
  <c r="M3927" i="1" s="1"/>
  <c r="N3927" i="1" s="1"/>
  <c r="R3927" i="1"/>
  <c r="S3927" i="1"/>
  <c r="T3927" i="1"/>
  <c r="U3927" i="1" s="1"/>
  <c r="AA3927" i="1"/>
  <c r="AK3927" i="1"/>
  <c r="AL3927" i="1"/>
  <c r="AM3927" i="1" s="1"/>
  <c r="AN3927" i="1" s="1"/>
  <c r="AR3927" i="1"/>
  <c r="AS3927" i="1"/>
  <c r="AT3927" i="1"/>
  <c r="AU3927" i="1" s="1"/>
  <c r="BA3927" i="1"/>
  <c r="L3928" i="1"/>
  <c r="M3928" i="1"/>
  <c r="N3928" i="1" s="1"/>
  <c r="Q3928" i="1"/>
  <c r="R3928" i="1"/>
  <c r="S3928" i="1"/>
  <c r="T3928" i="1" s="1"/>
  <c r="U3928" i="1" s="1"/>
  <c r="AK3928" i="1"/>
  <c r="AL3928" i="1"/>
  <c r="AM3928" i="1"/>
  <c r="AN3928" i="1" s="1"/>
  <c r="AQ3928" i="1"/>
  <c r="AR3928" i="1"/>
  <c r="AS3928" i="1"/>
  <c r="AT3928" i="1" s="1"/>
  <c r="AU3928" i="1" s="1"/>
  <c r="L3929" i="1"/>
  <c r="M3929" i="1" s="1"/>
  <c r="N3929" i="1" s="1"/>
  <c r="R3929" i="1"/>
  <c r="S3929" i="1"/>
  <c r="T3929" i="1"/>
  <c r="U3929" i="1" s="1"/>
  <c r="AA3929" i="1"/>
  <c r="AK3929" i="1"/>
  <c r="AL3929" i="1"/>
  <c r="AM3929" i="1" s="1"/>
  <c r="AN3929" i="1" s="1"/>
  <c r="AR3929" i="1"/>
  <c r="AS3929" i="1"/>
  <c r="AT3929" i="1"/>
  <c r="AU3929" i="1" s="1"/>
  <c r="BA3929" i="1"/>
  <c r="L3930" i="1"/>
  <c r="M3930" i="1"/>
  <c r="N3930" i="1" s="1"/>
  <c r="Q3930" i="1"/>
  <c r="R3930" i="1"/>
  <c r="S3930" i="1"/>
  <c r="T3930" i="1" s="1"/>
  <c r="U3930" i="1" s="1"/>
  <c r="AK3930" i="1"/>
  <c r="AL3930" i="1"/>
  <c r="AM3930" i="1"/>
  <c r="AN3930" i="1" s="1"/>
  <c r="AQ3930" i="1"/>
  <c r="AR3930" i="1"/>
  <c r="AS3930" i="1"/>
  <c r="AT3930" i="1" s="1"/>
  <c r="AU3930" i="1" s="1"/>
  <c r="L3931" i="1"/>
  <c r="M3931" i="1" s="1"/>
  <c r="N3931" i="1" s="1"/>
  <c r="R3931" i="1"/>
  <c r="S3931" i="1"/>
  <c r="T3931" i="1"/>
  <c r="U3931" i="1" s="1"/>
  <c r="AA3931" i="1"/>
  <c r="AK3931" i="1"/>
  <c r="AL3931" i="1"/>
  <c r="AM3931" i="1" s="1"/>
  <c r="AN3931" i="1" s="1"/>
  <c r="AR3931" i="1"/>
  <c r="AS3931" i="1"/>
  <c r="AT3931" i="1"/>
  <c r="AU3931" i="1" s="1"/>
  <c r="BA3931" i="1"/>
  <c r="L3932" i="1"/>
  <c r="M3932" i="1"/>
  <c r="N3932" i="1" s="1"/>
  <c r="Q3932" i="1"/>
  <c r="R3932" i="1"/>
  <c r="S3932" i="1"/>
  <c r="T3932" i="1" s="1"/>
  <c r="U3932" i="1" s="1"/>
  <c r="AK3932" i="1"/>
  <c r="AL3932" i="1"/>
  <c r="AM3932" i="1"/>
  <c r="AN3932" i="1" s="1"/>
  <c r="AQ3932" i="1"/>
  <c r="AR3932" i="1"/>
  <c r="AS3932" i="1"/>
  <c r="AT3932" i="1" s="1"/>
  <c r="AU3932" i="1" s="1"/>
  <c r="L3933" i="1"/>
  <c r="M3933" i="1" s="1"/>
  <c r="N3933" i="1" s="1"/>
  <c r="R3933" i="1"/>
  <c r="S3933" i="1"/>
  <c r="T3933" i="1"/>
  <c r="U3933" i="1" s="1"/>
  <c r="AA3933" i="1"/>
  <c r="AK3933" i="1"/>
  <c r="AL3933" i="1"/>
  <c r="AM3933" i="1" s="1"/>
  <c r="AN3933" i="1" s="1"/>
  <c r="AR3933" i="1"/>
  <c r="AS3933" i="1"/>
  <c r="AT3933" i="1"/>
  <c r="AU3933" i="1" s="1"/>
  <c r="BA3933" i="1"/>
  <c r="L3934" i="1"/>
  <c r="M3934" i="1"/>
  <c r="N3934" i="1" s="1"/>
  <c r="Q3934" i="1"/>
  <c r="R3934" i="1"/>
  <c r="S3934" i="1"/>
  <c r="T3934" i="1" s="1"/>
  <c r="U3934" i="1" s="1"/>
  <c r="AK3934" i="1"/>
  <c r="AL3934" i="1"/>
  <c r="AM3934" i="1"/>
  <c r="AN3934" i="1" s="1"/>
  <c r="AQ3934" i="1"/>
  <c r="AR3934" i="1"/>
  <c r="AS3934" i="1"/>
  <c r="AT3934" i="1" s="1"/>
  <c r="AU3934" i="1" s="1"/>
  <c r="L3935" i="1"/>
  <c r="M3935" i="1" s="1"/>
  <c r="N3935" i="1" s="1"/>
  <c r="R3935" i="1"/>
  <c r="S3935" i="1"/>
  <c r="T3935" i="1"/>
  <c r="U3935" i="1" s="1"/>
  <c r="AA3935" i="1"/>
  <c r="AK3935" i="1"/>
  <c r="AL3935" i="1"/>
  <c r="AM3935" i="1" s="1"/>
  <c r="AN3935" i="1" s="1"/>
  <c r="AR3935" i="1"/>
  <c r="AS3935" i="1"/>
  <c r="AT3935" i="1"/>
  <c r="AU3935" i="1" s="1"/>
  <c r="BA3935" i="1"/>
  <c r="L3936" i="1"/>
  <c r="M3936" i="1"/>
  <c r="N3936" i="1" s="1"/>
  <c r="Q3936" i="1"/>
  <c r="R3936" i="1"/>
  <c r="S3936" i="1"/>
  <c r="T3936" i="1" s="1"/>
  <c r="U3936" i="1" s="1"/>
  <c r="AK3936" i="1"/>
  <c r="AL3936" i="1"/>
  <c r="AM3936" i="1"/>
  <c r="AN3936" i="1" s="1"/>
  <c r="AQ3936" i="1"/>
  <c r="AR3936" i="1"/>
  <c r="AS3936" i="1"/>
  <c r="AT3936" i="1" s="1"/>
  <c r="AU3936" i="1" s="1"/>
  <c r="L3937" i="1"/>
  <c r="M3937" i="1" s="1"/>
  <c r="N3937" i="1" s="1"/>
  <c r="R3937" i="1"/>
  <c r="S3937" i="1"/>
  <c r="T3937" i="1"/>
  <c r="U3937" i="1" s="1"/>
  <c r="AA3937" i="1"/>
  <c r="AK3937" i="1"/>
  <c r="AL3937" i="1"/>
  <c r="AM3937" i="1" s="1"/>
  <c r="AN3937" i="1" s="1"/>
  <c r="AR3937" i="1"/>
  <c r="AS3937" i="1"/>
  <c r="AT3937" i="1"/>
  <c r="AU3937" i="1" s="1"/>
  <c r="BA3937" i="1"/>
  <c r="L3938" i="1"/>
  <c r="M3938" i="1"/>
  <c r="N3938" i="1" s="1"/>
  <c r="Q3938" i="1"/>
  <c r="R3938" i="1"/>
  <c r="S3938" i="1"/>
  <c r="T3938" i="1" s="1"/>
  <c r="U3938" i="1" s="1"/>
  <c r="AK3938" i="1"/>
  <c r="AL3938" i="1"/>
  <c r="AM3938" i="1"/>
  <c r="AN3938" i="1" s="1"/>
  <c r="AQ3938" i="1"/>
  <c r="AR3938" i="1"/>
  <c r="AS3938" i="1"/>
  <c r="AT3938" i="1" s="1"/>
  <c r="AU3938" i="1" s="1"/>
  <c r="L3939" i="1"/>
  <c r="M3939" i="1" s="1"/>
  <c r="N3939" i="1" s="1"/>
  <c r="R3939" i="1"/>
  <c r="S3939" i="1"/>
  <c r="T3939" i="1"/>
  <c r="U3939" i="1" s="1"/>
  <c r="AA3939" i="1"/>
  <c r="AK3939" i="1"/>
  <c r="AL3939" i="1"/>
  <c r="AM3939" i="1" s="1"/>
  <c r="AN3939" i="1" s="1"/>
  <c r="AR3939" i="1"/>
  <c r="AS3939" i="1"/>
  <c r="AT3939" i="1"/>
  <c r="AU3939" i="1" s="1"/>
  <c r="BA3939" i="1"/>
  <c r="L3940" i="1"/>
  <c r="M3940" i="1"/>
  <c r="N3940" i="1" s="1"/>
  <c r="Q3940" i="1"/>
  <c r="R3940" i="1"/>
  <c r="S3940" i="1"/>
  <c r="T3940" i="1" s="1"/>
  <c r="U3940" i="1" s="1"/>
  <c r="AK3940" i="1"/>
  <c r="AL3940" i="1"/>
  <c r="AM3940" i="1"/>
  <c r="AN3940" i="1" s="1"/>
  <c r="AQ3940" i="1"/>
  <c r="AR3940" i="1"/>
  <c r="AS3940" i="1"/>
  <c r="AT3940" i="1" s="1"/>
  <c r="AU3940" i="1" s="1"/>
  <c r="L3941" i="1"/>
  <c r="M3941" i="1" s="1"/>
  <c r="N3941" i="1" s="1"/>
  <c r="R3941" i="1"/>
  <c r="S3941" i="1"/>
  <c r="T3941" i="1"/>
  <c r="U3941" i="1" s="1"/>
  <c r="AA3941" i="1"/>
  <c r="AK3941" i="1"/>
  <c r="AL3941" i="1"/>
  <c r="AM3941" i="1" s="1"/>
  <c r="AN3941" i="1" s="1"/>
  <c r="AR3941" i="1"/>
  <c r="AS3941" i="1"/>
  <c r="AT3941" i="1"/>
  <c r="AU3941" i="1" s="1"/>
  <c r="BA3941" i="1"/>
  <c r="L3942" i="1"/>
  <c r="M3942" i="1"/>
  <c r="N3942" i="1" s="1"/>
  <c r="Q3942" i="1"/>
  <c r="R3942" i="1"/>
  <c r="S3942" i="1"/>
  <c r="T3942" i="1" s="1"/>
  <c r="U3942" i="1" s="1"/>
  <c r="AK3942" i="1"/>
  <c r="AL3942" i="1"/>
  <c r="AM3942" i="1"/>
  <c r="AN3942" i="1" s="1"/>
  <c r="AQ3942" i="1"/>
  <c r="AR3942" i="1"/>
  <c r="AS3942" i="1"/>
  <c r="AT3942" i="1" s="1"/>
  <c r="AU3942" i="1" s="1"/>
  <c r="L3943" i="1"/>
  <c r="M3943" i="1" s="1"/>
  <c r="N3943" i="1" s="1"/>
  <c r="R3943" i="1"/>
  <c r="S3943" i="1"/>
  <c r="T3943" i="1"/>
  <c r="U3943" i="1" s="1"/>
  <c r="AA3943" i="1"/>
  <c r="AK3943" i="1"/>
  <c r="AL3943" i="1"/>
  <c r="AM3943" i="1" s="1"/>
  <c r="AN3943" i="1" s="1"/>
  <c r="AR3943" i="1"/>
  <c r="AS3943" i="1"/>
  <c r="AT3943" i="1"/>
  <c r="AU3943" i="1" s="1"/>
  <c r="BA3943" i="1"/>
  <c r="L3944" i="1"/>
  <c r="M3944" i="1"/>
  <c r="N3944" i="1" s="1"/>
  <c r="Q3944" i="1"/>
  <c r="R3944" i="1"/>
  <c r="S3944" i="1"/>
  <c r="T3944" i="1" s="1"/>
  <c r="U3944" i="1" s="1"/>
  <c r="AK3944" i="1"/>
  <c r="AL3944" i="1"/>
  <c r="AM3944" i="1"/>
  <c r="AN3944" i="1" s="1"/>
  <c r="AQ3944" i="1"/>
  <c r="AR3944" i="1"/>
  <c r="AS3944" i="1"/>
  <c r="AT3944" i="1" s="1"/>
  <c r="AU3944" i="1" s="1"/>
  <c r="L3945" i="1"/>
  <c r="M3945" i="1" s="1"/>
  <c r="N3945" i="1" s="1"/>
  <c r="R3945" i="1"/>
  <c r="S3945" i="1"/>
  <c r="T3945" i="1"/>
  <c r="U3945" i="1" s="1"/>
  <c r="AA3945" i="1"/>
  <c r="AK3945" i="1"/>
  <c r="AL3945" i="1"/>
  <c r="AM3945" i="1" s="1"/>
  <c r="AN3945" i="1" s="1"/>
  <c r="AR3945" i="1"/>
  <c r="AS3945" i="1"/>
  <c r="AT3945" i="1"/>
  <c r="AU3945" i="1" s="1"/>
  <c r="BA3945" i="1"/>
  <c r="L3946" i="1"/>
  <c r="M3946" i="1"/>
  <c r="N3946" i="1" s="1"/>
  <c r="Q3946" i="1"/>
  <c r="R3946" i="1"/>
  <c r="S3946" i="1"/>
  <c r="T3946" i="1" s="1"/>
  <c r="U3946" i="1" s="1"/>
  <c r="AK3946" i="1"/>
  <c r="AL3946" i="1"/>
  <c r="AM3946" i="1"/>
  <c r="AN3946" i="1"/>
  <c r="AQ3946" i="1"/>
  <c r="AR3946" i="1"/>
  <c r="AS3946" i="1"/>
  <c r="AT3946" i="1" s="1"/>
  <c r="AU3946" i="1"/>
  <c r="L3947" i="1"/>
  <c r="M3947" i="1" s="1"/>
  <c r="N3947" i="1" s="1"/>
  <c r="R3947" i="1"/>
  <c r="S3947" i="1"/>
  <c r="T3947" i="1"/>
  <c r="U3947" i="1" s="1"/>
  <c r="AA3947" i="1"/>
  <c r="AK3947" i="1"/>
  <c r="AL3947" i="1"/>
  <c r="AM3947" i="1" s="1"/>
  <c r="AN3947" i="1"/>
  <c r="AR3947" i="1"/>
  <c r="AS3947" i="1"/>
  <c r="AT3947" i="1"/>
  <c r="AU3947" i="1"/>
  <c r="BA3947" i="1"/>
  <c r="L3948" i="1"/>
  <c r="M3948" i="1"/>
  <c r="N3948" i="1" s="1"/>
  <c r="Q3948" i="1"/>
  <c r="R3948" i="1"/>
  <c r="S3948" i="1"/>
  <c r="T3948" i="1" s="1"/>
  <c r="U3948" i="1" s="1"/>
  <c r="AK3948" i="1"/>
  <c r="AL3948" i="1"/>
  <c r="AM3948" i="1"/>
  <c r="AN3948" i="1"/>
  <c r="AQ3948" i="1"/>
  <c r="AR3948" i="1"/>
  <c r="AS3948" i="1"/>
  <c r="AT3948" i="1" s="1"/>
  <c r="AU3948" i="1"/>
  <c r="L3949" i="1"/>
  <c r="M3949" i="1" s="1"/>
  <c r="N3949" i="1" s="1"/>
  <c r="R3949" i="1"/>
  <c r="S3949" i="1"/>
  <c r="T3949" i="1"/>
  <c r="U3949" i="1" s="1"/>
  <c r="AA3949" i="1"/>
  <c r="AK3949" i="1"/>
  <c r="AL3949" i="1"/>
  <c r="AM3949" i="1" s="1"/>
  <c r="AN3949" i="1"/>
  <c r="AR3949" i="1"/>
  <c r="AS3949" i="1"/>
  <c r="AT3949" i="1"/>
  <c r="AU3949" i="1"/>
  <c r="BA3949" i="1"/>
  <c r="L3950" i="1"/>
  <c r="M3950" i="1"/>
  <c r="N3950" i="1" s="1"/>
  <c r="Q3950" i="1"/>
  <c r="R3950" i="1"/>
  <c r="S3950" i="1"/>
  <c r="T3950" i="1" s="1"/>
  <c r="U3950" i="1" s="1"/>
  <c r="AK3950" i="1"/>
  <c r="AL3950" i="1"/>
  <c r="AM3950" i="1"/>
  <c r="AN3950" i="1"/>
  <c r="AQ3950" i="1"/>
  <c r="AR3950" i="1"/>
  <c r="AS3950" i="1"/>
  <c r="AT3950" i="1" s="1"/>
  <c r="AU3950" i="1"/>
  <c r="L3951" i="1"/>
  <c r="M3951" i="1" s="1"/>
  <c r="N3951" i="1" s="1"/>
  <c r="R3951" i="1"/>
  <c r="S3951" i="1"/>
  <c r="T3951" i="1"/>
  <c r="U3951" i="1" s="1"/>
  <c r="AA3951" i="1"/>
  <c r="AK3951" i="1"/>
  <c r="AL3951" i="1"/>
  <c r="AM3951" i="1" s="1"/>
  <c r="AN3951" i="1"/>
  <c r="AR3951" i="1"/>
  <c r="AS3951" i="1"/>
  <c r="AT3951" i="1"/>
  <c r="AU3951" i="1"/>
  <c r="BA3951" i="1"/>
  <c r="L3952" i="1"/>
  <c r="M3952" i="1"/>
  <c r="N3952" i="1" s="1"/>
  <c r="Q3952" i="1"/>
  <c r="R3952" i="1"/>
  <c r="S3952" i="1"/>
  <c r="T3952" i="1" s="1"/>
  <c r="U3952" i="1" s="1"/>
  <c r="AK3952" i="1"/>
  <c r="AL3952" i="1"/>
  <c r="AM3952" i="1"/>
  <c r="AN3952" i="1"/>
  <c r="AQ3952" i="1"/>
  <c r="AR3952" i="1"/>
  <c r="AS3952" i="1"/>
  <c r="AT3952" i="1" s="1"/>
  <c r="AU3952" i="1"/>
  <c r="L3953" i="1"/>
  <c r="M3953" i="1" s="1"/>
  <c r="N3953" i="1" s="1"/>
  <c r="R3953" i="1"/>
  <c r="S3953" i="1"/>
  <c r="T3953" i="1"/>
  <c r="U3953" i="1" s="1"/>
  <c r="AA3953" i="1"/>
  <c r="AK3953" i="1"/>
  <c r="AL3953" i="1"/>
  <c r="AM3953" i="1" s="1"/>
  <c r="AN3953" i="1"/>
  <c r="AR3953" i="1"/>
  <c r="AS3953" i="1"/>
  <c r="AT3953" i="1"/>
  <c r="AU3953" i="1"/>
  <c r="BA3953" i="1"/>
  <c r="L3954" i="1"/>
  <c r="M3954" i="1"/>
  <c r="N3954" i="1" s="1"/>
  <c r="Q3954" i="1"/>
  <c r="R3954" i="1"/>
  <c r="S3954" i="1"/>
  <c r="T3954" i="1" s="1"/>
  <c r="U3954" i="1" s="1"/>
  <c r="AK3954" i="1"/>
  <c r="AL3954" i="1"/>
  <c r="AM3954" i="1"/>
  <c r="AN3954" i="1" s="1"/>
  <c r="AQ3954" i="1"/>
  <c r="AR3954" i="1"/>
  <c r="AS3954" i="1"/>
  <c r="AT3954" i="1" s="1"/>
  <c r="AU3954" i="1" s="1"/>
  <c r="L3955" i="1"/>
  <c r="M3955" i="1" s="1"/>
  <c r="N3955" i="1" s="1"/>
  <c r="R3955" i="1"/>
  <c r="S3955" i="1"/>
  <c r="T3955" i="1"/>
  <c r="U3955" i="1" s="1"/>
  <c r="AA3955" i="1"/>
  <c r="AK3955" i="1"/>
  <c r="AL3955" i="1"/>
  <c r="AM3955" i="1" s="1"/>
  <c r="AN3955" i="1" s="1"/>
  <c r="AR3955" i="1"/>
  <c r="AS3955" i="1"/>
  <c r="AT3955" i="1"/>
  <c r="AU3955" i="1" s="1"/>
  <c r="BA3955" i="1"/>
  <c r="L3956" i="1"/>
  <c r="M3956" i="1"/>
  <c r="N3956" i="1" s="1"/>
  <c r="Q3956" i="1"/>
  <c r="R3956" i="1"/>
  <c r="S3956" i="1"/>
  <c r="T3956" i="1" s="1"/>
  <c r="U3956" i="1" s="1"/>
  <c r="AK3956" i="1"/>
  <c r="AL3956" i="1"/>
  <c r="AM3956" i="1"/>
  <c r="AN3956" i="1" s="1"/>
  <c r="AQ3956" i="1"/>
  <c r="AR3956" i="1"/>
  <c r="AS3956" i="1"/>
  <c r="AT3956" i="1" s="1"/>
  <c r="AU3956" i="1" s="1"/>
  <c r="L3957" i="1"/>
  <c r="M3957" i="1" s="1"/>
  <c r="N3957" i="1" s="1"/>
  <c r="R3957" i="1"/>
  <c r="S3957" i="1"/>
  <c r="T3957" i="1"/>
  <c r="U3957" i="1" s="1"/>
  <c r="AA3957" i="1"/>
  <c r="AK3957" i="1"/>
  <c r="AL3957" i="1"/>
  <c r="AM3957" i="1" s="1"/>
  <c r="AN3957" i="1" s="1"/>
  <c r="AR3957" i="1"/>
  <c r="AS3957" i="1"/>
  <c r="AT3957" i="1"/>
  <c r="AU3957" i="1" s="1"/>
  <c r="BA3957" i="1"/>
  <c r="L3958" i="1"/>
  <c r="M3958" i="1"/>
  <c r="N3958" i="1" s="1"/>
  <c r="Q3958" i="1"/>
  <c r="R3958" i="1"/>
  <c r="S3958" i="1"/>
  <c r="T3958" i="1" s="1"/>
  <c r="U3958" i="1" s="1"/>
  <c r="AK3958" i="1"/>
  <c r="AL3958" i="1"/>
  <c r="AM3958" i="1"/>
  <c r="AN3958" i="1" s="1"/>
  <c r="AQ3958" i="1"/>
  <c r="AR3958" i="1"/>
  <c r="AS3958" i="1"/>
  <c r="AT3958" i="1" s="1"/>
  <c r="AU3958" i="1" s="1"/>
  <c r="L3959" i="1"/>
  <c r="M3959" i="1" s="1"/>
  <c r="N3959" i="1" s="1"/>
  <c r="R3959" i="1"/>
  <c r="S3959" i="1"/>
  <c r="T3959" i="1"/>
  <c r="U3959" i="1" s="1"/>
  <c r="AA3959" i="1"/>
  <c r="AK3959" i="1"/>
  <c r="AL3959" i="1"/>
  <c r="AM3959" i="1" s="1"/>
  <c r="AN3959" i="1" s="1"/>
  <c r="AR3959" i="1"/>
  <c r="AS3959" i="1"/>
  <c r="AT3959" i="1"/>
  <c r="AU3959" i="1" s="1"/>
  <c r="BA3959" i="1"/>
  <c r="L3960" i="1"/>
  <c r="M3960" i="1"/>
  <c r="N3960" i="1" s="1"/>
  <c r="Q3960" i="1"/>
  <c r="R3960" i="1"/>
  <c r="S3960" i="1"/>
  <c r="T3960" i="1" s="1"/>
  <c r="U3960" i="1" s="1"/>
  <c r="AK3960" i="1"/>
  <c r="AL3960" i="1"/>
  <c r="AM3960" i="1"/>
  <c r="AN3960" i="1" s="1"/>
  <c r="AQ3960" i="1"/>
  <c r="AR3960" i="1"/>
  <c r="AS3960" i="1"/>
  <c r="AT3960" i="1" s="1"/>
  <c r="AU3960" i="1" s="1"/>
  <c r="L3961" i="1"/>
  <c r="M3961" i="1" s="1"/>
  <c r="N3961" i="1" s="1"/>
  <c r="R3961" i="1"/>
  <c r="S3961" i="1"/>
  <c r="T3961" i="1"/>
  <c r="U3961" i="1" s="1"/>
  <c r="AA3961" i="1"/>
  <c r="AK3961" i="1"/>
  <c r="AL3961" i="1"/>
  <c r="AM3961" i="1" s="1"/>
  <c r="AN3961" i="1" s="1"/>
  <c r="AR3961" i="1"/>
  <c r="AS3961" i="1"/>
  <c r="AT3961" i="1"/>
  <c r="AU3961" i="1" s="1"/>
  <c r="BA3961" i="1"/>
  <c r="L3962" i="1"/>
  <c r="M3962" i="1"/>
  <c r="N3962" i="1" s="1"/>
  <c r="Q3962" i="1"/>
  <c r="R3962" i="1"/>
  <c r="S3962" i="1"/>
  <c r="T3962" i="1" s="1"/>
  <c r="U3962" i="1" s="1"/>
  <c r="AK3962" i="1"/>
  <c r="AL3962" i="1"/>
  <c r="AM3962" i="1"/>
  <c r="AN3962" i="1" s="1"/>
  <c r="AQ3962" i="1"/>
  <c r="AR3962" i="1"/>
  <c r="AS3962" i="1"/>
  <c r="AT3962" i="1" s="1"/>
  <c r="AU3962" i="1" s="1"/>
  <c r="L3963" i="1"/>
  <c r="M3963" i="1" s="1"/>
  <c r="N3963" i="1" s="1"/>
  <c r="R3963" i="1"/>
  <c r="S3963" i="1"/>
  <c r="T3963" i="1"/>
  <c r="U3963" i="1" s="1"/>
  <c r="AA3963" i="1"/>
  <c r="AK3963" i="1"/>
  <c r="AL3963" i="1"/>
  <c r="AM3963" i="1" s="1"/>
  <c r="AN3963" i="1" s="1"/>
  <c r="AR3963" i="1"/>
  <c r="AS3963" i="1"/>
  <c r="AT3963" i="1"/>
  <c r="AU3963" i="1" s="1"/>
  <c r="BA3963" i="1"/>
  <c r="L3964" i="1"/>
  <c r="M3964" i="1"/>
  <c r="N3964" i="1" s="1"/>
  <c r="Q3964" i="1"/>
  <c r="R3964" i="1"/>
  <c r="S3964" i="1"/>
  <c r="T3964" i="1" s="1"/>
  <c r="U3964" i="1" s="1"/>
  <c r="AK3964" i="1"/>
  <c r="AL3964" i="1"/>
  <c r="AM3964" i="1"/>
  <c r="AN3964" i="1" s="1"/>
  <c r="AQ3964" i="1"/>
  <c r="AR3964" i="1"/>
  <c r="AS3964" i="1"/>
  <c r="AT3964" i="1" s="1"/>
  <c r="AU3964" i="1" s="1"/>
  <c r="L3965" i="1"/>
  <c r="M3965" i="1" s="1"/>
  <c r="N3965" i="1" s="1"/>
  <c r="R3965" i="1"/>
  <c r="S3965" i="1"/>
  <c r="T3965" i="1"/>
  <c r="U3965" i="1" s="1"/>
  <c r="AA3965" i="1"/>
  <c r="AK3965" i="1"/>
  <c r="AL3965" i="1"/>
  <c r="AM3965" i="1" s="1"/>
  <c r="AN3965" i="1" s="1"/>
  <c r="AR3965" i="1"/>
  <c r="AS3965" i="1"/>
  <c r="AT3965" i="1"/>
  <c r="AU3965" i="1" s="1"/>
  <c r="BA3965" i="1"/>
  <c r="L3966" i="1"/>
  <c r="M3966" i="1"/>
  <c r="N3966" i="1" s="1"/>
  <c r="Q3966" i="1"/>
  <c r="R3966" i="1"/>
  <c r="S3966" i="1"/>
  <c r="T3966" i="1" s="1"/>
  <c r="U3966" i="1" s="1"/>
  <c r="AK3966" i="1"/>
  <c r="AL3966" i="1"/>
  <c r="AM3966" i="1"/>
  <c r="AN3966" i="1" s="1"/>
  <c r="AQ3966" i="1"/>
  <c r="AR3966" i="1"/>
  <c r="AS3966" i="1"/>
  <c r="AT3966" i="1" s="1"/>
  <c r="AU3966" i="1" s="1"/>
  <c r="L3967" i="1"/>
  <c r="M3967" i="1" s="1"/>
  <c r="N3967" i="1" s="1"/>
  <c r="R3967" i="1"/>
  <c r="S3967" i="1"/>
  <c r="T3967" i="1"/>
  <c r="U3967" i="1" s="1"/>
  <c r="AA3967" i="1"/>
  <c r="AK3967" i="1"/>
  <c r="AL3967" i="1"/>
  <c r="AM3967" i="1" s="1"/>
  <c r="AN3967" i="1" s="1"/>
  <c r="AR3967" i="1"/>
  <c r="AS3967" i="1"/>
  <c r="AT3967" i="1"/>
  <c r="AU3967" i="1" s="1"/>
  <c r="BA3967" i="1"/>
  <c r="L3968" i="1"/>
  <c r="M3968" i="1"/>
  <c r="N3968" i="1" s="1"/>
  <c r="Q3968" i="1"/>
  <c r="R3968" i="1"/>
  <c r="S3968" i="1"/>
  <c r="T3968" i="1" s="1"/>
  <c r="U3968" i="1" s="1"/>
  <c r="AK3968" i="1"/>
  <c r="AL3968" i="1"/>
  <c r="AM3968" i="1"/>
  <c r="AN3968" i="1" s="1"/>
  <c r="AQ3968" i="1"/>
  <c r="AR3968" i="1"/>
  <c r="AS3968" i="1"/>
  <c r="AT3968" i="1" s="1"/>
  <c r="AU3968" i="1" s="1"/>
  <c r="L3969" i="1"/>
  <c r="M3969" i="1" s="1"/>
  <c r="N3969" i="1" s="1"/>
  <c r="R3969" i="1"/>
  <c r="S3969" i="1"/>
  <c r="T3969" i="1"/>
  <c r="U3969" i="1" s="1"/>
  <c r="AA3969" i="1"/>
  <c r="AK3969" i="1"/>
  <c r="AL3969" i="1"/>
  <c r="AM3969" i="1" s="1"/>
  <c r="AN3969" i="1" s="1"/>
  <c r="AR3969" i="1"/>
  <c r="AS3969" i="1"/>
  <c r="AT3969" i="1"/>
  <c r="AU3969" i="1" s="1"/>
  <c r="BA3969" i="1"/>
  <c r="L3970" i="1"/>
  <c r="M3970" i="1"/>
  <c r="N3970" i="1" s="1"/>
  <c r="Q3970" i="1"/>
  <c r="R3970" i="1"/>
  <c r="S3970" i="1"/>
  <c r="T3970" i="1" s="1"/>
  <c r="U3970" i="1" s="1"/>
  <c r="AK3970" i="1"/>
  <c r="AL3970" i="1"/>
  <c r="AM3970" i="1"/>
  <c r="AN3970" i="1" s="1"/>
  <c r="AQ3970" i="1"/>
  <c r="AR3970" i="1"/>
  <c r="AS3970" i="1"/>
  <c r="AT3970" i="1" s="1"/>
  <c r="AU3970" i="1" s="1"/>
  <c r="L3971" i="1"/>
  <c r="M3971" i="1" s="1"/>
  <c r="N3971" i="1" s="1"/>
  <c r="R3971" i="1"/>
  <c r="S3971" i="1"/>
  <c r="T3971" i="1"/>
  <c r="U3971" i="1" s="1"/>
  <c r="AA3971" i="1"/>
  <c r="AK3971" i="1"/>
  <c r="AL3971" i="1"/>
  <c r="AM3971" i="1" s="1"/>
  <c r="AN3971" i="1" s="1"/>
  <c r="AR3971" i="1"/>
  <c r="AS3971" i="1"/>
  <c r="AT3971" i="1"/>
  <c r="AU3971" i="1" s="1"/>
  <c r="BA3971" i="1"/>
  <c r="L3972" i="1"/>
  <c r="M3972" i="1"/>
  <c r="N3972" i="1" s="1"/>
  <c r="Q3972" i="1"/>
  <c r="R3972" i="1"/>
  <c r="S3972" i="1"/>
  <c r="T3972" i="1" s="1"/>
  <c r="U3972" i="1" s="1"/>
  <c r="AK3972" i="1"/>
  <c r="AL3972" i="1"/>
  <c r="AM3972" i="1"/>
  <c r="AN3972" i="1" s="1"/>
  <c r="AQ3972" i="1"/>
  <c r="AR3972" i="1"/>
  <c r="AS3972" i="1"/>
  <c r="AT3972" i="1" s="1"/>
  <c r="AU3972" i="1" s="1"/>
  <c r="L3973" i="1"/>
  <c r="M3973" i="1" s="1"/>
  <c r="N3973" i="1" s="1"/>
  <c r="R3973" i="1"/>
  <c r="S3973" i="1"/>
  <c r="T3973" i="1"/>
  <c r="U3973" i="1" s="1"/>
  <c r="AA3973" i="1"/>
  <c r="AK3973" i="1"/>
  <c r="AL3973" i="1"/>
  <c r="AM3973" i="1" s="1"/>
  <c r="AN3973" i="1" s="1"/>
  <c r="AR3973" i="1"/>
  <c r="AS3973" i="1"/>
  <c r="AT3973" i="1"/>
  <c r="AU3973" i="1" s="1"/>
  <c r="BA3973" i="1"/>
  <c r="L3974" i="1"/>
  <c r="M3974" i="1"/>
  <c r="N3974" i="1" s="1"/>
  <c r="Q3974" i="1"/>
  <c r="R3974" i="1"/>
  <c r="S3974" i="1"/>
  <c r="T3974" i="1" s="1"/>
  <c r="U3974" i="1" s="1"/>
  <c r="AK3974" i="1"/>
  <c r="AL3974" i="1"/>
  <c r="AM3974" i="1"/>
  <c r="AN3974" i="1" s="1"/>
  <c r="AQ3974" i="1"/>
  <c r="AR3974" i="1"/>
  <c r="AS3974" i="1"/>
  <c r="AT3974" i="1" s="1"/>
  <c r="AU3974" i="1" s="1"/>
  <c r="L3975" i="1"/>
  <c r="M3975" i="1" s="1"/>
  <c r="N3975" i="1" s="1"/>
  <c r="R3975" i="1"/>
  <c r="S3975" i="1"/>
  <c r="T3975" i="1"/>
  <c r="U3975" i="1" s="1"/>
  <c r="AA3975" i="1"/>
  <c r="AK3975" i="1"/>
  <c r="AL3975" i="1"/>
  <c r="AM3975" i="1" s="1"/>
  <c r="AN3975" i="1" s="1"/>
  <c r="AR3975" i="1"/>
  <c r="AS3975" i="1"/>
  <c r="AT3975" i="1"/>
  <c r="AU3975" i="1" s="1"/>
  <c r="BA3975" i="1"/>
  <c r="L3976" i="1"/>
  <c r="M3976" i="1"/>
  <c r="N3976" i="1" s="1"/>
  <c r="Q3976" i="1"/>
  <c r="R3976" i="1"/>
  <c r="S3976" i="1"/>
  <c r="T3976" i="1" s="1"/>
  <c r="U3976" i="1" s="1"/>
  <c r="AK3976" i="1"/>
  <c r="AL3976" i="1"/>
  <c r="AM3976" i="1"/>
  <c r="AN3976" i="1" s="1"/>
  <c r="AQ3976" i="1"/>
  <c r="AR3976" i="1"/>
  <c r="AS3976" i="1"/>
  <c r="AT3976" i="1" s="1"/>
  <c r="AU3976" i="1" s="1"/>
  <c r="L3977" i="1"/>
  <c r="M3977" i="1" s="1"/>
  <c r="N3977" i="1" s="1"/>
  <c r="R3977" i="1"/>
  <c r="S3977" i="1"/>
  <c r="T3977" i="1"/>
  <c r="U3977" i="1" s="1"/>
  <c r="AA3977" i="1"/>
  <c r="AK3977" i="1"/>
  <c r="AL3977" i="1"/>
  <c r="AM3977" i="1" s="1"/>
  <c r="AN3977" i="1" s="1"/>
  <c r="AR3977" i="1"/>
  <c r="AS3977" i="1"/>
  <c r="AT3977" i="1"/>
  <c r="AU3977" i="1" s="1"/>
  <c r="BA3977" i="1"/>
  <c r="L3978" i="1"/>
  <c r="M3978" i="1"/>
  <c r="N3978" i="1" s="1"/>
  <c r="Q3978" i="1"/>
  <c r="R3978" i="1"/>
  <c r="S3978" i="1"/>
  <c r="T3978" i="1" s="1"/>
  <c r="U3978" i="1" s="1"/>
  <c r="AK3978" i="1"/>
  <c r="AL3978" i="1"/>
  <c r="AM3978" i="1"/>
  <c r="AN3978" i="1" s="1"/>
  <c r="AQ3978" i="1"/>
  <c r="AR3978" i="1"/>
  <c r="AS3978" i="1"/>
  <c r="AT3978" i="1" s="1"/>
  <c r="AU3978" i="1" s="1"/>
  <c r="L3979" i="1"/>
  <c r="M3979" i="1" s="1"/>
  <c r="N3979" i="1" s="1"/>
  <c r="R3979" i="1"/>
  <c r="S3979" i="1"/>
  <c r="T3979" i="1"/>
  <c r="U3979" i="1" s="1"/>
  <c r="AA3979" i="1"/>
  <c r="AK3979" i="1"/>
  <c r="AL3979" i="1"/>
  <c r="AM3979" i="1" s="1"/>
  <c r="AN3979" i="1" s="1"/>
  <c r="AR3979" i="1"/>
  <c r="AS3979" i="1"/>
  <c r="AT3979" i="1"/>
  <c r="AU3979" i="1" s="1"/>
  <c r="BA3979" i="1"/>
  <c r="L3980" i="1"/>
  <c r="M3980" i="1"/>
  <c r="N3980" i="1" s="1"/>
  <c r="Q3980" i="1"/>
  <c r="R3980" i="1"/>
  <c r="S3980" i="1"/>
  <c r="T3980" i="1" s="1"/>
  <c r="U3980" i="1" s="1"/>
  <c r="AK3980" i="1"/>
  <c r="AL3980" i="1"/>
  <c r="AM3980" i="1"/>
  <c r="AN3980" i="1" s="1"/>
  <c r="AQ3980" i="1"/>
  <c r="AR3980" i="1"/>
  <c r="AS3980" i="1"/>
  <c r="AT3980" i="1" s="1"/>
  <c r="AU3980" i="1" s="1"/>
  <c r="L3981" i="1"/>
  <c r="M3981" i="1" s="1"/>
  <c r="N3981" i="1" s="1"/>
  <c r="R3981" i="1"/>
  <c r="S3981" i="1"/>
  <c r="T3981" i="1"/>
  <c r="U3981" i="1" s="1"/>
  <c r="AA3981" i="1"/>
  <c r="AK3981" i="1"/>
  <c r="AL3981" i="1"/>
  <c r="AM3981" i="1" s="1"/>
  <c r="AN3981" i="1" s="1"/>
  <c r="AR3981" i="1"/>
  <c r="AS3981" i="1"/>
  <c r="AT3981" i="1"/>
  <c r="AU3981" i="1" s="1"/>
  <c r="BA3981" i="1"/>
  <c r="L3982" i="1"/>
  <c r="M3982" i="1"/>
  <c r="N3982" i="1" s="1"/>
  <c r="Q3982" i="1"/>
  <c r="R3982" i="1"/>
  <c r="S3982" i="1"/>
  <c r="T3982" i="1" s="1"/>
  <c r="U3982" i="1" s="1"/>
  <c r="AK3982" i="1"/>
  <c r="AL3982" i="1"/>
  <c r="AM3982" i="1"/>
  <c r="AN3982" i="1" s="1"/>
  <c r="AQ3982" i="1"/>
  <c r="AR3982" i="1"/>
  <c r="AS3982" i="1"/>
  <c r="AT3982" i="1" s="1"/>
  <c r="AU3982" i="1" s="1"/>
  <c r="L3983" i="1"/>
  <c r="M3983" i="1" s="1"/>
  <c r="N3983" i="1" s="1"/>
  <c r="R3983" i="1"/>
  <c r="S3983" i="1"/>
  <c r="T3983" i="1"/>
  <c r="U3983" i="1" s="1"/>
  <c r="AA3983" i="1"/>
  <c r="AK3983" i="1"/>
  <c r="AL3983" i="1"/>
  <c r="AM3983" i="1" s="1"/>
  <c r="AN3983" i="1" s="1"/>
  <c r="AR3983" i="1"/>
  <c r="AS3983" i="1"/>
  <c r="AT3983" i="1"/>
  <c r="AU3983" i="1" s="1"/>
  <c r="BA3983" i="1"/>
  <c r="L3984" i="1"/>
  <c r="M3984" i="1"/>
  <c r="N3984" i="1" s="1"/>
  <c r="Q3984" i="1"/>
  <c r="R3984" i="1"/>
  <c r="S3984" i="1"/>
  <c r="T3984" i="1" s="1"/>
  <c r="U3984" i="1" s="1"/>
  <c r="AK3984" i="1"/>
  <c r="AL3984" i="1"/>
  <c r="AM3984" i="1"/>
  <c r="AN3984" i="1" s="1"/>
  <c r="AQ3984" i="1"/>
  <c r="AR3984" i="1"/>
  <c r="AS3984" i="1"/>
  <c r="AT3984" i="1" s="1"/>
  <c r="AU3984" i="1" s="1"/>
  <c r="L3985" i="1"/>
  <c r="M3985" i="1" s="1"/>
  <c r="N3985" i="1" s="1"/>
  <c r="R3985" i="1"/>
  <c r="S3985" i="1"/>
  <c r="T3985" i="1"/>
  <c r="U3985" i="1" s="1"/>
  <c r="AA3985" i="1"/>
  <c r="AK3985" i="1"/>
  <c r="AL3985" i="1"/>
  <c r="AM3985" i="1" s="1"/>
  <c r="AN3985" i="1" s="1"/>
  <c r="AR3985" i="1"/>
  <c r="AS3985" i="1"/>
  <c r="AT3985" i="1"/>
  <c r="AU3985" i="1" s="1"/>
  <c r="BA3985" i="1"/>
  <c r="L3986" i="1"/>
  <c r="M3986" i="1"/>
  <c r="N3986" i="1" s="1"/>
  <c r="Q3986" i="1"/>
  <c r="R3986" i="1"/>
  <c r="S3986" i="1"/>
  <c r="T3986" i="1" s="1"/>
  <c r="U3986" i="1" s="1"/>
  <c r="AK3986" i="1"/>
  <c r="AL3986" i="1"/>
  <c r="AM3986" i="1"/>
  <c r="AN3986" i="1" s="1"/>
  <c r="AQ3986" i="1"/>
  <c r="AR3986" i="1"/>
  <c r="AS3986" i="1"/>
  <c r="AT3986" i="1" s="1"/>
  <c r="AU3986" i="1" s="1"/>
  <c r="L3987" i="1"/>
  <c r="M3987" i="1" s="1"/>
  <c r="N3987" i="1" s="1"/>
  <c r="R3987" i="1"/>
  <c r="S3987" i="1"/>
  <c r="T3987" i="1"/>
  <c r="U3987" i="1" s="1"/>
  <c r="AA3987" i="1"/>
  <c r="AK3987" i="1"/>
  <c r="AL3987" i="1"/>
  <c r="AM3987" i="1" s="1"/>
  <c r="AN3987" i="1" s="1"/>
  <c r="AR3987" i="1"/>
  <c r="AS3987" i="1"/>
  <c r="AT3987" i="1"/>
  <c r="AU3987" i="1" s="1"/>
  <c r="BA3987" i="1"/>
  <c r="L3988" i="1"/>
  <c r="M3988" i="1"/>
  <c r="N3988" i="1" s="1"/>
  <c r="Q3988" i="1"/>
  <c r="R3988" i="1"/>
  <c r="S3988" i="1"/>
  <c r="T3988" i="1" s="1"/>
  <c r="U3988" i="1" s="1"/>
  <c r="AK3988" i="1"/>
  <c r="AL3988" i="1"/>
  <c r="AM3988" i="1"/>
  <c r="AN3988" i="1" s="1"/>
  <c r="AQ3988" i="1"/>
  <c r="AR3988" i="1"/>
  <c r="AS3988" i="1"/>
  <c r="AT3988" i="1" s="1"/>
  <c r="AU3988" i="1" s="1"/>
  <c r="L3989" i="1"/>
  <c r="M3989" i="1" s="1"/>
  <c r="N3989" i="1" s="1"/>
  <c r="R3989" i="1"/>
  <c r="S3989" i="1"/>
  <c r="T3989" i="1"/>
  <c r="U3989" i="1" s="1"/>
  <c r="AA3989" i="1"/>
  <c r="AK3989" i="1"/>
  <c r="AL3989" i="1"/>
  <c r="AM3989" i="1" s="1"/>
  <c r="AN3989" i="1" s="1"/>
  <c r="AR3989" i="1"/>
  <c r="AS3989" i="1"/>
  <c r="AT3989" i="1"/>
  <c r="AU3989" i="1" s="1"/>
  <c r="BA3989" i="1"/>
  <c r="L3990" i="1"/>
  <c r="M3990" i="1"/>
  <c r="N3990" i="1" s="1"/>
  <c r="Q3990" i="1"/>
  <c r="R3990" i="1"/>
  <c r="S3990" i="1"/>
  <c r="T3990" i="1" s="1"/>
  <c r="U3990" i="1" s="1"/>
  <c r="AK3990" i="1"/>
  <c r="AL3990" i="1"/>
  <c r="AM3990" i="1"/>
  <c r="AN3990" i="1" s="1"/>
  <c r="AQ3990" i="1"/>
  <c r="AR3990" i="1"/>
  <c r="AS3990" i="1"/>
  <c r="AT3990" i="1" s="1"/>
  <c r="AU3990" i="1" s="1"/>
  <c r="L3991" i="1"/>
  <c r="M3991" i="1" s="1"/>
  <c r="N3991" i="1" s="1"/>
  <c r="R3991" i="1"/>
  <c r="S3991" i="1"/>
  <c r="T3991" i="1"/>
  <c r="U3991" i="1" s="1"/>
  <c r="AA3991" i="1"/>
  <c r="AK3991" i="1"/>
  <c r="AL3991" i="1"/>
  <c r="AM3991" i="1" s="1"/>
  <c r="AN3991" i="1" s="1"/>
  <c r="AR3991" i="1"/>
  <c r="AS3991" i="1"/>
  <c r="AT3991" i="1"/>
  <c r="AU3991" i="1" s="1"/>
  <c r="BA3991" i="1"/>
  <c r="L3992" i="1"/>
  <c r="M3992" i="1"/>
  <c r="N3992" i="1" s="1"/>
  <c r="Q3992" i="1"/>
  <c r="R3992" i="1"/>
  <c r="S3992" i="1"/>
  <c r="T3992" i="1" s="1"/>
  <c r="U3992" i="1" s="1"/>
  <c r="AK3992" i="1"/>
  <c r="AL3992" i="1"/>
  <c r="AM3992" i="1"/>
  <c r="AN3992" i="1" s="1"/>
  <c r="AQ3992" i="1"/>
  <c r="AR3992" i="1"/>
  <c r="AS3992" i="1"/>
  <c r="AT3992" i="1" s="1"/>
  <c r="AU3992" i="1" s="1"/>
  <c r="L3993" i="1"/>
  <c r="M3993" i="1" s="1"/>
  <c r="N3993" i="1" s="1"/>
  <c r="R3993" i="1"/>
  <c r="S3993" i="1"/>
  <c r="T3993" i="1"/>
  <c r="U3993" i="1" s="1"/>
  <c r="AA3993" i="1"/>
  <c r="AK3993" i="1"/>
  <c r="AL3993" i="1"/>
  <c r="AM3993" i="1" s="1"/>
  <c r="AN3993" i="1" s="1"/>
  <c r="AR3993" i="1"/>
  <c r="AS3993" i="1"/>
  <c r="AT3993" i="1"/>
  <c r="AU3993" i="1" s="1"/>
  <c r="BA3993" i="1"/>
  <c r="L3994" i="1"/>
  <c r="M3994" i="1"/>
  <c r="N3994" i="1" s="1"/>
  <c r="Q3994" i="1"/>
  <c r="R3994" i="1"/>
  <c r="S3994" i="1"/>
  <c r="T3994" i="1" s="1"/>
  <c r="U3994" i="1" s="1"/>
  <c r="AK3994" i="1"/>
  <c r="AL3994" i="1"/>
  <c r="AM3994" i="1"/>
  <c r="AN3994" i="1" s="1"/>
  <c r="AQ3994" i="1"/>
  <c r="AR3994" i="1"/>
  <c r="AS3994" i="1"/>
  <c r="AT3994" i="1" s="1"/>
  <c r="AU3994" i="1" s="1"/>
  <c r="L3995" i="1"/>
  <c r="M3995" i="1" s="1"/>
  <c r="N3995" i="1" s="1"/>
  <c r="R3995" i="1"/>
  <c r="S3995" i="1"/>
  <c r="T3995" i="1"/>
  <c r="U3995" i="1" s="1"/>
  <c r="AA3995" i="1"/>
  <c r="AK3995" i="1"/>
  <c r="AL3995" i="1"/>
  <c r="AM3995" i="1" s="1"/>
  <c r="AN3995" i="1" s="1"/>
  <c r="AR3995" i="1"/>
  <c r="AS3995" i="1"/>
  <c r="AT3995" i="1"/>
  <c r="AU3995" i="1" s="1"/>
  <c r="BA3995" i="1"/>
  <c r="L3996" i="1"/>
  <c r="M3996" i="1"/>
  <c r="N3996" i="1" s="1"/>
  <c r="Q3996" i="1"/>
  <c r="R3996" i="1"/>
  <c r="S3996" i="1"/>
  <c r="T3996" i="1" s="1"/>
  <c r="U3996" i="1" s="1"/>
  <c r="AK3996" i="1"/>
  <c r="AL3996" i="1"/>
  <c r="AM3996" i="1"/>
  <c r="AN3996" i="1" s="1"/>
  <c r="AQ3996" i="1"/>
  <c r="AR3996" i="1"/>
  <c r="AS3996" i="1"/>
  <c r="AT3996" i="1" s="1"/>
  <c r="AU3996" i="1" s="1"/>
  <c r="L3997" i="1"/>
  <c r="M3997" i="1" s="1"/>
  <c r="N3997" i="1" s="1"/>
  <c r="R3997" i="1"/>
  <c r="S3997" i="1"/>
  <c r="T3997" i="1"/>
  <c r="U3997" i="1" s="1"/>
  <c r="AA3997" i="1"/>
  <c r="AK3997" i="1"/>
  <c r="AL3997" i="1"/>
  <c r="AM3997" i="1" s="1"/>
  <c r="AN3997" i="1" s="1"/>
  <c r="AR3997" i="1"/>
  <c r="AS3997" i="1"/>
  <c r="AT3997" i="1"/>
  <c r="AU3997" i="1" s="1"/>
  <c r="BA3997" i="1"/>
  <c r="L3998" i="1"/>
  <c r="M3998" i="1"/>
  <c r="N3998" i="1" s="1"/>
  <c r="Q3998" i="1"/>
  <c r="R3998" i="1"/>
  <c r="S3998" i="1"/>
  <c r="T3998" i="1" s="1"/>
  <c r="U3998" i="1" s="1"/>
  <c r="AK3998" i="1"/>
  <c r="AL3998" i="1"/>
  <c r="AM3998" i="1"/>
  <c r="AN3998" i="1" s="1"/>
  <c r="AQ3998" i="1"/>
  <c r="AR3998" i="1"/>
  <c r="AS3998" i="1"/>
  <c r="AT3998" i="1" s="1"/>
  <c r="AU3998" i="1" s="1"/>
  <c r="L3999" i="1"/>
  <c r="M3999" i="1" s="1"/>
  <c r="N3999" i="1" s="1"/>
  <c r="R3999" i="1"/>
  <c r="S3999" i="1"/>
  <c r="T3999" i="1"/>
  <c r="U3999" i="1" s="1"/>
  <c r="AA3999" i="1"/>
  <c r="AK3999" i="1"/>
  <c r="AL3999" i="1"/>
  <c r="AM3999" i="1" s="1"/>
  <c r="AN3999" i="1" s="1"/>
  <c r="AR3999" i="1"/>
  <c r="AS3999" i="1"/>
  <c r="AT3999" i="1"/>
  <c r="AU3999" i="1" s="1"/>
  <c r="BA3999" i="1"/>
  <c r="L4000" i="1"/>
  <c r="M4000" i="1"/>
  <c r="N4000" i="1" s="1"/>
  <c r="Q4000" i="1"/>
  <c r="R4000" i="1"/>
  <c r="S4000" i="1"/>
  <c r="T4000" i="1" s="1"/>
  <c r="U4000" i="1" s="1"/>
  <c r="AK4000" i="1"/>
  <c r="AL4000" i="1"/>
  <c r="AM4000" i="1"/>
  <c r="AN4000" i="1" s="1"/>
  <c r="AQ4000" i="1"/>
  <c r="AR4000" i="1"/>
  <c r="AS4000" i="1"/>
  <c r="AT4000" i="1" s="1"/>
  <c r="AU4000" i="1" s="1"/>
  <c r="L4001" i="1"/>
  <c r="M4001" i="1" s="1"/>
  <c r="N4001" i="1" s="1"/>
  <c r="R4001" i="1"/>
  <c r="S4001" i="1"/>
  <c r="T4001" i="1"/>
  <c r="U4001" i="1" s="1"/>
  <c r="AA4001" i="1"/>
  <c r="AK4001" i="1"/>
  <c r="AL4001" i="1"/>
  <c r="AM4001" i="1" s="1"/>
  <c r="AN4001" i="1" s="1"/>
  <c r="AR4001" i="1"/>
  <c r="AS4001" i="1"/>
  <c r="AT4001" i="1"/>
  <c r="AU4001" i="1" s="1"/>
  <c r="BA4001" i="1"/>
  <c r="L4002" i="1"/>
  <c r="M4002" i="1"/>
  <c r="N4002" i="1" s="1"/>
  <c r="Q4002" i="1"/>
  <c r="R4002" i="1"/>
  <c r="S4002" i="1"/>
  <c r="T4002" i="1" s="1"/>
  <c r="U4002" i="1" s="1"/>
  <c r="AK4002" i="1"/>
  <c r="AL4002" i="1"/>
  <c r="AM4002" i="1"/>
  <c r="AN4002" i="1" s="1"/>
  <c r="AQ4002" i="1"/>
  <c r="AR4002" i="1"/>
  <c r="AS4002" i="1"/>
  <c r="AT4002" i="1" s="1"/>
  <c r="AU4002" i="1" s="1"/>
  <c r="L4003" i="1"/>
  <c r="M4003" i="1" s="1"/>
  <c r="N4003" i="1" s="1"/>
  <c r="R4003" i="1"/>
  <c r="S4003" i="1"/>
  <c r="T4003" i="1"/>
  <c r="U4003" i="1" s="1"/>
  <c r="AA4003" i="1"/>
  <c r="AK4003" i="1"/>
  <c r="AL4003" i="1"/>
  <c r="AM4003" i="1" s="1"/>
  <c r="AN4003" i="1" s="1"/>
  <c r="AR4003" i="1"/>
  <c r="AS4003" i="1"/>
  <c r="AT4003" i="1"/>
  <c r="AU4003" i="1" s="1"/>
  <c r="BA4003" i="1"/>
  <c r="L4004" i="1"/>
  <c r="M4004" i="1"/>
  <c r="N4004" i="1" s="1"/>
  <c r="Q4004" i="1"/>
  <c r="R4004" i="1"/>
  <c r="S4004" i="1"/>
  <c r="T4004" i="1" s="1"/>
  <c r="U4004" i="1" s="1"/>
  <c r="AK4004" i="1"/>
  <c r="AL4004" i="1"/>
  <c r="AM4004" i="1"/>
  <c r="AN4004" i="1" s="1"/>
  <c r="AQ4004" i="1"/>
  <c r="AR4004" i="1"/>
  <c r="AS4004" i="1"/>
  <c r="AT4004" i="1" s="1"/>
  <c r="AU4004" i="1" s="1"/>
  <c r="L4005" i="1"/>
  <c r="M4005" i="1" s="1"/>
  <c r="N4005" i="1" s="1"/>
  <c r="R4005" i="1"/>
  <c r="S4005" i="1"/>
  <c r="T4005" i="1"/>
  <c r="U4005" i="1" s="1"/>
  <c r="AA4005" i="1"/>
  <c r="AK4005" i="1"/>
  <c r="AL4005" i="1"/>
  <c r="AM4005" i="1" s="1"/>
  <c r="AN4005" i="1" s="1"/>
  <c r="AR4005" i="1"/>
  <c r="AS4005" i="1"/>
  <c r="AT4005" i="1"/>
  <c r="AU4005" i="1" s="1"/>
  <c r="BA4005" i="1"/>
  <c r="L4006" i="1"/>
  <c r="M4006" i="1"/>
  <c r="N4006" i="1" s="1"/>
  <c r="Q4006" i="1"/>
  <c r="R4006" i="1"/>
  <c r="S4006" i="1"/>
  <c r="T4006" i="1" s="1"/>
  <c r="U4006" i="1" s="1"/>
  <c r="AK4006" i="1"/>
  <c r="AL4006" i="1"/>
  <c r="AM4006" i="1"/>
  <c r="AN4006" i="1" s="1"/>
  <c r="AQ4006" i="1"/>
  <c r="AR4006" i="1"/>
  <c r="AS4006" i="1"/>
  <c r="AT4006" i="1" s="1"/>
  <c r="AU4006" i="1" s="1"/>
  <c r="L4007" i="1"/>
  <c r="M4007" i="1" s="1"/>
  <c r="N4007" i="1" s="1"/>
  <c r="R4007" i="1"/>
  <c r="S4007" i="1"/>
  <c r="T4007" i="1"/>
  <c r="U4007" i="1" s="1"/>
  <c r="AA4007" i="1"/>
  <c r="AK4007" i="1"/>
  <c r="AL4007" i="1"/>
  <c r="AM4007" i="1" s="1"/>
  <c r="AN4007" i="1" s="1"/>
  <c r="AR4007" i="1"/>
  <c r="AS4007" i="1"/>
  <c r="AT4007" i="1"/>
  <c r="AU4007" i="1" s="1"/>
  <c r="BA4007" i="1"/>
  <c r="L4008" i="1"/>
  <c r="M4008" i="1"/>
  <c r="N4008" i="1" s="1"/>
  <c r="Q4008" i="1"/>
  <c r="R4008" i="1"/>
  <c r="S4008" i="1"/>
  <c r="T4008" i="1" s="1"/>
  <c r="U4008" i="1" s="1"/>
  <c r="AK4008" i="1"/>
  <c r="AL4008" i="1"/>
  <c r="AM4008" i="1"/>
  <c r="AN4008" i="1" s="1"/>
  <c r="AQ4008" i="1"/>
  <c r="AR4008" i="1"/>
  <c r="AS4008" i="1"/>
  <c r="AT4008" i="1" s="1"/>
  <c r="AU4008" i="1" s="1"/>
  <c r="L4009" i="1"/>
  <c r="M4009" i="1" s="1"/>
  <c r="N4009" i="1" s="1"/>
  <c r="R4009" i="1"/>
  <c r="S4009" i="1"/>
  <c r="T4009" i="1"/>
  <c r="U4009" i="1" s="1"/>
  <c r="AA4009" i="1"/>
  <c r="AK4009" i="1"/>
  <c r="AL4009" i="1"/>
  <c r="AM4009" i="1" s="1"/>
  <c r="AN4009" i="1" s="1"/>
  <c r="AR4009" i="1"/>
  <c r="AS4009" i="1"/>
  <c r="AT4009" i="1"/>
  <c r="AU4009" i="1" s="1"/>
  <c r="BA4009" i="1"/>
  <c r="L4010" i="1"/>
  <c r="M4010" i="1"/>
  <c r="N4010" i="1" s="1"/>
  <c r="Q4010" i="1"/>
  <c r="R4010" i="1"/>
  <c r="S4010" i="1"/>
  <c r="T4010" i="1" s="1"/>
  <c r="U4010" i="1" s="1"/>
  <c r="AK4010" i="1"/>
  <c r="AL4010" i="1"/>
  <c r="AM4010" i="1"/>
  <c r="AN4010" i="1" s="1"/>
  <c r="AQ4010" i="1"/>
  <c r="AR4010" i="1"/>
  <c r="AS4010" i="1"/>
  <c r="AT4010" i="1" s="1"/>
  <c r="AU4010" i="1" s="1"/>
  <c r="L4011" i="1"/>
  <c r="M4011" i="1" s="1"/>
  <c r="N4011" i="1" s="1"/>
  <c r="R4011" i="1"/>
  <c r="S4011" i="1"/>
  <c r="T4011" i="1"/>
  <c r="U4011" i="1" s="1"/>
  <c r="AA4011" i="1"/>
  <c r="AK4011" i="1"/>
  <c r="AL4011" i="1"/>
  <c r="AM4011" i="1" s="1"/>
  <c r="AN4011" i="1" s="1"/>
  <c r="AR4011" i="1"/>
  <c r="AS4011" i="1"/>
  <c r="AT4011" i="1"/>
  <c r="AU4011" i="1" s="1"/>
  <c r="BA4011" i="1"/>
  <c r="L4012" i="1"/>
  <c r="M4012" i="1"/>
  <c r="N4012" i="1" s="1"/>
  <c r="Q4012" i="1"/>
  <c r="R4012" i="1"/>
  <c r="S4012" i="1"/>
  <c r="T4012" i="1" s="1"/>
  <c r="U4012" i="1" s="1"/>
  <c r="AK4012" i="1"/>
  <c r="AL4012" i="1"/>
  <c r="AM4012" i="1"/>
  <c r="AN4012" i="1" s="1"/>
  <c r="AQ4012" i="1"/>
  <c r="AR4012" i="1"/>
  <c r="AS4012" i="1"/>
  <c r="AT4012" i="1" s="1"/>
  <c r="AU4012" i="1" s="1"/>
  <c r="L4013" i="1"/>
  <c r="M4013" i="1" s="1"/>
  <c r="N4013" i="1" s="1"/>
  <c r="R4013" i="1"/>
  <c r="S4013" i="1"/>
  <c r="T4013" i="1"/>
  <c r="U4013" i="1" s="1"/>
  <c r="AA4013" i="1"/>
  <c r="AK4013" i="1"/>
  <c r="AL4013" i="1"/>
  <c r="AM4013" i="1" s="1"/>
  <c r="AN4013" i="1" s="1"/>
  <c r="AR4013" i="1"/>
  <c r="AS4013" i="1"/>
  <c r="AT4013" i="1"/>
  <c r="AU4013" i="1" s="1"/>
  <c r="BA4013" i="1"/>
  <c r="L4014" i="1"/>
  <c r="M4014" i="1"/>
  <c r="N4014" i="1" s="1"/>
  <c r="Q4014" i="1"/>
  <c r="R4014" i="1"/>
  <c r="S4014" i="1"/>
  <c r="T4014" i="1" s="1"/>
  <c r="U4014" i="1" s="1"/>
  <c r="AK4014" i="1"/>
  <c r="AL4014" i="1"/>
  <c r="AM4014" i="1"/>
  <c r="AN4014" i="1" s="1"/>
  <c r="AQ4014" i="1"/>
  <c r="AR4014" i="1"/>
  <c r="AS4014" i="1"/>
  <c r="AT4014" i="1" s="1"/>
  <c r="AU4014" i="1" s="1"/>
  <c r="L4015" i="1"/>
  <c r="M4015" i="1" s="1"/>
  <c r="N4015" i="1" s="1"/>
  <c r="R4015" i="1"/>
  <c r="S4015" i="1"/>
  <c r="T4015" i="1"/>
  <c r="U4015" i="1" s="1"/>
  <c r="AA4015" i="1"/>
  <c r="AK4015" i="1"/>
  <c r="AL4015" i="1"/>
  <c r="AM4015" i="1" s="1"/>
  <c r="AN4015" i="1" s="1"/>
  <c r="AR4015" i="1"/>
  <c r="AS4015" i="1"/>
  <c r="AT4015" i="1"/>
  <c r="AU4015" i="1" s="1"/>
  <c r="BA4015" i="1"/>
  <c r="L4016" i="1"/>
  <c r="M4016" i="1"/>
  <c r="N4016" i="1" s="1"/>
  <c r="Q4016" i="1"/>
  <c r="R4016" i="1"/>
  <c r="S4016" i="1"/>
  <c r="T4016" i="1" s="1"/>
  <c r="U4016" i="1" s="1"/>
  <c r="AK4016" i="1"/>
  <c r="AL4016" i="1"/>
  <c r="AM4016" i="1"/>
  <c r="AN4016" i="1" s="1"/>
  <c r="AQ4016" i="1"/>
  <c r="AR4016" i="1"/>
  <c r="AS4016" i="1"/>
  <c r="AT4016" i="1" s="1"/>
  <c r="AU4016" i="1" s="1"/>
  <c r="L4017" i="1"/>
  <c r="M4017" i="1" s="1"/>
  <c r="N4017" i="1" s="1"/>
  <c r="R4017" i="1"/>
  <c r="S4017" i="1"/>
  <c r="T4017" i="1"/>
  <c r="U4017" i="1" s="1"/>
  <c r="AA4017" i="1"/>
  <c r="AK4017" i="1"/>
  <c r="AL4017" i="1"/>
  <c r="AM4017" i="1" s="1"/>
  <c r="AN4017" i="1" s="1"/>
  <c r="AR4017" i="1"/>
  <c r="AS4017" i="1"/>
  <c r="AT4017" i="1"/>
  <c r="AU4017" i="1" s="1"/>
  <c r="BA4017" i="1"/>
  <c r="L4018" i="1"/>
  <c r="M4018" i="1"/>
  <c r="N4018" i="1" s="1"/>
  <c r="Q4018" i="1"/>
  <c r="R4018" i="1"/>
  <c r="S4018" i="1"/>
  <c r="T4018" i="1" s="1"/>
  <c r="U4018" i="1" s="1"/>
  <c r="AK4018" i="1"/>
  <c r="AL4018" i="1"/>
  <c r="AM4018" i="1"/>
  <c r="AN4018" i="1" s="1"/>
  <c r="AQ4018" i="1"/>
  <c r="AR4018" i="1"/>
  <c r="AS4018" i="1"/>
  <c r="AT4018" i="1" s="1"/>
  <c r="AU4018" i="1" s="1"/>
  <c r="L4019" i="1"/>
  <c r="M4019" i="1" s="1"/>
  <c r="N4019" i="1" s="1"/>
  <c r="R4019" i="1"/>
  <c r="S4019" i="1"/>
  <c r="T4019" i="1"/>
  <c r="U4019" i="1" s="1"/>
  <c r="AA4019" i="1"/>
  <c r="AK4019" i="1"/>
  <c r="AL4019" i="1"/>
  <c r="AM4019" i="1" s="1"/>
  <c r="AN4019" i="1" s="1"/>
  <c r="AR4019" i="1"/>
  <c r="AS4019" i="1"/>
  <c r="AT4019" i="1"/>
  <c r="AU4019" i="1" s="1"/>
  <c r="BA4019" i="1"/>
  <c r="L4020" i="1"/>
  <c r="M4020" i="1"/>
  <c r="N4020" i="1" s="1"/>
  <c r="Q4020" i="1"/>
  <c r="R4020" i="1"/>
  <c r="S4020" i="1"/>
  <c r="T4020" i="1" s="1"/>
  <c r="U4020" i="1" s="1"/>
  <c r="AK4020" i="1"/>
  <c r="AL4020" i="1"/>
  <c r="AM4020" i="1"/>
  <c r="AN4020" i="1" s="1"/>
  <c r="AQ4020" i="1"/>
  <c r="AR4020" i="1"/>
  <c r="AS4020" i="1"/>
  <c r="AT4020" i="1" s="1"/>
  <c r="AU4020" i="1" s="1"/>
  <c r="L4021" i="1"/>
  <c r="M4021" i="1" s="1"/>
  <c r="N4021" i="1" s="1"/>
  <c r="R4021" i="1"/>
  <c r="S4021" i="1"/>
  <c r="T4021" i="1"/>
  <c r="U4021" i="1" s="1"/>
  <c r="AA4021" i="1"/>
  <c r="AK4021" i="1"/>
  <c r="AL4021" i="1"/>
  <c r="AM4021" i="1" s="1"/>
  <c r="AN4021" i="1" s="1"/>
  <c r="AR4021" i="1"/>
  <c r="AS4021" i="1"/>
  <c r="AT4021" i="1"/>
  <c r="AU4021" i="1" s="1"/>
  <c r="BA4021" i="1"/>
  <c r="L4022" i="1"/>
  <c r="M4022" i="1"/>
  <c r="N4022" i="1" s="1"/>
  <c r="Q4022" i="1"/>
  <c r="R4022" i="1"/>
  <c r="S4022" i="1"/>
  <c r="T4022" i="1" s="1"/>
  <c r="U4022" i="1" s="1"/>
  <c r="AK4022" i="1"/>
  <c r="AL4022" i="1"/>
  <c r="AM4022" i="1"/>
  <c r="AN4022" i="1" s="1"/>
  <c r="AQ4022" i="1"/>
  <c r="AR4022" i="1"/>
  <c r="AS4022" i="1"/>
  <c r="AT4022" i="1" s="1"/>
  <c r="AU4022" i="1" s="1"/>
  <c r="L4023" i="1"/>
  <c r="M4023" i="1" s="1"/>
  <c r="N4023" i="1" s="1"/>
  <c r="R4023" i="1"/>
  <c r="S4023" i="1"/>
  <c r="T4023" i="1"/>
  <c r="U4023" i="1" s="1"/>
  <c r="AA4023" i="1"/>
  <c r="AK4023" i="1"/>
  <c r="AL4023" i="1"/>
  <c r="AM4023" i="1" s="1"/>
  <c r="AN4023" i="1" s="1"/>
  <c r="AR4023" i="1"/>
  <c r="AS4023" i="1"/>
  <c r="AT4023" i="1"/>
  <c r="AU4023" i="1" s="1"/>
  <c r="BA4023" i="1"/>
  <c r="L4024" i="1"/>
  <c r="M4024" i="1"/>
  <c r="N4024" i="1" s="1"/>
  <c r="Q4024" i="1"/>
  <c r="R4024" i="1"/>
  <c r="S4024" i="1"/>
  <c r="T4024" i="1" s="1"/>
  <c r="U4024" i="1" s="1"/>
  <c r="AK4024" i="1"/>
  <c r="AL4024" i="1"/>
  <c r="AM4024" i="1"/>
  <c r="AN4024" i="1" s="1"/>
  <c r="AQ4024" i="1"/>
  <c r="AR4024" i="1"/>
  <c r="AS4024" i="1"/>
  <c r="AT4024" i="1" s="1"/>
  <c r="AU4024" i="1" s="1"/>
  <c r="L4025" i="1"/>
  <c r="M4025" i="1" s="1"/>
  <c r="N4025" i="1" s="1"/>
  <c r="R4025" i="1"/>
  <c r="S4025" i="1"/>
  <c r="T4025" i="1"/>
  <c r="U4025" i="1" s="1"/>
  <c r="AA4025" i="1"/>
  <c r="AK4025" i="1"/>
  <c r="AL4025" i="1"/>
  <c r="AM4025" i="1" s="1"/>
  <c r="AN4025" i="1" s="1"/>
  <c r="AR4025" i="1"/>
  <c r="AS4025" i="1"/>
  <c r="AT4025" i="1"/>
  <c r="AU4025" i="1" s="1"/>
  <c r="BA4025" i="1"/>
  <c r="L4026" i="1"/>
  <c r="M4026" i="1"/>
  <c r="N4026" i="1" s="1"/>
  <c r="Q4026" i="1"/>
  <c r="R4026" i="1"/>
  <c r="S4026" i="1"/>
  <c r="T4026" i="1" s="1"/>
  <c r="U4026" i="1" s="1"/>
  <c r="AK4026" i="1"/>
  <c r="AL4026" i="1"/>
  <c r="AM4026" i="1"/>
  <c r="AN4026" i="1" s="1"/>
  <c r="AQ4026" i="1"/>
  <c r="AR4026" i="1"/>
  <c r="AS4026" i="1"/>
  <c r="AT4026" i="1" s="1"/>
  <c r="AU4026" i="1" s="1"/>
  <c r="L4027" i="1"/>
  <c r="M4027" i="1" s="1"/>
  <c r="N4027" i="1" s="1"/>
  <c r="R4027" i="1"/>
  <c r="S4027" i="1"/>
  <c r="T4027" i="1"/>
  <c r="U4027" i="1" s="1"/>
  <c r="AA4027" i="1"/>
  <c r="AK4027" i="1"/>
  <c r="AL4027" i="1"/>
  <c r="AM4027" i="1" s="1"/>
  <c r="AN4027" i="1" s="1"/>
  <c r="AR4027" i="1"/>
  <c r="AS4027" i="1"/>
  <c r="AT4027" i="1"/>
  <c r="AU4027" i="1" s="1"/>
  <c r="BA4027" i="1"/>
  <c r="L4028" i="1"/>
  <c r="M4028" i="1"/>
  <c r="N4028" i="1" s="1"/>
  <c r="Q4028" i="1"/>
  <c r="R4028" i="1"/>
  <c r="S4028" i="1"/>
  <c r="T4028" i="1" s="1"/>
  <c r="U4028" i="1" s="1"/>
  <c r="AK4028" i="1"/>
  <c r="AL4028" i="1"/>
  <c r="AM4028" i="1"/>
  <c r="AN4028" i="1" s="1"/>
  <c r="AQ4028" i="1"/>
  <c r="AR4028" i="1"/>
  <c r="AS4028" i="1"/>
  <c r="AT4028" i="1" s="1"/>
  <c r="AU4028" i="1" s="1"/>
  <c r="L4029" i="1"/>
  <c r="M4029" i="1" s="1"/>
  <c r="N4029" i="1" s="1"/>
  <c r="R4029" i="1"/>
  <c r="S4029" i="1"/>
  <c r="T4029" i="1"/>
  <c r="U4029" i="1" s="1"/>
  <c r="AA4029" i="1"/>
  <c r="AK4029" i="1"/>
  <c r="AL4029" i="1"/>
  <c r="AM4029" i="1" s="1"/>
  <c r="AN4029" i="1" s="1"/>
  <c r="AR4029" i="1"/>
  <c r="AS4029" i="1"/>
  <c r="AT4029" i="1"/>
  <c r="AU4029" i="1" s="1"/>
  <c r="BA4029" i="1"/>
  <c r="L4030" i="1"/>
  <c r="M4030" i="1"/>
  <c r="N4030" i="1" s="1"/>
  <c r="Q4030" i="1"/>
  <c r="R4030" i="1"/>
  <c r="S4030" i="1"/>
  <c r="T4030" i="1" s="1"/>
  <c r="U4030" i="1" s="1"/>
  <c r="AK4030" i="1"/>
  <c r="AL4030" i="1"/>
  <c r="AM4030" i="1"/>
  <c r="AN4030" i="1" s="1"/>
  <c r="AQ4030" i="1"/>
  <c r="AR4030" i="1"/>
  <c r="AS4030" i="1"/>
  <c r="AT4030" i="1" s="1"/>
  <c r="AU4030" i="1" s="1"/>
  <c r="L4031" i="1"/>
  <c r="M4031" i="1" s="1"/>
  <c r="N4031" i="1" s="1"/>
  <c r="R4031" i="1"/>
  <c r="S4031" i="1"/>
  <c r="T4031" i="1"/>
  <c r="U4031" i="1" s="1"/>
  <c r="AA4031" i="1"/>
  <c r="AK4031" i="1"/>
  <c r="AL4031" i="1"/>
  <c r="AM4031" i="1" s="1"/>
  <c r="AN4031" i="1" s="1"/>
  <c r="AR4031" i="1"/>
  <c r="AS4031" i="1"/>
  <c r="AT4031" i="1"/>
  <c r="AU4031" i="1" s="1"/>
  <c r="BA4031" i="1"/>
  <c r="L4032" i="1"/>
  <c r="M4032" i="1"/>
  <c r="N4032" i="1" s="1"/>
  <c r="Q4032" i="1"/>
  <c r="R4032" i="1"/>
  <c r="S4032" i="1"/>
  <c r="T4032" i="1" s="1"/>
  <c r="U4032" i="1" s="1"/>
  <c r="AK4032" i="1"/>
  <c r="AL4032" i="1"/>
  <c r="AM4032" i="1"/>
  <c r="AN4032" i="1" s="1"/>
  <c r="AQ4032" i="1"/>
  <c r="AR4032" i="1"/>
  <c r="AS4032" i="1"/>
  <c r="AT4032" i="1" s="1"/>
  <c r="AU4032" i="1" s="1"/>
  <c r="L4033" i="1"/>
  <c r="M4033" i="1" s="1"/>
  <c r="N4033" i="1" s="1"/>
  <c r="R4033" i="1"/>
  <c r="S4033" i="1"/>
  <c r="T4033" i="1"/>
  <c r="U4033" i="1" s="1"/>
  <c r="AA4033" i="1"/>
  <c r="AK4033" i="1"/>
  <c r="AL4033" i="1"/>
  <c r="AM4033" i="1" s="1"/>
  <c r="AN4033" i="1" s="1"/>
  <c r="AR4033" i="1"/>
  <c r="AS4033" i="1"/>
  <c r="AT4033" i="1"/>
  <c r="AU4033" i="1" s="1"/>
  <c r="BA4033" i="1"/>
  <c r="L4034" i="1"/>
  <c r="M4034" i="1"/>
  <c r="N4034" i="1" s="1"/>
  <c r="Q4034" i="1"/>
  <c r="R4034" i="1"/>
  <c r="S4034" i="1"/>
  <c r="T4034" i="1" s="1"/>
  <c r="U4034" i="1" s="1"/>
  <c r="AK4034" i="1"/>
  <c r="AL4034" i="1"/>
  <c r="AM4034" i="1"/>
  <c r="AN4034" i="1" s="1"/>
  <c r="AQ4034" i="1"/>
  <c r="AR4034" i="1"/>
  <c r="AS4034" i="1"/>
  <c r="AT4034" i="1" s="1"/>
  <c r="AU4034" i="1" s="1"/>
  <c r="L4035" i="1"/>
  <c r="M4035" i="1" s="1"/>
  <c r="N4035" i="1" s="1"/>
  <c r="R4035" i="1"/>
  <c r="S4035" i="1"/>
  <c r="T4035" i="1"/>
  <c r="U4035" i="1" s="1"/>
  <c r="AA4035" i="1"/>
  <c r="AK4035" i="1"/>
  <c r="AL4035" i="1"/>
  <c r="AM4035" i="1" s="1"/>
  <c r="AN4035" i="1" s="1"/>
  <c r="AR4035" i="1"/>
  <c r="AS4035" i="1"/>
  <c r="AT4035" i="1"/>
  <c r="AU4035" i="1" s="1"/>
  <c r="BA4035" i="1"/>
  <c r="L4036" i="1"/>
  <c r="M4036" i="1"/>
  <c r="N4036" i="1" s="1"/>
  <c r="Q4036" i="1"/>
  <c r="R4036" i="1"/>
  <c r="S4036" i="1"/>
  <c r="T4036" i="1" s="1"/>
  <c r="U4036" i="1" s="1"/>
  <c r="AK4036" i="1"/>
  <c r="AL4036" i="1"/>
  <c r="AM4036" i="1"/>
  <c r="AN4036" i="1" s="1"/>
  <c r="AQ4036" i="1"/>
  <c r="AR4036" i="1"/>
  <c r="AS4036" i="1"/>
  <c r="AT4036" i="1" s="1"/>
  <c r="AU4036" i="1" s="1"/>
  <c r="L4037" i="1"/>
  <c r="M4037" i="1" s="1"/>
  <c r="N4037" i="1" s="1"/>
  <c r="R4037" i="1"/>
  <c r="S4037" i="1"/>
  <c r="T4037" i="1"/>
  <c r="U4037" i="1" s="1"/>
  <c r="AA4037" i="1"/>
  <c r="AK4037" i="1"/>
  <c r="AL4037" i="1"/>
  <c r="AM4037" i="1" s="1"/>
  <c r="AN4037" i="1" s="1"/>
  <c r="AR4037" i="1"/>
  <c r="AS4037" i="1"/>
  <c r="AT4037" i="1"/>
  <c r="AU4037" i="1" s="1"/>
  <c r="BA4037" i="1"/>
  <c r="L4038" i="1"/>
  <c r="M4038" i="1"/>
  <c r="N4038" i="1" s="1"/>
  <c r="Q4038" i="1"/>
  <c r="R4038" i="1"/>
  <c r="S4038" i="1"/>
  <c r="T4038" i="1" s="1"/>
  <c r="U4038" i="1" s="1"/>
  <c r="AK4038" i="1"/>
  <c r="AL4038" i="1"/>
  <c r="AM4038" i="1"/>
  <c r="AN4038" i="1" s="1"/>
  <c r="AQ4038" i="1"/>
  <c r="AR4038" i="1"/>
  <c r="AS4038" i="1"/>
  <c r="AT4038" i="1" s="1"/>
  <c r="AU4038" i="1" s="1"/>
  <c r="L4039" i="1"/>
  <c r="M4039" i="1" s="1"/>
  <c r="N4039" i="1" s="1"/>
  <c r="R4039" i="1"/>
  <c r="S4039" i="1"/>
  <c r="T4039" i="1"/>
  <c r="U4039" i="1" s="1"/>
  <c r="AA4039" i="1"/>
  <c r="AK4039" i="1"/>
  <c r="AL4039" i="1"/>
  <c r="AM4039" i="1" s="1"/>
  <c r="AN4039" i="1" s="1"/>
  <c r="AR4039" i="1"/>
  <c r="AS4039" i="1"/>
  <c r="AT4039" i="1"/>
  <c r="AU4039" i="1" s="1"/>
  <c r="BA4039" i="1"/>
  <c r="L4040" i="1"/>
  <c r="M4040" i="1"/>
  <c r="N4040" i="1" s="1"/>
  <c r="Q4040" i="1"/>
  <c r="R4040" i="1"/>
  <c r="S4040" i="1"/>
  <c r="T4040" i="1" s="1"/>
  <c r="U4040" i="1" s="1"/>
  <c r="AK4040" i="1"/>
  <c r="AL4040" i="1"/>
  <c r="AM4040" i="1"/>
  <c r="AN4040" i="1" s="1"/>
  <c r="AQ4040" i="1"/>
  <c r="AR4040" i="1"/>
  <c r="AS4040" i="1"/>
  <c r="AT4040" i="1" s="1"/>
  <c r="AU4040" i="1" s="1"/>
  <c r="L4041" i="1"/>
  <c r="M4041" i="1" s="1"/>
  <c r="N4041" i="1" s="1"/>
  <c r="R4041" i="1"/>
  <c r="S4041" i="1"/>
  <c r="T4041" i="1"/>
  <c r="U4041" i="1" s="1"/>
  <c r="AA4041" i="1"/>
  <c r="AK4041" i="1"/>
  <c r="AL4041" i="1"/>
  <c r="AM4041" i="1" s="1"/>
  <c r="AN4041" i="1" s="1"/>
  <c r="AR4041" i="1"/>
  <c r="AS4041" i="1"/>
  <c r="AT4041" i="1"/>
  <c r="AU4041" i="1" s="1"/>
  <c r="BA4041" i="1"/>
  <c r="L4042" i="1"/>
  <c r="M4042" i="1"/>
  <c r="N4042" i="1" s="1"/>
  <c r="Q4042" i="1"/>
  <c r="R4042" i="1"/>
  <c r="S4042" i="1"/>
  <c r="T4042" i="1" s="1"/>
  <c r="U4042" i="1" s="1"/>
  <c r="AK4042" i="1"/>
  <c r="AL4042" i="1"/>
  <c r="AM4042" i="1"/>
  <c r="AN4042" i="1" s="1"/>
  <c r="AQ4042" i="1"/>
  <c r="AR4042" i="1"/>
  <c r="AS4042" i="1"/>
  <c r="AT4042" i="1" s="1"/>
  <c r="AU4042" i="1" s="1"/>
  <c r="L4043" i="1"/>
  <c r="M4043" i="1" s="1"/>
  <c r="N4043" i="1" s="1"/>
  <c r="R4043" i="1"/>
  <c r="S4043" i="1"/>
  <c r="T4043" i="1"/>
  <c r="U4043" i="1" s="1"/>
  <c r="AA4043" i="1"/>
  <c r="AK4043" i="1"/>
  <c r="AL4043" i="1"/>
  <c r="AM4043" i="1" s="1"/>
  <c r="AN4043" i="1" s="1"/>
  <c r="AR4043" i="1"/>
  <c r="AS4043" i="1"/>
  <c r="AT4043" i="1"/>
  <c r="AU4043" i="1" s="1"/>
  <c r="BA4043" i="1"/>
  <c r="L4044" i="1"/>
  <c r="M4044" i="1"/>
  <c r="N4044" i="1" s="1"/>
  <c r="Q4044" i="1"/>
  <c r="R4044" i="1"/>
  <c r="S4044" i="1"/>
  <c r="T4044" i="1" s="1"/>
  <c r="U4044" i="1" s="1"/>
  <c r="AK4044" i="1"/>
  <c r="AL4044" i="1"/>
  <c r="AM4044" i="1"/>
  <c r="AN4044" i="1" s="1"/>
  <c r="AQ4044" i="1"/>
  <c r="AR4044" i="1"/>
  <c r="AS4044" i="1"/>
  <c r="AT4044" i="1" s="1"/>
  <c r="AU4044" i="1" s="1"/>
  <c r="L4045" i="1"/>
  <c r="M4045" i="1" s="1"/>
  <c r="N4045" i="1" s="1"/>
  <c r="R4045" i="1"/>
  <c r="S4045" i="1"/>
  <c r="T4045" i="1"/>
  <c r="U4045" i="1" s="1"/>
  <c r="AA4045" i="1"/>
  <c r="AK4045" i="1"/>
  <c r="AL4045" i="1"/>
  <c r="AM4045" i="1" s="1"/>
  <c r="AN4045" i="1" s="1"/>
  <c r="AR4045" i="1"/>
  <c r="AS4045" i="1"/>
  <c r="AT4045" i="1"/>
  <c r="AU4045" i="1" s="1"/>
  <c r="BA4045" i="1"/>
  <c r="L4046" i="1"/>
  <c r="M4046" i="1"/>
  <c r="N4046" i="1" s="1"/>
  <c r="Q4046" i="1"/>
  <c r="R4046" i="1"/>
  <c r="S4046" i="1"/>
  <c r="T4046" i="1" s="1"/>
  <c r="U4046" i="1" s="1"/>
  <c r="AK4046" i="1"/>
  <c r="AL4046" i="1"/>
  <c r="AM4046" i="1"/>
  <c r="AN4046" i="1" s="1"/>
  <c r="AQ4046" i="1"/>
  <c r="AR4046" i="1"/>
  <c r="AS4046" i="1"/>
  <c r="AT4046" i="1" s="1"/>
  <c r="AU4046" i="1" s="1"/>
  <c r="L4047" i="1"/>
  <c r="M4047" i="1" s="1"/>
  <c r="N4047" i="1" s="1"/>
  <c r="R4047" i="1"/>
  <c r="S4047" i="1"/>
  <c r="T4047" i="1"/>
  <c r="U4047" i="1" s="1"/>
  <c r="AA4047" i="1"/>
  <c r="AK4047" i="1"/>
  <c r="AL4047" i="1"/>
  <c r="AM4047" i="1" s="1"/>
  <c r="AN4047" i="1" s="1"/>
  <c r="AR4047" i="1"/>
  <c r="AS4047" i="1"/>
  <c r="AT4047" i="1"/>
  <c r="AU4047" i="1" s="1"/>
  <c r="BA4047" i="1"/>
  <c r="L4048" i="1"/>
  <c r="M4048" i="1"/>
  <c r="N4048" i="1" s="1"/>
  <c r="Q4048" i="1"/>
  <c r="R4048" i="1"/>
  <c r="S4048" i="1"/>
  <c r="T4048" i="1" s="1"/>
  <c r="U4048" i="1" s="1"/>
  <c r="AK4048" i="1"/>
  <c r="AL4048" i="1"/>
  <c r="AM4048" i="1"/>
  <c r="AN4048" i="1" s="1"/>
  <c r="AQ4048" i="1"/>
  <c r="AR4048" i="1"/>
  <c r="AS4048" i="1"/>
  <c r="AT4048" i="1" s="1"/>
  <c r="AU4048" i="1" s="1"/>
  <c r="L4049" i="1"/>
  <c r="M4049" i="1" s="1"/>
  <c r="N4049" i="1" s="1"/>
  <c r="R4049" i="1"/>
  <c r="S4049" i="1"/>
  <c r="T4049" i="1"/>
  <c r="U4049" i="1" s="1"/>
  <c r="AA4049" i="1"/>
  <c r="AK4049" i="1"/>
  <c r="AL4049" i="1"/>
  <c r="AM4049" i="1" s="1"/>
  <c r="AN4049" i="1" s="1"/>
  <c r="AR4049" i="1"/>
  <c r="AS4049" i="1"/>
  <c r="AT4049" i="1"/>
  <c r="AU4049" i="1" s="1"/>
  <c r="BA4049" i="1"/>
  <c r="L4050" i="1"/>
  <c r="M4050" i="1"/>
  <c r="N4050" i="1" s="1"/>
  <c r="Q4050" i="1"/>
  <c r="R4050" i="1"/>
  <c r="S4050" i="1"/>
  <c r="T4050" i="1" s="1"/>
  <c r="U4050" i="1" s="1"/>
  <c r="AK4050" i="1"/>
  <c r="AL4050" i="1"/>
  <c r="AM4050" i="1"/>
  <c r="AN4050" i="1" s="1"/>
  <c r="AQ4050" i="1"/>
  <c r="AR4050" i="1"/>
  <c r="AS4050" i="1"/>
  <c r="AT4050" i="1" s="1"/>
  <c r="AU4050" i="1" s="1"/>
  <c r="L4051" i="1"/>
  <c r="M4051" i="1" s="1"/>
  <c r="N4051" i="1" s="1"/>
  <c r="R4051" i="1"/>
  <c r="S4051" i="1"/>
  <c r="T4051" i="1"/>
  <c r="U4051" i="1" s="1"/>
  <c r="AA4051" i="1"/>
  <c r="AK4051" i="1"/>
  <c r="AL4051" i="1"/>
  <c r="AM4051" i="1" s="1"/>
  <c r="AN4051" i="1" s="1"/>
  <c r="AR4051" i="1"/>
  <c r="AS4051" i="1"/>
  <c r="AT4051" i="1"/>
  <c r="AU4051" i="1" s="1"/>
  <c r="BA4051" i="1"/>
  <c r="L4052" i="1"/>
  <c r="M4052" i="1"/>
  <c r="N4052" i="1" s="1"/>
  <c r="Q4052" i="1"/>
  <c r="R4052" i="1"/>
  <c r="S4052" i="1"/>
  <c r="T4052" i="1" s="1"/>
  <c r="U4052" i="1" s="1"/>
  <c r="AK4052" i="1"/>
  <c r="AL4052" i="1"/>
  <c r="AM4052" i="1"/>
  <c r="AN4052" i="1" s="1"/>
  <c r="AQ4052" i="1"/>
  <c r="AR4052" i="1"/>
  <c r="AS4052" i="1"/>
  <c r="AT4052" i="1" s="1"/>
  <c r="AU4052" i="1" s="1"/>
  <c r="L4053" i="1"/>
  <c r="M4053" i="1" s="1"/>
  <c r="N4053" i="1" s="1"/>
  <c r="R4053" i="1"/>
  <c r="S4053" i="1"/>
  <c r="T4053" i="1"/>
  <c r="U4053" i="1" s="1"/>
  <c r="AA4053" i="1"/>
  <c r="AK4053" i="1"/>
  <c r="AL4053" i="1"/>
  <c r="AM4053" i="1" s="1"/>
  <c r="AN4053" i="1" s="1"/>
  <c r="AR4053" i="1"/>
  <c r="AS4053" i="1"/>
  <c r="AT4053" i="1"/>
  <c r="AU4053" i="1" s="1"/>
  <c r="BA4053" i="1"/>
  <c r="L4054" i="1"/>
  <c r="M4054" i="1"/>
  <c r="N4054" i="1" s="1"/>
  <c r="Q4054" i="1"/>
  <c r="R4054" i="1"/>
  <c r="S4054" i="1"/>
  <c r="T4054" i="1" s="1"/>
  <c r="U4054" i="1" s="1"/>
  <c r="AK4054" i="1"/>
  <c r="AL4054" i="1"/>
  <c r="AM4054" i="1"/>
  <c r="AN4054" i="1" s="1"/>
  <c r="AQ4054" i="1"/>
  <c r="AR4054" i="1"/>
  <c r="AS4054" i="1"/>
  <c r="AT4054" i="1" s="1"/>
  <c r="AU4054" i="1" s="1"/>
  <c r="L4055" i="1"/>
  <c r="M4055" i="1" s="1"/>
  <c r="N4055" i="1" s="1"/>
  <c r="R4055" i="1"/>
  <c r="S4055" i="1"/>
  <c r="T4055" i="1"/>
  <c r="U4055" i="1" s="1"/>
  <c r="AA4055" i="1"/>
  <c r="AK4055" i="1"/>
  <c r="AL4055" i="1"/>
  <c r="AM4055" i="1" s="1"/>
  <c r="AN4055" i="1" s="1"/>
  <c r="AR4055" i="1"/>
  <c r="AS4055" i="1"/>
  <c r="AT4055" i="1"/>
  <c r="AU4055" i="1" s="1"/>
  <c r="BA4055" i="1"/>
  <c r="L4056" i="1"/>
  <c r="M4056" i="1"/>
  <c r="N4056" i="1" s="1"/>
  <c r="Q4056" i="1"/>
  <c r="R4056" i="1"/>
  <c r="S4056" i="1"/>
  <c r="T4056" i="1" s="1"/>
  <c r="U4056" i="1" s="1"/>
  <c r="AK4056" i="1"/>
  <c r="AL4056" i="1"/>
  <c r="AM4056" i="1"/>
  <c r="AN4056" i="1" s="1"/>
  <c r="AQ4056" i="1"/>
  <c r="AR4056" i="1"/>
  <c r="AS4056" i="1"/>
  <c r="AT4056" i="1" s="1"/>
  <c r="AU4056" i="1" s="1"/>
  <c r="L4057" i="1"/>
  <c r="M4057" i="1" s="1"/>
  <c r="N4057" i="1" s="1"/>
  <c r="R4057" i="1"/>
  <c r="S4057" i="1"/>
  <c r="T4057" i="1"/>
  <c r="U4057" i="1" s="1"/>
  <c r="AA4057" i="1"/>
  <c r="AK4057" i="1"/>
  <c r="AL4057" i="1"/>
  <c r="AM4057" i="1" s="1"/>
  <c r="AN4057" i="1" s="1"/>
  <c r="AR4057" i="1"/>
  <c r="AS4057" i="1"/>
  <c r="AT4057" i="1"/>
  <c r="AU4057" i="1" s="1"/>
  <c r="BA4057" i="1"/>
  <c r="L4058" i="1"/>
  <c r="M4058" i="1"/>
  <c r="N4058" i="1" s="1"/>
  <c r="Q4058" i="1"/>
  <c r="R4058" i="1"/>
  <c r="S4058" i="1"/>
  <c r="T4058" i="1" s="1"/>
  <c r="U4058" i="1" s="1"/>
  <c r="AK4058" i="1"/>
  <c r="AL4058" i="1"/>
  <c r="AM4058" i="1"/>
  <c r="AN4058" i="1" s="1"/>
  <c r="AQ4058" i="1"/>
  <c r="AR4058" i="1"/>
  <c r="AS4058" i="1"/>
  <c r="AT4058" i="1" s="1"/>
  <c r="AU4058" i="1" s="1"/>
  <c r="L4059" i="1"/>
  <c r="M4059" i="1" s="1"/>
  <c r="N4059" i="1" s="1"/>
  <c r="R4059" i="1"/>
  <c r="S4059" i="1"/>
  <c r="T4059" i="1"/>
  <c r="U4059" i="1" s="1"/>
  <c r="AA4059" i="1"/>
  <c r="AK4059" i="1"/>
  <c r="AL4059" i="1"/>
  <c r="AM4059" i="1" s="1"/>
  <c r="AN4059" i="1" s="1"/>
  <c r="AR4059" i="1"/>
  <c r="AS4059" i="1"/>
  <c r="AT4059" i="1"/>
  <c r="AU4059" i="1" s="1"/>
  <c r="BA4059" i="1"/>
  <c r="L4060" i="1"/>
  <c r="M4060" i="1"/>
  <c r="N4060" i="1" s="1"/>
  <c r="Q4060" i="1"/>
  <c r="R4060" i="1"/>
  <c r="S4060" i="1"/>
  <c r="T4060" i="1" s="1"/>
  <c r="U4060" i="1" s="1"/>
  <c r="AK4060" i="1"/>
  <c r="AL4060" i="1"/>
  <c r="AM4060" i="1"/>
  <c r="AN4060" i="1" s="1"/>
  <c r="AQ4060" i="1"/>
  <c r="AR4060" i="1"/>
  <c r="AS4060" i="1"/>
  <c r="AT4060" i="1" s="1"/>
  <c r="AU4060" i="1" s="1"/>
  <c r="L4061" i="1"/>
  <c r="M4061" i="1" s="1"/>
  <c r="N4061" i="1" s="1"/>
  <c r="R4061" i="1"/>
  <c r="S4061" i="1"/>
  <c r="T4061" i="1"/>
  <c r="U4061" i="1" s="1"/>
  <c r="AA4061" i="1"/>
  <c r="AK4061" i="1"/>
  <c r="AL4061" i="1"/>
  <c r="AM4061" i="1" s="1"/>
  <c r="AN4061" i="1" s="1"/>
  <c r="AR4061" i="1"/>
  <c r="AS4061" i="1"/>
  <c r="AT4061" i="1"/>
  <c r="AU4061" i="1" s="1"/>
  <c r="BA4061" i="1"/>
  <c r="L4062" i="1"/>
  <c r="M4062" i="1"/>
  <c r="N4062" i="1" s="1"/>
  <c r="Q4062" i="1"/>
  <c r="R4062" i="1"/>
  <c r="S4062" i="1"/>
  <c r="T4062" i="1" s="1"/>
  <c r="U4062" i="1" s="1"/>
  <c r="AK4062" i="1"/>
  <c r="AL4062" i="1"/>
  <c r="AM4062" i="1"/>
  <c r="AN4062" i="1" s="1"/>
  <c r="AQ4062" i="1"/>
  <c r="AR4062" i="1"/>
  <c r="AS4062" i="1"/>
  <c r="AT4062" i="1" s="1"/>
  <c r="AU4062" i="1" s="1"/>
  <c r="L4063" i="1"/>
  <c r="M4063" i="1" s="1"/>
  <c r="N4063" i="1" s="1"/>
  <c r="R4063" i="1"/>
  <c r="S4063" i="1"/>
  <c r="T4063" i="1"/>
  <c r="U4063" i="1" s="1"/>
  <c r="AA4063" i="1"/>
  <c r="AK4063" i="1"/>
  <c r="AL4063" i="1"/>
  <c r="AM4063" i="1" s="1"/>
  <c r="AN4063" i="1" s="1"/>
  <c r="AR4063" i="1"/>
  <c r="AS4063" i="1"/>
  <c r="AT4063" i="1"/>
  <c r="AU4063" i="1" s="1"/>
  <c r="BA4063" i="1"/>
  <c r="L4064" i="1"/>
  <c r="M4064" i="1"/>
  <c r="N4064" i="1" s="1"/>
  <c r="Q4064" i="1"/>
  <c r="R4064" i="1"/>
  <c r="S4064" i="1"/>
  <c r="T4064" i="1" s="1"/>
  <c r="U4064" i="1" s="1"/>
  <c r="AK4064" i="1"/>
  <c r="AL4064" i="1"/>
  <c r="AM4064" i="1"/>
  <c r="AN4064" i="1" s="1"/>
  <c r="AQ4064" i="1"/>
  <c r="AR4064" i="1"/>
  <c r="AS4064" i="1"/>
  <c r="AT4064" i="1" s="1"/>
  <c r="AU4064" i="1" s="1"/>
  <c r="L4065" i="1"/>
  <c r="M4065" i="1" s="1"/>
  <c r="N4065" i="1" s="1"/>
  <c r="R4065" i="1"/>
  <c r="S4065" i="1"/>
  <c r="T4065" i="1"/>
  <c r="U4065" i="1" s="1"/>
  <c r="AA4065" i="1"/>
  <c r="AK4065" i="1"/>
  <c r="AL4065" i="1"/>
  <c r="AM4065" i="1" s="1"/>
  <c r="AN4065" i="1" s="1"/>
  <c r="AR4065" i="1"/>
  <c r="AS4065" i="1"/>
  <c r="AT4065" i="1"/>
  <c r="AU4065" i="1" s="1"/>
  <c r="BA4065" i="1"/>
  <c r="L4066" i="1"/>
  <c r="M4066" i="1"/>
  <c r="N4066" i="1" s="1"/>
  <c r="Q4066" i="1"/>
  <c r="R4066" i="1"/>
  <c r="S4066" i="1"/>
  <c r="T4066" i="1" s="1"/>
  <c r="U4066" i="1" s="1"/>
  <c r="AK4066" i="1"/>
  <c r="AL4066" i="1"/>
  <c r="AM4066" i="1"/>
  <c r="AN4066" i="1" s="1"/>
  <c r="AQ4066" i="1"/>
  <c r="AR4066" i="1"/>
  <c r="AS4066" i="1"/>
  <c r="AT4066" i="1" s="1"/>
  <c r="AU4066" i="1" s="1"/>
  <c r="L4067" i="1"/>
  <c r="M4067" i="1" s="1"/>
  <c r="N4067" i="1" s="1"/>
  <c r="R4067" i="1"/>
  <c r="S4067" i="1"/>
  <c r="T4067" i="1"/>
  <c r="U4067" i="1" s="1"/>
  <c r="AA4067" i="1"/>
  <c r="AK4067" i="1"/>
  <c r="AL4067" i="1"/>
  <c r="AM4067" i="1" s="1"/>
  <c r="AN4067" i="1" s="1"/>
  <c r="AR4067" i="1"/>
  <c r="AS4067" i="1"/>
  <c r="AT4067" i="1"/>
  <c r="AU4067" i="1" s="1"/>
  <c r="BA4067" i="1"/>
  <c r="L4068" i="1"/>
  <c r="M4068" i="1"/>
  <c r="N4068" i="1" s="1"/>
  <c r="Q4068" i="1"/>
  <c r="R4068" i="1"/>
  <c r="S4068" i="1"/>
  <c r="T4068" i="1" s="1"/>
  <c r="U4068" i="1" s="1"/>
  <c r="AK4068" i="1"/>
  <c r="AL4068" i="1"/>
  <c r="AM4068" i="1"/>
  <c r="AN4068" i="1" s="1"/>
  <c r="AQ4068" i="1"/>
  <c r="AR4068" i="1"/>
  <c r="AS4068" i="1"/>
  <c r="AT4068" i="1" s="1"/>
  <c r="AU4068" i="1" s="1"/>
  <c r="L4069" i="1"/>
  <c r="M4069" i="1" s="1"/>
  <c r="N4069" i="1" s="1"/>
  <c r="R4069" i="1"/>
  <c r="S4069" i="1"/>
  <c r="T4069" i="1"/>
  <c r="U4069" i="1" s="1"/>
  <c r="AA4069" i="1"/>
  <c r="AK4069" i="1"/>
  <c r="AL4069" i="1"/>
  <c r="AM4069" i="1" s="1"/>
  <c r="AN4069" i="1" s="1"/>
  <c r="AR4069" i="1"/>
  <c r="AS4069" i="1"/>
  <c r="AT4069" i="1"/>
  <c r="AU4069" i="1" s="1"/>
  <c r="BA4069" i="1"/>
  <c r="L4070" i="1"/>
  <c r="M4070" i="1"/>
  <c r="N4070" i="1" s="1"/>
  <c r="Q4070" i="1"/>
  <c r="R4070" i="1"/>
  <c r="S4070" i="1"/>
  <c r="T4070" i="1" s="1"/>
  <c r="U4070" i="1" s="1"/>
  <c r="AK4070" i="1"/>
  <c r="AL4070" i="1"/>
  <c r="AM4070" i="1"/>
  <c r="AN4070" i="1" s="1"/>
  <c r="AQ4070" i="1"/>
  <c r="AR4070" i="1"/>
  <c r="AS4070" i="1"/>
  <c r="AT4070" i="1" s="1"/>
  <c r="AU4070" i="1" s="1"/>
  <c r="L4071" i="1"/>
  <c r="M4071" i="1" s="1"/>
  <c r="N4071" i="1" s="1"/>
  <c r="R4071" i="1"/>
  <c r="S4071" i="1"/>
  <c r="T4071" i="1"/>
  <c r="U4071" i="1" s="1"/>
  <c r="AA4071" i="1"/>
  <c r="AK4071" i="1"/>
  <c r="AL4071" i="1"/>
  <c r="AM4071" i="1" s="1"/>
  <c r="AN4071" i="1" s="1"/>
  <c r="AR4071" i="1"/>
  <c r="AS4071" i="1"/>
  <c r="AT4071" i="1"/>
  <c r="AU4071" i="1" s="1"/>
  <c r="BA4071" i="1"/>
  <c r="L4072" i="1"/>
  <c r="M4072" i="1"/>
  <c r="N4072" i="1" s="1"/>
  <c r="Q4072" i="1"/>
  <c r="R4072" i="1"/>
  <c r="S4072" i="1"/>
  <c r="T4072" i="1" s="1"/>
  <c r="U4072" i="1" s="1"/>
  <c r="AK4072" i="1"/>
  <c r="AL4072" i="1"/>
  <c r="AM4072" i="1"/>
  <c r="AN4072" i="1" s="1"/>
  <c r="AQ4072" i="1"/>
  <c r="AR4072" i="1"/>
  <c r="AS4072" i="1"/>
  <c r="AT4072" i="1" s="1"/>
  <c r="AU4072" i="1" s="1"/>
  <c r="L4073" i="1"/>
  <c r="M4073" i="1" s="1"/>
  <c r="N4073" i="1" s="1"/>
  <c r="R4073" i="1"/>
  <c r="S4073" i="1"/>
  <c r="T4073" i="1"/>
  <c r="U4073" i="1" s="1"/>
  <c r="AA4073" i="1"/>
  <c r="AK4073" i="1"/>
  <c r="AL4073" i="1"/>
  <c r="AM4073" i="1" s="1"/>
  <c r="AN4073" i="1" s="1"/>
  <c r="AR4073" i="1"/>
  <c r="AS4073" i="1"/>
  <c r="AT4073" i="1"/>
  <c r="AU4073" i="1" s="1"/>
  <c r="BA4073" i="1"/>
  <c r="L4074" i="1"/>
  <c r="M4074" i="1"/>
  <c r="N4074" i="1" s="1"/>
  <c r="Q4074" i="1"/>
  <c r="R4074" i="1"/>
  <c r="S4074" i="1"/>
  <c r="T4074" i="1" s="1"/>
  <c r="U4074" i="1" s="1"/>
  <c r="AK4074" i="1"/>
  <c r="AL4074" i="1"/>
  <c r="AM4074" i="1"/>
  <c r="AN4074" i="1" s="1"/>
  <c r="AQ4074" i="1"/>
  <c r="AR4074" i="1"/>
  <c r="AS4074" i="1"/>
  <c r="AT4074" i="1" s="1"/>
  <c r="AU4074" i="1" s="1"/>
  <c r="L4075" i="1"/>
  <c r="M4075" i="1" s="1"/>
  <c r="N4075" i="1" s="1"/>
  <c r="R4075" i="1"/>
  <c r="S4075" i="1"/>
  <c r="T4075" i="1"/>
  <c r="U4075" i="1" s="1"/>
  <c r="AA4075" i="1"/>
  <c r="AK4075" i="1"/>
  <c r="AL4075" i="1"/>
  <c r="AM4075" i="1" s="1"/>
  <c r="AN4075" i="1" s="1"/>
  <c r="AR4075" i="1"/>
  <c r="AS4075" i="1"/>
  <c r="AT4075" i="1"/>
  <c r="AU4075" i="1" s="1"/>
  <c r="BA4075" i="1"/>
  <c r="L4076" i="1"/>
  <c r="M4076" i="1"/>
  <c r="N4076" i="1" s="1"/>
  <c r="Q4076" i="1"/>
  <c r="R4076" i="1"/>
  <c r="S4076" i="1"/>
  <c r="T4076" i="1" s="1"/>
  <c r="U4076" i="1" s="1"/>
  <c r="AK4076" i="1"/>
  <c r="AL4076" i="1"/>
  <c r="AM4076" i="1"/>
  <c r="AN4076" i="1" s="1"/>
  <c r="AQ4076" i="1"/>
  <c r="AR4076" i="1"/>
  <c r="AS4076" i="1"/>
  <c r="AT4076" i="1" s="1"/>
  <c r="AU4076" i="1" s="1"/>
  <c r="L4077" i="1"/>
  <c r="M4077" i="1" s="1"/>
  <c r="N4077" i="1" s="1"/>
  <c r="R4077" i="1"/>
  <c r="S4077" i="1"/>
  <c r="T4077" i="1"/>
  <c r="U4077" i="1" s="1"/>
  <c r="AA4077" i="1"/>
  <c r="AK4077" i="1"/>
  <c r="AL4077" i="1"/>
  <c r="AM4077" i="1" s="1"/>
  <c r="AN4077" i="1" s="1"/>
  <c r="AR4077" i="1"/>
  <c r="AS4077" i="1"/>
  <c r="AT4077" i="1"/>
  <c r="AU4077" i="1" s="1"/>
  <c r="BA4077" i="1"/>
  <c r="L4078" i="1"/>
  <c r="M4078" i="1"/>
  <c r="N4078" i="1" s="1"/>
  <c r="Q4078" i="1"/>
  <c r="R4078" i="1"/>
  <c r="S4078" i="1"/>
  <c r="T4078" i="1" s="1"/>
  <c r="U4078" i="1" s="1"/>
  <c r="AK4078" i="1"/>
  <c r="AL4078" i="1"/>
  <c r="AM4078" i="1"/>
  <c r="AN4078" i="1" s="1"/>
  <c r="AQ4078" i="1"/>
  <c r="AR4078" i="1"/>
  <c r="AS4078" i="1"/>
  <c r="AT4078" i="1" s="1"/>
  <c r="AU4078" i="1" s="1"/>
  <c r="L4079" i="1"/>
  <c r="M4079" i="1" s="1"/>
  <c r="N4079" i="1" s="1"/>
  <c r="R4079" i="1"/>
  <c r="S4079" i="1"/>
  <c r="T4079" i="1"/>
  <c r="U4079" i="1" s="1"/>
  <c r="AA4079" i="1"/>
  <c r="AK4079" i="1"/>
  <c r="AL4079" i="1"/>
  <c r="AM4079" i="1" s="1"/>
  <c r="AN4079" i="1" s="1"/>
  <c r="AR4079" i="1"/>
  <c r="AS4079" i="1"/>
  <c r="AT4079" i="1"/>
  <c r="AU4079" i="1" s="1"/>
  <c r="BA4079" i="1"/>
  <c r="L4080" i="1"/>
  <c r="M4080" i="1"/>
  <c r="N4080" i="1" s="1"/>
  <c r="Q4080" i="1"/>
  <c r="R4080" i="1"/>
  <c r="S4080" i="1"/>
  <c r="T4080" i="1" s="1"/>
  <c r="U4080" i="1" s="1"/>
  <c r="AK4080" i="1"/>
  <c r="AL4080" i="1"/>
  <c r="AM4080" i="1"/>
  <c r="AN4080" i="1" s="1"/>
  <c r="AQ4080" i="1"/>
  <c r="AR4080" i="1"/>
  <c r="AS4080" i="1"/>
  <c r="AT4080" i="1" s="1"/>
  <c r="AU4080" i="1" s="1"/>
  <c r="L4081" i="1"/>
  <c r="M4081" i="1" s="1"/>
  <c r="N4081" i="1" s="1"/>
  <c r="R4081" i="1"/>
  <c r="S4081" i="1"/>
  <c r="T4081" i="1"/>
  <c r="U4081" i="1" s="1"/>
  <c r="AA4081" i="1"/>
  <c r="AK4081" i="1"/>
  <c r="AL4081" i="1"/>
  <c r="AM4081" i="1" s="1"/>
  <c r="AN4081" i="1" s="1"/>
  <c r="AR4081" i="1"/>
  <c r="AS4081" i="1"/>
  <c r="AT4081" i="1"/>
  <c r="AU4081" i="1" s="1"/>
  <c r="BA4081" i="1"/>
  <c r="L4082" i="1"/>
  <c r="M4082" i="1"/>
  <c r="N4082" i="1" s="1"/>
  <c r="Q4082" i="1"/>
  <c r="R4082" i="1"/>
  <c r="S4082" i="1"/>
  <c r="T4082" i="1" s="1"/>
  <c r="U4082" i="1" s="1"/>
  <c r="AK4082" i="1"/>
  <c r="AL4082" i="1"/>
  <c r="AM4082" i="1"/>
  <c r="AN4082" i="1"/>
  <c r="AQ4082" i="1"/>
  <c r="AR4082" i="1"/>
  <c r="AS4082" i="1"/>
  <c r="AT4082" i="1" s="1"/>
  <c r="AU4082" i="1"/>
  <c r="L4083" i="1"/>
  <c r="M4083" i="1" s="1"/>
  <c r="N4083" i="1" s="1"/>
  <c r="R4083" i="1"/>
  <c r="S4083" i="1"/>
  <c r="T4083" i="1"/>
  <c r="U4083" i="1" s="1"/>
  <c r="AA4083" i="1"/>
  <c r="AK4083" i="1"/>
  <c r="AL4083" i="1"/>
  <c r="AM4083" i="1" s="1"/>
  <c r="AN4083" i="1"/>
  <c r="AR4083" i="1"/>
  <c r="AS4083" i="1"/>
  <c r="AT4083" i="1"/>
  <c r="AU4083" i="1"/>
  <c r="BA4083" i="1"/>
  <c r="L4084" i="1"/>
  <c r="M4084" i="1"/>
  <c r="N4084" i="1" s="1"/>
  <c r="Q4084" i="1"/>
  <c r="R4084" i="1"/>
  <c r="S4084" i="1"/>
  <c r="T4084" i="1" s="1"/>
  <c r="U4084" i="1" s="1"/>
  <c r="AK4084" i="1"/>
  <c r="AL4084" i="1"/>
  <c r="AM4084" i="1"/>
  <c r="AN4084" i="1"/>
  <c r="AQ4084" i="1"/>
  <c r="AR4084" i="1"/>
  <c r="AS4084" i="1"/>
  <c r="AT4084" i="1" s="1"/>
  <c r="AU4084" i="1"/>
  <c r="L4085" i="1"/>
  <c r="M4085" i="1" s="1"/>
  <c r="N4085" i="1" s="1"/>
  <c r="R4085" i="1"/>
  <c r="S4085" i="1"/>
  <c r="T4085" i="1"/>
  <c r="U4085" i="1" s="1"/>
  <c r="AA4085" i="1"/>
  <c r="AK4085" i="1"/>
  <c r="AL4085" i="1"/>
  <c r="AM4085" i="1" s="1"/>
  <c r="AN4085" i="1"/>
  <c r="AR4085" i="1"/>
  <c r="AS4085" i="1"/>
  <c r="AT4085" i="1"/>
  <c r="AU4085" i="1"/>
  <c r="BA4085" i="1"/>
  <c r="L4086" i="1"/>
  <c r="M4086" i="1"/>
  <c r="N4086" i="1" s="1"/>
  <c r="Q4086" i="1"/>
  <c r="R4086" i="1"/>
  <c r="S4086" i="1"/>
  <c r="T4086" i="1" s="1"/>
  <c r="U4086" i="1" s="1"/>
  <c r="AK4086" i="1"/>
  <c r="AL4086" i="1"/>
  <c r="AM4086" i="1"/>
  <c r="AN4086" i="1"/>
  <c r="AQ4086" i="1"/>
  <c r="AR4086" i="1"/>
  <c r="AS4086" i="1"/>
  <c r="AT4086" i="1" s="1"/>
  <c r="AU4086" i="1"/>
  <c r="L4087" i="1"/>
  <c r="M4087" i="1" s="1"/>
  <c r="N4087" i="1" s="1"/>
  <c r="R4087" i="1"/>
  <c r="S4087" i="1"/>
  <c r="T4087" i="1"/>
  <c r="U4087" i="1" s="1"/>
  <c r="AA4087" i="1"/>
  <c r="AK4087" i="1"/>
  <c r="AL4087" i="1"/>
  <c r="AM4087" i="1" s="1"/>
  <c r="AN4087" i="1"/>
  <c r="AR4087" i="1"/>
  <c r="AS4087" i="1"/>
  <c r="AT4087" i="1"/>
  <c r="AU4087" i="1"/>
  <c r="BA4087" i="1"/>
  <c r="L4088" i="1"/>
  <c r="M4088" i="1"/>
  <c r="N4088" i="1" s="1"/>
  <c r="Q4088" i="1"/>
  <c r="R4088" i="1"/>
  <c r="S4088" i="1"/>
  <c r="T4088" i="1" s="1"/>
  <c r="U4088" i="1" s="1"/>
  <c r="AK4088" i="1"/>
  <c r="AL4088" i="1"/>
  <c r="AM4088" i="1"/>
  <c r="AN4088" i="1"/>
  <c r="AQ4088" i="1"/>
  <c r="AR4088" i="1"/>
  <c r="AS4088" i="1"/>
  <c r="AT4088" i="1" s="1"/>
  <c r="AU4088" i="1"/>
  <c r="L4089" i="1"/>
  <c r="M4089" i="1" s="1"/>
  <c r="N4089" i="1" s="1"/>
  <c r="R4089" i="1"/>
  <c r="S4089" i="1"/>
  <c r="T4089" i="1"/>
  <c r="U4089" i="1" s="1"/>
  <c r="AA4089" i="1"/>
  <c r="AK4089" i="1"/>
  <c r="AL4089" i="1"/>
  <c r="AM4089" i="1" s="1"/>
  <c r="AN4089" i="1"/>
  <c r="AR4089" i="1"/>
  <c r="AS4089" i="1"/>
  <c r="AT4089" i="1"/>
  <c r="AU4089" i="1"/>
  <c r="BA4089" i="1"/>
  <c r="L4090" i="1"/>
  <c r="M4090" i="1"/>
  <c r="N4090" i="1" s="1"/>
  <c r="Q4090" i="1"/>
  <c r="R4090" i="1"/>
  <c r="S4090" i="1"/>
  <c r="T4090" i="1" s="1"/>
  <c r="U4090" i="1" s="1"/>
  <c r="AK4090" i="1"/>
  <c r="AL4090" i="1"/>
  <c r="AM4090" i="1"/>
  <c r="AN4090" i="1"/>
  <c r="AQ4090" i="1"/>
  <c r="AR4090" i="1"/>
  <c r="AS4090" i="1"/>
  <c r="AT4090" i="1" s="1"/>
  <c r="AU4090" i="1"/>
  <c r="L4091" i="1"/>
  <c r="M4091" i="1" s="1"/>
  <c r="N4091" i="1" s="1"/>
  <c r="R4091" i="1"/>
  <c r="S4091" i="1"/>
  <c r="T4091" i="1"/>
  <c r="U4091" i="1" s="1"/>
  <c r="AA4091" i="1"/>
  <c r="AK4091" i="1"/>
  <c r="AL4091" i="1"/>
  <c r="AM4091" i="1" s="1"/>
  <c r="AN4091" i="1"/>
  <c r="AR4091" i="1"/>
  <c r="AS4091" i="1"/>
  <c r="AT4091" i="1"/>
  <c r="AU4091" i="1"/>
  <c r="BA4091" i="1"/>
  <c r="L4092" i="1"/>
  <c r="M4092" i="1"/>
  <c r="N4092" i="1" s="1"/>
  <c r="Q4092" i="1"/>
  <c r="R4092" i="1"/>
  <c r="S4092" i="1"/>
  <c r="T4092" i="1" s="1"/>
  <c r="U4092" i="1" s="1"/>
  <c r="AK4092" i="1"/>
  <c r="AL4092" i="1"/>
  <c r="AM4092" i="1"/>
  <c r="AN4092" i="1"/>
  <c r="AQ4092" i="1"/>
  <c r="AR4092" i="1"/>
  <c r="AS4092" i="1"/>
  <c r="AT4092" i="1" s="1"/>
  <c r="AU4092" i="1"/>
  <c r="L4093" i="1"/>
  <c r="M4093" i="1" s="1"/>
  <c r="N4093" i="1" s="1"/>
  <c r="R4093" i="1"/>
  <c r="S4093" i="1"/>
  <c r="T4093" i="1"/>
  <c r="U4093" i="1" s="1"/>
  <c r="AA4093" i="1"/>
  <c r="AK4093" i="1"/>
  <c r="AL4093" i="1"/>
  <c r="AM4093" i="1" s="1"/>
  <c r="AN4093" i="1"/>
  <c r="AR4093" i="1"/>
  <c r="AS4093" i="1"/>
  <c r="AT4093" i="1"/>
  <c r="AU4093" i="1"/>
  <c r="BA4093" i="1"/>
  <c r="L4094" i="1"/>
  <c r="M4094" i="1"/>
  <c r="N4094" i="1" s="1"/>
  <c r="Q4094" i="1"/>
  <c r="R4094" i="1"/>
  <c r="S4094" i="1"/>
  <c r="T4094" i="1" s="1"/>
  <c r="U4094" i="1" s="1"/>
  <c r="AK4094" i="1"/>
  <c r="AL4094" i="1"/>
  <c r="AM4094" i="1"/>
  <c r="AN4094" i="1" s="1"/>
  <c r="AQ4094" i="1"/>
  <c r="AR4094" i="1"/>
  <c r="AS4094" i="1"/>
  <c r="AT4094" i="1" s="1"/>
  <c r="AU4094" i="1" s="1"/>
  <c r="L4095" i="1"/>
  <c r="M4095" i="1" s="1"/>
  <c r="N4095" i="1" s="1"/>
  <c r="R4095" i="1"/>
  <c r="S4095" i="1"/>
  <c r="T4095" i="1"/>
  <c r="U4095" i="1" s="1"/>
  <c r="AA4095" i="1"/>
  <c r="AK4095" i="1"/>
  <c r="AL4095" i="1"/>
  <c r="AM4095" i="1" s="1"/>
  <c r="AN4095" i="1" s="1"/>
  <c r="AR4095" i="1"/>
  <c r="AS4095" i="1"/>
  <c r="AT4095" i="1"/>
  <c r="AU4095" i="1" s="1"/>
  <c r="BA4095" i="1"/>
  <c r="L4096" i="1"/>
  <c r="M4096" i="1"/>
  <c r="N4096" i="1" s="1"/>
  <c r="Q4096" i="1"/>
  <c r="R4096" i="1"/>
  <c r="S4096" i="1"/>
  <c r="T4096" i="1" s="1"/>
  <c r="U4096" i="1" s="1"/>
  <c r="AK4096" i="1"/>
  <c r="AL4096" i="1"/>
  <c r="AM4096" i="1"/>
  <c r="AN4096" i="1" s="1"/>
  <c r="AQ4096" i="1"/>
  <c r="AR4096" i="1"/>
  <c r="AS4096" i="1"/>
  <c r="AT4096" i="1" s="1"/>
  <c r="AU4096" i="1" s="1"/>
  <c r="L4097" i="1"/>
  <c r="M4097" i="1" s="1"/>
  <c r="N4097" i="1" s="1"/>
  <c r="R4097" i="1"/>
  <c r="S4097" i="1"/>
  <c r="T4097" i="1"/>
  <c r="U4097" i="1" s="1"/>
  <c r="AA4097" i="1"/>
  <c r="AK4097" i="1"/>
  <c r="AL4097" i="1"/>
  <c r="AM4097" i="1" s="1"/>
  <c r="AN4097" i="1" s="1"/>
  <c r="AR4097" i="1"/>
  <c r="AS4097" i="1"/>
  <c r="AT4097" i="1"/>
  <c r="AU4097" i="1" s="1"/>
  <c r="BA4097" i="1"/>
  <c r="L4098" i="1"/>
  <c r="M4098" i="1"/>
  <c r="N4098" i="1" s="1"/>
  <c r="Q4098" i="1"/>
  <c r="R4098" i="1"/>
  <c r="S4098" i="1"/>
  <c r="T4098" i="1" s="1"/>
  <c r="U4098" i="1" s="1"/>
  <c r="AK4098" i="1"/>
  <c r="AL4098" i="1"/>
  <c r="AM4098" i="1"/>
  <c r="AN4098" i="1" s="1"/>
  <c r="AQ4098" i="1"/>
  <c r="AR4098" i="1"/>
  <c r="AS4098" i="1"/>
  <c r="AT4098" i="1" s="1"/>
  <c r="AU4098" i="1" s="1"/>
  <c r="L4099" i="1"/>
  <c r="M4099" i="1" s="1"/>
  <c r="N4099" i="1" s="1"/>
  <c r="R4099" i="1"/>
  <c r="S4099" i="1"/>
  <c r="T4099" i="1"/>
  <c r="U4099" i="1" s="1"/>
  <c r="AA4099" i="1"/>
  <c r="AK4099" i="1"/>
  <c r="AL4099" i="1"/>
  <c r="AM4099" i="1" s="1"/>
  <c r="AN4099" i="1" s="1"/>
  <c r="AR4099" i="1"/>
  <c r="AS4099" i="1"/>
  <c r="AT4099" i="1"/>
  <c r="AU4099" i="1" s="1"/>
  <c r="BA4099" i="1"/>
  <c r="L4100" i="1"/>
  <c r="M4100" i="1"/>
  <c r="N4100" i="1" s="1"/>
  <c r="Q4100" i="1"/>
  <c r="R4100" i="1"/>
  <c r="S4100" i="1"/>
  <c r="T4100" i="1" s="1"/>
  <c r="U4100" i="1" s="1"/>
  <c r="AK4100" i="1"/>
  <c r="AL4100" i="1"/>
  <c r="AM4100" i="1"/>
  <c r="AN4100" i="1" s="1"/>
  <c r="AQ4100" i="1"/>
  <c r="AR4100" i="1"/>
  <c r="AS4100" i="1"/>
  <c r="AT4100" i="1" s="1"/>
  <c r="AU4100" i="1" s="1"/>
  <c r="L4101" i="1"/>
  <c r="M4101" i="1" s="1"/>
  <c r="N4101" i="1" s="1"/>
  <c r="R4101" i="1"/>
  <c r="S4101" i="1"/>
  <c r="T4101" i="1"/>
  <c r="U4101" i="1" s="1"/>
  <c r="AA4101" i="1"/>
  <c r="AK4101" i="1"/>
  <c r="AL4101" i="1"/>
  <c r="AM4101" i="1" s="1"/>
  <c r="AN4101" i="1" s="1"/>
  <c r="AR4101" i="1"/>
  <c r="AS4101" i="1"/>
  <c r="AT4101" i="1"/>
  <c r="AU4101" i="1" s="1"/>
  <c r="BA4101" i="1"/>
  <c r="L4102" i="1"/>
  <c r="M4102" i="1"/>
  <c r="N4102" i="1" s="1"/>
  <c r="Q4102" i="1"/>
  <c r="R4102" i="1"/>
  <c r="S4102" i="1"/>
  <c r="T4102" i="1" s="1"/>
  <c r="U4102" i="1" s="1"/>
  <c r="AK4102" i="1"/>
  <c r="AL4102" i="1"/>
  <c r="AM4102" i="1"/>
  <c r="AN4102" i="1" s="1"/>
  <c r="AQ4102" i="1"/>
  <c r="AR4102" i="1"/>
  <c r="AS4102" i="1"/>
  <c r="AT4102" i="1" s="1"/>
  <c r="AU4102" i="1" s="1"/>
  <c r="L4103" i="1"/>
  <c r="M4103" i="1" s="1"/>
  <c r="N4103" i="1" s="1"/>
  <c r="R4103" i="1"/>
  <c r="S4103" i="1"/>
  <c r="T4103" i="1"/>
  <c r="U4103" i="1" s="1"/>
  <c r="AA4103" i="1"/>
  <c r="AK4103" i="1"/>
  <c r="AL4103" i="1"/>
  <c r="AM4103" i="1" s="1"/>
  <c r="AN4103" i="1" s="1"/>
  <c r="AR4103" i="1"/>
  <c r="AS4103" i="1"/>
  <c r="AT4103" i="1"/>
  <c r="AU4103" i="1" s="1"/>
  <c r="BA4103" i="1"/>
  <c r="L4104" i="1"/>
  <c r="M4104" i="1"/>
  <c r="N4104" i="1" s="1"/>
  <c r="Q4104" i="1"/>
  <c r="R4104" i="1"/>
  <c r="S4104" i="1"/>
  <c r="T4104" i="1" s="1"/>
  <c r="U4104" i="1" s="1"/>
  <c r="AK4104" i="1"/>
  <c r="AL4104" i="1"/>
  <c r="AM4104" i="1"/>
  <c r="AN4104" i="1" s="1"/>
  <c r="AQ4104" i="1"/>
  <c r="AR4104" i="1"/>
  <c r="AS4104" i="1"/>
  <c r="AT4104" i="1" s="1"/>
  <c r="AU4104" i="1" s="1"/>
  <c r="L4105" i="1"/>
  <c r="M4105" i="1" s="1"/>
  <c r="N4105" i="1" s="1"/>
  <c r="R4105" i="1"/>
  <c r="S4105" i="1"/>
  <c r="T4105" i="1"/>
  <c r="U4105" i="1" s="1"/>
  <c r="AA4105" i="1"/>
  <c r="AK4105" i="1"/>
  <c r="AL4105" i="1"/>
  <c r="AM4105" i="1" s="1"/>
  <c r="AN4105" i="1" s="1"/>
  <c r="AR4105" i="1"/>
  <c r="AS4105" i="1"/>
  <c r="AT4105" i="1"/>
  <c r="AU4105" i="1" s="1"/>
  <c r="BA4105" i="1"/>
  <c r="L4106" i="1"/>
  <c r="M4106" i="1"/>
  <c r="N4106" i="1" s="1"/>
  <c r="Q4106" i="1"/>
  <c r="R4106" i="1"/>
  <c r="S4106" i="1"/>
  <c r="T4106" i="1" s="1"/>
  <c r="U4106" i="1" s="1"/>
  <c r="AK4106" i="1"/>
  <c r="AL4106" i="1"/>
  <c r="AM4106" i="1"/>
  <c r="AN4106" i="1" s="1"/>
  <c r="AQ4106" i="1"/>
  <c r="AR4106" i="1"/>
  <c r="AS4106" i="1"/>
  <c r="AT4106" i="1" s="1"/>
  <c r="AU4106" i="1" s="1"/>
  <c r="L4107" i="1"/>
  <c r="M4107" i="1" s="1"/>
  <c r="N4107" i="1" s="1"/>
  <c r="R4107" i="1"/>
  <c r="S4107" i="1"/>
  <c r="T4107" i="1"/>
  <c r="U4107" i="1" s="1"/>
  <c r="AA4107" i="1"/>
  <c r="AK4107" i="1"/>
  <c r="AL4107" i="1"/>
  <c r="AM4107" i="1" s="1"/>
  <c r="AN4107" i="1" s="1"/>
  <c r="AR4107" i="1"/>
  <c r="AS4107" i="1"/>
  <c r="AT4107" i="1"/>
  <c r="AU4107" i="1" s="1"/>
  <c r="BA4107" i="1"/>
  <c r="L4108" i="1"/>
  <c r="M4108" i="1"/>
  <c r="N4108" i="1" s="1"/>
  <c r="Q4108" i="1"/>
  <c r="R4108" i="1"/>
  <c r="S4108" i="1"/>
  <c r="T4108" i="1" s="1"/>
  <c r="U4108" i="1" s="1"/>
  <c r="AK4108" i="1"/>
  <c r="AL4108" i="1"/>
  <c r="AM4108" i="1"/>
  <c r="AN4108" i="1" s="1"/>
  <c r="AQ4108" i="1"/>
  <c r="AR4108" i="1"/>
  <c r="AS4108" i="1"/>
  <c r="AT4108" i="1" s="1"/>
  <c r="AU4108" i="1" s="1"/>
  <c r="L4109" i="1"/>
  <c r="M4109" i="1" s="1"/>
  <c r="N4109" i="1" s="1"/>
  <c r="R4109" i="1"/>
  <c r="S4109" i="1"/>
  <c r="T4109" i="1"/>
  <c r="U4109" i="1" s="1"/>
  <c r="AA4109" i="1"/>
  <c r="AK4109" i="1"/>
  <c r="AL4109" i="1"/>
  <c r="AM4109" i="1" s="1"/>
  <c r="AN4109" i="1" s="1"/>
  <c r="AR4109" i="1"/>
  <c r="AS4109" i="1"/>
  <c r="AT4109" i="1"/>
  <c r="AU4109" i="1" s="1"/>
  <c r="BA4109" i="1"/>
  <c r="L4110" i="1"/>
  <c r="M4110" i="1"/>
  <c r="N4110" i="1" s="1"/>
  <c r="Q4110" i="1"/>
  <c r="R4110" i="1"/>
  <c r="S4110" i="1"/>
  <c r="T4110" i="1" s="1"/>
  <c r="U4110" i="1" s="1"/>
  <c r="AK4110" i="1"/>
  <c r="AL4110" i="1"/>
  <c r="AM4110" i="1"/>
  <c r="AN4110" i="1" s="1"/>
  <c r="AQ4110" i="1"/>
  <c r="AR4110" i="1"/>
  <c r="AS4110" i="1"/>
  <c r="AT4110" i="1" s="1"/>
  <c r="AU4110" i="1" s="1"/>
  <c r="L4111" i="1"/>
  <c r="M4111" i="1" s="1"/>
  <c r="N4111" i="1" s="1"/>
  <c r="R4111" i="1"/>
  <c r="S4111" i="1"/>
  <c r="T4111" i="1"/>
  <c r="U4111" i="1" s="1"/>
  <c r="AA4111" i="1"/>
  <c r="AK4111" i="1"/>
  <c r="AL4111" i="1"/>
  <c r="AM4111" i="1" s="1"/>
  <c r="AN4111" i="1" s="1"/>
  <c r="AR4111" i="1"/>
  <c r="AS4111" i="1"/>
  <c r="AT4111" i="1"/>
  <c r="AU4111" i="1" s="1"/>
  <c r="BA4111" i="1"/>
  <c r="L4112" i="1"/>
  <c r="M4112" i="1"/>
  <c r="N4112" i="1" s="1"/>
  <c r="Q4112" i="1"/>
  <c r="R4112" i="1"/>
  <c r="S4112" i="1"/>
  <c r="T4112" i="1" s="1"/>
  <c r="U4112" i="1" s="1"/>
  <c r="AK4112" i="1"/>
  <c r="AL4112" i="1"/>
  <c r="AM4112" i="1"/>
  <c r="AN4112" i="1" s="1"/>
  <c r="AQ4112" i="1"/>
  <c r="AR4112" i="1"/>
  <c r="AS4112" i="1"/>
  <c r="AT4112" i="1" s="1"/>
  <c r="AU4112" i="1" s="1"/>
  <c r="L4113" i="1"/>
  <c r="M4113" i="1" s="1"/>
  <c r="N4113" i="1" s="1"/>
  <c r="R4113" i="1"/>
  <c r="S4113" i="1"/>
  <c r="T4113" i="1"/>
  <c r="U4113" i="1" s="1"/>
  <c r="AA4113" i="1"/>
  <c r="AK4113" i="1"/>
  <c r="AL4113" i="1"/>
  <c r="AM4113" i="1" s="1"/>
  <c r="AN4113" i="1" s="1"/>
  <c r="AR4113" i="1"/>
  <c r="AS4113" i="1"/>
  <c r="AT4113" i="1"/>
  <c r="AU4113" i="1" s="1"/>
  <c r="BA4113" i="1"/>
  <c r="L4114" i="1"/>
  <c r="M4114" i="1"/>
  <c r="N4114" i="1" s="1"/>
  <c r="Q4114" i="1"/>
  <c r="R4114" i="1"/>
  <c r="S4114" i="1"/>
  <c r="T4114" i="1" s="1"/>
  <c r="U4114" i="1" s="1"/>
  <c r="AK4114" i="1"/>
  <c r="AL4114" i="1"/>
  <c r="AM4114" i="1"/>
  <c r="AN4114" i="1" s="1"/>
  <c r="AQ4114" i="1"/>
  <c r="AR4114" i="1"/>
  <c r="AS4114" i="1"/>
  <c r="AT4114" i="1" s="1"/>
  <c r="AU4114" i="1" s="1"/>
  <c r="L4115" i="1"/>
  <c r="M4115" i="1" s="1"/>
  <c r="N4115" i="1" s="1"/>
  <c r="R4115" i="1"/>
  <c r="S4115" i="1"/>
  <c r="T4115" i="1"/>
  <c r="U4115" i="1" s="1"/>
  <c r="AA4115" i="1"/>
  <c r="AK4115" i="1"/>
  <c r="AL4115" i="1"/>
  <c r="AM4115" i="1" s="1"/>
  <c r="AN4115" i="1" s="1"/>
  <c r="AR4115" i="1"/>
  <c r="AS4115" i="1"/>
  <c r="AT4115" i="1"/>
  <c r="AU4115" i="1" s="1"/>
  <c r="BA4115" i="1"/>
  <c r="L4116" i="1"/>
  <c r="M4116" i="1"/>
  <c r="N4116" i="1" s="1"/>
  <c r="Q4116" i="1"/>
  <c r="R4116" i="1"/>
  <c r="S4116" i="1"/>
  <c r="T4116" i="1" s="1"/>
  <c r="U4116" i="1" s="1"/>
  <c r="AK4116" i="1"/>
  <c r="AL4116" i="1"/>
  <c r="AM4116" i="1"/>
  <c r="AN4116" i="1" s="1"/>
  <c r="AQ4116" i="1"/>
  <c r="AR4116" i="1"/>
  <c r="AS4116" i="1"/>
  <c r="AT4116" i="1" s="1"/>
  <c r="AU4116" i="1" s="1"/>
  <c r="L4117" i="1"/>
  <c r="M4117" i="1" s="1"/>
  <c r="N4117" i="1" s="1"/>
  <c r="R4117" i="1"/>
  <c r="S4117" i="1"/>
  <c r="T4117" i="1"/>
  <c r="U4117" i="1" s="1"/>
  <c r="AA4117" i="1"/>
  <c r="AK4117" i="1"/>
  <c r="AL4117" i="1"/>
  <c r="AM4117" i="1" s="1"/>
  <c r="AN4117" i="1" s="1"/>
  <c r="AR4117" i="1"/>
  <c r="AS4117" i="1"/>
  <c r="AT4117" i="1"/>
  <c r="AU4117" i="1" s="1"/>
  <c r="BA4117" i="1"/>
  <c r="L4118" i="1"/>
  <c r="M4118" i="1"/>
  <c r="N4118" i="1" s="1"/>
  <c r="Q4118" i="1"/>
  <c r="R4118" i="1"/>
  <c r="S4118" i="1"/>
  <c r="T4118" i="1" s="1"/>
  <c r="U4118" i="1" s="1"/>
  <c r="AK4118" i="1"/>
  <c r="AL4118" i="1"/>
  <c r="AM4118" i="1"/>
  <c r="AN4118" i="1" s="1"/>
  <c r="AQ4118" i="1"/>
  <c r="AR4118" i="1"/>
  <c r="AS4118" i="1"/>
  <c r="AT4118" i="1" s="1"/>
  <c r="AU4118" i="1" s="1"/>
  <c r="L4119" i="1"/>
  <c r="M4119" i="1" s="1"/>
  <c r="N4119" i="1" s="1"/>
  <c r="R4119" i="1"/>
  <c r="S4119" i="1"/>
  <c r="T4119" i="1"/>
  <c r="U4119" i="1" s="1"/>
  <c r="AA4119" i="1"/>
  <c r="AK4119" i="1"/>
  <c r="AL4119" i="1"/>
  <c r="AM4119" i="1" s="1"/>
  <c r="AN4119" i="1" s="1"/>
  <c r="AR4119" i="1"/>
  <c r="AS4119" i="1"/>
  <c r="AT4119" i="1"/>
  <c r="AU4119" i="1" s="1"/>
  <c r="BA4119" i="1"/>
  <c r="L4120" i="1"/>
  <c r="M4120" i="1"/>
  <c r="N4120" i="1" s="1"/>
  <c r="Q4120" i="1"/>
  <c r="R4120" i="1"/>
  <c r="S4120" i="1"/>
  <c r="T4120" i="1" s="1"/>
  <c r="U4120" i="1" s="1"/>
  <c r="AK4120" i="1"/>
  <c r="AL4120" i="1"/>
  <c r="AM4120" i="1"/>
  <c r="AN4120" i="1" s="1"/>
  <c r="AQ4120" i="1"/>
  <c r="AR4120" i="1"/>
  <c r="AS4120" i="1"/>
  <c r="AT4120" i="1" s="1"/>
  <c r="AU4120" i="1" s="1"/>
  <c r="L4121" i="1"/>
  <c r="M4121" i="1" s="1"/>
  <c r="N4121" i="1" s="1"/>
  <c r="R4121" i="1"/>
  <c r="S4121" i="1"/>
  <c r="T4121" i="1"/>
  <c r="U4121" i="1" s="1"/>
  <c r="AA4121" i="1"/>
  <c r="AK4121" i="1"/>
  <c r="AL4121" i="1"/>
  <c r="AM4121" i="1" s="1"/>
  <c r="AN4121" i="1" s="1"/>
  <c r="AR4121" i="1"/>
  <c r="AS4121" i="1"/>
  <c r="AT4121" i="1"/>
  <c r="AU4121" i="1" s="1"/>
  <c r="BA4121" i="1"/>
  <c r="L4122" i="1"/>
  <c r="M4122" i="1"/>
  <c r="N4122" i="1" s="1"/>
  <c r="Q4122" i="1"/>
  <c r="R4122" i="1"/>
  <c r="S4122" i="1"/>
  <c r="T4122" i="1" s="1"/>
  <c r="U4122" i="1" s="1"/>
  <c r="AK4122" i="1"/>
  <c r="AL4122" i="1"/>
  <c r="AM4122" i="1"/>
  <c r="AN4122" i="1" s="1"/>
  <c r="AQ4122" i="1"/>
  <c r="AR4122" i="1"/>
  <c r="AS4122" i="1"/>
  <c r="AT4122" i="1" s="1"/>
  <c r="AU4122" i="1" s="1"/>
  <c r="L4123" i="1"/>
  <c r="M4123" i="1" s="1"/>
  <c r="N4123" i="1" s="1"/>
  <c r="R4123" i="1"/>
  <c r="S4123" i="1"/>
  <c r="T4123" i="1"/>
  <c r="U4123" i="1" s="1"/>
  <c r="AA4123" i="1"/>
  <c r="AK4123" i="1"/>
  <c r="AL4123" i="1"/>
  <c r="AM4123" i="1" s="1"/>
  <c r="AN4123" i="1" s="1"/>
  <c r="AR4123" i="1"/>
  <c r="AS4123" i="1"/>
  <c r="AT4123" i="1"/>
  <c r="AU4123" i="1" s="1"/>
  <c r="BA4123" i="1"/>
  <c r="L4124" i="1"/>
  <c r="M4124" i="1"/>
  <c r="N4124" i="1" s="1"/>
  <c r="Q4124" i="1"/>
  <c r="R4124" i="1"/>
  <c r="S4124" i="1"/>
  <c r="T4124" i="1" s="1"/>
  <c r="U4124" i="1" s="1"/>
  <c r="AK4124" i="1"/>
  <c r="AL4124" i="1"/>
  <c r="AM4124" i="1"/>
  <c r="AN4124" i="1" s="1"/>
  <c r="AQ4124" i="1"/>
  <c r="AR4124" i="1"/>
  <c r="AS4124" i="1"/>
  <c r="AT4124" i="1" s="1"/>
  <c r="AU4124" i="1" s="1"/>
  <c r="L4125" i="1"/>
  <c r="M4125" i="1" s="1"/>
  <c r="N4125" i="1" s="1"/>
  <c r="R4125" i="1"/>
  <c r="S4125" i="1"/>
  <c r="T4125" i="1"/>
  <c r="U4125" i="1" s="1"/>
  <c r="AA4125" i="1"/>
  <c r="AK4125" i="1"/>
  <c r="AL4125" i="1"/>
  <c r="AM4125" i="1" s="1"/>
  <c r="AN4125" i="1" s="1"/>
  <c r="AR4125" i="1"/>
  <c r="AS4125" i="1"/>
  <c r="AT4125" i="1"/>
  <c r="AU4125" i="1" s="1"/>
  <c r="BA4125" i="1"/>
  <c r="L4126" i="1"/>
  <c r="M4126" i="1"/>
  <c r="N4126" i="1" s="1"/>
  <c r="Q4126" i="1"/>
  <c r="R4126" i="1"/>
  <c r="S4126" i="1"/>
  <c r="T4126" i="1" s="1"/>
  <c r="U4126" i="1" s="1"/>
  <c r="AK4126" i="1"/>
  <c r="AL4126" i="1"/>
  <c r="AM4126" i="1"/>
  <c r="AN4126" i="1" s="1"/>
  <c r="AQ4126" i="1"/>
  <c r="AR4126" i="1"/>
  <c r="AS4126" i="1"/>
  <c r="AT4126" i="1" s="1"/>
  <c r="AU4126" i="1" s="1"/>
  <c r="L4127" i="1"/>
  <c r="M4127" i="1" s="1"/>
  <c r="N4127" i="1" s="1"/>
  <c r="R4127" i="1"/>
  <c r="S4127" i="1"/>
  <c r="T4127" i="1"/>
  <c r="U4127" i="1" s="1"/>
  <c r="AA4127" i="1"/>
  <c r="AK4127" i="1"/>
  <c r="AL4127" i="1"/>
  <c r="AM4127" i="1" s="1"/>
  <c r="AN4127" i="1" s="1"/>
  <c r="AR4127" i="1"/>
  <c r="AS4127" i="1"/>
  <c r="AT4127" i="1"/>
  <c r="AU4127" i="1" s="1"/>
  <c r="BA4127" i="1"/>
  <c r="L4128" i="1"/>
  <c r="M4128" i="1"/>
  <c r="N4128" i="1" s="1"/>
  <c r="Q4128" i="1"/>
  <c r="R4128" i="1"/>
  <c r="S4128" i="1"/>
  <c r="T4128" i="1" s="1"/>
  <c r="U4128" i="1" s="1"/>
  <c r="AK4128" i="1"/>
  <c r="AL4128" i="1"/>
  <c r="AM4128" i="1"/>
  <c r="AN4128" i="1" s="1"/>
  <c r="AQ4128" i="1"/>
  <c r="AR4128" i="1"/>
  <c r="AS4128" i="1"/>
  <c r="AT4128" i="1" s="1"/>
  <c r="AU4128" i="1" s="1"/>
  <c r="L4129" i="1"/>
  <c r="M4129" i="1" s="1"/>
  <c r="N4129" i="1" s="1"/>
  <c r="R4129" i="1"/>
  <c r="S4129" i="1"/>
  <c r="T4129" i="1"/>
  <c r="U4129" i="1" s="1"/>
  <c r="AA4129" i="1"/>
  <c r="AK4129" i="1"/>
  <c r="AL4129" i="1"/>
  <c r="AM4129" i="1" s="1"/>
  <c r="AN4129" i="1" s="1"/>
  <c r="AR4129" i="1"/>
  <c r="AS4129" i="1"/>
  <c r="AT4129" i="1"/>
  <c r="AU4129" i="1" s="1"/>
  <c r="BA4129" i="1"/>
  <c r="L4130" i="1"/>
  <c r="M4130" i="1"/>
  <c r="N4130" i="1" s="1"/>
  <c r="Q4130" i="1"/>
  <c r="R4130" i="1"/>
  <c r="S4130" i="1"/>
  <c r="T4130" i="1" s="1"/>
  <c r="U4130" i="1" s="1"/>
  <c r="AK4130" i="1"/>
  <c r="AL4130" i="1"/>
  <c r="AM4130" i="1"/>
  <c r="AN4130" i="1" s="1"/>
  <c r="AQ4130" i="1"/>
  <c r="AR4130" i="1"/>
  <c r="AS4130" i="1"/>
  <c r="AT4130" i="1" s="1"/>
  <c r="AU4130" i="1" s="1"/>
  <c r="L4131" i="1"/>
  <c r="M4131" i="1" s="1"/>
  <c r="N4131" i="1" s="1"/>
  <c r="R4131" i="1"/>
  <c r="S4131" i="1"/>
  <c r="T4131" i="1"/>
  <c r="U4131" i="1" s="1"/>
  <c r="AA4131" i="1"/>
  <c r="AK4131" i="1"/>
  <c r="AL4131" i="1"/>
  <c r="AM4131" i="1" s="1"/>
  <c r="AN4131" i="1" s="1"/>
  <c r="AR4131" i="1"/>
  <c r="AS4131" i="1"/>
  <c r="AT4131" i="1"/>
  <c r="AU4131" i="1" s="1"/>
  <c r="BA4131" i="1"/>
  <c r="L4132" i="1"/>
  <c r="M4132" i="1"/>
  <c r="N4132" i="1" s="1"/>
  <c r="Q4132" i="1"/>
  <c r="R4132" i="1"/>
  <c r="S4132" i="1"/>
  <c r="T4132" i="1" s="1"/>
  <c r="U4132" i="1" s="1"/>
  <c r="AK4132" i="1"/>
  <c r="AL4132" i="1"/>
  <c r="AM4132" i="1"/>
  <c r="AN4132" i="1" s="1"/>
  <c r="AQ4132" i="1"/>
  <c r="AR4132" i="1"/>
  <c r="AS4132" i="1"/>
  <c r="AT4132" i="1" s="1"/>
  <c r="AU4132" i="1" s="1"/>
  <c r="L4133" i="1"/>
  <c r="M4133" i="1" s="1"/>
  <c r="N4133" i="1" s="1"/>
  <c r="R4133" i="1"/>
  <c r="S4133" i="1"/>
  <c r="T4133" i="1"/>
  <c r="U4133" i="1" s="1"/>
  <c r="AA4133" i="1"/>
  <c r="AK4133" i="1"/>
  <c r="AL4133" i="1"/>
  <c r="AM4133" i="1" s="1"/>
  <c r="AN4133" i="1" s="1"/>
  <c r="AR4133" i="1"/>
  <c r="AS4133" i="1"/>
  <c r="AT4133" i="1"/>
  <c r="AU4133" i="1" s="1"/>
  <c r="BA4133" i="1"/>
  <c r="L4134" i="1"/>
  <c r="M4134" i="1"/>
  <c r="N4134" i="1" s="1"/>
  <c r="Q4134" i="1"/>
  <c r="R4134" i="1"/>
  <c r="S4134" i="1"/>
  <c r="T4134" i="1" s="1"/>
  <c r="U4134" i="1" s="1"/>
  <c r="AK4134" i="1"/>
  <c r="AL4134" i="1"/>
  <c r="AM4134" i="1"/>
  <c r="AN4134" i="1" s="1"/>
  <c r="AQ4134" i="1"/>
  <c r="AR4134" i="1"/>
  <c r="AS4134" i="1"/>
  <c r="AT4134" i="1" s="1"/>
  <c r="AU4134" i="1" s="1"/>
  <c r="L4135" i="1"/>
  <c r="M4135" i="1" s="1"/>
  <c r="N4135" i="1" s="1"/>
  <c r="R4135" i="1"/>
  <c r="S4135" i="1"/>
  <c r="T4135" i="1"/>
  <c r="U4135" i="1" s="1"/>
  <c r="AA4135" i="1"/>
  <c r="AK4135" i="1"/>
  <c r="AL4135" i="1"/>
  <c r="AM4135" i="1" s="1"/>
  <c r="AN4135" i="1" s="1"/>
  <c r="AR4135" i="1"/>
  <c r="AS4135" i="1"/>
  <c r="AT4135" i="1"/>
  <c r="AU4135" i="1" s="1"/>
  <c r="BA4135" i="1"/>
  <c r="L4136" i="1"/>
  <c r="M4136" i="1"/>
  <c r="N4136" i="1" s="1"/>
  <c r="Q4136" i="1"/>
  <c r="R4136" i="1"/>
  <c r="S4136" i="1"/>
  <c r="T4136" i="1" s="1"/>
  <c r="U4136" i="1" s="1"/>
  <c r="AK4136" i="1"/>
  <c r="AL4136" i="1"/>
  <c r="AM4136" i="1"/>
  <c r="AN4136" i="1" s="1"/>
  <c r="AQ4136" i="1"/>
  <c r="AR4136" i="1"/>
  <c r="AS4136" i="1"/>
  <c r="AT4136" i="1" s="1"/>
  <c r="AU4136" i="1" s="1"/>
  <c r="L4137" i="1"/>
  <c r="M4137" i="1" s="1"/>
  <c r="N4137" i="1" s="1"/>
  <c r="R4137" i="1"/>
  <c r="S4137" i="1"/>
  <c r="T4137" i="1"/>
  <c r="U4137" i="1" s="1"/>
  <c r="AA4137" i="1"/>
  <c r="AK4137" i="1"/>
  <c r="AL4137" i="1"/>
  <c r="AM4137" i="1" s="1"/>
  <c r="AN4137" i="1" s="1"/>
  <c r="AR4137" i="1"/>
  <c r="AS4137" i="1"/>
  <c r="AT4137" i="1"/>
  <c r="AU4137" i="1" s="1"/>
  <c r="BA4137" i="1"/>
  <c r="L4138" i="1"/>
  <c r="M4138" i="1"/>
  <c r="N4138" i="1" s="1"/>
  <c r="Q4138" i="1"/>
  <c r="R4138" i="1"/>
  <c r="S4138" i="1"/>
  <c r="T4138" i="1" s="1"/>
  <c r="U4138" i="1" s="1"/>
  <c r="AK4138" i="1"/>
  <c r="AL4138" i="1"/>
  <c r="AM4138" i="1"/>
  <c r="AN4138" i="1" s="1"/>
  <c r="AQ4138" i="1"/>
  <c r="AR4138" i="1"/>
  <c r="AS4138" i="1"/>
  <c r="AT4138" i="1" s="1"/>
  <c r="AU4138" i="1" s="1"/>
  <c r="L4139" i="1"/>
  <c r="M4139" i="1" s="1"/>
  <c r="N4139" i="1" s="1"/>
  <c r="R4139" i="1"/>
  <c r="S4139" i="1"/>
  <c r="T4139" i="1"/>
  <c r="U4139" i="1" s="1"/>
  <c r="AA4139" i="1"/>
  <c r="AK4139" i="1"/>
  <c r="AL4139" i="1"/>
  <c r="AM4139" i="1" s="1"/>
  <c r="AN4139" i="1" s="1"/>
  <c r="AR4139" i="1"/>
  <c r="AS4139" i="1"/>
  <c r="AT4139" i="1"/>
  <c r="AU4139" i="1" s="1"/>
  <c r="BA4139" i="1"/>
  <c r="L4140" i="1"/>
  <c r="M4140" i="1"/>
  <c r="N4140" i="1" s="1"/>
  <c r="Q4140" i="1"/>
  <c r="R4140" i="1"/>
  <c r="S4140" i="1"/>
  <c r="T4140" i="1" s="1"/>
  <c r="U4140" i="1" s="1"/>
  <c r="AK4140" i="1"/>
  <c r="AL4140" i="1"/>
  <c r="AM4140" i="1"/>
  <c r="AN4140" i="1" s="1"/>
  <c r="AQ4140" i="1"/>
  <c r="AR4140" i="1"/>
  <c r="AS4140" i="1"/>
  <c r="AT4140" i="1" s="1"/>
  <c r="AU4140" i="1" s="1"/>
  <c r="L4141" i="1"/>
  <c r="M4141" i="1" s="1"/>
  <c r="N4141" i="1" s="1"/>
  <c r="R4141" i="1"/>
  <c r="S4141" i="1"/>
  <c r="T4141" i="1"/>
  <c r="U4141" i="1" s="1"/>
  <c r="AA4141" i="1"/>
  <c r="AK4141" i="1"/>
  <c r="AL4141" i="1"/>
  <c r="AM4141" i="1" s="1"/>
  <c r="AN4141" i="1" s="1"/>
  <c r="AR4141" i="1"/>
  <c r="AS4141" i="1"/>
  <c r="AT4141" i="1"/>
  <c r="AU4141" i="1" s="1"/>
  <c r="BA4141" i="1"/>
  <c r="L4142" i="1"/>
  <c r="M4142" i="1"/>
  <c r="N4142" i="1" s="1"/>
  <c r="Q4142" i="1"/>
  <c r="R4142" i="1"/>
  <c r="S4142" i="1"/>
  <c r="T4142" i="1" s="1"/>
  <c r="U4142" i="1" s="1"/>
  <c r="AK4142" i="1"/>
  <c r="AL4142" i="1"/>
  <c r="AM4142" i="1"/>
  <c r="AN4142" i="1" s="1"/>
  <c r="AQ4142" i="1"/>
  <c r="AR4142" i="1"/>
  <c r="AS4142" i="1"/>
  <c r="AT4142" i="1" s="1"/>
  <c r="AU4142" i="1" s="1"/>
  <c r="L4143" i="1"/>
  <c r="M4143" i="1" s="1"/>
  <c r="N4143" i="1" s="1"/>
  <c r="R4143" i="1"/>
  <c r="S4143" i="1"/>
  <c r="T4143" i="1"/>
  <c r="U4143" i="1" s="1"/>
  <c r="AA4143" i="1"/>
  <c r="AK4143" i="1"/>
  <c r="AL4143" i="1"/>
  <c r="AM4143" i="1" s="1"/>
  <c r="AN4143" i="1" s="1"/>
  <c r="AR4143" i="1"/>
  <c r="AS4143" i="1"/>
  <c r="AT4143" i="1"/>
  <c r="AU4143" i="1" s="1"/>
  <c r="BA4143" i="1"/>
  <c r="L4144" i="1"/>
  <c r="M4144" i="1"/>
  <c r="N4144" i="1" s="1"/>
  <c r="Q4144" i="1"/>
  <c r="R4144" i="1"/>
  <c r="S4144" i="1"/>
  <c r="T4144" i="1" s="1"/>
  <c r="U4144" i="1" s="1"/>
  <c r="AK4144" i="1"/>
  <c r="AL4144" i="1"/>
  <c r="AM4144" i="1"/>
  <c r="AN4144" i="1" s="1"/>
  <c r="AQ4144" i="1"/>
  <c r="AR4144" i="1"/>
  <c r="AS4144" i="1"/>
  <c r="AT4144" i="1" s="1"/>
  <c r="AU4144" i="1" s="1"/>
  <c r="L4145" i="1"/>
  <c r="M4145" i="1" s="1"/>
  <c r="N4145" i="1" s="1"/>
  <c r="R4145" i="1"/>
  <c r="S4145" i="1"/>
  <c r="T4145" i="1"/>
  <c r="U4145" i="1" s="1"/>
  <c r="AA4145" i="1"/>
  <c r="AK4145" i="1"/>
  <c r="AL4145" i="1"/>
  <c r="AM4145" i="1" s="1"/>
  <c r="AN4145" i="1" s="1"/>
  <c r="AR4145" i="1"/>
  <c r="AS4145" i="1"/>
  <c r="AT4145" i="1"/>
  <c r="AU4145" i="1" s="1"/>
  <c r="BA4145" i="1"/>
  <c r="L4146" i="1"/>
  <c r="M4146" i="1"/>
  <c r="N4146" i="1" s="1"/>
  <c r="Q4146" i="1"/>
  <c r="R4146" i="1"/>
  <c r="S4146" i="1"/>
  <c r="T4146" i="1" s="1"/>
  <c r="U4146" i="1" s="1"/>
  <c r="AK4146" i="1"/>
  <c r="AL4146" i="1"/>
  <c r="AM4146" i="1"/>
  <c r="AN4146" i="1" s="1"/>
  <c r="AQ4146" i="1"/>
  <c r="AR4146" i="1"/>
  <c r="AS4146" i="1"/>
  <c r="AT4146" i="1" s="1"/>
  <c r="AU4146" i="1" s="1"/>
  <c r="L4147" i="1"/>
  <c r="M4147" i="1" s="1"/>
  <c r="N4147" i="1" s="1"/>
  <c r="R4147" i="1"/>
  <c r="S4147" i="1"/>
  <c r="T4147" i="1"/>
  <c r="U4147" i="1" s="1"/>
  <c r="AA4147" i="1"/>
  <c r="AK4147" i="1"/>
  <c r="AL4147" i="1"/>
  <c r="AM4147" i="1" s="1"/>
  <c r="AN4147" i="1" s="1"/>
  <c r="AR4147" i="1"/>
  <c r="AS4147" i="1"/>
  <c r="AT4147" i="1"/>
  <c r="AU4147" i="1" s="1"/>
  <c r="BA4147" i="1"/>
  <c r="L4148" i="1"/>
  <c r="M4148" i="1"/>
  <c r="N4148" i="1" s="1"/>
  <c r="Q4148" i="1"/>
  <c r="R4148" i="1"/>
  <c r="S4148" i="1"/>
  <c r="T4148" i="1" s="1"/>
  <c r="U4148" i="1" s="1"/>
  <c r="AK4148" i="1"/>
  <c r="AL4148" i="1"/>
  <c r="AM4148" i="1"/>
  <c r="AN4148" i="1" s="1"/>
  <c r="AQ4148" i="1"/>
  <c r="AR4148" i="1"/>
  <c r="AS4148" i="1"/>
  <c r="AT4148" i="1" s="1"/>
  <c r="AU4148" i="1" s="1"/>
  <c r="L4149" i="1"/>
  <c r="M4149" i="1" s="1"/>
  <c r="N4149" i="1" s="1"/>
  <c r="R4149" i="1"/>
  <c r="S4149" i="1"/>
  <c r="T4149" i="1"/>
  <c r="U4149" i="1" s="1"/>
  <c r="AA4149" i="1"/>
  <c r="AK4149" i="1"/>
  <c r="AL4149" i="1"/>
  <c r="AM4149" i="1" s="1"/>
  <c r="AN4149" i="1" s="1"/>
  <c r="AR4149" i="1"/>
  <c r="AS4149" i="1"/>
  <c r="AT4149" i="1"/>
  <c r="AU4149" i="1" s="1"/>
  <c r="BA4149" i="1"/>
  <c r="L4150" i="1"/>
  <c r="M4150" i="1"/>
  <c r="N4150" i="1" s="1"/>
  <c r="Q4150" i="1"/>
  <c r="R4150" i="1"/>
  <c r="S4150" i="1"/>
  <c r="T4150" i="1" s="1"/>
  <c r="U4150" i="1" s="1"/>
  <c r="AK4150" i="1"/>
  <c r="AL4150" i="1"/>
  <c r="AM4150" i="1"/>
  <c r="AN4150" i="1" s="1"/>
  <c r="AQ4150" i="1"/>
  <c r="AR4150" i="1"/>
  <c r="AS4150" i="1"/>
  <c r="AT4150" i="1" s="1"/>
  <c r="AU4150" i="1" s="1"/>
  <c r="L4151" i="1"/>
  <c r="M4151" i="1" s="1"/>
  <c r="N4151" i="1" s="1"/>
  <c r="R4151" i="1"/>
  <c r="S4151" i="1"/>
  <c r="T4151" i="1"/>
  <c r="U4151" i="1" s="1"/>
  <c r="AA4151" i="1"/>
  <c r="AK4151" i="1"/>
  <c r="AL4151" i="1"/>
  <c r="AM4151" i="1" s="1"/>
  <c r="AN4151" i="1" s="1"/>
  <c r="AR4151" i="1"/>
  <c r="AS4151" i="1"/>
  <c r="AT4151" i="1"/>
  <c r="AU4151" i="1" s="1"/>
  <c r="BA4151" i="1"/>
  <c r="L4152" i="1"/>
  <c r="M4152" i="1"/>
  <c r="N4152" i="1" s="1"/>
  <c r="Q4152" i="1"/>
  <c r="R4152" i="1"/>
  <c r="S4152" i="1"/>
  <c r="T4152" i="1" s="1"/>
  <c r="U4152" i="1" s="1"/>
  <c r="AK4152" i="1"/>
  <c r="AL4152" i="1"/>
  <c r="AM4152" i="1"/>
  <c r="AN4152" i="1" s="1"/>
  <c r="AQ4152" i="1"/>
  <c r="AR4152" i="1"/>
  <c r="AS4152" i="1"/>
  <c r="AT4152" i="1" s="1"/>
  <c r="AU4152" i="1" s="1"/>
  <c r="L4153" i="1"/>
  <c r="M4153" i="1" s="1"/>
  <c r="N4153" i="1" s="1"/>
  <c r="R4153" i="1"/>
  <c r="S4153" i="1"/>
  <c r="T4153" i="1"/>
  <c r="U4153" i="1" s="1"/>
  <c r="AA4153" i="1"/>
  <c r="AK4153" i="1"/>
  <c r="AL4153" i="1"/>
  <c r="AM4153" i="1" s="1"/>
  <c r="AN4153" i="1" s="1"/>
  <c r="AR4153" i="1"/>
  <c r="AS4153" i="1"/>
  <c r="AT4153" i="1"/>
  <c r="AU4153" i="1" s="1"/>
  <c r="BA4153" i="1"/>
  <c r="L4154" i="1"/>
  <c r="M4154" i="1"/>
  <c r="N4154" i="1" s="1"/>
  <c r="Q4154" i="1"/>
  <c r="R4154" i="1"/>
  <c r="S4154" i="1"/>
  <c r="T4154" i="1" s="1"/>
  <c r="U4154" i="1" s="1"/>
  <c r="AK4154" i="1"/>
  <c r="AL4154" i="1"/>
  <c r="AM4154" i="1"/>
  <c r="AN4154" i="1" s="1"/>
  <c r="AQ4154" i="1"/>
  <c r="AR4154" i="1"/>
  <c r="AS4154" i="1"/>
  <c r="AT4154" i="1" s="1"/>
  <c r="AU4154" i="1" s="1"/>
  <c r="L4155" i="1"/>
  <c r="M4155" i="1" s="1"/>
  <c r="N4155" i="1" s="1"/>
  <c r="R4155" i="1"/>
  <c r="S4155" i="1"/>
  <c r="T4155" i="1"/>
  <c r="U4155" i="1" s="1"/>
  <c r="AA4155" i="1"/>
  <c r="AK4155" i="1"/>
  <c r="AL4155" i="1"/>
  <c r="AM4155" i="1" s="1"/>
  <c r="AN4155" i="1" s="1"/>
  <c r="AR4155" i="1"/>
  <c r="AS4155" i="1"/>
  <c r="AT4155" i="1"/>
  <c r="AU4155" i="1" s="1"/>
  <c r="BA4155" i="1"/>
  <c r="L4156" i="1"/>
  <c r="M4156" i="1"/>
  <c r="N4156" i="1" s="1"/>
  <c r="Q4156" i="1"/>
  <c r="R4156" i="1"/>
  <c r="S4156" i="1"/>
  <c r="T4156" i="1" s="1"/>
  <c r="U4156" i="1" s="1"/>
  <c r="AK4156" i="1"/>
  <c r="AL4156" i="1"/>
  <c r="AM4156" i="1"/>
  <c r="AN4156" i="1" s="1"/>
  <c r="AQ4156" i="1"/>
  <c r="AR4156" i="1"/>
  <c r="AS4156" i="1"/>
  <c r="AT4156" i="1" s="1"/>
  <c r="AU4156" i="1" s="1"/>
  <c r="L4157" i="1"/>
  <c r="M4157" i="1" s="1"/>
  <c r="N4157" i="1" s="1"/>
  <c r="R4157" i="1"/>
  <c r="S4157" i="1"/>
  <c r="T4157" i="1"/>
  <c r="U4157" i="1" s="1"/>
  <c r="AA4157" i="1"/>
  <c r="AK4157" i="1"/>
  <c r="AL4157" i="1"/>
  <c r="AM4157" i="1" s="1"/>
  <c r="AN4157" i="1" s="1"/>
  <c r="AR4157" i="1"/>
  <c r="AS4157" i="1"/>
  <c r="AT4157" i="1"/>
  <c r="AU4157" i="1" s="1"/>
  <c r="BA4157" i="1"/>
  <c r="L4158" i="1"/>
  <c r="M4158" i="1"/>
  <c r="N4158" i="1" s="1"/>
  <c r="Q4158" i="1"/>
  <c r="R4158" i="1"/>
  <c r="S4158" i="1"/>
  <c r="T4158" i="1" s="1"/>
  <c r="U4158" i="1" s="1"/>
  <c r="AK4158" i="1"/>
  <c r="AL4158" i="1"/>
  <c r="AM4158" i="1"/>
  <c r="AN4158" i="1" s="1"/>
  <c r="AQ4158" i="1"/>
  <c r="AR4158" i="1"/>
  <c r="AS4158" i="1"/>
  <c r="AT4158" i="1" s="1"/>
  <c r="AU4158" i="1" s="1"/>
  <c r="L4159" i="1"/>
  <c r="M4159" i="1" s="1"/>
  <c r="N4159" i="1" s="1"/>
  <c r="R4159" i="1"/>
  <c r="S4159" i="1"/>
  <c r="T4159" i="1"/>
  <c r="U4159" i="1" s="1"/>
  <c r="AA4159" i="1"/>
  <c r="AK4159" i="1"/>
  <c r="AL4159" i="1"/>
  <c r="AM4159" i="1" s="1"/>
  <c r="AN4159" i="1" s="1"/>
  <c r="AR4159" i="1"/>
  <c r="AS4159" i="1"/>
  <c r="AT4159" i="1"/>
  <c r="AU4159" i="1" s="1"/>
  <c r="BA4159" i="1"/>
  <c r="L4160" i="1"/>
  <c r="M4160" i="1"/>
  <c r="N4160" i="1" s="1"/>
  <c r="Q4160" i="1"/>
  <c r="R4160" i="1"/>
  <c r="S4160" i="1"/>
  <c r="T4160" i="1" s="1"/>
  <c r="U4160" i="1" s="1"/>
  <c r="AK4160" i="1"/>
  <c r="AL4160" i="1"/>
  <c r="AM4160" i="1"/>
  <c r="AN4160" i="1" s="1"/>
  <c r="AQ4160" i="1"/>
  <c r="AR4160" i="1"/>
  <c r="AS4160" i="1"/>
  <c r="AT4160" i="1" s="1"/>
  <c r="AU4160" i="1" s="1"/>
  <c r="L4161" i="1"/>
  <c r="M4161" i="1" s="1"/>
  <c r="N4161" i="1" s="1"/>
  <c r="R4161" i="1"/>
  <c r="S4161" i="1"/>
  <c r="T4161" i="1"/>
  <c r="U4161" i="1" s="1"/>
  <c r="AA4161" i="1"/>
  <c r="AK4161" i="1"/>
  <c r="AL4161" i="1"/>
  <c r="AM4161" i="1" s="1"/>
  <c r="AN4161" i="1" s="1"/>
  <c r="AR4161" i="1"/>
  <c r="AS4161" i="1"/>
  <c r="AT4161" i="1"/>
  <c r="AU4161" i="1" s="1"/>
  <c r="BA4161" i="1"/>
  <c r="L4162" i="1"/>
  <c r="M4162" i="1"/>
  <c r="N4162" i="1" s="1"/>
  <c r="Q4162" i="1"/>
  <c r="R4162" i="1"/>
  <c r="S4162" i="1"/>
  <c r="T4162" i="1" s="1"/>
  <c r="U4162" i="1" s="1"/>
  <c r="AK4162" i="1"/>
  <c r="AL4162" i="1"/>
  <c r="AM4162" i="1"/>
  <c r="AN4162" i="1" s="1"/>
  <c r="AQ4162" i="1"/>
  <c r="AR4162" i="1"/>
  <c r="AS4162" i="1"/>
  <c r="AT4162" i="1" s="1"/>
  <c r="AU4162" i="1" s="1"/>
  <c r="L4163" i="1"/>
  <c r="M4163" i="1" s="1"/>
  <c r="N4163" i="1" s="1"/>
  <c r="R4163" i="1"/>
  <c r="S4163" i="1"/>
  <c r="T4163" i="1"/>
  <c r="U4163" i="1" s="1"/>
  <c r="AA4163" i="1"/>
  <c r="AK4163" i="1"/>
  <c r="AL4163" i="1"/>
  <c r="AM4163" i="1" s="1"/>
  <c r="AN4163" i="1" s="1"/>
  <c r="AR4163" i="1"/>
  <c r="AS4163" i="1"/>
  <c r="AT4163" i="1"/>
  <c r="AU4163" i="1" s="1"/>
  <c r="BA4163" i="1"/>
  <c r="L4164" i="1"/>
  <c r="M4164" i="1"/>
  <c r="N4164" i="1" s="1"/>
  <c r="Q4164" i="1"/>
  <c r="R4164" i="1"/>
  <c r="S4164" i="1"/>
  <c r="T4164" i="1" s="1"/>
  <c r="U4164" i="1" s="1"/>
  <c r="AK4164" i="1"/>
  <c r="AL4164" i="1"/>
  <c r="AM4164" i="1"/>
  <c r="AN4164" i="1" s="1"/>
  <c r="AQ4164" i="1"/>
  <c r="AR4164" i="1"/>
  <c r="AS4164" i="1"/>
  <c r="AT4164" i="1" s="1"/>
  <c r="AU4164" i="1" s="1"/>
  <c r="L4165" i="1"/>
  <c r="M4165" i="1" s="1"/>
  <c r="N4165" i="1" s="1"/>
  <c r="R4165" i="1"/>
  <c r="S4165" i="1"/>
  <c r="T4165" i="1"/>
  <c r="U4165" i="1" s="1"/>
  <c r="AA4165" i="1"/>
  <c r="AK4165" i="1"/>
  <c r="AL4165" i="1"/>
  <c r="AM4165" i="1" s="1"/>
  <c r="AN4165" i="1" s="1"/>
  <c r="AR4165" i="1"/>
  <c r="AS4165" i="1"/>
  <c r="AT4165" i="1"/>
  <c r="AU4165" i="1" s="1"/>
  <c r="BA4165" i="1"/>
  <c r="L4166" i="1"/>
  <c r="M4166" i="1"/>
  <c r="N4166" i="1" s="1"/>
  <c r="Q4166" i="1"/>
  <c r="R4166" i="1"/>
  <c r="S4166" i="1"/>
  <c r="T4166" i="1" s="1"/>
  <c r="U4166" i="1" s="1"/>
  <c r="AK4166" i="1"/>
  <c r="AL4166" i="1"/>
  <c r="AM4166" i="1"/>
  <c r="AN4166" i="1" s="1"/>
  <c r="AQ4166" i="1"/>
  <c r="AR4166" i="1"/>
  <c r="AS4166" i="1"/>
  <c r="AT4166" i="1" s="1"/>
  <c r="AU4166" i="1" s="1"/>
  <c r="L4167" i="1"/>
  <c r="M4167" i="1" s="1"/>
  <c r="N4167" i="1" s="1"/>
  <c r="R4167" i="1"/>
  <c r="S4167" i="1"/>
  <c r="T4167" i="1"/>
  <c r="U4167" i="1" s="1"/>
  <c r="AA4167" i="1"/>
  <c r="AK4167" i="1"/>
  <c r="AL4167" i="1"/>
  <c r="AM4167" i="1" s="1"/>
  <c r="AN4167" i="1" s="1"/>
  <c r="AR4167" i="1"/>
  <c r="AS4167" i="1"/>
  <c r="AT4167" i="1"/>
  <c r="AU4167" i="1" s="1"/>
  <c r="BA4167" i="1"/>
  <c r="L4168" i="1"/>
  <c r="M4168" i="1"/>
  <c r="N4168" i="1" s="1"/>
  <c r="Q4168" i="1"/>
  <c r="R4168" i="1"/>
  <c r="S4168" i="1"/>
  <c r="T4168" i="1" s="1"/>
  <c r="U4168" i="1" s="1"/>
  <c r="AK4168" i="1"/>
  <c r="AL4168" i="1"/>
  <c r="AM4168" i="1"/>
  <c r="AN4168" i="1" s="1"/>
  <c r="AQ4168" i="1"/>
  <c r="AR4168" i="1"/>
  <c r="AS4168" i="1"/>
  <c r="AT4168" i="1" s="1"/>
  <c r="AU4168" i="1" s="1"/>
  <c r="L4169" i="1"/>
  <c r="M4169" i="1" s="1"/>
  <c r="N4169" i="1" s="1"/>
  <c r="R4169" i="1"/>
  <c r="S4169" i="1"/>
  <c r="T4169" i="1"/>
  <c r="U4169" i="1" s="1"/>
  <c r="AA4169" i="1"/>
  <c r="AK4169" i="1"/>
  <c r="AL4169" i="1"/>
  <c r="AM4169" i="1" s="1"/>
  <c r="AN4169" i="1" s="1"/>
  <c r="AR4169" i="1"/>
  <c r="AS4169" i="1"/>
  <c r="AT4169" i="1"/>
  <c r="AU4169" i="1" s="1"/>
  <c r="BA4169" i="1"/>
  <c r="L4170" i="1"/>
  <c r="M4170" i="1"/>
  <c r="N4170" i="1" s="1"/>
  <c r="Q4170" i="1"/>
  <c r="R4170" i="1"/>
  <c r="S4170" i="1"/>
  <c r="T4170" i="1" s="1"/>
  <c r="U4170" i="1" s="1"/>
  <c r="AK4170" i="1"/>
  <c r="AL4170" i="1"/>
  <c r="AM4170" i="1"/>
  <c r="AN4170" i="1" s="1"/>
  <c r="AQ4170" i="1"/>
  <c r="AR4170" i="1"/>
  <c r="AS4170" i="1"/>
  <c r="AT4170" i="1" s="1"/>
  <c r="AU4170" i="1" s="1"/>
  <c r="L4171" i="1"/>
  <c r="M4171" i="1" s="1"/>
  <c r="N4171" i="1" s="1"/>
  <c r="R4171" i="1"/>
  <c r="S4171" i="1"/>
  <c r="T4171" i="1"/>
  <c r="U4171" i="1" s="1"/>
  <c r="AA4171" i="1"/>
  <c r="AK4171" i="1"/>
  <c r="AL4171" i="1"/>
  <c r="AM4171" i="1" s="1"/>
  <c r="AN4171" i="1" s="1"/>
  <c r="AR4171" i="1"/>
  <c r="AS4171" i="1"/>
  <c r="AT4171" i="1"/>
  <c r="AU4171" i="1" s="1"/>
  <c r="BA4171" i="1"/>
  <c r="L4172" i="1"/>
  <c r="M4172" i="1"/>
  <c r="N4172" i="1" s="1"/>
  <c r="Q4172" i="1"/>
  <c r="R4172" i="1"/>
  <c r="S4172" i="1"/>
  <c r="T4172" i="1" s="1"/>
  <c r="U4172" i="1" s="1"/>
  <c r="AK4172" i="1"/>
  <c r="AL4172" i="1"/>
  <c r="AM4172" i="1"/>
  <c r="AN4172" i="1" s="1"/>
  <c r="AQ4172" i="1"/>
  <c r="AR4172" i="1"/>
  <c r="AS4172" i="1"/>
  <c r="AT4172" i="1" s="1"/>
  <c r="AU4172" i="1" s="1"/>
  <c r="L4173" i="1"/>
  <c r="M4173" i="1" s="1"/>
  <c r="N4173" i="1" s="1"/>
  <c r="R4173" i="1"/>
  <c r="S4173" i="1"/>
  <c r="T4173" i="1"/>
  <c r="U4173" i="1" s="1"/>
  <c r="AA4173" i="1"/>
  <c r="AK4173" i="1"/>
  <c r="AL4173" i="1"/>
  <c r="AM4173" i="1" s="1"/>
  <c r="AN4173" i="1" s="1"/>
  <c r="AR4173" i="1"/>
  <c r="AS4173" i="1"/>
  <c r="AT4173" i="1"/>
  <c r="AU4173" i="1" s="1"/>
  <c r="BA4173" i="1"/>
  <c r="L4174" i="1"/>
  <c r="M4174" i="1"/>
  <c r="N4174" i="1" s="1"/>
  <c r="Q4174" i="1"/>
  <c r="R4174" i="1"/>
  <c r="S4174" i="1"/>
  <c r="T4174" i="1" s="1"/>
  <c r="U4174" i="1" s="1"/>
  <c r="AK4174" i="1"/>
  <c r="AL4174" i="1"/>
  <c r="AM4174" i="1"/>
  <c r="AN4174" i="1" s="1"/>
  <c r="AQ4174" i="1"/>
  <c r="AR4174" i="1"/>
  <c r="AS4174" i="1"/>
  <c r="AT4174" i="1" s="1"/>
  <c r="AU4174" i="1" s="1"/>
  <c r="L4175" i="1"/>
  <c r="M4175" i="1" s="1"/>
  <c r="N4175" i="1" s="1"/>
  <c r="R4175" i="1"/>
  <c r="S4175" i="1"/>
  <c r="T4175" i="1"/>
  <c r="U4175" i="1" s="1"/>
  <c r="AA4175" i="1"/>
  <c r="AK4175" i="1"/>
  <c r="AL4175" i="1"/>
  <c r="AM4175" i="1" s="1"/>
  <c r="AN4175" i="1" s="1"/>
  <c r="AR4175" i="1"/>
  <c r="AS4175" i="1"/>
  <c r="AT4175" i="1"/>
  <c r="AU4175" i="1" s="1"/>
  <c r="BA4175" i="1"/>
  <c r="L4176" i="1"/>
  <c r="M4176" i="1"/>
  <c r="N4176" i="1" s="1"/>
  <c r="Q4176" i="1"/>
  <c r="R4176" i="1"/>
  <c r="S4176" i="1"/>
  <c r="T4176" i="1" s="1"/>
  <c r="U4176" i="1" s="1"/>
  <c r="AK4176" i="1"/>
  <c r="AL4176" i="1"/>
  <c r="AM4176" i="1"/>
  <c r="AN4176" i="1" s="1"/>
  <c r="AQ4176" i="1"/>
  <c r="AR4176" i="1"/>
  <c r="AS4176" i="1"/>
  <c r="AT4176" i="1" s="1"/>
  <c r="AU4176" i="1" s="1"/>
  <c r="L4177" i="1"/>
  <c r="M4177" i="1" s="1"/>
  <c r="N4177" i="1" s="1"/>
  <c r="R4177" i="1"/>
  <c r="S4177" i="1"/>
  <c r="T4177" i="1"/>
  <c r="U4177" i="1" s="1"/>
  <c r="AA4177" i="1"/>
  <c r="AK4177" i="1"/>
  <c r="AL4177" i="1"/>
  <c r="AM4177" i="1" s="1"/>
  <c r="AN4177" i="1" s="1"/>
  <c r="AR4177" i="1"/>
  <c r="AS4177" i="1"/>
  <c r="AT4177" i="1"/>
  <c r="AU4177" i="1" s="1"/>
  <c r="BA4177" i="1"/>
  <c r="L4178" i="1"/>
  <c r="M4178" i="1"/>
  <c r="N4178" i="1" s="1"/>
  <c r="Q4178" i="1"/>
  <c r="R4178" i="1"/>
  <c r="S4178" i="1"/>
  <c r="T4178" i="1" s="1"/>
  <c r="U4178" i="1" s="1"/>
  <c r="AK4178" i="1"/>
  <c r="AL4178" i="1"/>
  <c r="AM4178" i="1"/>
  <c r="AN4178" i="1" s="1"/>
  <c r="AQ4178" i="1"/>
  <c r="AR4178" i="1"/>
  <c r="AS4178" i="1"/>
  <c r="AT4178" i="1" s="1"/>
  <c r="AU4178" i="1" s="1"/>
  <c r="L4179" i="1"/>
  <c r="M4179" i="1" s="1"/>
  <c r="N4179" i="1" s="1"/>
  <c r="R4179" i="1"/>
  <c r="S4179" i="1"/>
  <c r="T4179" i="1"/>
  <c r="U4179" i="1" s="1"/>
  <c r="AA4179" i="1"/>
  <c r="AK4179" i="1"/>
  <c r="AL4179" i="1"/>
  <c r="AM4179" i="1" s="1"/>
  <c r="AN4179" i="1" s="1"/>
  <c r="AR4179" i="1"/>
  <c r="AS4179" i="1"/>
  <c r="AT4179" i="1"/>
  <c r="AU4179" i="1" s="1"/>
  <c r="BA4179" i="1"/>
  <c r="L4180" i="1"/>
  <c r="M4180" i="1"/>
  <c r="N4180" i="1" s="1"/>
  <c r="Q4180" i="1"/>
  <c r="R4180" i="1"/>
  <c r="S4180" i="1"/>
  <c r="T4180" i="1" s="1"/>
  <c r="U4180" i="1" s="1"/>
  <c r="AK4180" i="1"/>
  <c r="AL4180" i="1"/>
  <c r="AM4180" i="1"/>
  <c r="AN4180" i="1" s="1"/>
  <c r="AQ4180" i="1"/>
  <c r="AR4180" i="1"/>
  <c r="AS4180" i="1"/>
  <c r="AT4180" i="1" s="1"/>
  <c r="AU4180" i="1" s="1"/>
  <c r="L4181" i="1"/>
  <c r="M4181" i="1" s="1"/>
  <c r="N4181" i="1" s="1"/>
  <c r="R4181" i="1"/>
  <c r="S4181" i="1"/>
  <c r="T4181" i="1"/>
  <c r="U4181" i="1" s="1"/>
  <c r="AA4181" i="1"/>
  <c r="AK4181" i="1"/>
  <c r="AL4181" i="1"/>
  <c r="AM4181" i="1" s="1"/>
  <c r="AN4181" i="1" s="1"/>
  <c r="AR4181" i="1"/>
  <c r="AS4181" i="1"/>
  <c r="AT4181" i="1"/>
  <c r="AU4181" i="1" s="1"/>
  <c r="BA4181" i="1"/>
  <c r="L4182" i="1"/>
  <c r="M4182" i="1"/>
  <c r="N4182" i="1" s="1"/>
  <c r="Q4182" i="1"/>
  <c r="R4182" i="1"/>
  <c r="S4182" i="1"/>
  <c r="T4182" i="1" s="1"/>
  <c r="U4182" i="1" s="1"/>
  <c r="AK4182" i="1"/>
  <c r="AL4182" i="1"/>
  <c r="AM4182" i="1"/>
  <c r="AN4182" i="1" s="1"/>
  <c r="AQ4182" i="1"/>
  <c r="AR4182" i="1"/>
  <c r="AS4182" i="1"/>
  <c r="AT4182" i="1" s="1"/>
  <c r="AU4182" i="1" s="1"/>
  <c r="L4183" i="1"/>
  <c r="M4183" i="1" s="1"/>
  <c r="N4183" i="1" s="1"/>
  <c r="R4183" i="1"/>
  <c r="S4183" i="1"/>
  <c r="T4183" i="1"/>
  <c r="U4183" i="1" s="1"/>
  <c r="AA4183" i="1"/>
  <c r="AK4183" i="1"/>
  <c r="AL4183" i="1"/>
  <c r="AM4183" i="1" s="1"/>
  <c r="AN4183" i="1" s="1"/>
  <c r="AR4183" i="1"/>
  <c r="AS4183" i="1"/>
  <c r="AT4183" i="1"/>
  <c r="AU4183" i="1" s="1"/>
  <c r="BA4183" i="1"/>
  <c r="L4184" i="1"/>
  <c r="M4184" i="1"/>
  <c r="N4184" i="1" s="1"/>
  <c r="Q4184" i="1"/>
  <c r="R4184" i="1"/>
  <c r="S4184" i="1"/>
  <c r="T4184" i="1" s="1"/>
  <c r="U4184" i="1" s="1"/>
  <c r="AK4184" i="1"/>
  <c r="AL4184" i="1"/>
  <c r="AM4184" i="1"/>
  <c r="AN4184" i="1" s="1"/>
  <c r="AQ4184" i="1"/>
  <c r="AR4184" i="1"/>
  <c r="AS4184" i="1"/>
  <c r="AT4184" i="1" s="1"/>
  <c r="AU4184" i="1" s="1"/>
  <c r="L4185" i="1"/>
  <c r="M4185" i="1" s="1"/>
  <c r="N4185" i="1" s="1"/>
  <c r="R4185" i="1"/>
  <c r="S4185" i="1"/>
  <c r="T4185" i="1"/>
  <c r="U4185" i="1" s="1"/>
  <c r="AA4185" i="1"/>
  <c r="AK4185" i="1"/>
  <c r="AL4185" i="1"/>
  <c r="AM4185" i="1" s="1"/>
  <c r="AN4185" i="1" s="1"/>
  <c r="AR4185" i="1"/>
  <c r="AS4185" i="1"/>
  <c r="AT4185" i="1"/>
  <c r="AU4185" i="1" s="1"/>
  <c r="BA4185" i="1"/>
  <c r="L4186" i="1"/>
  <c r="M4186" i="1"/>
  <c r="N4186" i="1" s="1"/>
  <c r="Q4186" i="1"/>
  <c r="R4186" i="1"/>
  <c r="S4186" i="1"/>
  <c r="T4186" i="1" s="1"/>
  <c r="U4186" i="1" s="1"/>
  <c r="AK4186" i="1"/>
  <c r="AL4186" i="1"/>
  <c r="AM4186" i="1"/>
  <c r="AN4186" i="1" s="1"/>
  <c r="AQ4186" i="1"/>
  <c r="AR4186" i="1"/>
  <c r="AS4186" i="1"/>
  <c r="AT4186" i="1" s="1"/>
  <c r="AU4186" i="1" s="1"/>
  <c r="L4187" i="1"/>
  <c r="M4187" i="1" s="1"/>
  <c r="N4187" i="1" s="1"/>
  <c r="R4187" i="1"/>
  <c r="S4187" i="1"/>
  <c r="T4187" i="1"/>
  <c r="U4187" i="1" s="1"/>
  <c r="AA4187" i="1"/>
  <c r="AK4187" i="1"/>
  <c r="AL4187" i="1"/>
  <c r="AM4187" i="1" s="1"/>
  <c r="AN4187" i="1" s="1"/>
  <c r="AR4187" i="1"/>
  <c r="AS4187" i="1"/>
  <c r="AT4187" i="1"/>
  <c r="AU4187" i="1" s="1"/>
  <c r="BA4187" i="1"/>
  <c r="L4188" i="1"/>
  <c r="M4188" i="1"/>
  <c r="N4188" i="1" s="1"/>
  <c r="Q4188" i="1"/>
  <c r="R4188" i="1"/>
  <c r="S4188" i="1"/>
  <c r="T4188" i="1" s="1"/>
  <c r="U4188" i="1" s="1"/>
  <c r="AK4188" i="1"/>
  <c r="AL4188" i="1"/>
  <c r="AM4188" i="1"/>
  <c r="AN4188" i="1" s="1"/>
  <c r="AQ4188" i="1"/>
  <c r="AR4188" i="1"/>
  <c r="AS4188" i="1"/>
  <c r="AT4188" i="1" s="1"/>
  <c r="AU4188" i="1" s="1"/>
  <c r="L4189" i="1"/>
  <c r="M4189" i="1" s="1"/>
  <c r="N4189" i="1" s="1"/>
  <c r="R4189" i="1"/>
  <c r="S4189" i="1"/>
  <c r="T4189" i="1"/>
  <c r="U4189" i="1" s="1"/>
  <c r="AA4189" i="1"/>
  <c r="AK4189" i="1"/>
  <c r="AL4189" i="1"/>
  <c r="AM4189" i="1" s="1"/>
  <c r="AN4189" i="1" s="1"/>
  <c r="AR4189" i="1"/>
  <c r="AS4189" i="1"/>
  <c r="AT4189" i="1"/>
  <c r="AU4189" i="1" s="1"/>
  <c r="BA4189" i="1"/>
  <c r="L4190" i="1"/>
  <c r="M4190" i="1"/>
  <c r="N4190" i="1" s="1"/>
  <c r="Q4190" i="1"/>
  <c r="R4190" i="1"/>
  <c r="S4190" i="1"/>
  <c r="T4190" i="1" s="1"/>
  <c r="U4190" i="1" s="1"/>
  <c r="AK4190" i="1"/>
  <c r="AL4190" i="1"/>
  <c r="AM4190" i="1"/>
  <c r="AN4190" i="1" s="1"/>
  <c r="AQ4190" i="1"/>
  <c r="AR4190" i="1"/>
  <c r="AS4190" i="1"/>
  <c r="AT4190" i="1" s="1"/>
  <c r="AU4190" i="1" s="1"/>
  <c r="L4191" i="1"/>
  <c r="M4191" i="1" s="1"/>
  <c r="N4191" i="1" s="1"/>
  <c r="R4191" i="1"/>
  <c r="S4191" i="1"/>
  <c r="T4191" i="1"/>
  <c r="U4191" i="1" s="1"/>
  <c r="AA4191" i="1"/>
  <c r="AK4191" i="1"/>
  <c r="AL4191" i="1"/>
  <c r="AM4191" i="1" s="1"/>
  <c r="AN4191" i="1" s="1"/>
  <c r="AR4191" i="1"/>
  <c r="AS4191" i="1"/>
  <c r="AT4191" i="1"/>
  <c r="AU4191" i="1" s="1"/>
  <c r="BA4191" i="1"/>
  <c r="L4192" i="1"/>
  <c r="M4192" i="1"/>
  <c r="N4192" i="1" s="1"/>
  <c r="Q4192" i="1"/>
  <c r="R4192" i="1"/>
  <c r="S4192" i="1"/>
  <c r="T4192" i="1" s="1"/>
  <c r="U4192" i="1" s="1"/>
  <c r="AK4192" i="1"/>
  <c r="AL4192" i="1"/>
  <c r="AM4192" i="1"/>
  <c r="AN4192" i="1" s="1"/>
  <c r="AQ4192" i="1"/>
  <c r="AR4192" i="1"/>
  <c r="AS4192" i="1"/>
  <c r="AT4192" i="1" s="1"/>
  <c r="AU4192" i="1" s="1"/>
  <c r="L4193" i="1"/>
  <c r="M4193" i="1" s="1"/>
  <c r="N4193" i="1" s="1"/>
  <c r="R4193" i="1"/>
  <c r="S4193" i="1"/>
  <c r="T4193" i="1"/>
  <c r="U4193" i="1" s="1"/>
  <c r="AA4193" i="1"/>
  <c r="AK4193" i="1"/>
  <c r="AL4193" i="1"/>
  <c r="AM4193" i="1" s="1"/>
  <c r="AN4193" i="1" s="1"/>
  <c r="AR4193" i="1"/>
  <c r="AS4193" i="1"/>
  <c r="AT4193" i="1"/>
  <c r="AU4193" i="1" s="1"/>
  <c r="BA4193" i="1"/>
  <c r="L4194" i="1"/>
  <c r="M4194" i="1"/>
  <c r="N4194" i="1" s="1"/>
  <c r="Q4194" i="1"/>
  <c r="R4194" i="1"/>
  <c r="S4194" i="1"/>
  <c r="T4194" i="1" s="1"/>
  <c r="U4194" i="1" s="1"/>
  <c r="AK4194" i="1"/>
  <c r="AL4194" i="1"/>
  <c r="AM4194" i="1"/>
  <c r="AN4194" i="1" s="1"/>
  <c r="AQ4194" i="1"/>
  <c r="AR4194" i="1"/>
  <c r="AS4194" i="1"/>
  <c r="AT4194" i="1" s="1"/>
  <c r="AU4194" i="1" s="1"/>
  <c r="L4195" i="1"/>
  <c r="M4195" i="1" s="1"/>
  <c r="N4195" i="1" s="1"/>
  <c r="R4195" i="1"/>
  <c r="S4195" i="1"/>
  <c r="T4195" i="1"/>
  <c r="U4195" i="1" s="1"/>
  <c r="AA4195" i="1"/>
  <c r="AK4195" i="1"/>
  <c r="AL4195" i="1"/>
  <c r="AM4195" i="1" s="1"/>
  <c r="AN4195" i="1" s="1"/>
  <c r="AR4195" i="1"/>
  <c r="AS4195" i="1"/>
  <c r="AT4195" i="1"/>
  <c r="AU4195" i="1" s="1"/>
  <c r="BA4195" i="1"/>
  <c r="L4196" i="1"/>
  <c r="M4196" i="1"/>
  <c r="N4196" i="1" s="1"/>
  <c r="Q4196" i="1"/>
  <c r="R4196" i="1"/>
  <c r="S4196" i="1"/>
  <c r="T4196" i="1" s="1"/>
  <c r="U4196" i="1" s="1"/>
  <c r="AK4196" i="1"/>
  <c r="AL4196" i="1"/>
  <c r="AM4196" i="1"/>
  <c r="AN4196" i="1" s="1"/>
  <c r="AQ4196" i="1"/>
  <c r="AR4196" i="1"/>
  <c r="AS4196" i="1"/>
  <c r="AT4196" i="1" s="1"/>
  <c r="AU4196" i="1" s="1"/>
  <c r="L4197" i="1"/>
  <c r="M4197" i="1" s="1"/>
  <c r="N4197" i="1" s="1"/>
  <c r="R4197" i="1"/>
  <c r="S4197" i="1"/>
  <c r="T4197" i="1"/>
  <c r="U4197" i="1" s="1"/>
  <c r="AA4197" i="1"/>
  <c r="AK4197" i="1"/>
  <c r="AL4197" i="1"/>
  <c r="AM4197" i="1" s="1"/>
  <c r="AN4197" i="1" s="1"/>
  <c r="AR4197" i="1"/>
  <c r="AS4197" i="1"/>
  <c r="AT4197" i="1"/>
  <c r="AU4197" i="1" s="1"/>
  <c r="BA4197" i="1"/>
  <c r="L4198" i="1"/>
  <c r="M4198" i="1"/>
  <c r="N4198" i="1" s="1"/>
  <c r="Q4198" i="1"/>
  <c r="R4198" i="1"/>
  <c r="S4198" i="1"/>
  <c r="T4198" i="1" s="1"/>
  <c r="U4198" i="1" s="1"/>
  <c r="AK4198" i="1"/>
  <c r="AL4198" i="1"/>
  <c r="AM4198" i="1"/>
  <c r="AN4198" i="1" s="1"/>
  <c r="AQ4198" i="1"/>
  <c r="AR4198" i="1"/>
  <c r="AS4198" i="1"/>
  <c r="AT4198" i="1" s="1"/>
  <c r="AU4198" i="1" s="1"/>
  <c r="L4199" i="1"/>
  <c r="M4199" i="1" s="1"/>
  <c r="N4199" i="1" s="1"/>
  <c r="R4199" i="1"/>
  <c r="S4199" i="1"/>
  <c r="T4199" i="1"/>
  <c r="U4199" i="1" s="1"/>
  <c r="AA4199" i="1"/>
  <c r="AK4199" i="1"/>
  <c r="AL4199" i="1"/>
  <c r="AM4199" i="1" s="1"/>
  <c r="AN4199" i="1" s="1"/>
  <c r="AR4199" i="1"/>
  <c r="AS4199" i="1"/>
  <c r="AT4199" i="1"/>
  <c r="AU4199" i="1" s="1"/>
  <c r="BA4199" i="1"/>
  <c r="L4200" i="1"/>
  <c r="M4200" i="1"/>
  <c r="N4200" i="1" s="1"/>
  <c r="Q4200" i="1"/>
  <c r="R4200" i="1"/>
  <c r="S4200" i="1"/>
  <c r="T4200" i="1" s="1"/>
  <c r="U4200" i="1" s="1"/>
  <c r="AK4200" i="1"/>
  <c r="AL4200" i="1"/>
  <c r="AM4200" i="1"/>
  <c r="AN4200" i="1" s="1"/>
  <c r="AQ4200" i="1"/>
  <c r="AR4200" i="1"/>
  <c r="AS4200" i="1"/>
  <c r="AT4200" i="1" s="1"/>
  <c r="AU4200" i="1" s="1"/>
  <c r="L4201" i="1"/>
  <c r="M4201" i="1" s="1"/>
  <c r="N4201" i="1" s="1"/>
  <c r="R4201" i="1"/>
  <c r="S4201" i="1"/>
  <c r="T4201" i="1"/>
  <c r="U4201" i="1" s="1"/>
  <c r="AA4201" i="1"/>
  <c r="AK4201" i="1"/>
  <c r="AL4201" i="1"/>
  <c r="AM4201" i="1" s="1"/>
  <c r="AN4201" i="1" s="1"/>
  <c r="AR4201" i="1"/>
  <c r="AS4201" i="1"/>
  <c r="AT4201" i="1"/>
  <c r="AU4201" i="1" s="1"/>
  <c r="BA4201" i="1"/>
  <c r="L4202" i="1"/>
  <c r="M4202" i="1"/>
  <c r="N4202" i="1" s="1"/>
  <c r="Q4202" i="1"/>
  <c r="R4202" i="1"/>
  <c r="S4202" i="1"/>
  <c r="T4202" i="1" s="1"/>
  <c r="U4202" i="1" s="1"/>
  <c r="AK4202" i="1"/>
  <c r="AL4202" i="1"/>
  <c r="AM4202" i="1"/>
  <c r="AN4202" i="1" s="1"/>
  <c r="AQ4202" i="1"/>
  <c r="AR4202" i="1"/>
  <c r="AS4202" i="1"/>
  <c r="AT4202" i="1" s="1"/>
  <c r="AU4202" i="1" s="1"/>
  <c r="L4203" i="1"/>
  <c r="M4203" i="1" s="1"/>
  <c r="N4203" i="1" s="1"/>
  <c r="R4203" i="1"/>
  <c r="S4203" i="1"/>
  <c r="T4203" i="1"/>
  <c r="U4203" i="1" s="1"/>
  <c r="AA4203" i="1"/>
  <c r="AK4203" i="1"/>
  <c r="AL4203" i="1"/>
  <c r="AM4203" i="1" s="1"/>
  <c r="AN4203" i="1" s="1"/>
  <c r="AR4203" i="1"/>
  <c r="AS4203" i="1"/>
  <c r="AT4203" i="1"/>
  <c r="AU4203" i="1" s="1"/>
  <c r="BA4203" i="1"/>
  <c r="L4204" i="1"/>
  <c r="M4204" i="1"/>
  <c r="N4204" i="1" s="1"/>
  <c r="Q4204" i="1"/>
  <c r="R4204" i="1"/>
  <c r="S4204" i="1"/>
  <c r="T4204" i="1" s="1"/>
  <c r="U4204" i="1" s="1"/>
  <c r="AK4204" i="1"/>
  <c r="AL4204" i="1"/>
  <c r="AM4204" i="1"/>
  <c r="AN4204" i="1" s="1"/>
  <c r="AQ4204" i="1"/>
  <c r="AR4204" i="1"/>
  <c r="AS4204" i="1"/>
  <c r="AT4204" i="1" s="1"/>
  <c r="AU4204" i="1" s="1"/>
  <c r="L4205" i="1"/>
  <c r="M4205" i="1" s="1"/>
  <c r="N4205" i="1" s="1"/>
  <c r="R4205" i="1"/>
  <c r="S4205" i="1"/>
  <c r="T4205" i="1"/>
  <c r="U4205" i="1" s="1"/>
  <c r="AA4205" i="1"/>
  <c r="AK4205" i="1"/>
  <c r="AL4205" i="1"/>
  <c r="AM4205" i="1" s="1"/>
  <c r="AN4205" i="1" s="1"/>
  <c r="AR4205" i="1"/>
  <c r="AS4205" i="1"/>
  <c r="AT4205" i="1"/>
  <c r="AU4205" i="1" s="1"/>
  <c r="BA4205" i="1"/>
  <c r="L4206" i="1"/>
  <c r="M4206" i="1"/>
  <c r="N4206" i="1" s="1"/>
  <c r="Q4206" i="1"/>
  <c r="R4206" i="1"/>
  <c r="S4206" i="1"/>
  <c r="T4206" i="1" s="1"/>
  <c r="U4206" i="1" s="1"/>
  <c r="AK4206" i="1"/>
  <c r="AL4206" i="1"/>
  <c r="AM4206" i="1"/>
  <c r="AN4206" i="1" s="1"/>
  <c r="AQ4206" i="1"/>
  <c r="AR4206" i="1"/>
  <c r="AS4206" i="1"/>
  <c r="AT4206" i="1" s="1"/>
  <c r="AU4206" i="1" s="1"/>
  <c r="L4207" i="1"/>
  <c r="M4207" i="1" s="1"/>
  <c r="N4207" i="1" s="1"/>
  <c r="R4207" i="1"/>
  <c r="S4207" i="1"/>
  <c r="T4207" i="1"/>
  <c r="U4207" i="1" s="1"/>
  <c r="AA4207" i="1"/>
  <c r="AK4207" i="1"/>
  <c r="AL4207" i="1"/>
  <c r="AM4207" i="1" s="1"/>
  <c r="AN4207" i="1" s="1"/>
  <c r="AR4207" i="1"/>
  <c r="AS4207" i="1"/>
  <c r="AT4207" i="1"/>
  <c r="AU4207" i="1" s="1"/>
  <c r="BA4207" i="1"/>
  <c r="L4208" i="1"/>
  <c r="M4208" i="1"/>
  <c r="N4208" i="1" s="1"/>
  <c r="Q4208" i="1"/>
  <c r="R4208" i="1"/>
  <c r="S4208" i="1"/>
  <c r="T4208" i="1" s="1"/>
  <c r="U4208" i="1" s="1"/>
  <c r="AK4208" i="1"/>
  <c r="AL4208" i="1"/>
  <c r="AM4208" i="1"/>
  <c r="AN4208" i="1" s="1"/>
  <c r="AQ4208" i="1"/>
  <c r="AR4208" i="1"/>
  <c r="AS4208" i="1"/>
  <c r="AT4208" i="1" s="1"/>
  <c r="AU4208" i="1" s="1"/>
  <c r="L4209" i="1"/>
  <c r="M4209" i="1" s="1"/>
  <c r="N4209" i="1" s="1"/>
  <c r="R4209" i="1"/>
  <c r="S4209" i="1"/>
  <c r="T4209" i="1"/>
  <c r="U4209" i="1" s="1"/>
  <c r="AA4209" i="1"/>
  <c r="AK4209" i="1"/>
  <c r="AL4209" i="1"/>
  <c r="AM4209" i="1" s="1"/>
  <c r="AN4209" i="1" s="1"/>
  <c r="AR4209" i="1"/>
  <c r="AS4209" i="1"/>
  <c r="AT4209" i="1"/>
  <c r="AU4209" i="1" s="1"/>
  <c r="BA4209" i="1"/>
  <c r="L4210" i="1"/>
  <c r="M4210" i="1"/>
  <c r="N4210" i="1" s="1"/>
  <c r="Q4210" i="1"/>
  <c r="R4210" i="1"/>
  <c r="S4210" i="1"/>
  <c r="T4210" i="1" s="1"/>
  <c r="U4210" i="1" s="1"/>
  <c r="AK4210" i="1"/>
  <c r="AL4210" i="1"/>
  <c r="AM4210" i="1"/>
  <c r="AN4210" i="1" s="1"/>
  <c r="AQ4210" i="1"/>
  <c r="AR4210" i="1"/>
  <c r="AS4210" i="1"/>
  <c r="AT4210" i="1" s="1"/>
  <c r="AU4210" i="1" s="1"/>
  <c r="L4211" i="1"/>
  <c r="M4211" i="1" s="1"/>
  <c r="N4211" i="1" s="1"/>
  <c r="R4211" i="1"/>
  <c r="S4211" i="1"/>
  <c r="T4211" i="1"/>
  <c r="U4211" i="1" s="1"/>
  <c r="AA4211" i="1"/>
  <c r="AK4211" i="1"/>
  <c r="AL4211" i="1"/>
  <c r="AM4211" i="1" s="1"/>
  <c r="AN4211" i="1" s="1"/>
  <c r="AR4211" i="1"/>
  <c r="AS4211" i="1"/>
  <c r="AT4211" i="1"/>
  <c r="AU4211" i="1" s="1"/>
  <c r="BA4211" i="1"/>
  <c r="L4212" i="1"/>
  <c r="M4212" i="1"/>
  <c r="N4212" i="1" s="1"/>
  <c r="Q4212" i="1"/>
  <c r="R4212" i="1"/>
  <c r="S4212" i="1"/>
  <c r="T4212" i="1" s="1"/>
  <c r="U4212" i="1" s="1"/>
  <c r="AK4212" i="1"/>
  <c r="AL4212" i="1"/>
  <c r="AM4212" i="1"/>
  <c r="AN4212" i="1" s="1"/>
  <c r="AQ4212" i="1"/>
  <c r="AR4212" i="1"/>
  <c r="AS4212" i="1"/>
  <c r="AT4212" i="1" s="1"/>
  <c r="AU4212" i="1" s="1"/>
  <c r="L4213" i="1"/>
  <c r="M4213" i="1" s="1"/>
  <c r="N4213" i="1" s="1"/>
  <c r="R4213" i="1"/>
  <c r="S4213" i="1"/>
  <c r="T4213" i="1"/>
  <c r="U4213" i="1" s="1"/>
  <c r="AA4213" i="1"/>
  <c r="AK4213" i="1"/>
  <c r="AL4213" i="1"/>
  <c r="AM4213" i="1" s="1"/>
  <c r="AN4213" i="1" s="1"/>
  <c r="AR4213" i="1"/>
  <c r="AS4213" i="1"/>
  <c r="AT4213" i="1"/>
  <c r="AU4213" i="1" s="1"/>
  <c r="BA4213" i="1"/>
  <c r="L4214" i="1"/>
  <c r="M4214" i="1"/>
  <c r="N4214" i="1" s="1"/>
  <c r="Q4214" i="1"/>
  <c r="R4214" i="1"/>
  <c r="S4214" i="1"/>
  <c r="T4214" i="1" s="1"/>
  <c r="U4214" i="1" s="1"/>
  <c r="AK4214" i="1"/>
  <c r="AL4214" i="1"/>
  <c r="AM4214" i="1"/>
  <c r="AN4214" i="1" s="1"/>
  <c r="AQ4214" i="1"/>
  <c r="AR4214" i="1"/>
  <c r="AS4214" i="1"/>
  <c r="AT4214" i="1" s="1"/>
  <c r="AU4214" i="1" s="1"/>
  <c r="L4215" i="1"/>
  <c r="M4215" i="1" s="1"/>
  <c r="N4215" i="1" s="1"/>
  <c r="R4215" i="1"/>
  <c r="S4215" i="1"/>
  <c r="T4215" i="1"/>
  <c r="U4215" i="1" s="1"/>
  <c r="AA4215" i="1"/>
  <c r="AK4215" i="1"/>
  <c r="AL4215" i="1"/>
  <c r="AM4215" i="1" s="1"/>
  <c r="AN4215" i="1" s="1"/>
  <c r="AR4215" i="1"/>
  <c r="AS4215" i="1"/>
  <c r="AT4215" i="1"/>
  <c r="AU4215" i="1" s="1"/>
  <c r="BA4215" i="1"/>
  <c r="L4216" i="1"/>
  <c r="M4216" i="1"/>
  <c r="N4216" i="1" s="1"/>
  <c r="Q4216" i="1"/>
  <c r="R4216" i="1"/>
  <c r="S4216" i="1"/>
  <c r="T4216" i="1" s="1"/>
  <c r="U4216" i="1" s="1"/>
  <c r="AK4216" i="1"/>
  <c r="AL4216" i="1"/>
  <c r="AM4216" i="1"/>
  <c r="AN4216" i="1" s="1"/>
  <c r="AQ4216" i="1"/>
  <c r="AR4216" i="1"/>
  <c r="AS4216" i="1"/>
  <c r="AT4216" i="1" s="1"/>
  <c r="AU4216" i="1" s="1"/>
  <c r="L4217" i="1"/>
  <c r="M4217" i="1" s="1"/>
  <c r="N4217" i="1" s="1"/>
  <c r="R4217" i="1"/>
  <c r="S4217" i="1"/>
  <c r="T4217" i="1"/>
  <c r="U4217" i="1" s="1"/>
  <c r="AA4217" i="1"/>
  <c r="AK4217" i="1"/>
  <c r="AL4217" i="1"/>
  <c r="AM4217" i="1" s="1"/>
  <c r="AN4217" i="1" s="1"/>
  <c r="AR4217" i="1"/>
  <c r="AS4217" i="1"/>
  <c r="AT4217" i="1"/>
  <c r="AU4217" i="1" s="1"/>
  <c r="BA4217" i="1"/>
  <c r="L4218" i="1"/>
  <c r="M4218" i="1"/>
  <c r="N4218" i="1" s="1"/>
  <c r="Q4218" i="1"/>
  <c r="R4218" i="1"/>
  <c r="S4218" i="1"/>
  <c r="T4218" i="1" s="1"/>
  <c r="U4218" i="1" s="1"/>
  <c r="AK4218" i="1"/>
  <c r="AL4218" i="1"/>
  <c r="AM4218" i="1"/>
  <c r="AN4218" i="1"/>
  <c r="AQ4218" i="1"/>
  <c r="AR4218" i="1"/>
  <c r="AS4218" i="1"/>
  <c r="AT4218" i="1" s="1"/>
  <c r="AU4218" i="1"/>
  <c r="L4219" i="1"/>
  <c r="M4219" i="1" s="1"/>
  <c r="N4219" i="1" s="1"/>
  <c r="R4219" i="1"/>
  <c r="S4219" i="1"/>
  <c r="T4219" i="1"/>
  <c r="U4219" i="1" s="1"/>
  <c r="AA4219" i="1"/>
  <c r="AK4219" i="1"/>
  <c r="AL4219" i="1"/>
  <c r="AM4219" i="1" s="1"/>
  <c r="AN4219" i="1"/>
  <c r="AR4219" i="1"/>
  <c r="AS4219" i="1"/>
  <c r="AT4219" i="1"/>
  <c r="AU4219" i="1"/>
  <c r="BA4219" i="1"/>
  <c r="L4220" i="1"/>
  <c r="M4220" i="1"/>
  <c r="N4220" i="1" s="1"/>
  <c r="Q4220" i="1"/>
  <c r="R4220" i="1"/>
  <c r="S4220" i="1"/>
  <c r="T4220" i="1" s="1"/>
  <c r="U4220" i="1" s="1"/>
  <c r="AK4220" i="1"/>
  <c r="AL4220" i="1"/>
  <c r="AM4220" i="1"/>
  <c r="AN4220" i="1"/>
  <c r="AQ4220" i="1"/>
  <c r="AR4220" i="1"/>
  <c r="AS4220" i="1"/>
  <c r="AT4220" i="1" s="1"/>
  <c r="AU4220" i="1"/>
  <c r="L4221" i="1"/>
  <c r="M4221" i="1" s="1"/>
  <c r="N4221" i="1" s="1"/>
  <c r="R4221" i="1"/>
  <c r="S4221" i="1"/>
  <c r="T4221" i="1"/>
  <c r="U4221" i="1" s="1"/>
  <c r="AA4221" i="1"/>
  <c r="AK4221" i="1"/>
  <c r="AL4221" i="1"/>
  <c r="AM4221" i="1" s="1"/>
  <c r="AN4221" i="1"/>
  <c r="AR4221" i="1"/>
  <c r="AS4221" i="1"/>
  <c r="AT4221" i="1"/>
  <c r="AU4221" i="1"/>
  <c r="BA4221" i="1"/>
  <c r="L4222" i="1"/>
  <c r="M4222" i="1"/>
  <c r="N4222" i="1" s="1"/>
  <c r="Q4222" i="1"/>
  <c r="R4222" i="1"/>
  <c r="S4222" i="1"/>
  <c r="T4222" i="1" s="1"/>
  <c r="U4222" i="1" s="1"/>
  <c r="AK4222" i="1"/>
  <c r="AL4222" i="1"/>
  <c r="AM4222" i="1"/>
  <c r="AN4222" i="1"/>
  <c r="AQ4222" i="1"/>
  <c r="AR4222" i="1"/>
  <c r="AS4222" i="1"/>
  <c r="AT4222" i="1" s="1"/>
  <c r="AU4222" i="1"/>
  <c r="L4223" i="1"/>
  <c r="M4223" i="1" s="1"/>
  <c r="N4223" i="1" s="1"/>
  <c r="R4223" i="1"/>
  <c r="S4223" i="1"/>
  <c r="T4223" i="1"/>
  <c r="U4223" i="1" s="1"/>
  <c r="AA4223" i="1"/>
  <c r="AK4223" i="1"/>
  <c r="AL4223" i="1"/>
  <c r="AM4223" i="1" s="1"/>
  <c r="AN4223" i="1"/>
  <c r="AR4223" i="1"/>
  <c r="AS4223" i="1"/>
  <c r="AT4223" i="1"/>
  <c r="AU4223" i="1"/>
  <c r="BA4223" i="1"/>
  <c r="L4224" i="1"/>
  <c r="M4224" i="1"/>
  <c r="N4224" i="1" s="1"/>
  <c r="Q4224" i="1"/>
  <c r="R4224" i="1"/>
  <c r="S4224" i="1"/>
  <c r="T4224" i="1" s="1"/>
  <c r="U4224" i="1" s="1"/>
  <c r="AK4224" i="1"/>
  <c r="AL4224" i="1"/>
  <c r="AM4224" i="1"/>
  <c r="AN4224" i="1"/>
  <c r="AQ4224" i="1"/>
  <c r="AR4224" i="1"/>
  <c r="AS4224" i="1"/>
  <c r="AT4224" i="1" s="1"/>
  <c r="AU4224" i="1"/>
  <c r="L4225" i="1"/>
  <c r="M4225" i="1" s="1"/>
  <c r="N4225" i="1" s="1"/>
  <c r="R4225" i="1"/>
  <c r="S4225" i="1"/>
  <c r="T4225" i="1"/>
  <c r="U4225" i="1" s="1"/>
  <c r="AA4225" i="1"/>
  <c r="AK4225" i="1"/>
  <c r="AL4225" i="1"/>
  <c r="AM4225" i="1" s="1"/>
  <c r="AN4225" i="1"/>
  <c r="AR4225" i="1"/>
  <c r="AS4225" i="1"/>
  <c r="AT4225" i="1"/>
  <c r="AU4225" i="1"/>
  <c r="BA4225" i="1"/>
  <c r="L4226" i="1"/>
  <c r="M4226" i="1"/>
  <c r="N4226" i="1" s="1"/>
  <c r="Q4226" i="1"/>
  <c r="R4226" i="1"/>
  <c r="S4226" i="1"/>
  <c r="T4226" i="1" s="1"/>
  <c r="U4226" i="1" s="1"/>
  <c r="AK4226" i="1"/>
  <c r="AL4226" i="1"/>
  <c r="AM4226" i="1"/>
  <c r="AN4226" i="1"/>
  <c r="AQ4226" i="1"/>
  <c r="AR4226" i="1"/>
  <c r="AS4226" i="1"/>
  <c r="AT4226" i="1" s="1"/>
  <c r="AU4226" i="1"/>
  <c r="L4227" i="1"/>
  <c r="M4227" i="1" s="1"/>
  <c r="N4227" i="1" s="1"/>
  <c r="R4227" i="1"/>
  <c r="S4227" i="1"/>
  <c r="T4227" i="1"/>
  <c r="U4227" i="1" s="1"/>
  <c r="AA4227" i="1"/>
  <c r="AK4227" i="1"/>
  <c r="AL4227" i="1"/>
  <c r="AM4227" i="1" s="1"/>
  <c r="AN4227" i="1"/>
  <c r="AR4227" i="1"/>
  <c r="AS4227" i="1"/>
  <c r="AT4227" i="1"/>
  <c r="AU4227" i="1"/>
  <c r="BA4227" i="1"/>
  <c r="L4228" i="1"/>
  <c r="M4228" i="1"/>
  <c r="N4228" i="1" s="1"/>
  <c r="Q4228" i="1"/>
  <c r="R4228" i="1"/>
  <c r="S4228" i="1"/>
  <c r="T4228" i="1" s="1"/>
  <c r="U4228" i="1" s="1"/>
  <c r="AK4228" i="1"/>
  <c r="AL4228" i="1"/>
  <c r="AM4228" i="1"/>
  <c r="AN4228" i="1" s="1"/>
  <c r="AQ4228" i="1"/>
  <c r="AR4228" i="1"/>
  <c r="AS4228" i="1"/>
  <c r="AT4228" i="1" s="1"/>
  <c r="AU4228" i="1" s="1"/>
  <c r="L4229" i="1"/>
  <c r="M4229" i="1" s="1"/>
  <c r="N4229" i="1" s="1"/>
  <c r="R4229" i="1"/>
  <c r="S4229" i="1"/>
  <c r="T4229" i="1"/>
  <c r="U4229" i="1" s="1"/>
  <c r="AA4229" i="1"/>
  <c r="AK4229" i="1"/>
  <c r="AL4229" i="1"/>
  <c r="AM4229" i="1" s="1"/>
  <c r="AN4229" i="1" s="1"/>
  <c r="AR4229" i="1"/>
  <c r="AS4229" i="1"/>
  <c r="AT4229" i="1"/>
  <c r="AU4229" i="1" s="1"/>
  <c r="BA4229" i="1"/>
  <c r="L4230" i="1"/>
  <c r="M4230" i="1"/>
  <c r="N4230" i="1" s="1"/>
  <c r="Q4230" i="1"/>
  <c r="R4230" i="1"/>
  <c r="S4230" i="1"/>
  <c r="T4230" i="1" s="1"/>
  <c r="U4230" i="1" s="1"/>
  <c r="AK4230" i="1"/>
  <c r="AL4230" i="1"/>
  <c r="AM4230" i="1"/>
  <c r="AN4230" i="1" s="1"/>
  <c r="AQ4230" i="1"/>
  <c r="AR4230" i="1"/>
  <c r="AS4230" i="1"/>
  <c r="AT4230" i="1" s="1"/>
  <c r="AU4230" i="1" s="1"/>
  <c r="L4231" i="1"/>
  <c r="M4231" i="1" s="1"/>
  <c r="N4231" i="1" s="1"/>
  <c r="R4231" i="1"/>
  <c r="S4231" i="1"/>
  <c r="T4231" i="1"/>
  <c r="U4231" i="1" s="1"/>
  <c r="AA4231" i="1"/>
  <c r="AK4231" i="1"/>
  <c r="AL4231" i="1"/>
  <c r="AM4231" i="1" s="1"/>
  <c r="AN4231" i="1" s="1"/>
  <c r="AR4231" i="1"/>
  <c r="AS4231" i="1"/>
  <c r="AT4231" i="1"/>
  <c r="AU4231" i="1" s="1"/>
  <c r="BA4231" i="1"/>
  <c r="L4232" i="1"/>
  <c r="M4232" i="1"/>
  <c r="N4232" i="1" s="1"/>
  <c r="Q4232" i="1"/>
  <c r="R4232" i="1"/>
  <c r="S4232" i="1"/>
  <c r="T4232" i="1" s="1"/>
  <c r="U4232" i="1" s="1"/>
  <c r="AK4232" i="1"/>
  <c r="AL4232" i="1"/>
  <c r="AM4232" i="1"/>
  <c r="AN4232" i="1" s="1"/>
  <c r="AQ4232" i="1"/>
  <c r="AR4232" i="1"/>
  <c r="AS4232" i="1"/>
  <c r="AT4232" i="1" s="1"/>
  <c r="AU4232" i="1" s="1"/>
  <c r="L4233" i="1"/>
  <c r="M4233" i="1" s="1"/>
  <c r="N4233" i="1" s="1"/>
  <c r="R4233" i="1"/>
  <c r="S4233" i="1"/>
  <c r="T4233" i="1"/>
  <c r="U4233" i="1" s="1"/>
  <c r="AA4233" i="1"/>
  <c r="AK4233" i="1"/>
  <c r="AL4233" i="1"/>
  <c r="AM4233" i="1" s="1"/>
  <c r="AN4233" i="1" s="1"/>
  <c r="AR4233" i="1"/>
  <c r="AS4233" i="1"/>
  <c r="AT4233" i="1"/>
  <c r="AU4233" i="1" s="1"/>
  <c r="BA4233" i="1"/>
  <c r="L4234" i="1"/>
  <c r="M4234" i="1"/>
  <c r="N4234" i="1" s="1"/>
  <c r="Q4234" i="1"/>
  <c r="R4234" i="1"/>
  <c r="S4234" i="1"/>
  <c r="T4234" i="1" s="1"/>
  <c r="U4234" i="1" s="1"/>
  <c r="AK4234" i="1"/>
  <c r="AL4234" i="1"/>
  <c r="AM4234" i="1"/>
  <c r="AN4234" i="1" s="1"/>
  <c r="AQ4234" i="1"/>
  <c r="AR4234" i="1"/>
  <c r="AS4234" i="1"/>
  <c r="AT4234" i="1" s="1"/>
  <c r="AU4234" i="1" s="1"/>
  <c r="L4235" i="1"/>
  <c r="M4235" i="1" s="1"/>
  <c r="N4235" i="1" s="1"/>
  <c r="R4235" i="1"/>
  <c r="S4235" i="1"/>
  <c r="T4235" i="1"/>
  <c r="U4235" i="1" s="1"/>
  <c r="AA4235" i="1"/>
  <c r="AK4235" i="1"/>
  <c r="AL4235" i="1"/>
  <c r="AM4235" i="1" s="1"/>
  <c r="AN4235" i="1" s="1"/>
  <c r="AR4235" i="1"/>
  <c r="AS4235" i="1"/>
  <c r="AT4235" i="1"/>
  <c r="AU4235" i="1" s="1"/>
  <c r="BA4235" i="1"/>
  <c r="L4236" i="1"/>
  <c r="M4236" i="1"/>
  <c r="N4236" i="1" s="1"/>
  <c r="Q4236" i="1"/>
  <c r="R4236" i="1"/>
  <c r="S4236" i="1"/>
  <c r="T4236" i="1" s="1"/>
  <c r="U4236" i="1" s="1"/>
  <c r="AK4236" i="1"/>
  <c r="AL4236" i="1"/>
  <c r="AM4236" i="1"/>
  <c r="AN4236" i="1" s="1"/>
  <c r="AQ4236" i="1"/>
  <c r="AR4236" i="1"/>
  <c r="AS4236" i="1"/>
  <c r="AT4236" i="1" s="1"/>
  <c r="AU4236" i="1" s="1"/>
  <c r="L4237" i="1"/>
  <c r="M4237" i="1" s="1"/>
  <c r="N4237" i="1" s="1"/>
  <c r="R4237" i="1"/>
  <c r="S4237" i="1"/>
  <c r="T4237" i="1"/>
  <c r="U4237" i="1" s="1"/>
  <c r="AA4237" i="1"/>
  <c r="AK4237" i="1"/>
  <c r="AL4237" i="1"/>
  <c r="AM4237" i="1" s="1"/>
  <c r="AN4237" i="1" s="1"/>
  <c r="AR4237" i="1"/>
  <c r="AS4237" i="1"/>
  <c r="AT4237" i="1"/>
  <c r="AU4237" i="1" s="1"/>
  <c r="BA4237" i="1"/>
  <c r="L4238" i="1"/>
  <c r="M4238" i="1"/>
  <c r="N4238" i="1" s="1"/>
  <c r="Q4238" i="1"/>
  <c r="R4238" i="1"/>
  <c r="S4238" i="1"/>
  <c r="T4238" i="1" s="1"/>
  <c r="U4238" i="1" s="1"/>
  <c r="AK4238" i="1"/>
  <c r="AL4238" i="1"/>
  <c r="AM4238" i="1"/>
  <c r="AN4238" i="1" s="1"/>
  <c r="AQ4238" i="1"/>
  <c r="AR4238" i="1"/>
  <c r="AS4238" i="1"/>
  <c r="AT4238" i="1" s="1"/>
  <c r="AU4238" i="1" s="1"/>
  <c r="L4239" i="1"/>
  <c r="M4239" i="1" s="1"/>
  <c r="N4239" i="1" s="1"/>
  <c r="R4239" i="1"/>
  <c r="S4239" i="1"/>
  <c r="T4239" i="1"/>
  <c r="U4239" i="1" s="1"/>
  <c r="AA4239" i="1"/>
  <c r="AK4239" i="1"/>
  <c r="AL4239" i="1"/>
  <c r="AM4239" i="1" s="1"/>
  <c r="AN4239" i="1" s="1"/>
  <c r="AR4239" i="1"/>
  <c r="AS4239" i="1"/>
  <c r="AT4239" i="1"/>
  <c r="AU4239" i="1" s="1"/>
  <c r="BA4239" i="1"/>
  <c r="L4240" i="1"/>
  <c r="M4240" i="1"/>
  <c r="N4240" i="1" s="1"/>
  <c r="Q4240" i="1"/>
  <c r="R4240" i="1"/>
  <c r="S4240" i="1"/>
  <c r="T4240" i="1" s="1"/>
  <c r="U4240" i="1" s="1"/>
  <c r="AK4240" i="1"/>
  <c r="AL4240" i="1"/>
  <c r="AM4240" i="1"/>
  <c r="AN4240" i="1" s="1"/>
  <c r="AQ4240" i="1"/>
  <c r="AR4240" i="1"/>
  <c r="AS4240" i="1"/>
  <c r="AT4240" i="1" s="1"/>
  <c r="AU4240" i="1" s="1"/>
  <c r="L4241" i="1"/>
  <c r="M4241" i="1" s="1"/>
  <c r="N4241" i="1" s="1"/>
  <c r="R4241" i="1"/>
  <c r="S4241" i="1"/>
  <c r="T4241" i="1"/>
  <c r="U4241" i="1" s="1"/>
  <c r="AA4241" i="1"/>
  <c r="AK4241" i="1"/>
  <c r="AL4241" i="1"/>
  <c r="AM4241" i="1" s="1"/>
  <c r="AN4241" i="1" s="1"/>
  <c r="AR4241" i="1"/>
  <c r="AS4241" i="1"/>
  <c r="AT4241" i="1"/>
  <c r="AU4241" i="1" s="1"/>
  <c r="BA4241" i="1"/>
  <c r="L4242" i="1"/>
  <c r="M4242" i="1"/>
  <c r="N4242" i="1" s="1"/>
  <c r="Q4242" i="1"/>
  <c r="R4242" i="1"/>
  <c r="S4242" i="1"/>
  <c r="T4242" i="1" s="1"/>
  <c r="U4242" i="1" s="1"/>
  <c r="AK4242" i="1"/>
  <c r="AL4242" i="1"/>
  <c r="AM4242" i="1"/>
  <c r="AN4242" i="1" s="1"/>
  <c r="AQ4242" i="1"/>
  <c r="AR4242" i="1"/>
  <c r="AS4242" i="1"/>
  <c r="AT4242" i="1" s="1"/>
  <c r="AU4242" i="1" s="1"/>
  <c r="L4243" i="1"/>
  <c r="M4243" i="1" s="1"/>
  <c r="N4243" i="1" s="1"/>
  <c r="R4243" i="1"/>
  <c r="S4243" i="1"/>
  <c r="T4243" i="1"/>
  <c r="U4243" i="1" s="1"/>
  <c r="AA4243" i="1"/>
  <c r="AK4243" i="1"/>
  <c r="AL4243" i="1"/>
  <c r="AM4243" i="1" s="1"/>
  <c r="AN4243" i="1" s="1"/>
  <c r="AR4243" i="1"/>
  <c r="AS4243" i="1"/>
  <c r="AT4243" i="1"/>
  <c r="AU4243" i="1" s="1"/>
  <c r="BA4243" i="1"/>
  <c r="L4244" i="1"/>
  <c r="M4244" i="1"/>
  <c r="N4244" i="1" s="1"/>
  <c r="Q4244" i="1"/>
  <c r="R4244" i="1"/>
  <c r="S4244" i="1"/>
  <c r="T4244" i="1" s="1"/>
  <c r="U4244" i="1" s="1"/>
  <c r="AK4244" i="1"/>
  <c r="AL4244" i="1"/>
  <c r="AM4244" i="1"/>
  <c r="AN4244" i="1" s="1"/>
  <c r="AQ4244" i="1"/>
  <c r="AR4244" i="1"/>
  <c r="AS4244" i="1"/>
  <c r="AT4244" i="1" s="1"/>
  <c r="AU4244" i="1" s="1"/>
  <c r="L4245" i="1"/>
  <c r="M4245" i="1" s="1"/>
  <c r="N4245" i="1" s="1"/>
  <c r="R4245" i="1"/>
  <c r="S4245" i="1"/>
  <c r="T4245" i="1"/>
  <c r="U4245" i="1" s="1"/>
  <c r="AA4245" i="1"/>
  <c r="AK4245" i="1"/>
  <c r="AL4245" i="1"/>
  <c r="AM4245" i="1" s="1"/>
  <c r="AN4245" i="1" s="1"/>
  <c r="AR4245" i="1"/>
  <c r="AS4245" i="1"/>
  <c r="AT4245" i="1"/>
  <c r="AU4245" i="1" s="1"/>
  <c r="BA4245" i="1"/>
  <c r="L4246" i="1"/>
  <c r="M4246" i="1"/>
  <c r="N4246" i="1" s="1"/>
  <c r="Q4246" i="1"/>
  <c r="R4246" i="1"/>
  <c r="S4246" i="1"/>
  <c r="T4246" i="1" s="1"/>
  <c r="U4246" i="1" s="1"/>
  <c r="AK4246" i="1"/>
  <c r="AL4246" i="1"/>
  <c r="AM4246" i="1"/>
  <c r="AN4246" i="1" s="1"/>
  <c r="AQ4246" i="1"/>
  <c r="AR4246" i="1"/>
  <c r="AS4246" i="1"/>
  <c r="AT4246" i="1" s="1"/>
  <c r="AU4246" i="1" s="1"/>
  <c r="L4247" i="1"/>
  <c r="M4247" i="1" s="1"/>
  <c r="N4247" i="1" s="1"/>
  <c r="R4247" i="1"/>
  <c r="S4247" i="1"/>
  <c r="T4247" i="1"/>
  <c r="U4247" i="1" s="1"/>
  <c r="AA4247" i="1"/>
  <c r="AK4247" i="1"/>
  <c r="AL4247" i="1"/>
  <c r="AM4247" i="1" s="1"/>
  <c r="AN4247" i="1" s="1"/>
  <c r="AR4247" i="1"/>
  <c r="AS4247" i="1"/>
  <c r="AT4247" i="1"/>
  <c r="AU4247" i="1" s="1"/>
  <c r="BA4247" i="1"/>
  <c r="L4248" i="1"/>
  <c r="M4248" i="1"/>
  <c r="N4248" i="1" s="1"/>
  <c r="Q4248" i="1"/>
  <c r="R4248" i="1"/>
  <c r="S4248" i="1"/>
  <c r="T4248" i="1" s="1"/>
  <c r="U4248" i="1" s="1"/>
  <c r="AK4248" i="1"/>
  <c r="AL4248" i="1"/>
  <c r="AM4248" i="1"/>
  <c r="AN4248" i="1" s="1"/>
  <c r="AQ4248" i="1"/>
  <c r="AR4248" i="1"/>
  <c r="AS4248" i="1"/>
  <c r="AT4248" i="1" s="1"/>
  <c r="AU4248" i="1" s="1"/>
  <c r="L4249" i="1"/>
  <c r="M4249" i="1" s="1"/>
  <c r="N4249" i="1" s="1"/>
  <c r="R4249" i="1"/>
  <c r="S4249" i="1"/>
  <c r="T4249" i="1"/>
  <c r="U4249" i="1" s="1"/>
  <c r="AA4249" i="1"/>
  <c r="AK4249" i="1"/>
  <c r="AL4249" i="1"/>
  <c r="AM4249" i="1" s="1"/>
  <c r="AN4249" i="1" s="1"/>
  <c r="AR4249" i="1"/>
  <c r="AS4249" i="1"/>
  <c r="AT4249" i="1"/>
  <c r="AU4249" i="1" s="1"/>
  <c r="BA4249" i="1"/>
  <c r="L4250" i="1"/>
  <c r="M4250" i="1"/>
  <c r="N4250" i="1" s="1"/>
  <c r="Q4250" i="1"/>
  <c r="R4250" i="1"/>
  <c r="S4250" i="1"/>
  <c r="T4250" i="1" s="1"/>
  <c r="U4250" i="1" s="1"/>
  <c r="AK4250" i="1"/>
  <c r="AL4250" i="1"/>
  <c r="AM4250" i="1"/>
  <c r="AN4250" i="1" s="1"/>
  <c r="AQ4250" i="1"/>
  <c r="AR4250" i="1"/>
  <c r="AS4250" i="1"/>
  <c r="AT4250" i="1" s="1"/>
  <c r="AU4250" i="1" s="1"/>
  <c r="L4251" i="1"/>
  <c r="M4251" i="1" s="1"/>
  <c r="N4251" i="1" s="1"/>
  <c r="R4251" i="1"/>
  <c r="S4251" i="1"/>
  <c r="T4251" i="1"/>
  <c r="U4251" i="1" s="1"/>
  <c r="AA4251" i="1"/>
  <c r="AK4251" i="1"/>
  <c r="AL4251" i="1"/>
  <c r="AM4251" i="1" s="1"/>
  <c r="AN4251" i="1" s="1"/>
  <c r="AR4251" i="1"/>
  <c r="AS4251" i="1"/>
  <c r="AT4251" i="1"/>
  <c r="AU4251" i="1" s="1"/>
  <c r="BA4251" i="1"/>
  <c r="L4252" i="1"/>
  <c r="M4252" i="1"/>
  <c r="N4252" i="1" s="1"/>
  <c r="Q4252" i="1"/>
  <c r="R4252" i="1"/>
  <c r="S4252" i="1"/>
  <c r="T4252" i="1" s="1"/>
  <c r="U4252" i="1" s="1"/>
  <c r="AK4252" i="1"/>
  <c r="AL4252" i="1"/>
  <c r="AM4252" i="1"/>
  <c r="AN4252" i="1" s="1"/>
  <c r="AQ4252" i="1"/>
  <c r="AR4252" i="1"/>
  <c r="AS4252" i="1"/>
  <c r="AT4252" i="1" s="1"/>
  <c r="AU4252" i="1" s="1"/>
  <c r="L4253" i="1"/>
  <c r="M4253" i="1" s="1"/>
  <c r="N4253" i="1" s="1"/>
  <c r="R4253" i="1"/>
  <c r="S4253" i="1"/>
  <c r="T4253" i="1"/>
  <c r="U4253" i="1" s="1"/>
  <c r="AA4253" i="1"/>
  <c r="AK4253" i="1"/>
  <c r="AL4253" i="1"/>
  <c r="AM4253" i="1" s="1"/>
  <c r="AN4253" i="1" s="1"/>
  <c r="AR4253" i="1"/>
  <c r="AS4253" i="1"/>
  <c r="AT4253" i="1"/>
  <c r="AU4253" i="1" s="1"/>
  <c r="BA4253" i="1"/>
  <c r="L4254" i="1"/>
  <c r="M4254" i="1"/>
  <c r="N4254" i="1" s="1"/>
  <c r="Q4254" i="1"/>
  <c r="R4254" i="1"/>
  <c r="S4254" i="1"/>
  <c r="T4254" i="1" s="1"/>
  <c r="U4254" i="1" s="1"/>
  <c r="AK4254" i="1"/>
  <c r="AL4254" i="1"/>
  <c r="AM4254" i="1"/>
  <c r="AN4254" i="1" s="1"/>
  <c r="AQ4254" i="1"/>
  <c r="AR4254" i="1"/>
  <c r="AS4254" i="1"/>
  <c r="AT4254" i="1" s="1"/>
  <c r="AU4254" i="1" s="1"/>
  <c r="L4255" i="1"/>
  <c r="M4255" i="1" s="1"/>
  <c r="N4255" i="1" s="1"/>
  <c r="R4255" i="1"/>
  <c r="S4255" i="1"/>
  <c r="T4255" i="1"/>
  <c r="U4255" i="1" s="1"/>
  <c r="AA4255" i="1"/>
  <c r="AK4255" i="1"/>
  <c r="AL4255" i="1"/>
  <c r="AM4255" i="1" s="1"/>
  <c r="AN4255" i="1" s="1"/>
  <c r="AR4255" i="1"/>
  <c r="AS4255" i="1"/>
  <c r="AT4255" i="1"/>
  <c r="AU4255" i="1" s="1"/>
  <c r="BA4255" i="1"/>
  <c r="L4256" i="1"/>
  <c r="M4256" i="1"/>
  <c r="N4256" i="1" s="1"/>
  <c r="Q4256" i="1"/>
  <c r="R4256" i="1"/>
  <c r="S4256" i="1"/>
  <c r="T4256" i="1" s="1"/>
  <c r="U4256" i="1" s="1"/>
  <c r="AK4256" i="1"/>
  <c r="AL4256" i="1"/>
  <c r="AM4256" i="1"/>
  <c r="AN4256" i="1" s="1"/>
  <c r="AQ4256" i="1"/>
  <c r="AR4256" i="1"/>
  <c r="AS4256" i="1"/>
  <c r="AT4256" i="1" s="1"/>
  <c r="AU4256" i="1" s="1"/>
  <c r="L4257" i="1"/>
  <c r="M4257" i="1" s="1"/>
  <c r="N4257" i="1" s="1"/>
  <c r="R4257" i="1"/>
  <c r="S4257" i="1"/>
  <c r="T4257" i="1"/>
  <c r="U4257" i="1" s="1"/>
  <c r="AA4257" i="1"/>
  <c r="AK4257" i="1"/>
  <c r="AL4257" i="1"/>
  <c r="AM4257" i="1" s="1"/>
  <c r="AN4257" i="1" s="1"/>
  <c r="AR4257" i="1"/>
  <c r="AS4257" i="1"/>
  <c r="AT4257" i="1"/>
  <c r="AU4257" i="1" s="1"/>
  <c r="BA4257" i="1"/>
  <c r="L4258" i="1"/>
  <c r="M4258" i="1"/>
  <c r="N4258" i="1" s="1"/>
  <c r="Q4258" i="1"/>
  <c r="R4258" i="1"/>
  <c r="S4258" i="1"/>
  <c r="T4258" i="1" s="1"/>
  <c r="U4258" i="1" s="1"/>
  <c r="AK4258" i="1"/>
  <c r="AL4258" i="1"/>
  <c r="AM4258" i="1"/>
  <c r="AN4258" i="1" s="1"/>
  <c r="AQ4258" i="1"/>
  <c r="AR4258" i="1"/>
  <c r="AS4258" i="1"/>
  <c r="AT4258" i="1" s="1"/>
  <c r="AU4258" i="1" s="1"/>
  <c r="L4259" i="1"/>
  <c r="M4259" i="1" s="1"/>
  <c r="N4259" i="1" s="1"/>
  <c r="R4259" i="1"/>
  <c r="S4259" i="1"/>
  <c r="T4259" i="1"/>
  <c r="U4259" i="1" s="1"/>
  <c r="AA4259" i="1"/>
  <c r="AK4259" i="1"/>
  <c r="AL4259" i="1"/>
  <c r="AM4259" i="1" s="1"/>
  <c r="AN4259" i="1" s="1"/>
  <c r="AR4259" i="1"/>
  <c r="AS4259" i="1"/>
  <c r="AT4259" i="1"/>
  <c r="AU4259" i="1" s="1"/>
  <c r="BA4259" i="1"/>
  <c r="L4260" i="1"/>
  <c r="M4260" i="1"/>
  <c r="N4260" i="1" s="1"/>
  <c r="Q4260" i="1"/>
  <c r="R4260" i="1"/>
  <c r="S4260" i="1"/>
  <c r="T4260" i="1" s="1"/>
  <c r="U4260" i="1" s="1"/>
  <c r="AK4260" i="1"/>
  <c r="AL4260" i="1"/>
  <c r="AM4260" i="1"/>
  <c r="AN4260" i="1" s="1"/>
  <c r="AQ4260" i="1"/>
  <c r="AR4260" i="1"/>
  <c r="AS4260" i="1"/>
  <c r="AT4260" i="1" s="1"/>
  <c r="AU4260" i="1" s="1"/>
  <c r="L4261" i="1"/>
  <c r="M4261" i="1" s="1"/>
  <c r="N4261" i="1" s="1"/>
  <c r="R4261" i="1"/>
  <c r="S4261" i="1"/>
  <c r="T4261" i="1"/>
  <c r="U4261" i="1" s="1"/>
  <c r="AA4261" i="1"/>
  <c r="AK4261" i="1"/>
  <c r="AL4261" i="1"/>
  <c r="AM4261" i="1" s="1"/>
  <c r="AN4261" i="1" s="1"/>
  <c r="AR4261" i="1"/>
  <c r="AS4261" i="1"/>
  <c r="AT4261" i="1"/>
  <c r="AU4261" i="1" s="1"/>
  <c r="BA4261" i="1"/>
  <c r="L4262" i="1"/>
  <c r="M4262" i="1"/>
  <c r="N4262" i="1" s="1"/>
  <c r="Q4262" i="1"/>
  <c r="R4262" i="1"/>
  <c r="S4262" i="1"/>
  <c r="T4262" i="1" s="1"/>
  <c r="U4262" i="1" s="1"/>
  <c r="AK4262" i="1"/>
  <c r="AL4262" i="1"/>
  <c r="AM4262" i="1"/>
  <c r="AN4262" i="1" s="1"/>
  <c r="AQ4262" i="1"/>
  <c r="AR4262" i="1"/>
  <c r="AS4262" i="1"/>
  <c r="AT4262" i="1" s="1"/>
  <c r="AU4262" i="1" s="1"/>
  <c r="L4263" i="1"/>
  <c r="M4263" i="1" s="1"/>
  <c r="N4263" i="1" s="1"/>
  <c r="R4263" i="1"/>
  <c r="S4263" i="1"/>
  <c r="T4263" i="1"/>
  <c r="U4263" i="1" s="1"/>
  <c r="AA4263" i="1"/>
  <c r="AK4263" i="1"/>
  <c r="AL4263" i="1"/>
  <c r="AM4263" i="1" s="1"/>
  <c r="AN4263" i="1" s="1"/>
  <c r="AR4263" i="1"/>
  <c r="AS4263" i="1"/>
  <c r="AT4263" i="1"/>
  <c r="AU4263" i="1" s="1"/>
  <c r="BA4263" i="1"/>
  <c r="L4264" i="1"/>
  <c r="M4264" i="1"/>
  <c r="N4264" i="1" s="1"/>
  <c r="Q4264" i="1"/>
  <c r="R4264" i="1"/>
  <c r="S4264" i="1"/>
  <c r="T4264" i="1" s="1"/>
  <c r="U4264" i="1" s="1"/>
  <c r="AK4264" i="1"/>
  <c r="AL4264" i="1"/>
  <c r="AM4264" i="1"/>
  <c r="AN4264" i="1" s="1"/>
  <c r="AQ4264" i="1"/>
  <c r="AR4264" i="1"/>
  <c r="AS4264" i="1"/>
  <c r="AT4264" i="1" s="1"/>
  <c r="AU4264" i="1" s="1"/>
  <c r="L4265" i="1"/>
  <c r="M4265" i="1" s="1"/>
  <c r="N4265" i="1" s="1"/>
  <c r="R4265" i="1"/>
  <c r="S4265" i="1"/>
  <c r="T4265" i="1"/>
  <c r="U4265" i="1" s="1"/>
  <c r="AA4265" i="1"/>
  <c r="AK4265" i="1"/>
  <c r="AL4265" i="1"/>
  <c r="AM4265" i="1" s="1"/>
  <c r="AN4265" i="1" s="1"/>
  <c r="AR4265" i="1"/>
  <c r="AS4265" i="1"/>
  <c r="AT4265" i="1"/>
  <c r="AU4265" i="1" s="1"/>
  <c r="BA4265" i="1"/>
  <c r="L4266" i="1"/>
  <c r="M4266" i="1"/>
  <c r="N4266" i="1" s="1"/>
  <c r="Q4266" i="1"/>
  <c r="R4266" i="1"/>
  <c r="S4266" i="1"/>
  <c r="T4266" i="1" s="1"/>
  <c r="U4266" i="1" s="1"/>
  <c r="AK4266" i="1"/>
  <c r="AL4266" i="1"/>
  <c r="AM4266" i="1"/>
  <c r="AN4266" i="1" s="1"/>
  <c r="AQ4266" i="1"/>
  <c r="AR4266" i="1"/>
  <c r="AS4266" i="1"/>
  <c r="AT4266" i="1" s="1"/>
  <c r="AU4266" i="1" s="1"/>
  <c r="L4267" i="1"/>
  <c r="M4267" i="1" s="1"/>
  <c r="N4267" i="1" s="1"/>
  <c r="R4267" i="1"/>
  <c r="S4267" i="1"/>
  <c r="T4267" i="1"/>
  <c r="U4267" i="1" s="1"/>
  <c r="AA4267" i="1"/>
  <c r="AK4267" i="1"/>
  <c r="AL4267" i="1"/>
  <c r="AM4267" i="1" s="1"/>
  <c r="AN4267" i="1" s="1"/>
  <c r="AR4267" i="1"/>
  <c r="AS4267" i="1"/>
  <c r="AT4267" i="1"/>
  <c r="AU4267" i="1" s="1"/>
  <c r="BA4267" i="1"/>
  <c r="L4268" i="1"/>
  <c r="M4268" i="1"/>
  <c r="N4268" i="1" s="1"/>
  <c r="Q4268" i="1"/>
  <c r="R4268" i="1"/>
  <c r="S4268" i="1"/>
  <c r="T4268" i="1" s="1"/>
  <c r="U4268" i="1" s="1"/>
  <c r="AK4268" i="1"/>
  <c r="AL4268" i="1"/>
  <c r="AM4268" i="1"/>
  <c r="AN4268" i="1" s="1"/>
  <c r="AQ4268" i="1"/>
  <c r="AR4268" i="1"/>
  <c r="AS4268" i="1"/>
  <c r="AT4268" i="1" s="1"/>
  <c r="AU4268" i="1" s="1"/>
  <c r="L4269" i="1"/>
  <c r="M4269" i="1" s="1"/>
  <c r="N4269" i="1" s="1"/>
  <c r="R4269" i="1"/>
  <c r="S4269" i="1"/>
  <c r="T4269" i="1"/>
  <c r="U4269" i="1" s="1"/>
  <c r="AA4269" i="1"/>
  <c r="AK4269" i="1"/>
  <c r="AL4269" i="1"/>
  <c r="AM4269" i="1" s="1"/>
  <c r="AN4269" i="1" s="1"/>
  <c r="AR4269" i="1"/>
  <c r="AS4269" i="1"/>
  <c r="AT4269" i="1"/>
  <c r="AU4269" i="1" s="1"/>
  <c r="BA4269" i="1"/>
  <c r="L4270" i="1"/>
  <c r="M4270" i="1"/>
  <c r="N4270" i="1" s="1"/>
  <c r="Q4270" i="1"/>
  <c r="R4270" i="1"/>
  <c r="S4270" i="1"/>
  <c r="T4270" i="1" s="1"/>
  <c r="U4270" i="1" s="1"/>
  <c r="AK4270" i="1"/>
  <c r="AL4270" i="1"/>
  <c r="AM4270" i="1"/>
  <c r="AN4270" i="1" s="1"/>
  <c r="AQ4270" i="1"/>
  <c r="AR4270" i="1"/>
  <c r="AS4270" i="1"/>
  <c r="AT4270" i="1" s="1"/>
  <c r="AU4270" i="1" s="1"/>
  <c r="L4271" i="1"/>
  <c r="M4271" i="1" s="1"/>
  <c r="N4271" i="1" s="1"/>
  <c r="R4271" i="1"/>
  <c r="S4271" i="1"/>
  <c r="T4271" i="1"/>
  <c r="U4271" i="1" s="1"/>
  <c r="AA4271" i="1"/>
  <c r="AK4271" i="1"/>
  <c r="AL4271" i="1"/>
  <c r="AM4271" i="1" s="1"/>
  <c r="AN4271" i="1" s="1"/>
  <c r="AR4271" i="1"/>
  <c r="AS4271" i="1"/>
  <c r="AT4271" i="1"/>
  <c r="AU4271" i="1" s="1"/>
  <c r="BA4271" i="1"/>
  <c r="L4272" i="1"/>
  <c r="M4272" i="1"/>
  <c r="N4272" i="1" s="1"/>
  <c r="Q4272" i="1"/>
  <c r="R4272" i="1"/>
  <c r="S4272" i="1"/>
  <c r="T4272" i="1" s="1"/>
  <c r="U4272" i="1" s="1"/>
  <c r="AK4272" i="1"/>
  <c r="AL4272" i="1"/>
  <c r="AM4272" i="1"/>
  <c r="AN4272" i="1" s="1"/>
  <c r="AQ4272" i="1"/>
  <c r="AR4272" i="1"/>
  <c r="AS4272" i="1"/>
  <c r="AT4272" i="1" s="1"/>
  <c r="AU4272" i="1" s="1"/>
  <c r="L4273" i="1"/>
  <c r="M4273" i="1" s="1"/>
  <c r="N4273" i="1" s="1"/>
  <c r="R4273" i="1"/>
  <c r="S4273" i="1"/>
  <c r="T4273" i="1"/>
  <c r="U4273" i="1" s="1"/>
  <c r="AA4273" i="1"/>
  <c r="AK4273" i="1"/>
  <c r="AL4273" i="1"/>
  <c r="AM4273" i="1" s="1"/>
  <c r="AN4273" i="1" s="1"/>
  <c r="AR4273" i="1"/>
  <c r="AS4273" i="1"/>
  <c r="AT4273" i="1"/>
  <c r="AU4273" i="1" s="1"/>
  <c r="BA4273" i="1"/>
  <c r="L4274" i="1"/>
  <c r="M4274" i="1"/>
  <c r="N4274" i="1" s="1"/>
  <c r="Q4274" i="1"/>
  <c r="R4274" i="1"/>
  <c r="S4274" i="1"/>
  <c r="T4274" i="1" s="1"/>
  <c r="U4274" i="1" s="1"/>
  <c r="AK4274" i="1"/>
  <c r="AL4274" i="1"/>
  <c r="AM4274" i="1"/>
  <c r="AN4274" i="1" s="1"/>
  <c r="AQ4274" i="1"/>
  <c r="AR4274" i="1"/>
  <c r="AS4274" i="1"/>
  <c r="AT4274" i="1" s="1"/>
  <c r="AU4274" i="1" s="1"/>
  <c r="L4275" i="1"/>
  <c r="M4275" i="1" s="1"/>
  <c r="N4275" i="1" s="1"/>
  <c r="R4275" i="1"/>
  <c r="S4275" i="1"/>
  <c r="T4275" i="1"/>
  <c r="U4275" i="1" s="1"/>
  <c r="AA4275" i="1"/>
  <c r="AK4275" i="1"/>
  <c r="AL4275" i="1"/>
  <c r="AM4275" i="1" s="1"/>
  <c r="AN4275" i="1" s="1"/>
  <c r="AR4275" i="1"/>
  <c r="AS4275" i="1"/>
  <c r="AT4275" i="1"/>
  <c r="AU4275" i="1" s="1"/>
  <c r="BA4275" i="1"/>
  <c r="L4276" i="1"/>
  <c r="M4276" i="1"/>
  <c r="N4276" i="1" s="1"/>
  <c r="Q4276" i="1"/>
  <c r="R4276" i="1"/>
  <c r="S4276" i="1"/>
  <c r="T4276" i="1" s="1"/>
  <c r="U4276" i="1" s="1"/>
  <c r="AK4276" i="1"/>
  <c r="AL4276" i="1"/>
  <c r="AM4276" i="1"/>
  <c r="AN4276" i="1" s="1"/>
  <c r="AQ4276" i="1"/>
  <c r="AR4276" i="1"/>
  <c r="AS4276" i="1"/>
  <c r="AT4276" i="1" s="1"/>
  <c r="AU4276" i="1" s="1"/>
  <c r="L4277" i="1"/>
  <c r="M4277" i="1" s="1"/>
  <c r="N4277" i="1" s="1"/>
  <c r="R4277" i="1"/>
  <c r="S4277" i="1"/>
  <c r="T4277" i="1"/>
  <c r="U4277" i="1" s="1"/>
  <c r="AA4277" i="1"/>
  <c r="AK4277" i="1"/>
  <c r="AL4277" i="1"/>
  <c r="AM4277" i="1" s="1"/>
  <c r="AN4277" i="1" s="1"/>
  <c r="AR4277" i="1"/>
  <c r="AS4277" i="1"/>
  <c r="AT4277" i="1"/>
  <c r="AU4277" i="1" s="1"/>
  <c r="BA4277" i="1"/>
  <c r="L4278" i="1"/>
  <c r="M4278" i="1"/>
  <c r="N4278" i="1" s="1"/>
  <c r="Q4278" i="1"/>
  <c r="R4278" i="1"/>
  <c r="S4278" i="1"/>
  <c r="T4278" i="1" s="1"/>
  <c r="U4278" i="1" s="1"/>
  <c r="AK4278" i="1"/>
  <c r="AL4278" i="1"/>
  <c r="AM4278" i="1"/>
  <c r="AN4278" i="1" s="1"/>
  <c r="AQ4278" i="1"/>
  <c r="AR4278" i="1"/>
  <c r="AS4278" i="1"/>
  <c r="AT4278" i="1" s="1"/>
  <c r="AU4278" i="1" s="1"/>
  <c r="L4279" i="1"/>
  <c r="M4279" i="1" s="1"/>
  <c r="N4279" i="1" s="1"/>
  <c r="R4279" i="1"/>
  <c r="S4279" i="1"/>
  <c r="T4279" i="1"/>
  <c r="U4279" i="1" s="1"/>
  <c r="AA4279" i="1"/>
  <c r="AK4279" i="1"/>
  <c r="AL4279" i="1"/>
  <c r="AM4279" i="1" s="1"/>
  <c r="AN4279" i="1" s="1"/>
  <c r="AR4279" i="1"/>
  <c r="AS4279" i="1"/>
  <c r="AT4279" i="1"/>
  <c r="AU4279" i="1" s="1"/>
  <c r="BA4279" i="1"/>
  <c r="L4280" i="1"/>
  <c r="M4280" i="1"/>
  <c r="N4280" i="1" s="1"/>
  <c r="Q4280" i="1"/>
  <c r="R4280" i="1"/>
  <c r="S4280" i="1"/>
  <c r="T4280" i="1" s="1"/>
  <c r="U4280" i="1" s="1"/>
  <c r="AK4280" i="1"/>
  <c r="AL4280" i="1"/>
  <c r="AM4280" i="1"/>
  <c r="AN4280" i="1" s="1"/>
  <c r="AQ4280" i="1"/>
  <c r="AR4280" i="1"/>
  <c r="AS4280" i="1"/>
  <c r="AT4280" i="1" s="1"/>
  <c r="AU4280" i="1" s="1"/>
  <c r="L4281" i="1"/>
  <c r="M4281" i="1" s="1"/>
  <c r="N4281" i="1" s="1"/>
  <c r="R4281" i="1"/>
  <c r="S4281" i="1"/>
  <c r="T4281" i="1"/>
  <c r="U4281" i="1" s="1"/>
  <c r="AA4281" i="1"/>
  <c r="AK4281" i="1"/>
  <c r="AL4281" i="1"/>
  <c r="AM4281" i="1" s="1"/>
  <c r="AN4281" i="1" s="1"/>
  <c r="AR4281" i="1"/>
  <c r="AS4281" i="1"/>
  <c r="AT4281" i="1"/>
  <c r="AU4281" i="1" s="1"/>
  <c r="BA4281" i="1"/>
  <c r="L4282" i="1"/>
  <c r="M4282" i="1"/>
  <c r="N4282" i="1" s="1"/>
  <c r="Q4282" i="1"/>
  <c r="R4282" i="1"/>
  <c r="S4282" i="1"/>
  <c r="T4282" i="1" s="1"/>
  <c r="U4282" i="1" s="1"/>
  <c r="AK4282" i="1"/>
  <c r="AL4282" i="1"/>
  <c r="AM4282" i="1"/>
  <c r="AN4282" i="1" s="1"/>
  <c r="AQ4282" i="1"/>
  <c r="AR4282" i="1"/>
  <c r="AS4282" i="1"/>
  <c r="AT4282" i="1" s="1"/>
  <c r="AU4282" i="1" s="1"/>
  <c r="L4283" i="1"/>
  <c r="M4283" i="1" s="1"/>
  <c r="N4283" i="1" s="1"/>
  <c r="R4283" i="1"/>
  <c r="S4283" i="1"/>
  <c r="T4283" i="1"/>
  <c r="U4283" i="1" s="1"/>
  <c r="AA4283" i="1"/>
  <c r="AK4283" i="1"/>
  <c r="AL4283" i="1"/>
  <c r="AM4283" i="1" s="1"/>
  <c r="AN4283" i="1" s="1"/>
  <c r="AR4283" i="1"/>
  <c r="AS4283" i="1"/>
  <c r="AT4283" i="1"/>
  <c r="AU4283" i="1" s="1"/>
  <c r="BA4283" i="1"/>
  <c r="L4284" i="1"/>
  <c r="M4284" i="1"/>
  <c r="N4284" i="1" s="1"/>
  <c r="Q4284" i="1"/>
  <c r="R4284" i="1"/>
  <c r="S4284" i="1"/>
  <c r="T4284" i="1" s="1"/>
  <c r="U4284" i="1" s="1"/>
  <c r="AK4284" i="1"/>
  <c r="AL4284" i="1"/>
  <c r="AM4284" i="1"/>
  <c r="AN4284" i="1" s="1"/>
  <c r="AQ4284" i="1"/>
  <c r="AR4284" i="1"/>
  <c r="AS4284" i="1"/>
  <c r="AT4284" i="1" s="1"/>
  <c r="AU4284" i="1" s="1"/>
  <c r="L4285" i="1"/>
  <c r="M4285" i="1" s="1"/>
  <c r="N4285" i="1" s="1"/>
  <c r="R4285" i="1"/>
  <c r="S4285" i="1"/>
  <c r="T4285" i="1"/>
  <c r="U4285" i="1" s="1"/>
  <c r="AA4285" i="1"/>
  <c r="AK4285" i="1"/>
  <c r="AL4285" i="1"/>
  <c r="AM4285" i="1" s="1"/>
  <c r="AN4285" i="1" s="1"/>
  <c r="AR4285" i="1"/>
  <c r="AS4285" i="1"/>
  <c r="AT4285" i="1"/>
  <c r="AU4285" i="1" s="1"/>
  <c r="BA4285" i="1"/>
  <c r="L4286" i="1"/>
  <c r="M4286" i="1"/>
  <c r="N4286" i="1" s="1"/>
  <c r="Q4286" i="1"/>
  <c r="R4286" i="1"/>
  <c r="S4286" i="1"/>
  <c r="T4286" i="1" s="1"/>
  <c r="U4286" i="1" s="1"/>
  <c r="AK4286" i="1"/>
  <c r="AL4286" i="1"/>
  <c r="AM4286" i="1"/>
  <c r="AN4286" i="1" s="1"/>
  <c r="AQ4286" i="1"/>
  <c r="AR4286" i="1"/>
  <c r="AS4286" i="1"/>
  <c r="AT4286" i="1" s="1"/>
  <c r="AU4286" i="1" s="1"/>
  <c r="L4287" i="1"/>
  <c r="M4287" i="1" s="1"/>
  <c r="N4287" i="1" s="1"/>
  <c r="R4287" i="1"/>
  <c r="S4287" i="1"/>
  <c r="T4287" i="1"/>
  <c r="U4287" i="1" s="1"/>
  <c r="AA4287" i="1"/>
  <c r="AK4287" i="1"/>
  <c r="AL4287" i="1"/>
  <c r="AM4287" i="1" s="1"/>
  <c r="AN4287" i="1" s="1"/>
  <c r="AR4287" i="1"/>
  <c r="AS4287" i="1"/>
  <c r="AT4287" i="1"/>
  <c r="AU4287" i="1" s="1"/>
  <c r="BA4287" i="1"/>
  <c r="L4288" i="1"/>
  <c r="M4288" i="1"/>
  <c r="N4288" i="1" s="1"/>
  <c r="Q4288" i="1"/>
  <c r="R4288" i="1"/>
  <c r="S4288" i="1"/>
  <c r="T4288" i="1" s="1"/>
  <c r="U4288" i="1" s="1"/>
  <c r="AK4288" i="1"/>
  <c r="AL4288" i="1"/>
  <c r="AM4288" i="1"/>
  <c r="AN4288" i="1" s="1"/>
  <c r="AQ4288" i="1"/>
  <c r="AR4288" i="1"/>
  <c r="AS4288" i="1"/>
  <c r="AT4288" i="1" s="1"/>
  <c r="AU4288" i="1" s="1"/>
  <c r="L4289" i="1"/>
  <c r="M4289" i="1" s="1"/>
  <c r="N4289" i="1" s="1"/>
  <c r="R4289" i="1"/>
  <c r="S4289" i="1"/>
  <c r="T4289" i="1"/>
  <c r="U4289" i="1" s="1"/>
  <c r="AA4289" i="1"/>
  <c r="AK4289" i="1"/>
  <c r="AL4289" i="1"/>
  <c r="AM4289" i="1" s="1"/>
  <c r="AN4289" i="1" s="1"/>
  <c r="AR4289" i="1"/>
  <c r="AS4289" i="1"/>
  <c r="AT4289" i="1"/>
  <c r="AU4289" i="1" s="1"/>
  <c r="BA4289" i="1"/>
  <c r="L4290" i="1"/>
  <c r="M4290" i="1"/>
  <c r="N4290" i="1" s="1"/>
  <c r="Q4290" i="1"/>
  <c r="R4290" i="1"/>
  <c r="S4290" i="1"/>
  <c r="T4290" i="1" s="1"/>
  <c r="U4290" i="1" s="1"/>
  <c r="AK4290" i="1"/>
  <c r="AL4290" i="1"/>
  <c r="AM4290" i="1"/>
  <c r="AN4290" i="1" s="1"/>
  <c r="AQ4290" i="1"/>
  <c r="AR4290" i="1"/>
  <c r="AS4290" i="1"/>
  <c r="AT4290" i="1" s="1"/>
  <c r="AU4290" i="1" s="1"/>
  <c r="L4291" i="1"/>
  <c r="M4291" i="1" s="1"/>
  <c r="N4291" i="1" s="1"/>
  <c r="R4291" i="1"/>
  <c r="S4291" i="1"/>
  <c r="T4291" i="1"/>
  <c r="U4291" i="1" s="1"/>
  <c r="AA4291" i="1"/>
  <c r="AK4291" i="1"/>
  <c r="AL4291" i="1"/>
  <c r="AM4291" i="1" s="1"/>
  <c r="AN4291" i="1" s="1"/>
  <c r="AR4291" i="1"/>
  <c r="AS4291" i="1"/>
  <c r="AT4291" i="1"/>
  <c r="AU4291" i="1" s="1"/>
  <c r="BA4291" i="1"/>
  <c r="L4292" i="1"/>
  <c r="M4292" i="1"/>
  <c r="N4292" i="1" s="1"/>
  <c r="Q4292" i="1"/>
  <c r="R4292" i="1"/>
  <c r="S4292" i="1"/>
  <c r="T4292" i="1" s="1"/>
  <c r="U4292" i="1" s="1"/>
  <c r="AK4292" i="1"/>
  <c r="AL4292" i="1"/>
  <c r="AM4292" i="1"/>
  <c r="AN4292" i="1" s="1"/>
  <c r="AQ4292" i="1"/>
  <c r="AR4292" i="1"/>
  <c r="AS4292" i="1"/>
  <c r="AT4292" i="1" s="1"/>
  <c r="AU4292" i="1" s="1"/>
  <c r="L4293" i="1"/>
  <c r="M4293" i="1" s="1"/>
  <c r="N4293" i="1" s="1"/>
  <c r="R4293" i="1"/>
  <c r="S4293" i="1"/>
  <c r="T4293" i="1"/>
  <c r="U4293" i="1" s="1"/>
  <c r="AA4293" i="1"/>
  <c r="AK4293" i="1"/>
  <c r="AL4293" i="1"/>
  <c r="AM4293" i="1" s="1"/>
  <c r="AN4293" i="1" s="1"/>
  <c r="AR4293" i="1"/>
  <c r="AS4293" i="1"/>
  <c r="AT4293" i="1"/>
  <c r="AU4293" i="1" s="1"/>
  <c r="BA4293" i="1"/>
  <c r="L4294" i="1"/>
  <c r="M4294" i="1"/>
  <c r="N4294" i="1" s="1"/>
  <c r="Q4294" i="1"/>
  <c r="R4294" i="1"/>
  <c r="S4294" i="1"/>
  <c r="T4294" i="1" s="1"/>
  <c r="U4294" i="1" s="1"/>
  <c r="AK4294" i="1"/>
  <c r="AL4294" i="1"/>
  <c r="AM4294" i="1"/>
  <c r="AN4294" i="1" s="1"/>
  <c r="AQ4294" i="1"/>
  <c r="AR4294" i="1"/>
  <c r="AS4294" i="1"/>
  <c r="AT4294" i="1" s="1"/>
  <c r="AU4294" i="1" s="1"/>
  <c r="L4295" i="1"/>
  <c r="M4295" i="1" s="1"/>
  <c r="N4295" i="1" s="1"/>
  <c r="R4295" i="1"/>
  <c r="S4295" i="1"/>
  <c r="T4295" i="1"/>
  <c r="U4295" i="1" s="1"/>
  <c r="AA4295" i="1"/>
  <c r="AK4295" i="1"/>
  <c r="AL4295" i="1"/>
  <c r="AM4295" i="1" s="1"/>
  <c r="AN4295" i="1" s="1"/>
  <c r="AR4295" i="1"/>
  <c r="AS4295" i="1"/>
  <c r="AT4295" i="1"/>
  <c r="AU4295" i="1" s="1"/>
  <c r="BA4295" i="1"/>
  <c r="L4296" i="1"/>
  <c r="M4296" i="1"/>
  <c r="N4296" i="1" s="1"/>
  <c r="Q4296" i="1"/>
  <c r="R4296" i="1"/>
  <c r="S4296" i="1"/>
  <c r="T4296" i="1" s="1"/>
  <c r="U4296" i="1" s="1"/>
  <c r="AK4296" i="1"/>
  <c r="AL4296" i="1"/>
  <c r="AM4296" i="1"/>
  <c r="AN4296" i="1" s="1"/>
  <c r="AQ4296" i="1"/>
  <c r="AR4296" i="1"/>
  <c r="AS4296" i="1"/>
  <c r="AT4296" i="1" s="1"/>
  <c r="AU4296" i="1" s="1"/>
  <c r="L4297" i="1"/>
  <c r="M4297" i="1" s="1"/>
  <c r="N4297" i="1" s="1"/>
  <c r="R4297" i="1"/>
  <c r="S4297" i="1"/>
  <c r="T4297" i="1"/>
  <c r="U4297" i="1" s="1"/>
  <c r="AA4297" i="1"/>
  <c r="AK4297" i="1"/>
  <c r="AL4297" i="1"/>
  <c r="AM4297" i="1" s="1"/>
  <c r="AN4297" i="1" s="1"/>
  <c r="AR4297" i="1"/>
  <c r="AS4297" i="1"/>
  <c r="AT4297" i="1"/>
  <c r="AU4297" i="1" s="1"/>
  <c r="BA4297" i="1"/>
  <c r="L4298" i="1"/>
  <c r="M4298" i="1"/>
  <c r="N4298" i="1" s="1"/>
  <c r="Q4298" i="1"/>
  <c r="R4298" i="1"/>
  <c r="S4298" i="1"/>
  <c r="T4298" i="1" s="1"/>
  <c r="U4298" i="1" s="1"/>
  <c r="AK4298" i="1"/>
  <c r="AL4298" i="1"/>
  <c r="AM4298" i="1"/>
  <c r="AN4298" i="1" s="1"/>
  <c r="AQ4298" i="1"/>
  <c r="AR4298" i="1"/>
  <c r="AS4298" i="1"/>
  <c r="AT4298" i="1" s="1"/>
  <c r="AU4298" i="1" s="1"/>
  <c r="L4299" i="1"/>
  <c r="M4299" i="1" s="1"/>
  <c r="N4299" i="1" s="1"/>
  <c r="R4299" i="1"/>
  <c r="S4299" i="1"/>
  <c r="T4299" i="1"/>
  <c r="U4299" i="1" s="1"/>
  <c r="AA4299" i="1"/>
  <c r="AK4299" i="1"/>
  <c r="AL4299" i="1"/>
  <c r="AM4299" i="1" s="1"/>
  <c r="AN4299" i="1" s="1"/>
  <c r="AR4299" i="1"/>
  <c r="AS4299" i="1"/>
  <c r="AT4299" i="1"/>
  <c r="AU4299" i="1" s="1"/>
  <c r="BA4299" i="1"/>
  <c r="L4300" i="1"/>
  <c r="M4300" i="1"/>
  <c r="N4300" i="1" s="1"/>
  <c r="Q4300" i="1"/>
  <c r="R4300" i="1"/>
  <c r="S4300" i="1"/>
  <c r="T4300" i="1" s="1"/>
  <c r="U4300" i="1" s="1"/>
  <c r="AK4300" i="1"/>
  <c r="AL4300" i="1"/>
  <c r="AM4300" i="1"/>
  <c r="AN4300" i="1" s="1"/>
  <c r="AQ4300" i="1"/>
  <c r="AR4300" i="1"/>
  <c r="AS4300" i="1"/>
  <c r="AT4300" i="1" s="1"/>
  <c r="AU4300" i="1" s="1"/>
  <c r="L4301" i="1"/>
  <c r="M4301" i="1" s="1"/>
  <c r="N4301" i="1" s="1"/>
  <c r="R4301" i="1"/>
  <c r="S4301" i="1"/>
  <c r="T4301" i="1"/>
  <c r="U4301" i="1" s="1"/>
  <c r="AA4301" i="1"/>
  <c r="AK4301" i="1"/>
  <c r="AL4301" i="1"/>
  <c r="AM4301" i="1" s="1"/>
  <c r="AN4301" i="1" s="1"/>
  <c r="AR4301" i="1"/>
  <c r="AS4301" i="1"/>
  <c r="AT4301" i="1"/>
  <c r="AU4301" i="1" s="1"/>
  <c r="BA4301" i="1"/>
  <c r="L4302" i="1"/>
  <c r="M4302" i="1"/>
  <c r="N4302" i="1" s="1"/>
  <c r="Q4302" i="1"/>
  <c r="R4302" i="1"/>
  <c r="S4302" i="1"/>
  <c r="T4302" i="1" s="1"/>
  <c r="U4302" i="1" s="1"/>
  <c r="AK4302" i="1"/>
  <c r="AL4302" i="1"/>
  <c r="AM4302" i="1"/>
  <c r="AN4302" i="1" s="1"/>
  <c r="AQ4302" i="1"/>
  <c r="AR4302" i="1"/>
  <c r="AS4302" i="1"/>
  <c r="AT4302" i="1" s="1"/>
  <c r="AU4302" i="1" s="1"/>
  <c r="L4303" i="1"/>
  <c r="M4303" i="1" s="1"/>
  <c r="N4303" i="1" s="1"/>
  <c r="R4303" i="1"/>
  <c r="S4303" i="1"/>
  <c r="T4303" i="1"/>
  <c r="U4303" i="1" s="1"/>
  <c r="AA4303" i="1"/>
  <c r="AK4303" i="1"/>
  <c r="AL4303" i="1"/>
  <c r="AM4303" i="1" s="1"/>
  <c r="AN4303" i="1" s="1"/>
  <c r="AR4303" i="1"/>
  <c r="AS4303" i="1"/>
  <c r="AT4303" i="1"/>
  <c r="AU4303" i="1" s="1"/>
  <c r="BA4303" i="1"/>
  <c r="L4304" i="1"/>
  <c r="M4304" i="1"/>
  <c r="N4304" i="1" s="1"/>
  <c r="Q4304" i="1"/>
  <c r="R4304" i="1"/>
  <c r="S4304" i="1"/>
  <c r="T4304" i="1" s="1"/>
  <c r="U4304" i="1" s="1"/>
  <c r="AK4304" i="1"/>
  <c r="AL4304" i="1"/>
  <c r="AM4304" i="1"/>
  <c r="AN4304" i="1" s="1"/>
  <c r="AQ4304" i="1"/>
  <c r="AR4304" i="1"/>
  <c r="AS4304" i="1"/>
  <c r="AT4304" i="1" s="1"/>
  <c r="AU4304" i="1" s="1"/>
  <c r="L4305" i="1"/>
  <c r="M4305" i="1" s="1"/>
  <c r="N4305" i="1" s="1"/>
  <c r="R4305" i="1"/>
  <c r="S4305" i="1"/>
  <c r="T4305" i="1"/>
  <c r="U4305" i="1" s="1"/>
  <c r="AA4305" i="1"/>
  <c r="AK4305" i="1"/>
  <c r="AL4305" i="1"/>
  <c r="AM4305" i="1" s="1"/>
  <c r="AN4305" i="1" s="1"/>
  <c r="AR4305" i="1"/>
  <c r="AS4305" i="1"/>
  <c r="AT4305" i="1"/>
  <c r="AU4305" i="1" s="1"/>
  <c r="BA4305" i="1"/>
  <c r="L4306" i="1"/>
  <c r="M4306" i="1"/>
  <c r="N4306" i="1" s="1"/>
  <c r="Q4306" i="1"/>
  <c r="R4306" i="1"/>
  <c r="S4306" i="1"/>
  <c r="T4306" i="1" s="1"/>
  <c r="U4306" i="1" s="1"/>
  <c r="AK4306" i="1"/>
  <c r="AL4306" i="1"/>
  <c r="AM4306" i="1"/>
  <c r="AN4306" i="1" s="1"/>
  <c r="AQ4306" i="1"/>
  <c r="AR4306" i="1"/>
  <c r="AS4306" i="1"/>
  <c r="AT4306" i="1" s="1"/>
  <c r="AU4306" i="1" s="1"/>
  <c r="L4307" i="1"/>
  <c r="M4307" i="1" s="1"/>
  <c r="N4307" i="1" s="1"/>
  <c r="R4307" i="1"/>
  <c r="S4307" i="1"/>
  <c r="T4307" i="1"/>
  <c r="U4307" i="1" s="1"/>
  <c r="AA4307" i="1"/>
  <c r="AK4307" i="1"/>
  <c r="AL4307" i="1"/>
  <c r="AM4307" i="1" s="1"/>
  <c r="AN4307" i="1" s="1"/>
  <c r="AR4307" i="1"/>
  <c r="AS4307" i="1"/>
  <c r="AT4307" i="1"/>
  <c r="AU4307" i="1" s="1"/>
  <c r="BA4307" i="1"/>
  <c r="L4308" i="1"/>
  <c r="M4308" i="1"/>
  <c r="N4308" i="1" s="1"/>
  <c r="Q4308" i="1"/>
  <c r="R4308" i="1"/>
  <c r="S4308" i="1"/>
  <c r="T4308" i="1" s="1"/>
  <c r="U4308" i="1" s="1"/>
  <c r="AK4308" i="1"/>
  <c r="AL4308" i="1"/>
  <c r="AM4308" i="1"/>
  <c r="AN4308" i="1" s="1"/>
  <c r="AQ4308" i="1"/>
  <c r="AR4308" i="1"/>
  <c r="AS4308" i="1"/>
  <c r="AT4308" i="1" s="1"/>
  <c r="AU4308" i="1" s="1"/>
  <c r="L4309" i="1"/>
  <c r="M4309" i="1" s="1"/>
  <c r="N4309" i="1" s="1"/>
  <c r="R4309" i="1"/>
  <c r="S4309" i="1"/>
  <c r="T4309" i="1"/>
  <c r="U4309" i="1" s="1"/>
  <c r="AA4309" i="1"/>
  <c r="AK4309" i="1"/>
  <c r="AL4309" i="1"/>
  <c r="AM4309" i="1" s="1"/>
  <c r="AN4309" i="1" s="1"/>
  <c r="AR4309" i="1"/>
  <c r="AS4309" i="1"/>
  <c r="AT4309" i="1"/>
  <c r="AU4309" i="1" s="1"/>
  <c r="BA4309" i="1"/>
  <c r="L4310" i="1"/>
  <c r="M4310" i="1"/>
  <c r="N4310" i="1" s="1"/>
  <c r="Q4310" i="1"/>
  <c r="R4310" i="1"/>
  <c r="S4310" i="1"/>
  <c r="T4310" i="1" s="1"/>
  <c r="U4310" i="1" s="1"/>
  <c r="AK4310" i="1"/>
  <c r="AL4310" i="1"/>
  <c r="AM4310" i="1"/>
  <c r="AN4310" i="1" s="1"/>
  <c r="AQ4310" i="1"/>
  <c r="AR4310" i="1"/>
  <c r="AS4310" i="1"/>
  <c r="AT4310" i="1" s="1"/>
  <c r="AU4310" i="1" s="1"/>
  <c r="L4311" i="1"/>
  <c r="M4311" i="1" s="1"/>
  <c r="N4311" i="1" s="1"/>
  <c r="R4311" i="1"/>
  <c r="S4311" i="1"/>
  <c r="T4311" i="1"/>
  <c r="U4311" i="1" s="1"/>
  <c r="AA4311" i="1"/>
  <c r="AK4311" i="1"/>
  <c r="AL4311" i="1"/>
  <c r="AM4311" i="1" s="1"/>
  <c r="AN4311" i="1" s="1"/>
  <c r="AR4311" i="1"/>
  <c r="AS4311" i="1"/>
  <c r="AT4311" i="1"/>
  <c r="AU4311" i="1" s="1"/>
  <c r="BA4311" i="1"/>
  <c r="L4312" i="1"/>
  <c r="M4312" i="1"/>
  <c r="N4312" i="1" s="1"/>
  <c r="Q4312" i="1"/>
  <c r="R4312" i="1"/>
  <c r="S4312" i="1"/>
  <c r="T4312" i="1" s="1"/>
  <c r="U4312" i="1" s="1"/>
  <c r="AK4312" i="1"/>
  <c r="AL4312" i="1"/>
  <c r="AM4312" i="1"/>
  <c r="AN4312" i="1" s="1"/>
  <c r="AQ4312" i="1"/>
  <c r="AR4312" i="1"/>
  <c r="AS4312" i="1"/>
  <c r="AT4312" i="1" s="1"/>
  <c r="AU4312" i="1" s="1"/>
  <c r="L4313" i="1"/>
  <c r="M4313" i="1" s="1"/>
  <c r="N4313" i="1" s="1"/>
  <c r="R4313" i="1"/>
  <c r="S4313" i="1"/>
  <c r="T4313" i="1"/>
  <c r="U4313" i="1" s="1"/>
  <c r="AA4313" i="1"/>
  <c r="AK4313" i="1"/>
  <c r="AL4313" i="1"/>
  <c r="AM4313" i="1" s="1"/>
  <c r="AN4313" i="1" s="1"/>
  <c r="AR4313" i="1"/>
  <c r="AS4313" i="1"/>
  <c r="AT4313" i="1"/>
  <c r="AU4313" i="1" s="1"/>
  <c r="BA4313" i="1"/>
  <c r="L4314" i="1"/>
  <c r="M4314" i="1"/>
  <c r="N4314" i="1" s="1"/>
  <c r="Q4314" i="1"/>
  <c r="R4314" i="1"/>
  <c r="S4314" i="1"/>
  <c r="T4314" i="1" s="1"/>
  <c r="U4314" i="1" s="1"/>
  <c r="AK4314" i="1"/>
  <c r="AL4314" i="1"/>
  <c r="AM4314" i="1"/>
  <c r="AN4314" i="1" s="1"/>
  <c r="AQ4314" i="1"/>
  <c r="AR4314" i="1"/>
  <c r="AS4314" i="1"/>
  <c r="AT4314" i="1" s="1"/>
  <c r="AU4314" i="1" s="1"/>
  <c r="L4315" i="1"/>
  <c r="M4315" i="1" s="1"/>
  <c r="N4315" i="1" s="1"/>
  <c r="R4315" i="1"/>
  <c r="S4315" i="1"/>
  <c r="T4315" i="1"/>
  <c r="U4315" i="1" s="1"/>
  <c r="AA4315" i="1"/>
  <c r="AK4315" i="1"/>
  <c r="AL4315" i="1"/>
  <c r="AM4315" i="1" s="1"/>
  <c r="AN4315" i="1" s="1"/>
  <c r="AR4315" i="1"/>
  <c r="AS4315" i="1"/>
  <c r="AT4315" i="1"/>
  <c r="AU4315" i="1" s="1"/>
  <c r="BA4315" i="1"/>
  <c r="L4316" i="1"/>
  <c r="M4316" i="1"/>
  <c r="N4316" i="1" s="1"/>
  <c r="Q4316" i="1"/>
  <c r="R4316" i="1"/>
  <c r="S4316" i="1"/>
  <c r="T4316" i="1" s="1"/>
  <c r="U4316" i="1" s="1"/>
  <c r="AK4316" i="1"/>
  <c r="AL4316" i="1"/>
  <c r="AM4316" i="1"/>
  <c r="AN4316" i="1" s="1"/>
  <c r="AQ4316" i="1"/>
  <c r="AR4316" i="1"/>
  <c r="AS4316" i="1"/>
  <c r="AT4316" i="1" s="1"/>
  <c r="AU4316" i="1" s="1"/>
  <c r="L4317" i="1"/>
  <c r="M4317" i="1" s="1"/>
  <c r="N4317" i="1" s="1"/>
  <c r="R4317" i="1"/>
  <c r="S4317" i="1"/>
  <c r="T4317" i="1"/>
  <c r="U4317" i="1" s="1"/>
  <c r="AA4317" i="1"/>
  <c r="AK4317" i="1"/>
  <c r="AL4317" i="1"/>
  <c r="AM4317" i="1" s="1"/>
  <c r="AN4317" i="1" s="1"/>
  <c r="AR4317" i="1"/>
  <c r="AS4317" i="1"/>
  <c r="AT4317" i="1"/>
  <c r="AU4317" i="1" s="1"/>
  <c r="BA4317" i="1"/>
  <c r="L4318" i="1"/>
  <c r="M4318" i="1"/>
  <c r="N4318" i="1" s="1"/>
  <c r="Q4318" i="1"/>
  <c r="R4318" i="1"/>
  <c r="S4318" i="1"/>
  <c r="T4318" i="1" s="1"/>
  <c r="U4318" i="1" s="1"/>
  <c r="AK4318" i="1"/>
  <c r="AL4318" i="1"/>
  <c r="AM4318" i="1"/>
  <c r="AN4318" i="1" s="1"/>
  <c r="AQ4318" i="1"/>
  <c r="AR4318" i="1"/>
  <c r="AS4318" i="1"/>
  <c r="AT4318" i="1" s="1"/>
  <c r="AU4318" i="1" s="1"/>
  <c r="L4319" i="1"/>
  <c r="M4319" i="1" s="1"/>
  <c r="N4319" i="1" s="1"/>
  <c r="R4319" i="1"/>
  <c r="S4319" i="1"/>
  <c r="T4319" i="1"/>
  <c r="U4319" i="1" s="1"/>
  <c r="AA4319" i="1"/>
  <c r="AK4319" i="1"/>
  <c r="AL4319" i="1"/>
  <c r="AM4319" i="1" s="1"/>
  <c r="AN4319" i="1" s="1"/>
  <c r="AR4319" i="1"/>
  <c r="AS4319" i="1"/>
  <c r="AT4319" i="1"/>
  <c r="AU4319" i="1" s="1"/>
  <c r="BA4319" i="1"/>
  <c r="L4320" i="1"/>
  <c r="M4320" i="1"/>
  <c r="N4320" i="1" s="1"/>
  <c r="Q4320" i="1"/>
  <c r="R4320" i="1"/>
  <c r="S4320" i="1"/>
  <c r="T4320" i="1" s="1"/>
  <c r="U4320" i="1" s="1"/>
  <c r="AK4320" i="1"/>
  <c r="AL4320" i="1"/>
  <c r="AM4320" i="1"/>
  <c r="AN4320" i="1" s="1"/>
  <c r="AQ4320" i="1"/>
  <c r="AR4320" i="1"/>
  <c r="AS4320" i="1"/>
  <c r="AT4320" i="1" s="1"/>
  <c r="AU4320" i="1" s="1"/>
  <c r="L4321" i="1"/>
  <c r="M4321" i="1" s="1"/>
  <c r="N4321" i="1" s="1"/>
  <c r="R4321" i="1"/>
  <c r="S4321" i="1"/>
  <c r="T4321" i="1"/>
  <c r="U4321" i="1" s="1"/>
  <c r="AA4321" i="1"/>
  <c r="AK4321" i="1"/>
  <c r="AL4321" i="1"/>
  <c r="AM4321" i="1" s="1"/>
  <c r="AN4321" i="1" s="1"/>
  <c r="AR4321" i="1"/>
  <c r="AS4321" i="1"/>
  <c r="AT4321" i="1"/>
  <c r="AU4321" i="1" s="1"/>
  <c r="BA4321" i="1"/>
  <c r="L4322" i="1"/>
  <c r="M4322" i="1"/>
  <c r="N4322" i="1" s="1"/>
  <c r="Q4322" i="1"/>
  <c r="R4322" i="1"/>
  <c r="S4322" i="1"/>
  <c r="T4322" i="1" s="1"/>
  <c r="U4322" i="1" s="1"/>
  <c r="AK4322" i="1"/>
  <c r="AL4322" i="1"/>
  <c r="AM4322" i="1"/>
  <c r="AN4322" i="1" s="1"/>
  <c r="AQ4322" i="1"/>
  <c r="AR4322" i="1"/>
  <c r="AS4322" i="1"/>
  <c r="AT4322" i="1" s="1"/>
  <c r="AU4322" i="1" s="1"/>
  <c r="L4323" i="1"/>
  <c r="M4323" i="1" s="1"/>
  <c r="N4323" i="1" s="1"/>
  <c r="R4323" i="1"/>
  <c r="S4323" i="1"/>
  <c r="T4323" i="1"/>
  <c r="U4323" i="1" s="1"/>
  <c r="AA4323" i="1"/>
  <c r="AK4323" i="1"/>
  <c r="AL4323" i="1"/>
  <c r="AM4323" i="1" s="1"/>
  <c r="AN4323" i="1" s="1"/>
  <c r="AR4323" i="1"/>
  <c r="AS4323" i="1"/>
  <c r="AT4323" i="1"/>
  <c r="AU4323" i="1" s="1"/>
  <c r="BA4323" i="1"/>
  <c r="L4324" i="1"/>
  <c r="M4324" i="1"/>
  <c r="N4324" i="1" s="1"/>
  <c r="Q4324" i="1"/>
  <c r="R4324" i="1"/>
  <c r="S4324" i="1"/>
  <c r="T4324" i="1" s="1"/>
  <c r="U4324" i="1" s="1"/>
  <c r="AK4324" i="1"/>
  <c r="AL4324" i="1"/>
  <c r="AM4324" i="1"/>
  <c r="AN4324" i="1" s="1"/>
  <c r="AQ4324" i="1"/>
  <c r="AR4324" i="1"/>
  <c r="AS4324" i="1"/>
  <c r="AT4324" i="1" s="1"/>
  <c r="AU4324" i="1" s="1"/>
  <c r="L4325" i="1"/>
  <c r="M4325" i="1" s="1"/>
  <c r="N4325" i="1" s="1"/>
  <c r="R4325" i="1"/>
  <c r="S4325" i="1"/>
  <c r="T4325" i="1"/>
  <c r="U4325" i="1" s="1"/>
  <c r="AA4325" i="1"/>
  <c r="AK4325" i="1"/>
  <c r="AL4325" i="1"/>
  <c r="AM4325" i="1" s="1"/>
  <c r="AN4325" i="1" s="1"/>
  <c r="AR4325" i="1"/>
  <c r="AS4325" i="1"/>
  <c r="AT4325" i="1"/>
  <c r="AU4325" i="1" s="1"/>
  <c r="BA4325" i="1"/>
  <c r="L4326" i="1"/>
  <c r="M4326" i="1"/>
  <c r="N4326" i="1" s="1"/>
  <c r="Q4326" i="1"/>
  <c r="R4326" i="1"/>
  <c r="S4326" i="1"/>
  <c r="T4326" i="1" s="1"/>
  <c r="U4326" i="1" s="1"/>
  <c r="AK4326" i="1"/>
  <c r="AL4326" i="1"/>
  <c r="AM4326" i="1"/>
  <c r="AN4326" i="1" s="1"/>
  <c r="AQ4326" i="1"/>
  <c r="AR4326" i="1"/>
  <c r="AS4326" i="1"/>
  <c r="AT4326" i="1" s="1"/>
  <c r="AU4326" i="1" s="1"/>
  <c r="L4327" i="1"/>
  <c r="M4327" i="1" s="1"/>
  <c r="N4327" i="1" s="1"/>
  <c r="R4327" i="1"/>
  <c r="S4327" i="1"/>
  <c r="T4327" i="1"/>
  <c r="U4327" i="1" s="1"/>
  <c r="AA4327" i="1"/>
  <c r="AK4327" i="1"/>
  <c r="AL4327" i="1"/>
  <c r="AM4327" i="1" s="1"/>
  <c r="AN4327" i="1" s="1"/>
  <c r="AR4327" i="1"/>
  <c r="AS4327" i="1"/>
  <c r="AT4327" i="1"/>
  <c r="AU4327" i="1" s="1"/>
  <c r="BA4327" i="1"/>
  <c r="L4328" i="1"/>
  <c r="M4328" i="1"/>
  <c r="N4328" i="1" s="1"/>
  <c r="Q4328" i="1"/>
  <c r="R4328" i="1"/>
  <c r="S4328" i="1"/>
  <c r="T4328" i="1" s="1"/>
  <c r="U4328" i="1" s="1"/>
  <c r="AK4328" i="1"/>
  <c r="AL4328" i="1"/>
  <c r="AM4328" i="1"/>
  <c r="AN4328" i="1" s="1"/>
  <c r="AQ4328" i="1"/>
  <c r="AR4328" i="1"/>
  <c r="AS4328" i="1"/>
  <c r="AT4328" i="1" s="1"/>
  <c r="AU4328" i="1" s="1"/>
  <c r="L4329" i="1"/>
  <c r="M4329" i="1" s="1"/>
  <c r="N4329" i="1" s="1"/>
  <c r="R4329" i="1"/>
  <c r="S4329" i="1"/>
  <c r="T4329" i="1"/>
  <c r="U4329" i="1" s="1"/>
  <c r="AA4329" i="1"/>
  <c r="AK4329" i="1"/>
  <c r="AL4329" i="1"/>
  <c r="AM4329" i="1" s="1"/>
  <c r="AN4329" i="1" s="1"/>
  <c r="AR4329" i="1"/>
  <c r="AS4329" i="1"/>
  <c r="AT4329" i="1"/>
  <c r="AU4329" i="1" s="1"/>
  <c r="BA4329" i="1"/>
  <c r="L4330" i="1"/>
  <c r="M4330" i="1"/>
  <c r="N4330" i="1" s="1"/>
  <c r="Q4330" i="1"/>
  <c r="R4330" i="1"/>
  <c r="S4330" i="1"/>
  <c r="T4330" i="1" s="1"/>
  <c r="U4330" i="1" s="1"/>
  <c r="AK4330" i="1"/>
  <c r="AL4330" i="1"/>
  <c r="AM4330" i="1"/>
  <c r="AN4330" i="1" s="1"/>
  <c r="AQ4330" i="1"/>
  <c r="AR4330" i="1"/>
  <c r="AS4330" i="1"/>
  <c r="AT4330" i="1" s="1"/>
  <c r="AU4330" i="1" s="1"/>
  <c r="L4331" i="1"/>
  <c r="M4331" i="1" s="1"/>
  <c r="N4331" i="1" s="1"/>
  <c r="R4331" i="1"/>
  <c r="S4331" i="1"/>
  <c r="T4331" i="1"/>
  <c r="U4331" i="1" s="1"/>
  <c r="AA4331" i="1"/>
  <c r="AK4331" i="1"/>
  <c r="AL4331" i="1"/>
  <c r="AM4331" i="1" s="1"/>
  <c r="AN4331" i="1" s="1"/>
  <c r="AR4331" i="1"/>
  <c r="AS4331" i="1"/>
  <c r="AT4331" i="1"/>
  <c r="AU4331" i="1" s="1"/>
  <c r="BA4331" i="1"/>
  <c r="L4332" i="1"/>
  <c r="M4332" i="1"/>
  <c r="N4332" i="1" s="1"/>
  <c r="Q4332" i="1"/>
  <c r="R4332" i="1"/>
  <c r="S4332" i="1"/>
  <c r="T4332" i="1" s="1"/>
  <c r="U4332" i="1" s="1"/>
  <c r="AK4332" i="1"/>
  <c r="AL4332" i="1"/>
  <c r="AM4332" i="1"/>
  <c r="AN4332" i="1" s="1"/>
  <c r="AQ4332" i="1"/>
  <c r="AR4332" i="1"/>
  <c r="AS4332" i="1"/>
  <c r="AT4332" i="1" s="1"/>
  <c r="AU4332" i="1" s="1"/>
  <c r="L4333" i="1"/>
  <c r="M4333" i="1" s="1"/>
  <c r="N4333" i="1" s="1"/>
  <c r="R4333" i="1"/>
  <c r="S4333" i="1"/>
  <c r="T4333" i="1"/>
  <c r="U4333" i="1" s="1"/>
  <c r="AA4333" i="1"/>
  <c r="AK4333" i="1"/>
  <c r="AL4333" i="1"/>
  <c r="AM4333" i="1" s="1"/>
  <c r="AN4333" i="1" s="1"/>
  <c r="AR4333" i="1"/>
  <c r="AS4333" i="1"/>
  <c r="AT4333" i="1"/>
  <c r="AU4333" i="1" s="1"/>
  <c r="BA4333" i="1"/>
  <c r="L4334" i="1"/>
  <c r="M4334" i="1"/>
  <c r="N4334" i="1" s="1"/>
  <c r="Q4334" i="1"/>
  <c r="R4334" i="1"/>
  <c r="S4334" i="1"/>
  <c r="T4334" i="1" s="1"/>
  <c r="U4334" i="1" s="1"/>
  <c r="AK4334" i="1"/>
  <c r="AL4334" i="1"/>
  <c r="AM4334" i="1"/>
  <c r="AN4334" i="1" s="1"/>
  <c r="AQ4334" i="1"/>
  <c r="AR4334" i="1"/>
  <c r="AS4334" i="1"/>
  <c r="AT4334" i="1" s="1"/>
  <c r="AU4334" i="1" s="1"/>
  <c r="L4335" i="1"/>
  <c r="M4335" i="1" s="1"/>
  <c r="N4335" i="1" s="1"/>
  <c r="R4335" i="1"/>
  <c r="S4335" i="1"/>
  <c r="T4335" i="1"/>
  <c r="U4335" i="1" s="1"/>
  <c r="AA4335" i="1"/>
  <c r="AK4335" i="1"/>
  <c r="AL4335" i="1"/>
  <c r="AM4335" i="1" s="1"/>
  <c r="AN4335" i="1" s="1"/>
  <c r="AR4335" i="1"/>
  <c r="AS4335" i="1"/>
  <c r="AT4335" i="1"/>
  <c r="AU4335" i="1" s="1"/>
  <c r="BA4335" i="1"/>
  <c r="L4336" i="1"/>
  <c r="M4336" i="1"/>
  <c r="N4336" i="1" s="1"/>
  <c r="Q4336" i="1"/>
  <c r="R4336" i="1"/>
  <c r="S4336" i="1"/>
  <c r="T4336" i="1" s="1"/>
  <c r="U4336" i="1" s="1"/>
  <c r="AK4336" i="1"/>
  <c r="AL4336" i="1"/>
  <c r="AM4336" i="1"/>
  <c r="AN4336" i="1" s="1"/>
  <c r="AQ4336" i="1"/>
  <c r="AR4336" i="1"/>
  <c r="AS4336" i="1"/>
  <c r="AT4336" i="1" s="1"/>
  <c r="AU4336" i="1" s="1"/>
  <c r="L4337" i="1"/>
  <c r="M4337" i="1" s="1"/>
  <c r="N4337" i="1" s="1"/>
  <c r="R4337" i="1"/>
  <c r="S4337" i="1"/>
  <c r="T4337" i="1"/>
  <c r="U4337" i="1" s="1"/>
  <c r="AA4337" i="1"/>
  <c r="AK4337" i="1"/>
  <c r="AL4337" i="1"/>
  <c r="AM4337" i="1" s="1"/>
  <c r="AN4337" i="1" s="1"/>
  <c r="AR4337" i="1"/>
  <c r="AS4337" i="1"/>
  <c r="AT4337" i="1"/>
  <c r="AU4337" i="1" s="1"/>
  <c r="BA4337" i="1"/>
  <c r="L4338" i="1"/>
  <c r="M4338" i="1"/>
  <c r="N4338" i="1" s="1"/>
  <c r="Q4338" i="1"/>
  <c r="R4338" i="1"/>
  <c r="S4338" i="1"/>
  <c r="T4338" i="1" s="1"/>
  <c r="U4338" i="1" s="1"/>
  <c r="AK4338" i="1"/>
  <c r="AL4338" i="1"/>
  <c r="AM4338" i="1"/>
  <c r="AN4338" i="1" s="1"/>
  <c r="AQ4338" i="1"/>
  <c r="AR4338" i="1"/>
  <c r="AS4338" i="1"/>
  <c r="AT4338" i="1" s="1"/>
  <c r="AU4338" i="1" s="1"/>
  <c r="L4339" i="1"/>
  <c r="M4339" i="1" s="1"/>
  <c r="N4339" i="1" s="1"/>
  <c r="R4339" i="1"/>
  <c r="S4339" i="1"/>
  <c r="T4339" i="1"/>
  <c r="U4339" i="1" s="1"/>
  <c r="AA4339" i="1"/>
  <c r="AK4339" i="1"/>
  <c r="AL4339" i="1"/>
  <c r="AM4339" i="1" s="1"/>
  <c r="AN4339" i="1" s="1"/>
  <c r="AR4339" i="1"/>
  <c r="AS4339" i="1"/>
  <c r="AT4339" i="1"/>
  <c r="AU4339" i="1" s="1"/>
  <c r="BA4339" i="1"/>
  <c r="L4340" i="1"/>
  <c r="M4340" i="1"/>
  <c r="N4340" i="1" s="1"/>
  <c r="Q4340" i="1"/>
  <c r="R4340" i="1"/>
  <c r="S4340" i="1"/>
  <c r="T4340" i="1" s="1"/>
  <c r="U4340" i="1" s="1"/>
  <c r="AK4340" i="1"/>
  <c r="AL4340" i="1"/>
  <c r="AM4340" i="1"/>
  <c r="AN4340" i="1" s="1"/>
  <c r="AQ4340" i="1"/>
  <c r="AR4340" i="1"/>
  <c r="AS4340" i="1"/>
  <c r="AT4340" i="1" s="1"/>
  <c r="AU4340" i="1" s="1"/>
  <c r="L4341" i="1"/>
  <c r="M4341" i="1" s="1"/>
  <c r="N4341" i="1" s="1"/>
  <c r="R4341" i="1"/>
  <c r="S4341" i="1"/>
  <c r="T4341" i="1"/>
  <c r="U4341" i="1" s="1"/>
  <c r="AA4341" i="1"/>
  <c r="AK4341" i="1"/>
  <c r="AL4341" i="1"/>
  <c r="AM4341" i="1" s="1"/>
  <c r="AN4341" i="1" s="1"/>
  <c r="AR4341" i="1"/>
  <c r="AS4341" i="1"/>
  <c r="AT4341" i="1"/>
  <c r="AU4341" i="1" s="1"/>
  <c r="BA4341" i="1"/>
  <c r="L4342" i="1"/>
  <c r="M4342" i="1"/>
  <c r="N4342" i="1" s="1"/>
  <c r="Q4342" i="1"/>
  <c r="R4342" i="1"/>
  <c r="S4342" i="1"/>
  <c r="T4342" i="1" s="1"/>
  <c r="U4342" i="1" s="1"/>
  <c r="AK4342" i="1"/>
  <c r="AL4342" i="1"/>
  <c r="AM4342" i="1"/>
  <c r="AN4342" i="1" s="1"/>
  <c r="AQ4342" i="1"/>
  <c r="AR4342" i="1"/>
  <c r="AS4342" i="1"/>
  <c r="AT4342" i="1" s="1"/>
  <c r="AU4342" i="1" s="1"/>
  <c r="L4343" i="1"/>
  <c r="M4343" i="1" s="1"/>
  <c r="N4343" i="1" s="1"/>
  <c r="R4343" i="1"/>
  <c r="S4343" i="1"/>
  <c r="T4343" i="1"/>
  <c r="U4343" i="1" s="1"/>
  <c r="AA4343" i="1"/>
  <c r="AK4343" i="1"/>
  <c r="AL4343" i="1"/>
  <c r="AM4343" i="1" s="1"/>
  <c r="AN4343" i="1" s="1"/>
  <c r="AR4343" i="1"/>
  <c r="AS4343" i="1"/>
  <c r="AT4343" i="1"/>
  <c r="AU4343" i="1" s="1"/>
  <c r="BA4343" i="1"/>
  <c r="L4344" i="1"/>
  <c r="M4344" i="1"/>
  <c r="N4344" i="1" s="1"/>
  <c r="Q4344" i="1"/>
  <c r="R4344" i="1"/>
  <c r="S4344" i="1"/>
  <c r="T4344" i="1" s="1"/>
  <c r="U4344" i="1" s="1"/>
  <c r="AK4344" i="1"/>
  <c r="AL4344" i="1"/>
  <c r="AM4344" i="1"/>
  <c r="AN4344" i="1" s="1"/>
  <c r="AQ4344" i="1"/>
  <c r="AR4344" i="1"/>
  <c r="AS4344" i="1"/>
  <c r="AT4344" i="1" s="1"/>
  <c r="AU4344" i="1" s="1"/>
  <c r="L4345" i="1"/>
  <c r="M4345" i="1" s="1"/>
  <c r="N4345" i="1" s="1"/>
  <c r="R4345" i="1"/>
  <c r="S4345" i="1"/>
  <c r="T4345" i="1"/>
  <c r="U4345" i="1" s="1"/>
  <c r="AA4345" i="1"/>
  <c r="AK4345" i="1"/>
  <c r="AL4345" i="1"/>
  <c r="AM4345" i="1" s="1"/>
  <c r="AN4345" i="1" s="1"/>
  <c r="AR4345" i="1"/>
  <c r="AS4345" i="1"/>
  <c r="AT4345" i="1"/>
  <c r="AU4345" i="1" s="1"/>
  <c r="BA4345" i="1"/>
  <c r="L4346" i="1"/>
  <c r="M4346" i="1"/>
  <c r="N4346" i="1" s="1"/>
  <c r="Q4346" i="1"/>
  <c r="R4346" i="1"/>
  <c r="S4346" i="1"/>
  <c r="T4346" i="1" s="1"/>
  <c r="U4346" i="1" s="1"/>
  <c r="AK4346" i="1"/>
  <c r="AL4346" i="1"/>
  <c r="AM4346" i="1"/>
  <c r="AN4346" i="1" s="1"/>
  <c r="AQ4346" i="1"/>
  <c r="AR4346" i="1"/>
  <c r="AS4346" i="1"/>
  <c r="AT4346" i="1" s="1"/>
  <c r="AU4346" i="1" s="1"/>
  <c r="L4347" i="1"/>
  <c r="M4347" i="1" s="1"/>
  <c r="N4347" i="1" s="1"/>
  <c r="R4347" i="1"/>
  <c r="S4347" i="1"/>
  <c r="T4347" i="1"/>
  <c r="U4347" i="1" s="1"/>
  <c r="AA4347" i="1"/>
  <c r="AK4347" i="1"/>
  <c r="AL4347" i="1"/>
  <c r="AM4347" i="1" s="1"/>
  <c r="AN4347" i="1" s="1"/>
  <c r="AR4347" i="1"/>
  <c r="AS4347" i="1"/>
  <c r="AT4347" i="1"/>
  <c r="AU4347" i="1" s="1"/>
  <c r="BA4347" i="1"/>
  <c r="L4348" i="1"/>
  <c r="M4348" i="1"/>
  <c r="N4348" i="1" s="1"/>
  <c r="Q4348" i="1"/>
  <c r="R4348" i="1"/>
  <c r="S4348" i="1"/>
  <c r="T4348" i="1" s="1"/>
  <c r="U4348" i="1" s="1"/>
  <c r="AK4348" i="1"/>
  <c r="AL4348" i="1"/>
  <c r="AM4348" i="1"/>
  <c r="AN4348" i="1" s="1"/>
  <c r="AQ4348" i="1"/>
  <c r="AR4348" i="1"/>
  <c r="AS4348" i="1"/>
  <c r="AT4348" i="1" s="1"/>
  <c r="AU4348" i="1" s="1"/>
  <c r="L4349" i="1"/>
  <c r="M4349" i="1" s="1"/>
  <c r="N4349" i="1" s="1"/>
  <c r="R4349" i="1"/>
  <c r="S4349" i="1"/>
  <c r="T4349" i="1"/>
  <c r="U4349" i="1" s="1"/>
  <c r="AA4349" i="1"/>
  <c r="AK4349" i="1"/>
  <c r="AL4349" i="1"/>
  <c r="AM4349" i="1" s="1"/>
  <c r="AN4349" i="1" s="1"/>
  <c r="AR4349" i="1"/>
  <c r="AS4349" i="1"/>
  <c r="AT4349" i="1"/>
  <c r="AU4349" i="1" s="1"/>
  <c r="BA4349" i="1"/>
  <c r="L4350" i="1"/>
  <c r="M4350" i="1"/>
  <c r="N4350" i="1" s="1"/>
  <c r="Q4350" i="1"/>
  <c r="R4350" i="1"/>
  <c r="S4350" i="1"/>
  <c r="T4350" i="1" s="1"/>
  <c r="U4350" i="1" s="1"/>
  <c r="AK4350" i="1"/>
  <c r="AL4350" i="1"/>
  <c r="AM4350" i="1"/>
  <c r="AN4350" i="1" s="1"/>
  <c r="AQ4350" i="1"/>
  <c r="AR4350" i="1"/>
  <c r="AS4350" i="1"/>
  <c r="AT4350" i="1" s="1"/>
  <c r="AU4350" i="1" s="1"/>
  <c r="L4351" i="1"/>
  <c r="M4351" i="1" s="1"/>
  <c r="N4351" i="1" s="1"/>
  <c r="R4351" i="1"/>
  <c r="S4351" i="1"/>
  <c r="T4351" i="1"/>
  <c r="U4351" i="1" s="1"/>
  <c r="AA4351" i="1"/>
  <c r="AK4351" i="1"/>
  <c r="AL4351" i="1"/>
  <c r="AM4351" i="1" s="1"/>
  <c r="AN4351" i="1" s="1"/>
  <c r="AR4351" i="1"/>
  <c r="AS4351" i="1"/>
  <c r="AT4351" i="1"/>
  <c r="AU4351" i="1" s="1"/>
  <c r="BA4351" i="1"/>
  <c r="L4352" i="1"/>
  <c r="M4352" i="1"/>
  <c r="N4352" i="1" s="1"/>
  <c r="Q4352" i="1"/>
  <c r="R4352" i="1"/>
  <c r="S4352" i="1"/>
  <c r="T4352" i="1" s="1"/>
  <c r="U4352" i="1" s="1"/>
  <c r="AK4352" i="1"/>
  <c r="AL4352" i="1"/>
  <c r="AM4352" i="1"/>
  <c r="AN4352" i="1" s="1"/>
  <c r="AQ4352" i="1"/>
  <c r="AR4352" i="1"/>
  <c r="AS4352" i="1"/>
  <c r="AT4352" i="1" s="1"/>
  <c r="AU4352" i="1" s="1"/>
  <c r="L4353" i="1"/>
  <c r="M4353" i="1" s="1"/>
  <c r="N4353" i="1" s="1"/>
  <c r="R4353" i="1"/>
  <c r="S4353" i="1"/>
  <c r="T4353" i="1"/>
  <c r="U4353" i="1" s="1"/>
  <c r="AA4353" i="1"/>
  <c r="AK4353" i="1"/>
  <c r="AL4353" i="1"/>
  <c r="AM4353" i="1" s="1"/>
  <c r="AN4353" i="1" s="1"/>
  <c r="AR4353" i="1"/>
  <c r="AS4353" i="1"/>
  <c r="AT4353" i="1"/>
  <c r="AU4353" i="1" s="1"/>
  <c r="BA4353" i="1"/>
  <c r="L4354" i="1"/>
  <c r="M4354" i="1"/>
  <c r="N4354" i="1" s="1"/>
  <c r="Q4354" i="1"/>
  <c r="R4354" i="1"/>
  <c r="S4354" i="1"/>
  <c r="T4354" i="1" s="1"/>
  <c r="U4354" i="1" s="1"/>
  <c r="AK4354" i="1"/>
  <c r="AL4354" i="1"/>
  <c r="AM4354" i="1"/>
  <c r="AN4354" i="1"/>
  <c r="AQ4354" i="1"/>
  <c r="AR4354" i="1"/>
  <c r="AS4354" i="1"/>
  <c r="AT4354" i="1" s="1"/>
  <c r="AU4354" i="1"/>
  <c r="L4355" i="1"/>
  <c r="M4355" i="1" s="1"/>
  <c r="N4355" i="1" s="1"/>
  <c r="R4355" i="1"/>
  <c r="S4355" i="1"/>
  <c r="T4355" i="1"/>
  <c r="U4355" i="1" s="1"/>
  <c r="AA4355" i="1"/>
  <c r="AK4355" i="1"/>
  <c r="AL4355" i="1"/>
  <c r="AM4355" i="1" s="1"/>
  <c r="AN4355" i="1"/>
  <c r="AR4355" i="1"/>
  <c r="AS4355" i="1"/>
  <c r="AT4355" i="1"/>
  <c r="AU4355" i="1"/>
  <c r="BA4355" i="1"/>
  <c r="L4356" i="1"/>
  <c r="M4356" i="1"/>
  <c r="N4356" i="1" s="1"/>
  <c r="Q4356" i="1"/>
  <c r="R4356" i="1"/>
  <c r="S4356" i="1"/>
  <c r="T4356" i="1" s="1"/>
  <c r="U4356" i="1" s="1"/>
  <c r="AK4356" i="1"/>
  <c r="AL4356" i="1"/>
  <c r="AM4356" i="1"/>
  <c r="AN4356" i="1"/>
  <c r="AQ4356" i="1"/>
  <c r="AR4356" i="1"/>
  <c r="AS4356" i="1"/>
  <c r="AT4356" i="1" s="1"/>
  <c r="AU4356" i="1"/>
  <c r="L4357" i="1"/>
  <c r="M4357" i="1" s="1"/>
  <c r="N4357" i="1" s="1"/>
  <c r="R4357" i="1"/>
  <c r="S4357" i="1"/>
  <c r="T4357" i="1"/>
  <c r="U4357" i="1" s="1"/>
  <c r="AA4357" i="1"/>
  <c r="AK4357" i="1"/>
  <c r="AL4357" i="1"/>
  <c r="AM4357" i="1" s="1"/>
  <c r="AN4357" i="1"/>
  <c r="AR4357" i="1"/>
  <c r="AS4357" i="1"/>
  <c r="AT4357" i="1"/>
  <c r="AU4357" i="1"/>
  <c r="BA4357" i="1"/>
  <c r="L4358" i="1"/>
  <c r="M4358" i="1"/>
  <c r="N4358" i="1" s="1"/>
  <c r="Q4358" i="1"/>
  <c r="R4358" i="1"/>
  <c r="S4358" i="1"/>
  <c r="T4358" i="1" s="1"/>
  <c r="U4358" i="1" s="1"/>
  <c r="AK4358" i="1"/>
  <c r="AL4358" i="1"/>
  <c r="AM4358" i="1"/>
  <c r="AN4358" i="1"/>
  <c r="AQ4358" i="1"/>
  <c r="AR4358" i="1"/>
  <c r="AS4358" i="1"/>
  <c r="AT4358" i="1" s="1"/>
  <c r="AU4358" i="1"/>
  <c r="L4359" i="1"/>
  <c r="M4359" i="1" s="1"/>
  <c r="N4359" i="1" s="1"/>
  <c r="R4359" i="1"/>
  <c r="S4359" i="1"/>
  <c r="T4359" i="1"/>
  <c r="U4359" i="1" s="1"/>
  <c r="AA4359" i="1"/>
  <c r="AK4359" i="1"/>
  <c r="AL4359" i="1"/>
  <c r="AM4359" i="1" s="1"/>
  <c r="AN4359" i="1"/>
  <c r="AR4359" i="1"/>
  <c r="AS4359" i="1"/>
  <c r="AT4359" i="1"/>
  <c r="AU4359" i="1"/>
  <c r="BA4359" i="1"/>
  <c r="L4360" i="1"/>
  <c r="M4360" i="1"/>
  <c r="N4360" i="1" s="1"/>
  <c r="Q4360" i="1"/>
  <c r="R4360" i="1"/>
  <c r="S4360" i="1"/>
  <c r="T4360" i="1" s="1"/>
  <c r="U4360" i="1" s="1"/>
  <c r="AK4360" i="1"/>
  <c r="AL4360" i="1"/>
  <c r="AM4360" i="1"/>
  <c r="AN4360" i="1"/>
  <c r="AQ4360" i="1"/>
  <c r="AR4360" i="1"/>
  <c r="AS4360" i="1"/>
  <c r="AT4360" i="1" s="1"/>
  <c r="AU4360" i="1"/>
  <c r="L4361" i="1"/>
  <c r="M4361" i="1" s="1"/>
  <c r="N4361" i="1" s="1"/>
  <c r="R4361" i="1"/>
  <c r="S4361" i="1"/>
  <c r="T4361" i="1"/>
  <c r="U4361" i="1" s="1"/>
  <c r="AA4361" i="1"/>
  <c r="AK4361" i="1"/>
  <c r="AL4361" i="1"/>
  <c r="AM4361" i="1" s="1"/>
  <c r="AN4361" i="1"/>
  <c r="AR4361" i="1"/>
  <c r="AS4361" i="1"/>
  <c r="AT4361" i="1"/>
  <c r="AU4361" i="1"/>
  <c r="BA4361" i="1"/>
  <c r="L4362" i="1"/>
  <c r="M4362" i="1"/>
  <c r="N4362" i="1" s="1"/>
  <c r="Q4362" i="1"/>
  <c r="R4362" i="1"/>
  <c r="S4362" i="1"/>
  <c r="T4362" i="1" s="1"/>
  <c r="U4362" i="1" s="1"/>
  <c r="AK4362" i="1"/>
  <c r="AL4362" i="1"/>
  <c r="AM4362" i="1"/>
  <c r="AN4362" i="1"/>
  <c r="AQ4362" i="1"/>
  <c r="AR4362" i="1"/>
  <c r="AS4362" i="1"/>
  <c r="AT4362" i="1" s="1"/>
  <c r="AU4362" i="1"/>
  <c r="L4363" i="1"/>
  <c r="M4363" i="1" s="1"/>
  <c r="N4363" i="1" s="1"/>
  <c r="R4363" i="1"/>
  <c r="S4363" i="1"/>
  <c r="T4363" i="1"/>
  <c r="U4363" i="1" s="1"/>
  <c r="AA4363" i="1"/>
  <c r="AK4363" i="1"/>
  <c r="AL4363" i="1"/>
  <c r="AM4363" i="1" s="1"/>
  <c r="AN4363" i="1" s="1"/>
  <c r="AR4363" i="1"/>
  <c r="AS4363" i="1"/>
  <c r="AT4363" i="1"/>
  <c r="AU4363" i="1" s="1"/>
  <c r="BA4363" i="1"/>
  <c r="L4364" i="1"/>
  <c r="M4364" i="1"/>
  <c r="N4364" i="1" s="1"/>
  <c r="Q4364" i="1"/>
  <c r="R4364" i="1"/>
  <c r="S4364" i="1"/>
  <c r="T4364" i="1" s="1"/>
  <c r="U4364" i="1" s="1"/>
  <c r="AK4364" i="1"/>
  <c r="AL4364" i="1"/>
  <c r="AM4364" i="1"/>
  <c r="AN4364" i="1" s="1"/>
  <c r="AQ4364" i="1"/>
  <c r="AR4364" i="1"/>
  <c r="AS4364" i="1"/>
  <c r="AT4364" i="1" s="1"/>
  <c r="AU4364" i="1" s="1"/>
  <c r="L4365" i="1"/>
  <c r="M4365" i="1" s="1"/>
  <c r="N4365" i="1" s="1"/>
  <c r="R4365" i="1"/>
  <c r="S4365" i="1"/>
  <c r="T4365" i="1"/>
  <c r="U4365" i="1" s="1"/>
  <c r="AA4365" i="1"/>
  <c r="AK4365" i="1"/>
  <c r="AL4365" i="1"/>
  <c r="AM4365" i="1" s="1"/>
  <c r="AN4365" i="1" s="1"/>
  <c r="AR4365" i="1"/>
  <c r="AS4365" i="1"/>
  <c r="AT4365" i="1"/>
  <c r="AU4365" i="1" s="1"/>
  <c r="BA4365" i="1"/>
  <c r="L4366" i="1"/>
  <c r="M4366" i="1"/>
  <c r="N4366" i="1" s="1"/>
  <c r="Q4366" i="1"/>
  <c r="R4366" i="1"/>
  <c r="S4366" i="1"/>
  <c r="T4366" i="1" s="1"/>
  <c r="U4366" i="1" s="1"/>
  <c r="AK4366" i="1"/>
  <c r="AL4366" i="1"/>
  <c r="AM4366" i="1"/>
  <c r="AN4366" i="1" s="1"/>
  <c r="AQ4366" i="1"/>
  <c r="AR4366" i="1"/>
  <c r="AS4366" i="1"/>
  <c r="AT4366" i="1" s="1"/>
  <c r="AU4366" i="1" s="1"/>
  <c r="L4367" i="1"/>
  <c r="M4367" i="1" s="1"/>
  <c r="N4367" i="1" s="1"/>
  <c r="R4367" i="1"/>
  <c r="S4367" i="1"/>
  <c r="T4367" i="1"/>
  <c r="U4367" i="1" s="1"/>
  <c r="AA4367" i="1"/>
  <c r="AK4367" i="1"/>
  <c r="AL4367" i="1"/>
  <c r="AM4367" i="1" s="1"/>
  <c r="AN4367" i="1" s="1"/>
  <c r="AR4367" i="1"/>
  <c r="AS4367" i="1"/>
  <c r="AT4367" i="1"/>
  <c r="AU4367" i="1" s="1"/>
  <c r="BA4367" i="1"/>
  <c r="L4368" i="1"/>
  <c r="M4368" i="1"/>
  <c r="N4368" i="1" s="1"/>
  <c r="Q4368" i="1"/>
  <c r="R4368" i="1"/>
  <c r="S4368" i="1"/>
  <c r="T4368" i="1" s="1"/>
  <c r="U4368" i="1" s="1"/>
  <c r="AK4368" i="1"/>
  <c r="AL4368" i="1"/>
  <c r="AM4368" i="1"/>
  <c r="AN4368" i="1" s="1"/>
  <c r="AQ4368" i="1"/>
  <c r="AR4368" i="1"/>
  <c r="AS4368" i="1"/>
  <c r="AT4368" i="1" s="1"/>
  <c r="AU4368" i="1" s="1"/>
  <c r="L4369" i="1"/>
  <c r="M4369" i="1" s="1"/>
  <c r="N4369" i="1" s="1"/>
  <c r="R4369" i="1"/>
  <c r="S4369" i="1"/>
  <c r="T4369" i="1"/>
  <c r="U4369" i="1" s="1"/>
  <c r="AA4369" i="1"/>
  <c r="AK4369" i="1"/>
  <c r="AL4369" i="1"/>
  <c r="AM4369" i="1" s="1"/>
  <c r="AN4369" i="1" s="1"/>
  <c r="AR4369" i="1"/>
  <c r="AS4369" i="1"/>
  <c r="AT4369" i="1"/>
  <c r="AU4369" i="1" s="1"/>
  <c r="BA4369" i="1"/>
  <c r="L4370" i="1"/>
  <c r="M4370" i="1"/>
  <c r="N4370" i="1" s="1"/>
  <c r="Q4370" i="1"/>
  <c r="R4370" i="1"/>
  <c r="S4370" i="1"/>
  <c r="T4370" i="1" s="1"/>
  <c r="U4370" i="1" s="1"/>
  <c r="AK4370" i="1"/>
  <c r="AL4370" i="1"/>
  <c r="AM4370" i="1"/>
  <c r="AN4370" i="1" s="1"/>
  <c r="AQ4370" i="1"/>
  <c r="AR4370" i="1"/>
  <c r="AS4370" i="1"/>
  <c r="AT4370" i="1" s="1"/>
  <c r="AU4370" i="1" s="1"/>
  <c r="L4371" i="1"/>
  <c r="M4371" i="1" s="1"/>
  <c r="N4371" i="1" s="1"/>
  <c r="R4371" i="1"/>
  <c r="S4371" i="1"/>
  <c r="T4371" i="1"/>
  <c r="U4371" i="1" s="1"/>
  <c r="AA4371" i="1"/>
  <c r="AK4371" i="1"/>
  <c r="AL4371" i="1"/>
  <c r="AM4371" i="1" s="1"/>
  <c r="AN4371" i="1" s="1"/>
  <c r="AR4371" i="1"/>
  <c r="AS4371" i="1"/>
  <c r="AT4371" i="1"/>
  <c r="AU4371" i="1" s="1"/>
  <c r="BA4371" i="1"/>
  <c r="L4372" i="1"/>
  <c r="M4372" i="1"/>
  <c r="N4372" i="1" s="1"/>
  <c r="Q4372" i="1"/>
  <c r="R4372" i="1"/>
  <c r="S4372" i="1"/>
  <c r="T4372" i="1" s="1"/>
  <c r="U4372" i="1" s="1"/>
  <c r="AK4372" i="1"/>
  <c r="AL4372" i="1"/>
  <c r="AM4372" i="1"/>
  <c r="AN4372" i="1" s="1"/>
  <c r="AQ4372" i="1"/>
  <c r="AR4372" i="1"/>
  <c r="AS4372" i="1"/>
  <c r="AT4372" i="1" s="1"/>
  <c r="AU4372" i="1" s="1"/>
  <c r="L4373" i="1"/>
  <c r="M4373" i="1" s="1"/>
  <c r="N4373" i="1" s="1"/>
  <c r="R4373" i="1"/>
  <c r="S4373" i="1"/>
  <c r="T4373" i="1"/>
  <c r="U4373" i="1" s="1"/>
  <c r="AA4373" i="1"/>
  <c r="AK4373" i="1"/>
  <c r="AL4373" i="1"/>
  <c r="AM4373" i="1" s="1"/>
  <c r="AN4373" i="1" s="1"/>
  <c r="AR4373" i="1"/>
  <c r="AS4373" i="1"/>
  <c r="AT4373" i="1"/>
  <c r="AU4373" i="1" s="1"/>
  <c r="BA4373" i="1"/>
  <c r="L4374" i="1"/>
  <c r="M4374" i="1"/>
  <c r="N4374" i="1" s="1"/>
  <c r="Q4374" i="1"/>
  <c r="R4374" i="1"/>
  <c r="S4374" i="1"/>
  <c r="T4374" i="1" s="1"/>
  <c r="U4374" i="1" s="1"/>
  <c r="AK4374" i="1"/>
  <c r="AL4374" i="1"/>
  <c r="AM4374" i="1"/>
  <c r="AN4374" i="1" s="1"/>
  <c r="AQ4374" i="1"/>
  <c r="AR4374" i="1"/>
  <c r="AS4374" i="1"/>
  <c r="AT4374" i="1" s="1"/>
  <c r="AU4374" i="1" s="1"/>
  <c r="L4375" i="1"/>
  <c r="M4375" i="1" s="1"/>
  <c r="N4375" i="1" s="1"/>
  <c r="R4375" i="1"/>
  <c r="S4375" i="1"/>
  <c r="T4375" i="1"/>
  <c r="U4375" i="1" s="1"/>
  <c r="AA4375" i="1"/>
  <c r="AK4375" i="1"/>
  <c r="AL4375" i="1"/>
  <c r="AM4375" i="1" s="1"/>
  <c r="AN4375" i="1" s="1"/>
  <c r="AR4375" i="1"/>
  <c r="AS4375" i="1"/>
  <c r="AT4375" i="1"/>
  <c r="AU4375" i="1" s="1"/>
  <c r="BA4375" i="1"/>
  <c r="L4376" i="1"/>
  <c r="M4376" i="1"/>
  <c r="N4376" i="1" s="1"/>
  <c r="Q4376" i="1"/>
  <c r="R4376" i="1"/>
  <c r="S4376" i="1"/>
  <c r="T4376" i="1" s="1"/>
  <c r="U4376" i="1" s="1"/>
  <c r="AK4376" i="1"/>
  <c r="AL4376" i="1"/>
  <c r="AM4376" i="1"/>
  <c r="AN4376" i="1" s="1"/>
  <c r="AQ4376" i="1"/>
  <c r="AR4376" i="1"/>
  <c r="AS4376" i="1"/>
  <c r="AT4376" i="1" s="1"/>
  <c r="AU4376" i="1" s="1"/>
  <c r="L4377" i="1"/>
  <c r="M4377" i="1" s="1"/>
  <c r="N4377" i="1" s="1"/>
  <c r="R4377" i="1"/>
  <c r="S4377" i="1"/>
  <c r="T4377" i="1"/>
  <c r="U4377" i="1" s="1"/>
  <c r="AA4377" i="1"/>
  <c r="AK4377" i="1"/>
  <c r="AL4377" i="1"/>
  <c r="AM4377" i="1" s="1"/>
  <c r="AN4377" i="1" s="1"/>
  <c r="AR4377" i="1"/>
  <c r="AS4377" i="1"/>
  <c r="AT4377" i="1"/>
  <c r="AU4377" i="1" s="1"/>
  <c r="BA4377" i="1"/>
  <c r="L4378" i="1"/>
  <c r="M4378" i="1"/>
  <c r="N4378" i="1" s="1"/>
  <c r="Q4378" i="1"/>
  <c r="R4378" i="1"/>
  <c r="S4378" i="1"/>
  <c r="T4378" i="1" s="1"/>
  <c r="U4378" i="1" s="1"/>
  <c r="AK4378" i="1"/>
  <c r="AL4378" i="1"/>
  <c r="AM4378" i="1"/>
  <c r="AN4378" i="1" s="1"/>
  <c r="AQ4378" i="1"/>
  <c r="AR4378" i="1"/>
  <c r="AS4378" i="1"/>
  <c r="AT4378" i="1" s="1"/>
  <c r="AU4378" i="1" s="1"/>
  <c r="L4379" i="1"/>
  <c r="M4379" i="1" s="1"/>
  <c r="N4379" i="1" s="1"/>
  <c r="R4379" i="1"/>
  <c r="S4379" i="1"/>
  <c r="T4379" i="1"/>
  <c r="U4379" i="1" s="1"/>
  <c r="AA4379" i="1"/>
  <c r="AK4379" i="1"/>
  <c r="AL4379" i="1"/>
  <c r="AM4379" i="1" s="1"/>
  <c r="AN4379" i="1" s="1"/>
  <c r="AR4379" i="1"/>
  <c r="AS4379" i="1"/>
  <c r="AT4379" i="1"/>
  <c r="AU4379" i="1" s="1"/>
  <c r="BA4379" i="1"/>
  <c r="L4380" i="1"/>
  <c r="M4380" i="1"/>
  <c r="N4380" i="1" s="1"/>
  <c r="Q4380" i="1"/>
  <c r="R4380" i="1"/>
  <c r="S4380" i="1"/>
  <c r="T4380" i="1" s="1"/>
  <c r="U4380" i="1" s="1"/>
  <c r="AK4380" i="1"/>
  <c r="AL4380" i="1"/>
  <c r="AM4380" i="1"/>
  <c r="AN4380" i="1" s="1"/>
  <c r="AQ4380" i="1"/>
  <c r="AR4380" i="1"/>
  <c r="AS4380" i="1"/>
  <c r="AT4380" i="1" s="1"/>
  <c r="AU4380" i="1" s="1"/>
  <c r="L4381" i="1"/>
  <c r="M4381" i="1" s="1"/>
  <c r="N4381" i="1" s="1"/>
  <c r="R4381" i="1"/>
  <c r="S4381" i="1"/>
  <c r="T4381" i="1"/>
  <c r="U4381" i="1" s="1"/>
  <c r="AA4381" i="1"/>
  <c r="AK4381" i="1"/>
  <c r="AL4381" i="1"/>
  <c r="AM4381" i="1" s="1"/>
  <c r="AN4381" i="1" s="1"/>
  <c r="AR4381" i="1"/>
  <c r="AS4381" i="1"/>
  <c r="AT4381" i="1"/>
  <c r="AU4381" i="1" s="1"/>
  <c r="BA4381" i="1"/>
  <c r="L4382" i="1"/>
  <c r="M4382" i="1"/>
  <c r="N4382" i="1" s="1"/>
  <c r="Q4382" i="1"/>
  <c r="R4382" i="1"/>
  <c r="S4382" i="1"/>
  <c r="T4382" i="1" s="1"/>
  <c r="U4382" i="1" s="1"/>
  <c r="AK4382" i="1"/>
  <c r="AL4382" i="1"/>
  <c r="AM4382" i="1"/>
  <c r="AN4382" i="1" s="1"/>
  <c r="AQ4382" i="1"/>
  <c r="AR4382" i="1"/>
  <c r="AS4382" i="1"/>
  <c r="AT4382" i="1" s="1"/>
  <c r="AU4382" i="1" s="1"/>
  <c r="L4383" i="1"/>
  <c r="M4383" i="1" s="1"/>
  <c r="N4383" i="1" s="1"/>
  <c r="R4383" i="1"/>
  <c r="S4383" i="1"/>
  <c r="T4383" i="1"/>
  <c r="U4383" i="1" s="1"/>
  <c r="AA4383" i="1"/>
  <c r="AK4383" i="1"/>
  <c r="AL4383" i="1"/>
  <c r="AM4383" i="1" s="1"/>
  <c r="AN4383" i="1" s="1"/>
  <c r="AR4383" i="1"/>
  <c r="AS4383" i="1"/>
  <c r="AT4383" i="1"/>
  <c r="AU4383" i="1" s="1"/>
  <c r="BA4383" i="1"/>
  <c r="L4384" i="1"/>
  <c r="M4384" i="1"/>
  <c r="N4384" i="1" s="1"/>
  <c r="Q4384" i="1"/>
  <c r="R4384" i="1"/>
  <c r="S4384" i="1"/>
  <c r="T4384" i="1" s="1"/>
  <c r="U4384" i="1" s="1"/>
  <c r="AK4384" i="1"/>
  <c r="AL4384" i="1"/>
  <c r="AM4384" i="1"/>
  <c r="AN4384" i="1" s="1"/>
  <c r="AQ4384" i="1"/>
  <c r="AR4384" i="1"/>
  <c r="AS4384" i="1"/>
  <c r="AT4384" i="1" s="1"/>
  <c r="AU4384" i="1" s="1"/>
  <c r="L4385" i="1"/>
  <c r="M4385" i="1" s="1"/>
  <c r="N4385" i="1" s="1"/>
  <c r="R4385" i="1"/>
  <c r="S4385" i="1"/>
  <c r="T4385" i="1"/>
  <c r="U4385" i="1" s="1"/>
  <c r="AA4385" i="1"/>
  <c r="AK4385" i="1"/>
  <c r="AL4385" i="1"/>
  <c r="AM4385" i="1" s="1"/>
  <c r="AN4385" i="1" s="1"/>
  <c r="AR4385" i="1"/>
  <c r="AS4385" i="1"/>
  <c r="AT4385" i="1"/>
  <c r="AU4385" i="1" s="1"/>
  <c r="BA4385" i="1"/>
  <c r="L4386" i="1"/>
  <c r="M4386" i="1"/>
  <c r="N4386" i="1" s="1"/>
  <c r="Q4386" i="1"/>
  <c r="R4386" i="1"/>
  <c r="S4386" i="1"/>
  <c r="T4386" i="1" s="1"/>
  <c r="U4386" i="1" s="1"/>
  <c r="AK4386" i="1"/>
  <c r="AL4386" i="1"/>
  <c r="AM4386" i="1"/>
  <c r="AN4386" i="1" s="1"/>
  <c r="AQ4386" i="1"/>
  <c r="AR4386" i="1"/>
  <c r="AS4386" i="1"/>
  <c r="AT4386" i="1" s="1"/>
  <c r="AU4386" i="1" s="1"/>
  <c r="L4387" i="1"/>
  <c r="M4387" i="1" s="1"/>
  <c r="N4387" i="1" s="1"/>
  <c r="R4387" i="1"/>
  <c r="S4387" i="1"/>
  <c r="T4387" i="1"/>
  <c r="U4387" i="1" s="1"/>
  <c r="AA4387" i="1"/>
  <c r="AK4387" i="1"/>
  <c r="AL4387" i="1"/>
  <c r="AM4387" i="1" s="1"/>
  <c r="AN4387" i="1" s="1"/>
  <c r="AR4387" i="1"/>
  <c r="AS4387" i="1"/>
  <c r="AT4387" i="1"/>
  <c r="AU4387" i="1" s="1"/>
  <c r="BA4387" i="1"/>
  <c r="L4388" i="1"/>
  <c r="M4388" i="1"/>
  <c r="N4388" i="1" s="1"/>
  <c r="Q4388" i="1"/>
  <c r="R4388" i="1"/>
  <c r="S4388" i="1"/>
  <c r="T4388" i="1" s="1"/>
  <c r="U4388" i="1" s="1"/>
  <c r="AK4388" i="1"/>
  <c r="AL4388" i="1"/>
  <c r="AM4388" i="1"/>
  <c r="AN4388" i="1" s="1"/>
  <c r="AQ4388" i="1"/>
  <c r="AR4388" i="1"/>
  <c r="AS4388" i="1"/>
  <c r="AT4388" i="1" s="1"/>
  <c r="AU4388" i="1" s="1"/>
  <c r="L4389" i="1"/>
  <c r="M4389" i="1" s="1"/>
  <c r="N4389" i="1" s="1"/>
  <c r="R4389" i="1"/>
  <c r="S4389" i="1"/>
  <c r="T4389" i="1"/>
  <c r="U4389" i="1" s="1"/>
  <c r="AA4389" i="1"/>
  <c r="AK4389" i="1"/>
  <c r="AL4389" i="1"/>
  <c r="AM4389" i="1" s="1"/>
  <c r="AN4389" i="1" s="1"/>
  <c r="AR4389" i="1"/>
  <c r="AS4389" i="1"/>
  <c r="AT4389" i="1"/>
  <c r="AU4389" i="1" s="1"/>
  <c r="BA4389" i="1"/>
  <c r="L4390" i="1"/>
  <c r="M4390" i="1"/>
  <c r="N4390" i="1" s="1"/>
  <c r="Q4390" i="1"/>
  <c r="R4390" i="1"/>
  <c r="S4390" i="1"/>
  <c r="T4390" i="1" s="1"/>
  <c r="U4390" i="1" s="1"/>
  <c r="AK4390" i="1"/>
  <c r="AL4390" i="1"/>
  <c r="AM4390" i="1"/>
  <c r="AN4390" i="1" s="1"/>
  <c r="AQ4390" i="1"/>
  <c r="AR4390" i="1"/>
  <c r="AS4390" i="1"/>
  <c r="AT4390" i="1" s="1"/>
  <c r="AU4390" i="1" s="1"/>
  <c r="L4391" i="1"/>
  <c r="M4391" i="1" s="1"/>
  <c r="N4391" i="1" s="1"/>
  <c r="R4391" i="1"/>
  <c r="S4391" i="1"/>
  <c r="T4391" i="1"/>
  <c r="U4391" i="1" s="1"/>
  <c r="AA4391" i="1"/>
  <c r="AK4391" i="1"/>
  <c r="AL4391" i="1"/>
  <c r="AM4391" i="1" s="1"/>
  <c r="AN4391" i="1" s="1"/>
  <c r="AR4391" i="1"/>
  <c r="AS4391" i="1"/>
  <c r="AT4391" i="1"/>
  <c r="AU4391" i="1" s="1"/>
  <c r="BA4391" i="1"/>
  <c r="L4392" i="1"/>
  <c r="M4392" i="1"/>
  <c r="N4392" i="1" s="1"/>
  <c r="Q4392" i="1"/>
  <c r="R4392" i="1"/>
  <c r="S4392" i="1"/>
  <c r="T4392" i="1" s="1"/>
  <c r="U4392" i="1" s="1"/>
  <c r="AK4392" i="1"/>
  <c r="AL4392" i="1"/>
  <c r="AM4392" i="1"/>
  <c r="AN4392" i="1" s="1"/>
  <c r="AQ4392" i="1"/>
  <c r="AR4392" i="1"/>
  <c r="AS4392" i="1"/>
  <c r="AT4392" i="1" s="1"/>
  <c r="AU4392" i="1" s="1"/>
  <c r="L4393" i="1"/>
  <c r="M4393" i="1" s="1"/>
  <c r="N4393" i="1" s="1"/>
  <c r="R4393" i="1"/>
  <c r="S4393" i="1"/>
  <c r="T4393" i="1"/>
  <c r="U4393" i="1" s="1"/>
  <c r="AA4393" i="1"/>
  <c r="AK4393" i="1"/>
  <c r="AL4393" i="1"/>
  <c r="AM4393" i="1" s="1"/>
  <c r="AN4393" i="1" s="1"/>
  <c r="AR4393" i="1"/>
  <c r="AS4393" i="1"/>
  <c r="AT4393" i="1"/>
  <c r="AU4393" i="1" s="1"/>
  <c r="BA4393" i="1"/>
  <c r="L4394" i="1"/>
  <c r="M4394" i="1"/>
  <c r="N4394" i="1" s="1"/>
  <c r="Q4394" i="1"/>
  <c r="R4394" i="1"/>
  <c r="S4394" i="1"/>
  <c r="T4394" i="1" s="1"/>
  <c r="U4394" i="1" s="1"/>
  <c r="AK4394" i="1"/>
  <c r="AL4394" i="1"/>
  <c r="AM4394" i="1"/>
  <c r="AN4394" i="1" s="1"/>
  <c r="AQ4394" i="1"/>
  <c r="AR4394" i="1"/>
  <c r="AS4394" i="1"/>
  <c r="AT4394" i="1" s="1"/>
  <c r="AU4394" i="1" s="1"/>
  <c r="L4395" i="1"/>
  <c r="M4395" i="1" s="1"/>
  <c r="N4395" i="1" s="1"/>
  <c r="R4395" i="1"/>
  <c r="S4395" i="1"/>
  <c r="T4395" i="1"/>
  <c r="U4395" i="1" s="1"/>
  <c r="AA4395" i="1"/>
  <c r="AK4395" i="1"/>
  <c r="AL4395" i="1"/>
  <c r="AM4395" i="1" s="1"/>
  <c r="AN4395" i="1" s="1"/>
  <c r="AR4395" i="1"/>
  <c r="AS4395" i="1"/>
  <c r="AT4395" i="1"/>
  <c r="AU4395" i="1" s="1"/>
  <c r="BA4395" i="1"/>
  <c r="L4396" i="1"/>
  <c r="M4396" i="1"/>
  <c r="N4396" i="1" s="1"/>
  <c r="Q4396" i="1"/>
  <c r="R4396" i="1"/>
  <c r="S4396" i="1"/>
  <c r="T4396" i="1" s="1"/>
  <c r="U4396" i="1" s="1"/>
  <c r="AK4396" i="1"/>
  <c r="AL4396" i="1"/>
  <c r="AM4396" i="1"/>
  <c r="AN4396" i="1" s="1"/>
  <c r="AQ4396" i="1"/>
  <c r="AR4396" i="1"/>
  <c r="AS4396" i="1"/>
  <c r="AT4396" i="1" s="1"/>
  <c r="AU4396" i="1" s="1"/>
  <c r="L4397" i="1"/>
  <c r="M4397" i="1" s="1"/>
  <c r="N4397" i="1" s="1"/>
  <c r="R4397" i="1"/>
  <c r="S4397" i="1"/>
  <c r="T4397" i="1"/>
  <c r="U4397" i="1" s="1"/>
  <c r="AA4397" i="1"/>
  <c r="AK4397" i="1"/>
  <c r="AL4397" i="1"/>
  <c r="AM4397" i="1" s="1"/>
  <c r="AN4397" i="1" s="1"/>
  <c r="AR4397" i="1"/>
  <c r="AS4397" i="1"/>
  <c r="AT4397" i="1"/>
  <c r="AU4397" i="1" s="1"/>
  <c r="BA4397" i="1"/>
  <c r="L4398" i="1"/>
  <c r="M4398" i="1"/>
  <c r="N4398" i="1" s="1"/>
  <c r="Q4398" i="1"/>
  <c r="R4398" i="1"/>
  <c r="S4398" i="1"/>
  <c r="T4398" i="1" s="1"/>
  <c r="U4398" i="1" s="1"/>
  <c r="AK4398" i="1"/>
  <c r="AL4398" i="1"/>
  <c r="AM4398" i="1"/>
  <c r="AN4398" i="1" s="1"/>
  <c r="AQ4398" i="1"/>
  <c r="AR4398" i="1"/>
  <c r="AS4398" i="1"/>
  <c r="AT4398" i="1" s="1"/>
  <c r="AU4398" i="1" s="1"/>
  <c r="L4399" i="1"/>
  <c r="M4399" i="1" s="1"/>
  <c r="N4399" i="1" s="1"/>
  <c r="R4399" i="1"/>
  <c r="S4399" i="1"/>
  <c r="T4399" i="1"/>
  <c r="U4399" i="1" s="1"/>
  <c r="AA4399" i="1"/>
  <c r="AK4399" i="1"/>
  <c r="AL4399" i="1"/>
  <c r="AM4399" i="1" s="1"/>
  <c r="AN4399" i="1" s="1"/>
  <c r="AR4399" i="1"/>
  <c r="AS4399" i="1"/>
  <c r="AT4399" i="1"/>
  <c r="AU4399" i="1" s="1"/>
  <c r="BA4399" i="1"/>
  <c r="L4400" i="1"/>
  <c r="M4400" i="1"/>
  <c r="N4400" i="1" s="1"/>
  <c r="Q4400" i="1"/>
  <c r="R4400" i="1"/>
  <c r="S4400" i="1"/>
  <c r="T4400" i="1" s="1"/>
  <c r="U4400" i="1" s="1"/>
  <c r="AK4400" i="1"/>
  <c r="AL4400" i="1"/>
  <c r="AM4400" i="1"/>
  <c r="AN4400" i="1" s="1"/>
  <c r="AQ4400" i="1"/>
  <c r="AR4400" i="1"/>
  <c r="AS4400" i="1"/>
  <c r="AT4400" i="1" s="1"/>
  <c r="AU4400" i="1" s="1"/>
  <c r="L4401" i="1"/>
  <c r="M4401" i="1" s="1"/>
  <c r="N4401" i="1" s="1"/>
  <c r="R4401" i="1"/>
  <c r="S4401" i="1"/>
  <c r="T4401" i="1"/>
  <c r="U4401" i="1" s="1"/>
  <c r="AA4401" i="1"/>
  <c r="AK4401" i="1"/>
  <c r="AL4401" i="1"/>
  <c r="AM4401" i="1" s="1"/>
  <c r="AN4401" i="1" s="1"/>
  <c r="AR4401" i="1"/>
  <c r="AS4401" i="1"/>
  <c r="AT4401" i="1"/>
  <c r="AU4401" i="1" s="1"/>
  <c r="BA4401" i="1"/>
  <c r="L4402" i="1"/>
  <c r="M4402" i="1"/>
  <c r="N4402" i="1" s="1"/>
  <c r="Q4402" i="1"/>
  <c r="R4402" i="1"/>
  <c r="S4402" i="1"/>
  <c r="T4402" i="1" s="1"/>
  <c r="U4402" i="1" s="1"/>
  <c r="AK4402" i="1"/>
  <c r="AL4402" i="1"/>
  <c r="AM4402" i="1"/>
  <c r="AN4402" i="1" s="1"/>
  <c r="AQ4402" i="1"/>
  <c r="AR4402" i="1"/>
  <c r="AS4402" i="1"/>
  <c r="AT4402" i="1" s="1"/>
  <c r="AU4402" i="1" s="1"/>
  <c r="L4403" i="1"/>
  <c r="M4403" i="1" s="1"/>
  <c r="N4403" i="1" s="1"/>
  <c r="R4403" i="1"/>
  <c r="S4403" i="1"/>
  <c r="T4403" i="1"/>
  <c r="U4403" i="1" s="1"/>
  <c r="AA4403" i="1"/>
  <c r="AK4403" i="1"/>
  <c r="AL4403" i="1"/>
  <c r="AM4403" i="1" s="1"/>
  <c r="AN4403" i="1" s="1"/>
  <c r="AR4403" i="1"/>
  <c r="AS4403" i="1"/>
  <c r="AT4403" i="1"/>
  <c r="AU4403" i="1" s="1"/>
  <c r="BA4403" i="1"/>
  <c r="L4404" i="1"/>
  <c r="M4404" i="1"/>
  <c r="N4404" i="1" s="1"/>
  <c r="Q4404" i="1"/>
  <c r="R4404" i="1"/>
  <c r="S4404" i="1"/>
  <c r="T4404" i="1" s="1"/>
  <c r="U4404" i="1" s="1"/>
  <c r="AK4404" i="1"/>
  <c r="AL4404" i="1"/>
  <c r="AM4404" i="1"/>
  <c r="AN4404" i="1" s="1"/>
  <c r="AQ4404" i="1"/>
  <c r="AR4404" i="1"/>
  <c r="AS4404" i="1"/>
  <c r="AT4404" i="1" s="1"/>
  <c r="AU4404" i="1" s="1"/>
  <c r="L4405" i="1"/>
  <c r="M4405" i="1" s="1"/>
  <c r="N4405" i="1" s="1"/>
  <c r="R4405" i="1"/>
  <c r="S4405" i="1"/>
  <c r="T4405" i="1"/>
  <c r="U4405" i="1" s="1"/>
  <c r="AA4405" i="1"/>
  <c r="AK4405" i="1"/>
  <c r="AL4405" i="1"/>
  <c r="AM4405" i="1" s="1"/>
  <c r="AN4405" i="1" s="1"/>
  <c r="AR4405" i="1"/>
  <c r="AS4405" i="1"/>
  <c r="AT4405" i="1"/>
  <c r="AU4405" i="1" s="1"/>
  <c r="BA4405" i="1"/>
  <c r="L4406" i="1"/>
  <c r="M4406" i="1"/>
  <c r="N4406" i="1" s="1"/>
  <c r="Q4406" i="1"/>
  <c r="R4406" i="1"/>
  <c r="S4406" i="1"/>
  <c r="T4406" i="1" s="1"/>
  <c r="U4406" i="1" s="1"/>
  <c r="AK4406" i="1"/>
  <c r="AL4406" i="1"/>
  <c r="AM4406" i="1"/>
  <c r="AN4406" i="1" s="1"/>
  <c r="AQ4406" i="1"/>
  <c r="AR4406" i="1"/>
  <c r="AS4406" i="1"/>
  <c r="AT4406" i="1" s="1"/>
  <c r="AU4406" i="1" s="1"/>
  <c r="L4407" i="1"/>
  <c r="M4407" i="1" s="1"/>
  <c r="N4407" i="1" s="1"/>
  <c r="R4407" i="1"/>
  <c r="S4407" i="1"/>
  <c r="T4407" i="1"/>
  <c r="U4407" i="1" s="1"/>
  <c r="AA4407" i="1"/>
  <c r="AK4407" i="1"/>
  <c r="AL4407" i="1"/>
  <c r="AM4407" i="1" s="1"/>
  <c r="AN4407" i="1" s="1"/>
  <c r="AR4407" i="1"/>
  <c r="AS4407" i="1"/>
  <c r="AT4407" i="1"/>
  <c r="AU4407" i="1" s="1"/>
  <c r="BA4407" i="1"/>
  <c r="L4408" i="1"/>
  <c r="M4408" i="1"/>
  <c r="N4408" i="1" s="1"/>
  <c r="Q4408" i="1"/>
  <c r="R4408" i="1"/>
  <c r="S4408" i="1"/>
  <c r="T4408" i="1" s="1"/>
  <c r="U4408" i="1" s="1"/>
  <c r="AK4408" i="1"/>
  <c r="AL4408" i="1"/>
  <c r="AM4408" i="1"/>
  <c r="AN4408" i="1" s="1"/>
  <c r="AQ4408" i="1"/>
  <c r="AR4408" i="1"/>
  <c r="AS4408" i="1"/>
  <c r="AT4408" i="1" s="1"/>
  <c r="AU4408" i="1" s="1"/>
  <c r="L4409" i="1"/>
  <c r="M4409" i="1" s="1"/>
  <c r="N4409" i="1" s="1"/>
  <c r="R4409" i="1"/>
  <c r="S4409" i="1"/>
  <c r="T4409" i="1"/>
  <c r="U4409" i="1" s="1"/>
  <c r="AA4409" i="1"/>
  <c r="AK4409" i="1"/>
  <c r="AL4409" i="1"/>
  <c r="AM4409" i="1" s="1"/>
  <c r="AN4409" i="1" s="1"/>
  <c r="AR4409" i="1"/>
  <c r="AS4409" i="1"/>
  <c r="AT4409" i="1"/>
  <c r="AU4409" i="1" s="1"/>
  <c r="BA4409" i="1"/>
  <c r="L4410" i="1"/>
  <c r="M4410" i="1"/>
  <c r="N4410" i="1" s="1"/>
  <c r="Q4410" i="1"/>
  <c r="R4410" i="1"/>
  <c r="S4410" i="1"/>
  <c r="T4410" i="1" s="1"/>
  <c r="U4410" i="1" s="1"/>
  <c r="AK4410" i="1"/>
  <c r="AL4410" i="1"/>
  <c r="AM4410" i="1"/>
  <c r="AN4410" i="1" s="1"/>
  <c r="AQ4410" i="1"/>
  <c r="AR4410" i="1"/>
  <c r="AS4410" i="1"/>
  <c r="AT4410" i="1" s="1"/>
  <c r="AU4410" i="1" s="1"/>
  <c r="L4411" i="1"/>
  <c r="M4411" i="1" s="1"/>
  <c r="N4411" i="1" s="1"/>
  <c r="R4411" i="1"/>
  <c r="S4411" i="1"/>
  <c r="T4411" i="1"/>
  <c r="U4411" i="1" s="1"/>
  <c r="AA4411" i="1"/>
  <c r="AK4411" i="1"/>
  <c r="AL4411" i="1"/>
  <c r="AM4411" i="1" s="1"/>
  <c r="AN4411" i="1" s="1"/>
  <c r="AR4411" i="1"/>
  <c r="AS4411" i="1"/>
  <c r="AT4411" i="1"/>
  <c r="AU4411" i="1" s="1"/>
  <c r="BA4411" i="1"/>
  <c r="L4412" i="1"/>
  <c r="M4412" i="1"/>
  <c r="N4412" i="1" s="1"/>
  <c r="Q4412" i="1"/>
  <c r="R4412" i="1"/>
  <c r="S4412" i="1"/>
  <c r="T4412" i="1" s="1"/>
  <c r="U4412" i="1" s="1"/>
  <c r="AK4412" i="1"/>
  <c r="AL4412" i="1"/>
  <c r="AM4412" i="1"/>
  <c r="AN4412" i="1" s="1"/>
  <c r="AQ4412" i="1"/>
  <c r="AR4412" i="1"/>
  <c r="AS4412" i="1"/>
  <c r="AT4412" i="1" s="1"/>
  <c r="AU4412" i="1" s="1"/>
  <c r="L4413" i="1"/>
  <c r="M4413" i="1" s="1"/>
  <c r="N4413" i="1" s="1"/>
  <c r="R4413" i="1"/>
  <c r="S4413" i="1"/>
  <c r="T4413" i="1"/>
  <c r="U4413" i="1" s="1"/>
  <c r="AA4413" i="1"/>
  <c r="AK4413" i="1"/>
  <c r="AL4413" i="1"/>
  <c r="AM4413" i="1" s="1"/>
  <c r="AN4413" i="1" s="1"/>
  <c r="AR4413" i="1"/>
  <c r="AS4413" i="1"/>
  <c r="AT4413" i="1"/>
  <c r="AU4413" i="1" s="1"/>
  <c r="BA4413" i="1"/>
  <c r="L4414" i="1"/>
  <c r="M4414" i="1"/>
  <c r="N4414" i="1" s="1"/>
  <c r="Q4414" i="1"/>
  <c r="R4414" i="1"/>
  <c r="S4414" i="1"/>
  <c r="T4414" i="1" s="1"/>
  <c r="U4414" i="1" s="1"/>
  <c r="AK4414" i="1"/>
  <c r="AL4414" i="1"/>
  <c r="AM4414" i="1"/>
  <c r="AN4414" i="1" s="1"/>
  <c r="AQ4414" i="1"/>
  <c r="AR4414" i="1"/>
  <c r="AS4414" i="1"/>
  <c r="AT4414" i="1" s="1"/>
  <c r="AU4414" i="1" s="1"/>
  <c r="L4415" i="1"/>
  <c r="M4415" i="1" s="1"/>
  <c r="N4415" i="1" s="1"/>
  <c r="R4415" i="1"/>
  <c r="S4415" i="1"/>
  <c r="T4415" i="1"/>
  <c r="U4415" i="1" s="1"/>
  <c r="AA4415" i="1"/>
  <c r="AK4415" i="1"/>
  <c r="AL4415" i="1"/>
  <c r="AM4415" i="1" s="1"/>
  <c r="AN4415" i="1" s="1"/>
  <c r="AR4415" i="1"/>
  <c r="AS4415" i="1"/>
  <c r="AT4415" i="1"/>
  <c r="AU4415" i="1" s="1"/>
  <c r="BA4415" i="1"/>
  <c r="L4416" i="1"/>
  <c r="M4416" i="1"/>
  <c r="N4416" i="1" s="1"/>
  <c r="Q4416" i="1"/>
  <c r="R4416" i="1"/>
  <c r="S4416" i="1"/>
  <c r="T4416" i="1" s="1"/>
  <c r="U4416" i="1" s="1"/>
  <c r="AK4416" i="1"/>
  <c r="AL4416" i="1"/>
  <c r="AM4416" i="1"/>
  <c r="AN4416" i="1" s="1"/>
  <c r="AQ4416" i="1"/>
  <c r="AR4416" i="1"/>
  <c r="AS4416" i="1"/>
  <c r="AT4416" i="1" s="1"/>
  <c r="AU4416" i="1" s="1"/>
  <c r="L4417" i="1"/>
  <c r="M4417" i="1" s="1"/>
  <c r="N4417" i="1" s="1"/>
  <c r="R4417" i="1"/>
  <c r="S4417" i="1"/>
  <c r="T4417" i="1"/>
  <c r="U4417" i="1" s="1"/>
  <c r="AA4417" i="1"/>
  <c r="AK4417" i="1"/>
  <c r="AL4417" i="1"/>
  <c r="AM4417" i="1" s="1"/>
  <c r="AN4417" i="1" s="1"/>
  <c r="AR4417" i="1"/>
  <c r="AS4417" i="1"/>
  <c r="AT4417" i="1"/>
  <c r="AU4417" i="1" s="1"/>
  <c r="BA4417" i="1"/>
  <c r="L4418" i="1"/>
  <c r="M4418" i="1"/>
  <c r="N4418" i="1" s="1"/>
  <c r="Q4418" i="1"/>
  <c r="R4418" i="1"/>
  <c r="S4418" i="1"/>
  <c r="T4418" i="1" s="1"/>
  <c r="U4418" i="1" s="1"/>
  <c r="AK4418" i="1"/>
  <c r="AL4418" i="1"/>
  <c r="AM4418" i="1"/>
  <c r="AN4418" i="1" s="1"/>
  <c r="AQ4418" i="1"/>
  <c r="AR4418" i="1"/>
  <c r="AS4418" i="1"/>
  <c r="AT4418" i="1" s="1"/>
  <c r="AU4418" i="1" s="1"/>
  <c r="L4419" i="1"/>
  <c r="M4419" i="1" s="1"/>
  <c r="N4419" i="1" s="1"/>
  <c r="R4419" i="1"/>
  <c r="S4419" i="1"/>
  <c r="T4419" i="1"/>
  <c r="U4419" i="1" s="1"/>
  <c r="AA4419" i="1"/>
  <c r="AK4419" i="1"/>
  <c r="AL4419" i="1"/>
  <c r="AM4419" i="1" s="1"/>
  <c r="AN4419" i="1" s="1"/>
  <c r="AR4419" i="1"/>
  <c r="AS4419" i="1"/>
  <c r="AT4419" i="1"/>
  <c r="AU4419" i="1" s="1"/>
  <c r="BA4419" i="1"/>
  <c r="L4420" i="1"/>
  <c r="M4420" i="1"/>
  <c r="N4420" i="1" s="1"/>
  <c r="Q4420" i="1"/>
  <c r="R4420" i="1"/>
  <c r="S4420" i="1"/>
  <c r="T4420" i="1" s="1"/>
  <c r="U4420" i="1" s="1"/>
  <c r="AK4420" i="1"/>
  <c r="AL4420" i="1"/>
  <c r="AM4420" i="1"/>
  <c r="AN4420" i="1" s="1"/>
  <c r="AQ4420" i="1"/>
  <c r="AR4420" i="1"/>
  <c r="AS4420" i="1"/>
  <c r="AT4420" i="1" s="1"/>
  <c r="AU4420" i="1" s="1"/>
  <c r="L4421" i="1"/>
  <c r="M4421" i="1" s="1"/>
  <c r="N4421" i="1" s="1"/>
  <c r="R4421" i="1"/>
  <c r="S4421" i="1"/>
  <c r="T4421" i="1"/>
  <c r="U4421" i="1" s="1"/>
  <c r="AA4421" i="1"/>
  <c r="AK4421" i="1"/>
  <c r="AL4421" i="1"/>
  <c r="AM4421" i="1" s="1"/>
  <c r="AN4421" i="1" s="1"/>
  <c r="AR4421" i="1"/>
  <c r="AS4421" i="1"/>
  <c r="AT4421" i="1"/>
  <c r="AU4421" i="1" s="1"/>
  <c r="BA4421" i="1"/>
  <c r="L4422" i="1"/>
  <c r="M4422" i="1"/>
  <c r="N4422" i="1" s="1"/>
  <c r="Q4422" i="1"/>
  <c r="R4422" i="1"/>
  <c r="S4422" i="1"/>
  <c r="T4422" i="1" s="1"/>
  <c r="U4422" i="1" s="1"/>
  <c r="AK4422" i="1"/>
  <c r="AL4422" i="1"/>
  <c r="AM4422" i="1"/>
  <c r="AN4422" i="1" s="1"/>
  <c r="AQ4422" i="1"/>
  <c r="AR4422" i="1"/>
  <c r="AS4422" i="1"/>
  <c r="AT4422" i="1" s="1"/>
  <c r="AU4422" i="1" s="1"/>
  <c r="L4423" i="1"/>
  <c r="M4423" i="1" s="1"/>
  <c r="N4423" i="1" s="1"/>
  <c r="R4423" i="1"/>
  <c r="S4423" i="1"/>
  <c r="T4423" i="1"/>
  <c r="U4423" i="1" s="1"/>
  <c r="AA4423" i="1"/>
  <c r="AK4423" i="1"/>
  <c r="AL4423" i="1"/>
  <c r="AM4423" i="1" s="1"/>
  <c r="AN4423" i="1" s="1"/>
  <c r="AR4423" i="1"/>
  <c r="AS4423" i="1"/>
  <c r="AT4423" i="1"/>
  <c r="AU4423" i="1" s="1"/>
  <c r="BA4423" i="1"/>
  <c r="L4424" i="1"/>
  <c r="M4424" i="1"/>
  <c r="N4424" i="1" s="1"/>
  <c r="Q4424" i="1"/>
  <c r="R4424" i="1"/>
  <c r="S4424" i="1"/>
  <c r="T4424" i="1" s="1"/>
  <c r="U4424" i="1" s="1"/>
  <c r="AK4424" i="1"/>
  <c r="AL4424" i="1"/>
  <c r="AM4424" i="1"/>
  <c r="AN4424" i="1" s="1"/>
  <c r="AQ4424" i="1"/>
  <c r="AR4424" i="1"/>
  <c r="AS4424" i="1"/>
  <c r="AT4424" i="1" s="1"/>
  <c r="AU4424" i="1" s="1"/>
  <c r="L4425" i="1"/>
  <c r="M4425" i="1" s="1"/>
  <c r="N4425" i="1" s="1"/>
  <c r="R4425" i="1"/>
  <c r="S4425" i="1"/>
  <c r="T4425" i="1"/>
  <c r="U4425" i="1" s="1"/>
  <c r="AA4425" i="1"/>
  <c r="AK4425" i="1"/>
  <c r="AL4425" i="1"/>
  <c r="AM4425" i="1" s="1"/>
  <c r="AN4425" i="1" s="1"/>
  <c r="AR4425" i="1"/>
  <c r="AS4425" i="1"/>
  <c r="AT4425" i="1"/>
  <c r="AU4425" i="1" s="1"/>
  <c r="BA4425" i="1"/>
  <c r="L4426" i="1"/>
  <c r="M4426" i="1"/>
  <c r="N4426" i="1" s="1"/>
  <c r="Q4426" i="1"/>
  <c r="R4426" i="1"/>
  <c r="S4426" i="1"/>
  <c r="T4426" i="1" s="1"/>
  <c r="U4426" i="1" s="1"/>
  <c r="AK4426" i="1"/>
  <c r="AL4426" i="1"/>
  <c r="AM4426" i="1"/>
  <c r="AN4426" i="1" s="1"/>
  <c r="AQ4426" i="1"/>
  <c r="AR4426" i="1"/>
  <c r="AS4426" i="1"/>
  <c r="AT4426" i="1" s="1"/>
  <c r="AU4426" i="1" s="1"/>
  <c r="L4427" i="1"/>
  <c r="M4427" i="1" s="1"/>
  <c r="N4427" i="1" s="1"/>
  <c r="R4427" i="1"/>
  <c r="S4427" i="1"/>
  <c r="T4427" i="1"/>
  <c r="U4427" i="1" s="1"/>
  <c r="AA4427" i="1"/>
  <c r="AK4427" i="1"/>
  <c r="AL4427" i="1"/>
  <c r="AM4427" i="1" s="1"/>
  <c r="AN4427" i="1" s="1"/>
  <c r="AR4427" i="1"/>
  <c r="AS4427" i="1"/>
  <c r="AT4427" i="1"/>
  <c r="AU4427" i="1" s="1"/>
  <c r="BA4427" i="1"/>
  <c r="L4428" i="1"/>
  <c r="M4428" i="1"/>
  <c r="N4428" i="1" s="1"/>
  <c r="Q4428" i="1"/>
  <c r="R4428" i="1"/>
  <c r="S4428" i="1"/>
  <c r="T4428" i="1" s="1"/>
  <c r="U4428" i="1" s="1"/>
  <c r="AK4428" i="1"/>
  <c r="AL4428" i="1"/>
  <c r="AM4428" i="1"/>
  <c r="AN4428" i="1" s="1"/>
  <c r="AQ4428" i="1"/>
  <c r="AR4428" i="1"/>
  <c r="AS4428" i="1"/>
  <c r="AT4428" i="1" s="1"/>
  <c r="AU4428" i="1" s="1"/>
  <c r="L4429" i="1"/>
  <c r="M4429" i="1" s="1"/>
  <c r="N4429" i="1" s="1"/>
  <c r="R4429" i="1"/>
  <c r="S4429" i="1"/>
  <c r="T4429" i="1"/>
  <c r="U4429" i="1" s="1"/>
  <c r="AA4429" i="1"/>
  <c r="AK4429" i="1"/>
  <c r="AL4429" i="1"/>
  <c r="AM4429" i="1" s="1"/>
  <c r="AN4429" i="1" s="1"/>
  <c r="AR4429" i="1"/>
  <c r="AS4429" i="1"/>
  <c r="AT4429" i="1"/>
  <c r="AU4429" i="1" s="1"/>
  <c r="BA4429" i="1"/>
  <c r="L4430" i="1"/>
  <c r="M4430" i="1"/>
  <c r="N4430" i="1" s="1"/>
  <c r="Q4430" i="1"/>
  <c r="R4430" i="1"/>
  <c r="S4430" i="1"/>
  <c r="T4430" i="1" s="1"/>
  <c r="U4430" i="1" s="1"/>
  <c r="AK4430" i="1"/>
  <c r="AL4430" i="1"/>
  <c r="AM4430" i="1"/>
  <c r="AN4430" i="1" s="1"/>
  <c r="AQ4430" i="1"/>
  <c r="AR4430" i="1"/>
  <c r="AS4430" i="1"/>
  <c r="AT4430" i="1" s="1"/>
  <c r="AU4430" i="1" s="1"/>
  <c r="L4431" i="1"/>
  <c r="M4431" i="1" s="1"/>
  <c r="N4431" i="1" s="1"/>
  <c r="R4431" i="1"/>
  <c r="S4431" i="1"/>
  <c r="T4431" i="1"/>
  <c r="U4431" i="1" s="1"/>
  <c r="AA4431" i="1"/>
  <c r="AK4431" i="1"/>
  <c r="AL4431" i="1"/>
  <c r="AM4431" i="1" s="1"/>
  <c r="AN4431" i="1" s="1"/>
  <c r="AR4431" i="1"/>
  <c r="AS4431" i="1"/>
  <c r="AT4431" i="1"/>
  <c r="AU4431" i="1" s="1"/>
  <c r="BA4431" i="1"/>
  <c r="L4432" i="1"/>
  <c r="M4432" i="1"/>
  <c r="N4432" i="1" s="1"/>
  <c r="Q4432" i="1"/>
  <c r="R4432" i="1"/>
  <c r="S4432" i="1"/>
  <c r="T4432" i="1" s="1"/>
  <c r="U4432" i="1" s="1"/>
  <c r="AK4432" i="1"/>
  <c r="AL4432" i="1"/>
  <c r="AM4432" i="1"/>
  <c r="AN4432" i="1" s="1"/>
  <c r="AQ4432" i="1"/>
  <c r="AR4432" i="1"/>
  <c r="AS4432" i="1"/>
  <c r="AT4432" i="1" s="1"/>
  <c r="AU4432" i="1" s="1"/>
  <c r="L4433" i="1"/>
  <c r="M4433" i="1" s="1"/>
  <c r="N4433" i="1" s="1"/>
  <c r="R4433" i="1"/>
  <c r="S4433" i="1"/>
  <c r="T4433" i="1"/>
  <c r="U4433" i="1" s="1"/>
  <c r="AA4433" i="1"/>
  <c r="AK4433" i="1"/>
  <c r="AL4433" i="1"/>
  <c r="AM4433" i="1" s="1"/>
  <c r="AN4433" i="1" s="1"/>
  <c r="AR4433" i="1"/>
  <c r="AS4433" i="1"/>
  <c r="AT4433" i="1"/>
  <c r="AU4433" i="1" s="1"/>
  <c r="BA4433" i="1"/>
  <c r="L4434" i="1"/>
  <c r="M4434" i="1"/>
  <c r="N4434" i="1" s="1"/>
  <c r="Q4434" i="1"/>
  <c r="R4434" i="1"/>
  <c r="S4434" i="1"/>
  <c r="T4434" i="1" s="1"/>
  <c r="U4434" i="1" s="1"/>
  <c r="AK4434" i="1"/>
  <c r="AL4434" i="1"/>
  <c r="AM4434" i="1"/>
  <c r="AN4434" i="1" s="1"/>
  <c r="AQ4434" i="1"/>
  <c r="AR4434" i="1"/>
  <c r="AS4434" i="1"/>
  <c r="AT4434" i="1" s="1"/>
  <c r="AU4434" i="1" s="1"/>
  <c r="L4435" i="1"/>
  <c r="M4435" i="1" s="1"/>
  <c r="N4435" i="1" s="1"/>
  <c r="R4435" i="1"/>
  <c r="S4435" i="1"/>
  <c r="T4435" i="1"/>
  <c r="U4435" i="1" s="1"/>
  <c r="AA4435" i="1"/>
  <c r="AK4435" i="1"/>
  <c r="AL4435" i="1"/>
  <c r="AM4435" i="1" s="1"/>
  <c r="AN4435" i="1" s="1"/>
  <c r="AR4435" i="1"/>
  <c r="AS4435" i="1"/>
  <c r="AT4435" i="1"/>
  <c r="AU4435" i="1" s="1"/>
  <c r="BA4435" i="1"/>
  <c r="L4436" i="1"/>
  <c r="M4436" i="1"/>
  <c r="N4436" i="1" s="1"/>
  <c r="Q4436" i="1"/>
  <c r="R4436" i="1"/>
  <c r="S4436" i="1"/>
  <c r="T4436" i="1" s="1"/>
  <c r="U4436" i="1" s="1"/>
  <c r="AK4436" i="1"/>
  <c r="AL4436" i="1"/>
  <c r="AM4436" i="1"/>
  <c r="AN4436" i="1" s="1"/>
  <c r="AQ4436" i="1"/>
  <c r="AR4436" i="1"/>
  <c r="AS4436" i="1"/>
  <c r="AT4436" i="1" s="1"/>
  <c r="AU4436" i="1" s="1"/>
  <c r="L4437" i="1"/>
  <c r="M4437" i="1" s="1"/>
  <c r="N4437" i="1" s="1"/>
  <c r="R4437" i="1"/>
  <c r="S4437" i="1"/>
  <c r="T4437" i="1"/>
  <c r="U4437" i="1" s="1"/>
  <c r="AA4437" i="1"/>
  <c r="AK4437" i="1"/>
  <c r="AL4437" i="1"/>
  <c r="AM4437" i="1" s="1"/>
  <c r="AN4437" i="1" s="1"/>
  <c r="AR4437" i="1"/>
  <c r="AS4437" i="1"/>
  <c r="AT4437" i="1"/>
  <c r="AU4437" i="1" s="1"/>
  <c r="BA4437" i="1"/>
  <c r="L4438" i="1"/>
  <c r="M4438" i="1"/>
  <c r="N4438" i="1" s="1"/>
  <c r="Q4438" i="1"/>
  <c r="R4438" i="1"/>
  <c r="S4438" i="1"/>
  <c r="T4438" i="1" s="1"/>
  <c r="U4438" i="1" s="1"/>
  <c r="AK4438" i="1"/>
  <c r="AL4438" i="1"/>
  <c r="AM4438" i="1"/>
  <c r="AN4438" i="1" s="1"/>
  <c r="AQ4438" i="1"/>
  <c r="AR4438" i="1"/>
  <c r="AS4438" i="1"/>
  <c r="AT4438" i="1" s="1"/>
  <c r="AU4438" i="1" s="1"/>
  <c r="L4439" i="1"/>
  <c r="M4439" i="1" s="1"/>
  <c r="N4439" i="1" s="1"/>
  <c r="R4439" i="1"/>
  <c r="S4439" i="1"/>
  <c r="T4439" i="1"/>
  <c r="U4439" i="1" s="1"/>
  <c r="AA4439" i="1"/>
  <c r="AK4439" i="1"/>
  <c r="AL4439" i="1"/>
  <c r="AM4439" i="1" s="1"/>
  <c r="AN4439" i="1" s="1"/>
  <c r="AR4439" i="1"/>
  <c r="AS4439" i="1"/>
  <c r="AT4439" i="1"/>
  <c r="AU4439" i="1" s="1"/>
  <c r="BA4439" i="1"/>
  <c r="L4440" i="1"/>
  <c r="M4440" i="1"/>
  <c r="N4440" i="1" s="1"/>
  <c r="Q4440" i="1"/>
  <c r="R4440" i="1"/>
  <c r="S4440" i="1"/>
  <c r="T4440" i="1" s="1"/>
  <c r="U4440" i="1" s="1"/>
  <c r="AK4440" i="1"/>
  <c r="AL4440" i="1"/>
  <c r="AM4440" i="1"/>
  <c r="AN4440" i="1" s="1"/>
  <c r="AQ4440" i="1"/>
  <c r="AR4440" i="1"/>
  <c r="AS4440" i="1"/>
  <c r="AT4440" i="1" s="1"/>
  <c r="AU4440" i="1" s="1"/>
  <c r="L4441" i="1"/>
  <c r="M4441" i="1" s="1"/>
  <c r="N4441" i="1" s="1"/>
  <c r="R4441" i="1"/>
  <c r="S4441" i="1"/>
  <c r="T4441" i="1"/>
  <c r="U4441" i="1" s="1"/>
  <c r="AA4441" i="1"/>
  <c r="AK4441" i="1"/>
  <c r="AL4441" i="1"/>
  <c r="AM4441" i="1" s="1"/>
  <c r="AN4441" i="1" s="1"/>
  <c r="AR4441" i="1"/>
  <c r="AS4441" i="1"/>
  <c r="AT4441" i="1"/>
  <c r="AU4441" i="1" s="1"/>
  <c r="BA4441" i="1"/>
  <c r="L4442" i="1"/>
  <c r="M4442" i="1"/>
  <c r="N4442" i="1" s="1"/>
  <c r="Q4442" i="1"/>
  <c r="R4442" i="1"/>
  <c r="S4442" i="1"/>
  <c r="T4442" i="1" s="1"/>
  <c r="U4442" i="1" s="1"/>
  <c r="AK4442" i="1"/>
  <c r="AL4442" i="1"/>
  <c r="AM4442" i="1"/>
  <c r="AN4442" i="1" s="1"/>
  <c r="AQ4442" i="1"/>
  <c r="AR4442" i="1"/>
  <c r="AS4442" i="1"/>
  <c r="AT4442" i="1" s="1"/>
  <c r="AU4442" i="1" s="1"/>
  <c r="L4443" i="1"/>
  <c r="M4443" i="1" s="1"/>
  <c r="N4443" i="1" s="1"/>
  <c r="R4443" i="1"/>
  <c r="S4443" i="1"/>
  <c r="T4443" i="1"/>
  <c r="U4443" i="1" s="1"/>
  <c r="AA4443" i="1"/>
  <c r="AK4443" i="1"/>
  <c r="AL4443" i="1"/>
  <c r="AM4443" i="1" s="1"/>
  <c r="AN4443" i="1" s="1"/>
  <c r="AR4443" i="1"/>
  <c r="AS4443" i="1"/>
  <c r="AT4443" i="1"/>
  <c r="AU4443" i="1" s="1"/>
  <c r="BA4443" i="1"/>
  <c r="L4444" i="1"/>
  <c r="M4444" i="1"/>
  <c r="N4444" i="1" s="1"/>
  <c r="Q4444" i="1"/>
  <c r="R4444" i="1"/>
  <c r="S4444" i="1"/>
  <c r="T4444" i="1" s="1"/>
  <c r="U4444" i="1" s="1"/>
  <c r="AK4444" i="1"/>
  <c r="AL4444" i="1"/>
  <c r="AM4444" i="1"/>
  <c r="AN4444" i="1" s="1"/>
  <c r="AQ4444" i="1"/>
  <c r="AR4444" i="1"/>
  <c r="AS4444" i="1"/>
  <c r="AT4444" i="1" s="1"/>
  <c r="AU4444" i="1" s="1"/>
  <c r="L4445" i="1"/>
  <c r="M4445" i="1" s="1"/>
  <c r="N4445" i="1" s="1"/>
  <c r="R4445" i="1"/>
  <c r="S4445" i="1"/>
  <c r="T4445" i="1"/>
  <c r="U4445" i="1" s="1"/>
  <c r="AA4445" i="1"/>
  <c r="AK4445" i="1"/>
  <c r="AL4445" i="1"/>
  <c r="AM4445" i="1" s="1"/>
  <c r="AN4445" i="1" s="1"/>
  <c r="AR4445" i="1"/>
  <c r="AS4445" i="1"/>
  <c r="AT4445" i="1"/>
  <c r="AU4445" i="1" s="1"/>
  <c r="BA4445" i="1"/>
  <c r="L4446" i="1"/>
  <c r="M4446" i="1"/>
  <c r="N4446" i="1" s="1"/>
  <c r="Q4446" i="1"/>
  <c r="R4446" i="1"/>
  <c r="S4446" i="1"/>
  <c r="T4446" i="1" s="1"/>
  <c r="U4446" i="1" s="1"/>
  <c r="AK4446" i="1"/>
  <c r="AL4446" i="1"/>
  <c r="AM4446" i="1"/>
  <c r="AN4446" i="1" s="1"/>
  <c r="AQ4446" i="1"/>
  <c r="AR4446" i="1"/>
  <c r="AS4446" i="1"/>
  <c r="AT4446" i="1" s="1"/>
  <c r="AU4446" i="1" s="1"/>
  <c r="L4447" i="1"/>
  <c r="M4447" i="1" s="1"/>
  <c r="N4447" i="1" s="1"/>
  <c r="R4447" i="1"/>
  <c r="S4447" i="1"/>
  <c r="T4447" i="1"/>
  <c r="U4447" i="1" s="1"/>
  <c r="AA4447" i="1"/>
  <c r="AK4447" i="1"/>
  <c r="AL4447" i="1"/>
  <c r="AM4447" i="1" s="1"/>
  <c r="AN4447" i="1" s="1"/>
  <c r="AR4447" i="1"/>
  <c r="AS4447" i="1"/>
  <c r="AT4447" i="1"/>
  <c r="AU4447" i="1" s="1"/>
  <c r="BA4447" i="1"/>
  <c r="L4448" i="1"/>
  <c r="M4448" i="1"/>
  <c r="N4448" i="1" s="1"/>
  <c r="Q4448" i="1"/>
  <c r="R4448" i="1"/>
  <c r="S4448" i="1"/>
  <c r="T4448" i="1" s="1"/>
  <c r="U4448" i="1" s="1"/>
  <c r="AK4448" i="1"/>
  <c r="AL4448" i="1"/>
  <c r="AM4448" i="1"/>
  <c r="AN4448" i="1" s="1"/>
  <c r="AQ4448" i="1"/>
  <c r="AR4448" i="1"/>
  <c r="AS4448" i="1"/>
  <c r="AT4448" i="1" s="1"/>
  <c r="AU4448" i="1" s="1"/>
  <c r="L4449" i="1"/>
  <c r="M4449" i="1" s="1"/>
  <c r="N4449" i="1" s="1"/>
  <c r="R4449" i="1"/>
  <c r="S4449" i="1"/>
  <c r="T4449" i="1"/>
  <c r="U4449" i="1" s="1"/>
  <c r="AA4449" i="1"/>
  <c r="AK4449" i="1"/>
  <c r="AL4449" i="1"/>
  <c r="AM4449" i="1" s="1"/>
  <c r="AN4449" i="1" s="1"/>
  <c r="AR4449" i="1"/>
  <c r="AS4449" i="1"/>
  <c r="AT4449" i="1"/>
  <c r="AU4449" i="1" s="1"/>
  <c r="BA4449" i="1"/>
  <c r="L4450" i="1"/>
  <c r="M4450" i="1"/>
  <c r="N4450" i="1" s="1"/>
  <c r="Q4450" i="1"/>
  <c r="R4450" i="1"/>
  <c r="S4450" i="1"/>
  <c r="T4450" i="1" s="1"/>
  <c r="U4450" i="1" s="1"/>
  <c r="AK4450" i="1"/>
  <c r="AL4450" i="1"/>
  <c r="AM4450" i="1"/>
  <c r="AN4450" i="1" s="1"/>
  <c r="AQ4450" i="1"/>
  <c r="AR4450" i="1"/>
  <c r="AS4450" i="1"/>
  <c r="AT4450" i="1" s="1"/>
  <c r="AU4450" i="1" s="1"/>
  <c r="L4451" i="1"/>
  <c r="M4451" i="1" s="1"/>
  <c r="N4451" i="1" s="1"/>
  <c r="R4451" i="1"/>
  <c r="S4451" i="1"/>
  <c r="T4451" i="1"/>
  <c r="U4451" i="1" s="1"/>
  <c r="AA4451" i="1"/>
  <c r="AK4451" i="1"/>
  <c r="AL4451" i="1"/>
  <c r="AM4451" i="1" s="1"/>
  <c r="AN4451" i="1" s="1"/>
  <c r="AR4451" i="1"/>
  <c r="AS4451" i="1"/>
  <c r="AT4451" i="1"/>
  <c r="AU4451" i="1" s="1"/>
  <c r="BA4451" i="1"/>
  <c r="L4452" i="1"/>
  <c r="M4452" i="1"/>
  <c r="N4452" i="1" s="1"/>
  <c r="Q4452" i="1"/>
  <c r="R4452" i="1"/>
  <c r="S4452" i="1"/>
  <c r="T4452" i="1" s="1"/>
  <c r="U4452" i="1" s="1"/>
  <c r="AK4452" i="1"/>
  <c r="AL4452" i="1"/>
  <c r="AM4452" i="1"/>
  <c r="AN4452" i="1" s="1"/>
  <c r="AQ4452" i="1"/>
  <c r="AR4452" i="1"/>
  <c r="AS4452" i="1"/>
  <c r="AT4452" i="1" s="1"/>
  <c r="AU4452" i="1" s="1"/>
  <c r="L4453" i="1"/>
  <c r="M4453" i="1" s="1"/>
  <c r="N4453" i="1" s="1"/>
  <c r="R4453" i="1"/>
  <c r="S4453" i="1"/>
  <c r="T4453" i="1"/>
  <c r="U4453" i="1" s="1"/>
  <c r="AA4453" i="1"/>
  <c r="AK4453" i="1"/>
  <c r="AL4453" i="1"/>
  <c r="AM4453" i="1" s="1"/>
  <c r="AN4453" i="1" s="1"/>
  <c r="AR4453" i="1"/>
  <c r="AS4453" i="1"/>
  <c r="AT4453" i="1"/>
  <c r="AU4453" i="1" s="1"/>
  <c r="BA4453" i="1"/>
  <c r="L4454" i="1"/>
  <c r="M4454" i="1"/>
  <c r="N4454" i="1" s="1"/>
  <c r="Q4454" i="1"/>
  <c r="R4454" i="1"/>
  <c r="S4454" i="1"/>
  <c r="T4454" i="1" s="1"/>
  <c r="U4454" i="1" s="1"/>
  <c r="AK4454" i="1"/>
  <c r="AL4454" i="1"/>
  <c r="AM4454" i="1"/>
  <c r="AN4454" i="1" s="1"/>
  <c r="AQ4454" i="1"/>
  <c r="AR4454" i="1"/>
  <c r="AS4454" i="1"/>
  <c r="AT4454" i="1" s="1"/>
  <c r="AU4454" i="1" s="1"/>
  <c r="L4455" i="1"/>
  <c r="M4455" i="1" s="1"/>
  <c r="N4455" i="1" s="1"/>
  <c r="R4455" i="1"/>
  <c r="S4455" i="1"/>
  <c r="T4455" i="1"/>
  <c r="U4455" i="1" s="1"/>
  <c r="AA4455" i="1"/>
  <c r="AK4455" i="1"/>
  <c r="AL4455" i="1"/>
  <c r="AM4455" i="1" s="1"/>
  <c r="AN4455" i="1" s="1"/>
  <c r="AR4455" i="1"/>
  <c r="AS4455" i="1"/>
  <c r="AT4455" i="1"/>
  <c r="AU4455" i="1" s="1"/>
  <c r="BA4455" i="1"/>
  <c r="L4456" i="1"/>
  <c r="M4456" i="1"/>
  <c r="N4456" i="1" s="1"/>
  <c r="Q4456" i="1"/>
  <c r="R4456" i="1"/>
  <c r="S4456" i="1"/>
  <c r="T4456" i="1" s="1"/>
  <c r="U4456" i="1" s="1"/>
  <c r="AK4456" i="1"/>
  <c r="AL4456" i="1"/>
  <c r="AM4456" i="1"/>
  <c r="AN4456" i="1" s="1"/>
  <c r="AQ4456" i="1"/>
  <c r="AR4456" i="1"/>
  <c r="AS4456" i="1"/>
  <c r="AT4456" i="1" s="1"/>
  <c r="AU4456" i="1" s="1"/>
  <c r="L4457" i="1"/>
  <c r="M4457" i="1" s="1"/>
  <c r="N4457" i="1" s="1"/>
  <c r="R4457" i="1"/>
  <c r="S4457" i="1"/>
  <c r="T4457" i="1"/>
  <c r="U4457" i="1" s="1"/>
  <c r="AA4457" i="1"/>
  <c r="AK4457" i="1"/>
  <c r="AL4457" i="1"/>
  <c r="AM4457" i="1" s="1"/>
  <c r="AN4457" i="1" s="1"/>
  <c r="AR4457" i="1"/>
  <c r="AS4457" i="1"/>
  <c r="AT4457" i="1"/>
  <c r="AU4457" i="1" s="1"/>
  <c r="BA4457" i="1"/>
  <c r="L4458" i="1"/>
  <c r="M4458" i="1"/>
  <c r="N4458" i="1" s="1"/>
  <c r="Q4458" i="1"/>
  <c r="R4458" i="1"/>
  <c r="S4458" i="1"/>
  <c r="T4458" i="1" s="1"/>
  <c r="U4458" i="1" s="1"/>
  <c r="AK4458" i="1"/>
  <c r="AL4458" i="1"/>
  <c r="AM4458" i="1"/>
  <c r="AN4458" i="1" s="1"/>
  <c r="AQ4458" i="1"/>
  <c r="AR4458" i="1"/>
  <c r="AS4458" i="1"/>
  <c r="AT4458" i="1" s="1"/>
  <c r="AU4458" i="1" s="1"/>
  <c r="L4459" i="1"/>
  <c r="M4459" i="1" s="1"/>
  <c r="N4459" i="1" s="1"/>
  <c r="R4459" i="1"/>
  <c r="S4459" i="1"/>
  <c r="T4459" i="1"/>
  <c r="U4459" i="1" s="1"/>
  <c r="AA4459" i="1"/>
  <c r="AK4459" i="1"/>
  <c r="AL4459" i="1"/>
  <c r="AM4459" i="1" s="1"/>
  <c r="AN4459" i="1" s="1"/>
  <c r="AR4459" i="1"/>
  <c r="AS4459" i="1"/>
  <c r="AT4459" i="1"/>
  <c r="AU4459" i="1" s="1"/>
  <c r="BA4459" i="1"/>
  <c r="L4460" i="1"/>
  <c r="M4460" i="1"/>
  <c r="N4460" i="1" s="1"/>
  <c r="Q4460" i="1"/>
  <c r="R4460" i="1"/>
  <c r="S4460" i="1"/>
  <c r="T4460" i="1" s="1"/>
  <c r="U4460" i="1" s="1"/>
  <c r="AK4460" i="1"/>
  <c r="AL4460" i="1"/>
  <c r="AM4460" i="1"/>
  <c r="AN4460" i="1" s="1"/>
  <c r="AQ4460" i="1"/>
  <c r="AR4460" i="1"/>
  <c r="AS4460" i="1"/>
  <c r="AT4460" i="1" s="1"/>
  <c r="AU4460" i="1" s="1"/>
  <c r="L4461" i="1"/>
  <c r="M4461" i="1" s="1"/>
  <c r="N4461" i="1" s="1"/>
  <c r="R4461" i="1"/>
  <c r="S4461" i="1"/>
  <c r="T4461" i="1"/>
  <c r="U4461" i="1" s="1"/>
  <c r="AA4461" i="1"/>
  <c r="AK4461" i="1"/>
  <c r="AL4461" i="1"/>
  <c r="AM4461" i="1" s="1"/>
  <c r="AN4461" i="1" s="1"/>
  <c r="AR4461" i="1"/>
  <c r="AS4461" i="1"/>
  <c r="AT4461" i="1"/>
  <c r="AU4461" i="1" s="1"/>
  <c r="BA4461" i="1"/>
  <c r="L4462" i="1"/>
  <c r="M4462" i="1"/>
  <c r="N4462" i="1" s="1"/>
  <c r="Q4462" i="1"/>
  <c r="R4462" i="1"/>
  <c r="S4462" i="1"/>
  <c r="T4462" i="1" s="1"/>
  <c r="U4462" i="1" s="1"/>
  <c r="AK4462" i="1"/>
  <c r="AL4462" i="1"/>
  <c r="AM4462" i="1"/>
  <c r="AN4462" i="1" s="1"/>
  <c r="AQ4462" i="1"/>
  <c r="AR4462" i="1"/>
  <c r="AS4462" i="1"/>
  <c r="AT4462" i="1" s="1"/>
  <c r="AU4462" i="1" s="1"/>
  <c r="L4463" i="1"/>
  <c r="M4463" i="1" s="1"/>
  <c r="N4463" i="1" s="1"/>
  <c r="R4463" i="1"/>
  <c r="S4463" i="1"/>
  <c r="T4463" i="1"/>
  <c r="U4463" i="1" s="1"/>
  <c r="AA4463" i="1"/>
  <c r="AK4463" i="1"/>
  <c r="AL4463" i="1"/>
  <c r="AM4463" i="1" s="1"/>
  <c r="AN4463" i="1" s="1"/>
  <c r="AR4463" i="1"/>
  <c r="AS4463" i="1"/>
  <c r="AT4463" i="1"/>
  <c r="AU4463" i="1" s="1"/>
  <c r="BA4463" i="1"/>
  <c r="L4464" i="1"/>
  <c r="M4464" i="1"/>
  <c r="N4464" i="1" s="1"/>
  <c r="Q4464" i="1"/>
  <c r="R4464" i="1"/>
  <c r="S4464" i="1"/>
  <c r="T4464" i="1" s="1"/>
  <c r="U4464" i="1" s="1"/>
  <c r="AK4464" i="1"/>
  <c r="AL4464" i="1"/>
  <c r="AM4464" i="1"/>
  <c r="AN4464" i="1" s="1"/>
  <c r="AQ4464" i="1"/>
  <c r="AR4464" i="1"/>
  <c r="AS4464" i="1"/>
  <c r="AT4464" i="1" s="1"/>
  <c r="AU4464" i="1" s="1"/>
  <c r="L4465" i="1"/>
  <c r="M4465" i="1" s="1"/>
  <c r="N4465" i="1" s="1"/>
  <c r="R4465" i="1"/>
  <c r="S4465" i="1"/>
  <c r="T4465" i="1"/>
  <c r="U4465" i="1" s="1"/>
  <c r="AA4465" i="1"/>
  <c r="AK4465" i="1"/>
  <c r="AL4465" i="1"/>
  <c r="AM4465" i="1" s="1"/>
  <c r="AN4465" i="1" s="1"/>
  <c r="AR4465" i="1"/>
  <c r="AS4465" i="1"/>
  <c r="AT4465" i="1"/>
  <c r="AU4465" i="1" s="1"/>
  <c r="BA4465" i="1"/>
  <c r="L4466" i="1"/>
  <c r="M4466" i="1"/>
  <c r="N4466" i="1" s="1"/>
  <c r="Q4466" i="1"/>
  <c r="R4466" i="1"/>
  <c r="S4466" i="1"/>
  <c r="T4466" i="1" s="1"/>
  <c r="U4466" i="1" s="1"/>
  <c r="AK4466" i="1"/>
  <c r="AL4466" i="1"/>
  <c r="AM4466" i="1"/>
  <c r="AN4466" i="1" s="1"/>
  <c r="AQ4466" i="1"/>
  <c r="AR4466" i="1"/>
  <c r="AS4466" i="1"/>
  <c r="AT4466" i="1" s="1"/>
  <c r="AU4466" i="1" s="1"/>
  <c r="L4467" i="1"/>
  <c r="M4467" i="1" s="1"/>
  <c r="N4467" i="1" s="1"/>
  <c r="R4467" i="1"/>
  <c r="S4467" i="1"/>
  <c r="T4467" i="1"/>
  <c r="U4467" i="1" s="1"/>
  <c r="AA4467" i="1"/>
  <c r="AK4467" i="1"/>
  <c r="AL4467" i="1"/>
  <c r="AM4467" i="1" s="1"/>
  <c r="AN4467" i="1" s="1"/>
  <c r="AR4467" i="1"/>
  <c r="AS4467" i="1"/>
  <c r="AT4467" i="1"/>
  <c r="AU4467" i="1" s="1"/>
  <c r="BA4467" i="1"/>
  <c r="L4468" i="1"/>
  <c r="M4468" i="1"/>
  <c r="N4468" i="1" s="1"/>
  <c r="Q4468" i="1"/>
  <c r="R4468" i="1"/>
  <c r="S4468" i="1"/>
  <c r="T4468" i="1" s="1"/>
  <c r="U4468" i="1" s="1"/>
  <c r="AK4468" i="1"/>
  <c r="AL4468" i="1"/>
  <c r="AM4468" i="1"/>
  <c r="AN4468" i="1" s="1"/>
  <c r="AQ4468" i="1"/>
  <c r="AR4468" i="1"/>
  <c r="AS4468" i="1"/>
  <c r="AT4468" i="1" s="1"/>
  <c r="AU4468" i="1" s="1"/>
  <c r="L4469" i="1"/>
  <c r="M4469" i="1" s="1"/>
  <c r="N4469" i="1" s="1"/>
  <c r="R4469" i="1"/>
  <c r="S4469" i="1"/>
  <c r="T4469" i="1"/>
  <c r="U4469" i="1" s="1"/>
  <c r="AA4469" i="1"/>
  <c r="AK4469" i="1"/>
  <c r="AL4469" i="1"/>
  <c r="AM4469" i="1" s="1"/>
  <c r="AN4469" i="1" s="1"/>
  <c r="AR4469" i="1"/>
  <c r="AS4469" i="1"/>
  <c r="AT4469" i="1"/>
  <c r="AU4469" i="1" s="1"/>
  <c r="BA4469" i="1"/>
  <c r="L4470" i="1"/>
  <c r="M4470" i="1"/>
  <c r="N4470" i="1" s="1"/>
  <c r="Q4470" i="1"/>
  <c r="R4470" i="1"/>
  <c r="S4470" i="1"/>
  <c r="T4470" i="1" s="1"/>
  <c r="U4470" i="1" s="1"/>
  <c r="AK4470" i="1"/>
  <c r="AL4470" i="1"/>
  <c r="AM4470" i="1"/>
  <c r="AN4470" i="1" s="1"/>
  <c r="AQ4470" i="1"/>
  <c r="AR4470" i="1"/>
  <c r="AS4470" i="1"/>
  <c r="AT4470" i="1" s="1"/>
  <c r="AU4470" i="1" s="1"/>
  <c r="L4471" i="1"/>
  <c r="M4471" i="1" s="1"/>
  <c r="N4471" i="1" s="1"/>
  <c r="R4471" i="1"/>
  <c r="S4471" i="1"/>
  <c r="T4471" i="1"/>
  <c r="U4471" i="1" s="1"/>
  <c r="AA4471" i="1"/>
  <c r="AK4471" i="1"/>
  <c r="AL4471" i="1"/>
  <c r="AM4471" i="1" s="1"/>
  <c r="AN4471" i="1" s="1"/>
  <c r="AR4471" i="1"/>
  <c r="AS4471" i="1"/>
  <c r="AT4471" i="1"/>
  <c r="AU4471" i="1" s="1"/>
  <c r="BA4471" i="1"/>
  <c r="L4472" i="1"/>
  <c r="M4472" i="1"/>
  <c r="N4472" i="1" s="1"/>
  <c r="Q4472" i="1"/>
  <c r="R4472" i="1"/>
  <c r="S4472" i="1"/>
  <c r="T4472" i="1" s="1"/>
  <c r="U4472" i="1" s="1"/>
  <c r="AK4472" i="1"/>
  <c r="AL4472" i="1"/>
  <c r="AM4472" i="1"/>
  <c r="AN4472" i="1" s="1"/>
  <c r="AQ4472" i="1"/>
  <c r="AR4472" i="1"/>
  <c r="AS4472" i="1"/>
  <c r="AT4472" i="1" s="1"/>
  <c r="AU4472" i="1" s="1"/>
  <c r="L4473" i="1"/>
  <c r="M4473" i="1" s="1"/>
  <c r="N4473" i="1" s="1"/>
  <c r="R4473" i="1"/>
  <c r="S4473" i="1"/>
  <c r="T4473" i="1"/>
  <c r="U4473" i="1" s="1"/>
  <c r="AA4473" i="1"/>
  <c r="AK4473" i="1"/>
  <c r="AL4473" i="1"/>
  <c r="AM4473" i="1" s="1"/>
  <c r="AN4473" i="1" s="1"/>
  <c r="AR4473" i="1"/>
  <c r="AS4473" i="1"/>
  <c r="AT4473" i="1"/>
  <c r="AU4473" i="1" s="1"/>
  <c r="BA4473" i="1"/>
  <c r="L4474" i="1"/>
  <c r="M4474" i="1"/>
  <c r="N4474" i="1" s="1"/>
  <c r="Q4474" i="1"/>
  <c r="R4474" i="1"/>
  <c r="S4474" i="1"/>
  <c r="T4474" i="1" s="1"/>
  <c r="U4474" i="1" s="1"/>
  <c r="AK4474" i="1"/>
  <c r="AL4474" i="1"/>
  <c r="AM4474" i="1"/>
  <c r="AN4474" i="1" s="1"/>
  <c r="AQ4474" i="1"/>
  <c r="AR4474" i="1"/>
  <c r="AS4474" i="1"/>
  <c r="AT4474" i="1" s="1"/>
  <c r="AU4474" i="1" s="1"/>
  <c r="L4475" i="1"/>
  <c r="M4475" i="1" s="1"/>
  <c r="N4475" i="1" s="1"/>
  <c r="R4475" i="1"/>
  <c r="S4475" i="1"/>
  <c r="T4475" i="1"/>
  <c r="U4475" i="1" s="1"/>
  <c r="AA4475" i="1"/>
  <c r="AK4475" i="1"/>
  <c r="AL4475" i="1"/>
  <c r="AM4475" i="1" s="1"/>
  <c r="AN4475" i="1" s="1"/>
  <c r="AR4475" i="1"/>
  <c r="AS4475" i="1"/>
  <c r="AT4475" i="1"/>
  <c r="AU4475" i="1" s="1"/>
  <c r="BA4475" i="1"/>
  <c r="L4476" i="1"/>
  <c r="M4476" i="1"/>
  <c r="N4476" i="1" s="1"/>
  <c r="Q4476" i="1"/>
  <c r="R4476" i="1"/>
  <c r="S4476" i="1"/>
  <c r="T4476" i="1" s="1"/>
  <c r="U4476" i="1" s="1"/>
  <c r="AK4476" i="1"/>
  <c r="AL4476" i="1"/>
  <c r="AM4476" i="1"/>
  <c r="AN4476" i="1" s="1"/>
  <c r="AQ4476" i="1"/>
  <c r="AR4476" i="1"/>
  <c r="AS4476" i="1"/>
  <c r="AT4476" i="1" s="1"/>
  <c r="AU4476" i="1" s="1"/>
  <c r="L4477" i="1"/>
  <c r="M4477" i="1" s="1"/>
  <c r="N4477" i="1" s="1"/>
  <c r="R4477" i="1"/>
  <c r="S4477" i="1"/>
  <c r="T4477" i="1"/>
  <c r="U4477" i="1" s="1"/>
  <c r="AA4477" i="1"/>
  <c r="AK4477" i="1"/>
  <c r="AL4477" i="1"/>
  <c r="AM4477" i="1" s="1"/>
  <c r="AN4477" i="1" s="1"/>
  <c r="AR4477" i="1"/>
  <c r="AS4477" i="1"/>
  <c r="AT4477" i="1"/>
  <c r="AU4477" i="1" s="1"/>
  <c r="BA4477" i="1"/>
  <c r="L4478" i="1"/>
  <c r="M4478" i="1"/>
  <c r="N4478" i="1" s="1"/>
  <c r="Q4478" i="1"/>
  <c r="R4478" i="1"/>
  <c r="S4478" i="1"/>
  <c r="T4478" i="1" s="1"/>
  <c r="U4478" i="1" s="1"/>
  <c r="AK4478" i="1"/>
  <c r="AL4478" i="1"/>
  <c r="AM4478" i="1"/>
  <c r="AN4478" i="1" s="1"/>
  <c r="AQ4478" i="1"/>
  <c r="AR4478" i="1"/>
  <c r="AS4478" i="1"/>
  <c r="AT4478" i="1" s="1"/>
  <c r="AU4478" i="1" s="1"/>
  <c r="L4479" i="1"/>
  <c r="M4479" i="1" s="1"/>
  <c r="N4479" i="1" s="1"/>
  <c r="R4479" i="1"/>
  <c r="S4479" i="1"/>
  <c r="T4479" i="1"/>
  <c r="U4479" i="1" s="1"/>
  <c r="AA4479" i="1"/>
  <c r="AK4479" i="1"/>
  <c r="AL4479" i="1"/>
  <c r="AM4479" i="1" s="1"/>
  <c r="AN4479" i="1" s="1"/>
  <c r="AR4479" i="1"/>
  <c r="AS4479" i="1"/>
  <c r="AT4479" i="1"/>
  <c r="AU4479" i="1" s="1"/>
  <c r="BA4479" i="1"/>
  <c r="L4480" i="1"/>
  <c r="M4480" i="1"/>
  <c r="N4480" i="1" s="1"/>
  <c r="Q4480" i="1"/>
  <c r="R4480" i="1"/>
  <c r="S4480" i="1"/>
  <c r="T4480" i="1" s="1"/>
  <c r="U4480" i="1" s="1"/>
  <c r="AK4480" i="1"/>
  <c r="AL4480" i="1"/>
  <c r="AM4480" i="1"/>
  <c r="AN4480" i="1" s="1"/>
  <c r="AQ4480" i="1"/>
  <c r="AR4480" i="1"/>
  <c r="AS4480" i="1"/>
  <c r="AT4480" i="1" s="1"/>
  <c r="AU4480" i="1" s="1"/>
  <c r="L4481" i="1"/>
  <c r="M4481" i="1" s="1"/>
  <c r="N4481" i="1" s="1"/>
  <c r="R4481" i="1"/>
  <c r="S4481" i="1"/>
  <c r="T4481" i="1"/>
  <c r="U4481" i="1" s="1"/>
  <c r="AA4481" i="1"/>
  <c r="AK4481" i="1"/>
  <c r="AL4481" i="1"/>
  <c r="AM4481" i="1" s="1"/>
  <c r="AN4481" i="1" s="1"/>
  <c r="AR4481" i="1"/>
  <c r="AS4481" i="1"/>
  <c r="AT4481" i="1"/>
  <c r="AU4481" i="1" s="1"/>
  <c r="BA4481" i="1"/>
  <c r="L4482" i="1"/>
  <c r="M4482" i="1"/>
  <c r="N4482" i="1" s="1"/>
  <c r="Q4482" i="1"/>
  <c r="R4482" i="1"/>
  <c r="S4482" i="1"/>
  <c r="T4482" i="1" s="1"/>
  <c r="U4482" i="1" s="1"/>
  <c r="AK4482" i="1"/>
  <c r="AL4482" i="1"/>
  <c r="AM4482" i="1"/>
  <c r="AN4482" i="1" s="1"/>
  <c r="AQ4482" i="1"/>
  <c r="AR4482" i="1"/>
  <c r="AS4482" i="1"/>
  <c r="AT4482" i="1" s="1"/>
  <c r="AU4482" i="1" s="1"/>
  <c r="L4483" i="1"/>
  <c r="M4483" i="1" s="1"/>
  <c r="N4483" i="1" s="1"/>
  <c r="R4483" i="1"/>
  <c r="S4483" i="1"/>
  <c r="T4483" i="1"/>
  <c r="U4483" i="1" s="1"/>
  <c r="AA4483" i="1"/>
  <c r="AK4483" i="1"/>
  <c r="AL4483" i="1"/>
  <c r="AM4483" i="1" s="1"/>
  <c r="AN4483" i="1" s="1"/>
  <c r="AR4483" i="1"/>
  <c r="AS4483" i="1"/>
  <c r="AT4483" i="1"/>
  <c r="AU4483" i="1" s="1"/>
  <c r="BA4483" i="1"/>
  <c r="L4484" i="1"/>
  <c r="M4484" i="1"/>
  <c r="N4484" i="1" s="1"/>
  <c r="Q4484" i="1"/>
  <c r="R4484" i="1"/>
  <c r="S4484" i="1"/>
  <c r="T4484" i="1" s="1"/>
  <c r="U4484" i="1" s="1"/>
  <c r="AK4484" i="1"/>
  <c r="AL4484" i="1"/>
  <c r="AM4484" i="1"/>
  <c r="AN4484" i="1" s="1"/>
  <c r="AQ4484" i="1"/>
  <c r="AR4484" i="1"/>
  <c r="AS4484" i="1"/>
  <c r="AT4484" i="1" s="1"/>
  <c r="AU4484" i="1" s="1"/>
  <c r="L4485" i="1"/>
  <c r="M4485" i="1" s="1"/>
  <c r="N4485" i="1" s="1"/>
  <c r="R4485" i="1"/>
  <c r="S4485" i="1"/>
  <c r="T4485" i="1"/>
  <c r="U4485" i="1" s="1"/>
  <c r="AA4485" i="1"/>
  <c r="AK4485" i="1"/>
  <c r="AL4485" i="1"/>
  <c r="AM4485" i="1" s="1"/>
  <c r="AN4485" i="1" s="1"/>
  <c r="AR4485" i="1"/>
  <c r="AS4485" i="1"/>
  <c r="AT4485" i="1"/>
  <c r="AU4485" i="1" s="1"/>
  <c r="BA4485" i="1"/>
  <c r="L4486" i="1"/>
  <c r="M4486" i="1"/>
  <c r="N4486" i="1" s="1"/>
  <c r="Q4486" i="1"/>
  <c r="R4486" i="1"/>
  <c r="S4486" i="1"/>
  <c r="T4486" i="1" s="1"/>
  <c r="U4486" i="1" s="1"/>
  <c r="AK4486" i="1"/>
  <c r="AL4486" i="1"/>
  <c r="AM4486" i="1"/>
  <c r="AN4486" i="1" s="1"/>
  <c r="AQ4486" i="1"/>
  <c r="AR4486" i="1"/>
  <c r="AS4486" i="1"/>
  <c r="AT4486" i="1" s="1"/>
  <c r="AU4486" i="1" s="1"/>
  <c r="L4487" i="1"/>
  <c r="M4487" i="1" s="1"/>
  <c r="N4487" i="1" s="1"/>
  <c r="R4487" i="1"/>
  <c r="S4487" i="1"/>
  <c r="T4487" i="1"/>
  <c r="U4487" i="1" s="1"/>
  <c r="AA4487" i="1"/>
  <c r="AK4487" i="1"/>
  <c r="AL4487" i="1"/>
  <c r="AM4487" i="1" s="1"/>
  <c r="AN4487" i="1" s="1"/>
  <c r="AR4487" i="1"/>
  <c r="AS4487" i="1"/>
  <c r="AT4487" i="1"/>
  <c r="AU4487" i="1" s="1"/>
  <c r="BA4487" i="1"/>
  <c r="L4488" i="1"/>
  <c r="M4488" i="1"/>
  <c r="N4488" i="1" s="1"/>
  <c r="Q4488" i="1"/>
  <c r="R4488" i="1"/>
  <c r="S4488" i="1"/>
  <c r="T4488" i="1" s="1"/>
  <c r="U4488" i="1" s="1"/>
  <c r="AK4488" i="1"/>
  <c r="AL4488" i="1"/>
  <c r="AM4488" i="1"/>
  <c r="AN4488" i="1" s="1"/>
  <c r="AQ4488" i="1"/>
  <c r="AR4488" i="1"/>
  <c r="AS4488" i="1"/>
  <c r="AT4488" i="1" s="1"/>
  <c r="AU4488" i="1" s="1"/>
  <c r="L4489" i="1"/>
  <c r="M4489" i="1" s="1"/>
  <c r="N4489" i="1" s="1"/>
  <c r="R4489" i="1"/>
  <c r="S4489" i="1"/>
  <c r="T4489" i="1"/>
  <c r="U4489" i="1" s="1"/>
  <c r="AA4489" i="1"/>
  <c r="AK4489" i="1"/>
  <c r="AL4489" i="1"/>
  <c r="AM4489" i="1" s="1"/>
  <c r="AN4489" i="1" s="1"/>
  <c r="AR4489" i="1"/>
  <c r="AS4489" i="1"/>
  <c r="AT4489" i="1"/>
  <c r="AU4489" i="1" s="1"/>
  <c r="BA4489" i="1"/>
  <c r="L4490" i="1"/>
  <c r="M4490" i="1"/>
  <c r="N4490" i="1" s="1"/>
  <c r="Q4490" i="1"/>
  <c r="R4490" i="1"/>
  <c r="S4490" i="1"/>
  <c r="T4490" i="1" s="1"/>
  <c r="U4490" i="1" s="1"/>
  <c r="AK4490" i="1"/>
  <c r="AL4490" i="1"/>
  <c r="AM4490" i="1"/>
  <c r="AN4490" i="1"/>
  <c r="AQ4490" i="1"/>
  <c r="AR4490" i="1"/>
  <c r="AS4490" i="1"/>
  <c r="AT4490" i="1" s="1"/>
  <c r="AU4490" i="1"/>
  <c r="L4491" i="1"/>
  <c r="M4491" i="1" s="1"/>
  <c r="N4491" i="1" s="1"/>
  <c r="R4491" i="1"/>
  <c r="S4491" i="1"/>
  <c r="T4491" i="1"/>
  <c r="U4491" i="1" s="1"/>
  <c r="AA4491" i="1"/>
  <c r="AK4491" i="1"/>
  <c r="AL4491" i="1"/>
  <c r="AM4491" i="1" s="1"/>
  <c r="AN4491" i="1"/>
  <c r="AR4491" i="1"/>
  <c r="AS4491" i="1"/>
  <c r="AT4491" i="1"/>
  <c r="AU4491" i="1"/>
  <c r="BA4491" i="1"/>
  <c r="L4492" i="1"/>
  <c r="M4492" i="1"/>
  <c r="N4492" i="1" s="1"/>
  <c r="Q4492" i="1"/>
  <c r="R4492" i="1"/>
  <c r="S4492" i="1"/>
  <c r="T4492" i="1" s="1"/>
  <c r="U4492" i="1" s="1"/>
  <c r="AK4492" i="1"/>
  <c r="AL4492" i="1"/>
  <c r="AM4492" i="1"/>
  <c r="AN4492" i="1"/>
  <c r="AQ4492" i="1"/>
  <c r="AR4492" i="1"/>
  <c r="AS4492" i="1"/>
  <c r="AT4492" i="1" s="1"/>
  <c r="AU4492" i="1"/>
  <c r="L4493" i="1"/>
  <c r="M4493" i="1" s="1"/>
  <c r="N4493" i="1" s="1"/>
  <c r="R4493" i="1"/>
  <c r="S4493" i="1"/>
  <c r="T4493" i="1"/>
  <c r="U4493" i="1" s="1"/>
  <c r="AA4493" i="1"/>
  <c r="AK4493" i="1"/>
  <c r="AL4493" i="1"/>
  <c r="AM4493" i="1" s="1"/>
  <c r="AN4493" i="1"/>
  <c r="AR4493" i="1"/>
  <c r="AS4493" i="1"/>
  <c r="AT4493" i="1"/>
  <c r="AU4493" i="1"/>
  <c r="BA4493" i="1"/>
  <c r="L4494" i="1"/>
  <c r="M4494" i="1"/>
  <c r="N4494" i="1" s="1"/>
  <c r="Q4494" i="1"/>
  <c r="R4494" i="1"/>
  <c r="S4494" i="1"/>
  <c r="T4494" i="1" s="1"/>
  <c r="U4494" i="1" s="1"/>
  <c r="AK4494" i="1"/>
  <c r="AL4494" i="1"/>
  <c r="AM4494" i="1"/>
  <c r="AN4494" i="1"/>
  <c r="AQ4494" i="1"/>
  <c r="AR4494" i="1"/>
  <c r="AS4494" i="1"/>
  <c r="AT4494" i="1" s="1"/>
  <c r="AU4494" i="1"/>
  <c r="L4495" i="1"/>
  <c r="M4495" i="1" s="1"/>
  <c r="N4495" i="1" s="1"/>
  <c r="R4495" i="1"/>
  <c r="S4495" i="1"/>
  <c r="T4495" i="1"/>
  <c r="U4495" i="1" s="1"/>
  <c r="AA4495" i="1"/>
  <c r="AK4495" i="1"/>
  <c r="AL4495" i="1"/>
  <c r="AM4495" i="1" s="1"/>
  <c r="AN4495" i="1"/>
  <c r="AR4495" i="1"/>
  <c r="AS4495" i="1"/>
  <c r="AT4495" i="1"/>
  <c r="AU4495" i="1"/>
  <c r="BA4495" i="1"/>
  <c r="L4496" i="1"/>
  <c r="M4496" i="1"/>
  <c r="N4496" i="1" s="1"/>
  <c r="Q4496" i="1"/>
  <c r="R4496" i="1"/>
  <c r="S4496" i="1"/>
  <c r="T4496" i="1" s="1"/>
  <c r="U4496" i="1" s="1"/>
  <c r="AK4496" i="1"/>
  <c r="AL4496" i="1"/>
  <c r="AM4496" i="1"/>
  <c r="AN4496" i="1"/>
  <c r="AQ4496" i="1"/>
  <c r="AR4496" i="1"/>
  <c r="AS4496" i="1"/>
  <c r="AT4496" i="1" s="1"/>
  <c r="AU4496" i="1"/>
  <c r="L4497" i="1"/>
  <c r="M4497" i="1" s="1"/>
  <c r="N4497" i="1" s="1"/>
  <c r="R4497" i="1"/>
  <c r="S4497" i="1"/>
  <c r="T4497" i="1"/>
  <c r="U4497" i="1" s="1"/>
  <c r="AA4497" i="1"/>
  <c r="AK4497" i="1"/>
  <c r="AL4497" i="1"/>
  <c r="AM4497" i="1" s="1"/>
  <c r="AN4497" i="1"/>
  <c r="AR4497" i="1"/>
  <c r="AS4497" i="1"/>
  <c r="AT4497" i="1"/>
  <c r="AU4497" i="1"/>
  <c r="BA4497" i="1"/>
  <c r="L4498" i="1"/>
  <c r="M4498" i="1"/>
  <c r="N4498" i="1" s="1"/>
  <c r="Q4498" i="1"/>
  <c r="R4498" i="1"/>
  <c r="S4498" i="1"/>
  <c r="T4498" i="1" s="1"/>
  <c r="U4498" i="1" s="1"/>
  <c r="AK4498" i="1"/>
  <c r="AL4498" i="1"/>
  <c r="AM4498" i="1"/>
  <c r="AN4498" i="1"/>
  <c r="AQ4498" i="1"/>
  <c r="AR4498" i="1"/>
  <c r="AS4498" i="1"/>
  <c r="AT4498" i="1" s="1"/>
  <c r="AU4498" i="1"/>
  <c r="L4499" i="1"/>
  <c r="M4499" i="1" s="1"/>
  <c r="N4499" i="1" s="1"/>
  <c r="R4499" i="1"/>
  <c r="S4499" i="1"/>
  <c r="T4499" i="1"/>
  <c r="U4499" i="1" s="1"/>
  <c r="AA4499" i="1"/>
  <c r="AK4499" i="1"/>
  <c r="AL4499" i="1"/>
  <c r="AM4499" i="1" s="1"/>
  <c r="AN4499" i="1" s="1"/>
  <c r="AR4499" i="1"/>
  <c r="AS4499" i="1"/>
  <c r="AT4499" i="1"/>
  <c r="AU4499" i="1" s="1"/>
  <c r="BA4499" i="1"/>
  <c r="L4500" i="1"/>
  <c r="M4500" i="1"/>
  <c r="N4500" i="1" s="1"/>
  <c r="Q4500" i="1"/>
  <c r="R4500" i="1"/>
  <c r="S4500" i="1"/>
  <c r="T4500" i="1" s="1"/>
  <c r="U4500" i="1" s="1"/>
  <c r="AK4500" i="1"/>
  <c r="AL4500" i="1"/>
  <c r="AM4500" i="1"/>
  <c r="AN4500" i="1" s="1"/>
  <c r="AQ4500" i="1"/>
  <c r="AR4500" i="1"/>
  <c r="AS4500" i="1"/>
  <c r="AT4500" i="1" s="1"/>
  <c r="AU4500" i="1" s="1"/>
  <c r="L4501" i="1"/>
  <c r="M4501" i="1" s="1"/>
  <c r="N4501" i="1" s="1"/>
  <c r="R4501" i="1"/>
  <c r="S4501" i="1"/>
  <c r="T4501" i="1"/>
  <c r="U4501" i="1" s="1"/>
  <c r="AA4501" i="1"/>
  <c r="AK4501" i="1"/>
  <c r="AL4501" i="1"/>
  <c r="AM4501" i="1" s="1"/>
  <c r="AN4501" i="1" s="1"/>
  <c r="AR4501" i="1"/>
  <c r="AS4501" i="1"/>
  <c r="AT4501" i="1"/>
  <c r="AU4501" i="1" s="1"/>
  <c r="BA4501" i="1"/>
  <c r="L4502" i="1"/>
  <c r="M4502" i="1"/>
  <c r="N4502" i="1" s="1"/>
  <c r="Q4502" i="1"/>
  <c r="R4502" i="1"/>
  <c r="S4502" i="1"/>
  <c r="T4502" i="1" s="1"/>
  <c r="U4502" i="1" s="1"/>
  <c r="AK4502" i="1"/>
  <c r="AL4502" i="1"/>
  <c r="AM4502" i="1"/>
  <c r="AN4502" i="1" s="1"/>
  <c r="AQ4502" i="1"/>
  <c r="AR4502" i="1"/>
  <c r="AS4502" i="1"/>
  <c r="AT4502" i="1" s="1"/>
  <c r="AU4502" i="1" s="1"/>
  <c r="L4503" i="1"/>
  <c r="M4503" i="1" s="1"/>
  <c r="N4503" i="1" s="1"/>
  <c r="R4503" i="1"/>
  <c r="S4503" i="1"/>
  <c r="T4503" i="1"/>
  <c r="U4503" i="1" s="1"/>
  <c r="AA4503" i="1"/>
  <c r="AK4503" i="1"/>
  <c r="AL4503" i="1"/>
  <c r="AM4503" i="1" s="1"/>
  <c r="AN4503" i="1" s="1"/>
  <c r="AR4503" i="1"/>
  <c r="AS4503" i="1"/>
  <c r="AT4503" i="1"/>
  <c r="AU4503" i="1" s="1"/>
  <c r="BA4503" i="1"/>
  <c r="L4504" i="1"/>
  <c r="M4504" i="1"/>
  <c r="N4504" i="1" s="1"/>
  <c r="Q4504" i="1"/>
  <c r="R4504" i="1"/>
  <c r="S4504" i="1"/>
  <c r="T4504" i="1" s="1"/>
  <c r="U4504" i="1" s="1"/>
  <c r="AK4504" i="1"/>
  <c r="AL4504" i="1"/>
  <c r="AM4504" i="1"/>
  <c r="AN4504" i="1" s="1"/>
  <c r="AQ4504" i="1"/>
  <c r="AR4504" i="1"/>
  <c r="AS4504" i="1"/>
  <c r="AT4504" i="1" s="1"/>
  <c r="AU4504" i="1" s="1"/>
  <c r="L4505" i="1"/>
  <c r="M4505" i="1" s="1"/>
  <c r="N4505" i="1" s="1"/>
  <c r="R4505" i="1"/>
  <c r="S4505" i="1"/>
  <c r="T4505" i="1"/>
  <c r="U4505" i="1" s="1"/>
  <c r="AA4505" i="1"/>
  <c r="AK4505" i="1"/>
  <c r="AL4505" i="1"/>
  <c r="AM4505" i="1" s="1"/>
  <c r="AN4505" i="1" s="1"/>
  <c r="AR4505" i="1"/>
  <c r="AS4505" i="1"/>
  <c r="AT4505" i="1"/>
  <c r="AU4505" i="1" s="1"/>
  <c r="BA4505" i="1"/>
  <c r="L4506" i="1"/>
  <c r="M4506" i="1"/>
  <c r="N4506" i="1" s="1"/>
  <c r="Q4506" i="1"/>
  <c r="R4506" i="1"/>
  <c r="S4506" i="1"/>
  <c r="T4506" i="1" s="1"/>
  <c r="U4506" i="1" s="1"/>
  <c r="AK4506" i="1"/>
  <c r="AL4506" i="1"/>
  <c r="AM4506" i="1"/>
  <c r="AN4506" i="1" s="1"/>
  <c r="AQ4506" i="1"/>
  <c r="AR4506" i="1"/>
  <c r="AS4506" i="1"/>
  <c r="AT4506" i="1" s="1"/>
  <c r="AU4506" i="1" s="1"/>
  <c r="L4507" i="1"/>
  <c r="M4507" i="1" s="1"/>
  <c r="N4507" i="1" s="1"/>
  <c r="R4507" i="1"/>
  <c r="S4507" i="1"/>
  <c r="T4507" i="1"/>
  <c r="U4507" i="1" s="1"/>
  <c r="AA4507" i="1"/>
  <c r="AK4507" i="1"/>
  <c r="AL4507" i="1"/>
  <c r="AM4507" i="1" s="1"/>
  <c r="AN4507" i="1" s="1"/>
  <c r="AR4507" i="1"/>
  <c r="AS4507" i="1"/>
  <c r="AT4507" i="1"/>
  <c r="AU4507" i="1" s="1"/>
  <c r="BA4507" i="1"/>
  <c r="L4508" i="1"/>
  <c r="M4508" i="1"/>
  <c r="N4508" i="1" s="1"/>
  <c r="Q4508" i="1"/>
  <c r="R4508" i="1"/>
  <c r="S4508" i="1"/>
  <c r="T4508" i="1" s="1"/>
  <c r="U4508" i="1" s="1"/>
  <c r="AK4508" i="1"/>
  <c r="AL4508" i="1"/>
  <c r="AM4508" i="1"/>
  <c r="AN4508" i="1" s="1"/>
  <c r="AQ4508" i="1"/>
  <c r="AR4508" i="1"/>
  <c r="AS4508" i="1"/>
  <c r="AT4508" i="1" s="1"/>
  <c r="AU4508" i="1" s="1"/>
  <c r="L4509" i="1"/>
  <c r="M4509" i="1" s="1"/>
  <c r="N4509" i="1" s="1"/>
  <c r="R4509" i="1"/>
  <c r="S4509" i="1"/>
  <c r="T4509" i="1"/>
  <c r="U4509" i="1" s="1"/>
  <c r="AA4509" i="1"/>
  <c r="AK4509" i="1"/>
  <c r="AL4509" i="1"/>
  <c r="AM4509" i="1" s="1"/>
  <c r="AN4509" i="1" s="1"/>
  <c r="AR4509" i="1"/>
  <c r="AS4509" i="1"/>
  <c r="AT4509" i="1"/>
  <c r="AU4509" i="1" s="1"/>
  <c r="BA4509" i="1"/>
  <c r="L4510" i="1"/>
  <c r="M4510" i="1"/>
  <c r="N4510" i="1" s="1"/>
  <c r="Q4510" i="1"/>
  <c r="R4510" i="1"/>
  <c r="S4510" i="1"/>
  <c r="T4510" i="1" s="1"/>
  <c r="U4510" i="1" s="1"/>
  <c r="AK4510" i="1"/>
  <c r="AL4510" i="1"/>
  <c r="AM4510" i="1"/>
  <c r="AN4510" i="1" s="1"/>
  <c r="AQ4510" i="1"/>
  <c r="AR4510" i="1"/>
  <c r="AS4510" i="1"/>
  <c r="AT4510" i="1" s="1"/>
  <c r="AU4510" i="1" s="1"/>
  <c r="L4511" i="1"/>
  <c r="M4511" i="1" s="1"/>
  <c r="N4511" i="1" s="1"/>
  <c r="R4511" i="1"/>
  <c r="S4511" i="1"/>
  <c r="T4511" i="1"/>
  <c r="U4511" i="1" s="1"/>
  <c r="AA4511" i="1"/>
  <c r="AK4511" i="1"/>
  <c r="AL4511" i="1"/>
  <c r="AM4511" i="1" s="1"/>
  <c r="AN4511" i="1" s="1"/>
  <c r="AR4511" i="1"/>
  <c r="AS4511" i="1"/>
  <c r="AT4511" i="1"/>
  <c r="AU4511" i="1" s="1"/>
  <c r="BA4511" i="1"/>
  <c r="L4512" i="1"/>
  <c r="M4512" i="1"/>
  <c r="N4512" i="1" s="1"/>
  <c r="Q4512" i="1"/>
  <c r="R4512" i="1"/>
  <c r="S4512" i="1"/>
  <c r="T4512" i="1" s="1"/>
  <c r="U4512" i="1" s="1"/>
  <c r="AK4512" i="1"/>
  <c r="AL4512" i="1"/>
  <c r="AM4512" i="1"/>
  <c r="AN4512" i="1" s="1"/>
  <c r="AQ4512" i="1"/>
  <c r="AR4512" i="1"/>
  <c r="AS4512" i="1"/>
  <c r="AT4512" i="1" s="1"/>
  <c r="AU4512" i="1" s="1"/>
  <c r="L4513" i="1"/>
  <c r="M4513" i="1" s="1"/>
  <c r="N4513" i="1" s="1"/>
  <c r="R4513" i="1"/>
  <c r="S4513" i="1"/>
  <c r="T4513" i="1"/>
  <c r="U4513" i="1" s="1"/>
  <c r="AA4513" i="1"/>
  <c r="AK4513" i="1"/>
  <c r="AL4513" i="1"/>
  <c r="AM4513" i="1" s="1"/>
  <c r="AN4513" i="1" s="1"/>
  <c r="AR4513" i="1"/>
  <c r="AS4513" i="1"/>
  <c r="AT4513" i="1"/>
  <c r="AU4513" i="1" s="1"/>
  <c r="BA4513" i="1"/>
  <c r="L4514" i="1"/>
  <c r="M4514" i="1"/>
  <c r="N4514" i="1" s="1"/>
  <c r="Q4514" i="1"/>
  <c r="R4514" i="1"/>
  <c r="S4514" i="1"/>
  <c r="T4514" i="1" s="1"/>
  <c r="U4514" i="1" s="1"/>
  <c r="AK4514" i="1"/>
  <c r="AL4514" i="1"/>
  <c r="AM4514" i="1"/>
  <c r="AN4514" i="1" s="1"/>
  <c r="AQ4514" i="1"/>
  <c r="AR4514" i="1"/>
  <c r="AS4514" i="1"/>
  <c r="AT4514" i="1" s="1"/>
  <c r="AU4514" i="1" s="1"/>
  <c r="L4515" i="1"/>
  <c r="M4515" i="1" s="1"/>
  <c r="N4515" i="1" s="1"/>
  <c r="R4515" i="1"/>
  <c r="S4515" i="1"/>
  <c r="T4515" i="1"/>
  <c r="U4515" i="1" s="1"/>
  <c r="AA4515" i="1"/>
  <c r="AK4515" i="1"/>
  <c r="AL4515" i="1"/>
  <c r="AM4515" i="1" s="1"/>
  <c r="AN4515" i="1" s="1"/>
  <c r="AR4515" i="1"/>
  <c r="AS4515" i="1"/>
  <c r="AT4515" i="1"/>
  <c r="AU4515" i="1" s="1"/>
  <c r="BA4515" i="1"/>
  <c r="L4516" i="1"/>
  <c r="M4516" i="1"/>
  <c r="N4516" i="1" s="1"/>
  <c r="Q4516" i="1"/>
  <c r="R4516" i="1"/>
  <c r="S4516" i="1"/>
  <c r="T4516" i="1" s="1"/>
  <c r="U4516" i="1" s="1"/>
  <c r="AK4516" i="1"/>
  <c r="AL4516" i="1"/>
  <c r="AM4516" i="1"/>
  <c r="AN4516" i="1" s="1"/>
  <c r="AQ4516" i="1"/>
  <c r="AR4516" i="1"/>
  <c r="AS4516" i="1"/>
  <c r="AT4516" i="1" s="1"/>
  <c r="AU4516" i="1" s="1"/>
  <c r="L4517" i="1"/>
  <c r="M4517" i="1" s="1"/>
  <c r="N4517" i="1" s="1"/>
  <c r="R4517" i="1"/>
  <c r="S4517" i="1"/>
  <c r="T4517" i="1"/>
  <c r="U4517" i="1" s="1"/>
  <c r="AA4517" i="1"/>
  <c r="AK4517" i="1"/>
  <c r="AL4517" i="1"/>
  <c r="AM4517" i="1" s="1"/>
  <c r="AN4517" i="1" s="1"/>
  <c r="AR4517" i="1"/>
  <c r="AS4517" i="1"/>
  <c r="AT4517" i="1"/>
  <c r="AU4517" i="1" s="1"/>
  <c r="BA4517" i="1"/>
  <c r="L4518" i="1"/>
  <c r="M4518" i="1"/>
  <c r="N4518" i="1" s="1"/>
  <c r="Q4518" i="1"/>
  <c r="R4518" i="1"/>
  <c r="S4518" i="1"/>
  <c r="T4518" i="1" s="1"/>
  <c r="U4518" i="1" s="1"/>
  <c r="AK4518" i="1"/>
  <c r="AL4518" i="1"/>
  <c r="AM4518" i="1"/>
  <c r="AN4518" i="1" s="1"/>
  <c r="AQ4518" i="1"/>
  <c r="AR4518" i="1"/>
  <c r="AS4518" i="1"/>
  <c r="AT4518" i="1" s="1"/>
  <c r="AU4518" i="1" s="1"/>
  <c r="L4519" i="1"/>
  <c r="M4519" i="1" s="1"/>
  <c r="N4519" i="1" s="1"/>
  <c r="R4519" i="1"/>
  <c r="S4519" i="1"/>
  <c r="T4519" i="1"/>
  <c r="U4519" i="1" s="1"/>
  <c r="AA4519" i="1"/>
  <c r="AK4519" i="1"/>
  <c r="AL4519" i="1"/>
  <c r="AM4519" i="1" s="1"/>
  <c r="AN4519" i="1" s="1"/>
  <c r="AR4519" i="1"/>
  <c r="AS4519" i="1"/>
  <c r="AT4519" i="1"/>
  <c r="AU4519" i="1" s="1"/>
  <c r="BA4519" i="1"/>
  <c r="L4520" i="1"/>
  <c r="M4520" i="1"/>
  <c r="N4520" i="1" s="1"/>
  <c r="Q4520" i="1"/>
  <c r="R4520" i="1"/>
  <c r="S4520" i="1"/>
  <c r="T4520" i="1" s="1"/>
  <c r="U4520" i="1" s="1"/>
  <c r="AK4520" i="1"/>
  <c r="AL4520" i="1"/>
  <c r="AM4520" i="1"/>
  <c r="AN4520" i="1" s="1"/>
  <c r="AQ4520" i="1"/>
  <c r="AR4520" i="1"/>
  <c r="AS4520" i="1"/>
  <c r="AT4520" i="1" s="1"/>
  <c r="AU4520" i="1" s="1"/>
  <c r="L4521" i="1"/>
  <c r="M4521" i="1" s="1"/>
  <c r="N4521" i="1" s="1"/>
  <c r="R4521" i="1"/>
  <c r="S4521" i="1"/>
  <c r="T4521" i="1"/>
  <c r="U4521" i="1" s="1"/>
  <c r="AA4521" i="1"/>
  <c r="AK4521" i="1"/>
  <c r="AL4521" i="1"/>
  <c r="AM4521" i="1" s="1"/>
  <c r="AN4521" i="1" s="1"/>
  <c r="AR4521" i="1"/>
  <c r="AS4521" i="1"/>
  <c r="AT4521" i="1"/>
  <c r="AU4521" i="1" s="1"/>
  <c r="BA4521" i="1"/>
  <c r="L4522" i="1"/>
  <c r="M4522" i="1"/>
  <c r="N4522" i="1" s="1"/>
  <c r="Q4522" i="1"/>
  <c r="R4522" i="1"/>
  <c r="S4522" i="1"/>
  <c r="T4522" i="1" s="1"/>
  <c r="U4522" i="1" s="1"/>
  <c r="AK4522" i="1"/>
  <c r="AL4522" i="1"/>
  <c r="AM4522" i="1"/>
  <c r="AN4522" i="1" s="1"/>
  <c r="AQ4522" i="1"/>
  <c r="AR4522" i="1"/>
  <c r="AS4522" i="1"/>
  <c r="AT4522" i="1" s="1"/>
  <c r="AU4522" i="1" s="1"/>
  <c r="L4523" i="1"/>
  <c r="M4523" i="1" s="1"/>
  <c r="N4523" i="1" s="1"/>
  <c r="R4523" i="1"/>
  <c r="S4523" i="1"/>
  <c r="T4523" i="1"/>
  <c r="U4523" i="1" s="1"/>
  <c r="AA4523" i="1"/>
  <c r="AK4523" i="1"/>
  <c r="AL4523" i="1"/>
  <c r="AM4523" i="1" s="1"/>
  <c r="AN4523" i="1" s="1"/>
  <c r="AR4523" i="1"/>
  <c r="AS4523" i="1"/>
  <c r="AT4523" i="1"/>
  <c r="AU4523" i="1" s="1"/>
  <c r="BA4523" i="1"/>
  <c r="L4524" i="1"/>
  <c r="M4524" i="1"/>
  <c r="N4524" i="1" s="1"/>
  <c r="Q4524" i="1"/>
  <c r="R4524" i="1"/>
  <c r="S4524" i="1"/>
  <c r="T4524" i="1" s="1"/>
  <c r="U4524" i="1" s="1"/>
  <c r="AK4524" i="1"/>
  <c r="AL4524" i="1"/>
  <c r="AM4524" i="1"/>
  <c r="AN4524" i="1" s="1"/>
  <c r="AQ4524" i="1"/>
  <c r="AR4524" i="1"/>
  <c r="AS4524" i="1"/>
  <c r="AT4524" i="1" s="1"/>
  <c r="AU4524" i="1" s="1"/>
  <c r="L4525" i="1"/>
  <c r="M4525" i="1" s="1"/>
  <c r="N4525" i="1" s="1"/>
  <c r="R4525" i="1"/>
  <c r="S4525" i="1"/>
  <c r="T4525" i="1"/>
  <c r="U4525" i="1" s="1"/>
  <c r="AA4525" i="1"/>
  <c r="AK4525" i="1"/>
  <c r="AL4525" i="1"/>
  <c r="AM4525" i="1" s="1"/>
  <c r="AN4525" i="1" s="1"/>
  <c r="AR4525" i="1"/>
  <c r="AS4525" i="1"/>
  <c r="AT4525" i="1"/>
  <c r="AU4525" i="1" s="1"/>
  <c r="BA4525" i="1"/>
  <c r="L4526" i="1"/>
  <c r="M4526" i="1"/>
  <c r="N4526" i="1" s="1"/>
  <c r="Q4526" i="1"/>
  <c r="R4526" i="1"/>
  <c r="S4526" i="1"/>
  <c r="T4526" i="1" s="1"/>
  <c r="U4526" i="1" s="1"/>
  <c r="AK4526" i="1"/>
  <c r="AL4526" i="1"/>
  <c r="AM4526" i="1"/>
  <c r="AN4526" i="1" s="1"/>
  <c r="AQ4526" i="1"/>
  <c r="AR4526" i="1"/>
  <c r="AS4526" i="1"/>
  <c r="AT4526" i="1" s="1"/>
  <c r="AU4526" i="1" s="1"/>
  <c r="L4527" i="1"/>
  <c r="M4527" i="1" s="1"/>
  <c r="N4527" i="1" s="1"/>
  <c r="R4527" i="1"/>
  <c r="S4527" i="1"/>
  <c r="T4527" i="1"/>
  <c r="U4527" i="1" s="1"/>
  <c r="AA4527" i="1"/>
  <c r="AK4527" i="1"/>
  <c r="AL4527" i="1"/>
  <c r="AM4527" i="1" s="1"/>
  <c r="AN4527" i="1" s="1"/>
  <c r="AR4527" i="1"/>
  <c r="AS4527" i="1"/>
  <c r="AT4527" i="1"/>
  <c r="AU4527" i="1" s="1"/>
  <c r="BA4527" i="1"/>
  <c r="L4528" i="1"/>
  <c r="M4528" i="1"/>
  <c r="N4528" i="1" s="1"/>
  <c r="Q4528" i="1"/>
  <c r="R4528" i="1"/>
  <c r="S4528" i="1"/>
  <c r="T4528" i="1" s="1"/>
  <c r="U4528" i="1" s="1"/>
  <c r="AK4528" i="1"/>
  <c r="AL4528" i="1"/>
  <c r="AM4528" i="1"/>
  <c r="AN4528" i="1" s="1"/>
  <c r="AQ4528" i="1"/>
  <c r="AR4528" i="1"/>
  <c r="AS4528" i="1"/>
  <c r="AT4528" i="1" s="1"/>
  <c r="AU4528" i="1" s="1"/>
  <c r="L4529" i="1"/>
  <c r="M4529" i="1" s="1"/>
  <c r="N4529" i="1" s="1"/>
  <c r="R4529" i="1"/>
  <c r="S4529" i="1"/>
  <c r="T4529" i="1"/>
  <c r="U4529" i="1" s="1"/>
  <c r="AA4529" i="1"/>
  <c r="AK4529" i="1"/>
  <c r="AL4529" i="1"/>
  <c r="AM4529" i="1" s="1"/>
  <c r="AN4529" i="1" s="1"/>
  <c r="AR4529" i="1"/>
  <c r="AS4529" i="1"/>
  <c r="AT4529" i="1"/>
  <c r="AU4529" i="1" s="1"/>
  <c r="BA4529" i="1"/>
  <c r="L4530" i="1"/>
  <c r="M4530" i="1"/>
  <c r="N4530" i="1" s="1"/>
  <c r="Q4530" i="1"/>
  <c r="R4530" i="1"/>
  <c r="S4530" i="1"/>
  <c r="T4530" i="1" s="1"/>
  <c r="U4530" i="1" s="1"/>
  <c r="AK4530" i="1"/>
  <c r="AL4530" i="1"/>
  <c r="AM4530" i="1"/>
  <c r="AN4530" i="1" s="1"/>
  <c r="AQ4530" i="1"/>
  <c r="AR4530" i="1"/>
  <c r="AS4530" i="1"/>
  <c r="AT4530" i="1" s="1"/>
  <c r="AU4530" i="1" s="1"/>
  <c r="L4531" i="1"/>
  <c r="M4531" i="1" s="1"/>
  <c r="N4531" i="1" s="1"/>
  <c r="R4531" i="1"/>
  <c r="S4531" i="1"/>
  <c r="T4531" i="1"/>
  <c r="U4531" i="1" s="1"/>
  <c r="AA4531" i="1"/>
  <c r="AK4531" i="1"/>
  <c r="AL4531" i="1"/>
  <c r="AM4531" i="1" s="1"/>
  <c r="AN4531" i="1" s="1"/>
  <c r="AR4531" i="1"/>
  <c r="AS4531" i="1"/>
  <c r="AT4531" i="1"/>
  <c r="AU4531" i="1" s="1"/>
  <c r="BA4531" i="1"/>
  <c r="L4532" i="1"/>
  <c r="M4532" i="1"/>
  <c r="N4532" i="1" s="1"/>
  <c r="Q4532" i="1"/>
  <c r="R4532" i="1"/>
  <c r="S4532" i="1"/>
  <c r="T4532" i="1" s="1"/>
  <c r="U4532" i="1" s="1"/>
  <c r="AK4532" i="1"/>
  <c r="AL4532" i="1"/>
  <c r="AM4532" i="1"/>
  <c r="AN4532" i="1" s="1"/>
  <c r="AQ4532" i="1"/>
  <c r="AR4532" i="1"/>
  <c r="AS4532" i="1"/>
  <c r="AT4532" i="1" s="1"/>
  <c r="AU4532" i="1" s="1"/>
  <c r="L4533" i="1"/>
  <c r="M4533" i="1" s="1"/>
  <c r="N4533" i="1" s="1"/>
  <c r="R4533" i="1"/>
  <c r="S4533" i="1"/>
  <c r="T4533" i="1"/>
  <c r="U4533" i="1" s="1"/>
  <c r="AA4533" i="1"/>
  <c r="AK4533" i="1"/>
  <c r="AL4533" i="1"/>
  <c r="AM4533" i="1" s="1"/>
  <c r="AN4533" i="1" s="1"/>
  <c r="AR4533" i="1"/>
  <c r="AS4533" i="1"/>
  <c r="AT4533" i="1"/>
  <c r="AU4533" i="1" s="1"/>
  <c r="BA4533" i="1"/>
  <c r="L4534" i="1"/>
  <c r="M4534" i="1"/>
  <c r="N4534" i="1" s="1"/>
  <c r="Q4534" i="1"/>
  <c r="R4534" i="1"/>
  <c r="S4534" i="1"/>
  <c r="T4534" i="1" s="1"/>
  <c r="U4534" i="1" s="1"/>
  <c r="AK4534" i="1"/>
  <c r="AL4534" i="1"/>
  <c r="AM4534" i="1"/>
  <c r="AN4534" i="1" s="1"/>
  <c r="AQ4534" i="1"/>
  <c r="AR4534" i="1"/>
  <c r="AS4534" i="1"/>
  <c r="AT4534" i="1" s="1"/>
  <c r="AU4534" i="1" s="1"/>
  <c r="L4535" i="1"/>
  <c r="M4535" i="1" s="1"/>
  <c r="N4535" i="1" s="1"/>
  <c r="R4535" i="1"/>
  <c r="S4535" i="1"/>
  <c r="T4535" i="1"/>
  <c r="U4535" i="1" s="1"/>
  <c r="AA4535" i="1"/>
  <c r="AK4535" i="1"/>
  <c r="AL4535" i="1"/>
  <c r="AM4535" i="1" s="1"/>
  <c r="AN4535" i="1" s="1"/>
  <c r="AR4535" i="1"/>
  <c r="AS4535" i="1"/>
  <c r="AT4535" i="1"/>
  <c r="AU4535" i="1" s="1"/>
  <c r="BA4535" i="1"/>
  <c r="L4536" i="1"/>
  <c r="M4536" i="1"/>
  <c r="N4536" i="1" s="1"/>
  <c r="Q4536" i="1"/>
  <c r="R4536" i="1"/>
  <c r="S4536" i="1"/>
  <c r="T4536" i="1" s="1"/>
  <c r="U4536" i="1" s="1"/>
  <c r="AK4536" i="1"/>
  <c r="AL4536" i="1"/>
  <c r="AM4536" i="1"/>
  <c r="AN4536" i="1" s="1"/>
  <c r="AQ4536" i="1"/>
  <c r="AR4536" i="1"/>
  <c r="AS4536" i="1"/>
  <c r="AT4536" i="1" s="1"/>
  <c r="AU4536" i="1" s="1"/>
  <c r="L4537" i="1"/>
  <c r="M4537" i="1" s="1"/>
  <c r="N4537" i="1" s="1"/>
  <c r="R4537" i="1"/>
  <c r="S4537" i="1"/>
  <c r="T4537" i="1"/>
  <c r="U4537" i="1" s="1"/>
  <c r="AA4537" i="1"/>
  <c r="AK4537" i="1"/>
  <c r="AL4537" i="1"/>
  <c r="AM4537" i="1" s="1"/>
  <c r="AN4537" i="1" s="1"/>
  <c r="AR4537" i="1"/>
  <c r="AS4537" i="1"/>
  <c r="AT4537" i="1"/>
  <c r="AU4537" i="1" s="1"/>
  <c r="BA4537" i="1"/>
  <c r="L4538" i="1"/>
  <c r="M4538" i="1"/>
  <c r="N4538" i="1" s="1"/>
  <c r="Q4538" i="1"/>
  <c r="R4538" i="1"/>
  <c r="S4538" i="1"/>
  <c r="T4538" i="1" s="1"/>
  <c r="U4538" i="1" s="1"/>
  <c r="AK4538" i="1"/>
  <c r="AL4538" i="1"/>
  <c r="AM4538" i="1"/>
  <c r="AN4538" i="1" s="1"/>
  <c r="AQ4538" i="1"/>
  <c r="AR4538" i="1"/>
  <c r="AS4538" i="1"/>
  <c r="AT4538" i="1" s="1"/>
  <c r="AU4538" i="1" s="1"/>
  <c r="L4539" i="1"/>
  <c r="M4539" i="1" s="1"/>
  <c r="N4539" i="1" s="1"/>
  <c r="R4539" i="1"/>
  <c r="S4539" i="1"/>
  <c r="T4539" i="1"/>
  <c r="U4539" i="1" s="1"/>
  <c r="AA4539" i="1"/>
  <c r="AK4539" i="1"/>
  <c r="AL4539" i="1"/>
  <c r="AM4539" i="1" s="1"/>
  <c r="AN4539" i="1" s="1"/>
  <c r="AR4539" i="1"/>
  <c r="AS4539" i="1"/>
  <c r="AT4539" i="1"/>
  <c r="AU4539" i="1" s="1"/>
  <c r="BA4539" i="1"/>
  <c r="L4540" i="1"/>
  <c r="M4540" i="1"/>
  <c r="N4540" i="1" s="1"/>
  <c r="Q4540" i="1"/>
  <c r="R4540" i="1"/>
  <c r="S4540" i="1"/>
  <c r="T4540" i="1" s="1"/>
  <c r="U4540" i="1" s="1"/>
  <c r="AK4540" i="1"/>
  <c r="AL4540" i="1"/>
  <c r="AM4540" i="1"/>
  <c r="AN4540" i="1" s="1"/>
  <c r="AQ4540" i="1"/>
  <c r="AR4540" i="1"/>
  <c r="AS4540" i="1"/>
  <c r="AT4540" i="1" s="1"/>
  <c r="AU4540" i="1" s="1"/>
  <c r="L4541" i="1"/>
  <c r="M4541" i="1" s="1"/>
  <c r="N4541" i="1" s="1"/>
  <c r="R4541" i="1"/>
  <c r="S4541" i="1"/>
  <c r="T4541" i="1"/>
  <c r="U4541" i="1" s="1"/>
  <c r="AA4541" i="1"/>
  <c r="AK4541" i="1"/>
  <c r="AL4541" i="1"/>
  <c r="AM4541" i="1" s="1"/>
  <c r="AN4541" i="1" s="1"/>
  <c r="AR4541" i="1"/>
  <c r="AS4541" i="1"/>
  <c r="AT4541" i="1"/>
  <c r="AU4541" i="1" s="1"/>
  <c r="BA4541" i="1"/>
  <c r="L4542" i="1"/>
  <c r="M4542" i="1"/>
  <c r="N4542" i="1" s="1"/>
  <c r="Q4542" i="1"/>
  <c r="R4542" i="1"/>
  <c r="S4542" i="1"/>
  <c r="T4542" i="1" s="1"/>
  <c r="U4542" i="1" s="1"/>
  <c r="AK4542" i="1"/>
  <c r="AL4542" i="1"/>
  <c r="AM4542" i="1"/>
  <c r="AN4542" i="1" s="1"/>
  <c r="AQ4542" i="1"/>
  <c r="AR4542" i="1"/>
  <c r="AS4542" i="1"/>
  <c r="AT4542" i="1" s="1"/>
  <c r="AU4542" i="1" s="1"/>
  <c r="L4543" i="1"/>
  <c r="M4543" i="1" s="1"/>
  <c r="N4543" i="1" s="1"/>
  <c r="R4543" i="1"/>
  <c r="S4543" i="1"/>
  <c r="T4543" i="1"/>
  <c r="U4543" i="1" s="1"/>
  <c r="AA4543" i="1"/>
  <c r="AK4543" i="1"/>
  <c r="AL4543" i="1"/>
  <c r="AM4543" i="1" s="1"/>
  <c r="AN4543" i="1" s="1"/>
  <c r="AR4543" i="1"/>
  <c r="AS4543" i="1"/>
  <c r="AT4543" i="1"/>
  <c r="AU4543" i="1" s="1"/>
  <c r="BA4543" i="1"/>
  <c r="L4544" i="1"/>
  <c r="M4544" i="1"/>
  <c r="N4544" i="1" s="1"/>
  <c r="Q4544" i="1"/>
  <c r="R4544" i="1"/>
  <c r="S4544" i="1"/>
  <c r="T4544" i="1" s="1"/>
  <c r="U4544" i="1" s="1"/>
  <c r="AK4544" i="1"/>
  <c r="AL4544" i="1"/>
  <c r="AM4544" i="1"/>
  <c r="AN4544" i="1" s="1"/>
  <c r="AQ4544" i="1"/>
  <c r="AR4544" i="1"/>
  <c r="AS4544" i="1"/>
  <c r="AT4544" i="1" s="1"/>
  <c r="AU4544" i="1" s="1"/>
  <c r="L4545" i="1"/>
  <c r="M4545" i="1" s="1"/>
  <c r="N4545" i="1" s="1"/>
  <c r="R4545" i="1"/>
  <c r="S4545" i="1"/>
  <c r="T4545" i="1"/>
  <c r="U4545" i="1" s="1"/>
  <c r="AA4545" i="1"/>
  <c r="AK4545" i="1"/>
  <c r="AL4545" i="1"/>
  <c r="AM4545" i="1" s="1"/>
  <c r="AN4545" i="1" s="1"/>
  <c r="AR4545" i="1"/>
  <c r="AS4545" i="1"/>
  <c r="AT4545" i="1"/>
  <c r="AU4545" i="1" s="1"/>
  <c r="BA4545" i="1"/>
  <c r="L4546" i="1"/>
  <c r="M4546" i="1"/>
  <c r="N4546" i="1" s="1"/>
  <c r="Q4546" i="1"/>
  <c r="R4546" i="1"/>
  <c r="S4546" i="1"/>
  <c r="T4546" i="1" s="1"/>
  <c r="U4546" i="1" s="1"/>
  <c r="AK4546" i="1"/>
  <c r="AL4546" i="1"/>
  <c r="AM4546" i="1"/>
  <c r="AN4546" i="1" s="1"/>
  <c r="AQ4546" i="1"/>
  <c r="AR4546" i="1"/>
  <c r="AS4546" i="1"/>
  <c r="AT4546" i="1" s="1"/>
  <c r="AU4546" i="1" s="1"/>
  <c r="L4547" i="1"/>
  <c r="M4547" i="1" s="1"/>
  <c r="N4547" i="1" s="1"/>
  <c r="R4547" i="1"/>
  <c r="S4547" i="1"/>
  <c r="T4547" i="1"/>
  <c r="U4547" i="1" s="1"/>
  <c r="AA4547" i="1"/>
  <c r="AK4547" i="1"/>
  <c r="AL4547" i="1"/>
  <c r="AM4547" i="1" s="1"/>
  <c r="AN4547" i="1" s="1"/>
  <c r="AR4547" i="1"/>
  <c r="AS4547" i="1"/>
  <c r="AT4547" i="1"/>
  <c r="AU4547" i="1" s="1"/>
  <c r="BA4547" i="1"/>
  <c r="L4548" i="1"/>
  <c r="M4548" i="1"/>
  <c r="N4548" i="1" s="1"/>
  <c r="Q4548" i="1"/>
  <c r="R4548" i="1"/>
  <c r="S4548" i="1"/>
  <c r="T4548" i="1" s="1"/>
  <c r="U4548" i="1" s="1"/>
  <c r="AK4548" i="1"/>
  <c r="AL4548" i="1"/>
  <c r="AM4548" i="1"/>
  <c r="AN4548" i="1" s="1"/>
  <c r="AQ4548" i="1"/>
  <c r="AR4548" i="1"/>
  <c r="AS4548" i="1"/>
  <c r="AT4548" i="1" s="1"/>
  <c r="AU4548" i="1" s="1"/>
  <c r="L4549" i="1"/>
  <c r="M4549" i="1" s="1"/>
  <c r="N4549" i="1" s="1"/>
  <c r="R4549" i="1"/>
  <c r="S4549" i="1"/>
  <c r="T4549" i="1"/>
  <c r="U4549" i="1" s="1"/>
  <c r="AA4549" i="1"/>
  <c r="AK4549" i="1"/>
  <c r="AL4549" i="1"/>
  <c r="AM4549" i="1" s="1"/>
  <c r="AN4549" i="1" s="1"/>
  <c r="AR4549" i="1"/>
  <c r="AS4549" i="1"/>
  <c r="AT4549" i="1"/>
  <c r="AU4549" i="1" s="1"/>
  <c r="BA4549" i="1"/>
  <c r="L4550" i="1"/>
  <c r="M4550" i="1"/>
  <c r="N4550" i="1" s="1"/>
  <c r="Q4550" i="1"/>
  <c r="R4550" i="1"/>
  <c r="S4550" i="1"/>
  <c r="T4550" i="1" s="1"/>
  <c r="U4550" i="1" s="1"/>
  <c r="AK4550" i="1"/>
  <c r="AL4550" i="1"/>
  <c r="AM4550" i="1"/>
  <c r="AN4550" i="1" s="1"/>
  <c r="AQ4550" i="1"/>
  <c r="AR4550" i="1"/>
  <c r="AS4550" i="1"/>
  <c r="AT4550" i="1" s="1"/>
  <c r="AU4550" i="1" s="1"/>
  <c r="L4551" i="1"/>
  <c r="M4551" i="1" s="1"/>
  <c r="N4551" i="1" s="1"/>
  <c r="R4551" i="1"/>
  <c r="S4551" i="1"/>
  <c r="T4551" i="1"/>
  <c r="U4551" i="1" s="1"/>
  <c r="AA4551" i="1"/>
  <c r="AK4551" i="1"/>
  <c r="AL4551" i="1"/>
  <c r="AM4551" i="1" s="1"/>
  <c r="AN4551" i="1" s="1"/>
  <c r="AR4551" i="1"/>
  <c r="AS4551" i="1"/>
  <c r="AT4551" i="1"/>
  <c r="AU4551" i="1" s="1"/>
  <c r="BA4551" i="1"/>
  <c r="L4552" i="1"/>
  <c r="M4552" i="1"/>
  <c r="N4552" i="1" s="1"/>
  <c r="Q4552" i="1"/>
  <c r="R4552" i="1"/>
  <c r="S4552" i="1"/>
  <c r="T4552" i="1" s="1"/>
  <c r="U4552" i="1" s="1"/>
  <c r="AK4552" i="1"/>
  <c r="AL4552" i="1"/>
  <c r="AM4552" i="1"/>
  <c r="AN4552" i="1" s="1"/>
  <c r="AQ4552" i="1"/>
  <c r="AR4552" i="1"/>
  <c r="AS4552" i="1"/>
  <c r="AT4552" i="1" s="1"/>
  <c r="AU4552" i="1" s="1"/>
  <c r="L4553" i="1"/>
  <c r="M4553" i="1" s="1"/>
  <c r="N4553" i="1" s="1"/>
  <c r="R4553" i="1"/>
  <c r="S4553" i="1"/>
  <c r="T4553" i="1"/>
  <c r="U4553" i="1" s="1"/>
  <c r="AA4553" i="1"/>
  <c r="AK4553" i="1"/>
  <c r="AL4553" i="1"/>
  <c r="AM4553" i="1" s="1"/>
  <c r="AN4553" i="1" s="1"/>
  <c r="AR4553" i="1"/>
  <c r="AS4553" i="1"/>
  <c r="AT4553" i="1"/>
  <c r="AU4553" i="1" s="1"/>
  <c r="BA4553" i="1"/>
  <c r="L4554" i="1"/>
  <c r="M4554" i="1"/>
  <c r="N4554" i="1" s="1"/>
  <c r="Q4554" i="1"/>
  <c r="R4554" i="1"/>
  <c r="S4554" i="1"/>
  <c r="T4554" i="1" s="1"/>
  <c r="U4554" i="1" s="1"/>
  <c r="AK4554" i="1"/>
  <c r="AL4554" i="1"/>
  <c r="AM4554" i="1"/>
  <c r="AN4554" i="1" s="1"/>
  <c r="AQ4554" i="1"/>
  <c r="AR4554" i="1"/>
  <c r="AS4554" i="1"/>
  <c r="AT4554" i="1" s="1"/>
  <c r="AU4554" i="1" s="1"/>
  <c r="L4555" i="1"/>
  <c r="M4555" i="1" s="1"/>
  <c r="N4555" i="1" s="1"/>
  <c r="R4555" i="1"/>
  <c r="S4555" i="1"/>
  <c r="T4555" i="1"/>
  <c r="U4555" i="1" s="1"/>
  <c r="AA4555" i="1"/>
  <c r="AK4555" i="1"/>
  <c r="AL4555" i="1"/>
  <c r="AM4555" i="1" s="1"/>
  <c r="AN4555" i="1" s="1"/>
  <c r="AR4555" i="1"/>
  <c r="AS4555" i="1"/>
  <c r="AT4555" i="1"/>
  <c r="AU4555" i="1" s="1"/>
  <c r="BA4555" i="1"/>
  <c r="L4556" i="1"/>
  <c r="M4556" i="1"/>
  <c r="N4556" i="1" s="1"/>
  <c r="Q4556" i="1"/>
  <c r="R4556" i="1"/>
  <c r="S4556" i="1"/>
  <c r="T4556" i="1" s="1"/>
  <c r="U4556" i="1" s="1"/>
  <c r="AK4556" i="1"/>
  <c r="AL4556" i="1"/>
  <c r="AM4556" i="1"/>
  <c r="AN4556" i="1" s="1"/>
  <c r="AQ4556" i="1"/>
  <c r="AR4556" i="1"/>
  <c r="AS4556" i="1"/>
  <c r="AT4556" i="1" s="1"/>
  <c r="AU4556" i="1" s="1"/>
  <c r="L4557" i="1"/>
  <c r="M4557" i="1" s="1"/>
  <c r="N4557" i="1" s="1"/>
  <c r="R4557" i="1"/>
  <c r="S4557" i="1"/>
  <c r="T4557" i="1"/>
  <c r="U4557" i="1" s="1"/>
  <c r="AA4557" i="1"/>
  <c r="AK4557" i="1"/>
  <c r="AL4557" i="1"/>
  <c r="AM4557" i="1" s="1"/>
  <c r="AN4557" i="1" s="1"/>
  <c r="AR4557" i="1"/>
  <c r="AS4557" i="1"/>
  <c r="AT4557" i="1"/>
  <c r="AU4557" i="1" s="1"/>
  <c r="BA4557" i="1"/>
  <c r="L4558" i="1"/>
  <c r="M4558" i="1"/>
  <c r="N4558" i="1" s="1"/>
  <c r="Q4558" i="1"/>
  <c r="R4558" i="1"/>
  <c r="S4558" i="1"/>
  <c r="T4558" i="1" s="1"/>
  <c r="U4558" i="1" s="1"/>
  <c r="AK4558" i="1"/>
  <c r="AL4558" i="1"/>
  <c r="AM4558" i="1"/>
  <c r="AN4558" i="1" s="1"/>
  <c r="AQ4558" i="1"/>
  <c r="AR4558" i="1"/>
  <c r="AS4558" i="1"/>
  <c r="AT4558" i="1" s="1"/>
  <c r="AU4558" i="1" s="1"/>
  <c r="L4559" i="1"/>
  <c r="M4559" i="1" s="1"/>
  <c r="N4559" i="1" s="1"/>
  <c r="R4559" i="1"/>
  <c r="S4559" i="1"/>
  <c r="T4559" i="1"/>
  <c r="U4559" i="1" s="1"/>
  <c r="AA4559" i="1"/>
  <c r="AK4559" i="1"/>
  <c r="AL4559" i="1"/>
  <c r="AM4559" i="1" s="1"/>
  <c r="AN4559" i="1" s="1"/>
  <c r="AR4559" i="1"/>
  <c r="AS4559" i="1"/>
  <c r="AT4559" i="1"/>
  <c r="AU4559" i="1" s="1"/>
  <c r="BA4559" i="1"/>
  <c r="L4560" i="1"/>
  <c r="M4560" i="1"/>
  <c r="N4560" i="1" s="1"/>
  <c r="Q4560" i="1"/>
  <c r="R4560" i="1"/>
  <c r="S4560" i="1"/>
  <c r="T4560" i="1" s="1"/>
  <c r="U4560" i="1" s="1"/>
  <c r="AK4560" i="1"/>
  <c r="AL4560" i="1"/>
  <c r="AM4560" i="1"/>
  <c r="AN4560" i="1" s="1"/>
  <c r="AQ4560" i="1"/>
  <c r="AR4560" i="1"/>
  <c r="AS4560" i="1"/>
  <c r="AT4560" i="1" s="1"/>
  <c r="AU4560" i="1" s="1"/>
  <c r="L4561" i="1"/>
  <c r="M4561" i="1" s="1"/>
  <c r="N4561" i="1" s="1"/>
  <c r="R4561" i="1"/>
  <c r="S4561" i="1"/>
  <c r="T4561" i="1"/>
  <c r="U4561" i="1" s="1"/>
  <c r="AA4561" i="1"/>
  <c r="AK4561" i="1"/>
  <c r="AL4561" i="1"/>
  <c r="AM4561" i="1" s="1"/>
  <c r="AN4561" i="1" s="1"/>
  <c r="AR4561" i="1"/>
  <c r="AS4561" i="1"/>
  <c r="AT4561" i="1"/>
  <c r="AU4561" i="1" s="1"/>
  <c r="BA4561" i="1"/>
  <c r="L4562" i="1"/>
  <c r="M4562" i="1"/>
  <c r="N4562" i="1" s="1"/>
  <c r="Q4562" i="1"/>
  <c r="R4562" i="1"/>
  <c r="S4562" i="1"/>
  <c r="T4562" i="1" s="1"/>
  <c r="U4562" i="1" s="1"/>
  <c r="AK4562" i="1"/>
  <c r="AL4562" i="1"/>
  <c r="AM4562" i="1"/>
  <c r="AN4562" i="1" s="1"/>
  <c r="AQ4562" i="1"/>
  <c r="AR4562" i="1"/>
  <c r="AS4562" i="1"/>
  <c r="AT4562" i="1" s="1"/>
  <c r="AU4562" i="1" s="1"/>
  <c r="L4563" i="1"/>
  <c r="M4563" i="1" s="1"/>
  <c r="N4563" i="1" s="1"/>
  <c r="R4563" i="1"/>
  <c r="S4563" i="1"/>
  <c r="T4563" i="1"/>
  <c r="U4563" i="1" s="1"/>
  <c r="AA4563" i="1"/>
  <c r="AK4563" i="1"/>
  <c r="AL4563" i="1"/>
  <c r="AM4563" i="1" s="1"/>
  <c r="AN4563" i="1" s="1"/>
  <c r="AR4563" i="1"/>
  <c r="AS4563" i="1"/>
  <c r="AT4563" i="1"/>
  <c r="AU4563" i="1" s="1"/>
  <c r="BA4563" i="1"/>
  <c r="L4564" i="1"/>
  <c r="M4564" i="1"/>
  <c r="N4564" i="1" s="1"/>
  <c r="Q4564" i="1"/>
  <c r="R4564" i="1"/>
  <c r="S4564" i="1"/>
  <c r="T4564" i="1" s="1"/>
  <c r="U4564" i="1" s="1"/>
  <c r="AK4564" i="1"/>
  <c r="AL4564" i="1"/>
  <c r="AM4564" i="1"/>
  <c r="AN4564" i="1" s="1"/>
  <c r="AQ4564" i="1"/>
  <c r="AR4564" i="1"/>
  <c r="AS4564" i="1"/>
  <c r="AT4564" i="1" s="1"/>
  <c r="AU4564" i="1" s="1"/>
  <c r="L4565" i="1"/>
  <c r="M4565" i="1" s="1"/>
  <c r="N4565" i="1" s="1"/>
  <c r="R4565" i="1"/>
  <c r="S4565" i="1"/>
  <c r="T4565" i="1"/>
  <c r="U4565" i="1" s="1"/>
  <c r="AA4565" i="1"/>
  <c r="AK4565" i="1"/>
  <c r="AL4565" i="1"/>
  <c r="AM4565" i="1" s="1"/>
  <c r="AN4565" i="1" s="1"/>
  <c r="AR4565" i="1"/>
  <c r="AS4565" i="1"/>
  <c r="AT4565" i="1"/>
  <c r="AU4565" i="1" s="1"/>
  <c r="BA4565" i="1"/>
  <c r="L4566" i="1"/>
  <c r="M4566" i="1"/>
  <c r="N4566" i="1" s="1"/>
  <c r="Q4566" i="1"/>
  <c r="R4566" i="1"/>
  <c r="S4566" i="1"/>
  <c r="T4566" i="1" s="1"/>
  <c r="U4566" i="1" s="1"/>
  <c r="AK4566" i="1"/>
  <c r="AL4566" i="1"/>
  <c r="AM4566" i="1"/>
  <c r="AN4566" i="1" s="1"/>
  <c r="AQ4566" i="1"/>
  <c r="AR4566" i="1"/>
  <c r="AS4566" i="1"/>
  <c r="AT4566" i="1" s="1"/>
  <c r="AU4566" i="1" s="1"/>
  <c r="L4567" i="1"/>
  <c r="M4567" i="1" s="1"/>
  <c r="N4567" i="1" s="1"/>
  <c r="R4567" i="1"/>
  <c r="S4567" i="1"/>
  <c r="T4567" i="1"/>
  <c r="U4567" i="1" s="1"/>
  <c r="AA4567" i="1"/>
  <c r="AK4567" i="1"/>
  <c r="AL4567" i="1"/>
  <c r="AM4567" i="1" s="1"/>
  <c r="AN4567" i="1" s="1"/>
  <c r="AR4567" i="1"/>
  <c r="AS4567" i="1"/>
  <c r="AT4567" i="1"/>
  <c r="AU4567" i="1" s="1"/>
  <c r="BA4567" i="1"/>
  <c r="L4568" i="1"/>
  <c r="M4568" i="1"/>
  <c r="N4568" i="1" s="1"/>
  <c r="Q4568" i="1"/>
  <c r="R4568" i="1"/>
  <c r="S4568" i="1"/>
  <c r="T4568" i="1" s="1"/>
  <c r="U4568" i="1" s="1"/>
  <c r="AK4568" i="1"/>
  <c r="AL4568" i="1"/>
  <c r="AM4568" i="1"/>
  <c r="AN4568" i="1" s="1"/>
  <c r="AQ4568" i="1"/>
  <c r="AR4568" i="1"/>
  <c r="AS4568" i="1"/>
  <c r="AT4568" i="1" s="1"/>
  <c r="AU4568" i="1" s="1"/>
  <c r="L4569" i="1"/>
  <c r="M4569" i="1" s="1"/>
  <c r="N4569" i="1" s="1"/>
  <c r="R4569" i="1"/>
  <c r="S4569" i="1"/>
  <c r="T4569" i="1"/>
  <c r="U4569" i="1" s="1"/>
  <c r="AA4569" i="1"/>
  <c r="AK4569" i="1"/>
  <c r="AL4569" i="1"/>
  <c r="AM4569" i="1" s="1"/>
  <c r="AN4569" i="1" s="1"/>
  <c r="AR4569" i="1"/>
  <c r="AS4569" i="1"/>
  <c r="AT4569" i="1"/>
  <c r="AU4569" i="1" s="1"/>
  <c r="BA4569" i="1"/>
  <c r="L4570" i="1"/>
  <c r="M4570" i="1"/>
  <c r="N4570" i="1" s="1"/>
  <c r="Q4570" i="1"/>
  <c r="R4570" i="1"/>
  <c r="S4570" i="1"/>
  <c r="T4570" i="1" s="1"/>
  <c r="U4570" i="1" s="1"/>
  <c r="AK4570" i="1"/>
  <c r="AL4570" i="1"/>
  <c r="AM4570" i="1"/>
  <c r="AN4570" i="1" s="1"/>
  <c r="AQ4570" i="1"/>
  <c r="AR4570" i="1"/>
  <c r="AS4570" i="1"/>
  <c r="AT4570" i="1" s="1"/>
  <c r="AU4570" i="1" s="1"/>
  <c r="L4571" i="1"/>
  <c r="M4571" i="1" s="1"/>
  <c r="N4571" i="1" s="1"/>
  <c r="R4571" i="1"/>
  <c r="S4571" i="1"/>
  <c r="T4571" i="1"/>
  <c r="U4571" i="1" s="1"/>
  <c r="AA4571" i="1"/>
  <c r="AK4571" i="1"/>
  <c r="AL4571" i="1"/>
  <c r="AM4571" i="1" s="1"/>
  <c r="AN4571" i="1" s="1"/>
  <c r="AR4571" i="1"/>
  <c r="AS4571" i="1"/>
  <c r="AT4571" i="1"/>
  <c r="AU4571" i="1" s="1"/>
  <c r="BA4571" i="1"/>
  <c r="L4572" i="1"/>
  <c r="M4572" i="1"/>
  <c r="N4572" i="1" s="1"/>
  <c r="Q4572" i="1"/>
  <c r="R4572" i="1"/>
  <c r="S4572" i="1"/>
  <c r="T4572" i="1" s="1"/>
  <c r="U4572" i="1" s="1"/>
  <c r="AK4572" i="1"/>
  <c r="AL4572" i="1"/>
  <c r="AM4572" i="1"/>
  <c r="AN4572" i="1" s="1"/>
  <c r="AQ4572" i="1"/>
  <c r="AR4572" i="1"/>
  <c r="AS4572" i="1"/>
  <c r="AT4572" i="1" s="1"/>
  <c r="AU4572" i="1" s="1"/>
  <c r="L4573" i="1"/>
  <c r="M4573" i="1" s="1"/>
  <c r="N4573" i="1" s="1"/>
  <c r="R4573" i="1"/>
  <c r="S4573" i="1"/>
  <c r="T4573" i="1"/>
  <c r="U4573" i="1" s="1"/>
  <c r="AA4573" i="1"/>
  <c r="AK4573" i="1"/>
  <c r="AL4573" i="1"/>
  <c r="AM4573" i="1" s="1"/>
  <c r="AN4573" i="1" s="1"/>
  <c r="AR4573" i="1"/>
  <c r="AS4573" i="1"/>
  <c r="AT4573" i="1"/>
  <c r="AU4573" i="1" s="1"/>
  <c r="BA4573" i="1"/>
  <c r="L4574" i="1"/>
  <c r="M4574" i="1"/>
  <c r="N4574" i="1" s="1"/>
  <c r="Q4574" i="1"/>
  <c r="R4574" i="1"/>
  <c r="S4574" i="1"/>
  <c r="T4574" i="1" s="1"/>
  <c r="U4574" i="1" s="1"/>
  <c r="AK4574" i="1"/>
  <c r="AL4574" i="1"/>
  <c r="AM4574" i="1"/>
  <c r="AN4574" i="1" s="1"/>
  <c r="AQ4574" i="1"/>
  <c r="AR4574" i="1"/>
  <c r="AS4574" i="1"/>
  <c r="AT4574" i="1" s="1"/>
  <c r="AU4574" i="1" s="1"/>
  <c r="L4575" i="1"/>
  <c r="M4575" i="1" s="1"/>
  <c r="N4575" i="1" s="1"/>
  <c r="R4575" i="1"/>
  <c r="S4575" i="1"/>
  <c r="T4575" i="1"/>
  <c r="U4575" i="1" s="1"/>
  <c r="AA4575" i="1"/>
  <c r="AK4575" i="1"/>
  <c r="AL4575" i="1"/>
  <c r="AM4575" i="1" s="1"/>
  <c r="AN4575" i="1" s="1"/>
  <c r="AR4575" i="1"/>
  <c r="AS4575" i="1"/>
  <c r="AT4575" i="1"/>
  <c r="AU4575" i="1" s="1"/>
  <c r="BA4575" i="1"/>
  <c r="L4576" i="1"/>
  <c r="M4576" i="1"/>
  <c r="N4576" i="1" s="1"/>
  <c r="Q4576" i="1"/>
  <c r="R4576" i="1"/>
  <c r="S4576" i="1"/>
  <c r="T4576" i="1" s="1"/>
  <c r="U4576" i="1" s="1"/>
  <c r="AK4576" i="1"/>
  <c r="AL4576" i="1"/>
  <c r="AM4576" i="1"/>
  <c r="AN4576" i="1" s="1"/>
  <c r="AQ4576" i="1"/>
  <c r="AR4576" i="1"/>
  <c r="AS4576" i="1"/>
  <c r="AT4576" i="1" s="1"/>
  <c r="AU4576" i="1" s="1"/>
  <c r="L4577" i="1"/>
  <c r="M4577" i="1" s="1"/>
  <c r="N4577" i="1" s="1"/>
  <c r="R4577" i="1"/>
  <c r="S4577" i="1"/>
  <c r="T4577" i="1"/>
  <c r="U4577" i="1" s="1"/>
  <c r="AA4577" i="1"/>
  <c r="AK4577" i="1"/>
  <c r="AL4577" i="1"/>
  <c r="AM4577" i="1" s="1"/>
  <c r="AN4577" i="1" s="1"/>
  <c r="AR4577" i="1"/>
  <c r="AS4577" i="1"/>
  <c r="AT4577" i="1"/>
  <c r="AU4577" i="1" s="1"/>
  <c r="BA4577" i="1"/>
  <c r="L4578" i="1"/>
  <c r="M4578" i="1"/>
  <c r="N4578" i="1" s="1"/>
  <c r="Q4578" i="1"/>
  <c r="R4578" i="1"/>
  <c r="S4578" i="1"/>
  <c r="T4578" i="1" s="1"/>
  <c r="U4578" i="1" s="1"/>
  <c r="AK4578" i="1"/>
  <c r="AL4578" i="1"/>
  <c r="AM4578" i="1"/>
  <c r="AN4578" i="1" s="1"/>
  <c r="AQ4578" i="1"/>
  <c r="AR4578" i="1"/>
  <c r="AS4578" i="1"/>
  <c r="AT4578" i="1" s="1"/>
  <c r="AU4578" i="1" s="1"/>
  <c r="L4579" i="1"/>
  <c r="M4579" i="1" s="1"/>
  <c r="N4579" i="1" s="1"/>
  <c r="R4579" i="1"/>
  <c r="S4579" i="1"/>
  <c r="T4579" i="1"/>
  <c r="U4579" i="1" s="1"/>
  <c r="AA4579" i="1"/>
  <c r="AK4579" i="1"/>
  <c r="AL4579" i="1"/>
  <c r="AM4579" i="1" s="1"/>
  <c r="AN4579" i="1" s="1"/>
  <c r="AR4579" i="1"/>
  <c r="AS4579" i="1"/>
  <c r="AT4579" i="1"/>
  <c r="AU4579" i="1" s="1"/>
  <c r="BA4579" i="1"/>
  <c r="L4580" i="1"/>
  <c r="M4580" i="1"/>
  <c r="N4580" i="1" s="1"/>
  <c r="Q4580" i="1"/>
  <c r="R4580" i="1"/>
  <c r="S4580" i="1"/>
  <c r="T4580" i="1" s="1"/>
  <c r="U4580" i="1" s="1"/>
  <c r="AK4580" i="1"/>
  <c r="AL4580" i="1"/>
  <c r="AM4580" i="1"/>
  <c r="AN4580" i="1" s="1"/>
  <c r="AQ4580" i="1"/>
  <c r="AR4580" i="1"/>
  <c r="AS4580" i="1"/>
  <c r="AT4580" i="1" s="1"/>
  <c r="AU4580" i="1" s="1"/>
  <c r="L4581" i="1"/>
  <c r="M4581" i="1" s="1"/>
  <c r="N4581" i="1" s="1"/>
  <c r="R4581" i="1"/>
  <c r="S4581" i="1"/>
  <c r="T4581" i="1"/>
  <c r="U4581" i="1" s="1"/>
  <c r="AA4581" i="1"/>
  <c r="AK4581" i="1"/>
  <c r="AL4581" i="1"/>
  <c r="AM4581" i="1" s="1"/>
  <c r="AN4581" i="1" s="1"/>
  <c r="AR4581" i="1"/>
  <c r="AS4581" i="1"/>
  <c r="AT4581" i="1"/>
  <c r="AU4581" i="1" s="1"/>
  <c r="BA4581" i="1"/>
  <c r="L4582" i="1"/>
  <c r="M4582" i="1"/>
  <c r="N4582" i="1" s="1"/>
  <c r="Q4582" i="1"/>
  <c r="R4582" i="1"/>
  <c r="S4582" i="1"/>
  <c r="T4582" i="1" s="1"/>
  <c r="U4582" i="1" s="1"/>
  <c r="AK4582" i="1"/>
  <c r="AL4582" i="1"/>
  <c r="AM4582" i="1"/>
  <c r="AN4582" i="1" s="1"/>
  <c r="AQ4582" i="1"/>
  <c r="AR4582" i="1"/>
  <c r="AS4582" i="1"/>
  <c r="AT4582" i="1" s="1"/>
  <c r="AU4582" i="1" s="1"/>
  <c r="L4583" i="1"/>
  <c r="M4583" i="1" s="1"/>
  <c r="N4583" i="1" s="1"/>
  <c r="R4583" i="1"/>
  <c r="S4583" i="1"/>
  <c r="T4583" i="1"/>
  <c r="U4583" i="1" s="1"/>
  <c r="AA4583" i="1"/>
  <c r="AK4583" i="1"/>
  <c r="AL4583" i="1"/>
  <c r="AM4583" i="1" s="1"/>
  <c r="AN4583" i="1" s="1"/>
  <c r="AR4583" i="1"/>
  <c r="AS4583" i="1"/>
  <c r="AT4583" i="1"/>
  <c r="AU4583" i="1" s="1"/>
  <c r="BA4583" i="1"/>
  <c r="L4584" i="1"/>
  <c r="M4584" i="1"/>
  <c r="N4584" i="1" s="1"/>
  <c r="Q4584" i="1"/>
  <c r="R4584" i="1"/>
  <c r="S4584" i="1"/>
  <c r="T4584" i="1" s="1"/>
  <c r="U4584" i="1" s="1"/>
  <c r="AK4584" i="1"/>
  <c r="AL4584" i="1"/>
  <c r="AM4584" i="1"/>
  <c r="AN4584" i="1" s="1"/>
  <c r="AQ4584" i="1"/>
  <c r="AR4584" i="1"/>
  <c r="AS4584" i="1"/>
  <c r="AT4584" i="1" s="1"/>
  <c r="AU4584" i="1" s="1"/>
  <c r="L4585" i="1"/>
  <c r="M4585" i="1" s="1"/>
  <c r="N4585" i="1" s="1"/>
  <c r="R4585" i="1"/>
  <c r="S4585" i="1"/>
  <c r="T4585" i="1"/>
  <c r="U4585" i="1" s="1"/>
  <c r="AA4585" i="1"/>
  <c r="AK4585" i="1"/>
  <c r="AL4585" i="1"/>
  <c r="AM4585" i="1" s="1"/>
  <c r="AN4585" i="1" s="1"/>
  <c r="AR4585" i="1"/>
  <c r="AS4585" i="1"/>
  <c r="AT4585" i="1"/>
  <c r="AU4585" i="1" s="1"/>
  <c r="BA4585" i="1"/>
  <c r="L4586" i="1"/>
  <c r="M4586" i="1"/>
  <c r="N4586" i="1" s="1"/>
  <c r="Q4586" i="1"/>
  <c r="R4586" i="1"/>
  <c r="S4586" i="1"/>
  <c r="T4586" i="1" s="1"/>
  <c r="U4586" i="1" s="1"/>
  <c r="AK4586" i="1"/>
  <c r="AL4586" i="1"/>
  <c r="AM4586" i="1"/>
  <c r="AN4586" i="1" s="1"/>
  <c r="AQ4586" i="1"/>
  <c r="AR4586" i="1"/>
  <c r="AS4586" i="1"/>
  <c r="AT4586" i="1" s="1"/>
  <c r="AU4586" i="1" s="1"/>
  <c r="L4587" i="1"/>
  <c r="M4587" i="1" s="1"/>
  <c r="N4587" i="1" s="1"/>
  <c r="R4587" i="1"/>
  <c r="S4587" i="1"/>
  <c r="T4587" i="1"/>
  <c r="U4587" i="1" s="1"/>
  <c r="AA4587" i="1"/>
  <c r="AK4587" i="1"/>
  <c r="AL4587" i="1"/>
  <c r="AM4587" i="1" s="1"/>
  <c r="AN4587" i="1" s="1"/>
  <c r="AR4587" i="1"/>
  <c r="AS4587" i="1"/>
  <c r="AT4587" i="1"/>
  <c r="AU4587" i="1" s="1"/>
  <c r="BA4587" i="1"/>
  <c r="L4588" i="1"/>
  <c r="M4588" i="1"/>
  <c r="N4588" i="1" s="1"/>
  <c r="Q4588" i="1"/>
  <c r="R4588" i="1"/>
  <c r="S4588" i="1"/>
  <c r="T4588" i="1" s="1"/>
  <c r="U4588" i="1" s="1"/>
  <c r="AK4588" i="1"/>
  <c r="AL4588" i="1"/>
  <c r="AM4588" i="1"/>
  <c r="AN4588" i="1" s="1"/>
  <c r="AQ4588" i="1"/>
  <c r="AR4588" i="1"/>
  <c r="AS4588" i="1"/>
  <c r="AT4588" i="1" s="1"/>
  <c r="AU4588" i="1" s="1"/>
  <c r="L4589" i="1"/>
  <c r="M4589" i="1" s="1"/>
  <c r="N4589" i="1" s="1"/>
  <c r="R4589" i="1"/>
  <c r="S4589" i="1"/>
  <c r="T4589" i="1"/>
  <c r="U4589" i="1" s="1"/>
  <c r="AA4589" i="1"/>
  <c r="AK4589" i="1"/>
  <c r="AL4589" i="1"/>
  <c r="AM4589" i="1" s="1"/>
  <c r="AN4589" i="1" s="1"/>
  <c r="AR4589" i="1"/>
  <c r="AS4589" i="1"/>
  <c r="AT4589" i="1"/>
  <c r="AU4589" i="1" s="1"/>
  <c r="BA4589" i="1"/>
  <c r="L4590" i="1"/>
  <c r="M4590" i="1"/>
  <c r="N4590" i="1" s="1"/>
  <c r="Q4590" i="1"/>
  <c r="R4590" i="1"/>
  <c r="S4590" i="1"/>
  <c r="T4590" i="1" s="1"/>
  <c r="U4590" i="1" s="1"/>
  <c r="AK4590" i="1"/>
  <c r="AL4590" i="1"/>
  <c r="AM4590" i="1"/>
  <c r="AN4590" i="1" s="1"/>
  <c r="AQ4590" i="1"/>
  <c r="AR4590" i="1"/>
  <c r="AS4590" i="1"/>
  <c r="AT4590" i="1" s="1"/>
  <c r="AU4590" i="1" s="1"/>
  <c r="L4591" i="1"/>
  <c r="M4591" i="1" s="1"/>
  <c r="N4591" i="1" s="1"/>
  <c r="R4591" i="1"/>
  <c r="S4591" i="1"/>
  <c r="T4591" i="1"/>
  <c r="U4591" i="1" s="1"/>
  <c r="AA4591" i="1"/>
  <c r="AK4591" i="1"/>
  <c r="AL4591" i="1"/>
  <c r="AM4591" i="1" s="1"/>
  <c r="AN4591" i="1" s="1"/>
  <c r="AR4591" i="1"/>
  <c r="AS4591" i="1"/>
  <c r="AT4591" i="1"/>
  <c r="AU4591" i="1" s="1"/>
  <c r="BA4591" i="1"/>
  <c r="L4592" i="1"/>
  <c r="M4592" i="1"/>
  <c r="N4592" i="1" s="1"/>
  <c r="Q4592" i="1"/>
  <c r="R4592" i="1"/>
  <c r="S4592" i="1"/>
  <c r="T4592" i="1" s="1"/>
  <c r="U4592" i="1" s="1"/>
  <c r="AK4592" i="1"/>
  <c r="AL4592" i="1"/>
  <c r="AM4592" i="1"/>
  <c r="AN4592" i="1" s="1"/>
  <c r="AQ4592" i="1"/>
  <c r="AR4592" i="1"/>
  <c r="AS4592" i="1"/>
  <c r="AT4592" i="1" s="1"/>
  <c r="AU4592" i="1" s="1"/>
  <c r="L4593" i="1"/>
  <c r="M4593" i="1" s="1"/>
  <c r="N4593" i="1" s="1"/>
  <c r="R4593" i="1"/>
  <c r="S4593" i="1"/>
  <c r="T4593" i="1"/>
  <c r="U4593" i="1" s="1"/>
  <c r="AA4593" i="1"/>
  <c r="AK4593" i="1"/>
  <c r="AL4593" i="1"/>
  <c r="AM4593" i="1" s="1"/>
  <c r="AN4593" i="1" s="1"/>
  <c r="AR4593" i="1"/>
  <c r="AS4593" i="1"/>
  <c r="AT4593" i="1"/>
  <c r="AU4593" i="1" s="1"/>
  <c r="BA4593" i="1"/>
  <c r="L4594" i="1"/>
  <c r="M4594" i="1"/>
  <c r="N4594" i="1" s="1"/>
  <c r="Q4594" i="1"/>
  <c r="R4594" i="1"/>
  <c r="S4594" i="1"/>
  <c r="T4594" i="1" s="1"/>
  <c r="U4594" i="1" s="1"/>
  <c r="AK4594" i="1"/>
  <c r="AL4594" i="1"/>
  <c r="AM4594" i="1"/>
  <c r="AN4594" i="1" s="1"/>
  <c r="AQ4594" i="1"/>
  <c r="AR4594" i="1"/>
  <c r="AS4594" i="1"/>
  <c r="AT4594" i="1" s="1"/>
  <c r="AU4594" i="1" s="1"/>
  <c r="L4595" i="1"/>
  <c r="M4595" i="1" s="1"/>
  <c r="N4595" i="1" s="1"/>
  <c r="R4595" i="1"/>
  <c r="S4595" i="1"/>
  <c r="T4595" i="1"/>
  <c r="U4595" i="1" s="1"/>
  <c r="AA4595" i="1"/>
  <c r="AK4595" i="1"/>
  <c r="AL4595" i="1"/>
  <c r="AM4595" i="1" s="1"/>
  <c r="AN4595" i="1" s="1"/>
  <c r="AR4595" i="1"/>
  <c r="AS4595" i="1"/>
  <c r="AT4595" i="1"/>
  <c r="AU4595" i="1" s="1"/>
  <c r="BA4595" i="1"/>
  <c r="L4596" i="1"/>
  <c r="M4596" i="1"/>
  <c r="N4596" i="1" s="1"/>
  <c r="Q4596" i="1"/>
  <c r="R4596" i="1"/>
  <c r="S4596" i="1"/>
  <c r="T4596" i="1" s="1"/>
  <c r="U4596" i="1" s="1"/>
  <c r="AK4596" i="1"/>
  <c r="AL4596" i="1"/>
  <c r="AM4596" i="1"/>
  <c r="AN4596" i="1" s="1"/>
  <c r="AQ4596" i="1"/>
  <c r="AR4596" i="1"/>
  <c r="AS4596" i="1"/>
  <c r="AT4596" i="1" s="1"/>
  <c r="AU4596" i="1" s="1"/>
  <c r="L4597" i="1"/>
  <c r="M4597" i="1" s="1"/>
  <c r="N4597" i="1" s="1"/>
  <c r="R4597" i="1"/>
  <c r="S4597" i="1"/>
  <c r="T4597" i="1"/>
  <c r="U4597" i="1" s="1"/>
  <c r="AA4597" i="1"/>
  <c r="AK4597" i="1"/>
  <c r="AL4597" i="1"/>
  <c r="AM4597" i="1" s="1"/>
  <c r="AN4597" i="1" s="1"/>
  <c r="AR4597" i="1"/>
  <c r="AS4597" i="1"/>
  <c r="AT4597" i="1"/>
  <c r="AU4597" i="1" s="1"/>
  <c r="BA4597" i="1"/>
  <c r="L4598" i="1"/>
  <c r="M4598" i="1"/>
  <c r="N4598" i="1" s="1"/>
  <c r="Q4598" i="1"/>
  <c r="R4598" i="1"/>
  <c r="S4598" i="1"/>
  <c r="T4598" i="1" s="1"/>
  <c r="U4598" i="1" s="1"/>
  <c r="AK4598" i="1"/>
  <c r="AL4598" i="1"/>
  <c r="AM4598" i="1"/>
  <c r="AN4598" i="1" s="1"/>
  <c r="AQ4598" i="1"/>
  <c r="AR4598" i="1"/>
  <c r="AS4598" i="1"/>
  <c r="AT4598" i="1" s="1"/>
  <c r="AU4598" i="1" s="1"/>
  <c r="L4599" i="1"/>
  <c r="M4599" i="1" s="1"/>
  <c r="N4599" i="1" s="1"/>
  <c r="R4599" i="1"/>
  <c r="S4599" i="1"/>
  <c r="T4599" i="1"/>
  <c r="U4599" i="1" s="1"/>
  <c r="AA4599" i="1"/>
  <c r="AK4599" i="1"/>
  <c r="AL4599" i="1"/>
  <c r="AM4599" i="1" s="1"/>
  <c r="AN4599" i="1" s="1"/>
  <c r="AR4599" i="1"/>
  <c r="AS4599" i="1"/>
  <c r="AT4599" i="1"/>
  <c r="AU4599" i="1" s="1"/>
  <c r="BA4599" i="1"/>
  <c r="L4600" i="1"/>
  <c r="M4600" i="1"/>
  <c r="N4600" i="1" s="1"/>
  <c r="Q4600" i="1"/>
  <c r="R4600" i="1"/>
  <c r="S4600" i="1"/>
  <c r="T4600" i="1" s="1"/>
  <c r="U4600" i="1" s="1"/>
  <c r="AK4600" i="1"/>
  <c r="AL4600" i="1"/>
  <c r="AM4600" i="1"/>
  <c r="AN4600" i="1" s="1"/>
  <c r="AQ4600" i="1"/>
  <c r="AR4600" i="1"/>
  <c r="AS4600" i="1"/>
  <c r="AT4600" i="1" s="1"/>
  <c r="AU4600" i="1" s="1"/>
  <c r="L4601" i="1"/>
  <c r="M4601" i="1" s="1"/>
  <c r="N4601" i="1" s="1"/>
  <c r="R4601" i="1"/>
  <c r="S4601" i="1"/>
  <c r="T4601" i="1"/>
  <c r="U4601" i="1" s="1"/>
  <c r="AA4601" i="1"/>
  <c r="AK4601" i="1"/>
  <c r="AL4601" i="1"/>
  <c r="AM4601" i="1" s="1"/>
  <c r="AN4601" i="1" s="1"/>
  <c r="AR4601" i="1"/>
  <c r="AS4601" i="1"/>
  <c r="AT4601" i="1"/>
  <c r="AU4601" i="1" s="1"/>
  <c r="BA4601" i="1"/>
  <c r="L4602" i="1"/>
  <c r="M4602" i="1"/>
  <c r="N4602" i="1" s="1"/>
  <c r="Q4602" i="1"/>
  <c r="R4602" i="1"/>
  <c r="S4602" i="1"/>
  <c r="T4602" i="1" s="1"/>
  <c r="U4602" i="1" s="1"/>
  <c r="AK4602" i="1"/>
  <c r="AL4602" i="1"/>
  <c r="AM4602" i="1"/>
  <c r="AN4602" i="1" s="1"/>
  <c r="AQ4602" i="1"/>
  <c r="AR4602" i="1"/>
  <c r="AS4602" i="1"/>
  <c r="AT4602" i="1" s="1"/>
  <c r="AU4602" i="1" s="1"/>
  <c r="L4603" i="1"/>
  <c r="M4603" i="1" s="1"/>
  <c r="N4603" i="1" s="1"/>
  <c r="R4603" i="1"/>
  <c r="S4603" i="1"/>
  <c r="T4603" i="1"/>
  <c r="U4603" i="1" s="1"/>
  <c r="AA4603" i="1"/>
  <c r="AK4603" i="1"/>
  <c r="AL4603" i="1"/>
  <c r="AM4603" i="1" s="1"/>
  <c r="AN4603" i="1" s="1"/>
  <c r="AR4603" i="1"/>
  <c r="AS4603" i="1"/>
  <c r="AT4603" i="1"/>
  <c r="AU4603" i="1" s="1"/>
  <c r="BA4603" i="1"/>
  <c r="L4604" i="1"/>
  <c r="M4604" i="1"/>
  <c r="N4604" i="1" s="1"/>
  <c r="Q4604" i="1"/>
  <c r="R4604" i="1"/>
  <c r="S4604" i="1"/>
  <c r="T4604" i="1" s="1"/>
  <c r="U4604" i="1" s="1"/>
  <c r="AK4604" i="1"/>
  <c r="AL4604" i="1"/>
  <c r="AM4604" i="1"/>
  <c r="AN4604" i="1" s="1"/>
  <c r="AQ4604" i="1"/>
  <c r="AR4604" i="1"/>
  <c r="AS4604" i="1"/>
  <c r="AT4604" i="1" s="1"/>
  <c r="AU4604" i="1" s="1"/>
  <c r="L4605" i="1"/>
  <c r="M4605" i="1" s="1"/>
  <c r="N4605" i="1" s="1"/>
  <c r="R4605" i="1"/>
  <c r="S4605" i="1"/>
  <c r="T4605" i="1"/>
  <c r="U4605" i="1" s="1"/>
  <c r="AA4605" i="1"/>
  <c r="AK4605" i="1"/>
  <c r="AL4605" i="1"/>
  <c r="AM4605" i="1" s="1"/>
  <c r="AN4605" i="1" s="1"/>
  <c r="AR4605" i="1"/>
  <c r="AS4605" i="1"/>
  <c r="AT4605" i="1"/>
  <c r="AU4605" i="1" s="1"/>
  <c r="BA4605" i="1"/>
  <c r="L4606" i="1"/>
  <c r="M4606" i="1"/>
  <c r="N4606" i="1" s="1"/>
  <c r="Q4606" i="1"/>
  <c r="R4606" i="1"/>
  <c r="S4606" i="1"/>
  <c r="T4606" i="1" s="1"/>
  <c r="U4606" i="1" s="1"/>
  <c r="AK4606" i="1"/>
  <c r="AL4606" i="1"/>
  <c r="AM4606" i="1"/>
  <c r="AN4606" i="1" s="1"/>
  <c r="AQ4606" i="1"/>
  <c r="AR4606" i="1"/>
  <c r="AS4606" i="1"/>
  <c r="AT4606" i="1" s="1"/>
  <c r="AU4606" i="1" s="1"/>
  <c r="L4607" i="1"/>
  <c r="M4607" i="1" s="1"/>
  <c r="N4607" i="1" s="1"/>
  <c r="R4607" i="1"/>
  <c r="S4607" i="1"/>
  <c r="T4607" i="1"/>
  <c r="U4607" i="1" s="1"/>
  <c r="AA4607" i="1"/>
  <c r="AK4607" i="1"/>
  <c r="AL4607" i="1"/>
  <c r="AM4607" i="1" s="1"/>
  <c r="AN4607" i="1" s="1"/>
  <c r="AR4607" i="1"/>
  <c r="AS4607" i="1"/>
  <c r="AT4607" i="1"/>
  <c r="AU4607" i="1" s="1"/>
  <c r="BA4607" i="1"/>
  <c r="L4608" i="1"/>
  <c r="M4608" i="1"/>
  <c r="N4608" i="1" s="1"/>
  <c r="Q4608" i="1"/>
  <c r="R4608" i="1"/>
  <c r="S4608" i="1"/>
  <c r="T4608" i="1" s="1"/>
  <c r="U4608" i="1" s="1"/>
  <c r="AK4608" i="1"/>
  <c r="AL4608" i="1"/>
  <c r="AM4608" i="1"/>
  <c r="AN4608" i="1" s="1"/>
  <c r="AQ4608" i="1"/>
  <c r="AR4608" i="1"/>
  <c r="AS4608" i="1"/>
  <c r="AT4608" i="1" s="1"/>
  <c r="AU4608" i="1" s="1"/>
  <c r="L4609" i="1"/>
  <c r="M4609" i="1" s="1"/>
  <c r="N4609" i="1" s="1"/>
  <c r="R4609" i="1"/>
  <c r="S4609" i="1"/>
  <c r="T4609" i="1"/>
  <c r="U4609" i="1" s="1"/>
  <c r="AA4609" i="1"/>
  <c r="AK4609" i="1"/>
  <c r="AL4609" i="1"/>
  <c r="AM4609" i="1" s="1"/>
  <c r="AN4609" i="1" s="1"/>
  <c r="AR4609" i="1"/>
  <c r="AS4609" i="1"/>
  <c r="AT4609" i="1"/>
  <c r="AU4609" i="1" s="1"/>
  <c r="BA4609" i="1"/>
  <c r="L4610" i="1"/>
  <c r="M4610" i="1"/>
  <c r="N4610" i="1" s="1"/>
  <c r="Q4610" i="1"/>
  <c r="R4610" i="1"/>
  <c r="S4610" i="1"/>
  <c r="T4610" i="1" s="1"/>
  <c r="U4610" i="1" s="1"/>
  <c r="AK4610" i="1"/>
  <c r="AL4610" i="1"/>
  <c r="AM4610" i="1"/>
  <c r="AN4610" i="1" s="1"/>
  <c r="AQ4610" i="1"/>
  <c r="AR4610" i="1"/>
  <c r="AS4610" i="1"/>
  <c r="AT4610" i="1" s="1"/>
  <c r="AU4610" i="1" s="1"/>
  <c r="L4611" i="1"/>
  <c r="M4611" i="1" s="1"/>
  <c r="N4611" i="1" s="1"/>
  <c r="R4611" i="1"/>
  <c r="S4611" i="1"/>
  <c r="T4611" i="1"/>
  <c r="U4611" i="1" s="1"/>
  <c r="AA4611" i="1"/>
  <c r="AK4611" i="1"/>
  <c r="AL4611" i="1"/>
  <c r="AM4611" i="1" s="1"/>
  <c r="AN4611" i="1" s="1"/>
  <c r="AR4611" i="1"/>
  <c r="AS4611" i="1"/>
  <c r="AT4611" i="1"/>
  <c r="AU4611" i="1" s="1"/>
  <c r="BA4611" i="1"/>
  <c r="L4612" i="1"/>
  <c r="M4612" i="1"/>
  <c r="N4612" i="1" s="1"/>
  <c r="Q4612" i="1"/>
  <c r="R4612" i="1"/>
  <c r="S4612" i="1"/>
  <c r="T4612" i="1" s="1"/>
  <c r="U4612" i="1" s="1"/>
  <c r="AK4612" i="1"/>
  <c r="AL4612" i="1"/>
  <c r="AM4612" i="1"/>
  <c r="AN4612" i="1" s="1"/>
  <c r="AQ4612" i="1"/>
  <c r="AR4612" i="1"/>
  <c r="AS4612" i="1"/>
  <c r="AT4612" i="1" s="1"/>
  <c r="AU4612" i="1" s="1"/>
  <c r="L4613" i="1"/>
  <c r="M4613" i="1" s="1"/>
  <c r="N4613" i="1" s="1"/>
  <c r="R4613" i="1"/>
  <c r="S4613" i="1"/>
  <c r="T4613" i="1"/>
  <c r="U4613" i="1" s="1"/>
  <c r="AA4613" i="1"/>
  <c r="AK4613" i="1"/>
  <c r="AL4613" i="1"/>
  <c r="AM4613" i="1" s="1"/>
  <c r="AN4613" i="1" s="1"/>
  <c r="AR4613" i="1"/>
  <c r="AS4613" i="1"/>
  <c r="AT4613" i="1"/>
  <c r="AU4613" i="1" s="1"/>
  <c r="BA4613" i="1"/>
  <c r="L4614" i="1"/>
  <c r="M4614" i="1"/>
  <c r="N4614" i="1" s="1"/>
  <c r="Q4614" i="1"/>
  <c r="R4614" i="1"/>
  <c r="S4614" i="1"/>
  <c r="T4614" i="1" s="1"/>
  <c r="U4614" i="1" s="1"/>
  <c r="AK4614" i="1"/>
  <c r="AL4614" i="1"/>
  <c r="AM4614" i="1"/>
  <c r="AN4614" i="1" s="1"/>
  <c r="AQ4614" i="1"/>
  <c r="AR4614" i="1"/>
  <c r="AS4614" i="1"/>
  <c r="AT4614" i="1" s="1"/>
  <c r="AU4614" i="1" s="1"/>
  <c r="L4615" i="1"/>
  <c r="M4615" i="1" s="1"/>
  <c r="N4615" i="1" s="1"/>
  <c r="R4615" i="1"/>
  <c r="S4615" i="1"/>
  <c r="T4615" i="1"/>
  <c r="U4615" i="1" s="1"/>
  <c r="AA4615" i="1"/>
  <c r="AK4615" i="1"/>
  <c r="AL4615" i="1"/>
  <c r="AM4615" i="1" s="1"/>
  <c r="AN4615" i="1" s="1"/>
  <c r="AR4615" i="1"/>
  <c r="AS4615" i="1"/>
  <c r="AT4615" i="1"/>
  <c r="AU4615" i="1" s="1"/>
  <c r="BA4615" i="1"/>
  <c r="L4616" i="1"/>
  <c r="M4616" i="1"/>
  <c r="N4616" i="1" s="1"/>
  <c r="Q4616" i="1"/>
  <c r="R4616" i="1"/>
  <c r="S4616" i="1"/>
  <c r="T4616" i="1" s="1"/>
  <c r="U4616" i="1" s="1"/>
  <c r="AK4616" i="1"/>
  <c r="AL4616" i="1"/>
  <c r="AM4616" i="1"/>
  <c r="AN4616" i="1" s="1"/>
  <c r="AQ4616" i="1"/>
  <c r="AR4616" i="1"/>
  <c r="AS4616" i="1"/>
  <c r="AT4616" i="1" s="1"/>
  <c r="AU4616" i="1" s="1"/>
  <c r="L4617" i="1"/>
  <c r="M4617" i="1" s="1"/>
  <c r="N4617" i="1"/>
  <c r="R4617" i="1"/>
  <c r="S4617" i="1"/>
  <c r="T4617" i="1"/>
  <c r="U4617" i="1" s="1"/>
  <c r="AA4617" i="1"/>
  <c r="AK4617" i="1"/>
  <c r="AL4617" i="1"/>
  <c r="AR4617" i="1"/>
  <c r="AS4617" i="1"/>
  <c r="AT4617" i="1"/>
  <c r="AU4617" i="1" s="1"/>
  <c r="BA4617" i="1"/>
  <c r="L4618" i="1"/>
  <c r="M4618" i="1"/>
  <c r="N4618" i="1" s="1"/>
  <c r="Q4618" i="1"/>
  <c r="R4618" i="1"/>
  <c r="S4618" i="1"/>
  <c r="AK4618" i="1"/>
  <c r="AL4618" i="1"/>
  <c r="AM4618" i="1"/>
  <c r="AN4618" i="1" s="1"/>
  <c r="AQ4618" i="1"/>
  <c r="AR4618" i="1"/>
  <c r="AS4618" i="1"/>
  <c r="L4619" i="1"/>
  <c r="R4619" i="1"/>
  <c r="S4619" i="1"/>
  <c r="T4619" i="1"/>
  <c r="U4619" i="1" s="1"/>
  <c r="AA4619" i="1"/>
  <c r="AK4619" i="1"/>
  <c r="AL4619" i="1"/>
  <c r="AR4619" i="1"/>
  <c r="AS4619" i="1"/>
  <c r="AT4619" i="1"/>
  <c r="AU4619" i="1" s="1"/>
  <c r="BA4619" i="1"/>
  <c r="L4620" i="1"/>
  <c r="M4620" i="1"/>
  <c r="N4620" i="1" s="1"/>
  <c r="Q4620" i="1"/>
  <c r="R4620" i="1"/>
  <c r="S4620" i="1"/>
  <c r="AK4620" i="1"/>
  <c r="AL4620" i="1"/>
  <c r="AM4620" i="1"/>
  <c r="AN4620" i="1" s="1"/>
  <c r="AQ4620" i="1"/>
  <c r="AR4620" i="1"/>
  <c r="AS4620" i="1"/>
  <c r="L4621" i="1"/>
  <c r="R4621" i="1"/>
  <c r="S4621" i="1"/>
  <c r="T4621" i="1"/>
  <c r="U4621" i="1" s="1"/>
  <c r="AA4621" i="1"/>
  <c r="AK4621" i="1"/>
  <c r="AL4621" i="1"/>
  <c r="AR4621" i="1"/>
  <c r="AS4621" i="1"/>
  <c r="AT4621" i="1"/>
  <c r="AU4621" i="1" s="1"/>
  <c r="BA4621" i="1"/>
  <c r="L4622" i="1"/>
  <c r="M4622" i="1"/>
  <c r="N4622" i="1" s="1"/>
  <c r="Q4622" i="1"/>
  <c r="R4622" i="1"/>
  <c r="S4622" i="1"/>
  <c r="AK4622" i="1"/>
  <c r="AL4622" i="1"/>
  <c r="AM4622" i="1"/>
  <c r="AN4622" i="1" s="1"/>
  <c r="AQ4622" i="1"/>
  <c r="AR4622" i="1"/>
  <c r="AS4622" i="1"/>
  <c r="L4623" i="1"/>
  <c r="R4623" i="1"/>
  <c r="S4623" i="1"/>
  <c r="T4623" i="1"/>
  <c r="U4623" i="1" s="1"/>
  <c r="AA4623" i="1"/>
  <c r="AK4623" i="1"/>
  <c r="AL4623" i="1"/>
  <c r="AR4623" i="1"/>
  <c r="AS4623" i="1"/>
  <c r="AT4623" i="1"/>
  <c r="AU4623" i="1" s="1"/>
  <c r="BA4623" i="1"/>
  <c r="L4624" i="1"/>
  <c r="M4624" i="1"/>
  <c r="N4624" i="1" s="1"/>
  <c r="Q4624" i="1"/>
  <c r="R4624" i="1"/>
  <c r="S4624" i="1"/>
  <c r="AK4624" i="1"/>
  <c r="AL4624" i="1"/>
  <c r="AM4624" i="1"/>
  <c r="AN4624" i="1" s="1"/>
  <c r="AQ4624" i="1"/>
  <c r="AR4624" i="1"/>
  <c r="AS4624" i="1"/>
  <c r="L4625" i="1"/>
  <c r="R4625" i="1"/>
  <c r="S4625" i="1"/>
  <c r="T4625" i="1"/>
  <c r="U4625" i="1" s="1"/>
  <c r="AA4625" i="1"/>
  <c r="AK4625" i="1"/>
  <c r="AL4625" i="1"/>
  <c r="AR4625" i="1"/>
  <c r="AS4625" i="1"/>
  <c r="AT4625" i="1"/>
  <c r="AU4625" i="1" s="1"/>
  <c r="BA4625" i="1"/>
  <c r="L4626" i="1"/>
  <c r="M4626" i="1"/>
  <c r="N4626" i="1" s="1"/>
  <c r="Q4626" i="1"/>
  <c r="R4626" i="1"/>
  <c r="S4626" i="1"/>
  <c r="AK4626" i="1"/>
  <c r="AL4626" i="1"/>
  <c r="AM4626" i="1"/>
  <c r="AN4626" i="1"/>
  <c r="AQ4626" i="1"/>
  <c r="AR4626" i="1"/>
  <c r="AS4626" i="1"/>
  <c r="AU4626" i="1"/>
  <c r="L4627" i="1"/>
  <c r="R4627" i="1"/>
  <c r="S4627" i="1"/>
  <c r="T4627" i="1"/>
  <c r="U4627" i="1" s="1"/>
  <c r="AA4627" i="1"/>
  <c r="AK4627" i="1"/>
  <c r="AL4627" i="1"/>
  <c r="AN4627" i="1"/>
  <c r="AR4627" i="1"/>
  <c r="AS4627" i="1"/>
  <c r="AT4627" i="1"/>
  <c r="AU4627" i="1"/>
  <c r="BA4627" i="1"/>
  <c r="L4628" i="1"/>
  <c r="M4628" i="1"/>
  <c r="N4628" i="1" s="1"/>
  <c r="Q4628" i="1"/>
  <c r="R4628" i="1"/>
  <c r="S4628" i="1"/>
  <c r="AK4628" i="1"/>
  <c r="AL4628" i="1"/>
  <c r="AM4628" i="1"/>
  <c r="AN4628" i="1"/>
  <c r="AQ4628" i="1"/>
  <c r="AR4628" i="1"/>
  <c r="AS4628" i="1"/>
  <c r="AU4628" i="1"/>
  <c r="L4629" i="1"/>
  <c r="R4629" i="1"/>
  <c r="S4629" i="1"/>
  <c r="T4629" i="1"/>
  <c r="U4629" i="1" s="1"/>
  <c r="AA4629" i="1"/>
  <c r="AK4629" i="1"/>
  <c r="AL4629" i="1"/>
  <c r="AN4629" i="1"/>
  <c r="AR4629" i="1"/>
  <c r="AS4629" i="1"/>
  <c r="AT4629" i="1"/>
  <c r="AU4629" i="1"/>
  <c r="BA4629" i="1"/>
  <c r="L4630" i="1"/>
  <c r="M4630" i="1"/>
  <c r="N4630" i="1" s="1"/>
  <c r="Q4630" i="1"/>
  <c r="R4630" i="1"/>
  <c r="S4630" i="1"/>
  <c r="AK4630" i="1"/>
  <c r="AL4630" i="1"/>
  <c r="AM4630" i="1"/>
  <c r="AN4630" i="1"/>
  <c r="AQ4630" i="1"/>
  <c r="AR4630" i="1"/>
  <c r="AS4630" i="1"/>
  <c r="AU4630" i="1"/>
  <c r="L4631" i="1"/>
  <c r="R4631" i="1"/>
  <c r="S4631" i="1"/>
  <c r="T4631" i="1"/>
  <c r="U4631" i="1" s="1"/>
  <c r="AA4631" i="1"/>
  <c r="AK4631" i="1"/>
  <c r="AL4631" i="1"/>
  <c r="AN4631" i="1"/>
  <c r="AR4631" i="1"/>
  <c r="AS4631" i="1"/>
  <c r="AT4631" i="1"/>
  <c r="AU4631" i="1"/>
  <c r="BA4631" i="1"/>
  <c r="L4632" i="1"/>
  <c r="M4632" i="1"/>
  <c r="N4632" i="1" s="1"/>
  <c r="Q4632" i="1"/>
  <c r="R4632" i="1"/>
  <c r="S4632" i="1"/>
  <c r="AK4632" i="1"/>
  <c r="AL4632" i="1"/>
  <c r="AM4632" i="1"/>
  <c r="AN4632" i="1"/>
  <c r="AQ4632" i="1"/>
  <c r="AR4632" i="1"/>
  <c r="AS4632" i="1"/>
  <c r="AU4632" i="1"/>
  <c r="L4633" i="1"/>
  <c r="R4633" i="1"/>
  <c r="S4633" i="1"/>
  <c r="T4633" i="1"/>
  <c r="U4633" i="1" s="1"/>
  <c r="AA4633" i="1"/>
  <c r="AK4633" i="1"/>
  <c r="AL4633" i="1"/>
  <c r="AN4633" i="1"/>
  <c r="AR4633" i="1"/>
  <c r="AS4633" i="1"/>
  <c r="AT4633" i="1"/>
  <c r="AU4633" i="1"/>
  <c r="BA4633" i="1"/>
  <c r="L4634" i="1"/>
  <c r="M4634" i="1"/>
  <c r="N4634" i="1" s="1"/>
  <c r="Q4634" i="1"/>
  <c r="R4634" i="1"/>
  <c r="S4634" i="1"/>
  <c r="AK4634" i="1"/>
  <c r="AL4634" i="1"/>
  <c r="AM4634" i="1"/>
  <c r="AN4634" i="1"/>
  <c r="AQ4634" i="1"/>
  <c r="AR4634" i="1"/>
  <c r="AS4634" i="1"/>
  <c r="AU4634" i="1"/>
  <c r="L4635" i="1"/>
  <c r="R4635" i="1"/>
  <c r="S4635" i="1"/>
  <c r="T4635" i="1"/>
  <c r="U4635" i="1" s="1"/>
  <c r="AA4635" i="1"/>
  <c r="AK4635" i="1"/>
  <c r="AL4635" i="1"/>
  <c r="AN4635" i="1"/>
  <c r="AR4635" i="1"/>
  <c r="AS4635" i="1"/>
  <c r="AT4635" i="1"/>
  <c r="AU4635" i="1"/>
  <c r="BA4635" i="1"/>
  <c r="L4636" i="1"/>
  <c r="M4636" i="1"/>
  <c r="N4636" i="1" s="1"/>
  <c r="Q4636" i="1"/>
  <c r="R4636" i="1"/>
  <c r="S4636" i="1"/>
  <c r="AK4636" i="1"/>
  <c r="AL4636" i="1"/>
  <c r="AM4636" i="1"/>
  <c r="AN4636" i="1"/>
  <c r="AQ4636" i="1"/>
  <c r="AR4636" i="1"/>
  <c r="AS4636" i="1"/>
  <c r="AU4636" i="1"/>
  <c r="L4637" i="1"/>
  <c r="R4637" i="1"/>
  <c r="S4637" i="1"/>
  <c r="T4637" i="1"/>
  <c r="U4637" i="1" s="1"/>
  <c r="AA4637" i="1"/>
  <c r="AK4637" i="1"/>
  <c r="AL4637" i="1"/>
  <c r="AN4637" i="1"/>
  <c r="AR4637" i="1"/>
  <c r="AS4637" i="1"/>
  <c r="AT4637" i="1"/>
  <c r="AU4637" i="1"/>
  <c r="BA4637" i="1"/>
  <c r="L4638" i="1"/>
  <c r="M4638" i="1"/>
  <c r="N4638" i="1" s="1"/>
  <c r="Q4638" i="1"/>
  <c r="R4638" i="1"/>
  <c r="S4638" i="1"/>
  <c r="AK4638" i="1"/>
  <c r="AL4638" i="1"/>
  <c r="AM4638" i="1"/>
  <c r="AN4638" i="1"/>
  <c r="AQ4638" i="1"/>
  <c r="AR4638" i="1"/>
  <c r="AS4638" i="1"/>
  <c r="AU4638" i="1"/>
  <c r="L4639" i="1"/>
  <c r="R4639" i="1"/>
  <c r="S4639" i="1"/>
  <c r="T4639" i="1"/>
  <c r="U4639" i="1" s="1"/>
  <c r="AA4639" i="1"/>
  <c r="AK4639" i="1"/>
  <c r="AL4639" i="1"/>
  <c r="AN4639" i="1"/>
  <c r="AR4639" i="1"/>
  <c r="AS4639" i="1"/>
  <c r="AT4639" i="1"/>
  <c r="AU4639" i="1"/>
  <c r="BA4639" i="1"/>
  <c r="L4640" i="1"/>
  <c r="M4640" i="1"/>
  <c r="N4640" i="1" s="1"/>
  <c r="Q4640" i="1"/>
  <c r="R4640" i="1"/>
  <c r="S4640" i="1"/>
  <c r="AK4640" i="1"/>
  <c r="AL4640" i="1"/>
  <c r="AM4640" i="1"/>
  <c r="AN4640" i="1"/>
  <c r="AQ4640" i="1"/>
  <c r="AR4640" i="1"/>
  <c r="AS4640" i="1"/>
  <c r="AU4640" i="1"/>
  <c r="L4641" i="1"/>
  <c r="R4641" i="1"/>
  <c r="S4641" i="1"/>
  <c r="T4641" i="1"/>
  <c r="U4641" i="1" s="1"/>
  <c r="AA4641" i="1"/>
  <c r="AK4641" i="1"/>
  <c r="AL4641" i="1"/>
  <c r="AN4641" i="1"/>
  <c r="AR4641" i="1"/>
  <c r="AS4641" i="1"/>
  <c r="AT4641" i="1"/>
  <c r="AU4641" i="1"/>
  <c r="BA4641" i="1"/>
  <c r="L4642" i="1"/>
  <c r="M4642" i="1"/>
  <c r="N4642" i="1" s="1"/>
  <c r="Q4642" i="1"/>
  <c r="R4642" i="1"/>
  <c r="S4642" i="1"/>
  <c r="AK4642" i="1"/>
  <c r="AL4642" i="1"/>
  <c r="AM4642" i="1"/>
  <c r="AN4642" i="1" s="1"/>
  <c r="AQ4642" i="1"/>
  <c r="AR4642" i="1"/>
  <c r="AS4642" i="1"/>
  <c r="L4643" i="1"/>
  <c r="R4643" i="1"/>
  <c r="S4643" i="1"/>
  <c r="T4643" i="1"/>
  <c r="U4643" i="1" s="1"/>
  <c r="AA4643" i="1"/>
  <c r="AK4643" i="1"/>
  <c r="AL4643" i="1"/>
  <c r="AR4643" i="1"/>
  <c r="AS4643" i="1"/>
  <c r="AT4643" i="1"/>
  <c r="AU4643" i="1" s="1"/>
  <c r="BA4643" i="1"/>
  <c r="L4644" i="1"/>
  <c r="M4644" i="1"/>
  <c r="N4644" i="1" s="1"/>
  <c r="Q4644" i="1"/>
  <c r="R4644" i="1"/>
  <c r="S4644" i="1"/>
  <c r="AK4644" i="1"/>
  <c r="AL4644" i="1"/>
  <c r="AM4644" i="1"/>
  <c r="AN4644" i="1" s="1"/>
  <c r="AQ4644" i="1"/>
  <c r="AR4644" i="1"/>
  <c r="AS4644" i="1"/>
  <c r="L4645" i="1"/>
  <c r="R4645" i="1"/>
  <c r="S4645" i="1"/>
  <c r="T4645" i="1"/>
  <c r="U4645" i="1" s="1"/>
  <c r="AA4645" i="1"/>
  <c r="AK4645" i="1"/>
  <c r="AL4645" i="1"/>
  <c r="AR4645" i="1"/>
  <c r="AS4645" i="1"/>
  <c r="AT4645" i="1"/>
  <c r="AU4645" i="1" s="1"/>
  <c r="BA4645" i="1"/>
  <c r="L4646" i="1"/>
  <c r="M4646" i="1"/>
  <c r="N4646" i="1" s="1"/>
  <c r="Q4646" i="1"/>
  <c r="R4646" i="1"/>
  <c r="S4646" i="1"/>
  <c r="AK4646" i="1"/>
  <c r="AL4646" i="1"/>
  <c r="AM4646" i="1"/>
  <c r="AN4646" i="1" s="1"/>
  <c r="AQ4646" i="1"/>
  <c r="AR4646" i="1"/>
  <c r="AS4646" i="1"/>
  <c r="L4647" i="1"/>
  <c r="R4647" i="1"/>
  <c r="S4647" i="1"/>
  <c r="T4647" i="1"/>
  <c r="U4647" i="1" s="1"/>
  <c r="AA4647" i="1"/>
  <c r="AK4647" i="1"/>
  <c r="AL4647" i="1"/>
  <c r="AR4647" i="1"/>
  <c r="AS4647" i="1"/>
  <c r="AT4647" i="1"/>
  <c r="AU4647" i="1" s="1"/>
  <c r="BA4647" i="1"/>
  <c r="L4648" i="1"/>
  <c r="M4648" i="1"/>
  <c r="N4648" i="1" s="1"/>
  <c r="Q4648" i="1"/>
  <c r="R4648" i="1"/>
  <c r="S4648" i="1"/>
  <c r="AK4648" i="1"/>
  <c r="AL4648" i="1"/>
  <c r="AM4648" i="1"/>
  <c r="AN4648" i="1" s="1"/>
  <c r="AQ4648" i="1"/>
  <c r="AR4648" i="1"/>
  <c r="AS4648" i="1"/>
  <c r="L4649" i="1"/>
  <c r="R4649" i="1"/>
  <c r="S4649" i="1"/>
  <c r="T4649" i="1"/>
  <c r="U4649" i="1" s="1"/>
  <c r="AA4649" i="1"/>
  <c r="AK4649" i="1"/>
  <c r="AL4649" i="1"/>
  <c r="AR4649" i="1"/>
  <c r="AS4649" i="1"/>
  <c r="AT4649" i="1"/>
  <c r="AU4649" i="1" s="1"/>
  <c r="BA4649" i="1"/>
  <c r="L4650" i="1"/>
  <c r="M4650" i="1"/>
  <c r="N4650" i="1" s="1"/>
  <c r="Q4650" i="1"/>
  <c r="R4650" i="1"/>
  <c r="S4650" i="1"/>
  <c r="AK4650" i="1"/>
  <c r="AL4650" i="1"/>
  <c r="AM4650" i="1"/>
  <c r="AN4650" i="1" s="1"/>
  <c r="AQ4650" i="1"/>
  <c r="AR4650" i="1"/>
  <c r="AS4650" i="1"/>
  <c r="L4651" i="1"/>
  <c r="R4651" i="1"/>
  <c r="S4651" i="1"/>
  <c r="T4651" i="1"/>
  <c r="U4651" i="1" s="1"/>
  <c r="AA4651" i="1"/>
  <c r="AK4651" i="1"/>
  <c r="AL4651" i="1"/>
  <c r="AR4651" i="1"/>
  <c r="AS4651" i="1"/>
  <c r="AT4651" i="1"/>
  <c r="AU4651" i="1" s="1"/>
  <c r="BA4651" i="1"/>
  <c r="L4652" i="1"/>
  <c r="M4652" i="1"/>
  <c r="N4652" i="1" s="1"/>
  <c r="Q4652" i="1"/>
  <c r="R4652" i="1"/>
  <c r="S4652" i="1"/>
  <c r="AK4652" i="1"/>
  <c r="AL4652" i="1"/>
  <c r="AM4652" i="1"/>
  <c r="AN4652" i="1" s="1"/>
  <c r="AQ4652" i="1"/>
  <c r="AR4652" i="1"/>
  <c r="AS4652" i="1"/>
  <c r="L4653" i="1"/>
  <c r="R4653" i="1"/>
  <c r="S4653" i="1"/>
  <c r="T4653" i="1"/>
  <c r="U4653" i="1" s="1"/>
  <c r="AA4653" i="1"/>
  <c r="AK4653" i="1"/>
  <c r="AL4653" i="1"/>
  <c r="AR4653" i="1"/>
  <c r="AS4653" i="1"/>
  <c r="AT4653" i="1"/>
  <c r="AU4653" i="1" s="1"/>
  <c r="BA4653" i="1"/>
  <c r="L4654" i="1"/>
  <c r="M4654" i="1"/>
  <c r="N4654" i="1" s="1"/>
  <c r="Q4654" i="1"/>
  <c r="R4654" i="1"/>
  <c r="S4654" i="1"/>
  <c r="AK4654" i="1"/>
  <c r="AL4654" i="1"/>
  <c r="AM4654" i="1"/>
  <c r="AN4654" i="1" s="1"/>
  <c r="AQ4654" i="1"/>
  <c r="AR4654" i="1"/>
  <c r="AS4654" i="1"/>
  <c r="L4655" i="1"/>
  <c r="R4655" i="1"/>
  <c r="S4655" i="1"/>
  <c r="T4655" i="1"/>
  <c r="U4655" i="1" s="1"/>
  <c r="AA4655" i="1"/>
  <c r="AK4655" i="1"/>
  <c r="AL4655" i="1"/>
  <c r="AR4655" i="1"/>
  <c r="AS4655" i="1"/>
  <c r="AT4655" i="1"/>
  <c r="AU4655" i="1" s="1"/>
  <c r="BA4655" i="1"/>
  <c r="L4656" i="1"/>
  <c r="M4656" i="1"/>
  <c r="N4656" i="1" s="1"/>
  <c r="Q4656" i="1"/>
  <c r="R4656" i="1"/>
  <c r="S4656" i="1"/>
  <c r="AK4656" i="1"/>
  <c r="AL4656" i="1"/>
  <c r="AM4656" i="1"/>
  <c r="AN4656" i="1" s="1"/>
  <c r="AQ4656" i="1"/>
  <c r="AR4656" i="1"/>
  <c r="AS4656" i="1"/>
  <c r="L4657" i="1"/>
  <c r="R4657" i="1"/>
  <c r="S4657" i="1"/>
  <c r="T4657" i="1"/>
  <c r="U4657" i="1" s="1"/>
  <c r="AA4657" i="1"/>
  <c r="AK4657" i="1"/>
  <c r="AL4657" i="1"/>
  <c r="AR4657" i="1"/>
  <c r="AS4657" i="1"/>
  <c r="AT4657" i="1"/>
  <c r="AU4657" i="1" s="1"/>
  <c r="BA4657" i="1"/>
  <c r="L4658" i="1"/>
  <c r="M4658" i="1"/>
  <c r="N4658" i="1" s="1"/>
  <c r="Q4658" i="1"/>
  <c r="R4658" i="1"/>
  <c r="S4658" i="1"/>
  <c r="AK4658" i="1"/>
  <c r="AL4658" i="1"/>
  <c r="AM4658" i="1"/>
  <c r="AN4658" i="1" s="1"/>
  <c r="AQ4658" i="1"/>
  <c r="AR4658" i="1"/>
  <c r="AS4658" i="1"/>
  <c r="L4659" i="1"/>
  <c r="R4659" i="1"/>
  <c r="S4659" i="1"/>
  <c r="T4659" i="1"/>
  <c r="U4659" i="1" s="1"/>
  <c r="AA4659" i="1"/>
  <c r="AK4659" i="1"/>
  <c r="AL4659" i="1"/>
  <c r="AR4659" i="1"/>
  <c r="AS4659" i="1"/>
  <c r="AT4659" i="1"/>
  <c r="AU4659" i="1" s="1"/>
  <c r="BA4659" i="1"/>
  <c r="L4660" i="1"/>
  <c r="M4660" i="1"/>
  <c r="N4660" i="1" s="1"/>
  <c r="Q4660" i="1"/>
  <c r="R4660" i="1"/>
  <c r="S4660" i="1"/>
  <c r="AK4660" i="1"/>
  <c r="AL4660" i="1"/>
  <c r="AM4660" i="1"/>
  <c r="AN4660" i="1" s="1"/>
  <c r="AQ4660" i="1"/>
  <c r="AR4660" i="1"/>
  <c r="AS4660" i="1"/>
  <c r="L4661" i="1"/>
  <c r="R4661" i="1"/>
  <c r="S4661" i="1"/>
  <c r="T4661" i="1"/>
  <c r="U4661" i="1" s="1"/>
  <c r="AA4661" i="1"/>
  <c r="AK4661" i="1"/>
  <c r="AL4661" i="1"/>
  <c r="AR4661" i="1"/>
  <c r="AS4661" i="1"/>
  <c r="AT4661" i="1"/>
  <c r="AU4661" i="1" s="1"/>
  <c r="BA4661" i="1"/>
  <c r="L4662" i="1"/>
  <c r="M4662" i="1"/>
  <c r="N4662" i="1" s="1"/>
  <c r="Q4662" i="1"/>
  <c r="R4662" i="1"/>
  <c r="S4662" i="1"/>
  <c r="AK4662" i="1"/>
  <c r="AL4662" i="1"/>
  <c r="AM4662" i="1"/>
  <c r="AN4662" i="1" s="1"/>
  <c r="AQ4662" i="1"/>
  <c r="AR4662" i="1"/>
  <c r="AS4662" i="1"/>
  <c r="L4663" i="1"/>
  <c r="R4663" i="1"/>
  <c r="S4663" i="1"/>
  <c r="T4663" i="1"/>
  <c r="U4663" i="1" s="1"/>
  <c r="AA4663" i="1"/>
  <c r="AK4663" i="1"/>
  <c r="AL4663" i="1"/>
  <c r="AR4663" i="1"/>
  <c r="AS4663" i="1"/>
  <c r="AT4663" i="1"/>
  <c r="AU4663" i="1" s="1"/>
  <c r="BA4663" i="1"/>
  <c r="L4664" i="1"/>
  <c r="M4664" i="1"/>
  <c r="N4664" i="1" s="1"/>
  <c r="Q4664" i="1"/>
  <c r="R4664" i="1"/>
  <c r="S4664" i="1"/>
  <c r="AK4664" i="1"/>
  <c r="AL4664" i="1"/>
  <c r="AM4664" i="1"/>
  <c r="AN4664" i="1" s="1"/>
  <c r="AQ4664" i="1"/>
  <c r="AR4664" i="1"/>
  <c r="AS4664" i="1"/>
  <c r="L4665" i="1"/>
  <c r="R4665" i="1"/>
  <c r="S4665" i="1"/>
  <c r="T4665" i="1"/>
  <c r="U4665" i="1" s="1"/>
  <c r="AA4665" i="1"/>
  <c r="AK4665" i="1"/>
  <c r="AL4665" i="1"/>
  <c r="AR4665" i="1"/>
  <c r="AS4665" i="1"/>
  <c r="AT4665" i="1"/>
  <c r="AU4665" i="1" s="1"/>
  <c r="BA4665" i="1"/>
  <c r="L4666" i="1"/>
  <c r="M4666" i="1"/>
  <c r="N4666" i="1" s="1"/>
  <c r="Q4666" i="1"/>
  <c r="R4666" i="1"/>
  <c r="S4666" i="1"/>
  <c r="AK4666" i="1"/>
  <c r="AL4666" i="1"/>
  <c r="AM4666" i="1"/>
  <c r="AN4666" i="1" s="1"/>
  <c r="AQ4666" i="1"/>
  <c r="AR4666" i="1"/>
  <c r="AS4666" i="1"/>
  <c r="L4667" i="1"/>
  <c r="R4667" i="1"/>
  <c r="S4667" i="1"/>
  <c r="T4667" i="1"/>
  <c r="U4667" i="1" s="1"/>
  <c r="AA4667" i="1"/>
  <c r="AK4667" i="1"/>
  <c r="AL4667" i="1"/>
  <c r="AR4667" i="1"/>
  <c r="AS4667" i="1"/>
  <c r="AT4667" i="1"/>
  <c r="AU4667" i="1" s="1"/>
  <c r="BA4667" i="1"/>
  <c r="L4668" i="1"/>
  <c r="M4668" i="1"/>
  <c r="N4668" i="1" s="1"/>
  <c r="Q4668" i="1"/>
  <c r="R4668" i="1"/>
  <c r="S4668" i="1"/>
  <c r="AK4668" i="1"/>
  <c r="AL4668" i="1"/>
  <c r="AM4668" i="1"/>
  <c r="AN4668" i="1" s="1"/>
  <c r="AQ4668" i="1"/>
  <c r="AR4668" i="1"/>
  <c r="AS4668" i="1"/>
  <c r="L4669" i="1"/>
  <c r="R4669" i="1"/>
  <c r="S4669" i="1"/>
  <c r="T4669" i="1"/>
  <c r="U4669" i="1" s="1"/>
  <c r="AA4669" i="1"/>
  <c r="AK4669" i="1"/>
  <c r="AL4669" i="1"/>
  <c r="AR4669" i="1"/>
  <c r="AS4669" i="1"/>
  <c r="AT4669" i="1"/>
  <c r="AU4669" i="1" s="1"/>
  <c r="BA4669" i="1"/>
  <c r="L4670" i="1"/>
  <c r="M4670" i="1"/>
  <c r="N4670" i="1" s="1"/>
  <c r="Q4670" i="1"/>
  <c r="R4670" i="1"/>
  <c r="S4670" i="1"/>
  <c r="AK4670" i="1"/>
  <c r="AL4670" i="1"/>
  <c r="AM4670" i="1"/>
  <c r="AN4670" i="1" s="1"/>
  <c r="AQ4670" i="1"/>
  <c r="AR4670" i="1"/>
  <c r="AS4670" i="1"/>
  <c r="L4671" i="1"/>
  <c r="R4671" i="1"/>
  <c r="S4671" i="1"/>
  <c r="T4671" i="1"/>
  <c r="U4671" i="1" s="1"/>
  <c r="AA4671" i="1"/>
  <c r="AK4671" i="1"/>
  <c r="AL4671" i="1"/>
  <c r="AR4671" i="1"/>
  <c r="AS4671" i="1"/>
  <c r="AT4671" i="1"/>
  <c r="AU4671" i="1" s="1"/>
  <c r="BA4671" i="1"/>
  <c r="L4672" i="1"/>
  <c r="M4672" i="1"/>
  <c r="N4672" i="1" s="1"/>
  <c r="Q4672" i="1"/>
  <c r="R4672" i="1"/>
  <c r="S4672" i="1"/>
  <c r="AK4672" i="1"/>
  <c r="AL4672" i="1"/>
  <c r="AM4672" i="1"/>
  <c r="AN4672" i="1" s="1"/>
  <c r="AQ4672" i="1"/>
  <c r="AR4672" i="1"/>
  <c r="AS4672" i="1"/>
  <c r="L4673" i="1"/>
  <c r="R4673" i="1"/>
  <c r="S4673" i="1"/>
  <c r="T4673" i="1"/>
  <c r="U4673" i="1" s="1"/>
  <c r="AA4673" i="1"/>
  <c r="AK4673" i="1"/>
  <c r="AL4673" i="1"/>
  <c r="AR4673" i="1"/>
  <c r="AS4673" i="1"/>
  <c r="AT4673" i="1"/>
  <c r="AU4673" i="1" s="1"/>
  <c r="BA4673" i="1"/>
  <c r="L4674" i="1"/>
  <c r="M4674" i="1"/>
  <c r="N4674" i="1" s="1"/>
  <c r="Q4674" i="1"/>
  <c r="R4674" i="1"/>
  <c r="S4674" i="1"/>
  <c r="AK4674" i="1"/>
  <c r="AL4674" i="1"/>
  <c r="AM4674" i="1"/>
  <c r="AN4674" i="1" s="1"/>
  <c r="AQ4674" i="1"/>
  <c r="AR4674" i="1"/>
  <c r="AS4674" i="1"/>
  <c r="L4675" i="1"/>
  <c r="R4675" i="1"/>
  <c r="S4675" i="1"/>
  <c r="T4675" i="1"/>
  <c r="U4675" i="1" s="1"/>
  <c r="AA4675" i="1"/>
  <c r="AK4675" i="1"/>
  <c r="AL4675" i="1"/>
  <c r="AR4675" i="1"/>
  <c r="AS4675" i="1"/>
  <c r="AT4675" i="1"/>
  <c r="AU4675" i="1" s="1"/>
  <c r="BA4675" i="1"/>
  <c r="L4676" i="1"/>
  <c r="M4676" i="1"/>
  <c r="N4676" i="1" s="1"/>
  <c r="Q4676" i="1"/>
  <c r="R4676" i="1"/>
  <c r="S4676" i="1"/>
  <c r="AK4676" i="1"/>
  <c r="AL4676" i="1"/>
  <c r="AM4676" i="1"/>
  <c r="AN4676" i="1" s="1"/>
  <c r="AQ4676" i="1"/>
  <c r="AR4676" i="1"/>
  <c r="AS4676" i="1"/>
  <c r="L4677" i="1"/>
  <c r="R4677" i="1"/>
  <c r="S4677" i="1"/>
  <c r="T4677" i="1"/>
  <c r="U4677" i="1" s="1"/>
  <c r="AA4677" i="1"/>
  <c r="AK4677" i="1"/>
  <c r="AL4677" i="1"/>
  <c r="AR4677" i="1"/>
  <c r="AS4677" i="1"/>
  <c r="AT4677" i="1"/>
  <c r="AU4677" i="1" s="1"/>
  <c r="BA4677" i="1"/>
  <c r="L4678" i="1"/>
  <c r="M4678" i="1"/>
  <c r="N4678" i="1" s="1"/>
  <c r="Q4678" i="1"/>
  <c r="R4678" i="1"/>
  <c r="S4678" i="1"/>
  <c r="AK4678" i="1"/>
  <c r="AL4678" i="1"/>
  <c r="AM4678" i="1"/>
  <c r="AN4678" i="1" s="1"/>
  <c r="AQ4678" i="1"/>
  <c r="AR4678" i="1"/>
  <c r="AS4678" i="1"/>
  <c r="L4679" i="1"/>
  <c r="R4679" i="1"/>
  <c r="S4679" i="1"/>
  <c r="T4679" i="1"/>
  <c r="U4679" i="1" s="1"/>
  <c r="AA4679" i="1"/>
  <c r="AK4679" i="1"/>
  <c r="AL4679" i="1"/>
  <c r="AR4679" i="1"/>
  <c r="AS4679" i="1"/>
  <c r="AT4679" i="1"/>
  <c r="AU4679" i="1" s="1"/>
  <c r="BA4679" i="1"/>
  <c r="L4680" i="1"/>
  <c r="M4680" i="1"/>
  <c r="N4680" i="1" s="1"/>
  <c r="Q4680" i="1"/>
  <c r="R4680" i="1"/>
  <c r="S4680" i="1"/>
  <c r="AK4680" i="1"/>
  <c r="AL4680" i="1"/>
  <c r="AM4680" i="1"/>
  <c r="AN4680" i="1" s="1"/>
  <c r="AQ4680" i="1"/>
  <c r="AR4680" i="1"/>
  <c r="AS4680" i="1"/>
  <c r="L4681" i="1"/>
  <c r="R4681" i="1"/>
  <c r="S4681" i="1"/>
  <c r="T4681" i="1"/>
  <c r="U4681" i="1" s="1"/>
  <c r="AA4681" i="1"/>
  <c r="AK4681" i="1"/>
  <c r="AL4681" i="1"/>
  <c r="AR4681" i="1"/>
  <c r="AS4681" i="1"/>
  <c r="AT4681" i="1"/>
  <c r="AU4681" i="1" s="1"/>
  <c r="BA4681" i="1"/>
  <c r="L4682" i="1"/>
  <c r="M4682" i="1"/>
  <c r="N4682" i="1" s="1"/>
  <c r="Q4682" i="1"/>
  <c r="R4682" i="1"/>
  <c r="S4682" i="1"/>
  <c r="AK4682" i="1"/>
  <c r="AL4682" i="1"/>
  <c r="AM4682" i="1"/>
  <c r="AN4682" i="1" s="1"/>
  <c r="AQ4682" i="1"/>
  <c r="AR4682" i="1"/>
  <c r="AS4682" i="1"/>
  <c r="L4683" i="1"/>
  <c r="R4683" i="1"/>
  <c r="S4683" i="1"/>
  <c r="T4683" i="1"/>
  <c r="U4683" i="1" s="1"/>
  <c r="AA4683" i="1"/>
  <c r="AK4683" i="1"/>
  <c r="AL4683" i="1"/>
  <c r="AR4683" i="1"/>
  <c r="AS4683" i="1"/>
  <c r="AT4683" i="1"/>
  <c r="AU4683" i="1" s="1"/>
  <c r="BA4683" i="1"/>
  <c r="L4684" i="1"/>
  <c r="M4684" i="1"/>
  <c r="N4684" i="1" s="1"/>
  <c r="Q4684" i="1"/>
  <c r="R4684" i="1"/>
  <c r="S4684" i="1"/>
  <c r="AK4684" i="1"/>
  <c r="AL4684" i="1"/>
  <c r="AM4684" i="1"/>
  <c r="AN4684" i="1" s="1"/>
  <c r="AQ4684" i="1"/>
  <c r="AR4684" i="1"/>
  <c r="AS4684" i="1"/>
  <c r="L4685" i="1"/>
  <c r="R4685" i="1"/>
  <c r="S4685" i="1"/>
  <c r="T4685" i="1"/>
  <c r="U4685" i="1" s="1"/>
  <c r="AA4685" i="1"/>
  <c r="AK4685" i="1"/>
  <c r="AL4685" i="1"/>
  <c r="AR4685" i="1"/>
  <c r="AS4685" i="1"/>
  <c r="AT4685" i="1"/>
  <c r="AU4685" i="1" s="1"/>
  <c r="BA4685" i="1"/>
  <c r="L4686" i="1"/>
  <c r="M4686" i="1"/>
  <c r="N4686" i="1" s="1"/>
  <c r="Q4686" i="1"/>
  <c r="R4686" i="1"/>
  <c r="S4686" i="1"/>
  <c r="AK4686" i="1"/>
  <c r="AL4686" i="1"/>
  <c r="AM4686" i="1"/>
  <c r="AN4686" i="1" s="1"/>
  <c r="AQ4686" i="1"/>
  <c r="AR4686" i="1"/>
  <c r="AS4686" i="1"/>
  <c r="L4687" i="1"/>
  <c r="R4687" i="1"/>
  <c r="S4687" i="1"/>
  <c r="T4687" i="1"/>
  <c r="U4687" i="1" s="1"/>
  <c r="AA4687" i="1"/>
  <c r="AK4687" i="1"/>
  <c r="AL4687" i="1"/>
  <c r="AR4687" i="1"/>
  <c r="AS4687" i="1"/>
  <c r="AT4687" i="1"/>
  <c r="AU4687" i="1" s="1"/>
  <c r="BA4687" i="1"/>
  <c r="L4688" i="1"/>
  <c r="M4688" i="1"/>
  <c r="N4688" i="1" s="1"/>
  <c r="Q4688" i="1"/>
  <c r="R4688" i="1"/>
  <c r="S4688" i="1"/>
  <c r="AK4688" i="1"/>
  <c r="AL4688" i="1"/>
  <c r="AM4688" i="1"/>
  <c r="AN4688" i="1" s="1"/>
  <c r="AQ4688" i="1"/>
  <c r="AR4688" i="1"/>
  <c r="AS4688" i="1"/>
  <c r="L4689" i="1"/>
  <c r="R4689" i="1"/>
  <c r="S4689" i="1"/>
  <c r="T4689" i="1"/>
  <c r="U4689" i="1" s="1"/>
  <c r="AA4689" i="1"/>
  <c r="AK4689" i="1"/>
  <c r="AL4689" i="1"/>
  <c r="AR4689" i="1"/>
  <c r="AS4689" i="1"/>
  <c r="AT4689" i="1"/>
  <c r="AU4689" i="1" s="1"/>
  <c r="BA4689" i="1"/>
  <c r="L4690" i="1"/>
  <c r="M4690" i="1"/>
  <c r="N4690" i="1" s="1"/>
  <c r="Q4690" i="1"/>
  <c r="R4690" i="1"/>
  <c r="S4690" i="1"/>
  <c r="AK4690" i="1"/>
  <c r="AL4690" i="1"/>
  <c r="AM4690" i="1"/>
  <c r="AN4690" i="1" s="1"/>
  <c r="AQ4690" i="1"/>
  <c r="AR4690" i="1"/>
  <c r="AS4690" i="1"/>
  <c r="L4691" i="1"/>
  <c r="R4691" i="1"/>
  <c r="S4691" i="1"/>
  <c r="T4691" i="1"/>
  <c r="U4691" i="1" s="1"/>
  <c r="AA4691" i="1"/>
  <c r="AK4691" i="1"/>
  <c r="AL4691" i="1"/>
  <c r="AR4691" i="1"/>
  <c r="AS4691" i="1"/>
  <c r="AT4691" i="1"/>
  <c r="AU4691" i="1" s="1"/>
  <c r="BA4691" i="1"/>
  <c r="L4692" i="1"/>
  <c r="M4692" i="1"/>
  <c r="N4692" i="1" s="1"/>
  <c r="Q4692" i="1"/>
  <c r="R4692" i="1"/>
  <c r="S4692" i="1"/>
  <c r="AK4692" i="1"/>
  <c r="AL4692" i="1"/>
  <c r="AM4692" i="1"/>
  <c r="AN4692" i="1" s="1"/>
  <c r="AQ4692" i="1"/>
  <c r="AR4692" i="1"/>
  <c r="AS4692" i="1"/>
  <c r="L4693" i="1"/>
  <c r="R4693" i="1"/>
  <c r="S4693" i="1"/>
  <c r="T4693" i="1"/>
  <c r="U4693" i="1" s="1"/>
  <c r="AA4693" i="1"/>
  <c r="AK4693" i="1"/>
  <c r="AL4693" i="1"/>
  <c r="AR4693" i="1"/>
  <c r="AS4693" i="1"/>
  <c r="AT4693" i="1"/>
  <c r="AU4693" i="1" s="1"/>
  <c r="BA4693" i="1"/>
  <c r="L4694" i="1"/>
  <c r="M4694" i="1"/>
  <c r="N4694" i="1" s="1"/>
  <c r="Q4694" i="1"/>
  <c r="R4694" i="1"/>
  <c r="S4694" i="1"/>
  <c r="AK4694" i="1"/>
  <c r="AL4694" i="1"/>
  <c r="AM4694" i="1"/>
  <c r="AN4694" i="1" s="1"/>
  <c r="AQ4694" i="1"/>
  <c r="AR4694" i="1"/>
  <c r="AS4694" i="1"/>
  <c r="L4695" i="1"/>
  <c r="R4695" i="1"/>
  <c r="S4695" i="1"/>
  <c r="T4695" i="1"/>
  <c r="U4695" i="1" s="1"/>
  <c r="AA4695" i="1"/>
  <c r="AK4695" i="1"/>
  <c r="AL4695" i="1"/>
  <c r="AR4695" i="1"/>
  <c r="AS4695" i="1"/>
  <c r="AT4695" i="1"/>
  <c r="AU4695" i="1" s="1"/>
  <c r="BA4695" i="1"/>
  <c r="L4696" i="1"/>
  <c r="M4696" i="1"/>
  <c r="N4696" i="1" s="1"/>
  <c r="Q4696" i="1"/>
  <c r="R4696" i="1"/>
  <c r="S4696" i="1"/>
  <c r="AK4696" i="1"/>
  <c r="AL4696" i="1"/>
  <c r="AM4696" i="1"/>
  <c r="AN4696" i="1" s="1"/>
  <c r="AQ4696" i="1"/>
  <c r="AR4696" i="1"/>
  <c r="AS4696" i="1"/>
  <c r="L4697" i="1"/>
  <c r="R4697" i="1"/>
  <c r="S4697" i="1"/>
  <c r="T4697" i="1"/>
  <c r="U4697" i="1" s="1"/>
  <c r="AA4697" i="1"/>
  <c r="AK4697" i="1"/>
  <c r="AL4697" i="1"/>
  <c r="AR4697" i="1"/>
  <c r="AS4697" i="1"/>
  <c r="AT4697" i="1"/>
  <c r="AU4697" i="1" s="1"/>
  <c r="BA4697" i="1"/>
  <c r="L4698" i="1"/>
  <c r="M4698" i="1"/>
  <c r="N4698" i="1" s="1"/>
  <c r="Q4698" i="1"/>
  <c r="R4698" i="1"/>
  <c r="S4698" i="1"/>
  <c r="AK4698" i="1"/>
  <c r="AL4698" i="1"/>
  <c r="AM4698" i="1"/>
  <c r="AN4698" i="1" s="1"/>
  <c r="AQ4698" i="1"/>
  <c r="AR4698" i="1"/>
  <c r="AS4698" i="1"/>
  <c r="L4699" i="1"/>
  <c r="R4699" i="1"/>
  <c r="S4699" i="1"/>
  <c r="T4699" i="1"/>
  <c r="U4699" i="1" s="1"/>
  <c r="AA4699" i="1"/>
  <c r="AK4699" i="1"/>
  <c r="AL4699" i="1"/>
  <c r="AR4699" i="1"/>
  <c r="AS4699" i="1"/>
  <c r="AT4699" i="1"/>
  <c r="AU4699" i="1" s="1"/>
  <c r="BA4699" i="1"/>
  <c r="L4700" i="1"/>
  <c r="M4700" i="1"/>
  <c r="N4700" i="1" s="1"/>
  <c r="Q4700" i="1"/>
  <c r="R4700" i="1"/>
  <c r="S4700" i="1"/>
  <c r="AK4700" i="1"/>
  <c r="AL4700" i="1"/>
  <c r="AM4700" i="1"/>
  <c r="AN4700" i="1" s="1"/>
  <c r="AQ4700" i="1"/>
  <c r="AR4700" i="1"/>
  <c r="AS4700" i="1"/>
  <c r="L4701" i="1"/>
  <c r="R4701" i="1"/>
  <c r="S4701" i="1"/>
  <c r="T4701" i="1"/>
  <c r="U4701" i="1" s="1"/>
  <c r="AA4701" i="1"/>
  <c r="AK4701" i="1"/>
  <c r="AL4701" i="1"/>
  <c r="AR4701" i="1"/>
  <c r="AS4701" i="1"/>
  <c r="AT4701" i="1"/>
  <c r="AU4701" i="1" s="1"/>
  <c r="BA4701" i="1"/>
  <c r="L4702" i="1"/>
  <c r="M4702" i="1"/>
  <c r="N4702" i="1" s="1"/>
  <c r="Q4702" i="1"/>
  <c r="R4702" i="1"/>
  <c r="S4702" i="1"/>
  <c r="AK4702" i="1"/>
  <c r="AL4702" i="1"/>
  <c r="AM4702" i="1"/>
  <c r="AN4702" i="1" s="1"/>
  <c r="AQ4702" i="1"/>
  <c r="AR4702" i="1"/>
  <c r="AS4702" i="1"/>
  <c r="L4703" i="1"/>
  <c r="R4703" i="1"/>
  <c r="S4703" i="1"/>
  <c r="T4703" i="1"/>
  <c r="U4703" i="1" s="1"/>
  <c r="AA4703" i="1"/>
  <c r="AK4703" i="1"/>
  <c r="AL4703" i="1"/>
  <c r="AR4703" i="1"/>
  <c r="AS4703" i="1"/>
  <c r="AT4703" i="1"/>
  <c r="AU4703" i="1" s="1"/>
  <c r="BA4703" i="1"/>
  <c r="L4704" i="1"/>
  <c r="M4704" i="1"/>
  <c r="N4704" i="1" s="1"/>
  <c r="Q4704" i="1"/>
  <c r="R4704" i="1"/>
  <c r="S4704" i="1"/>
  <c r="AK4704" i="1"/>
  <c r="AL4704" i="1"/>
  <c r="AM4704" i="1"/>
  <c r="AN4704" i="1" s="1"/>
  <c r="AQ4704" i="1"/>
  <c r="AR4704" i="1"/>
  <c r="AS4704" i="1"/>
  <c r="L4705" i="1"/>
  <c r="R4705" i="1"/>
  <c r="S4705" i="1"/>
  <c r="T4705" i="1"/>
  <c r="U4705" i="1" s="1"/>
  <c r="AA4705" i="1"/>
  <c r="AK4705" i="1"/>
  <c r="AL4705" i="1"/>
  <c r="AR4705" i="1"/>
  <c r="AS4705" i="1"/>
  <c r="AT4705" i="1"/>
  <c r="AU4705" i="1" s="1"/>
  <c r="BA4705" i="1"/>
  <c r="L4706" i="1"/>
  <c r="M4706" i="1"/>
  <c r="N4706" i="1" s="1"/>
  <c r="Q4706" i="1"/>
  <c r="R4706" i="1"/>
  <c r="S4706" i="1"/>
  <c r="AK4706" i="1"/>
  <c r="AL4706" i="1"/>
  <c r="AM4706" i="1"/>
  <c r="AN4706" i="1" s="1"/>
  <c r="AQ4706" i="1"/>
  <c r="AR4706" i="1"/>
  <c r="AS4706" i="1"/>
  <c r="L4707" i="1"/>
  <c r="R4707" i="1"/>
  <c r="S4707" i="1"/>
  <c r="T4707" i="1"/>
  <c r="U4707" i="1" s="1"/>
  <c r="AA4707" i="1"/>
  <c r="AK4707" i="1"/>
  <c r="AL4707" i="1"/>
  <c r="AR4707" i="1"/>
  <c r="AS4707" i="1"/>
  <c r="AT4707" i="1"/>
  <c r="AU4707" i="1" s="1"/>
  <c r="BA4707" i="1"/>
  <c r="L4708" i="1"/>
  <c r="M4708" i="1"/>
  <c r="N4708" i="1" s="1"/>
  <c r="Q4708" i="1"/>
  <c r="R4708" i="1"/>
  <c r="S4708" i="1"/>
  <c r="AK4708" i="1"/>
  <c r="AL4708" i="1"/>
  <c r="AM4708" i="1"/>
  <c r="AN4708" i="1" s="1"/>
  <c r="AQ4708" i="1"/>
  <c r="AR4708" i="1"/>
  <c r="AS4708" i="1"/>
  <c r="L4709" i="1"/>
  <c r="R4709" i="1"/>
  <c r="S4709" i="1"/>
  <c r="T4709" i="1"/>
  <c r="U4709" i="1" s="1"/>
  <c r="AA4709" i="1"/>
  <c r="AK4709" i="1"/>
  <c r="AL4709" i="1"/>
  <c r="AR4709" i="1"/>
  <c r="AS4709" i="1"/>
  <c r="AT4709" i="1"/>
  <c r="AU4709" i="1" s="1"/>
  <c r="BA4709" i="1"/>
  <c r="L4710" i="1"/>
  <c r="M4710" i="1"/>
  <c r="N4710" i="1" s="1"/>
  <c r="Q4710" i="1"/>
  <c r="R4710" i="1"/>
  <c r="S4710" i="1"/>
  <c r="AK4710" i="1"/>
  <c r="AL4710" i="1"/>
  <c r="AM4710" i="1"/>
  <c r="AN4710" i="1" s="1"/>
  <c r="AQ4710" i="1"/>
  <c r="AR4710" i="1"/>
  <c r="AS4710" i="1"/>
  <c r="L4711" i="1"/>
  <c r="R4711" i="1"/>
  <c r="S4711" i="1"/>
  <c r="T4711" i="1"/>
  <c r="U4711" i="1" s="1"/>
  <c r="AA4711" i="1"/>
  <c r="AK4711" i="1"/>
  <c r="AL4711" i="1"/>
  <c r="AR4711" i="1"/>
  <c r="AS4711" i="1"/>
  <c r="AT4711" i="1"/>
  <c r="AU4711" i="1" s="1"/>
  <c r="BA4711" i="1"/>
  <c r="L4712" i="1"/>
  <c r="M4712" i="1"/>
  <c r="N4712" i="1" s="1"/>
  <c r="Q4712" i="1"/>
  <c r="R4712" i="1"/>
  <c r="S4712" i="1"/>
  <c r="AK4712" i="1"/>
  <c r="AL4712" i="1"/>
  <c r="AM4712" i="1"/>
  <c r="AN4712" i="1" s="1"/>
  <c r="AQ4712" i="1"/>
  <c r="AR4712" i="1"/>
  <c r="AS4712" i="1"/>
  <c r="L4713" i="1"/>
  <c r="R4713" i="1"/>
  <c r="S4713" i="1"/>
  <c r="T4713" i="1"/>
  <c r="U4713" i="1" s="1"/>
  <c r="AA4713" i="1"/>
  <c r="AK4713" i="1"/>
  <c r="AL4713" i="1"/>
  <c r="AR4713" i="1"/>
  <c r="AS4713" i="1"/>
  <c r="AT4713" i="1"/>
  <c r="AU4713" i="1" s="1"/>
  <c r="BA4713" i="1"/>
  <c r="L4714" i="1"/>
  <c r="M4714" i="1"/>
  <c r="N4714" i="1" s="1"/>
  <c r="Q4714" i="1"/>
  <c r="R4714" i="1"/>
  <c r="S4714" i="1"/>
  <c r="AK4714" i="1"/>
  <c r="AL4714" i="1"/>
  <c r="AM4714" i="1"/>
  <c r="AN4714" i="1" s="1"/>
  <c r="AQ4714" i="1"/>
  <c r="AR4714" i="1"/>
  <c r="AS4714" i="1"/>
  <c r="L4715" i="1"/>
  <c r="R4715" i="1"/>
  <c r="S4715" i="1"/>
  <c r="T4715" i="1"/>
  <c r="U4715" i="1" s="1"/>
  <c r="AA4715" i="1"/>
  <c r="AK4715" i="1"/>
  <c r="AL4715" i="1"/>
  <c r="AR4715" i="1"/>
  <c r="AS4715" i="1"/>
  <c r="AT4715" i="1"/>
  <c r="AU4715" i="1" s="1"/>
  <c r="BA4715" i="1"/>
  <c r="L4716" i="1"/>
  <c r="M4716" i="1"/>
  <c r="N4716" i="1" s="1"/>
  <c r="Q4716" i="1"/>
  <c r="R4716" i="1"/>
  <c r="S4716" i="1"/>
  <c r="AK4716" i="1"/>
  <c r="AL4716" i="1"/>
  <c r="AM4716" i="1"/>
  <c r="AN4716" i="1" s="1"/>
  <c r="AQ4716" i="1"/>
  <c r="AR4716" i="1"/>
  <c r="AS4716" i="1"/>
  <c r="L4717" i="1"/>
  <c r="R4717" i="1"/>
  <c r="S4717" i="1"/>
  <c r="T4717" i="1"/>
  <c r="U4717" i="1" s="1"/>
  <c r="AA4717" i="1"/>
  <c r="AK4717" i="1"/>
  <c r="AL4717" i="1"/>
  <c r="AR4717" i="1"/>
  <c r="AS4717" i="1"/>
  <c r="AT4717" i="1"/>
  <c r="AU4717" i="1" s="1"/>
  <c r="BA4717" i="1"/>
  <c r="L4718" i="1"/>
  <c r="M4718" i="1"/>
  <c r="N4718" i="1" s="1"/>
  <c r="Q4718" i="1"/>
  <c r="R4718" i="1"/>
  <c r="S4718" i="1"/>
  <c r="AK4718" i="1"/>
  <c r="AL4718" i="1"/>
  <c r="AM4718" i="1"/>
  <c r="AN4718" i="1" s="1"/>
  <c r="AQ4718" i="1"/>
  <c r="AR4718" i="1"/>
  <c r="AS4718" i="1"/>
  <c r="L4719" i="1"/>
  <c r="R4719" i="1"/>
  <c r="S4719" i="1"/>
  <c r="T4719" i="1"/>
  <c r="U4719" i="1" s="1"/>
  <c r="AA4719" i="1"/>
  <c r="AK4719" i="1"/>
  <c r="AL4719" i="1"/>
  <c r="AR4719" i="1"/>
  <c r="AS4719" i="1"/>
  <c r="AT4719" i="1"/>
  <c r="AU4719" i="1" s="1"/>
  <c r="BA4719" i="1"/>
  <c r="L4720" i="1"/>
  <c r="M4720" i="1"/>
  <c r="N4720" i="1" s="1"/>
  <c r="Q4720" i="1"/>
  <c r="R4720" i="1"/>
  <c r="S4720" i="1"/>
  <c r="AK4720" i="1"/>
  <c r="AL4720" i="1"/>
  <c r="AM4720" i="1"/>
  <c r="AN4720" i="1" s="1"/>
  <c r="AQ4720" i="1"/>
  <c r="AR4720" i="1"/>
  <c r="AS4720" i="1"/>
  <c r="L4721" i="1"/>
  <c r="R4721" i="1"/>
  <c r="S4721" i="1"/>
  <c r="T4721" i="1"/>
  <c r="U4721" i="1" s="1"/>
  <c r="AA4721" i="1"/>
  <c r="AK4721" i="1"/>
  <c r="AL4721" i="1"/>
  <c r="AR4721" i="1"/>
  <c r="AS4721" i="1"/>
  <c r="AT4721" i="1"/>
  <c r="AU4721" i="1" s="1"/>
  <c r="BA4721" i="1"/>
  <c r="L4722" i="1"/>
  <c r="M4722" i="1"/>
  <c r="N4722" i="1" s="1"/>
  <c r="Q4722" i="1"/>
  <c r="R4722" i="1"/>
  <c r="S4722" i="1"/>
  <c r="AK4722" i="1"/>
  <c r="AL4722" i="1"/>
  <c r="AM4722" i="1"/>
  <c r="AN4722" i="1" s="1"/>
  <c r="AQ4722" i="1"/>
  <c r="AR4722" i="1"/>
  <c r="AS4722" i="1"/>
  <c r="L4723" i="1"/>
  <c r="R4723" i="1"/>
  <c r="S4723" i="1"/>
  <c r="T4723" i="1"/>
  <c r="U4723" i="1" s="1"/>
  <c r="AA4723" i="1"/>
  <c r="AK4723" i="1"/>
  <c r="AL4723" i="1"/>
  <c r="AR4723" i="1"/>
  <c r="AS4723" i="1"/>
  <c r="AT4723" i="1"/>
  <c r="AU4723" i="1" s="1"/>
  <c r="BA4723" i="1"/>
  <c r="L4724" i="1"/>
  <c r="M4724" i="1"/>
  <c r="N4724" i="1" s="1"/>
  <c r="Q4724" i="1"/>
  <c r="R4724" i="1"/>
  <c r="S4724" i="1"/>
  <c r="AK4724" i="1"/>
  <c r="AL4724" i="1"/>
  <c r="AM4724" i="1"/>
  <c r="AN4724" i="1" s="1"/>
  <c r="AQ4724" i="1"/>
  <c r="AR4724" i="1"/>
  <c r="AS4724" i="1"/>
  <c r="L4725" i="1"/>
  <c r="R4725" i="1"/>
  <c r="S4725" i="1"/>
  <c r="T4725" i="1"/>
  <c r="U4725" i="1" s="1"/>
  <c r="AA4725" i="1"/>
  <c r="AK4725" i="1"/>
  <c r="AL4725" i="1"/>
  <c r="AR4725" i="1"/>
  <c r="AS4725" i="1"/>
  <c r="AT4725" i="1"/>
  <c r="AU4725" i="1" s="1"/>
  <c r="BA4725" i="1"/>
  <c r="L4726" i="1"/>
  <c r="M4726" i="1"/>
  <c r="N4726" i="1" s="1"/>
  <c r="Q4726" i="1"/>
  <c r="R4726" i="1"/>
  <c r="S4726" i="1"/>
  <c r="AK4726" i="1"/>
  <c r="AL4726" i="1"/>
  <c r="AM4726" i="1"/>
  <c r="AN4726" i="1" s="1"/>
  <c r="AQ4726" i="1"/>
  <c r="AR4726" i="1"/>
  <c r="AS4726" i="1"/>
  <c r="L4727" i="1"/>
  <c r="R4727" i="1"/>
  <c r="S4727" i="1"/>
  <c r="T4727" i="1"/>
  <c r="U4727" i="1" s="1"/>
  <c r="AA4727" i="1"/>
  <c r="AK4727" i="1"/>
  <c r="AL4727" i="1"/>
  <c r="AR4727" i="1"/>
  <c r="AS4727" i="1"/>
  <c r="AT4727" i="1"/>
  <c r="AU4727" i="1" s="1"/>
  <c r="BA4727" i="1"/>
  <c r="L4728" i="1"/>
  <c r="M4728" i="1"/>
  <c r="N4728" i="1" s="1"/>
  <c r="Q4728" i="1"/>
  <c r="R4728" i="1"/>
  <c r="S4728" i="1"/>
  <c r="AK4728" i="1"/>
  <c r="AL4728" i="1"/>
  <c r="AM4728" i="1"/>
  <c r="AN4728" i="1" s="1"/>
  <c r="AQ4728" i="1"/>
  <c r="AR4728" i="1"/>
  <c r="AS4728" i="1"/>
  <c r="L4729" i="1"/>
  <c r="R4729" i="1"/>
  <c r="S4729" i="1"/>
  <c r="T4729" i="1"/>
  <c r="U4729" i="1" s="1"/>
  <c r="AA4729" i="1"/>
  <c r="AK4729" i="1"/>
  <c r="AL4729" i="1"/>
  <c r="AR4729" i="1"/>
  <c r="AS4729" i="1"/>
  <c r="AT4729" i="1"/>
  <c r="AU4729" i="1" s="1"/>
  <c r="BA4729" i="1"/>
  <c r="L4730" i="1"/>
  <c r="M4730" i="1"/>
  <c r="N4730" i="1" s="1"/>
  <c r="Q4730" i="1"/>
  <c r="R4730" i="1"/>
  <c r="S4730" i="1"/>
  <c r="AK4730" i="1"/>
  <c r="AL4730" i="1"/>
  <c r="AM4730" i="1"/>
  <c r="AN4730" i="1" s="1"/>
  <c r="AQ4730" i="1"/>
  <c r="AR4730" i="1"/>
  <c r="AS4730" i="1"/>
  <c r="L4731" i="1"/>
  <c r="R4731" i="1"/>
  <c r="S4731" i="1"/>
  <c r="T4731" i="1"/>
  <c r="U4731" i="1" s="1"/>
  <c r="AA4731" i="1"/>
  <c r="AK4731" i="1"/>
  <c r="AL4731" i="1"/>
  <c r="AR4731" i="1"/>
  <c r="AS4731" i="1"/>
  <c r="AT4731" i="1"/>
  <c r="AU4731" i="1" s="1"/>
  <c r="BA4731" i="1"/>
  <c r="L4732" i="1"/>
  <c r="M4732" i="1"/>
  <c r="N4732" i="1" s="1"/>
  <c r="Q4732" i="1"/>
  <c r="R4732" i="1"/>
  <c r="S4732" i="1"/>
  <c r="AK4732" i="1"/>
  <c r="AL4732" i="1"/>
  <c r="AM4732" i="1"/>
  <c r="AN4732" i="1" s="1"/>
  <c r="AQ4732" i="1"/>
  <c r="AR4732" i="1"/>
  <c r="AS4732" i="1"/>
  <c r="L4733" i="1"/>
  <c r="R4733" i="1"/>
  <c r="S4733" i="1"/>
  <c r="T4733" i="1"/>
  <c r="U4733" i="1" s="1"/>
  <c r="AA4733" i="1"/>
  <c r="AK4733" i="1"/>
  <c r="AL4733" i="1"/>
  <c r="AR4733" i="1"/>
  <c r="AS4733" i="1"/>
  <c r="AT4733" i="1"/>
  <c r="AU4733" i="1" s="1"/>
  <c r="BA4733" i="1"/>
  <c r="L4734" i="1"/>
  <c r="M4734" i="1"/>
  <c r="N4734" i="1" s="1"/>
  <c r="Q4734" i="1"/>
  <c r="R4734" i="1"/>
  <c r="S4734" i="1"/>
  <c r="AK4734" i="1"/>
  <c r="AL4734" i="1"/>
  <c r="AM4734" i="1"/>
  <c r="AN4734" i="1" s="1"/>
  <c r="AQ4734" i="1"/>
  <c r="AR4734" i="1"/>
  <c r="AS4734" i="1"/>
  <c r="L4735" i="1"/>
  <c r="R4735" i="1"/>
  <c r="S4735" i="1"/>
  <c r="T4735" i="1"/>
  <c r="U4735" i="1" s="1"/>
  <c r="AA4735" i="1"/>
  <c r="AK4735" i="1"/>
  <c r="AL4735" i="1"/>
  <c r="AR4735" i="1"/>
  <c r="AS4735" i="1"/>
  <c r="AT4735" i="1"/>
  <c r="AU4735" i="1" s="1"/>
  <c r="BA4735" i="1"/>
  <c r="L4736" i="1"/>
  <c r="M4736" i="1"/>
  <c r="N4736" i="1" s="1"/>
  <c r="Q4736" i="1"/>
  <c r="R4736" i="1"/>
  <c r="S4736" i="1"/>
  <c r="AK4736" i="1"/>
  <c r="AL4736" i="1"/>
  <c r="AM4736" i="1"/>
  <c r="AN4736" i="1" s="1"/>
  <c r="AQ4736" i="1"/>
  <c r="AR4736" i="1"/>
  <c r="AS4736" i="1"/>
  <c r="L4737" i="1"/>
  <c r="R4737" i="1"/>
  <c r="S4737" i="1"/>
  <c r="T4737" i="1"/>
  <c r="U4737" i="1" s="1"/>
  <c r="AA4737" i="1"/>
  <c r="AK4737" i="1"/>
  <c r="AL4737" i="1"/>
  <c r="AR4737" i="1"/>
  <c r="AS4737" i="1"/>
  <c r="AT4737" i="1"/>
  <c r="AU4737" i="1" s="1"/>
  <c r="BA4737" i="1"/>
  <c r="L4738" i="1"/>
  <c r="M4738" i="1"/>
  <c r="N4738" i="1" s="1"/>
  <c r="Q4738" i="1"/>
  <c r="R4738" i="1"/>
  <c r="S4738" i="1"/>
  <c r="AK4738" i="1"/>
  <c r="AL4738" i="1"/>
  <c r="AM4738" i="1"/>
  <c r="AN4738" i="1" s="1"/>
  <c r="AQ4738" i="1"/>
  <c r="AR4738" i="1"/>
  <c r="AS4738" i="1"/>
  <c r="L4739" i="1"/>
  <c r="R4739" i="1"/>
  <c r="S4739" i="1"/>
  <c r="T4739" i="1"/>
  <c r="U4739" i="1" s="1"/>
  <c r="AA4739" i="1"/>
  <c r="AK4739" i="1"/>
  <c r="AL4739" i="1"/>
  <c r="AR4739" i="1"/>
  <c r="AS4739" i="1"/>
  <c r="AT4739" i="1"/>
  <c r="AU4739" i="1" s="1"/>
  <c r="BA4739" i="1"/>
  <c r="L4740" i="1"/>
  <c r="M4740" i="1"/>
  <c r="N4740" i="1" s="1"/>
  <c r="Q4740" i="1"/>
  <c r="R4740" i="1"/>
  <c r="S4740" i="1"/>
  <c r="AK4740" i="1"/>
  <c r="AL4740" i="1"/>
  <c r="AM4740" i="1"/>
  <c r="AN4740" i="1" s="1"/>
  <c r="AQ4740" i="1"/>
  <c r="AR4740" i="1"/>
  <c r="AS4740" i="1"/>
  <c r="L4741" i="1"/>
  <c r="R4741" i="1"/>
  <c r="S4741" i="1"/>
  <c r="T4741" i="1"/>
  <c r="U4741" i="1" s="1"/>
  <c r="AA4741" i="1"/>
  <c r="AK4741" i="1"/>
  <c r="AL4741" i="1"/>
  <c r="AR4741" i="1"/>
  <c r="AS4741" i="1"/>
  <c r="AT4741" i="1"/>
  <c r="AU4741" i="1" s="1"/>
  <c r="BA4741" i="1"/>
  <c r="L4742" i="1"/>
  <c r="M4742" i="1"/>
  <c r="N4742" i="1" s="1"/>
  <c r="Q4742" i="1"/>
  <c r="R4742" i="1"/>
  <c r="S4742" i="1"/>
  <c r="AK4742" i="1"/>
  <c r="AL4742" i="1"/>
  <c r="AM4742" i="1"/>
  <c r="AN4742" i="1" s="1"/>
  <c r="AQ4742" i="1"/>
  <c r="AR4742" i="1"/>
  <c r="AS4742" i="1"/>
  <c r="L4743" i="1"/>
  <c r="R4743" i="1"/>
  <c r="S4743" i="1"/>
  <c r="T4743" i="1"/>
  <c r="U4743" i="1" s="1"/>
  <c r="AA4743" i="1"/>
  <c r="AK4743" i="1"/>
  <c r="AL4743" i="1"/>
  <c r="AR4743" i="1"/>
  <c r="AS4743" i="1"/>
  <c r="AT4743" i="1"/>
  <c r="AU4743" i="1" s="1"/>
  <c r="BA4743" i="1"/>
  <c r="L4744" i="1"/>
  <c r="M4744" i="1"/>
  <c r="N4744" i="1" s="1"/>
  <c r="Q4744" i="1"/>
  <c r="R4744" i="1"/>
  <c r="S4744" i="1"/>
  <c r="AK4744" i="1"/>
  <c r="AL4744" i="1"/>
  <c r="AM4744" i="1"/>
  <c r="AN4744" i="1" s="1"/>
  <c r="AQ4744" i="1"/>
  <c r="AR4744" i="1"/>
  <c r="AS4744" i="1"/>
  <c r="L4745" i="1"/>
  <c r="R4745" i="1"/>
  <c r="S4745" i="1"/>
  <c r="T4745" i="1"/>
  <c r="U4745" i="1" s="1"/>
  <c r="AA4745" i="1"/>
  <c r="AK4745" i="1"/>
  <c r="AL4745" i="1"/>
  <c r="AR4745" i="1"/>
  <c r="AS4745" i="1"/>
  <c r="AT4745" i="1"/>
  <c r="AU4745" i="1" s="1"/>
  <c r="BA4745" i="1"/>
  <c r="L4746" i="1"/>
  <c r="M4746" i="1"/>
  <c r="N4746" i="1" s="1"/>
  <c r="Q4746" i="1"/>
  <c r="R4746" i="1"/>
  <c r="S4746" i="1"/>
  <c r="AK4746" i="1"/>
  <c r="AL4746" i="1"/>
  <c r="AM4746" i="1"/>
  <c r="AN4746" i="1" s="1"/>
  <c r="AQ4746" i="1"/>
  <c r="AR4746" i="1"/>
  <c r="AS4746" i="1"/>
  <c r="L4747" i="1"/>
  <c r="R4747" i="1"/>
  <c r="S4747" i="1"/>
  <c r="T4747" i="1"/>
  <c r="U4747" i="1" s="1"/>
  <c r="AA4747" i="1"/>
  <c r="AK4747" i="1"/>
  <c r="AL4747" i="1"/>
  <c r="AR4747" i="1"/>
  <c r="AS4747" i="1"/>
  <c r="AT4747" i="1"/>
  <c r="AU4747" i="1" s="1"/>
  <c r="BA4747" i="1"/>
  <c r="L4748" i="1"/>
  <c r="M4748" i="1"/>
  <c r="N4748" i="1" s="1"/>
  <c r="Q4748" i="1"/>
  <c r="R4748" i="1"/>
  <c r="S4748" i="1"/>
  <c r="AK4748" i="1"/>
  <c r="AL4748" i="1"/>
  <c r="AM4748" i="1"/>
  <c r="AN4748" i="1" s="1"/>
  <c r="AQ4748" i="1"/>
  <c r="AR4748" i="1"/>
  <c r="AS4748" i="1"/>
  <c r="L4749" i="1"/>
  <c r="R4749" i="1"/>
  <c r="S4749" i="1"/>
  <c r="T4749" i="1"/>
  <c r="U4749" i="1" s="1"/>
  <c r="AA4749" i="1"/>
  <c r="AK4749" i="1"/>
  <c r="AL4749" i="1"/>
  <c r="AR4749" i="1"/>
  <c r="AS4749" i="1"/>
  <c r="AT4749" i="1"/>
  <c r="AU4749" i="1" s="1"/>
  <c r="BA4749" i="1"/>
  <c r="L4750" i="1"/>
  <c r="M4750" i="1"/>
  <c r="N4750" i="1" s="1"/>
  <c r="Q4750" i="1"/>
  <c r="R4750" i="1"/>
  <c r="S4750" i="1"/>
  <c r="AK4750" i="1"/>
  <c r="AL4750" i="1"/>
  <c r="AM4750" i="1"/>
  <c r="AN4750" i="1" s="1"/>
  <c r="AQ4750" i="1"/>
  <c r="AR4750" i="1"/>
  <c r="AS4750" i="1"/>
  <c r="L4751" i="1"/>
  <c r="R4751" i="1"/>
  <c r="S4751" i="1"/>
  <c r="T4751" i="1"/>
  <c r="U4751" i="1" s="1"/>
  <c r="AA4751" i="1"/>
  <c r="AK4751" i="1"/>
  <c r="AL4751" i="1"/>
  <c r="AR4751" i="1"/>
  <c r="AS4751" i="1"/>
  <c r="AT4751" i="1"/>
  <c r="AU4751" i="1" s="1"/>
  <c r="BA4751" i="1"/>
  <c r="L4752" i="1"/>
  <c r="M4752" i="1"/>
  <c r="N4752" i="1" s="1"/>
  <c r="Q4752" i="1"/>
  <c r="R4752" i="1"/>
  <c r="S4752" i="1"/>
  <c r="AK4752" i="1"/>
  <c r="AL4752" i="1"/>
  <c r="AM4752" i="1"/>
  <c r="AN4752" i="1" s="1"/>
  <c r="AQ4752" i="1"/>
  <c r="AR4752" i="1"/>
  <c r="AS4752" i="1"/>
  <c r="L4753" i="1"/>
  <c r="R4753" i="1"/>
  <c r="S4753" i="1"/>
  <c r="T4753" i="1"/>
  <c r="U4753" i="1" s="1"/>
  <c r="AA4753" i="1"/>
  <c r="AK4753" i="1"/>
  <c r="AL4753" i="1"/>
  <c r="AR4753" i="1"/>
  <c r="AS4753" i="1"/>
  <c r="AT4753" i="1"/>
  <c r="AU4753" i="1" s="1"/>
  <c r="BA4753" i="1"/>
  <c r="L4754" i="1"/>
  <c r="M4754" i="1"/>
  <c r="N4754" i="1" s="1"/>
  <c r="Q4754" i="1"/>
  <c r="R4754" i="1"/>
  <c r="S4754" i="1"/>
  <c r="AK4754" i="1"/>
  <c r="AL4754" i="1"/>
  <c r="AM4754" i="1"/>
  <c r="AN4754" i="1" s="1"/>
  <c r="AQ4754" i="1"/>
  <c r="AR4754" i="1"/>
  <c r="AS4754" i="1"/>
  <c r="L4755" i="1"/>
  <c r="R4755" i="1"/>
  <c r="S4755" i="1"/>
  <c r="T4755" i="1"/>
  <c r="U4755" i="1" s="1"/>
  <c r="AA4755" i="1"/>
  <c r="AK4755" i="1"/>
  <c r="AL4755" i="1"/>
  <c r="AR4755" i="1"/>
  <c r="AS4755" i="1"/>
  <c r="AT4755" i="1"/>
  <c r="AU4755" i="1" s="1"/>
  <c r="BA4755" i="1"/>
  <c r="L4756" i="1"/>
  <c r="M4756" i="1"/>
  <c r="N4756" i="1" s="1"/>
  <c r="Q4756" i="1"/>
  <c r="R4756" i="1"/>
  <c r="S4756" i="1"/>
  <c r="AK4756" i="1"/>
  <c r="AL4756" i="1"/>
  <c r="AM4756" i="1"/>
  <c r="AN4756" i="1" s="1"/>
  <c r="AQ4756" i="1"/>
  <c r="AR4756" i="1"/>
  <c r="AS4756" i="1"/>
  <c r="L4757" i="1"/>
  <c r="R4757" i="1"/>
  <c r="S4757" i="1"/>
  <c r="T4757" i="1"/>
  <c r="U4757" i="1" s="1"/>
  <c r="AA4757" i="1"/>
  <c r="AK4757" i="1"/>
  <c r="AL4757" i="1"/>
  <c r="AR4757" i="1"/>
  <c r="AS4757" i="1"/>
  <c r="AT4757" i="1"/>
  <c r="AU4757" i="1" s="1"/>
  <c r="BA4757" i="1"/>
  <c r="L4758" i="1"/>
  <c r="M4758" i="1"/>
  <c r="N4758" i="1" s="1"/>
  <c r="Q4758" i="1"/>
  <c r="R4758" i="1"/>
  <c r="S4758" i="1"/>
  <c r="AK4758" i="1"/>
  <c r="AL4758" i="1"/>
  <c r="AM4758" i="1"/>
  <c r="AN4758" i="1" s="1"/>
  <c r="AQ4758" i="1"/>
  <c r="AR4758" i="1"/>
  <c r="AS4758" i="1"/>
  <c r="L4759" i="1"/>
  <c r="R4759" i="1"/>
  <c r="S4759" i="1"/>
  <c r="T4759" i="1"/>
  <c r="U4759" i="1" s="1"/>
  <c r="AA4759" i="1"/>
  <c r="AK4759" i="1"/>
  <c r="AL4759" i="1"/>
  <c r="AR4759" i="1"/>
  <c r="AS4759" i="1"/>
  <c r="AT4759" i="1"/>
  <c r="AU4759" i="1" s="1"/>
  <c r="BA4759" i="1"/>
  <c r="L4760" i="1"/>
  <c r="M4760" i="1"/>
  <c r="N4760" i="1" s="1"/>
  <c r="Q4760" i="1"/>
  <c r="R4760" i="1"/>
  <c r="S4760" i="1"/>
  <c r="AK4760" i="1"/>
  <c r="AL4760" i="1"/>
  <c r="AM4760" i="1"/>
  <c r="AN4760" i="1" s="1"/>
  <c r="AQ4760" i="1"/>
  <c r="AR4760" i="1"/>
  <c r="AS4760" i="1"/>
  <c r="L4761" i="1"/>
  <c r="R4761" i="1"/>
  <c r="S4761" i="1"/>
  <c r="T4761" i="1"/>
  <c r="U4761" i="1" s="1"/>
  <c r="AA4761" i="1"/>
  <c r="AK4761" i="1"/>
  <c r="AL4761" i="1"/>
  <c r="AR4761" i="1"/>
  <c r="AS4761" i="1"/>
  <c r="AT4761" i="1"/>
  <c r="AU4761" i="1" s="1"/>
  <c r="BA4761" i="1"/>
  <c r="L4762" i="1"/>
  <c r="M4762" i="1"/>
  <c r="N4762" i="1" s="1"/>
  <c r="Q4762" i="1"/>
  <c r="R4762" i="1"/>
  <c r="S4762" i="1"/>
  <c r="AK4762" i="1"/>
  <c r="AL4762" i="1"/>
  <c r="AM4762" i="1"/>
  <c r="AN4762" i="1"/>
  <c r="AQ4762" i="1"/>
  <c r="AR4762" i="1"/>
  <c r="AS4762" i="1"/>
  <c r="AU4762" i="1"/>
  <c r="L4763" i="1"/>
  <c r="R4763" i="1"/>
  <c r="S4763" i="1"/>
  <c r="T4763" i="1"/>
  <c r="U4763" i="1" s="1"/>
  <c r="AA4763" i="1"/>
  <c r="AK4763" i="1"/>
  <c r="AL4763" i="1"/>
  <c r="AN4763" i="1"/>
  <c r="AR4763" i="1"/>
  <c r="AS4763" i="1"/>
  <c r="AT4763" i="1"/>
  <c r="AU4763" i="1"/>
  <c r="BA4763" i="1"/>
  <c r="L4764" i="1"/>
  <c r="M4764" i="1"/>
  <c r="N4764" i="1" s="1"/>
  <c r="Q4764" i="1"/>
  <c r="R4764" i="1"/>
  <c r="S4764" i="1"/>
  <c r="AK4764" i="1"/>
  <c r="AL4764" i="1"/>
  <c r="AM4764" i="1"/>
  <c r="AN4764" i="1"/>
  <c r="AQ4764" i="1"/>
  <c r="AR4764" i="1"/>
  <c r="AS4764" i="1"/>
  <c r="AU4764" i="1"/>
  <c r="L4765" i="1"/>
  <c r="R4765" i="1"/>
  <c r="S4765" i="1"/>
  <c r="T4765" i="1"/>
  <c r="U4765" i="1" s="1"/>
  <c r="AA4765" i="1"/>
  <c r="AK4765" i="1"/>
  <c r="AL4765" i="1"/>
  <c r="AN4765" i="1"/>
  <c r="AR4765" i="1"/>
  <c r="AS4765" i="1"/>
  <c r="AT4765" i="1"/>
  <c r="AU4765" i="1"/>
  <c r="BA4765" i="1"/>
  <c r="L4766" i="1"/>
  <c r="M4766" i="1"/>
  <c r="N4766" i="1" s="1"/>
  <c r="Q4766" i="1"/>
  <c r="R4766" i="1"/>
  <c r="S4766" i="1"/>
  <c r="AK4766" i="1"/>
  <c r="AL4766" i="1"/>
  <c r="AM4766" i="1"/>
  <c r="AN4766" i="1"/>
  <c r="AQ4766" i="1"/>
  <c r="AR4766" i="1"/>
  <c r="AS4766" i="1"/>
  <c r="AU4766" i="1"/>
  <c r="L4767" i="1"/>
  <c r="R4767" i="1"/>
  <c r="S4767" i="1"/>
  <c r="T4767" i="1"/>
  <c r="U4767" i="1" s="1"/>
  <c r="AA4767" i="1"/>
  <c r="AK4767" i="1"/>
  <c r="AL4767" i="1"/>
  <c r="AN4767" i="1"/>
  <c r="AR4767" i="1"/>
  <c r="AS4767" i="1"/>
  <c r="AT4767" i="1"/>
  <c r="AU4767" i="1"/>
  <c r="BA4767" i="1"/>
  <c r="L4768" i="1"/>
  <c r="M4768" i="1"/>
  <c r="N4768" i="1" s="1"/>
  <c r="Q4768" i="1"/>
  <c r="R4768" i="1"/>
  <c r="S4768" i="1"/>
  <c r="AK4768" i="1"/>
  <c r="AL4768" i="1"/>
  <c r="AM4768" i="1"/>
  <c r="AN4768" i="1"/>
  <c r="AQ4768" i="1"/>
  <c r="AR4768" i="1"/>
  <c r="AS4768" i="1"/>
  <c r="AU4768" i="1"/>
  <c r="L4769" i="1"/>
  <c r="R4769" i="1"/>
  <c r="S4769" i="1"/>
  <c r="T4769" i="1"/>
  <c r="U4769" i="1" s="1"/>
  <c r="AA4769" i="1"/>
  <c r="AK4769" i="1"/>
  <c r="AL4769" i="1"/>
  <c r="AN4769" i="1"/>
  <c r="AR4769" i="1"/>
  <c r="AS4769" i="1"/>
  <c r="AT4769" i="1"/>
  <c r="AU4769" i="1"/>
  <c r="BA4769" i="1"/>
  <c r="L4770" i="1"/>
  <c r="M4770" i="1"/>
  <c r="N4770" i="1" s="1"/>
  <c r="Q4770" i="1"/>
  <c r="R4770" i="1"/>
  <c r="S4770" i="1"/>
  <c r="AK4770" i="1"/>
  <c r="AL4770" i="1"/>
  <c r="AM4770" i="1"/>
  <c r="AN4770" i="1"/>
  <c r="AQ4770" i="1"/>
  <c r="AR4770" i="1"/>
  <c r="AS4770" i="1"/>
  <c r="AU4770" i="1"/>
  <c r="L4771" i="1"/>
  <c r="R4771" i="1"/>
  <c r="S4771" i="1"/>
  <c r="T4771" i="1"/>
  <c r="U4771" i="1" s="1"/>
  <c r="AA4771" i="1"/>
  <c r="AK4771" i="1"/>
  <c r="AL4771" i="1"/>
  <c r="AN4771" i="1"/>
  <c r="AR4771" i="1"/>
  <c r="AS4771" i="1"/>
  <c r="AT4771" i="1"/>
  <c r="AU4771" i="1"/>
  <c r="BA4771" i="1"/>
  <c r="L4772" i="1"/>
  <c r="M4772" i="1"/>
  <c r="N4772" i="1" s="1"/>
  <c r="Q4772" i="1"/>
  <c r="R4772" i="1"/>
  <c r="S4772" i="1"/>
  <c r="AK4772" i="1"/>
  <c r="AL4772" i="1"/>
  <c r="AM4772" i="1"/>
  <c r="AN4772" i="1" s="1"/>
  <c r="AQ4772" i="1"/>
  <c r="AR4772" i="1"/>
  <c r="AS4772" i="1"/>
  <c r="L4773" i="1"/>
  <c r="R4773" i="1"/>
  <c r="S4773" i="1"/>
  <c r="T4773" i="1"/>
  <c r="U4773" i="1" s="1"/>
  <c r="AA4773" i="1"/>
  <c r="AK4773" i="1"/>
  <c r="AL4773" i="1"/>
  <c r="AR4773" i="1"/>
  <c r="AS4773" i="1"/>
  <c r="AT4773" i="1"/>
  <c r="AU4773" i="1" s="1"/>
  <c r="BA4773" i="1"/>
  <c r="L4774" i="1"/>
  <c r="M4774" i="1"/>
  <c r="N4774" i="1" s="1"/>
  <c r="Q4774" i="1"/>
  <c r="R4774" i="1"/>
  <c r="S4774" i="1"/>
  <c r="AK4774" i="1"/>
  <c r="AL4774" i="1"/>
  <c r="AM4774" i="1"/>
  <c r="AN4774" i="1" s="1"/>
  <c r="AQ4774" i="1"/>
  <c r="AR4774" i="1"/>
  <c r="AS4774" i="1"/>
  <c r="L4775" i="1"/>
  <c r="R4775" i="1"/>
  <c r="S4775" i="1"/>
  <c r="T4775" i="1"/>
  <c r="U4775" i="1" s="1"/>
  <c r="AA4775" i="1"/>
  <c r="AK4775" i="1"/>
  <c r="AL4775" i="1"/>
  <c r="AR4775" i="1"/>
  <c r="AS4775" i="1"/>
  <c r="AT4775" i="1"/>
  <c r="AU4775" i="1" s="1"/>
  <c r="BA4775" i="1"/>
  <c r="L4776" i="1"/>
  <c r="M4776" i="1"/>
  <c r="N4776" i="1" s="1"/>
  <c r="Q4776" i="1"/>
  <c r="R4776" i="1"/>
  <c r="S4776" i="1"/>
  <c r="AK4776" i="1"/>
  <c r="AL4776" i="1"/>
  <c r="AM4776" i="1"/>
  <c r="AN4776" i="1" s="1"/>
  <c r="AQ4776" i="1"/>
  <c r="AR4776" i="1"/>
  <c r="AS4776" i="1"/>
  <c r="L4777" i="1"/>
  <c r="R4777" i="1"/>
  <c r="S4777" i="1"/>
  <c r="T4777" i="1"/>
  <c r="U4777" i="1" s="1"/>
  <c r="AA4777" i="1"/>
  <c r="AK4777" i="1"/>
  <c r="AL4777" i="1"/>
  <c r="AR4777" i="1"/>
  <c r="AS4777" i="1"/>
  <c r="AT4777" i="1"/>
  <c r="AU4777" i="1" s="1"/>
  <c r="BA4777" i="1"/>
  <c r="L4778" i="1"/>
  <c r="M4778" i="1"/>
  <c r="N4778" i="1" s="1"/>
  <c r="Q4778" i="1"/>
  <c r="R4778" i="1"/>
  <c r="S4778" i="1"/>
  <c r="AK4778" i="1"/>
  <c r="AL4778" i="1"/>
  <c r="AM4778" i="1"/>
  <c r="AN4778" i="1" s="1"/>
  <c r="AQ4778" i="1"/>
  <c r="AR4778" i="1"/>
  <c r="AS4778" i="1"/>
  <c r="L4779" i="1"/>
  <c r="R4779" i="1"/>
  <c r="S4779" i="1"/>
  <c r="T4779" i="1"/>
  <c r="U4779" i="1" s="1"/>
  <c r="AA4779" i="1"/>
  <c r="AK4779" i="1"/>
  <c r="AL4779" i="1"/>
  <c r="AR4779" i="1"/>
  <c r="AS4779" i="1"/>
  <c r="AT4779" i="1"/>
  <c r="AU4779" i="1" s="1"/>
  <c r="BA4779" i="1"/>
  <c r="L4780" i="1"/>
  <c r="M4780" i="1"/>
  <c r="N4780" i="1" s="1"/>
  <c r="Q4780" i="1"/>
  <c r="R4780" i="1"/>
  <c r="S4780" i="1"/>
  <c r="AK4780" i="1"/>
  <c r="AL4780" i="1"/>
  <c r="AM4780" i="1"/>
  <c r="AN4780" i="1" s="1"/>
  <c r="AQ4780" i="1"/>
  <c r="AR4780" i="1"/>
  <c r="AS4780" i="1"/>
  <c r="L4781" i="1"/>
  <c r="R4781" i="1"/>
  <c r="S4781" i="1"/>
  <c r="T4781" i="1"/>
  <c r="U4781" i="1" s="1"/>
  <c r="AA4781" i="1"/>
  <c r="AK4781" i="1"/>
  <c r="AL4781" i="1"/>
  <c r="AR4781" i="1"/>
  <c r="AS4781" i="1"/>
  <c r="AT4781" i="1"/>
  <c r="AU4781" i="1" s="1"/>
  <c r="BA4781" i="1"/>
  <c r="L4782" i="1"/>
  <c r="M4782" i="1"/>
  <c r="N4782" i="1" s="1"/>
  <c r="Q4782" i="1"/>
  <c r="R4782" i="1"/>
  <c r="S4782" i="1"/>
  <c r="AK4782" i="1"/>
  <c r="AL4782" i="1"/>
  <c r="AM4782" i="1"/>
  <c r="AN4782" i="1" s="1"/>
  <c r="AQ4782" i="1"/>
  <c r="AR4782" i="1"/>
  <c r="AS4782" i="1"/>
  <c r="L4783" i="1"/>
  <c r="R4783" i="1"/>
  <c r="S4783" i="1"/>
  <c r="T4783" i="1"/>
  <c r="U4783" i="1" s="1"/>
  <c r="AA4783" i="1"/>
  <c r="AK4783" i="1"/>
  <c r="AL4783" i="1"/>
  <c r="AR4783" i="1"/>
  <c r="AS4783" i="1"/>
  <c r="AT4783" i="1"/>
  <c r="AU4783" i="1" s="1"/>
  <c r="BA4783" i="1"/>
  <c r="L4784" i="1"/>
  <c r="M4784" i="1"/>
  <c r="N4784" i="1" s="1"/>
  <c r="Q4784" i="1"/>
  <c r="R4784" i="1"/>
  <c r="S4784" i="1"/>
  <c r="AK4784" i="1"/>
  <c r="AL4784" i="1"/>
  <c r="AM4784" i="1"/>
  <c r="AN4784" i="1" s="1"/>
  <c r="AQ4784" i="1"/>
  <c r="AR4784" i="1"/>
  <c r="AS4784" i="1"/>
  <c r="L4785" i="1"/>
  <c r="R4785" i="1"/>
  <c r="S4785" i="1"/>
  <c r="T4785" i="1"/>
  <c r="U4785" i="1" s="1"/>
  <c r="AA4785" i="1"/>
  <c r="AK4785" i="1"/>
  <c r="AL4785" i="1"/>
  <c r="AR4785" i="1"/>
  <c r="AS4785" i="1"/>
  <c r="AT4785" i="1"/>
  <c r="AU4785" i="1" s="1"/>
  <c r="BA4785" i="1"/>
  <c r="L4786" i="1"/>
  <c r="M4786" i="1"/>
  <c r="N4786" i="1" s="1"/>
  <c r="Q4786" i="1"/>
  <c r="R4786" i="1"/>
  <c r="S4786" i="1"/>
  <c r="AK4786" i="1"/>
  <c r="AL4786" i="1"/>
  <c r="AM4786" i="1"/>
  <c r="AN4786" i="1" s="1"/>
  <c r="AQ4786" i="1"/>
  <c r="AR4786" i="1"/>
  <c r="AS4786" i="1"/>
  <c r="L4787" i="1"/>
  <c r="R4787" i="1"/>
  <c r="S4787" i="1"/>
  <c r="T4787" i="1"/>
  <c r="U4787" i="1" s="1"/>
  <c r="AA4787" i="1"/>
  <c r="AK4787" i="1"/>
  <c r="AL4787" i="1"/>
  <c r="AR4787" i="1"/>
  <c r="AS4787" i="1"/>
  <c r="AT4787" i="1"/>
  <c r="AU4787" i="1" s="1"/>
  <c r="BA4787" i="1"/>
  <c r="L4788" i="1"/>
  <c r="M4788" i="1"/>
  <c r="N4788" i="1" s="1"/>
  <c r="Q4788" i="1"/>
  <c r="R4788" i="1"/>
  <c r="S4788" i="1"/>
  <c r="AK4788" i="1"/>
  <c r="AL4788" i="1"/>
  <c r="AM4788" i="1"/>
  <c r="AN4788" i="1" s="1"/>
  <c r="AQ4788" i="1"/>
  <c r="AR4788" i="1"/>
  <c r="AS4788" i="1"/>
  <c r="L4789" i="1"/>
  <c r="R4789" i="1"/>
  <c r="S4789" i="1"/>
  <c r="T4789" i="1"/>
  <c r="U4789" i="1" s="1"/>
  <c r="AA4789" i="1"/>
  <c r="AK4789" i="1"/>
  <c r="AL4789" i="1"/>
  <c r="AR4789" i="1"/>
  <c r="AS4789" i="1"/>
  <c r="AT4789" i="1"/>
  <c r="AU4789" i="1" s="1"/>
  <c r="BA4789" i="1"/>
  <c r="L4790" i="1"/>
  <c r="M4790" i="1"/>
  <c r="N4790" i="1" s="1"/>
  <c r="Q4790" i="1"/>
  <c r="R4790" i="1"/>
  <c r="S4790" i="1"/>
  <c r="AK4790" i="1"/>
  <c r="AL4790" i="1"/>
  <c r="AM4790" i="1"/>
  <c r="AN4790" i="1" s="1"/>
  <c r="AQ4790" i="1"/>
  <c r="AR4790" i="1"/>
  <c r="AS4790" i="1"/>
  <c r="L4791" i="1"/>
  <c r="R4791" i="1"/>
  <c r="S4791" i="1"/>
  <c r="T4791" i="1"/>
  <c r="U4791" i="1" s="1"/>
  <c r="AA4791" i="1"/>
  <c r="AK4791" i="1"/>
  <c r="AL4791" i="1"/>
  <c r="AR4791" i="1"/>
  <c r="AS4791" i="1"/>
  <c r="AT4791" i="1"/>
  <c r="AU4791" i="1" s="1"/>
  <c r="BA4791" i="1"/>
  <c r="L4792" i="1"/>
  <c r="M4792" i="1"/>
  <c r="N4792" i="1" s="1"/>
  <c r="Q4792" i="1"/>
  <c r="R4792" i="1"/>
  <c r="S4792" i="1"/>
  <c r="AK4792" i="1"/>
  <c r="AL4792" i="1"/>
  <c r="AM4792" i="1"/>
  <c r="AN4792" i="1" s="1"/>
  <c r="AQ4792" i="1"/>
  <c r="AR4792" i="1"/>
  <c r="AS4792" i="1"/>
  <c r="L4793" i="1"/>
  <c r="R4793" i="1"/>
  <c r="S4793" i="1"/>
  <c r="T4793" i="1"/>
  <c r="U4793" i="1" s="1"/>
  <c r="AA4793" i="1"/>
  <c r="AK4793" i="1"/>
  <c r="AL4793" i="1"/>
  <c r="AR4793" i="1"/>
  <c r="AS4793" i="1"/>
  <c r="AT4793" i="1"/>
  <c r="AU4793" i="1" s="1"/>
  <c r="BA4793" i="1"/>
  <c r="L4794" i="1"/>
  <c r="M4794" i="1"/>
  <c r="N4794" i="1" s="1"/>
  <c r="Q4794" i="1"/>
  <c r="R4794" i="1"/>
  <c r="S4794" i="1"/>
  <c r="AK4794" i="1"/>
  <c r="AL4794" i="1"/>
  <c r="AM4794" i="1"/>
  <c r="AN4794" i="1" s="1"/>
  <c r="AQ4794" i="1"/>
  <c r="AR4794" i="1"/>
  <c r="AS4794" i="1"/>
  <c r="L4795" i="1"/>
  <c r="R4795" i="1"/>
  <c r="S4795" i="1"/>
  <c r="T4795" i="1"/>
  <c r="U4795" i="1" s="1"/>
  <c r="AA4795" i="1"/>
  <c r="AK4795" i="1"/>
  <c r="AL4795" i="1"/>
  <c r="AR4795" i="1"/>
  <c r="AS4795" i="1"/>
  <c r="AT4795" i="1"/>
  <c r="AU4795" i="1" s="1"/>
  <c r="BA4795" i="1"/>
  <c r="L4796" i="1"/>
  <c r="M4796" i="1"/>
  <c r="N4796" i="1" s="1"/>
  <c r="Q4796" i="1"/>
  <c r="R4796" i="1"/>
  <c r="S4796" i="1"/>
  <c r="AK4796" i="1"/>
  <c r="AL4796" i="1"/>
  <c r="AM4796" i="1"/>
  <c r="AN4796" i="1" s="1"/>
  <c r="AQ4796" i="1"/>
  <c r="AR4796" i="1"/>
  <c r="AS4796" i="1"/>
  <c r="L4797" i="1"/>
  <c r="R4797" i="1"/>
  <c r="S4797" i="1"/>
  <c r="T4797" i="1"/>
  <c r="U4797" i="1" s="1"/>
  <c r="AA4797" i="1"/>
  <c r="AK4797" i="1"/>
  <c r="AL4797" i="1"/>
  <c r="AR4797" i="1"/>
  <c r="AS4797" i="1"/>
  <c r="AT4797" i="1"/>
  <c r="AU4797" i="1" s="1"/>
  <c r="BA4797" i="1"/>
  <c r="L4798" i="1"/>
  <c r="M4798" i="1"/>
  <c r="N4798" i="1" s="1"/>
  <c r="Q4798" i="1"/>
  <c r="R4798" i="1"/>
  <c r="S4798" i="1"/>
  <c r="AK4798" i="1"/>
  <c r="AL4798" i="1"/>
  <c r="AM4798" i="1"/>
  <c r="AN4798" i="1" s="1"/>
  <c r="AQ4798" i="1"/>
  <c r="AR4798" i="1"/>
  <c r="AS4798" i="1"/>
  <c r="L4799" i="1"/>
  <c r="R4799" i="1"/>
  <c r="S4799" i="1"/>
  <c r="T4799" i="1"/>
  <c r="U4799" i="1" s="1"/>
  <c r="AA4799" i="1"/>
  <c r="AK4799" i="1"/>
  <c r="AL4799" i="1"/>
  <c r="AR4799" i="1"/>
  <c r="AS4799" i="1"/>
  <c r="AT4799" i="1"/>
  <c r="AU4799" i="1" s="1"/>
  <c r="BA4799" i="1"/>
  <c r="L4800" i="1"/>
  <c r="M4800" i="1"/>
  <c r="N4800" i="1" s="1"/>
  <c r="Q4800" i="1"/>
  <c r="R4800" i="1"/>
  <c r="S4800" i="1"/>
  <c r="AK4800" i="1"/>
  <c r="AL4800" i="1"/>
  <c r="AM4800" i="1"/>
  <c r="AN4800" i="1" s="1"/>
  <c r="AQ4800" i="1"/>
  <c r="AR4800" i="1"/>
  <c r="AS4800" i="1"/>
  <c r="L4801" i="1"/>
  <c r="R4801" i="1"/>
  <c r="S4801" i="1"/>
  <c r="T4801" i="1"/>
  <c r="U4801" i="1" s="1"/>
  <c r="AA4801" i="1"/>
  <c r="AK4801" i="1"/>
  <c r="AL4801" i="1"/>
  <c r="AR4801" i="1"/>
  <c r="AS4801" i="1"/>
  <c r="AT4801" i="1"/>
  <c r="AU4801" i="1" s="1"/>
  <c r="BA4801" i="1"/>
  <c r="L4802" i="1"/>
  <c r="M4802" i="1"/>
  <c r="N4802" i="1" s="1"/>
  <c r="Q4802" i="1"/>
  <c r="R4802" i="1"/>
  <c r="S4802" i="1"/>
  <c r="AK4802" i="1"/>
  <c r="AL4802" i="1"/>
  <c r="AM4802" i="1"/>
  <c r="AN4802" i="1" s="1"/>
  <c r="AQ4802" i="1"/>
  <c r="AR4802" i="1"/>
  <c r="AS4802" i="1"/>
  <c r="L4803" i="1"/>
  <c r="R4803" i="1"/>
  <c r="S4803" i="1"/>
  <c r="T4803" i="1"/>
  <c r="U4803" i="1" s="1"/>
  <c r="AA4803" i="1"/>
  <c r="AK4803" i="1"/>
  <c r="AL4803" i="1"/>
  <c r="AR4803" i="1"/>
  <c r="AS4803" i="1"/>
  <c r="AT4803" i="1"/>
  <c r="AU4803" i="1" s="1"/>
  <c r="BA4803" i="1"/>
  <c r="L4804" i="1"/>
  <c r="M4804" i="1"/>
  <c r="N4804" i="1" s="1"/>
  <c r="Q4804" i="1"/>
  <c r="R4804" i="1"/>
  <c r="S4804" i="1"/>
  <c r="AK4804" i="1"/>
  <c r="AL4804" i="1"/>
  <c r="AM4804" i="1"/>
  <c r="AN4804" i="1" s="1"/>
  <c r="AQ4804" i="1"/>
  <c r="AR4804" i="1"/>
  <c r="AS4804" i="1"/>
  <c r="L4805" i="1"/>
  <c r="R4805" i="1"/>
  <c r="S4805" i="1"/>
  <c r="T4805" i="1"/>
  <c r="U4805" i="1" s="1"/>
  <c r="AA4805" i="1"/>
  <c r="AK4805" i="1"/>
  <c r="AL4805" i="1"/>
  <c r="AR4805" i="1"/>
  <c r="AS4805" i="1"/>
  <c r="AT4805" i="1"/>
  <c r="AU4805" i="1" s="1"/>
  <c r="BA4805" i="1"/>
  <c r="L4806" i="1"/>
  <c r="M4806" i="1"/>
  <c r="N4806" i="1" s="1"/>
  <c r="Q4806" i="1"/>
  <c r="R4806" i="1"/>
  <c r="S4806" i="1"/>
  <c r="AK4806" i="1"/>
  <c r="AL4806" i="1"/>
  <c r="AM4806" i="1"/>
  <c r="AN4806" i="1" s="1"/>
  <c r="AQ4806" i="1"/>
  <c r="AR4806" i="1"/>
  <c r="AS4806" i="1"/>
  <c r="L4807" i="1"/>
  <c r="R4807" i="1"/>
  <c r="S4807" i="1"/>
  <c r="T4807" i="1"/>
  <c r="U4807" i="1" s="1"/>
  <c r="AA4807" i="1"/>
  <c r="AK4807" i="1"/>
  <c r="AL4807" i="1"/>
  <c r="AR4807" i="1"/>
  <c r="AS4807" i="1"/>
  <c r="AT4807" i="1"/>
  <c r="AU4807" i="1" s="1"/>
  <c r="BA4807" i="1"/>
  <c r="L4808" i="1"/>
  <c r="M4808" i="1"/>
  <c r="N4808" i="1" s="1"/>
  <c r="Q4808" i="1"/>
  <c r="R4808" i="1"/>
  <c r="S4808" i="1"/>
  <c r="AK4808" i="1"/>
  <c r="AL4808" i="1"/>
  <c r="AM4808" i="1"/>
  <c r="AN4808" i="1" s="1"/>
  <c r="AQ4808" i="1"/>
  <c r="AR4808" i="1"/>
  <c r="AS4808" i="1"/>
  <c r="L4809" i="1"/>
  <c r="R4809" i="1"/>
  <c r="S4809" i="1"/>
  <c r="T4809" i="1"/>
  <c r="U4809" i="1" s="1"/>
  <c r="AA4809" i="1"/>
  <c r="AK4809" i="1"/>
  <c r="AL4809" i="1"/>
  <c r="AR4809" i="1"/>
  <c r="AS4809" i="1"/>
  <c r="AT4809" i="1"/>
  <c r="AU4809" i="1" s="1"/>
  <c r="BA4809" i="1"/>
  <c r="L4810" i="1"/>
  <c r="M4810" i="1"/>
  <c r="N4810" i="1" s="1"/>
  <c r="Q4810" i="1"/>
  <c r="R4810" i="1"/>
  <c r="S4810" i="1"/>
  <c r="AK4810" i="1"/>
  <c r="AL4810" i="1"/>
  <c r="AM4810" i="1"/>
  <c r="AN4810" i="1" s="1"/>
  <c r="AQ4810" i="1"/>
  <c r="AR4810" i="1"/>
  <c r="AS4810" i="1"/>
  <c r="L4811" i="1"/>
  <c r="R4811" i="1"/>
  <c r="S4811" i="1"/>
  <c r="T4811" i="1"/>
  <c r="U4811" i="1" s="1"/>
  <c r="AA4811" i="1"/>
  <c r="AK4811" i="1"/>
  <c r="AL4811" i="1"/>
  <c r="AR4811" i="1"/>
  <c r="AS4811" i="1"/>
  <c r="AT4811" i="1"/>
  <c r="AU4811" i="1" s="1"/>
  <c r="BA4811" i="1"/>
  <c r="L4812" i="1"/>
  <c r="M4812" i="1"/>
  <c r="N4812" i="1" s="1"/>
  <c r="Q4812" i="1"/>
  <c r="R4812" i="1"/>
  <c r="S4812" i="1"/>
  <c r="AK4812" i="1"/>
  <c r="AL4812" i="1"/>
  <c r="AM4812" i="1"/>
  <c r="AN4812" i="1" s="1"/>
  <c r="AQ4812" i="1"/>
  <c r="AR4812" i="1"/>
  <c r="AS4812" i="1"/>
  <c r="L4813" i="1"/>
  <c r="R4813" i="1"/>
  <c r="S4813" i="1"/>
  <c r="T4813" i="1"/>
  <c r="U4813" i="1" s="1"/>
  <c r="AA4813" i="1"/>
  <c r="AK4813" i="1"/>
  <c r="AL4813" i="1"/>
  <c r="AR4813" i="1"/>
  <c r="AS4813" i="1"/>
  <c r="AT4813" i="1"/>
  <c r="AU4813" i="1" s="1"/>
  <c r="BA4813" i="1"/>
  <c r="L4814" i="1"/>
  <c r="M4814" i="1"/>
  <c r="N4814" i="1" s="1"/>
  <c r="Q4814" i="1"/>
  <c r="R4814" i="1"/>
  <c r="S4814" i="1"/>
  <c r="AK4814" i="1"/>
  <c r="AL4814" i="1"/>
  <c r="AM4814" i="1"/>
  <c r="AN4814" i="1" s="1"/>
  <c r="AQ4814" i="1"/>
  <c r="AR4814" i="1"/>
  <c r="AS4814" i="1"/>
  <c r="L4815" i="1"/>
  <c r="R4815" i="1"/>
  <c r="S4815" i="1"/>
  <c r="T4815" i="1"/>
  <c r="U4815" i="1" s="1"/>
  <c r="AA4815" i="1"/>
  <c r="AK4815" i="1"/>
  <c r="AL4815" i="1"/>
  <c r="AR4815" i="1"/>
  <c r="AS4815" i="1"/>
  <c r="AT4815" i="1"/>
  <c r="AU4815" i="1" s="1"/>
  <c r="BA4815" i="1"/>
  <c r="L4816" i="1"/>
  <c r="M4816" i="1"/>
  <c r="N4816" i="1" s="1"/>
  <c r="Q4816" i="1"/>
  <c r="R4816" i="1"/>
  <c r="S4816" i="1"/>
  <c r="AK4816" i="1"/>
  <c r="AL4816" i="1"/>
  <c r="AM4816" i="1"/>
  <c r="AN4816" i="1" s="1"/>
  <c r="AQ4816" i="1"/>
  <c r="AR4816" i="1"/>
  <c r="AS4816" i="1"/>
  <c r="L4817" i="1"/>
  <c r="R4817" i="1"/>
  <c r="S4817" i="1"/>
  <c r="T4817" i="1"/>
  <c r="U4817" i="1" s="1"/>
  <c r="AA4817" i="1"/>
  <c r="AK4817" i="1"/>
  <c r="AL4817" i="1"/>
  <c r="AR4817" i="1"/>
  <c r="AS4817" i="1"/>
  <c r="AT4817" i="1"/>
  <c r="AU4817" i="1" s="1"/>
  <c r="BA4817" i="1"/>
  <c r="L4818" i="1"/>
  <c r="M4818" i="1"/>
  <c r="N4818" i="1" s="1"/>
  <c r="Q4818" i="1"/>
  <c r="R4818" i="1"/>
  <c r="S4818" i="1"/>
  <c r="AK4818" i="1"/>
  <c r="AL4818" i="1"/>
  <c r="AM4818" i="1"/>
  <c r="AN4818" i="1" s="1"/>
  <c r="AQ4818" i="1"/>
  <c r="AR4818" i="1"/>
  <c r="AS4818" i="1"/>
  <c r="L4819" i="1"/>
  <c r="R4819" i="1"/>
  <c r="S4819" i="1"/>
  <c r="T4819" i="1"/>
  <c r="U4819" i="1" s="1"/>
  <c r="AA4819" i="1"/>
  <c r="AK4819" i="1"/>
  <c r="AL4819" i="1"/>
  <c r="AR4819" i="1"/>
  <c r="AS4819" i="1"/>
  <c r="AT4819" i="1"/>
  <c r="AU4819" i="1" s="1"/>
  <c r="BA4819" i="1"/>
  <c r="L4820" i="1"/>
  <c r="M4820" i="1"/>
  <c r="N4820" i="1" s="1"/>
  <c r="Q4820" i="1"/>
  <c r="R4820" i="1"/>
  <c r="S4820" i="1"/>
  <c r="AK4820" i="1"/>
  <c r="AL4820" i="1"/>
  <c r="AM4820" i="1"/>
  <c r="AN4820" i="1" s="1"/>
  <c r="AQ4820" i="1"/>
  <c r="AR4820" i="1"/>
  <c r="AS4820" i="1"/>
  <c r="L4821" i="1"/>
  <c r="R4821" i="1"/>
  <c r="S4821" i="1"/>
  <c r="T4821" i="1"/>
  <c r="U4821" i="1" s="1"/>
  <c r="AA4821" i="1"/>
  <c r="AK4821" i="1"/>
  <c r="AL4821" i="1"/>
  <c r="AR4821" i="1"/>
  <c r="AS4821" i="1"/>
  <c r="AT4821" i="1"/>
  <c r="AU4821" i="1" s="1"/>
  <c r="BA4821" i="1"/>
  <c r="L4822" i="1"/>
  <c r="M4822" i="1"/>
  <c r="N4822" i="1" s="1"/>
  <c r="Q4822" i="1"/>
  <c r="R4822" i="1"/>
  <c r="S4822" i="1"/>
  <c r="AK4822" i="1"/>
  <c r="AL4822" i="1"/>
  <c r="AM4822" i="1"/>
  <c r="AN4822" i="1" s="1"/>
  <c r="AQ4822" i="1"/>
  <c r="AR4822" i="1"/>
  <c r="AS4822" i="1"/>
  <c r="L4823" i="1"/>
  <c r="R4823" i="1"/>
  <c r="S4823" i="1"/>
  <c r="T4823" i="1"/>
  <c r="U4823" i="1" s="1"/>
  <c r="AA4823" i="1"/>
  <c r="AK4823" i="1"/>
  <c r="AL4823" i="1"/>
  <c r="AR4823" i="1"/>
  <c r="AS4823" i="1"/>
  <c r="AT4823" i="1"/>
  <c r="AU4823" i="1" s="1"/>
  <c r="BA4823" i="1"/>
  <c r="L4824" i="1"/>
  <c r="M4824" i="1"/>
  <c r="N4824" i="1" s="1"/>
  <c r="Q4824" i="1"/>
  <c r="R4824" i="1"/>
  <c r="S4824" i="1"/>
  <c r="AK4824" i="1"/>
  <c r="AL4824" i="1"/>
  <c r="AM4824" i="1"/>
  <c r="AN4824" i="1" s="1"/>
  <c r="AQ4824" i="1"/>
  <c r="AR4824" i="1"/>
  <c r="AS4824" i="1"/>
  <c r="L4825" i="1"/>
  <c r="R4825" i="1"/>
  <c r="S4825" i="1"/>
  <c r="T4825" i="1"/>
  <c r="U4825" i="1" s="1"/>
  <c r="AA4825" i="1"/>
  <c r="AK4825" i="1"/>
  <c r="AL4825" i="1"/>
  <c r="AR4825" i="1"/>
  <c r="AS4825" i="1"/>
  <c r="AT4825" i="1"/>
  <c r="AU4825" i="1" s="1"/>
  <c r="BA4825" i="1"/>
  <c r="L4826" i="1"/>
  <c r="M4826" i="1"/>
  <c r="N4826" i="1" s="1"/>
  <c r="Q4826" i="1"/>
  <c r="R4826" i="1"/>
  <c r="S4826" i="1"/>
  <c r="AK4826" i="1"/>
  <c r="AL4826" i="1"/>
  <c r="AM4826" i="1"/>
  <c r="AN4826" i="1" s="1"/>
  <c r="AQ4826" i="1"/>
  <c r="AR4826" i="1"/>
  <c r="AS4826" i="1"/>
  <c r="L4827" i="1"/>
  <c r="R4827" i="1"/>
  <c r="S4827" i="1"/>
  <c r="T4827" i="1"/>
  <c r="U4827" i="1" s="1"/>
  <c r="AA4827" i="1"/>
  <c r="AK4827" i="1"/>
  <c r="AL4827" i="1"/>
  <c r="AR4827" i="1"/>
  <c r="AS4827" i="1"/>
  <c r="AT4827" i="1"/>
  <c r="AU4827" i="1" s="1"/>
  <c r="BA4827" i="1"/>
  <c r="L4828" i="1"/>
  <c r="M4828" i="1"/>
  <c r="N4828" i="1" s="1"/>
  <c r="Q4828" i="1"/>
  <c r="R4828" i="1"/>
  <c r="S4828" i="1"/>
  <c r="AK4828" i="1"/>
  <c r="AL4828" i="1"/>
  <c r="AM4828" i="1"/>
  <c r="AN4828" i="1" s="1"/>
  <c r="AQ4828" i="1"/>
  <c r="AR4828" i="1"/>
  <c r="AS4828" i="1"/>
  <c r="L4829" i="1"/>
  <c r="R4829" i="1"/>
  <c r="S4829" i="1"/>
  <c r="T4829" i="1"/>
  <c r="U4829" i="1" s="1"/>
  <c r="AA4829" i="1"/>
  <c r="AK4829" i="1"/>
  <c r="AL4829" i="1"/>
  <c r="AR4829" i="1"/>
  <c r="AS4829" i="1"/>
  <c r="AT4829" i="1"/>
  <c r="AU4829" i="1" s="1"/>
  <c r="BA4829" i="1"/>
  <c r="L4830" i="1"/>
  <c r="M4830" i="1"/>
  <c r="N4830" i="1" s="1"/>
  <c r="Q4830" i="1"/>
  <c r="R4830" i="1"/>
  <c r="S4830" i="1"/>
  <c r="AK4830" i="1"/>
  <c r="AL4830" i="1"/>
  <c r="AM4830" i="1"/>
  <c r="AN4830" i="1" s="1"/>
  <c r="AQ4830" i="1"/>
  <c r="AR4830" i="1"/>
  <c r="AS4830" i="1"/>
  <c r="L4831" i="1"/>
  <c r="R4831" i="1"/>
  <c r="S4831" i="1"/>
  <c r="T4831" i="1"/>
  <c r="U4831" i="1" s="1"/>
  <c r="AA4831" i="1"/>
  <c r="AK4831" i="1"/>
  <c r="AL4831" i="1"/>
  <c r="AR4831" i="1"/>
  <c r="AS4831" i="1"/>
  <c r="AT4831" i="1"/>
  <c r="AU4831" i="1" s="1"/>
  <c r="BA4831" i="1"/>
  <c r="L4832" i="1"/>
  <c r="M4832" i="1"/>
  <c r="N4832" i="1" s="1"/>
  <c r="Q4832" i="1"/>
  <c r="R4832" i="1"/>
  <c r="S4832" i="1"/>
  <c r="AK4832" i="1"/>
  <c r="AL4832" i="1"/>
  <c r="AM4832" i="1"/>
  <c r="AN4832" i="1" s="1"/>
  <c r="AQ4832" i="1"/>
  <c r="AR4832" i="1"/>
  <c r="AS4832" i="1"/>
  <c r="L4833" i="1"/>
  <c r="R4833" i="1"/>
  <c r="S4833" i="1"/>
  <c r="T4833" i="1"/>
  <c r="U4833" i="1" s="1"/>
  <c r="AA4833" i="1"/>
  <c r="AK4833" i="1"/>
  <c r="AL4833" i="1"/>
  <c r="AR4833" i="1"/>
  <c r="AS4833" i="1"/>
  <c r="AT4833" i="1"/>
  <c r="AU4833" i="1" s="1"/>
  <c r="BA4833" i="1"/>
  <c r="L4834" i="1"/>
  <c r="M4834" i="1"/>
  <c r="N4834" i="1" s="1"/>
  <c r="Q4834" i="1"/>
  <c r="R4834" i="1"/>
  <c r="S4834" i="1"/>
  <c r="AK4834" i="1"/>
  <c r="AL4834" i="1"/>
  <c r="AM4834" i="1"/>
  <c r="AN4834" i="1" s="1"/>
  <c r="AQ4834" i="1"/>
  <c r="AR4834" i="1"/>
  <c r="AS4834" i="1"/>
  <c r="L4835" i="1"/>
  <c r="R4835" i="1"/>
  <c r="S4835" i="1"/>
  <c r="T4835" i="1"/>
  <c r="U4835" i="1" s="1"/>
  <c r="AA4835" i="1"/>
  <c r="AK4835" i="1"/>
  <c r="AL4835" i="1"/>
  <c r="AR4835" i="1"/>
  <c r="AS4835" i="1"/>
  <c r="AT4835" i="1"/>
  <c r="AU4835" i="1" s="1"/>
  <c r="BA4835" i="1"/>
  <c r="L4836" i="1"/>
  <c r="M4836" i="1"/>
  <c r="N4836" i="1" s="1"/>
  <c r="Q4836" i="1"/>
  <c r="R4836" i="1"/>
  <c r="S4836" i="1"/>
  <c r="AK4836" i="1"/>
  <c r="AL4836" i="1"/>
  <c r="AM4836" i="1"/>
  <c r="AN4836" i="1" s="1"/>
  <c r="AQ4836" i="1"/>
  <c r="AR4836" i="1"/>
  <c r="AS4836" i="1"/>
  <c r="L4837" i="1"/>
  <c r="R4837" i="1"/>
  <c r="S4837" i="1"/>
  <c r="T4837" i="1"/>
  <c r="U4837" i="1" s="1"/>
  <c r="AA4837" i="1"/>
  <c r="AK4837" i="1"/>
  <c r="AL4837" i="1"/>
  <c r="AR4837" i="1"/>
  <c r="AS4837" i="1"/>
  <c r="AT4837" i="1"/>
  <c r="AU4837" i="1" s="1"/>
  <c r="BA4837" i="1"/>
  <c r="L4838" i="1"/>
  <c r="M4838" i="1"/>
  <c r="N4838" i="1" s="1"/>
  <c r="Q4838" i="1"/>
  <c r="R4838" i="1"/>
  <c r="S4838" i="1"/>
  <c r="AK4838" i="1"/>
  <c r="AL4838" i="1"/>
  <c r="AM4838" i="1"/>
  <c r="AN4838" i="1" s="1"/>
  <c r="AQ4838" i="1"/>
  <c r="AR4838" i="1"/>
  <c r="AS4838" i="1"/>
  <c r="L4839" i="1"/>
  <c r="R4839" i="1"/>
  <c r="S4839" i="1"/>
  <c r="T4839" i="1"/>
  <c r="U4839" i="1" s="1"/>
  <c r="AA4839" i="1"/>
  <c r="AK4839" i="1"/>
  <c r="AL4839" i="1"/>
  <c r="AR4839" i="1"/>
  <c r="AS4839" i="1"/>
  <c r="AT4839" i="1"/>
  <c r="AU4839" i="1" s="1"/>
  <c r="BA4839" i="1"/>
  <c r="L4840" i="1"/>
  <c r="M4840" i="1"/>
  <c r="N4840" i="1" s="1"/>
  <c r="Q4840" i="1"/>
  <c r="R4840" i="1"/>
  <c r="S4840" i="1"/>
  <c r="AK4840" i="1"/>
  <c r="AL4840" i="1"/>
  <c r="AM4840" i="1"/>
  <c r="AN4840" i="1" s="1"/>
  <c r="AQ4840" i="1"/>
  <c r="AR4840" i="1"/>
  <c r="AS4840" i="1"/>
  <c r="L4841" i="1"/>
  <c r="R4841" i="1"/>
  <c r="S4841" i="1"/>
  <c r="T4841" i="1"/>
  <c r="U4841" i="1" s="1"/>
  <c r="AA4841" i="1"/>
  <c r="AK4841" i="1"/>
  <c r="AL4841" i="1"/>
  <c r="AR4841" i="1"/>
  <c r="AS4841" i="1"/>
  <c r="AT4841" i="1"/>
  <c r="AU4841" i="1" s="1"/>
  <c r="BA4841" i="1"/>
  <c r="L4842" i="1"/>
  <c r="M4842" i="1"/>
  <c r="N4842" i="1" s="1"/>
  <c r="Q4842" i="1"/>
  <c r="R4842" i="1"/>
  <c r="S4842" i="1"/>
  <c r="AK4842" i="1"/>
  <c r="AL4842" i="1"/>
  <c r="AM4842" i="1"/>
  <c r="AN4842" i="1" s="1"/>
  <c r="AQ4842" i="1"/>
  <c r="AR4842" i="1"/>
  <c r="AS4842" i="1"/>
  <c r="L4843" i="1"/>
  <c r="R4843" i="1"/>
  <c r="S4843" i="1"/>
  <c r="T4843" i="1"/>
  <c r="U4843" i="1" s="1"/>
  <c r="AA4843" i="1"/>
  <c r="AK4843" i="1"/>
  <c r="AL4843" i="1"/>
  <c r="AR4843" i="1"/>
  <c r="AS4843" i="1"/>
  <c r="AT4843" i="1"/>
  <c r="AU4843" i="1" s="1"/>
  <c r="BA4843" i="1"/>
  <c r="L4844" i="1"/>
  <c r="M4844" i="1"/>
  <c r="N4844" i="1" s="1"/>
  <c r="Q4844" i="1"/>
  <c r="R4844" i="1"/>
  <c r="S4844" i="1"/>
  <c r="AK4844" i="1"/>
  <c r="AL4844" i="1"/>
  <c r="AM4844" i="1"/>
  <c r="AN4844" i="1" s="1"/>
  <c r="AQ4844" i="1"/>
  <c r="AR4844" i="1"/>
  <c r="AS4844" i="1"/>
  <c r="L4845" i="1"/>
  <c r="R4845" i="1"/>
  <c r="S4845" i="1"/>
  <c r="T4845" i="1"/>
  <c r="U4845" i="1" s="1"/>
  <c r="AA4845" i="1"/>
  <c r="AK4845" i="1"/>
  <c r="AL4845" i="1"/>
  <c r="AR4845" i="1"/>
  <c r="AS4845" i="1"/>
  <c r="AT4845" i="1"/>
  <c r="AU4845" i="1" s="1"/>
  <c r="BA4845" i="1"/>
  <c r="L4846" i="1"/>
  <c r="M4846" i="1"/>
  <c r="N4846" i="1" s="1"/>
  <c r="Q4846" i="1"/>
  <c r="R4846" i="1"/>
  <c r="S4846" i="1"/>
  <c r="AK4846" i="1"/>
  <c r="AL4846" i="1"/>
  <c r="AM4846" i="1"/>
  <c r="AN4846" i="1" s="1"/>
  <c r="AQ4846" i="1"/>
  <c r="AR4846" i="1"/>
  <c r="AS4846" i="1"/>
  <c r="L4847" i="1"/>
  <c r="R4847" i="1"/>
  <c r="S4847" i="1"/>
  <c r="T4847" i="1"/>
  <c r="U4847" i="1" s="1"/>
  <c r="AA4847" i="1"/>
  <c r="AK4847" i="1"/>
  <c r="AL4847" i="1"/>
  <c r="AR4847" i="1"/>
  <c r="AS4847" i="1"/>
  <c r="AT4847" i="1"/>
  <c r="AU4847" i="1" s="1"/>
  <c r="BA4847" i="1"/>
  <c r="L4848" i="1"/>
  <c r="M4848" i="1"/>
  <c r="N4848" i="1" s="1"/>
  <c r="Q4848" i="1"/>
  <c r="R4848" i="1"/>
  <c r="S4848" i="1"/>
  <c r="AK4848" i="1"/>
  <c r="AL4848" i="1"/>
  <c r="AM4848" i="1"/>
  <c r="AN4848" i="1" s="1"/>
  <c r="AQ4848" i="1"/>
  <c r="AR4848" i="1"/>
  <c r="AS4848" i="1"/>
  <c r="L4849" i="1"/>
  <c r="R4849" i="1"/>
  <c r="S4849" i="1"/>
  <c r="T4849" i="1"/>
  <c r="U4849" i="1" s="1"/>
  <c r="AA4849" i="1"/>
  <c r="AK4849" i="1"/>
  <c r="AL4849" i="1"/>
  <c r="AR4849" i="1"/>
  <c r="AS4849" i="1"/>
  <c r="AT4849" i="1"/>
  <c r="AU4849" i="1" s="1"/>
  <c r="BA4849" i="1"/>
  <c r="L4850" i="1"/>
  <c r="M4850" i="1"/>
  <c r="N4850" i="1" s="1"/>
  <c r="Q4850" i="1"/>
  <c r="R4850" i="1"/>
  <c r="S4850" i="1"/>
  <c r="AK4850" i="1"/>
  <c r="AL4850" i="1"/>
  <c r="AM4850" i="1"/>
  <c r="AN4850" i="1" s="1"/>
  <c r="AQ4850" i="1"/>
  <c r="AR4850" i="1"/>
  <c r="AS4850" i="1"/>
  <c r="L4851" i="1"/>
  <c r="R4851" i="1"/>
  <c r="S4851" i="1"/>
  <c r="T4851" i="1"/>
  <c r="U4851" i="1" s="1"/>
  <c r="AA4851" i="1"/>
  <c r="AK4851" i="1"/>
  <c r="AL4851" i="1"/>
  <c r="AR4851" i="1"/>
  <c r="AS4851" i="1"/>
  <c r="AT4851" i="1"/>
  <c r="AU4851" i="1" s="1"/>
  <c r="BA4851" i="1"/>
  <c r="L4852" i="1"/>
  <c r="M4852" i="1"/>
  <c r="N4852" i="1" s="1"/>
  <c r="Q4852" i="1"/>
  <c r="R4852" i="1"/>
  <c r="S4852" i="1"/>
  <c r="AK4852" i="1"/>
  <c r="AL4852" i="1"/>
  <c r="AM4852" i="1"/>
  <c r="AN4852" i="1" s="1"/>
  <c r="AQ4852" i="1"/>
  <c r="AR4852" i="1"/>
  <c r="AS4852" i="1"/>
  <c r="L4853" i="1"/>
  <c r="R4853" i="1"/>
  <c r="S4853" i="1"/>
  <c r="T4853" i="1"/>
  <c r="U4853" i="1" s="1"/>
  <c r="AA4853" i="1"/>
  <c r="AK4853" i="1"/>
  <c r="AL4853" i="1"/>
  <c r="AR4853" i="1"/>
  <c r="AS4853" i="1"/>
  <c r="AT4853" i="1"/>
  <c r="AU4853" i="1" s="1"/>
  <c r="BA4853" i="1"/>
  <c r="L4854" i="1"/>
  <c r="M4854" i="1"/>
  <c r="N4854" i="1" s="1"/>
  <c r="Q4854" i="1"/>
  <c r="R4854" i="1"/>
  <c r="S4854" i="1"/>
  <c r="AK4854" i="1"/>
  <c r="AL4854" i="1"/>
  <c r="AM4854" i="1"/>
  <c r="AN4854" i="1" s="1"/>
  <c r="AQ4854" i="1"/>
  <c r="AR4854" i="1"/>
  <c r="AS4854" i="1"/>
  <c r="L4855" i="1"/>
  <c r="R4855" i="1"/>
  <c r="S4855" i="1"/>
  <c r="T4855" i="1"/>
  <c r="U4855" i="1" s="1"/>
  <c r="AA4855" i="1"/>
  <c r="AK4855" i="1"/>
  <c r="AL4855" i="1"/>
  <c r="AR4855" i="1"/>
  <c r="AS4855" i="1"/>
  <c r="AT4855" i="1"/>
  <c r="AU4855" i="1" s="1"/>
  <c r="BA4855" i="1"/>
  <c r="L4856" i="1"/>
  <c r="M4856" i="1"/>
  <c r="N4856" i="1" s="1"/>
  <c r="Q4856" i="1"/>
  <c r="R4856" i="1"/>
  <c r="S4856" i="1"/>
  <c r="AK4856" i="1"/>
  <c r="AL4856" i="1"/>
  <c r="AM4856" i="1"/>
  <c r="AN4856" i="1" s="1"/>
  <c r="AQ4856" i="1"/>
  <c r="AR4856" i="1"/>
  <c r="AS4856" i="1"/>
  <c r="L4857" i="1"/>
  <c r="R4857" i="1"/>
  <c r="S4857" i="1"/>
  <c r="T4857" i="1"/>
  <c r="U4857" i="1" s="1"/>
  <c r="AA4857" i="1"/>
  <c r="AK4857" i="1"/>
  <c r="AL4857" i="1"/>
  <c r="AR4857" i="1"/>
  <c r="AS4857" i="1"/>
  <c r="AT4857" i="1"/>
  <c r="AU4857" i="1" s="1"/>
  <c r="BA4857" i="1"/>
  <c r="L4858" i="1"/>
  <c r="M4858" i="1"/>
  <c r="N4858" i="1" s="1"/>
  <c r="Q4858" i="1"/>
  <c r="R4858" i="1"/>
  <c r="S4858" i="1"/>
  <c r="AK4858" i="1"/>
  <c r="AL4858" i="1"/>
  <c r="AM4858" i="1"/>
  <c r="AN4858" i="1" s="1"/>
  <c r="AQ4858" i="1"/>
  <c r="AR4858" i="1"/>
  <c r="AS4858" i="1"/>
  <c r="L4859" i="1"/>
  <c r="R4859" i="1"/>
  <c r="S4859" i="1"/>
  <c r="T4859" i="1"/>
  <c r="U4859" i="1" s="1"/>
  <c r="AA4859" i="1"/>
  <c r="AK4859" i="1"/>
  <c r="AL4859" i="1"/>
  <c r="AR4859" i="1"/>
  <c r="AS4859" i="1"/>
  <c r="AT4859" i="1"/>
  <c r="AU4859" i="1" s="1"/>
  <c r="BA4859" i="1"/>
  <c r="L4860" i="1"/>
  <c r="M4860" i="1"/>
  <c r="N4860" i="1" s="1"/>
  <c r="Q4860" i="1"/>
  <c r="R4860" i="1"/>
  <c r="S4860" i="1"/>
  <c r="AK4860" i="1"/>
  <c r="AL4860" i="1"/>
  <c r="AM4860" i="1"/>
  <c r="AN4860" i="1" s="1"/>
  <c r="AQ4860" i="1"/>
  <c r="AR4860" i="1"/>
  <c r="AS4860" i="1"/>
  <c r="L4861" i="1"/>
  <c r="R4861" i="1"/>
  <c r="S4861" i="1"/>
  <c r="T4861" i="1"/>
  <c r="U4861" i="1" s="1"/>
  <c r="AA4861" i="1"/>
  <c r="AK4861" i="1"/>
  <c r="AL4861" i="1"/>
  <c r="AR4861" i="1"/>
  <c r="AS4861" i="1"/>
  <c r="AT4861" i="1"/>
  <c r="AU4861" i="1" s="1"/>
  <c r="BA4861" i="1"/>
  <c r="L4862" i="1"/>
  <c r="M4862" i="1"/>
  <c r="N4862" i="1" s="1"/>
  <c r="Q4862" i="1"/>
  <c r="R4862" i="1"/>
  <c r="S4862" i="1"/>
  <c r="AK4862" i="1"/>
  <c r="AL4862" i="1"/>
  <c r="AM4862" i="1"/>
  <c r="AN4862" i="1" s="1"/>
  <c r="AQ4862" i="1"/>
  <c r="AR4862" i="1"/>
  <c r="AS4862" i="1"/>
  <c r="L4863" i="1"/>
  <c r="R4863" i="1"/>
  <c r="S4863" i="1"/>
  <c r="T4863" i="1"/>
  <c r="U4863" i="1" s="1"/>
  <c r="AA4863" i="1"/>
  <c r="AK4863" i="1"/>
  <c r="AL4863" i="1"/>
  <c r="AR4863" i="1"/>
  <c r="AS4863" i="1"/>
  <c r="AT4863" i="1"/>
  <c r="AU4863" i="1" s="1"/>
  <c r="BA4863" i="1"/>
  <c r="L4864" i="1"/>
  <c r="M4864" i="1"/>
  <c r="N4864" i="1" s="1"/>
  <c r="Q4864" i="1"/>
  <c r="R4864" i="1"/>
  <c r="S4864" i="1"/>
  <c r="AK4864" i="1"/>
  <c r="AL4864" i="1"/>
  <c r="AM4864" i="1"/>
  <c r="AN4864" i="1" s="1"/>
  <c r="AQ4864" i="1"/>
  <c r="AR4864" i="1"/>
  <c r="AS4864" i="1"/>
  <c r="L4865" i="1"/>
  <c r="R4865" i="1"/>
  <c r="S4865" i="1"/>
  <c r="T4865" i="1"/>
  <c r="U4865" i="1" s="1"/>
  <c r="AA4865" i="1"/>
  <c r="AK4865" i="1"/>
  <c r="AL4865" i="1"/>
  <c r="AR4865" i="1"/>
  <c r="AS4865" i="1"/>
  <c r="AT4865" i="1"/>
  <c r="AU4865" i="1" s="1"/>
  <c r="BA4865" i="1"/>
  <c r="L4866" i="1"/>
  <c r="M4866" i="1"/>
  <c r="N4866" i="1" s="1"/>
  <c r="Q4866" i="1"/>
  <c r="R4866" i="1"/>
  <c r="S4866" i="1"/>
  <c r="AK4866" i="1"/>
  <c r="AL4866" i="1"/>
  <c r="AM4866" i="1"/>
  <c r="AN4866" i="1" s="1"/>
  <c r="AQ4866" i="1"/>
  <c r="AR4866" i="1"/>
  <c r="AS4866" i="1"/>
  <c r="L4867" i="1"/>
  <c r="R4867" i="1"/>
  <c r="S4867" i="1"/>
  <c r="T4867" i="1"/>
  <c r="U4867" i="1" s="1"/>
  <c r="AA4867" i="1"/>
  <c r="AK4867" i="1"/>
  <c r="AL4867" i="1"/>
  <c r="AR4867" i="1"/>
  <c r="AS4867" i="1"/>
  <c r="AT4867" i="1"/>
  <c r="AU4867" i="1" s="1"/>
  <c r="BA4867" i="1"/>
  <c r="L4868" i="1"/>
  <c r="M4868" i="1"/>
  <c r="N4868" i="1" s="1"/>
  <c r="Q4868" i="1"/>
  <c r="R4868" i="1"/>
  <c r="S4868" i="1"/>
  <c r="AK4868" i="1"/>
  <c r="AL4868" i="1"/>
  <c r="AM4868" i="1"/>
  <c r="AN4868" i="1" s="1"/>
  <c r="AQ4868" i="1"/>
  <c r="AR4868" i="1"/>
  <c r="AS4868" i="1"/>
  <c r="L4869" i="1"/>
  <c r="R4869" i="1"/>
  <c r="S4869" i="1"/>
  <c r="T4869" i="1"/>
  <c r="U4869" i="1" s="1"/>
  <c r="AA4869" i="1"/>
  <c r="AK4869" i="1"/>
  <c r="AL4869" i="1"/>
  <c r="AR4869" i="1"/>
  <c r="AS4869" i="1"/>
  <c r="AT4869" i="1"/>
  <c r="AU4869" i="1" s="1"/>
  <c r="BA4869" i="1"/>
  <c r="L4870" i="1"/>
  <c r="M4870" i="1"/>
  <c r="N4870" i="1" s="1"/>
  <c r="Q4870" i="1"/>
  <c r="R4870" i="1"/>
  <c r="S4870" i="1"/>
  <c r="AK4870" i="1"/>
  <c r="AL4870" i="1"/>
  <c r="AM4870" i="1"/>
  <c r="AN4870" i="1" s="1"/>
  <c r="AQ4870" i="1"/>
  <c r="AR4870" i="1"/>
  <c r="AS4870" i="1"/>
  <c r="L4871" i="1"/>
  <c r="R4871" i="1"/>
  <c r="S4871" i="1"/>
  <c r="T4871" i="1"/>
  <c r="U4871" i="1" s="1"/>
  <c r="AA4871" i="1"/>
  <c r="AK4871" i="1"/>
  <c r="AL4871" i="1"/>
  <c r="AR4871" i="1"/>
  <c r="AS4871" i="1"/>
  <c r="AT4871" i="1"/>
  <c r="AU4871" i="1" s="1"/>
  <c r="BA4871" i="1"/>
  <c r="L4872" i="1"/>
  <c r="M4872" i="1"/>
  <c r="N4872" i="1" s="1"/>
  <c r="Q4872" i="1"/>
  <c r="R4872" i="1"/>
  <c r="S4872" i="1"/>
  <c r="AK4872" i="1"/>
  <c r="AL4872" i="1"/>
  <c r="AM4872" i="1"/>
  <c r="AN4872" i="1" s="1"/>
  <c r="AQ4872" i="1"/>
  <c r="AR4872" i="1"/>
  <c r="AS4872" i="1"/>
  <c r="L4873" i="1"/>
  <c r="R4873" i="1"/>
  <c r="S4873" i="1"/>
  <c r="T4873" i="1"/>
  <c r="U4873" i="1" s="1"/>
  <c r="AA4873" i="1"/>
  <c r="AK4873" i="1"/>
  <c r="AL4873" i="1"/>
  <c r="AR4873" i="1"/>
  <c r="AS4873" i="1"/>
  <c r="AT4873" i="1"/>
  <c r="AU4873" i="1" s="1"/>
  <c r="BA4873" i="1"/>
  <c r="L4874" i="1"/>
  <c r="M4874" i="1"/>
  <c r="N4874" i="1" s="1"/>
  <c r="Q4874" i="1"/>
  <c r="R4874" i="1"/>
  <c r="S4874" i="1"/>
  <c r="AK4874" i="1"/>
  <c r="AL4874" i="1"/>
  <c r="AM4874" i="1"/>
  <c r="AN4874" i="1" s="1"/>
  <c r="AQ4874" i="1"/>
  <c r="AR4874" i="1"/>
  <c r="AS4874" i="1"/>
  <c r="L4875" i="1"/>
  <c r="R4875" i="1"/>
  <c r="S4875" i="1"/>
  <c r="T4875" i="1"/>
  <c r="U4875" i="1" s="1"/>
  <c r="AA4875" i="1"/>
  <c r="AK4875" i="1"/>
  <c r="AL4875" i="1"/>
  <c r="AR4875" i="1"/>
  <c r="AS4875" i="1"/>
  <c r="AT4875" i="1"/>
  <c r="AU4875" i="1" s="1"/>
  <c r="BA4875" i="1"/>
  <c r="L4876" i="1"/>
  <c r="M4876" i="1"/>
  <c r="N4876" i="1" s="1"/>
  <c r="Q4876" i="1"/>
  <c r="R4876" i="1"/>
  <c r="S4876" i="1"/>
  <c r="AK4876" i="1"/>
  <c r="AL4876" i="1"/>
  <c r="AM4876" i="1"/>
  <c r="AN4876" i="1" s="1"/>
  <c r="AQ4876" i="1"/>
  <c r="AR4876" i="1"/>
  <c r="AS4876" i="1"/>
  <c r="L4877" i="1"/>
  <c r="R4877" i="1"/>
  <c r="S4877" i="1"/>
  <c r="T4877" i="1"/>
  <c r="U4877" i="1" s="1"/>
  <c r="AA4877" i="1"/>
  <c r="AK4877" i="1"/>
  <c r="AL4877" i="1"/>
  <c r="AR4877" i="1"/>
  <c r="AS4877" i="1"/>
  <c r="AT4877" i="1"/>
  <c r="AU4877" i="1" s="1"/>
  <c r="BA4877" i="1"/>
  <c r="L4878" i="1"/>
  <c r="M4878" i="1"/>
  <c r="N4878" i="1" s="1"/>
  <c r="Q4878" i="1"/>
  <c r="R4878" i="1"/>
  <c r="S4878" i="1"/>
  <c r="AK4878" i="1"/>
  <c r="AL4878" i="1"/>
  <c r="AM4878" i="1"/>
  <c r="AN4878" i="1" s="1"/>
  <c r="AQ4878" i="1"/>
  <c r="AR4878" i="1"/>
  <c r="AS4878" i="1"/>
  <c r="L4879" i="1"/>
  <c r="R4879" i="1"/>
  <c r="S4879" i="1"/>
  <c r="T4879" i="1"/>
  <c r="U4879" i="1" s="1"/>
  <c r="AA4879" i="1"/>
  <c r="AK4879" i="1"/>
  <c r="AL4879" i="1"/>
  <c r="AR4879" i="1"/>
  <c r="AS4879" i="1"/>
  <c r="AT4879" i="1"/>
  <c r="AU4879" i="1" s="1"/>
  <c r="BA4879" i="1"/>
  <c r="L4880" i="1"/>
  <c r="M4880" i="1"/>
  <c r="N4880" i="1" s="1"/>
  <c r="Q4880" i="1"/>
  <c r="R4880" i="1"/>
  <c r="S4880" i="1"/>
  <c r="AK4880" i="1"/>
  <c r="AL4880" i="1"/>
  <c r="AM4880" i="1"/>
  <c r="AN4880" i="1" s="1"/>
  <c r="AQ4880" i="1"/>
  <c r="AR4880" i="1"/>
  <c r="AS4880" i="1"/>
  <c r="L4881" i="1"/>
  <c r="R4881" i="1"/>
  <c r="S4881" i="1"/>
  <c r="T4881" i="1"/>
  <c r="U4881" i="1" s="1"/>
  <c r="AA4881" i="1"/>
  <c r="AK4881" i="1"/>
  <c r="AL4881" i="1"/>
  <c r="AR4881" i="1"/>
  <c r="AS4881" i="1"/>
  <c r="AT4881" i="1"/>
  <c r="AU4881" i="1" s="1"/>
  <c r="BA4881" i="1"/>
  <c r="L4882" i="1"/>
  <c r="M4882" i="1"/>
  <c r="N4882" i="1" s="1"/>
  <c r="Q4882" i="1"/>
  <c r="R4882" i="1"/>
  <c r="S4882" i="1"/>
  <c r="AK4882" i="1"/>
  <c r="AL4882" i="1"/>
  <c r="AM4882" i="1"/>
  <c r="AN4882" i="1" s="1"/>
  <c r="AQ4882" i="1"/>
  <c r="AR4882" i="1"/>
  <c r="AS4882" i="1"/>
  <c r="L4883" i="1"/>
  <c r="R4883" i="1"/>
  <c r="S4883" i="1"/>
  <c r="T4883" i="1"/>
  <c r="U4883" i="1" s="1"/>
  <c r="AA4883" i="1"/>
  <c r="AK4883" i="1"/>
  <c r="AL4883" i="1"/>
  <c r="AR4883" i="1"/>
  <c r="AS4883" i="1"/>
  <c r="AT4883" i="1"/>
  <c r="AU4883" i="1" s="1"/>
  <c r="BA4883" i="1"/>
  <c r="L4884" i="1"/>
  <c r="M4884" i="1"/>
  <c r="N4884" i="1" s="1"/>
  <c r="Q4884" i="1"/>
  <c r="R4884" i="1"/>
  <c r="S4884" i="1"/>
  <c r="AK4884" i="1"/>
  <c r="AL4884" i="1"/>
  <c r="AM4884" i="1"/>
  <c r="AN4884" i="1" s="1"/>
  <c r="AQ4884" i="1"/>
  <c r="AR4884" i="1"/>
  <c r="AS4884" i="1"/>
  <c r="L4885" i="1"/>
  <c r="R4885" i="1"/>
  <c r="S4885" i="1"/>
  <c r="T4885" i="1"/>
  <c r="U4885" i="1" s="1"/>
  <c r="AA4885" i="1"/>
  <c r="AK4885" i="1"/>
  <c r="AL4885" i="1"/>
  <c r="AR4885" i="1"/>
  <c r="AS4885" i="1"/>
  <c r="AT4885" i="1"/>
  <c r="AU4885" i="1" s="1"/>
  <c r="BA4885" i="1"/>
  <c r="L4886" i="1"/>
  <c r="M4886" i="1"/>
  <c r="N4886" i="1" s="1"/>
  <c r="Q4886" i="1"/>
  <c r="R4886" i="1"/>
  <c r="S4886" i="1"/>
  <c r="AK4886" i="1"/>
  <c r="AL4886" i="1"/>
  <c r="AM4886" i="1"/>
  <c r="AN4886" i="1" s="1"/>
  <c r="AQ4886" i="1"/>
  <c r="AR4886" i="1"/>
  <c r="AS4886" i="1"/>
  <c r="L4887" i="1"/>
  <c r="R4887" i="1"/>
  <c r="S4887" i="1"/>
  <c r="T4887" i="1"/>
  <c r="U4887" i="1" s="1"/>
  <c r="AA4887" i="1"/>
  <c r="AK4887" i="1"/>
  <c r="AL4887" i="1"/>
  <c r="AR4887" i="1"/>
  <c r="AS4887" i="1"/>
  <c r="AT4887" i="1"/>
  <c r="AU4887" i="1" s="1"/>
  <c r="BA4887" i="1"/>
  <c r="L4888" i="1"/>
  <c r="M4888" i="1"/>
  <c r="N4888" i="1" s="1"/>
  <c r="Q4888" i="1"/>
  <c r="R4888" i="1"/>
  <c r="S4888" i="1"/>
  <c r="AK4888" i="1"/>
  <c r="AL4888" i="1"/>
  <c r="AM4888" i="1"/>
  <c r="AN4888" i="1" s="1"/>
  <c r="AQ4888" i="1"/>
  <c r="AR4888" i="1"/>
  <c r="AS4888" i="1"/>
  <c r="L4889" i="1"/>
  <c r="R4889" i="1"/>
  <c r="S4889" i="1"/>
  <c r="T4889" i="1"/>
  <c r="U4889" i="1" s="1"/>
  <c r="AA4889" i="1"/>
  <c r="AK4889" i="1"/>
  <c r="AL4889" i="1"/>
  <c r="AR4889" i="1"/>
  <c r="AS4889" i="1"/>
  <c r="AT4889" i="1"/>
  <c r="AU4889" i="1" s="1"/>
  <c r="BA4889" i="1"/>
  <c r="L4890" i="1"/>
  <c r="M4890" i="1"/>
  <c r="N4890" i="1" s="1"/>
  <c r="Q4890" i="1"/>
  <c r="R4890" i="1"/>
  <c r="S4890" i="1"/>
  <c r="AK4890" i="1"/>
  <c r="AL4890" i="1"/>
  <c r="AM4890" i="1"/>
  <c r="AN4890" i="1" s="1"/>
  <c r="AQ4890" i="1"/>
  <c r="AR4890" i="1"/>
  <c r="AS4890" i="1"/>
  <c r="L4891" i="1"/>
  <c r="R4891" i="1"/>
  <c r="S4891" i="1"/>
  <c r="T4891" i="1"/>
  <c r="U4891" i="1" s="1"/>
  <c r="AA4891" i="1"/>
  <c r="AK4891" i="1"/>
  <c r="AL4891" i="1"/>
  <c r="AR4891" i="1"/>
  <c r="AS4891" i="1"/>
  <c r="AT4891" i="1"/>
  <c r="AU4891" i="1" s="1"/>
  <c r="BA4891" i="1"/>
  <c r="L4892" i="1"/>
  <c r="M4892" i="1"/>
  <c r="N4892" i="1" s="1"/>
  <c r="Q4892" i="1"/>
  <c r="R4892" i="1"/>
  <c r="S4892" i="1"/>
  <c r="AK4892" i="1"/>
  <c r="AL4892" i="1"/>
  <c r="AM4892" i="1"/>
  <c r="AN4892" i="1" s="1"/>
  <c r="AQ4892" i="1"/>
  <c r="AR4892" i="1"/>
  <c r="AS4892" i="1"/>
  <c r="L4893" i="1"/>
  <c r="R4893" i="1"/>
  <c r="S4893" i="1"/>
  <c r="T4893" i="1"/>
  <c r="U4893" i="1" s="1"/>
  <c r="AA4893" i="1"/>
  <c r="AK4893" i="1"/>
  <c r="AL4893" i="1"/>
  <c r="AR4893" i="1"/>
  <c r="AS4893" i="1"/>
  <c r="AT4893" i="1"/>
  <c r="AU4893" i="1" s="1"/>
  <c r="BA4893" i="1"/>
  <c r="L4894" i="1"/>
  <c r="M4894" i="1"/>
  <c r="N4894" i="1" s="1"/>
  <c r="Q4894" i="1"/>
  <c r="R4894" i="1"/>
  <c r="S4894" i="1"/>
  <c r="AK4894" i="1"/>
  <c r="AL4894" i="1"/>
  <c r="AM4894" i="1"/>
  <c r="AN4894" i="1" s="1"/>
  <c r="AQ4894" i="1"/>
  <c r="AR4894" i="1"/>
  <c r="AS4894" i="1"/>
  <c r="L4895" i="1"/>
  <c r="R4895" i="1"/>
  <c r="S4895" i="1"/>
  <c r="T4895" i="1"/>
  <c r="U4895" i="1" s="1"/>
  <c r="AA4895" i="1"/>
  <c r="AK4895" i="1"/>
  <c r="AL4895" i="1"/>
  <c r="AR4895" i="1"/>
  <c r="AS4895" i="1"/>
  <c r="AT4895" i="1"/>
  <c r="AU4895" i="1" s="1"/>
  <c r="BA4895" i="1"/>
  <c r="L4896" i="1"/>
  <c r="M4896" i="1"/>
  <c r="N4896" i="1" s="1"/>
  <c r="Q4896" i="1"/>
  <c r="R4896" i="1"/>
  <c r="S4896" i="1"/>
  <c r="AK4896" i="1"/>
  <c r="AL4896" i="1"/>
  <c r="AM4896" i="1"/>
  <c r="AN4896" i="1" s="1"/>
  <c r="AQ4896" i="1"/>
  <c r="AR4896" i="1"/>
  <c r="AS4896" i="1"/>
  <c r="L4897" i="1"/>
  <c r="R4897" i="1"/>
  <c r="S4897" i="1"/>
  <c r="T4897" i="1"/>
  <c r="U4897" i="1" s="1"/>
  <c r="AA4897" i="1"/>
  <c r="AK4897" i="1"/>
  <c r="AL4897" i="1"/>
  <c r="AR4897" i="1"/>
  <c r="AS4897" i="1"/>
  <c r="AT4897" i="1"/>
  <c r="AU4897" i="1" s="1"/>
  <c r="BA4897" i="1"/>
  <c r="L4898" i="1"/>
  <c r="M4898" i="1"/>
  <c r="N4898" i="1" s="1"/>
  <c r="Q4898" i="1"/>
  <c r="R4898" i="1"/>
  <c r="S4898" i="1"/>
  <c r="AK4898" i="1"/>
  <c r="AL4898" i="1"/>
  <c r="AM4898" i="1"/>
  <c r="AN4898" i="1"/>
  <c r="AQ4898" i="1"/>
  <c r="AR4898" i="1"/>
  <c r="AS4898" i="1"/>
  <c r="AU4898" i="1"/>
  <c r="L4899" i="1"/>
  <c r="R4899" i="1"/>
  <c r="S4899" i="1"/>
  <c r="T4899" i="1"/>
  <c r="U4899" i="1" s="1"/>
  <c r="AA4899" i="1"/>
  <c r="AK4899" i="1"/>
  <c r="AL4899" i="1"/>
  <c r="AN4899" i="1"/>
  <c r="AR4899" i="1"/>
  <c r="AS4899" i="1"/>
  <c r="AT4899" i="1"/>
  <c r="AU4899" i="1"/>
  <c r="BA4899" i="1"/>
  <c r="L4900" i="1"/>
  <c r="M4900" i="1"/>
  <c r="N4900" i="1" s="1"/>
  <c r="Q4900" i="1"/>
  <c r="R4900" i="1"/>
  <c r="S4900" i="1"/>
  <c r="AK4900" i="1"/>
  <c r="AL4900" i="1"/>
  <c r="AM4900" i="1"/>
  <c r="AN4900" i="1"/>
  <c r="AQ4900" i="1"/>
  <c r="AR4900" i="1"/>
  <c r="AS4900" i="1"/>
  <c r="AU4900" i="1"/>
  <c r="L4901" i="1"/>
  <c r="R4901" i="1"/>
  <c r="S4901" i="1"/>
  <c r="T4901" i="1"/>
  <c r="U4901" i="1" s="1"/>
  <c r="AA4901" i="1"/>
  <c r="AK4901" i="1"/>
  <c r="AL4901" i="1"/>
  <c r="AN4901" i="1"/>
  <c r="AR4901" i="1"/>
  <c r="AS4901" i="1"/>
  <c r="AT4901" i="1"/>
  <c r="AU4901" i="1"/>
  <c r="BA4901" i="1"/>
  <c r="L4902" i="1"/>
  <c r="M4902" i="1"/>
  <c r="N4902" i="1" s="1"/>
  <c r="Q4902" i="1"/>
  <c r="R4902" i="1"/>
  <c r="S4902" i="1"/>
  <c r="AK4902" i="1"/>
  <c r="AL4902" i="1"/>
  <c r="AM4902" i="1"/>
  <c r="AN4902" i="1"/>
  <c r="AQ4902" i="1"/>
  <c r="AR4902" i="1"/>
  <c r="AS4902" i="1"/>
  <c r="AU4902" i="1"/>
  <c r="L4903" i="1"/>
  <c r="R4903" i="1"/>
  <c r="S4903" i="1"/>
  <c r="T4903" i="1"/>
  <c r="U4903" i="1" s="1"/>
  <c r="AA4903" i="1"/>
  <c r="AK4903" i="1"/>
  <c r="AL4903" i="1"/>
  <c r="AN4903" i="1"/>
  <c r="AR4903" i="1"/>
  <c r="AS4903" i="1"/>
  <c r="AT4903" i="1"/>
  <c r="AU4903" i="1"/>
  <c r="BA4903" i="1"/>
  <c r="L4904" i="1"/>
  <c r="M4904" i="1"/>
  <c r="N4904" i="1" s="1"/>
  <c r="Q4904" i="1"/>
  <c r="R4904" i="1"/>
  <c r="S4904" i="1"/>
  <c r="AK4904" i="1"/>
  <c r="AL4904" i="1"/>
  <c r="AM4904" i="1"/>
  <c r="AN4904" i="1"/>
  <c r="AQ4904" i="1"/>
  <c r="AR4904" i="1"/>
  <c r="AS4904" i="1"/>
  <c r="AU4904" i="1"/>
  <c r="L4905" i="1"/>
  <c r="R4905" i="1"/>
  <c r="S4905" i="1"/>
  <c r="T4905" i="1"/>
  <c r="U4905" i="1" s="1"/>
  <c r="AA4905" i="1"/>
  <c r="AK4905" i="1"/>
  <c r="AL4905" i="1"/>
  <c r="AN4905" i="1"/>
  <c r="AR4905" i="1"/>
  <c r="AS4905" i="1"/>
  <c r="AT4905" i="1"/>
  <c r="AU4905" i="1"/>
  <c r="BA4905" i="1"/>
  <c r="L4906" i="1"/>
  <c r="M4906" i="1"/>
  <c r="N4906" i="1" s="1"/>
  <c r="Q4906" i="1"/>
  <c r="R4906" i="1"/>
  <c r="S4906" i="1"/>
  <c r="AK4906" i="1"/>
  <c r="AL4906" i="1"/>
  <c r="AM4906" i="1"/>
  <c r="AN4906" i="1"/>
  <c r="AQ4906" i="1"/>
  <c r="AR4906" i="1"/>
  <c r="AS4906" i="1"/>
  <c r="AU4906" i="1"/>
  <c r="L4907" i="1"/>
  <c r="R4907" i="1"/>
  <c r="S4907" i="1"/>
  <c r="T4907" i="1"/>
  <c r="U4907" i="1" s="1"/>
  <c r="AA4907" i="1"/>
  <c r="AK4907" i="1"/>
  <c r="AL4907" i="1"/>
  <c r="AR4907" i="1"/>
  <c r="AS4907" i="1"/>
  <c r="AT4907" i="1"/>
  <c r="AU4907" i="1" s="1"/>
  <c r="BA4907" i="1"/>
  <c r="L4908" i="1"/>
  <c r="M4908" i="1"/>
  <c r="N4908" i="1" s="1"/>
  <c r="Q4908" i="1"/>
  <c r="R4908" i="1"/>
  <c r="S4908" i="1"/>
  <c r="AK4908" i="1"/>
  <c r="AL4908" i="1"/>
  <c r="AM4908" i="1"/>
  <c r="AN4908" i="1" s="1"/>
  <c r="AQ4908" i="1"/>
  <c r="AR4908" i="1"/>
  <c r="AS4908" i="1"/>
  <c r="L4909" i="1"/>
  <c r="R4909" i="1"/>
  <c r="S4909" i="1"/>
  <c r="T4909" i="1"/>
  <c r="U4909" i="1" s="1"/>
  <c r="AA4909" i="1"/>
  <c r="AK4909" i="1"/>
  <c r="AL4909" i="1"/>
  <c r="AR4909" i="1"/>
  <c r="AS4909" i="1"/>
  <c r="AT4909" i="1"/>
  <c r="AU4909" i="1" s="1"/>
  <c r="BA4909" i="1"/>
  <c r="L4910" i="1"/>
  <c r="M4910" i="1"/>
  <c r="N4910" i="1" s="1"/>
  <c r="Q4910" i="1"/>
  <c r="R4910" i="1"/>
  <c r="S4910" i="1"/>
  <c r="AK4910" i="1"/>
  <c r="AL4910" i="1"/>
  <c r="AM4910" i="1"/>
  <c r="AN4910" i="1" s="1"/>
  <c r="AQ4910" i="1"/>
  <c r="AR4910" i="1"/>
  <c r="AS4910" i="1"/>
  <c r="L4911" i="1"/>
  <c r="R4911" i="1"/>
  <c r="S4911" i="1"/>
  <c r="T4911" i="1"/>
  <c r="U4911" i="1" s="1"/>
  <c r="AA4911" i="1"/>
  <c r="AK4911" i="1"/>
  <c r="AL4911" i="1"/>
  <c r="AR4911" i="1"/>
  <c r="AS4911" i="1"/>
  <c r="AT4911" i="1"/>
  <c r="AU4911" i="1" s="1"/>
  <c r="BA4911" i="1"/>
  <c r="L4912" i="1"/>
  <c r="M4912" i="1"/>
  <c r="N4912" i="1" s="1"/>
  <c r="Q4912" i="1"/>
  <c r="R4912" i="1"/>
  <c r="S4912" i="1"/>
  <c r="AK4912" i="1"/>
  <c r="AL4912" i="1"/>
  <c r="AM4912" i="1"/>
  <c r="AN4912" i="1" s="1"/>
  <c r="AQ4912" i="1"/>
  <c r="AR4912" i="1"/>
  <c r="AS4912" i="1"/>
  <c r="L4913" i="1"/>
  <c r="R4913" i="1"/>
  <c r="S4913" i="1"/>
  <c r="T4913" i="1"/>
  <c r="U4913" i="1" s="1"/>
  <c r="AA4913" i="1"/>
  <c r="AK4913" i="1"/>
  <c r="AL4913" i="1"/>
  <c r="AR4913" i="1"/>
  <c r="AS4913" i="1"/>
  <c r="AT4913" i="1"/>
  <c r="AU4913" i="1" s="1"/>
  <c r="BA4913" i="1"/>
  <c r="L4914" i="1"/>
  <c r="M4914" i="1"/>
  <c r="N4914" i="1" s="1"/>
  <c r="Q4914" i="1"/>
  <c r="R4914" i="1"/>
  <c r="S4914" i="1"/>
  <c r="AK4914" i="1"/>
  <c r="AL4914" i="1"/>
  <c r="AM4914" i="1"/>
  <c r="AN4914" i="1" s="1"/>
  <c r="AQ4914" i="1"/>
  <c r="AR4914" i="1"/>
  <c r="AS4914" i="1"/>
  <c r="L4915" i="1"/>
  <c r="R4915" i="1"/>
  <c r="S4915" i="1"/>
  <c r="T4915" i="1"/>
  <c r="U4915" i="1" s="1"/>
  <c r="AA4915" i="1"/>
  <c r="AK4915" i="1"/>
  <c r="AL4915" i="1"/>
  <c r="AR4915" i="1"/>
  <c r="AS4915" i="1"/>
  <c r="AT4915" i="1"/>
  <c r="AU4915" i="1" s="1"/>
  <c r="BA4915" i="1"/>
  <c r="L4916" i="1"/>
  <c r="M4916" i="1"/>
  <c r="N4916" i="1" s="1"/>
  <c r="Q4916" i="1"/>
  <c r="R4916" i="1"/>
  <c r="S4916" i="1"/>
  <c r="AK4916" i="1"/>
  <c r="AL4916" i="1"/>
  <c r="AM4916" i="1"/>
  <c r="AN4916" i="1" s="1"/>
  <c r="AQ4916" i="1"/>
  <c r="AR4916" i="1"/>
  <c r="AS4916" i="1"/>
  <c r="L4917" i="1"/>
  <c r="R4917" i="1"/>
  <c r="S4917" i="1"/>
  <c r="T4917" i="1"/>
  <c r="U4917" i="1" s="1"/>
  <c r="AA4917" i="1"/>
  <c r="AK4917" i="1"/>
  <c r="AL4917" i="1"/>
  <c r="AR4917" i="1"/>
  <c r="AS4917" i="1"/>
  <c r="AT4917" i="1"/>
  <c r="AU4917" i="1" s="1"/>
  <c r="BA4917" i="1"/>
  <c r="L4918" i="1"/>
  <c r="M4918" i="1"/>
  <c r="N4918" i="1" s="1"/>
  <c r="Q4918" i="1"/>
  <c r="R4918" i="1"/>
  <c r="S4918" i="1"/>
  <c r="AK4918" i="1"/>
  <c r="AL4918" i="1"/>
  <c r="AM4918" i="1"/>
  <c r="AN4918" i="1" s="1"/>
  <c r="AQ4918" i="1"/>
  <c r="AR4918" i="1"/>
  <c r="AS4918" i="1"/>
  <c r="L4919" i="1"/>
  <c r="R4919" i="1"/>
  <c r="S4919" i="1"/>
  <c r="T4919" i="1"/>
  <c r="U4919" i="1" s="1"/>
  <c r="AA4919" i="1"/>
  <c r="AK4919" i="1"/>
  <c r="AL4919" i="1"/>
  <c r="AR4919" i="1"/>
  <c r="AS4919" i="1"/>
  <c r="AT4919" i="1"/>
  <c r="AU4919" i="1" s="1"/>
  <c r="BA4919" i="1"/>
  <c r="L4920" i="1"/>
  <c r="M4920" i="1"/>
  <c r="N4920" i="1" s="1"/>
  <c r="Q4920" i="1"/>
  <c r="R4920" i="1"/>
  <c r="S4920" i="1"/>
  <c r="AK4920" i="1"/>
  <c r="AL4920" i="1"/>
  <c r="AM4920" i="1"/>
  <c r="AN4920" i="1" s="1"/>
  <c r="AQ4920" i="1"/>
  <c r="AR4920" i="1"/>
  <c r="AS4920" i="1"/>
  <c r="L4921" i="1"/>
  <c r="R4921" i="1"/>
  <c r="S4921" i="1"/>
  <c r="T4921" i="1"/>
  <c r="U4921" i="1" s="1"/>
  <c r="AA4921" i="1"/>
  <c r="AK4921" i="1"/>
  <c r="AL4921" i="1"/>
  <c r="AR4921" i="1"/>
  <c r="AS4921" i="1"/>
  <c r="AT4921" i="1"/>
  <c r="AU4921" i="1" s="1"/>
  <c r="BA4921" i="1"/>
  <c r="L4922" i="1"/>
  <c r="M4922" i="1"/>
  <c r="N4922" i="1" s="1"/>
  <c r="Q4922" i="1"/>
  <c r="R4922" i="1"/>
  <c r="S4922" i="1"/>
  <c r="AK4922" i="1"/>
  <c r="AL4922" i="1"/>
  <c r="AM4922" i="1"/>
  <c r="AN4922" i="1" s="1"/>
  <c r="AQ4922" i="1"/>
  <c r="AR4922" i="1"/>
  <c r="AS4922" i="1"/>
  <c r="L4923" i="1"/>
  <c r="R4923" i="1"/>
  <c r="S4923" i="1"/>
  <c r="T4923" i="1"/>
  <c r="U4923" i="1" s="1"/>
  <c r="AA4923" i="1"/>
  <c r="AK4923" i="1"/>
  <c r="AL4923" i="1"/>
  <c r="AR4923" i="1"/>
  <c r="AS4923" i="1"/>
  <c r="AT4923" i="1"/>
  <c r="AU4923" i="1" s="1"/>
  <c r="BA4923" i="1"/>
  <c r="L4924" i="1"/>
  <c r="M4924" i="1"/>
  <c r="N4924" i="1" s="1"/>
  <c r="Q4924" i="1"/>
  <c r="R4924" i="1"/>
  <c r="S4924" i="1"/>
  <c r="AK4924" i="1"/>
  <c r="AL4924" i="1"/>
  <c r="AM4924" i="1"/>
  <c r="AN4924" i="1" s="1"/>
  <c r="AQ4924" i="1"/>
  <c r="AR4924" i="1"/>
  <c r="AS4924" i="1"/>
  <c r="L4925" i="1"/>
  <c r="R4925" i="1"/>
  <c r="S4925" i="1"/>
  <c r="T4925" i="1"/>
  <c r="U4925" i="1" s="1"/>
  <c r="AA4925" i="1"/>
  <c r="AK4925" i="1"/>
  <c r="AL4925" i="1"/>
  <c r="AR4925" i="1"/>
  <c r="AS4925" i="1"/>
  <c r="AT4925" i="1"/>
  <c r="AU4925" i="1" s="1"/>
  <c r="BA4925" i="1"/>
  <c r="L4926" i="1"/>
  <c r="M4926" i="1"/>
  <c r="N4926" i="1" s="1"/>
  <c r="Q4926" i="1"/>
  <c r="R4926" i="1"/>
  <c r="S4926" i="1"/>
  <c r="AK4926" i="1"/>
  <c r="AL4926" i="1"/>
  <c r="AM4926" i="1"/>
  <c r="AN4926" i="1" s="1"/>
  <c r="AQ4926" i="1"/>
  <c r="AR4926" i="1"/>
  <c r="AS4926" i="1"/>
  <c r="L4927" i="1"/>
  <c r="R4927" i="1"/>
  <c r="S4927" i="1"/>
  <c r="T4927" i="1"/>
  <c r="U4927" i="1" s="1"/>
  <c r="AA4927" i="1"/>
  <c r="AK4927" i="1"/>
  <c r="AL4927" i="1"/>
  <c r="AR4927" i="1"/>
  <c r="AS4927" i="1"/>
  <c r="AT4927" i="1"/>
  <c r="AU4927" i="1" s="1"/>
  <c r="BA4927" i="1"/>
  <c r="L4928" i="1"/>
  <c r="M4928" i="1"/>
  <c r="N4928" i="1" s="1"/>
  <c r="Q4928" i="1"/>
  <c r="R4928" i="1"/>
  <c r="S4928" i="1"/>
  <c r="AK4928" i="1"/>
  <c r="AL4928" i="1"/>
  <c r="AM4928" i="1"/>
  <c r="AN4928" i="1" s="1"/>
  <c r="AQ4928" i="1"/>
  <c r="AR4928" i="1"/>
  <c r="AS4928" i="1"/>
  <c r="L4929" i="1"/>
  <c r="R4929" i="1"/>
  <c r="S4929" i="1"/>
  <c r="T4929" i="1"/>
  <c r="U4929" i="1" s="1"/>
  <c r="AA4929" i="1"/>
  <c r="AK4929" i="1"/>
  <c r="AL4929" i="1"/>
  <c r="AR4929" i="1"/>
  <c r="AS4929" i="1"/>
  <c r="AT4929" i="1"/>
  <c r="AU4929" i="1" s="1"/>
  <c r="BA4929" i="1"/>
  <c r="L4930" i="1"/>
  <c r="M4930" i="1"/>
  <c r="N4930" i="1" s="1"/>
  <c r="Q4930" i="1"/>
  <c r="R4930" i="1"/>
  <c r="S4930" i="1"/>
  <c r="AK4930" i="1"/>
  <c r="AL4930" i="1"/>
  <c r="AM4930" i="1"/>
  <c r="AN4930" i="1" s="1"/>
  <c r="AQ4930" i="1"/>
  <c r="AR4930" i="1"/>
  <c r="AS4930" i="1"/>
  <c r="L4931" i="1"/>
  <c r="R4931" i="1"/>
  <c r="S4931" i="1"/>
  <c r="T4931" i="1"/>
  <c r="U4931" i="1" s="1"/>
  <c r="AA4931" i="1"/>
  <c r="AK4931" i="1"/>
  <c r="AL4931" i="1"/>
  <c r="AR4931" i="1"/>
  <c r="AS4931" i="1"/>
  <c r="AT4931" i="1"/>
  <c r="AU4931" i="1" s="1"/>
  <c r="BA4931" i="1"/>
  <c r="L4932" i="1"/>
  <c r="M4932" i="1"/>
  <c r="N4932" i="1" s="1"/>
  <c r="Q4932" i="1"/>
  <c r="R4932" i="1"/>
  <c r="S4932" i="1"/>
  <c r="AK4932" i="1"/>
  <c r="AL4932" i="1"/>
  <c r="AM4932" i="1"/>
  <c r="AN4932" i="1" s="1"/>
  <c r="AQ4932" i="1"/>
  <c r="AR4932" i="1"/>
  <c r="AS4932" i="1"/>
  <c r="L4933" i="1"/>
  <c r="R4933" i="1"/>
  <c r="S4933" i="1"/>
  <c r="T4933" i="1"/>
  <c r="U4933" i="1" s="1"/>
  <c r="AA4933" i="1"/>
  <c r="AK4933" i="1"/>
  <c r="AL4933" i="1"/>
  <c r="AR4933" i="1"/>
  <c r="AS4933" i="1"/>
  <c r="AT4933" i="1"/>
  <c r="AU4933" i="1" s="1"/>
  <c r="BA4933" i="1"/>
  <c r="L4934" i="1"/>
  <c r="M4934" i="1"/>
  <c r="N4934" i="1" s="1"/>
  <c r="Q4934" i="1"/>
  <c r="R4934" i="1"/>
  <c r="S4934" i="1"/>
  <c r="AK4934" i="1"/>
  <c r="AL4934" i="1"/>
  <c r="AM4934" i="1"/>
  <c r="AN4934" i="1" s="1"/>
  <c r="AQ4934" i="1"/>
  <c r="AR4934" i="1"/>
  <c r="AS4934" i="1"/>
  <c r="L4935" i="1"/>
  <c r="R4935" i="1"/>
  <c r="S4935" i="1"/>
  <c r="T4935" i="1"/>
  <c r="U4935" i="1" s="1"/>
  <c r="AA4935" i="1"/>
  <c r="AK4935" i="1"/>
  <c r="AL4935" i="1"/>
  <c r="AR4935" i="1"/>
  <c r="AS4935" i="1"/>
  <c r="AT4935" i="1"/>
  <c r="AU4935" i="1" s="1"/>
  <c r="BA4935" i="1"/>
  <c r="L4936" i="1"/>
  <c r="M4936" i="1"/>
  <c r="N4936" i="1" s="1"/>
  <c r="Q4936" i="1"/>
  <c r="R4936" i="1"/>
  <c r="S4936" i="1"/>
  <c r="AK4936" i="1"/>
  <c r="AL4936" i="1"/>
  <c r="AM4936" i="1"/>
  <c r="AN4936" i="1" s="1"/>
  <c r="AQ4936" i="1"/>
  <c r="AR4936" i="1"/>
  <c r="AS4936" i="1"/>
  <c r="L4937" i="1"/>
  <c r="R4937" i="1"/>
  <c r="S4937" i="1"/>
  <c r="T4937" i="1"/>
  <c r="U4937" i="1" s="1"/>
  <c r="AA4937" i="1"/>
  <c r="AK4937" i="1"/>
  <c r="AL4937" i="1"/>
  <c r="AR4937" i="1"/>
  <c r="AS4937" i="1"/>
  <c r="AT4937" i="1"/>
  <c r="AU4937" i="1" s="1"/>
  <c r="BA4937" i="1"/>
  <c r="L4938" i="1"/>
  <c r="M4938" i="1"/>
  <c r="N4938" i="1" s="1"/>
  <c r="Q4938" i="1"/>
  <c r="R4938" i="1"/>
  <c r="S4938" i="1"/>
  <c r="AK4938" i="1"/>
  <c r="AL4938" i="1"/>
  <c r="AM4938" i="1"/>
  <c r="AN4938" i="1" s="1"/>
  <c r="AQ4938" i="1"/>
  <c r="AR4938" i="1"/>
  <c r="AS4938" i="1"/>
  <c r="L4939" i="1"/>
  <c r="R4939" i="1"/>
  <c r="S4939" i="1"/>
  <c r="T4939" i="1"/>
  <c r="U4939" i="1" s="1"/>
  <c r="AA4939" i="1"/>
  <c r="AK4939" i="1"/>
  <c r="AL4939" i="1"/>
  <c r="AR4939" i="1"/>
  <c r="AS4939" i="1"/>
  <c r="AT4939" i="1"/>
  <c r="AU4939" i="1" s="1"/>
  <c r="BA4939" i="1"/>
  <c r="L4940" i="1"/>
  <c r="M4940" i="1"/>
  <c r="N4940" i="1" s="1"/>
  <c r="Q4940" i="1"/>
  <c r="R4940" i="1"/>
  <c r="S4940" i="1"/>
  <c r="AK4940" i="1"/>
  <c r="AL4940" i="1"/>
  <c r="AM4940" i="1"/>
  <c r="AN4940" i="1" s="1"/>
  <c r="AQ4940" i="1"/>
  <c r="AR4940" i="1"/>
  <c r="AS4940" i="1"/>
  <c r="L4941" i="1"/>
  <c r="R4941" i="1"/>
  <c r="S4941" i="1"/>
  <c r="T4941" i="1"/>
  <c r="U4941" i="1" s="1"/>
  <c r="AA4941" i="1"/>
  <c r="AK4941" i="1"/>
  <c r="AL4941" i="1"/>
  <c r="AR4941" i="1"/>
  <c r="AS4941" i="1"/>
  <c r="AT4941" i="1"/>
  <c r="AU4941" i="1" s="1"/>
  <c r="BA4941" i="1"/>
  <c r="L4942" i="1"/>
  <c r="M4942" i="1"/>
  <c r="N4942" i="1" s="1"/>
  <c r="Q4942" i="1"/>
  <c r="R4942" i="1"/>
  <c r="S4942" i="1"/>
  <c r="AK4942" i="1"/>
  <c r="AL4942" i="1"/>
  <c r="AM4942" i="1"/>
  <c r="AN4942" i="1" s="1"/>
  <c r="AQ4942" i="1"/>
  <c r="AR4942" i="1"/>
  <c r="AS4942" i="1"/>
  <c r="L4943" i="1"/>
  <c r="R4943" i="1"/>
  <c r="S4943" i="1"/>
  <c r="T4943" i="1"/>
  <c r="U4943" i="1" s="1"/>
  <c r="AA4943" i="1"/>
  <c r="AK4943" i="1"/>
  <c r="AL4943" i="1"/>
  <c r="AR4943" i="1"/>
  <c r="AS4943" i="1"/>
  <c r="AT4943" i="1"/>
  <c r="AU4943" i="1" s="1"/>
  <c r="BA4943" i="1"/>
  <c r="L4944" i="1"/>
  <c r="M4944" i="1"/>
  <c r="N4944" i="1" s="1"/>
  <c r="Q4944" i="1"/>
  <c r="R4944" i="1"/>
  <c r="S4944" i="1"/>
  <c r="AK4944" i="1"/>
  <c r="AL4944" i="1"/>
  <c r="AM4944" i="1"/>
  <c r="AN4944" i="1" s="1"/>
  <c r="AQ4944" i="1"/>
  <c r="AR4944" i="1"/>
  <c r="AS4944" i="1"/>
  <c r="L4945" i="1"/>
  <c r="R4945" i="1"/>
  <c r="S4945" i="1"/>
  <c r="T4945" i="1"/>
  <c r="U4945" i="1" s="1"/>
  <c r="AA4945" i="1"/>
  <c r="AK4945" i="1"/>
  <c r="AL4945" i="1"/>
  <c r="AR4945" i="1"/>
  <c r="AS4945" i="1"/>
  <c r="AT4945" i="1"/>
  <c r="AU4945" i="1" s="1"/>
  <c r="BA4945" i="1"/>
  <c r="L4946" i="1"/>
  <c r="M4946" i="1"/>
  <c r="N4946" i="1" s="1"/>
  <c r="Q4946" i="1"/>
  <c r="R4946" i="1"/>
  <c r="S4946" i="1"/>
  <c r="AK4946" i="1"/>
  <c r="AL4946" i="1"/>
  <c r="AM4946" i="1"/>
  <c r="AN4946" i="1" s="1"/>
  <c r="AQ4946" i="1"/>
  <c r="AR4946" i="1"/>
  <c r="AS4946" i="1"/>
  <c r="L4947" i="1"/>
  <c r="R4947" i="1"/>
  <c r="S4947" i="1"/>
  <c r="T4947" i="1"/>
  <c r="U4947" i="1" s="1"/>
  <c r="AA4947" i="1"/>
  <c r="AK4947" i="1"/>
  <c r="AL4947" i="1"/>
  <c r="AR4947" i="1"/>
  <c r="AS4947" i="1"/>
  <c r="AT4947" i="1"/>
  <c r="AU4947" i="1" s="1"/>
  <c r="BA4947" i="1"/>
  <c r="L4948" i="1"/>
  <c r="M4948" i="1"/>
  <c r="N4948" i="1" s="1"/>
  <c r="Q4948" i="1"/>
  <c r="R4948" i="1"/>
  <c r="S4948" i="1"/>
  <c r="AK4948" i="1"/>
  <c r="AL4948" i="1"/>
  <c r="AM4948" i="1"/>
  <c r="AN4948" i="1" s="1"/>
  <c r="AQ4948" i="1"/>
  <c r="AR4948" i="1"/>
  <c r="AS4948" i="1"/>
  <c r="L4949" i="1"/>
  <c r="R4949" i="1"/>
  <c r="S4949" i="1"/>
  <c r="T4949" i="1"/>
  <c r="U4949" i="1" s="1"/>
  <c r="AA4949" i="1"/>
  <c r="AK4949" i="1"/>
  <c r="AL4949" i="1"/>
  <c r="AR4949" i="1"/>
  <c r="AS4949" i="1"/>
  <c r="AT4949" i="1"/>
  <c r="AU4949" i="1" s="1"/>
  <c r="BA4949" i="1"/>
  <c r="L4950" i="1"/>
  <c r="M4950" i="1"/>
  <c r="N4950" i="1" s="1"/>
  <c r="Q4950" i="1"/>
  <c r="R4950" i="1"/>
  <c r="S4950" i="1"/>
  <c r="AK4950" i="1"/>
  <c r="AL4950" i="1"/>
  <c r="AM4950" i="1"/>
  <c r="AN4950" i="1" s="1"/>
  <c r="AQ4950" i="1"/>
  <c r="AR4950" i="1"/>
  <c r="AS4950" i="1"/>
  <c r="L4951" i="1"/>
  <c r="R4951" i="1"/>
  <c r="S4951" i="1"/>
  <c r="T4951" i="1"/>
  <c r="U4951" i="1" s="1"/>
  <c r="AA4951" i="1"/>
  <c r="AK4951" i="1"/>
  <c r="AL4951" i="1"/>
  <c r="AR4951" i="1"/>
  <c r="AS4951" i="1"/>
  <c r="AT4951" i="1"/>
  <c r="AU4951" i="1" s="1"/>
  <c r="BA4951" i="1"/>
  <c r="L4952" i="1"/>
  <c r="M4952" i="1"/>
  <c r="N4952" i="1" s="1"/>
  <c r="Q4952" i="1"/>
  <c r="R4952" i="1"/>
  <c r="S4952" i="1"/>
  <c r="AK4952" i="1"/>
  <c r="AL4952" i="1"/>
  <c r="AM4952" i="1"/>
  <c r="AN4952" i="1" s="1"/>
  <c r="AQ4952" i="1"/>
  <c r="AR4952" i="1"/>
  <c r="AS4952" i="1"/>
  <c r="L4953" i="1"/>
  <c r="R4953" i="1"/>
  <c r="S4953" i="1"/>
  <c r="T4953" i="1"/>
  <c r="U4953" i="1" s="1"/>
  <c r="AA4953" i="1"/>
  <c r="AK4953" i="1"/>
  <c r="AL4953" i="1"/>
  <c r="AR4953" i="1"/>
  <c r="AS4953" i="1"/>
  <c r="AT4953" i="1"/>
  <c r="AU4953" i="1" s="1"/>
  <c r="BA4953" i="1"/>
  <c r="L4954" i="1"/>
  <c r="M4954" i="1"/>
  <c r="N4954" i="1" s="1"/>
  <c r="Q4954" i="1"/>
  <c r="R4954" i="1"/>
  <c r="S4954" i="1"/>
  <c r="AK4954" i="1"/>
  <c r="AL4954" i="1"/>
  <c r="AM4954" i="1"/>
  <c r="AN4954" i="1" s="1"/>
  <c r="AQ4954" i="1"/>
  <c r="AR4954" i="1"/>
  <c r="AS4954" i="1"/>
  <c r="L4955" i="1"/>
  <c r="R4955" i="1"/>
  <c r="S4955" i="1"/>
  <c r="T4955" i="1"/>
  <c r="U4955" i="1" s="1"/>
  <c r="AA4955" i="1"/>
  <c r="AK4955" i="1"/>
  <c r="AL4955" i="1"/>
  <c r="AR4955" i="1"/>
  <c r="AS4955" i="1"/>
  <c r="AT4955" i="1"/>
  <c r="AU4955" i="1" s="1"/>
  <c r="BA4955" i="1"/>
  <c r="L4956" i="1"/>
  <c r="M4956" i="1"/>
  <c r="N4956" i="1" s="1"/>
  <c r="Q4956" i="1"/>
  <c r="R4956" i="1"/>
  <c r="S4956" i="1"/>
  <c r="AK4956" i="1"/>
  <c r="AL4956" i="1"/>
  <c r="AM4956" i="1"/>
  <c r="AN4956" i="1" s="1"/>
  <c r="AQ4956" i="1"/>
  <c r="AR4956" i="1"/>
  <c r="AS4956" i="1"/>
  <c r="L4957" i="1"/>
  <c r="R4957" i="1"/>
  <c r="S4957" i="1"/>
  <c r="T4957" i="1"/>
  <c r="U4957" i="1" s="1"/>
  <c r="AA4957" i="1"/>
  <c r="AK4957" i="1"/>
  <c r="AL4957" i="1"/>
  <c r="AR4957" i="1"/>
  <c r="AS4957" i="1"/>
  <c r="AT4957" i="1"/>
  <c r="AU4957" i="1" s="1"/>
  <c r="BA4957" i="1"/>
  <c r="L4958" i="1"/>
  <c r="M4958" i="1"/>
  <c r="N4958" i="1" s="1"/>
  <c r="Q4958" i="1"/>
  <c r="R4958" i="1"/>
  <c r="S4958" i="1"/>
  <c r="AK4958" i="1"/>
  <c r="AL4958" i="1"/>
  <c r="AM4958" i="1"/>
  <c r="AN4958" i="1" s="1"/>
  <c r="AQ4958" i="1"/>
  <c r="AR4958" i="1"/>
  <c r="AS4958" i="1"/>
  <c r="L4959" i="1"/>
  <c r="R4959" i="1"/>
  <c r="S4959" i="1"/>
  <c r="T4959" i="1"/>
  <c r="U4959" i="1" s="1"/>
  <c r="AA4959" i="1"/>
  <c r="AK4959" i="1"/>
  <c r="AL4959" i="1"/>
  <c r="AR4959" i="1"/>
  <c r="AS4959" i="1"/>
  <c r="AT4959" i="1"/>
  <c r="AU4959" i="1" s="1"/>
  <c r="BA4959" i="1"/>
  <c r="L4960" i="1"/>
  <c r="M4960" i="1"/>
  <c r="N4960" i="1" s="1"/>
  <c r="Q4960" i="1"/>
  <c r="R4960" i="1"/>
  <c r="S4960" i="1"/>
  <c r="AK4960" i="1"/>
  <c r="AL4960" i="1"/>
  <c r="AM4960" i="1"/>
  <c r="AN4960" i="1" s="1"/>
  <c r="AQ4960" i="1"/>
  <c r="AR4960" i="1"/>
  <c r="AS4960" i="1"/>
  <c r="L4961" i="1"/>
  <c r="R4961" i="1"/>
  <c r="S4961" i="1"/>
  <c r="T4961" i="1"/>
  <c r="U4961" i="1" s="1"/>
  <c r="AA4961" i="1"/>
  <c r="AK4961" i="1"/>
  <c r="AL4961" i="1"/>
  <c r="AR4961" i="1"/>
  <c r="AS4961" i="1"/>
  <c r="AT4961" i="1"/>
  <c r="AU4961" i="1" s="1"/>
  <c r="BA4961" i="1"/>
  <c r="L4962" i="1"/>
  <c r="M4962" i="1"/>
  <c r="N4962" i="1" s="1"/>
  <c r="Q4962" i="1"/>
  <c r="R4962" i="1"/>
  <c r="S4962" i="1"/>
  <c r="AK4962" i="1"/>
  <c r="AL4962" i="1"/>
  <c r="AM4962" i="1"/>
  <c r="AN4962" i="1" s="1"/>
  <c r="AQ4962" i="1"/>
  <c r="AR4962" i="1"/>
  <c r="AS4962" i="1"/>
  <c r="L4963" i="1"/>
  <c r="R4963" i="1"/>
  <c r="S4963" i="1"/>
  <c r="T4963" i="1"/>
  <c r="U4963" i="1" s="1"/>
  <c r="AA4963" i="1"/>
  <c r="AK4963" i="1"/>
  <c r="AL4963" i="1"/>
  <c r="AR4963" i="1"/>
  <c r="AS4963" i="1"/>
  <c r="AT4963" i="1"/>
  <c r="AU4963" i="1" s="1"/>
  <c r="BA4963" i="1"/>
  <c r="L4964" i="1"/>
  <c r="M4964" i="1"/>
  <c r="N4964" i="1" s="1"/>
  <c r="Q4964" i="1"/>
  <c r="R4964" i="1"/>
  <c r="S4964" i="1"/>
  <c r="AK4964" i="1"/>
  <c r="AL4964" i="1"/>
  <c r="AM4964" i="1"/>
  <c r="AN4964" i="1" s="1"/>
  <c r="AQ4964" i="1"/>
  <c r="AR4964" i="1"/>
  <c r="AS4964" i="1"/>
  <c r="L4965" i="1"/>
  <c r="R4965" i="1"/>
  <c r="S4965" i="1"/>
  <c r="T4965" i="1"/>
  <c r="U4965" i="1" s="1"/>
  <c r="AA4965" i="1"/>
  <c r="AK4965" i="1"/>
  <c r="AL4965" i="1"/>
  <c r="AR4965" i="1"/>
  <c r="AS4965" i="1"/>
  <c r="AT4965" i="1"/>
  <c r="AU4965" i="1" s="1"/>
  <c r="BA4965" i="1"/>
  <c r="L4966" i="1"/>
  <c r="M4966" i="1"/>
  <c r="N4966" i="1" s="1"/>
  <c r="Q4966" i="1"/>
  <c r="R4966" i="1"/>
  <c r="S4966" i="1"/>
  <c r="AK4966" i="1"/>
  <c r="AL4966" i="1"/>
  <c r="AM4966" i="1"/>
  <c r="AN4966" i="1" s="1"/>
  <c r="AQ4966" i="1"/>
  <c r="AR4966" i="1"/>
  <c r="AS4966" i="1"/>
  <c r="L4967" i="1"/>
  <c r="R4967" i="1"/>
  <c r="S4967" i="1"/>
  <c r="T4967" i="1"/>
  <c r="U4967" i="1" s="1"/>
  <c r="AA4967" i="1"/>
  <c r="AK4967" i="1"/>
  <c r="AL4967" i="1"/>
  <c r="AR4967" i="1"/>
  <c r="AS4967" i="1"/>
  <c r="AT4967" i="1"/>
  <c r="AU4967" i="1" s="1"/>
  <c r="BA4967" i="1"/>
  <c r="L4968" i="1"/>
  <c r="M4968" i="1"/>
  <c r="N4968" i="1" s="1"/>
  <c r="Q4968" i="1"/>
  <c r="R4968" i="1"/>
  <c r="S4968" i="1"/>
  <c r="AK4968" i="1"/>
  <c r="AL4968" i="1"/>
  <c r="AM4968" i="1"/>
  <c r="AN4968" i="1" s="1"/>
  <c r="AQ4968" i="1"/>
  <c r="AR4968" i="1"/>
  <c r="AS4968" i="1"/>
  <c r="L4969" i="1"/>
  <c r="R4969" i="1"/>
  <c r="S4969" i="1"/>
  <c r="T4969" i="1"/>
  <c r="U4969" i="1" s="1"/>
  <c r="AA4969" i="1"/>
  <c r="AK4969" i="1"/>
  <c r="AL4969" i="1"/>
  <c r="AR4969" i="1"/>
  <c r="AS4969" i="1"/>
  <c r="AT4969" i="1"/>
  <c r="AU4969" i="1" s="1"/>
  <c r="BA4969" i="1"/>
  <c r="L4970" i="1"/>
  <c r="M4970" i="1"/>
  <c r="N4970" i="1" s="1"/>
  <c r="Q4970" i="1"/>
  <c r="R4970" i="1"/>
  <c r="S4970" i="1"/>
  <c r="AK4970" i="1"/>
  <c r="AL4970" i="1"/>
  <c r="AM4970" i="1"/>
  <c r="AN4970" i="1" s="1"/>
  <c r="AQ4970" i="1"/>
  <c r="AR4970" i="1"/>
  <c r="AS4970" i="1"/>
  <c r="L4971" i="1"/>
  <c r="R4971" i="1"/>
  <c r="S4971" i="1"/>
  <c r="T4971" i="1"/>
  <c r="U4971" i="1" s="1"/>
  <c r="AA4971" i="1"/>
  <c r="AK4971" i="1"/>
  <c r="AL4971" i="1"/>
  <c r="AR4971" i="1"/>
  <c r="AS4971" i="1"/>
  <c r="AT4971" i="1"/>
  <c r="AU4971" i="1" s="1"/>
  <c r="BA4971" i="1"/>
  <c r="L4972" i="1"/>
  <c r="M4972" i="1"/>
  <c r="N4972" i="1" s="1"/>
  <c r="Q4972" i="1"/>
  <c r="R4972" i="1"/>
  <c r="S4972" i="1"/>
  <c r="AK4972" i="1"/>
  <c r="AL4972" i="1"/>
  <c r="AM4972" i="1"/>
  <c r="AN4972" i="1" s="1"/>
  <c r="AQ4972" i="1"/>
  <c r="AR4972" i="1"/>
  <c r="AS4972" i="1"/>
  <c r="L4973" i="1"/>
  <c r="R4973" i="1"/>
  <c r="S4973" i="1"/>
  <c r="T4973" i="1"/>
  <c r="U4973" i="1" s="1"/>
  <c r="AA4973" i="1"/>
  <c r="AK4973" i="1"/>
  <c r="AL4973" i="1"/>
  <c r="AR4973" i="1"/>
  <c r="AS4973" i="1"/>
  <c r="AT4973" i="1"/>
  <c r="AU4973" i="1" s="1"/>
  <c r="BA4973" i="1"/>
  <c r="L4974" i="1"/>
  <c r="M4974" i="1"/>
  <c r="N4974" i="1" s="1"/>
  <c r="Q4974" i="1"/>
  <c r="R4974" i="1"/>
  <c r="S4974" i="1"/>
  <c r="AK4974" i="1"/>
  <c r="AL4974" i="1"/>
  <c r="AM4974" i="1"/>
  <c r="AN4974" i="1" s="1"/>
  <c r="AQ4974" i="1"/>
  <c r="AR4974" i="1"/>
  <c r="AS4974" i="1"/>
  <c r="L4975" i="1"/>
  <c r="R4975" i="1"/>
  <c r="S4975" i="1"/>
  <c r="T4975" i="1"/>
  <c r="U4975" i="1" s="1"/>
  <c r="AA4975" i="1"/>
  <c r="AK4975" i="1"/>
  <c r="AL4975" i="1"/>
  <c r="AR4975" i="1"/>
  <c r="AS4975" i="1"/>
  <c r="AT4975" i="1"/>
  <c r="AU4975" i="1" s="1"/>
  <c r="BA4975" i="1"/>
  <c r="L4976" i="1"/>
  <c r="M4976" i="1"/>
  <c r="N4976" i="1" s="1"/>
  <c r="Q4976" i="1"/>
  <c r="R4976" i="1"/>
  <c r="S4976" i="1"/>
  <c r="AK4976" i="1"/>
  <c r="AL4976" i="1"/>
  <c r="AM4976" i="1"/>
  <c r="AN4976" i="1" s="1"/>
  <c r="AQ4976" i="1"/>
  <c r="AR4976" i="1"/>
  <c r="AS4976" i="1"/>
  <c r="L4977" i="1"/>
  <c r="R4977" i="1"/>
  <c r="S4977" i="1"/>
  <c r="T4977" i="1"/>
  <c r="U4977" i="1" s="1"/>
  <c r="AA4977" i="1"/>
  <c r="AK4977" i="1"/>
  <c r="AL4977" i="1"/>
  <c r="AR4977" i="1"/>
  <c r="AS4977" i="1"/>
  <c r="AT4977" i="1"/>
  <c r="AU4977" i="1" s="1"/>
  <c r="BA4977" i="1"/>
  <c r="L4978" i="1"/>
  <c r="M4978" i="1"/>
  <c r="N4978" i="1" s="1"/>
  <c r="Q4978" i="1"/>
  <c r="R4978" i="1"/>
  <c r="S4978" i="1"/>
  <c r="AK4978" i="1"/>
  <c r="AL4978" i="1"/>
  <c r="AM4978" i="1"/>
  <c r="AN4978" i="1" s="1"/>
  <c r="AQ4978" i="1"/>
  <c r="AR4978" i="1"/>
  <c r="AS4978" i="1"/>
  <c r="L4979" i="1"/>
  <c r="R4979" i="1"/>
  <c r="S4979" i="1"/>
  <c r="T4979" i="1"/>
  <c r="U4979" i="1" s="1"/>
  <c r="AA4979" i="1"/>
  <c r="AK4979" i="1"/>
  <c r="AL4979" i="1"/>
  <c r="AR4979" i="1"/>
  <c r="AS4979" i="1"/>
  <c r="AT4979" i="1"/>
  <c r="AU4979" i="1" s="1"/>
  <c r="BA4979" i="1"/>
  <c r="L4980" i="1"/>
  <c r="M4980" i="1"/>
  <c r="N4980" i="1" s="1"/>
  <c r="Q4980" i="1"/>
  <c r="R4980" i="1"/>
  <c r="S4980" i="1"/>
  <c r="AK4980" i="1"/>
  <c r="AL4980" i="1"/>
  <c r="AM4980" i="1"/>
  <c r="AN4980" i="1" s="1"/>
  <c r="AQ4980" i="1"/>
  <c r="AR4980" i="1"/>
  <c r="AS4980" i="1"/>
  <c r="L4981" i="1"/>
  <c r="R4981" i="1"/>
  <c r="S4981" i="1"/>
  <c r="T4981" i="1"/>
  <c r="U4981" i="1" s="1"/>
  <c r="AA4981" i="1"/>
  <c r="AK4981" i="1"/>
  <c r="AL4981" i="1"/>
  <c r="AR4981" i="1"/>
  <c r="AS4981" i="1"/>
  <c r="AT4981" i="1"/>
  <c r="AU4981" i="1" s="1"/>
  <c r="BA4981" i="1"/>
  <c r="L4982" i="1"/>
  <c r="M4982" i="1"/>
  <c r="N4982" i="1" s="1"/>
  <c r="Q4982" i="1"/>
  <c r="R4982" i="1"/>
  <c r="S4982" i="1"/>
  <c r="AK4982" i="1"/>
  <c r="AL4982" i="1"/>
  <c r="AM4982" i="1"/>
  <c r="AN4982" i="1" s="1"/>
  <c r="AQ4982" i="1"/>
  <c r="AR4982" i="1"/>
  <c r="AS4982" i="1"/>
  <c r="L4983" i="1"/>
  <c r="R4983" i="1"/>
  <c r="S4983" i="1"/>
  <c r="T4983" i="1"/>
  <c r="U4983" i="1" s="1"/>
  <c r="AA4983" i="1"/>
  <c r="AK4983" i="1"/>
  <c r="AL4983" i="1"/>
  <c r="AR4983" i="1"/>
  <c r="AS4983" i="1"/>
  <c r="AT4983" i="1"/>
  <c r="AU4983" i="1" s="1"/>
  <c r="BA4983" i="1"/>
  <c r="L4984" i="1"/>
  <c r="M4984" i="1"/>
  <c r="N4984" i="1" s="1"/>
  <c r="Q4984" i="1"/>
  <c r="R4984" i="1"/>
  <c r="S4984" i="1"/>
  <c r="AK4984" i="1"/>
  <c r="AL4984" i="1"/>
  <c r="AM4984" i="1"/>
  <c r="AN4984" i="1" s="1"/>
  <c r="AQ4984" i="1"/>
  <c r="AR4984" i="1"/>
  <c r="AS4984" i="1"/>
  <c r="L4985" i="1"/>
  <c r="R4985" i="1"/>
  <c r="S4985" i="1"/>
  <c r="T4985" i="1"/>
  <c r="U4985" i="1" s="1"/>
  <c r="AA4985" i="1"/>
  <c r="AK4985" i="1"/>
  <c r="AL4985" i="1"/>
  <c r="AR4985" i="1"/>
  <c r="AS4985" i="1"/>
  <c r="AT4985" i="1"/>
  <c r="AU4985" i="1" s="1"/>
  <c r="BA4985" i="1"/>
  <c r="L4986" i="1"/>
  <c r="M4986" i="1"/>
  <c r="N4986" i="1" s="1"/>
  <c r="Q4986" i="1"/>
  <c r="R4986" i="1"/>
  <c r="S4986" i="1"/>
  <c r="AK4986" i="1"/>
  <c r="AL4986" i="1"/>
  <c r="AM4986" i="1"/>
  <c r="AN4986" i="1" s="1"/>
  <c r="AQ4986" i="1"/>
  <c r="AR4986" i="1"/>
  <c r="AS4986" i="1"/>
  <c r="L4987" i="1"/>
  <c r="R4987" i="1"/>
  <c r="S4987" i="1"/>
  <c r="T4987" i="1"/>
  <c r="U4987" i="1" s="1"/>
  <c r="AA4987" i="1"/>
  <c r="AK4987" i="1"/>
  <c r="AL4987" i="1"/>
  <c r="AR4987" i="1"/>
  <c r="AS4987" i="1"/>
  <c r="AT4987" i="1"/>
  <c r="AU4987" i="1" s="1"/>
  <c r="BA4987" i="1"/>
  <c r="L4988" i="1"/>
  <c r="M4988" i="1"/>
  <c r="N4988" i="1" s="1"/>
  <c r="Q4988" i="1"/>
  <c r="R4988" i="1"/>
  <c r="S4988" i="1"/>
  <c r="AK4988" i="1"/>
  <c r="AL4988" i="1"/>
  <c r="AM4988" i="1"/>
  <c r="AN4988" i="1" s="1"/>
  <c r="AQ4988" i="1"/>
  <c r="AR4988" i="1"/>
  <c r="AS4988" i="1"/>
  <c r="L4989" i="1"/>
  <c r="R4989" i="1"/>
  <c r="S4989" i="1"/>
  <c r="T4989" i="1"/>
  <c r="U4989" i="1" s="1"/>
  <c r="AA4989" i="1"/>
  <c r="AK4989" i="1"/>
  <c r="AL4989" i="1"/>
  <c r="AR4989" i="1"/>
  <c r="AS4989" i="1"/>
  <c r="AT4989" i="1"/>
  <c r="AU4989" i="1" s="1"/>
  <c r="BA4989" i="1"/>
  <c r="L4990" i="1"/>
  <c r="M4990" i="1"/>
  <c r="N4990" i="1" s="1"/>
  <c r="Q4990" i="1"/>
  <c r="R4990" i="1"/>
  <c r="S4990" i="1"/>
  <c r="AK4990" i="1"/>
  <c r="AL4990" i="1"/>
  <c r="AM4990" i="1"/>
  <c r="AN4990" i="1" s="1"/>
  <c r="AQ4990" i="1"/>
  <c r="AR4990" i="1"/>
  <c r="AS4990" i="1"/>
  <c r="L4991" i="1"/>
  <c r="R4991" i="1"/>
  <c r="S4991" i="1"/>
  <c r="T4991" i="1"/>
  <c r="U4991" i="1" s="1"/>
  <c r="AA4991" i="1"/>
  <c r="AK4991" i="1"/>
  <c r="AL4991" i="1"/>
  <c r="AR4991" i="1"/>
  <c r="AS4991" i="1"/>
  <c r="AT4991" i="1"/>
  <c r="AU4991" i="1" s="1"/>
  <c r="BA4991" i="1"/>
  <c r="L4992" i="1"/>
  <c r="M4992" i="1"/>
  <c r="N4992" i="1" s="1"/>
  <c r="Q4992" i="1"/>
  <c r="R4992" i="1"/>
  <c r="S4992" i="1"/>
  <c r="AK4992" i="1"/>
  <c r="AL4992" i="1"/>
  <c r="AM4992" i="1"/>
  <c r="AN4992" i="1" s="1"/>
  <c r="AQ4992" i="1"/>
  <c r="AR4992" i="1"/>
  <c r="AS4992" i="1"/>
  <c r="L4993" i="1"/>
  <c r="R4993" i="1"/>
  <c r="S4993" i="1"/>
  <c r="T4993" i="1"/>
  <c r="U4993" i="1" s="1"/>
  <c r="AA4993" i="1"/>
  <c r="AK4993" i="1"/>
  <c r="AL4993" i="1"/>
  <c r="AR4993" i="1"/>
  <c r="AS4993" i="1"/>
  <c r="AT4993" i="1"/>
  <c r="AU4993" i="1" s="1"/>
  <c r="BA4993" i="1"/>
  <c r="L4994" i="1"/>
  <c r="M4994" i="1"/>
  <c r="N4994" i="1" s="1"/>
  <c r="Q4994" i="1"/>
  <c r="R4994" i="1"/>
  <c r="S4994" i="1"/>
  <c r="AK4994" i="1"/>
  <c r="AL4994" i="1"/>
  <c r="AM4994" i="1"/>
  <c r="AN4994" i="1" s="1"/>
  <c r="AQ4994" i="1"/>
  <c r="AR4994" i="1"/>
  <c r="AS4994" i="1"/>
  <c r="L4995" i="1"/>
  <c r="R4995" i="1"/>
  <c r="S4995" i="1"/>
  <c r="T4995" i="1"/>
  <c r="U4995" i="1" s="1"/>
  <c r="AA4995" i="1"/>
  <c r="AK4995" i="1"/>
  <c r="AL4995" i="1"/>
  <c r="AR4995" i="1"/>
  <c r="AS4995" i="1"/>
  <c r="AT4995" i="1"/>
  <c r="AU4995" i="1" s="1"/>
  <c r="BA4995" i="1"/>
  <c r="L4996" i="1"/>
  <c r="M4996" i="1"/>
  <c r="N4996" i="1" s="1"/>
  <c r="Q4996" i="1"/>
  <c r="R4996" i="1"/>
  <c r="S4996" i="1"/>
  <c r="AK4996" i="1"/>
  <c r="AL4996" i="1"/>
  <c r="AM4996" i="1"/>
  <c r="AN4996" i="1" s="1"/>
  <c r="AQ4996" i="1"/>
  <c r="AR4996" i="1"/>
  <c r="AS4996" i="1"/>
  <c r="L4997" i="1"/>
  <c r="R4997" i="1"/>
  <c r="S4997" i="1"/>
  <c r="T4997" i="1"/>
  <c r="U4997" i="1" s="1"/>
  <c r="AA4997" i="1"/>
  <c r="AK4997" i="1"/>
  <c r="AL4997" i="1"/>
  <c r="AR4997" i="1"/>
  <c r="AS4997" i="1"/>
  <c r="AT4997" i="1"/>
  <c r="AU4997" i="1" s="1"/>
  <c r="BA4997" i="1"/>
  <c r="L4998" i="1"/>
  <c r="M4998" i="1"/>
  <c r="N4998" i="1" s="1"/>
  <c r="Q4998" i="1"/>
  <c r="R4998" i="1"/>
  <c r="S4998" i="1"/>
  <c r="AK4998" i="1"/>
  <c r="AL4998" i="1"/>
  <c r="AM4998" i="1"/>
  <c r="AN4998" i="1" s="1"/>
  <c r="AQ4998" i="1"/>
  <c r="AR4998" i="1"/>
  <c r="AS4998" i="1"/>
  <c r="L4999" i="1"/>
  <c r="R4999" i="1"/>
  <c r="S4999" i="1"/>
  <c r="T4999" i="1"/>
  <c r="U4999" i="1" s="1"/>
  <c r="AA4999" i="1"/>
  <c r="AK4999" i="1"/>
  <c r="AL4999" i="1"/>
  <c r="AR4999" i="1"/>
  <c r="AS4999" i="1"/>
  <c r="AT4999" i="1"/>
  <c r="AU4999" i="1" s="1"/>
  <c r="BA4999" i="1"/>
  <c r="L5000" i="1"/>
  <c r="M5000" i="1"/>
  <c r="N5000" i="1" s="1"/>
  <c r="Q5000" i="1"/>
  <c r="R5000" i="1"/>
  <c r="S5000" i="1"/>
  <c r="AK5000" i="1"/>
  <c r="AL5000" i="1"/>
  <c r="AM5000" i="1"/>
  <c r="AN5000" i="1" s="1"/>
  <c r="AQ5000" i="1"/>
  <c r="AR5000" i="1"/>
  <c r="AS5000" i="1"/>
  <c r="L5001" i="1"/>
  <c r="R5001" i="1"/>
  <c r="S5001" i="1"/>
  <c r="T5001" i="1"/>
  <c r="U5001" i="1" s="1"/>
  <c r="AA5001" i="1"/>
  <c r="AK5001" i="1"/>
  <c r="AL5001" i="1"/>
  <c r="AR5001" i="1"/>
  <c r="AS5001" i="1"/>
  <c r="AT5001" i="1"/>
  <c r="AU5001" i="1" s="1"/>
  <c r="BA5001" i="1"/>
  <c r="L5002" i="1"/>
  <c r="M5002" i="1"/>
  <c r="N5002" i="1" s="1"/>
  <c r="Q5002" i="1"/>
  <c r="R5002" i="1"/>
  <c r="S5002" i="1"/>
  <c r="AK5002" i="1"/>
  <c r="AL5002" i="1"/>
  <c r="AM5002" i="1"/>
  <c r="AN5002" i="1" s="1"/>
  <c r="AQ5002" i="1"/>
  <c r="AR5002" i="1"/>
  <c r="AS5002" i="1"/>
  <c r="L5003" i="1"/>
  <c r="R5003" i="1"/>
  <c r="S5003" i="1"/>
  <c r="T5003" i="1"/>
  <c r="U5003" i="1" s="1"/>
  <c r="AA5003" i="1"/>
  <c r="AK5003" i="1"/>
  <c r="AL5003" i="1"/>
  <c r="AR5003" i="1"/>
  <c r="AS5003" i="1"/>
  <c r="AT5003" i="1"/>
  <c r="AU5003" i="1" s="1"/>
  <c r="BA5003" i="1"/>
  <c r="L5004" i="1"/>
  <c r="M5004" i="1"/>
  <c r="N5004" i="1" s="1"/>
  <c r="Q5004" i="1"/>
  <c r="R5004" i="1"/>
  <c r="S5004" i="1"/>
  <c r="AK5004" i="1"/>
  <c r="AL5004" i="1"/>
  <c r="AM5004" i="1"/>
  <c r="AN5004" i="1" s="1"/>
  <c r="AQ5004" i="1"/>
  <c r="AR5004" i="1"/>
  <c r="AS5004" i="1"/>
  <c r="L5005" i="1"/>
  <c r="R5005" i="1"/>
  <c r="S5005" i="1"/>
  <c r="T5005" i="1"/>
  <c r="U5005" i="1" s="1"/>
  <c r="AA5005" i="1"/>
  <c r="AK5005" i="1"/>
  <c r="AL5005" i="1"/>
  <c r="AR5005" i="1"/>
  <c r="AS5005" i="1"/>
  <c r="AT5005" i="1"/>
  <c r="AU5005" i="1" s="1"/>
  <c r="BA5005" i="1"/>
  <c r="L5006" i="1"/>
  <c r="M5006" i="1"/>
  <c r="N5006" i="1" s="1"/>
  <c r="Q5006" i="1"/>
  <c r="R5006" i="1"/>
  <c r="S5006" i="1"/>
  <c r="AK5006" i="1"/>
  <c r="AL5006" i="1"/>
  <c r="AM5006" i="1"/>
  <c r="AN5006" i="1" s="1"/>
  <c r="AQ5006" i="1"/>
  <c r="AR5006" i="1"/>
  <c r="AS5006" i="1"/>
  <c r="L5007" i="1"/>
  <c r="R5007" i="1"/>
  <c r="S5007" i="1"/>
  <c r="T5007" i="1"/>
  <c r="U5007" i="1" s="1"/>
  <c r="AA5007" i="1"/>
  <c r="AK5007" i="1"/>
  <c r="AL5007" i="1"/>
  <c r="AR5007" i="1"/>
  <c r="AS5007" i="1"/>
  <c r="AT5007" i="1"/>
  <c r="AU5007" i="1" s="1"/>
  <c r="BA5007" i="1"/>
  <c r="L5008" i="1"/>
  <c r="M5008" i="1"/>
  <c r="N5008" i="1" s="1"/>
  <c r="Q5008" i="1"/>
  <c r="R5008" i="1"/>
  <c r="S5008" i="1"/>
  <c r="AK5008" i="1"/>
  <c r="AL5008" i="1"/>
  <c r="AM5008" i="1"/>
  <c r="AN5008" i="1" s="1"/>
  <c r="AQ5008" i="1"/>
  <c r="AR5008" i="1"/>
  <c r="AS5008" i="1"/>
  <c r="L5009" i="1"/>
  <c r="R5009" i="1"/>
  <c r="S5009" i="1"/>
  <c r="T5009" i="1"/>
  <c r="U5009" i="1" s="1"/>
  <c r="AA5009" i="1"/>
  <c r="AK5009" i="1"/>
  <c r="AL5009" i="1"/>
  <c r="AR5009" i="1"/>
  <c r="AS5009" i="1"/>
  <c r="AT5009" i="1"/>
  <c r="AU5009" i="1" s="1"/>
  <c r="BA5009" i="1"/>
  <c r="L5010" i="1"/>
  <c r="M5010" i="1"/>
  <c r="N5010" i="1" s="1"/>
  <c r="Q5010" i="1"/>
  <c r="R5010" i="1"/>
  <c r="S5010" i="1"/>
  <c r="AK5010" i="1"/>
  <c r="AL5010" i="1"/>
  <c r="AM5010" i="1"/>
  <c r="AN5010" i="1" s="1"/>
  <c r="AQ5010" i="1"/>
  <c r="AR5010" i="1"/>
  <c r="AS5010" i="1"/>
  <c r="L5011" i="1"/>
  <c r="R5011" i="1"/>
  <c r="S5011" i="1"/>
  <c r="T5011" i="1"/>
  <c r="U5011" i="1" s="1"/>
  <c r="AA5011" i="1"/>
  <c r="AK5011" i="1"/>
  <c r="AL5011" i="1"/>
  <c r="AR5011" i="1"/>
  <c r="AS5011" i="1"/>
  <c r="AT5011" i="1"/>
  <c r="AU5011" i="1" s="1"/>
  <c r="BA5011" i="1"/>
  <c r="L5012" i="1"/>
  <c r="M5012" i="1"/>
  <c r="N5012" i="1" s="1"/>
  <c r="Q5012" i="1"/>
  <c r="R5012" i="1"/>
  <c r="S5012" i="1"/>
  <c r="AK5012" i="1"/>
  <c r="AL5012" i="1"/>
  <c r="AM5012" i="1"/>
  <c r="AN5012" i="1" s="1"/>
  <c r="AQ5012" i="1"/>
  <c r="AR5012" i="1"/>
  <c r="AS5012" i="1"/>
  <c r="L5013" i="1"/>
  <c r="R5013" i="1"/>
  <c r="S5013" i="1"/>
  <c r="T5013" i="1"/>
  <c r="U5013" i="1" s="1"/>
  <c r="AA5013" i="1"/>
  <c r="AK5013" i="1"/>
  <c r="AL5013" i="1"/>
  <c r="AR5013" i="1"/>
  <c r="AS5013" i="1"/>
  <c r="AT5013" i="1"/>
  <c r="AU5013" i="1" s="1"/>
  <c r="BA5013" i="1"/>
  <c r="L5014" i="1"/>
  <c r="M5014" i="1"/>
  <c r="N5014" i="1" s="1"/>
  <c r="Q5014" i="1"/>
  <c r="R5014" i="1"/>
  <c r="S5014" i="1"/>
  <c r="AK5014" i="1"/>
  <c r="AL5014" i="1"/>
  <c r="AM5014" i="1"/>
  <c r="AN5014" i="1" s="1"/>
  <c r="AQ5014" i="1"/>
  <c r="AR5014" i="1"/>
  <c r="AS5014" i="1"/>
  <c r="L5015" i="1"/>
  <c r="R5015" i="1"/>
  <c r="S5015" i="1"/>
  <c r="T5015" i="1"/>
  <c r="U5015" i="1" s="1"/>
  <c r="AA5015" i="1"/>
  <c r="AK5015" i="1"/>
  <c r="AL5015" i="1"/>
  <c r="AR5015" i="1"/>
  <c r="AS5015" i="1"/>
  <c r="AT5015" i="1"/>
  <c r="AU5015" i="1" s="1"/>
  <c r="BA5015" i="1"/>
  <c r="L5016" i="1"/>
  <c r="M5016" i="1"/>
  <c r="N5016" i="1" s="1"/>
  <c r="Q5016" i="1"/>
  <c r="R5016" i="1"/>
  <c r="S5016" i="1"/>
  <c r="AK5016" i="1"/>
  <c r="AL5016" i="1"/>
  <c r="AM5016" i="1"/>
  <c r="AN5016" i="1" s="1"/>
  <c r="AQ5016" i="1"/>
  <c r="AR5016" i="1"/>
  <c r="AS5016" i="1"/>
  <c r="L5017" i="1"/>
  <c r="R5017" i="1"/>
  <c r="S5017" i="1"/>
  <c r="T5017" i="1"/>
  <c r="U5017" i="1" s="1"/>
  <c r="AA5017" i="1"/>
  <c r="AK5017" i="1"/>
  <c r="AL5017" i="1"/>
  <c r="AR5017" i="1"/>
  <c r="AS5017" i="1"/>
  <c r="AT5017" i="1"/>
  <c r="AU5017" i="1" s="1"/>
  <c r="BA5017" i="1"/>
  <c r="L5018" i="1"/>
  <c r="M5018" i="1"/>
  <c r="N5018" i="1" s="1"/>
  <c r="Q5018" i="1"/>
  <c r="R5018" i="1"/>
  <c r="S5018" i="1"/>
  <c r="AK5018" i="1"/>
  <c r="AL5018" i="1"/>
  <c r="AM5018" i="1"/>
  <c r="AN5018" i="1" s="1"/>
  <c r="AQ5018" i="1"/>
  <c r="AR5018" i="1"/>
  <c r="AS5018" i="1"/>
  <c r="L5019" i="1"/>
  <c r="R5019" i="1"/>
  <c r="S5019" i="1"/>
  <c r="T5019" i="1"/>
  <c r="U5019" i="1" s="1"/>
  <c r="AA5019" i="1"/>
  <c r="AK5019" i="1"/>
  <c r="AL5019" i="1"/>
  <c r="AR5019" i="1"/>
  <c r="AS5019" i="1"/>
  <c r="AT5019" i="1"/>
  <c r="AU5019" i="1" s="1"/>
  <c r="BA5019" i="1"/>
  <c r="L5020" i="1"/>
  <c r="M5020" i="1"/>
  <c r="N5020" i="1" s="1"/>
  <c r="Q5020" i="1"/>
  <c r="R5020" i="1"/>
  <c r="S5020" i="1"/>
  <c r="AK5020" i="1"/>
  <c r="AL5020" i="1"/>
  <c r="AM5020" i="1"/>
  <c r="AN5020" i="1" s="1"/>
  <c r="AQ5020" i="1"/>
  <c r="AR5020" i="1"/>
  <c r="AS5020" i="1"/>
  <c r="L5021" i="1"/>
  <c r="R5021" i="1"/>
  <c r="S5021" i="1"/>
  <c r="T5021" i="1"/>
  <c r="U5021" i="1" s="1"/>
  <c r="AA5021" i="1"/>
  <c r="AK5021" i="1"/>
  <c r="AL5021" i="1"/>
  <c r="AR5021" i="1"/>
  <c r="AS5021" i="1"/>
  <c r="AT5021" i="1"/>
  <c r="AU5021" i="1" s="1"/>
  <c r="BA5021" i="1"/>
  <c r="L5022" i="1"/>
  <c r="M5022" i="1"/>
  <c r="N5022" i="1" s="1"/>
  <c r="Q5022" i="1"/>
  <c r="R5022" i="1"/>
  <c r="S5022" i="1"/>
  <c r="AK5022" i="1"/>
  <c r="AL5022" i="1"/>
  <c r="AM5022" i="1"/>
  <c r="AN5022" i="1" s="1"/>
  <c r="AQ5022" i="1"/>
  <c r="AR5022" i="1"/>
  <c r="AS5022" i="1"/>
  <c r="L5023" i="1"/>
  <c r="R5023" i="1"/>
  <c r="S5023" i="1"/>
  <c r="T5023" i="1"/>
  <c r="U5023" i="1" s="1"/>
  <c r="AA5023" i="1"/>
  <c r="AK5023" i="1"/>
  <c r="AL5023" i="1"/>
  <c r="AR5023" i="1"/>
  <c r="AS5023" i="1"/>
  <c r="AT5023" i="1"/>
  <c r="AU5023" i="1" s="1"/>
  <c r="BA5023" i="1"/>
  <c r="L5024" i="1"/>
  <c r="M5024" i="1"/>
  <c r="N5024" i="1" s="1"/>
  <c r="Q5024" i="1"/>
  <c r="R5024" i="1"/>
  <c r="S5024" i="1"/>
  <c r="AK5024" i="1"/>
  <c r="AL5024" i="1"/>
  <c r="AM5024" i="1"/>
  <c r="AN5024" i="1" s="1"/>
  <c r="AQ5024" i="1"/>
  <c r="AR5024" i="1"/>
  <c r="AS5024" i="1"/>
  <c r="L5025" i="1"/>
  <c r="R5025" i="1"/>
  <c r="S5025" i="1"/>
  <c r="T5025" i="1"/>
  <c r="U5025" i="1" s="1"/>
  <c r="AA5025" i="1"/>
  <c r="AK5025" i="1"/>
  <c r="AL5025" i="1"/>
  <c r="AR5025" i="1"/>
  <c r="AS5025" i="1"/>
  <c r="AT5025" i="1"/>
  <c r="AU5025" i="1" s="1"/>
  <c r="BA5025" i="1"/>
  <c r="L5026" i="1"/>
  <c r="M5026" i="1"/>
  <c r="N5026" i="1" s="1"/>
  <c r="Q5026" i="1"/>
  <c r="R5026" i="1"/>
  <c r="S5026" i="1"/>
  <c r="AK5026" i="1"/>
  <c r="AL5026" i="1"/>
  <c r="AM5026" i="1"/>
  <c r="AN5026" i="1" s="1"/>
  <c r="AQ5026" i="1"/>
  <c r="AR5026" i="1"/>
  <c r="AS5026" i="1"/>
  <c r="L5027" i="1"/>
  <c r="R5027" i="1"/>
  <c r="S5027" i="1"/>
  <c r="T5027" i="1"/>
  <c r="U5027" i="1" s="1"/>
  <c r="AA5027" i="1"/>
  <c r="AK5027" i="1"/>
  <c r="AL5027" i="1"/>
  <c r="AR5027" i="1"/>
  <c r="AS5027" i="1"/>
  <c r="AT5027" i="1"/>
  <c r="AU5027" i="1" s="1"/>
  <c r="BA5027" i="1"/>
  <c r="L5028" i="1"/>
  <c r="M5028" i="1"/>
  <c r="N5028" i="1" s="1"/>
  <c r="Q5028" i="1"/>
  <c r="R5028" i="1"/>
  <c r="S5028" i="1"/>
  <c r="AK5028" i="1"/>
  <c r="AL5028" i="1"/>
  <c r="AM5028" i="1"/>
  <c r="AN5028" i="1" s="1"/>
  <c r="AQ5028" i="1"/>
  <c r="AR5028" i="1"/>
  <c r="AS5028" i="1"/>
  <c r="L5029" i="1"/>
  <c r="R5029" i="1"/>
  <c r="S5029" i="1"/>
  <c r="T5029" i="1"/>
  <c r="U5029" i="1" s="1"/>
  <c r="AA5029" i="1"/>
  <c r="AK5029" i="1"/>
  <c r="AL5029" i="1"/>
  <c r="AR5029" i="1"/>
  <c r="AS5029" i="1"/>
  <c r="AT5029" i="1"/>
  <c r="AU5029" i="1" s="1"/>
  <c r="BA5029" i="1"/>
  <c r="L5030" i="1"/>
  <c r="M5030" i="1"/>
  <c r="N5030" i="1" s="1"/>
  <c r="Q5030" i="1"/>
  <c r="R5030" i="1"/>
  <c r="S5030" i="1"/>
  <c r="AK5030" i="1"/>
  <c r="AL5030" i="1"/>
  <c r="AM5030" i="1"/>
  <c r="AN5030" i="1" s="1"/>
  <c r="AQ5030" i="1"/>
  <c r="AR5030" i="1"/>
  <c r="AS5030" i="1"/>
  <c r="L5031" i="1"/>
  <c r="R5031" i="1"/>
  <c r="S5031" i="1"/>
  <c r="T5031" i="1"/>
  <c r="U5031" i="1" s="1"/>
  <c r="AA5031" i="1"/>
  <c r="AK5031" i="1"/>
  <c r="AL5031" i="1"/>
  <c r="AR5031" i="1"/>
  <c r="AS5031" i="1"/>
  <c r="AT5031" i="1"/>
  <c r="AU5031" i="1" s="1"/>
  <c r="BA5031" i="1"/>
  <c r="L5032" i="1"/>
  <c r="M5032" i="1"/>
  <c r="N5032" i="1" s="1"/>
  <c r="Q5032" i="1"/>
  <c r="R5032" i="1"/>
  <c r="S5032" i="1"/>
  <c r="AK5032" i="1"/>
  <c r="AL5032" i="1"/>
  <c r="AM5032" i="1"/>
  <c r="AN5032" i="1" s="1"/>
  <c r="AQ5032" i="1"/>
  <c r="AR5032" i="1"/>
  <c r="AS5032" i="1"/>
  <c r="L5033" i="1"/>
  <c r="R5033" i="1"/>
  <c r="S5033" i="1"/>
  <c r="T5033" i="1"/>
  <c r="U5033" i="1" s="1"/>
  <c r="AA5033" i="1"/>
  <c r="AK5033" i="1"/>
  <c r="AL5033" i="1"/>
  <c r="AR5033" i="1"/>
  <c r="AS5033" i="1"/>
  <c r="AT5033" i="1"/>
  <c r="AU5033" i="1" s="1"/>
  <c r="BA5033" i="1"/>
  <c r="L5034" i="1"/>
  <c r="M5034" i="1"/>
  <c r="N5034" i="1" s="1"/>
  <c r="Q5034" i="1"/>
  <c r="R5034" i="1"/>
  <c r="S5034" i="1"/>
  <c r="AK5034" i="1"/>
  <c r="AL5034" i="1"/>
  <c r="AM5034" i="1"/>
  <c r="AN5034" i="1"/>
  <c r="AQ5034" i="1"/>
  <c r="AR5034" i="1"/>
  <c r="AS5034" i="1"/>
  <c r="AU5034" i="1"/>
  <c r="L5035" i="1"/>
  <c r="R5035" i="1"/>
  <c r="S5035" i="1"/>
  <c r="T5035" i="1"/>
  <c r="U5035" i="1" s="1"/>
  <c r="AA5035" i="1"/>
  <c r="AK5035" i="1"/>
  <c r="AL5035" i="1"/>
  <c r="AN5035" i="1"/>
  <c r="AR5035" i="1"/>
  <c r="AS5035" i="1"/>
  <c r="AT5035" i="1"/>
  <c r="AU5035" i="1"/>
  <c r="BA5035" i="1"/>
  <c r="L5036" i="1"/>
  <c r="M5036" i="1"/>
  <c r="N5036" i="1" s="1"/>
  <c r="Q5036" i="1"/>
  <c r="R5036" i="1"/>
  <c r="S5036" i="1"/>
  <c r="AK5036" i="1"/>
  <c r="AL5036" i="1"/>
  <c r="AM5036" i="1"/>
  <c r="AN5036" i="1"/>
  <c r="AQ5036" i="1"/>
  <c r="AR5036" i="1"/>
  <c r="AS5036" i="1"/>
  <c r="AU5036" i="1"/>
  <c r="L5037" i="1"/>
  <c r="R5037" i="1"/>
  <c r="S5037" i="1"/>
  <c r="T5037" i="1"/>
  <c r="U5037" i="1" s="1"/>
  <c r="AA5037" i="1"/>
  <c r="AK5037" i="1"/>
  <c r="AL5037" i="1"/>
  <c r="AN5037" i="1"/>
  <c r="AR5037" i="1"/>
  <c r="AS5037" i="1"/>
  <c r="AT5037" i="1"/>
  <c r="AU5037" i="1"/>
  <c r="BA5037" i="1"/>
  <c r="L5038" i="1"/>
  <c r="M5038" i="1"/>
  <c r="N5038" i="1" s="1"/>
  <c r="Q5038" i="1"/>
  <c r="R5038" i="1"/>
  <c r="S5038" i="1"/>
  <c r="AK5038" i="1"/>
  <c r="AL5038" i="1"/>
  <c r="AM5038" i="1"/>
  <c r="AN5038" i="1"/>
  <c r="AQ5038" i="1"/>
  <c r="AR5038" i="1"/>
  <c r="AS5038" i="1"/>
  <c r="AU5038" i="1"/>
  <c r="L5039" i="1"/>
  <c r="R5039" i="1"/>
  <c r="S5039" i="1"/>
  <c r="T5039" i="1"/>
  <c r="U5039" i="1" s="1"/>
  <c r="AA5039" i="1"/>
  <c r="AK5039" i="1"/>
  <c r="AL5039" i="1"/>
  <c r="AN5039" i="1"/>
  <c r="AR5039" i="1"/>
  <c r="AS5039" i="1"/>
  <c r="AT5039" i="1"/>
  <c r="AU5039" i="1"/>
  <c r="BA5039" i="1"/>
  <c r="L5040" i="1"/>
  <c r="M5040" i="1"/>
  <c r="N5040" i="1" s="1"/>
  <c r="Q5040" i="1"/>
  <c r="R5040" i="1"/>
  <c r="S5040" i="1"/>
  <c r="AK5040" i="1"/>
  <c r="AL5040" i="1"/>
  <c r="AM5040" i="1"/>
  <c r="AN5040" i="1"/>
  <c r="AQ5040" i="1"/>
  <c r="AR5040" i="1"/>
  <c r="AS5040" i="1"/>
  <c r="AU5040" i="1"/>
  <c r="L5041" i="1"/>
  <c r="R5041" i="1"/>
  <c r="S5041" i="1"/>
  <c r="T5041" i="1"/>
  <c r="U5041" i="1" s="1"/>
  <c r="AA5041" i="1"/>
  <c r="AK5041" i="1"/>
  <c r="AL5041" i="1"/>
  <c r="AN5041" i="1"/>
  <c r="AR5041" i="1"/>
  <c r="AS5041" i="1"/>
  <c r="AT5041" i="1"/>
  <c r="AU5041" i="1"/>
  <c r="BA5041" i="1"/>
  <c r="L5042" i="1"/>
  <c r="M5042" i="1"/>
  <c r="N5042" i="1" s="1"/>
  <c r="Q5042" i="1"/>
  <c r="R5042" i="1"/>
  <c r="S5042" i="1"/>
  <c r="AK5042" i="1"/>
  <c r="AL5042" i="1"/>
  <c r="AM5042" i="1"/>
  <c r="AN5042" i="1"/>
  <c r="AQ5042" i="1"/>
  <c r="AR5042" i="1"/>
  <c r="AS5042" i="1"/>
  <c r="AU5042" i="1"/>
  <c r="L5043" i="1"/>
  <c r="R5043" i="1"/>
  <c r="S5043" i="1"/>
  <c r="T5043" i="1"/>
  <c r="U5043" i="1" s="1"/>
  <c r="AA5043" i="1"/>
  <c r="AK5043" i="1"/>
  <c r="AL5043" i="1"/>
  <c r="AN5043" i="1"/>
  <c r="AR5043" i="1"/>
  <c r="AS5043" i="1"/>
  <c r="AT5043" i="1"/>
  <c r="AU5043" i="1"/>
  <c r="BA5043" i="1"/>
  <c r="L5044" i="1"/>
  <c r="M5044" i="1"/>
  <c r="N5044" i="1" s="1"/>
  <c r="Q5044" i="1"/>
  <c r="R5044" i="1"/>
  <c r="S5044" i="1"/>
  <c r="AK5044" i="1"/>
  <c r="AL5044" i="1"/>
  <c r="AM5044" i="1"/>
  <c r="AN5044" i="1"/>
  <c r="AQ5044" i="1"/>
  <c r="AR5044" i="1"/>
  <c r="AS5044" i="1"/>
  <c r="AU5044" i="1"/>
  <c r="L5045" i="1"/>
  <c r="R5045" i="1"/>
  <c r="S5045" i="1"/>
  <c r="T5045" i="1"/>
  <c r="U5045" i="1" s="1"/>
  <c r="AA5045" i="1"/>
  <c r="AK5045" i="1"/>
  <c r="AL5045" i="1"/>
  <c r="AN5045" i="1"/>
  <c r="AR5045" i="1"/>
  <c r="AS5045" i="1"/>
  <c r="AT5045" i="1"/>
  <c r="AU5045" i="1"/>
  <c r="BA5045" i="1"/>
  <c r="L5046" i="1"/>
  <c r="M5046" i="1"/>
  <c r="N5046" i="1" s="1"/>
  <c r="Q5046" i="1"/>
  <c r="R5046" i="1"/>
  <c r="S5046" i="1"/>
  <c r="AK5046" i="1"/>
  <c r="AL5046" i="1"/>
  <c r="AM5046" i="1"/>
  <c r="AN5046" i="1"/>
  <c r="AQ5046" i="1"/>
  <c r="AR5046" i="1"/>
  <c r="AS5046" i="1"/>
  <c r="AU5046" i="1"/>
  <c r="L5047" i="1"/>
  <c r="R5047" i="1"/>
  <c r="S5047" i="1"/>
  <c r="T5047" i="1"/>
  <c r="U5047" i="1" s="1"/>
  <c r="AA5047" i="1"/>
  <c r="AK5047" i="1"/>
  <c r="AL5047" i="1"/>
  <c r="AN5047" i="1"/>
  <c r="AR5047" i="1"/>
  <c r="AS5047" i="1"/>
  <c r="AT5047" i="1"/>
  <c r="AU5047" i="1"/>
  <c r="BA5047" i="1"/>
  <c r="L5048" i="1"/>
  <c r="M5048" i="1"/>
  <c r="N5048" i="1" s="1"/>
  <c r="Q5048" i="1"/>
  <c r="R5048" i="1"/>
  <c r="S5048" i="1"/>
  <c r="AK5048" i="1"/>
  <c r="AL5048" i="1"/>
  <c r="AM5048" i="1"/>
  <c r="AN5048" i="1"/>
  <c r="AQ5048" i="1"/>
  <c r="AR5048" i="1"/>
  <c r="AS5048" i="1"/>
  <c r="AU5048" i="1"/>
  <c r="L5049" i="1"/>
  <c r="R5049" i="1"/>
  <c r="S5049" i="1"/>
  <c r="T5049" i="1"/>
  <c r="U5049" i="1" s="1"/>
  <c r="AA5049" i="1"/>
  <c r="AK5049" i="1"/>
  <c r="AL5049" i="1"/>
  <c r="AR5049" i="1"/>
  <c r="AS5049" i="1"/>
  <c r="AT5049" i="1"/>
  <c r="AU5049" i="1" s="1"/>
  <c r="BA5049" i="1"/>
  <c r="L5050" i="1"/>
  <c r="M5050" i="1"/>
  <c r="N5050" i="1" s="1"/>
  <c r="Q5050" i="1"/>
  <c r="R5050" i="1"/>
  <c r="S5050" i="1"/>
  <c r="AK5050" i="1"/>
  <c r="AL5050" i="1"/>
  <c r="AM5050" i="1"/>
  <c r="AN5050" i="1" s="1"/>
  <c r="AQ5050" i="1"/>
  <c r="AR5050" i="1"/>
  <c r="AS5050" i="1"/>
  <c r="L5051" i="1"/>
  <c r="R5051" i="1"/>
  <c r="S5051" i="1"/>
  <c r="T5051" i="1"/>
  <c r="U5051" i="1" s="1"/>
  <c r="AA5051" i="1"/>
  <c r="AK5051" i="1"/>
  <c r="AL5051" i="1"/>
  <c r="AR5051" i="1"/>
  <c r="AS5051" i="1"/>
  <c r="AT5051" i="1"/>
  <c r="AU5051" i="1" s="1"/>
  <c r="BA5051" i="1"/>
  <c r="L5052" i="1"/>
  <c r="M5052" i="1"/>
  <c r="N5052" i="1" s="1"/>
  <c r="Q5052" i="1"/>
  <c r="R5052" i="1"/>
  <c r="S5052" i="1"/>
  <c r="AK5052" i="1"/>
  <c r="AL5052" i="1"/>
  <c r="AM5052" i="1"/>
  <c r="AN5052" i="1" s="1"/>
  <c r="AQ5052" i="1"/>
  <c r="AR5052" i="1"/>
  <c r="AS5052" i="1"/>
  <c r="L5053" i="1"/>
  <c r="R5053" i="1"/>
  <c r="S5053" i="1"/>
  <c r="T5053" i="1"/>
  <c r="U5053" i="1" s="1"/>
  <c r="AA5053" i="1"/>
  <c r="AK5053" i="1"/>
  <c r="AL5053" i="1"/>
  <c r="AR5053" i="1"/>
  <c r="AS5053" i="1"/>
  <c r="AT5053" i="1"/>
  <c r="AU5053" i="1" s="1"/>
  <c r="BA5053" i="1"/>
  <c r="L5054" i="1"/>
  <c r="M5054" i="1"/>
  <c r="N5054" i="1" s="1"/>
  <c r="Q5054" i="1"/>
  <c r="R5054" i="1"/>
  <c r="S5054" i="1"/>
  <c r="AK5054" i="1"/>
  <c r="AL5054" i="1"/>
  <c r="AM5054" i="1"/>
  <c r="AN5054" i="1" s="1"/>
  <c r="AQ5054" i="1"/>
  <c r="AR5054" i="1"/>
  <c r="AS5054" i="1"/>
  <c r="L5055" i="1"/>
  <c r="R5055" i="1"/>
  <c r="S5055" i="1"/>
  <c r="T5055" i="1"/>
  <c r="U5055" i="1" s="1"/>
  <c r="AA5055" i="1"/>
  <c r="AK5055" i="1"/>
  <c r="AL5055" i="1"/>
  <c r="AR5055" i="1"/>
  <c r="AS5055" i="1"/>
  <c r="AT5055" i="1"/>
  <c r="AU5055" i="1" s="1"/>
  <c r="BA5055" i="1"/>
  <c r="L5056" i="1"/>
  <c r="M5056" i="1"/>
  <c r="N5056" i="1" s="1"/>
  <c r="Q5056" i="1"/>
  <c r="R5056" i="1"/>
  <c r="S5056" i="1"/>
  <c r="AK5056" i="1"/>
  <c r="AL5056" i="1"/>
  <c r="AM5056" i="1"/>
  <c r="AN5056" i="1" s="1"/>
  <c r="AQ5056" i="1"/>
  <c r="AR5056" i="1"/>
  <c r="AS5056" i="1"/>
  <c r="L5057" i="1"/>
  <c r="R5057" i="1"/>
  <c r="S5057" i="1"/>
  <c r="T5057" i="1"/>
  <c r="U5057" i="1" s="1"/>
  <c r="AA5057" i="1"/>
  <c r="AK5057" i="1"/>
  <c r="AL5057" i="1"/>
  <c r="AR5057" i="1"/>
  <c r="AS5057" i="1"/>
  <c r="AT5057" i="1"/>
  <c r="AU5057" i="1" s="1"/>
  <c r="BA5057" i="1"/>
  <c r="L5058" i="1"/>
  <c r="M5058" i="1"/>
  <c r="N5058" i="1" s="1"/>
  <c r="Q5058" i="1"/>
  <c r="R5058" i="1"/>
  <c r="S5058" i="1"/>
  <c r="AK5058" i="1"/>
  <c r="AL5058" i="1"/>
  <c r="AM5058" i="1"/>
  <c r="AN5058" i="1" s="1"/>
  <c r="AQ5058" i="1"/>
  <c r="AR5058" i="1"/>
  <c r="AS5058" i="1"/>
  <c r="L5059" i="1"/>
  <c r="R5059" i="1"/>
  <c r="S5059" i="1"/>
  <c r="T5059" i="1"/>
  <c r="U5059" i="1" s="1"/>
  <c r="AA5059" i="1"/>
  <c r="AK5059" i="1"/>
  <c r="AL5059" i="1"/>
  <c r="AR5059" i="1"/>
  <c r="AS5059" i="1"/>
  <c r="AT5059" i="1"/>
  <c r="AU5059" i="1" s="1"/>
  <c r="BA5059" i="1"/>
  <c r="L5060" i="1"/>
  <c r="M5060" i="1"/>
  <c r="N5060" i="1" s="1"/>
  <c r="Q5060" i="1"/>
  <c r="R5060" i="1"/>
  <c r="S5060" i="1"/>
  <c r="AK5060" i="1"/>
  <c r="AL5060" i="1"/>
  <c r="AM5060" i="1"/>
  <c r="AN5060" i="1" s="1"/>
  <c r="AQ5060" i="1"/>
  <c r="AR5060" i="1"/>
  <c r="AS5060" i="1"/>
  <c r="L5061" i="1"/>
  <c r="R5061" i="1"/>
  <c r="S5061" i="1"/>
  <c r="T5061" i="1"/>
  <c r="U5061" i="1" s="1"/>
  <c r="AA5061" i="1"/>
  <c r="AK5061" i="1"/>
  <c r="AL5061" i="1"/>
  <c r="AR5061" i="1"/>
  <c r="AS5061" i="1"/>
  <c r="AT5061" i="1"/>
  <c r="AU5061" i="1" s="1"/>
  <c r="BA5061" i="1"/>
  <c r="L5062" i="1"/>
  <c r="M5062" i="1"/>
  <c r="N5062" i="1" s="1"/>
  <c r="Q5062" i="1"/>
  <c r="R5062" i="1"/>
  <c r="S5062" i="1"/>
  <c r="AK5062" i="1"/>
  <c r="AL5062" i="1"/>
  <c r="AM5062" i="1"/>
  <c r="AN5062" i="1" s="1"/>
  <c r="AQ5062" i="1"/>
  <c r="AR5062" i="1"/>
  <c r="AS5062" i="1"/>
  <c r="L5063" i="1"/>
  <c r="R5063" i="1"/>
  <c r="S5063" i="1"/>
  <c r="T5063" i="1"/>
  <c r="U5063" i="1" s="1"/>
  <c r="AA5063" i="1"/>
  <c r="AK5063" i="1"/>
  <c r="AL5063" i="1"/>
  <c r="AR5063" i="1"/>
  <c r="AS5063" i="1"/>
  <c r="AT5063" i="1"/>
  <c r="AU5063" i="1" s="1"/>
  <c r="BA5063" i="1"/>
  <c r="L5064" i="1"/>
  <c r="M5064" i="1"/>
  <c r="N5064" i="1" s="1"/>
  <c r="Q5064" i="1"/>
  <c r="R5064" i="1"/>
  <c r="S5064" i="1"/>
  <c r="AK5064" i="1"/>
  <c r="AL5064" i="1"/>
  <c r="AM5064" i="1"/>
  <c r="AN5064" i="1" s="1"/>
  <c r="AQ5064" i="1"/>
  <c r="AR5064" i="1"/>
  <c r="AS5064" i="1"/>
  <c r="L5065" i="1"/>
  <c r="R5065" i="1"/>
  <c r="S5065" i="1"/>
  <c r="T5065" i="1"/>
  <c r="U5065" i="1" s="1"/>
  <c r="AA5065" i="1"/>
  <c r="AK5065" i="1"/>
  <c r="AL5065" i="1"/>
  <c r="AR5065" i="1"/>
  <c r="AS5065" i="1"/>
  <c r="AT5065" i="1"/>
  <c r="AU5065" i="1" s="1"/>
  <c r="BA5065" i="1"/>
  <c r="L5066" i="1"/>
  <c r="M5066" i="1"/>
  <c r="N5066" i="1" s="1"/>
  <c r="Q5066" i="1"/>
  <c r="R5066" i="1"/>
  <c r="S5066" i="1"/>
  <c r="AK5066" i="1"/>
  <c r="AL5066" i="1"/>
  <c r="AM5066" i="1"/>
  <c r="AN5066" i="1" s="1"/>
  <c r="AQ5066" i="1"/>
  <c r="AR5066" i="1"/>
  <c r="AS5066" i="1"/>
  <c r="L5067" i="1"/>
  <c r="R5067" i="1"/>
  <c r="S5067" i="1"/>
  <c r="T5067" i="1"/>
  <c r="U5067" i="1" s="1"/>
  <c r="AA5067" i="1"/>
  <c r="AK5067" i="1"/>
  <c r="AL5067" i="1"/>
  <c r="AR5067" i="1"/>
  <c r="AS5067" i="1"/>
  <c r="AT5067" i="1"/>
  <c r="AU5067" i="1" s="1"/>
  <c r="BA5067" i="1"/>
  <c r="L5068" i="1"/>
  <c r="M5068" i="1"/>
  <c r="N5068" i="1" s="1"/>
  <c r="Q5068" i="1"/>
  <c r="R5068" i="1"/>
  <c r="S5068" i="1"/>
  <c r="AK5068" i="1"/>
  <c r="AL5068" i="1"/>
  <c r="AM5068" i="1"/>
  <c r="AN5068" i="1" s="1"/>
  <c r="AQ5068" i="1"/>
  <c r="AR5068" i="1"/>
  <c r="AS5068" i="1"/>
  <c r="L5069" i="1"/>
  <c r="R5069" i="1"/>
  <c r="S5069" i="1"/>
  <c r="T5069" i="1"/>
  <c r="U5069" i="1" s="1"/>
  <c r="AA5069" i="1"/>
  <c r="AK5069" i="1"/>
  <c r="AL5069" i="1"/>
  <c r="AR5069" i="1"/>
  <c r="AS5069" i="1"/>
  <c r="AT5069" i="1"/>
  <c r="AU5069" i="1" s="1"/>
  <c r="BA5069" i="1"/>
  <c r="L5070" i="1"/>
  <c r="M5070" i="1"/>
  <c r="N5070" i="1" s="1"/>
  <c r="Q5070" i="1"/>
  <c r="R5070" i="1"/>
  <c r="S5070" i="1"/>
  <c r="AK5070" i="1"/>
  <c r="AL5070" i="1"/>
  <c r="AM5070" i="1"/>
  <c r="AN5070" i="1" s="1"/>
  <c r="AQ5070" i="1"/>
  <c r="AR5070" i="1"/>
  <c r="AS5070" i="1"/>
  <c r="L5071" i="1"/>
  <c r="R5071" i="1"/>
  <c r="S5071" i="1"/>
  <c r="T5071" i="1"/>
  <c r="U5071" i="1" s="1"/>
  <c r="AA5071" i="1"/>
  <c r="AK5071" i="1"/>
  <c r="AL5071" i="1"/>
  <c r="AR5071" i="1"/>
  <c r="AS5071" i="1"/>
  <c r="AT5071" i="1"/>
  <c r="AU5071" i="1" s="1"/>
  <c r="BA5071" i="1"/>
  <c r="L5072" i="1"/>
  <c r="M5072" i="1"/>
  <c r="N5072" i="1" s="1"/>
  <c r="Q5072" i="1"/>
  <c r="R5072" i="1"/>
  <c r="S5072" i="1"/>
  <c r="AK5072" i="1"/>
  <c r="AL5072" i="1"/>
  <c r="AM5072" i="1"/>
  <c r="AN5072" i="1" s="1"/>
  <c r="AQ5072" i="1"/>
  <c r="AR5072" i="1"/>
  <c r="AS5072" i="1"/>
  <c r="L5073" i="1"/>
  <c r="R5073" i="1"/>
  <c r="S5073" i="1"/>
  <c r="T5073" i="1"/>
  <c r="U5073" i="1" s="1"/>
  <c r="AA5073" i="1"/>
  <c r="AK5073" i="1"/>
  <c r="AL5073" i="1"/>
  <c r="AR5073" i="1"/>
  <c r="AS5073" i="1"/>
  <c r="AT5073" i="1"/>
  <c r="AU5073" i="1" s="1"/>
  <c r="BA5073" i="1"/>
  <c r="L5074" i="1"/>
  <c r="M5074" i="1"/>
  <c r="N5074" i="1" s="1"/>
  <c r="Q5074" i="1"/>
  <c r="R5074" i="1"/>
  <c r="S5074" i="1"/>
  <c r="AK5074" i="1"/>
  <c r="AL5074" i="1"/>
  <c r="AM5074" i="1"/>
  <c r="AN5074" i="1" s="1"/>
  <c r="AQ5074" i="1"/>
  <c r="AR5074" i="1"/>
  <c r="AS5074" i="1"/>
  <c r="L5075" i="1"/>
  <c r="R5075" i="1"/>
  <c r="S5075" i="1"/>
  <c r="T5075" i="1"/>
  <c r="U5075" i="1" s="1"/>
  <c r="AA5075" i="1"/>
  <c r="AK5075" i="1"/>
  <c r="AL5075" i="1"/>
  <c r="AR5075" i="1"/>
  <c r="AS5075" i="1"/>
  <c r="AT5075" i="1"/>
  <c r="AU5075" i="1" s="1"/>
  <c r="BA5075" i="1"/>
  <c r="L5076" i="1"/>
  <c r="M5076" i="1"/>
  <c r="N5076" i="1" s="1"/>
  <c r="Q5076" i="1"/>
  <c r="R5076" i="1"/>
  <c r="S5076" i="1"/>
  <c r="AK5076" i="1"/>
  <c r="AL5076" i="1"/>
  <c r="AM5076" i="1"/>
  <c r="AN5076" i="1" s="1"/>
  <c r="AQ5076" i="1"/>
  <c r="AR5076" i="1"/>
  <c r="AS5076" i="1"/>
  <c r="L5077" i="1"/>
  <c r="R5077" i="1"/>
  <c r="S5077" i="1"/>
  <c r="T5077" i="1"/>
  <c r="U5077" i="1" s="1"/>
  <c r="AA5077" i="1"/>
  <c r="AK5077" i="1"/>
  <c r="AL5077" i="1"/>
  <c r="AR5077" i="1"/>
  <c r="AS5077" i="1"/>
  <c r="AT5077" i="1"/>
  <c r="AU5077" i="1" s="1"/>
  <c r="BA5077" i="1"/>
  <c r="L5078" i="1"/>
  <c r="M5078" i="1"/>
  <c r="N5078" i="1" s="1"/>
  <c r="Q5078" i="1"/>
  <c r="R5078" i="1"/>
  <c r="S5078" i="1"/>
  <c r="AK5078" i="1"/>
  <c r="AL5078" i="1"/>
  <c r="AM5078" i="1"/>
  <c r="AN5078" i="1" s="1"/>
  <c r="AQ5078" i="1"/>
  <c r="AR5078" i="1"/>
  <c r="AS5078" i="1"/>
  <c r="L5079" i="1"/>
  <c r="R5079" i="1"/>
  <c r="S5079" i="1"/>
  <c r="T5079" i="1"/>
  <c r="U5079" i="1" s="1"/>
  <c r="AA5079" i="1"/>
  <c r="AK5079" i="1"/>
  <c r="AL5079" i="1"/>
  <c r="AR5079" i="1"/>
  <c r="AS5079" i="1"/>
  <c r="AT5079" i="1"/>
  <c r="AU5079" i="1" s="1"/>
  <c r="BA5079" i="1"/>
  <c r="L5080" i="1"/>
  <c r="M5080" i="1"/>
  <c r="N5080" i="1" s="1"/>
  <c r="Q5080" i="1"/>
  <c r="R5080" i="1"/>
  <c r="S5080" i="1"/>
  <c r="AK5080" i="1"/>
  <c r="AL5080" i="1"/>
  <c r="AM5080" i="1"/>
  <c r="AN5080" i="1" s="1"/>
  <c r="AQ5080" i="1"/>
  <c r="AR5080" i="1"/>
  <c r="AS5080" i="1"/>
  <c r="L5081" i="1"/>
  <c r="R5081" i="1"/>
  <c r="S5081" i="1"/>
  <c r="T5081" i="1"/>
  <c r="U5081" i="1" s="1"/>
  <c r="AA5081" i="1"/>
  <c r="AK5081" i="1"/>
  <c r="AL5081" i="1"/>
  <c r="AR5081" i="1"/>
  <c r="AS5081" i="1"/>
  <c r="AT5081" i="1"/>
  <c r="AU5081" i="1" s="1"/>
  <c r="BA5081" i="1"/>
  <c r="L5082" i="1"/>
  <c r="M5082" i="1"/>
  <c r="N5082" i="1" s="1"/>
  <c r="Q5082" i="1"/>
  <c r="R5082" i="1"/>
  <c r="S5082" i="1"/>
  <c r="AK5082" i="1"/>
  <c r="AL5082" i="1"/>
  <c r="AM5082" i="1"/>
  <c r="AN5082" i="1" s="1"/>
  <c r="AQ5082" i="1"/>
  <c r="AR5082" i="1"/>
  <c r="AS5082" i="1"/>
  <c r="L5083" i="1"/>
  <c r="R5083" i="1"/>
  <c r="S5083" i="1"/>
  <c r="T5083" i="1"/>
  <c r="U5083" i="1" s="1"/>
  <c r="AA5083" i="1"/>
  <c r="AK5083" i="1"/>
  <c r="AL5083" i="1"/>
  <c r="AR5083" i="1"/>
  <c r="AS5083" i="1"/>
  <c r="AT5083" i="1"/>
  <c r="AU5083" i="1" s="1"/>
  <c r="BA5083" i="1"/>
  <c r="L5084" i="1"/>
  <c r="M5084" i="1"/>
  <c r="N5084" i="1" s="1"/>
  <c r="Q5084" i="1"/>
  <c r="R5084" i="1"/>
  <c r="S5084" i="1"/>
  <c r="AK5084" i="1"/>
  <c r="AL5084" i="1"/>
  <c r="AM5084" i="1"/>
  <c r="AN5084" i="1" s="1"/>
  <c r="AQ5084" i="1"/>
  <c r="AR5084" i="1"/>
  <c r="AS5084" i="1"/>
  <c r="L5085" i="1"/>
  <c r="R5085" i="1"/>
  <c r="S5085" i="1"/>
  <c r="T5085" i="1"/>
  <c r="U5085" i="1" s="1"/>
  <c r="AA5085" i="1"/>
  <c r="AK5085" i="1"/>
  <c r="AL5085" i="1"/>
  <c r="AR5085" i="1"/>
  <c r="AS5085" i="1"/>
  <c r="AT5085" i="1"/>
  <c r="AU5085" i="1" s="1"/>
  <c r="BA5085" i="1"/>
  <c r="L5086" i="1"/>
  <c r="M5086" i="1"/>
  <c r="N5086" i="1" s="1"/>
  <c r="Q5086" i="1"/>
  <c r="R5086" i="1"/>
  <c r="S5086" i="1"/>
  <c r="AK5086" i="1"/>
  <c r="AL5086" i="1"/>
  <c r="AM5086" i="1"/>
  <c r="AN5086" i="1" s="1"/>
  <c r="AQ5086" i="1"/>
  <c r="AR5086" i="1"/>
  <c r="AS5086" i="1"/>
  <c r="L5087" i="1"/>
  <c r="R5087" i="1"/>
  <c r="S5087" i="1"/>
  <c r="T5087" i="1"/>
  <c r="U5087" i="1" s="1"/>
  <c r="AA5087" i="1"/>
  <c r="AK5087" i="1"/>
  <c r="AL5087" i="1"/>
  <c r="AR5087" i="1"/>
  <c r="AS5087" i="1"/>
  <c r="AT5087" i="1"/>
  <c r="AU5087" i="1" s="1"/>
  <c r="BA5087" i="1"/>
  <c r="L5088" i="1"/>
  <c r="M5088" i="1"/>
  <c r="N5088" i="1" s="1"/>
  <c r="Q5088" i="1"/>
  <c r="R5088" i="1"/>
  <c r="S5088" i="1"/>
  <c r="AK5088" i="1"/>
  <c r="AL5088" i="1"/>
  <c r="AM5088" i="1"/>
  <c r="AN5088" i="1" s="1"/>
  <c r="AQ5088" i="1"/>
  <c r="AR5088" i="1"/>
  <c r="AS5088" i="1"/>
  <c r="L5089" i="1"/>
  <c r="R5089" i="1"/>
  <c r="S5089" i="1"/>
  <c r="T5089" i="1"/>
  <c r="U5089" i="1" s="1"/>
  <c r="AA5089" i="1"/>
  <c r="AK5089" i="1"/>
  <c r="AL5089" i="1"/>
  <c r="AR5089" i="1"/>
  <c r="AS5089" i="1"/>
  <c r="AT5089" i="1"/>
  <c r="AU5089" i="1" s="1"/>
  <c r="BA5089" i="1"/>
  <c r="L5090" i="1"/>
  <c r="M5090" i="1"/>
  <c r="N5090" i="1" s="1"/>
  <c r="Q5090" i="1"/>
  <c r="R5090" i="1"/>
  <c r="S5090" i="1"/>
  <c r="AK5090" i="1"/>
  <c r="AL5090" i="1"/>
  <c r="AM5090" i="1"/>
  <c r="AN5090" i="1" s="1"/>
  <c r="AQ5090" i="1"/>
  <c r="AR5090" i="1"/>
  <c r="AS5090" i="1"/>
  <c r="L5091" i="1"/>
  <c r="R5091" i="1"/>
  <c r="S5091" i="1"/>
  <c r="T5091" i="1"/>
  <c r="U5091" i="1" s="1"/>
  <c r="AA5091" i="1"/>
  <c r="AK5091" i="1"/>
  <c r="AL5091" i="1"/>
  <c r="AR5091" i="1"/>
  <c r="AS5091" i="1"/>
  <c r="AT5091" i="1"/>
  <c r="AU5091" i="1" s="1"/>
  <c r="BA5091" i="1"/>
  <c r="L5092" i="1"/>
  <c r="M5092" i="1"/>
  <c r="N5092" i="1" s="1"/>
  <c r="Q5092" i="1"/>
  <c r="R5092" i="1"/>
  <c r="S5092" i="1"/>
  <c r="AK5092" i="1"/>
  <c r="AL5092" i="1"/>
  <c r="AM5092" i="1"/>
  <c r="AN5092" i="1" s="1"/>
  <c r="AQ5092" i="1"/>
  <c r="AR5092" i="1"/>
  <c r="AS5092" i="1"/>
  <c r="L5093" i="1"/>
  <c r="R5093" i="1"/>
  <c r="S5093" i="1"/>
  <c r="T5093" i="1"/>
  <c r="U5093" i="1" s="1"/>
  <c r="AA5093" i="1"/>
  <c r="AK5093" i="1"/>
  <c r="AL5093" i="1"/>
  <c r="AR5093" i="1"/>
  <c r="AS5093" i="1"/>
  <c r="AT5093" i="1"/>
  <c r="AU5093" i="1" s="1"/>
  <c r="BA5093" i="1"/>
  <c r="L5094" i="1"/>
  <c r="M5094" i="1"/>
  <c r="N5094" i="1" s="1"/>
  <c r="Q5094" i="1"/>
  <c r="R5094" i="1"/>
  <c r="S5094" i="1"/>
  <c r="AK5094" i="1"/>
  <c r="AL5094" i="1"/>
  <c r="AM5094" i="1"/>
  <c r="AN5094" i="1" s="1"/>
  <c r="AQ5094" i="1"/>
  <c r="AR5094" i="1"/>
  <c r="AS5094" i="1"/>
  <c r="L5095" i="1"/>
  <c r="R5095" i="1"/>
  <c r="S5095" i="1"/>
  <c r="T5095" i="1"/>
  <c r="U5095" i="1" s="1"/>
  <c r="AA5095" i="1"/>
  <c r="AK5095" i="1"/>
  <c r="AL5095" i="1"/>
  <c r="AR5095" i="1"/>
  <c r="AS5095" i="1"/>
  <c r="AT5095" i="1"/>
  <c r="AU5095" i="1" s="1"/>
  <c r="BA5095" i="1"/>
  <c r="L5096" i="1"/>
  <c r="M5096" i="1"/>
  <c r="N5096" i="1" s="1"/>
  <c r="Q5096" i="1"/>
  <c r="R5096" i="1"/>
  <c r="S5096" i="1"/>
  <c r="AK5096" i="1"/>
  <c r="AL5096" i="1"/>
  <c r="AM5096" i="1"/>
  <c r="AN5096" i="1" s="1"/>
  <c r="AQ5096" i="1"/>
  <c r="AR5096" i="1"/>
  <c r="AS5096" i="1"/>
  <c r="L5097" i="1"/>
  <c r="R5097" i="1"/>
  <c r="S5097" i="1"/>
  <c r="T5097" i="1"/>
  <c r="U5097" i="1" s="1"/>
  <c r="AA5097" i="1"/>
  <c r="AK5097" i="1"/>
  <c r="AL5097" i="1"/>
  <c r="AR5097" i="1"/>
  <c r="AS5097" i="1"/>
  <c r="AT5097" i="1"/>
  <c r="AU5097" i="1" s="1"/>
  <c r="BA5097" i="1"/>
  <c r="L5098" i="1"/>
  <c r="M5098" i="1"/>
  <c r="N5098" i="1" s="1"/>
  <c r="Q5098" i="1"/>
  <c r="R5098" i="1"/>
  <c r="S5098" i="1"/>
  <c r="AK5098" i="1"/>
  <c r="AL5098" i="1"/>
  <c r="AM5098" i="1"/>
  <c r="AN5098" i="1" s="1"/>
  <c r="AQ5098" i="1"/>
  <c r="AR5098" i="1"/>
  <c r="AS5098" i="1"/>
  <c r="L5099" i="1"/>
  <c r="R5099" i="1"/>
  <c r="S5099" i="1"/>
  <c r="T5099" i="1"/>
  <c r="U5099" i="1" s="1"/>
  <c r="AA5099" i="1"/>
  <c r="AK5099" i="1"/>
  <c r="AL5099" i="1"/>
  <c r="AR5099" i="1"/>
  <c r="AS5099" i="1"/>
  <c r="AT5099" i="1"/>
  <c r="AU5099" i="1" s="1"/>
  <c r="BA5099" i="1"/>
  <c r="L5100" i="1"/>
  <c r="M5100" i="1"/>
  <c r="N5100" i="1" s="1"/>
  <c r="Q5100" i="1"/>
  <c r="R5100" i="1"/>
  <c r="S5100" i="1"/>
  <c r="AK5100" i="1"/>
  <c r="AL5100" i="1"/>
  <c r="AM5100" i="1"/>
  <c r="AN5100" i="1" s="1"/>
  <c r="AQ5100" i="1"/>
  <c r="AR5100" i="1"/>
  <c r="AS5100" i="1"/>
  <c r="L5101" i="1"/>
  <c r="R5101" i="1"/>
  <c r="S5101" i="1"/>
  <c r="T5101" i="1"/>
  <c r="U5101" i="1" s="1"/>
  <c r="AA5101" i="1"/>
  <c r="AK5101" i="1"/>
  <c r="AL5101" i="1"/>
  <c r="AR5101" i="1"/>
  <c r="AS5101" i="1"/>
  <c r="AT5101" i="1"/>
  <c r="AU5101" i="1" s="1"/>
  <c r="BA5101" i="1"/>
  <c r="L5102" i="1"/>
  <c r="M5102" i="1"/>
  <c r="N5102" i="1" s="1"/>
  <c r="Q5102" i="1"/>
  <c r="R5102" i="1"/>
  <c r="S5102" i="1"/>
  <c r="AK5102" i="1"/>
  <c r="AL5102" i="1"/>
  <c r="AM5102" i="1"/>
  <c r="AN5102" i="1" s="1"/>
  <c r="AQ5102" i="1"/>
  <c r="AR5102" i="1"/>
  <c r="AS5102" i="1"/>
  <c r="L5103" i="1"/>
  <c r="R5103" i="1"/>
  <c r="S5103" i="1"/>
  <c r="T5103" i="1"/>
  <c r="U5103" i="1" s="1"/>
  <c r="AA5103" i="1"/>
  <c r="AK5103" i="1"/>
  <c r="AL5103" i="1"/>
  <c r="AR5103" i="1"/>
  <c r="AS5103" i="1"/>
  <c r="AT5103" i="1"/>
  <c r="AU5103" i="1" s="1"/>
  <c r="BA5103" i="1"/>
  <c r="L5104" i="1"/>
  <c r="M5104" i="1"/>
  <c r="N5104" i="1" s="1"/>
  <c r="Q5104" i="1"/>
  <c r="R5104" i="1"/>
  <c r="S5104" i="1"/>
  <c r="AK5104" i="1"/>
  <c r="AL5104" i="1"/>
  <c r="AM5104" i="1"/>
  <c r="AN5104" i="1" s="1"/>
  <c r="AQ5104" i="1"/>
  <c r="AR5104" i="1"/>
  <c r="AS5104" i="1"/>
  <c r="L5105" i="1"/>
  <c r="R5105" i="1"/>
  <c r="S5105" i="1"/>
  <c r="T5105" i="1"/>
  <c r="U5105" i="1" s="1"/>
  <c r="AA5105" i="1"/>
  <c r="AK5105" i="1"/>
  <c r="AL5105" i="1"/>
  <c r="AR5105" i="1"/>
  <c r="AS5105" i="1"/>
  <c r="AT5105" i="1"/>
  <c r="AU5105" i="1" s="1"/>
  <c r="BA5105" i="1"/>
  <c r="L5106" i="1"/>
  <c r="M5106" i="1"/>
  <c r="N5106" i="1" s="1"/>
  <c r="Q5106" i="1"/>
  <c r="R5106" i="1"/>
  <c r="S5106" i="1"/>
  <c r="AK5106" i="1"/>
  <c r="AL5106" i="1"/>
  <c r="AM5106" i="1"/>
  <c r="AN5106" i="1" s="1"/>
  <c r="AQ5106" i="1"/>
  <c r="AR5106" i="1"/>
  <c r="AS5106" i="1"/>
  <c r="L5107" i="1"/>
  <c r="R5107" i="1"/>
  <c r="S5107" i="1"/>
  <c r="T5107" i="1"/>
  <c r="U5107" i="1" s="1"/>
  <c r="AA5107" i="1"/>
  <c r="AK5107" i="1"/>
  <c r="AL5107" i="1"/>
  <c r="AR5107" i="1"/>
  <c r="AS5107" i="1"/>
  <c r="AT5107" i="1"/>
  <c r="AU5107" i="1" s="1"/>
  <c r="BA5107" i="1"/>
  <c r="L5108" i="1"/>
  <c r="M5108" i="1"/>
  <c r="N5108" i="1" s="1"/>
  <c r="Q5108" i="1"/>
  <c r="R5108" i="1"/>
  <c r="S5108" i="1"/>
  <c r="AK5108" i="1"/>
  <c r="AL5108" i="1"/>
  <c r="AM5108" i="1"/>
  <c r="AN5108" i="1" s="1"/>
  <c r="AQ5108" i="1"/>
  <c r="AR5108" i="1"/>
  <c r="AS5108" i="1"/>
  <c r="L5109" i="1"/>
  <c r="R5109" i="1"/>
  <c r="S5109" i="1"/>
  <c r="T5109" i="1"/>
  <c r="U5109" i="1" s="1"/>
  <c r="AA5109" i="1"/>
  <c r="AK5109" i="1"/>
  <c r="AL5109" i="1"/>
  <c r="AR5109" i="1"/>
  <c r="AS5109" i="1"/>
  <c r="AT5109" i="1"/>
  <c r="AU5109" i="1" s="1"/>
  <c r="BA5109" i="1"/>
  <c r="L5110" i="1"/>
  <c r="M5110" i="1"/>
  <c r="N5110" i="1" s="1"/>
  <c r="Q5110" i="1"/>
  <c r="R5110" i="1"/>
  <c r="S5110" i="1"/>
  <c r="AK5110" i="1"/>
  <c r="AL5110" i="1"/>
  <c r="AM5110" i="1"/>
  <c r="AN5110" i="1" s="1"/>
  <c r="AQ5110" i="1"/>
  <c r="AR5110" i="1"/>
  <c r="AS5110" i="1"/>
  <c r="L5111" i="1"/>
  <c r="R5111" i="1"/>
  <c r="S5111" i="1"/>
  <c r="T5111" i="1"/>
  <c r="U5111" i="1" s="1"/>
  <c r="AA5111" i="1"/>
  <c r="AK5111" i="1"/>
  <c r="AL5111" i="1"/>
  <c r="AR5111" i="1"/>
  <c r="AS5111" i="1"/>
  <c r="AT5111" i="1"/>
  <c r="AU5111" i="1" s="1"/>
  <c r="BA5111" i="1"/>
  <c r="L5112" i="1"/>
  <c r="M5112" i="1"/>
  <c r="N5112" i="1" s="1"/>
  <c r="Q5112" i="1"/>
  <c r="R5112" i="1"/>
  <c r="S5112" i="1"/>
  <c r="AK5112" i="1"/>
  <c r="AL5112" i="1"/>
  <c r="AM5112" i="1"/>
  <c r="AN5112" i="1" s="1"/>
  <c r="AQ5112" i="1"/>
  <c r="AR5112" i="1"/>
  <c r="AS5112" i="1"/>
  <c r="L5113" i="1"/>
  <c r="R5113" i="1"/>
  <c r="S5113" i="1"/>
  <c r="T5113" i="1"/>
  <c r="U5113" i="1" s="1"/>
  <c r="AA5113" i="1"/>
  <c r="AK5113" i="1"/>
  <c r="AL5113" i="1"/>
  <c r="AR5113" i="1"/>
  <c r="AS5113" i="1"/>
  <c r="AT5113" i="1"/>
  <c r="AU5113" i="1" s="1"/>
  <c r="BA5113" i="1"/>
  <c r="L5114" i="1"/>
  <c r="M5114" i="1"/>
  <c r="N5114" i="1" s="1"/>
  <c r="Q5114" i="1"/>
  <c r="R5114" i="1"/>
  <c r="S5114" i="1"/>
  <c r="AK5114" i="1"/>
  <c r="AL5114" i="1"/>
  <c r="AM5114" i="1"/>
  <c r="AN5114" i="1" s="1"/>
  <c r="AQ5114" i="1"/>
  <c r="AR5114" i="1"/>
  <c r="AS5114" i="1"/>
  <c r="L5115" i="1"/>
  <c r="R5115" i="1"/>
  <c r="S5115" i="1"/>
  <c r="T5115" i="1"/>
  <c r="U5115" i="1" s="1"/>
  <c r="AA5115" i="1"/>
  <c r="AK5115" i="1"/>
  <c r="AL5115" i="1"/>
  <c r="AR5115" i="1"/>
  <c r="AS5115" i="1"/>
  <c r="AT5115" i="1"/>
  <c r="AU5115" i="1" s="1"/>
  <c r="BA5115" i="1"/>
  <c r="L5116" i="1"/>
  <c r="M5116" i="1"/>
  <c r="N5116" i="1" s="1"/>
  <c r="Q5116" i="1"/>
  <c r="R5116" i="1"/>
  <c r="S5116" i="1"/>
  <c r="AK5116" i="1"/>
  <c r="AL5116" i="1"/>
  <c r="AM5116" i="1"/>
  <c r="AN5116" i="1" s="1"/>
  <c r="AQ5116" i="1"/>
  <c r="AR5116" i="1"/>
  <c r="AS5116" i="1"/>
  <c r="L5117" i="1"/>
  <c r="R5117" i="1"/>
  <c r="S5117" i="1"/>
  <c r="T5117" i="1"/>
  <c r="U5117" i="1" s="1"/>
  <c r="AA5117" i="1"/>
  <c r="AK5117" i="1"/>
  <c r="AL5117" i="1"/>
  <c r="AR5117" i="1"/>
  <c r="AS5117" i="1"/>
  <c r="AT5117" i="1"/>
  <c r="AU5117" i="1" s="1"/>
  <c r="BA5117" i="1"/>
  <c r="L5118" i="1"/>
  <c r="M5118" i="1"/>
  <c r="N5118" i="1" s="1"/>
  <c r="Q5118" i="1"/>
  <c r="R5118" i="1"/>
  <c r="S5118" i="1"/>
  <c r="AK5118" i="1"/>
  <c r="AL5118" i="1"/>
  <c r="AM5118" i="1"/>
  <c r="AN5118" i="1" s="1"/>
  <c r="AQ5118" i="1"/>
  <c r="AR5118" i="1"/>
  <c r="AS5118" i="1"/>
  <c r="L5119" i="1"/>
  <c r="R5119" i="1"/>
  <c r="S5119" i="1"/>
  <c r="T5119" i="1"/>
  <c r="U5119" i="1" s="1"/>
  <c r="AA5119" i="1"/>
  <c r="AK5119" i="1"/>
  <c r="AL5119" i="1"/>
  <c r="AR5119" i="1"/>
  <c r="AS5119" i="1"/>
  <c r="AT5119" i="1"/>
  <c r="AU5119" i="1" s="1"/>
  <c r="BA5119" i="1"/>
  <c r="L5120" i="1"/>
  <c r="M5120" i="1"/>
  <c r="N5120" i="1" s="1"/>
  <c r="Q5120" i="1"/>
  <c r="R5120" i="1"/>
  <c r="S5120" i="1"/>
  <c r="AK5120" i="1"/>
  <c r="AL5120" i="1"/>
  <c r="AM5120" i="1"/>
  <c r="AN5120" i="1" s="1"/>
  <c r="AQ5120" i="1"/>
  <c r="AR5120" i="1"/>
  <c r="AS5120" i="1"/>
  <c r="L5121" i="1"/>
  <c r="R5121" i="1"/>
  <c r="S5121" i="1"/>
  <c r="T5121" i="1"/>
  <c r="U5121" i="1" s="1"/>
  <c r="AA5121" i="1"/>
  <c r="AK5121" i="1"/>
  <c r="AL5121" i="1"/>
  <c r="AR5121" i="1"/>
  <c r="AS5121" i="1"/>
  <c r="AT5121" i="1"/>
  <c r="AU5121" i="1" s="1"/>
  <c r="BA5121" i="1"/>
  <c r="L5122" i="1"/>
  <c r="M5122" i="1"/>
  <c r="N5122" i="1" s="1"/>
  <c r="Q5122" i="1"/>
  <c r="R5122" i="1"/>
  <c r="S5122" i="1"/>
  <c r="AK5122" i="1"/>
  <c r="AL5122" i="1"/>
  <c r="AM5122" i="1"/>
  <c r="AN5122" i="1" s="1"/>
  <c r="AQ5122" i="1"/>
  <c r="AR5122" i="1"/>
  <c r="AS5122" i="1"/>
  <c r="L5123" i="1"/>
  <c r="R5123" i="1"/>
  <c r="S5123" i="1"/>
  <c r="T5123" i="1"/>
  <c r="U5123" i="1" s="1"/>
  <c r="AA5123" i="1"/>
  <c r="AK5123" i="1"/>
  <c r="AL5123" i="1"/>
  <c r="AR5123" i="1"/>
  <c r="AS5123" i="1"/>
  <c r="AT5123" i="1"/>
  <c r="AU5123" i="1" s="1"/>
  <c r="BA5123" i="1"/>
  <c r="L5124" i="1"/>
  <c r="M5124" i="1"/>
  <c r="N5124" i="1" s="1"/>
  <c r="Q5124" i="1"/>
  <c r="R5124" i="1"/>
  <c r="S5124" i="1"/>
  <c r="AK5124" i="1"/>
  <c r="AL5124" i="1"/>
  <c r="AM5124" i="1"/>
  <c r="AN5124" i="1" s="1"/>
  <c r="AQ5124" i="1"/>
  <c r="AR5124" i="1"/>
  <c r="AS5124" i="1"/>
  <c r="L5125" i="1"/>
  <c r="R5125" i="1"/>
  <c r="S5125" i="1"/>
  <c r="T5125" i="1"/>
  <c r="U5125" i="1" s="1"/>
  <c r="AA5125" i="1"/>
  <c r="AK5125" i="1"/>
  <c r="AL5125" i="1"/>
  <c r="AR5125" i="1"/>
  <c r="AS5125" i="1"/>
  <c r="AT5125" i="1"/>
  <c r="AU5125" i="1" s="1"/>
  <c r="BA5125" i="1"/>
  <c r="L5126" i="1"/>
  <c r="M5126" i="1"/>
  <c r="N5126" i="1" s="1"/>
  <c r="Q5126" i="1"/>
  <c r="R5126" i="1"/>
  <c r="S5126" i="1"/>
  <c r="AK5126" i="1"/>
  <c r="AL5126" i="1"/>
  <c r="AM5126" i="1"/>
  <c r="AN5126" i="1" s="1"/>
  <c r="AQ5126" i="1"/>
  <c r="AR5126" i="1"/>
  <c r="AS5126" i="1"/>
  <c r="L5127" i="1"/>
  <c r="R5127" i="1"/>
  <c r="S5127" i="1"/>
  <c r="T5127" i="1"/>
  <c r="U5127" i="1" s="1"/>
  <c r="AA5127" i="1"/>
  <c r="AK5127" i="1"/>
  <c r="AL5127" i="1"/>
  <c r="AR5127" i="1"/>
  <c r="AS5127" i="1"/>
  <c r="AT5127" i="1"/>
  <c r="AU5127" i="1" s="1"/>
  <c r="BA5127" i="1"/>
  <c r="L5128" i="1"/>
  <c r="M5128" i="1"/>
  <c r="N5128" i="1" s="1"/>
  <c r="Q5128" i="1"/>
  <c r="R5128" i="1"/>
  <c r="S5128" i="1"/>
  <c r="AK5128" i="1"/>
  <c r="AL5128" i="1"/>
  <c r="AM5128" i="1"/>
  <c r="AN5128" i="1" s="1"/>
  <c r="AQ5128" i="1"/>
  <c r="AR5128" i="1"/>
  <c r="AS5128" i="1"/>
  <c r="L5129" i="1"/>
  <c r="R5129" i="1"/>
  <c r="S5129" i="1"/>
  <c r="T5129" i="1"/>
  <c r="U5129" i="1" s="1"/>
  <c r="AA5129" i="1"/>
  <c r="AK5129" i="1"/>
  <c r="AL5129" i="1"/>
  <c r="AR5129" i="1"/>
  <c r="AS5129" i="1"/>
  <c r="AT5129" i="1"/>
  <c r="AU5129" i="1" s="1"/>
  <c r="BA5129" i="1"/>
  <c r="L5130" i="1"/>
  <c r="M5130" i="1"/>
  <c r="N5130" i="1" s="1"/>
  <c r="Q5130" i="1"/>
  <c r="R5130" i="1"/>
  <c r="S5130" i="1"/>
  <c r="AK5130" i="1"/>
  <c r="AL5130" i="1"/>
  <c r="AM5130" i="1"/>
  <c r="AN5130" i="1" s="1"/>
  <c r="AQ5130" i="1"/>
  <c r="AR5130" i="1"/>
  <c r="AS5130" i="1"/>
  <c r="L5131" i="1"/>
  <c r="R5131" i="1"/>
  <c r="S5131" i="1"/>
  <c r="T5131" i="1"/>
  <c r="U5131" i="1" s="1"/>
  <c r="AA5131" i="1"/>
  <c r="AK5131" i="1"/>
  <c r="AL5131" i="1"/>
  <c r="AR5131" i="1"/>
  <c r="AS5131" i="1"/>
  <c r="AT5131" i="1"/>
  <c r="AU5131" i="1" s="1"/>
  <c r="BA5131" i="1"/>
  <c r="L5132" i="1"/>
  <c r="M5132" i="1"/>
  <c r="N5132" i="1" s="1"/>
  <c r="Q5132" i="1"/>
  <c r="R5132" i="1"/>
  <c r="S5132" i="1"/>
  <c r="AK5132" i="1"/>
  <c r="AL5132" i="1"/>
  <c r="AM5132" i="1"/>
  <c r="AN5132" i="1" s="1"/>
  <c r="AQ5132" i="1"/>
  <c r="AR5132" i="1"/>
  <c r="AS5132" i="1"/>
  <c r="L5133" i="1"/>
  <c r="R5133" i="1"/>
  <c r="S5133" i="1"/>
  <c r="T5133" i="1"/>
  <c r="U5133" i="1" s="1"/>
  <c r="AA5133" i="1"/>
  <c r="AK5133" i="1"/>
  <c r="AL5133" i="1"/>
  <c r="AR5133" i="1"/>
  <c r="AS5133" i="1"/>
  <c r="AT5133" i="1"/>
  <c r="AU5133" i="1" s="1"/>
  <c r="BA5133" i="1"/>
  <c r="L5134" i="1"/>
  <c r="M5134" i="1"/>
  <c r="N5134" i="1" s="1"/>
  <c r="Q5134" i="1"/>
  <c r="R5134" i="1"/>
  <c r="S5134" i="1"/>
  <c r="AK5134" i="1"/>
  <c r="AL5134" i="1"/>
  <c r="AM5134" i="1"/>
  <c r="AN5134" i="1" s="1"/>
  <c r="AQ5134" i="1"/>
  <c r="AR5134" i="1"/>
  <c r="AS5134" i="1"/>
  <c r="L5135" i="1"/>
  <c r="R5135" i="1"/>
  <c r="S5135" i="1"/>
  <c r="T5135" i="1"/>
  <c r="U5135" i="1" s="1"/>
  <c r="AA5135" i="1"/>
  <c r="AK5135" i="1"/>
  <c r="AL5135" i="1"/>
  <c r="AR5135" i="1"/>
  <c r="AS5135" i="1"/>
  <c r="AT5135" i="1"/>
  <c r="AU5135" i="1" s="1"/>
  <c r="BA5135" i="1"/>
  <c r="L5136" i="1"/>
  <c r="M5136" i="1"/>
  <c r="N5136" i="1" s="1"/>
  <c r="Q5136" i="1"/>
  <c r="R5136" i="1"/>
  <c r="S5136" i="1"/>
  <c r="AK5136" i="1"/>
  <c r="AL5136" i="1"/>
  <c r="AM5136" i="1"/>
  <c r="AN5136" i="1" s="1"/>
  <c r="AQ5136" i="1"/>
  <c r="AR5136" i="1"/>
  <c r="AS5136" i="1"/>
  <c r="L5137" i="1"/>
  <c r="R5137" i="1"/>
  <c r="S5137" i="1"/>
  <c r="T5137" i="1"/>
  <c r="U5137" i="1" s="1"/>
  <c r="AA5137" i="1"/>
  <c r="AK5137" i="1"/>
  <c r="AL5137" i="1"/>
  <c r="AR5137" i="1"/>
  <c r="AS5137" i="1"/>
  <c r="AT5137" i="1"/>
  <c r="AU5137" i="1" s="1"/>
  <c r="BA5137" i="1"/>
  <c r="L5138" i="1"/>
  <c r="M5138" i="1"/>
  <c r="N5138" i="1" s="1"/>
  <c r="Q5138" i="1"/>
  <c r="R5138" i="1"/>
  <c r="S5138" i="1"/>
  <c r="AK5138" i="1"/>
  <c r="AL5138" i="1"/>
  <c r="AM5138" i="1"/>
  <c r="AN5138" i="1" s="1"/>
  <c r="AQ5138" i="1"/>
  <c r="AR5138" i="1"/>
  <c r="AS5138" i="1"/>
  <c r="L5139" i="1"/>
  <c r="R5139" i="1"/>
  <c r="S5139" i="1"/>
  <c r="T5139" i="1"/>
  <c r="U5139" i="1" s="1"/>
  <c r="AA5139" i="1"/>
  <c r="AK5139" i="1"/>
  <c r="AL5139" i="1"/>
  <c r="AR5139" i="1"/>
  <c r="AS5139" i="1"/>
  <c r="AT5139" i="1"/>
  <c r="AU5139" i="1" s="1"/>
  <c r="BA5139" i="1"/>
  <c r="L5140" i="1"/>
  <c r="M5140" i="1"/>
  <c r="N5140" i="1" s="1"/>
  <c r="Q5140" i="1"/>
  <c r="R5140" i="1"/>
  <c r="S5140" i="1"/>
  <c r="AK5140" i="1"/>
  <c r="AL5140" i="1"/>
  <c r="AM5140" i="1"/>
  <c r="AN5140" i="1" s="1"/>
  <c r="AQ5140" i="1"/>
  <c r="AR5140" i="1"/>
  <c r="AS5140" i="1"/>
  <c r="L5141" i="1"/>
  <c r="R5141" i="1"/>
  <c r="S5141" i="1"/>
  <c r="T5141" i="1"/>
  <c r="U5141" i="1" s="1"/>
  <c r="AA5141" i="1"/>
  <c r="AK5141" i="1"/>
  <c r="AL5141" i="1"/>
  <c r="AR5141" i="1"/>
  <c r="AS5141" i="1"/>
  <c r="AT5141" i="1"/>
  <c r="AU5141" i="1" s="1"/>
  <c r="BA5141" i="1"/>
  <c r="L5142" i="1"/>
  <c r="M5142" i="1"/>
  <c r="N5142" i="1" s="1"/>
  <c r="Q5142" i="1"/>
  <c r="R5142" i="1"/>
  <c r="S5142" i="1"/>
  <c r="AK5142" i="1"/>
  <c r="AL5142" i="1"/>
  <c r="AM5142" i="1"/>
  <c r="AN5142" i="1" s="1"/>
  <c r="AQ5142" i="1"/>
  <c r="AR5142" i="1"/>
  <c r="AS5142" i="1"/>
  <c r="L5143" i="1"/>
  <c r="R5143" i="1"/>
  <c r="S5143" i="1"/>
  <c r="T5143" i="1"/>
  <c r="U5143" i="1" s="1"/>
  <c r="AA5143" i="1"/>
  <c r="AK5143" i="1"/>
  <c r="AL5143" i="1"/>
  <c r="AR5143" i="1"/>
  <c r="AS5143" i="1"/>
  <c r="AT5143" i="1"/>
  <c r="AU5143" i="1" s="1"/>
  <c r="BA5143" i="1"/>
  <c r="L5144" i="1"/>
  <c r="M5144" i="1"/>
  <c r="N5144" i="1" s="1"/>
  <c r="Q5144" i="1"/>
  <c r="R5144" i="1"/>
  <c r="S5144" i="1"/>
  <c r="AK5144" i="1"/>
  <c r="AL5144" i="1"/>
  <c r="AM5144" i="1"/>
  <c r="AN5144" i="1" s="1"/>
  <c r="AQ5144" i="1"/>
  <c r="AR5144" i="1"/>
  <c r="AS5144" i="1"/>
  <c r="L5145" i="1"/>
  <c r="R5145" i="1"/>
  <c r="S5145" i="1"/>
  <c r="T5145" i="1"/>
  <c r="U5145" i="1" s="1"/>
  <c r="AA5145" i="1"/>
  <c r="AK5145" i="1"/>
  <c r="AL5145" i="1"/>
  <c r="AR5145" i="1"/>
  <c r="AS5145" i="1"/>
  <c r="AT5145" i="1"/>
  <c r="AU5145" i="1" s="1"/>
  <c r="BA5145" i="1"/>
  <c r="L5146" i="1"/>
  <c r="M5146" i="1"/>
  <c r="N5146" i="1" s="1"/>
  <c r="Q5146" i="1"/>
  <c r="R5146" i="1"/>
  <c r="S5146" i="1"/>
  <c r="AK5146" i="1"/>
  <c r="AL5146" i="1"/>
  <c r="AM5146" i="1"/>
  <c r="AN5146" i="1" s="1"/>
  <c r="AQ5146" i="1"/>
  <c r="AR5146" i="1"/>
  <c r="AS5146" i="1"/>
  <c r="L5147" i="1"/>
  <c r="R5147" i="1"/>
  <c r="S5147" i="1"/>
  <c r="T5147" i="1"/>
  <c r="U5147" i="1" s="1"/>
  <c r="AA5147" i="1"/>
  <c r="AK5147" i="1"/>
  <c r="AL5147" i="1"/>
  <c r="AR5147" i="1"/>
  <c r="AS5147" i="1"/>
  <c r="AT5147" i="1"/>
  <c r="AU5147" i="1" s="1"/>
  <c r="BA5147" i="1"/>
  <c r="L5148" i="1"/>
  <c r="M5148" i="1"/>
  <c r="N5148" i="1" s="1"/>
  <c r="Q5148" i="1"/>
  <c r="R5148" i="1"/>
  <c r="S5148" i="1"/>
  <c r="AK5148" i="1"/>
  <c r="AL5148" i="1"/>
  <c r="AM5148" i="1"/>
  <c r="AN5148" i="1" s="1"/>
  <c r="AQ5148" i="1"/>
  <c r="AR5148" i="1"/>
  <c r="AS5148" i="1"/>
  <c r="L5149" i="1"/>
  <c r="R5149" i="1"/>
  <c r="S5149" i="1"/>
  <c r="T5149" i="1"/>
  <c r="U5149" i="1" s="1"/>
  <c r="AA5149" i="1"/>
  <c r="AK5149" i="1"/>
  <c r="AL5149" i="1"/>
  <c r="AR5149" i="1"/>
  <c r="AS5149" i="1"/>
  <c r="AT5149" i="1"/>
  <c r="AU5149" i="1" s="1"/>
  <c r="BA5149" i="1"/>
  <c r="L5150" i="1"/>
  <c r="M5150" i="1"/>
  <c r="N5150" i="1" s="1"/>
  <c r="Q5150" i="1"/>
  <c r="R5150" i="1"/>
  <c r="S5150" i="1"/>
  <c r="AK5150" i="1"/>
  <c r="AL5150" i="1"/>
  <c r="AM5150" i="1"/>
  <c r="AN5150" i="1" s="1"/>
  <c r="AQ5150" i="1"/>
  <c r="AR5150" i="1"/>
  <c r="AS5150" i="1"/>
  <c r="L5151" i="1"/>
  <c r="R5151" i="1"/>
  <c r="S5151" i="1"/>
  <c r="T5151" i="1"/>
  <c r="U5151" i="1" s="1"/>
  <c r="AA5151" i="1"/>
  <c r="AK5151" i="1"/>
  <c r="AL5151" i="1"/>
  <c r="AR5151" i="1"/>
  <c r="AS5151" i="1"/>
  <c r="AT5151" i="1"/>
  <c r="AU5151" i="1" s="1"/>
  <c r="BA5151" i="1"/>
  <c r="L5152" i="1"/>
  <c r="M5152" i="1"/>
  <c r="N5152" i="1" s="1"/>
  <c r="Q5152" i="1"/>
  <c r="R5152" i="1"/>
  <c r="S5152" i="1"/>
  <c r="AK5152" i="1"/>
  <c r="AL5152" i="1"/>
  <c r="AM5152" i="1"/>
  <c r="AN5152" i="1" s="1"/>
  <c r="AQ5152" i="1"/>
  <c r="AR5152" i="1"/>
  <c r="AS5152" i="1"/>
  <c r="L5153" i="1"/>
  <c r="R5153" i="1"/>
  <c r="S5153" i="1"/>
  <c r="T5153" i="1"/>
  <c r="U5153" i="1" s="1"/>
  <c r="AA5153" i="1"/>
  <c r="AK5153" i="1"/>
  <c r="AL5153" i="1"/>
  <c r="AR5153" i="1"/>
  <c r="AS5153" i="1"/>
  <c r="AT5153" i="1"/>
  <c r="AU5153" i="1" s="1"/>
  <c r="BA5153" i="1"/>
  <c r="L5154" i="1"/>
  <c r="M5154" i="1"/>
  <c r="N5154" i="1" s="1"/>
  <c r="Q5154" i="1"/>
  <c r="R5154" i="1"/>
  <c r="S5154" i="1"/>
  <c r="AK5154" i="1"/>
  <c r="AL5154" i="1"/>
  <c r="AM5154" i="1"/>
  <c r="AN5154" i="1" s="1"/>
  <c r="AQ5154" i="1"/>
  <c r="AR5154" i="1"/>
  <c r="AS5154" i="1"/>
  <c r="L5155" i="1"/>
  <c r="R5155" i="1"/>
  <c r="S5155" i="1"/>
  <c r="T5155" i="1"/>
  <c r="U5155" i="1" s="1"/>
  <c r="AA5155" i="1"/>
  <c r="AK5155" i="1"/>
  <c r="AL5155" i="1"/>
  <c r="AR5155" i="1"/>
  <c r="AS5155" i="1"/>
  <c r="AT5155" i="1"/>
  <c r="AU5155" i="1" s="1"/>
  <c r="BA5155" i="1"/>
  <c r="L5156" i="1"/>
  <c r="M5156" i="1"/>
  <c r="N5156" i="1" s="1"/>
  <c r="Q5156" i="1"/>
  <c r="R5156" i="1"/>
  <c r="S5156" i="1"/>
  <c r="AK5156" i="1"/>
  <c r="AL5156" i="1"/>
  <c r="AM5156" i="1"/>
  <c r="AN5156" i="1" s="1"/>
  <c r="AQ5156" i="1"/>
  <c r="AR5156" i="1"/>
  <c r="AS5156" i="1"/>
  <c r="L5157" i="1"/>
  <c r="R5157" i="1"/>
  <c r="S5157" i="1"/>
  <c r="T5157" i="1"/>
  <c r="U5157" i="1" s="1"/>
  <c r="AA5157" i="1"/>
  <c r="AK5157" i="1"/>
  <c r="AL5157" i="1"/>
  <c r="AR5157" i="1"/>
  <c r="AS5157" i="1"/>
  <c r="AT5157" i="1"/>
  <c r="AU5157" i="1" s="1"/>
  <c r="BA5157" i="1"/>
  <c r="L5158" i="1"/>
  <c r="M5158" i="1"/>
  <c r="N5158" i="1" s="1"/>
  <c r="Q5158" i="1"/>
  <c r="R5158" i="1"/>
  <c r="S5158" i="1"/>
  <c r="AK5158" i="1"/>
  <c r="AL5158" i="1"/>
  <c r="AM5158" i="1"/>
  <c r="AN5158" i="1" s="1"/>
  <c r="AQ5158" i="1"/>
  <c r="AR5158" i="1"/>
  <c r="AS5158" i="1"/>
  <c r="L5159" i="1"/>
  <c r="R5159" i="1"/>
  <c r="S5159" i="1"/>
  <c r="T5159" i="1"/>
  <c r="U5159" i="1" s="1"/>
  <c r="AA5159" i="1"/>
  <c r="AK5159" i="1"/>
  <c r="AL5159" i="1"/>
  <c r="AR5159" i="1"/>
  <c r="AS5159" i="1"/>
  <c r="AT5159" i="1"/>
  <c r="AU5159" i="1" s="1"/>
  <c r="BA5159" i="1"/>
  <c r="L5160" i="1"/>
  <c r="M5160" i="1"/>
  <c r="N5160" i="1" s="1"/>
  <c r="Q5160" i="1"/>
  <c r="R5160" i="1"/>
  <c r="S5160" i="1"/>
  <c r="AK5160" i="1"/>
  <c r="AL5160" i="1"/>
  <c r="AM5160" i="1"/>
  <c r="AN5160" i="1" s="1"/>
  <c r="AQ5160" i="1"/>
  <c r="AR5160" i="1"/>
  <c r="AS5160" i="1"/>
  <c r="L5161" i="1"/>
  <c r="R5161" i="1"/>
  <c r="S5161" i="1"/>
  <c r="T5161" i="1"/>
  <c r="U5161" i="1" s="1"/>
  <c r="AA5161" i="1"/>
  <c r="AK5161" i="1"/>
  <c r="AL5161" i="1"/>
  <c r="AR5161" i="1"/>
  <c r="AS5161" i="1"/>
  <c r="AT5161" i="1"/>
  <c r="AU5161" i="1" s="1"/>
  <c r="BA5161" i="1"/>
  <c r="L5162" i="1"/>
  <c r="M5162" i="1"/>
  <c r="N5162" i="1" s="1"/>
  <c r="Q5162" i="1"/>
  <c r="R5162" i="1"/>
  <c r="S5162" i="1"/>
  <c r="AK5162" i="1"/>
  <c r="AL5162" i="1"/>
  <c r="AM5162" i="1"/>
  <c r="AN5162" i="1" s="1"/>
  <c r="AQ5162" i="1"/>
  <c r="AR5162" i="1"/>
  <c r="AS5162" i="1"/>
  <c r="L5163" i="1"/>
  <c r="R5163" i="1"/>
  <c r="S5163" i="1"/>
  <c r="T5163" i="1"/>
  <c r="U5163" i="1" s="1"/>
  <c r="AA5163" i="1"/>
  <c r="AK5163" i="1"/>
  <c r="AL5163" i="1"/>
  <c r="AR5163" i="1"/>
  <c r="AS5163" i="1"/>
  <c r="AT5163" i="1"/>
  <c r="AU5163" i="1" s="1"/>
  <c r="BA5163" i="1"/>
  <c r="L5164" i="1"/>
  <c r="M5164" i="1"/>
  <c r="N5164" i="1" s="1"/>
  <c r="Q5164" i="1"/>
  <c r="R5164" i="1"/>
  <c r="S5164" i="1"/>
  <c r="AK5164" i="1"/>
  <c r="AL5164" i="1"/>
  <c r="AM5164" i="1"/>
  <c r="AN5164" i="1" s="1"/>
  <c r="AQ5164" i="1"/>
  <c r="AR5164" i="1"/>
  <c r="AS5164" i="1"/>
  <c r="L5165" i="1"/>
  <c r="R5165" i="1"/>
  <c r="S5165" i="1"/>
  <c r="T5165" i="1"/>
  <c r="U5165" i="1" s="1"/>
  <c r="AA5165" i="1"/>
  <c r="AK5165" i="1"/>
  <c r="AL5165" i="1"/>
  <c r="AR5165" i="1"/>
  <c r="AS5165" i="1"/>
  <c r="AT5165" i="1"/>
  <c r="AU5165" i="1" s="1"/>
  <c r="BA5165" i="1"/>
  <c r="L5166" i="1"/>
  <c r="M5166" i="1"/>
  <c r="N5166" i="1" s="1"/>
  <c r="Q5166" i="1"/>
  <c r="R5166" i="1"/>
  <c r="S5166" i="1"/>
  <c r="AK5166" i="1"/>
  <c r="AL5166" i="1"/>
  <c r="AM5166" i="1"/>
  <c r="AN5166" i="1" s="1"/>
  <c r="AQ5166" i="1"/>
  <c r="AR5166" i="1"/>
  <c r="AS5166" i="1"/>
  <c r="L5167" i="1"/>
  <c r="R5167" i="1"/>
  <c r="S5167" i="1"/>
  <c r="T5167" i="1"/>
  <c r="U5167" i="1" s="1"/>
  <c r="AA5167" i="1"/>
  <c r="AK5167" i="1"/>
  <c r="AL5167" i="1"/>
  <c r="AR5167" i="1"/>
  <c r="AS5167" i="1"/>
  <c r="AT5167" i="1"/>
  <c r="AU5167" i="1" s="1"/>
  <c r="BA5167" i="1"/>
  <c r="L5168" i="1"/>
  <c r="M5168" i="1"/>
  <c r="N5168" i="1" s="1"/>
  <c r="Q5168" i="1"/>
  <c r="R5168" i="1"/>
  <c r="S5168" i="1"/>
  <c r="AK5168" i="1"/>
  <c r="AL5168" i="1"/>
  <c r="AM5168" i="1"/>
  <c r="AN5168" i="1" s="1"/>
  <c r="AQ5168" i="1"/>
  <c r="AR5168" i="1"/>
  <c r="AS5168" i="1"/>
  <c r="L5169" i="1"/>
  <c r="R5169" i="1"/>
  <c r="S5169" i="1"/>
  <c r="T5169" i="1"/>
  <c r="U5169" i="1" s="1"/>
  <c r="AA5169" i="1"/>
  <c r="AK5169" i="1"/>
  <c r="AL5169" i="1"/>
  <c r="AR5169" i="1"/>
  <c r="AS5169" i="1"/>
  <c r="AT5169" i="1"/>
  <c r="AU5169" i="1" s="1"/>
  <c r="BA5169" i="1"/>
  <c r="L5170" i="1"/>
  <c r="M5170" i="1"/>
  <c r="N5170" i="1" s="1"/>
  <c r="Q5170" i="1"/>
  <c r="R5170" i="1"/>
  <c r="S5170" i="1"/>
  <c r="AK5170" i="1"/>
  <c r="AL5170" i="1"/>
  <c r="AM5170" i="1"/>
  <c r="AN5170" i="1"/>
  <c r="AQ5170" i="1"/>
  <c r="AR5170" i="1"/>
  <c r="AS5170" i="1"/>
  <c r="AU5170" i="1"/>
  <c r="L5171" i="1"/>
  <c r="R5171" i="1"/>
  <c r="S5171" i="1"/>
  <c r="T5171" i="1"/>
  <c r="U5171" i="1" s="1"/>
  <c r="AA5171" i="1"/>
  <c r="AK5171" i="1"/>
  <c r="AL5171" i="1"/>
  <c r="AN5171" i="1"/>
  <c r="AR5171" i="1"/>
  <c r="AS5171" i="1"/>
  <c r="AT5171" i="1"/>
  <c r="AU5171" i="1"/>
  <c r="BA5171" i="1"/>
  <c r="L5172" i="1"/>
  <c r="M5172" i="1"/>
  <c r="N5172" i="1" s="1"/>
  <c r="Q5172" i="1"/>
  <c r="R5172" i="1"/>
  <c r="S5172" i="1"/>
  <c r="AK5172" i="1"/>
  <c r="AL5172" i="1"/>
  <c r="AM5172" i="1"/>
  <c r="AN5172" i="1"/>
  <c r="AQ5172" i="1"/>
  <c r="AR5172" i="1"/>
  <c r="AS5172" i="1"/>
  <c r="AU5172" i="1"/>
  <c r="L5173" i="1"/>
  <c r="R5173" i="1"/>
  <c r="S5173" i="1"/>
  <c r="T5173" i="1"/>
  <c r="U5173" i="1" s="1"/>
  <c r="AA5173" i="1"/>
  <c r="AK5173" i="1"/>
  <c r="AL5173" i="1"/>
  <c r="AN5173" i="1"/>
  <c r="AR5173" i="1"/>
  <c r="AS5173" i="1"/>
  <c r="AT5173" i="1"/>
  <c r="AU5173" i="1"/>
  <c r="BA5173" i="1"/>
  <c r="L5174" i="1"/>
  <c r="M5174" i="1"/>
  <c r="N5174" i="1" s="1"/>
  <c r="Q5174" i="1"/>
  <c r="R5174" i="1"/>
  <c r="S5174" i="1"/>
  <c r="AK5174" i="1"/>
  <c r="AL5174" i="1"/>
  <c r="AM5174" i="1"/>
  <c r="AN5174" i="1"/>
  <c r="AQ5174" i="1"/>
  <c r="AR5174" i="1"/>
  <c r="AS5174" i="1"/>
  <c r="AU5174" i="1"/>
  <c r="L5175" i="1"/>
  <c r="R5175" i="1"/>
  <c r="S5175" i="1"/>
  <c r="T5175" i="1"/>
  <c r="U5175" i="1" s="1"/>
  <c r="AA5175" i="1"/>
  <c r="AK5175" i="1"/>
  <c r="AL5175" i="1"/>
  <c r="AN5175" i="1"/>
  <c r="AR5175" i="1"/>
  <c r="AS5175" i="1"/>
  <c r="AT5175" i="1"/>
  <c r="AU5175" i="1"/>
  <c r="BA5175" i="1"/>
  <c r="L5176" i="1"/>
  <c r="M5176" i="1"/>
  <c r="N5176" i="1" s="1"/>
  <c r="Q5176" i="1"/>
  <c r="R5176" i="1"/>
  <c r="S5176" i="1"/>
  <c r="AK5176" i="1"/>
  <c r="AL5176" i="1"/>
  <c r="AM5176" i="1"/>
  <c r="AN5176" i="1"/>
  <c r="AQ5176" i="1"/>
  <c r="AR5176" i="1"/>
  <c r="AS5176" i="1"/>
  <c r="AU5176" i="1"/>
  <c r="L5177" i="1"/>
  <c r="R5177" i="1"/>
  <c r="S5177" i="1"/>
  <c r="T5177" i="1"/>
  <c r="U5177" i="1" s="1"/>
  <c r="AA5177" i="1"/>
  <c r="AK5177" i="1"/>
  <c r="AL5177" i="1"/>
  <c r="AN5177" i="1"/>
  <c r="AR5177" i="1"/>
  <c r="AS5177" i="1"/>
  <c r="AT5177" i="1"/>
  <c r="AU5177" i="1"/>
  <c r="BA5177" i="1"/>
  <c r="L5178" i="1"/>
  <c r="M5178" i="1"/>
  <c r="N5178" i="1" s="1"/>
  <c r="Q5178" i="1"/>
  <c r="R5178" i="1"/>
  <c r="S5178" i="1"/>
  <c r="AK5178" i="1"/>
  <c r="AL5178" i="1"/>
  <c r="AM5178" i="1"/>
  <c r="AN5178" i="1"/>
  <c r="AQ5178" i="1"/>
  <c r="AR5178" i="1"/>
  <c r="AS5178" i="1"/>
  <c r="AU5178" i="1"/>
  <c r="L5179" i="1"/>
  <c r="R5179" i="1"/>
  <c r="S5179" i="1"/>
  <c r="T5179" i="1"/>
  <c r="U5179" i="1" s="1"/>
  <c r="AA5179" i="1"/>
  <c r="AK5179" i="1"/>
  <c r="AL5179" i="1"/>
  <c r="AN5179" i="1"/>
  <c r="AR5179" i="1"/>
  <c r="AS5179" i="1"/>
  <c r="AT5179" i="1"/>
  <c r="AU5179" i="1"/>
  <c r="BA5179" i="1"/>
  <c r="L5180" i="1"/>
  <c r="M5180" i="1"/>
  <c r="N5180" i="1" s="1"/>
  <c r="Q5180" i="1"/>
  <c r="R5180" i="1"/>
  <c r="S5180" i="1"/>
  <c r="AK5180" i="1"/>
  <c r="AL5180" i="1"/>
  <c r="AM5180" i="1"/>
  <c r="AN5180" i="1"/>
  <c r="AQ5180" i="1"/>
  <c r="AR5180" i="1"/>
  <c r="AS5180" i="1"/>
  <c r="AU5180" i="1"/>
  <c r="L5181" i="1"/>
  <c r="R5181" i="1"/>
  <c r="S5181" i="1"/>
  <c r="T5181" i="1"/>
  <c r="U5181" i="1" s="1"/>
  <c r="AA5181" i="1"/>
  <c r="AK5181" i="1"/>
  <c r="AL5181" i="1"/>
  <c r="AN5181" i="1"/>
  <c r="AR5181" i="1"/>
  <c r="AS5181" i="1"/>
  <c r="AT5181" i="1"/>
  <c r="AU5181" i="1"/>
  <c r="BA5181" i="1"/>
  <c r="L5182" i="1"/>
  <c r="M5182" i="1"/>
  <c r="N5182" i="1" s="1"/>
  <c r="Q5182" i="1"/>
  <c r="R5182" i="1"/>
  <c r="S5182" i="1"/>
  <c r="AK5182" i="1"/>
  <c r="AL5182" i="1"/>
  <c r="AM5182" i="1"/>
  <c r="AN5182" i="1" s="1"/>
  <c r="AQ5182" i="1"/>
  <c r="AR5182" i="1"/>
  <c r="AS5182" i="1"/>
  <c r="L5183" i="1"/>
  <c r="R5183" i="1"/>
  <c r="S5183" i="1"/>
  <c r="T5183" i="1"/>
  <c r="U5183" i="1" s="1"/>
  <c r="AA5183" i="1"/>
  <c r="AK5183" i="1"/>
  <c r="AL5183" i="1"/>
  <c r="AR5183" i="1"/>
  <c r="AS5183" i="1"/>
  <c r="AT5183" i="1"/>
  <c r="AU5183" i="1" s="1"/>
  <c r="BA5183" i="1"/>
  <c r="L5184" i="1"/>
  <c r="M5184" i="1"/>
  <c r="N5184" i="1" s="1"/>
  <c r="Q5184" i="1"/>
  <c r="R5184" i="1"/>
  <c r="S5184" i="1"/>
  <c r="AK5184" i="1"/>
  <c r="AL5184" i="1"/>
  <c r="AM5184" i="1"/>
  <c r="AN5184" i="1" s="1"/>
  <c r="AQ5184" i="1"/>
  <c r="AR5184" i="1"/>
  <c r="AS5184" i="1"/>
  <c r="L5185" i="1"/>
  <c r="R5185" i="1"/>
  <c r="S5185" i="1"/>
  <c r="T5185" i="1"/>
  <c r="U5185" i="1" s="1"/>
  <c r="AA5185" i="1"/>
  <c r="AK5185" i="1"/>
  <c r="AL5185" i="1"/>
  <c r="AR5185" i="1"/>
  <c r="AS5185" i="1"/>
  <c r="AT5185" i="1"/>
  <c r="AU5185" i="1" s="1"/>
  <c r="BA5185" i="1"/>
  <c r="L5186" i="1"/>
  <c r="M5186" i="1"/>
  <c r="N5186" i="1" s="1"/>
  <c r="Q5186" i="1"/>
  <c r="R5186" i="1"/>
  <c r="S5186" i="1"/>
  <c r="AK5186" i="1"/>
  <c r="AL5186" i="1"/>
  <c r="AM5186" i="1"/>
  <c r="AN5186" i="1" s="1"/>
  <c r="AQ5186" i="1"/>
  <c r="AR5186" i="1"/>
  <c r="AS5186" i="1"/>
  <c r="L5187" i="1"/>
  <c r="R5187" i="1"/>
  <c r="S5187" i="1"/>
  <c r="T5187" i="1"/>
  <c r="U5187" i="1" s="1"/>
  <c r="AA5187" i="1"/>
  <c r="AK5187" i="1"/>
  <c r="AL5187" i="1"/>
  <c r="AR5187" i="1"/>
  <c r="AS5187" i="1"/>
  <c r="AT5187" i="1"/>
  <c r="AU5187" i="1" s="1"/>
  <c r="BA5187" i="1"/>
  <c r="L5188" i="1"/>
  <c r="M5188" i="1"/>
  <c r="N5188" i="1" s="1"/>
  <c r="Q5188" i="1"/>
  <c r="R5188" i="1"/>
  <c r="S5188" i="1"/>
  <c r="AK5188" i="1"/>
  <c r="AL5188" i="1"/>
  <c r="AM5188" i="1"/>
  <c r="AN5188" i="1" s="1"/>
  <c r="AQ5188" i="1"/>
  <c r="AR5188" i="1"/>
  <c r="AS5188" i="1"/>
  <c r="L5189" i="1"/>
  <c r="R5189" i="1"/>
  <c r="S5189" i="1"/>
  <c r="T5189" i="1"/>
  <c r="U5189" i="1" s="1"/>
  <c r="AA5189" i="1"/>
  <c r="AK5189" i="1"/>
  <c r="AL5189" i="1"/>
  <c r="AR5189" i="1"/>
  <c r="AS5189" i="1"/>
  <c r="AT5189" i="1"/>
  <c r="AU5189" i="1" s="1"/>
  <c r="BA5189" i="1"/>
  <c r="L5190" i="1"/>
  <c r="M5190" i="1"/>
  <c r="N5190" i="1" s="1"/>
  <c r="Q5190" i="1"/>
  <c r="R5190" i="1"/>
  <c r="S5190" i="1"/>
  <c r="AK5190" i="1"/>
  <c r="AL5190" i="1"/>
  <c r="AM5190" i="1"/>
  <c r="AN5190" i="1" s="1"/>
  <c r="AQ5190" i="1"/>
  <c r="AR5190" i="1"/>
  <c r="AS5190" i="1"/>
  <c r="L5191" i="1"/>
  <c r="R5191" i="1"/>
  <c r="S5191" i="1"/>
  <c r="T5191" i="1"/>
  <c r="U5191" i="1" s="1"/>
  <c r="AA5191" i="1"/>
  <c r="AK5191" i="1"/>
  <c r="AL5191" i="1"/>
  <c r="AR5191" i="1"/>
  <c r="AS5191" i="1"/>
  <c r="AT5191" i="1"/>
  <c r="AU5191" i="1" s="1"/>
  <c r="BA5191" i="1"/>
  <c r="L5192" i="1"/>
  <c r="M5192" i="1"/>
  <c r="N5192" i="1" s="1"/>
  <c r="Q5192" i="1"/>
  <c r="R5192" i="1"/>
  <c r="S5192" i="1"/>
  <c r="AK5192" i="1"/>
  <c r="AL5192" i="1"/>
  <c r="AM5192" i="1"/>
  <c r="AN5192" i="1" s="1"/>
  <c r="AQ5192" i="1"/>
  <c r="AR5192" i="1"/>
  <c r="AS5192" i="1"/>
  <c r="L5193" i="1"/>
  <c r="R5193" i="1"/>
  <c r="S5193" i="1"/>
  <c r="T5193" i="1"/>
  <c r="U5193" i="1" s="1"/>
  <c r="AA5193" i="1"/>
  <c r="AK5193" i="1"/>
  <c r="AL5193" i="1"/>
  <c r="AR5193" i="1"/>
  <c r="AS5193" i="1"/>
  <c r="AT5193" i="1"/>
  <c r="AU5193" i="1" s="1"/>
  <c r="BA5193" i="1"/>
  <c r="L5194" i="1"/>
  <c r="M5194" i="1"/>
  <c r="N5194" i="1" s="1"/>
  <c r="Q5194" i="1"/>
  <c r="R5194" i="1"/>
  <c r="S5194" i="1"/>
  <c r="AK5194" i="1"/>
  <c r="AL5194" i="1"/>
  <c r="AM5194" i="1"/>
  <c r="AN5194" i="1" s="1"/>
  <c r="AQ5194" i="1"/>
  <c r="AR5194" i="1"/>
  <c r="AS5194" i="1"/>
  <c r="L5195" i="1"/>
  <c r="R5195" i="1"/>
  <c r="S5195" i="1"/>
  <c r="T5195" i="1"/>
  <c r="U5195" i="1" s="1"/>
  <c r="AA5195" i="1"/>
  <c r="AK5195" i="1"/>
  <c r="AL5195" i="1"/>
  <c r="AR5195" i="1"/>
  <c r="AS5195" i="1"/>
  <c r="AT5195" i="1"/>
  <c r="AU5195" i="1" s="1"/>
  <c r="BA5195" i="1"/>
  <c r="L5196" i="1"/>
  <c r="M5196" i="1"/>
  <c r="N5196" i="1" s="1"/>
  <c r="Q5196" i="1"/>
  <c r="R5196" i="1"/>
  <c r="S5196" i="1"/>
  <c r="AK5196" i="1"/>
  <c r="AL5196" i="1"/>
  <c r="AM5196" i="1"/>
  <c r="AN5196" i="1" s="1"/>
  <c r="AQ5196" i="1"/>
  <c r="AR5196" i="1"/>
  <c r="AS5196" i="1"/>
  <c r="L5197" i="1"/>
  <c r="R5197" i="1"/>
  <c r="S5197" i="1"/>
  <c r="T5197" i="1"/>
  <c r="U5197" i="1" s="1"/>
  <c r="AA5197" i="1"/>
  <c r="AK5197" i="1"/>
  <c r="AL5197" i="1"/>
  <c r="AR5197" i="1"/>
  <c r="AS5197" i="1"/>
  <c r="AT5197" i="1"/>
  <c r="AU5197" i="1" s="1"/>
  <c r="BA5197" i="1"/>
  <c r="L5198" i="1"/>
  <c r="M5198" i="1"/>
  <c r="N5198" i="1" s="1"/>
  <c r="Q5198" i="1"/>
  <c r="R5198" i="1"/>
  <c r="S5198" i="1"/>
  <c r="AK5198" i="1"/>
  <c r="AL5198" i="1"/>
  <c r="AM5198" i="1"/>
  <c r="AN5198" i="1" s="1"/>
  <c r="AQ5198" i="1"/>
  <c r="AR5198" i="1"/>
  <c r="AS5198" i="1"/>
  <c r="L5199" i="1"/>
  <c r="R5199" i="1"/>
  <c r="S5199" i="1"/>
  <c r="T5199" i="1"/>
  <c r="U5199" i="1" s="1"/>
  <c r="AA5199" i="1"/>
  <c r="AK5199" i="1"/>
  <c r="AL5199" i="1"/>
  <c r="AR5199" i="1"/>
  <c r="AS5199" i="1"/>
  <c r="AT5199" i="1"/>
  <c r="AU5199" i="1" s="1"/>
  <c r="BA5199" i="1"/>
  <c r="L5200" i="1"/>
  <c r="M5200" i="1"/>
  <c r="N5200" i="1" s="1"/>
  <c r="Q5200" i="1"/>
  <c r="R5200" i="1"/>
  <c r="S5200" i="1"/>
  <c r="AK5200" i="1"/>
  <c r="AL5200" i="1"/>
  <c r="AM5200" i="1"/>
  <c r="AN5200" i="1" s="1"/>
  <c r="AQ5200" i="1"/>
  <c r="AR5200" i="1"/>
  <c r="AS5200" i="1"/>
  <c r="L5201" i="1"/>
  <c r="R5201" i="1"/>
  <c r="S5201" i="1"/>
  <c r="T5201" i="1"/>
  <c r="U5201" i="1" s="1"/>
  <c r="AA5201" i="1"/>
  <c r="AK5201" i="1"/>
  <c r="AL5201" i="1"/>
  <c r="AR5201" i="1"/>
  <c r="AS5201" i="1"/>
  <c r="AT5201" i="1"/>
  <c r="AU5201" i="1" s="1"/>
  <c r="BA5201" i="1"/>
  <c r="L5202" i="1"/>
  <c r="M5202" i="1"/>
  <c r="N5202" i="1" s="1"/>
  <c r="Q5202" i="1"/>
  <c r="R5202" i="1"/>
  <c r="S5202" i="1"/>
  <c r="AK5202" i="1"/>
  <c r="AL5202" i="1"/>
  <c r="AM5202" i="1"/>
  <c r="AN5202" i="1" s="1"/>
  <c r="AQ5202" i="1"/>
  <c r="AR5202" i="1"/>
  <c r="AS5202" i="1"/>
  <c r="L5203" i="1"/>
  <c r="R5203" i="1"/>
  <c r="S5203" i="1"/>
  <c r="T5203" i="1"/>
  <c r="U5203" i="1" s="1"/>
  <c r="AA5203" i="1"/>
  <c r="AK5203" i="1"/>
  <c r="AL5203" i="1"/>
  <c r="AR5203" i="1"/>
  <c r="AS5203" i="1"/>
  <c r="AT5203" i="1"/>
  <c r="AU5203" i="1" s="1"/>
  <c r="BA5203" i="1"/>
  <c r="L5204" i="1"/>
  <c r="M5204" i="1"/>
  <c r="N5204" i="1" s="1"/>
  <c r="Q5204" i="1"/>
  <c r="R5204" i="1"/>
  <c r="S5204" i="1"/>
  <c r="AK5204" i="1"/>
  <c r="AL5204" i="1"/>
  <c r="AM5204" i="1"/>
  <c r="AN5204" i="1" s="1"/>
  <c r="AQ5204" i="1"/>
  <c r="AR5204" i="1"/>
  <c r="AS5204" i="1"/>
  <c r="L5205" i="1"/>
  <c r="R5205" i="1"/>
  <c r="S5205" i="1"/>
  <c r="T5205" i="1"/>
  <c r="U5205" i="1" s="1"/>
  <c r="AA5205" i="1"/>
  <c r="AK5205" i="1"/>
  <c r="AL5205" i="1"/>
  <c r="AR5205" i="1"/>
  <c r="AS5205" i="1"/>
  <c r="AT5205" i="1"/>
  <c r="AU5205" i="1" s="1"/>
  <c r="BA5205" i="1"/>
  <c r="L5206" i="1"/>
  <c r="M5206" i="1"/>
  <c r="N5206" i="1" s="1"/>
  <c r="Q5206" i="1"/>
  <c r="R5206" i="1"/>
  <c r="S5206" i="1"/>
  <c r="AK5206" i="1"/>
  <c r="AL5206" i="1"/>
  <c r="AM5206" i="1"/>
  <c r="AN5206" i="1" s="1"/>
  <c r="AQ5206" i="1"/>
  <c r="AR5206" i="1"/>
  <c r="AS5206" i="1"/>
  <c r="L5207" i="1"/>
  <c r="R5207" i="1"/>
  <c r="S5207" i="1"/>
  <c r="T5207" i="1"/>
  <c r="U5207" i="1" s="1"/>
  <c r="AA5207" i="1"/>
  <c r="AK5207" i="1"/>
  <c r="AL5207" i="1"/>
  <c r="AR5207" i="1"/>
  <c r="AS5207" i="1"/>
  <c r="AT5207" i="1"/>
  <c r="AU5207" i="1" s="1"/>
  <c r="BA5207" i="1"/>
  <c r="L5208" i="1"/>
  <c r="M5208" i="1"/>
  <c r="N5208" i="1" s="1"/>
  <c r="Q5208" i="1"/>
  <c r="R5208" i="1"/>
  <c r="S5208" i="1"/>
  <c r="AK5208" i="1"/>
  <c r="AL5208" i="1"/>
  <c r="AM5208" i="1"/>
  <c r="AN5208" i="1" s="1"/>
  <c r="AQ5208" i="1"/>
  <c r="AR5208" i="1"/>
  <c r="AS5208" i="1"/>
  <c r="L5209" i="1"/>
  <c r="R5209" i="1"/>
  <c r="S5209" i="1"/>
  <c r="T5209" i="1"/>
  <c r="U5209" i="1" s="1"/>
  <c r="AA5209" i="1"/>
  <c r="AK5209" i="1"/>
  <c r="AL5209" i="1"/>
  <c r="AR5209" i="1"/>
  <c r="AS5209" i="1"/>
  <c r="AT5209" i="1"/>
  <c r="AU5209" i="1" s="1"/>
  <c r="BA5209" i="1"/>
  <c r="L5210" i="1"/>
  <c r="M5210" i="1"/>
  <c r="N5210" i="1" s="1"/>
  <c r="Q5210" i="1"/>
  <c r="R5210" i="1"/>
  <c r="S5210" i="1"/>
  <c r="AK5210" i="1"/>
  <c r="AL5210" i="1"/>
  <c r="AM5210" i="1"/>
  <c r="AN5210" i="1" s="1"/>
  <c r="AQ5210" i="1"/>
  <c r="AR5210" i="1"/>
  <c r="AS5210" i="1"/>
  <c r="L5211" i="1"/>
  <c r="R5211" i="1"/>
  <c r="S5211" i="1"/>
  <c r="T5211" i="1"/>
  <c r="U5211" i="1" s="1"/>
  <c r="AA5211" i="1"/>
  <c r="AK5211" i="1"/>
  <c r="AL5211" i="1"/>
  <c r="AR5211" i="1"/>
  <c r="AS5211" i="1"/>
  <c r="AT5211" i="1"/>
  <c r="AU5211" i="1" s="1"/>
  <c r="BA5211" i="1"/>
  <c r="L5212" i="1"/>
  <c r="M5212" i="1"/>
  <c r="N5212" i="1" s="1"/>
  <c r="Q5212" i="1"/>
  <c r="R5212" i="1"/>
  <c r="S5212" i="1"/>
  <c r="AK5212" i="1"/>
  <c r="AL5212" i="1"/>
  <c r="AM5212" i="1"/>
  <c r="AN5212" i="1" s="1"/>
  <c r="AQ5212" i="1"/>
  <c r="AR5212" i="1"/>
  <c r="AS5212" i="1"/>
  <c r="L5213" i="1"/>
  <c r="R5213" i="1"/>
  <c r="S5213" i="1"/>
  <c r="T5213" i="1"/>
  <c r="U5213" i="1" s="1"/>
  <c r="AA5213" i="1"/>
  <c r="AK5213" i="1"/>
  <c r="AL5213" i="1"/>
  <c r="AR5213" i="1"/>
  <c r="AS5213" i="1"/>
  <c r="AT5213" i="1"/>
  <c r="AU5213" i="1" s="1"/>
  <c r="BA5213" i="1"/>
  <c r="L5214" i="1"/>
  <c r="M5214" i="1"/>
  <c r="N5214" i="1" s="1"/>
  <c r="Q5214" i="1"/>
  <c r="R5214" i="1"/>
  <c r="S5214" i="1"/>
  <c r="AK5214" i="1"/>
  <c r="AL5214" i="1"/>
  <c r="AM5214" i="1"/>
  <c r="AN5214" i="1" s="1"/>
  <c r="AQ5214" i="1"/>
  <c r="AR5214" i="1"/>
  <c r="AS5214" i="1"/>
  <c r="L5215" i="1"/>
  <c r="R5215" i="1"/>
  <c r="S5215" i="1"/>
  <c r="T5215" i="1"/>
  <c r="U5215" i="1" s="1"/>
  <c r="AA5215" i="1"/>
  <c r="AK5215" i="1"/>
  <c r="AL5215" i="1"/>
  <c r="AR5215" i="1"/>
  <c r="AS5215" i="1"/>
  <c r="AT5215" i="1"/>
  <c r="AU5215" i="1" s="1"/>
  <c r="BA5215" i="1"/>
  <c r="L5216" i="1"/>
  <c r="M5216" i="1"/>
  <c r="N5216" i="1" s="1"/>
  <c r="Q5216" i="1"/>
  <c r="R5216" i="1"/>
  <c r="S5216" i="1"/>
  <c r="AK5216" i="1"/>
  <c r="AL5216" i="1"/>
  <c r="AM5216" i="1"/>
  <c r="AN5216" i="1" s="1"/>
  <c r="AQ5216" i="1"/>
  <c r="AR5216" i="1"/>
  <c r="AS5216" i="1"/>
  <c r="L5217" i="1"/>
  <c r="R5217" i="1"/>
  <c r="S5217" i="1"/>
  <c r="T5217" i="1"/>
  <c r="U5217" i="1" s="1"/>
  <c r="AA5217" i="1"/>
  <c r="AK5217" i="1"/>
  <c r="AL5217" i="1"/>
  <c r="AR5217" i="1"/>
  <c r="AS5217" i="1"/>
  <c r="AT5217" i="1"/>
  <c r="AU5217" i="1" s="1"/>
  <c r="BA5217" i="1"/>
  <c r="L5218" i="1"/>
  <c r="M5218" i="1"/>
  <c r="N5218" i="1" s="1"/>
  <c r="Q5218" i="1"/>
  <c r="R5218" i="1"/>
  <c r="S5218" i="1"/>
  <c r="AK5218" i="1"/>
  <c r="AL5218" i="1"/>
  <c r="AM5218" i="1"/>
  <c r="AN5218" i="1" s="1"/>
  <c r="AQ5218" i="1"/>
  <c r="AR5218" i="1"/>
  <c r="AS5218" i="1"/>
  <c r="L5219" i="1"/>
  <c r="R5219" i="1"/>
  <c r="S5219" i="1"/>
  <c r="T5219" i="1"/>
  <c r="U5219" i="1" s="1"/>
  <c r="AA5219" i="1"/>
  <c r="AK5219" i="1"/>
  <c r="AL5219" i="1"/>
  <c r="AR5219" i="1"/>
  <c r="AS5219" i="1"/>
  <c r="AT5219" i="1"/>
  <c r="AU5219" i="1" s="1"/>
  <c r="BA5219" i="1"/>
  <c r="L5220" i="1"/>
  <c r="M5220" i="1"/>
  <c r="N5220" i="1" s="1"/>
  <c r="Q5220" i="1"/>
  <c r="R5220" i="1"/>
  <c r="S5220" i="1"/>
  <c r="AK5220" i="1"/>
  <c r="AL5220" i="1"/>
  <c r="AM5220" i="1"/>
  <c r="AN5220" i="1" s="1"/>
  <c r="AQ5220" i="1"/>
  <c r="AR5220" i="1"/>
  <c r="AS5220" i="1"/>
  <c r="AT5220" i="1" s="1"/>
  <c r="AU5220" i="1"/>
  <c r="BA5220" i="1"/>
  <c r="L5221" i="1"/>
  <c r="M5221" i="1" s="1"/>
  <c r="N5221" i="1" s="1"/>
  <c r="R5221" i="1"/>
  <c r="S5221" i="1"/>
  <c r="T5221" i="1"/>
  <c r="U5221" i="1" s="1"/>
  <c r="AA5221" i="1"/>
  <c r="AK5221" i="1"/>
  <c r="AL5221" i="1"/>
  <c r="AM5221" i="1" s="1"/>
  <c r="AN5221" i="1" s="1"/>
  <c r="AR5221" i="1"/>
  <c r="AS5221" i="1"/>
  <c r="AT5221" i="1"/>
  <c r="AU5221" i="1" s="1"/>
  <c r="BA5221" i="1"/>
  <c r="L5222" i="1"/>
  <c r="M5222" i="1"/>
  <c r="N5222" i="1" s="1"/>
  <c r="Q5222" i="1"/>
  <c r="R5222" i="1"/>
  <c r="S5222" i="1"/>
  <c r="T5222" i="1" s="1"/>
  <c r="U5222" i="1" s="1"/>
  <c r="AK5222" i="1"/>
  <c r="AL5222" i="1"/>
  <c r="AM5222" i="1"/>
  <c r="AN5222" i="1" s="1"/>
  <c r="AQ5222" i="1"/>
  <c r="AR5222" i="1"/>
  <c r="AS5222" i="1"/>
  <c r="AT5222" i="1" s="1"/>
  <c r="AU5222" i="1" s="1"/>
  <c r="L5223" i="1"/>
  <c r="M5223" i="1" s="1"/>
  <c r="N5223" i="1" s="1"/>
  <c r="R5223" i="1"/>
  <c r="S5223" i="1"/>
  <c r="T5223" i="1"/>
  <c r="U5223" i="1" s="1"/>
  <c r="AA5223" i="1"/>
  <c r="AK5223" i="1"/>
  <c r="AL5223" i="1"/>
  <c r="AM5223" i="1" s="1"/>
  <c r="AN5223" i="1" s="1"/>
  <c r="AR5223" i="1"/>
  <c r="AS5223" i="1"/>
  <c r="AT5223" i="1"/>
  <c r="AU5223" i="1" s="1"/>
  <c r="BA5223" i="1"/>
  <c r="L5224" i="1"/>
  <c r="M5224" i="1"/>
  <c r="N5224" i="1" s="1"/>
  <c r="Q5224" i="1"/>
  <c r="R5224" i="1"/>
  <c r="S5224" i="1"/>
  <c r="T5224" i="1" s="1"/>
  <c r="U5224" i="1" s="1"/>
  <c r="AK5224" i="1"/>
  <c r="AL5224" i="1"/>
  <c r="AM5224" i="1"/>
  <c r="AN5224" i="1" s="1"/>
  <c r="AQ5224" i="1"/>
  <c r="AR5224" i="1"/>
  <c r="AS5224" i="1"/>
  <c r="AT5224" i="1" s="1"/>
  <c r="AU5224" i="1" s="1"/>
  <c r="L5225" i="1"/>
  <c r="M5225" i="1" s="1"/>
  <c r="N5225" i="1" s="1"/>
  <c r="R5225" i="1"/>
  <c r="S5225" i="1"/>
  <c r="T5225" i="1"/>
  <c r="U5225" i="1" s="1"/>
  <c r="AA5225" i="1"/>
  <c r="AK5225" i="1"/>
  <c r="AL5225" i="1"/>
  <c r="AM5225" i="1" s="1"/>
  <c r="AN5225" i="1" s="1"/>
  <c r="AR5225" i="1"/>
  <c r="AS5225" i="1"/>
  <c r="AT5225" i="1"/>
  <c r="AU5225" i="1" s="1"/>
  <c r="BA5225" i="1"/>
  <c r="L5226" i="1"/>
  <c r="M5226" i="1"/>
  <c r="N5226" i="1" s="1"/>
  <c r="Q5226" i="1"/>
  <c r="R5226" i="1"/>
  <c r="S5226" i="1"/>
  <c r="T5226" i="1" s="1"/>
  <c r="U5226" i="1" s="1"/>
  <c r="AK5226" i="1"/>
  <c r="AL5226" i="1"/>
  <c r="AM5226" i="1"/>
  <c r="AN5226" i="1" s="1"/>
  <c r="AQ5226" i="1"/>
  <c r="AR5226" i="1"/>
  <c r="AS5226" i="1"/>
  <c r="AT5226" i="1" s="1"/>
  <c r="AU5226" i="1" s="1"/>
  <c r="L5227" i="1"/>
  <c r="M5227" i="1" s="1"/>
  <c r="N5227" i="1" s="1"/>
  <c r="R5227" i="1"/>
  <c r="S5227" i="1"/>
  <c r="T5227" i="1"/>
  <c r="U5227" i="1" s="1"/>
  <c r="AA5227" i="1"/>
  <c r="AK5227" i="1"/>
  <c r="AL5227" i="1"/>
  <c r="AM5227" i="1" s="1"/>
  <c r="AN5227" i="1" s="1"/>
  <c r="AR5227" i="1"/>
  <c r="AS5227" i="1"/>
  <c r="AT5227" i="1"/>
  <c r="AU5227" i="1" s="1"/>
  <c r="BA5227" i="1"/>
  <c r="L5228" i="1"/>
  <c r="M5228" i="1"/>
  <c r="N5228" i="1" s="1"/>
  <c r="Q5228" i="1"/>
  <c r="R5228" i="1"/>
  <c r="S5228" i="1"/>
  <c r="T5228" i="1" s="1"/>
  <c r="U5228" i="1" s="1"/>
  <c r="AK5228" i="1"/>
  <c r="AL5228" i="1"/>
  <c r="AM5228" i="1"/>
  <c r="AN5228" i="1" s="1"/>
  <c r="AQ5228" i="1"/>
  <c r="AR5228" i="1"/>
  <c r="AS5228" i="1"/>
  <c r="AT5228" i="1" s="1"/>
  <c r="AU5228" i="1" s="1"/>
  <c r="L5229" i="1"/>
  <c r="M5229" i="1" s="1"/>
  <c r="N5229" i="1" s="1"/>
  <c r="R5229" i="1"/>
  <c r="S5229" i="1"/>
  <c r="T5229" i="1"/>
  <c r="U5229" i="1" s="1"/>
  <c r="AA5229" i="1"/>
  <c r="AK5229" i="1"/>
  <c r="AL5229" i="1"/>
  <c r="AM5229" i="1" s="1"/>
  <c r="AN5229" i="1" s="1"/>
  <c r="AR5229" i="1"/>
  <c r="AS5229" i="1"/>
  <c r="AT5229" i="1"/>
  <c r="AU5229" i="1" s="1"/>
  <c r="BA5229" i="1"/>
  <c r="L5230" i="1"/>
  <c r="M5230" i="1"/>
  <c r="N5230" i="1" s="1"/>
  <c r="Q5230" i="1"/>
  <c r="R5230" i="1"/>
  <c r="S5230" i="1"/>
  <c r="T5230" i="1" s="1"/>
  <c r="U5230" i="1" s="1"/>
  <c r="AK5230" i="1"/>
  <c r="AL5230" i="1"/>
  <c r="AM5230" i="1"/>
  <c r="AN5230" i="1" s="1"/>
  <c r="AQ5230" i="1"/>
  <c r="AR5230" i="1"/>
  <c r="AS5230" i="1"/>
  <c r="AT5230" i="1" s="1"/>
  <c r="AU5230" i="1" s="1"/>
  <c r="L5231" i="1"/>
  <c r="M5231" i="1" s="1"/>
  <c r="N5231" i="1" s="1"/>
  <c r="R5231" i="1"/>
  <c r="S5231" i="1"/>
  <c r="T5231" i="1"/>
  <c r="U5231" i="1" s="1"/>
  <c r="AA5231" i="1"/>
  <c r="AK5231" i="1"/>
  <c r="AL5231" i="1"/>
  <c r="AM5231" i="1" s="1"/>
  <c r="AN5231" i="1" s="1"/>
  <c r="AR5231" i="1"/>
  <c r="AS5231" i="1"/>
  <c r="AT5231" i="1"/>
  <c r="AU5231" i="1" s="1"/>
  <c r="BA5231" i="1"/>
  <c r="L5232" i="1"/>
  <c r="M5232" i="1"/>
  <c r="N5232" i="1" s="1"/>
  <c r="Q5232" i="1"/>
  <c r="R5232" i="1"/>
  <c r="S5232" i="1"/>
  <c r="T5232" i="1" s="1"/>
  <c r="U5232" i="1" s="1"/>
  <c r="AK5232" i="1"/>
  <c r="AL5232" i="1"/>
  <c r="AM5232" i="1"/>
  <c r="AN5232" i="1" s="1"/>
  <c r="AQ5232" i="1"/>
  <c r="AR5232" i="1"/>
  <c r="AS5232" i="1"/>
  <c r="AT5232" i="1" s="1"/>
  <c r="AU5232" i="1" s="1"/>
  <c r="L5233" i="1"/>
  <c r="M5233" i="1" s="1"/>
  <c r="N5233" i="1" s="1"/>
  <c r="R5233" i="1"/>
  <c r="S5233" i="1"/>
  <c r="T5233" i="1"/>
  <c r="U5233" i="1" s="1"/>
  <c r="AA5233" i="1"/>
  <c r="AK5233" i="1"/>
  <c r="AL5233" i="1"/>
  <c r="AM5233" i="1" s="1"/>
  <c r="AN5233" i="1" s="1"/>
  <c r="AR5233" i="1"/>
  <c r="AS5233" i="1"/>
  <c r="AT5233" i="1"/>
  <c r="AU5233" i="1" s="1"/>
  <c r="BA5233" i="1"/>
  <c r="L5234" i="1"/>
  <c r="M5234" i="1"/>
  <c r="N5234" i="1" s="1"/>
  <c r="Q5234" i="1"/>
  <c r="R5234" i="1"/>
  <c r="S5234" i="1"/>
  <c r="T5234" i="1" s="1"/>
  <c r="U5234" i="1" s="1"/>
  <c r="AK5234" i="1"/>
  <c r="AL5234" i="1"/>
  <c r="AM5234" i="1"/>
  <c r="AN5234" i="1" s="1"/>
  <c r="AQ5234" i="1"/>
  <c r="AR5234" i="1"/>
  <c r="AS5234" i="1"/>
  <c r="AT5234" i="1" s="1"/>
  <c r="AU5234" i="1" s="1"/>
  <c r="L5235" i="1"/>
  <c r="M5235" i="1" s="1"/>
  <c r="N5235" i="1" s="1"/>
  <c r="R5235" i="1"/>
  <c r="S5235" i="1"/>
  <c r="T5235" i="1"/>
  <c r="U5235" i="1" s="1"/>
  <c r="AA5235" i="1"/>
  <c r="AK5235" i="1"/>
  <c r="AL5235" i="1"/>
  <c r="AM5235" i="1" s="1"/>
  <c r="AN5235" i="1" s="1"/>
  <c r="AR5235" i="1"/>
  <c r="AS5235" i="1"/>
  <c r="AT5235" i="1"/>
  <c r="AU5235" i="1" s="1"/>
  <c r="BA5235" i="1"/>
  <c r="L5236" i="1"/>
  <c r="M5236" i="1"/>
  <c r="N5236" i="1" s="1"/>
  <c r="Q5236" i="1"/>
  <c r="R5236" i="1"/>
  <c r="S5236" i="1"/>
  <c r="T5236" i="1" s="1"/>
  <c r="U5236" i="1" s="1"/>
  <c r="AK5236" i="1"/>
  <c r="AL5236" i="1"/>
  <c r="AM5236" i="1"/>
  <c r="AN5236" i="1" s="1"/>
  <c r="AQ5236" i="1"/>
  <c r="AR5236" i="1"/>
  <c r="AS5236" i="1"/>
  <c r="AT5236" i="1" s="1"/>
  <c r="AU5236" i="1" s="1"/>
  <c r="L5237" i="1"/>
  <c r="M5237" i="1" s="1"/>
  <c r="N5237" i="1" s="1"/>
  <c r="R5237" i="1"/>
  <c r="S5237" i="1"/>
  <c r="T5237" i="1"/>
  <c r="U5237" i="1" s="1"/>
  <c r="AA5237" i="1"/>
  <c r="AK5237" i="1"/>
  <c r="AL5237" i="1"/>
  <c r="AM5237" i="1" s="1"/>
  <c r="AN5237" i="1" s="1"/>
  <c r="AR5237" i="1"/>
  <c r="AS5237" i="1"/>
  <c r="AT5237" i="1"/>
  <c r="AU5237" i="1" s="1"/>
  <c r="BA5237" i="1"/>
  <c r="L5238" i="1"/>
  <c r="M5238" i="1"/>
  <c r="N5238" i="1" s="1"/>
  <c r="Q5238" i="1"/>
  <c r="R5238" i="1"/>
  <c r="S5238" i="1"/>
  <c r="T5238" i="1" s="1"/>
  <c r="U5238" i="1" s="1"/>
  <c r="AK5238" i="1"/>
  <c r="AL5238" i="1"/>
  <c r="AM5238" i="1"/>
  <c r="AN5238" i="1" s="1"/>
  <c r="AQ5238" i="1"/>
  <c r="AR5238" i="1"/>
  <c r="AS5238" i="1"/>
  <c r="AT5238" i="1" s="1"/>
  <c r="AU5238" i="1" s="1"/>
  <c r="L5239" i="1"/>
  <c r="M5239" i="1" s="1"/>
  <c r="N5239" i="1" s="1"/>
  <c r="R5239" i="1"/>
  <c r="S5239" i="1"/>
  <c r="T5239" i="1"/>
  <c r="U5239" i="1" s="1"/>
  <c r="AA5239" i="1"/>
  <c r="AK5239" i="1"/>
  <c r="AL5239" i="1"/>
  <c r="AM5239" i="1" s="1"/>
  <c r="AN5239" i="1" s="1"/>
  <c r="AR5239" i="1"/>
  <c r="AS5239" i="1"/>
  <c r="AT5239" i="1"/>
  <c r="AU5239" i="1" s="1"/>
  <c r="BA5239" i="1"/>
  <c r="L5240" i="1"/>
  <c r="M5240" i="1"/>
  <c r="N5240" i="1" s="1"/>
  <c r="Q5240" i="1"/>
  <c r="R5240" i="1"/>
  <c r="S5240" i="1"/>
  <c r="T5240" i="1" s="1"/>
  <c r="U5240" i="1" s="1"/>
  <c r="AK5240" i="1"/>
  <c r="AL5240" i="1"/>
  <c r="AM5240" i="1"/>
  <c r="AN5240" i="1" s="1"/>
  <c r="AQ5240" i="1"/>
  <c r="AR5240" i="1"/>
  <c r="AS5240" i="1"/>
  <c r="AT5240" i="1" s="1"/>
  <c r="AU5240" i="1" s="1"/>
  <c r="L5241" i="1"/>
  <c r="M5241" i="1" s="1"/>
  <c r="N5241" i="1" s="1"/>
  <c r="R5241" i="1"/>
  <c r="S5241" i="1"/>
  <c r="T5241" i="1"/>
  <c r="U5241" i="1" s="1"/>
  <c r="AA5241" i="1"/>
  <c r="AK5241" i="1"/>
  <c r="AL5241" i="1"/>
  <c r="AM5241" i="1" s="1"/>
  <c r="AN5241" i="1" s="1"/>
  <c r="AR5241" i="1"/>
  <c r="AS5241" i="1"/>
  <c r="AT5241" i="1"/>
  <c r="AU5241" i="1" s="1"/>
  <c r="BA5241" i="1"/>
  <c r="L5242" i="1"/>
  <c r="M5242" i="1"/>
  <c r="N5242" i="1" s="1"/>
  <c r="Q5242" i="1"/>
  <c r="R5242" i="1"/>
  <c r="S5242" i="1"/>
  <c r="T5242" i="1" s="1"/>
  <c r="U5242" i="1" s="1"/>
  <c r="AK5242" i="1"/>
  <c r="AL5242" i="1"/>
  <c r="AM5242" i="1"/>
  <c r="AN5242" i="1" s="1"/>
  <c r="AQ5242" i="1"/>
  <c r="AR5242" i="1"/>
  <c r="AS5242" i="1"/>
  <c r="AT5242" i="1" s="1"/>
  <c r="AU5242" i="1" s="1"/>
  <c r="L5243" i="1"/>
  <c r="M5243" i="1" s="1"/>
  <c r="N5243" i="1" s="1"/>
  <c r="R5243" i="1"/>
  <c r="S5243" i="1"/>
  <c r="T5243" i="1"/>
  <c r="U5243" i="1" s="1"/>
  <c r="AA5243" i="1"/>
  <c r="AK5243" i="1"/>
  <c r="AL5243" i="1"/>
  <c r="AM5243" i="1" s="1"/>
  <c r="AN5243" i="1" s="1"/>
  <c r="AR5243" i="1"/>
  <c r="AS5243" i="1"/>
  <c r="AT5243" i="1"/>
  <c r="AU5243" i="1" s="1"/>
  <c r="BA5243" i="1"/>
  <c r="L5244" i="1"/>
  <c r="M5244" i="1"/>
  <c r="N5244" i="1" s="1"/>
  <c r="Q5244" i="1"/>
  <c r="R5244" i="1"/>
  <c r="S5244" i="1"/>
  <c r="T5244" i="1" s="1"/>
  <c r="U5244" i="1" s="1"/>
  <c r="AK5244" i="1"/>
  <c r="AL5244" i="1"/>
  <c r="AM5244" i="1"/>
  <c r="AN5244" i="1" s="1"/>
  <c r="AQ5244" i="1"/>
  <c r="AR5244" i="1"/>
  <c r="AS5244" i="1"/>
  <c r="AT5244" i="1" s="1"/>
  <c r="AU5244" i="1" s="1"/>
  <c r="L5245" i="1"/>
  <c r="M5245" i="1" s="1"/>
  <c r="N5245" i="1" s="1"/>
  <c r="R5245" i="1"/>
  <c r="S5245" i="1"/>
  <c r="T5245" i="1"/>
  <c r="U5245" i="1" s="1"/>
  <c r="AA5245" i="1"/>
  <c r="AK5245" i="1"/>
  <c r="AL5245" i="1"/>
  <c r="AM5245" i="1" s="1"/>
  <c r="AN5245" i="1" s="1"/>
  <c r="AR5245" i="1"/>
  <c r="AS5245" i="1"/>
  <c r="AT5245" i="1"/>
  <c r="AU5245" i="1" s="1"/>
  <c r="BA5245" i="1"/>
  <c r="L5246" i="1"/>
  <c r="M5246" i="1"/>
  <c r="N5246" i="1" s="1"/>
  <c r="Q5246" i="1"/>
  <c r="R5246" i="1"/>
  <c r="S5246" i="1"/>
  <c r="T5246" i="1" s="1"/>
  <c r="U5246" i="1" s="1"/>
  <c r="AK5246" i="1"/>
  <c r="AL5246" i="1"/>
  <c r="AM5246" i="1"/>
  <c r="AN5246" i="1" s="1"/>
  <c r="AQ5246" i="1"/>
  <c r="AR5246" i="1"/>
  <c r="AS5246" i="1"/>
  <c r="AT5246" i="1" s="1"/>
  <c r="AU5246" i="1" s="1"/>
  <c r="L5247" i="1"/>
  <c r="M5247" i="1" s="1"/>
  <c r="N5247" i="1" s="1"/>
  <c r="R5247" i="1"/>
  <c r="S5247" i="1"/>
  <c r="T5247" i="1"/>
  <c r="U5247" i="1" s="1"/>
  <c r="AA5247" i="1"/>
  <c r="AK5247" i="1"/>
  <c r="AL5247" i="1"/>
  <c r="AM5247" i="1" s="1"/>
  <c r="AN5247" i="1" s="1"/>
  <c r="AR5247" i="1"/>
  <c r="AS5247" i="1"/>
  <c r="AT5247" i="1"/>
  <c r="AU5247" i="1" s="1"/>
  <c r="BA5247" i="1"/>
  <c r="L5248" i="1"/>
  <c r="M5248" i="1"/>
  <c r="N5248" i="1" s="1"/>
  <c r="Q5248" i="1"/>
  <c r="R5248" i="1"/>
  <c r="S5248" i="1"/>
  <c r="T5248" i="1" s="1"/>
  <c r="U5248" i="1" s="1"/>
  <c r="AK5248" i="1"/>
  <c r="AL5248" i="1"/>
  <c r="AM5248" i="1"/>
  <c r="AN5248" i="1" s="1"/>
  <c r="AQ5248" i="1"/>
  <c r="AR5248" i="1"/>
  <c r="AS5248" i="1"/>
  <c r="AT5248" i="1" s="1"/>
  <c r="AU5248" i="1" s="1"/>
  <c r="L5249" i="1"/>
  <c r="M5249" i="1" s="1"/>
  <c r="N5249" i="1" s="1"/>
  <c r="R5249" i="1"/>
  <c r="S5249" i="1"/>
  <c r="T5249" i="1"/>
  <c r="U5249" i="1" s="1"/>
  <c r="AA5249" i="1"/>
  <c r="AK5249" i="1"/>
  <c r="AL5249" i="1"/>
  <c r="AM5249" i="1" s="1"/>
  <c r="AN5249" i="1" s="1"/>
  <c r="AR5249" i="1"/>
  <c r="AS5249" i="1"/>
  <c r="AT5249" i="1"/>
  <c r="AU5249" i="1" s="1"/>
  <c r="BA5249" i="1"/>
  <c r="L5250" i="1"/>
  <c r="M5250" i="1"/>
  <c r="N5250" i="1" s="1"/>
  <c r="Q5250" i="1"/>
  <c r="R5250" i="1"/>
  <c r="S5250" i="1"/>
  <c r="T5250" i="1" s="1"/>
  <c r="U5250" i="1" s="1"/>
  <c r="AK5250" i="1"/>
  <c r="AL5250" i="1"/>
  <c r="AM5250" i="1"/>
  <c r="AN5250" i="1" s="1"/>
  <c r="AQ5250" i="1"/>
  <c r="AR5250" i="1"/>
  <c r="AS5250" i="1"/>
  <c r="AT5250" i="1" s="1"/>
  <c r="AU5250" i="1" s="1"/>
  <c r="L5251" i="1"/>
  <c r="M5251" i="1" s="1"/>
  <c r="N5251" i="1" s="1"/>
  <c r="R5251" i="1"/>
  <c r="S5251" i="1"/>
  <c r="T5251" i="1"/>
  <c r="U5251" i="1" s="1"/>
  <c r="AA5251" i="1"/>
  <c r="AK5251" i="1"/>
  <c r="AL5251" i="1"/>
  <c r="AM5251" i="1" s="1"/>
  <c r="AN5251" i="1" s="1"/>
  <c r="AR5251" i="1"/>
  <c r="AS5251" i="1"/>
  <c r="AT5251" i="1"/>
  <c r="AU5251" i="1" s="1"/>
  <c r="BA5251" i="1"/>
  <c r="L5252" i="1"/>
  <c r="M5252" i="1"/>
  <c r="N5252" i="1" s="1"/>
  <c r="Q5252" i="1"/>
  <c r="R5252" i="1"/>
  <c r="S5252" i="1"/>
  <c r="T5252" i="1" s="1"/>
  <c r="U5252" i="1" s="1"/>
  <c r="AK5252" i="1"/>
  <c r="AL5252" i="1"/>
  <c r="AM5252" i="1"/>
  <c r="AN5252" i="1" s="1"/>
  <c r="AQ5252" i="1"/>
  <c r="AR5252" i="1"/>
  <c r="AS5252" i="1"/>
  <c r="AT5252" i="1" s="1"/>
  <c r="AU5252" i="1" s="1"/>
  <c r="L5253" i="1"/>
  <c r="M5253" i="1" s="1"/>
  <c r="N5253" i="1" s="1"/>
  <c r="R5253" i="1"/>
  <c r="S5253" i="1"/>
  <c r="T5253" i="1"/>
  <c r="U5253" i="1" s="1"/>
  <c r="AA5253" i="1"/>
  <c r="AK5253" i="1"/>
  <c r="AL5253" i="1"/>
  <c r="AM5253" i="1" s="1"/>
  <c r="AN5253" i="1" s="1"/>
  <c r="AR5253" i="1"/>
  <c r="AS5253" i="1"/>
  <c r="AT5253" i="1"/>
  <c r="AU5253" i="1" s="1"/>
  <c r="BA5253" i="1"/>
  <c r="L5254" i="1"/>
  <c r="M5254" i="1"/>
  <c r="N5254" i="1" s="1"/>
  <c r="Q5254" i="1"/>
  <c r="R5254" i="1"/>
  <c r="S5254" i="1"/>
  <c r="T5254" i="1" s="1"/>
  <c r="U5254" i="1" s="1"/>
  <c r="AK5254" i="1"/>
  <c r="AL5254" i="1"/>
  <c r="AM5254" i="1"/>
  <c r="AN5254" i="1" s="1"/>
  <c r="AQ5254" i="1"/>
  <c r="AR5254" i="1"/>
  <c r="AS5254" i="1"/>
  <c r="AT5254" i="1" s="1"/>
  <c r="AU5254" i="1" s="1"/>
  <c r="L5255" i="1"/>
  <c r="M5255" i="1" s="1"/>
  <c r="N5255" i="1" s="1"/>
  <c r="R5255" i="1"/>
  <c r="S5255" i="1"/>
  <c r="T5255" i="1"/>
  <c r="U5255" i="1" s="1"/>
  <c r="AA5255" i="1"/>
  <c r="AK5255" i="1"/>
  <c r="AL5255" i="1"/>
  <c r="AM5255" i="1" s="1"/>
  <c r="AN5255" i="1" s="1"/>
  <c r="AR5255" i="1"/>
  <c r="AS5255" i="1"/>
  <c r="AT5255" i="1"/>
  <c r="AU5255" i="1" s="1"/>
  <c r="BA5255" i="1"/>
  <c r="L5256" i="1"/>
  <c r="M5256" i="1"/>
  <c r="N5256" i="1" s="1"/>
  <c r="Q5256" i="1"/>
  <c r="R5256" i="1"/>
  <c r="S5256" i="1"/>
  <c r="T5256" i="1" s="1"/>
  <c r="U5256" i="1" s="1"/>
  <c r="AK5256" i="1"/>
  <c r="AL5256" i="1"/>
  <c r="AM5256" i="1"/>
  <c r="AN5256" i="1" s="1"/>
  <c r="AQ5256" i="1"/>
  <c r="AR5256" i="1"/>
  <c r="AS5256" i="1"/>
  <c r="AT5256" i="1" s="1"/>
  <c r="AU5256" i="1" s="1"/>
  <c r="L5257" i="1"/>
  <c r="M5257" i="1" s="1"/>
  <c r="N5257" i="1" s="1"/>
  <c r="R5257" i="1"/>
  <c r="S5257" i="1"/>
  <c r="T5257" i="1"/>
  <c r="U5257" i="1" s="1"/>
  <c r="AA5257" i="1"/>
  <c r="AK5257" i="1"/>
  <c r="AL5257" i="1"/>
  <c r="AM5257" i="1" s="1"/>
  <c r="AN5257" i="1" s="1"/>
  <c r="AR5257" i="1"/>
  <c r="AS5257" i="1"/>
  <c r="AT5257" i="1"/>
  <c r="AU5257" i="1" s="1"/>
  <c r="BA5257" i="1"/>
  <c r="L5258" i="1"/>
  <c r="M5258" i="1"/>
  <c r="N5258" i="1" s="1"/>
  <c r="Q5258" i="1"/>
  <c r="R5258" i="1"/>
  <c r="S5258" i="1"/>
  <c r="T5258" i="1" s="1"/>
  <c r="U5258" i="1" s="1"/>
  <c r="AK5258" i="1"/>
  <c r="AL5258" i="1"/>
  <c r="AM5258" i="1"/>
  <c r="AN5258" i="1" s="1"/>
  <c r="AQ5258" i="1"/>
  <c r="AR5258" i="1"/>
  <c r="AS5258" i="1"/>
  <c r="AT5258" i="1" s="1"/>
  <c r="AU5258" i="1" s="1"/>
  <c r="L5259" i="1"/>
  <c r="M5259" i="1" s="1"/>
  <c r="N5259" i="1" s="1"/>
  <c r="R5259" i="1"/>
  <c r="S5259" i="1"/>
  <c r="T5259" i="1"/>
  <c r="U5259" i="1" s="1"/>
  <c r="AA5259" i="1"/>
  <c r="AK5259" i="1"/>
  <c r="AL5259" i="1"/>
  <c r="AM5259" i="1" s="1"/>
  <c r="AN5259" i="1" s="1"/>
  <c r="AR5259" i="1"/>
  <c r="AS5259" i="1"/>
  <c r="AT5259" i="1"/>
  <c r="AU5259" i="1" s="1"/>
  <c r="BA5259" i="1"/>
  <c r="L5260" i="1"/>
  <c r="M5260" i="1"/>
  <c r="N5260" i="1" s="1"/>
  <c r="Q5260" i="1"/>
  <c r="R5260" i="1"/>
  <c r="S5260" i="1"/>
  <c r="T5260" i="1" s="1"/>
  <c r="U5260" i="1" s="1"/>
  <c r="AK5260" i="1"/>
  <c r="AL5260" i="1"/>
  <c r="AM5260" i="1"/>
  <c r="AN5260" i="1" s="1"/>
  <c r="AQ5260" i="1"/>
  <c r="AR5260" i="1"/>
  <c r="AS5260" i="1"/>
  <c r="AT5260" i="1" s="1"/>
  <c r="AU5260" i="1" s="1"/>
  <c r="L5261" i="1"/>
  <c r="M5261" i="1" s="1"/>
  <c r="N5261" i="1" s="1"/>
  <c r="R5261" i="1"/>
  <c r="S5261" i="1"/>
  <c r="T5261" i="1"/>
  <c r="U5261" i="1" s="1"/>
  <c r="AA5261" i="1"/>
  <c r="AK5261" i="1"/>
  <c r="AL5261" i="1"/>
  <c r="AM5261" i="1" s="1"/>
  <c r="AN5261" i="1" s="1"/>
  <c r="AR5261" i="1"/>
  <c r="AS5261" i="1"/>
  <c r="AT5261" i="1"/>
  <c r="AU5261" i="1" s="1"/>
  <c r="BA5261" i="1"/>
  <c r="L5262" i="1"/>
  <c r="M5262" i="1"/>
  <c r="N5262" i="1" s="1"/>
  <c r="Q5262" i="1"/>
  <c r="R5262" i="1"/>
  <c r="S5262" i="1"/>
  <c r="T5262" i="1" s="1"/>
  <c r="U5262" i="1" s="1"/>
  <c r="AK5262" i="1"/>
  <c r="AL5262" i="1"/>
  <c r="AM5262" i="1"/>
  <c r="AN5262" i="1" s="1"/>
  <c r="AQ5262" i="1"/>
  <c r="AR5262" i="1"/>
  <c r="AS5262" i="1"/>
  <c r="AT5262" i="1" s="1"/>
  <c r="AU5262" i="1" s="1"/>
  <c r="L5263" i="1"/>
  <c r="M5263" i="1" s="1"/>
  <c r="N5263" i="1" s="1"/>
  <c r="R5263" i="1"/>
  <c r="S5263" i="1"/>
  <c r="T5263" i="1"/>
  <c r="U5263" i="1" s="1"/>
  <c r="AA5263" i="1"/>
  <c r="AK5263" i="1"/>
  <c r="AL5263" i="1"/>
  <c r="AM5263" i="1" s="1"/>
  <c r="AN5263" i="1" s="1"/>
  <c r="AR5263" i="1"/>
  <c r="AS5263" i="1"/>
  <c r="AT5263" i="1"/>
  <c r="AU5263" i="1" s="1"/>
  <c r="BA5263" i="1"/>
  <c r="L5264" i="1"/>
  <c r="M5264" i="1"/>
  <c r="N5264" i="1" s="1"/>
  <c r="Q5264" i="1"/>
  <c r="R5264" i="1"/>
  <c r="S5264" i="1"/>
  <c r="T5264" i="1" s="1"/>
  <c r="U5264" i="1" s="1"/>
  <c r="AK5264" i="1"/>
  <c r="AL5264" i="1"/>
  <c r="AM5264" i="1"/>
  <c r="AN5264" i="1" s="1"/>
  <c r="AQ5264" i="1"/>
  <c r="AR5264" i="1"/>
  <c r="AS5264" i="1"/>
  <c r="AT5264" i="1" s="1"/>
  <c r="AU5264" i="1" s="1"/>
  <c r="L5265" i="1"/>
  <c r="M5265" i="1" s="1"/>
  <c r="N5265" i="1" s="1"/>
  <c r="R5265" i="1"/>
  <c r="S5265" i="1"/>
  <c r="T5265" i="1"/>
  <c r="U5265" i="1" s="1"/>
  <c r="AA5265" i="1"/>
  <c r="AK5265" i="1"/>
  <c r="AL5265" i="1"/>
  <c r="AM5265" i="1" s="1"/>
  <c r="AN5265" i="1" s="1"/>
  <c r="AR5265" i="1"/>
  <c r="AS5265" i="1"/>
  <c r="AT5265" i="1"/>
  <c r="AU5265" i="1" s="1"/>
  <c r="BA5265" i="1"/>
  <c r="L5266" i="1"/>
  <c r="M5266" i="1"/>
  <c r="N5266" i="1" s="1"/>
  <c r="Q5266" i="1"/>
  <c r="R5266" i="1"/>
  <c r="S5266" i="1"/>
  <c r="T5266" i="1" s="1"/>
  <c r="U5266" i="1" s="1"/>
  <c r="AK5266" i="1"/>
  <c r="AL5266" i="1"/>
  <c r="AM5266" i="1"/>
  <c r="AN5266" i="1" s="1"/>
  <c r="AQ5266" i="1"/>
  <c r="AR5266" i="1"/>
  <c r="AS5266" i="1"/>
  <c r="AT5266" i="1" s="1"/>
  <c r="AU5266" i="1" s="1"/>
  <c r="L5267" i="1"/>
  <c r="M5267" i="1" s="1"/>
  <c r="N5267" i="1" s="1"/>
  <c r="R5267" i="1"/>
  <c r="S5267" i="1"/>
  <c r="T5267" i="1"/>
  <c r="U5267" i="1" s="1"/>
  <c r="AA5267" i="1"/>
  <c r="AK5267" i="1"/>
  <c r="AL5267" i="1"/>
  <c r="AM5267" i="1" s="1"/>
  <c r="AN5267" i="1" s="1"/>
  <c r="AR5267" i="1"/>
  <c r="AS5267" i="1"/>
  <c r="AT5267" i="1"/>
  <c r="AU5267" i="1" s="1"/>
  <c r="BA5267" i="1"/>
  <c r="L5268" i="1"/>
  <c r="M5268" i="1"/>
  <c r="N5268" i="1" s="1"/>
  <c r="Q5268" i="1"/>
  <c r="R5268" i="1"/>
  <c r="S5268" i="1"/>
  <c r="T5268" i="1" s="1"/>
  <c r="U5268" i="1" s="1"/>
  <c r="AK5268" i="1"/>
  <c r="AL5268" i="1"/>
  <c r="AM5268" i="1"/>
  <c r="AN5268" i="1" s="1"/>
  <c r="AQ5268" i="1"/>
  <c r="AR5268" i="1"/>
  <c r="AS5268" i="1"/>
  <c r="AT5268" i="1" s="1"/>
  <c r="AU5268" i="1" s="1"/>
  <c r="L5269" i="1"/>
  <c r="M5269" i="1" s="1"/>
  <c r="N5269" i="1" s="1"/>
  <c r="R5269" i="1"/>
  <c r="S5269" i="1"/>
  <c r="T5269" i="1"/>
  <c r="U5269" i="1" s="1"/>
  <c r="AA5269" i="1"/>
  <c r="AK5269" i="1"/>
  <c r="AL5269" i="1"/>
  <c r="AM5269" i="1" s="1"/>
  <c r="AN5269" i="1" s="1"/>
  <c r="AR5269" i="1"/>
  <c r="AS5269" i="1"/>
  <c r="AT5269" i="1"/>
  <c r="AU5269" i="1" s="1"/>
  <c r="BA5269" i="1"/>
  <c r="L5270" i="1"/>
  <c r="M5270" i="1"/>
  <c r="N5270" i="1" s="1"/>
  <c r="Q5270" i="1"/>
  <c r="R5270" i="1"/>
  <c r="S5270" i="1"/>
  <c r="T5270" i="1" s="1"/>
  <c r="U5270" i="1" s="1"/>
  <c r="AK5270" i="1"/>
  <c r="AL5270" i="1"/>
  <c r="AM5270" i="1"/>
  <c r="AN5270" i="1" s="1"/>
  <c r="AQ5270" i="1"/>
  <c r="AR5270" i="1"/>
  <c r="AS5270" i="1"/>
  <c r="AT5270" i="1" s="1"/>
  <c r="AU5270" i="1" s="1"/>
  <c r="L5271" i="1"/>
  <c r="M5271" i="1" s="1"/>
  <c r="N5271" i="1" s="1"/>
  <c r="R5271" i="1"/>
  <c r="S5271" i="1"/>
  <c r="T5271" i="1"/>
  <c r="U5271" i="1" s="1"/>
  <c r="AA5271" i="1"/>
  <c r="AK5271" i="1"/>
  <c r="AL5271" i="1"/>
  <c r="AM5271" i="1" s="1"/>
  <c r="AN5271" i="1" s="1"/>
  <c r="AR5271" i="1"/>
  <c r="AS5271" i="1"/>
  <c r="AT5271" i="1"/>
  <c r="AU5271" i="1" s="1"/>
  <c r="BA5271" i="1"/>
  <c r="L5272" i="1"/>
  <c r="M5272" i="1"/>
  <c r="N5272" i="1" s="1"/>
  <c r="Q5272" i="1"/>
  <c r="R5272" i="1"/>
  <c r="S5272" i="1"/>
  <c r="T5272" i="1" s="1"/>
  <c r="U5272" i="1" s="1"/>
  <c r="AK5272" i="1"/>
  <c r="AL5272" i="1"/>
  <c r="AM5272" i="1"/>
  <c r="AN5272" i="1" s="1"/>
  <c r="AQ5272" i="1"/>
  <c r="AR5272" i="1"/>
  <c r="AS5272" i="1"/>
  <c r="AT5272" i="1" s="1"/>
  <c r="AU5272" i="1" s="1"/>
  <c r="L5273" i="1"/>
  <c r="M5273" i="1" s="1"/>
  <c r="N5273" i="1" s="1"/>
  <c r="R5273" i="1"/>
  <c r="S5273" i="1"/>
  <c r="T5273" i="1"/>
  <c r="U5273" i="1" s="1"/>
  <c r="AA5273" i="1"/>
  <c r="AK5273" i="1"/>
  <c r="AL5273" i="1"/>
  <c r="AM5273" i="1" s="1"/>
  <c r="AN5273" i="1" s="1"/>
  <c r="AR5273" i="1"/>
  <c r="AS5273" i="1"/>
  <c r="AT5273" i="1"/>
  <c r="AU5273" i="1" s="1"/>
  <c r="BA5273" i="1"/>
  <c r="L5274" i="1"/>
  <c r="M5274" i="1"/>
  <c r="N5274" i="1" s="1"/>
  <c r="Q5274" i="1"/>
  <c r="R5274" i="1"/>
  <c r="S5274" i="1"/>
  <c r="T5274" i="1" s="1"/>
  <c r="U5274" i="1" s="1"/>
  <c r="AK5274" i="1"/>
  <c r="AL5274" i="1"/>
  <c r="AM5274" i="1"/>
  <c r="AN5274" i="1" s="1"/>
  <c r="AQ5274" i="1"/>
  <c r="AR5274" i="1"/>
  <c r="AS5274" i="1"/>
  <c r="AT5274" i="1" s="1"/>
  <c r="AU5274" i="1" s="1"/>
  <c r="L5275" i="1"/>
  <c r="M5275" i="1" s="1"/>
  <c r="N5275" i="1" s="1"/>
  <c r="R5275" i="1"/>
  <c r="S5275" i="1"/>
  <c r="T5275" i="1"/>
  <c r="U5275" i="1" s="1"/>
  <c r="AA5275" i="1"/>
  <c r="AK5275" i="1"/>
  <c r="AL5275" i="1"/>
  <c r="AM5275" i="1" s="1"/>
  <c r="AN5275" i="1" s="1"/>
  <c r="AR5275" i="1"/>
  <c r="AS5275" i="1"/>
  <c r="AT5275" i="1"/>
  <c r="AU5275" i="1" s="1"/>
  <c r="BA5275" i="1"/>
  <c r="L5276" i="1"/>
  <c r="M5276" i="1"/>
  <c r="N5276" i="1" s="1"/>
  <c r="Q5276" i="1"/>
  <c r="R5276" i="1"/>
  <c r="S5276" i="1"/>
  <c r="T5276" i="1" s="1"/>
  <c r="U5276" i="1" s="1"/>
  <c r="AK5276" i="1"/>
  <c r="AL5276" i="1"/>
  <c r="AM5276" i="1"/>
  <c r="AN5276" i="1" s="1"/>
  <c r="AQ5276" i="1"/>
  <c r="AR5276" i="1"/>
  <c r="AS5276" i="1"/>
  <c r="AT5276" i="1" s="1"/>
  <c r="AU5276" i="1" s="1"/>
  <c r="L5277" i="1"/>
  <c r="M5277" i="1" s="1"/>
  <c r="N5277" i="1" s="1"/>
  <c r="R5277" i="1"/>
  <c r="S5277" i="1"/>
  <c r="T5277" i="1"/>
  <c r="U5277" i="1" s="1"/>
  <c r="AA5277" i="1"/>
  <c r="AK5277" i="1"/>
  <c r="AL5277" i="1"/>
  <c r="AM5277" i="1" s="1"/>
  <c r="AN5277" i="1" s="1"/>
  <c r="AR5277" i="1"/>
  <c r="AS5277" i="1"/>
  <c r="AT5277" i="1"/>
  <c r="AU5277" i="1" s="1"/>
  <c r="BA5277" i="1"/>
  <c r="L5278" i="1"/>
  <c r="M5278" i="1"/>
  <c r="N5278" i="1" s="1"/>
  <c r="Q5278" i="1"/>
  <c r="R5278" i="1"/>
  <c r="S5278" i="1"/>
  <c r="T5278" i="1" s="1"/>
  <c r="U5278" i="1" s="1"/>
  <c r="AK5278" i="1"/>
  <c r="AL5278" i="1"/>
  <c r="AM5278" i="1"/>
  <c r="AN5278" i="1" s="1"/>
  <c r="AQ5278" i="1"/>
  <c r="AR5278" i="1"/>
  <c r="AS5278" i="1"/>
  <c r="AT5278" i="1" s="1"/>
  <c r="AU5278" i="1" s="1"/>
  <c r="L5279" i="1"/>
  <c r="M5279" i="1" s="1"/>
  <c r="N5279" i="1" s="1"/>
  <c r="R5279" i="1"/>
  <c r="S5279" i="1"/>
  <c r="T5279" i="1"/>
  <c r="U5279" i="1" s="1"/>
  <c r="AA5279" i="1"/>
  <c r="AK5279" i="1"/>
  <c r="AL5279" i="1"/>
  <c r="AM5279" i="1" s="1"/>
  <c r="AN5279" i="1" s="1"/>
  <c r="AR5279" i="1"/>
  <c r="AS5279" i="1"/>
  <c r="AT5279" i="1"/>
  <c r="AU5279" i="1" s="1"/>
  <c r="BA5279" i="1"/>
  <c r="L5280" i="1"/>
  <c r="M5280" i="1"/>
  <c r="N5280" i="1" s="1"/>
  <c r="Q5280" i="1"/>
  <c r="R5280" i="1"/>
  <c r="S5280" i="1"/>
  <c r="T5280" i="1" s="1"/>
  <c r="U5280" i="1" s="1"/>
  <c r="AK5280" i="1"/>
  <c r="AL5280" i="1"/>
  <c r="AM5280" i="1"/>
  <c r="AN5280" i="1" s="1"/>
  <c r="AQ5280" i="1"/>
  <c r="AR5280" i="1"/>
  <c r="AS5280" i="1"/>
  <c r="AT5280" i="1" s="1"/>
  <c r="AU5280" i="1" s="1"/>
  <c r="L5281" i="1"/>
  <c r="M5281" i="1" s="1"/>
  <c r="N5281" i="1" s="1"/>
  <c r="R5281" i="1"/>
  <c r="S5281" i="1"/>
  <c r="T5281" i="1"/>
  <c r="U5281" i="1" s="1"/>
  <c r="AA5281" i="1"/>
  <c r="AK5281" i="1"/>
  <c r="AL5281" i="1"/>
  <c r="AM5281" i="1" s="1"/>
  <c r="AN5281" i="1" s="1"/>
  <c r="AR5281" i="1"/>
  <c r="AS5281" i="1"/>
  <c r="AT5281" i="1"/>
  <c r="AU5281" i="1" s="1"/>
  <c r="BA5281" i="1"/>
  <c r="L5282" i="1"/>
  <c r="M5282" i="1"/>
  <c r="N5282" i="1" s="1"/>
  <c r="Q5282" i="1"/>
  <c r="R5282" i="1"/>
  <c r="S5282" i="1"/>
  <c r="T5282" i="1" s="1"/>
  <c r="U5282" i="1" s="1"/>
  <c r="AK5282" i="1"/>
  <c r="AL5282" i="1"/>
  <c r="AM5282" i="1"/>
  <c r="AN5282" i="1" s="1"/>
  <c r="AQ5282" i="1"/>
  <c r="AR5282" i="1"/>
  <c r="AS5282" i="1"/>
  <c r="AT5282" i="1" s="1"/>
  <c r="AU5282" i="1" s="1"/>
  <c r="L5283" i="1"/>
  <c r="M5283" i="1" s="1"/>
  <c r="N5283" i="1" s="1"/>
  <c r="R5283" i="1"/>
  <c r="S5283" i="1"/>
  <c r="T5283" i="1"/>
  <c r="U5283" i="1" s="1"/>
  <c r="AA5283" i="1"/>
  <c r="AK5283" i="1"/>
  <c r="AL5283" i="1"/>
  <c r="AM5283" i="1" s="1"/>
  <c r="AN5283" i="1" s="1"/>
  <c r="AR5283" i="1"/>
  <c r="AS5283" i="1"/>
  <c r="AT5283" i="1"/>
  <c r="AU5283" i="1" s="1"/>
  <c r="BA5283" i="1"/>
  <c r="L5284" i="1"/>
  <c r="M5284" i="1"/>
  <c r="N5284" i="1" s="1"/>
  <c r="Q5284" i="1"/>
  <c r="R5284" i="1"/>
  <c r="S5284" i="1"/>
  <c r="T5284" i="1" s="1"/>
  <c r="U5284" i="1" s="1"/>
  <c r="AK5284" i="1"/>
  <c r="AL5284" i="1"/>
  <c r="AM5284" i="1"/>
  <c r="AN5284" i="1" s="1"/>
  <c r="AQ5284" i="1"/>
  <c r="AR5284" i="1"/>
  <c r="AS5284" i="1"/>
  <c r="AT5284" i="1" s="1"/>
  <c r="AU5284" i="1" s="1"/>
  <c r="L5285" i="1"/>
  <c r="M5285" i="1" s="1"/>
  <c r="N5285" i="1" s="1"/>
  <c r="R5285" i="1"/>
  <c r="S5285" i="1"/>
  <c r="T5285" i="1"/>
  <c r="U5285" i="1" s="1"/>
  <c r="AA5285" i="1"/>
  <c r="AK5285" i="1"/>
  <c r="AL5285" i="1"/>
  <c r="AM5285" i="1" s="1"/>
  <c r="AN5285" i="1" s="1"/>
  <c r="AR5285" i="1"/>
  <c r="AS5285" i="1"/>
  <c r="AT5285" i="1"/>
  <c r="AU5285" i="1" s="1"/>
  <c r="BA5285" i="1"/>
  <c r="L5286" i="1"/>
  <c r="M5286" i="1"/>
  <c r="N5286" i="1" s="1"/>
  <c r="Q5286" i="1"/>
  <c r="R5286" i="1"/>
  <c r="S5286" i="1"/>
  <c r="T5286" i="1" s="1"/>
  <c r="U5286" i="1" s="1"/>
  <c r="AK5286" i="1"/>
  <c r="AL5286" i="1"/>
  <c r="AM5286" i="1"/>
  <c r="AN5286" i="1" s="1"/>
  <c r="AQ5286" i="1"/>
  <c r="AR5286" i="1"/>
  <c r="AS5286" i="1"/>
  <c r="AT5286" i="1" s="1"/>
  <c r="AU5286" i="1" s="1"/>
  <c r="L5287" i="1"/>
  <c r="M5287" i="1" s="1"/>
  <c r="N5287" i="1" s="1"/>
  <c r="R5287" i="1"/>
  <c r="S5287" i="1"/>
  <c r="T5287" i="1"/>
  <c r="U5287" i="1" s="1"/>
  <c r="AA5287" i="1"/>
  <c r="AK5287" i="1"/>
  <c r="AL5287" i="1"/>
  <c r="AM5287" i="1" s="1"/>
  <c r="AN5287" i="1" s="1"/>
  <c r="AR5287" i="1"/>
  <c r="AS5287" i="1"/>
  <c r="AT5287" i="1"/>
  <c r="AU5287" i="1" s="1"/>
  <c r="BA5287" i="1"/>
  <c r="L5288" i="1"/>
  <c r="M5288" i="1"/>
  <c r="N5288" i="1" s="1"/>
  <c r="Q5288" i="1"/>
  <c r="R5288" i="1"/>
  <c r="S5288" i="1"/>
  <c r="T5288" i="1" s="1"/>
  <c r="U5288" i="1" s="1"/>
  <c r="AK5288" i="1"/>
  <c r="AL5288" i="1"/>
  <c r="AM5288" i="1"/>
  <c r="AN5288" i="1" s="1"/>
  <c r="AQ5288" i="1"/>
  <c r="AR5288" i="1"/>
  <c r="AS5288" i="1"/>
  <c r="AT5288" i="1" s="1"/>
  <c r="AU5288" i="1" s="1"/>
  <c r="L5289" i="1"/>
  <c r="M5289" i="1" s="1"/>
  <c r="N5289" i="1" s="1"/>
  <c r="R5289" i="1"/>
  <c r="S5289" i="1"/>
  <c r="T5289" i="1"/>
  <c r="U5289" i="1" s="1"/>
  <c r="AA5289" i="1"/>
  <c r="AK5289" i="1"/>
  <c r="AL5289" i="1"/>
  <c r="AM5289" i="1" s="1"/>
  <c r="AN5289" i="1" s="1"/>
  <c r="AR5289" i="1"/>
  <c r="AS5289" i="1"/>
  <c r="AT5289" i="1"/>
  <c r="AU5289" i="1" s="1"/>
  <c r="BA5289" i="1"/>
  <c r="L5290" i="1"/>
  <c r="M5290" i="1"/>
  <c r="N5290" i="1" s="1"/>
  <c r="Q5290" i="1"/>
  <c r="R5290" i="1"/>
  <c r="S5290" i="1"/>
  <c r="T5290" i="1" s="1"/>
  <c r="U5290" i="1" s="1"/>
  <c r="AK5290" i="1"/>
  <c r="AL5290" i="1"/>
  <c r="AM5290" i="1"/>
  <c r="AN5290" i="1" s="1"/>
  <c r="AQ5290" i="1"/>
  <c r="AR5290" i="1"/>
  <c r="AS5290" i="1"/>
  <c r="AT5290" i="1" s="1"/>
  <c r="AU5290" i="1" s="1"/>
  <c r="L5291" i="1"/>
  <c r="M5291" i="1" s="1"/>
  <c r="N5291" i="1" s="1"/>
  <c r="R5291" i="1"/>
  <c r="S5291" i="1"/>
  <c r="T5291" i="1"/>
  <c r="U5291" i="1" s="1"/>
  <c r="AA5291" i="1"/>
  <c r="AK5291" i="1"/>
  <c r="AL5291" i="1"/>
  <c r="AM5291" i="1" s="1"/>
  <c r="AN5291" i="1" s="1"/>
  <c r="AR5291" i="1"/>
  <c r="AS5291" i="1"/>
  <c r="AT5291" i="1"/>
  <c r="AU5291" i="1" s="1"/>
  <c r="BA5291" i="1"/>
  <c r="L5292" i="1"/>
  <c r="M5292" i="1"/>
  <c r="N5292" i="1" s="1"/>
  <c r="Q5292" i="1"/>
  <c r="R5292" i="1"/>
  <c r="S5292" i="1"/>
  <c r="T5292" i="1" s="1"/>
  <c r="U5292" i="1" s="1"/>
  <c r="AK5292" i="1"/>
  <c r="AL5292" i="1"/>
  <c r="AM5292" i="1"/>
  <c r="AN5292" i="1" s="1"/>
  <c r="AQ5292" i="1"/>
  <c r="AR5292" i="1"/>
  <c r="AS5292" i="1"/>
  <c r="AT5292" i="1" s="1"/>
  <c r="AU5292" i="1" s="1"/>
  <c r="L5293" i="1"/>
  <c r="M5293" i="1" s="1"/>
  <c r="N5293" i="1" s="1"/>
  <c r="R5293" i="1"/>
  <c r="S5293" i="1"/>
  <c r="T5293" i="1"/>
  <c r="U5293" i="1" s="1"/>
  <c r="AA5293" i="1"/>
  <c r="AK5293" i="1"/>
  <c r="AL5293" i="1"/>
  <c r="AM5293" i="1" s="1"/>
  <c r="AN5293" i="1" s="1"/>
  <c r="AR5293" i="1"/>
  <c r="AS5293" i="1"/>
  <c r="AT5293" i="1"/>
  <c r="AU5293" i="1" s="1"/>
  <c r="BA5293" i="1"/>
  <c r="L5294" i="1"/>
  <c r="M5294" i="1"/>
  <c r="N5294" i="1" s="1"/>
  <c r="Q5294" i="1"/>
  <c r="R5294" i="1"/>
  <c r="S5294" i="1"/>
  <c r="T5294" i="1" s="1"/>
  <c r="U5294" i="1" s="1"/>
  <c r="AK5294" i="1"/>
  <c r="AL5294" i="1"/>
  <c r="AM5294" i="1"/>
  <c r="AN5294" i="1" s="1"/>
  <c r="AQ5294" i="1"/>
  <c r="AR5294" i="1"/>
  <c r="AS5294" i="1"/>
  <c r="AT5294" i="1" s="1"/>
  <c r="AU5294" i="1" s="1"/>
  <c r="L5295" i="1"/>
  <c r="M5295" i="1" s="1"/>
  <c r="N5295" i="1" s="1"/>
  <c r="R5295" i="1"/>
  <c r="S5295" i="1"/>
  <c r="T5295" i="1"/>
  <c r="U5295" i="1" s="1"/>
  <c r="AA5295" i="1"/>
  <c r="AK5295" i="1"/>
  <c r="AL5295" i="1"/>
  <c r="AM5295" i="1" s="1"/>
  <c r="AN5295" i="1" s="1"/>
  <c r="AR5295" i="1"/>
  <c r="AS5295" i="1"/>
  <c r="AT5295" i="1"/>
  <c r="AU5295" i="1" s="1"/>
  <c r="BA5295" i="1"/>
  <c r="L5296" i="1"/>
  <c r="M5296" i="1"/>
  <c r="N5296" i="1" s="1"/>
  <c r="Q5296" i="1"/>
  <c r="R5296" i="1"/>
  <c r="S5296" i="1"/>
  <c r="T5296" i="1" s="1"/>
  <c r="U5296" i="1" s="1"/>
  <c r="AK5296" i="1"/>
  <c r="AL5296" i="1"/>
  <c r="AM5296" i="1"/>
  <c r="AN5296" i="1" s="1"/>
  <c r="AQ5296" i="1"/>
  <c r="AR5296" i="1"/>
  <c r="AS5296" i="1"/>
  <c r="AT5296" i="1" s="1"/>
  <c r="AU5296" i="1" s="1"/>
  <c r="L5297" i="1"/>
  <c r="M5297" i="1" s="1"/>
  <c r="N5297" i="1" s="1"/>
  <c r="R5297" i="1"/>
  <c r="S5297" i="1"/>
  <c r="T5297" i="1"/>
  <c r="U5297" i="1" s="1"/>
  <c r="AA5297" i="1"/>
  <c r="AK5297" i="1"/>
  <c r="AL5297" i="1"/>
  <c r="AM5297" i="1" s="1"/>
  <c r="AN5297" i="1" s="1"/>
  <c r="AR5297" i="1"/>
  <c r="AS5297" i="1"/>
  <c r="AT5297" i="1"/>
  <c r="AU5297" i="1" s="1"/>
  <c r="BA5297" i="1"/>
  <c r="L5298" i="1"/>
  <c r="M5298" i="1"/>
  <c r="N5298" i="1" s="1"/>
  <c r="Q5298" i="1"/>
  <c r="R5298" i="1"/>
  <c r="S5298" i="1"/>
  <c r="T5298" i="1" s="1"/>
  <c r="U5298" i="1" s="1"/>
  <c r="AK5298" i="1"/>
  <c r="AL5298" i="1"/>
  <c r="AM5298" i="1"/>
  <c r="AN5298" i="1" s="1"/>
  <c r="AQ5298" i="1"/>
  <c r="AR5298" i="1"/>
  <c r="AS5298" i="1"/>
  <c r="AT5298" i="1" s="1"/>
  <c r="AU5298" i="1" s="1"/>
  <c r="L5299" i="1"/>
  <c r="M5299" i="1" s="1"/>
  <c r="N5299" i="1" s="1"/>
  <c r="R5299" i="1"/>
  <c r="S5299" i="1"/>
  <c r="T5299" i="1"/>
  <c r="U5299" i="1" s="1"/>
  <c r="AA5299" i="1"/>
  <c r="AK5299" i="1"/>
  <c r="AL5299" i="1"/>
  <c r="AM5299" i="1" s="1"/>
  <c r="AN5299" i="1" s="1"/>
  <c r="AR5299" i="1"/>
  <c r="AS5299" i="1"/>
  <c r="AT5299" i="1"/>
  <c r="AU5299" i="1" s="1"/>
  <c r="BA5299" i="1"/>
  <c r="L5300" i="1"/>
  <c r="M5300" i="1"/>
  <c r="N5300" i="1" s="1"/>
  <c r="Q5300" i="1"/>
  <c r="R5300" i="1"/>
  <c r="S5300" i="1"/>
  <c r="T5300" i="1" s="1"/>
  <c r="U5300" i="1" s="1"/>
  <c r="AK5300" i="1"/>
  <c r="AL5300" i="1"/>
  <c r="AM5300" i="1"/>
  <c r="AN5300" i="1" s="1"/>
  <c r="AQ5300" i="1"/>
  <c r="AR5300" i="1"/>
  <c r="AS5300" i="1"/>
  <c r="AT5300" i="1" s="1"/>
  <c r="AU5300" i="1" s="1"/>
  <c r="L5301" i="1"/>
  <c r="M5301" i="1" s="1"/>
  <c r="N5301" i="1" s="1"/>
  <c r="R5301" i="1"/>
  <c r="S5301" i="1"/>
  <c r="T5301" i="1"/>
  <c r="U5301" i="1" s="1"/>
  <c r="AA5301" i="1"/>
  <c r="AK5301" i="1"/>
  <c r="AL5301" i="1"/>
  <c r="AM5301" i="1" s="1"/>
  <c r="AN5301" i="1" s="1"/>
  <c r="AR5301" i="1"/>
  <c r="AS5301" i="1"/>
  <c r="AT5301" i="1"/>
  <c r="AU5301" i="1" s="1"/>
  <c r="BA5301" i="1"/>
  <c r="L5302" i="1"/>
  <c r="M5302" i="1"/>
  <c r="N5302" i="1" s="1"/>
  <c r="Q5302" i="1"/>
  <c r="R5302" i="1"/>
  <c r="S5302" i="1"/>
  <c r="T5302" i="1" s="1"/>
  <c r="U5302" i="1" s="1"/>
  <c r="AK5302" i="1"/>
  <c r="AL5302" i="1"/>
  <c r="AM5302" i="1"/>
  <c r="AN5302" i="1" s="1"/>
  <c r="AQ5302" i="1"/>
  <c r="AR5302" i="1"/>
  <c r="AS5302" i="1"/>
  <c r="AT5302" i="1" s="1"/>
  <c r="AU5302" i="1" s="1"/>
  <c r="L5303" i="1"/>
  <c r="M5303" i="1" s="1"/>
  <c r="N5303" i="1" s="1"/>
  <c r="R5303" i="1"/>
  <c r="S5303" i="1"/>
  <c r="T5303" i="1"/>
  <c r="U5303" i="1" s="1"/>
  <c r="AA5303" i="1"/>
  <c r="AK5303" i="1"/>
  <c r="AL5303" i="1"/>
  <c r="AM5303" i="1" s="1"/>
  <c r="AN5303" i="1" s="1"/>
  <c r="AR5303" i="1"/>
  <c r="AS5303" i="1"/>
  <c r="AT5303" i="1"/>
  <c r="AU5303" i="1" s="1"/>
  <c r="BA5303" i="1"/>
  <c r="L5304" i="1"/>
  <c r="M5304" i="1"/>
  <c r="N5304" i="1" s="1"/>
  <c r="Q5304" i="1"/>
  <c r="R5304" i="1"/>
  <c r="S5304" i="1"/>
  <c r="T5304" i="1" s="1"/>
  <c r="U5304" i="1" s="1"/>
  <c r="AK5304" i="1"/>
  <c r="AL5304" i="1"/>
  <c r="AM5304" i="1"/>
  <c r="AN5304" i="1" s="1"/>
  <c r="AQ5304" i="1"/>
  <c r="AR5304" i="1"/>
  <c r="AS5304" i="1"/>
  <c r="AT5304" i="1" s="1"/>
  <c r="AU5304" i="1" s="1"/>
  <c r="L5305" i="1"/>
  <c r="M5305" i="1" s="1"/>
  <c r="N5305" i="1" s="1"/>
  <c r="R5305" i="1"/>
  <c r="S5305" i="1"/>
  <c r="T5305" i="1"/>
  <c r="U5305" i="1" s="1"/>
  <c r="AA5305" i="1"/>
  <c r="AK5305" i="1"/>
  <c r="AL5305" i="1"/>
  <c r="AM5305" i="1" s="1"/>
  <c r="AN5305" i="1" s="1"/>
  <c r="AR5305" i="1"/>
  <c r="AS5305" i="1"/>
  <c r="AT5305" i="1"/>
  <c r="AU5305" i="1" s="1"/>
  <c r="BA5305" i="1"/>
  <c r="L5306" i="1"/>
  <c r="M5306" i="1"/>
  <c r="N5306" i="1" s="1"/>
  <c r="Q5306" i="1"/>
  <c r="R5306" i="1"/>
  <c r="S5306" i="1"/>
  <c r="T5306" i="1" s="1"/>
  <c r="U5306" i="1" s="1"/>
  <c r="AK5306" i="1"/>
  <c r="AL5306" i="1"/>
  <c r="AM5306" i="1"/>
  <c r="AN5306" i="1"/>
  <c r="AQ5306" i="1"/>
  <c r="AR5306" i="1"/>
  <c r="AS5306" i="1"/>
  <c r="AT5306" i="1" s="1"/>
  <c r="AU5306" i="1"/>
  <c r="L5307" i="1"/>
  <c r="M5307" i="1" s="1"/>
  <c r="N5307" i="1" s="1"/>
  <c r="R5307" i="1"/>
  <c r="S5307" i="1"/>
  <c r="T5307" i="1"/>
  <c r="U5307" i="1" s="1"/>
  <c r="AA5307" i="1"/>
  <c r="AK5307" i="1"/>
  <c r="AL5307" i="1"/>
  <c r="AM5307" i="1" s="1"/>
  <c r="AN5307" i="1"/>
  <c r="AR5307" i="1"/>
  <c r="AS5307" i="1"/>
  <c r="AT5307" i="1"/>
  <c r="AU5307" i="1"/>
  <c r="BA5307" i="1"/>
  <c r="L5308" i="1"/>
  <c r="M5308" i="1"/>
  <c r="N5308" i="1" s="1"/>
  <c r="Q5308" i="1"/>
  <c r="R5308" i="1"/>
  <c r="S5308" i="1"/>
  <c r="T5308" i="1" s="1"/>
  <c r="U5308" i="1" s="1"/>
  <c r="AK5308" i="1"/>
  <c r="AL5308" i="1"/>
  <c r="AM5308" i="1"/>
  <c r="AN5308" i="1"/>
  <c r="AQ5308" i="1"/>
  <c r="AR5308" i="1"/>
  <c r="AS5308" i="1"/>
  <c r="AT5308" i="1" s="1"/>
  <c r="AU5308" i="1"/>
  <c r="L5309" i="1"/>
  <c r="M5309" i="1" s="1"/>
  <c r="N5309" i="1" s="1"/>
  <c r="R5309" i="1"/>
  <c r="S5309" i="1"/>
  <c r="T5309" i="1"/>
  <c r="U5309" i="1" s="1"/>
  <c r="AA5309" i="1"/>
  <c r="AK5309" i="1"/>
  <c r="AL5309" i="1"/>
  <c r="AM5309" i="1" s="1"/>
  <c r="AN5309" i="1"/>
  <c r="AR5309" i="1"/>
  <c r="AS5309" i="1"/>
  <c r="AT5309" i="1"/>
  <c r="AU5309" i="1"/>
  <c r="BA5309" i="1"/>
  <c r="L5310" i="1"/>
  <c r="M5310" i="1"/>
  <c r="N5310" i="1" s="1"/>
  <c r="Q5310" i="1"/>
  <c r="R5310" i="1"/>
  <c r="S5310" i="1"/>
  <c r="T5310" i="1" s="1"/>
  <c r="U5310" i="1" s="1"/>
  <c r="AK5310" i="1"/>
  <c r="AL5310" i="1"/>
  <c r="AM5310" i="1"/>
  <c r="AN5310" i="1"/>
  <c r="AQ5310" i="1"/>
  <c r="AR5310" i="1"/>
  <c r="AS5310" i="1"/>
  <c r="AT5310" i="1" s="1"/>
  <c r="AU5310" i="1"/>
  <c r="L5311" i="1"/>
  <c r="M5311" i="1" s="1"/>
  <c r="N5311" i="1" s="1"/>
  <c r="R5311" i="1"/>
  <c r="S5311" i="1"/>
  <c r="T5311" i="1"/>
  <c r="U5311" i="1" s="1"/>
  <c r="AA5311" i="1"/>
  <c r="AK5311" i="1"/>
  <c r="AL5311" i="1"/>
  <c r="AM5311" i="1" s="1"/>
  <c r="AN5311" i="1"/>
  <c r="AR5311" i="1"/>
  <c r="AS5311" i="1"/>
  <c r="AT5311" i="1"/>
  <c r="AU5311" i="1"/>
  <c r="BA5311" i="1"/>
  <c r="L5312" i="1"/>
  <c r="M5312" i="1"/>
  <c r="N5312" i="1" s="1"/>
  <c r="Q5312" i="1"/>
  <c r="R5312" i="1"/>
  <c r="S5312" i="1"/>
  <c r="T5312" i="1" s="1"/>
  <c r="U5312" i="1" s="1"/>
  <c r="AK5312" i="1"/>
  <c r="AL5312" i="1"/>
  <c r="AM5312" i="1"/>
  <c r="AN5312" i="1"/>
  <c r="AQ5312" i="1"/>
  <c r="AR5312" i="1"/>
  <c r="AS5312" i="1"/>
  <c r="AT5312" i="1" s="1"/>
  <c r="AU5312" i="1"/>
  <c r="L5313" i="1"/>
  <c r="M5313" i="1" s="1"/>
  <c r="N5313" i="1" s="1"/>
  <c r="R5313" i="1"/>
  <c r="S5313" i="1"/>
  <c r="T5313" i="1"/>
  <c r="U5313" i="1" s="1"/>
  <c r="AA5313" i="1"/>
  <c r="AK5313" i="1"/>
  <c r="AL5313" i="1"/>
  <c r="AM5313" i="1" s="1"/>
  <c r="AN5313" i="1"/>
  <c r="AR5313" i="1"/>
  <c r="AS5313" i="1"/>
  <c r="AT5313" i="1"/>
  <c r="AU5313" i="1"/>
  <c r="BA5313" i="1"/>
  <c r="L5314" i="1"/>
  <c r="M5314" i="1"/>
  <c r="N5314" i="1" s="1"/>
  <c r="Q5314" i="1"/>
  <c r="R5314" i="1"/>
  <c r="S5314" i="1"/>
  <c r="T5314" i="1" s="1"/>
  <c r="U5314" i="1" s="1"/>
  <c r="AK5314" i="1"/>
  <c r="AL5314" i="1"/>
  <c r="AM5314" i="1"/>
  <c r="AN5314" i="1"/>
  <c r="AQ5314" i="1"/>
  <c r="AR5314" i="1"/>
  <c r="AS5314" i="1"/>
  <c r="AT5314" i="1" s="1"/>
  <c r="AU5314" i="1"/>
  <c r="L5315" i="1"/>
  <c r="M5315" i="1" s="1"/>
  <c r="N5315" i="1" s="1"/>
  <c r="R5315" i="1"/>
  <c r="S5315" i="1"/>
  <c r="T5315" i="1"/>
  <c r="U5315" i="1" s="1"/>
  <c r="AA5315" i="1"/>
  <c r="AK5315" i="1"/>
  <c r="AL5315" i="1"/>
  <c r="AM5315" i="1" s="1"/>
  <c r="AN5315" i="1"/>
  <c r="AR5315" i="1"/>
  <c r="AS5315" i="1"/>
  <c r="AT5315" i="1"/>
  <c r="AU5315" i="1"/>
  <c r="BA5315" i="1"/>
  <c r="L5316" i="1"/>
  <c r="M5316" i="1"/>
  <c r="N5316" i="1" s="1"/>
  <c r="Q5316" i="1"/>
  <c r="R5316" i="1"/>
  <c r="S5316" i="1"/>
  <c r="T5316" i="1" s="1"/>
  <c r="U5316" i="1" s="1"/>
  <c r="AK5316" i="1"/>
  <c r="AL5316" i="1"/>
  <c r="AM5316" i="1"/>
  <c r="AN5316" i="1"/>
  <c r="AQ5316" i="1"/>
  <c r="AR5316" i="1"/>
  <c r="AS5316" i="1"/>
  <c r="AT5316" i="1" s="1"/>
  <c r="AU5316" i="1"/>
  <c r="L5317" i="1"/>
  <c r="M5317" i="1" s="1"/>
  <c r="N5317" i="1" s="1"/>
  <c r="R5317" i="1"/>
  <c r="S5317" i="1"/>
  <c r="T5317" i="1"/>
  <c r="U5317" i="1" s="1"/>
  <c r="AA5317" i="1"/>
  <c r="AK5317" i="1"/>
  <c r="AL5317" i="1"/>
  <c r="AM5317" i="1" s="1"/>
  <c r="AN5317" i="1"/>
  <c r="AR5317" i="1"/>
  <c r="AS5317" i="1"/>
  <c r="AT5317" i="1"/>
  <c r="AU5317" i="1"/>
  <c r="BA5317" i="1"/>
  <c r="L5318" i="1"/>
  <c r="M5318" i="1"/>
  <c r="N5318" i="1" s="1"/>
  <c r="Q5318" i="1"/>
  <c r="R5318" i="1"/>
  <c r="S5318" i="1"/>
  <c r="T5318" i="1" s="1"/>
  <c r="U5318" i="1" s="1"/>
  <c r="AK5318" i="1"/>
  <c r="AL5318" i="1"/>
  <c r="AM5318" i="1"/>
  <c r="AN5318" i="1"/>
  <c r="AQ5318" i="1"/>
  <c r="AR5318" i="1"/>
  <c r="AS5318" i="1"/>
  <c r="AT5318" i="1" s="1"/>
  <c r="AU5318" i="1"/>
  <c r="L5319" i="1"/>
  <c r="M5319" i="1" s="1"/>
  <c r="N5319" i="1" s="1"/>
  <c r="R5319" i="1"/>
  <c r="S5319" i="1"/>
  <c r="T5319" i="1"/>
  <c r="U5319" i="1" s="1"/>
  <c r="AA5319" i="1"/>
  <c r="AK5319" i="1"/>
  <c r="AL5319" i="1"/>
  <c r="AM5319" i="1" s="1"/>
  <c r="AN5319" i="1"/>
  <c r="AR5319" i="1"/>
  <c r="AS5319" i="1"/>
  <c r="AT5319" i="1"/>
  <c r="AU5319" i="1"/>
  <c r="BA5319" i="1"/>
  <c r="L5320" i="1"/>
  <c r="M5320" i="1"/>
  <c r="N5320" i="1" s="1"/>
  <c r="Q5320" i="1"/>
  <c r="R5320" i="1"/>
  <c r="S5320" i="1"/>
  <c r="T5320" i="1" s="1"/>
  <c r="U5320" i="1" s="1"/>
  <c r="AK5320" i="1"/>
  <c r="AL5320" i="1"/>
  <c r="AM5320" i="1"/>
  <c r="AN5320" i="1"/>
  <c r="AQ5320" i="1"/>
  <c r="AR5320" i="1"/>
  <c r="AS5320" i="1"/>
  <c r="AT5320" i="1" s="1"/>
  <c r="AU5320" i="1"/>
  <c r="L5321" i="1"/>
  <c r="M5321" i="1" s="1"/>
  <c r="N5321" i="1" s="1"/>
  <c r="R5321" i="1"/>
  <c r="S5321" i="1"/>
  <c r="T5321" i="1"/>
  <c r="U5321" i="1" s="1"/>
  <c r="AA5321" i="1"/>
  <c r="AK5321" i="1"/>
  <c r="AL5321" i="1"/>
  <c r="AM5321" i="1" s="1"/>
  <c r="AN5321" i="1"/>
  <c r="AR5321" i="1"/>
  <c r="AS5321" i="1"/>
  <c r="AT5321" i="1"/>
  <c r="AU5321" i="1"/>
  <c r="BA5321" i="1"/>
  <c r="L5322" i="1"/>
  <c r="M5322" i="1"/>
  <c r="N5322" i="1" s="1"/>
  <c r="Q5322" i="1"/>
  <c r="R5322" i="1"/>
  <c r="S5322" i="1"/>
  <c r="T5322" i="1" s="1"/>
  <c r="U5322" i="1" s="1"/>
  <c r="AK5322" i="1"/>
  <c r="AL5322" i="1"/>
  <c r="AM5322" i="1"/>
  <c r="AN5322" i="1"/>
  <c r="AQ5322" i="1"/>
  <c r="AR5322" i="1"/>
  <c r="AS5322" i="1"/>
  <c r="AT5322" i="1" s="1"/>
  <c r="AU5322" i="1"/>
  <c r="L5323" i="1"/>
  <c r="M5323" i="1" s="1"/>
  <c r="N5323" i="1" s="1"/>
  <c r="R5323" i="1"/>
  <c r="S5323" i="1"/>
  <c r="T5323" i="1"/>
  <c r="U5323" i="1" s="1"/>
  <c r="AA5323" i="1"/>
  <c r="AK5323" i="1"/>
  <c r="AL5323" i="1"/>
  <c r="AM5323" i="1" s="1"/>
  <c r="AN5323" i="1"/>
  <c r="AR5323" i="1"/>
  <c r="AS5323" i="1"/>
  <c r="AT5323" i="1"/>
  <c r="AU5323" i="1"/>
  <c r="BA5323" i="1"/>
  <c r="L5324" i="1"/>
  <c r="M5324" i="1"/>
  <c r="N5324" i="1" s="1"/>
  <c r="Q5324" i="1"/>
  <c r="R5324" i="1"/>
  <c r="S5324" i="1"/>
  <c r="T5324" i="1" s="1"/>
  <c r="U5324" i="1" s="1"/>
  <c r="AK5324" i="1"/>
  <c r="AL5324" i="1"/>
  <c r="AM5324" i="1"/>
  <c r="AN5324" i="1"/>
  <c r="AQ5324" i="1"/>
  <c r="AR5324" i="1"/>
  <c r="AS5324" i="1"/>
  <c r="AT5324" i="1" s="1"/>
  <c r="AU5324" i="1"/>
  <c r="L5325" i="1"/>
  <c r="M5325" i="1" s="1"/>
  <c r="N5325" i="1" s="1"/>
  <c r="R5325" i="1"/>
  <c r="S5325" i="1"/>
  <c r="T5325" i="1"/>
  <c r="U5325" i="1" s="1"/>
  <c r="AA5325" i="1"/>
  <c r="AK5325" i="1"/>
  <c r="AL5325" i="1"/>
  <c r="AM5325" i="1" s="1"/>
  <c r="AN5325" i="1" s="1"/>
  <c r="AR5325" i="1"/>
  <c r="AS5325" i="1"/>
  <c r="AT5325" i="1"/>
  <c r="AU5325" i="1" s="1"/>
  <c r="BA5325" i="1"/>
  <c r="L5326" i="1"/>
  <c r="M5326" i="1"/>
  <c r="N5326" i="1" s="1"/>
  <c r="Q5326" i="1"/>
  <c r="R5326" i="1"/>
  <c r="S5326" i="1"/>
  <c r="T5326" i="1" s="1"/>
  <c r="U5326" i="1" s="1"/>
  <c r="AK5326" i="1"/>
  <c r="AL5326" i="1"/>
  <c r="AM5326" i="1"/>
  <c r="AN5326" i="1" s="1"/>
  <c r="AQ5326" i="1"/>
  <c r="AR5326" i="1"/>
  <c r="AS5326" i="1"/>
  <c r="AT5326" i="1" s="1"/>
  <c r="AU5326" i="1" s="1"/>
  <c r="L5327" i="1"/>
  <c r="M5327" i="1" s="1"/>
  <c r="N5327" i="1" s="1"/>
  <c r="R5327" i="1"/>
  <c r="S5327" i="1"/>
  <c r="T5327" i="1"/>
  <c r="U5327" i="1" s="1"/>
  <c r="AA5327" i="1"/>
  <c r="AK5327" i="1"/>
  <c r="AL5327" i="1"/>
  <c r="AM5327" i="1" s="1"/>
  <c r="AN5327" i="1" s="1"/>
  <c r="AR5327" i="1"/>
  <c r="AS5327" i="1"/>
  <c r="AT5327" i="1"/>
  <c r="AU5327" i="1" s="1"/>
  <c r="BA5327" i="1"/>
  <c r="L5328" i="1"/>
  <c r="M5328" i="1"/>
  <c r="N5328" i="1" s="1"/>
  <c r="Q5328" i="1"/>
  <c r="R5328" i="1"/>
  <c r="S5328" i="1"/>
  <c r="T5328" i="1" s="1"/>
  <c r="U5328" i="1" s="1"/>
  <c r="AK5328" i="1"/>
  <c r="AL5328" i="1"/>
  <c r="AM5328" i="1"/>
  <c r="AN5328" i="1" s="1"/>
  <c r="AQ5328" i="1"/>
  <c r="AR5328" i="1"/>
  <c r="AS5328" i="1"/>
  <c r="AT5328" i="1" s="1"/>
  <c r="AU5328" i="1" s="1"/>
  <c r="L5329" i="1"/>
  <c r="M5329" i="1" s="1"/>
  <c r="N5329" i="1" s="1"/>
  <c r="R5329" i="1"/>
  <c r="S5329" i="1"/>
  <c r="T5329" i="1"/>
  <c r="U5329" i="1" s="1"/>
  <c r="AA5329" i="1"/>
  <c r="AK5329" i="1"/>
  <c r="AL5329" i="1"/>
  <c r="AM5329" i="1" s="1"/>
  <c r="AN5329" i="1" s="1"/>
  <c r="AR5329" i="1"/>
  <c r="AS5329" i="1"/>
  <c r="AT5329" i="1"/>
  <c r="AU5329" i="1" s="1"/>
  <c r="BA5329" i="1"/>
  <c r="L5330" i="1"/>
  <c r="M5330" i="1"/>
  <c r="N5330" i="1" s="1"/>
  <c r="Q5330" i="1"/>
  <c r="R5330" i="1"/>
  <c r="S5330" i="1"/>
  <c r="T5330" i="1" s="1"/>
  <c r="U5330" i="1" s="1"/>
  <c r="AK5330" i="1"/>
  <c r="AL5330" i="1"/>
  <c r="AM5330" i="1"/>
  <c r="AN5330" i="1" s="1"/>
  <c r="AQ5330" i="1"/>
  <c r="AR5330" i="1"/>
  <c r="AS5330" i="1"/>
  <c r="AT5330" i="1" s="1"/>
  <c r="AU5330" i="1" s="1"/>
  <c r="L5331" i="1"/>
  <c r="M5331" i="1" s="1"/>
  <c r="N5331" i="1" s="1"/>
  <c r="R5331" i="1"/>
  <c r="S5331" i="1"/>
  <c r="T5331" i="1"/>
  <c r="U5331" i="1" s="1"/>
  <c r="AA5331" i="1"/>
  <c r="AK5331" i="1"/>
  <c r="AL5331" i="1"/>
  <c r="AM5331" i="1" s="1"/>
  <c r="AN5331" i="1" s="1"/>
  <c r="AR5331" i="1"/>
  <c r="AS5331" i="1"/>
  <c r="AT5331" i="1"/>
  <c r="AU5331" i="1" s="1"/>
  <c r="BA5331" i="1"/>
  <c r="L5332" i="1"/>
  <c r="M5332" i="1"/>
  <c r="N5332" i="1" s="1"/>
  <c r="Q5332" i="1"/>
  <c r="R5332" i="1"/>
  <c r="S5332" i="1"/>
  <c r="T5332" i="1" s="1"/>
  <c r="U5332" i="1" s="1"/>
  <c r="AK5332" i="1"/>
  <c r="AL5332" i="1"/>
  <c r="AM5332" i="1"/>
  <c r="AN5332" i="1" s="1"/>
  <c r="AQ5332" i="1"/>
  <c r="AR5332" i="1"/>
  <c r="AS5332" i="1"/>
  <c r="AT5332" i="1" s="1"/>
  <c r="AU5332" i="1" s="1"/>
  <c r="L5333" i="1"/>
  <c r="M5333" i="1" s="1"/>
  <c r="N5333" i="1" s="1"/>
  <c r="R5333" i="1"/>
  <c r="S5333" i="1"/>
  <c r="T5333" i="1"/>
  <c r="U5333" i="1" s="1"/>
  <c r="AA5333" i="1"/>
  <c r="AK5333" i="1"/>
  <c r="AL5333" i="1"/>
  <c r="AM5333" i="1" s="1"/>
  <c r="AN5333" i="1" s="1"/>
  <c r="AR5333" i="1"/>
  <c r="AS5333" i="1"/>
  <c r="AT5333" i="1"/>
  <c r="AU5333" i="1" s="1"/>
  <c r="BA5333" i="1"/>
  <c r="L5334" i="1"/>
  <c r="M5334" i="1"/>
  <c r="N5334" i="1" s="1"/>
  <c r="Q5334" i="1"/>
  <c r="R5334" i="1"/>
  <c r="S5334" i="1"/>
  <c r="T5334" i="1" s="1"/>
  <c r="U5334" i="1" s="1"/>
  <c r="AK5334" i="1"/>
  <c r="AL5334" i="1"/>
  <c r="AM5334" i="1"/>
  <c r="AN5334" i="1" s="1"/>
  <c r="AQ5334" i="1"/>
  <c r="AR5334" i="1"/>
  <c r="AS5334" i="1"/>
  <c r="AT5334" i="1" s="1"/>
  <c r="AU5334" i="1" s="1"/>
  <c r="L5335" i="1"/>
  <c r="M5335" i="1" s="1"/>
  <c r="N5335" i="1" s="1"/>
  <c r="R5335" i="1"/>
  <c r="S5335" i="1"/>
  <c r="T5335" i="1"/>
  <c r="U5335" i="1" s="1"/>
  <c r="AA5335" i="1"/>
  <c r="AK5335" i="1"/>
  <c r="AL5335" i="1"/>
  <c r="AM5335" i="1" s="1"/>
  <c r="AN5335" i="1" s="1"/>
  <c r="AR5335" i="1"/>
  <c r="AS5335" i="1"/>
  <c r="AT5335" i="1"/>
  <c r="AU5335" i="1" s="1"/>
  <c r="BA5335" i="1"/>
  <c r="L5336" i="1"/>
  <c r="M5336" i="1"/>
  <c r="N5336" i="1" s="1"/>
  <c r="Q5336" i="1"/>
  <c r="R5336" i="1"/>
  <c r="S5336" i="1"/>
  <c r="T5336" i="1" s="1"/>
  <c r="U5336" i="1" s="1"/>
  <c r="AK5336" i="1"/>
  <c r="AL5336" i="1"/>
  <c r="AM5336" i="1"/>
  <c r="AN5336" i="1" s="1"/>
  <c r="AQ5336" i="1"/>
  <c r="AR5336" i="1"/>
  <c r="AS5336" i="1"/>
  <c r="AT5336" i="1" s="1"/>
  <c r="AU5336" i="1" s="1"/>
  <c r="L5337" i="1"/>
  <c r="M5337" i="1" s="1"/>
  <c r="N5337" i="1" s="1"/>
  <c r="R5337" i="1"/>
  <c r="S5337" i="1"/>
  <c r="T5337" i="1"/>
  <c r="U5337" i="1" s="1"/>
  <c r="AA5337" i="1"/>
  <c r="AK5337" i="1"/>
  <c r="AL5337" i="1"/>
  <c r="AM5337" i="1" s="1"/>
  <c r="AN5337" i="1" s="1"/>
  <c r="AR5337" i="1"/>
  <c r="AS5337" i="1"/>
  <c r="AT5337" i="1"/>
  <c r="AU5337" i="1" s="1"/>
  <c r="BA5337" i="1"/>
  <c r="L5338" i="1"/>
  <c r="M5338" i="1"/>
  <c r="N5338" i="1" s="1"/>
  <c r="Q5338" i="1"/>
  <c r="R5338" i="1"/>
  <c r="S5338" i="1"/>
  <c r="T5338" i="1" s="1"/>
  <c r="U5338" i="1" s="1"/>
  <c r="AK5338" i="1"/>
  <c r="AL5338" i="1"/>
  <c r="AM5338" i="1"/>
  <c r="AN5338" i="1" s="1"/>
  <c r="AQ5338" i="1"/>
  <c r="AR5338" i="1"/>
  <c r="AS5338" i="1"/>
  <c r="AT5338" i="1" s="1"/>
  <c r="AU5338" i="1" s="1"/>
  <c r="L5339" i="1"/>
  <c r="M5339" i="1" s="1"/>
  <c r="N5339" i="1" s="1"/>
  <c r="R5339" i="1"/>
  <c r="S5339" i="1"/>
  <c r="T5339" i="1"/>
  <c r="U5339" i="1" s="1"/>
  <c r="AA5339" i="1"/>
  <c r="AK5339" i="1"/>
  <c r="AL5339" i="1"/>
  <c r="AM5339" i="1" s="1"/>
  <c r="AN5339" i="1" s="1"/>
  <c r="AR5339" i="1"/>
  <c r="AS5339" i="1"/>
  <c r="AT5339" i="1"/>
  <c r="AU5339" i="1" s="1"/>
  <c r="BA5339" i="1"/>
  <c r="L5340" i="1"/>
  <c r="M5340" i="1"/>
  <c r="N5340" i="1" s="1"/>
  <c r="Q5340" i="1"/>
  <c r="R5340" i="1"/>
  <c r="S5340" i="1"/>
  <c r="T5340" i="1" s="1"/>
  <c r="U5340" i="1" s="1"/>
  <c r="AK5340" i="1"/>
  <c r="AL5340" i="1"/>
  <c r="AM5340" i="1"/>
  <c r="AN5340" i="1" s="1"/>
  <c r="AQ5340" i="1"/>
  <c r="AR5340" i="1"/>
  <c r="AS5340" i="1"/>
  <c r="AT5340" i="1" s="1"/>
  <c r="AU5340" i="1" s="1"/>
  <c r="L5341" i="1"/>
  <c r="M5341" i="1" s="1"/>
  <c r="N5341" i="1" s="1"/>
  <c r="R5341" i="1"/>
  <c r="S5341" i="1"/>
  <c r="T5341" i="1"/>
  <c r="U5341" i="1" s="1"/>
  <c r="AA5341" i="1"/>
  <c r="AK5341" i="1"/>
  <c r="AL5341" i="1"/>
  <c r="AM5341" i="1" s="1"/>
  <c r="AN5341" i="1" s="1"/>
  <c r="AR5341" i="1"/>
  <c r="AS5341" i="1"/>
  <c r="AT5341" i="1"/>
  <c r="AU5341" i="1" s="1"/>
  <c r="BA5341" i="1"/>
  <c r="L5342" i="1"/>
  <c r="M5342" i="1"/>
  <c r="N5342" i="1" s="1"/>
  <c r="Q5342" i="1"/>
  <c r="R5342" i="1"/>
  <c r="S5342" i="1"/>
  <c r="T5342" i="1" s="1"/>
  <c r="U5342" i="1" s="1"/>
  <c r="AK5342" i="1"/>
  <c r="AL5342" i="1"/>
  <c r="AM5342" i="1"/>
  <c r="AN5342" i="1" s="1"/>
  <c r="AQ5342" i="1"/>
  <c r="AR5342" i="1"/>
  <c r="AS5342" i="1"/>
  <c r="AT5342" i="1" s="1"/>
  <c r="AU5342" i="1" s="1"/>
  <c r="L5343" i="1"/>
  <c r="M5343" i="1" s="1"/>
  <c r="N5343" i="1" s="1"/>
  <c r="R5343" i="1"/>
  <c r="S5343" i="1"/>
  <c r="T5343" i="1"/>
  <c r="U5343" i="1" s="1"/>
  <c r="AA5343" i="1"/>
  <c r="AK5343" i="1"/>
  <c r="AL5343" i="1"/>
  <c r="AM5343" i="1" s="1"/>
  <c r="AN5343" i="1" s="1"/>
  <c r="AR5343" i="1"/>
  <c r="AS5343" i="1"/>
  <c r="AT5343" i="1"/>
  <c r="AU5343" i="1" s="1"/>
  <c r="BA5343" i="1"/>
  <c r="L5344" i="1"/>
  <c r="M5344" i="1"/>
  <c r="N5344" i="1" s="1"/>
  <c r="Q5344" i="1"/>
  <c r="R5344" i="1"/>
  <c r="S5344" i="1"/>
  <c r="T5344" i="1" s="1"/>
  <c r="U5344" i="1" s="1"/>
  <c r="AK5344" i="1"/>
  <c r="AL5344" i="1"/>
  <c r="AM5344" i="1"/>
  <c r="AN5344" i="1" s="1"/>
  <c r="AQ5344" i="1"/>
  <c r="AR5344" i="1"/>
  <c r="AS5344" i="1"/>
  <c r="AT5344" i="1" s="1"/>
  <c r="AU5344" i="1" s="1"/>
  <c r="L5345" i="1"/>
  <c r="M5345" i="1" s="1"/>
  <c r="N5345" i="1" s="1"/>
  <c r="R5345" i="1"/>
  <c r="S5345" i="1"/>
  <c r="T5345" i="1"/>
  <c r="U5345" i="1" s="1"/>
  <c r="AA5345" i="1"/>
  <c r="AK5345" i="1"/>
  <c r="AL5345" i="1"/>
  <c r="AM5345" i="1" s="1"/>
  <c r="AN5345" i="1" s="1"/>
  <c r="AR5345" i="1"/>
  <c r="AS5345" i="1"/>
  <c r="AT5345" i="1"/>
  <c r="AU5345" i="1" s="1"/>
  <c r="BA5345" i="1"/>
  <c r="L5346" i="1"/>
  <c r="M5346" i="1"/>
  <c r="N5346" i="1" s="1"/>
  <c r="Q5346" i="1"/>
  <c r="R5346" i="1"/>
  <c r="S5346" i="1"/>
  <c r="T5346" i="1" s="1"/>
  <c r="U5346" i="1" s="1"/>
  <c r="AK5346" i="1"/>
  <c r="AL5346" i="1"/>
  <c r="AM5346" i="1"/>
  <c r="AN5346" i="1" s="1"/>
  <c r="AQ5346" i="1"/>
  <c r="AR5346" i="1"/>
  <c r="AS5346" i="1"/>
  <c r="AT5346" i="1" s="1"/>
  <c r="AU5346" i="1" s="1"/>
  <c r="L5347" i="1"/>
  <c r="M5347" i="1" s="1"/>
  <c r="N5347" i="1" s="1"/>
  <c r="R5347" i="1"/>
  <c r="S5347" i="1"/>
  <c r="T5347" i="1"/>
  <c r="U5347" i="1" s="1"/>
  <c r="AA5347" i="1"/>
  <c r="AK5347" i="1"/>
  <c r="AL5347" i="1"/>
  <c r="AM5347" i="1" s="1"/>
  <c r="AN5347" i="1" s="1"/>
  <c r="AR5347" i="1"/>
  <c r="AS5347" i="1"/>
  <c r="AT5347" i="1"/>
  <c r="AU5347" i="1" s="1"/>
  <c r="BA5347" i="1"/>
  <c r="L5348" i="1"/>
  <c r="M5348" i="1"/>
  <c r="N5348" i="1" s="1"/>
  <c r="Q5348" i="1"/>
  <c r="R5348" i="1"/>
  <c r="S5348" i="1"/>
  <c r="T5348" i="1" s="1"/>
  <c r="U5348" i="1" s="1"/>
  <c r="AK5348" i="1"/>
  <c r="AL5348" i="1"/>
  <c r="AM5348" i="1"/>
  <c r="AN5348" i="1" s="1"/>
  <c r="AQ5348" i="1"/>
  <c r="AR5348" i="1"/>
  <c r="AS5348" i="1"/>
  <c r="AT5348" i="1" s="1"/>
  <c r="AU5348" i="1" s="1"/>
  <c r="L5349" i="1"/>
  <c r="M5349" i="1" s="1"/>
  <c r="N5349" i="1" s="1"/>
  <c r="R5349" i="1"/>
  <c r="S5349" i="1"/>
  <c r="T5349" i="1"/>
  <c r="U5349" i="1" s="1"/>
  <c r="AA5349" i="1"/>
  <c r="AK5349" i="1"/>
  <c r="AL5349" i="1"/>
  <c r="AM5349" i="1" s="1"/>
  <c r="AN5349" i="1" s="1"/>
  <c r="AR5349" i="1"/>
  <c r="AS5349" i="1"/>
  <c r="AT5349" i="1"/>
  <c r="AU5349" i="1" s="1"/>
  <c r="BA5349" i="1"/>
  <c r="L5350" i="1"/>
  <c r="M5350" i="1"/>
  <c r="N5350" i="1" s="1"/>
  <c r="Q5350" i="1"/>
  <c r="R5350" i="1"/>
  <c r="S5350" i="1"/>
  <c r="T5350" i="1" s="1"/>
  <c r="U5350" i="1" s="1"/>
  <c r="AK5350" i="1"/>
  <c r="AL5350" i="1"/>
  <c r="AM5350" i="1"/>
  <c r="AN5350" i="1" s="1"/>
  <c r="AQ5350" i="1"/>
  <c r="AR5350" i="1"/>
  <c r="AS5350" i="1"/>
  <c r="AT5350" i="1" s="1"/>
  <c r="AU5350" i="1" s="1"/>
  <c r="L5351" i="1"/>
  <c r="M5351" i="1" s="1"/>
  <c r="N5351" i="1" s="1"/>
  <c r="R5351" i="1"/>
  <c r="S5351" i="1"/>
  <c r="T5351" i="1"/>
  <c r="U5351" i="1" s="1"/>
  <c r="AA5351" i="1"/>
  <c r="AK5351" i="1"/>
  <c r="AL5351" i="1"/>
  <c r="AM5351" i="1" s="1"/>
  <c r="AN5351" i="1" s="1"/>
  <c r="AR5351" i="1"/>
  <c r="AS5351" i="1"/>
  <c r="AT5351" i="1"/>
  <c r="AU5351" i="1" s="1"/>
  <c r="BA5351" i="1"/>
  <c r="L5352" i="1"/>
  <c r="M5352" i="1"/>
  <c r="N5352" i="1" s="1"/>
  <c r="Q5352" i="1"/>
  <c r="R5352" i="1"/>
  <c r="S5352" i="1"/>
  <c r="T5352" i="1" s="1"/>
  <c r="U5352" i="1" s="1"/>
  <c r="AK5352" i="1"/>
  <c r="AL5352" i="1"/>
  <c r="AM5352" i="1"/>
  <c r="AN5352" i="1" s="1"/>
  <c r="AQ5352" i="1"/>
  <c r="AR5352" i="1"/>
  <c r="AS5352" i="1"/>
  <c r="AT5352" i="1" s="1"/>
  <c r="AU5352" i="1" s="1"/>
  <c r="L5353" i="1"/>
  <c r="M5353" i="1" s="1"/>
  <c r="N5353" i="1" s="1"/>
  <c r="R5353" i="1"/>
  <c r="S5353" i="1"/>
  <c r="T5353" i="1"/>
  <c r="U5353" i="1" s="1"/>
  <c r="AA5353" i="1"/>
  <c r="AK5353" i="1"/>
  <c r="AL5353" i="1"/>
  <c r="AM5353" i="1" s="1"/>
  <c r="AN5353" i="1" s="1"/>
  <c r="AR5353" i="1"/>
  <c r="AS5353" i="1"/>
  <c r="AT5353" i="1"/>
  <c r="AU5353" i="1" s="1"/>
  <c r="BA5353" i="1"/>
  <c r="L5354" i="1"/>
  <c r="M5354" i="1"/>
  <c r="N5354" i="1" s="1"/>
  <c r="Q5354" i="1"/>
  <c r="R5354" i="1"/>
  <c r="S5354" i="1"/>
  <c r="T5354" i="1" s="1"/>
  <c r="U5354" i="1" s="1"/>
  <c r="AK5354" i="1"/>
  <c r="AL5354" i="1"/>
  <c r="AM5354" i="1"/>
  <c r="AN5354" i="1" s="1"/>
  <c r="AQ5354" i="1"/>
  <c r="AR5354" i="1"/>
  <c r="AS5354" i="1"/>
  <c r="AT5354" i="1" s="1"/>
  <c r="AU5354" i="1" s="1"/>
  <c r="L5355" i="1"/>
  <c r="M5355" i="1" s="1"/>
  <c r="N5355" i="1" s="1"/>
  <c r="R5355" i="1"/>
  <c r="S5355" i="1"/>
  <c r="T5355" i="1"/>
  <c r="U5355" i="1" s="1"/>
  <c r="AA5355" i="1"/>
  <c r="AK5355" i="1"/>
  <c r="AL5355" i="1"/>
  <c r="AM5355" i="1" s="1"/>
  <c r="AN5355" i="1" s="1"/>
  <c r="AR5355" i="1"/>
  <c r="AS5355" i="1"/>
  <c r="AT5355" i="1"/>
  <c r="AU5355" i="1" s="1"/>
  <c r="BA5355" i="1"/>
  <c r="L5356" i="1"/>
  <c r="M5356" i="1"/>
  <c r="N5356" i="1" s="1"/>
  <c r="Q5356" i="1"/>
  <c r="R5356" i="1"/>
  <c r="S5356" i="1"/>
  <c r="T5356" i="1" s="1"/>
  <c r="U5356" i="1" s="1"/>
  <c r="AK5356" i="1"/>
  <c r="AL5356" i="1"/>
  <c r="AM5356" i="1"/>
  <c r="AN5356" i="1" s="1"/>
  <c r="AQ5356" i="1"/>
  <c r="AR5356" i="1"/>
  <c r="AS5356" i="1"/>
  <c r="AT5356" i="1" s="1"/>
  <c r="AU5356" i="1" s="1"/>
  <c r="L5357" i="1"/>
  <c r="M5357" i="1" s="1"/>
  <c r="N5357" i="1" s="1"/>
  <c r="R5357" i="1"/>
  <c r="S5357" i="1"/>
  <c r="T5357" i="1"/>
  <c r="U5357" i="1" s="1"/>
  <c r="AA5357" i="1"/>
  <c r="AK5357" i="1"/>
  <c r="AL5357" i="1"/>
  <c r="AM5357" i="1" s="1"/>
  <c r="AN5357" i="1" s="1"/>
  <c r="AR5357" i="1"/>
  <c r="AS5357" i="1"/>
  <c r="AT5357" i="1"/>
  <c r="AU5357" i="1" s="1"/>
  <c r="BA5357" i="1"/>
  <c r="L5358" i="1"/>
  <c r="M5358" i="1"/>
  <c r="N5358" i="1" s="1"/>
  <c r="Q5358" i="1"/>
  <c r="R5358" i="1"/>
  <c r="S5358" i="1"/>
  <c r="T5358" i="1" s="1"/>
  <c r="U5358" i="1" s="1"/>
  <c r="AK5358" i="1"/>
  <c r="AL5358" i="1"/>
  <c r="AM5358" i="1"/>
  <c r="AN5358" i="1" s="1"/>
  <c r="AQ5358" i="1"/>
  <c r="AR5358" i="1"/>
  <c r="AS5358" i="1"/>
  <c r="AT5358" i="1" s="1"/>
  <c r="AU5358" i="1" s="1"/>
  <c r="L5359" i="1"/>
  <c r="M5359" i="1" s="1"/>
  <c r="N5359" i="1" s="1"/>
  <c r="R5359" i="1"/>
  <c r="S5359" i="1"/>
  <c r="T5359" i="1"/>
  <c r="U5359" i="1" s="1"/>
  <c r="AA5359" i="1"/>
  <c r="AK5359" i="1"/>
  <c r="AL5359" i="1"/>
  <c r="AM5359" i="1" s="1"/>
  <c r="AN5359" i="1" s="1"/>
  <c r="AR5359" i="1"/>
  <c r="AS5359" i="1"/>
  <c r="AT5359" i="1"/>
  <c r="AU5359" i="1" s="1"/>
  <c r="BA5359" i="1"/>
  <c r="L5360" i="1"/>
  <c r="M5360" i="1"/>
  <c r="N5360" i="1" s="1"/>
  <c r="Q5360" i="1"/>
  <c r="R5360" i="1"/>
  <c r="S5360" i="1"/>
  <c r="T5360" i="1" s="1"/>
  <c r="U5360" i="1" s="1"/>
  <c r="AK5360" i="1"/>
  <c r="AL5360" i="1"/>
  <c r="AM5360" i="1"/>
  <c r="AN5360" i="1" s="1"/>
  <c r="AQ5360" i="1"/>
  <c r="AR5360" i="1"/>
  <c r="AS5360" i="1"/>
  <c r="AT5360" i="1" s="1"/>
  <c r="AU5360" i="1" s="1"/>
  <c r="L5361" i="1"/>
  <c r="M5361" i="1" s="1"/>
  <c r="N5361" i="1" s="1"/>
  <c r="R5361" i="1"/>
  <c r="S5361" i="1"/>
  <c r="T5361" i="1"/>
  <c r="U5361" i="1" s="1"/>
  <c r="AA5361" i="1"/>
  <c r="AK5361" i="1"/>
  <c r="AL5361" i="1"/>
  <c r="AM5361" i="1" s="1"/>
  <c r="AN5361" i="1" s="1"/>
  <c r="AR5361" i="1"/>
  <c r="AS5361" i="1"/>
  <c r="AT5361" i="1"/>
  <c r="AU5361" i="1" s="1"/>
  <c r="BA5361" i="1"/>
  <c r="L5362" i="1"/>
  <c r="M5362" i="1"/>
  <c r="N5362" i="1" s="1"/>
  <c r="Q5362" i="1"/>
  <c r="R5362" i="1"/>
  <c r="S5362" i="1"/>
  <c r="T5362" i="1" s="1"/>
  <c r="U5362" i="1" s="1"/>
  <c r="AK5362" i="1"/>
  <c r="AL5362" i="1"/>
  <c r="AM5362" i="1"/>
  <c r="AN5362" i="1" s="1"/>
  <c r="AQ5362" i="1"/>
  <c r="AR5362" i="1"/>
  <c r="AS5362" i="1"/>
  <c r="AT5362" i="1" s="1"/>
  <c r="AU5362" i="1" s="1"/>
  <c r="L5363" i="1"/>
  <c r="M5363" i="1" s="1"/>
  <c r="N5363" i="1" s="1"/>
  <c r="R5363" i="1"/>
  <c r="S5363" i="1"/>
  <c r="T5363" i="1"/>
  <c r="U5363" i="1" s="1"/>
  <c r="AA5363" i="1"/>
  <c r="AK5363" i="1"/>
  <c r="AL5363" i="1"/>
  <c r="AM5363" i="1" s="1"/>
  <c r="AN5363" i="1" s="1"/>
  <c r="AR5363" i="1"/>
  <c r="AS5363" i="1"/>
  <c r="AT5363" i="1"/>
  <c r="AU5363" i="1" s="1"/>
  <c r="BA5363" i="1"/>
  <c r="L5364" i="1"/>
  <c r="M5364" i="1"/>
  <c r="N5364" i="1" s="1"/>
  <c r="Q5364" i="1"/>
  <c r="R5364" i="1"/>
  <c r="S5364" i="1"/>
  <c r="T5364" i="1" s="1"/>
  <c r="U5364" i="1" s="1"/>
  <c r="AK5364" i="1"/>
  <c r="AL5364" i="1"/>
  <c r="AM5364" i="1"/>
  <c r="AN5364" i="1" s="1"/>
  <c r="AQ5364" i="1"/>
  <c r="AR5364" i="1"/>
  <c r="AS5364" i="1"/>
  <c r="AT5364" i="1" s="1"/>
  <c r="AU5364" i="1" s="1"/>
  <c r="L5365" i="1"/>
  <c r="M5365" i="1" s="1"/>
  <c r="N5365" i="1" s="1"/>
  <c r="R5365" i="1"/>
  <c r="S5365" i="1"/>
  <c r="T5365" i="1"/>
  <c r="U5365" i="1" s="1"/>
  <c r="AA5365" i="1"/>
  <c r="AK5365" i="1"/>
  <c r="AL5365" i="1"/>
  <c r="AM5365" i="1" s="1"/>
  <c r="AN5365" i="1" s="1"/>
  <c r="AR5365" i="1"/>
  <c r="AS5365" i="1"/>
  <c r="AT5365" i="1"/>
  <c r="AU5365" i="1" s="1"/>
  <c r="BA5365" i="1"/>
  <c r="L5366" i="1"/>
  <c r="M5366" i="1"/>
  <c r="N5366" i="1" s="1"/>
  <c r="Q5366" i="1"/>
  <c r="R5366" i="1"/>
  <c r="S5366" i="1"/>
  <c r="T5366" i="1" s="1"/>
  <c r="U5366" i="1" s="1"/>
  <c r="AK5366" i="1"/>
  <c r="AL5366" i="1"/>
  <c r="AM5366" i="1"/>
  <c r="AN5366" i="1" s="1"/>
  <c r="AQ5366" i="1"/>
  <c r="AR5366" i="1"/>
  <c r="AS5366" i="1"/>
  <c r="AT5366" i="1" s="1"/>
  <c r="AU5366" i="1" s="1"/>
  <c r="L5367" i="1"/>
  <c r="M5367" i="1" s="1"/>
  <c r="N5367" i="1" s="1"/>
  <c r="R5367" i="1"/>
  <c r="S5367" i="1"/>
  <c r="T5367" i="1"/>
  <c r="U5367" i="1" s="1"/>
  <c r="AA5367" i="1"/>
  <c r="AK5367" i="1"/>
  <c r="AL5367" i="1"/>
  <c r="AM5367" i="1" s="1"/>
  <c r="AN5367" i="1" s="1"/>
  <c r="AR5367" i="1"/>
  <c r="AS5367" i="1"/>
  <c r="AT5367" i="1"/>
  <c r="AU5367" i="1" s="1"/>
  <c r="BA5367" i="1"/>
  <c r="L5368" i="1"/>
  <c r="M5368" i="1"/>
  <c r="N5368" i="1" s="1"/>
  <c r="Q5368" i="1"/>
  <c r="R5368" i="1"/>
  <c r="S5368" i="1"/>
  <c r="T5368" i="1" s="1"/>
  <c r="U5368" i="1" s="1"/>
  <c r="AK5368" i="1"/>
  <c r="AL5368" i="1"/>
  <c r="AM5368" i="1"/>
  <c r="AN5368" i="1" s="1"/>
  <c r="AQ5368" i="1"/>
  <c r="AR5368" i="1"/>
  <c r="AS5368" i="1"/>
  <c r="AT5368" i="1" s="1"/>
  <c r="AU5368" i="1" s="1"/>
  <c r="L5369" i="1"/>
  <c r="M5369" i="1" s="1"/>
  <c r="N5369" i="1" s="1"/>
  <c r="R5369" i="1"/>
  <c r="S5369" i="1"/>
  <c r="T5369" i="1"/>
  <c r="U5369" i="1" s="1"/>
  <c r="AA5369" i="1"/>
  <c r="AK5369" i="1"/>
  <c r="AL5369" i="1"/>
  <c r="AM5369" i="1" s="1"/>
  <c r="AN5369" i="1" s="1"/>
  <c r="AR5369" i="1"/>
  <c r="AS5369" i="1"/>
  <c r="AT5369" i="1"/>
  <c r="AU5369" i="1" s="1"/>
  <c r="BA5369" i="1"/>
  <c r="L5370" i="1"/>
  <c r="M5370" i="1"/>
  <c r="N5370" i="1" s="1"/>
  <c r="Q5370" i="1"/>
  <c r="R5370" i="1"/>
  <c r="S5370" i="1"/>
  <c r="T5370" i="1" s="1"/>
  <c r="U5370" i="1" s="1"/>
  <c r="AK5370" i="1"/>
  <c r="AL5370" i="1"/>
  <c r="AM5370" i="1"/>
  <c r="AN5370" i="1" s="1"/>
  <c r="AQ5370" i="1"/>
  <c r="AR5370" i="1"/>
  <c r="AS5370" i="1"/>
  <c r="AT5370" i="1" s="1"/>
  <c r="AU5370" i="1" s="1"/>
  <c r="L5371" i="1"/>
  <c r="M5371" i="1" s="1"/>
  <c r="N5371" i="1" s="1"/>
  <c r="R5371" i="1"/>
  <c r="S5371" i="1"/>
  <c r="T5371" i="1"/>
  <c r="U5371" i="1" s="1"/>
  <c r="AA5371" i="1"/>
  <c r="AK5371" i="1"/>
  <c r="AL5371" i="1"/>
  <c r="AM5371" i="1" s="1"/>
  <c r="AN5371" i="1" s="1"/>
  <c r="AR5371" i="1"/>
  <c r="AS5371" i="1"/>
  <c r="AT5371" i="1"/>
  <c r="AU5371" i="1" s="1"/>
  <c r="BA5371" i="1"/>
  <c r="L5372" i="1"/>
  <c r="M5372" i="1"/>
  <c r="N5372" i="1" s="1"/>
  <c r="Q5372" i="1"/>
  <c r="R5372" i="1"/>
  <c r="S5372" i="1"/>
  <c r="T5372" i="1" s="1"/>
  <c r="U5372" i="1" s="1"/>
  <c r="AK5372" i="1"/>
  <c r="AL5372" i="1"/>
  <c r="AM5372" i="1"/>
  <c r="AN5372" i="1" s="1"/>
  <c r="AQ5372" i="1"/>
  <c r="AR5372" i="1"/>
  <c r="AS5372" i="1"/>
  <c r="AT5372" i="1" s="1"/>
  <c r="AU5372" i="1" s="1"/>
  <c r="L5373" i="1"/>
  <c r="M5373" i="1" s="1"/>
  <c r="N5373" i="1" s="1"/>
  <c r="R5373" i="1"/>
  <c r="S5373" i="1"/>
  <c r="T5373" i="1"/>
  <c r="U5373" i="1" s="1"/>
  <c r="AA5373" i="1"/>
  <c r="AK5373" i="1"/>
  <c r="AL5373" i="1"/>
  <c r="AM5373" i="1" s="1"/>
  <c r="AN5373" i="1" s="1"/>
  <c r="AR5373" i="1"/>
  <c r="AS5373" i="1"/>
  <c r="AT5373" i="1"/>
  <c r="AU5373" i="1" s="1"/>
  <c r="BA5373" i="1"/>
  <c r="L5374" i="1"/>
  <c r="M5374" i="1"/>
  <c r="N5374" i="1" s="1"/>
  <c r="Q5374" i="1"/>
  <c r="R5374" i="1"/>
  <c r="S5374" i="1"/>
  <c r="T5374" i="1" s="1"/>
  <c r="U5374" i="1" s="1"/>
  <c r="AK5374" i="1"/>
  <c r="AL5374" i="1"/>
  <c r="AM5374" i="1"/>
  <c r="AN5374" i="1" s="1"/>
  <c r="AQ5374" i="1"/>
  <c r="AR5374" i="1"/>
  <c r="AS5374" i="1"/>
  <c r="AT5374" i="1" s="1"/>
  <c r="AU5374" i="1" s="1"/>
  <c r="L5375" i="1"/>
  <c r="M5375" i="1" s="1"/>
  <c r="N5375" i="1" s="1"/>
  <c r="R5375" i="1"/>
  <c r="S5375" i="1"/>
  <c r="T5375" i="1"/>
  <c r="U5375" i="1" s="1"/>
  <c r="AA5375" i="1"/>
  <c r="AK5375" i="1"/>
  <c r="AL5375" i="1"/>
  <c r="AM5375" i="1" s="1"/>
  <c r="AN5375" i="1" s="1"/>
  <c r="AR5375" i="1"/>
  <c r="AS5375" i="1"/>
  <c r="AT5375" i="1"/>
  <c r="AU5375" i="1" s="1"/>
  <c r="BA5375" i="1"/>
  <c r="L5376" i="1"/>
  <c r="M5376" i="1"/>
  <c r="N5376" i="1" s="1"/>
  <c r="Q5376" i="1"/>
  <c r="R5376" i="1"/>
  <c r="S5376" i="1"/>
  <c r="T5376" i="1" s="1"/>
  <c r="U5376" i="1" s="1"/>
  <c r="AK5376" i="1"/>
  <c r="AL5376" i="1"/>
  <c r="AM5376" i="1"/>
  <c r="AN5376" i="1" s="1"/>
  <c r="AQ5376" i="1"/>
  <c r="AR5376" i="1"/>
  <c r="AS5376" i="1"/>
  <c r="AT5376" i="1" s="1"/>
  <c r="AU5376" i="1" s="1"/>
  <c r="L5377" i="1"/>
  <c r="M5377" i="1" s="1"/>
  <c r="N5377" i="1" s="1"/>
  <c r="R5377" i="1"/>
  <c r="S5377" i="1"/>
  <c r="T5377" i="1"/>
  <c r="U5377" i="1" s="1"/>
  <c r="AA5377" i="1"/>
  <c r="AK5377" i="1"/>
  <c r="AL5377" i="1"/>
  <c r="AM5377" i="1" s="1"/>
  <c r="AN5377" i="1" s="1"/>
  <c r="AR5377" i="1"/>
  <c r="AS5377" i="1"/>
  <c r="AT5377" i="1"/>
  <c r="AU5377" i="1" s="1"/>
  <c r="BA5377" i="1"/>
  <c r="L5378" i="1"/>
  <c r="M5378" i="1"/>
  <c r="N5378" i="1" s="1"/>
  <c r="Q5378" i="1"/>
  <c r="R5378" i="1"/>
  <c r="S5378" i="1"/>
  <c r="T5378" i="1" s="1"/>
  <c r="U5378" i="1" s="1"/>
  <c r="AK5378" i="1"/>
  <c r="AL5378" i="1"/>
  <c r="AM5378" i="1"/>
  <c r="AN5378" i="1" s="1"/>
  <c r="AQ5378" i="1"/>
  <c r="AR5378" i="1"/>
  <c r="AS5378" i="1"/>
  <c r="AT5378" i="1" s="1"/>
  <c r="AU5378" i="1" s="1"/>
  <c r="L5379" i="1"/>
  <c r="M5379" i="1" s="1"/>
  <c r="N5379" i="1" s="1"/>
  <c r="R5379" i="1"/>
  <c r="S5379" i="1"/>
  <c r="T5379" i="1"/>
  <c r="U5379" i="1" s="1"/>
  <c r="AA5379" i="1"/>
  <c r="AK5379" i="1"/>
  <c r="AL5379" i="1"/>
  <c r="AM5379" i="1" s="1"/>
  <c r="AN5379" i="1" s="1"/>
  <c r="AR5379" i="1"/>
  <c r="AS5379" i="1"/>
  <c r="AT5379" i="1"/>
  <c r="AU5379" i="1" s="1"/>
  <c r="BA5379" i="1"/>
  <c r="L5380" i="1"/>
  <c r="M5380" i="1"/>
  <c r="N5380" i="1" s="1"/>
  <c r="Q5380" i="1"/>
  <c r="R5380" i="1"/>
  <c r="S5380" i="1"/>
  <c r="T5380" i="1" s="1"/>
  <c r="U5380" i="1" s="1"/>
  <c r="AK5380" i="1"/>
  <c r="AL5380" i="1"/>
  <c r="AM5380" i="1"/>
  <c r="AN5380" i="1" s="1"/>
  <c r="AQ5380" i="1"/>
  <c r="AR5380" i="1"/>
  <c r="AS5380" i="1"/>
  <c r="AT5380" i="1" s="1"/>
  <c r="AU5380" i="1" s="1"/>
  <c r="L5381" i="1"/>
  <c r="M5381" i="1" s="1"/>
  <c r="N5381" i="1" s="1"/>
  <c r="R5381" i="1"/>
  <c r="S5381" i="1"/>
  <c r="T5381" i="1"/>
  <c r="U5381" i="1" s="1"/>
  <c r="AA5381" i="1"/>
  <c r="AK5381" i="1"/>
  <c r="AL5381" i="1"/>
  <c r="AM5381" i="1" s="1"/>
  <c r="AN5381" i="1" s="1"/>
  <c r="AR5381" i="1"/>
  <c r="AS5381" i="1"/>
  <c r="AT5381" i="1"/>
  <c r="AU5381" i="1" s="1"/>
  <c r="BA5381" i="1"/>
  <c r="L5382" i="1"/>
  <c r="M5382" i="1"/>
  <c r="N5382" i="1" s="1"/>
  <c r="Q5382" i="1"/>
  <c r="R5382" i="1"/>
  <c r="S5382" i="1"/>
  <c r="T5382" i="1" s="1"/>
  <c r="U5382" i="1" s="1"/>
  <c r="AK5382" i="1"/>
  <c r="AL5382" i="1"/>
  <c r="AM5382" i="1"/>
  <c r="AN5382" i="1" s="1"/>
  <c r="AQ5382" i="1"/>
  <c r="AR5382" i="1"/>
  <c r="AS5382" i="1"/>
  <c r="AT5382" i="1" s="1"/>
  <c r="AU5382" i="1" s="1"/>
  <c r="L5383" i="1"/>
  <c r="M5383" i="1" s="1"/>
  <c r="N5383" i="1" s="1"/>
  <c r="R5383" i="1"/>
  <c r="S5383" i="1"/>
  <c r="T5383" i="1"/>
  <c r="U5383" i="1" s="1"/>
  <c r="AA5383" i="1"/>
  <c r="AK5383" i="1"/>
  <c r="AL5383" i="1"/>
  <c r="AM5383" i="1" s="1"/>
  <c r="AN5383" i="1" s="1"/>
  <c r="AR5383" i="1"/>
  <c r="AS5383" i="1"/>
  <c r="AT5383" i="1"/>
  <c r="AU5383" i="1" s="1"/>
  <c r="BA5383" i="1"/>
  <c r="L5384" i="1"/>
  <c r="M5384" i="1"/>
  <c r="N5384" i="1" s="1"/>
  <c r="Q5384" i="1"/>
  <c r="R5384" i="1"/>
  <c r="S5384" i="1"/>
  <c r="T5384" i="1" s="1"/>
  <c r="U5384" i="1" s="1"/>
  <c r="AK5384" i="1"/>
  <c r="AL5384" i="1"/>
  <c r="AM5384" i="1"/>
  <c r="AN5384" i="1" s="1"/>
  <c r="AQ5384" i="1"/>
  <c r="AR5384" i="1"/>
  <c r="AS5384" i="1"/>
  <c r="AT5384" i="1" s="1"/>
  <c r="AU5384" i="1" s="1"/>
  <c r="L5385" i="1"/>
  <c r="M5385" i="1" s="1"/>
  <c r="N5385" i="1" s="1"/>
  <c r="R5385" i="1"/>
  <c r="S5385" i="1"/>
  <c r="T5385" i="1"/>
  <c r="U5385" i="1" s="1"/>
  <c r="AA5385" i="1"/>
  <c r="AK5385" i="1"/>
  <c r="AL5385" i="1"/>
  <c r="AM5385" i="1" s="1"/>
  <c r="AN5385" i="1" s="1"/>
  <c r="AR5385" i="1"/>
  <c r="AS5385" i="1"/>
  <c r="AT5385" i="1"/>
  <c r="AU5385" i="1" s="1"/>
  <c r="BA5385" i="1"/>
  <c r="L5386" i="1"/>
  <c r="M5386" i="1"/>
  <c r="N5386" i="1" s="1"/>
  <c r="Q5386" i="1"/>
  <c r="R5386" i="1"/>
  <c r="S5386" i="1"/>
  <c r="T5386" i="1" s="1"/>
  <c r="U5386" i="1" s="1"/>
  <c r="AK5386" i="1"/>
  <c r="AL5386" i="1"/>
  <c r="AM5386" i="1"/>
  <c r="AN5386" i="1" s="1"/>
  <c r="AQ5386" i="1"/>
  <c r="AR5386" i="1"/>
  <c r="AS5386" i="1"/>
  <c r="AT5386" i="1" s="1"/>
  <c r="AU5386" i="1" s="1"/>
  <c r="L5387" i="1"/>
  <c r="M5387" i="1" s="1"/>
  <c r="N5387" i="1" s="1"/>
  <c r="R5387" i="1"/>
  <c r="S5387" i="1"/>
  <c r="T5387" i="1"/>
  <c r="U5387" i="1" s="1"/>
  <c r="AA5387" i="1"/>
  <c r="AK5387" i="1"/>
  <c r="AL5387" i="1"/>
  <c r="AM5387" i="1" s="1"/>
  <c r="AN5387" i="1" s="1"/>
  <c r="AR5387" i="1"/>
  <c r="AS5387" i="1"/>
  <c r="AT5387" i="1"/>
  <c r="AU5387" i="1" s="1"/>
  <c r="BA5387" i="1"/>
  <c r="L5388" i="1"/>
  <c r="M5388" i="1"/>
  <c r="N5388" i="1" s="1"/>
  <c r="Q5388" i="1"/>
  <c r="R5388" i="1"/>
  <c r="S5388" i="1"/>
  <c r="T5388" i="1" s="1"/>
  <c r="U5388" i="1" s="1"/>
  <c r="AK5388" i="1"/>
  <c r="AL5388" i="1"/>
  <c r="AM5388" i="1"/>
  <c r="AN5388" i="1" s="1"/>
  <c r="AQ5388" i="1"/>
  <c r="AR5388" i="1"/>
  <c r="AS5388" i="1"/>
  <c r="AT5388" i="1" s="1"/>
  <c r="AU5388" i="1" s="1"/>
  <c r="L5389" i="1"/>
  <c r="M5389" i="1" s="1"/>
  <c r="N5389" i="1" s="1"/>
  <c r="R5389" i="1"/>
  <c r="S5389" i="1"/>
  <c r="T5389" i="1"/>
  <c r="U5389" i="1" s="1"/>
  <c r="AA5389" i="1"/>
  <c r="AK5389" i="1"/>
  <c r="AL5389" i="1"/>
  <c r="AM5389" i="1" s="1"/>
  <c r="AN5389" i="1" s="1"/>
  <c r="AR5389" i="1"/>
  <c r="AS5389" i="1"/>
  <c r="AT5389" i="1"/>
  <c r="AU5389" i="1" s="1"/>
  <c r="BA5389" i="1"/>
  <c r="L5390" i="1"/>
  <c r="M5390" i="1"/>
  <c r="N5390" i="1" s="1"/>
  <c r="Q5390" i="1"/>
  <c r="R5390" i="1"/>
  <c r="S5390" i="1"/>
  <c r="T5390" i="1" s="1"/>
  <c r="U5390" i="1" s="1"/>
  <c r="AK5390" i="1"/>
  <c r="AL5390" i="1"/>
  <c r="AM5390" i="1"/>
  <c r="AN5390" i="1" s="1"/>
  <c r="AQ5390" i="1"/>
  <c r="AR5390" i="1"/>
  <c r="AS5390" i="1"/>
  <c r="AT5390" i="1" s="1"/>
  <c r="AU5390" i="1" s="1"/>
  <c r="L5391" i="1"/>
  <c r="M5391" i="1" s="1"/>
  <c r="N5391" i="1" s="1"/>
  <c r="R5391" i="1"/>
  <c r="S5391" i="1"/>
  <c r="T5391" i="1"/>
  <c r="U5391" i="1" s="1"/>
  <c r="AA5391" i="1"/>
  <c r="AK5391" i="1"/>
  <c r="AL5391" i="1"/>
  <c r="AM5391" i="1" s="1"/>
  <c r="AN5391" i="1" s="1"/>
  <c r="AR5391" i="1"/>
  <c r="AS5391" i="1"/>
  <c r="AT5391" i="1"/>
  <c r="AU5391" i="1" s="1"/>
  <c r="BA5391" i="1"/>
  <c r="L5392" i="1"/>
  <c r="M5392" i="1"/>
  <c r="N5392" i="1" s="1"/>
  <c r="Q5392" i="1"/>
  <c r="R5392" i="1"/>
  <c r="S5392" i="1"/>
  <c r="T5392" i="1" s="1"/>
  <c r="U5392" i="1" s="1"/>
  <c r="AK5392" i="1"/>
  <c r="AL5392" i="1"/>
  <c r="AM5392" i="1"/>
  <c r="AN5392" i="1" s="1"/>
  <c r="AQ5392" i="1"/>
  <c r="AR5392" i="1"/>
  <c r="AS5392" i="1"/>
  <c r="AT5392" i="1" s="1"/>
  <c r="AU5392" i="1" s="1"/>
  <c r="L5393" i="1"/>
  <c r="M5393" i="1" s="1"/>
  <c r="N5393" i="1" s="1"/>
  <c r="R5393" i="1"/>
  <c r="S5393" i="1"/>
  <c r="T5393" i="1"/>
  <c r="U5393" i="1" s="1"/>
  <c r="AA5393" i="1"/>
  <c r="AK5393" i="1"/>
  <c r="AL5393" i="1"/>
  <c r="AM5393" i="1" s="1"/>
  <c r="AN5393" i="1" s="1"/>
  <c r="AR5393" i="1"/>
  <c r="AS5393" i="1"/>
  <c r="AT5393" i="1"/>
  <c r="AU5393" i="1" s="1"/>
  <c r="BA5393" i="1"/>
  <c r="L5394" i="1"/>
  <c r="M5394" i="1"/>
  <c r="N5394" i="1" s="1"/>
  <c r="Q5394" i="1"/>
  <c r="R5394" i="1"/>
  <c r="S5394" i="1"/>
  <c r="T5394" i="1" s="1"/>
  <c r="U5394" i="1" s="1"/>
  <c r="AK5394" i="1"/>
  <c r="AL5394" i="1"/>
  <c r="AM5394" i="1"/>
  <c r="AN5394" i="1" s="1"/>
  <c r="AQ5394" i="1"/>
  <c r="AR5394" i="1"/>
  <c r="AS5394" i="1"/>
  <c r="AT5394" i="1" s="1"/>
  <c r="AU5394" i="1" s="1"/>
  <c r="L5395" i="1"/>
  <c r="M5395" i="1" s="1"/>
  <c r="N5395" i="1" s="1"/>
  <c r="R5395" i="1"/>
  <c r="S5395" i="1"/>
  <c r="T5395" i="1"/>
  <c r="U5395" i="1" s="1"/>
  <c r="AA5395" i="1"/>
  <c r="AK5395" i="1"/>
  <c r="AL5395" i="1"/>
  <c r="AM5395" i="1" s="1"/>
  <c r="AN5395" i="1" s="1"/>
  <c r="AR5395" i="1"/>
  <c r="AS5395" i="1"/>
  <c r="AT5395" i="1"/>
  <c r="AU5395" i="1" s="1"/>
  <c r="BA5395" i="1"/>
  <c r="L5396" i="1"/>
  <c r="M5396" i="1"/>
  <c r="N5396" i="1" s="1"/>
  <c r="Q5396" i="1"/>
  <c r="R5396" i="1"/>
  <c r="S5396" i="1"/>
  <c r="T5396" i="1" s="1"/>
  <c r="U5396" i="1" s="1"/>
  <c r="AK5396" i="1"/>
  <c r="AL5396" i="1"/>
  <c r="AM5396" i="1"/>
  <c r="AN5396" i="1" s="1"/>
  <c r="AQ5396" i="1"/>
  <c r="AR5396" i="1"/>
  <c r="AS5396" i="1"/>
  <c r="AT5396" i="1" s="1"/>
  <c r="AU5396" i="1" s="1"/>
  <c r="L5397" i="1"/>
  <c r="M5397" i="1" s="1"/>
  <c r="N5397" i="1" s="1"/>
  <c r="R5397" i="1"/>
  <c r="S5397" i="1"/>
  <c r="T5397" i="1"/>
  <c r="U5397" i="1" s="1"/>
  <c r="AA5397" i="1"/>
  <c r="AK5397" i="1"/>
  <c r="AL5397" i="1"/>
  <c r="AM5397" i="1" s="1"/>
  <c r="AN5397" i="1" s="1"/>
  <c r="AR5397" i="1"/>
  <c r="AS5397" i="1"/>
  <c r="AT5397" i="1"/>
  <c r="AU5397" i="1" s="1"/>
  <c r="BA5397" i="1"/>
  <c r="L5398" i="1"/>
  <c r="M5398" i="1"/>
  <c r="N5398" i="1" s="1"/>
  <c r="Q5398" i="1"/>
  <c r="R5398" i="1"/>
  <c r="S5398" i="1"/>
  <c r="T5398" i="1" s="1"/>
  <c r="U5398" i="1" s="1"/>
  <c r="AK5398" i="1"/>
  <c r="AL5398" i="1"/>
  <c r="AM5398" i="1"/>
  <c r="AN5398" i="1" s="1"/>
  <c r="AQ5398" i="1"/>
  <c r="AR5398" i="1"/>
  <c r="AS5398" i="1"/>
  <c r="AT5398" i="1" s="1"/>
  <c r="AU5398" i="1" s="1"/>
  <c r="L5399" i="1"/>
  <c r="M5399" i="1" s="1"/>
  <c r="N5399" i="1" s="1"/>
  <c r="R5399" i="1"/>
  <c r="S5399" i="1"/>
  <c r="T5399" i="1"/>
  <c r="U5399" i="1" s="1"/>
  <c r="AA5399" i="1"/>
  <c r="AK5399" i="1"/>
  <c r="AL5399" i="1"/>
  <c r="AM5399" i="1" s="1"/>
  <c r="AN5399" i="1" s="1"/>
  <c r="AR5399" i="1"/>
  <c r="AS5399" i="1"/>
  <c r="AT5399" i="1"/>
  <c r="AU5399" i="1" s="1"/>
  <c r="BA5399" i="1"/>
  <c r="L5400" i="1"/>
  <c r="M5400" i="1"/>
  <c r="N5400" i="1" s="1"/>
  <c r="Q5400" i="1"/>
  <c r="R5400" i="1"/>
  <c r="S5400" i="1"/>
  <c r="T5400" i="1" s="1"/>
  <c r="U5400" i="1" s="1"/>
  <c r="AK5400" i="1"/>
  <c r="AL5400" i="1"/>
  <c r="AM5400" i="1"/>
  <c r="AN5400" i="1" s="1"/>
  <c r="AQ5400" i="1"/>
  <c r="AR5400" i="1"/>
  <c r="AS5400" i="1"/>
  <c r="AT5400" i="1" s="1"/>
  <c r="AU5400" i="1" s="1"/>
  <c r="L5401" i="1"/>
  <c r="M5401" i="1" s="1"/>
  <c r="N5401" i="1" s="1"/>
  <c r="R5401" i="1"/>
  <c r="S5401" i="1"/>
  <c r="T5401" i="1"/>
  <c r="U5401" i="1" s="1"/>
  <c r="AA5401" i="1"/>
  <c r="AK5401" i="1"/>
  <c r="AL5401" i="1"/>
  <c r="AM5401" i="1" s="1"/>
  <c r="AN5401" i="1" s="1"/>
  <c r="AR5401" i="1"/>
  <c r="AS5401" i="1"/>
  <c r="AT5401" i="1"/>
  <c r="AU5401" i="1" s="1"/>
  <c r="BA5401" i="1"/>
  <c r="L5402" i="1"/>
  <c r="M5402" i="1"/>
  <c r="N5402" i="1" s="1"/>
  <c r="Q5402" i="1"/>
  <c r="R5402" i="1"/>
  <c r="S5402" i="1"/>
  <c r="T5402" i="1" s="1"/>
  <c r="U5402" i="1" s="1"/>
  <c r="AK5402" i="1"/>
  <c r="AL5402" i="1"/>
  <c r="AM5402" i="1"/>
  <c r="AN5402" i="1" s="1"/>
  <c r="AQ5402" i="1"/>
  <c r="AR5402" i="1"/>
  <c r="AS5402" i="1"/>
  <c r="AT5402" i="1" s="1"/>
  <c r="AU5402" i="1" s="1"/>
  <c r="L5403" i="1"/>
  <c r="M5403" i="1" s="1"/>
  <c r="N5403" i="1" s="1"/>
  <c r="R5403" i="1"/>
  <c r="S5403" i="1"/>
  <c r="T5403" i="1"/>
  <c r="U5403" i="1" s="1"/>
  <c r="AA5403" i="1"/>
  <c r="AK5403" i="1"/>
  <c r="AL5403" i="1"/>
  <c r="AM5403" i="1" s="1"/>
  <c r="AN5403" i="1" s="1"/>
  <c r="AR5403" i="1"/>
  <c r="AS5403" i="1"/>
  <c r="AT5403" i="1"/>
  <c r="AU5403" i="1" s="1"/>
  <c r="BA5403" i="1"/>
  <c r="L5404" i="1"/>
  <c r="M5404" i="1"/>
  <c r="N5404" i="1" s="1"/>
  <c r="Q5404" i="1"/>
  <c r="R5404" i="1"/>
  <c r="S5404" i="1"/>
  <c r="T5404" i="1" s="1"/>
  <c r="U5404" i="1" s="1"/>
  <c r="AK5404" i="1"/>
  <c r="AL5404" i="1"/>
  <c r="AM5404" i="1"/>
  <c r="AN5404" i="1" s="1"/>
  <c r="AQ5404" i="1"/>
  <c r="AR5404" i="1"/>
  <c r="AS5404" i="1"/>
  <c r="AT5404" i="1" s="1"/>
  <c r="AU5404" i="1" s="1"/>
  <c r="L5405" i="1"/>
  <c r="M5405" i="1" s="1"/>
  <c r="N5405" i="1" s="1"/>
  <c r="R5405" i="1"/>
  <c r="S5405" i="1"/>
  <c r="T5405" i="1"/>
  <c r="U5405" i="1" s="1"/>
  <c r="AA5405" i="1"/>
  <c r="AK5405" i="1"/>
  <c r="AL5405" i="1"/>
  <c r="AM5405" i="1" s="1"/>
  <c r="AN5405" i="1" s="1"/>
  <c r="AR5405" i="1"/>
  <c r="AS5405" i="1"/>
  <c r="AT5405" i="1"/>
  <c r="AU5405" i="1" s="1"/>
  <c r="BA5405" i="1"/>
  <c r="L5406" i="1"/>
  <c r="M5406" i="1"/>
  <c r="N5406" i="1" s="1"/>
  <c r="Q5406" i="1"/>
  <c r="R5406" i="1"/>
  <c r="S5406" i="1"/>
  <c r="T5406" i="1" s="1"/>
  <c r="U5406" i="1" s="1"/>
  <c r="AK5406" i="1"/>
  <c r="AL5406" i="1"/>
  <c r="AM5406" i="1"/>
  <c r="AN5406" i="1" s="1"/>
  <c r="AQ5406" i="1"/>
  <c r="AR5406" i="1"/>
  <c r="AS5406" i="1"/>
  <c r="AT5406" i="1" s="1"/>
  <c r="AU5406" i="1" s="1"/>
  <c r="L5407" i="1"/>
  <c r="M5407" i="1" s="1"/>
  <c r="N5407" i="1" s="1"/>
  <c r="R5407" i="1"/>
  <c r="S5407" i="1"/>
  <c r="T5407" i="1"/>
  <c r="U5407" i="1" s="1"/>
  <c r="AA5407" i="1"/>
  <c r="AK5407" i="1"/>
  <c r="AL5407" i="1"/>
  <c r="AM5407" i="1" s="1"/>
  <c r="AN5407" i="1" s="1"/>
  <c r="AR5407" i="1"/>
  <c r="AS5407" i="1"/>
  <c r="AT5407" i="1"/>
  <c r="AU5407" i="1" s="1"/>
  <c r="BA5407" i="1"/>
  <c r="L5408" i="1"/>
  <c r="M5408" i="1"/>
  <c r="N5408" i="1" s="1"/>
  <c r="Q5408" i="1"/>
  <c r="R5408" i="1"/>
  <c r="S5408" i="1"/>
  <c r="T5408" i="1" s="1"/>
  <c r="U5408" i="1" s="1"/>
  <c r="AK5408" i="1"/>
  <c r="AL5408" i="1"/>
  <c r="AM5408" i="1"/>
  <c r="AN5408" i="1" s="1"/>
  <c r="AQ5408" i="1"/>
  <c r="AR5408" i="1"/>
  <c r="AS5408" i="1"/>
  <c r="AT5408" i="1" s="1"/>
  <c r="AU5408" i="1" s="1"/>
  <c r="L5409" i="1"/>
  <c r="M5409" i="1" s="1"/>
  <c r="N5409" i="1" s="1"/>
  <c r="R5409" i="1"/>
  <c r="S5409" i="1"/>
  <c r="T5409" i="1"/>
  <c r="U5409" i="1" s="1"/>
  <c r="AA5409" i="1"/>
  <c r="AK5409" i="1"/>
  <c r="AL5409" i="1"/>
  <c r="AM5409" i="1" s="1"/>
  <c r="AN5409" i="1" s="1"/>
  <c r="AR5409" i="1"/>
  <c r="AS5409" i="1"/>
  <c r="AT5409" i="1"/>
  <c r="AU5409" i="1" s="1"/>
  <c r="BA5409" i="1"/>
  <c r="L5410" i="1"/>
  <c r="M5410" i="1"/>
  <c r="N5410" i="1" s="1"/>
  <c r="Q5410" i="1"/>
  <c r="R5410" i="1"/>
  <c r="S5410" i="1"/>
  <c r="T5410" i="1" s="1"/>
  <c r="U5410" i="1" s="1"/>
  <c r="AK5410" i="1"/>
  <c r="AL5410" i="1"/>
  <c r="AM5410" i="1"/>
  <c r="AN5410" i="1" s="1"/>
  <c r="AQ5410" i="1"/>
  <c r="AR5410" i="1"/>
  <c r="AS5410" i="1"/>
  <c r="AT5410" i="1" s="1"/>
  <c r="AU5410" i="1" s="1"/>
  <c r="L5411" i="1"/>
  <c r="M5411" i="1" s="1"/>
  <c r="N5411" i="1" s="1"/>
  <c r="R5411" i="1"/>
  <c r="S5411" i="1"/>
  <c r="T5411" i="1"/>
  <c r="U5411" i="1" s="1"/>
  <c r="AA5411" i="1"/>
  <c r="AK5411" i="1"/>
  <c r="AL5411" i="1"/>
  <c r="AM5411" i="1" s="1"/>
  <c r="AN5411" i="1" s="1"/>
  <c r="AR5411" i="1"/>
  <c r="AS5411" i="1"/>
  <c r="AT5411" i="1"/>
  <c r="AU5411" i="1" s="1"/>
  <c r="BA5411" i="1"/>
  <c r="L5412" i="1"/>
  <c r="M5412" i="1"/>
  <c r="N5412" i="1" s="1"/>
  <c r="Q5412" i="1"/>
  <c r="R5412" i="1"/>
  <c r="S5412" i="1"/>
  <c r="T5412" i="1" s="1"/>
  <c r="U5412" i="1" s="1"/>
  <c r="AK5412" i="1"/>
  <c r="AL5412" i="1"/>
  <c r="AM5412" i="1"/>
  <c r="AN5412" i="1" s="1"/>
  <c r="AQ5412" i="1"/>
  <c r="AR5412" i="1"/>
  <c r="AS5412" i="1"/>
  <c r="AT5412" i="1" s="1"/>
  <c r="AU5412" i="1" s="1"/>
  <c r="L5413" i="1"/>
  <c r="M5413" i="1" s="1"/>
  <c r="N5413" i="1" s="1"/>
  <c r="R5413" i="1"/>
  <c r="S5413" i="1"/>
  <c r="T5413" i="1"/>
  <c r="U5413" i="1" s="1"/>
  <c r="AA5413" i="1"/>
  <c r="AK5413" i="1"/>
  <c r="AL5413" i="1"/>
  <c r="AM5413" i="1" s="1"/>
  <c r="AN5413" i="1" s="1"/>
  <c r="AR5413" i="1"/>
  <c r="AS5413" i="1"/>
  <c r="AT5413" i="1"/>
  <c r="AU5413" i="1" s="1"/>
  <c r="BA5413" i="1"/>
  <c r="L5414" i="1"/>
  <c r="M5414" i="1"/>
  <c r="N5414" i="1" s="1"/>
  <c r="Q5414" i="1"/>
  <c r="R5414" i="1"/>
  <c r="S5414" i="1"/>
  <c r="T5414" i="1" s="1"/>
  <c r="U5414" i="1" s="1"/>
  <c r="AK5414" i="1"/>
  <c r="AL5414" i="1"/>
  <c r="AM5414" i="1"/>
  <c r="AN5414" i="1" s="1"/>
  <c r="AQ5414" i="1"/>
  <c r="AR5414" i="1"/>
  <c r="AS5414" i="1"/>
  <c r="AT5414" i="1" s="1"/>
  <c r="AU5414" i="1" s="1"/>
  <c r="L5415" i="1"/>
  <c r="M5415" i="1" s="1"/>
  <c r="N5415" i="1" s="1"/>
  <c r="R5415" i="1"/>
  <c r="S5415" i="1"/>
  <c r="T5415" i="1"/>
  <c r="U5415" i="1" s="1"/>
  <c r="AA5415" i="1"/>
  <c r="AK5415" i="1"/>
  <c r="AL5415" i="1"/>
  <c r="AM5415" i="1" s="1"/>
  <c r="AN5415" i="1" s="1"/>
  <c r="AR5415" i="1"/>
  <c r="AS5415" i="1"/>
  <c r="AT5415" i="1"/>
  <c r="AU5415" i="1" s="1"/>
  <c r="BA5415" i="1"/>
  <c r="L5416" i="1"/>
  <c r="M5416" i="1"/>
  <c r="N5416" i="1" s="1"/>
  <c r="Q5416" i="1"/>
  <c r="R5416" i="1"/>
  <c r="S5416" i="1"/>
  <c r="T5416" i="1" s="1"/>
  <c r="U5416" i="1" s="1"/>
  <c r="AK5416" i="1"/>
  <c r="AL5416" i="1"/>
  <c r="AM5416" i="1"/>
  <c r="AN5416" i="1" s="1"/>
  <c r="AQ5416" i="1"/>
  <c r="AR5416" i="1"/>
  <c r="AS5416" i="1"/>
  <c r="AT5416" i="1" s="1"/>
  <c r="AU5416" i="1" s="1"/>
  <c r="L5417" i="1"/>
  <c r="M5417" i="1" s="1"/>
  <c r="N5417" i="1" s="1"/>
  <c r="R5417" i="1"/>
  <c r="S5417" i="1"/>
  <c r="T5417" i="1"/>
  <c r="U5417" i="1" s="1"/>
  <c r="AA5417" i="1"/>
  <c r="AK5417" i="1"/>
  <c r="AL5417" i="1"/>
  <c r="AM5417" i="1" s="1"/>
  <c r="AN5417" i="1" s="1"/>
  <c r="AR5417" i="1"/>
  <c r="AS5417" i="1"/>
  <c r="AT5417" i="1"/>
  <c r="AU5417" i="1" s="1"/>
  <c r="BA5417" i="1"/>
  <c r="L5418" i="1"/>
  <c r="M5418" i="1"/>
  <c r="N5418" i="1" s="1"/>
  <c r="Q5418" i="1"/>
  <c r="R5418" i="1"/>
  <c r="S5418" i="1"/>
  <c r="T5418" i="1" s="1"/>
  <c r="U5418" i="1" s="1"/>
  <c r="AK5418" i="1"/>
  <c r="AL5418" i="1"/>
  <c r="AM5418" i="1"/>
  <c r="AN5418" i="1" s="1"/>
  <c r="AQ5418" i="1"/>
  <c r="AR5418" i="1"/>
  <c r="AS5418" i="1"/>
  <c r="AT5418" i="1" s="1"/>
  <c r="AU5418" i="1" s="1"/>
  <c r="L5419" i="1"/>
  <c r="M5419" i="1" s="1"/>
  <c r="N5419" i="1" s="1"/>
  <c r="R5419" i="1"/>
  <c r="S5419" i="1"/>
  <c r="T5419" i="1"/>
  <c r="U5419" i="1" s="1"/>
  <c r="AA5419" i="1"/>
  <c r="AK5419" i="1"/>
  <c r="AL5419" i="1"/>
  <c r="AM5419" i="1" s="1"/>
  <c r="AN5419" i="1" s="1"/>
  <c r="AR5419" i="1"/>
  <c r="AS5419" i="1"/>
  <c r="AT5419" i="1"/>
  <c r="AU5419" i="1" s="1"/>
  <c r="BA5419" i="1"/>
  <c r="L5420" i="1"/>
  <c r="M5420" i="1"/>
  <c r="N5420" i="1" s="1"/>
  <c r="Q5420" i="1"/>
  <c r="R5420" i="1"/>
  <c r="S5420" i="1"/>
  <c r="T5420" i="1" s="1"/>
  <c r="U5420" i="1" s="1"/>
  <c r="AK5420" i="1"/>
  <c r="AL5420" i="1"/>
  <c r="AM5420" i="1"/>
  <c r="AN5420" i="1" s="1"/>
  <c r="AQ5420" i="1"/>
  <c r="AR5420" i="1"/>
  <c r="AS5420" i="1"/>
  <c r="AT5420" i="1" s="1"/>
  <c r="AU5420" i="1" s="1"/>
  <c r="L5421" i="1"/>
  <c r="M5421" i="1" s="1"/>
  <c r="N5421" i="1" s="1"/>
  <c r="R5421" i="1"/>
  <c r="S5421" i="1"/>
  <c r="T5421" i="1"/>
  <c r="U5421" i="1" s="1"/>
  <c r="AA5421" i="1"/>
  <c r="AK5421" i="1"/>
  <c r="AL5421" i="1"/>
  <c r="AM5421" i="1" s="1"/>
  <c r="AN5421" i="1" s="1"/>
  <c r="AR5421" i="1"/>
  <c r="AS5421" i="1"/>
  <c r="AT5421" i="1"/>
  <c r="AU5421" i="1" s="1"/>
  <c r="BA5421" i="1"/>
  <c r="L5422" i="1"/>
  <c r="M5422" i="1"/>
  <c r="N5422" i="1" s="1"/>
  <c r="Q5422" i="1"/>
  <c r="R5422" i="1"/>
  <c r="S5422" i="1"/>
  <c r="T5422" i="1" s="1"/>
  <c r="U5422" i="1" s="1"/>
  <c r="AK5422" i="1"/>
  <c r="AL5422" i="1"/>
  <c r="AM5422" i="1"/>
  <c r="AN5422" i="1" s="1"/>
  <c r="AQ5422" i="1"/>
  <c r="AR5422" i="1"/>
  <c r="AS5422" i="1"/>
  <c r="AT5422" i="1" s="1"/>
  <c r="AU5422" i="1" s="1"/>
  <c r="L5423" i="1"/>
  <c r="M5423" i="1" s="1"/>
  <c r="N5423" i="1" s="1"/>
  <c r="R5423" i="1"/>
  <c r="S5423" i="1"/>
  <c r="T5423" i="1"/>
  <c r="U5423" i="1" s="1"/>
  <c r="AA5423" i="1"/>
  <c r="AK5423" i="1"/>
  <c r="AL5423" i="1"/>
  <c r="AM5423" i="1" s="1"/>
  <c r="AN5423" i="1" s="1"/>
  <c r="AR5423" i="1"/>
  <c r="AS5423" i="1"/>
  <c r="AT5423" i="1"/>
  <c r="AU5423" i="1" s="1"/>
  <c r="BA5423" i="1"/>
  <c r="L5424" i="1"/>
  <c r="M5424" i="1"/>
  <c r="N5424" i="1" s="1"/>
  <c r="Q5424" i="1"/>
  <c r="R5424" i="1"/>
  <c r="S5424" i="1"/>
  <c r="T5424" i="1" s="1"/>
  <c r="U5424" i="1" s="1"/>
  <c r="AK5424" i="1"/>
  <c r="AL5424" i="1"/>
  <c r="AM5424" i="1"/>
  <c r="AN5424" i="1" s="1"/>
  <c r="AQ5424" i="1"/>
  <c r="AR5424" i="1"/>
  <c r="AS5424" i="1"/>
  <c r="AT5424" i="1" s="1"/>
  <c r="AU5424" i="1" s="1"/>
  <c r="L5425" i="1"/>
  <c r="M5425" i="1" s="1"/>
  <c r="N5425" i="1" s="1"/>
  <c r="R5425" i="1"/>
  <c r="S5425" i="1"/>
  <c r="T5425" i="1"/>
  <c r="U5425" i="1" s="1"/>
  <c r="AA5425" i="1"/>
  <c r="AK5425" i="1"/>
  <c r="AL5425" i="1"/>
  <c r="AM5425" i="1" s="1"/>
  <c r="AN5425" i="1" s="1"/>
  <c r="AR5425" i="1"/>
  <c r="AS5425" i="1"/>
  <c r="AT5425" i="1"/>
  <c r="AU5425" i="1" s="1"/>
  <c r="BA5425" i="1"/>
  <c r="L5426" i="1"/>
  <c r="M5426" i="1"/>
  <c r="N5426" i="1" s="1"/>
  <c r="Q5426" i="1"/>
  <c r="R5426" i="1"/>
  <c r="S5426" i="1"/>
  <c r="T5426" i="1" s="1"/>
  <c r="U5426" i="1" s="1"/>
  <c r="AK5426" i="1"/>
  <c r="AL5426" i="1"/>
  <c r="AM5426" i="1"/>
  <c r="AN5426" i="1" s="1"/>
  <c r="AQ5426" i="1"/>
  <c r="AR5426" i="1"/>
  <c r="AS5426" i="1"/>
  <c r="AT5426" i="1" s="1"/>
  <c r="AU5426" i="1" s="1"/>
  <c r="L5427" i="1"/>
  <c r="M5427" i="1" s="1"/>
  <c r="N5427" i="1" s="1"/>
  <c r="R5427" i="1"/>
  <c r="S5427" i="1"/>
  <c r="T5427" i="1"/>
  <c r="U5427" i="1" s="1"/>
  <c r="AA5427" i="1"/>
  <c r="AK5427" i="1"/>
  <c r="AL5427" i="1"/>
  <c r="AM5427" i="1" s="1"/>
  <c r="AN5427" i="1" s="1"/>
  <c r="AR5427" i="1"/>
  <c r="AS5427" i="1"/>
  <c r="AT5427" i="1"/>
  <c r="AU5427" i="1" s="1"/>
  <c r="BA5427" i="1"/>
  <c r="L5428" i="1"/>
  <c r="M5428" i="1"/>
  <c r="N5428" i="1" s="1"/>
  <c r="Q5428" i="1"/>
  <c r="R5428" i="1"/>
  <c r="S5428" i="1"/>
  <c r="T5428" i="1" s="1"/>
  <c r="U5428" i="1" s="1"/>
  <c r="AK5428" i="1"/>
  <c r="AL5428" i="1"/>
  <c r="AM5428" i="1"/>
  <c r="AN5428" i="1" s="1"/>
  <c r="AQ5428" i="1"/>
  <c r="AR5428" i="1"/>
  <c r="AS5428" i="1"/>
  <c r="AT5428" i="1" s="1"/>
  <c r="AU5428" i="1" s="1"/>
  <c r="L5429" i="1"/>
  <c r="M5429" i="1" s="1"/>
  <c r="N5429" i="1" s="1"/>
  <c r="R5429" i="1"/>
  <c r="S5429" i="1"/>
  <c r="T5429" i="1"/>
  <c r="U5429" i="1" s="1"/>
  <c r="AA5429" i="1"/>
  <c r="AK5429" i="1"/>
  <c r="AL5429" i="1"/>
  <c r="AM5429" i="1" s="1"/>
  <c r="AN5429" i="1" s="1"/>
  <c r="AR5429" i="1"/>
  <c r="AS5429" i="1"/>
  <c r="AT5429" i="1"/>
  <c r="AU5429" i="1" s="1"/>
  <c r="BA5429" i="1"/>
  <c r="L5430" i="1"/>
  <c r="M5430" i="1"/>
  <c r="N5430" i="1" s="1"/>
  <c r="Q5430" i="1"/>
  <c r="R5430" i="1"/>
  <c r="S5430" i="1"/>
  <c r="T5430" i="1" s="1"/>
  <c r="U5430" i="1" s="1"/>
  <c r="AK5430" i="1"/>
  <c r="AL5430" i="1"/>
  <c r="AM5430" i="1"/>
  <c r="AN5430" i="1" s="1"/>
  <c r="AQ5430" i="1"/>
  <c r="AR5430" i="1"/>
  <c r="AS5430" i="1"/>
  <c r="AT5430" i="1" s="1"/>
  <c r="AU5430" i="1" s="1"/>
  <c r="L5431" i="1"/>
  <c r="M5431" i="1" s="1"/>
  <c r="N5431" i="1" s="1"/>
  <c r="R5431" i="1"/>
  <c r="S5431" i="1"/>
  <c r="T5431" i="1"/>
  <c r="U5431" i="1" s="1"/>
  <c r="AA5431" i="1"/>
  <c r="AK5431" i="1"/>
  <c r="AL5431" i="1"/>
  <c r="AM5431" i="1" s="1"/>
  <c r="AN5431" i="1" s="1"/>
  <c r="AR5431" i="1"/>
  <c r="AS5431" i="1"/>
  <c r="AT5431" i="1"/>
  <c r="AU5431" i="1" s="1"/>
  <c r="BA5431" i="1"/>
  <c r="L5432" i="1"/>
  <c r="M5432" i="1"/>
  <c r="N5432" i="1" s="1"/>
  <c r="Q5432" i="1"/>
  <c r="R5432" i="1"/>
  <c r="S5432" i="1"/>
  <c r="T5432" i="1" s="1"/>
  <c r="U5432" i="1" s="1"/>
  <c r="AK5432" i="1"/>
  <c r="AL5432" i="1"/>
  <c r="AM5432" i="1"/>
  <c r="AN5432" i="1" s="1"/>
  <c r="AQ5432" i="1"/>
  <c r="AR5432" i="1"/>
  <c r="AS5432" i="1"/>
  <c r="AT5432" i="1" s="1"/>
  <c r="AU5432" i="1" s="1"/>
  <c r="L5433" i="1"/>
  <c r="M5433" i="1" s="1"/>
  <c r="N5433" i="1" s="1"/>
  <c r="R5433" i="1"/>
  <c r="S5433" i="1"/>
  <c r="T5433" i="1"/>
  <c r="U5433" i="1" s="1"/>
  <c r="AA5433" i="1"/>
  <c r="AK5433" i="1"/>
  <c r="AL5433" i="1"/>
  <c r="AM5433" i="1" s="1"/>
  <c r="AN5433" i="1" s="1"/>
  <c r="AR5433" i="1"/>
  <c r="AS5433" i="1"/>
  <c r="AT5433" i="1"/>
  <c r="AU5433" i="1" s="1"/>
  <c r="BA5433" i="1"/>
  <c r="L5434" i="1"/>
  <c r="M5434" i="1"/>
  <c r="N5434" i="1" s="1"/>
  <c r="Q5434" i="1"/>
  <c r="R5434" i="1"/>
  <c r="S5434" i="1"/>
  <c r="T5434" i="1" s="1"/>
  <c r="U5434" i="1" s="1"/>
  <c r="AK5434" i="1"/>
  <c r="AL5434" i="1"/>
  <c r="AM5434" i="1"/>
  <c r="AN5434" i="1" s="1"/>
  <c r="AQ5434" i="1"/>
  <c r="AR5434" i="1"/>
  <c r="AS5434" i="1"/>
  <c r="AT5434" i="1" s="1"/>
  <c r="AU5434" i="1" s="1"/>
  <c r="L5435" i="1"/>
  <c r="M5435" i="1" s="1"/>
  <c r="N5435" i="1" s="1"/>
  <c r="R5435" i="1"/>
  <c r="S5435" i="1"/>
  <c r="T5435" i="1"/>
  <c r="U5435" i="1" s="1"/>
  <c r="AA5435" i="1"/>
  <c r="AK5435" i="1"/>
  <c r="AL5435" i="1"/>
  <c r="AM5435" i="1" s="1"/>
  <c r="AN5435" i="1" s="1"/>
  <c r="AR5435" i="1"/>
  <c r="AS5435" i="1"/>
  <c r="AT5435" i="1"/>
  <c r="AU5435" i="1" s="1"/>
  <c r="BA5435" i="1"/>
  <c r="L5436" i="1"/>
  <c r="M5436" i="1"/>
  <c r="N5436" i="1" s="1"/>
  <c r="Q5436" i="1"/>
  <c r="R5436" i="1"/>
  <c r="S5436" i="1"/>
  <c r="T5436" i="1" s="1"/>
  <c r="U5436" i="1" s="1"/>
  <c r="AK5436" i="1"/>
  <c r="AL5436" i="1"/>
  <c r="AM5436" i="1"/>
  <c r="AN5436" i="1" s="1"/>
  <c r="AQ5436" i="1"/>
  <c r="AR5436" i="1"/>
  <c r="AS5436" i="1"/>
  <c r="AT5436" i="1" s="1"/>
  <c r="AU5436" i="1" s="1"/>
  <c r="L5437" i="1"/>
  <c r="M5437" i="1" s="1"/>
  <c r="N5437" i="1" s="1"/>
  <c r="R5437" i="1"/>
  <c r="S5437" i="1"/>
  <c r="T5437" i="1"/>
  <c r="U5437" i="1" s="1"/>
  <c r="AA5437" i="1"/>
  <c r="AK5437" i="1"/>
  <c r="AL5437" i="1"/>
  <c r="AM5437" i="1" s="1"/>
  <c r="AN5437" i="1" s="1"/>
  <c r="AR5437" i="1"/>
  <c r="AS5437" i="1"/>
  <c r="AT5437" i="1"/>
  <c r="AU5437" i="1" s="1"/>
  <c r="BA5437" i="1"/>
  <c r="L5438" i="1"/>
  <c r="M5438" i="1"/>
  <c r="N5438" i="1" s="1"/>
  <c r="Q5438" i="1"/>
  <c r="R5438" i="1"/>
  <c r="S5438" i="1"/>
  <c r="T5438" i="1" s="1"/>
  <c r="U5438" i="1" s="1"/>
  <c r="AK5438" i="1"/>
  <c r="AL5438" i="1"/>
  <c r="AM5438" i="1"/>
  <c r="AN5438" i="1" s="1"/>
  <c r="AQ5438" i="1"/>
  <c r="AR5438" i="1"/>
  <c r="AS5438" i="1"/>
  <c r="AT5438" i="1" s="1"/>
  <c r="AU5438" i="1" s="1"/>
  <c r="L5439" i="1"/>
  <c r="M5439" i="1" s="1"/>
  <c r="N5439" i="1" s="1"/>
  <c r="R5439" i="1"/>
  <c r="S5439" i="1"/>
  <c r="T5439" i="1"/>
  <c r="U5439" i="1" s="1"/>
  <c r="AA5439" i="1"/>
  <c r="AK5439" i="1"/>
  <c r="AL5439" i="1"/>
  <c r="AM5439" i="1" s="1"/>
  <c r="AN5439" i="1" s="1"/>
  <c r="AR5439" i="1"/>
  <c r="AS5439" i="1"/>
  <c r="AT5439" i="1"/>
  <c r="AU5439" i="1" s="1"/>
  <c r="BA5439" i="1"/>
  <c r="L5440" i="1"/>
  <c r="M5440" i="1"/>
  <c r="N5440" i="1" s="1"/>
  <c r="Q5440" i="1"/>
  <c r="R5440" i="1"/>
  <c r="S5440" i="1"/>
  <c r="T5440" i="1" s="1"/>
  <c r="U5440" i="1" s="1"/>
  <c r="AK5440" i="1"/>
  <c r="AL5440" i="1"/>
  <c r="AM5440" i="1"/>
  <c r="AN5440" i="1" s="1"/>
  <c r="AQ5440" i="1"/>
  <c r="AR5440" i="1"/>
  <c r="AS5440" i="1"/>
  <c r="AT5440" i="1" s="1"/>
  <c r="AU5440" i="1" s="1"/>
  <c r="L5441" i="1"/>
  <c r="M5441" i="1" s="1"/>
  <c r="N5441" i="1" s="1"/>
  <c r="R5441" i="1"/>
  <c r="S5441" i="1"/>
  <c r="T5441" i="1"/>
  <c r="U5441" i="1" s="1"/>
  <c r="AA5441" i="1"/>
  <c r="AK5441" i="1"/>
  <c r="AL5441" i="1"/>
  <c r="AM5441" i="1" s="1"/>
  <c r="AN5441" i="1" s="1"/>
  <c r="AR5441" i="1"/>
  <c r="AS5441" i="1"/>
  <c r="AT5441" i="1"/>
  <c r="AU5441" i="1" s="1"/>
  <c r="BA5441" i="1"/>
  <c r="L5442" i="1"/>
  <c r="M5442" i="1"/>
  <c r="N5442" i="1" s="1"/>
  <c r="Q5442" i="1"/>
  <c r="R5442" i="1"/>
  <c r="S5442" i="1"/>
  <c r="T5442" i="1" s="1"/>
  <c r="U5442" i="1" s="1"/>
  <c r="AK5442" i="1"/>
  <c r="AL5442" i="1"/>
  <c r="AM5442" i="1"/>
  <c r="AN5442" i="1"/>
  <c r="AQ5442" i="1"/>
  <c r="AR5442" i="1"/>
  <c r="AS5442" i="1"/>
  <c r="AT5442" i="1" s="1"/>
  <c r="AU5442" i="1"/>
  <c r="L5443" i="1"/>
  <c r="M5443" i="1" s="1"/>
  <c r="N5443" i="1" s="1"/>
  <c r="R5443" i="1"/>
  <c r="S5443" i="1"/>
  <c r="T5443" i="1"/>
  <c r="U5443" i="1" s="1"/>
  <c r="AA5443" i="1"/>
  <c r="AK5443" i="1"/>
  <c r="AL5443" i="1"/>
  <c r="AM5443" i="1" s="1"/>
  <c r="AN5443" i="1"/>
  <c r="AR5443" i="1"/>
  <c r="AS5443" i="1"/>
  <c r="AT5443" i="1"/>
  <c r="AU5443" i="1"/>
  <c r="BA5443" i="1"/>
  <c r="L5444" i="1"/>
  <c r="M5444" i="1"/>
  <c r="N5444" i="1" s="1"/>
  <c r="Q5444" i="1"/>
  <c r="R5444" i="1"/>
  <c r="S5444" i="1"/>
  <c r="T5444" i="1" s="1"/>
  <c r="U5444" i="1" s="1"/>
  <c r="AK5444" i="1"/>
  <c r="AL5444" i="1"/>
  <c r="AM5444" i="1"/>
  <c r="AN5444" i="1"/>
  <c r="AQ5444" i="1"/>
  <c r="AR5444" i="1"/>
  <c r="AS5444" i="1"/>
  <c r="AT5444" i="1" s="1"/>
  <c r="AU5444" i="1"/>
  <c r="L5445" i="1"/>
  <c r="M5445" i="1" s="1"/>
  <c r="N5445" i="1" s="1"/>
  <c r="R5445" i="1"/>
  <c r="S5445" i="1"/>
  <c r="T5445" i="1"/>
  <c r="U5445" i="1" s="1"/>
  <c r="AA5445" i="1"/>
  <c r="AK5445" i="1"/>
  <c r="AL5445" i="1"/>
  <c r="AM5445" i="1" s="1"/>
  <c r="AN5445" i="1"/>
  <c r="AR5445" i="1"/>
  <c r="AS5445" i="1"/>
  <c r="AT5445" i="1"/>
  <c r="AU5445" i="1"/>
  <c r="BA5445" i="1"/>
  <c r="L5446" i="1"/>
  <c r="M5446" i="1"/>
  <c r="N5446" i="1" s="1"/>
  <c r="Q5446" i="1"/>
  <c r="R5446" i="1"/>
  <c r="S5446" i="1"/>
  <c r="T5446" i="1" s="1"/>
  <c r="U5446" i="1" s="1"/>
  <c r="AK5446" i="1"/>
  <c r="AL5446" i="1"/>
  <c r="AM5446" i="1"/>
  <c r="AN5446" i="1"/>
  <c r="AQ5446" i="1"/>
  <c r="AR5446" i="1"/>
  <c r="AS5446" i="1"/>
  <c r="AT5446" i="1" s="1"/>
  <c r="AU5446" i="1"/>
  <c r="L5447" i="1"/>
  <c r="M5447" i="1" s="1"/>
  <c r="N5447" i="1" s="1"/>
  <c r="R5447" i="1"/>
  <c r="S5447" i="1"/>
  <c r="T5447" i="1"/>
  <c r="U5447" i="1" s="1"/>
  <c r="AA5447" i="1"/>
  <c r="AK5447" i="1"/>
  <c r="AL5447" i="1"/>
  <c r="AM5447" i="1" s="1"/>
  <c r="AN5447" i="1"/>
  <c r="AR5447" i="1"/>
  <c r="AS5447" i="1"/>
  <c r="AT5447" i="1"/>
  <c r="AU5447" i="1"/>
  <c r="BA5447" i="1"/>
  <c r="L5448" i="1"/>
  <c r="M5448" i="1"/>
  <c r="N5448" i="1" s="1"/>
  <c r="Q5448" i="1"/>
  <c r="R5448" i="1"/>
  <c r="S5448" i="1"/>
  <c r="T5448" i="1" s="1"/>
  <c r="U5448" i="1" s="1"/>
  <c r="AK5448" i="1"/>
  <c r="AL5448" i="1"/>
  <c r="AM5448" i="1"/>
  <c r="AN5448" i="1"/>
  <c r="AQ5448" i="1"/>
  <c r="AR5448" i="1"/>
  <c r="AS5448" i="1"/>
  <c r="AT5448" i="1" s="1"/>
  <c r="AU5448" i="1"/>
  <c r="L5449" i="1"/>
  <c r="M5449" i="1" s="1"/>
  <c r="N5449" i="1" s="1"/>
  <c r="R5449" i="1"/>
  <c r="S5449" i="1"/>
  <c r="T5449" i="1"/>
  <c r="U5449" i="1" s="1"/>
  <c r="AA5449" i="1"/>
  <c r="AK5449" i="1"/>
  <c r="AL5449" i="1"/>
  <c r="AM5449" i="1" s="1"/>
  <c r="AN5449" i="1"/>
  <c r="AR5449" i="1"/>
  <c r="AS5449" i="1"/>
  <c r="AT5449" i="1"/>
  <c r="AU5449" i="1"/>
  <c r="BA5449" i="1"/>
  <c r="L5450" i="1"/>
  <c r="M5450" i="1"/>
  <c r="N5450" i="1" s="1"/>
  <c r="Q5450" i="1"/>
  <c r="R5450" i="1"/>
  <c r="S5450" i="1"/>
  <c r="T5450" i="1" s="1"/>
  <c r="U5450" i="1" s="1"/>
  <c r="AK5450" i="1"/>
  <c r="AL5450" i="1"/>
  <c r="AM5450" i="1"/>
  <c r="AN5450" i="1"/>
  <c r="AQ5450" i="1"/>
  <c r="AR5450" i="1"/>
  <c r="AS5450" i="1"/>
  <c r="AT5450" i="1" s="1"/>
  <c r="AU5450" i="1"/>
  <c r="L5451" i="1"/>
  <c r="M5451" i="1" s="1"/>
  <c r="N5451" i="1" s="1"/>
  <c r="R5451" i="1"/>
  <c r="S5451" i="1"/>
  <c r="T5451" i="1"/>
  <c r="U5451" i="1" s="1"/>
  <c r="AA5451" i="1"/>
  <c r="AK5451" i="1"/>
  <c r="AL5451" i="1"/>
  <c r="AM5451" i="1" s="1"/>
  <c r="AN5451" i="1"/>
  <c r="AR5451" i="1"/>
  <c r="AS5451" i="1"/>
  <c r="AT5451" i="1"/>
  <c r="AU5451" i="1"/>
  <c r="BA5451" i="1"/>
  <c r="L5452" i="1"/>
  <c r="M5452" i="1"/>
  <c r="N5452" i="1" s="1"/>
  <c r="Q5452" i="1"/>
  <c r="R5452" i="1"/>
  <c r="S5452" i="1"/>
  <c r="T5452" i="1" s="1"/>
  <c r="U5452" i="1" s="1"/>
  <c r="AK5452" i="1"/>
  <c r="AL5452" i="1"/>
  <c r="AM5452" i="1"/>
  <c r="AN5452" i="1"/>
  <c r="AQ5452" i="1"/>
  <c r="AR5452" i="1"/>
  <c r="AS5452" i="1"/>
  <c r="AT5452" i="1" s="1"/>
  <c r="AU5452" i="1"/>
  <c r="L5453" i="1"/>
  <c r="M5453" i="1" s="1"/>
  <c r="N5453" i="1" s="1"/>
  <c r="R5453" i="1"/>
  <c r="S5453" i="1"/>
  <c r="T5453" i="1"/>
  <c r="U5453" i="1" s="1"/>
  <c r="AA5453" i="1"/>
  <c r="AK5453" i="1"/>
  <c r="AL5453" i="1"/>
  <c r="AM5453" i="1" s="1"/>
  <c r="AN5453" i="1"/>
  <c r="AR5453" i="1"/>
  <c r="AS5453" i="1"/>
  <c r="AT5453" i="1"/>
  <c r="AU5453" i="1"/>
  <c r="BA5453" i="1"/>
  <c r="L5454" i="1"/>
  <c r="M5454" i="1"/>
  <c r="N5454" i="1" s="1"/>
  <c r="Q5454" i="1"/>
  <c r="R5454" i="1"/>
  <c r="S5454" i="1"/>
  <c r="T5454" i="1" s="1"/>
  <c r="U5454" i="1" s="1"/>
  <c r="AK5454" i="1"/>
  <c r="AL5454" i="1"/>
  <c r="AM5454" i="1"/>
  <c r="AN5454" i="1"/>
  <c r="AQ5454" i="1"/>
  <c r="AR5454" i="1"/>
  <c r="AS5454" i="1"/>
  <c r="AT5454" i="1" s="1"/>
  <c r="AU5454" i="1"/>
  <c r="L5455" i="1"/>
  <c r="M5455" i="1" s="1"/>
  <c r="N5455" i="1" s="1"/>
  <c r="R5455" i="1"/>
  <c r="S5455" i="1"/>
  <c r="T5455" i="1"/>
  <c r="U5455" i="1" s="1"/>
  <c r="AA5455" i="1"/>
  <c r="AK5455" i="1"/>
  <c r="AL5455" i="1"/>
  <c r="AM5455" i="1" s="1"/>
  <c r="AN5455" i="1"/>
  <c r="AR5455" i="1"/>
  <c r="AS5455" i="1"/>
  <c r="AT5455" i="1"/>
  <c r="AU5455" i="1"/>
  <c r="BA5455" i="1"/>
  <c r="L5456" i="1"/>
  <c r="M5456" i="1"/>
  <c r="N5456" i="1" s="1"/>
  <c r="Q5456" i="1"/>
  <c r="R5456" i="1"/>
  <c r="S5456" i="1"/>
  <c r="T5456" i="1" s="1"/>
  <c r="U5456" i="1" s="1"/>
  <c r="AK5456" i="1"/>
  <c r="AL5456" i="1"/>
  <c r="AM5456" i="1"/>
  <c r="AN5456" i="1"/>
  <c r="AQ5456" i="1"/>
  <c r="AR5456" i="1"/>
  <c r="AS5456" i="1"/>
  <c r="AT5456" i="1" s="1"/>
  <c r="AU5456" i="1"/>
  <c r="L5457" i="1"/>
  <c r="M5457" i="1" s="1"/>
  <c r="N5457" i="1" s="1"/>
  <c r="R5457" i="1"/>
  <c r="S5457" i="1"/>
  <c r="T5457" i="1"/>
  <c r="U5457" i="1" s="1"/>
  <c r="AA5457" i="1"/>
  <c r="AK5457" i="1"/>
  <c r="AL5457" i="1"/>
  <c r="AM5457" i="1" s="1"/>
  <c r="AN5457" i="1"/>
  <c r="AR5457" i="1"/>
  <c r="AS5457" i="1"/>
  <c r="AT5457" i="1"/>
  <c r="AU5457" i="1"/>
  <c r="BA5457" i="1"/>
  <c r="L5458" i="1"/>
  <c r="M5458" i="1"/>
  <c r="N5458" i="1" s="1"/>
  <c r="Q5458" i="1"/>
  <c r="R5458" i="1"/>
  <c r="S5458" i="1"/>
  <c r="T5458" i="1" s="1"/>
  <c r="U5458" i="1" s="1"/>
  <c r="AK5458" i="1"/>
  <c r="AL5458" i="1"/>
  <c r="AM5458" i="1"/>
  <c r="AN5458" i="1"/>
  <c r="AQ5458" i="1"/>
  <c r="AR5458" i="1"/>
  <c r="AS5458" i="1"/>
  <c r="AT5458" i="1" s="1"/>
  <c r="AU5458" i="1"/>
  <c r="L5459" i="1"/>
  <c r="M5459" i="1" s="1"/>
  <c r="N5459" i="1" s="1"/>
  <c r="R5459" i="1"/>
  <c r="S5459" i="1"/>
  <c r="T5459" i="1"/>
  <c r="U5459" i="1" s="1"/>
  <c r="AA5459" i="1"/>
  <c r="AK5459" i="1"/>
  <c r="AL5459" i="1"/>
  <c r="AM5459" i="1" s="1"/>
  <c r="AN5459" i="1"/>
  <c r="AR5459" i="1"/>
  <c r="AS5459" i="1"/>
  <c r="AT5459" i="1"/>
  <c r="AU5459" i="1"/>
  <c r="BA5459" i="1"/>
  <c r="L5460" i="1"/>
  <c r="M5460" i="1"/>
  <c r="N5460" i="1" s="1"/>
  <c r="Q5460" i="1"/>
  <c r="R5460" i="1"/>
  <c r="S5460" i="1"/>
  <c r="T5460" i="1" s="1"/>
  <c r="U5460" i="1" s="1"/>
  <c r="AK5460" i="1"/>
  <c r="AL5460" i="1"/>
  <c r="AM5460" i="1"/>
  <c r="AN5460" i="1" s="1"/>
  <c r="AQ5460" i="1"/>
  <c r="AR5460" i="1"/>
  <c r="AS5460" i="1"/>
  <c r="AT5460" i="1" s="1"/>
  <c r="AU5460" i="1" s="1"/>
  <c r="L5461" i="1"/>
  <c r="M5461" i="1" s="1"/>
  <c r="N5461" i="1" s="1"/>
  <c r="R5461" i="1"/>
  <c r="S5461" i="1"/>
  <c r="T5461" i="1"/>
  <c r="U5461" i="1" s="1"/>
  <c r="AA5461" i="1"/>
  <c r="AK5461" i="1"/>
  <c r="AL5461" i="1"/>
  <c r="AM5461" i="1" s="1"/>
  <c r="AN5461" i="1" s="1"/>
  <c r="AR5461" i="1"/>
  <c r="AS5461" i="1"/>
  <c r="AT5461" i="1"/>
  <c r="AU5461" i="1" s="1"/>
  <c r="BA5461" i="1"/>
  <c r="L5462" i="1"/>
  <c r="M5462" i="1"/>
  <c r="N5462" i="1" s="1"/>
  <c r="Q5462" i="1"/>
  <c r="R5462" i="1"/>
  <c r="S5462" i="1"/>
  <c r="T5462" i="1" s="1"/>
  <c r="U5462" i="1" s="1"/>
  <c r="AK5462" i="1"/>
  <c r="AL5462" i="1"/>
  <c r="AM5462" i="1"/>
  <c r="AN5462" i="1" s="1"/>
  <c r="AQ5462" i="1"/>
  <c r="AR5462" i="1"/>
  <c r="AS5462" i="1"/>
  <c r="AT5462" i="1" s="1"/>
  <c r="AU5462" i="1" s="1"/>
  <c r="L5463" i="1"/>
  <c r="M5463" i="1" s="1"/>
  <c r="N5463" i="1" s="1"/>
  <c r="R5463" i="1"/>
  <c r="S5463" i="1"/>
  <c r="T5463" i="1"/>
  <c r="U5463" i="1" s="1"/>
  <c r="AA5463" i="1"/>
  <c r="AK5463" i="1"/>
  <c r="AL5463" i="1"/>
  <c r="AM5463" i="1" s="1"/>
  <c r="AN5463" i="1" s="1"/>
  <c r="AR5463" i="1"/>
  <c r="AS5463" i="1"/>
  <c r="AT5463" i="1"/>
  <c r="AU5463" i="1" s="1"/>
  <c r="BA5463" i="1"/>
  <c r="L5464" i="1"/>
  <c r="M5464" i="1"/>
  <c r="N5464" i="1" s="1"/>
  <c r="Q5464" i="1"/>
  <c r="R5464" i="1"/>
  <c r="S5464" i="1"/>
  <c r="T5464" i="1" s="1"/>
  <c r="U5464" i="1" s="1"/>
  <c r="AK5464" i="1"/>
  <c r="AL5464" i="1"/>
  <c r="AM5464" i="1"/>
  <c r="AN5464" i="1" s="1"/>
  <c r="AQ5464" i="1"/>
  <c r="AR5464" i="1"/>
  <c r="AS5464" i="1"/>
  <c r="AT5464" i="1" s="1"/>
  <c r="AU5464" i="1" s="1"/>
  <c r="L5465" i="1"/>
  <c r="M5465" i="1" s="1"/>
  <c r="N5465" i="1" s="1"/>
  <c r="R5465" i="1"/>
  <c r="S5465" i="1"/>
  <c r="T5465" i="1"/>
  <c r="U5465" i="1" s="1"/>
  <c r="AA5465" i="1"/>
  <c r="AK5465" i="1"/>
  <c r="AL5465" i="1"/>
  <c r="AM5465" i="1" s="1"/>
  <c r="AN5465" i="1" s="1"/>
  <c r="AR5465" i="1"/>
  <c r="AS5465" i="1"/>
  <c r="AT5465" i="1"/>
  <c r="AU5465" i="1" s="1"/>
  <c r="BA5465" i="1"/>
  <c r="L5466" i="1"/>
  <c r="M5466" i="1"/>
  <c r="N5466" i="1" s="1"/>
  <c r="Q5466" i="1"/>
  <c r="R5466" i="1"/>
  <c r="S5466" i="1"/>
  <c r="T5466" i="1" s="1"/>
  <c r="U5466" i="1" s="1"/>
  <c r="AK5466" i="1"/>
  <c r="AL5466" i="1"/>
  <c r="AM5466" i="1"/>
  <c r="AN5466" i="1" s="1"/>
  <c r="AQ5466" i="1"/>
  <c r="AR5466" i="1"/>
  <c r="AS5466" i="1"/>
  <c r="AT5466" i="1" s="1"/>
  <c r="AU5466" i="1" s="1"/>
  <c r="L5467" i="1"/>
  <c r="M5467" i="1" s="1"/>
  <c r="N5467" i="1" s="1"/>
  <c r="R5467" i="1"/>
  <c r="S5467" i="1"/>
  <c r="T5467" i="1"/>
  <c r="U5467" i="1" s="1"/>
  <c r="AA5467" i="1"/>
  <c r="AK5467" i="1"/>
  <c r="AL5467" i="1"/>
  <c r="AM5467" i="1" s="1"/>
  <c r="AN5467" i="1" s="1"/>
  <c r="AR5467" i="1"/>
  <c r="AS5467" i="1"/>
  <c r="AT5467" i="1"/>
  <c r="AU5467" i="1" s="1"/>
  <c r="BA5467" i="1"/>
  <c r="L5468" i="1"/>
  <c r="M5468" i="1"/>
  <c r="N5468" i="1" s="1"/>
  <c r="Q5468" i="1"/>
  <c r="R5468" i="1"/>
  <c r="S5468" i="1"/>
  <c r="T5468" i="1" s="1"/>
  <c r="U5468" i="1" s="1"/>
  <c r="AK5468" i="1"/>
  <c r="AL5468" i="1"/>
  <c r="AM5468" i="1"/>
  <c r="AN5468" i="1" s="1"/>
  <c r="AQ5468" i="1"/>
  <c r="AR5468" i="1"/>
  <c r="AS5468" i="1"/>
  <c r="AT5468" i="1" s="1"/>
  <c r="AU5468" i="1" s="1"/>
  <c r="L5469" i="1"/>
  <c r="M5469" i="1" s="1"/>
  <c r="N5469" i="1" s="1"/>
  <c r="R5469" i="1"/>
  <c r="S5469" i="1"/>
  <c r="T5469" i="1"/>
  <c r="U5469" i="1" s="1"/>
  <c r="AA5469" i="1"/>
  <c r="AK5469" i="1"/>
  <c r="AL5469" i="1"/>
  <c r="AM5469" i="1" s="1"/>
  <c r="AN5469" i="1" s="1"/>
  <c r="AR5469" i="1"/>
  <c r="AS5469" i="1"/>
  <c r="AT5469" i="1"/>
  <c r="AU5469" i="1" s="1"/>
  <c r="BA5469" i="1"/>
  <c r="L5470" i="1"/>
  <c r="M5470" i="1"/>
  <c r="N5470" i="1" s="1"/>
  <c r="Q5470" i="1"/>
  <c r="R5470" i="1"/>
  <c r="S5470" i="1"/>
  <c r="T5470" i="1" s="1"/>
  <c r="U5470" i="1" s="1"/>
  <c r="AK5470" i="1"/>
  <c r="AL5470" i="1"/>
  <c r="AM5470" i="1"/>
  <c r="AN5470" i="1" s="1"/>
  <c r="AQ5470" i="1"/>
  <c r="AR5470" i="1"/>
  <c r="AS5470" i="1"/>
  <c r="AT5470" i="1" s="1"/>
  <c r="AU5470" i="1" s="1"/>
  <c r="L5471" i="1"/>
  <c r="M5471" i="1" s="1"/>
  <c r="N5471" i="1" s="1"/>
  <c r="R5471" i="1"/>
  <c r="S5471" i="1"/>
  <c r="T5471" i="1"/>
  <c r="U5471" i="1" s="1"/>
  <c r="AA5471" i="1"/>
  <c r="AK5471" i="1"/>
  <c r="AL5471" i="1"/>
  <c r="AM5471" i="1" s="1"/>
  <c r="AN5471" i="1" s="1"/>
  <c r="AR5471" i="1"/>
  <c r="AS5471" i="1"/>
  <c r="AT5471" i="1"/>
  <c r="AU5471" i="1" s="1"/>
  <c r="BA5471" i="1"/>
  <c r="L5472" i="1"/>
  <c r="M5472" i="1"/>
  <c r="N5472" i="1" s="1"/>
  <c r="Q5472" i="1"/>
  <c r="R5472" i="1"/>
  <c r="S5472" i="1"/>
  <c r="T5472" i="1" s="1"/>
  <c r="U5472" i="1" s="1"/>
  <c r="AK5472" i="1"/>
  <c r="AL5472" i="1"/>
  <c r="AM5472" i="1"/>
  <c r="AN5472" i="1" s="1"/>
  <c r="AQ5472" i="1"/>
  <c r="AR5472" i="1"/>
  <c r="AS5472" i="1"/>
  <c r="AT5472" i="1" s="1"/>
  <c r="AU5472" i="1" s="1"/>
  <c r="L5473" i="1"/>
  <c r="M5473" i="1" s="1"/>
  <c r="N5473" i="1" s="1"/>
  <c r="R5473" i="1"/>
  <c r="S5473" i="1"/>
  <c r="T5473" i="1"/>
  <c r="U5473" i="1" s="1"/>
  <c r="AA5473" i="1"/>
  <c r="AK5473" i="1"/>
  <c r="AL5473" i="1"/>
  <c r="AM5473" i="1" s="1"/>
  <c r="AN5473" i="1" s="1"/>
  <c r="AR5473" i="1"/>
  <c r="AS5473" i="1"/>
  <c r="AT5473" i="1"/>
  <c r="AU5473" i="1" s="1"/>
  <c r="BA5473" i="1"/>
  <c r="L5474" i="1"/>
  <c r="M5474" i="1"/>
  <c r="N5474" i="1" s="1"/>
  <c r="Q5474" i="1"/>
  <c r="R5474" i="1"/>
  <c r="S5474" i="1"/>
  <c r="T5474" i="1" s="1"/>
  <c r="U5474" i="1" s="1"/>
  <c r="AK5474" i="1"/>
  <c r="AL5474" i="1"/>
  <c r="AM5474" i="1"/>
  <c r="AN5474" i="1" s="1"/>
  <c r="AQ5474" i="1"/>
  <c r="AR5474" i="1"/>
  <c r="AS5474" i="1"/>
  <c r="AT5474" i="1" s="1"/>
  <c r="AU5474" i="1" s="1"/>
  <c r="L5475" i="1"/>
  <c r="M5475" i="1" s="1"/>
  <c r="N5475" i="1" s="1"/>
  <c r="R5475" i="1"/>
  <c r="S5475" i="1"/>
  <c r="T5475" i="1"/>
  <c r="U5475" i="1" s="1"/>
  <c r="AA5475" i="1"/>
  <c r="AK5475" i="1"/>
  <c r="AL5475" i="1"/>
  <c r="AM5475" i="1" s="1"/>
  <c r="AN5475" i="1" s="1"/>
  <c r="AR5475" i="1"/>
  <c r="AS5475" i="1"/>
  <c r="AT5475" i="1"/>
  <c r="AU5475" i="1" s="1"/>
  <c r="BA5475" i="1"/>
  <c r="L5476" i="1"/>
  <c r="M5476" i="1"/>
  <c r="N5476" i="1" s="1"/>
  <c r="Q5476" i="1"/>
  <c r="R5476" i="1"/>
  <c r="S5476" i="1"/>
  <c r="T5476" i="1" s="1"/>
  <c r="U5476" i="1" s="1"/>
  <c r="AK5476" i="1"/>
  <c r="AL5476" i="1"/>
  <c r="AM5476" i="1"/>
  <c r="AN5476" i="1" s="1"/>
  <c r="AQ5476" i="1"/>
  <c r="AR5476" i="1"/>
  <c r="AS5476" i="1"/>
  <c r="AT5476" i="1" s="1"/>
  <c r="AU5476" i="1" s="1"/>
  <c r="L5477" i="1"/>
  <c r="M5477" i="1" s="1"/>
  <c r="N5477" i="1" s="1"/>
  <c r="R5477" i="1"/>
  <c r="S5477" i="1"/>
  <c r="T5477" i="1"/>
  <c r="U5477" i="1" s="1"/>
  <c r="AA5477" i="1"/>
  <c r="AK5477" i="1"/>
  <c r="AL5477" i="1"/>
  <c r="AM5477" i="1" s="1"/>
  <c r="AN5477" i="1" s="1"/>
  <c r="AR5477" i="1"/>
  <c r="AS5477" i="1"/>
  <c r="AT5477" i="1"/>
  <c r="AU5477" i="1" s="1"/>
  <c r="BA5477" i="1"/>
  <c r="L5478" i="1"/>
  <c r="M5478" i="1"/>
  <c r="N5478" i="1" s="1"/>
  <c r="Q5478" i="1"/>
  <c r="R5478" i="1"/>
  <c r="S5478" i="1"/>
  <c r="T5478" i="1" s="1"/>
  <c r="U5478" i="1" s="1"/>
  <c r="AK5478" i="1"/>
  <c r="AL5478" i="1"/>
  <c r="AM5478" i="1"/>
  <c r="AN5478" i="1" s="1"/>
  <c r="AQ5478" i="1"/>
  <c r="AR5478" i="1"/>
  <c r="AS5478" i="1"/>
  <c r="AT5478" i="1" s="1"/>
  <c r="AU5478" i="1" s="1"/>
  <c r="L5479" i="1"/>
  <c r="M5479" i="1" s="1"/>
  <c r="N5479" i="1" s="1"/>
  <c r="R5479" i="1"/>
  <c r="S5479" i="1"/>
  <c r="T5479" i="1"/>
  <c r="U5479" i="1" s="1"/>
  <c r="AA5479" i="1"/>
  <c r="AK5479" i="1"/>
  <c r="AL5479" i="1"/>
  <c r="AM5479" i="1" s="1"/>
  <c r="AN5479" i="1" s="1"/>
  <c r="AR5479" i="1"/>
  <c r="AS5479" i="1"/>
  <c r="AT5479" i="1"/>
  <c r="AU5479" i="1" s="1"/>
  <c r="BA5479" i="1"/>
  <c r="L5480" i="1"/>
  <c r="M5480" i="1"/>
  <c r="N5480" i="1" s="1"/>
  <c r="Q5480" i="1"/>
  <c r="R5480" i="1"/>
  <c r="S5480" i="1"/>
  <c r="T5480" i="1" s="1"/>
  <c r="U5480" i="1" s="1"/>
  <c r="AK5480" i="1"/>
  <c r="AL5480" i="1"/>
  <c r="AM5480" i="1"/>
  <c r="AN5480" i="1" s="1"/>
  <c r="AQ5480" i="1"/>
  <c r="AR5480" i="1"/>
  <c r="AS5480" i="1"/>
  <c r="AT5480" i="1" s="1"/>
  <c r="AU5480" i="1" s="1"/>
  <c r="L5481" i="1"/>
  <c r="M5481" i="1" s="1"/>
  <c r="N5481" i="1" s="1"/>
  <c r="R5481" i="1"/>
  <c r="S5481" i="1"/>
  <c r="T5481" i="1"/>
  <c r="U5481" i="1" s="1"/>
  <c r="AA5481" i="1"/>
  <c r="AK5481" i="1"/>
  <c r="AL5481" i="1"/>
  <c r="AM5481" i="1" s="1"/>
  <c r="AN5481" i="1" s="1"/>
  <c r="AR5481" i="1"/>
  <c r="AS5481" i="1"/>
  <c r="AT5481" i="1"/>
  <c r="AU5481" i="1" s="1"/>
  <c r="BA5481" i="1"/>
  <c r="L5482" i="1"/>
  <c r="M5482" i="1"/>
  <c r="N5482" i="1" s="1"/>
  <c r="Q5482" i="1"/>
  <c r="R5482" i="1"/>
  <c r="S5482" i="1"/>
  <c r="T5482" i="1" s="1"/>
  <c r="U5482" i="1" s="1"/>
  <c r="AK5482" i="1"/>
  <c r="AL5482" i="1"/>
  <c r="AM5482" i="1"/>
  <c r="AN5482" i="1" s="1"/>
  <c r="AQ5482" i="1"/>
  <c r="AR5482" i="1"/>
  <c r="AS5482" i="1"/>
  <c r="AT5482" i="1" s="1"/>
  <c r="AU5482" i="1" s="1"/>
  <c r="L5483" i="1"/>
  <c r="M5483" i="1" s="1"/>
  <c r="N5483" i="1" s="1"/>
  <c r="R5483" i="1"/>
  <c r="S5483" i="1"/>
  <c r="T5483" i="1"/>
  <c r="U5483" i="1" s="1"/>
  <c r="AA5483" i="1"/>
  <c r="AK5483" i="1"/>
  <c r="AL5483" i="1"/>
  <c r="AM5483" i="1" s="1"/>
  <c r="AN5483" i="1" s="1"/>
  <c r="AR5483" i="1"/>
  <c r="AS5483" i="1"/>
  <c r="AT5483" i="1"/>
  <c r="AU5483" i="1" s="1"/>
  <c r="BA5483" i="1"/>
  <c r="L5484" i="1"/>
  <c r="M5484" i="1"/>
  <c r="N5484" i="1" s="1"/>
  <c r="Q5484" i="1"/>
  <c r="R5484" i="1"/>
  <c r="S5484" i="1"/>
  <c r="T5484" i="1" s="1"/>
  <c r="U5484" i="1" s="1"/>
  <c r="AK5484" i="1"/>
  <c r="AL5484" i="1"/>
  <c r="AM5484" i="1"/>
  <c r="AN5484" i="1" s="1"/>
  <c r="AQ5484" i="1"/>
  <c r="AR5484" i="1"/>
  <c r="AS5484" i="1"/>
  <c r="AT5484" i="1" s="1"/>
  <c r="AU5484" i="1" s="1"/>
  <c r="L5485" i="1"/>
  <c r="M5485" i="1" s="1"/>
  <c r="N5485" i="1" s="1"/>
  <c r="R5485" i="1"/>
  <c r="S5485" i="1"/>
  <c r="T5485" i="1"/>
  <c r="U5485" i="1" s="1"/>
  <c r="AA5485" i="1"/>
  <c r="AK5485" i="1"/>
  <c r="AL5485" i="1"/>
  <c r="AM5485" i="1" s="1"/>
  <c r="AN5485" i="1" s="1"/>
  <c r="AR5485" i="1"/>
  <c r="AS5485" i="1"/>
  <c r="AT5485" i="1"/>
  <c r="AU5485" i="1" s="1"/>
  <c r="BA5485" i="1"/>
  <c r="L5486" i="1"/>
  <c r="M5486" i="1"/>
  <c r="N5486" i="1" s="1"/>
  <c r="Q5486" i="1"/>
  <c r="R5486" i="1"/>
  <c r="S5486" i="1"/>
  <c r="T5486" i="1" s="1"/>
  <c r="U5486" i="1" s="1"/>
  <c r="AK5486" i="1"/>
  <c r="AL5486" i="1"/>
  <c r="AM5486" i="1"/>
  <c r="AN5486" i="1" s="1"/>
  <c r="AQ5486" i="1"/>
  <c r="AR5486" i="1"/>
  <c r="AS5486" i="1"/>
  <c r="AT5486" i="1" s="1"/>
  <c r="AU5486" i="1" s="1"/>
  <c r="L5487" i="1"/>
  <c r="M5487" i="1" s="1"/>
  <c r="N5487" i="1" s="1"/>
  <c r="R5487" i="1"/>
  <c r="S5487" i="1"/>
  <c r="T5487" i="1"/>
  <c r="U5487" i="1" s="1"/>
  <c r="AA5487" i="1"/>
  <c r="AK5487" i="1"/>
  <c r="AL5487" i="1"/>
  <c r="AM5487" i="1" s="1"/>
  <c r="AN5487" i="1" s="1"/>
  <c r="AR5487" i="1"/>
  <c r="AS5487" i="1"/>
  <c r="AT5487" i="1"/>
  <c r="AU5487" i="1" s="1"/>
  <c r="BA5487" i="1"/>
  <c r="L5488" i="1"/>
  <c r="M5488" i="1"/>
  <c r="N5488" i="1" s="1"/>
  <c r="Q5488" i="1"/>
  <c r="R5488" i="1"/>
  <c r="S5488" i="1"/>
  <c r="T5488" i="1" s="1"/>
  <c r="U5488" i="1" s="1"/>
  <c r="AK5488" i="1"/>
  <c r="AL5488" i="1"/>
  <c r="AM5488" i="1"/>
  <c r="AN5488" i="1" s="1"/>
  <c r="AQ5488" i="1"/>
  <c r="AR5488" i="1"/>
  <c r="AS5488" i="1"/>
  <c r="AT5488" i="1" s="1"/>
  <c r="AU5488" i="1" s="1"/>
  <c r="L5489" i="1"/>
  <c r="M5489" i="1" s="1"/>
  <c r="N5489" i="1" s="1"/>
  <c r="R5489" i="1"/>
  <c r="S5489" i="1"/>
  <c r="T5489" i="1"/>
  <c r="U5489" i="1" s="1"/>
  <c r="AA5489" i="1"/>
  <c r="AK5489" i="1"/>
  <c r="AL5489" i="1"/>
  <c r="AM5489" i="1" s="1"/>
  <c r="AN5489" i="1" s="1"/>
  <c r="AR5489" i="1"/>
  <c r="AS5489" i="1"/>
  <c r="AT5489" i="1"/>
  <c r="AU5489" i="1" s="1"/>
  <c r="BA5489" i="1"/>
  <c r="L5490" i="1"/>
  <c r="M5490" i="1"/>
  <c r="N5490" i="1" s="1"/>
  <c r="Q5490" i="1"/>
  <c r="R5490" i="1"/>
  <c r="S5490" i="1"/>
  <c r="T5490" i="1" s="1"/>
  <c r="U5490" i="1" s="1"/>
  <c r="AK5490" i="1"/>
  <c r="AL5490" i="1"/>
  <c r="AM5490" i="1"/>
  <c r="AN5490" i="1" s="1"/>
  <c r="AQ5490" i="1"/>
  <c r="AR5490" i="1"/>
  <c r="AS5490" i="1"/>
  <c r="AT5490" i="1" s="1"/>
  <c r="AU5490" i="1" s="1"/>
  <c r="L5491" i="1"/>
  <c r="M5491" i="1" s="1"/>
  <c r="N5491" i="1" s="1"/>
  <c r="R5491" i="1"/>
  <c r="S5491" i="1"/>
  <c r="T5491" i="1"/>
  <c r="U5491" i="1" s="1"/>
  <c r="AA5491" i="1"/>
  <c r="AK5491" i="1"/>
  <c r="AL5491" i="1"/>
  <c r="AM5491" i="1" s="1"/>
  <c r="AN5491" i="1" s="1"/>
  <c r="AR5491" i="1"/>
  <c r="AS5491" i="1"/>
  <c r="AT5491" i="1"/>
  <c r="AU5491" i="1" s="1"/>
  <c r="BA5491" i="1"/>
  <c r="L5492" i="1"/>
  <c r="M5492" i="1"/>
  <c r="N5492" i="1" s="1"/>
  <c r="Q5492" i="1"/>
  <c r="R5492" i="1"/>
  <c r="S5492" i="1"/>
  <c r="T5492" i="1" s="1"/>
  <c r="U5492" i="1" s="1"/>
  <c r="AK5492" i="1"/>
  <c r="AL5492" i="1"/>
  <c r="AM5492" i="1"/>
  <c r="AN5492" i="1" s="1"/>
  <c r="AQ5492" i="1"/>
  <c r="AR5492" i="1"/>
  <c r="AS5492" i="1"/>
  <c r="AT5492" i="1" s="1"/>
  <c r="AU5492" i="1" s="1"/>
  <c r="L5493" i="1"/>
  <c r="M5493" i="1" s="1"/>
  <c r="N5493" i="1" s="1"/>
  <c r="R5493" i="1"/>
  <c r="S5493" i="1"/>
  <c r="T5493" i="1"/>
  <c r="U5493" i="1" s="1"/>
  <c r="AA5493" i="1"/>
  <c r="AK5493" i="1"/>
  <c r="AL5493" i="1"/>
  <c r="AM5493" i="1" s="1"/>
  <c r="AN5493" i="1" s="1"/>
  <c r="AR5493" i="1"/>
  <c r="AS5493" i="1"/>
  <c r="AT5493" i="1"/>
  <c r="AU5493" i="1" s="1"/>
  <c r="BA5493" i="1"/>
  <c r="L5494" i="1"/>
  <c r="M5494" i="1"/>
  <c r="N5494" i="1" s="1"/>
  <c r="Q5494" i="1"/>
  <c r="R5494" i="1"/>
  <c r="S5494" i="1"/>
  <c r="T5494" i="1" s="1"/>
  <c r="U5494" i="1" s="1"/>
  <c r="AK5494" i="1"/>
  <c r="AL5494" i="1"/>
  <c r="AM5494" i="1"/>
  <c r="AN5494" i="1" s="1"/>
  <c r="AQ5494" i="1"/>
  <c r="AR5494" i="1"/>
  <c r="AS5494" i="1"/>
  <c r="AT5494" i="1" s="1"/>
  <c r="AU5494" i="1" s="1"/>
  <c r="L5495" i="1"/>
  <c r="M5495" i="1" s="1"/>
  <c r="N5495" i="1" s="1"/>
  <c r="R5495" i="1"/>
  <c r="S5495" i="1"/>
  <c r="T5495" i="1"/>
  <c r="U5495" i="1" s="1"/>
  <c r="AA5495" i="1"/>
  <c r="AK5495" i="1"/>
  <c r="AL5495" i="1"/>
  <c r="AM5495" i="1" s="1"/>
  <c r="AN5495" i="1" s="1"/>
  <c r="AR5495" i="1"/>
  <c r="AS5495" i="1"/>
  <c r="AT5495" i="1"/>
  <c r="AU5495" i="1" s="1"/>
  <c r="BA5495" i="1"/>
  <c r="L5496" i="1"/>
  <c r="M5496" i="1"/>
  <c r="N5496" i="1" s="1"/>
  <c r="Q5496" i="1"/>
  <c r="R5496" i="1"/>
  <c r="S5496" i="1"/>
  <c r="T5496" i="1" s="1"/>
  <c r="U5496" i="1" s="1"/>
  <c r="AK5496" i="1"/>
  <c r="AL5496" i="1"/>
  <c r="AM5496" i="1"/>
  <c r="AN5496" i="1" s="1"/>
  <c r="AQ5496" i="1"/>
  <c r="AR5496" i="1"/>
  <c r="AS5496" i="1"/>
  <c r="AT5496" i="1" s="1"/>
  <c r="AU5496" i="1" s="1"/>
  <c r="L5497" i="1"/>
  <c r="M5497" i="1" s="1"/>
  <c r="N5497" i="1" s="1"/>
  <c r="R5497" i="1"/>
  <c r="S5497" i="1"/>
  <c r="T5497" i="1"/>
  <c r="U5497" i="1" s="1"/>
  <c r="AA5497" i="1"/>
  <c r="AK5497" i="1"/>
  <c r="AL5497" i="1"/>
  <c r="AM5497" i="1" s="1"/>
  <c r="AN5497" i="1" s="1"/>
  <c r="AR5497" i="1"/>
  <c r="AS5497" i="1"/>
  <c r="AT5497" i="1"/>
  <c r="AU5497" i="1" s="1"/>
  <c r="BA5497" i="1"/>
  <c r="L5498" i="1"/>
  <c r="M5498" i="1"/>
  <c r="N5498" i="1" s="1"/>
  <c r="Q5498" i="1"/>
  <c r="R5498" i="1"/>
  <c r="S5498" i="1"/>
  <c r="T5498" i="1" s="1"/>
  <c r="U5498" i="1" s="1"/>
  <c r="AK5498" i="1"/>
  <c r="AL5498" i="1"/>
  <c r="AM5498" i="1"/>
  <c r="AN5498" i="1" s="1"/>
  <c r="AQ5498" i="1"/>
  <c r="AR5498" i="1"/>
  <c r="AS5498" i="1"/>
  <c r="AT5498" i="1" s="1"/>
  <c r="AU5498" i="1" s="1"/>
  <c r="L5499" i="1"/>
  <c r="M5499" i="1" s="1"/>
  <c r="N5499" i="1" s="1"/>
  <c r="R5499" i="1"/>
  <c r="S5499" i="1"/>
  <c r="T5499" i="1"/>
  <c r="U5499" i="1" s="1"/>
  <c r="AA5499" i="1"/>
  <c r="AK5499" i="1"/>
  <c r="AL5499" i="1"/>
  <c r="AM5499" i="1" s="1"/>
  <c r="AN5499" i="1" s="1"/>
  <c r="AR5499" i="1"/>
  <c r="AS5499" i="1"/>
  <c r="AT5499" i="1"/>
  <c r="AU5499" i="1" s="1"/>
  <c r="BA5499" i="1"/>
  <c r="L5500" i="1"/>
  <c r="M5500" i="1"/>
  <c r="N5500" i="1" s="1"/>
  <c r="Q5500" i="1"/>
  <c r="R5500" i="1"/>
  <c r="S5500" i="1"/>
  <c r="T5500" i="1" s="1"/>
  <c r="U5500" i="1" s="1"/>
  <c r="AK5500" i="1"/>
  <c r="AL5500" i="1"/>
  <c r="AM5500" i="1"/>
  <c r="AN5500" i="1" s="1"/>
  <c r="AQ5500" i="1"/>
  <c r="AR5500" i="1"/>
  <c r="AS5500" i="1"/>
  <c r="AT5500" i="1" s="1"/>
  <c r="AU5500" i="1" s="1"/>
  <c r="L5501" i="1"/>
  <c r="M5501" i="1" s="1"/>
  <c r="N5501" i="1" s="1"/>
  <c r="R5501" i="1"/>
  <c r="S5501" i="1"/>
  <c r="T5501" i="1"/>
  <c r="U5501" i="1" s="1"/>
  <c r="AA5501" i="1"/>
  <c r="AK5501" i="1"/>
  <c r="AL5501" i="1"/>
  <c r="AM5501" i="1" s="1"/>
  <c r="AN5501" i="1" s="1"/>
  <c r="AR5501" i="1"/>
  <c r="AS5501" i="1"/>
  <c r="AT5501" i="1"/>
  <c r="AU5501" i="1" s="1"/>
  <c r="BA5501" i="1"/>
  <c r="L5502" i="1"/>
  <c r="M5502" i="1"/>
  <c r="N5502" i="1" s="1"/>
  <c r="Q5502" i="1"/>
  <c r="R5502" i="1"/>
  <c r="S5502" i="1"/>
  <c r="T5502" i="1" s="1"/>
  <c r="U5502" i="1" s="1"/>
  <c r="AK5502" i="1"/>
  <c r="AL5502" i="1"/>
  <c r="AM5502" i="1"/>
  <c r="AN5502" i="1" s="1"/>
  <c r="AQ5502" i="1"/>
  <c r="AR5502" i="1"/>
  <c r="AS5502" i="1"/>
  <c r="AT5502" i="1" s="1"/>
  <c r="AU5502" i="1" s="1"/>
  <c r="L5503" i="1"/>
  <c r="M5503" i="1" s="1"/>
  <c r="N5503" i="1" s="1"/>
  <c r="R5503" i="1"/>
  <c r="S5503" i="1"/>
  <c r="T5503" i="1"/>
  <c r="U5503" i="1" s="1"/>
  <c r="AA5503" i="1"/>
  <c r="AK5503" i="1"/>
  <c r="AL5503" i="1"/>
  <c r="AM5503" i="1" s="1"/>
  <c r="AN5503" i="1" s="1"/>
  <c r="AR5503" i="1"/>
  <c r="AS5503" i="1"/>
  <c r="AT5503" i="1"/>
  <c r="AU5503" i="1" s="1"/>
  <c r="BA5503" i="1"/>
  <c r="L5504" i="1"/>
  <c r="M5504" i="1"/>
  <c r="N5504" i="1" s="1"/>
  <c r="Q5504" i="1"/>
  <c r="R5504" i="1"/>
  <c r="S5504" i="1"/>
  <c r="T5504" i="1" s="1"/>
  <c r="U5504" i="1" s="1"/>
  <c r="AK5504" i="1"/>
  <c r="AL5504" i="1"/>
  <c r="AM5504" i="1"/>
  <c r="AN5504" i="1" s="1"/>
  <c r="AQ5504" i="1"/>
  <c r="AR5504" i="1"/>
  <c r="AS5504" i="1"/>
  <c r="AT5504" i="1" s="1"/>
  <c r="AU5504" i="1" s="1"/>
  <c r="L5505" i="1"/>
  <c r="M5505" i="1" s="1"/>
  <c r="N5505" i="1" s="1"/>
  <c r="R5505" i="1"/>
  <c r="S5505" i="1"/>
  <c r="T5505" i="1"/>
  <c r="U5505" i="1" s="1"/>
  <c r="AA5505" i="1"/>
  <c r="AK5505" i="1"/>
  <c r="AL5505" i="1"/>
  <c r="AM5505" i="1" s="1"/>
  <c r="AN5505" i="1" s="1"/>
  <c r="AR5505" i="1"/>
  <c r="AS5505" i="1"/>
  <c r="AT5505" i="1"/>
  <c r="AU5505" i="1" s="1"/>
  <c r="BA5505" i="1"/>
  <c r="L5506" i="1"/>
  <c r="M5506" i="1"/>
  <c r="N5506" i="1" s="1"/>
  <c r="Q5506" i="1"/>
  <c r="R5506" i="1"/>
  <c r="S5506" i="1"/>
  <c r="T5506" i="1" s="1"/>
  <c r="U5506" i="1" s="1"/>
  <c r="AK5506" i="1"/>
  <c r="AL5506" i="1"/>
  <c r="AM5506" i="1"/>
  <c r="AN5506" i="1" s="1"/>
  <c r="AQ5506" i="1"/>
  <c r="AR5506" i="1"/>
  <c r="AS5506" i="1"/>
  <c r="AT5506" i="1" s="1"/>
  <c r="AU5506" i="1" s="1"/>
  <c r="L5507" i="1"/>
  <c r="M5507" i="1" s="1"/>
  <c r="N5507" i="1" s="1"/>
  <c r="R5507" i="1"/>
  <c r="S5507" i="1"/>
  <c r="T5507" i="1"/>
  <c r="U5507" i="1" s="1"/>
  <c r="AA5507" i="1"/>
  <c r="AK5507" i="1"/>
  <c r="AL5507" i="1"/>
  <c r="AM5507" i="1" s="1"/>
  <c r="AN5507" i="1" s="1"/>
  <c r="AR5507" i="1"/>
  <c r="AS5507" i="1"/>
  <c r="AT5507" i="1"/>
  <c r="AU5507" i="1" s="1"/>
  <c r="BA5507" i="1"/>
  <c r="L5508" i="1"/>
  <c r="M5508" i="1"/>
  <c r="N5508" i="1" s="1"/>
  <c r="Q5508" i="1"/>
  <c r="R5508" i="1"/>
  <c r="S5508" i="1"/>
  <c r="T5508" i="1" s="1"/>
  <c r="U5508" i="1" s="1"/>
  <c r="AK5508" i="1"/>
  <c r="AL5508" i="1"/>
  <c r="AM5508" i="1"/>
  <c r="AN5508" i="1" s="1"/>
  <c r="AQ5508" i="1"/>
  <c r="AR5508" i="1"/>
  <c r="AS5508" i="1"/>
  <c r="AT5508" i="1" s="1"/>
  <c r="AU5508" i="1" s="1"/>
  <c r="L5509" i="1"/>
  <c r="M5509" i="1" s="1"/>
  <c r="N5509" i="1" s="1"/>
  <c r="R5509" i="1"/>
  <c r="S5509" i="1"/>
  <c r="T5509" i="1"/>
  <c r="U5509" i="1" s="1"/>
  <c r="AA5509" i="1"/>
  <c r="AK5509" i="1"/>
  <c r="AL5509" i="1"/>
  <c r="AM5509" i="1" s="1"/>
  <c r="AN5509" i="1" s="1"/>
  <c r="AR5509" i="1"/>
  <c r="AS5509" i="1"/>
  <c r="AT5509" i="1"/>
  <c r="AU5509" i="1" s="1"/>
  <c r="BA5509" i="1"/>
  <c r="L5510" i="1"/>
  <c r="M5510" i="1"/>
  <c r="N5510" i="1" s="1"/>
  <c r="Q5510" i="1"/>
  <c r="R5510" i="1"/>
  <c r="S5510" i="1"/>
  <c r="T5510" i="1" s="1"/>
  <c r="U5510" i="1" s="1"/>
  <c r="AK5510" i="1"/>
  <c r="AL5510" i="1"/>
  <c r="AM5510" i="1"/>
  <c r="AN5510" i="1" s="1"/>
  <c r="AQ5510" i="1"/>
  <c r="AR5510" i="1"/>
  <c r="AS5510" i="1"/>
  <c r="AT5510" i="1" s="1"/>
  <c r="AU5510" i="1" s="1"/>
  <c r="L5511" i="1"/>
  <c r="M5511" i="1" s="1"/>
  <c r="N5511" i="1" s="1"/>
  <c r="R5511" i="1"/>
  <c r="S5511" i="1"/>
  <c r="T5511" i="1"/>
  <c r="U5511" i="1" s="1"/>
  <c r="AA5511" i="1"/>
  <c r="AK5511" i="1"/>
  <c r="AL5511" i="1"/>
  <c r="AM5511" i="1" s="1"/>
  <c r="AN5511" i="1" s="1"/>
  <c r="AR5511" i="1"/>
  <c r="AS5511" i="1"/>
  <c r="AT5511" i="1"/>
  <c r="AU5511" i="1" s="1"/>
  <c r="BA5511" i="1"/>
  <c r="L5512" i="1"/>
  <c r="M5512" i="1"/>
  <c r="N5512" i="1" s="1"/>
  <c r="Q5512" i="1"/>
  <c r="R5512" i="1"/>
  <c r="S5512" i="1"/>
  <c r="T5512" i="1" s="1"/>
  <c r="U5512" i="1" s="1"/>
  <c r="AK5512" i="1"/>
  <c r="AL5512" i="1"/>
  <c r="AM5512" i="1"/>
  <c r="AN5512" i="1" s="1"/>
  <c r="AQ5512" i="1"/>
  <c r="AR5512" i="1"/>
  <c r="AS5512" i="1"/>
  <c r="AT5512" i="1" s="1"/>
  <c r="AU5512" i="1" s="1"/>
  <c r="L5513" i="1"/>
  <c r="M5513" i="1" s="1"/>
  <c r="N5513" i="1" s="1"/>
  <c r="R5513" i="1"/>
  <c r="S5513" i="1"/>
  <c r="T5513" i="1"/>
  <c r="U5513" i="1" s="1"/>
  <c r="AA5513" i="1"/>
  <c r="AK5513" i="1"/>
  <c r="AL5513" i="1"/>
  <c r="AM5513" i="1" s="1"/>
  <c r="AN5513" i="1" s="1"/>
  <c r="AR5513" i="1"/>
  <c r="AS5513" i="1"/>
  <c r="AT5513" i="1"/>
  <c r="AU5513" i="1" s="1"/>
  <c r="BA5513" i="1"/>
  <c r="L5514" i="1"/>
  <c r="M5514" i="1"/>
  <c r="N5514" i="1" s="1"/>
  <c r="Q5514" i="1"/>
  <c r="R5514" i="1"/>
  <c r="S5514" i="1"/>
  <c r="T5514" i="1" s="1"/>
  <c r="U5514" i="1" s="1"/>
  <c r="AK5514" i="1"/>
  <c r="AL5514" i="1"/>
  <c r="AM5514" i="1"/>
  <c r="AN5514" i="1" s="1"/>
  <c r="AQ5514" i="1"/>
  <c r="AR5514" i="1"/>
  <c r="AS5514" i="1"/>
  <c r="AT5514" i="1" s="1"/>
  <c r="AU5514" i="1" s="1"/>
  <c r="L5515" i="1"/>
  <c r="M5515" i="1" s="1"/>
  <c r="N5515" i="1" s="1"/>
  <c r="R5515" i="1"/>
  <c r="S5515" i="1"/>
  <c r="T5515" i="1"/>
  <c r="U5515" i="1" s="1"/>
  <c r="AA5515" i="1"/>
  <c r="AK5515" i="1"/>
  <c r="AL5515" i="1"/>
  <c r="AM5515" i="1" s="1"/>
  <c r="AN5515" i="1" s="1"/>
  <c r="AR5515" i="1"/>
  <c r="AS5515" i="1"/>
  <c r="AT5515" i="1"/>
  <c r="AU5515" i="1" s="1"/>
  <c r="BA5515" i="1"/>
  <c r="L5516" i="1"/>
  <c r="M5516" i="1"/>
  <c r="N5516" i="1" s="1"/>
  <c r="Q5516" i="1"/>
  <c r="R5516" i="1"/>
  <c r="S5516" i="1"/>
  <c r="T5516" i="1" s="1"/>
  <c r="U5516" i="1" s="1"/>
  <c r="AK5516" i="1"/>
  <c r="AL5516" i="1"/>
  <c r="AM5516" i="1"/>
  <c r="AN5516" i="1" s="1"/>
  <c r="AQ5516" i="1"/>
  <c r="AR5516" i="1"/>
  <c r="AS5516" i="1"/>
  <c r="AT5516" i="1" s="1"/>
  <c r="AU5516" i="1" s="1"/>
  <c r="L5517" i="1"/>
  <c r="M5517" i="1" s="1"/>
  <c r="N5517" i="1" s="1"/>
  <c r="R5517" i="1"/>
  <c r="S5517" i="1"/>
  <c r="T5517" i="1"/>
  <c r="U5517" i="1" s="1"/>
  <c r="AA5517" i="1"/>
  <c r="AK5517" i="1"/>
  <c r="AL5517" i="1"/>
  <c r="AM5517" i="1" s="1"/>
  <c r="AN5517" i="1" s="1"/>
  <c r="AR5517" i="1"/>
  <c r="AS5517" i="1"/>
  <c r="AT5517" i="1"/>
  <c r="AU5517" i="1" s="1"/>
  <c r="BA5517" i="1"/>
  <c r="L5518" i="1"/>
  <c r="M5518" i="1"/>
  <c r="N5518" i="1" s="1"/>
  <c r="Q5518" i="1"/>
  <c r="R5518" i="1"/>
  <c r="S5518" i="1"/>
  <c r="T5518" i="1" s="1"/>
  <c r="U5518" i="1" s="1"/>
  <c r="AK5518" i="1"/>
  <c r="AL5518" i="1"/>
  <c r="AM5518" i="1"/>
  <c r="AN5518" i="1" s="1"/>
  <c r="AQ5518" i="1"/>
  <c r="AR5518" i="1"/>
  <c r="AS5518" i="1"/>
  <c r="AT5518" i="1" s="1"/>
  <c r="AU5518" i="1" s="1"/>
  <c r="L5519" i="1"/>
  <c r="M5519" i="1" s="1"/>
  <c r="N5519" i="1" s="1"/>
  <c r="R5519" i="1"/>
  <c r="S5519" i="1"/>
  <c r="T5519" i="1"/>
  <c r="U5519" i="1" s="1"/>
  <c r="AA5519" i="1"/>
  <c r="AK5519" i="1"/>
  <c r="AL5519" i="1"/>
  <c r="AM5519" i="1" s="1"/>
  <c r="AN5519" i="1" s="1"/>
  <c r="AR5519" i="1"/>
  <c r="AS5519" i="1"/>
  <c r="AT5519" i="1"/>
  <c r="AU5519" i="1" s="1"/>
  <c r="BA5519" i="1"/>
  <c r="L5520" i="1"/>
  <c r="M5520" i="1"/>
  <c r="N5520" i="1" s="1"/>
  <c r="Q5520" i="1"/>
  <c r="R5520" i="1"/>
  <c r="S5520" i="1"/>
  <c r="T5520" i="1" s="1"/>
  <c r="U5520" i="1" s="1"/>
  <c r="AK5520" i="1"/>
  <c r="AL5520" i="1"/>
  <c r="AM5520" i="1"/>
  <c r="AN5520" i="1" s="1"/>
  <c r="AQ5520" i="1"/>
  <c r="AR5520" i="1"/>
  <c r="AS5520" i="1"/>
  <c r="AT5520" i="1" s="1"/>
  <c r="AU5520" i="1" s="1"/>
  <c r="L5521" i="1"/>
  <c r="M5521" i="1" s="1"/>
  <c r="N5521" i="1" s="1"/>
  <c r="R5521" i="1"/>
  <c r="S5521" i="1"/>
  <c r="T5521" i="1"/>
  <c r="U5521" i="1" s="1"/>
  <c r="AA5521" i="1"/>
  <c r="AK5521" i="1"/>
  <c r="AL5521" i="1"/>
  <c r="AM5521" i="1" s="1"/>
  <c r="AN5521" i="1" s="1"/>
  <c r="AR5521" i="1"/>
  <c r="AS5521" i="1"/>
  <c r="AT5521" i="1"/>
  <c r="AU5521" i="1" s="1"/>
  <c r="BA5521" i="1"/>
  <c r="L5522" i="1"/>
  <c r="M5522" i="1"/>
  <c r="N5522" i="1" s="1"/>
  <c r="Q5522" i="1"/>
  <c r="R5522" i="1"/>
  <c r="S5522" i="1"/>
  <c r="T5522" i="1" s="1"/>
  <c r="U5522" i="1" s="1"/>
  <c r="AK5522" i="1"/>
  <c r="AL5522" i="1"/>
  <c r="AM5522" i="1"/>
  <c r="AN5522" i="1" s="1"/>
  <c r="AQ5522" i="1"/>
  <c r="AR5522" i="1"/>
  <c r="AS5522" i="1"/>
  <c r="AT5522" i="1" s="1"/>
  <c r="AU5522" i="1" s="1"/>
  <c r="L5523" i="1"/>
  <c r="M5523" i="1" s="1"/>
  <c r="N5523" i="1" s="1"/>
  <c r="R5523" i="1"/>
  <c r="S5523" i="1"/>
  <c r="T5523" i="1"/>
  <c r="U5523" i="1" s="1"/>
  <c r="AA5523" i="1"/>
  <c r="AK5523" i="1"/>
  <c r="AL5523" i="1"/>
  <c r="AM5523" i="1" s="1"/>
  <c r="AN5523" i="1" s="1"/>
  <c r="AR5523" i="1"/>
  <c r="AS5523" i="1"/>
  <c r="AT5523" i="1"/>
  <c r="AU5523" i="1" s="1"/>
  <c r="BA5523" i="1"/>
  <c r="L5524" i="1"/>
  <c r="M5524" i="1"/>
  <c r="N5524" i="1" s="1"/>
  <c r="Q5524" i="1"/>
  <c r="R5524" i="1"/>
  <c r="S5524" i="1"/>
  <c r="T5524" i="1" s="1"/>
  <c r="U5524" i="1" s="1"/>
  <c r="AK5524" i="1"/>
  <c r="AL5524" i="1"/>
  <c r="AM5524" i="1"/>
  <c r="AN5524" i="1" s="1"/>
  <c r="AQ5524" i="1"/>
  <c r="AR5524" i="1"/>
  <c r="AS5524" i="1"/>
  <c r="AT5524" i="1" s="1"/>
  <c r="AU5524" i="1" s="1"/>
  <c r="L5525" i="1"/>
  <c r="M5525" i="1" s="1"/>
  <c r="N5525" i="1" s="1"/>
  <c r="R5525" i="1"/>
  <c r="S5525" i="1"/>
  <c r="T5525" i="1"/>
  <c r="U5525" i="1" s="1"/>
  <c r="AA5525" i="1"/>
  <c r="AK5525" i="1"/>
  <c r="AL5525" i="1"/>
  <c r="AM5525" i="1" s="1"/>
  <c r="AN5525" i="1" s="1"/>
  <c r="AR5525" i="1"/>
  <c r="AS5525" i="1"/>
  <c r="AT5525" i="1"/>
  <c r="AU5525" i="1" s="1"/>
  <c r="BA5525" i="1"/>
  <c r="L5526" i="1"/>
  <c r="M5526" i="1"/>
  <c r="N5526" i="1" s="1"/>
  <c r="Q5526" i="1"/>
  <c r="R5526" i="1"/>
  <c r="S5526" i="1"/>
  <c r="T5526" i="1" s="1"/>
  <c r="U5526" i="1" s="1"/>
  <c r="AK5526" i="1"/>
  <c r="AL5526" i="1"/>
  <c r="AM5526" i="1"/>
  <c r="AN5526" i="1" s="1"/>
  <c r="AQ5526" i="1"/>
  <c r="AR5526" i="1"/>
  <c r="AS5526" i="1"/>
  <c r="AT5526" i="1" s="1"/>
  <c r="AU5526" i="1" s="1"/>
  <c r="L5527" i="1"/>
  <c r="M5527" i="1" s="1"/>
  <c r="N5527" i="1" s="1"/>
  <c r="R5527" i="1"/>
  <c r="S5527" i="1"/>
  <c r="T5527" i="1"/>
  <c r="U5527" i="1" s="1"/>
  <c r="AA5527" i="1"/>
  <c r="AK5527" i="1"/>
  <c r="AL5527" i="1"/>
  <c r="AM5527" i="1" s="1"/>
  <c r="AN5527" i="1" s="1"/>
  <c r="AR5527" i="1"/>
  <c r="AS5527" i="1"/>
  <c r="AT5527" i="1"/>
  <c r="AU5527" i="1" s="1"/>
  <c r="BA5527" i="1"/>
  <c r="L5528" i="1"/>
  <c r="M5528" i="1"/>
  <c r="N5528" i="1" s="1"/>
  <c r="Q5528" i="1"/>
  <c r="R5528" i="1"/>
  <c r="S5528" i="1"/>
  <c r="T5528" i="1" s="1"/>
  <c r="U5528" i="1" s="1"/>
  <c r="AK5528" i="1"/>
  <c r="AL5528" i="1"/>
  <c r="AM5528" i="1"/>
  <c r="AN5528" i="1" s="1"/>
  <c r="AQ5528" i="1"/>
  <c r="AR5528" i="1"/>
  <c r="AS5528" i="1"/>
  <c r="AT5528" i="1" s="1"/>
  <c r="AU5528" i="1" s="1"/>
  <c r="L5529" i="1"/>
  <c r="M5529" i="1" s="1"/>
  <c r="N5529" i="1" s="1"/>
  <c r="R5529" i="1"/>
  <c r="S5529" i="1"/>
  <c r="T5529" i="1"/>
  <c r="U5529" i="1" s="1"/>
  <c r="AA5529" i="1"/>
  <c r="AK5529" i="1"/>
  <c r="AL5529" i="1"/>
  <c r="AM5529" i="1" s="1"/>
  <c r="AN5529" i="1" s="1"/>
  <c r="AR5529" i="1"/>
  <c r="AS5529" i="1"/>
  <c r="AT5529" i="1"/>
  <c r="AU5529" i="1" s="1"/>
  <c r="BA5529" i="1"/>
  <c r="L5530" i="1"/>
  <c r="M5530" i="1"/>
  <c r="N5530" i="1" s="1"/>
  <c r="Q5530" i="1"/>
  <c r="R5530" i="1"/>
  <c r="S5530" i="1"/>
  <c r="T5530" i="1" s="1"/>
  <c r="U5530" i="1" s="1"/>
  <c r="AK5530" i="1"/>
  <c r="AL5530" i="1"/>
  <c r="AM5530" i="1"/>
  <c r="AN5530" i="1" s="1"/>
  <c r="AQ5530" i="1"/>
  <c r="AR5530" i="1"/>
  <c r="AS5530" i="1"/>
  <c r="AT5530" i="1" s="1"/>
  <c r="AU5530" i="1" s="1"/>
  <c r="L5531" i="1"/>
  <c r="M5531" i="1" s="1"/>
  <c r="N5531" i="1" s="1"/>
  <c r="R5531" i="1"/>
  <c r="S5531" i="1"/>
  <c r="T5531" i="1"/>
  <c r="U5531" i="1" s="1"/>
  <c r="AA5531" i="1"/>
  <c r="AK5531" i="1"/>
  <c r="AL5531" i="1"/>
  <c r="AM5531" i="1" s="1"/>
  <c r="AN5531" i="1" s="1"/>
  <c r="AR5531" i="1"/>
  <c r="AS5531" i="1"/>
  <c r="AT5531" i="1"/>
  <c r="AU5531" i="1" s="1"/>
  <c r="BA5531" i="1"/>
  <c r="L5532" i="1"/>
  <c r="M5532" i="1"/>
  <c r="N5532" i="1" s="1"/>
  <c r="Q5532" i="1"/>
  <c r="R5532" i="1"/>
  <c r="S5532" i="1"/>
  <c r="T5532" i="1" s="1"/>
  <c r="U5532" i="1" s="1"/>
  <c r="AK5532" i="1"/>
  <c r="AL5532" i="1"/>
  <c r="AM5532" i="1"/>
  <c r="AN5532" i="1" s="1"/>
  <c r="AQ5532" i="1"/>
  <c r="AR5532" i="1"/>
  <c r="AS5532" i="1"/>
  <c r="AT5532" i="1" s="1"/>
  <c r="AU5532" i="1" s="1"/>
  <c r="L5533" i="1"/>
  <c r="M5533" i="1" s="1"/>
  <c r="N5533" i="1" s="1"/>
  <c r="R5533" i="1"/>
  <c r="S5533" i="1"/>
  <c r="T5533" i="1"/>
  <c r="U5533" i="1" s="1"/>
  <c r="AA5533" i="1"/>
  <c r="AK5533" i="1"/>
  <c r="AL5533" i="1"/>
  <c r="AM5533" i="1" s="1"/>
  <c r="AN5533" i="1" s="1"/>
  <c r="AR5533" i="1"/>
  <c r="AS5533" i="1"/>
  <c r="AT5533" i="1"/>
  <c r="AU5533" i="1" s="1"/>
  <c r="BA5533" i="1"/>
  <c r="L5534" i="1"/>
  <c r="M5534" i="1"/>
  <c r="N5534" i="1" s="1"/>
  <c r="Q5534" i="1"/>
  <c r="R5534" i="1"/>
  <c r="S5534" i="1"/>
  <c r="T5534" i="1" s="1"/>
  <c r="U5534" i="1" s="1"/>
  <c r="AK5534" i="1"/>
  <c r="AL5534" i="1"/>
  <c r="AM5534" i="1"/>
  <c r="AN5534" i="1" s="1"/>
  <c r="AQ5534" i="1"/>
  <c r="AR5534" i="1"/>
  <c r="AS5534" i="1"/>
  <c r="AT5534" i="1" s="1"/>
  <c r="AU5534" i="1" s="1"/>
  <c r="L5535" i="1"/>
  <c r="M5535" i="1" s="1"/>
  <c r="N5535" i="1" s="1"/>
  <c r="R5535" i="1"/>
  <c r="S5535" i="1"/>
  <c r="T5535" i="1"/>
  <c r="U5535" i="1" s="1"/>
  <c r="AA5535" i="1"/>
  <c r="AK5535" i="1"/>
  <c r="AL5535" i="1"/>
  <c r="AM5535" i="1" s="1"/>
  <c r="AN5535" i="1" s="1"/>
  <c r="AR5535" i="1"/>
  <c r="AS5535" i="1"/>
  <c r="AT5535" i="1"/>
  <c r="AU5535" i="1" s="1"/>
  <c r="BA5535" i="1"/>
  <c r="L5536" i="1"/>
  <c r="M5536" i="1"/>
  <c r="N5536" i="1" s="1"/>
  <c r="Q5536" i="1"/>
  <c r="R5536" i="1"/>
  <c r="S5536" i="1"/>
  <c r="T5536" i="1" s="1"/>
  <c r="U5536" i="1" s="1"/>
  <c r="AK5536" i="1"/>
  <c r="AL5536" i="1"/>
  <c r="AM5536" i="1"/>
  <c r="AN5536" i="1" s="1"/>
  <c r="AQ5536" i="1"/>
  <c r="AR5536" i="1"/>
  <c r="AS5536" i="1"/>
  <c r="AT5536" i="1" s="1"/>
  <c r="AU5536" i="1" s="1"/>
  <c r="L5537" i="1"/>
  <c r="M5537" i="1" s="1"/>
  <c r="N5537" i="1" s="1"/>
  <c r="R5537" i="1"/>
  <c r="S5537" i="1"/>
  <c r="T5537" i="1"/>
  <c r="U5537" i="1" s="1"/>
  <c r="AA5537" i="1"/>
  <c r="AK5537" i="1"/>
  <c r="AL5537" i="1"/>
  <c r="AM5537" i="1" s="1"/>
  <c r="AN5537" i="1" s="1"/>
  <c r="AR5537" i="1"/>
  <c r="AS5537" i="1"/>
  <c r="AT5537" i="1"/>
  <c r="AU5537" i="1" s="1"/>
  <c r="BA5537" i="1"/>
  <c r="L5538" i="1"/>
  <c r="M5538" i="1"/>
  <c r="N5538" i="1" s="1"/>
  <c r="Q5538" i="1"/>
  <c r="R5538" i="1"/>
  <c r="S5538" i="1"/>
  <c r="T5538" i="1" s="1"/>
  <c r="U5538" i="1" s="1"/>
  <c r="AK5538" i="1"/>
  <c r="AL5538" i="1"/>
  <c r="AM5538" i="1"/>
  <c r="AN5538" i="1" s="1"/>
  <c r="AQ5538" i="1"/>
  <c r="AR5538" i="1"/>
  <c r="AS5538" i="1"/>
  <c r="AT5538" i="1" s="1"/>
  <c r="AU5538" i="1" s="1"/>
  <c r="L5539" i="1"/>
  <c r="M5539" i="1" s="1"/>
  <c r="N5539" i="1" s="1"/>
  <c r="R5539" i="1"/>
  <c r="S5539" i="1"/>
  <c r="T5539" i="1"/>
  <c r="U5539" i="1" s="1"/>
  <c r="AA5539" i="1"/>
  <c r="AK5539" i="1"/>
  <c r="AL5539" i="1"/>
  <c r="AM5539" i="1" s="1"/>
  <c r="AN5539" i="1" s="1"/>
  <c r="AR5539" i="1"/>
  <c r="AS5539" i="1"/>
  <c r="AT5539" i="1"/>
  <c r="AU5539" i="1" s="1"/>
  <c r="BA5539" i="1"/>
  <c r="L5540" i="1"/>
  <c r="M5540" i="1"/>
  <c r="N5540" i="1" s="1"/>
  <c r="Q5540" i="1"/>
  <c r="R5540" i="1"/>
  <c r="S5540" i="1"/>
  <c r="T5540" i="1" s="1"/>
  <c r="U5540" i="1" s="1"/>
  <c r="AK5540" i="1"/>
  <c r="AL5540" i="1"/>
  <c r="AM5540" i="1"/>
  <c r="AN5540" i="1" s="1"/>
  <c r="AQ5540" i="1"/>
  <c r="AR5540" i="1"/>
  <c r="AS5540" i="1"/>
  <c r="AT5540" i="1" s="1"/>
  <c r="AU5540" i="1" s="1"/>
  <c r="L5541" i="1"/>
  <c r="M5541" i="1" s="1"/>
  <c r="N5541" i="1" s="1"/>
  <c r="R5541" i="1"/>
  <c r="S5541" i="1"/>
  <c r="T5541" i="1"/>
  <c r="U5541" i="1" s="1"/>
  <c r="AA5541" i="1"/>
  <c r="AK5541" i="1"/>
  <c r="AL5541" i="1"/>
  <c r="AM5541" i="1" s="1"/>
  <c r="AN5541" i="1" s="1"/>
  <c r="AR5541" i="1"/>
  <c r="AS5541" i="1"/>
  <c r="AT5541" i="1"/>
  <c r="AU5541" i="1" s="1"/>
  <c r="BA5541" i="1"/>
  <c r="L5542" i="1"/>
  <c r="M5542" i="1"/>
  <c r="N5542" i="1" s="1"/>
  <c r="Q5542" i="1"/>
  <c r="R5542" i="1"/>
  <c r="S5542" i="1"/>
  <c r="T5542" i="1" s="1"/>
  <c r="U5542" i="1" s="1"/>
  <c r="AK5542" i="1"/>
  <c r="AL5542" i="1"/>
  <c r="AM5542" i="1"/>
  <c r="AN5542" i="1" s="1"/>
  <c r="AQ5542" i="1"/>
  <c r="AR5542" i="1"/>
  <c r="AS5542" i="1"/>
  <c r="AT5542" i="1" s="1"/>
  <c r="AU5542" i="1" s="1"/>
  <c r="L5543" i="1"/>
  <c r="M5543" i="1" s="1"/>
  <c r="N5543" i="1" s="1"/>
  <c r="R5543" i="1"/>
  <c r="S5543" i="1"/>
  <c r="T5543" i="1"/>
  <c r="U5543" i="1" s="1"/>
  <c r="AA5543" i="1"/>
  <c r="AK5543" i="1"/>
  <c r="AL5543" i="1"/>
  <c r="AM5543" i="1" s="1"/>
  <c r="AN5543" i="1" s="1"/>
  <c r="AR5543" i="1"/>
  <c r="AS5543" i="1"/>
  <c r="AT5543" i="1"/>
  <c r="AU5543" i="1" s="1"/>
  <c r="BA5543" i="1"/>
  <c r="L5544" i="1"/>
  <c r="M5544" i="1"/>
  <c r="N5544" i="1" s="1"/>
  <c r="Q5544" i="1"/>
  <c r="R5544" i="1"/>
  <c r="S5544" i="1"/>
  <c r="T5544" i="1" s="1"/>
  <c r="U5544" i="1" s="1"/>
  <c r="AK5544" i="1"/>
  <c r="AL5544" i="1"/>
  <c r="AM5544" i="1"/>
  <c r="AN5544" i="1" s="1"/>
  <c r="AQ5544" i="1"/>
  <c r="AR5544" i="1"/>
  <c r="AS5544" i="1"/>
  <c r="AT5544" i="1" s="1"/>
  <c r="AU5544" i="1" s="1"/>
  <c r="L5545" i="1"/>
  <c r="M5545" i="1" s="1"/>
  <c r="N5545" i="1" s="1"/>
  <c r="R5545" i="1"/>
  <c r="S5545" i="1"/>
  <c r="T5545" i="1"/>
  <c r="U5545" i="1" s="1"/>
  <c r="AA5545" i="1"/>
  <c r="AK5545" i="1"/>
  <c r="AL5545" i="1"/>
  <c r="AM5545" i="1" s="1"/>
  <c r="AN5545" i="1" s="1"/>
  <c r="AR5545" i="1"/>
  <c r="AS5545" i="1"/>
  <c r="AT5545" i="1"/>
  <c r="AU5545" i="1" s="1"/>
  <c r="BA5545" i="1"/>
  <c r="L5546" i="1"/>
  <c r="M5546" i="1"/>
  <c r="N5546" i="1" s="1"/>
  <c r="Q5546" i="1"/>
  <c r="R5546" i="1"/>
  <c r="S5546" i="1"/>
  <c r="T5546" i="1" s="1"/>
  <c r="U5546" i="1" s="1"/>
  <c r="AK5546" i="1"/>
  <c r="AL5546" i="1"/>
  <c r="AM5546" i="1"/>
  <c r="AN5546" i="1" s="1"/>
  <c r="AQ5546" i="1"/>
  <c r="AR5546" i="1"/>
  <c r="AS5546" i="1"/>
  <c r="AT5546" i="1" s="1"/>
  <c r="AU5546" i="1" s="1"/>
  <c r="L5547" i="1"/>
  <c r="M5547" i="1" s="1"/>
  <c r="N5547" i="1" s="1"/>
  <c r="R5547" i="1"/>
  <c r="S5547" i="1"/>
  <c r="T5547" i="1"/>
  <c r="U5547" i="1" s="1"/>
  <c r="AA5547" i="1"/>
  <c r="AK5547" i="1"/>
  <c r="AL5547" i="1"/>
  <c r="AM5547" i="1" s="1"/>
  <c r="AN5547" i="1" s="1"/>
  <c r="AR5547" i="1"/>
  <c r="AS5547" i="1"/>
  <c r="AT5547" i="1"/>
  <c r="AU5547" i="1" s="1"/>
  <c r="BA5547" i="1"/>
  <c r="L5548" i="1"/>
  <c r="M5548" i="1"/>
  <c r="N5548" i="1" s="1"/>
  <c r="Q5548" i="1"/>
  <c r="R5548" i="1"/>
  <c r="S5548" i="1"/>
  <c r="T5548" i="1" s="1"/>
  <c r="U5548" i="1" s="1"/>
  <c r="AK5548" i="1"/>
  <c r="AL5548" i="1"/>
  <c r="AM5548" i="1"/>
  <c r="AN5548" i="1" s="1"/>
  <c r="AQ5548" i="1"/>
  <c r="AR5548" i="1"/>
  <c r="AS5548" i="1"/>
  <c r="AT5548" i="1" s="1"/>
  <c r="AU5548" i="1" s="1"/>
  <c r="L5549" i="1"/>
  <c r="M5549" i="1" s="1"/>
  <c r="N5549" i="1" s="1"/>
  <c r="R5549" i="1"/>
  <c r="S5549" i="1"/>
  <c r="T5549" i="1"/>
  <c r="U5549" i="1" s="1"/>
  <c r="AA5549" i="1"/>
  <c r="AK5549" i="1"/>
  <c r="AL5549" i="1"/>
  <c r="AM5549" i="1" s="1"/>
  <c r="AN5549" i="1" s="1"/>
  <c r="AR5549" i="1"/>
  <c r="AS5549" i="1"/>
  <c r="AT5549" i="1"/>
  <c r="AU5549" i="1" s="1"/>
  <c r="BA5549" i="1"/>
  <c r="L5550" i="1"/>
  <c r="M5550" i="1"/>
  <c r="N5550" i="1" s="1"/>
  <c r="Q5550" i="1"/>
  <c r="R5550" i="1"/>
  <c r="S5550" i="1"/>
  <c r="T5550" i="1" s="1"/>
  <c r="U5550" i="1" s="1"/>
  <c r="AK5550" i="1"/>
  <c r="AL5550" i="1"/>
  <c r="AM5550" i="1"/>
  <c r="AN5550" i="1" s="1"/>
  <c r="AQ5550" i="1"/>
  <c r="AR5550" i="1"/>
  <c r="AS5550" i="1"/>
  <c r="AT5550" i="1" s="1"/>
  <c r="AU5550" i="1" s="1"/>
  <c r="L5551" i="1"/>
  <c r="M5551" i="1" s="1"/>
  <c r="N5551" i="1" s="1"/>
  <c r="R5551" i="1"/>
  <c r="S5551" i="1"/>
  <c r="T5551" i="1"/>
  <c r="U5551" i="1" s="1"/>
  <c r="AA5551" i="1"/>
  <c r="AK5551" i="1"/>
  <c r="AL5551" i="1"/>
  <c r="AM5551" i="1" s="1"/>
  <c r="AN5551" i="1" s="1"/>
  <c r="AR5551" i="1"/>
  <c r="AS5551" i="1"/>
  <c r="AT5551" i="1"/>
  <c r="AU5551" i="1" s="1"/>
  <c r="BA5551" i="1"/>
  <c r="L5552" i="1"/>
  <c r="M5552" i="1"/>
  <c r="N5552" i="1" s="1"/>
  <c r="Q5552" i="1"/>
  <c r="R5552" i="1"/>
  <c r="S5552" i="1"/>
  <c r="T5552" i="1" s="1"/>
  <c r="U5552" i="1" s="1"/>
  <c r="AK5552" i="1"/>
  <c r="AL5552" i="1"/>
  <c r="AM5552" i="1"/>
  <c r="AN5552" i="1" s="1"/>
  <c r="AQ5552" i="1"/>
  <c r="AR5552" i="1"/>
  <c r="AS5552" i="1"/>
  <c r="AT5552" i="1" s="1"/>
  <c r="AU5552" i="1" s="1"/>
  <c r="L5553" i="1"/>
  <c r="M5553" i="1" s="1"/>
  <c r="N5553" i="1" s="1"/>
  <c r="R5553" i="1"/>
  <c r="S5553" i="1"/>
  <c r="T5553" i="1"/>
  <c r="U5553" i="1" s="1"/>
  <c r="AA5553" i="1"/>
  <c r="AK5553" i="1"/>
  <c r="AL5553" i="1"/>
  <c r="AM5553" i="1" s="1"/>
  <c r="AN5553" i="1" s="1"/>
  <c r="AR5553" i="1"/>
  <c r="AS5553" i="1"/>
  <c r="AT5553" i="1"/>
  <c r="AU5553" i="1" s="1"/>
  <c r="BA5553" i="1"/>
  <c r="L5554" i="1"/>
  <c r="M5554" i="1"/>
  <c r="N5554" i="1" s="1"/>
  <c r="Q5554" i="1"/>
  <c r="R5554" i="1"/>
  <c r="S5554" i="1"/>
  <c r="T5554" i="1" s="1"/>
  <c r="U5554" i="1" s="1"/>
  <c r="AK5554" i="1"/>
  <c r="AL5554" i="1"/>
  <c r="AM5554" i="1"/>
  <c r="AN5554" i="1" s="1"/>
  <c r="AQ5554" i="1"/>
  <c r="AR5554" i="1"/>
  <c r="AS5554" i="1"/>
  <c r="AT5554" i="1" s="1"/>
  <c r="AU5554" i="1" s="1"/>
  <c r="L5555" i="1"/>
  <c r="M5555" i="1" s="1"/>
  <c r="N5555" i="1" s="1"/>
  <c r="R5555" i="1"/>
  <c r="S5555" i="1"/>
  <c r="T5555" i="1"/>
  <c r="U5555" i="1" s="1"/>
  <c r="AA5555" i="1"/>
  <c r="AK5555" i="1"/>
  <c r="AL5555" i="1"/>
  <c r="AM5555" i="1" s="1"/>
  <c r="AN5555" i="1" s="1"/>
  <c r="AR5555" i="1"/>
  <c r="AS5555" i="1"/>
  <c r="AT5555" i="1"/>
  <c r="AU5555" i="1" s="1"/>
  <c r="BA5555" i="1"/>
  <c r="L5556" i="1"/>
  <c r="M5556" i="1"/>
  <c r="N5556" i="1" s="1"/>
  <c r="Q5556" i="1"/>
  <c r="R5556" i="1"/>
  <c r="S5556" i="1"/>
  <c r="T5556" i="1" s="1"/>
  <c r="U5556" i="1" s="1"/>
  <c r="AK5556" i="1"/>
  <c r="AL5556" i="1"/>
  <c r="AM5556" i="1"/>
  <c r="AN5556" i="1" s="1"/>
  <c r="AQ5556" i="1"/>
  <c r="AR5556" i="1"/>
  <c r="AS5556" i="1"/>
  <c r="AT5556" i="1" s="1"/>
  <c r="AU5556" i="1" s="1"/>
  <c r="L5557" i="1"/>
  <c r="M5557" i="1" s="1"/>
  <c r="N5557" i="1" s="1"/>
  <c r="R5557" i="1"/>
  <c r="S5557" i="1"/>
  <c r="T5557" i="1"/>
  <c r="U5557" i="1" s="1"/>
  <c r="AA5557" i="1"/>
  <c r="AK5557" i="1"/>
  <c r="AL5557" i="1"/>
  <c r="AM5557" i="1" s="1"/>
  <c r="AN5557" i="1" s="1"/>
  <c r="AR5557" i="1"/>
  <c r="AS5557" i="1"/>
  <c r="AT5557" i="1"/>
  <c r="AU5557" i="1" s="1"/>
  <c r="BA5557" i="1"/>
  <c r="L5558" i="1"/>
  <c r="M5558" i="1"/>
  <c r="N5558" i="1" s="1"/>
  <c r="Q5558" i="1"/>
  <c r="R5558" i="1"/>
  <c r="S5558" i="1"/>
  <c r="T5558" i="1" s="1"/>
  <c r="U5558" i="1" s="1"/>
  <c r="AK5558" i="1"/>
  <c r="AL5558" i="1"/>
  <c r="AM5558" i="1"/>
  <c r="AN5558" i="1" s="1"/>
  <c r="AQ5558" i="1"/>
  <c r="AR5558" i="1"/>
  <c r="AS5558" i="1"/>
  <c r="AT5558" i="1" s="1"/>
  <c r="AU5558" i="1" s="1"/>
  <c r="L5559" i="1"/>
  <c r="M5559" i="1" s="1"/>
  <c r="N5559" i="1" s="1"/>
  <c r="R5559" i="1"/>
  <c r="S5559" i="1"/>
  <c r="T5559" i="1"/>
  <c r="U5559" i="1" s="1"/>
  <c r="AA5559" i="1"/>
  <c r="AK5559" i="1"/>
  <c r="AL5559" i="1"/>
  <c r="AM5559" i="1" s="1"/>
  <c r="AN5559" i="1" s="1"/>
  <c r="AR5559" i="1"/>
  <c r="AS5559" i="1"/>
  <c r="AT5559" i="1"/>
  <c r="AU5559" i="1" s="1"/>
  <c r="BA5559" i="1"/>
  <c r="L5560" i="1"/>
  <c r="M5560" i="1"/>
  <c r="N5560" i="1" s="1"/>
  <c r="Q5560" i="1"/>
  <c r="R5560" i="1"/>
  <c r="S5560" i="1"/>
  <c r="T5560" i="1" s="1"/>
  <c r="U5560" i="1" s="1"/>
  <c r="AK5560" i="1"/>
  <c r="AL5560" i="1"/>
  <c r="AM5560" i="1"/>
  <c r="AN5560" i="1" s="1"/>
  <c r="AQ5560" i="1"/>
  <c r="AR5560" i="1"/>
  <c r="AS5560" i="1"/>
  <c r="AT5560" i="1" s="1"/>
  <c r="AU5560" i="1" s="1"/>
  <c r="L5561" i="1"/>
  <c r="M5561" i="1" s="1"/>
  <c r="N5561" i="1" s="1"/>
  <c r="R5561" i="1"/>
  <c r="S5561" i="1"/>
  <c r="T5561" i="1"/>
  <c r="U5561" i="1" s="1"/>
  <c r="AA5561" i="1"/>
  <c r="AK5561" i="1"/>
  <c r="AL5561" i="1"/>
  <c r="AM5561" i="1" s="1"/>
  <c r="AN5561" i="1" s="1"/>
  <c r="AR5561" i="1"/>
  <c r="AS5561" i="1"/>
  <c r="AT5561" i="1"/>
  <c r="AU5561" i="1" s="1"/>
  <c r="BA5561" i="1"/>
  <c r="L5562" i="1"/>
  <c r="M5562" i="1"/>
  <c r="N5562" i="1" s="1"/>
  <c r="Q5562" i="1"/>
  <c r="R5562" i="1"/>
  <c r="S5562" i="1"/>
  <c r="T5562" i="1" s="1"/>
  <c r="U5562" i="1" s="1"/>
  <c r="AK5562" i="1"/>
  <c r="AL5562" i="1"/>
  <c r="AM5562" i="1"/>
  <c r="AN5562" i="1" s="1"/>
  <c r="AQ5562" i="1"/>
  <c r="AR5562" i="1"/>
  <c r="AS5562" i="1"/>
  <c r="AT5562" i="1" s="1"/>
  <c r="AU5562" i="1" s="1"/>
  <c r="L5563" i="1"/>
  <c r="M5563" i="1" s="1"/>
  <c r="N5563" i="1" s="1"/>
  <c r="R5563" i="1"/>
  <c r="S5563" i="1"/>
  <c r="T5563" i="1"/>
  <c r="U5563" i="1" s="1"/>
  <c r="AA5563" i="1"/>
  <c r="AK5563" i="1"/>
  <c r="AL5563" i="1"/>
  <c r="AM5563" i="1" s="1"/>
  <c r="AN5563" i="1" s="1"/>
  <c r="AR5563" i="1"/>
  <c r="AS5563" i="1"/>
  <c r="AT5563" i="1"/>
  <c r="AU5563" i="1" s="1"/>
  <c r="BA5563" i="1"/>
  <c r="L5564" i="1"/>
  <c r="M5564" i="1"/>
  <c r="N5564" i="1" s="1"/>
  <c r="Q5564" i="1"/>
  <c r="R5564" i="1"/>
  <c r="S5564" i="1"/>
  <c r="T5564" i="1" s="1"/>
  <c r="U5564" i="1" s="1"/>
  <c r="AK5564" i="1"/>
  <c r="AL5564" i="1"/>
  <c r="AM5564" i="1"/>
  <c r="AN5564" i="1" s="1"/>
  <c r="AQ5564" i="1"/>
  <c r="AR5564" i="1"/>
  <c r="AS5564" i="1"/>
  <c r="AT5564" i="1" s="1"/>
  <c r="AU5564" i="1" s="1"/>
  <c r="L5565" i="1"/>
  <c r="M5565" i="1" s="1"/>
  <c r="N5565" i="1" s="1"/>
  <c r="R5565" i="1"/>
  <c r="S5565" i="1"/>
  <c r="T5565" i="1"/>
  <c r="U5565" i="1" s="1"/>
  <c r="AA5565" i="1"/>
  <c r="AK5565" i="1"/>
  <c r="AL5565" i="1"/>
  <c r="AM5565" i="1" s="1"/>
  <c r="AN5565" i="1" s="1"/>
  <c r="AR5565" i="1"/>
  <c r="AS5565" i="1"/>
  <c r="AT5565" i="1"/>
  <c r="AU5565" i="1" s="1"/>
  <c r="BA5565" i="1"/>
  <c r="L5566" i="1"/>
  <c r="M5566" i="1"/>
  <c r="N5566" i="1" s="1"/>
  <c r="Q5566" i="1"/>
  <c r="R5566" i="1"/>
  <c r="S5566" i="1"/>
  <c r="T5566" i="1" s="1"/>
  <c r="U5566" i="1" s="1"/>
  <c r="AK5566" i="1"/>
  <c r="AL5566" i="1"/>
  <c r="AM5566" i="1"/>
  <c r="AN5566" i="1" s="1"/>
  <c r="AQ5566" i="1"/>
  <c r="AR5566" i="1"/>
  <c r="AS5566" i="1"/>
  <c r="AT5566" i="1" s="1"/>
  <c r="AU5566" i="1" s="1"/>
  <c r="L5567" i="1"/>
  <c r="M5567" i="1" s="1"/>
  <c r="N5567" i="1" s="1"/>
  <c r="R5567" i="1"/>
  <c r="S5567" i="1"/>
  <c r="T5567" i="1"/>
  <c r="U5567" i="1" s="1"/>
  <c r="AA5567" i="1"/>
  <c r="AK5567" i="1"/>
  <c r="AL5567" i="1"/>
  <c r="AM5567" i="1" s="1"/>
  <c r="AN5567" i="1" s="1"/>
  <c r="AR5567" i="1"/>
  <c r="AS5567" i="1"/>
  <c r="AT5567" i="1"/>
  <c r="AU5567" i="1" s="1"/>
  <c r="BA5567" i="1"/>
  <c r="L5568" i="1"/>
  <c r="M5568" i="1"/>
  <c r="N5568" i="1" s="1"/>
  <c r="Q5568" i="1"/>
  <c r="R5568" i="1"/>
  <c r="S5568" i="1"/>
  <c r="T5568" i="1" s="1"/>
  <c r="U5568" i="1" s="1"/>
  <c r="AK5568" i="1"/>
  <c r="AL5568" i="1"/>
  <c r="AM5568" i="1"/>
  <c r="AN5568" i="1" s="1"/>
  <c r="AQ5568" i="1"/>
  <c r="AR5568" i="1"/>
  <c r="AS5568" i="1"/>
  <c r="AT5568" i="1" s="1"/>
  <c r="AU5568" i="1" s="1"/>
  <c r="L5569" i="1"/>
  <c r="M5569" i="1" s="1"/>
  <c r="N5569" i="1" s="1"/>
  <c r="R5569" i="1"/>
  <c r="S5569" i="1"/>
  <c r="T5569" i="1"/>
  <c r="U5569" i="1" s="1"/>
  <c r="AA5569" i="1"/>
  <c r="AK5569" i="1"/>
  <c r="AL5569" i="1"/>
  <c r="AM5569" i="1" s="1"/>
  <c r="AN5569" i="1" s="1"/>
  <c r="AR5569" i="1"/>
  <c r="AS5569" i="1"/>
  <c r="AT5569" i="1"/>
  <c r="AU5569" i="1" s="1"/>
  <c r="BA5569" i="1"/>
  <c r="L5570" i="1"/>
  <c r="M5570" i="1"/>
  <c r="N5570" i="1" s="1"/>
  <c r="Q5570" i="1"/>
  <c r="R5570" i="1"/>
  <c r="S5570" i="1"/>
  <c r="T5570" i="1" s="1"/>
  <c r="U5570" i="1" s="1"/>
  <c r="AK5570" i="1"/>
  <c r="AL5570" i="1"/>
  <c r="AM5570" i="1"/>
  <c r="AN5570" i="1" s="1"/>
  <c r="AQ5570" i="1"/>
  <c r="AR5570" i="1"/>
  <c r="AS5570" i="1"/>
  <c r="AT5570" i="1" s="1"/>
  <c r="AU5570" i="1" s="1"/>
  <c r="L5571" i="1"/>
  <c r="M5571" i="1" s="1"/>
  <c r="N5571" i="1" s="1"/>
  <c r="R5571" i="1"/>
  <c r="S5571" i="1"/>
  <c r="T5571" i="1"/>
  <c r="U5571" i="1" s="1"/>
  <c r="AA5571" i="1"/>
  <c r="AK5571" i="1"/>
  <c r="AL5571" i="1"/>
  <c r="AM5571" i="1" s="1"/>
  <c r="AN5571" i="1" s="1"/>
  <c r="AR5571" i="1"/>
  <c r="AS5571" i="1"/>
  <c r="AT5571" i="1"/>
  <c r="AU5571" i="1" s="1"/>
  <c r="BA5571" i="1"/>
  <c r="L5572" i="1"/>
  <c r="M5572" i="1"/>
  <c r="N5572" i="1" s="1"/>
  <c r="Q5572" i="1"/>
  <c r="R5572" i="1"/>
  <c r="S5572" i="1"/>
  <c r="T5572" i="1" s="1"/>
  <c r="U5572" i="1" s="1"/>
  <c r="AK5572" i="1"/>
  <c r="AL5572" i="1"/>
  <c r="AM5572" i="1"/>
  <c r="AN5572" i="1" s="1"/>
  <c r="AQ5572" i="1"/>
  <c r="AR5572" i="1"/>
  <c r="AS5572" i="1"/>
  <c r="AT5572" i="1" s="1"/>
  <c r="AU5572" i="1" s="1"/>
  <c r="L5573" i="1"/>
  <c r="M5573" i="1" s="1"/>
  <c r="N5573" i="1" s="1"/>
  <c r="R5573" i="1"/>
  <c r="S5573" i="1"/>
  <c r="T5573" i="1"/>
  <c r="U5573" i="1" s="1"/>
  <c r="AA5573" i="1"/>
  <c r="AK5573" i="1"/>
  <c r="AL5573" i="1"/>
  <c r="AM5573" i="1" s="1"/>
  <c r="AN5573" i="1" s="1"/>
  <c r="AR5573" i="1"/>
  <c r="AS5573" i="1"/>
  <c r="AT5573" i="1"/>
  <c r="AU5573" i="1" s="1"/>
  <c r="BA5573" i="1"/>
  <c r="L5574" i="1"/>
  <c r="M5574" i="1"/>
  <c r="N5574" i="1" s="1"/>
  <c r="Q5574" i="1"/>
  <c r="R5574" i="1"/>
  <c r="S5574" i="1"/>
  <c r="T5574" i="1" s="1"/>
  <c r="U5574" i="1" s="1"/>
  <c r="AK5574" i="1"/>
  <c r="AL5574" i="1"/>
  <c r="AM5574" i="1"/>
  <c r="AN5574" i="1" s="1"/>
  <c r="AQ5574" i="1"/>
  <c r="AR5574" i="1"/>
  <c r="AS5574" i="1"/>
  <c r="AT5574" i="1" s="1"/>
  <c r="AU5574" i="1" s="1"/>
  <c r="L5575" i="1"/>
  <c r="M5575" i="1" s="1"/>
  <c r="N5575" i="1" s="1"/>
  <c r="R5575" i="1"/>
  <c r="S5575" i="1"/>
  <c r="T5575" i="1"/>
  <c r="U5575" i="1" s="1"/>
  <c r="AA5575" i="1"/>
  <c r="AK5575" i="1"/>
  <c r="AL5575" i="1"/>
  <c r="AM5575" i="1" s="1"/>
  <c r="AN5575" i="1" s="1"/>
  <c r="AR5575" i="1"/>
  <c r="AS5575" i="1"/>
  <c r="AT5575" i="1"/>
  <c r="AU5575" i="1" s="1"/>
  <c r="BA5575" i="1"/>
  <c r="L5576" i="1"/>
  <c r="M5576" i="1"/>
  <c r="N5576" i="1" s="1"/>
  <c r="Q5576" i="1"/>
  <c r="R5576" i="1"/>
  <c r="S5576" i="1"/>
  <c r="T5576" i="1" s="1"/>
  <c r="U5576" i="1" s="1"/>
  <c r="AK5576" i="1"/>
  <c r="AL5576" i="1"/>
  <c r="AM5576" i="1"/>
  <c r="AN5576" i="1" s="1"/>
  <c r="AQ5576" i="1"/>
  <c r="AR5576" i="1"/>
  <c r="AS5576" i="1"/>
  <c r="AT5576" i="1" s="1"/>
  <c r="AU5576" i="1" s="1"/>
  <c r="L5577" i="1"/>
  <c r="M5577" i="1" s="1"/>
  <c r="N5577" i="1" s="1"/>
  <c r="R5577" i="1"/>
  <c r="S5577" i="1"/>
  <c r="T5577" i="1"/>
  <c r="U5577" i="1" s="1"/>
  <c r="AA5577" i="1"/>
  <c r="AK5577" i="1"/>
  <c r="AL5577" i="1"/>
  <c r="AM5577" i="1" s="1"/>
  <c r="AN5577" i="1" s="1"/>
  <c r="AR5577" i="1"/>
  <c r="AS5577" i="1"/>
  <c r="AT5577" i="1"/>
  <c r="AU5577" i="1" s="1"/>
  <c r="BA5577" i="1"/>
  <c r="L5578" i="1"/>
  <c r="M5578" i="1"/>
  <c r="N5578" i="1" s="1"/>
  <c r="Q5578" i="1"/>
  <c r="R5578" i="1"/>
  <c r="S5578" i="1"/>
  <c r="T5578" i="1" s="1"/>
  <c r="U5578" i="1" s="1"/>
  <c r="AK5578" i="1"/>
  <c r="AL5578" i="1"/>
  <c r="AM5578" i="1"/>
  <c r="AN5578" i="1"/>
  <c r="AQ5578" i="1"/>
  <c r="AR5578" i="1"/>
  <c r="AS5578" i="1"/>
  <c r="AT5578" i="1" s="1"/>
  <c r="AU5578" i="1"/>
  <c r="L5579" i="1"/>
  <c r="M5579" i="1" s="1"/>
  <c r="N5579" i="1" s="1"/>
  <c r="R5579" i="1"/>
  <c r="S5579" i="1"/>
  <c r="T5579" i="1"/>
  <c r="U5579" i="1" s="1"/>
  <c r="AA5579" i="1"/>
  <c r="AK5579" i="1"/>
  <c r="AL5579" i="1"/>
  <c r="AM5579" i="1" s="1"/>
  <c r="AN5579" i="1"/>
  <c r="AR5579" i="1"/>
  <c r="AS5579" i="1"/>
  <c r="AT5579" i="1"/>
  <c r="AU5579" i="1"/>
  <c r="BA5579" i="1"/>
  <c r="L5580" i="1"/>
  <c r="M5580" i="1"/>
  <c r="N5580" i="1" s="1"/>
  <c r="Q5580" i="1"/>
  <c r="R5580" i="1"/>
  <c r="S5580" i="1"/>
  <c r="T5580" i="1" s="1"/>
  <c r="U5580" i="1" s="1"/>
  <c r="AK5580" i="1"/>
  <c r="AL5580" i="1"/>
  <c r="AM5580" i="1"/>
  <c r="AN5580" i="1"/>
  <c r="AQ5580" i="1"/>
  <c r="AR5580" i="1"/>
  <c r="AS5580" i="1"/>
  <c r="AT5580" i="1" s="1"/>
  <c r="AU5580" i="1"/>
  <c r="L5581" i="1"/>
  <c r="M5581" i="1" s="1"/>
  <c r="N5581" i="1" s="1"/>
  <c r="R5581" i="1"/>
  <c r="S5581" i="1"/>
  <c r="T5581" i="1"/>
  <c r="U5581" i="1" s="1"/>
  <c r="AA5581" i="1"/>
  <c r="AK5581" i="1"/>
  <c r="AL5581" i="1"/>
  <c r="AM5581" i="1" s="1"/>
  <c r="AN5581" i="1"/>
  <c r="AR5581" i="1"/>
  <c r="AS5581" i="1"/>
  <c r="AT5581" i="1"/>
  <c r="AU5581" i="1"/>
  <c r="BA5581" i="1"/>
  <c r="L5582" i="1"/>
  <c r="M5582" i="1"/>
  <c r="N5582" i="1" s="1"/>
  <c r="Q5582" i="1"/>
  <c r="R5582" i="1"/>
  <c r="S5582" i="1"/>
  <c r="T5582" i="1" s="1"/>
  <c r="U5582" i="1" s="1"/>
  <c r="AK5582" i="1"/>
  <c r="AL5582" i="1"/>
  <c r="AM5582" i="1"/>
  <c r="AN5582" i="1"/>
  <c r="AQ5582" i="1"/>
  <c r="AR5582" i="1"/>
  <c r="AS5582" i="1"/>
  <c r="AT5582" i="1" s="1"/>
  <c r="AU5582" i="1"/>
  <c r="L5583" i="1"/>
  <c r="M5583" i="1" s="1"/>
  <c r="N5583" i="1" s="1"/>
  <c r="R5583" i="1"/>
  <c r="S5583" i="1"/>
  <c r="T5583" i="1"/>
  <c r="U5583" i="1" s="1"/>
  <c r="AA5583" i="1"/>
  <c r="AK5583" i="1"/>
  <c r="AL5583" i="1"/>
  <c r="AM5583" i="1" s="1"/>
  <c r="AN5583" i="1"/>
  <c r="AR5583" i="1"/>
  <c r="AS5583" i="1"/>
  <c r="AT5583" i="1"/>
  <c r="AU5583" i="1"/>
  <c r="BA5583" i="1"/>
  <c r="L5584" i="1"/>
  <c r="M5584" i="1"/>
  <c r="N5584" i="1" s="1"/>
  <c r="Q5584" i="1"/>
  <c r="R5584" i="1"/>
  <c r="S5584" i="1"/>
  <c r="T5584" i="1" s="1"/>
  <c r="U5584" i="1" s="1"/>
  <c r="AK5584" i="1"/>
  <c r="AL5584" i="1"/>
  <c r="AM5584" i="1"/>
  <c r="AN5584" i="1"/>
  <c r="AQ5584" i="1"/>
  <c r="AR5584" i="1"/>
  <c r="AS5584" i="1"/>
  <c r="AT5584" i="1" s="1"/>
  <c r="AU5584" i="1"/>
  <c r="L5585" i="1"/>
  <c r="M5585" i="1" s="1"/>
  <c r="N5585" i="1" s="1"/>
  <c r="R5585" i="1"/>
  <c r="S5585" i="1"/>
  <c r="T5585" i="1"/>
  <c r="U5585" i="1" s="1"/>
  <c r="AA5585" i="1"/>
  <c r="AK5585" i="1"/>
  <c r="AL5585" i="1"/>
  <c r="AM5585" i="1" s="1"/>
  <c r="AN5585" i="1"/>
  <c r="AR5585" i="1"/>
  <c r="AS5585" i="1"/>
  <c r="AT5585" i="1"/>
  <c r="AU5585" i="1"/>
  <c r="BA5585" i="1"/>
  <c r="L5586" i="1"/>
  <c r="M5586" i="1"/>
  <c r="N5586" i="1" s="1"/>
  <c r="Q5586" i="1"/>
  <c r="R5586" i="1"/>
  <c r="S5586" i="1"/>
  <c r="T5586" i="1" s="1"/>
  <c r="U5586" i="1" s="1"/>
  <c r="AK5586" i="1"/>
  <c r="AL5586" i="1"/>
  <c r="AM5586" i="1"/>
  <c r="AN5586" i="1"/>
  <c r="AQ5586" i="1"/>
  <c r="AR5586" i="1"/>
  <c r="AS5586" i="1"/>
  <c r="AT5586" i="1" s="1"/>
  <c r="AU5586" i="1"/>
  <c r="L5587" i="1"/>
  <c r="M5587" i="1" s="1"/>
  <c r="N5587" i="1" s="1"/>
  <c r="R5587" i="1"/>
  <c r="S5587" i="1"/>
  <c r="T5587" i="1"/>
  <c r="U5587" i="1" s="1"/>
  <c r="AA5587" i="1"/>
  <c r="AK5587" i="1"/>
  <c r="AL5587" i="1"/>
  <c r="AM5587" i="1" s="1"/>
  <c r="AN5587" i="1"/>
  <c r="AR5587" i="1"/>
  <c r="AS5587" i="1"/>
  <c r="AT5587" i="1"/>
  <c r="AU5587" i="1"/>
  <c r="BA5587" i="1"/>
  <c r="L5588" i="1"/>
  <c r="M5588" i="1"/>
  <c r="N5588" i="1" s="1"/>
  <c r="Q5588" i="1"/>
  <c r="R5588" i="1"/>
  <c r="S5588" i="1"/>
  <c r="T5588" i="1" s="1"/>
  <c r="U5588" i="1" s="1"/>
  <c r="AK5588" i="1"/>
  <c r="AL5588" i="1"/>
  <c r="AM5588" i="1"/>
  <c r="AN5588" i="1"/>
  <c r="AQ5588" i="1"/>
  <c r="AR5588" i="1"/>
  <c r="AS5588" i="1"/>
  <c r="AT5588" i="1" s="1"/>
  <c r="AU5588" i="1"/>
  <c r="L5589" i="1"/>
  <c r="M5589" i="1" s="1"/>
  <c r="N5589" i="1" s="1"/>
  <c r="R5589" i="1"/>
  <c r="S5589" i="1"/>
  <c r="T5589" i="1"/>
  <c r="U5589" i="1" s="1"/>
  <c r="AA5589" i="1"/>
  <c r="AK5589" i="1"/>
  <c r="AL5589" i="1"/>
  <c r="AM5589" i="1" s="1"/>
  <c r="AN5589" i="1"/>
  <c r="AR5589" i="1"/>
  <c r="AS5589" i="1"/>
  <c r="AT5589" i="1"/>
  <c r="AU5589" i="1"/>
  <c r="BA5589" i="1"/>
  <c r="L5590" i="1"/>
  <c r="M5590" i="1"/>
  <c r="N5590" i="1" s="1"/>
  <c r="Q5590" i="1"/>
  <c r="R5590" i="1"/>
  <c r="S5590" i="1"/>
  <c r="T5590" i="1" s="1"/>
  <c r="U5590" i="1" s="1"/>
  <c r="AK5590" i="1"/>
  <c r="AL5590" i="1"/>
  <c r="AM5590" i="1"/>
  <c r="AN5590" i="1"/>
  <c r="AQ5590" i="1"/>
  <c r="AR5590" i="1"/>
  <c r="AS5590" i="1"/>
  <c r="AT5590" i="1" s="1"/>
  <c r="AU5590" i="1"/>
  <c r="L5591" i="1"/>
  <c r="M5591" i="1" s="1"/>
  <c r="N5591" i="1" s="1"/>
  <c r="R5591" i="1"/>
  <c r="S5591" i="1"/>
  <c r="T5591" i="1"/>
  <c r="U5591" i="1" s="1"/>
  <c r="AA5591" i="1"/>
  <c r="AK5591" i="1"/>
  <c r="AL5591" i="1"/>
  <c r="AM5591" i="1" s="1"/>
  <c r="AN5591" i="1" s="1"/>
  <c r="AR5591" i="1"/>
  <c r="AS5591" i="1"/>
  <c r="AT5591" i="1"/>
  <c r="AU5591" i="1" s="1"/>
  <c r="BA5591" i="1"/>
  <c r="L5592" i="1"/>
  <c r="M5592" i="1"/>
  <c r="N5592" i="1" s="1"/>
  <c r="Q5592" i="1"/>
  <c r="R5592" i="1"/>
  <c r="S5592" i="1"/>
  <c r="T5592" i="1" s="1"/>
  <c r="U5592" i="1" s="1"/>
  <c r="AK5592" i="1"/>
  <c r="AL5592" i="1"/>
  <c r="AM5592" i="1"/>
  <c r="AN5592" i="1" s="1"/>
  <c r="AQ5592" i="1"/>
  <c r="AR5592" i="1"/>
  <c r="AS5592" i="1"/>
  <c r="AT5592" i="1" s="1"/>
  <c r="AU5592" i="1" s="1"/>
  <c r="L5593" i="1"/>
  <c r="M5593" i="1" s="1"/>
  <c r="N5593" i="1" s="1"/>
  <c r="R5593" i="1"/>
  <c r="S5593" i="1"/>
  <c r="T5593" i="1"/>
  <c r="U5593" i="1" s="1"/>
  <c r="AA5593" i="1"/>
  <c r="AK5593" i="1"/>
  <c r="AL5593" i="1"/>
  <c r="AM5593" i="1" s="1"/>
  <c r="AN5593" i="1" s="1"/>
  <c r="AR5593" i="1"/>
  <c r="AS5593" i="1"/>
  <c r="AT5593" i="1"/>
  <c r="AU5593" i="1" s="1"/>
  <c r="BA5593" i="1"/>
  <c r="L5594" i="1"/>
  <c r="M5594" i="1"/>
  <c r="N5594" i="1" s="1"/>
  <c r="Q5594" i="1"/>
  <c r="R5594" i="1"/>
  <c r="S5594" i="1"/>
  <c r="T5594" i="1" s="1"/>
  <c r="U5594" i="1" s="1"/>
  <c r="AK5594" i="1"/>
  <c r="AL5594" i="1"/>
  <c r="AM5594" i="1"/>
  <c r="AN5594" i="1" s="1"/>
  <c r="AQ5594" i="1"/>
  <c r="AR5594" i="1"/>
  <c r="AS5594" i="1"/>
  <c r="AT5594" i="1" s="1"/>
  <c r="AU5594" i="1" s="1"/>
  <c r="L5595" i="1"/>
  <c r="M5595" i="1" s="1"/>
  <c r="N5595" i="1" s="1"/>
  <c r="R5595" i="1"/>
  <c r="S5595" i="1"/>
  <c r="T5595" i="1"/>
  <c r="U5595" i="1" s="1"/>
  <c r="AA5595" i="1"/>
  <c r="AK5595" i="1"/>
  <c r="AL5595" i="1"/>
  <c r="AM5595" i="1" s="1"/>
  <c r="AN5595" i="1" s="1"/>
  <c r="AR5595" i="1"/>
  <c r="AS5595" i="1"/>
  <c r="AT5595" i="1"/>
  <c r="AU5595" i="1" s="1"/>
  <c r="BA5595" i="1"/>
  <c r="L5596" i="1"/>
  <c r="M5596" i="1"/>
  <c r="N5596" i="1" s="1"/>
  <c r="Q5596" i="1"/>
  <c r="R5596" i="1"/>
  <c r="S5596" i="1"/>
  <c r="T5596" i="1" s="1"/>
  <c r="U5596" i="1" s="1"/>
  <c r="AK5596" i="1"/>
  <c r="AL5596" i="1"/>
  <c r="AM5596" i="1"/>
  <c r="AN5596" i="1" s="1"/>
  <c r="AQ5596" i="1"/>
  <c r="AR5596" i="1"/>
  <c r="AS5596" i="1"/>
  <c r="AT5596" i="1" s="1"/>
  <c r="AU5596" i="1" s="1"/>
  <c r="L5597" i="1"/>
  <c r="M5597" i="1" s="1"/>
  <c r="N5597" i="1" s="1"/>
  <c r="R5597" i="1"/>
  <c r="S5597" i="1"/>
  <c r="T5597" i="1"/>
  <c r="U5597" i="1" s="1"/>
  <c r="AA5597" i="1"/>
  <c r="AK5597" i="1"/>
  <c r="AL5597" i="1"/>
  <c r="AM5597" i="1" s="1"/>
  <c r="AN5597" i="1" s="1"/>
  <c r="AR5597" i="1"/>
  <c r="AS5597" i="1"/>
  <c r="AT5597" i="1"/>
  <c r="AU5597" i="1" s="1"/>
  <c r="BA5597" i="1"/>
  <c r="L5598" i="1"/>
  <c r="M5598" i="1"/>
  <c r="N5598" i="1" s="1"/>
  <c r="Q5598" i="1"/>
  <c r="R5598" i="1"/>
  <c r="S5598" i="1"/>
  <c r="T5598" i="1" s="1"/>
  <c r="U5598" i="1" s="1"/>
  <c r="AK5598" i="1"/>
  <c r="AL5598" i="1"/>
  <c r="AM5598" i="1"/>
  <c r="AN5598" i="1" s="1"/>
  <c r="AQ5598" i="1"/>
  <c r="AR5598" i="1"/>
  <c r="AS5598" i="1"/>
  <c r="AT5598" i="1" s="1"/>
  <c r="AU5598" i="1" s="1"/>
  <c r="L5599" i="1"/>
  <c r="M5599" i="1" s="1"/>
  <c r="N5599" i="1" s="1"/>
  <c r="R5599" i="1"/>
  <c r="S5599" i="1"/>
  <c r="T5599" i="1"/>
  <c r="U5599" i="1" s="1"/>
  <c r="AA5599" i="1"/>
  <c r="AK5599" i="1"/>
  <c r="AL5599" i="1"/>
  <c r="AM5599" i="1" s="1"/>
  <c r="AN5599" i="1" s="1"/>
  <c r="AR5599" i="1"/>
  <c r="AS5599" i="1"/>
  <c r="AT5599" i="1"/>
  <c r="AU5599" i="1" s="1"/>
  <c r="BA5599" i="1"/>
  <c r="L5600" i="1"/>
  <c r="M5600" i="1"/>
  <c r="N5600" i="1" s="1"/>
  <c r="Q5600" i="1"/>
  <c r="R5600" i="1"/>
  <c r="S5600" i="1"/>
  <c r="T5600" i="1" s="1"/>
  <c r="U5600" i="1" s="1"/>
  <c r="AK5600" i="1"/>
  <c r="AL5600" i="1"/>
  <c r="AM5600" i="1"/>
  <c r="AN5600" i="1" s="1"/>
  <c r="AQ5600" i="1"/>
  <c r="AR5600" i="1"/>
  <c r="AS5600" i="1"/>
  <c r="AT5600" i="1" s="1"/>
  <c r="AU5600" i="1" s="1"/>
  <c r="L5601" i="1"/>
  <c r="M5601" i="1" s="1"/>
  <c r="N5601" i="1" s="1"/>
  <c r="R5601" i="1"/>
  <c r="S5601" i="1"/>
  <c r="T5601" i="1"/>
  <c r="U5601" i="1" s="1"/>
  <c r="AA5601" i="1"/>
  <c r="AK5601" i="1"/>
  <c r="AL5601" i="1"/>
  <c r="AM5601" i="1" s="1"/>
  <c r="AN5601" i="1" s="1"/>
  <c r="AR5601" i="1"/>
  <c r="AS5601" i="1"/>
  <c r="AT5601" i="1"/>
  <c r="AU5601" i="1" s="1"/>
  <c r="BA5601" i="1"/>
  <c r="L5602" i="1"/>
  <c r="M5602" i="1"/>
  <c r="N5602" i="1" s="1"/>
  <c r="Q5602" i="1"/>
  <c r="R5602" i="1"/>
  <c r="S5602" i="1"/>
  <c r="T5602" i="1" s="1"/>
  <c r="U5602" i="1" s="1"/>
  <c r="AK5602" i="1"/>
  <c r="AL5602" i="1"/>
  <c r="AM5602" i="1"/>
  <c r="AN5602" i="1" s="1"/>
  <c r="AQ5602" i="1"/>
  <c r="AR5602" i="1"/>
  <c r="AS5602" i="1"/>
  <c r="AT5602" i="1" s="1"/>
  <c r="AU5602" i="1" s="1"/>
  <c r="L5603" i="1"/>
  <c r="M5603" i="1" s="1"/>
  <c r="N5603" i="1" s="1"/>
  <c r="R5603" i="1"/>
  <c r="S5603" i="1"/>
  <c r="T5603" i="1"/>
  <c r="U5603" i="1" s="1"/>
  <c r="AA5603" i="1"/>
  <c r="AK5603" i="1"/>
  <c r="AL5603" i="1"/>
  <c r="AM5603" i="1" s="1"/>
  <c r="AN5603" i="1" s="1"/>
  <c r="AR5603" i="1"/>
  <c r="AS5603" i="1"/>
  <c r="AT5603" i="1"/>
  <c r="AU5603" i="1" s="1"/>
  <c r="BA5603" i="1"/>
  <c r="L5604" i="1"/>
  <c r="M5604" i="1"/>
  <c r="N5604" i="1" s="1"/>
  <c r="Q5604" i="1"/>
  <c r="R5604" i="1"/>
  <c r="S5604" i="1"/>
  <c r="T5604" i="1" s="1"/>
  <c r="U5604" i="1" s="1"/>
  <c r="AK5604" i="1"/>
  <c r="AL5604" i="1"/>
  <c r="AM5604" i="1"/>
  <c r="AN5604" i="1" s="1"/>
  <c r="AQ5604" i="1"/>
  <c r="AR5604" i="1"/>
  <c r="AS5604" i="1"/>
  <c r="AT5604" i="1" s="1"/>
  <c r="AU5604" i="1" s="1"/>
  <c r="L5605" i="1"/>
  <c r="M5605" i="1" s="1"/>
  <c r="N5605" i="1" s="1"/>
  <c r="R5605" i="1"/>
  <c r="S5605" i="1"/>
  <c r="T5605" i="1"/>
  <c r="U5605" i="1" s="1"/>
  <c r="AA5605" i="1"/>
  <c r="AK5605" i="1"/>
  <c r="AL5605" i="1"/>
  <c r="AM5605" i="1" s="1"/>
  <c r="AN5605" i="1" s="1"/>
  <c r="AR5605" i="1"/>
  <c r="AS5605" i="1"/>
  <c r="AT5605" i="1"/>
  <c r="AU5605" i="1" s="1"/>
  <c r="BA5605" i="1"/>
  <c r="L5606" i="1"/>
  <c r="M5606" i="1"/>
  <c r="N5606" i="1" s="1"/>
  <c r="Q5606" i="1"/>
  <c r="R5606" i="1"/>
  <c r="S5606" i="1"/>
  <c r="T5606" i="1" s="1"/>
  <c r="U5606" i="1" s="1"/>
  <c r="AK5606" i="1"/>
  <c r="AL5606" i="1"/>
  <c r="AM5606" i="1"/>
  <c r="AN5606" i="1" s="1"/>
  <c r="AQ5606" i="1"/>
  <c r="AR5606" i="1"/>
  <c r="AS5606" i="1"/>
  <c r="AT5606" i="1" s="1"/>
  <c r="AU5606" i="1" s="1"/>
  <c r="L5607" i="1"/>
  <c r="M5607" i="1" s="1"/>
  <c r="N5607" i="1" s="1"/>
  <c r="R5607" i="1"/>
  <c r="S5607" i="1"/>
  <c r="T5607" i="1"/>
  <c r="U5607" i="1" s="1"/>
  <c r="AA5607" i="1"/>
  <c r="AK5607" i="1"/>
  <c r="AL5607" i="1"/>
  <c r="AM5607" i="1" s="1"/>
  <c r="AN5607" i="1" s="1"/>
  <c r="AR5607" i="1"/>
  <c r="AS5607" i="1"/>
  <c r="AT5607" i="1"/>
  <c r="AU5607" i="1" s="1"/>
  <c r="BA5607" i="1"/>
  <c r="L5608" i="1"/>
  <c r="M5608" i="1"/>
  <c r="N5608" i="1" s="1"/>
  <c r="Q5608" i="1"/>
  <c r="R5608" i="1"/>
  <c r="S5608" i="1"/>
  <c r="T5608" i="1" s="1"/>
  <c r="U5608" i="1" s="1"/>
  <c r="AK5608" i="1"/>
  <c r="AL5608" i="1"/>
  <c r="AM5608" i="1"/>
  <c r="AN5608" i="1" s="1"/>
  <c r="AQ5608" i="1"/>
  <c r="AR5608" i="1"/>
  <c r="AS5608" i="1"/>
  <c r="AT5608" i="1" s="1"/>
  <c r="AU5608" i="1" s="1"/>
  <c r="L5609" i="1"/>
  <c r="M5609" i="1" s="1"/>
  <c r="N5609" i="1" s="1"/>
  <c r="R5609" i="1"/>
  <c r="S5609" i="1"/>
  <c r="T5609" i="1"/>
  <c r="U5609" i="1" s="1"/>
  <c r="AA5609" i="1"/>
  <c r="AK5609" i="1"/>
  <c r="AL5609" i="1"/>
  <c r="AM5609" i="1" s="1"/>
  <c r="AN5609" i="1" s="1"/>
  <c r="AR5609" i="1"/>
  <c r="AS5609" i="1"/>
  <c r="AT5609" i="1"/>
  <c r="AU5609" i="1" s="1"/>
  <c r="BA5609" i="1"/>
  <c r="L5610" i="1"/>
  <c r="M5610" i="1"/>
  <c r="N5610" i="1" s="1"/>
  <c r="Q5610" i="1"/>
  <c r="R5610" i="1"/>
  <c r="S5610" i="1"/>
  <c r="T5610" i="1" s="1"/>
  <c r="U5610" i="1" s="1"/>
  <c r="AK5610" i="1"/>
  <c r="AL5610" i="1"/>
  <c r="AM5610" i="1"/>
  <c r="AN5610" i="1" s="1"/>
  <c r="AQ5610" i="1"/>
  <c r="AR5610" i="1"/>
  <c r="AS5610" i="1"/>
  <c r="AT5610" i="1" s="1"/>
  <c r="AU5610" i="1" s="1"/>
  <c r="L5611" i="1"/>
  <c r="M5611" i="1" s="1"/>
  <c r="N5611" i="1" s="1"/>
  <c r="R5611" i="1"/>
  <c r="S5611" i="1"/>
  <c r="T5611" i="1"/>
  <c r="U5611" i="1" s="1"/>
  <c r="AA5611" i="1"/>
  <c r="AK5611" i="1"/>
  <c r="AL5611" i="1"/>
  <c r="AM5611" i="1" s="1"/>
  <c r="AN5611" i="1" s="1"/>
  <c r="AR5611" i="1"/>
  <c r="AS5611" i="1"/>
  <c r="AT5611" i="1"/>
  <c r="AU5611" i="1" s="1"/>
  <c r="BA5611" i="1"/>
  <c r="L5612" i="1"/>
  <c r="M5612" i="1"/>
  <c r="N5612" i="1" s="1"/>
  <c r="Q5612" i="1"/>
  <c r="R5612" i="1"/>
  <c r="S5612" i="1"/>
  <c r="T5612" i="1" s="1"/>
  <c r="U5612" i="1" s="1"/>
  <c r="AK5612" i="1"/>
  <c r="AL5612" i="1"/>
  <c r="AM5612" i="1"/>
  <c r="AN5612" i="1" s="1"/>
  <c r="AQ5612" i="1"/>
  <c r="AR5612" i="1"/>
  <c r="AS5612" i="1"/>
  <c r="AT5612" i="1" s="1"/>
  <c r="AU5612" i="1" s="1"/>
  <c r="L5613" i="1"/>
  <c r="M5613" i="1" s="1"/>
  <c r="N5613" i="1" s="1"/>
  <c r="R5613" i="1"/>
  <c r="S5613" i="1"/>
  <c r="T5613" i="1"/>
  <c r="U5613" i="1" s="1"/>
  <c r="AA5613" i="1"/>
  <c r="AK5613" i="1"/>
  <c r="AL5613" i="1"/>
  <c r="AM5613" i="1" s="1"/>
  <c r="AN5613" i="1" s="1"/>
  <c r="AR5613" i="1"/>
  <c r="AS5613" i="1"/>
  <c r="AT5613" i="1"/>
  <c r="AU5613" i="1" s="1"/>
  <c r="BA5613" i="1"/>
  <c r="L5614" i="1"/>
  <c r="M5614" i="1"/>
  <c r="N5614" i="1" s="1"/>
  <c r="Q5614" i="1"/>
  <c r="R5614" i="1"/>
  <c r="S5614" i="1"/>
  <c r="T5614" i="1" s="1"/>
  <c r="U5614" i="1" s="1"/>
  <c r="AK5614" i="1"/>
  <c r="AL5614" i="1"/>
  <c r="AM5614" i="1"/>
  <c r="AN5614" i="1" s="1"/>
  <c r="AQ5614" i="1"/>
  <c r="AR5614" i="1"/>
  <c r="AS5614" i="1"/>
  <c r="AT5614" i="1" s="1"/>
  <c r="AU5614" i="1" s="1"/>
  <c r="L5615" i="1"/>
  <c r="M5615" i="1" s="1"/>
  <c r="N5615" i="1" s="1"/>
  <c r="R5615" i="1"/>
  <c r="S5615" i="1"/>
  <c r="T5615" i="1"/>
  <c r="U5615" i="1" s="1"/>
  <c r="AA5615" i="1"/>
  <c r="AK5615" i="1"/>
  <c r="AL5615" i="1"/>
  <c r="AM5615" i="1" s="1"/>
  <c r="AN5615" i="1" s="1"/>
  <c r="AR5615" i="1"/>
  <c r="AS5615" i="1"/>
  <c r="AT5615" i="1"/>
  <c r="AU5615" i="1" s="1"/>
  <c r="BA5615" i="1"/>
  <c r="L5616" i="1"/>
  <c r="M5616" i="1"/>
  <c r="N5616" i="1" s="1"/>
  <c r="Q5616" i="1"/>
  <c r="R5616" i="1"/>
  <c r="S5616" i="1"/>
  <c r="T5616" i="1" s="1"/>
  <c r="U5616" i="1" s="1"/>
  <c r="AK5616" i="1"/>
  <c r="AL5616" i="1"/>
  <c r="AM5616" i="1"/>
  <c r="AN5616" i="1" s="1"/>
  <c r="AQ5616" i="1"/>
  <c r="AR5616" i="1"/>
  <c r="AS5616" i="1"/>
  <c r="AT5616" i="1" s="1"/>
  <c r="AU5616" i="1" s="1"/>
  <c r="L5617" i="1"/>
  <c r="M5617" i="1" s="1"/>
  <c r="N5617" i="1" s="1"/>
  <c r="R5617" i="1"/>
  <c r="S5617" i="1"/>
  <c r="T5617" i="1"/>
  <c r="U5617" i="1" s="1"/>
  <c r="AA5617" i="1"/>
  <c r="AK5617" i="1"/>
  <c r="AL5617" i="1"/>
  <c r="AM5617" i="1" s="1"/>
  <c r="AN5617" i="1" s="1"/>
  <c r="AR5617" i="1"/>
  <c r="AS5617" i="1"/>
  <c r="AT5617" i="1"/>
  <c r="AU5617" i="1" s="1"/>
  <c r="BA5617" i="1"/>
  <c r="L5618" i="1"/>
  <c r="M5618" i="1"/>
  <c r="N5618" i="1" s="1"/>
  <c r="Q5618" i="1"/>
  <c r="R5618" i="1"/>
  <c r="S5618" i="1"/>
  <c r="T5618" i="1" s="1"/>
  <c r="U5618" i="1" s="1"/>
  <c r="AK5618" i="1"/>
  <c r="AL5618" i="1"/>
  <c r="AM5618" i="1"/>
  <c r="AN5618" i="1" s="1"/>
  <c r="AQ5618" i="1"/>
  <c r="AR5618" i="1"/>
  <c r="AS5618" i="1"/>
  <c r="AT5618" i="1" s="1"/>
  <c r="AU5618" i="1" s="1"/>
  <c r="L5619" i="1"/>
  <c r="M5619" i="1" s="1"/>
  <c r="N5619" i="1" s="1"/>
  <c r="R5619" i="1"/>
  <c r="S5619" i="1"/>
  <c r="T5619" i="1"/>
  <c r="U5619" i="1" s="1"/>
  <c r="AA5619" i="1"/>
  <c r="AK5619" i="1"/>
  <c r="AL5619" i="1"/>
  <c r="AM5619" i="1" s="1"/>
  <c r="AN5619" i="1" s="1"/>
  <c r="AR5619" i="1"/>
  <c r="AS5619" i="1"/>
  <c r="AT5619" i="1"/>
  <c r="AU5619" i="1" s="1"/>
  <c r="BA5619" i="1"/>
  <c r="L5620" i="1"/>
  <c r="M5620" i="1"/>
  <c r="N5620" i="1" s="1"/>
  <c r="Q5620" i="1"/>
  <c r="R5620" i="1"/>
  <c r="S5620" i="1"/>
  <c r="T5620" i="1" s="1"/>
  <c r="U5620" i="1" s="1"/>
  <c r="AK5620" i="1"/>
  <c r="AL5620" i="1"/>
  <c r="AM5620" i="1"/>
  <c r="AN5620" i="1" s="1"/>
  <c r="AQ5620" i="1"/>
  <c r="AR5620" i="1"/>
  <c r="AS5620" i="1"/>
  <c r="AT5620" i="1" s="1"/>
  <c r="AU5620" i="1" s="1"/>
  <c r="L5621" i="1"/>
  <c r="M5621" i="1" s="1"/>
  <c r="N5621" i="1" s="1"/>
  <c r="R5621" i="1"/>
  <c r="S5621" i="1"/>
  <c r="T5621" i="1"/>
  <c r="U5621" i="1" s="1"/>
  <c r="AA5621" i="1"/>
  <c r="AK5621" i="1"/>
  <c r="AL5621" i="1"/>
  <c r="AM5621" i="1" s="1"/>
  <c r="AN5621" i="1" s="1"/>
  <c r="AR5621" i="1"/>
  <c r="AS5621" i="1"/>
  <c r="AT5621" i="1"/>
  <c r="AU5621" i="1" s="1"/>
  <c r="BA5621" i="1"/>
  <c r="L5622" i="1"/>
  <c r="M5622" i="1"/>
  <c r="N5622" i="1" s="1"/>
  <c r="Q5622" i="1"/>
  <c r="R5622" i="1"/>
  <c r="S5622" i="1"/>
  <c r="T5622" i="1" s="1"/>
  <c r="U5622" i="1" s="1"/>
  <c r="AK5622" i="1"/>
  <c r="AL5622" i="1"/>
  <c r="AM5622" i="1"/>
  <c r="AN5622" i="1" s="1"/>
  <c r="AQ5622" i="1"/>
  <c r="AR5622" i="1"/>
  <c r="AS5622" i="1"/>
  <c r="AT5622" i="1" s="1"/>
  <c r="AU5622" i="1" s="1"/>
  <c r="L5623" i="1"/>
  <c r="M5623" i="1" s="1"/>
  <c r="N5623" i="1" s="1"/>
  <c r="R5623" i="1"/>
  <c r="S5623" i="1"/>
  <c r="T5623" i="1"/>
  <c r="U5623" i="1" s="1"/>
  <c r="AA5623" i="1"/>
  <c r="AK5623" i="1"/>
  <c r="AL5623" i="1"/>
  <c r="AM5623" i="1" s="1"/>
  <c r="AN5623" i="1" s="1"/>
  <c r="AR5623" i="1"/>
  <c r="AS5623" i="1"/>
  <c r="AT5623" i="1"/>
  <c r="AU5623" i="1" s="1"/>
  <c r="BA5623" i="1"/>
  <c r="L5624" i="1"/>
  <c r="M5624" i="1"/>
  <c r="N5624" i="1" s="1"/>
  <c r="Q5624" i="1"/>
  <c r="R5624" i="1"/>
  <c r="S5624" i="1"/>
  <c r="T5624" i="1" s="1"/>
  <c r="U5624" i="1" s="1"/>
  <c r="AK5624" i="1"/>
  <c r="AL5624" i="1"/>
  <c r="AM5624" i="1"/>
  <c r="AN5624" i="1" s="1"/>
  <c r="AQ5624" i="1"/>
  <c r="AR5624" i="1"/>
  <c r="AS5624" i="1"/>
  <c r="AT5624" i="1" s="1"/>
  <c r="AU5624" i="1" s="1"/>
  <c r="L5625" i="1"/>
  <c r="M5625" i="1" s="1"/>
  <c r="N5625" i="1" s="1"/>
  <c r="R5625" i="1"/>
  <c r="S5625" i="1"/>
  <c r="T5625" i="1"/>
  <c r="U5625" i="1" s="1"/>
  <c r="AA5625" i="1"/>
  <c r="AK5625" i="1"/>
  <c r="AL5625" i="1"/>
  <c r="AM5625" i="1" s="1"/>
  <c r="AN5625" i="1" s="1"/>
  <c r="AR5625" i="1"/>
  <c r="AS5625" i="1"/>
  <c r="AT5625" i="1"/>
  <c r="AU5625" i="1" s="1"/>
  <c r="BA5625" i="1"/>
  <c r="L5626" i="1"/>
  <c r="M5626" i="1"/>
  <c r="N5626" i="1" s="1"/>
  <c r="Q5626" i="1"/>
  <c r="R5626" i="1"/>
  <c r="S5626" i="1"/>
  <c r="T5626" i="1" s="1"/>
  <c r="U5626" i="1" s="1"/>
  <c r="AK5626" i="1"/>
  <c r="AL5626" i="1"/>
  <c r="AM5626" i="1"/>
  <c r="AN5626" i="1" s="1"/>
  <c r="AQ5626" i="1"/>
  <c r="AR5626" i="1"/>
  <c r="AS5626" i="1"/>
  <c r="AT5626" i="1" s="1"/>
  <c r="AU5626" i="1" s="1"/>
  <c r="L5627" i="1"/>
  <c r="M5627" i="1" s="1"/>
  <c r="N5627" i="1" s="1"/>
  <c r="R5627" i="1"/>
  <c r="S5627" i="1"/>
  <c r="T5627" i="1"/>
  <c r="U5627" i="1" s="1"/>
  <c r="AA5627" i="1"/>
  <c r="AK5627" i="1"/>
  <c r="AL5627" i="1"/>
  <c r="AM5627" i="1" s="1"/>
  <c r="AN5627" i="1" s="1"/>
  <c r="AR5627" i="1"/>
  <c r="AS5627" i="1"/>
  <c r="AT5627" i="1"/>
  <c r="AU5627" i="1" s="1"/>
  <c r="BA5627" i="1"/>
  <c r="L5628" i="1"/>
  <c r="M5628" i="1"/>
  <c r="N5628" i="1" s="1"/>
  <c r="Q5628" i="1"/>
  <c r="R5628" i="1"/>
  <c r="S5628" i="1"/>
  <c r="T5628" i="1" s="1"/>
  <c r="U5628" i="1" s="1"/>
  <c r="AK5628" i="1"/>
  <c r="AL5628" i="1"/>
  <c r="AM5628" i="1"/>
  <c r="AN5628" i="1" s="1"/>
  <c r="AQ5628" i="1"/>
  <c r="AR5628" i="1"/>
  <c r="AS5628" i="1"/>
  <c r="AT5628" i="1" s="1"/>
  <c r="AU5628" i="1" s="1"/>
  <c r="L5629" i="1"/>
  <c r="M5629" i="1" s="1"/>
  <c r="N5629" i="1" s="1"/>
  <c r="R5629" i="1"/>
  <c r="S5629" i="1"/>
  <c r="T5629" i="1"/>
  <c r="U5629" i="1" s="1"/>
  <c r="AA5629" i="1"/>
  <c r="AK5629" i="1"/>
  <c r="AL5629" i="1"/>
  <c r="AM5629" i="1" s="1"/>
  <c r="AN5629" i="1" s="1"/>
  <c r="AR5629" i="1"/>
  <c r="AS5629" i="1"/>
  <c r="AT5629" i="1"/>
  <c r="AU5629" i="1" s="1"/>
  <c r="BA5629" i="1"/>
  <c r="L5630" i="1"/>
  <c r="M5630" i="1"/>
  <c r="N5630" i="1" s="1"/>
  <c r="Q5630" i="1"/>
  <c r="R5630" i="1"/>
  <c r="S5630" i="1"/>
  <c r="T5630" i="1" s="1"/>
  <c r="U5630" i="1" s="1"/>
  <c r="AK5630" i="1"/>
  <c r="AL5630" i="1"/>
  <c r="AM5630" i="1"/>
  <c r="AN5630" i="1" s="1"/>
  <c r="AQ5630" i="1"/>
  <c r="AR5630" i="1"/>
  <c r="AS5630" i="1"/>
  <c r="AT5630" i="1" s="1"/>
  <c r="AU5630" i="1" s="1"/>
  <c r="L5631" i="1"/>
  <c r="M5631" i="1" s="1"/>
  <c r="N5631" i="1" s="1"/>
  <c r="R5631" i="1"/>
  <c r="S5631" i="1"/>
  <c r="T5631" i="1"/>
  <c r="U5631" i="1" s="1"/>
  <c r="AA5631" i="1"/>
  <c r="AK5631" i="1"/>
  <c r="AL5631" i="1"/>
  <c r="AM5631" i="1" s="1"/>
  <c r="AN5631" i="1" s="1"/>
  <c r="AR5631" i="1"/>
  <c r="AS5631" i="1"/>
  <c r="AT5631" i="1"/>
  <c r="AU5631" i="1" s="1"/>
  <c r="BA5631" i="1"/>
  <c r="L5632" i="1"/>
  <c r="M5632" i="1"/>
  <c r="N5632" i="1" s="1"/>
  <c r="Q5632" i="1"/>
  <c r="R5632" i="1"/>
  <c r="S5632" i="1"/>
  <c r="T5632" i="1" s="1"/>
  <c r="U5632" i="1" s="1"/>
  <c r="AK5632" i="1"/>
  <c r="AL5632" i="1"/>
  <c r="AM5632" i="1"/>
  <c r="AN5632" i="1" s="1"/>
  <c r="AQ5632" i="1"/>
  <c r="AR5632" i="1"/>
  <c r="AS5632" i="1"/>
  <c r="AT5632" i="1" s="1"/>
  <c r="AU5632" i="1" s="1"/>
  <c r="L5633" i="1"/>
  <c r="M5633" i="1" s="1"/>
  <c r="N5633" i="1" s="1"/>
  <c r="R5633" i="1"/>
  <c r="S5633" i="1"/>
  <c r="T5633" i="1"/>
  <c r="U5633" i="1" s="1"/>
  <c r="AA5633" i="1"/>
  <c r="AK5633" i="1"/>
  <c r="AL5633" i="1"/>
  <c r="AM5633" i="1" s="1"/>
  <c r="AN5633" i="1" s="1"/>
  <c r="AR5633" i="1"/>
  <c r="AS5633" i="1"/>
  <c r="AT5633" i="1"/>
  <c r="AU5633" i="1" s="1"/>
  <c r="BA5633" i="1"/>
  <c r="L5634" i="1"/>
  <c r="M5634" i="1"/>
  <c r="N5634" i="1" s="1"/>
  <c r="Q5634" i="1"/>
  <c r="R5634" i="1"/>
  <c r="S5634" i="1"/>
  <c r="T5634" i="1" s="1"/>
  <c r="U5634" i="1" s="1"/>
  <c r="AK5634" i="1"/>
  <c r="AL5634" i="1"/>
  <c r="AM5634" i="1"/>
  <c r="AN5634" i="1" s="1"/>
  <c r="AQ5634" i="1"/>
  <c r="AR5634" i="1"/>
  <c r="AS5634" i="1"/>
  <c r="AT5634" i="1" s="1"/>
  <c r="AU5634" i="1" s="1"/>
  <c r="L5635" i="1"/>
  <c r="M5635" i="1" s="1"/>
  <c r="N5635" i="1" s="1"/>
  <c r="R5635" i="1"/>
  <c r="S5635" i="1"/>
  <c r="T5635" i="1"/>
  <c r="U5635" i="1" s="1"/>
  <c r="AA5635" i="1"/>
  <c r="AK5635" i="1"/>
  <c r="AL5635" i="1"/>
  <c r="AM5635" i="1" s="1"/>
  <c r="AN5635" i="1" s="1"/>
  <c r="AR5635" i="1"/>
  <c r="AS5635" i="1"/>
  <c r="AT5635" i="1"/>
  <c r="AU5635" i="1" s="1"/>
  <c r="BA5635" i="1"/>
  <c r="L5636" i="1"/>
  <c r="M5636" i="1"/>
  <c r="N5636" i="1" s="1"/>
  <c r="Q5636" i="1"/>
  <c r="R5636" i="1"/>
  <c r="S5636" i="1"/>
  <c r="T5636" i="1" s="1"/>
  <c r="U5636" i="1" s="1"/>
  <c r="AK5636" i="1"/>
  <c r="AL5636" i="1"/>
  <c r="AM5636" i="1"/>
  <c r="AN5636" i="1" s="1"/>
  <c r="AQ5636" i="1"/>
  <c r="AR5636" i="1"/>
  <c r="AS5636" i="1"/>
  <c r="AT5636" i="1" s="1"/>
  <c r="AU5636" i="1" s="1"/>
  <c r="L5637" i="1"/>
  <c r="M5637" i="1" s="1"/>
  <c r="N5637" i="1" s="1"/>
  <c r="R5637" i="1"/>
  <c r="S5637" i="1"/>
  <c r="T5637" i="1"/>
  <c r="U5637" i="1" s="1"/>
  <c r="AA5637" i="1"/>
  <c r="AK5637" i="1"/>
  <c r="AL5637" i="1"/>
  <c r="AM5637" i="1" s="1"/>
  <c r="AN5637" i="1" s="1"/>
  <c r="AR5637" i="1"/>
  <c r="AS5637" i="1"/>
  <c r="AT5637" i="1"/>
  <c r="AU5637" i="1" s="1"/>
  <c r="BA5637" i="1"/>
  <c r="L5638" i="1"/>
  <c r="M5638" i="1"/>
  <c r="N5638" i="1" s="1"/>
  <c r="Q5638" i="1"/>
  <c r="R5638" i="1"/>
  <c r="S5638" i="1"/>
  <c r="T5638" i="1" s="1"/>
  <c r="U5638" i="1" s="1"/>
  <c r="AK5638" i="1"/>
  <c r="AL5638" i="1"/>
  <c r="AM5638" i="1"/>
  <c r="AN5638" i="1" s="1"/>
  <c r="AQ5638" i="1"/>
  <c r="AR5638" i="1"/>
  <c r="AS5638" i="1"/>
  <c r="AT5638" i="1" s="1"/>
  <c r="AU5638" i="1" s="1"/>
  <c r="L5639" i="1"/>
  <c r="M5639" i="1" s="1"/>
  <c r="N5639" i="1" s="1"/>
  <c r="R5639" i="1"/>
  <c r="S5639" i="1"/>
  <c r="T5639" i="1"/>
  <c r="U5639" i="1" s="1"/>
  <c r="AA5639" i="1"/>
  <c r="AK5639" i="1"/>
  <c r="AL5639" i="1"/>
  <c r="AM5639" i="1" s="1"/>
  <c r="AN5639" i="1" s="1"/>
  <c r="AR5639" i="1"/>
  <c r="AS5639" i="1"/>
  <c r="AT5639" i="1"/>
  <c r="AU5639" i="1" s="1"/>
  <c r="BA5639" i="1"/>
  <c r="L5640" i="1"/>
  <c r="M5640" i="1"/>
  <c r="N5640" i="1" s="1"/>
  <c r="Q5640" i="1"/>
  <c r="R5640" i="1"/>
  <c r="S5640" i="1"/>
  <c r="T5640" i="1" s="1"/>
  <c r="U5640" i="1" s="1"/>
  <c r="AK5640" i="1"/>
  <c r="AL5640" i="1"/>
  <c r="AM5640" i="1"/>
  <c r="AN5640" i="1" s="1"/>
  <c r="AQ5640" i="1"/>
  <c r="AR5640" i="1"/>
  <c r="AS5640" i="1"/>
  <c r="AT5640" i="1" s="1"/>
  <c r="AU5640" i="1" s="1"/>
  <c r="L5641" i="1"/>
  <c r="M5641" i="1" s="1"/>
  <c r="N5641" i="1" s="1"/>
  <c r="R5641" i="1"/>
  <c r="S5641" i="1"/>
  <c r="T5641" i="1"/>
  <c r="U5641" i="1" s="1"/>
  <c r="AA5641" i="1"/>
  <c r="AK5641" i="1"/>
  <c r="AL5641" i="1"/>
  <c r="AM5641" i="1" s="1"/>
  <c r="AN5641" i="1" s="1"/>
  <c r="AR5641" i="1"/>
  <c r="AS5641" i="1"/>
  <c r="AT5641" i="1"/>
  <c r="AU5641" i="1" s="1"/>
  <c r="BA5641" i="1"/>
  <c r="L5642" i="1"/>
  <c r="M5642" i="1"/>
  <c r="N5642" i="1" s="1"/>
  <c r="Q5642" i="1"/>
  <c r="R5642" i="1"/>
  <c r="S5642" i="1"/>
  <c r="T5642" i="1" s="1"/>
  <c r="U5642" i="1" s="1"/>
  <c r="AK5642" i="1"/>
  <c r="AL5642" i="1"/>
  <c r="AM5642" i="1"/>
  <c r="AN5642" i="1" s="1"/>
  <c r="AQ5642" i="1"/>
  <c r="AR5642" i="1"/>
  <c r="AS5642" i="1"/>
  <c r="AT5642" i="1" s="1"/>
  <c r="AU5642" i="1" s="1"/>
  <c r="L5643" i="1"/>
  <c r="M5643" i="1" s="1"/>
  <c r="N5643" i="1" s="1"/>
  <c r="R5643" i="1"/>
  <c r="S5643" i="1"/>
  <c r="T5643" i="1"/>
  <c r="U5643" i="1" s="1"/>
  <c r="AA5643" i="1"/>
  <c r="AK5643" i="1"/>
  <c r="AL5643" i="1"/>
  <c r="AM5643" i="1" s="1"/>
  <c r="AN5643" i="1" s="1"/>
  <c r="AR5643" i="1"/>
  <c r="AS5643" i="1"/>
  <c r="AT5643" i="1"/>
  <c r="AU5643" i="1" s="1"/>
  <c r="BA5643" i="1"/>
  <c r="L5644" i="1"/>
  <c r="M5644" i="1"/>
  <c r="N5644" i="1" s="1"/>
  <c r="Q5644" i="1"/>
  <c r="R5644" i="1"/>
  <c r="S5644" i="1"/>
  <c r="T5644" i="1" s="1"/>
  <c r="U5644" i="1" s="1"/>
  <c r="AK5644" i="1"/>
  <c r="AL5644" i="1"/>
  <c r="AM5644" i="1"/>
  <c r="AN5644" i="1" s="1"/>
  <c r="AQ5644" i="1"/>
  <c r="AR5644" i="1"/>
  <c r="AS5644" i="1"/>
  <c r="AT5644" i="1" s="1"/>
  <c r="AU5644" i="1" s="1"/>
  <c r="L5645" i="1"/>
  <c r="M5645" i="1" s="1"/>
  <c r="N5645" i="1" s="1"/>
  <c r="R5645" i="1"/>
  <c r="S5645" i="1"/>
  <c r="T5645" i="1"/>
  <c r="U5645" i="1" s="1"/>
  <c r="AA5645" i="1"/>
  <c r="AK5645" i="1"/>
  <c r="AL5645" i="1"/>
  <c r="AM5645" i="1" s="1"/>
  <c r="AN5645" i="1" s="1"/>
  <c r="AR5645" i="1"/>
  <c r="AS5645" i="1"/>
  <c r="AT5645" i="1"/>
  <c r="AU5645" i="1" s="1"/>
  <c r="BA5645" i="1"/>
  <c r="L5646" i="1"/>
  <c r="M5646" i="1"/>
  <c r="N5646" i="1" s="1"/>
  <c r="Q5646" i="1"/>
  <c r="R5646" i="1"/>
  <c r="S5646" i="1"/>
  <c r="T5646" i="1" s="1"/>
  <c r="U5646" i="1" s="1"/>
  <c r="AK5646" i="1"/>
  <c r="AL5646" i="1"/>
  <c r="AM5646" i="1"/>
  <c r="AN5646" i="1" s="1"/>
  <c r="AQ5646" i="1"/>
  <c r="AR5646" i="1"/>
  <c r="AS5646" i="1"/>
  <c r="AT5646" i="1" s="1"/>
  <c r="AU5646" i="1" s="1"/>
  <c r="L5647" i="1"/>
  <c r="M5647" i="1" s="1"/>
  <c r="N5647" i="1" s="1"/>
  <c r="R5647" i="1"/>
  <c r="S5647" i="1"/>
  <c r="T5647" i="1"/>
  <c r="U5647" i="1" s="1"/>
  <c r="AA5647" i="1"/>
  <c r="AK5647" i="1"/>
  <c r="AL5647" i="1"/>
  <c r="AM5647" i="1" s="1"/>
  <c r="AN5647" i="1" s="1"/>
  <c r="AR5647" i="1"/>
  <c r="AS5647" i="1"/>
  <c r="AT5647" i="1"/>
  <c r="AU5647" i="1" s="1"/>
  <c r="BA5647" i="1"/>
  <c r="L5648" i="1"/>
  <c r="M5648" i="1"/>
  <c r="N5648" i="1" s="1"/>
  <c r="Q5648" i="1"/>
  <c r="R5648" i="1"/>
  <c r="S5648" i="1"/>
  <c r="T5648" i="1" s="1"/>
  <c r="U5648" i="1" s="1"/>
  <c r="AK5648" i="1"/>
  <c r="AL5648" i="1"/>
  <c r="AM5648" i="1"/>
  <c r="AN5648" i="1" s="1"/>
  <c r="AQ5648" i="1"/>
  <c r="AR5648" i="1"/>
  <c r="AS5648" i="1"/>
  <c r="AT5648" i="1" s="1"/>
  <c r="AU5648" i="1" s="1"/>
  <c r="L5649" i="1"/>
  <c r="M5649" i="1" s="1"/>
  <c r="N5649" i="1" s="1"/>
  <c r="R5649" i="1"/>
  <c r="S5649" i="1"/>
  <c r="T5649" i="1"/>
  <c r="U5649" i="1" s="1"/>
  <c r="AA5649" i="1"/>
  <c r="AK5649" i="1"/>
  <c r="AL5649" i="1"/>
  <c r="AM5649" i="1" s="1"/>
  <c r="AN5649" i="1" s="1"/>
  <c r="AR5649" i="1"/>
  <c r="AS5649" i="1"/>
  <c r="AT5649" i="1"/>
  <c r="AU5649" i="1" s="1"/>
  <c r="BA5649" i="1"/>
  <c r="L5650" i="1"/>
  <c r="M5650" i="1"/>
  <c r="N5650" i="1" s="1"/>
  <c r="Q5650" i="1"/>
  <c r="R5650" i="1"/>
  <c r="S5650" i="1"/>
  <c r="T5650" i="1" s="1"/>
  <c r="U5650" i="1" s="1"/>
  <c r="AK5650" i="1"/>
  <c r="AL5650" i="1"/>
  <c r="AM5650" i="1"/>
  <c r="AN5650" i="1" s="1"/>
  <c r="AQ5650" i="1"/>
  <c r="AR5650" i="1"/>
  <c r="AS5650" i="1"/>
  <c r="AT5650" i="1" s="1"/>
  <c r="AU5650" i="1" s="1"/>
  <c r="L5651" i="1"/>
  <c r="M5651" i="1" s="1"/>
  <c r="N5651" i="1" s="1"/>
  <c r="R5651" i="1"/>
  <c r="S5651" i="1"/>
  <c r="T5651" i="1"/>
  <c r="U5651" i="1" s="1"/>
  <c r="AA5651" i="1"/>
  <c r="AK5651" i="1"/>
  <c r="AL5651" i="1"/>
  <c r="AM5651" i="1" s="1"/>
  <c r="AN5651" i="1" s="1"/>
  <c r="AR5651" i="1"/>
  <c r="AS5651" i="1"/>
  <c r="AT5651" i="1"/>
  <c r="AU5651" i="1" s="1"/>
  <c r="BA5651" i="1"/>
  <c r="L5652" i="1"/>
  <c r="M5652" i="1"/>
  <c r="N5652" i="1" s="1"/>
  <c r="Q5652" i="1"/>
  <c r="R5652" i="1"/>
  <c r="S5652" i="1"/>
  <c r="T5652" i="1" s="1"/>
  <c r="U5652" i="1" s="1"/>
  <c r="AK5652" i="1"/>
  <c r="AL5652" i="1"/>
  <c r="AM5652" i="1"/>
  <c r="AN5652" i="1" s="1"/>
  <c r="AQ5652" i="1"/>
  <c r="AR5652" i="1"/>
  <c r="AS5652" i="1"/>
  <c r="AT5652" i="1" s="1"/>
  <c r="AU5652" i="1" s="1"/>
  <c r="L5653" i="1"/>
  <c r="M5653" i="1" s="1"/>
  <c r="N5653" i="1" s="1"/>
  <c r="R5653" i="1"/>
  <c r="S5653" i="1"/>
  <c r="T5653" i="1"/>
  <c r="U5653" i="1" s="1"/>
  <c r="AA5653" i="1"/>
  <c r="AK5653" i="1"/>
  <c r="AL5653" i="1"/>
  <c r="AM5653" i="1" s="1"/>
  <c r="AN5653" i="1" s="1"/>
  <c r="AR5653" i="1"/>
  <c r="AS5653" i="1"/>
  <c r="AT5653" i="1"/>
  <c r="AU5653" i="1" s="1"/>
  <c r="BA5653" i="1"/>
  <c r="L5654" i="1"/>
  <c r="M5654" i="1"/>
  <c r="N5654" i="1" s="1"/>
  <c r="Q5654" i="1"/>
  <c r="R5654" i="1"/>
  <c r="S5654" i="1"/>
  <c r="T5654" i="1" s="1"/>
  <c r="U5654" i="1" s="1"/>
  <c r="AK5654" i="1"/>
  <c r="AL5654" i="1"/>
  <c r="AM5654" i="1"/>
  <c r="AN5654" i="1" s="1"/>
  <c r="AQ5654" i="1"/>
  <c r="AR5654" i="1"/>
  <c r="AS5654" i="1"/>
  <c r="AT5654" i="1" s="1"/>
  <c r="AU5654" i="1" s="1"/>
  <c r="L5655" i="1"/>
  <c r="M5655" i="1" s="1"/>
  <c r="N5655" i="1" s="1"/>
  <c r="S5655" i="1"/>
  <c r="T5655" i="1"/>
  <c r="U5655" i="1" s="1"/>
  <c r="AA5655" i="1"/>
  <c r="AK5655" i="1"/>
  <c r="AL5655" i="1"/>
  <c r="AM5655" i="1" s="1"/>
  <c r="AN5655" i="1" s="1"/>
  <c r="AR5655" i="1"/>
  <c r="AS5655" i="1"/>
  <c r="AT5655" i="1"/>
  <c r="AU5655" i="1" s="1"/>
  <c r="BA5655" i="1"/>
  <c r="L5656" i="1"/>
  <c r="M5656" i="1"/>
  <c r="N5656" i="1" s="1"/>
  <c r="Q5656" i="1"/>
  <c r="R5656" i="1"/>
  <c r="S5656" i="1"/>
  <c r="T5656" i="1" s="1"/>
  <c r="U5656" i="1" s="1"/>
  <c r="AK5656" i="1"/>
  <c r="AL5656" i="1"/>
  <c r="AM5656" i="1"/>
  <c r="AN5656" i="1" s="1"/>
  <c r="AQ5656" i="1"/>
  <c r="AR5656" i="1"/>
  <c r="AS5656" i="1"/>
  <c r="AT5656" i="1" s="1"/>
  <c r="AU5656" i="1" s="1"/>
  <c r="L5657" i="1"/>
  <c r="M5657" i="1" s="1"/>
  <c r="N5657" i="1" s="1"/>
  <c r="R5657" i="1"/>
  <c r="S5657" i="1"/>
  <c r="T5657" i="1"/>
  <c r="U5657" i="1" s="1"/>
  <c r="AA5657" i="1"/>
  <c r="AK5657" i="1"/>
  <c r="AL5657" i="1"/>
  <c r="AM5657" i="1" s="1"/>
  <c r="AN5657" i="1" s="1"/>
  <c r="AR5657" i="1"/>
  <c r="AS5657" i="1"/>
  <c r="AT5657" i="1"/>
  <c r="AU5657" i="1" s="1"/>
  <c r="BA5657" i="1"/>
  <c r="L5658" i="1"/>
  <c r="M5658" i="1"/>
  <c r="N5658" i="1" s="1"/>
  <c r="Q5658" i="1"/>
  <c r="R5658" i="1"/>
  <c r="S5658" i="1"/>
  <c r="T5658" i="1" s="1"/>
  <c r="U5658" i="1" s="1"/>
  <c r="AK5658" i="1"/>
  <c r="AL5658" i="1"/>
  <c r="AM5658" i="1"/>
  <c r="AN5658" i="1" s="1"/>
  <c r="AQ5658" i="1"/>
  <c r="AR5658" i="1"/>
  <c r="AS5658" i="1"/>
  <c r="AT5658" i="1" s="1"/>
  <c r="AU5658" i="1" s="1"/>
  <c r="L5659" i="1"/>
  <c r="M5659" i="1" s="1"/>
  <c r="N5659" i="1" s="1"/>
  <c r="R5659" i="1"/>
  <c r="S5659" i="1"/>
  <c r="T5659" i="1"/>
  <c r="U5659" i="1" s="1"/>
  <c r="AA5659" i="1"/>
  <c r="AK5659" i="1"/>
  <c r="AL5659" i="1"/>
  <c r="AM5659" i="1" s="1"/>
  <c r="AN5659" i="1" s="1"/>
  <c r="AR5659" i="1"/>
  <c r="AS5659" i="1"/>
  <c r="AT5659" i="1"/>
  <c r="AU5659" i="1" s="1"/>
  <c r="BA5659" i="1"/>
  <c r="L5660" i="1"/>
  <c r="M5660" i="1"/>
  <c r="N5660" i="1" s="1"/>
  <c r="Q5660" i="1"/>
  <c r="R5660" i="1"/>
  <c r="S5660" i="1"/>
  <c r="T5660" i="1" s="1"/>
  <c r="U5660" i="1" s="1"/>
  <c r="AK5660" i="1"/>
  <c r="AL5660" i="1"/>
  <c r="AM5660" i="1"/>
  <c r="AN5660" i="1" s="1"/>
  <c r="AQ5660" i="1"/>
  <c r="AR5660" i="1"/>
  <c r="AS5660" i="1"/>
  <c r="AT5660" i="1" s="1"/>
  <c r="AU5660" i="1" s="1"/>
  <c r="L5661" i="1"/>
  <c r="M5661" i="1" s="1"/>
  <c r="N5661" i="1" s="1"/>
  <c r="R5661" i="1"/>
  <c r="S5661" i="1"/>
  <c r="T5661" i="1"/>
  <c r="U5661" i="1" s="1"/>
  <c r="AA5661" i="1"/>
  <c r="AK5661" i="1"/>
  <c r="AL5661" i="1"/>
  <c r="AM5661" i="1" s="1"/>
  <c r="AN5661" i="1" s="1"/>
  <c r="AR5661" i="1"/>
  <c r="AS5661" i="1"/>
  <c r="AT5661" i="1"/>
  <c r="AU5661" i="1" s="1"/>
  <c r="BA5661" i="1"/>
  <c r="L5662" i="1"/>
  <c r="M5662" i="1"/>
  <c r="N5662" i="1" s="1"/>
  <c r="Q5662" i="1"/>
  <c r="R5662" i="1"/>
  <c r="S5662" i="1"/>
  <c r="T5662" i="1" s="1"/>
  <c r="U5662" i="1" s="1"/>
  <c r="AK5662" i="1"/>
  <c r="AL5662" i="1"/>
  <c r="AM5662" i="1"/>
  <c r="AN5662" i="1" s="1"/>
  <c r="AQ5662" i="1"/>
  <c r="AR5662" i="1"/>
  <c r="AS5662" i="1"/>
  <c r="AT5662" i="1" s="1"/>
  <c r="AU5662" i="1" s="1"/>
  <c r="L5663" i="1"/>
  <c r="M5663" i="1" s="1"/>
  <c r="N5663" i="1" s="1"/>
  <c r="R5663" i="1"/>
  <c r="S5663" i="1"/>
  <c r="T5663" i="1"/>
  <c r="U5663" i="1" s="1"/>
  <c r="AA5663" i="1"/>
  <c r="AK5663" i="1"/>
  <c r="AL5663" i="1"/>
  <c r="AM5663" i="1" s="1"/>
  <c r="AN5663" i="1" s="1"/>
  <c r="AR5663" i="1"/>
  <c r="AS5663" i="1"/>
  <c r="AT5663" i="1"/>
  <c r="AU5663" i="1" s="1"/>
  <c r="BA5663" i="1"/>
  <c r="L5664" i="1"/>
  <c r="M5664" i="1"/>
  <c r="N5664" i="1" s="1"/>
  <c r="Q5664" i="1"/>
  <c r="R5664" i="1"/>
  <c r="S5664" i="1"/>
  <c r="T5664" i="1" s="1"/>
  <c r="U5664" i="1" s="1"/>
  <c r="AK5664" i="1"/>
  <c r="AL5664" i="1"/>
  <c r="AM5664" i="1"/>
  <c r="AN5664" i="1" s="1"/>
  <c r="AQ5664" i="1"/>
  <c r="AR5664" i="1"/>
  <c r="AS5664" i="1"/>
  <c r="AT5664" i="1" s="1"/>
  <c r="AU5664" i="1" s="1"/>
  <c r="L5665" i="1"/>
  <c r="M5665" i="1" s="1"/>
  <c r="N5665" i="1" s="1"/>
  <c r="R5665" i="1"/>
  <c r="S5665" i="1"/>
  <c r="T5665" i="1"/>
  <c r="U5665" i="1" s="1"/>
  <c r="AA5665" i="1"/>
  <c r="AK5665" i="1"/>
  <c r="AL5665" i="1"/>
  <c r="AM5665" i="1" s="1"/>
  <c r="AN5665" i="1" s="1"/>
  <c r="AR5665" i="1"/>
  <c r="AS5665" i="1"/>
  <c r="AT5665" i="1"/>
  <c r="AU5665" i="1" s="1"/>
  <c r="BA5665" i="1"/>
  <c r="L5666" i="1"/>
  <c r="M5666" i="1"/>
  <c r="N5666" i="1" s="1"/>
  <c r="Q5666" i="1"/>
  <c r="R5666" i="1"/>
  <c r="S5666" i="1"/>
  <c r="T5666" i="1" s="1"/>
  <c r="U5666" i="1" s="1"/>
  <c r="AK5666" i="1"/>
  <c r="AL5666" i="1"/>
  <c r="AM5666" i="1"/>
  <c r="AN5666" i="1" s="1"/>
  <c r="AQ5666" i="1"/>
  <c r="AR5666" i="1"/>
  <c r="AS5666" i="1"/>
  <c r="AT5666" i="1" s="1"/>
  <c r="AU5666" i="1" s="1"/>
  <c r="L5667" i="1"/>
  <c r="M5667" i="1" s="1"/>
  <c r="N5667" i="1" s="1"/>
  <c r="R5667" i="1"/>
  <c r="S5667" i="1"/>
  <c r="T5667" i="1"/>
  <c r="U5667" i="1" s="1"/>
  <c r="AA5667" i="1"/>
  <c r="AK5667" i="1"/>
  <c r="AL5667" i="1"/>
  <c r="AM5667" i="1" s="1"/>
  <c r="AN5667" i="1" s="1"/>
  <c r="AR5667" i="1"/>
  <c r="AS5667" i="1"/>
  <c r="AT5667" i="1"/>
  <c r="AU5667" i="1" s="1"/>
  <c r="BA5667" i="1"/>
  <c r="L5668" i="1"/>
  <c r="M5668" i="1"/>
  <c r="N5668" i="1" s="1"/>
  <c r="Q5668" i="1"/>
  <c r="R5668" i="1"/>
  <c r="S5668" i="1"/>
  <c r="T5668" i="1" s="1"/>
  <c r="U5668" i="1" s="1"/>
  <c r="AK5668" i="1"/>
  <c r="AL5668" i="1"/>
  <c r="AM5668" i="1"/>
  <c r="AN5668" i="1" s="1"/>
  <c r="AQ5668" i="1"/>
  <c r="AR5668" i="1"/>
  <c r="AS5668" i="1"/>
  <c r="AT5668" i="1" s="1"/>
  <c r="AU5668" i="1" s="1"/>
  <c r="L5669" i="1"/>
  <c r="M5669" i="1" s="1"/>
  <c r="N5669" i="1" s="1"/>
  <c r="R5669" i="1"/>
  <c r="S5669" i="1"/>
  <c r="T5669" i="1"/>
  <c r="U5669" i="1" s="1"/>
  <c r="AA5669" i="1"/>
  <c r="AK5669" i="1"/>
  <c r="AL5669" i="1"/>
  <c r="AM5669" i="1" s="1"/>
  <c r="AN5669" i="1" s="1"/>
  <c r="AR5669" i="1"/>
  <c r="AS5669" i="1"/>
  <c r="AT5669" i="1"/>
  <c r="AU5669" i="1" s="1"/>
  <c r="BA5669" i="1"/>
  <c r="L5670" i="1"/>
  <c r="M5670" i="1"/>
  <c r="N5670" i="1" s="1"/>
  <c r="Q5670" i="1"/>
  <c r="R5670" i="1"/>
  <c r="S5670" i="1"/>
  <c r="T5670" i="1" s="1"/>
  <c r="U5670" i="1" s="1"/>
  <c r="AK5670" i="1"/>
  <c r="AL5670" i="1"/>
  <c r="AM5670" i="1"/>
  <c r="AN5670" i="1" s="1"/>
  <c r="AQ5670" i="1"/>
  <c r="AR5670" i="1"/>
  <c r="AS5670" i="1"/>
  <c r="AT5670" i="1" s="1"/>
  <c r="AU5670" i="1" s="1"/>
  <c r="L5671" i="1"/>
  <c r="M5671" i="1" s="1"/>
  <c r="N5671" i="1" s="1"/>
  <c r="R5671" i="1"/>
  <c r="S5671" i="1"/>
  <c r="T5671" i="1"/>
  <c r="U5671" i="1" s="1"/>
  <c r="AA5671" i="1"/>
  <c r="AK5671" i="1"/>
  <c r="AL5671" i="1"/>
  <c r="AM5671" i="1" s="1"/>
  <c r="AN5671" i="1" s="1"/>
  <c r="AR5671" i="1"/>
  <c r="AS5671" i="1"/>
  <c r="AT5671" i="1"/>
  <c r="AU5671" i="1" s="1"/>
  <c r="BA5671" i="1"/>
  <c r="L5672" i="1"/>
  <c r="M5672" i="1"/>
  <c r="N5672" i="1" s="1"/>
  <c r="Q5672" i="1"/>
  <c r="R5672" i="1"/>
  <c r="S5672" i="1"/>
  <c r="T5672" i="1" s="1"/>
  <c r="U5672" i="1" s="1"/>
  <c r="AK5672" i="1"/>
  <c r="AL5672" i="1"/>
  <c r="AM5672" i="1"/>
  <c r="AN5672" i="1" s="1"/>
  <c r="AQ5672" i="1"/>
  <c r="AR5672" i="1"/>
  <c r="AS5672" i="1"/>
  <c r="AT5672" i="1" s="1"/>
  <c r="AU5672" i="1" s="1"/>
  <c r="L5673" i="1"/>
  <c r="M5673" i="1" s="1"/>
  <c r="N5673" i="1" s="1"/>
  <c r="R5673" i="1"/>
  <c r="S5673" i="1"/>
  <c r="T5673" i="1"/>
  <c r="U5673" i="1" s="1"/>
  <c r="AA5673" i="1"/>
  <c r="AK5673" i="1"/>
  <c r="AL5673" i="1"/>
  <c r="AM5673" i="1" s="1"/>
  <c r="AN5673" i="1" s="1"/>
  <c r="AR5673" i="1"/>
  <c r="AS5673" i="1"/>
  <c r="AT5673" i="1"/>
  <c r="AU5673" i="1" s="1"/>
  <c r="BA5673" i="1"/>
  <c r="L5674" i="1"/>
  <c r="M5674" i="1"/>
  <c r="N5674" i="1" s="1"/>
  <c r="Q5674" i="1"/>
  <c r="R5674" i="1"/>
  <c r="S5674" i="1"/>
  <c r="T5674" i="1" s="1"/>
  <c r="U5674" i="1" s="1"/>
  <c r="AK5674" i="1"/>
  <c r="AL5674" i="1"/>
  <c r="AM5674" i="1"/>
  <c r="AN5674" i="1" s="1"/>
  <c r="AQ5674" i="1"/>
  <c r="AR5674" i="1"/>
  <c r="AS5674" i="1"/>
  <c r="AT5674" i="1" s="1"/>
  <c r="AU5674" i="1" s="1"/>
  <c r="L5675" i="1"/>
  <c r="M5675" i="1" s="1"/>
  <c r="N5675" i="1" s="1"/>
  <c r="R5675" i="1"/>
  <c r="S5675" i="1"/>
  <c r="T5675" i="1"/>
  <c r="U5675" i="1" s="1"/>
  <c r="AA5675" i="1"/>
  <c r="AK5675" i="1"/>
  <c r="AL5675" i="1"/>
  <c r="AM5675" i="1" s="1"/>
  <c r="AN5675" i="1" s="1"/>
  <c r="AR5675" i="1"/>
  <c r="AS5675" i="1"/>
  <c r="AT5675" i="1"/>
  <c r="AU5675" i="1" s="1"/>
  <c r="BA5675" i="1"/>
  <c r="L5676" i="1"/>
  <c r="M5676" i="1"/>
  <c r="N5676" i="1" s="1"/>
  <c r="Q5676" i="1"/>
  <c r="R5676" i="1"/>
  <c r="S5676" i="1"/>
  <c r="T5676" i="1" s="1"/>
  <c r="U5676" i="1" s="1"/>
  <c r="AK5676" i="1"/>
  <c r="AL5676" i="1"/>
  <c r="AM5676" i="1"/>
  <c r="AN5676" i="1" s="1"/>
  <c r="AQ5676" i="1"/>
  <c r="AR5676" i="1"/>
  <c r="AS5676" i="1"/>
  <c r="AT5676" i="1" s="1"/>
  <c r="AU5676" i="1" s="1"/>
  <c r="L5677" i="1"/>
  <c r="M5677" i="1" s="1"/>
  <c r="N5677" i="1" s="1"/>
  <c r="R5677" i="1"/>
  <c r="S5677" i="1"/>
  <c r="T5677" i="1"/>
  <c r="U5677" i="1" s="1"/>
  <c r="AA5677" i="1"/>
  <c r="AK5677" i="1"/>
  <c r="AL5677" i="1"/>
  <c r="AM5677" i="1" s="1"/>
  <c r="AN5677" i="1" s="1"/>
  <c r="AR5677" i="1"/>
  <c r="AS5677" i="1"/>
  <c r="AT5677" i="1"/>
  <c r="AU5677" i="1" s="1"/>
  <c r="BA5677" i="1"/>
  <c r="L5678" i="1"/>
  <c r="M5678" i="1"/>
  <c r="N5678" i="1" s="1"/>
  <c r="Q5678" i="1"/>
  <c r="R5678" i="1"/>
  <c r="S5678" i="1"/>
  <c r="T5678" i="1" s="1"/>
  <c r="U5678" i="1" s="1"/>
  <c r="AK5678" i="1"/>
  <c r="AL5678" i="1"/>
  <c r="AM5678" i="1"/>
  <c r="AN5678" i="1" s="1"/>
  <c r="AQ5678" i="1"/>
  <c r="AR5678" i="1"/>
  <c r="AS5678" i="1"/>
  <c r="AT5678" i="1" s="1"/>
  <c r="AU5678" i="1" s="1"/>
  <c r="L5679" i="1"/>
  <c r="M5679" i="1" s="1"/>
  <c r="N5679" i="1" s="1"/>
  <c r="R5679" i="1"/>
  <c r="S5679" i="1"/>
  <c r="T5679" i="1"/>
  <c r="U5679" i="1" s="1"/>
  <c r="AA5679" i="1"/>
  <c r="AK5679" i="1"/>
  <c r="AL5679" i="1"/>
  <c r="AM5679" i="1" s="1"/>
  <c r="AN5679" i="1" s="1"/>
  <c r="AR5679" i="1"/>
  <c r="AS5679" i="1"/>
  <c r="AT5679" i="1"/>
  <c r="AU5679" i="1" s="1"/>
  <c r="BA5679" i="1"/>
  <c r="L5680" i="1"/>
  <c r="M5680" i="1"/>
  <c r="N5680" i="1" s="1"/>
  <c r="Q5680" i="1"/>
  <c r="R5680" i="1"/>
  <c r="S5680" i="1"/>
  <c r="T5680" i="1" s="1"/>
  <c r="U5680" i="1" s="1"/>
  <c r="AK5680" i="1"/>
  <c r="AL5680" i="1"/>
  <c r="AM5680" i="1"/>
  <c r="AN5680" i="1" s="1"/>
  <c r="AQ5680" i="1"/>
  <c r="AR5680" i="1"/>
  <c r="AS5680" i="1"/>
  <c r="AT5680" i="1" s="1"/>
  <c r="AU5680" i="1" s="1"/>
  <c r="L5681" i="1"/>
  <c r="M5681" i="1" s="1"/>
  <c r="N5681" i="1" s="1"/>
  <c r="R5681" i="1"/>
  <c r="S5681" i="1"/>
  <c r="T5681" i="1"/>
  <c r="U5681" i="1" s="1"/>
  <c r="AA5681" i="1"/>
  <c r="AK5681" i="1"/>
  <c r="AL5681" i="1"/>
  <c r="AM5681" i="1" s="1"/>
  <c r="AN5681" i="1" s="1"/>
  <c r="AR5681" i="1"/>
  <c r="AS5681" i="1"/>
  <c r="AT5681" i="1"/>
  <c r="AU5681" i="1" s="1"/>
  <c r="BA5681" i="1"/>
  <c r="L5682" i="1"/>
  <c r="M5682" i="1"/>
  <c r="N5682" i="1" s="1"/>
  <c r="Q5682" i="1"/>
  <c r="R5682" i="1"/>
  <c r="S5682" i="1"/>
  <c r="T5682" i="1" s="1"/>
  <c r="U5682" i="1" s="1"/>
  <c r="AK5682" i="1"/>
  <c r="AL5682" i="1"/>
  <c r="AM5682" i="1"/>
  <c r="AN5682" i="1" s="1"/>
  <c r="AQ5682" i="1"/>
  <c r="AR5682" i="1"/>
  <c r="AS5682" i="1"/>
  <c r="AT5682" i="1" s="1"/>
  <c r="AU5682" i="1" s="1"/>
  <c r="L5683" i="1"/>
  <c r="M5683" i="1" s="1"/>
  <c r="N5683" i="1" s="1"/>
  <c r="R5683" i="1"/>
  <c r="S5683" i="1"/>
  <c r="T5683" i="1"/>
  <c r="U5683" i="1" s="1"/>
  <c r="AA5683" i="1"/>
  <c r="AK5683" i="1"/>
  <c r="AL5683" i="1"/>
  <c r="AM5683" i="1" s="1"/>
  <c r="AN5683" i="1" s="1"/>
  <c r="AR5683" i="1"/>
  <c r="AS5683" i="1"/>
  <c r="AT5683" i="1"/>
  <c r="AU5683" i="1" s="1"/>
  <c r="BA5683" i="1"/>
  <c r="L5684" i="1"/>
  <c r="M5684" i="1"/>
  <c r="N5684" i="1" s="1"/>
  <c r="Q5684" i="1"/>
  <c r="R5684" i="1"/>
  <c r="S5684" i="1"/>
  <c r="T5684" i="1" s="1"/>
  <c r="U5684" i="1" s="1"/>
  <c r="AK5684" i="1"/>
  <c r="AL5684" i="1"/>
  <c r="AM5684" i="1"/>
  <c r="AN5684" i="1" s="1"/>
  <c r="AQ5684" i="1"/>
  <c r="AR5684" i="1"/>
  <c r="AS5684" i="1"/>
  <c r="AT5684" i="1" s="1"/>
  <c r="AU5684" i="1" s="1"/>
  <c r="L5685" i="1"/>
  <c r="M5685" i="1" s="1"/>
  <c r="N5685" i="1" s="1"/>
  <c r="R5685" i="1"/>
  <c r="S5685" i="1"/>
  <c r="T5685" i="1"/>
  <c r="U5685" i="1" s="1"/>
  <c r="AA5685" i="1"/>
  <c r="AK5685" i="1"/>
  <c r="AL5685" i="1"/>
  <c r="AM5685" i="1" s="1"/>
  <c r="AN5685" i="1" s="1"/>
  <c r="AR5685" i="1"/>
  <c r="AS5685" i="1"/>
  <c r="AT5685" i="1"/>
  <c r="AU5685" i="1" s="1"/>
  <c r="BA5685" i="1"/>
  <c r="L5686" i="1"/>
  <c r="M5686" i="1"/>
  <c r="N5686" i="1" s="1"/>
  <c r="Q5686" i="1"/>
  <c r="R5686" i="1"/>
  <c r="S5686" i="1"/>
  <c r="T5686" i="1" s="1"/>
  <c r="U5686" i="1" s="1"/>
  <c r="AK5686" i="1"/>
  <c r="AL5686" i="1"/>
  <c r="AM5686" i="1"/>
  <c r="AN5686" i="1" s="1"/>
  <c r="AQ5686" i="1"/>
  <c r="AR5686" i="1"/>
  <c r="AS5686" i="1"/>
  <c r="AT5686" i="1" s="1"/>
  <c r="AU5686" i="1" s="1"/>
  <c r="L5687" i="1"/>
  <c r="M5687" i="1" s="1"/>
  <c r="N5687" i="1" s="1"/>
  <c r="R5687" i="1"/>
  <c r="S5687" i="1"/>
  <c r="T5687" i="1"/>
  <c r="U5687" i="1" s="1"/>
  <c r="AA5687" i="1"/>
  <c r="AK5687" i="1"/>
  <c r="AL5687" i="1"/>
  <c r="AM5687" i="1" s="1"/>
  <c r="AN5687" i="1" s="1"/>
  <c r="AR5687" i="1"/>
  <c r="AS5687" i="1"/>
  <c r="AT5687" i="1"/>
  <c r="AU5687" i="1" s="1"/>
  <c r="BA5687" i="1"/>
  <c r="L5688" i="1"/>
  <c r="M5688" i="1"/>
  <c r="N5688" i="1" s="1"/>
  <c r="Q5688" i="1"/>
  <c r="R5688" i="1"/>
  <c r="S5688" i="1"/>
  <c r="T5688" i="1" s="1"/>
  <c r="U5688" i="1" s="1"/>
  <c r="AK5688" i="1"/>
  <c r="AL5688" i="1"/>
  <c r="AM5688" i="1"/>
  <c r="AN5688" i="1" s="1"/>
  <c r="AQ5688" i="1"/>
  <c r="AR5688" i="1"/>
  <c r="AS5688" i="1"/>
  <c r="AT5688" i="1" s="1"/>
  <c r="AU5688" i="1" s="1"/>
  <c r="L5689" i="1"/>
  <c r="M5689" i="1" s="1"/>
  <c r="N5689" i="1" s="1"/>
  <c r="R5689" i="1"/>
  <c r="S5689" i="1"/>
  <c r="T5689" i="1"/>
  <c r="U5689" i="1" s="1"/>
  <c r="AA5689" i="1"/>
  <c r="AK5689" i="1"/>
  <c r="AL5689" i="1"/>
  <c r="AM5689" i="1" s="1"/>
  <c r="AN5689" i="1" s="1"/>
  <c r="AR5689" i="1"/>
  <c r="AS5689" i="1"/>
  <c r="AT5689" i="1"/>
  <c r="AU5689" i="1" s="1"/>
  <c r="BA5689" i="1"/>
  <c r="L5690" i="1"/>
  <c r="M5690" i="1"/>
  <c r="N5690" i="1" s="1"/>
  <c r="Q5690" i="1"/>
  <c r="R5690" i="1"/>
  <c r="S5690" i="1"/>
  <c r="T5690" i="1" s="1"/>
  <c r="U5690" i="1" s="1"/>
  <c r="AK5690" i="1"/>
  <c r="AL5690" i="1"/>
  <c r="AM5690" i="1"/>
  <c r="AN5690" i="1" s="1"/>
  <c r="AQ5690" i="1"/>
  <c r="AR5690" i="1"/>
  <c r="AS5690" i="1"/>
  <c r="AT5690" i="1" s="1"/>
  <c r="AU5690" i="1" s="1"/>
  <c r="L5691" i="1"/>
  <c r="M5691" i="1" s="1"/>
  <c r="N5691" i="1" s="1"/>
  <c r="R5691" i="1"/>
  <c r="S5691" i="1"/>
  <c r="T5691" i="1"/>
  <c r="U5691" i="1" s="1"/>
  <c r="AA5691" i="1"/>
  <c r="AK5691" i="1"/>
  <c r="AL5691" i="1"/>
  <c r="AM5691" i="1" s="1"/>
  <c r="AN5691" i="1" s="1"/>
  <c r="AR5691" i="1"/>
  <c r="AS5691" i="1"/>
  <c r="AT5691" i="1"/>
  <c r="AU5691" i="1" s="1"/>
  <c r="BA5691" i="1"/>
  <c r="L5692" i="1"/>
  <c r="M5692" i="1"/>
  <c r="N5692" i="1" s="1"/>
  <c r="Q5692" i="1"/>
  <c r="R5692" i="1"/>
  <c r="S5692" i="1"/>
  <c r="T5692" i="1" s="1"/>
  <c r="U5692" i="1" s="1"/>
  <c r="AK5692" i="1"/>
  <c r="AL5692" i="1"/>
  <c r="AM5692" i="1"/>
  <c r="AN5692" i="1" s="1"/>
  <c r="AQ5692" i="1"/>
  <c r="AR5692" i="1"/>
  <c r="AS5692" i="1"/>
  <c r="AT5692" i="1" s="1"/>
  <c r="AU5692" i="1" s="1"/>
  <c r="L5693" i="1"/>
  <c r="M5693" i="1" s="1"/>
  <c r="N5693" i="1" s="1"/>
  <c r="R5693" i="1"/>
  <c r="S5693" i="1"/>
  <c r="T5693" i="1"/>
  <c r="U5693" i="1" s="1"/>
  <c r="AA5693" i="1"/>
  <c r="AK5693" i="1"/>
  <c r="AL5693" i="1"/>
  <c r="AM5693" i="1" s="1"/>
  <c r="AN5693" i="1" s="1"/>
  <c r="AR5693" i="1"/>
  <c r="AS5693" i="1"/>
  <c r="AT5693" i="1"/>
  <c r="AU5693" i="1" s="1"/>
  <c r="BA5693" i="1"/>
  <c r="L5694" i="1"/>
  <c r="M5694" i="1"/>
  <c r="N5694" i="1" s="1"/>
  <c r="Q5694" i="1"/>
  <c r="R5694" i="1"/>
  <c r="S5694" i="1"/>
  <c r="T5694" i="1" s="1"/>
  <c r="U5694" i="1" s="1"/>
  <c r="AK5694" i="1"/>
  <c r="AL5694" i="1"/>
  <c r="AM5694" i="1"/>
  <c r="AN5694" i="1" s="1"/>
  <c r="AQ5694" i="1"/>
  <c r="AR5694" i="1"/>
  <c r="AS5694" i="1"/>
  <c r="AT5694" i="1" s="1"/>
  <c r="AU5694" i="1" s="1"/>
  <c r="L5695" i="1"/>
  <c r="M5695" i="1" s="1"/>
  <c r="N5695" i="1" s="1"/>
  <c r="R5695" i="1"/>
  <c r="S5695" i="1"/>
  <c r="T5695" i="1"/>
  <c r="U5695" i="1" s="1"/>
  <c r="AA5695" i="1"/>
  <c r="AK5695" i="1"/>
  <c r="AL5695" i="1"/>
  <c r="AM5695" i="1" s="1"/>
  <c r="AN5695" i="1" s="1"/>
  <c r="AR5695" i="1"/>
  <c r="AS5695" i="1"/>
  <c r="AT5695" i="1"/>
  <c r="AU5695" i="1" s="1"/>
  <c r="BA5695" i="1"/>
  <c r="L5696" i="1"/>
  <c r="M5696" i="1"/>
  <c r="N5696" i="1" s="1"/>
  <c r="Q5696" i="1"/>
  <c r="R5696" i="1"/>
  <c r="S5696" i="1"/>
  <c r="T5696" i="1" s="1"/>
  <c r="U5696" i="1" s="1"/>
  <c r="AK5696" i="1"/>
  <c r="AL5696" i="1"/>
  <c r="AM5696" i="1"/>
  <c r="AN5696" i="1" s="1"/>
  <c r="AQ5696" i="1"/>
  <c r="AR5696" i="1"/>
  <c r="AS5696" i="1"/>
  <c r="AT5696" i="1" s="1"/>
  <c r="AU5696" i="1" s="1"/>
  <c r="L5697" i="1"/>
  <c r="M5697" i="1" s="1"/>
  <c r="N5697" i="1" s="1"/>
  <c r="R5697" i="1"/>
  <c r="S5697" i="1"/>
  <c r="T5697" i="1"/>
  <c r="U5697" i="1" s="1"/>
  <c r="AA5697" i="1"/>
  <c r="AK5697" i="1"/>
  <c r="AL5697" i="1"/>
  <c r="AM5697" i="1" s="1"/>
  <c r="AN5697" i="1" s="1"/>
  <c r="AR5697" i="1"/>
  <c r="AS5697" i="1"/>
  <c r="AT5697" i="1"/>
  <c r="AU5697" i="1" s="1"/>
  <c r="BA5697" i="1"/>
  <c r="L5698" i="1"/>
  <c r="M5698" i="1"/>
  <c r="N5698" i="1" s="1"/>
  <c r="Q5698" i="1"/>
  <c r="R5698" i="1"/>
  <c r="S5698" i="1"/>
  <c r="T5698" i="1" s="1"/>
  <c r="U5698" i="1" s="1"/>
  <c r="AK5698" i="1"/>
  <c r="AL5698" i="1"/>
  <c r="AM5698" i="1"/>
  <c r="AN5698" i="1" s="1"/>
  <c r="AQ5698" i="1"/>
  <c r="AR5698" i="1"/>
  <c r="AS5698" i="1"/>
  <c r="AT5698" i="1" s="1"/>
  <c r="AU5698" i="1" s="1"/>
  <c r="L5699" i="1"/>
  <c r="M5699" i="1" s="1"/>
  <c r="N5699" i="1" s="1"/>
  <c r="R5699" i="1"/>
  <c r="S5699" i="1"/>
  <c r="T5699" i="1"/>
  <c r="U5699" i="1" s="1"/>
  <c r="AA5699" i="1"/>
  <c r="AK5699" i="1"/>
  <c r="AL5699" i="1"/>
  <c r="AM5699" i="1" s="1"/>
  <c r="AN5699" i="1" s="1"/>
  <c r="AR5699" i="1"/>
  <c r="AS5699" i="1"/>
  <c r="AT5699" i="1"/>
  <c r="AU5699" i="1" s="1"/>
  <c r="BA5699" i="1"/>
  <c r="L5700" i="1"/>
  <c r="M5700" i="1"/>
  <c r="N5700" i="1" s="1"/>
  <c r="Q5700" i="1"/>
  <c r="R5700" i="1"/>
  <c r="S5700" i="1"/>
  <c r="T5700" i="1" s="1"/>
  <c r="U5700" i="1" s="1"/>
  <c r="AK5700" i="1"/>
  <c r="AL5700" i="1"/>
  <c r="AM5700" i="1"/>
  <c r="AN5700" i="1" s="1"/>
  <c r="AQ5700" i="1"/>
  <c r="AR5700" i="1"/>
  <c r="AS5700" i="1"/>
  <c r="AT5700" i="1" s="1"/>
  <c r="AU5700" i="1" s="1"/>
  <c r="L5701" i="1"/>
  <c r="M5701" i="1" s="1"/>
  <c r="N5701" i="1" s="1"/>
  <c r="R5701" i="1"/>
  <c r="S5701" i="1"/>
  <c r="T5701" i="1"/>
  <c r="U5701" i="1" s="1"/>
  <c r="AA5701" i="1"/>
  <c r="AK5701" i="1"/>
  <c r="AL5701" i="1"/>
  <c r="AM5701" i="1" s="1"/>
  <c r="AN5701" i="1" s="1"/>
  <c r="AR5701" i="1"/>
  <c r="AS5701" i="1"/>
  <c r="AT5701" i="1"/>
  <c r="AU5701" i="1" s="1"/>
  <c r="BA5701" i="1"/>
  <c r="L5702" i="1"/>
  <c r="M5702" i="1"/>
  <c r="N5702" i="1" s="1"/>
  <c r="Q5702" i="1"/>
  <c r="R5702" i="1"/>
  <c r="S5702" i="1"/>
  <c r="T5702" i="1" s="1"/>
  <c r="U5702" i="1" s="1"/>
  <c r="AK5702" i="1"/>
  <c r="AL5702" i="1"/>
  <c r="AM5702" i="1"/>
  <c r="AN5702" i="1" s="1"/>
  <c r="AQ5702" i="1"/>
  <c r="AR5702" i="1"/>
  <c r="AS5702" i="1"/>
  <c r="AT5702" i="1" s="1"/>
  <c r="AU5702" i="1" s="1"/>
  <c r="L5703" i="1"/>
  <c r="M5703" i="1" s="1"/>
  <c r="N5703" i="1" s="1"/>
  <c r="R5703" i="1"/>
  <c r="S5703" i="1"/>
  <c r="T5703" i="1"/>
  <c r="U5703" i="1" s="1"/>
  <c r="AA5703" i="1"/>
  <c r="AK5703" i="1"/>
  <c r="AL5703" i="1"/>
  <c r="AM5703" i="1" s="1"/>
  <c r="AN5703" i="1" s="1"/>
  <c r="AR5703" i="1"/>
  <c r="AS5703" i="1"/>
  <c r="AT5703" i="1"/>
  <c r="AU5703" i="1" s="1"/>
  <c r="BA5703" i="1"/>
  <c r="L5704" i="1"/>
  <c r="M5704" i="1"/>
  <c r="N5704" i="1" s="1"/>
  <c r="Q5704" i="1"/>
  <c r="R5704" i="1"/>
  <c r="S5704" i="1"/>
  <c r="T5704" i="1" s="1"/>
  <c r="U5704" i="1" s="1"/>
  <c r="AK5704" i="1"/>
  <c r="AL5704" i="1"/>
  <c r="AM5704" i="1"/>
  <c r="AN5704" i="1" s="1"/>
  <c r="AQ5704" i="1"/>
  <c r="AR5704" i="1"/>
  <c r="AS5704" i="1"/>
  <c r="AT5704" i="1" s="1"/>
  <c r="AU5704" i="1" s="1"/>
  <c r="L5705" i="1"/>
  <c r="M5705" i="1" s="1"/>
  <c r="N5705" i="1" s="1"/>
  <c r="R5705" i="1"/>
  <c r="S5705" i="1"/>
  <c r="T5705" i="1"/>
  <c r="U5705" i="1" s="1"/>
  <c r="AA5705" i="1"/>
  <c r="AK5705" i="1"/>
  <c r="AL5705" i="1"/>
  <c r="AM5705" i="1" s="1"/>
  <c r="AN5705" i="1" s="1"/>
  <c r="AR5705" i="1"/>
  <c r="AS5705" i="1"/>
  <c r="AT5705" i="1"/>
  <c r="AU5705" i="1" s="1"/>
  <c r="BA5705" i="1"/>
  <c r="L5706" i="1"/>
  <c r="M5706" i="1"/>
  <c r="N5706" i="1" s="1"/>
  <c r="Q5706" i="1"/>
  <c r="R5706" i="1"/>
  <c r="S5706" i="1"/>
  <c r="T5706" i="1" s="1"/>
  <c r="U5706" i="1" s="1"/>
  <c r="AK5706" i="1"/>
  <c r="AL5706" i="1"/>
  <c r="AM5706" i="1"/>
  <c r="AN5706" i="1" s="1"/>
  <c r="AQ5706" i="1"/>
  <c r="AR5706" i="1"/>
  <c r="AS5706" i="1"/>
  <c r="AT5706" i="1" s="1"/>
  <c r="AU5706" i="1" s="1"/>
  <c r="L5707" i="1"/>
  <c r="M5707" i="1" s="1"/>
  <c r="N5707" i="1" s="1"/>
  <c r="R5707" i="1"/>
  <c r="S5707" i="1"/>
  <c r="T5707" i="1"/>
  <c r="U5707" i="1" s="1"/>
  <c r="AA5707" i="1"/>
  <c r="AK5707" i="1"/>
  <c r="AL5707" i="1"/>
  <c r="AM5707" i="1" s="1"/>
  <c r="AN5707" i="1" s="1"/>
  <c r="AR5707" i="1"/>
  <c r="AS5707" i="1"/>
  <c r="AT5707" i="1"/>
  <c r="AU5707" i="1" s="1"/>
  <c r="BA5707" i="1"/>
  <c r="L5708" i="1"/>
  <c r="M5708" i="1"/>
  <c r="N5708" i="1" s="1"/>
  <c r="Q5708" i="1"/>
  <c r="R5708" i="1"/>
  <c r="S5708" i="1"/>
  <c r="T5708" i="1" s="1"/>
  <c r="U5708" i="1" s="1"/>
  <c r="AK5708" i="1"/>
  <c r="AL5708" i="1"/>
  <c r="AM5708" i="1"/>
  <c r="AN5708" i="1" s="1"/>
  <c r="AQ5708" i="1"/>
  <c r="AR5708" i="1"/>
  <c r="AS5708" i="1"/>
  <c r="AT5708" i="1" s="1"/>
  <c r="AU5708" i="1" s="1"/>
  <c r="L5709" i="1"/>
  <c r="M5709" i="1" s="1"/>
  <c r="N5709" i="1" s="1"/>
  <c r="R5709" i="1"/>
  <c r="S5709" i="1"/>
  <c r="T5709" i="1"/>
  <c r="U5709" i="1" s="1"/>
  <c r="AA5709" i="1"/>
  <c r="AK5709" i="1"/>
  <c r="AL5709" i="1"/>
  <c r="AM5709" i="1" s="1"/>
  <c r="AN5709" i="1" s="1"/>
  <c r="AR5709" i="1"/>
  <c r="AS5709" i="1"/>
  <c r="AT5709" i="1"/>
  <c r="AU5709" i="1" s="1"/>
  <c r="BA5709" i="1"/>
  <c r="L5710" i="1"/>
  <c r="M5710" i="1"/>
  <c r="N5710" i="1" s="1"/>
  <c r="Q5710" i="1"/>
  <c r="R5710" i="1"/>
  <c r="S5710" i="1"/>
  <c r="T5710" i="1" s="1"/>
  <c r="U5710" i="1" s="1"/>
  <c r="AK5710" i="1"/>
  <c r="AL5710" i="1"/>
  <c r="AM5710" i="1"/>
  <c r="AN5710" i="1" s="1"/>
  <c r="AQ5710" i="1"/>
  <c r="AR5710" i="1"/>
  <c r="AS5710" i="1"/>
  <c r="AT5710" i="1" s="1"/>
  <c r="AU5710" i="1" s="1"/>
  <c r="L5711" i="1"/>
  <c r="M5711" i="1" s="1"/>
  <c r="N5711" i="1" s="1"/>
  <c r="R5711" i="1"/>
  <c r="S5711" i="1"/>
  <c r="T5711" i="1"/>
  <c r="U5711" i="1" s="1"/>
  <c r="AA5711" i="1"/>
  <c r="AK5711" i="1"/>
  <c r="AL5711" i="1"/>
  <c r="AM5711" i="1" s="1"/>
  <c r="AN5711" i="1" s="1"/>
  <c r="AR5711" i="1"/>
  <c r="AS5711" i="1"/>
  <c r="AT5711" i="1"/>
  <c r="AU5711" i="1" s="1"/>
  <c r="BA5711" i="1"/>
  <c r="L5712" i="1"/>
  <c r="M5712" i="1"/>
  <c r="N5712" i="1" s="1"/>
  <c r="Q5712" i="1"/>
  <c r="R5712" i="1"/>
  <c r="S5712" i="1"/>
  <c r="T5712" i="1" s="1"/>
  <c r="U5712" i="1" s="1"/>
  <c r="AK5712" i="1"/>
  <c r="AL5712" i="1"/>
  <c r="AM5712" i="1"/>
  <c r="AN5712" i="1" s="1"/>
  <c r="AQ5712" i="1"/>
  <c r="AR5712" i="1"/>
  <c r="AS5712" i="1"/>
  <c r="AT5712" i="1" s="1"/>
  <c r="AU5712" i="1" s="1"/>
  <c r="L5713" i="1"/>
  <c r="M5713" i="1" s="1"/>
  <c r="N5713" i="1" s="1"/>
  <c r="R5713" i="1"/>
  <c r="S5713" i="1"/>
  <c r="T5713" i="1"/>
  <c r="U5713" i="1" s="1"/>
  <c r="AA5713" i="1"/>
  <c r="AK5713" i="1"/>
  <c r="AL5713" i="1"/>
  <c r="AM5713" i="1" s="1"/>
  <c r="AN5713" i="1" s="1"/>
  <c r="AR5713" i="1"/>
  <c r="AS5713" i="1"/>
  <c r="AT5713" i="1"/>
  <c r="AU5713" i="1" s="1"/>
  <c r="BA5713" i="1"/>
  <c r="L5714" i="1"/>
  <c r="M5714" i="1"/>
  <c r="N5714" i="1" s="1"/>
  <c r="Q5714" i="1"/>
  <c r="R5714" i="1"/>
  <c r="S5714" i="1"/>
  <c r="T5714" i="1" s="1"/>
  <c r="U5714" i="1" s="1"/>
  <c r="AK5714" i="1"/>
  <c r="AL5714" i="1"/>
  <c r="AM5714" i="1"/>
  <c r="AN5714" i="1"/>
  <c r="AQ5714" i="1"/>
  <c r="AR5714" i="1"/>
  <c r="AS5714" i="1"/>
  <c r="AT5714" i="1" s="1"/>
  <c r="AU5714" i="1"/>
  <c r="L5715" i="1"/>
  <c r="M5715" i="1" s="1"/>
  <c r="N5715" i="1" s="1"/>
  <c r="R5715" i="1"/>
  <c r="S5715" i="1"/>
  <c r="T5715" i="1"/>
  <c r="U5715" i="1" s="1"/>
  <c r="AA5715" i="1"/>
  <c r="AK5715" i="1"/>
  <c r="AL5715" i="1"/>
  <c r="AM5715" i="1" s="1"/>
  <c r="AN5715" i="1"/>
  <c r="AR5715" i="1"/>
  <c r="AS5715" i="1"/>
  <c r="AT5715" i="1"/>
  <c r="AU5715" i="1"/>
  <c r="BA5715" i="1"/>
  <c r="L5716" i="1"/>
  <c r="M5716" i="1"/>
  <c r="N5716" i="1" s="1"/>
  <c r="Q5716" i="1"/>
  <c r="R5716" i="1"/>
  <c r="S5716" i="1"/>
  <c r="T5716" i="1" s="1"/>
  <c r="U5716" i="1" s="1"/>
  <c r="AK5716" i="1"/>
  <c r="AL5716" i="1"/>
  <c r="AM5716" i="1"/>
  <c r="AN5716" i="1"/>
  <c r="AQ5716" i="1"/>
  <c r="AR5716" i="1"/>
  <c r="AS5716" i="1"/>
  <c r="AT5716" i="1" s="1"/>
  <c r="AU5716" i="1"/>
  <c r="L5717" i="1"/>
  <c r="M5717" i="1" s="1"/>
  <c r="N5717" i="1" s="1"/>
  <c r="R5717" i="1"/>
  <c r="S5717" i="1"/>
  <c r="T5717" i="1"/>
  <c r="U5717" i="1" s="1"/>
  <c r="AA5717" i="1"/>
  <c r="AK5717" i="1"/>
  <c r="AL5717" i="1"/>
  <c r="AM5717" i="1" s="1"/>
  <c r="AN5717" i="1"/>
  <c r="AR5717" i="1"/>
  <c r="AS5717" i="1"/>
  <c r="AT5717" i="1"/>
  <c r="AU5717" i="1"/>
  <c r="BA5717" i="1"/>
  <c r="L5718" i="1"/>
  <c r="M5718" i="1"/>
  <c r="N5718" i="1" s="1"/>
  <c r="Q5718" i="1"/>
  <c r="R5718" i="1"/>
  <c r="S5718" i="1"/>
  <c r="T5718" i="1" s="1"/>
  <c r="U5718" i="1" s="1"/>
  <c r="AK5718" i="1"/>
  <c r="AL5718" i="1"/>
  <c r="AM5718" i="1"/>
  <c r="AN5718" i="1"/>
  <c r="AQ5718" i="1"/>
  <c r="AR5718" i="1"/>
  <c r="AS5718" i="1"/>
  <c r="AT5718" i="1" s="1"/>
  <c r="AU5718" i="1"/>
  <c r="L5719" i="1"/>
  <c r="M5719" i="1" s="1"/>
  <c r="N5719" i="1" s="1"/>
  <c r="R5719" i="1"/>
  <c r="S5719" i="1"/>
  <c r="T5719" i="1"/>
  <c r="U5719" i="1" s="1"/>
  <c r="AA5719" i="1"/>
  <c r="AK5719" i="1"/>
  <c r="AL5719" i="1"/>
  <c r="AM5719" i="1" s="1"/>
  <c r="AN5719" i="1"/>
  <c r="AR5719" i="1"/>
  <c r="AS5719" i="1"/>
  <c r="AT5719" i="1"/>
  <c r="AU5719" i="1"/>
  <c r="BA5719" i="1"/>
  <c r="L5720" i="1"/>
  <c r="M5720" i="1"/>
  <c r="N5720" i="1" s="1"/>
  <c r="Q5720" i="1"/>
  <c r="R5720" i="1"/>
  <c r="S5720" i="1"/>
  <c r="T5720" i="1" s="1"/>
  <c r="U5720" i="1" s="1"/>
  <c r="AK5720" i="1"/>
  <c r="AL5720" i="1"/>
  <c r="AM5720" i="1"/>
  <c r="AN5720" i="1"/>
  <c r="AQ5720" i="1"/>
  <c r="AR5720" i="1"/>
  <c r="AS5720" i="1"/>
  <c r="AT5720" i="1" s="1"/>
  <c r="AU5720" i="1"/>
  <c r="L5721" i="1"/>
  <c r="M5721" i="1" s="1"/>
  <c r="N5721" i="1" s="1"/>
  <c r="R5721" i="1"/>
  <c r="S5721" i="1"/>
  <c r="T5721" i="1"/>
  <c r="U5721" i="1" s="1"/>
  <c r="AA5721" i="1"/>
  <c r="AK5721" i="1"/>
  <c r="AL5721" i="1"/>
  <c r="AM5721" i="1" s="1"/>
  <c r="AN5721" i="1"/>
  <c r="AR5721" i="1"/>
  <c r="AS5721" i="1"/>
  <c r="AT5721" i="1"/>
  <c r="AU5721" i="1"/>
  <c r="BA5721" i="1"/>
  <c r="L5722" i="1"/>
  <c r="M5722" i="1"/>
  <c r="N5722" i="1" s="1"/>
  <c r="Q5722" i="1"/>
  <c r="R5722" i="1"/>
  <c r="S5722" i="1"/>
  <c r="T5722" i="1" s="1"/>
  <c r="U5722" i="1" s="1"/>
  <c r="AK5722" i="1"/>
  <c r="AL5722" i="1"/>
  <c r="AM5722" i="1"/>
  <c r="AN5722" i="1"/>
  <c r="AQ5722" i="1"/>
  <c r="AR5722" i="1"/>
  <c r="AS5722" i="1"/>
  <c r="AT5722" i="1" s="1"/>
  <c r="AU5722" i="1"/>
  <c r="L5723" i="1"/>
  <c r="M5723" i="1" s="1"/>
  <c r="N5723" i="1" s="1"/>
  <c r="R5723" i="1"/>
  <c r="S5723" i="1"/>
  <c r="T5723" i="1"/>
  <c r="U5723" i="1" s="1"/>
  <c r="AA5723" i="1"/>
  <c r="AK5723" i="1"/>
  <c r="AL5723" i="1"/>
  <c r="AM5723" i="1" s="1"/>
  <c r="AN5723" i="1"/>
  <c r="AR5723" i="1"/>
  <c r="AS5723" i="1"/>
  <c r="AT5723" i="1"/>
  <c r="AU5723" i="1"/>
  <c r="BA5723" i="1"/>
  <c r="L5724" i="1"/>
  <c r="M5724" i="1"/>
  <c r="N5724" i="1" s="1"/>
  <c r="Q5724" i="1"/>
  <c r="R5724" i="1"/>
  <c r="S5724" i="1"/>
  <c r="T5724" i="1" s="1"/>
  <c r="U5724" i="1" s="1"/>
  <c r="AK5724" i="1"/>
  <c r="AL5724" i="1"/>
  <c r="AM5724" i="1"/>
  <c r="AN5724" i="1"/>
  <c r="AQ5724" i="1"/>
  <c r="AR5724" i="1"/>
  <c r="AS5724" i="1"/>
  <c r="AT5724" i="1" s="1"/>
  <c r="AU5724" i="1"/>
  <c r="L5725" i="1"/>
  <c r="M5725" i="1" s="1"/>
  <c r="N5725" i="1" s="1"/>
  <c r="R5725" i="1"/>
  <c r="S5725" i="1"/>
  <c r="T5725" i="1"/>
  <c r="U5725" i="1" s="1"/>
  <c r="AA5725" i="1"/>
  <c r="AK5725" i="1"/>
  <c r="AL5725" i="1"/>
  <c r="AM5725" i="1" s="1"/>
  <c r="AN5725" i="1"/>
  <c r="AR5725" i="1"/>
  <c r="AS5725" i="1"/>
  <c r="AT5725" i="1"/>
  <c r="AU5725" i="1"/>
  <c r="BA5725" i="1"/>
  <c r="L5726" i="1"/>
  <c r="M5726" i="1"/>
  <c r="N5726" i="1" s="1"/>
  <c r="Q5726" i="1"/>
  <c r="R5726" i="1"/>
  <c r="S5726" i="1"/>
  <c r="T5726" i="1" s="1"/>
  <c r="U5726" i="1" s="1"/>
  <c r="AK5726" i="1"/>
  <c r="AL5726" i="1"/>
  <c r="AM5726" i="1"/>
  <c r="AN5726" i="1" s="1"/>
  <c r="AQ5726" i="1"/>
  <c r="AR5726" i="1"/>
  <c r="AS5726" i="1"/>
  <c r="AT5726" i="1" s="1"/>
  <c r="AU5726" i="1" s="1"/>
  <c r="L5727" i="1"/>
  <c r="M5727" i="1" s="1"/>
  <c r="N5727" i="1" s="1"/>
  <c r="R5727" i="1"/>
  <c r="S5727" i="1"/>
  <c r="T5727" i="1"/>
  <c r="U5727" i="1" s="1"/>
  <c r="AA5727" i="1"/>
  <c r="AK5727" i="1"/>
  <c r="AL5727" i="1"/>
  <c r="AM5727" i="1" s="1"/>
  <c r="AN5727" i="1" s="1"/>
  <c r="AR5727" i="1"/>
  <c r="AS5727" i="1"/>
  <c r="AT5727" i="1"/>
  <c r="AU5727" i="1" s="1"/>
  <c r="BA5727" i="1"/>
  <c r="L5728" i="1"/>
  <c r="M5728" i="1"/>
  <c r="N5728" i="1" s="1"/>
  <c r="Q5728" i="1"/>
  <c r="R5728" i="1"/>
  <c r="S5728" i="1"/>
  <c r="T5728" i="1" s="1"/>
  <c r="U5728" i="1" s="1"/>
  <c r="AK5728" i="1"/>
  <c r="AL5728" i="1"/>
  <c r="AM5728" i="1"/>
  <c r="AN5728" i="1" s="1"/>
  <c r="AQ5728" i="1"/>
  <c r="AR5728" i="1"/>
  <c r="AS5728" i="1"/>
  <c r="AT5728" i="1" s="1"/>
  <c r="AU5728" i="1" s="1"/>
  <c r="L5729" i="1"/>
  <c r="M5729" i="1" s="1"/>
  <c r="N5729" i="1" s="1"/>
  <c r="R5729" i="1"/>
  <c r="S5729" i="1"/>
  <c r="T5729" i="1"/>
  <c r="U5729" i="1" s="1"/>
  <c r="AA5729" i="1"/>
  <c r="AK5729" i="1"/>
  <c r="AL5729" i="1"/>
  <c r="AM5729" i="1" s="1"/>
  <c r="AN5729" i="1" s="1"/>
  <c r="AR5729" i="1"/>
  <c r="AS5729" i="1"/>
  <c r="AT5729" i="1"/>
  <c r="AU5729" i="1" s="1"/>
  <c r="BA5729" i="1"/>
  <c r="L5730" i="1"/>
  <c r="M5730" i="1"/>
  <c r="N5730" i="1" s="1"/>
  <c r="Q5730" i="1"/>
  <c r="R5730" i="1"/>
  <c r="S5730" i="1"/>
  <c r="T5730" i="1" s="1"/>
  <c r="U5730" i="1" s="1"/>
  <c r="AK5730" i="1"/>
  <c r="AL5730" i="1"/>
  <c r="AM5730" i="1"/>
  <c r="AN5730" i="1" s="1"/>
  <c r="AQ5730" i="1"/>
  <c r="AR5730" i="1"/>
  <c r="AS5730" i="1"/>
  <c r="AT5730" i="1" s="1"/>
  <c r="AU5730" i="1" s="1"/>
  <c r="L5731" i="1"/>
  <c r="M5731" i="1" s="1"/>
  <c r="N5731" i="1" s="1"/>
  <c r="R5731" i="1"/>
  <c r="S5731" i="1"/>
  <c r="T5731" i="1"/>
  <c r="U5731" i="1" s="1"/>
  <c r="AA5731" i="1"/>
  <c r="AK5731" i="1"/>
  <c r="AL5731" i="1"/>
  <c r="AM5731" i="1" s="1"/>
  <c r="AN5731" i="1" s="1"/>
  <c r="AR5731" i="1"/>
  <c r="AS5731" i="1"/>
  <c r="AT5731" i="1"/>
  <c r="AU5731" i="1" s="1"/>
  <c r="BA5731" i="1"/>
  <c r="L5732" i="1"/>
  <c r="M5732" i="1"/>
  <c r="N5732" i="1" s="1"/>
  <c r="Q5732" i="1"/>
  <c r="R5732" i="1"/>
  <c r="S5732" i="1"/>
  <c r="T5732" i="1" s="1"/>
  <c r="U5732" i="1" s="1"/>
  <c r="AK5732" i="1"/>
  <c r="AL5732" i="1"/>
  <c r="AM5732" i="1"/>
  <c r="AN5732" i="1" s="1"/>
  <c r="AQ5732" i="1"/>
  <c r="AR5732" i="1"/>
  <c r="AS5732" i="1"/>
  <c r="AT5732" i="1" s="1"/>
  <c r="AU5732" i="1" s="1"/>
  <c r="L5733" i="1"/>
  <c r="M5733" i="1" s="1"/>
  <c r="N5733" i="1" s="1"/>
  <c r="R5733" i="1"/>
  <c r="S5733" i="1"/>
  <c r="T5733" i="1"/>
  <c r="U5733" i="1" s="1"/>
  <c r="AA5733" i="1"/>
  <c r="AK5733" i="1"/>
  <c r="AL5733" i="1"/>
  <c r="AM5733" i="1" s="1"/>
  <c r="AN5733" i="1" s="1"/>
  <c r="AR5733" i="1"/>
  <c r="AS5733" i="1"/>
  <c r="AT5733" i="1"/>
  <c r="AU5733" i="1" s="1"/>
  <c r="BA5733" i="1"/>
  <c r="L5734" i="1"/>
  <c r="M5734" i="1"/>
  <c r="N5734" i="1" s="1"/>
  <c r="Q5734" i="1"/>
  <c r="R5734" i="1"/>
  <c r="S5734" i="1"/>
  <c r="T5734" i="1" s="1"/>
  <c r="U5734" i="1" s="1"/>
  <c r="AK5734" i="1"/>
  <c r="AL5734" i="1"/>
  <c r="AM5734" i="1"/>
  <c r="AN5734" i="1" s="1"/>
  <c r="AQ5734" i="1"/>
  <c r="AR5734" i="1"/>
  <c r="AS5734" i="1"/>
  <c r="AT5734" i="1" s="1"/>
  <c r="AU5734" i="1" s="1"/>
  <c r="L5735" i="1"/>
  <c r="M5735" i="1" s="1"/>
  <c r="N5735" i="1" s="1"/>
  <c r="R5735" i="1"/>
  <c r="S5735" i="1"/>
  <c r="T5735" i="1"/>
  <c r="U5735" i="1" s="1"/>
  <c r="AA5735" i="1"/>
  <c r="AK5735" i="1"/>
  <c r="AL5735" i="1"/>
  <c r="AM5735" i="1" s="1"/>
  <c r="AN5735" i="1" s="1"/>
  <c r="AR5735" i="1"/>
  <c r="AS5735" i="1"/>
  <c r="AT5735" i="1"/>
  <c r="AU5735" i="1" s="1"/>
  <c r="BA5735" i="1"/>
  <c r="L5736" i="1"/>
  <c r="M5736" i="1"/>
  <c r="N5736" i="1" s="1"/>
  <c r="Q5736" i="1"/>
  <c r="R5736" i="1"/>
  <c r="S5736" i="1"/>
  <c r="T5736" i="1" s="1"/>
  <c r="U5736" i="1" s="1"/>
  <c r="AK5736" i="1"/>
  <c r="AL5736" i="1"/>
  <c r="AM5736" i="1"/>
  <c r="AN5736" i="1" s="1"/>
  <c r="AQ5736" i="1"/>
  <c r="AR5736" i="1"/>
  <c r="AS5736" i="1"/>
  <c r="AT5736" i="1" s="1"/>
  <c r="AU5736" i="1" s="1"/>
  <c r="L5737" i="1"/>
  <c r="M5737" i="1" s="1"/>
  <c r="N5737" i="1" s="1"/>
  <c r="R5737" i="1"/>
  <c r="S5737" i="1"/>
  <c r="T5737" i="1"/>
  <c r="U5737" i="1" s="1"/>
  <c r="AA5737" i="1"/>
  <c r="AK5737" i="1"/>
  <c r="AL5737" i="1"/>
  <c r="AM5737" i="1" s="1"/>
  <c r="AN5737" i="1" s="1"/>
  <c r="AR5737" i="1"/>
  <c r="AS5737" i="1"/>
  <c r="AT5737" i="1"/>
  <c r="AU5737" i="1" s="1"/>
  <c r="BA5737" i="1"/>
  <c r="L5738" i="1"/>
  <c r="M5738" i="1"/>
  <c r="N5738" i="1" s="1"/>
  <c r="Q5738" i="1"/>
  <c r="R5738" i="1"/>
  <c r="S5738" i="1"/>
  <c r="T5738" i="1" s="1"/>
  <c r="U5738" i="1" s="1"/>
  <c r="AK5738" i="1"/>
  <c r="AL5738" i="1"/>
  <c r="AM5738" i="1"/>
  <c r="AN5738" i="1" s="1"/>
  <c r="AQ5738" i="1"/>
  <c r="AR5738" i="1"/>
  <c r="AS5738" i="1"/>
  <c r="AT5738" i="1" s="1"/>
  <c r="AU5738" i="1" s="1"/>
  <c r="L5739" i="1"/>
  <c r="M5739" i="1" s="1"/>
  <c r="N5739" i="1" s="1"/>
  <c r="R5739" i="1"/>
  <c r="S5739" i="1"/>
  <c r="T5739" i="1"/>
  <c r="U5739" i="1" s="1"/>
  <c r="AA5739" i="1"/>
  <c r="AK5739" i="1"/>
  <c r="AL5739" i="1"/>
  <c r="AM5739" i="1" s="1"/>
  <c r="AN5739" i="1" s="1"/>
  <c r="AR5739" i="1"/>
  <c r="AS5739" i="1"/>
  <c r="AT5739" i="1"/>
  <c r="AU5739" i="1" s="1"/>
  <c r="BA5739" i="1"/>
  <c r="L5740" i="1"/>
  <c r="M5740" i="1"/>
  <c r="N5740" i="1" s="1"/>
  <c r="Q5740" i="1"/>
  <c r="R5740" i="1"/>
  <c r="S5740" i="1"/>
  <c r="T5740" i="1" s="1"/>
  <c r="U5740" i="1" s="1"/>
  <c r="AK5740" i="1"/>
  <c r="AL5740" i="1"/>
  <c r="AM5740" i="1"/>
  <c r="AN5740" i="1" s="1"/>
  <c r="AQ5740" i="1"/>
  <c r="AR5740" i="1"/>
  <c r="AS5740" i="1"/>
  <c r="AT5740" i="1" s="1"/>
  <c r="AU5740" i="1" s="1"/>
  <c r="L5741" i="1"/>
  <c r="M5741" i="1" s="1"/>
  <c r="N5741" i="1" s="1"/>
  <c r="R5741" i="1"/>
  <c r="S5741" i="1"/>
  <c r="T5741" i="1"/>
  <c r="U5741" i="1" s="1"/>
  <c r="AA5741" i="1"/>
  <c r="AK5741" i="1"/>
  <c r="AL5741" i="1"/>
  <c r="AM5741" i="1" s="1"/>
  <c r="AN5741" i="1" s="1"/>
  <c r="AR5741" i="1"/>
  <c r="AS5741" i="1"/>
  <c r="AT5741" i="1"/>
  <c r="AU5741" i="1" s="1"/>
  <c r="BA5741" i="1"/>
  <c r="L5742" i="1"/>
  <c r="M5742" i="1"/>
  <c r="N5742" i="1" s="1"/>
  <c r="Q5742" i="1"/>
  <c r="R5742" i="1"/>
  <c r="S5742" i="1"/>
  <c r="T5742" i="1" s="1"/>
  <c r="U5742" i="1" s="1"/>
  <c r="AK5742" i="1"/>
  <c r="AL5742" i="1"/>
  <c r="AM5742" i="1"/>
  <c r="AN5742" i="1" s="1"/>
  <c r="AQ5742" i="1"/>
  <c r="AR5742" i="1"/>
  <c r="AS5742" i="1"/>
  <c r="AT5742" i="1" s="1"/>
  <c r="AU5742" i="1" s="1"/>
  <c r="L5743" i="1"/>
  <c r="M5743" i="1" s="1"/>
  <c r="N5743" i="1" s="1"/>
  <c r="R5743" i="1"/>
  <c r="S5743" i="1"/>
  <c r="T5743" i="1"/>
  <c r="U5743" i="1" s="1"/>
  <c r="AA5743" i="1"/>
  <c r="AK5743" i="1"/>
  <c r="AL5743" i="1"/>
  <c r="AM5743" i="1" s="1"/>
  <c r="AN5743" i="1" s="1"/>
  <c r="AR5743" i="1"/>
  <c r="AS5743" i="1"/>
  <c r="AT5743" i="1"/>
  <c r="AU5743" i="1" s="1"/>
  <c r="BA5743" i="1"/>
  <c r="L5744" i="1"/>
  <c r="M5744" i="1"/>
  <c r="N5744" i="1" s="1"/>
  <c r="Q5744" i="1"/>
  <c r="R5744" i="1"/>
  <c r="S5744" i="1"/>
  <c r="T5744" i="1" s="1"/>
  <c r="U5744" i="1" s="1"/>
  <c r="AK5744" i="1"/>
  <c r="AL5744" i="1"/>
  <c r="AM5744" i="1"/>
  <c r="AN5744" i="1" s="1"/>
  <c r="AQ5744" i="1"/>
  <c r="AR5744" i="1"/>
  <c r="AS5744" i="1"/>
  <c r="AT5744" i="1" s="1"/>
  <c r="AU5744" i="1" s="1"/>
  <c r="L5745" i="1"/>
  <c r="M5745" i="1" s="1"/>
  <c r="N5745" i="1" s="1"/>
  <c r="R5745" i="1"/>
  <c r="S5745" i="1"/>
  <c r="T5745" i="1"/>
  <c r="U5745" i="1" s="1"/>
  <c r="AA5745" i="1"/>
  <c r="AK5745" i="1"/>
  <c r="AL5745" i="1"/>
  <c r="AM5745" i="1" s="1"/>
  <c r="AN5745" i="1" s="1"/>
  <c r="AR5745" i="1"/>
  <c r="AS5745" i="1"/>
  <c r="AT5745" i="1"/>
  <c r="AU5745" i="1" s="1"/>
  <c r="BA5745" i="1"/>
  <c r="L5746" i="1"/>
  <c r="M5746" i="1"/>
  <c r="N5746" i="1" s="1"/>
  <c r="Q5746" i="1"/>
  <c r="R5746" i="1"/>
  <c r="S5746" i="1"/>
  <c r="T5746" i="1" s="1"/>
  <c r="U5746" i="1" s="1"/>
  <c r="AK5746" i="1"/>
  <c r="AL5746" i="1"/>
  <c r="AM5746" i="1"/>
  <c r="AN5746" i="1" s="1"/>
  <c r="AQ5746" i="1"/>
  <c r="AR5746" i="1"/>
  <c r="AS5746" i="1"/>
  <c r="AT5746" i="1" s="1"/>
  <c r="AU5746" i="1" s="1"/>
  <c r="L5747" i="1"/>
  <c r="M5747" i="1" s="1"/>
  <c r="N5747" i="1" s="1"/>
  <c r="R5747" i="1"/>
  <c r="S5747" i="1"/>
  <c r="T5747" i="1"/>
  <c r="U5747" i="1" s="1"/>
  <c r="AA5747" i="1"/>
  <c r="AK5747" i="1"/>
  <c r="AL5747" i="1"/>
  <c r="AM5747" i="1" s="1"/>
  <c r="AN5747" i="1" s="1"/>
  <c r="AR5747" i="1"/>
  <c r="AS5747" i="1"/>
  <c r="AT5747" i="1"/>
  <c r="AU5747" i="1" s="1"/>
  <c r="BA5747" i="1"/>
  <c r="L5748" i="1"/>
  <c r="M5748" i="1"/>
  <c r="N5748" i="1" s="1"/>
  <c r="Q5748" i="1"/>
  <c r="R5748" i="1"/>
  <c r="S5748" i="1"/>
  <c r="T5748" i="1" s="1"/>
  <c r="U5748" i="1" s="1"/>
  <c r="AK5748" i="1"/>
  <c r="AL5748" i="1"/>
  <c r="AM5748" i="1"/>
  <c r="AN5748" i="1" s="1"/>
  <c r="AQ5748" i="1"/>
  <c r="AR5748" i="1"/>
  <c r="AS5748" i="1"/>
  <c r="AT5748" i="1" s="1"/>
  <c r="AU5748" i="1" s="1"/>
  <c r="L5749" i="1"/>
  <c r="M5749" i="1" s="1"/>
  <c r="N5749" i="1" s="1"/>
  <c r="R5749" i="1"/>
  <c r="S5749" i="1"/>
  <c r="T5749" i="1"/>
  <c r="U5749" i="1" s="1"/>
  <c r="AA5749" i="1"/>
  <c r="AK5749" i="1"/>
  <c r="AL5749" i="1"/>
  <c r="AM5749" i="1" s="1"/>
  <c r="AN5749" i="1" s="1"/>
  <c r="AR5749" i="1"/>
  <c r="AS5749" i="1"/>
  <c r="AT5749" i="1"/>
  <c r="AU5749" i="1" s="1"/>
  <c r="BA5749" i="1"/>
  <c r="L5750" i="1"/>
  <c r="M5750" i="1"/>
  <c r="N5750" i="1" s="1"/>
  <c r="Q5750" i="1"/>
  <c r="R5750" i="1"/>
  <c r="S5750" i="1"/>
  <c r="T5750" i="1" s="1"/>
  <c r="U5750" i="1" s="1"/>
  <c r="AK5750" i="1"/>
  <c r="AL5750" i="1"/>
  <c r="AM5750" i="1"/>
  <c r="AN5750" i="1" s="1"/>
  <c r="AQ5750" i="1"/>
  <c r="AR5750" i="1"/>
  <c r="AS5750" i="1"/>
  <c r="AT5750" i="1" s="1"/>
  <c r="AU5750" i="1" s="1"/>
  <c r="L5751" i="1"/>
  <c r="M5751" i="1" s="1"/>
  <c r="N5751" i="1" s="1"/>
  <c r="R5751" i="1"/>
  <c r="S5751" i="1"/>
  <c r="T5751" i="1"/>
  <c r="U5751" i="1" s="1"/>
  <c r="AA5751" i="1"/>
  <c r="AK5751" i="1"/>
  <c r="AL5751" i="1"/>
  <c r="AM5751" i="1" s="1"/>
  <c r="AN5751" i="1" s="1"/>
  <c r="AR5751" i="1"/>
  <c r="AS5751" i="1"/>
  <c r="AT5751" i="1"/>
  <c r="AU5751" i="1" s="1"/>
  <c r="BA5751" i="1"/>
  <c r="L5752" i="1"/>
  <c r="M5752" i="1"/>
  <c r="N5752" i="1" s="1"/>
  <c r="Q5752" i="1"/>
  <c r="R5752" i="1"/>
  <c r="S5752" i="1"/>
  <c r="T5752" i="1" s="1"/>
  <c r="U5752" i="1" s="1"/>
  <c r="AK5752" i="1"/>
  <c r="AL5752" i="1"/>
  <c r="AM5752" i="1"/>
  <c r="AN5752" i="1" s="1"/>
  <c r="AQ5752" i="1"/>
  <c r="AR5752" i="1"/>
  <c r="AS5752" i="1"/>
  <c r="AT5752" i="1" s="1"/>
  <c r="AU5752" i="1" s="1"/>
  <c r="L5753" i="1"/>
  <c r="M5753" i="1" s="1"/>
  <c r="N5753" i="1" s="1"/>
  <c r="R5753" i="1"/>
  <c r="S5753" i="1"/>
  <c r="T5753" i="1"/>
  <c r="U5753" i="1" s="1"/>
  <c r="AA5753" i="1"/>
  <c r="AK5753" i="1"/>
  <c r="AL5753" i="1"/>
  <c r="AM5753" i="1" s="1"/>
  <c r="AN5753" i="1" s="1"/>
  <c r="AR5753" i="1"/>
  <c r="AS5753" i="1"/>
  <c r="AT5753" i="1"/>
  <c r="AU5753" i="1" s="1"/>
  <c r="BA5753" i="1"/>
  <c r="L5754" i="1"/>
  <c r="M5754" i="1"/>
  <c r="N5754" i="1" s="1"/>
  <c r="Q5754" i="1"/>
  <c r="R5754" i="1"/>
  <c r="S5754" i="1"/>
  <c r="T5754" i="1" s="1"/>
  <c r="U5754" i="1" s="1"/>
  <c r="AK5754" i="1"/>
  <c r="AL5754" i="1"/>
  <c r="AM5754" i="1"/>
  <c r="AN5754" i="1" s="1"/>
  <c r="AQ5754" i="1"/>
  <c r="AR5754" i="1"/>
  <c r="AS5754" i="1"/>
  <c r="AT5754" i="1" s="1"/>
  <c r="AU5754" i="1" s="1"/>
  <c r="L5755" i="1"/>
  <c r="M5755" i="1" s="1"/>
  <c r="N5755" i="1" s="1"/>
  <c r="R5755" i="1"/>
  <c r="S5755" i="1"/>
  <c r="T5755" i="1"/>
  <c r="U5755" i="1" s="1"/>
  <c r="AA5755" i="1"/>
  <c r="AK5755" i="1"/>
  <c r="AL5755" i="1"/>
  <c r="AM5755" i="1" s="1"/>
  <c r="AN5755" i="1" s="1"/>
  <c r="AR5755" i="1"/>
  <c r="AS5755" i="1"/>
  <c r="AT5755" i="1"/>
  <c r="AU5755" i="1" s="1"/>
  <c r="BA5755" i="1"/>
  <c r="L5756" i="1"/>
  <c r="M5756" i="1"/>
  <c r="N5756" i="1" s="1"/>
  <c r="Q5756" i="1"/>
  <c r="R5756" i="1"/>
  <c r="S5756" i="1"/>
  <c r="T5756" i="1" s="1"/>
  <c r="U5756" i="1" s="1"/>
  <c r="AK5756" i="1"/>
  <c r="AL5756" i="1"/>
  <c r="AM5756" i="1"/>
  <c r="AN5756" i="1" s="1"/>
  <c r="AQ5756" i="1"/>
  <c r="AR5756" i="1"/>
  <c r="AS5756" i="1"/>
  <c r="AT5756" i="1" s="1"/>
  <c r="AU5756" i="1" s="1"/>
  <c r="L5757" i="1"/>
  <c r="M5757" i="1" s="1"/>
  <c r="N5757" i="1" s="1"/>
  <c r="R5757" i="1"/>
  <c r="S5757" i="1"/>
  <c r="T5757" i="1"/>
  <c r="U5757" i="1" s="1"/>
  <c r="AA5757" i="1"/>
  <c r="AK5757" i="1"/>
  <c r="AL5757" i="1"/>
  <c r="AM5757" i="1" s="1"/>
  <c r="AN5757" i="1" s="1"/>
  <c r="AR5757" i="1"/>
  <c r="AS5757" i="1"/>
  <c r="AT5757" i="1"/>
  <c r="AU5757" i="1" s="1"/>
  <c r="BA5757" i="1"/>
  <c r="L5758" i="1"/>
  <c r="M5758" i="1"/>
  <c r="N5758" i="1" s="1"/>
  <c r="Q5758" i="1"/>
  <c r="R5758" i="1"/>
  <c r="S5758" i="1"/>
  <c r="T5758" i="1" s="1"/>
  <c r="U5758" i="1" s="1"/>
  <c r="AK5758" i="1"/>
  <c r="AL5758" i="1"/>
  <c r="AM5758" i="1"/>
  <c r="AN5758" i="1" s="1"/>
  <c r="AQ5758" i="1"/>
  <c r="AR5758" i="1"/>
  <c r="AS5758" i="1"/>
  <c r="AT5758" i="1" s="1"/>
  <c r="AU5758" i="1" s="1"/>
  <c r="L5759" i="1"/>
  <c r="M5759" i="1" s="1"/>
  <c r="N5759" i="1" s="1"/>
  <c r="R5759" i="1"/>
  <c r="S5759" i="1"/>
  <c r="T5759" i="1"/>
  <c r="U5759" i="1" s="1"/>
  <c r="AA5759" i="1"/>
  <c r="AK5759" i="1"/>
  <c r="AL5759" i="1"/>
  <c r="AM5759" i="1" s="1"/>
  <c r="AN5759" i="1" s="1"/>
  <c r="AR5759" i="1"/>
  <c r="AS5759" i="1"/>
  <c r="AT5759" i="1"/>
  <c r="AU5759" i="1" s="1"/>
  <c r="BA5759" i="1"/>
  <c r="L5760" i="1"/>
  <c r="M5760" i="1"/>
  <c r="N5760" i="1" s="1"/>
  <c r="Q5760" i="1"/>
  <c r="R5760" i="1"/>
  <c r="S5760" i="1"/>
  <c r="T5760" i="1" s="1"/>
  <c r="U5760" i="1" s="1"/>
  <c r="AK5760" i="1"/>
  <c r="AL5760" i="1"/>
  <c r="AM5760" i="1"/>
  <c r="AN5760" i="1" s="1"/>
  <c r="AQ5760" i="1"/>
  <c r="AR5760" i="1"/>
  <c r="AS5760" i="1"/>
  <c r="AT5760" i="1" s="1"/>
  <c r="AU5760" i="1" s="1"/>
  <c r="L5761" i="1"/>
  <c r="M5761" i="1" s="1"/>
  <c r="N5761" i="1" s="1"/>
  <c r="R5761" i="1"/>
  <c r="S5761" i="1"/>
  <c r="T5761" i="1"/>
  <c r="U5761" i="1" s="1"/>
  <c r="AA5761" i="1"/>
  <c r="AK5761" i="1"/>
  <c r="AL5761" i="1"/>
  <c r="AM5761" i="1" s="1"/>
  <c r="AN5761" i="1" s="1"/>
  <c r="AR5761" i="1"/>
  <c r="AS5761" i="1"/>
  <c r="AT5761" i="1"/>
  <c r="AU5761" i="1" s="1"/>
  <c r="BA5761" i="1"/>
  <c r="L5762" i="1"/>
  <c r="M5762" i="1"/>
  <c r="N5762" i="1" s="1"/>
  <c r="Q5762" i="1"/>
  <c r="R5762" i="1"/>
  <c r="S5762" i="1"/>
  <c r="T5762" i="1" s="1"/>
  <c r="U5762" i="1" s="1"/>
  <c r="AK5762" i="1"/>
  <c r="AL5762" i="1"/>
  <c r="AM5762" i="1"/>
  <c r="AN5762" i="1" s="1"/>
  <c r="AQ5762" i="1"/>
  <c r="AR5762" i="1"/>
  <c r="AS5762" i="1"/>
  <c r="AT5762" i="1" s="1"/>
  <c r="AU5762" i="1" s="1"/>
  <c r="L5763" i="1"/>
  <c r="M5763" i="1" s="1"/>
  <c r="N5763" i="1" s="1"/>
  <c r="R5763" i="1"/>
  <c r="S5763" i="1"/>
  <c r="T5763" i="1"/>
  <c r="U5763" i="1" s="1"/>
  <c r="AA5763" i="1"/>
  <c r="AK5763" i="1"/>
  <c r="AL5763" i="1"/>
  <c r="AM5763" i="1" s="1"/>
  <c r="AN5763" i="1" s="1"/>
  <c r="AR5763" i="1"/>
  <c r="AS5763" i="1"/>
  <c r="AT5763" i="1"/>
  <c r="AU5763" i="1" s="1"/>
  <c r="BA5763" i="1"/>
  <c r="L5764" i="1"/>
  <c r="M5764" i="1"/>
  <c r="N5764" i="1" s="1"/>
  <c r="Q5764" i="1"/>
  <c r="R5764" i="1"/>
  <c r="S5764" i="1"/>
  <c r="T5764" i="1" s="1"/>
  <c r="U5764" i="1" s="1"/>
  <c r="AK5764" i="1"/>
  <c r="AL5764" i="1"/>
  <c r="AM5764" i="1"/>
  <c r="AN5764" i="1" s="1"/>
  <c r="AQ5764" i="1"/>
  <c r="AR5764" i="1"/>
  <c r="AS5764" i="1"/>
  <c r="AT5764" i="1" s="1"/>
  <c r="AU5764" i="1" s="1"/>
  <c r="L5765" i="1"/>
  <c r="M5765" i="1" s="1"/>
  <c r="N5765" i="1" s="1"/>
  <c r="R5765" i="1"/>
  <c r="S5765" i="1"/>
  <c r="T5765" i="1"/>
  <c r="U5765" i="1" s="1"/>
  <c r="AA5765" i="1"/>
  <c r="AK5765" i="1"/>
  <c r="AL5765" i="1"/>
  <c r="AM5765" i="1" s="1"/>
  <c r="AN5765" i="1" s="1"/>
  <c r="AR5765" i="1"/>
  <c r="AS5765" i="1"/>
  <c r="AT5765" i="1"/>
  <c r="AU5765" i="1" s="1"/>
  <c r="BA5765" i="1"/>
  <c r="L5766" i="1"/>
  <c r="M5766" i="1"/>
  <c r="N5766" i="1" s="1"/>
  <c r="Q5766" i="1"/>
  <c r="R5766" i="1"/>
  <c r="S5766" i="1"/>
  <c r="T5766" i="1" s="1"/>
  <c r="U5766" i="1" s="1"/>
  <c r="AK5766" i="1"/>
  <c r="AL5766" i="1"/>
  <c r="AM5766" i="1"/>
  <c r="AN5766" i="1" s="1"/>
  <c r="AQ5766" i="1"/>
  <c r="AR5766" i="1"/>
  <c r="AS5766" i="1"/>
  <c r="AT5766" i="1" s="1"/>
  <c r="AU5766" i="1" s="1"/>
  <c r="L5767" i="1"/>
  <c r="M5767" i="1" s="1"/>
  <c r="N5767" i="1" s="1"/>
  <c r="R5767" i="1"/>
  <c r="S5767" i="1"/>
  <c r="T5767" i="1"/>
  <c r="U5767" i="1" s="1"/>
  <c r="AA5767" i="1"/>
  <c r="AK5767" i="1"/>
  <c r="AL5767" i="1"/>
  <c r="AM5767" i="1" s="1"/>
  <c r="AN5767" i="1" s="1"/>
  <c r="AR5767" i="1"/>
  <c r="AS5767" i="1"/>
  <c r="AT5767" i="1"/>
  <c r="AU5767" i="1" s="1"/>
  <c r="BA5767" i="1"/>
  <c r="L5768" i="1"/>
  <c r="M5768" i="1"/>
  <c r="N5768" i="1" s="1"/>
  <c r="Q5768" i="1"/>
  <c r="R5768" i="1"/>
  <c r="S5768" i="1"/>
  <c r="T5768" i="1" s="1"/>
  <c r="U5768" i="1" s="1"/>
  <c r="AK5768" i="1"/>
  <c r="AL5768" i="1"/>
  <c r="AM5768" i="1"/>
  <c r="AN5768" i="1" s="1"/>
  <c r="AQ5768" i="1"/>
  <c r="AR5768" i="1"/>
  <c r="AS5768" i="1"/>
  <c r="AT5768" i="1" s="1"/>
  <c r="AU5768" i="1" s="1"/>
  <c r="L5769" i="1"/>
  <c r="M5769" i="1" s="1"/>
  <c r="N5769" i="1" s="1"/>
  <c r="R5769" i="1"/>
  <c r="S5769" i="1"/>
  <c r="T5769" i="1"/>
  <c r="U5769" i="1" s="1"/>
  <c r="AA5769" i="1"/>
  <c r="AK5769" i="1"/>
  <c r="AL5769" i="1"/>
  <c r="AM5769" i="1" s="1"/>
  <c r="AN5769" i="1" s="1"/>
  <c r="AR5769" i="1"/>
  <c r="AS5769" i="1"/>
  <c r="AT5769" i="1"/>
  <c r="AU5769" i="1" s="1"/>
  <c r="BA5769" i="1"/>
  <c r="L5770" i="1"/>
  <c r="M5770" i="1"/>
  <c r="N5770" i="1" s="1"/>
  <c r="Q5770" i="1"/>
  <c r="R5770" i="1"/>
  <c r="S5770" i="1"/>
  <c r="T5770" i="1" s="1"/>
  <c r="U5770" i="1" s="1"/>
  <c r="AK5770" i="1"/>
  <c r="AL5770" i="1"/>
  <c r="AM5770" i="1"/>
  <c r="AN5770" i="1" s="1"/>
  <c r="AQ5770" i="1"/>
  <c r="AR5770" i="1"/>
  <c r="AS5770" i="1"/>
  <c r="AT5770" i="1" s="1"/>
  <c r="AU5770" i="1" s="1"/>
  <c r="L5771" i="1"/>
  <c r="M5771" i="1" s="1"/>
  <c r="N5771" i="1" s="1"/>
  <c r="R5771" i="1"/>
  <c r="S5771" i="1"/>
  <c r="T5771" i="1"/>
  <c r="U5771" i="1" s="1"/>
  <c r="AA5771" i="1"/>
  <c r="AK5771" i="1"/>
  <c r="AL5771" i="1"/>
  <c r="AM5771" i="1" s="1"/>
  <c r="AN5771" i="1" s="1"/>
  <c r="AR5771" i="1"/>
  <c r="AS5771" i="1"/>
  <c r="AT5771" i="1"/>
  <c r="AU5771" i="1" s="1"/>
  <c r="BA5771" i="1"/>
  <c r="L5772" i="1"/>
  <c r="M5772" i="1"/>
  <c r="N5772" i="1" s="1"/>
  <c r="Q5772" i="1"/>
  <c r="R5772" i="1"/>
  <c r="S5772" i="1"/>
  <c r="T5772" i="1" s="1"/>
  <c r="U5772" i="1" s="1"/>
  <c r="AK5772" i="1"/>
  <c r="AL5772" i="1"/>
  <c r="AM5772" i="1"/>
  <c r="AN5772" i="1" s="1"/>
  <c r="AQ5772" i="1"/>
  <c r="AR5772" i="1"/>
  <c r="AS5772" i="1"/>
  <c r="AT5772" i="1" s="1"/>
  <c r="AU5772" i="1" s="1"/>
  <c r="L5773" i="1"/>
  <c r="M5773" i="1" s="1"/>
  <c r="N5773" i="1" s="1"/>
  <c r="R5773" i="1"/>
  <c r="S5773" i="1"/>
  <c r="T5773" i="1"/>
  <c r="U5773" i="1" s="1"/>
  <c r="AA5773" i="1"/>
  <c r="AK5773" i="1"/>
  <c r="AL5773" i="1"/>
  <c r="AM5773" i="1" s="1"/>
  <c r="AN5773" i="1" s="1"/>
  <c r="AR5773" i="1"/>
  <c r="AS5773" i="1"/>
  <c r="AT5773" i="1"/>
  <c r="AU5773" i="1" s="1"/>
  <c r="BA5773" i="1"/>
  <c r="L5774" i="1"/>
  <c r="M5774" i="1"/>
  <c r="N5774" i="1" s="1"/>
  <c r="Q5774" i="1"/>
  <c r="R5774" i="1"/>
  <c r="S5774" i="1"/>
  <c r="T5774" i="1" s="1"/>
  <c r="U5774" i="1" s="1"/>
  <c r="AK5774" i="1"/>
  <c r="AL5774" i="1"/>
  <c r="AM5774" i="1"/>
  <c r="AN5774" i="1" s="1"/>
  <c r="AQ5774" i="1"/>
  <c r="AR5774" i="1"/>
  <c r="AS5774" i="1"/>
  <c r="AT5774" i="1" s="1"/>
  <c r="AU5774" i="1" s="1"/>
  <c r="L5775" i="1"/>
  <c r="M5775" i="1" s="1"/>
  <c r="N5775" i="1" s="1"/>
  <c r="R5775" i="1"/>
  <c r="S5775" i="1"/>
  <c r="T5775" i="1"/>
  <c r="U5775" i="1" s="1"/>
  <c r="AA5775" i="1"/>
  <c r="AK5775" i="1"/>
  <c r="AL5775" i="1"/>
  <c r="AM5775" i="1" s="1"/>
  <c r="AN5775" i="1" s="1"/>
  <c r="AR5775" i="1"/>
  <c r="AS5775" i="1"/>
  <c r="AT5775" i="1"/>
  <c r="AU5775" i="1" s="1"/>
  <c r="BA5775" i="1"/>
  <c r="L5776" i="1"/>
  <c r="M5776" i="1"/>
  <c r="N5776" i="1" s="1"/>
  <c r="Q5776" i="1"/>
  <c r="R5776" i="1"/>
  <c r="S5776" i="1"/>
  <c r="T5776" i="1" s="1"/>
  <c r="U5776" i="1" s="1"/>
  <c r="AK5776" i="1"/>
  <c r="AL5776" i="1"/>
  <c r="AM5776" i="1"/>
  <c r="AN5776" i="1" s="1"/>
  <c r="AQ5776" i="1"/>
  <c r="AR5776" i="1"/>
  <c r="AS5776" i="1"/>
  <c r="AT5776" i="1" s="1"/>
  <c r="AU5776" i="1" s="1"/>
  <c r="L5777" i="1"/>
  <c r="M5777" i="1" s="1"/>
  <c r="N5777" i="1" s="1"/>
  <c r="R5777" i="1"/>
  <c r="S5777" i="1"/>
  <c r="T5777" i="1"/>
  <c r="U5777" i="1" s="1"/>
  <c r="AA5777" i="1"/>
  <c r="AK5777" i="1"/>
  <c r="AL5777" i="1"/>
  <c r="AM5777" i="1" s="1"/>
  <c r="AN5777" i="1" s="1"/>
  <c r="AR5777" i="1"/>
  <c r="AS5777" i="1"/>
  <c r="AT5777" i="1"/>
  <c r="AU5777" i="1" s="1"/>
  <c r="BA5777" i="1"/>
  <c r="L5778" i="1"/>
  <c r="M5778" i="1"/>
  <c r="N5778" i="1" s="1"/>
  <c r="Q5778" i="1"/>
  <c r="R5778" i="1"/>
  <c r="S5778" i="1"/>
  <c r="T5778" i="1" s="1"/>
  <c r="U5778" i="1" s="1"/>
  <c r="AK5778" i="1"/>
  <c r="AL5778" i="1"/>
  <c r="AM5778" i="1"/>
  <c r="AN5778" i="1" s="1"/>
  <c r="AQ5778" i="1"/>
  <c r="AR5778" i="1"/>
  <c r="AS5778" i="1"/>
  <c r="AT5778" i="1" s="1"/>
  <c r="AU5778" i="1" s="1"/>
  <c r="L5779" i="1"/>
  <c r="M5779" i="1" s="1"/>
  <c r="N5779" i="1" s="1"/>
  <c r="R5779" i="1"/>
  <c r="S5779" i="1"/>
  <c r="T5779" i="1"/>
  <c r="U5779" i="1" s="1"/>
  <c r="AA5779" i="1"/>
  <c r="AK5779" i="1"/>
  <c r="AL5779" i="1"/>
  <c r="AM5779" i="1" s="1"/>
  <c r="AN5779" i="1" s="1"/>
  <c r="AR5779" i="1"/>
  <c r="AS5779" i="1"/>
  <c r="AT5779" i="1"/>
  <c r="AU5779" i="1" s="1"/>
  <c r="BA5779" i="1"/>
  <c r="L5780" i="1"/>
  <c r="M5780" i="1"/>
  <c r="N5780" i="1" s="1"/>
  <c r="Q5780" i="1"/>
  <c r="R5780" i="1"/>
  <c r="S5780" i="1"/>
  <c r="T5780" i="1" s="1"/>
  <c r="U5780" i="1" s="1"/>
  <c r="AK5780" i="1"/>
  <c r="AL5780" i="1"/>
  <c r="AM5780" i="1"/>
  <c r="AN5780" i="1" s="1"/>
  <c r="AQ5780" i="1"/>
  <c r="AR5780" i="1"/>
  <c r="AS5780" i="1"/>
  <c r="AT5780" i="1" s="1"/>
  <c r="AU5780" i="1" s="1"/>
  <c r="L5781" i="1"/>
  <c r="M5781" i="1" s="1"/>
  <c r="N5781" i="1" s="1"/>
  <c r="R5781" i="1"/>
  <c r="S5781" i="1"/>
  <c r="T5781" i="1"/>
  <c r="U5781" i="1" s="1"/>
  <c r="AA5781" i="1"/>
  <c r="AK5781" i="1"/>
  <c r="AL5781" i="1"/>
  <c r="AM5781" i="1" s="1"/>
  <c r="AN5781" i="1" s="1"/>
  <c r="AR5781" i="1"/>
  <c r="AS5781" i="1"/>
  <c r="AT5781" i="1"/>
  <c r="AU5781" i="1" s="1"/>
  <c r="BA5781" i="1"/>
  <c r="L5782" i="1"/>
  <c r="M5782" i="1"/>
  <c r="N5782" i="1" s="1"/>
  <c r="Q5782" i="1"/>
  <c r="R5782" i="1"/>
  <c r="S5782" i="1"/>
  <c r="T5782" i="1" s="1"/>
  <c r="U5782" i="1" s="1"/>
  <c r="AK5782" i="1"/>
  <c r="AL5782" i="1"/>
  <c r="AM5782" i="1"/>
  <c r="AN5782" i="1" s="1"/>
  <c r="AQ5782" i="1"/>
  <c r="AR5782" i="1"/>
  <c r="AS5782" i="1"/>
  <c r="AT5782" i="1" s="1"/>
  <c r="AU5782" i="1" s="1"/>
  <c r="L5783" i="1"/>
  <c r="M5783" i="1" s="1"/>
  <c r="N5783" i="1" s="1"/>
  <c r="R5783" i="1"/>
  <c r="S5783" i="1"/>
  <c r="T5783" i="1"/>
  <c r="U5783" i="1" s="1"/>
  <c r="AA5783" i="1"/>
  <c r="AK5783" i="1"/>
  <c r="AL5783" i="1"/>
  <c r="AM5783" i="1" s="1"/>
  <c r="AN5783" i="1" s="1"/>
  <c r="AR5783" i="1"/>
  <c r="AS5783" i="1"/>
  <c r="AT5783" i="1"/>
  <c r="AU5783" i="1" s="1"/>
  <c r="BA5783" i="1"/>
  <c r="L5784" i="1"/>
  <c r="M5784" i="1"/>
  <c r="N5784" i="1" s="1"/>
  <c r="Q5784" i="1"/>
  <c r="R5784" i="1"/>
  <c r="S5784" i="1"/>
  <c r="T5784" i="1" s="1"/>
  <c r="U5784" i="1" s="1"/>
  <c r="AK5784" i="1"/>
  <c r="AL5784" i="1"/>
  <c r="AM5784" i="1"/>
  <c r="AN5784" i="1" s="1"/>
  <c r="AQ5784" i="1"/>
  <c r="AR5784" i="1"/>
  <c r="AS5784" i="1"/>
  <c r="AT5784" i="1" s="1"/>
  <c r="AU5784" i="1" s="1"/>
  <c r="L5785" i="1"/>
  <c r="M5785" i="1" s="1"/>
  <c r="N5785" i="1" s="1"/>
  <c r="R5785" i="1"/>
  <c r="S5785" i="1"/>
  <c r="T5785" i="1"/>
  <c r="U5785" i="1" s="1"/>
  <c r="AA5785" i="1"/>
  <c r="AK5785" i="1"/>
  <c r="AL5785" i="1"/>
  <c r="AM5785" i="1" s="1"/>
  <c r="AN5785" i="1" s="1"/>
  <c r="AR5785" i="1"/>
  <c r="AS5785" i="1"/>
  <c r="AT5785" i="1"/>
  <c r="AU5785" i="1" s="1"/>
  <c r="BA5785" i="1"/>
  <c r="L5786" i="1"/>
  <c r="M5786" i="1"/>
  <c r="N5786" i="1" s="1"/>
  <c r="Q5786" i="1"/>
  <c r="R5786" i="1"/>
  <c r="S5786" i="1"/>
  <c r="T5786" i="1" s="1"/>
  <c r="U5786" i="1" s="1"/>
  <c r="AK5786" i="1"/>
  <c r="AL5786" i="1"/>
  <c r="AM5786" i="1"/>
  <c r="AN5786" i="1" s="1"/>
  <c r="AQ5786" i="1"/>
  <c r="AR5786" i="1"/>
  <c r="AS5786" i="1"/>
  <c r="AT5786" i="1" s="1"/>
  <c r="AU5786" i="1" s="1"/>
  <c r="L5787" i="1"/>
  <c r="M5787" i="1" s="1"/>
  <c r="N5787" i="1" s="1"/>
  <c r="R5787" i="1"/>
  <c r="S5787" i="1"/>
  <c r="T5787" i="1"/>
  <c r="U5787" i="1" s="1"/>
  <c r="AA5787" i="1"/>
  <c r="AK5787" i="1"/>
  <c r="AL5787" i="1"/>
  <c r="AM5787" i="1" s="1"/>
  <c r="AN5787" i="1" s="1"/>
  <c r="AR5787" i="1"/>
  <c r="AS5787" i="1"/>
  <c r="AT5787" i="1"/>
  <c r="AU5787" i="1" s="1"/>
  <c r="BA5787" i="1"/>
  <c r="L5788" i="1"/>
  <c r="M5788" i="1"/>
  <c r="N5788" i="1" s="1"/>
  <c r="Q5788" i="1"/>
  <c r="R5788" i="1"/>
  <c r="S5788" i="1"/>
  <c r="T5788" i="1" s="1"/>
  <c r="U5788" i="1" s="1"/>
  <c r="AK5788" i="1"/>
  <c r="AL5788" i="1"/>
  <c r="AM5788" i="1"/>
  <c r="AN5788" i="1" s="1"/>
  <c r="AQ5788" i="1"/>
  <c r="AR5788" i="1"/>
  <c r="AS5788" i="1"/>
  <c r="AT5788" i="1" s="1"/>
  <c r="AU5788" i="1" s="1"/>
  <c r="L5789" i="1"/>
  <c r="M5789" i="1" s="1"/>
  <c r="N5789" i="1" s="1"/>
  <c r="R5789" i="1"/>
  <c r="S5789" i="1"/>
  <c r="T5789" i="1"/>
  <c r="U5789" i="1" s="1"/>
  <c r="AA5789" i="1"/>
  <c r="AK5789" i="1"/>
  <c r="AL5789" i="1"/>
  <c r="AM5789" i="1" s="1"/>
  <c r="AN5789" i="1" s="1"/>
  <c r="AR5789" i="1"/>
  <c r="AS5789" i="1"/>
  <c r="AT5789" i="1"/>
  <c r="AU5789" i="1" s="1"/>
  <c r="BA5789" i="1"/>
  <c r="L5790" i="1"/>
  <c r="M5790" i="1"/>
  <c r="N5790" i="1" s="1"/>
  <c r="Q5790" i="1"/>
  <c r="R5790" i="1"/>
  <c r="S5790" i="1"/>
  <c r="T5790" i="1" s="1"/>
  <c r="U5790" i="1" s="1"/>
  <c r="AK5790" i="1"/>
  <c r="AL5790" i="1"/>
  <c r="AM5790" i="1"/>
  <c r="AN5790" i="1" s="1"/>
  <c r="AQ5790" i="1"/>
  <c r="AR5790" i="1"/>
  <c r="AS5790" i="1"/>
  <c r="AT5790" i="1" s="1"/>
  <c r="AU5790" i="1" s="1"/>
  <c r="L5791" i="1"/>
  <c r="M5791" i="1" s="1"/>
  <c r="N5791" i="1" s="1"/>
  <c r="R5791" i="1"/>
  <c r="S5791" i="1"/>
  <c r="T5791" i="1"/>
  <c r="U5791" i="1" s="1"/>
  <c r="AA5791" i="1"/>
  <c r="AK5791" i="1"/>
  <c r="AL5791" i="1"/>
  <c r="AM5791" i="1" s="1"/>
  <c r="AN5791" i="1" s="1"/>
  <c r="AR5791" i="1"/>
  <c r="AS5791" i="1"/>
  <c r="AT5791" i="1"/>
  <c r="AU5791" i="1" s="1"/>
  <c r="BA5791" i="1"/>
  <c r="L5792" i="1"/>
  <c r="M5792" i="1"/>
  <c r="N5792" i="1" s="1"/>
  <c r="Q5792" i="1"/>
  <c r="R5792" i="1"/>
  <c r="S5792" i="1"/>
  <c r="T5792" i="1" s="1"/>
  <c r="U5792" i="1" s="1"/>
  <c r="AK5792" i="1"/>
  <c r="AL5792" i="1"/>
  <c r="AM5792" i="1"/>
  <c r="AN5792" i="1" s="1"/>
  <c r="AQ5792" i="1"/>
  <c r="AR5792" i="1"/>
  <c r="AS5792" i="1"/>
  <c r="AT5792" i="1" s="1"/>
  <c r="AU5792" i="1" s="1"/>
  <c r="L5793" i="1"/>
  <c r="M5793" i="1" s="1"/>
  <c r="N5793" i="1" s="1"/>
  <c r="R5793" i="1"/>
  <c r="S5793" i="1"/>
  <c r="T5793" i="1"/>
  <c r="U5793" i="1" s="1"/>
  <c r="AA5793" i="1"/>
  <c r="AK5793" i="1"/>
  <c r="AL5793" i="1"/>
  <c r="AM5793" i="1" s="1"/>
  <c r="AN5793" i="1" s="1"/>
  <c r="AR5793" i="1"/>
  <c r="AS5793" i="1"/>
  <c r="AT5793" i="1"/>
  <c r="AU5793" i="1" s="1"/>
  <c r="BA5793" i="1"/>
  <c r="L5794" i="1"/>
  <c r="M5794" i="1"/>
  <c r="N5794" i="1" s="1"/>
  <c r="Q5794" i="1"/>
  <c r="R5794" i="1"/>
  <c r="S5794" i="1"/>
  <c r="T5794" i="1" s="1"/>
  <c r="U5794" i="1" s="1"/>
  <c r="AK5794" i="1"/>
  <c r="AL5794" i="1"/>
  <c r="AM5794" i="1"/>
  <c r="AN5794" i="1" s="1"/>
  <c r="AQ5794" i="1"/>
  <c r="AR5794" i="1"/>
  <c r="AS5794" i="1"/>
  <c r="AT5794" i="1" s="1"/>
  <c r="AU5794" i="1" s="1"/>
  <c r="L5795" i="1"/>
  <c r="M5795" i="1" s="1"/>
  <c r="N5795" i="1" s="1"/>
  <c r="R5795" i="1"/>
  <c r="S5795" i="1"/>
  <c r="T5795" i="1"/>
  <c r="U5795" i="1" s="1"/>
  <c r="AA5795" i="1"/>
  <c r="AK5795" i="1"/>
  <c r="AL5795" i="1"/>
  <c r="AM5795" i="1" s="1"/>
  <c r="AN5795" i="1" s="1"/>
  <c r="AR5795" i="1"/>
  <c r="AS5795" i="1"/>
  <c r="AT5795" i="1"/>
  <c r="AU5795" i="1" s="1"/>
  <c r="BA5795" i="1"/>
  <c r="L5796" i="1"/>
  <c r="M5796" i="1"/>
  <c r="N5796" i="1" s="1"/>
  <c r="Q5796" i="1"/>
  <c r="R5796" i="1"/>
  <c r="S5796" i="1"/>
  <c r="T5796" i="1" s="1"/>
  <c r="U5796" i="1" s="1"/>
  <c r="AK5796" i="1"/>
  <c r="AL5796" i="1"/>
  <c r="AM5796" i="1"/>
  <c r="AN5796" i="1" s="1"/>
  <c r="AQ5796" i="1"/>
  <c r="AR5796" i="1"/>
  <c r="AS5796" i="1"/>
  <c r="AT5796" i="1" s="1"/>
  <c r="AU5796" i="1" s="1"/>
  <c r="L5797" i="1"/>
  <c r="M5797" i="1" s="1"/>
  <c r="N5797" i="1" s="1"/>
  <c r="R5797" i="1"/>
  <c r="S5797" i="1"/>
  <c r="T5797" i="1"/>
  <c r="U5797" i="1" s="1"/>
  <c r="AA5797" i="1"/>
  <c r="AK5797" i="1"/>
  <c r="AL5797" i="1"/>
  <c r="AM5797" i="1" s="1"/>
  <c r="AN5797" i="1" s="1"/>
  <c r="AR5797" i="1"/>
  <c r="AS5797" i="1"/>
  <c r="AT5797" i="1"/>
  <c r="AU5797" i="1" s="1"/>
  <c r="BA5797" i="1"/>
  <c r="L5798" i="1"/>
  <c r="M5798" i="1"/>
  <c r="N5798" i="1" s="1"/>
  <c r="Q5798" i="1"/>
  <c r="R5798" i="1"/>
  <c r="S5798" i="1"/>
  <c r="T5798" i="1" s="1"/>
  <c r="U5798" i="1" s="1"/>
  <c r="AK5798" i="1"/>
  <c r="AL5798" i="1"/>
  <c r="AM5798" i="1"/>
  <c r="AN5798" i="1" s="1"/>
  <c r="AQ5798" i="1"/>
  <c r="AR5798" i="1"/>
  <c r="AS5798" i="1"/>
  <c r="AT5798" i="1" s="1"/>
  <c r="AU5798" i="1" s="1"/>
  <c r="L5799" i="1"/>
  <c r="M5799" i="1" s="1"/>
  <c r="N5799" i="1" s="1"/>
  <c r="R5799" i="1"/>
  <c r="S5799" i="1"/>
  <c r="T5799" i="1"/>
  <c r="U5799" i="1" s="1"/>
  <c r="AA5799" i="1"/>
  <c r="AK5799" i="1"/>
  <c r="AL5799" i="1"/>
  <c r="AM5799" i="1" s="1"/>
  <c r="AN5799" i="1" s="1"/>
  <c r="AR5799" i="1"/>
  <c r="AS5799" i="1"/>
  <c r="AT5799" i="1"/>
  <c r="AU5799" i="1" s="1"/>
  <c r="BA5799" i="1"/>
  <c r="L5800" i="1"/>
  <c r="M5800" i="1"/>
  <c r="N5800" i="1" s="1"/>
  <c r="Q5800" i="1"/>
  <c r="R5800" i="1"/>
  <c r="S5800" i="1"/>
  <c r="T5800" i="1" s="1"/>
  <c r="U5800" i="1" s="1"/>
  <c r="AK5800" i="1"/>
  <c r="AL5800" i="1"/>
  <c r="AM5800" i="1"/>
  <c r="AN5800" i="1" s="1"/>
  <c r="AQ5800" i="1"/>
  <c r="AR5800" i="1"/>
  <c r="AS5800" i="1"/>
  <c r="AT5800" i="1" s="1"/>
  <c r="AU5800" i="1" s="1"/>
  <c r="L5801" i="1"/>
  <c r="M5801" i="1" s="1"/>
  <c r="N5801" i="1" s="1"/>
  <c r="R5801" i="1"/>
  <c r="S5801" i="1"/>
  <c r="T5801" i="1"/>
  <c r="U5801" i="1" s="1"/>
  <c r="AA5801" i="1"/>
  <c r="AK5801" i="1"/>
  <c r="AL5801" i="1"/>
  <c r="AM5801" i="1" s="1"/>
  <c r="AN5801" i="1" s="1"/>
  <c r="AR5801" i="1"/>
  <c r="AS5801" i="1"/>
  <c r="AT5801" i="1"/>
  <c r="AU5801" i="1" s="1"/>
  <c r="BA5801" i="1"/>
  <c r="L5802" i="1"/>
  <c r="M5802" i="1"/>
  <c r="N5802" i="1" s="1"/>
  <c r="Q5802" i="1"/>
  <c r="R5802" i="1"/>
  <c r="S5802" i="1"/>
  <c r="T5802" i="1" s="1"/>
  <c r="U5802" i="1" s="1"/>
  <c r="AK5802" i="1"/>
  <c r="AL5802" i="1"/>
  <c r="AM5802" i="1"/>
  <c r="AN5802" i="1" s="1"/>
  <c r="AQ5802" i="1"/>
  <c r="AR5802" i="1"/>
  <c r="AS5802" i="1"/>
  <c r="AT5802" i="1" s="1"/>
  <c r="AU5802" i="1" s="1"/>
  <c r="L5803" i="1"/>
  <c r="M5803" i="1" s="1"/>
  <c r="N5803" i="1" s="1"/>
  <c r="R5803" i="1"/>
  <c r="S5803" i="1"/>
  <c r="T5803" i="1"/>
  <c r="U5803" i="1" s="1"/>
  <c r="AA5803" i="1"/>
  <c r="AK5803" i="1"/>
  <c r="AL5803" i="1"/>
  <c r="AM5803" i="1" s="1"/>
  <c r="AN5803" i="1" s="1"/>
  <c r="AR5803" i="1"/>
  <c r="AS5803" i="1"/>
  <c r="AT5803" i="1"/>
  <c r="AU5803" i="1" s="1"/>
  <c r="BA5803" i="1"/>
  <c r="L5804" i="1"/>
  <c r="M5804" i="1"/>
  <c r="N5804" i="1" s="1"/>
  <c r="Q5804" i="1"/>
  <c r="R5804" i="1"/>
  <c r="S5804" i="1"/>
  <c r="T5804" i="1" s="1"/>
  <c r="U5804" i="1" s="1"/>
  <c r="AK5804" i="1"/>
  <c r="AL5804" i="1"/>
  <c r="AM5804" i="1"/>
  <c r="AN5804" i="1" s="1"/>
  <c r="AQ5804" i="1"/>
  <c r="AR5804" i="1"/>
  <c r="AS5804" i="1"/>
  <c r="AT5804" i="1" s="1"/>
  <c r="AU5804" i="1" s="1"/>
  <c r="L5805" i="1"/>
  <c r="M5805" i="1" s="1"/>
  <c r="N5805" i="1" s="1"/>
  <c r="R5805" i="1"/>
  <c r="S5805" i="1"/>
  <c r="T5805" i="1"/>
  <c r="U5805" i="1" s="1"/>
  <c r="AA5805" i="1"/>
  <c r="AK5805" i="1"/>
  <c r="AL5805" i="1"/>
  <c r="AM5805" i="1" s="1"/>
  <c r="AN5805" i="1" s="1"/>
  <c r="AR5805" i="1"/>
  <c r="AS5805" i="1"/>
  <c r="AT5805" i="1"/>
  <c r="AU5805" i="1" s="1"/>
  <c r="BA5805" i="1"/>
  <c r="L5806" i="1"/>
  <c r="M5806" i="1"/>
  <c r="N5806" i="1" s="1"/>
  <c r="Q5806" i="1"/>
  <c r="R5806" i="1"/>
  <c r="S5806" i="1"/>
  <c r="T5806" i="1" s="1"/>
  <c r="U5806" i="1" s="1"/>
  <c r="AK5806" i="1"/>
  <c r="AL5806" i="1"/>
  <c r="AM5806" i="1"/>
  <c r="AN5806" i="1" s="1"/>
  <c r="AQ5806" i="1"/>
  <c r="AR5806" i="1"/>
  <c r="AS5806" i="1"/>
  <c r="AT5806" i="1" s="1"/>
  <c r="AU5806" i="1" s="1"/>
  <c r="L5807" i="1"/>
  <c r="M5807" i="1" s="1"/>
  <c r="N5807" i="1" s="1"/>
  <c r="R5807" i="1"/>
  <c r="S5807" i="1"/>
  <c r="T5807" i="1"/>
  <c r="U5807" i="1" s="1"/>
  <c r="AA5807" i="1"/>
  <c r="AK5807" i="1"/>
  <c r="AL5807" i="1"/>
  <c r="AM5807" i="1" s="1"/>
  <c r="AN5807" i="1" s="1"/>
  <c r="AR5807" i="1"/>
  <c r="AS5807" i="1"/>
  <c r="AT5807" i="1"/>
  <c r="AU5807" i="1" s="1"/>
  <c r="BA5807" i="1"/>
  <c r="L5808" i="1"/>
  <c r="M5808" i="1"/>
  <c r="N5808" i="1" s="1"/>
  <c r="Q5808" i="1"/>
  <c r="R5808" i="1"/>
  <c r="S5808" i="1"/>
  <c r="T5808" i="1" s="1"/>
  <c r="U5808" i="1" s="1"/>
  <c r="AK5808" i="1"/>
  <c r="AL5808" i="1"/>
  <c r="AM5808" i="1"/>
  <c r="AN5808" i="1" s="1"/>
  <c r="AQ5808" i="1"/>
  <c r="AR5808" i="1"/>
  <c r="AS5808" i="1"/>
  <c r="AT5808" i="1" s="1"/>
  <c r="AU5808" i="1" s="1"/>
  <c r="L5809" i="1"/>
  <c r="M5809" i="1" s="1"/>
  <c r="N5809" i="1" s="1"/>
  <c r="R5809" i="1"/>
  <c r="S5809" i="1"/>
  <c r="T5809" i="1"/>
  <c r="U5809" i="1" s="1"/>
  <c r="AA5809" i="1"/>
  <c r="AK5809" i="1"/>
  <c r="AL5809" i="1"/>
  <c r="AM5809" i="1" s="1"/>
  <c r="AN5809" i="1" s="1"/>
  <c r="AR5809" i="1"/>
  <c r="AS5809" i="1"/>
  <c r="AT5809" i="1"/>
  <c r="AU5809" i="1" s="1"/>
  <c r="BA5809" i="1"/>
  <c r="L5810" i="1"/>
  <c r="M5810" i="1"/>
  <c r="N5810" i="1" s="1"/>
  <c r="Q5810" i="1"/>
  <c r="R5810" i="1"/>
  <c r="S5810" i="1"/>
  <c r="T5810" i="1" s="1"/>
  <c r="U5810" i="1" s="1"/>
  <c r="AK5810" i="1"/>
  <c r="AL5810" i="1"/>
  <c r="AM5810" i="1"/>
  <c r="AN5810" i="1" s="1"/>
  <c r="AQ5810" i="1"/>
  <c r="AR5810" i="1"/>
  <c r="AS5810" i="1"/>
  <c r="AT5810" i="1" s="1"/>
  <c r="AU5810" i="1" s="1"/>
  <c r="L5811" i="1"/>
  <c r="M5811" i="1" s="1"/>
  <c r="N5811" i="1" s="1"/>
  <c r="R5811" i="1"/>
  <c r="S5811" i="1"/>
  <c r="T5811" i="1"/>
  <c r="U5811" i="1" s="1"/>
  <c r="AA5811" i="1"/>
  <c r="AK5811" i="1"/>
  <c r="AL5811" i="1"/>
  <c r="AM5811" i="1" s="1"/>
  <c r="AN5811" i="1" s="1"/>
  <c r="AR5811" i="1"/>
  <c r="AS5811" i="1"/>
  <c r="AT5811" i="1"/>
  <c r="AU5811" i="1" s="1"/>
  <c r="BA5811" i="1"/>
  <c r="L5812" i="1"/>
  <c r="M5812" i="1"/>
  <c r="N5812" i="1" s="1"/>
  <c r="Q5812" i="1"/>
  <c r="R5812" i="1"/>
  <c r="S5812" i="1"/>
  <c r="T5812" i="1" s="1"/>
  <c r="U5812" i="1" s="1"/>
  <c r="AK5812" i="1"/>
  <c r="AL5812" i="1"/>
  <c r="AM5812" i="1"/>
  <c r="AN5812" i="1" s="1"/>
  <c r="AQ5812" i="1"/>
  <c r="AR5812" i="1"/>
  <c r="AS5812" i="1"/>
  <c r="AT5812" i="1" s="1"/>
  <c r="AU5812" i="1" s="1"/>
  <c r="L5813" i="1"/>
  <c r="M5813" i="1" s="1"/>
  <c r="N5813" i="1" s="1"/>
  <c r="R5813" i="1"/>
  <c r="S5813" i="1"/>
  <c r="T5813" i="1"/>
  <c r="U5813" i="1" s="1"/>
  <c r="AA5813" i="1"/>
  <c r="AK5813" i="1"/>
  <c r="AL5813" i="1"/>
  <c r="AM5813" i="1" s="1"/>
  <c r="AN5813" i="1" s="1"/>
  <c r="AR5813" i="1"/>
  <c r="AS5813" i="1"/>
  <c r="AT5813" i="1"/>
  <c r="AU5813" i="1" s="1"/>
  <c r="BA5813" i="1"/>
  <c r="L5814" i="1"/>
  <c r="M5814" i="1"/>
  <c r="N5814" i="1" s="1"/>
  <c r="Q5814" i="1"/>
  <c r="R5814" i="1"/>
  <c r="S5814" i="1"/>
  <c r="T5814" i="1" s="1"/>
  <c r="U5814" i="1" s="1"/>
  <c r="AK5814" i="1"/>
  <c r="AL5814" i="1"/>
  <c r="AM5814" i="1"/>
  <c r="AN5814" i="1" s="1"/>
  <c r="AQ5814" i="1"/>
  <c r="AR5814" i="1"/>
  <c r="AS5814" i="1"/>
  <c r="AT5814" i="1" s="1"/>
  <c r="AU5814" i="1" s="1"/>
  <c r="L5815" i="1"/>
  <c r="M5815" i="1" s="1"/>
  <c r="N5815" i="1" s="1"/>
  <c r="R5815" i="1"/>
  <c r="S5815" i="1"/>
  <c r="T5815" i="1"/>
  <c r="U5815" i="1" s="1"/>
  <c r="AA5815" i="1"/>
  <c r="AK5815" i="1"/>
  <c r="AL5815" i="1"/>
  <c r="AM5815" i="1" s="1"/>
  <c r="AN5815" i="1" s="1"/>
  <c r="AR5815" i="1"/>
  <c r="AS5815" i="1"/>
  <c r="AT5815" i="1"/>
  <c r="AU5815" i="1" s="1"/>
  <c r="BA5815" i="1"/>
  <c r="L5816" i="1"/>
  <c r="M5816" i="1"/>
  <c r="N5816" i="1" s="1"/>
  <c r="Q5816" i="1"/>
  <c r="R5816" i="1"/>
  <c r="S5816" i="1"/>
  <c r="T5816" i="1" s="1"/>
  <c r="U5816" i="1" s="1"/>
  <c r="AK5816" i="1"/>
  <c r="AL5816" i="1"/>
  <c r="AM5816" i="1"/>
  <c r="AN5816" i="1" s="1"/>
  <c r="AQ5816" i="1"/>
  <c r="AR5816" i="1"/>
  <c r="AS5816" i="1"/>
  <c r="AT5816" i="1" s="1"/>
  <c r="AU5816" i="1" s="1"/>
  <c r="L5817" i="1"/>
  <c r="M5817" i="1" s="1"/>
  <c r="N5817" i="1" s="1"/>
  <c r="R5817" i="1"/>
  <c r="S5817" i="1"/>
  <c r="T5817" i="1"/>
  <c r="U5817" i="1" s="1"/>
  <c r="AA5817" i="1"/>
  <c r="AK5817" i="1"/>
  <c r="AL5817" i="1"/>
  <c r="AM5817" i="1" s="1"/>
  <c r="AN5817" i="1" s="1"/>
  <c r="AR5817" i="1"/>
  <c r="AS5817" i="1"/>
  <c r="AT5817" i="1"/>
  <c r="AU5817" i="1" s="1"/>
  <c r="BA5817" i="1"/>
  <c r="L5818" i="1"/>
  <c r="M5818" i="1"/>
  <c r="N5818" i="1" s="1"/>
  <c r="Q5818" i="1"/>
  <c r="R5818" i="1"/>
  <c r="S5818" i="1"/>
  <c r="T5818" i="1" s="1"/>
  <c r="U5818" i="1" s="1"/>
  <c r="AK5818" i="1"/>
  <c r="AL5818" i="1"/>
  <c r="AM5818" i="1"/>
  <c r="AN5818" i="1" s="1"/>
  <c r="AQ5818" i="1"/>
  <c r="AR5818" i="1"/>
  <c r="AS5818" i="1"/>
  <c r="AT5818" i="1" s="1"/>
  <c r="AU5818" i="1" s="1"/>
  <c r="L5819" i="1"/>
  <c r="M5819" i="1" s="1"/>
  <c r="N5819" i="1" s="1"/>
  <c r="R5819" i="1"/>
  <c r="S5819" i="1"/>
  <c r="T5819" i="1"/>
  <c r="U5819" i="1" s="1"/>
  <c r="AA5819" i="1"/>
  <c r="AK5819" i="1"/>
  <c r="AL5819" i="1"/>
  <c r="AM5819" i="1" s="1"/>
  <c r="AN5819" i="1" s="1"/>
  <c r="AR5819" i="1"/>
  <c r="AS5819" i="1"/>
  <c r="AT5819" i="1"/>
  <c r="AU5819" i="1" s="1"/>
  <c r="BA5819" i="1"/>
  <c r="L5820" i="1"/>
  <c r="M5820" i="1"/>
  <c r="N5820" i="1" s="1"/>
  <c r="Q5820" i="1"/>
  <c r="R5820" i="1"/>
  <c r="S5820" i="1"/>
  <c r="T5820" i="1" s="1"/>
  <c r="U5820" i="1" s="1"/>
  <c r="AK5820" i="1"/>
  <c r="AL5820" i="1"/>
  <c r="AM5820" i="1"/>
  <c r="AN5820" i="1" s="1"/>
  <c r="AQ5820" i="1"/>
  <c r="AR5820" i="1"/>
  <c r="AS5820" i="1"/>
  <c r="AT5820" i="1" s="1"/>
  <c r="AU5820" i="1" s="1"/>
  <c r="L5821" i="1"/>
  <c r="M5821" i="1" s="1"/>
  <c r="N5821" i="1" s="1"/>
  <c r="R5821" i="1"/>
  <c r="S5821" i="1"/>
  <c r="T5821" i="1"/>
  <c r="U5821" i="1" s="1"/>
  <c r="AA5821" i="1"/>
  <c r="AK5821" i="1"/>
  <c r="AL5821" i="1"/>
  <c r="AM5821" i="1" s="1"/>
  <c r="AN5821" i="1" s="1"/>
  <c r="AR5821" i="1"/>
  <c r="AS5821" i="1"/>
  <c r="AT5821" i="1"/>
  <c r="AU5821" i="1" s="1"/>
  <c r="BA5821" i="1"/>
  <c r="L5822" i="1"/>
  <c r="M5822" i="1"/>
  <c r="N5822" i="1" s="1"/>
  <c r="Q5822" i="1"/>
  <c r="R5822" i="1"/>
  <c r="S5822" i="1"/>
  <c r="T5822" i="1" s="1"/>
  <c r="U5822" i="1" s="1"/>
  <c r="AK5822" i="1"/>
  <c r="AL5822" i="1"/>
  <c r="AM5822" i="1"/>
  <c r="AN5822" i="1" s="1"/>
  <c r="AQ5822" i="1"/>
  <c r="AR5822" i="1"/>
  <c r="AS5822" i="1"/>
  <c r="AT5822" i="1" s="1"/>
  <c r="AU5822" i="1" s="1"/>
  <c r="L5823" i="1"/>
  <c r="M5823" i="1" s="1"/>
  <c r="N5823" i="1" s="1"/>
  <c r="R5823" i="1"/>
  <c r="S5823" i="1"/>
  <c r="T5823" i="1"/>
  <c r="U5823" i="1" s="1"/>
  <c r="AA5823" i="1"/>
  <c r="AK5823" i="1"/>
  <c r="AL5823" i="1"/>
  <c r="AM5823" i="1" s="1"/>
  <c r="AN5823" i="1" s="1"/>
  <c r="AR5823" i="1"/>
  <c r="AS5823" i="1"/>
  <c r="AT5823" i="1"/>
  <c r="AU5823" i="1" s="1"/>
  <c r="BA5823" i="1"/>
  <c r="L5824" i="1"/>
  <c r="M5824" i="1"/>
  <c r="N5824" i="1" s="1"/>
  <c r="Q5824" i="1"/>
  <c r="R5824" i="1"/>
  <c r="S5824" i="1"/>
  <c r="T5824" i="1" s="1"/>
  <c r="U5824" i="1" s="1"/>
  <c r="AK5824" i="1"/>
  <c r="AL5824" i="1"/>
  <c r="AM5824" i="1"/>
  <c r="AN5824" i="1" s="1"/>
  <c r="AQ5824" i="1"/>
  <c r="AR5824" i="1"/>
  <c r="AS5824" i="1"/>
  <c r="AT5824" i="1" s="1"/>
  <c r="AU5824" i="1" s="1"/>
  <c r="L5825" i="1"/>
  <c r="M5825" i="1" s="1"/>
  <c r="N5825" i="1" s="1"/>
  <c r="R5825" i="1"/>
  <c r="S5825" i="1"/>
  <c r="T5825" i="1"/>
  <c r="U5825" i="1" s="1"/>
  <c r="AA5825" i="1"/>
  <c r="AK5825" i="1"/>
  <c r="AL5825" i="1"/>
  <c r="AM5825" i="1" s="1"/>
  <c r="AN5825" i="1" s="1"/>
  <c r="AR5825" i="1"/>
  <c r="AS5825" i="1"/>
  <c r="AT5825" i="1"/>
  <c r="AU5825" i="1" s="1"/>
  <c r="BA5825" i="1"/>
  <c r="L5826" i="1"/>
  <c r="M5826" i="1"/>
  <c r="N5826" i="1" s="1"/>
  <c r="Q5826" i="1"/>
  <c r="R5826" i="1"/>
  <c r="S5826" i="1"/>
  <c r="T5826" i="1" s="1"/>
  <c r="U5826" i="1" s="1"/>
  <c r="AK5826" i="1"/>
  <c r="AL5826" i="1"/>
  <c r="AM5826" i="1"/>
  <c r="AN5826" i="1" s="1"/>
  <c r="AQ5826" i="1"/>
  <c r="AR5826" i="1"/>
  <c r="AS5826" i="1"/>
  <c r="AT5826" i="1" s="1"/>
  <c r="AU5826" i="1" s="1"/>
  <c r="L5827" i="1"/>
  <c r="M5827" i="1" s="1"/>
  <c r="N5827" i="1" s="1"/>
  <c r="R5827" i="1"/>
  <c r="S5827" i="1"/>
  <c r="T5827" i="1"/>
  <c r="U5827" i="1" s="1"/>
  <c r="AA5827" i="1"/>
  <c r="AK5827" i="1"/>
  <c r="AL5827" i="1"/>
  <c r="AM5827" i="1" s="1"/>
  <c r="AN5827" i="1" s="1"/>
  <c r="AR5827" i="1"/>
  <c r="AS5827" i="1"/>
  <c r="AT5827" i="1"/>
  <c r="AU5827" i="1" s="1"/>
  <c r="BA5827" i="1"/>
  <c r="L5828" i="1"/>
  <c r="M5828" i="1"/>
  <c r="N5828" i="1" s="1"/>
  <c r="Q5828" i="1"/>
  <c r="R5828" i="1"/>
  <c r="S5828" i="1"/>
  <c r="T5828" i="1" s="1"/>
  <c r="U5828" i="1" s="1"/>
  <c r="AK5828" i="1"/>
  <c r="AL5828" i="1"/>
  <c r="AM5828" i="1"/>
  <c r="AN5828" i="1" s="1"/>
  <c r="AQ5828" i="1"/>
  <c r="AR5828" i="1"/>
  <c r="AS5828" i="1"/>
  <c r="AT5828" i="1" s="1"/>
  <c r="AU5828" i="1" s="1"/>
  <c r="L5829" i="1"/>
  <c r="M5829" i="1" s="1"/>
  <c r="N5829" i="1" s="1"/>
  <c r="R5829" i="1"/>
  <c r="S5829" i="1"/>
  <c r="T5829" i="1"/>
  <c r="U5829" i="1" s="1"/>
  <c r="AA5829" i="1"/>
  <c r="AK5829" i="1"/>
  <c r="AL5829" i="1"/>
  <c r="AM5829" i="1" s="1"/>
  <c r="AN5829" i="1" s="1"/>
  <c r="AR5829" i="1"/>
  <c r="AS5829" i="1"/>
  <c r="AT5829" i="1"/>
  <c r="AU5829" i="1" s="1"/>
  <c r="BA5829" i="1"/>
  <c r="L5830" i="1"/>
  <c r="M5830" i="1"/>
  <c r="N5830" i="1" s="1"/>
  <c r="Q5830" i="1"/>
  <c r="R5830" i="1"/>
  <c r="S5830" i="1"/>
  <c r="T5830" i="1" s="1"/>
  <c r="U5830" i="1" s="1"/>
  <c r="AK5830" i="1"/>
  <c r="AL5830" i="1"/>
  <c r="AM5830" i="1"/>
  <c r="AN5830" i="1" s="1"/>
  <c r="AQ5830" i="1"/>
  <c r="AR5830" i="1"/>
  <c r="AS5830" i="1"/>
  <c r="AT5830" i="1" s="1"/>
  <c r="AU5830" i="1" s="1"/>
  <c r="L5831" i="1"/>
  <c r="M5831" i="1" s="1"/>
  <c r="N5831" i="1" s="1"/>
  <c r="R5831" i="1"/>
  <c r="S5831" i="1"/>
  <c r="T5831" i="1"/>
  <c r="U5831" i="1" s="1"/>
  <c r="AA5831" i="1"/>
  <c r="AK5831" i="1"/>
  <c r="AL5831" i="1"/>
  <c r="AM5831" i="1" s="1"/>
  <c r="AN5831" i="1" s="1"/>
  <c r="AR5831" i="1"/>
  <c r="AS5831" i="1"/>
  <c r="AT5831" i="1"/>
  <c r="AU5831" i="1" s="1"/>
  <c r="BA5831" i="1"/>
  <c r="L5832" i="1"/>
  <c r="M5832" i="1"/>
  <c r="N5832" i="1" s="1"/>
  <c r="Q5832" i="1"/>
  <c r="R5832" i="1"/>
  <c r="S5832" i="1"/>
  <c r="T5832" i="1" s="1"/>
  <c r="U5832" i="1" s="1"/>
  <c r="AK5832" i="1"/>
  <c r="AL5832" i="1"/>
  <c r="AM5832" i="1"/>
  <c r="AN5832" i="1" s="1"/>
  <c r="AQ5832" i="1"/>
  <c r="AR5832" i="1"/>
  <c r="AS5832" i="1"/>
  <c r="AT5832" i="1" s="1"/>
  <c r="AU5832" i="1" s="1"/>
  <c r="L5833" i="1"/>
  <c r="M5833" i="1" s="1"/>
  <c r="N5833" i="1" s="1"/>
  <c r="R5833" i="1"/>
  <c r="S5833" i="1"/>
  <c r="T5833" i="1"/>
  <c r="U5833" i="1" s="1"/>
  <c r="AA5833" i="1"/>
  <c r="AK5833" i="1"/>
  <c r="AL5833" i="1"/>
  <c r="AM5833" i="1" s="1"/>
  <c r="AN5833" i="1" s="1"/>
  <c r="AR5833" i="1"/>
  <c r="AS5833" i="1"/>
  <c r="AT5833" i="1"/>
  <c r="AU5833" i="1" s="1"/>
  <c r="BA5833" i="1"/>
  <c r="L5834" i="1"/>
  <c r="M5834" i="1"/>
  <c r="N5834" i="1" s="1"/>
  <c r="Q5834" i="1"/>
  <c r="R5834" i="1"/>
  <c r="S5834" i="1"/>
  <c r="T5834" i="1" s="1"/>
  <c r="U5834" i="1" s="1"/>
  <c r="AK5834" i="1"/>
  <c r="AL5834" i="1"/>
  <c r="AM5834" i="1"/>
  <c r="AN5834" i="1" s="1"/>
  <c r="AQ5834" i="1"/>
  <c r="AR5834" i="1"/>
  <c r="AS5834" i="1"/>
  <c r="AT5834" i="1" s="1"/>
  <c r="AU5834" i="1" s="1"/>
  <c r="L5835" i="1"/>
  <c r="M5835" i="1" s="1"/>
  <c r="N5835" i="1" s="1"/>
  <c r="R5835" i="1"/>
  <c r="S5835" i="1"/>
  <c r="T5835" i="1"/>
  <c r="U5835" i="1" s="1"/>
  <c r="AA5835" i="1"/>
  <c r="AK5835" i="1"/>
  <c r="AL5835" i="1"/>
  <c r="AM5835" i="1" s="1"/>
  <c r="AN5835" i="1" s="1"/>
  <c r="AR5835" i="1"/>
  <c r="AS5835" i="1"/>
  <c r="AT5835" i="1"/>
  <c r="AU5835" i="1" s="1"/>
  <c r="BA5835" i="1"/>
  <c r="L5836" i="1"/>
  <c r="M5836" i="1"/>
  <c r="N5836" i="1" s="1"/>
  <c r="Q5836" i="1"/>
  <c r="R5836" i="1"/>
  <c r="S5836" i="1"/>
  <c r="T5836" i="1" s="1"/>
  <c r="U5836" i="1" s="1"/>
  <c r="AK5836" i="1"/>
  <c r="AL5836" i="1"/>
  <c r="AM5836" i="1"/>
  <c r="AN5836" i="1" s="1"/>
  <c r="AQ5836" i="1"/>
  <c r="AR5836" i="1"/>
  <c r="AS5836" i="1"/>
  <c r="AT5836" i="1" s="1"/>
  <c r="AU5836" i="1" s="1"/>
  <c r="L5837" i="1"/>
  <c r="M5837" i="1" s="1"/>
  <c r="N5837" i="1" s="1"/>
  <c r="R5837" i="1"/>
  <c r="S5837" i="1"/>
  <c r="T5837" i="1"/>
  <c r="U5837" i="1" s="1"/>
  <c r="AA5837" i="1"/>
  <c r="AK5837" i="1"/>
  <c r="AL5837" i="1"/>
  <c r="AM5837" i="1" s="1"/>
  <c r="AN5837" i="1" s="1"/>
  <c r="AR5837" i="1"/>
  <c r="AS5837" i="1"/>
  <c r="AT5837" i="1"/>
  <c r="AU5837" i="1" s="1"/>
  <c r="BA5837" i="1"/>
  <c r="L5838" i="1"/>
  <c r="M5838" i="1"/>
  <c r="N5838" i="1" s="1"/>
  <c r="Q5838" i="1"/>
  <c r="R5838" i="1"/>
  <c r="S5838" i="1"/>
  <c r="T5838" i="1" s="1"/>
  <c r="U5838" i="1" s="1"/>
  <c r="AK5838" i="1"/>
  <c r="AL5838" i="1"/>
  <c r="AM5838" i="1"/>
  <c r="AN5838" i="1" s="1"/>
  <c r="AQ5838" i="1"/>
  <c r="AR5838" i="1"/>
  <c r="AS5838" i="1"/>
  <c r="AT5838" i="1" s="1"/>
  <c r="AU5838" i="1" s="1"/>
  <c r="L5839" i="1"/>
  <c r="M5839" i="1" s="1"/>
  <c r="N5839" i="1" s="1"/>
  <c r="R5839" i="1"/>
  <c r="S5839" i="1"/>
  <c r="T5839" i="1"/>
  <c r="U5839" i="1" s="1"/>
  <c r="AA5839" i="1"/>
  <c r="AK5839" i="1"/>
  <c r="AL5839" i="1"/>
  <c r="AM5839" i="1" s="1"/>
  <c r="AN5839" i="1" s="1"/>
  <c r="AR5839" i="1"/>
  <c r="AS5839" i="1"/>
  <c r="AT5839" i="1"/>
  <c r="AU5839" i="1" s="1"/>
  <c r="BA5839" i="1"/>
  <c r="L5840" i="1"/>
  <c r="M5840" i="1"/>
  <c r="N5840" i="1" s="1"/>
  <c r="Q5840" i="1"/>
  <c r="R5840" i="1"/>
  <c r="S5840" i="1"/>
  <c r="T5840" i="1" s="1"/>
  <c r="U5840" i="1" s="1"/>
  <c r="AK5840" i="1"/>
  <c r="AL5840" i="1"/>
  <c r="AM5840" i="1"/>
  <c r="AN5840" i="1" s="1"/>
  <c r="AQ5840" i="1"/>
  <c r="AR5840" i="1"/>
  <c r="AS5840" i="1"/>
  <c r="AT5840" i="1" s="1"/>
  <c r="AU5840" i="1" s="1"/>
  <c r="L5841" i="1"/>
  <c r="M5841" i="1" s="1"/>
  <c r="N5841" i="1" s="1"/>
  <c r="R5841" i="1"/>
  <c r="S5841" i="1"/>
  <c r="T5841" i="1"/>
  <c r="U5841" i="1" s="1"/>
  <c r="AA5841" i="1"/>
  <c r="AK5841" i="1"/>
  <c r="AL5841" i="1"/>
  <c r="AM5841" i="1" s="1"/>
  <c r="AN5841" i="1" s="1"/>
  <c r="AR5841" i="1"/>
  <c r="AS5841" i="1"/>
  <c r="AT5841" i="1"/>
  <c r="AU5841" i="1" s="1"/>
  <c r="BA5841" i="1"/>
  <c r="L5842" i="1"/>
  <c r="M5842" i="1"/>
  <c r="N5842" i="1" s="1"/>
  <c r="Q5842" i="1"/>
  <c r="R5842" i="1"/>
  <c r="S5842" i="1"/>
  <c r="T5842" i="1" s="1"/>
  <c r="U5842" i="1" s="1"/>
  <c r="AK5842" i="1"/>
  <c r="AL5842" i="1"/>
  <c r="AM5842" i="1"/>
  <c r="AN5842" i="1" s="1"/>
  <c r="AQ5842" i="1"/>
  <c r="AR5842" i="1"/>
  <c r="AS5842" i="1"/>
  <c r="AT5842" i="1" s="1"/>
  <c r="AU5842" i="1" s="1"/>
  <c r="L5843" i="1"/>
  <c r="M5843" i="1" s="1"/>
  <c r="N5843" i="1" s="1"/>
  <c r="R5843" i="1"/>
  <c r="S5843" i="1"/>
  <c r="T5843" i="1"/>
  <c r="U5843" i="1" s="1"/>
  <c r="AA5843" i="1"/>
  <c r="AK5843" i="1"/>
  <c r="AL5843" i="1"/>
  <c r="AM5843" i="1" s="1"/>
  <c r="AN5843" i="1" s="1"/>
  <c r="AR5843" i="1"/>
  <c r="AS5843" i="1"/>
  <c r="AT5843" i="1"/>
  <c r="AU5843" i="1" s="1"/>
  <c r="BA5843" i="1"/>
  <c r="L5844" i="1"/>
  <c r="M5844" i="1"/>
  <c r="N5844" i="1" s="1"/>
  <c r="Q5844" i="1"/>
  <c r="R5844" i="1"/>
  <c r="S5844" i="1"/>
  <c r="T5844" i="1" s="1"/>
  <c r="U5844" i="1" s="1"/>
  <c r="AK5844" i="1"/>
  <c r="AL5844" i="1"/>
  <c r="AM5844" i="1"/>
  <c r="AN5844" i="1" s="1"/>
  <c r="AQ5844" i="1"/>
  <c r="AR5844" i="1"/>
  <c r="AS5844" i="1"/>
  <c r="AT5844" i="1" s="1"/>
  <c r="AU5844" i="1" s="1"/>
  <c r="L5845" i="1"/>
  <c r="M5845" i="1" s="1"/>
  <c r="N5845" i="1" s="1"/>
  <c r="R5845" i="1"/>
  <c r="S5845" i="1"/>
  <c r="T5845" i="1"/>
  <c r="U5845" i="1" s="1"/>
  <c r="AA5845" i="1"/>
  <c r="AK5845" i="1"/>
  <c r="AL5845" i="1"/>
  <c r="AM5845" i="1" s="1"/>
  <c r="AN5845" i="1" s="1"/>
  <c r="AR5845" i="1"/>
  <c r="AS5845" i="1"/>
  <c r="AT5845" i="1"/>
  <c r="AU5845" i="1" s="1"/>
  <c r="BA5845" i="1"/>
  <c r="L5846" i="1"/>
  <c r="M5846" i="1"/>
  <c r="N5846" i="1" s="1"/>
  <c r="Q5846" i="1"/>
  <c r="R5846" i="1"/>
  <c r="S5846" i="1"/>
  <c r="T5846" i="1" s="1"/>
  <c r="U5846" i="1" s="1"/>
  <c r="AK5846" i="1"/>
  <c r="AL5846" i="1"/>
  <c r="AM5846" i="1"/>
  <c r="AN5846" i="1" s="1"/>
  <c r="AQ5846" i="1"/>
  <c r="AR5846" i="1"/>
  <c r="AS5846" i="1"/>
  <c r="AT5846" i="1" s="1"/>
  <c r="AU5846" i="1" s="1"/>
  <c r="L5847" i="1"/>
  <c r="M5847" i="1" s="1"/>
  <c r="N5847" i="1" s="1"/>
  <c r="R5847" i="1"/>
  <c r="S5847" i="1"/>
  <c r="T5847" i="1"/>
  <c r="U5847" i="1" s="1"/>
  <c r="AA5847" i="1"/>
  <c r="AK5847" i="1"/>
  <c r="AL5847" i="1"/>
  <c r="AM5847" i="1" s="1"/>
  <c r="AN5847" i="1" s="1"/>
  <c r="AR5847" i="1"/>
  <c r="AS5847" i="1"/>
  <c r="AT5847" i="1"/>
  <c r="AU5847" i="1" s="1"/>
  <c r="BA5847" i="1"/>
  <c r="L5848" i="1"/>
  <c r="M5848" i="1"/>
  <c r="N5848" i="1" s="1"/>
  <c r="Q5848" i="1"/>
  <c r="R5848" i="1"/>
  <c r="S5848" i="1"/>
  <c r="T5848" i="1" s="1"/>
  <c r="U5848" i="1" s="1"/>
  <c r="AK5848" i="1"/>
  <c r="AL5848" i="1"/>
  <c r="AM5848" i="1"/>
  <c r="AN5848" i="1" s="1"/>
  <c r="AQ5848" i="1"/>
  <c r="AR5848" i="1"/>
  <c r="AS5848" i="1"/>
  <c r="AT5848" i="1" s="1"/>
  <c r="AU5848" i="1" s="1"/>
  <c r="L5849" i="1"/>
  <c r="M5849" i="1" s="1"/>
  <c r="N5849" i="1" s="1"/>
  <c r="R5849" i="1"/>
  <c r="S5849" i="1"/>
  <c r="T5849" i="1"/>
  <c r="U5849" i="1" s="1"/>
  <c r="AA5849" i="1"/>
  <c r="AK5849" i="1"/>
  <c r="AL5849" i="1"/>
  <c r="AM5849" i="1" s="1"/>
  <c r="AN5849" i="1" s="1"/>
  <c r="AR5849" i="1"/>
  <c r="AS5849" i="1"/>
  <c r="AT5849" i="1"/>
  <c r="AU5849" i="1" s="1"/>
  <c r="BA5849" i="1"/>
  <c r="L5850" i="1"/>
  <c r="M5850" i="1"/>
  <c r="N5850" i="1" s="1"/>
  <c r="Q5850" i="1"/>
  <c r="R5850" i="1"/>
  <c r="S5850" i="1"/>
  <c r="T5850" i="1" s="1"/>
  <c r="U5850" i="1" s="1"/>
  <c r="AK5850" i="1"/>
  <c r="AL5850" i="1"/>
  <c r="AM5850" i="1"/>
  <c r="AN5850" i="1"/>
  <c r="AQ5850" i="1"/>
  <c r="AR5850" i="1"/>
  <c r="AS5850" i="1"/>
  <c r="AT5850" i="1" s="1"/>
  <c r="AU5850" i="1"/>
  <c r="L5851" i="1"/>
  <c r="M5851" i="1" s="1"/>
  <c r="N5851" i="1" s="1"/>
  <c r="R5851" i="1"/>
  <c r="S5851" i="1"/>
  <c r="T5851" i="1"/>
  <c r="U5851" i="1" s="1"/>
  <c r="AA5851" i="1"/>
  <c r="AK5851" i="1"/>
  <c r="AL5851" i="1"/>
  <c r="AM5851" i="1" s="1"/>
  <c r="AN5851" i="1"/>
  <c r="AR5851" i="1"/>
  <c r="AS5851" i="1"/>
  <c r="AT5851" i="1"/>
  <c r="AU5851" i="1"/>
  <c r="BA5851" i="1"/>
  <c r="L5852" i="1"/>
  <c r="M5852" i="1"/>
  <c r="N5852" i="1" s="1"/>
  <c r="Q5852" i="1"/>
  <c r="R5852" i="1"/>
  <c r="S5852" i="1"/>
  <c r="T5852" i="1" s="1"/>
  <c r="U5852" i="1" s="1"/>
  <c r="AK5852" i="1"/>
  <c r="AL5852" i="1"/>
  <c r="AM5852" i="1"/>
  <c r="AN5852" i="1"/>
  <c r="AQ5852" i="1"/>
  <c r="AR5852" i="1"/>
  <c r="AS5852" i="1"/>
  <c r="AT5852" i="1" s="1"/>
  <c r="AU5852" i="1"/>
  <c r="L5853" i="1"/>
  <c r="M5853" i="1" s="1"/>
  <c r="N5853" i="1" s="1"/>
  <c r="R5853" i="1"/>
  <c r="S5853" i="1"/>
  <c r="T5853" i="1"/>
  <c r="U5853" i="1" s="1"/>
  <c r="AA5853" i="1"/>
  <c r="AK5853" i="1"/>
  <c r="AL5853" i="1"/>
  <c r="AM5853" i="1" s="1"/>
  <c r="AN5853" i="1"/>
  <c r="AR5853" i="1"/>
  <c r="AS5853" i="1"/>
  <c r="AT5853" i="1"/>
  <c r="AU5853" i="1"/>
  <c r="BA5853" i="1"/>
  <c r="L5854" i="1"/>
  <c r="M5854" i="1"/>
  <c r="N5854" i="1" s="1"/>
  <c r="Q5854" i="1"/>
  <c r="R5854" i="1"/>
  <c r="S5854" i="1"/>
  <c r="T5854" i="1" s="1"/>
  <c r="U5854" i="1" s="1"/>
  <c r="AK5854" i="1"/>
  <c r="AL5854" i="1"/>
  <c r="AM5854" i="1"/>
  <c r="AN5854" i="1"/>
  <c r="AQ5854" i="1"/>
  <c r="AR5854" i="1"/>
  <c r="AS5854" i="1"/>
  <c r="AT5854" i="1" s="1"/>
  <c r="AU5854" i="1"/>
  <c r="L5855" i="1"/>
  <c r="M5855" i="1" s="1"/>
  <c r="N5855" i="1" s="1"/>
  <c r="R5855" i="1"/>
  <c r="S5855" i="1"/>
  <c r="T5855" i="1"/>
  <c r="U5855" i="1" s="1"/>
  <c r="AA5855" i="1"/>
  <c r="AK5855" i="1"/>
  <c r="AL5855" i="1"/>
  <c r="AM5855" i="1" s="1"/>
  <c r="AN5855" i="1"/>
  <c r="AR5855" i="1"/>
  <c r="AS5855" i="1"/>
  <c r="AT5855" i="1"/>
  <c r="AU5855" i="1"/>
  <c r="BA5855" i="1"/>
  <c r="L5856" i="1"/>
  <c r="M5856" i="1"/>
  <c r="N5856" i="1" s="1"/>
  <c r="Q5856" i="1"/>
  <c r="R5856" i="1"/>
  <c r="S5856" i="1"/>
  <c r="T5856" i="1" s="1"/>
  <c r="U5856" i="1" s="1"/>
  <c r="AK5856" i="1"/>
  <c r="AL5856" i="1"/>
  <c r="AM5856" i="1"/>
  <c r="AN5856" i="1"/>
  <c r="AQ5856" i="1"/>
  <c r="AR5856" i="1"/>
  <c r="AS5856" i="1"/>
  <c r="AT5856" i="1" s="1"/>
  <c r="AU5856" i="1"/>
  <c r="L5857" i="1"/>
  <c r="M5857" i="1" s="1"/>
  <c r="N5857" i="1" s="1"/>
  <c r="R5857" i="1"/>
  <c r="S5857" i="1"/>
  <c r="T5857" i="1"/>
  <c r="U5857" i="1" s="1"/>
  <c r="AA5857" i="1"/>
  <c r="AK5857" i="1"/>
  <c r="AL5857" i="1"/>
  <c r="AM5857" i="1" s="1"/>
  <c r="AN5857" i="1"/>
  <c r="AR5857" i="1"/>
  <c r="AS5857" i="1"/>
  <c r="AT5857" i="1"/>
  <c r="AU5857" i="1"/>
  <c r="BA5857" i="1"/>
  <c r="L5858" i="1"/>
  <c r="M5858" i="1"/>
  <c r="N5858" i="1" s="1"/>
  <c r="Q5858" i="1"/>
  <c r="R5858" i="1"/>
  <c r="S5858" i="1"/>
  <c r="T5858" i="1" s="1"/>
  <c r="U5858" i="1" s="1"/>
  <c r="AK5858" i="1"/>
  <c r="AL5858" i="1"/>
  <c r="AM5858" i="1"/>
  <c r="AN5858" i="1"/>
  <c r="AQ5858" i="1"/>
  <c r="AR5858" i="1"/>
  <c r="AS5858" i="1"/>
  <c r="AT5858" i="1" s="1"/>
  <c r="AU5858" i="1"/>
  <c r="L5859" i="1"/>
  <c r="M5859" i="1" s="1"/>
  <c r="N5859" i="1" s="1"/>
  <c r="R5859" i="1"/>
  <c r="S5859" i="1"/>
  <c r="T5859" i="1"/>
  <c r="U5859" i="1" s="1"/>
  <c r="AA5859" i="1"/>
  <c r="AK5859" i="1"/>
  <c r="AL5859" i="1"/>
  <c r="AM5859" i="1" s="1"/>
  <c r="AN5859" i="1"/>
  <c r="AR5859" i="1"/>
  <c r="AS5859" i="1"/>
  <c r="AT5859" i="1"/>
  <c r="AU5859" i="1"/>
  <c r="BA5859" i="1"/>
  <c r="L5860" i="1"/>
  <c r="M5860" i="1"/>
  <c r="N5860" i="1" s="1"/>
  <c r="Q5860" i="1"/>
  <c r="R5860" i="1"/>
  <c r="S5860" i="1"/>
  <c r="T5860" i="1" s="1"/>
  <c r="U5860" i="1" s="1"/>
  <c r="AK5860" i="1"/>
  <c r="AL5860" i="1"/>
  <c r="AM5860" i="1"/>
  <c r="AN5860" i="1"/>
  <c r="AQ5860" i="1"/>
  <c r="AR5860" i="1"/>
  <c r="AS5860" i="1"/>
  <c r="AT5860" i="1" s="1"/>
  <c r="AU5860" i="1"/>
  <c r="L5861" i="1"/>
  <c r="M5861" i="1" s="1"/>
  <c r="N5861" i="1" s="1"/>
  <c r="R5861" i="1"/>
  <c r="S5861" i="1"/>
  <c r="T5861" i="1"/>
  <c r="U5861" i="1" s="1"/>
  <c r="AA5861" i="1"/>
  <c r="AK5861" i="1"/>
  <c r="AL5861" i="1"/>
  <c r="AM5861" i="1" s="1"/>
  <c r="AN5861" i="1" s="1"/>
  <c r="AR5861" i="1"/>
  <c r="AS5861" i="1"/>
  <c r="AT5861" i="1"/>
  <c r="AU5861" i="1" s="1"/>
  <c r="BA5861" i="1"/>
  <c r="L5862" i="1"/>
  <c r="M5862" i="1"/>
  <c r="N5862" i="1" s="1"/>
  <c r="Q5862" i="1"/>
  <c r="R5862" i="1"/>
  <c r="S5862" i="1"/>
  <c r="T5862" i="1" s="1"/>
  <c r="U5862" i="1" s="1"/>
  <c r="AK5862" i="1"/>
  <c r="AL5862" i="1"/>
  <c r="AM5862" i="1"/>
  <c r="AN5862" i="1" s="1"/>
  <c r="AQ5862" i="1"/>
  <c r="AR5862" i="1"/>
  <c r="AS5862" i="1"/>
  <c r="AT5862" i="1" s="1"/>
  <c r="AU5862" i="1" s="1"/>
  <c r="L5863" i="1"/>
  <c r="M5863" i="1" s="1"/>
  <c r="N5863" i="1" s="1"/>
  <c r="R5863" i="1"/>
  <c r="S5863" i="1"/>
  <c r="T5863" i="1"/>
  <c r="U5863" i="1" s="1"/>
  <c r="AA5863" i="1"/>
  <c r="AK5863" i="1"/>
  <c r="AL5863" i="1"/>
  <c r="AM5863" i="1" s="1"/>
  <c r="AN5863" i="1" s="1"/>
  <c r="AR5863" i="1"/>
  <c r="AS5863" i="1"/>
  <c r="AT5863" i="1"/>
  <c r="AU5863" i="1" s="1"/>
  <c r="BA5863" i="1"/>
  <c r="L5864" i="1"/>
  <c r="M5864" i="1"/>
  <c r="N5864" i="1" s="1"/>
  <c r="Q5864" i="1"/>
  <c r="R5864" i="1"/>
  <c r="S5864" i="1"/>
  <c r="T5864" i="1" s="1"/>
  <c r="U5864" i="1" s="1"/>
  <c r="AK5864" i="1"/>
  <c r="AL5864" i="1"/>
  <c r="AM5864" i="1"/>
  <c r="AN5864" i="1" s="1"/>
  <c r="AQ5864" i="1"/>
  <c r="AR5864" i="1"/>
  <c r="AS5864" i="1"/>
  <c r="AT5864" i="1" s="1"/>
  <c r="AU5864" i="1" s="1"/>
  <c r="L5865" i="1"/>
  <c r="M5865" i="1" s="1"/>
  <c r="N5865" i="1" s="1"/>
  <c r="R5865" i="1"/>
  <c r="S5865" i="1"/>
  <c r="T5865" i="1"/>
  <c r="U5865" i="1" s="1"/>
  <c r="AA5865" i="1"/>
  <c r="AK5865" i="1"/>
  <c r="AL5865" i="1"/>
  <c r="AM5865" i="1" s="1"/>
  <c r="AN5865" i="1" s="1"/>
  <c r="AR5865" i="1"/>
  <c r="AS5865" i="1"/>
  <c r="AT5865" i="1"/>
  <c r="AU5865" i="1" s="1"/>
  <c r="BA5865" i="1"/>
  <c r="L5866" i="1"/>
  <c r="M5866" i="1"/>
  <c r="N5866" i="1" s="1"/>
  <c r="Q5866" i="1"/>
  <c r="R5866" i="1"/>
  <c r="S5866" i="1"/>
  <c r="T5866" i="1" s="1"/>
  <c r="U5866" i="1" s="1"/>
  <c r="AK5866" i="1"/>
  <c r="AL5866" i="1"/>
  <c r="AM5866" i="1"/>
  <c r="AN5866" i="1" s="1"/>
  <c r="AQ5866" i="1"/>
  <c r="AR5866" i="1"/>
  <c r="AS5866" i="1"/>
  <c r="AT5866" i="1" s="1"/>
  <c r="AU5866" i="1" s="1"/>
  <c r="L5867" i="1"/>
  <c r="M5867" i="1" s="1"/>
  <c r="N5867" i="1" s="1"/>
  <c r="R5867" i="1"/>
  <c r="S5867" i="1"/>
  <c r="T5867" i="1"/>
  <c r="U5867" i="1" s="1"/>
  <c r="AA5867" i="1"/>
  <c r="AK5867" i="1"/>
  <c r="AL5867" i="1"/>
  <c r="AM5867" i="1" s="1"/>
  <c r="AN5867" i="1" s="1"/>
  <c r="AR5867" i="1"/>
  <c r="AS5867" i="1"/>
  <c r="AT5867" i="1"/>
  <c r="AU5867" i="1" s="1"/>
  <c r="BA5867" i="1"/>
  <c r="L5868" i="1"/>
  <c r="M5868" i="1"/>
  <c r="N5868" i="1" s="1"/>
  <c r="Q5868" i="1"/>
  <c r="R5868" i="1"/>
  <c r="S5868" i="1"/>
  <c r="T5868" i="1" s="1"/>
  <c r="U5868" i="1" s="1"/>
  <c r="AK5868" i="1"/>
  <c r="AL5868" i="1"/>
  <c r="AM5868" i="1"/>
  <c r="AN5868" i="1" s="1"/>
  <c r="AQ5868" i="1"/>
  <c r="AR5868" i="1"/>
  <c r="AS5868" i="1"/>
  <c r="AT5868" i="1" s="1"/>
  <c r="AU5868" i="1" s="1"/>
  <c r="L5869" i="1"/>
  <c r="M5869" i="1" s="1"/>
  <c r="N5869" i="1" s="1"/>
  <c r="R5869" i="1"/>
  <c r="S5869" i="1"/>
  <c r="T5869" i="1"/>
  <c r="U5869" i="1" s="1"/>
  <c r="AA5869" i="1"/>
  <c r="AK5869" i="1"/>
  <c r="AL5869" i="1"/>
  <c r="AM5869" i="1" s="1"/>
  <c r="AN5869" i="1" s="1"/>
  <c r="AR5869" i="1"/>
  <c r="AS5869" i="1"/>
  <c r="AT5869" i="1"/>
  <c r="AU5869" i="1" s="1"/>
  <c r="BA5869" i="1"/>
  <c r="L5870" i="1"/>
  <c r="M5870" i="1"/>
  <c r="N5870" i="1" s="1"/>
  <c r="Q5870" i="1"/>
  <c r="R5870" i="1"/>
  <c r="S5870" i="1"/>
  <c r="T5870" i="1" s="1"/>
  <c r="U5870" i="1" s="1"/>
  <c r="AK5870" i="1"/>
  <c r="AL5870" i="1"/>
  <c r="AM5870" i="1"/>
  <c r="AN5870" i="1" s="1"/>
  <c r="AQ5870" i="1"/>
  <c r="AR5870" i="1"/>
  <c r="AS5870" i="1"/>
  <c r="AT5870" i="1" s="1"/>
  <c r="AU5870" i="1" s="1"/>
  <c r="L5871" i="1"/>
  <c r="M5871" i="1" s="1"/>
  <c r="N5871" i="1" s="1"/>
  <c r="R5871" i="1"/>
  <c r="S5871" i="1"/>
  <c r="T5871" i="1"/>
  <c r="U5871" i="1" s="1"/>
  <c r="AA5871" i="1"/>
  <c r="AK5871" i="1"/>
  <c r="AL5871" i="1"/>
  <c r="AM5871" i="1" s="1"/>
  <c r="AN5871" i="1" s="1"/>
  <c r="AR5871" i="1"/>
  <c r="AS5871" i="1"/>
  <c r="AT5871" i="1"/>
  <c r="AU5871" i="1" s="1"/>
  <c r="BA5871" i="1"/>
  <c r="L5872" i="1"/>
  <c r="M5872" i="1"/>
  <c r="N5872" i="1" s="1"/>
  <c r="Q5872" i="1"/>
  <c r="R5872" i="1"/>
  <c r="S5872" i="1"/>
  <c r="T5872" i="1" s="1"/>
  <c r="U5872" i="1" s="1"/>
  <c r="AK5872" i="1"/>
  <c r="AL5872" i="1"/>
  <c r="AM5872" i="1"/>
  <c r="AN5872" i="1" s="1"/>
  <c r="AQ5872" i="1"/>
  <c r="AR5872" i="1"/>
  <c r="AS5872" i="1"/>
  <c r="AT5872" i="1" s="1"/>
  <c r="AU5872" i="1" s="1"/>
  <c r="L5873" i="1"/>
  <c r="M5873" i="1" s="1"/>
  <c r="N5873" i="1" s="1"/>
  <c r="R5873" i="1"/>
  <c r="S5873" i="1"/>
  <c r="T5873" i="1"/>
  <c r="U5873" i="1" s="1"/>
  <c r="AA5873" i="1"/>
  <c r="AK5873" i="1"/>
  <c r="AL5873" i="1"/>
  <c r="AM5873" i="1" s="1"/>
  <c r="AN5873" i="1" s="1"/>
  <c r="AR5873" i="1"/>
  <c r="AS5873" i="1"/>
  <c r="AT5873" i="1"/>
  <c r="AU5873" i="1" s="1"/>
  <c r="BA5873" i="1"/>
  <c r="L5874" i="1"/>
  <c r="M5874" i="1"/>
  <c r="N5874" i="1" s="1"/>
  <c r="Q5874" i="1"/>
  <c r="R5874" i="1"/>
  <c r="S5874" i="1"/>
  <c r="T5874" i="1" s="1"/>
  <c r="U5874" i="1" s="1"/>
  <c r="AK5874" i="1"/>
  <c r="AL5874" i="1"/>
  <c r="AM5874" i="1"/>
  <c r="AN5874" i="1" s="1"/>
  <c r="AQ5874" i="1"/>
  <c r="AR5874" i="1"/>
  <c r="AS5874" i="1"/>
  <c r="AT5874" i="1" s="1"/>
  <c r="AU5874" i="1" s="1"/>
  <c r="L5875" i="1"/>
  <c r="M5875" i="1" s="1"/>
  <c r="N5875" i="1" s="1"/>
  <c r="R5875" i="1"/>
  <c r="S5875" i="1"/>
  <c r="T5875" i="1"/>
  <c r="U5875" i="1" s="1"/>
  <c r="AA5875" i="1"/>
  <c r="AK5875" i="1"/>
  <c r="AL5875" i="1"/>
  <c r="AM5875" i="1" s="1"/>
  <c r="AN5875" i="1" s="1"/>
  <c r="AR5875" i="1"/>
  <c r="AS5875" i="1"/>
  <c r="AT5875" i="1"/>
  <c r="AU5875" i="1" s="1"/>
  <c r="BA5875" i="1"/>
  <c r="L5876" i="1"/>
  <c r="M5876" i="1"/>
  <c r="N5876" i="1" s="1"/>
  <c r="Q5876" i="1"/>
  <c r="R5876" i="1"/>
  <c r="S5876" i="1"/>
  <c r="T5876" i="1" s="1"/>
  <c r="U5876" i="1" s="1"/>
  <c r="AK5876" i="1"/>
  <c r="AL5876" i="1"/>
  <c r="AM5876" i="1"/>
  <c r="AN5876" i="1" s="1"/>
  <c r="AQ5876" i="1"/>
  <c r="AR5876" i="1"/>
  <c r="AS5876" i="1"/>
  <c r="AT5876" i="1" s="1"/>
  <c r="AU5876" i="1" s="1"/>
  <c r="L5877" i="1"/>
  <c r="M5877" i="1" s="1"/>
  <c r="N5877" i="1" s="1"/>
  <c r="R5877" i="1"/>
  <c r="S5877" i="1"/>
  <c r="T5877" i="1"/>
  <c r="U5877" i="1" s="1"/>
  <c r="AA5877" i="1"/>
  <c r="AK5877" i="1"/>
  <c r="AL5877" i="1"/>
  <c r="AM5877" i="1" s="1"/>
  <c r="AN5877" i="1" s="1"/>
  <c r="AR5877" i="1"/>
  <c r="AS5877" i="1"/>
  <c r="AT5877" i="1"/>
  <c r="AU5877" i="1" s="1"/>
  <c r="BA5877" i="1"/>
  <c r="L5878" i="1"/>
  <c r="M5878" i="1"/>
  <c r="N5878" i="1" s="1"/>
  <c r="Q5878" i="1"/>
  <c r="R5878" i="1"/>
  <c r="S5878" i="1"/>
  <c r="T5878" i="1" s="1"/>
  <c r="U5878" i="1" s="1"/>
  <c r="AK5878" i="1"/>
  <c r="AL5878" i="1"/>
  <c r="AM5878" i="1"/>
  <c r="AN5878" i="1" s="1"/>
  <c r="AQ5878" i="1"/>
  <c r="AR5878" i="1"/>
  <c r="AS5878" i="1"/>
  <c r="AT5878" i="1" s="1"/>
  <c r="AU5878" i="1" s="1"/>
  <c r="L5879" i="1"/>
  <c r="M5879" i="1" s="1"/>
  <c r="N5879" i="1" s="1"/>
  <c r="R5879" i="1"/>
  <c r="S5879" i="1"/>
  <c r="T5879" i="1"/>
  <c r="U5879" i="1" s="1"/>
  <c r="AA5879" i="1"/>
  <c r="AK5879" i="1"/>
  <c r="AL5879" i="1"/>
  <c r="AM5879" i="1" s="1"/>
  <c r="AN5879" i="1" s="1"/>
  <c r="AR5879" i="1"/>
  <c r="AS5879" i="1"/>
  <c r="AT5879" i="1"/>
  <c r="AU5879" i="1" s="1"/>
  <c r="BA5879" i="1"/>
  <c r="L5880" i="1"/>
  <c r="M5880" i="1"/>
  <c r="N5880" i="1" s="1"/>
  <c r="Q5880" i="1"/>
  <c r="R5880" i="1"/>
  <c r="S5880" i="1"/>
  <c r="T5880" i="1" s="1"/>
  <c r="U5880" i="1" s="1"/>
  <c r="AK5880" i="1"/>
  <c r="AL5880" i="1"/>
  <c r="AM5880" i="1"/>
  <c r="AN5880" i="1" s="1"/>
  <c r="AQ5880" i="1"/>
  <c r="AR5880" i="1"/>
  <c r="AS5880" i="1"/>
  <c r="AT5880" i="1" s="1"/>
  <c r="AU5880" i="1" s="1"/>
  <c r="L5881" i="1"/>
  <c r="M5881" i="1" s="1"/>
  <c r="N5881" i="1" s="1"/>
  <c r="R5881" i="1"/>
  <c r="S5881" i="1"/>
  <c r="T5881" i="1"/>
  <c r="U5881" i="1" s="1"/>
  <c r="AA5881" i="1"/>
  <c r="AK5881" i="1"/>
  <c r="AL5881" i="1"/>
  <c r="AM5881" i="1" s="1"/>
  <c r="AN5881" i="1" s="1"/>
  <c r="AR5881" i="1"/>
  <c r="AS5881" i="1"/>
  <c r="AT5881" i="1"/>
  <c r="AU5881" i="1" s="1"/>
  <c r="BA5881" i="1"/>
  <c r="L5882" i="1"/>
  <c r="M5882" i="1"/>
  <c r="N5882" i="1" s="1"/>
  <c r="Q5882" i="1"/>
  <c r="R5882" i="1"/>
  <c r="S5882" i="1"/>
  <c r="T5882" i="1" s="1"/>
  <c r="U5882" i="1" s="1"/>
  <c r="AK5882" i="1"/>
  <c r="AL5882" i="1"/>
  <c r="AM5882" i="1"/>
  <c r="AN5882" i="1" s="1"/>
  <c r="AQ5882" i="1"/>
  <c r="AR5882" i="1"/>
  <c r="AS5882" i="1"/>
  <c r="AT5882" i="1" s="1"/>
  <c r="AU5882" i="1" s="1"/>
  <c r="L5883" i="1"/>
  <c r="M5883" i="1" s="1"/>
  <c r="N5883" i="1" s="1"/>
  <c r="R5883" i="1"/>
  <c r="S5883" i="1"/>
  <c r="T5883" i="1"/>
  <c r="U5883" i="1" s="1"/>
  <c r="AA5883" i="1"/>
  <c r="AK5883" i="1"/>
  <c r="AL5883" i="1"/>
  <c r="AM5883" i="1" s="1"/>
  <c r="AN5883" i="1" s="1"/>
  <c r="AR5883" i="1"/>
  <c r="AS5883" i="1"/>
  <c r="AT5883" i="1"/>
  <c r="AU5883" i="1" s="1"/>
  <c r="BA5883" i="1"/>
  <c r="L5884" i="1"/>
  <c r="M5884" i="1"/>
  <c r="N5884" i="1" s="1"/>
  <c r="Q5884" i="1"/>
  <c r="R5884" i="1"/>
  <c r="S5884" i="1"/>
  <c r="T5884" i="1" s="1"/>
  <c r="U5884" i="1" s="1"/>
  <c r="AK5884" i="1"/>
  <c r="AL5884" i="1"/>
  <c r="AM5884" i="1"/>
  <c r="AN5884" i="1" s="1"/>
  <c r="AQ5884" i="1"/>
  <c r="AR5884" i="1"/>
  <c r="AS5884" i="1"/>
  <c r="AT5884" i="1" s="1"/>
  <c r="AU5884" i="1" s="1"/>
  <c r="L5885" i="1"/>
  <c r="M5885" i="1" s="1"/>
  <c r="N5885" i="1" s="1"/>
  <c r="R5885" i="1"/>
  <c r="S5885" i="1"/>
  <c r="T5885" i="1"/>
  <c r="U5885" i="1" s="1"/>
  <c r="AA5885" i="1"/>
  <c r="AK5885" i="1"/>
  <c r="AL5885" i="1"/>
  <c r="AM5885" i="1" s="1"/>
  <c r="AN5885" i="1" s="1"/>
  <c r="AR5885" i="1"/>
  <c r="AS5885" i="1"/>
  <c r="AT5885" i="1"/>
  <c r="AU5885" i="1" s="1"/>
  <c r="BA5885" i="1"/>
  <c r="L5886" i="1"/>
  <c r="M5886" i="1"/>
  <c r="N5886" i="1" s="1"/>
  <c r="Q5886" i="1"/>
  <c r="R5886" i="1"/>
  <c r="S5886" i="1"/>
  <c r="T5886" i="1" s="1"/>
  <c r="U5886" i="1" s="1"/>
  <c r="AK5886" i="1"/>
  <c r="AL5886" i="1"/>
  <c r="AM5886" i="1"/>
  <c r="AN5886" i="1" s="1"/>
  <c r="AQ5886" i="1"/>
  <c r="AR5886" i="1"/>
  <c r="AS5886" i="1"/>
  <c r="AT5886" i="1" s="1"/>
  <c r="AU5886" i="1" s="1"/>
  <c r="L5887" i="1"/>
  <c r="M5887" i="1" s="1"/>
  <c r="N5887" i="1" s="1"/>
  <c r="R5887" i="1"/>
  <c r="S5887" i="1"/>
  <c r="T5887" i="1"/>
  <c r="U5887" i="1" s="1"/>
  <c r="AA5887" i="1"/>
  <c r="AK5887" i="1"/>
  <c r="AL5887" i="1"/>
  <c r="AM5887" i="1" s="1"/>
  <c r="AN5887" i="1" s="1"/>
  <c r="AR5887" i="1"/>
  <c r="AS5887" i="1"/>
  <c r="AT5887" i="1"/>
  <c r="AU5887" i="1" s="1"/>
  <c r="BA5887" i="1"/>
  <c r="L5888" i="1"/>
  <c r="M5888" i="1"/>
  <c r="N5888" i="1" s="1"/>
  <c r="Q5888" i="1"/>
  <c r="R5888" i="1"/>
  <c r="S5888" i="1"/>
  <c r="T5888" i="1" s="1"/>
  <c r="U5888" i="1" s="1"/>
  <c r="AK5888" i="1"/>
  <c r="AL5888" i="1"/>
  <c r="AM5888" i="1"/>
  <c r="AN5888" i="1" s="1"/>
  <c r="AQ5888" i="1"/>
  <c r="AR5888" i="1"/>
  <c r="AS5888" i="1"/>
  <c r="AT5888" i="1" s="1"/>
  <c r="AU5888" i="1" s="1"/>
  <c r="L5889" i="1"/>
  <c r="M5889" i="1" s="1"/>
  <c r="N5889" i="1" s="1"/>
  <c r="R5889" i="1"/>
  <c r="S5889" i="1"/>
  <c r="T5889" i="1"/>
  <c r="U5889" i="1" s="1"/>
  <c r="AA5889" i="1"/>
  <c r="AK5889" i="1"/>
  <c r="AL5889" i="1"/>
  <c r="AM5889" i="1" s="1"/>
  <c r="AN5889" i="1" s="1"/>
  <c r="AR5889" i="1"/>
  <c r="AS5889" i="1"/>
  <c r="AT5889" i="1"/>
  <c r="AU5889" i="1" s="1"/>
  <c r="BA5889" i="1"/>
  <c r="L5890" i="1"/>
  <c r="M5890" i="1"/>
  <c r="N5890" i="1" s="1"/>
  <c r="Q5890" i="1"/>
  <c r="R5890" i="1"/>
  <c r="S5890" i="1"/>
  <c r="T5890" i="1" s="1"/>
  <c r="U5890" i="1" s="1"/>
  <c r="AK5890" i="1"/>
  <c r="AL5890" i="1"/>
  <c r="AM5890" i="1"/>
  <c r="AN5890" i="1" s="1"/>
  <c r="AQ5890" i="1"/>
  <c r="AR5890" i="1"/>
  <c r="AS5890" i="1"/>
  <c r="AT5890" i="1" s="1"/>
  <c r="AU5890" i="1" s="1"/>
  <c r="L5891" i="1"/>
  <c r="M5891" i="1" s="1"/>
  <c r="N5891" i="1" s="1"/>
  <c r="R5891" i="1"/>
  <c r="S5891" i="1"/>
  <c r="T5891" i="1"/>
  <c r="U5891" i="1" s="1"/>
  <c r="AA5891" i="1"/>
  <c r="AK5891" i="1"/>
  <c r="AL5891" i="1"/>
  <c r="AM5891" i="1" s="1"/>
  <c r="AN5891" i="1" s="1"/>
  <c r="AR5891" i="1"/>
  <c r="AS5891" i="1"/>
  <c r="AT5891" i="1"/>
  <c r="AU5891" i="1" s="1"/>
  <c r="BA5891" i="1"/>
  <c r="L5892" i="1"/>
  <c r="M5892" i="1"/>
  <c r="N5892" i="1" s="1"/>
  <c r="Q5892" i="1"/>
  <c r="R5892" i="1"/>
  <c r="S5892" i="1"/>
  <c r="T5892" i="1" s="1"/>
  <c r="U5892" i="1" s="1"/>
  <c r="AK5892" i="1"/>
  <c r="AL5892" i="1"/>
  <c r="AM5892" i="1"/>
  <c r="AN5892" i="1" s="1"/>
  <c r="AQ5892" i="1"/>
  <c r="AR5892" i="1"/>
  <c r="AS5892" i="1"/>
  <c r="AT5892" i="1" s="1"/>
  <c r="AU5892" i="1" s="1"/>
  <c r="L5893" i="1"/>
  <c r="M5893" i="1" s="1"/>
  <c r="N5893" i="1" s="1"/>
  <c r="R5893" i="1"/>
  <c r="S5893" i="1"/>
  <c r="T5893" i="1"/>
  <c r="U5893" i="1" s="1"/>
  <c r="AA5893" i="1"/>
  <c r="AK5893" i="1"/>
  <c r="AL5893" i="1"/>
  <c r="AM5893" i="1" s="1"/>
  <c r="AN5893" i="1" s="1"/>
  <c r="AR5893" i="1"/>
  <c r="AS5893" i="1"/>
  <c r="AT5893" i="1"/>
  <c r="AU5893" i="1" s="1"/>
  <c r="BA5893" i="1"/>
  <c r="L5894" i="1"/>
  <c r="M5894" i="1"/>
  <c r="N5894" i="1" s="1"/>
  <c r="Q5894" i="1"/>
  <c r="R5894" i="1"/>
  <c r="S5894" i="1"/>
  <c r="T5894" i="1" s="1"/>
  <c r="U5894" i="1" s="1"/>
  <c r="AK5894" i="1"/>
  <c r="AL5894" i="1"/>
  <c r="AM5894" i="1"/>
  <c r="AN5894" i="1" s="1"/>
  <c r="AQ5894" i="1"/>
  <c r="AR5894" i="1"/>
  <c r="AS5894" i="1"/>
  <c r="AT5894" i="1" s="1"/>
  <c r="AU5894" i="1" s="1"/>
  <c r="L5895" i="1"/>
  <c r="M5895" i="1" s="1"/>
  <c r="N5895" i="1" s="1"/>
  <c r="R5895" i="1"/>
  <c r="S5895" i="1"/>
  <c r="T5895" i="1"/>
  <c r="U5895" i="1" s="1"/>
  <c r="AA5895" i="1"/>
  <c r="AK5895" i="1"/>
  <c r="AL5895" i="1"/>
  <c r="AM5895" i="1" s="1"/>
  <c r="AN5895" i="1" s="1"/>
  <c r="AR5895" i="1"/>
  <c r="AS5895" i="1"/>
  <c r="AT5895" i="1"/>
  <c r="AU5895" i="1" s="1"/>
  <c r="BA5895" i="1"/>
  <c r="L5896" i="1"/>
  <c r="M5896" i="1"/>
  <c r="N5896" i="1" s="1"/>
  <c r="Q5896" i="1"/>
  <c r="R5896" i="1"/>
  <c r="S5896" i="1"/>
  <c r="T5896" i="1" s="1"/>
  <c r="U5896" i="1" s="1"/>
  <c r="AK5896" i="1"/>
  <c r="AL5896" i="1"/>
  <c r="AM5896" i="1"/>
  <c r="AN5896" i="1" s="1"/>
  <c r="AQ5896" i="1"/>
  <c r="AR5896" i="1"/>
  <c r="AS5896" i="1"/>
  <c r="AT5896" i="1" s="1"/>
  <c r="AU5896" i="1" s="1"/>
  <c r="L5897" i="1"/>
  <c r="M5897" i="1" s="1"/>
  <c r="N5897" i="1" s="1"/>
  <c r="R5897" i="1"/>
  <c r="S5897" i="1"/>
  <c r="T5897" i="1"/>
  <c r="U5897" i="1" s="1"/>
  <c r="AA5897" i="1"/>
  <c r="AK5897" i="1"/>
  <c r="AL5897" i="1"/>
  <c r="AM5897" i="1" s="1"/>
  <c r="AN5897" i="1" s="1"/>
  <c r="AR5897" i="1"/>
  <c r="AS5897" i="1"/>
  <c r="AT5897" i="1"/>
  <c r="AU5897" i="1" s="1"/>
  <c r="BA5897" i="1"/>
  <c r="L5898" i="1"/>
  <c r="M5898" i="1"/>
  <c r="N5898" i="1" s="1"/>
  <c r="Q5898" i="1"/>
  <c r="R5898" i="1"/>
  <c r="S5898" i="1"/>
  <c r="T5898" i="1" s="1"/>
  <c r="U5898" i="1" s="1"/>
  <c r="AK5898" i="1"/>
  <c r="AL5898" i="1"/>
  <c r="AM5898" i="1"/>
  <c r="AN5898" i="1" s="1"/>
  <c r="AQ5898" i="1"/>
  <c r="AR5898" i="1"/>
  <c r="AS5898" i="1"/>
  <c r="AT5898" i="1" s="1"/>
  <c r="AU5898" i="1" s="1"/>
  <c r="L5899" i="1"/>
  <c r="M5899" i="1" s="1"/>
  <c r="N5899" i="1" s="1"/>
  <c r="R5899" i="1"/>
  <c r="S5899" i="1"/>
  <c r="T5899" i="1"/>
  <c r="U5899" i="1" s="1"/>
  <c r="AA5899" i="1"/>
  <c r="AK5899" i="1"/>
  <c r="AL5899" i="1"/>
  <c r="AM5899" i="1" s="1"/>
  <c r="AN5899" i="1" s="1"/>
  <c r="AR5899" i="1"/>
  <c r="AS5899" i="1"/>
  <c r="AT5899" i="1"/>
  <c r="AU5899" i="1" s="1"/>
  <c r="BA5899" i="1"/>
  <c r="L5900" i="1"/>
  <c r="M5900" i="1"/>
  <c r="N5900" i="1" s="1"/>
  <c r="Q5900" i="1"/>
  <c r="R5900" i="1"/>
  <c r="S5900" i="1"/>
  <c r="T5900" i="1" s="1"/>
  <c r="U5900" i="1" s="1"/>
  <c r="AK5900" i="1"/>
  <c r="AL5900" i="1"/>
  <c r="AM5900" i="1"/>
  <c r="AN5900" i="1" s="1"/>
  <c r="AQ5900" i="1"/>
  <c r="AR5900" i="1"/>
  <c r="AS5900" i="1"/>
  <c r="AT5900" i="1" s="1"/>
  <c r="AU5900" i="1" s="1"/>
  <c r="L5901" i="1"/>
  <c r="M5901" i="1" s="1"/>
  <c r="N5901" i="1" s="1"/>
  <c r="R5901" i="1"/>
  <c r="S5901" i="1"/>
  <c r="T5901" i="1"/>
  <c r="U5901" i="1" s="1"/>
  <c r="AA5901" i="1"/>
  <c r="AK5901" i="1"/>
  <c r="AL5901" i="1"/>
  <c r="AM5901" i="1" s="1"/>
  <c r="AN5901" i="1" s="1"/>
  <c r="AR5901" i="1"/>
  <c r="AS5901" i="1"/>
  <c r="AT5901" i="1"/>
  <c r="AU5901" i="1" s="1"/>
  <c r="BA5901" i="1"/>
  <c r="L5902" i="1"/>
  <c r="M5902" i="1"/>
  <c r="N5902" i="1" s="1"/>
  <c r="Q5902" i="1"/>
  <c r="R5902" i="1"/>
  <c r="S5902" i="1"/>
  <c r="T5902" i="1" s="1"/>
  <c r="U5902" i="1" s="1"/>
  <c r="AK5902" i="1"/>
  <c r="AL5902" i="1"/>
  <c r="AM5902" i="1"/>
  <c r="AN5902" i="1" s="1"/>
  <c r="AQ5902" i="1"/>
  <c r="AR5902" i="1"/>
  <c r="AS5902" i="1"/>
  <c r="AT5902" i="1" s="1"/>
  <c r="AU5902" i="1" s="1"/>
  <c r="L5903" i="1"/>
  <c r="M5903" i="1" s="1"/>
  <c r="N5903" i="1" s="1"/>
  <c r="R5903" i="1"/>
  <c r="S5903" i="1"/>
  <c r="T5903" i="1"/>
  <c r="U5903" i="1" s="1"/>
  <c r="AA5903" i="1"/>
  <c r="AK5903" i="1"/>
  <c r="AL5903" i="1"/>
  <c r="AM5903" i="1" s="1"/>
  <c r="AN5903" i="1" s="1"/>
  <c r="AR5903" i="1"/>
  <c r="AS5903" i="1"/>
  <c r="AT5903" i="1"/>
  <c r="AU5903" i="1" s="1"/>
  <c r="BA5903" i="1"/>
  <c r="L5904" i="1"/>
  <c r="M5904" i="1"/>
  <c r="N5904" i="1" s="1"/>
  <c r="Q5904" i="1"/>
  <c r="R5904" i="1"/>
  <c r="S5904" i="1"/>
  <c r="T5904" i="1" s="1"/>
  <c r="U5904" i="1" s="1"/>
  <c r="AK5904" i="1"/>
  <c r="AL5904" i="1"/>
  <c r="AM5904" i="1"/>
  <c r="AN5904" i="1" s="1"/>
  <c r="AQ5904" i="1"/>
  <c r="AR5904" i="1"/>
  <c r="AS5904" i="1"/>
  <c r="AT5904" i="1" s="1"/>
  <c r="AU5904" i="1" s="1"/>
  <c r="L5905" i="1"/>
  <c r="M5905" i="1" s="1"/>
  <c r="N5905" i="1" s="1"/>
  <c r="R5905" i="1"/>
  <c r="S5905" i="1"/>
  <c r="T5905" i="1"/>
  <c r="U5905" i="1" s="1"/>
  <c r="AA5905" i="1"/>
  <c r="AK5905" i="1"/>
  <c r="AL5905" i="1"/>
  <c r="AM5905" i="1" s="1"/>
  <c r="AN5905" i="1" s="1"/>
  <c r="AR5905" i="1"/>
  <c r="AS5905" i="1"/>
  <c r="AT5905" i="1"/>
  <c r="AU5905" i="1" s="1"/>
  <c r="BA5905" i="1"/>
  <c r="L5906" i="1"/>
  <c r="M5906" i="1"/>
  <c r="N5906" i="1" s="1"/>
  <c r="Q5906" i="1"/>
  <c r="R5906" i="1"/>
  <c r="S5906" i="1"/>
  <c r="T5906" i="1" s="1"/>
  <c r="U5906" i="1" s="1"/>
  <c r="AK5906" i="1"/>
  <c r="AL5906" i="1"/>
  <c r="AM5906" i="1"/>
  <c r="AN5906" i="1" s="1"/>
  <c r="AQ5906" i="1"/>
  <c r="AR5906" i="1"/>
  <c r="AS5906" i="1"/>
  <c r="AT5906" i="1" s="1"/>
  <c r="AU5906" i="1" s="1"/>
  <c r="L5907" i="1"/>
  <c r="M5907" i="1" s="1"/>
  <c r="N5907" i="1" s="1"/>
  <c r="R5907" i="1"/>
  <c r="S5907" i="1"/>
  <c r="T5907" i="1"/>
  <c r="U5907" i="1" s="1"/>
  <c r="AA5907" i="1"/>
  <c r="AK5907" i="1"/>
  <c r="AL5907" i="1"/>
  <c r="AM5907" i="1" s="1"/>
  <c r="AN5907" i="1" s="1"/>
  <c r="AR5907" i="1"/>
  <c r="AS5907" i="1"/>
  <c r="AT5907" i="1"/>
  <c r="AU5907" i="1" s="1"/>
  <c r="BA5907" i="1"/>
  <c r="L5908" i="1"/>
  <c r="M5908" i="1"/>
  <c r="N5908" i="1" s="1"/>
  <c r="Q5908" i="1"/>
  <c r="R5908" i="1"/>
  <c r="S5908" i="1"/>
  <c r="T5908" i="1" s="1"/>
  <c r="U5908" i="1" s="1"/>
  <c r="AK5908" i="1"/>
  <c r="AL5908" i="1"/>
  <c r="AM5908" i="1"/>
  <c r="AN5908" i="1" s="1"/>
  <c r="AQ5908" i="1"/>
  <c r="AR5908" i="1"/>
  <c r="AS5908" i="1"/>
  <c r="AT5908" i="1" s="1"/>
  <c r="AU5908" i="1" s="1"/>
  <c r="L5909" i="1"/>
  <c r="M5909" i="1" s="1"/>
  <c r="N5909" i="1" s="1"/>
  <c r="R5909" i="1"/>
  <c r="S5909" i="1"/>
  <c r="T5909" i="1"/>
  <c r="U5909" i="1" s="1"/>
  <c r="AA5909" i="1"/>
  <c r="AK5909" i="1"/>
  <c r="AL5909" i="1"/>
  <c r="AM5909" i="1" s="1"/>
  <c r="AN5909" i="1" s="1"/>
  <c r="AR5909" i="1"/>
  <c r="AS5909" i="1"/>
  <c r="AT5909" i="1"/>
  <c r="AU5909" i="1" s="1"/>
  <c r="BA5909" i="1"/>
  <c r="L5910" i="1"/>
  <c r="M5910" i="1"/>
  <c r="N5910" i="1" s="1"/>
  <c r="Q5910" i="1"/>
  <c r="R5910" i="1"/>
  <c r="S5910" i="1"/>
  <c r="T5910" i="1" s="1"/>
  <c r="U5910" i="1" s="1"/>
  <c r="AK5910" i="1"/>
  <c r="AL5910" i="1"/>
  <c r="AM5910" i="1"/>
  <c r="AN5910" i="1" s="1"/>
  <c r="AQ5910" i="1"/>
  <c r="AR5910" i="1"/>
  <c r="AS5910" i="1"/>
  <c r="AT5910" i="1" s="1"/>
  <c r="AU5910" i="1" s="1"/>
  <c r="L5911" i="1"/>
  <c r="M5911" i="1" s="1"/>
  <c r="N5911" i="1" s="1"/>
  <c r="R5911" i="1"/>
  <c r="S5911" i="1"/>
  <c r="T5911" i="1"/>
  <c r="U5911" i="1" s="1"/>
  <c r="AA5911" i="1"/>
  <c r="AK5911" i="1"/>
  <c r="AL5911" i="1"/>
  <c r="AM5911" i="1" s="1"/>
  <c r="AN5911" i="1" s="1"/>
  <c r="AR5911" i="1"/>
  <c r="AS5911" i="1"/>
  <c r="AT5911" i="1"/>
  <c r="AU5911" i="1" s="1"/>
  <c r="BA5911" i="1"/>
  <c r="L5912" i="1"/>
  <c r="M5912" i="1"/>
  <c r="N5912" i="1" s="1"/>
  <c r="Q5912" i="1"/>
  <c r="R5912" i="1"/>
  <c r="S5912" i="1"/>
  <c r="T5912" i="1" s="1"/>
  <c r="U5912" i="1" s="1"/>
  <c r="AK5912" i="1"/>
  <c r="AL5912" i="1"/>
  <c r="AM5912" i="1"/>
  <c r="AN5912" i="1" s="1"/>
  <c r="AQ5912" i="1"/>
  <c r="AR5912" i="1"/>
  <c r="AS5912" i="1"/>
  <c r="AT5912" i="1" s="1"/>
  <c r="AU5912" i="1" s="1"/>
  <c r="L5913" i="1"/>
  <c r="M5913" i="1" s="1"/>
  <c r="N5913" i="1" s="1"/>
  <c r="R5913" i="1"/>
  <c r="S5913" i="1"/>
  <c r="T5913" i="1"/>
  <c r="U5913" i="1" s="1"/>
  <c r="AA5913" i="1"/>
  <c r="AK5913" i="1"/>
  <c r="AL5913" i="1"/>
  <c r="AM5913" i="1" s="1"/>
  <c r="AN5913" i="1" s="1"/>
  <c r="AR5913" i="1"/>
  <c r="AS5913" i="1"/>
  <c r="AT5913" i="1"/>
  <c r="AU5913" i="1" s="1"/>
  <c r="BA5913" i="1"/>
  <c r="L5914" i="1"/>
  <c r="M5914" i="1"/>
  <c r="N5914" i="1" s="1"/>
  <c r="Q5914" i="1"/>
  <c r="R5914" i="1"/>
  <c r="S5914" i="1"/>
  <c r="T5914" i="1" s="1"/>
  <c r="U5914" i="1" s="1"/>
  <c r="AK5914" i="1"/>
  <c r="AL5914" i="1"/>
  <c r="AM5914" i="1"/>
  <c r="AN5914" i="1" s="1"/>
  <c r="AQ5914" i="1"/>
  <c r="AR5914" i="1"/>
  <c r="AS5914" i="1"/>
  <c r="AT5914" i="1" s="1"/>
  <c r="AU5914" i="1" s="1"/>
  <c r="L5915" i="1"/>
  <c r="M5915" i="1" s="1"/>
  <c r="N5915" i="1" s="1"/>
  <c r="R5915" i="1"/>
  <c r="S5915" i="1"/>
  <c r="T5915" i="1"/>
  <c r="U5915" i="1" s="1"/>
  <c r="AA5915" i="1"/>
  <c r="AK5915" i="1"/>
  <c r="AL5915" i="1"/>
  <c r="AM5915" i="1" s="1"/>
  <c r="AN5915" i="1" s="1"/>
  <c r="AR5915" i="1"/>
  <c r="AS5915" i="1"/>
  <c r="AT5915" i="1"/>
  <c r="AU5915" i="1" s="1"/>
  <c r="BA5915" i="1"/>
  <c r="L5916" i="1"/>
  <c r="M5916" i="1"/>
  <c r="N5916" i="1" s="1"/>
  <c r="Q5916" i="1"/>
  <c r="R5916" i="1"/>
  <c r="S5916" i="1"/>
  <c r="T5916" i="1" s="1"/>
  <c r="U5916" i="1" s="1"/>
  <c r="AK5916" i="1"/>
  <c r="AL5916" i="1"/>
  <c r="AM5916" i="1"/>
  <c r="AN5916" i="1" s="1"/>
  <c r="AQ5916" i="1"/>
  <c r="AR5916" i="1"/>
  <c r="AS5916" i="1"/>
  <c r="AT5916" i="1" s="1"/>
  <c r="AU5916" i="1" s="1"/>
  <c r="L5917" i="1"/>
  <c r="M5917" i="1" s="1"/>
  <c r="N5917" i="1" s="1"/>
  <c r="R5917" i="1"/>
  <c r="S5917" i="1"/>
  <c r="T5917" i="1"/>
  <c r="U5917" i="1" s="1"/>
  <c r="AA5917" i="1"/>
  <c r="AK5917" i="1"/>
  <c r="AL5917" i="1"/>
  <c r="AM5917" i="1" s="1"/>
  <c r="AN5917" i="1" s="1"/>
  <c r="AR5917" i="1"/>
  <c r="AS5917" i="1"/>
  <c r="AT5917" i="1"/>
  <c r="AU5917" i="1" s="1"/>
  <c r="BA5917" i="1"/>
  <c r="L5918" i="1"/>
  <c r="M5918" i="1"/>
  <c r="N5918" i="1" s="1"/>
  <c r="Q5918" i="1"/>
  <c r="R5918" i="1"/>
  <c r="S5918" i="1"/>
  <c r="T5918" i="1" s="1"/>
  <c r="U5918" i="1" s="1"/>
  <c r="AK5918" i="1"/>
  <c r="AL5918" i="1"/>
  <c r="AM5918" i="1"/>
  <c r="AN5918" i="1" s="1"/>
  <c r="AQ5918" i="1"/>
  <c r="AR5918" i="1"/>
  <c r="AS5918" i="1"/>
  <c r="AT5918" i="1" s="1"/>
  <c r="AU5918" i="1" s="1"/>
  <c r="L5919" i="1"/>
  <c r="M5919" i="1" s="1"/>
  <c r="N5919" i="1" s="1"/>
  <c r="R5919" i="1"/>
  <c r="S5919" i="1"/>
  <c r="T5919" i="1"/>
  <c r="U5919" i="1" s="1"/>
  <c r="AA5919" i="1"/>
  <c r="AK5919" i="1"/>
  <c r="AL5919" i="1"/>
  <c r="AM5919" i="1" s="1"/>
  <c r="AN5919" i="1" s="1"/>
  <c r="AR5919" i="1"/>
  <c r="AS5919" i="1"/>
  <c r="AT5919" i="1"/>
  <c r="AU5919" i="1" s="1"/>
  <c r="BA5919" i="1"/>
  <c r="L5920" i="1"/>
  <c r="M5920" i="1"/>
  <c r="N5920" i="1" s="1"/>
  <c r="Q5920" i="1"/>
  <c r="R5920" i="1"/>
  <c r="S5920" i="1"/>
  <c r="T5920" i="1" s="1"/>
  <c r="U5920" i="1" s="1"/>
  <c r="AK5920" i="1"/>
  <c r="AL5920" i="1"/>
  <c r="AM5920" i="1"/>
  <c r="AN5920" i="1" s="1"/>
  <c r="AQ5920" i="1"/>
  <c r="AR5920" i="1"/>
  <c r="AS5920" i="1"/>
  <c r="AT5920" i="1" s="1"/>
  <c r="AU5920" i="1" s="1"/>
  <c r="L5921" i="1"/>
  <c r="M5921" i="1" s="1"/>
  <c r="N5921" i="1" s="1"/>
  <c r="R5921" i="1"/>
  <c r="S5921" i="1"/>
  <c r="T5921" i="1"/>
  <c r="U5921" i="1" s="1"/>
  <c r="AA5921" i="1"/>
  <c r="AK5921" i="1"/>
  <c r="AL5921" i="1"/>
  <c r="AM5921" i="1" s="1"/>
  <c r="AN5921" i="1" s="1"/>
  <c r="AR5921" i="1"/>
  <c r="AS5921" i="1"/>
  <c r="AT5921" i="1"/>
  <c r="AU5921" i="1" s="1"/>
  <c r="BA5921" i="1"/>
  <c r="L5922" i="1"/>
  <c r="M5922" i="1"/>
  <c r="N5922" i="1" s="1"/>
  <c r="Q5922" i="1"/>
  <c r="R5922" i="1"/>
  <c r="S5922" i="1"/>
  <c r="T5922" i="1" s="1"/>
  <c r="U5922" i="1" s="1"/>
  <c r="AK5922" i="1"/>
  <c r="AL5922" i="1"/>
  <c r="AM5922" i="1"/>
  <c r="AN5922" i="1" s="1"/>
  <c r="AQ5922" i="1"/>
  <c r="AR5922" i="1"/>
  <c r="AS5922" i="1"/>
  <c r="AT5922" i="1" s="1"/>
  <c r="AU5922" i="1" s="1"/>
  <c r="L5923" i="1"/>
  <c r="M5923" i="1" s="1"/>
  <c r="N5923" i="1" s="1"/>
  <c r="R5923" i="1"/>
  <c r="S5923" i="1"/>
  <c r="T5923" i="1"/>
  <c r="U5923" i="1" s="1"/>
  <c r="AA5923" i="1"/>
  <c r="AK5923" i="1"/>
  <c r="AL5923" i="1"/>
  <c r="AM5923" i="1" s="1"/>
  <c r="AN5923" i="1" s="1"/>
  <c r="AR5923" i="1"/>
  <c r="AS5923" i="1"/>
  <c r="AT5923" i="1"/>
  <c r="AU5923" i="1" s="1"/>
  <c r="BA5923" i="1"/>
  <c r="L5924" i="1"/>
  <c r="M5924" i="1"/>
  <c r="N5924" i="1" s="1"/>
  <c r="Q5924" i="1"/>
  <c r="R5924" i="1"/>
  <c r="S5924" i="1"/>
  <c r="T5924" i="1" s="1"/>
  <c r="U5924" i="1" s="1"/>
  <c r="AK5924" i="1"/>
  <c r="AL5924" i="1"/>
  <c r="AM5924" i="1"/>
  <c r="AN5924" i="1" s="1"/>
  <c r="AQ5924" i="1"/>
  <c r="AR5924" i="1"/>
  <c r="AS5924" i="1"/>
  <c r="AT5924" i="1" s="1"/>
  <c r="AU5924" i="1" s="1"/>
  <c r="L5925" i="1"/>
  <c r="M5925" i="1" s="1"/>
  <c r="N5925" i="1" s="1"/>
  <c r="R5925" i="1"/>
  <c r="S5925" i="1"/>
  <c r="T5925" i="1"/>
  <c r="U5925" i="1" s="1"/>
  <c r="AA5925" i="1"/>
  <c r="AK5925" i="1"/>
  <c r="AL5925" i="1"/>
  <c r="AM5925" i="1" s="1"/>
  <c r="AN5925" i="1" s="1"/>
  <c r="AR5925" i="1"/>
  <c r="AS5925" i="1"/>
  <c r="AT5925" i="1"/>
  <c r="AU5925" i="1" s="1"/>
  <c r="BA5925" i="1"/>
  <c r="L5926" i="1"/>
  <c r="M5926" i="1"/>
  <c r="N5926" i="1" s="1"/>
  <c r="Q5926" i="1"/>
  <c r="R5926" i="1"/>
  <c r="S5926" i="1"/>
  <c r="T5926" i="1" s="1"/>
  <c r="U5926" i="1" s="1"/>
  <c r="AK5926" i="1"/>
  <c r="AL5926" i="1"/>
  <c r="AM5926" i="1"/>
  <c r="AN5926" i="1" s="1"/>
  <c r="AQ5926" i="1"/>
  <c r="AR5926" i="1"/>
  <c r="AS5926" i="1"/>
  <c r="AT5926" i="1" s="1"/>
  <c r="AU5926" i="1" s="1"/>
  <c r="L5927" i="1"/>
  <c r="M5927" i="1" s="1"/>
  <c r="N5927" i="1" s="1"/>
  <c r="R5927" i="1"/>
  <c r="S5927" i="1"/>
  <c r="T5927" i="1"/>
  <c r="U5927" i="1" s="1"/>
  <c r="AA5927" i="1"/>
  <c r="AK5927" i="1"/>
  <c r="AL5927" i="1"/>
  <c r="AM5927" i="1" s="1"/>
  <c r="AN5927" i="1" s="1"/>
  <c r="AR5927" i="1"/>
  <c r="AS5927" i="1"/>
  <c r="AT5927" i="1"/>
  <c r="AU5927" i="1" s="1"/>
  <c r="BA5927" i="1"/>
  <c r="L5928" i="1"/>
  <c r="M5928" i="1"/>
  <c r="N5928" i="1" s="1"/>
  <c r="Q5928" i="1"/>
  <c r="R5928" i="1"/>
  <c r="S5928" i="1"/>
  <c r="T5928" i="1" s="1"/>
  <c r="U5928" i="1" s="1"/>
  <c r="AK5928" i="1"/>
  <c r="AL5928" i="1"/>
  <c r="AM5928" i="1"/>
  <c r="AN5928" i="1" s="1"/>
  <c r="AQ5928" i="1"/>
  <c r="AR5928" i="1"/>
  <c r="AS5928" i="1"/>
  <c r="AT5928" i="1" s="1"/>
  <c r="AU5928" i="1" s="1"/>
  <c r="L5929" i="1"/>
  <c r="M5929" i="1" s="1"/>
  <c r="N5929" i="1" s="1"/>
  <c r="R5929" i="1"/>
  <c r="S5929" i="1"/>
  <c r="T5929" i="1"/>
  <c r="U5929" i="1" s="1"/>
  <c r="AA5929" i="1"/>
  <c r="AK5929" i="1"/>
  <c r="AL5929" i="1"/>
  <c r="AM5929" i="1" s="1"/>
  <c r="AN5929" i="1" s="1"/>
  <c r="AR5929" i="1"/>
  <c r="AS5929" i="1"/>
  <c r="AT5929" i="1"/>
  <c r="AU5929" i="1" s="1"/>
  <c r="BA5929" i="1"/>
  <c r="L5930" i="1"/>
  <c r="M5930" i="1"/>
  <c r="N5930" i="1" s="1"/>
  <c r="Q5930" i="1"/>
  <c r="R5930" i="1"/>
  <c r="S5930" i="1"/>
  <c r="T5930" i="1" s="1"/>
  <c r="U5930" i="1" s="1"/>
  <c r="AK5930" i="1"/>
  <c r="AL5930" i="1"/>
  <c r="AM5930" i="1"/>
  <c r="AN5930" i="1" s="1"/>
  <c r="AQ5930" i="1"/>
  <c r="AR5930" i="1"/>
  <c r="AS5930" i="1"/>
  <c r="AT5930" i="1" s="1"/>
  <c r="AU5930" i="1" s="1"/>
  <c r="L5931" i="1"/>
  <c r="M5931" i="1" s="1"/>
  <c r="N5931" i="1" s="1"/>
  <c r="R5931" i="1"/>
  <c r="S5931" i="1"/>
  <c r="T5931" i="1"/>
  <c r="U5931" i="1" s="1"/>
  <c r="AA5931" i="1"/>
  <c r="AK5931" i="1"/>
  <c r="AL5931" i="1"/>
  <c r="AM5931" i="1" s="1"/>
  <c r="AN5931" i="1" s="1"/>
  <c r="AR5931" i="1"/>
  <c r="AS5931" i="1"/>
  <c r="AT5931" i="1"/>
  <c r="AU5931" i="1" s="1"/>
  <c r="BA5931" i="1"/>
  <c r="L5932" i="1"/>
  <c r="M5932" i="1"/>
  <c r="N5932" i="1" s="1"/>
  <c r="Q5932" i="1"/>
  <c r="R5932" i="1"/>
  <c r="S5932" i="1"/>
  <c r="T5932" i="1" s="1"/>
  <c r="U5932" i="1" s="1"/>
  <c r="AK5932" i="1"/>
  <c r="AL5932" i="1"/>
  <c r="AM5932" i="1"/>
  <c r="AN5932" i="1" s="1"/>
  <c r="AQ5932" i="1"/>
  <c r="AR5932" i="1"/>
  <c r="AS5932" i="1"/>
  <c r="AT5932" i="1" s="1"/>
  <c r="AU5932" i="1" s="1"/>
  <c r="L5933" i="1"/>
  <c r="M5933" i="1" s="1"/>
  <c r="N5933" i="1" s="1"/>
  <c r="R5933" i="1"/>
  <c r="S5933" i="1"/>
  <c r="T5933" i="1"/>
  <c r="U5933" i="1" s="1"/>
  <c r="AA5933" i="1"/>
  <c r="AK5933" i="1"/>
  <c r="AL5933" i="1"/>
  <c r="AM5933" i="1" s="1"/>
  <c r="AN5933" i="1" s="1"/>
  <c r="AR5933" i="1"/>
  <c r="AS5933" i="1"/>
  <c r="AT5933" i="1"/>
  <c r="AU5933" i="1" s="1"/>
  <c r="BA5933" i="1"/>
  <c r="L5934" i="1"/>
  <c r="M5934" i="1"/>
  <c r="N5934" i="1" s="1"/>
  <c r="Q5934" i="1"/>
  <c r="R5934" i="1"/>
  <c r="S5934" i="1"/>
  <c r="T5934" i="1" s="1"/>
  <c r="U5934" i="1" s="1"/>
  <c r="AK5934" i="1"/>
  <c r="AL5934" i="1"/>
  <c r="AM5934" i="1"/>
  <c r="AN5934" i="1" s="1"/>
  <c r="AQ5934" i="1"/>
  <c r="AR5934" i="1"/>
  <c r="AS5934" i="1"/>
  <c r="AT5934" i="1" s="1"/>
  <c r="AU5934" i="1" s="1"/>
  <c r="L5935" i="1"/>
  <c r="M5935" i="1" s="1"/>
  <c r="N5935" i="1" s="1"/>
  <c r="R5935" i="1"/>
  <c r="S5935" i="1"/>
  <c r="T5935" i="1"/>
  <c r="U5935" i="1" s="1"/>
  <c r="AA5935" i="1"/>
  <c r="AK5935" i="1"/>
  <c r="AL5935" i="1"/>
  <c r="AM5935" i="1" s="1"/>
  <c r="AN5935" i="1" s="1"/>
  <c r="AR5935" i="1"/>
  <c r="AS5935" i="1"/>
  <c r="AT5935" i="1"/>
  <c r="AU5935" i="1" s="1"/>
  <c r="BA5935" i="1"/>
  <c r="L5936" i="1"/>
  <c r="M5936" i="1"/>
  <c r="N5936" i="1" s="1"/>
  <c r="Q5936" i="1"/>
  <c r="R5936" i="1"/>
  <c r="S5936" i="1"/>
  <c r="T5936" i="1" s="1"/>
  <c r="U5936" i="1" s="1"/>
  <c r="AK5936" i="1"/>
  <c r="AL5936" i="1"/>
  <c r="AM5936" i="1"/>
  <c r="AN5936" i="1" s="1"/>
  <c r="AQ5936" i="1"/>
  <c r="AR5936" i="1"/>
  <c r="AS5936" i="1"/>
  <c r="AT5936" i="1" s="1"/>
  <c r="AU5936" i="1" s="1"/>
  <c r="L5937" i="1"/>
  <c r="M5937" i="1" s="1"/>
  <c r="N5937" i="1" s="1"/>
  <c r="R5937" i="1"/>
  <c r="S5937" i="1"/>
  <c r="T5937" i="1"/>
  <c r="U5937" i="1" s="1"/>
  <c r="AA5937" i="1"/>
  <c r="AK5937" i="1"/>
  <c r="AL5937" i="1"/>
  <c r="AM5937" i="1" s="1"/>
  <c r="AN5937" i="1" s="1"/>
  <c r="AR5937" i="1"/>
  <c r="AS5937" i="1"/>
  <c r="AT5937" i="1"/>
  <c r="AU5937" i="1" s="1"/>
  <c r="BA5937" i="1"/>
  <c r="L5938" i="1"/>
  <c r="M5938" i="1"/>
  <c r="N5938" i="1" s="1"/>
  <c r="Q5938" i="1"/>
  <c r="R5938" i="1"/>
  <c r="S5938" i="1"/>
  <c r="T5938" i="1" s="1"/>
  <c r="U5938" i="1" s="1"/>
  <c r="AK5938" i="1"/>
  <c r="AL5938" i="1"/>
  <c r="AM5938" i="1"/>
  <c r="AN5938" i="1" s="1"/>
  <c r="AQ5938" i="1"/>
  <c r="AR5938" i="1"/>
  <c r="AS5938" i="1"/>
  <c r="AT5938" i="1" s="1"/>
  <c r="AU5938" i="1" s="1"/>
  <c r="L5939" i="1"/>
  <c r="M5939" i="1" s="1"/>
  <c r="N5939" i="1" s="1"/>
  <c r="R5939" i="1"/>
  <c r="S5939" i="1"/>
  <c r="T5939" i="1"/>
  <c r="U5939" i="1" s="1"/>
  <c r="AA5939" i="1"/>
  <c r="AK5939" i="1"/>
  <c r="AL5939" i="1"/>
  <c r="AM5939" i="1" s="1"/>
  <c r="AN5939" i="1" s="1"/>
  <c r="AR5939" i="1"/>
  <c r="AS5939" i="1"/>
  <c r="AT5939" i="1"/>
  <c r="AU5939" i="1" s="1"/>
  <c r="BA5939" i="1"/>
  <c r="L5940" i="1"/>
  <c r="M5940" i="1"/>
  <c r="N5940" i="1" s="1"/>
  <c r="Q5940" i="1"/>
  <c r="R5940" i="1"/>
  <c r="S5940" i="1"/>
  <c r="T5940" i="1" s="1"/>
  <c r="U5940" i="1" s="1"/>
  <c r="AK5940" i="1"/>
  <c r="AL5940" i="1"/>
  <c r="AM5940" i="1"/>
  <c r="AN5940" i="1" s="1"/>
  <c r="AQ5940" i="1"/>
  <c r="AR5940" i="1"/>
  <c r="AS5940" i="1"/>
  <c r="AT5940" i="1" s="1"/>
  <c r="AU5940" i="1" s="1"/>
  <c r="L5941" i="1"/>
  <c r="M5941" i="1" s="1"/>
  <c r="N5941" i="1" s="1"/>
  <c r="R5941" i="1"/>
  <c r="S5941" i="1"/>
  <c r="T5941" i="1"/>
  <c r="U5941" i="1" s="1"/>
  <c r="AA5941" i="1"/>
  <c r="AK5941" i="1"/>
  <c r="AL5941" i="1"/>
  <c r="AM5941" i="1" s="1"/>
  <c r="AN5941" i="1" s="1"/>
  <c r="AR5941" i="1"/>
  <c r="AS5941" i="1"/>
  <c r="AT5941" i="1"/>
  <c r="AU5941" i="1" s="1"/>
  <c r="BA5941" i="1"/>
  <c r="L5942" i="1"/>
  <c r="M5942" i="1"/>
  <c r="N5942" i="1" s="1"/>
  <c r="Q5942" i="1"/>
  <c r="R5942" i="1"/>
  <c r="S5942" i="1"/>
  <c r="T5942" i="1" s="1"/>
  <c r="U5942" i="1" s="1"/>
  <c r="AK5942" i="1"/>
  <c r="AL5942" i="1"/>
  <c r="AM5942" i="1"/>
  <c r="AN5942" i="1" s="1"/>
  <c r="AQ5942" i="1"/>
  <c r="AR5942" i="1"/>
  <c r="AS5942" i="1"/>
  <c r="AT5942" i="1" s="1"/>
  <c r="AU5942" i="1" s="1"/>
  <c r="L5943" i="1"/>
  <c r="M5943" i="1" s="1"/>
  <c r="N5943" i="1" s="1"/>
  <c r="R5943" i="1"/>
  <c r="S5943" i="1"/>
  <c r="T5943" i="1"/>
  <c r="U5943" i="1" s="1"/>
  <c r="AA5943" i="1"/>
  <c r="AK5943" i="1"/>
  <c r="AL5943" i="1"/>
  <c r="AM5943" i="1" s="1"/>
  <c r="AN5943" i="1" s="1"/>
  <c r="AR5943" i="1"/>
  <c r="AS5943" i="1"/>
  <c r="AT5943" i="1"/>
  <c r="AU5943" i="1" s="1"/>
  <c r="BA5943" i="1"/>
  <c r="L5944" i="1"/>
  <c r="M5944" i="1"/>
  <c r="N5944" i="1" s="1"/>
  <c r="Q5944" i="1"/>
  <c r="R5944" i="1"/>
  <c r="S5944" i="1"/>
  <c r="T5944" i="1" s="1"/>
  <c r="U5944" i="1" s="1"/>
  <c r="AK5944" i="1"/>
  <c r="AL5944" i="1"/>
  <c r="AM5944" i="1"/>
  <c r="AN5944" i="1" s="1"/>
  <c r="AQ5944" i="1"/>
  <c r="AR5944" i="1"/>
  <c r="AS5944" i="1"/>
  <c r="AT5944" i="1" s="1"/>
  <c r="AU5944" i="1" s="1"/>
  <c r="L5945" i="1"/>
  <c r="M5945" i="1" s="1"/>
  <c r="N5945" i="1" s="1"/>
  <c r="R5945" i="1"/>
  <c r="S5945" i="1"/>
  <c r="T5945" i="1"/>
  <c r="U5945" i="1" s="1"/>
  <c r="AA5945" i="1"/>
  <c r="AK5945" i="1"/>
  <c r="AL5945" i="1"/>
  <c r="AM5945" i="1" s="1"/>
  <c r="AN5945" i="1" s="1"/>
  <c r="AR5945" i="1"/>
  <c r="AS5945" i="1"/>
  <c r="AT5945" i="1"/>
  <c r="AU5945" i="1" s="1"/>
  <c r="BA5945" i="1"/>
  <c r="L5946" i="1"/>
  <c r="M5946" i="1"/>
  <c r="N5946" i="1" s="1"/>
  <c r="Q5946" i="1"/>
  <c r="R5946" i="1"/>
  <c r="S5946" i="1"/>
  <c r="T5946" i="1" s="1"/>
  <c r="U5946" i="1" s="1"/>
  <c r="AK5946" i="1"/>
  <c r="AL5946" i="1"/>
  <c r="AM5946" i="1"/>
  <c r="AN5946" i="1" s="1"/>
  <c r="AQ5946" i="1"/>
  <c r="AR5946" i="1"/>
  <c r="AS5946" i="1"/>
  <c r="AT5946" i="1" s="1"/>
  <c r="AU5946" i="1" s="1"/>
  <c r="L5947" i="1"/>
  <c r="M5947" i="1" s="1"/>
  <c r="N5947" i="1" s="1"/>
  <c r="R5947" i="1"/>
  <c r="S5947" i="1"/>
  <c r="T5947" i="1"/>
  <c r="U5947" i="1" s="1"/>
  <c r="AA5947" i="1"/>
  <c r="AK5947" i="1"/>
  <c r="AL5947" i="1"/>
  <c r="AM5947" i="1" s="1"/>
  <c r="AN5947" i="1" s="1"/>
  <c r="AR5947" i="1"/>
  <c r="AS5947" i="1"/>
  <c r="AT5947" i="1"/>
  <c r="AU5947" i="1" s="1"/>
  <c r="BA5947" i="1"/>
  <c r="L5948" i="1"/>
  <c r="M5948" i="1"/>
  <c r="N5948" i="1" s="1"/>
  <c r="Q5948" i="1"/>
  <c r="R5948" i="1"/>
  <c r="S5948" i="1"/>
  <c r="T5948" i="1" s="1"/>
  <c r="U5948" i="1" s="1"/>
  <c r="AK5948" i="1"/>
  <c r="AL5948" i="1"/>
  <c r="AM5948" i="1"/>
  <c r="AN5948" i="1" s="1"/>
  <c r="AQ5948" i="1"/>
  <c r="AR5948" i="1"/>
  <c r="AS5948" i="1"/>
  <c r="AT5948" i="1" s="1"/>
  <c r="AU5948" i="1" s="1"/>
  <c r="L5949" i="1"/>
  <c r="M5949" i="1" s="1"/>
  <c r="N5949" i="1" s="1"/>
  <c r="R5949" i="1"/>
  <c r="S5949" i="1"/>
  <c r="T5949" i="1"/>
  <c r="U5949" i="1" s="1"/>
  <c r="AA5949" i="1"/>
  <c r="AK5949" i="1"/>
  <c r="AL5949" i="1"/>
  <c r="AM5949" i="1" s="1"/>
  <c r="AN5949" i="1" s="1"/>
  <c r="AR5949" i="1"/>
  <c r="AS5949" i="1"/>
  <c r="AT5949" i="1"/>
  <c r="AU5949" i="1" s="1"/>
  <c r="BA5949" i="1"/>
  <c r="L5950" i="1"/>
  <c r="M5950" i="1"/>
  <c r="N5950" i="1" s="1"/>
  <c r="Q5950" i="1"/>
  <c r="R5950" i="1"/>
  <c r="S5950" i="1"/>
  <c r="T5950" i="1" s="1"/>
  <c r="U5950" i="1" s="1"/>
  <c r="AK5950" i="1"/>
  <c r="AL5950" i="1"/>
  <c r="AM5950" i="1"/>
  <c r="AN5950" i="1" s="1"/>
  <c r="AQ5950" i="1"/>
  <c r="AR5950" i="1"/>
  <c r="AS5950" i="1"/>
  <c r="AT5950" i="1" s="1"/>
  <c r="AU5950" i="1" s="1"/>
  <c r="L5951" i="1"/>
  <c r="M5951" i="1" s="1"/>
  <c r="N5951" i="1" s="1"/>
  <c r="R5951" i="1"/>
  <c r="S5951" i="1"/>
  <c r="T5951" i="1"/>
  <c r="U5951" i="1" s="1"/>
  <c r="AA5951" i="1"/>
  <c r="AK5951" i="1"/>
  <c r="AL5951" i="1"/>
  <c r="AM5951" i="1" s="1"/>
  <c r="AN5951" i="1" s="1"/>
  <c r="AR5951" i="1"/>
  <c r="AS5951" i="1"/>
  <c r="AT5951" i="1"/>
  <c r="AU5951" i="1" s="1"/>
  <c r="BA5951" i="1"/>
  <c r="L5952" i="1"/>
  <c r="M5952" i="1"/>
  <c r="N5952" i="1" s="1"/>
  <c r="Q5952" i="1"/>
  <c r="R5952" i="1"/>
  <c r="S5952" i="1"/>
  <c r="T5952" i="1" s="1"/>
  <c r="U5952" i="1" s="1"/>
  <c r="AK5952" i="1"/>
  <c r="AL5952" i="1"/>
  <c r="AM5952" i="1"/>
  <c r="AN5952" i="1" s="1"/>
  <c r="AQ5952" i="1"/>
  <c r="AR5952" i="1"/>
  <c r="AS5952" i="1"/>
  <c r="AT5952" i="1" s="1"/>
  <c r="AU5952" i="1" s="1"/>
  <c r="L5953" i="1"/>
  <c r="M5953" i="1" s="1"/>
  <c r="N5953" i="1" s="1"/>
  <c r="R5953" i="1"/>
  <c r="S5953" i="1"/>
  <c r="T5953" i="1"/>
  <c r="U5953" i="1" s="1"/>
  <c r="AA5953" i="1"/>
  <c r="AK5953" i="1"/>
  <c r="AL5953" i="1"/>
  <c r="AM5953" i="1" s="1"/>
  <c r="AN5953" i="1" s="1"/>
  <c r="AR5953" i="1"/>
  <c r="AS5953" i="1"/>
  <c r="AT5953" i="1"/>
  <c r="AU5953" i="1" s="1"/>
  <c r="BA5953" i="1"/>
  <c r="L5954" i="1"/>
  <c r="M5954" i="1"/>
  <c r="N5954" i="1" s="1"/>
  <c r="Q5954" i="1"/>
  <c r="R5954" i="1"/>
  <c r="S5954" i="1"/>
  <c r="T5954" i="1" s="1"/>
  <c r="U5954" i="1" s="1"/>
  <c r="AK5954" i="1"/>
  <c r="AL5954" i="1"/>
  <c r="AM5954" i="1"/>
  <c r="AN5954" i="1" s="1"/>
  <c r="AQ5954" i="1"/>
  <c r="AR5954" i="1"/>
  <c r="AS5954" i="1"/>
  <c r="AT5954" i="1" s="1"/>
  <c r="AU5954" i="1" s="1"/>
  <c r="L5955" i="1"/>
  <c r="M5955" i="1" s="1"/>
  <c r="N5955" i="1" s="1"/>
  <c r="R5955" i="1"/>
  <c r="S5955" i="1"/>
  <c r="T5955" i="1"/>
  <c r="U5955" i="1" s="1"/>
  <c r="AA5955" i="1"/>
  <c r="AK5955" i="1"/>
  <c r="AL5955" i="1"/>
  <c r="AM5955" i="1" s="1"/>
  <c r="AN5955" i="1" s="1"/>
  <c r="AR5955" i="1"/>
  <c r="AS5955" i="1"/>
  <c r="AT5955" i="1"/>
  <c r="AU5955" i="1" s="1"/>
  <c r="BA5955" i="1"/>
  <c r="L5956" i="1"/>
  <c r="M5956" i="1"/>
  <c r="N5956" i="1" s="1"/>
  <c r="Q5956" i="1"/>
  <c r="R5956" i="1"/>
  <c r="S5956" i="1"/>
  <c r="T5956" i="1" s="1"/>
  <c r="U5956" i="1" s="1"/>
  <c r="AK5956" i="1"/>
  <c r="AL5956" i="1"/>
  <c r="AM5956" i="1"/>
  <c r="AN5956" i="1" s="1"/>
  <c r="AQ5956" i="1"/>
  <c r="AR5956" i="1"/>
  <c r="AS5956" i="1"/>
  <c r="AT5956" i="1" s="1"/>
  <c r="AU5956" i="1" s="1"/>
  <c r="L5957" i="1"/>
  <c r="M5957" i="1" s="1"/>
  <c r="N5957" i="1" s="1"/>
  <c r="R5957" i="1"/>
  <c r="S5957" i="1"/>
  <c r="T5957" i="1"/>
  <c r="U5957" i="1" s="1"/>
  <c r="AA5957" i="1"/>
  <c r="AK5957" i="1"/>
  <c r="AL5957" i="1"/>
  <c r="AM5957" i="1" s="1"/>
  <c r="AN5957" i="1" s="1"/>
  <c r="AR5957" i="1"/>
  <c r="AS5957" i="1"/>
  <c r="AT5957" i="1"/>
  <c r="AU5957" i="1" s="1"/>
  <c r="BA5957" i="1"/>
  <c r="L5958" i="1"/>
  <c r="M5958" i="1"/>
  <c r="N5958" i="1" s="1"/>
  <c r="Q5958" i="1"/>
  <c r="R5958" i="1"/>
  <c r="S5958" i="1"/>
  <c r="T5958" i="1" s="1"/>
  <c r="U5958" i="1" s="1"/>
  <c r="AK5958" i="1"/>
  <c r="AL5958" i="1"/>
  <c r="AM5958" i="1"/>
  <c r="AN5958" i="1" s="1"/>
  <c r="AQ5958" i="1"/>
  <c r="AR5958" i="1"/>
  <c r="AS5958" i="1"/>
  <c r="AT5958" i="1" s="1"/>
  <c r="AU5958" i="1" s="1"/>
  <c r="L5959" i="1"/>
  <c r="M5959" i="1" s="1"/>
  <c r="N5959" i="1" s="1"/>
  <c r="R5959" i="1"/>
  <c r="S5959" i="1"/>
  <c r="T5959" i="1"/>
  <c r="U5959" i="1" s="1"/>
  <c r="AA5959" i="1"/>
  <c r="AK5959" i="1"/>
  <c r="AL5959" i="1"/>
  <c r="AM5959" i="1" s="1"/>
  <c r="AN5959" i="1" s="1"/>
  <c r="AR5959" i="1"/>
  <c r="AS5959" i="1"/>
  <c r="AT5959" i="1"/>
  <c r="AU5959" i="1" s="1"/>
  <c r="BA5959" i="1"/>
  <c r="L5960" i="1"/>
  <c r="M5960" i="1"/>
  <c r="N5960" i="1" s="1"/>
  <c r="Q5960" i="1"/>
  <c r="R5960" i="1"/>
  <c r="S5960" i="1"/>
  <c r="T5960" i="1" s="1"/>
  <c r="U5960" i="1" s="1"/>
  <c r="AK5960" i="1"/>
  <c r="AL5960" i="1"/>
  <c r="AM5960" i="1"/>
  <c r="AN5960" i="1" s="1"/>
  <c r="AQ5960" i="1"/>
  <c r="AR5960" i="1"/>
  <c r="AS5960" i="1"/>
  <c r="AT5960" i="1" s="1"/>
  <c r="AU5960" i="1" s="1"/>
  <c r="L5961" i="1"/>
  <c r="M5961" i="1" s="1"/>
  <c r="N5961" i="1" s="1"/>
  <c r="R5961" i="1"/>
  <c r="S5961" i="1"/>
  <c r="T5961" i="1"/>
  <c r="U5961" i="1" s="1"/>
  <c r="AA5961" i="1"/>
  <c r="AK5961" i="1"/>
  <c r="AL5961" i="1"/>
  <c r="AM5961" i="1" s="1"/>
  <c r="AN5961" i="1" s="1"/>
  <c r="AR5961" i="1"/>
  <c r="AS5961" i="1"/>
  <c r="AT5961" i="1"/>
  <c r="AU5961" i="1" s="1"/>
  <c r="BA5961" i="1"/>
  <c r="L5962" i="1"/>
  <c r="M5962" i="1"/>
  <c r="N5962" i="1" s="1"/>
  <c r="Q5962" i="1"/>
  <c r="R5962" i="1"/>
  <c r="S5962" i="1"/>
  <c r="T5962" i="1" s="1"/>
  <c r="U5962" i="1" s="1"/>
  <c r="AK5962" i="1"/>
  <c r="AL5962" i="1"/>
  <c r="AM5962" i="1"/>
  <c r="AN5962" i="1" s="1"/>
  <c r="AQ5962" i="1"/>
  <c r="AR5962" i="1"/>
  <c r="AS5962" i="1"/>
  <c r="AT5962" i="1" s="1"/>
  <c r="AU5962" i="1" s="1"/>
  <c r="L5963" i="1"/>
  <c r="M5963" i="1" s="1"/>
  <c r="N5963" i="1" s="1"/>
  <c r="R5963" i="1"/>
  <c r="S5963" i="1"/>
  <c r="T5963" i="1"/>
  <c r="U5963" i="1" s="1"/>
  <c r="AA5963" i="1"/>
  <c r="AK5963" i="1"/>
  <c r="AL5963" i="1"/>
  <c r="AM5963" i="1" s="1"/>
  <c r="AN5963" i="1" s="1"/>
  <c r="AR5963" i="1"/>
  <c r="AS5963" i="1"/>
  <c r="AT5963" i="1"/>
  <c r="AU5963" i="1" s="1"/>
  <c r="BA5963" i="1"/>
  <c r="L5964" i="1"/>
  <c r="M5964" i="1"/>
  <c r="N5964" i="1" s="1"/>
  <c r="Q5964" i="1"/>
  <c r="R5964" i="1"/>
  <c r="S5964" i="1"/>
  <c r="T5964" i="1" s="1"/>
  <c r="U5964" i="1" s="1"/>
  <c r="AK5964" i="1"/>
  <c r="AL5964" i="1"/>
  <c r="AM5964" i="1"/>
  <c r="AN5964" i="1" s="1"/>
  <c r="AQ5964" i="1"/>
  <c r="AR5964" i="1"/>
  <c r="AS5964" i="1"/>
  <c r="AT5964" i="1" s="1"/>
  <c r="AU5964" i="1" s="1"/>
  <c r="L5965" i="1"/>
  <c r="M5965" i="1" s="1"/>
  <c r="N5965" i="1" s="1"/>
  <c r="R5965" i="1"/>
  <c r="S5965" i="1"/>
  <c r="T5965" i="1"/>
  <c r="U5965" i="1" s="1"/>
  <c r="AA5965" i="1"/>
  <c r="AK5965" i="1"/>
  <c r="AL5965" i="1"/>
  <c r="AM5965" i="1" s="1"/>
  <c r="AN5965" i="1" s="1"/>
  <c r="AR5965" i="1"/>
  <c r="AS5965" i="1"/>
  <c r="AT5965" i="1"/>
  <c r="AU5965" i="1" s="1"/>
  <c r="BA5965" i="1"/>
  <c r="L5966" i="1"/>
  <c r="M5966" i="1"/>
  <c r="N5966" i="1" s="1"/>
  <c r="Q5966" i="1"/>
  <c r="R5966" i="1"/>
  <c r="S5966" i="1"/>
  <c r="T5966" i="1" s="1"/>
  <c r="U5966" i="1" s="1"/>
  <c r="AK5966" i="1"/>
  <c r="AL5966" i="1"/>
  <c r="AM5966" i="1"/>
  <c r="AN5966" i="1" s="1"/>
  <c r="AQ5966" i="1"/>
  <c r="AR5966" i="1"/>
  <c r="AS5966" i="1"/>
  <c r="AT5966" i="1" s="1"/>
  <c r="AU5966" i="1" s="1"/>
  <c r="L5967" i="1"/>
  <c r="M5967" i="1" s="1"/>
  <c r="N5967" i="1" s="1"/>
  <c r="R5967" i="1"/>
  <c r="S5967" i="1"/>
  <c r="T5967" i="1"/>
  <c r="U5967" i="1" s="1"/>
  <c r="AA5967" i="1"/>
  <c r="AK5967" i="1"/>
  <c r="AL5967" i="1"/>
  <c r="AM5967" i="1" s="1"/>
  <c r="AN5967" i="1" s="1"/>
  <c r="AR5967" i="1"/>
  <c r="AS5967" i="1"/>
  <c r="AT5967" i="1"/>
  <c r="AU5967" i="1" s="1"/>
  <c r="BA5967" i="1"/>
  <c r="L5968" i="1"/>
  <c r="M5968" i="1"/>
  <c r="N5968" i="1" s="1"/>
  <c r="Q5968" i="1"/>
  <c r="R5968" i="1"/>
  <c r="S5968" i="1"/>
  <c r="T5968" i="1" s="1"/>
  <c r="U5968" i="1" s="1"/>
  <c r="AK5968" i="1"/>
  <c r="AL5968" i="1"/>
  <c r="AM5968" i="1"/>
  <c r="AN5968" i="1" s="1"/>
  <c r="AQ5968" i="1"/>
  <c r="AR5968" i="1"/>
  <c r="AS5968" i="1"/>
  <c r="AT5968" i="1" s="1"/>
  <c r="AU5968" i="1" s="1"/>
  <c r="L5969" i="1"/>
  <c r="M5969" i="1" s="1"/>
  <c r="N5969" i="1" s="1"/>
  <c r="R5969" i="1"/>
  <c r="S5969" i="1"/>
  <c r="T5969" i="1"/>
  <c r="U5969" i="1" s="1"/>
  <c r="AA5969" i="1"/>
  <c r="AK5969" i="1"/>
  <c r="AL5969" i="1"/>
  <c r="AM5969" i="1" s="1"/>
  <c r="AN5969" i="1" s="1"/>
  <c r="AR5969" i="1"/>
  <c r="AS5969" i="1"/>
  <c r="AT5969" i="1"/>
  <c r="AU5969" i="1" s="1"/>
  <c r="BA5969" i="1"/>
  <c r="L5970" i="1"/>
  <c r="M5970" i="1"/>
  <c r="N5970" i="1" s="1"/>
  <c r="Q5970" i="1"/>
  <c r="R5970" i="1"/>
  <c r="S5970" i="1"/>
  <c r="T5970" i="1" s="1"/>
  <c r="U5970" i="1" s="1"/>
  <c r="AK5970" i="1"/>
  <c r="AL5970" i="1"/>
  <c r="AM5970" i="1"/>
  <c r="AN5970" i="1" s="1"/>
  <c r="AQ5970" i="1"/>
  <c r="AR5970" i="1"/>
  <c r="AS5970" i="1"/>
  <c r="AT5970" i="1" s="1"/>
  <c r="AU5970" i="1" s="1"/>
  <c r="L5971" i="1"/>
  <c r="M5971" i="1" s="1"/>
  <c r="N5971" i="1" s="1"/>
  <c r="R5971" i="1"/>
  <c r="S5971" i="1"/>
  <c r="T5971" i="1"/>
  <c r="U5971" i="1" s="1"/>
  <c r="AA5971" i="1"/>
  <c r="AK5971" i="1"/>
  <c r="AL5971" i="1"/>
  <c r="AM5971" i="1" s="1"/>
  <c r="AN5971" i="1" s="1"/>
  <c r="AR5971" i="1"/>
  <c r="AS5971" i="1"/>
  <c r="AT5971" i="1"/>
  <c r="AU5971" i="1" s="1"/>
  <c r="BA5971" i="1"/>
  <c r="L5972" i="1"/>
  <c r="M5972" i="1"/>
  <c r="N5972" i="1" s="1"/>
  <c r="Q5972" i="1"/>
  <c r="R5972" i="1"/>
  <c r="S5972" i="1"/>
  <c r="T5972" i="1" s="1"/>
  <c r="U5972" i="1" s="1"/>
  <c r="AK5972" i="1"/>
  <c r="AL5972" i="1"/>
  <c r="AM5972" i="1"/>
  <c r="AN5972" i="1" s="1"/>
  <c r="AQ5972" i="1"/>
  <c r="AR5972" i="1"/>
  <c r="AS5972" i="1"/>
  <c r="AT5972" i="1" s="1"/>
  <c r="AU5972" i="1" s="1"/>
  <c r="L5973" i="1"/>
  <c r="M5973" i="1" s="1"/>
  <c r="N5973" i="1" s="1"/>
  <c r="R5973" i="1"/>
  <c r="S5973" i="1"/>
  <c r="T5973" i="1"/>
  <c r="U5973" i="1" s="1"/>
  <c r="AA5973" i="1"/>
  <c r="AK5973" i="1"/>
  <c r="AL5973" i="1"/>
  <c r="AM5973" i="1" s="1"/>
  <c r="AN5973" i="1" s="1"/>
  <c r="AR5973" i="1"/>
  <c r="AS5973" i="1"/>
  <c r="AT5973" i="1"/>
  <c r="AU5973" i="1" s="1"/>
  <c r="BA5973" i="1"/>
  <c r="L5974" i="1"/>
  <c r="M5974" i="1"/>
  <c r="N5974" i="1" s="1"/>
  <c r="Q5974" i="1"/>
  <c r="R5974" i="1"/>
  <c r="S5974" i="1"/>
  <c r="T5974" i="1" s="1"/>
  <c r="U5974" i="1" s="1"/>
  <c r="AK5974" i="1"/>
  <c r="AL5974" i="1"/>
  <c r="AM5974" i="1"/>
  <c r="AN5974" i="1" s="1"/>
  <c r="AQ5974" i="1"/>
  <c r="AR5974" i="1"/>
  <c r="AS5974" i="1"/>
  <c r="AT5974" i="1" s="1"/>
  <c r="AU5974" i="1" s="1"/>
  <c r="L5975" i="1"/>
  <c r="M5975" i="1" s="1"/>
  <c r="N5975" i="1" s="1"/>
  <c r="R5975" i="1"/>
  <c r="S5975" i="1"/>
  <c r="T5975" i="1"/>
  <c r="U5975" i="1" s="1"/>
  <c r="AA5975" i="1"/>
  <c r="AK5975" i="1"/>
  <c r="AL5975" i="1"/>
  <c r="AM5975" i="1" s="1"/>
  <c r="AN5975" i="1" s="1"/>
  <c r="AR5975" i="1"/>
  <c r="AS5975" i="1"/>
  <c r="AT5975" i="1"/>
  <c r="AU5975" i="1" s="1"/>
  <c r="BA5975" i="1"/>
  <c r="L5976" i="1"/>
  <c r="M5976" i="1"/>
  <c r="N5976" i="1" s="1"/>
  <c r="Q5976" i="1"/>
  <c r="R5976" i="1"/>
  <c r="S5976" i="1"/>
  <c r="T5976" i="1" s="1"/>
  <c r="U5976" i="1" s="1"/>
  <c r="AK5976" i="1"/>
  <c r="AL5976" i="1"/>
  <c r="AM5976" i="1"/>
  <c r="AN5976" i="1" s="1"/>
  <c r="AQ5976" i="1"/>
  <c r="AR5976" i="1"/>
  <c r="AS5976" i="1"/>
  <c r="AT5976" i="1" s="1"/>
  <c r="AU5976" i="1" s="1"/>
  <c r="L5977" i="1"/>
  <c r="M5977" i="1" s="1"/>
  <c r="N5977" i="1" s="1"/>
  <c r="R5977" i="1"/>
  <c r="S5977" i="1"/>
  <c r="T5977" i="1"/>
  <c r="U5977" i="1" s="1"/>
  <c r="AA5977" i="1"/>
  <c r="AK5977" i="1"/>
  <c r="AL5977" i="1"/>
  <c r="AM5977" i="1" s="1"/>
  <c r="AN5977" i="1" s="1"/>
  <c r="AR5977" i="1"/>
  <c r="AS5977" i="1"/>
  <c r="AT5977" i="1"/>
  <c r="AU5977" i="1" s="1"/>
  <c r="BA5977" i="1"/>
  <c r="L5978" i="1"/>
  <c r="M5978" i="1"/>
  <c r="N5978" i="1" s="1"/>
  <c r="Q5978" i="1"/>
  <c r="R5978" i="1"/>
  <c r="S5978" i="1"/>
  <c r="T5978" i="1" s="1"/>
  <c r="U5978" i="1" s="1"/>
  <c r="AK5978" i="1"/>
  <c r="AL5978" i="1"/>
  <c r="AM5978" i="1"/>
  <c r="AN5978" i="1" s="1"/>
  <c r="AQ5978" i="1"/>
  <c r="AR5978" i="1"/>
  <c r="AS5978" i="1"/>
  <c r="AT5978" i="1" s="1"/>
  <c r="AU5978" i="1" s="1"/>
  <c r="L5979" i="1"/>
  <c r="M5979" i="1" s="1"/>
  <c r="N5979" i="1" s="1"/>
  <c r="R5979" i="1"/>
  <c r="S5979" i="1"/>
  <c r="T5979" i="1"/>
  <c r="U5979" i="1" s="1"/>
  <c r="AA5979" i="1"/>
  <c r="AK5979" i="1"/>
  <c r="AL5979" i="1"/>
  <c r="AM5979" i="1" s="1"/>
  <c r="AN5979" i="1" s="1"/>
  <c r="AR5979" i="1"/>
  <c r="AS5979" i="1"/>
  <c r="AT5979" i="1"/>
  <c r="AU5979" i="1" s="1"/>
  <c r="BA5979" i="1"/>
  <c r="L5980" i="1"/>
  <c r="M5980" i="1"/>
  <c r="N5980" i="1" s="1"/>
  <c r="Q5980" i="1"/>
  <c r="R5980" i="1"/>
  <c r="S5980" i="1"/>
  <c r="T5980" i="1" s="1"/>
  <c r="U5980" i="1" s="1"/>
  <c r="AK5980" i="1"/>
  <c r="AL5980" i="1"/>
  <c r="AM5980" i="1"/>
  <c r="AN5980" i="1" s="1"/>
  <c r="AQ5980" i="1"/>
  <c r="AR5980" i="1"/>
  <c r="AS5980" i="1"/>
  <c r="AT5980" i="1" s="1"/>
  <c r="AU5980" i="1" s="1"/>
  <c r="L5981" i="1"/>
  <c r="M5981" i="1" s="1"/>
  <c r="N5981" i="1" s="1"/>
  <c r="R5981" i="1"/>
  <c r="S5981" i="1"/>
  <c r="T5981" i="1"/>
  <c r="U5981" i="1" s="1"/>
  <c r="AA5981" i="1"/>
  <c r="AK5981" i="1"/>
  <c r="AL5981" i="1"/>
  <c r="AM5981" i="1" s="1"/>
  <c r="AN5981" i="1" s="1"/>
  <c r="AR5981" i="1"/>
  <c r="AS5981" i="1"/>
  <c r="AT5981" i="1"/>
  <c r="AU5981" i="1" s="1"/>
  <c r="BA5981" i="1"/>
  <c r="L5982" i="1"/>
  <c r="M5982" i="1"/>
  <c r="N5982" i="1" s="1"/>
  <c r="Q5982" i="1"/>
  <c r="R5982" i="1"/>
  <c r="S5982" i="1"/>
  <c r="T5982" i="1" s="1"/>
  <c r="U5982" i="1" s="1"/>
  <c r="AK5982" i="1"/>
  <c r="AL5982" i="1"/>
  <c r="AM5982" i="1"/>
  <c r="AN5982" i="1" s="1"/>
  <c r="AQ5982" i="1"/>
  <c r="AR5982" i="1"/>
  <c r="AS5982" i="1"/>
  <c r="AT5982" i="1" s="1"/>
  <c r="AU5982" i="1" s="1"/>
  <c r="L5983" i="1"/>
  <c r="M5983" i="1" s="1"/>
  <c r="N5983" i="1" s="1"/>
  <c r="R5983" i="1"/>
  <c r="S5983" i="1"/>
  <c r="T5983" i="1"/>
  <c r="U5983" i="1" s="1"/>
  <c r="AA5983" i="1"/>
  <c r="AK5983" i="1"/>
  <c r="AL5983" i="1"/>
  <c r="AM5983" i="1" s="1"/>
  <c r="AN5983" i="1" s="1"/>
  <c r="AR5983" i="1"/>
  <c r="AS5983" i="1"/>
  <c r="AT5983" i="1"/>
  <c r="AU5983" i="1" s="1"/>
  <c r="BA5983" i="1"/>
  <c r="L5984" i="1"/>
  <c r="M5984" i="1"/>
  <c r="N5984" i="1" s="1"/>
  <c r="Q5984" i="1"/>
  <c r="R5984" i="1"/>
  <c r="S5984" i="1"/>
  <c r="T5984" i="1" s="1"/>
  <c r="U5984" i="1" s="1"/>
  <c r="AK5984" i="1"/>
  <c r="AL5984" i="1"/>
  <c r="AM5984" i="1"/>
  <c r="AN5984" i="1" s="1"/>
  <c r="AQ5984" i="1"/>
  <c r="AR5984" i="1"/>
  <c r="AS5984" i="1"/>
  <c r="AT5984" i="1" s="1"/>
  <c r="AU5984" i="1" s="1"/>
  <c r="L5985" i="1"/>
  <c r="M5985" i="1" s="1"/>
  <c r="N5985" i="1" s="1"/>
  <c r="R5985" i="1"/>
  <c r="S5985" i="1"/>
  <c r="T5985" i="1"/>
  <c r="U5985" i="1" s="1"/>
  <c r="AA5985" i="1"/>
  <c r="AK5985" i="1"/>
  <c r="AL5985" i="1"/>
  <c r="AM5985" i="1" s="1"/>
  <c r="AN5985" i="1" s="1"/>
  <c r="AR5985" i="1"/>
  <c r="AS5985" i="1"/>
  <c r="AT5985" i="1"/>
  <c r="AU5985" i="1" s="1"/>
  <c r="BA5985" i="1"/>
  <c r="L5986" i="1"/>
  <c r="M5986" i="1"/>
  <c r="N5986" i="1" s="1"/>
  <c r="Q5986" i="1"/>
  <c r="R5986" i="1"/>
  <c r="S5986" i="1"/>
  <c r="T5986" i="1" s="1"/>
  <c r="U5986" i="1" s="1"/>
  <c r="AK5986" i="1"/>
  <c r="AL5986" i="1"/>
  <c r="AM5986" i="1"/>
  <c r="AN5986" i="1"/>
  <c r="AQ5986" i="1"/>
  <c r="AR5986" i="1"/>
  <c r="AS5986" i="1"/>
  <c r="AT5986" i="1" s="1"/>
  <c r="AU5986" i="1"/>
  <c r="L5987" i="1"/>
  <c r="M5987" i="1" s="1"/>
  <c r="N5987" i="1" s="1"/>
  <c r="R5987" i="1"/>
  <c r="S5987" i="1"/>
  <c r="T5987" i="1"/>
  <c r="U5987" i="1" s="1"/>
  <c r="AA5987" i="1"/>
  <c r="AK5987" i="1"/>
  <c r="AL5987" i="1"/>
  <c r="AM5987" i="1" s="1"/>
  <c r="AN5987" i="1"/>
  <c r="AR5987" i="1"/>
  <c r="AS5987" i="1"/>
  <c r="AT5987" i="1"/>
  <c r="AU5987" i="1"/>
  <c r="BA5987" i="1"/>
  <c r="L5988" i="1"/>
  <c r="M5988" i="1"/>
  <c r="N5988" i="1" s="1"/>
  <c r="Q5988" i="1"/>
  <c r="R5988" i="1"/>
  <c r="S5988" i="1"/>
  <c r="T5988" i="1" s="1"/>
  <c r="U5988" i="1" s="1"/>
  <c r="AK5988" i="1"/>
  <c r="AL5988" i="1"/>
  <c r="AM5988" i="1"/>
  <c r="AN5988" i="1"/>
  <c r="AQ5988" i="1"/>
  <c r="AR5988" i="1"/>
  <c r="AS5988" i="1"/>
  <c r="AT5988" i="1" s="1"/>
  <c r="AU5988" i="1"/>
  <c r="L5989" i="1"/>
  <c r="M5989" i="1" s="1"/>
  <c r="N5989" i="1" s="1"/>
  <c r="R5989" i="1"/>
  <c r="S5989" i="1"/>
  <c r="T5989" i="1"/>
  <c r="U5989" i="1" s="1"/>
  <c r="AA5989" i="1"/>
  <c r="AK5989" i="1"/>
  <c r="AL5989" i="1"/>
  <c r="AM5989" i="1" s="1"/>
  <c r="AN5989" i="1"/>
  <c r="AR5989" i="1"/>
  <c r="AS5989" i="1"/>
  <c r="AT5989" i="1"/>
  <c r="AU5989" i="1"/>
  <c r="BA5989" i="1"/>
  <c r="L5990" i="1"/>
  <c r="M5990" i="1"/>
  <c r="N5990" i="1" s="1"/>
  <c r="Q5990" i="1"/>
  <c r="R5990" i="1"/>
  <c r="S5990" i="1"/>
  <c r="T5990" i="1" s="1"/>
  <c r="U5990" i="1" s="1"/>
  <c r="AK5990" i="1"/>
  <c r="AL5990" i="1"/>
  <c r="AM5990" i="1"/>
  <c r="AN5990" i="1"/>
  <c r="AQ5990" i="1"/>
  <c r="AR5990" i="1"/>
  <c r="AS5990" i="1"/>
  <c r="AT5990" i="1" s="1"/>
  <c r="AU5990" i="1"/>
  <c r="L5991" i="1"/>
  <c r="M5991" i="1" s="1"/>
  <c r="N5991" i="1" s="1"/>
  <c r="R5991" i="1"/>
  <c r="S5991" i="1"/>
  <c r="T5991" i="1"/>
  <c r="U5991" i="1" s="1"/>
  <c r="AA5991" i="1"/>
  <c r="AK5991" i="1"/>
  <c r="AL5991" i="1"/>
  <c r="AM5991" i="1" s="1"/>
  <c r="AN5991" i="1"/>
  <c r="AR5991" i="1"/>
  <c r="AS5991" i="1"/>
  <c r="AT5991" i="1"/>
  <c r="AU5991" i="1"/>
  <c r="BA5991" i="1"/>
  <c r="L5992" i="1"/>
  <c r="M5992" i="1"/>
  <c r="N5992" i="1" s="1"/>
  <c r="Q5992" i="1"/>
  <c r="R5992" i="1"/>
  <c r="S5992" i="1"/>
  <c r="T5992" i="1" s="1"/>
  <c r="U5992" i="1" s="1"/>
  <c r="AK5992" i="1"/>
  <c r="AL5992" i="1"/>
  <c r="AM5992" i="1"/>
  <c r="AN5992" i="1"/>
  <c r="AQ5992" i="1"/>
  <c r="AR5992" i="1"/>
  <c r="AS5992" i="1"/>
  <c r="AT5992" i="1" s="1"/>
  <c r="AU5992" i="1"/>
  <c r="L5993" i="1"/>
  <c r="M5993" i="1" s="1"/>
  <c r="N5993" i="1" s="1"/>
  <c r="R5993" i="1"/>
  <c r="S5993" i="1"/>
  <c r="T5993" i="1"/>
  <c r="U5993" i="1" s="1"/>
  <c r="AA5993" i="1"/>
  <c r="AK5993" i="1"/>
  <c r="AL5993" i="1"/>
  <c r="AM5993" i="1" s="1"/>
  <c r="AN5993" i="1"/>
  <c r="AR5993" i="1"/>
  <c r="AS5993" i="1"/>
  <c r="AT5993" i="1"/>
  <c r="AU5993" i="1"/>
  <c r="BA5993" i="1"/>
  <c r="L5994" i="1"/>
  <c r="M5994" i="1"/>
  <c r="N5994" i="1" s="1"/>
  <c r="Q5994" i="1"/>
  <c r="R5994" i="1"/>
  <c r="S5994" i="1"/>
  <c r="T5994" i="1" s="1"/>
  <c r="U5994" i="1" s="1"/>
  <c r="AK5994" i="1"/>
  <c r="AL5994" i="1"/>
  <c r="AM5994" i="1"/>
  <c r="AN5994" i="1"/>
  <c r="AQ5994" i="1"/>
  <c r="AR5994" i="1"/>
  <c r="AS5994" i="1"/>
  <c r="AT5994" i="1" s="1"/>
  <c r="AU5994" i="1"/>
  <c r="L5995" i="1"/>
  <c r="M5995" i="1" s="1"/>
  <c r="N5995" i="1" s="1"/>
  <c r="R5995" i="1"/>
  <c r="S5995" i="1"/>
  <c r="T5995" i="1"/>
  <c r="U5995" i="1" s="1"/>
  <c r="AA5995" i="1"/>
  <c r="AK5995" i="1"/>
  <c r="AL5995" i="1"/>
  <c r="AM5995" i="1" s="1"/>
  <c r="AN5995" i="1"/>
  <c r="AR5995" i="1"/>
  <c r="AS5995" i="1"/>
  <c r="AT5995" i="1"/>
  <c r="AU5995" i="1"/>
  <c r="BA5995" i="1"/>
  <c r="L5996" i="1"/>
  <c r="M5996" i="1"/>
  <c r="N5996" i="1" s="1"/>
  <c r="Q5996" i="1"/>
  <c r="R5996" i="1"/>
  <c r="S5996" i="1"/>
  <c r="T5996" i="1" s="1"/>
  <c r="U5996" i="1" s="1"/>
  <c r="AK5996" i="1"/>
  <c r="AL5996" i="1"/>
  <c r="AM5996" i="1"/>
  <c r="AN5996" i="1"/>
  <c r="AQ5996" i="1"/>
  <c r="AR5996" i="1"/>
  <c r="AS5996" i="1"/>
  <c r="AT5996" i="1" s="1"/>
  <c r="AU5996" i="1"/>
  <c r="L5997" i="1"/>
  <c r="M5997" i="1" s="1"/>
  <c r="N5997" i="1" s="1"/>
  <c r="R5997" i="1"/>
  <c r="S5997" i="1"/>
  <c r="T5997" i="1"/>
  <c r="U5997" i="1" s="1"/>
  <c r="AA5997" i="1"/>
  <c r="AK5997" i="1"/>
  <c r="AL5997" i="1"/>
  <c r="AM5997" i="1" s="1"/>
  <c r="AN5997" i="1"/>
  <c r="AR5997" i="1"/>
  <c r="AS5997" i="1"/>
  <c r="AT5997" i="1"/>
  <c r="AU5997" i="1"/>
  <c r="BA5997" i="1"/>
  <c r="L5998" i="1"/>
  <c r="M5998" i="1"/>
  <c r="N5998" i="1" s="1"/>
  <c r="Q5998" i="1"/>
  <c r="R5998" i="1"/>
  <c r="S5998" i="1"/>
  <c r="T5998" i="1" s="1"/>
  <c r="U5998" i="1" s="1"/>
  <c r="AK5998" i="1"/>
  <c r="AL5998" i="1"/>
  <c r="AM5998" i="1"/>
  <c r="AN5998" i="1"/>
  <c r="AQ5998" i="1"/>
  <c r="AR5998" i="1"/>
  <c r="AS5998" i="1"/>
  <c r="AT5998" i="1" s="1"/>
  <c r="AU5998" i="1"/>
  <c r="L5999" i="1"/>
  <c r="M5999" i="1" s="1"/>
  <c r="N5999" i="1" s="1"/>
  <c r="R5999" i="1"/>
  <c r="S5999" i="1"/>
  <c r="T5999" i="1"/>
  <c r="U5999" i="1" s="1"/>
  <c r="AA5999" i="1"/>
  <c r="AK5999" i="1"/>
  <c r="AL5999" i="1"/>
  <c r="AM5999" i="1" s="1"/>
  <c r="AN5999" i="1"/>
  <c r="AR5999" i="1"/>
  <c r="AS5999" i="1"/>
  <c r="AT5999" i="1"/>
  <c r="AU5999" i="1"/>
  <c r="BA5999" i="1"/>
  <c r="L6000" i="1"/>
  <c r="M6000" i="1"/>
  <c r="N6000" i="1" s="1"/>
  <c r="Q6000" i="1"/>
  <c r="R6000" i="1"/>
  <c r="S6000" i="1"/>
  <c r="T6000" i="1" s="1"/>
  <c r="U6000" i="1" s="1"/>
  <c r="AK6000" i="1"/>
  <c r="AL6000" i="1"/>
  <c r="AM6000" i="1"/>
  <c r="AN6000" i="1"/>
  <c r="AQ6000" i="1"/>
  <c r="AR6000" i="1"/>
  <c r="AS6000" i="1"/>
  <c r="AT6000" i="1" s="1"/>
  <c r="AU6000" i="1"/>
  <c r="L6001" i="1"/>
  <c r="M6001" i="1" s="1"/>
  <c r="N6001" i="1" s="1"/>
  <c r="R6001" i="1"/>
  <c r="S6001" i="1"/>
  <c r="T6001" i="1"/>
  <c r="U6001" i="1" s="1"/>
  <c r="AA6001" i="1"/>
  <c r="AK6001" i="1"/>
  <c r="AL6001" i="1"/>
  <c r="AM6001" i="1" s="1"/>
  <c r="AN6001" i="1"/>
  <c r="AR6001" i="1"/>
  <c r="AS6001" i="1"/>
  <c r="AT6001" i="1"/>
  <c r="AU6001" i="1"/>
  <c r="BA6001" i="1"/>
  <c r="L6002" i="1"/>
  <c r="M6002" i="1"/>
  <c r="N6002" i="1" s="1"/>
  <c r="Q6002" i="1"/>
  <c r="R6002" i="1"/>
  <c r="S6002" i="1"/>
  <c r="T6002" i="1" s="1"/>
  <c r="U6002" i="1" s="1"/>
  <c r="AK6002" i="1"/>
  <c r="AL6002" i="1"/>
  <c r="AM6002" i="1"/>
  <c r="AN6002" i="1"/>
  <c r="AQ6002" i="1"/>
  <c r="AR6002" i="1"/>
  <c r="AS6002" i="1"/>
  <c r="AT6002" i="1" s="1"/>
  <c r="AU6002" i="1"/>
  <c r="L6003" i="1"/>
  <c r="M6003" i="1" s="1"/>
  <c r="N6003" i="1" s="1"/>
  <c r="R6003" i="1"/>
  <c r="S6003" i="1"/>
  <c r="T6003" i="1"/>
  <c r="U6003" i="1" s="1"/>
  <c r="AA6003" i="1"/>
  <c r="AK6003" i="1"/>
  <c r="AL6003" i="1"/>
  <c r="AM6003" i="1" s="1"/>
  <c r="AN6003" i="1"/>
  <c r="AR6003" i="1"/>
  <c r="AS6003" i="1"/>
  <c r="AT6003" i="1"/>
  <c r="AU6003" i="1"/>
  <c r="BA6003" i="1"/>
  <c r="L6004" i="1"/>
  <c r="M6004" i="1"/>
  <c r="N6004" i="1" s="1"/>
  <c r="Q6004" i="1"/>
  <c r="R6004" i="1"/>
  <c r="S6004" i="1"/>
  <c r="T6004" i="1" s="1"/>
  <c r="U6004" i="1" s="1"/>
  <c r="AK6004" i="1"/>
  <c r="AL6004" i="1"/>
  <c r="AM6004" i="1"/>
  <c r="AN6004" i="1"/>
  <c r="AQ6004" i="1"/>
  <c r="AR6004" i="1"/>
  <c r="AS6004" i="1"/>
  <c r="AT6004" i="1" s="1"/>
  <c r="AU6004" i="1"/>
  <c r="L6005" i="1"/>
  <c r="M6005" i="1" s="1"/>
  <c r="N6005" i="1" s="1"/>
  <c r="S6005" i="1"/>
  <c r="T6005" i="1"/>
  <c r="U6005" i="1" s="1"/>
  <c r="AA6005" i="1"/>
  <c r="AK6005" i="1"/>
  <c r="AL6005" i="1"/>
  <c r="AM6005" i="1" s="1"/>
  <c r="AN6005" i="1"/>
  <c r="AR6005" i="1"/>
  <c r="AS6005" i="1"/>
  <c r="AT6005" i="1"/>
  <c r="AU6005" i="1"/>
  <c r="BA6005" i="1"/>
  <c r="L6006" i="1"/>
  <c r="M6006" i="1"/>
  <c r="N6006" i="1" s="1"/>
  <c r="Q6006" i="1"/>
  <c r="R6006" i="1"/>
  <c r="S6006" i="1"/>
  <c r="T6006" i="1" s="1"/>
  <c r="U6006" i="1" s="1"/>
  <c r="AK6006" i="1"/>
  <c r="AL6006" i="1"/>
  <c r="AM6006" i="1"/>
  <c r="AN6006" i="1"/>
  <c r="AQ6006" i="1"/>
  <c r="AR6006" i="1"/>
  <c r="AS6006" i="1"/>
  <c r="AT6006" i="1" s="1"/>
  <c r="AU6006" i="1"/>
  <c r="L6007" i="1"/>
  <c r="M6007" i="1" s="1"/>
  <c r="N6007" i="1" s="1"/>
  <c r="R6007" i="1"/>
  <c r="S6007" i="1"/>
  <c r="T6007" i="1"/>
  <c r="U6007" i="1" s="1"/>
  <c r="AA6007" i="1"/>
  <c r="AK6007" i="1"/>
  <c r="AL6007" i="1"/>
  <c r="AM6007" i="1" s="1"/>
  <c r="AN6007" i="1"/>
  <c r="AR6007" i="1"/>
  <c r="AS6007" i="1"/>
  <c r="AT6007" i="1"/>
  <c r="AU6007" i="1"/>
  <c r="BA6007" i="1"/>
  <c r="L6008" i="1"/>
  <c r="M6008" i="1"/>
  <c r="N6008" i="1" s="1"/>
  <c r="Q6008" i="1"/>
  <c r="R6008" i="1"/>
  <c r="S6008" i="1"/>
  <c r="T6008" i="1" s="1"/>
  <c r="U6008" i="1" s="1"/>
  <c r="AK6008" i="1"/>
  <c r="AL6008" i="1"/>
  <c r="AM6008" i="1"/>
  <c r="AN6008" i="1"/>
  <c r="AQ6008" i="1"/>
  <c r="AR6008" i="1"/>
  <c r="AS6008" i="1"/>
  <c r="AT6008" i="1" s="1"/>
  <c r="AU6008" i="1"/>
  <c r="L6009" i="1"/>
  <c r="M6009" i="1" s="1"/>
  <c r="N6009" i="1" s="1"/>
  <c r="R6009" i="1"/>
  <c r="S6009" i="1"/>
  <c r="T6009" i="1"/>
  <c r="U6009" i="1" s="1"/>
  <c r="AA6009" i="1"/>
  <c r="AK6009" i="1"/>
  <c r="AL6009" i="1"/>
  <c r="AM6009" i="1" s="1"/>
  <c r="AN6009" i="1"/>
  <c r="AR6009" i="1"/>
  <c r="AS6009" i="1"/>
  <c r="AT6009" i="1"/>
  <c r="AU6009" i="1"/>
  <c r="BA6009" i="1"/>
  <c r="L6010" i="1"/>
  <c r="M6010" i="1"/>
  <c r="N6010" i="1" s="1"/>
  <c r="Q6010" i="1"/>
  <c r="R6010" i="1"/>
  <c r="S6010" i="1"/>
  <c r="T6010" i="1" s="1"/>
  <c r="U6010" i="1" s="1"/>
  <c r="AK6010" i="1"/>
  <c r="AL6010" i="1"/>
  <c r="AM6010" i="1"/>
  <c r="AN6010" i="1"/>
  <c r="AQ6010" i="1"/>
  <c r="AR6010" i="1"/>
  <c r="AS6010" i="1"/>
  <c r="AT6010" i="1" s="1"/>
  <c r="AU6010" i="1"/>
  <c r="L6011" i="1"/>
  <c r="M6011" i="1" s="1"/>
  <c r="N6011" i="1" s="1"/>
  <c r="R6011" i="1"/>
  <c r="S6011" i="1"/>
  <c r="T6011" i="1"/>
  <c r="U6011" i="1" s="1"/>
  <c r="AA6011" i="1"/>
  <c r="AK6011" i="1"/>
  <c r="AL6011" i="1"/>
  <c r="AM6011" i="1" s="1"/>
  <c r="AN6011" i="1"/>
  <c r="AR6011" i="1"/>
  <c r="AS6011" i="1"/>
  <c r="AT6011" i="1"/>
  <c r="AU6011" i="1"/>
  <c r="BA6011" i="1"/>
  <c r="L6012" i="1"/>
  <c r="M6012" i="1"/>
  <c r="N6012" i="1" s="1"/>
  <c r="Q6012" i="1"/>
  <c r="R6012" i="1"/>
  <c r="S6012" i="1"/>
  <c r="T6012" i="1" s="1"/>
  <c r="U6012" i="1" s="1"/>
  <c r="AK6012" i="1"/>
  <c r="AL6012" i="1"/>
  <c r="AM6012" i="1"/>
  <c r="AN6012" i="1"/>
  <c r="AQ6012" i="1"/>
  <c r="AR6012" i="1"/>
  <c r="AS6012" i="1"/>
  <c r="AT6012" i="1" s="1"/>
  <c r="AU6012" i="1"/>
  <c r="L6013" i="1"/>
  <c r="M6013" i="1" s="1"/>
  <c r="N6013" i="1" s="1"/>
  <c r="R6013" i="1"/>
  <c r="S6013" i="1"/>
  <c r="T6013" i="1"/>
  <c r="U6013" i="1" s="1"/>
  <c r="AA6013" i="1"/>
  <c r="AK6013" i="1"/>
  <c r="AL6013" i="1"/>
  <c r="AM6013" i="1" s="1"/>
  <c r="AN6013" i="1"/>
  <c r="AR6013" i="1"/>
  <c r="AS6013" i="1"/>
  <c r="AT6013" i="1"/>
  <c r="AU6013" i="1"/>
  <c r="BA6013" i="1"/>
  <c r="L6014" i="1"/>
  <c r="M6014" i="1"/>
  <c r="N6014" i="1" s="1"/>
  <c r="Q6014" i="1"/>
  <c r="R6014" i="1"/>
  <c r="S6014" i="1"/>
  <c r="T6014" i="1" s="1"/>
  <c r="U6014" i="1" s="1"/>
  <c r="AK6014" i="1"/>
  <c r="AL6014" i="1"/>
  <c r="AM6014" i="1"/>
  <c r="AN6014" i="1"/>
  <c r="AQ6014" i="1"/>
  <c r="AR6014" i="1"/>
  <c r="AS6014" i="1"/>
  <c r="AT6014" i="1" s="1"/>
  <c r="AU6014" i="1"/>
  <c r="L6015" i="1"/>
  <c r="M6015" i="1" s="1"/>
  <c r="N6015" i="1" s="1"/>
  <c r="R6015" i="1"/>
  <c r="S6015" i="1"/>
  <c r="T6015" i="1"/>
  <c r="U6015" i="1" s="1"/>
  <c r="AA6015" i="1"/>
  <c r="AK6015" i="1"/>
  <c r="AL6015" i="1"/>
  <c r="AM6015" i="1" s="1"/>
  <c r="AN6015" i="1"/>
  <c r="AR6015" i="1"/>
  <c r="AS6015" i="1"/>
  <c r="AT6015" i="1"/>
  <c r="AU6015" i="1"/>
  <c r="BA6015" i="1"/>
  <c r="L6016" i="1"/>
  <c r="M6016" i="1"/>
  <c r="N6016" i="1" s="1"/>
  <c r="Q6016" i="1"/>
  <c r="R6016" i="1"/>
  <c r="S6016" i="1"/>
  <c r="T6016" i="1" s="1"/>
  <c r="U6016" i="1" s="1"/>
  <c r="AK6016" i="1"/>
  <c r="AL6016" i="1"/>
  <c r="AM6016" i="1"/>
  <c r="AN6016" i="1"/>
  <c r="AQ6016" i="1"/>
  <c r="AR6016" i="1"/>
  <c r="AS6016" i="1"/>
  <c r="AT6016" i="1" s="1"/>
  <c r="AU6016" i="1"/>
  <c r="L6017" i="1"/>
  <c r="M6017" i="1" s="1"/>
  <c r="N6017" i="1" s="1"/>
  <c r="R6017" i="1"/>
  <c r="S6017" i="1"/>
  <c r="T6017" i="1"/>
  <c r="U6017" i="1" s="1"/>
  <c r="AA6017" i="1"/>
  <c r="AK6017" i="1"/>
  <c r="AL6017" i="1"/>
  <c r="AM6017" i="1" s="1"/>
  <c r="AN6017" i="1" s="1"/>
  <c r="AR6017" i="1"/>
  <c r="AS6017" i="1"/>
  <c r="AT6017" i="1"/>
  <c r="AU6017" i="1" s="1"/>
  <c r="BA6017" i="1"/>
  <c r="L6018" i="1"/>
  <c r="M6018" i="1"/>
  <c r="N6018" i="1" s="1"/>
  <c r="Q6018" i="1"/>
  <c r="R6018" i="1"/>
  <c r="S6018" i="1"/>
  <c r="T6018" i="1" s="1"/>
  <c r="U6018" i="1" s="1"/>
  <c r="AK6018" i="1"/>
  <c r="AL6018" i="1"/>
  <c r="AM6018" i="1"/>
  <c r="AN6018" i="1" s="1"/>
  <c r="AQ6018" i="1"/>
  <c r="AR6018" i="1"/>
  <c r="AS6018" i="1"/>
  <c r="AT6018" i="1" s="1"/>
  <c r="AU6018" i="1" s="1"/>
  <c r="L6019" i="1"/>
  <c r="M6019" i="1" s="1"/>
  <c r="N6019" i="1" s="1"/>
  <c r="R6019" i="1"/>
  <c r="S6019" i="1"/>
  <c r="T6019" i="1"/>
  <c r="U6019" i="1" s="1"/>
  <c r="AA6019" i="1"/>
  <c r="AK6019" i="1"/>
  <c r="AL6019" i="1"/>
  <c r="AM6019" i="1" s="1"/>
  <c r="AN6019" i="1" s="1"/>
  <c r="AR6019" i="1"/>
  <c r="AS6019" i="1"/>
  <c r="AT6019" i="1"/>
  <c r="AU6019" i="1" s="1"/>
  <c r="BA6019" i="1"/>
  <c r="L6020" i="1"/>
  <c r="M6020" i="1"/>
  <c r="N6020" i="1" s="1"/>
  <c r="Q6020" i="1"/>
  <c r="R6020" i="1"/>
  <c r="S6020" i="1"/>
  <c r="T6020" i="1" s="1"/>
  <c r="U6020" i="1" s="1"/>
  <c r="AK6020" i="1"/>
  <c r="AL6020" i="1"/>
  <c r="AM6020" i="1"/>
  <c r="AN6020" i="1" s="1"/>
  <c r="AQ6020" i="1"/>
  <c r="AR6020" i="1"/>
  <c r="AS6020" i="1"/>
  <c r="AT6020" i="1" s="1"/>
  <c r="AU6020" i="1" s="1"/>
  <c r="L6021" i="1"/>
  <c r="M6021" i="1" s="1"/>
  <c r="N6021" i="1" s="1"/>
  <c r="R6021" i="1"/>
  <c r="S6021" i="1"/>
  <c r="T6021" i="1"/>
  <c r="U6021" i="1" s="1"/>
  <c r="AA6021" i="1"/>
  <c r="AK6021" i="1"/>
  <c r="AL6021" i="1"/>
  <c r="AM6021" i="1" s="1"/>
  <c r="AN6021" i="1" s="1"/>
  <c r="AR6021" i="1"/>
  <c r="AS6021" i="1"/>
  <c r="AT6021" i="1"/>
  <c r="AU6021" i="1" s="1"/>
  <c r="BA6021" i="1"/>
  <c r="L6022" i="1"/>
  <c r="M6022" i="1"/>
  <c r="N6022" i="1" s="1"/>
  <c r="Q6022" i="1"/>
  <c r="R6022" i="1"/>
  <c r="S6022" i="1"/>
  <c r="T6022" i="1" s="1"/>
  <c r="U6022" i="1" s="1"/>
  <c r="AK6022" i="1"/>
  <c r="AL6022" i="1"/>
  <c r="AM6022" i="1"/>
  <c r="AN6022" i="1" s="1"/>
  <c r="AQ6022" i="1"/>
  <c r="AR6022" i="1"/>
  <c r="AS6022" i="1"/>
  <c r="AT6022" i="1" s="1"/>
  <c r="AU6022" i="1" s="1"/>
  <c r="L6023" i="1"/>
  <c r="M6023" i="1" s="1"/>
  <c r="N6023" i="1" s="1"/>
  <c r="R6023" i="1"/>
  <c r="S6023" i="1"/>
  <c r="T6023" i="1"/>
  <c r="U6023" i="1" s="1"/>
  <c r="AA6023" i="1"/>
  <c r="AK6023" i="1"/>
  <c r="AL6023" i="1"/>
  <c r="AM6023" i="1" s="1"/>
  <c r="AN6023" i="1" s="1"/>
  <c r="AR6023" i="1"/>
  <c r="AS6023" i="1"/>
  <c r="AT6023" i="1"/>
  <c r="AU6023" i="1" s="1"/>
  <c r="BA6023" i="1"/>
  <c r="L6024" i="1"/>
  <c r="M6024" i="1"/>
  <c r="N6024" i="1" s="1"/>
  <c r="Q6024" i="1"/>
  <c r="R6024" i="1"/>
  <c r="S6024" i="1"/>
  <c r="T6024" i="1" s="1"/>
  <c r="U6024" i="1" s="1"/>
  <c r="AK6024" i="1"/>
  <c r="AL6024" i="1"/>
  <c r="AM6024" i="1"/>
  <c r="AN6024" i="1" s="1"/>
  <c r="AQ6024" i="1"/>
  <c r="AR6024" i="1"/>
  <c r="AS6024" i="1"/>
  <c r="AT6024" i="1" s="1"/>
  <c r="AU6024" i="1" s="1"/>
  <c r="L6025" i="1"/>
  <c r="M6025" i="1" s="1"/>
  <c r="N6025" i="1" s="1"/>
  <c r="R6025" i="1"/>
  <c r="S6025" i="1"/>
  <c r="T6025" i="1"/>
  <c r="U6025" i="1" s="1"/>
  <c r="AA6025" i="1"/>
  <c r="AK6025" i="1"/>
  <c r="AL6025" i="1"/>
  <c r="AM6025" i="1" s="1"/>
  <c r="AN6025" i="1" s="1"/>
  <c r="AR6025" i="1"/>
  <c r="AS6025" i="1"/>
  <c r="AT6025" i="1"/>
  <c r="AU6025" i="1" s="1"/>
  <c r="BA6025" i="1"/>
  <c r="L6026" i="1"/>
  <c r="M6026" i="1"/>
  <c r="N6026" i="1" s="1"/>
  <c r="Q6026" i="1"/>
  <c r="R6026" i="1"/>
  <c r="S6026" i="1"/>
  <c r="T6026" i="1" s="1"/>
  <c r="U6026" i="1" s="1"/>
  <c r="AK6026" i="1"/>
  <c r="AL6026" i="1"/>
  <c r="AM6026" i="1"/>
  <c r="AN6026" i="1" s="1"/>
  <c r="AQ6026" i="1"/>
  <c r="AR6026" i="1"/>
  <c r="AS6026" i="1"/>
  <c r="AT6026" i="1" s="1"/>
  <c r="AU6026" i="1" s="1"/>
  <c r="L6027" i="1"/>
  <c r="M6027" i="1" s="1"/>
  <c r="N6027" i="1" s="1"/>
  <c r="R6027" i="1"/>
  <c r="S6027" i="1"/>
  <c r="T6027" i="1"/>
  <c r="U6027" i="1" s="1"/>
  <c r="AA6027" i="1"/>
  <c r="AK6027" i="1"/>
  <c r="AL6027" i="1"/>
  <c r="AM6027" i="1" s="1"/>
  <c r="AN6027" i="1" s="1"/>
  <c r="AR6027" i="1"/>
  <c r="AS6027" i="1"/>
  <c r="AT6027" i="1"/>
  <c r="AU6027" i="1" s="1"/>
  <c r="BA6027" i="1"/>
  <c r="L6028" i="1"/>
  <c r="M6028" i="1"/>
  <c r="N6028" i="1" s="1"/>
  <c r="Q6028" i="1"/>
  <c r="R6028" i="1"/>
  <c r="S6028" i="1"/>
  <c r="T6028" i="1" s="1"/>
  <c r="U6028" i="1" s="1"/>
  <c r="AK6028" i="1"/>
  <c r="AL6028" i="1"/>
  <c r="AM6028" i="1"/>
  <c r="AN6028" i="1" s="1"/>
  <c r="AQ6028" i="1"/>
  <c r="AR6028" i="1"/>
  <c r="AS6028" i="1"/>
  <c r="AT6028" i="1" s="1"/>
  <c r="AU6028" i="1" s="1"/>
  <c r="L6029" i="1"/>
  <c r="M6029" i="1" s="1"/>
  <c r="N6029" i="1" s="1"/>
  <c r="R6029" i="1"/>
  <c r="S6029" i="1"/>
  <c r="T6029" i="1"/>
  <c r="U6029" i="1" s="1"/>
  <c r="AA6029" i="1"/>
  <c r="AK6029" i="1"/>
  <c r="AL6029" i="1"/>
  <c r="AM6029" i="1" s="1"/>
  <c r="AN6029" i="1" s="1"/>
  <c r="AR6029" i="1"/>
  <c r="AS6029" i="1"/>
  <c r="AT6029" i="1"/>
  <c r="AU6029" i="1" s="1"/>
  <c r="BA6029" i="1"/>
  <c r="L6030" i="1"/>
  <c r="M6030" i="1"/>
  <c r="N6030" i="1" s="1"/>
  <c r="Q6030" i="1"/>
  <c r="R6030" i="1"/>
  <c r="S6030" i="1"/>
  <c r="T6030" i="1" s="1"/>
  <c r="U6030" i="1" s="1"/>
  <c r="AK6030" i="1"/>
  <c r="AL6030" i="1"/>
  <c r="AM6030" i="1"/>
  <c r="AN6030" i="1" s="1"/>
  <c r="AQ6030" i="1"/>
  <c r="AR6030" i="1"/>
  <c r="AS6030" i="1"/>
  <c r="AT6030" i="1" s="1"/>
  <c r="AU6030" i="1" s="1"/>
  <c r="L6031" i="1"/>
  <c r="M6031" i="1" s="1"/>
  <c r="N6031" i="1" s="1"/>
  <c r="R6031" i="1"/>
  <c r="S6031" i="1"/>
  <c r="T6031" i="1"/>
  <c r="U6031" i="1" s="1"/>
  <c r="AA6031" i="1"/>
  <c r="AK6031" i="1"/>
  <c r="AL6031" i="1"/>
  <c r="AM6031" i="1" s="1"/>
  <c r="AN6031" i="1" s="1"/>
  <c r="AR6031" i="1"/>
  <c r="AS6031" i="1"/>
  <c r="AT6031" i="1"/>
  <c r="AU6031" i="1" s="1"/>
  <c r="BA6031" i="1"/>
  <c r="L6032" i="1"/>
  <c r="M6032" i="1"/>
  <c r="N6032" i="1" s="1"/>
  <c r="Q6032" i="1"/>
  <c r="R6032" i="1"/>
  <c r="S6032" i="1"/>
  <c r="T6032" i="1" s="1"/>
  <c r="U6032" i="1" s="1"/>
  <c r="AK6032" i="1"/>
  <c r="AL6032" i="1"/>
  <c r="AM6032" i="1"/>
  <c r="AN6032" i="1" s="1"/>
  <c r="AQ6032" i="1"/>
  <c r="AR6032" i="1"/>
  <c r="AS6032" i="1"/>
  <c r="AT6032" i="1" s="1"/>
  <c r="AU6032" i="1" s="1"/>
  <c r="L6033" i="1"/>
  <c r="M6033" i="1" s="1"/>
  <c r="N6033" i="1" s="1"/>
  <c r="R6033" i="1"/>
  <c r="S6033" i="1"/>
  <c r="T6033" i="1"/>
  <c r="U6033" i="1" s="1"/>
  <c r="AA6033" i="1"/>
  <c r="AK6033" i="1"/>
  <c r="AL6033" i="1"/>
  <c r="AM6033" i="1" s="1"/>
  <c r="AN6033" i="1" s="1"/>
  <c r="AR6033" i="1"/>
  <c r="AS6033" i="1"/>
  <c r="AT6033" i="1"/>
  <c r="AU6033" i="1" s="1"/>
  <c r="BA6033" i="1"/>
  <c r="L6034" i="1"/>
  <c r="M6034" i="1"/>
  <c r="N6034" i="1" s="1"/>
  <c r="Q6034" i="1"/>
  <c r="R6034" i="1"/>
  <c r="S6034" i="1"/>
  <c r="T6034" i="1" s="1"/>
  <c r="U6034" i="1" s="1"/>
  <c r="AK6034" i="1"/>
  <c r="AL6034" i="1"/>
  <c r="AM6034" i="1"/>
  <c r="AN6034" i="1" s="1"/>
  <c r="AQ6034" i="1"/>
  <c r="AR6034" i="1"/>
  <c r="AS6034" i="1"/>
  <c r="AT6034" i="1" s="1"/>
  <c r="AU6034" i="1" s="1"/>
  <c r="L6035" i="1"/>
  <c r="M6035" i="1" s="1"/>
  <c r="N6035" i="1" s="1"/>
  <c r="R6035" i="1"/>
  <c r="S6035" i="1"/>
  <c r="T6035" i="1"/>
  <c r="U6035" i="1" s="1"/>
  <c r="AA6035" i="1"/>
  <c r="AK6035" i="1"/>
  <c r="AL6035" i="1"/>
  <c r="AM6035" i="1" s="1"/>
  <c r="AN6035" i="1" s="1"/>
  <c r="AR6035" i="1"/>
  <c r="AS6035" i="1"/>
  <c r="AT6035" i="1"/>
  <c r="AU6035" i="1" s="1"/>
  <c r="BA6035" i="1"/>
  <c r="L6036" i="1"/>
  <c r="M6036" i="1"/>
  <c r="N6036" i="1" s="1"/>
  <c r="Q6036" i="1"/>
  <c r="R6036" i="1"/>
  <c r="S6036" i="1"/>
  <c r="T6036" i="1" s="1"/>
  <c r="U6036" i="1" s="1"/>
  <c r="AK6036" i="1"/>
  <c r="AL6036" i="1"/>
  <c r="AM6036" i="1"/>
  <c r="AN6036" i="1" s="1"/>
  <c r="AQ6036" i="1"/>
  <c r="AR6036" i="1"/>
  <c r="AS6036" i="1"/>
  <c r="AT6036" i="1" s="1"/>
  <c r="AU6036" i="1" s="1"/>
  <c r="L6037" i="1"/>
  <c r="M6037" i="1" s="1"/>
  <c r="N6037" i="1" s="1"/>
  <c r="R6037" i="1"/>
  <c r="S6037" i="1"/>
  <c r="T6037" i="1"/>
  <c r="U6037" i="1" s="1"/>
  <c r="AA6037" i="1"/>
  <c r="AK6037" i="1"/>
  <c r="AL6037" i="1"/>
  <c r="AM6037" i="1" s="1"/>
  <c r="AN6037" i="1" s="1"/>
  <c r="AR6037" i="1"/>
  <c r="AS6037" i="1"/>
  <c r="AT6037" i="1"/>
  <c r="AU6037" i="1" s="1"/>
  <c r="BA6037" i="1"/>
  <c r="L6038" i="1"/>
  <c r="M6038" i="1"/>
  <c r="N6038" i="1" s="1"/>
  <c r="Q6038" i="1"/>
  <c r="R6038" i="1"/>
  <c r="S6038" i="1"/>
  <c r="T6038" i="1" s="1"/>
  <c r="U6038" i="1" s="1"/>
  <c r="AK6038" i="1"/>
  <c r="AL6038" i="1"/>
  <c r="AM6038" i="1"/>
  <c r="AN6038" i="1" s="1"/>
  <c r="AQ6038" i="1"/>
  <c r="AR6038" i="1"/>
  <c r="AS6038" i="1"/>
  <c r="AT6038" i="1" s="1"/>
  <c r="AU6038" i="1" s="1"/>
  <c r="L6039" i="1"/>
  <c r="M6039" i="1" s="1"/>
  <c r="N6039" i="1" s="1"/>
  <c r="R6039" i="1"/>
  <c r="S6039" i="1"/>
  <c r="T6039" i="1"/>
  <c r="U6039" i="1" s="1"/>
  <c r="AA6039" i="1"/>
  <c r="AK6039" i="1"/>
  <c r="AL6039" i="1"/>
  <c r="AM6039" i="1" s="1"/>
  <c r="AN6039" i="1" s="1"/>
  <c r="AR6039" i="1"/>
  <c r="AS6039" i="1"/>
  <c r="AT6039" i="1"/>
  <c r="AU6039" i="1" s="1"/>
  <c r="BA6039" i="1"/>
  <c r="L6040" i="1"/>
  <c r="M6040" i="1"/>
  <c r="N6040" i="1" s="1"/>
  <c r="Q6040" i="1"/>
  <c r="R6040" i="1"/>
  <c r="S6040" i="1"/>
  <c r="T6040" i="1" s="1"/>
  <c r="U6040" i="1" s="1"/>
  <c r="AK6040" i="1"/>
  <c r="AL6040" i="1"/>
  <c r="AM6040" i="1"/>
  <c r="AN6040" i="1" s="1"/>
  <c r="AQ6040" i="1"/>
  <c r="AR6040" i="1"/>
  <c r="AS6040" i="1"/>
  <c r="AT6040" i="1" s="1"/>
  <c r="AU6040" i="1" s="1"/>
  <c r="L6041" i="1"/>
  <c r="M6041" i="1" s="1"/>
  <c r="N6041" i="1" s="1"/>
  <c r="R6041" i="1"/>
  <c r="S6041" i="1"/>
  <c r="T6041" i="1"/>
  <c r="U6041" i="1" s="1"/>
  <c r="AA6041" i="1"/>
  <c r="AK6041" i="1"/>
  <c r="AL6041" i="1"/>
  <c r="AM6041" i="1" s="1"/>
  <c r="AN6041" i="1" s="1"/>
  <c r="AR6041" i="1"/>
  <c r="AS6041" i="1"/>
  <c r="AT6041" i="1"/>
  <c r="AU6041" i="1" s="1"/>
  <c r="BA6041" i="1"/>
  <c r="L6042" i="1"/>
  <c r="M6042" i="1"/>
  <c r="N6042" i="1" s="1"/>
  <c r="Q6042" i="1"/>
  <c r="R6042" i="1"/>
  <c r="S6042" i="1"/>
  <c r="T6042" i="1" s="1"/>
  <c r="U6042" i="1" s="1"/>
  <c r="AK6042" i="1"/>
  <c r="AL6042" i="1"/>
  <c r="AM6042" i="1"/>
  <c r="AN6042" i="1" s="1"/>
  <c r="AQ6042" i="1"/>
  <c r="AR6042" i="1"/>
  <c r="AS6042" i="1"/>
  <c r="AT6042" i="1" s="1"/>
  <c r="AU6042" i="1" s="1"/>
  <c r="L6043" i="1"/>
  <c r="M6043" i="1" s="1"/>
  <c r="N6043" i="1" s="1"/>
  <c r="R6043" i="1"/>
  <c r="S6043" i="1"/>
  <c r="T6043" i="1"/>
  <c r="U6043" i="1" s="1"/>
  <c r="AA6043" i="1"/>
  <c r="AK6043" i="1"/>
  <c r="AL6043" i="1"/>
  <c r="AM6043" i="1" s="1"/>
  <c r="AN6043" i="1" s="1"/>
  <c r="AR6043" i="1"/>
  <c r="AS6043" i="1"/>
  <c r="AT6043" i="1"/>
  <c r="AU6043" i="1" s="1"/>
  <c r="BA6043" i="1"/>
  <c r="L6044" i="1"/>
  <c r="M6044" i="1"/>
  <c r="N6044" i="1" s="1"/>
  <c r="Q6044" i="1"/>
  <c r="R6044" i="1"/>
  <c r="S6044" i="1"/>
  <c r="T6044" i="1" s="1"/>
  <c r="U6044" i="1" s="1"/>
  <c r="AK6044" i="1"/>
  <c r="AL6044" i="1"/>
  <c r="AM6044" i="1"/>
  <c r="AN6044" i="1" s="1"/>
  <c r="AQ6044" i="1"/>
  <c r="AR6044" i="1"/>
  <c r="AS6044" i="1"/>
  <c r="AT6044" i="1" s="1"/>
  <c r="AU6044" i="1" s="1"/>
  <c r="L6045" i="1"/>
  <c r="M6045" i="1" s="1"/>
  <c r="N6045" i="1" s="1"/>
  <c r="R6045" i="1"/>
  <c r="S6045" i="1"/>
  <c r="T6045" i="1"/>
  <c r="U6045" i="1" s="1"/>
  <c r="AA6045" i="1"/>
  <c r="AK6045" i="1"/>
  <c r="AL6045" i="1"/>
  <c r="AM6045" i="1" s="1"/>
  <c r="AN6045" i="1" s="1"/>
  <c r="AR6045" i="1"/>
  <c r="AS6045" i="1"/>
  <c r="AT6045" i="1"/>
  <c r="AU6045" i="1" s="1"/>
  <c r="BA6045" i="1"/>
  <c r="L6046" i="1"/>
  <c r="M6046" i="1"/>
  <c r="N6046" i="1" s="1"/>
  <c r="Q6046" i="1"/>
  <c r="R6046" i="1"/>
  <c r="S6046" i="1"/>
  <c r="T6046" i="1" s="1"/>
  <c r="U6046" i="1" s="1"/>
  <c r="AK6046" i="1"/>
  <c r="AL6046" i="1"/>
  <c r="AM6046" i="1"/>
  <c r="AN6046" i="1" s="1"/>
  <c r="AQ6046" i="1"/>
  <c r="AR6046" i="1"/>
  <c r="AS6046" i="1"/>
  <c r="AT6046" i="1" s="1"/>
  <c r="AU6046" i="1" s="1"/>
  <c r="L6047" i="1"/>
  <c r="M6047" i="1" s="1"/>
  <c r="N6047" i="1" s="1"/>
  <c r="R6047" i="1"/>
  <c r="S6047" i="1"/>
  <c r="T6047" i="1"/>
  <c r="U6047" i="1" s="1"/>
  <c r="AA6047" i="1"/>
  <c r="AK6047" i="1"/>
  <c r="AL6047" i="1"/>
  <c r="AM6047" i="1" s="1"/>
  <c r="AN6047" i="1" s="1"/>
  <c r="AR6047" i="1"/>
  <c r="AS6047" i="1"/>
  <c r="AT6047" i="1"/>
  <c r="AU6047" i="1" s="1"/>
  <c r="BA6047" i="1"/>
  <c r="L6048" i="1"/>
  <c r="M6048" i="1"/>
  <c r="N6048" i="1" s="1"/>
  <c r="Q6048" i="1"/>
  <c r="R6048" i="1"/>
  <c r="S6048" i="1"/>
  <c r="T6048" i="1" s="1"/>
  <c r="U6048" i="1" s="1"/>
  <c r="AK6048" i="1"/>
  <c r="AL6048" i="1"/>
  <c r="AM6048" i="1"/>
  <c r="AN6048" i="1" s="1"/>
  <c r="AQ6048" i="1"/>
  <c r="AR6048" i="1"/>
  <c r="AS6048" i="1"/>
  <c r="AT6048" i="1" s="1"/>
  <c r="AU6048" i="1" s="1"/>
  <c r="L6049" i="1"/>
  <c r="M6049" i="1" s="1"/>
  <c r="N6049" i="1" s="1"/>
  <c r="R6049" i="1"/>
  <c r="S6049" i="1"/>
  <c r="T6049" i="1"/>
  <c r="U6049" i="1" s="1"/>
  <c r="AA6049" i="1"/>
  <c r="AK6049" i="1"/>
  <c r="AL6049" i="1"/>
  <c r="AM6049" i="1" s="1"/>
  <c r="AN6049" i="1" s="1"/>
  <c r="AR6049" i="1"/>
  <c r="AS6049" i="1"/>
  <c r="AT6049" i="1"/>
  <c r="AU6049" i="1" s="1"/>
  <c r="BA6049" i="1"/>
  <c r="L6050" i="1"/>
  <c r="M6050" i="1"/>
  <c r="N6050" i="1" s="1"/>
  <c r="Q6050" i="1"/>
  <c r="R6050" i="1"/>
  <c r="S6050" i="1"/>
  <c r="T6050" i="1" s="1"/>
  <c r="U6050" i="1" s="1"/>
  <c r="AK6050" i="1"/>
  <c r="AL6050" i="1"/>
  <c r="AM6050" i="1"/>
  <c r="AN6050" i="1" s="1"/>
  <c r="AQ6050" i="1"/>
  <c r="AR6050" i="1"/>
  <c r="AS6050" i="1"/>
  <c r="AT6050" i="1" s="1"/>
  <c r="AU6050" i="1" s="1"/>
  <c r="L6051" i="1"/>
  <c r="M6051" i="1" s="1"/>
  <c r="N6051" i="1" s="1"/>
  <c r="R6051" i="1"/>
  <c r="S6051" i="1"/>
  <c r="T6051" i="1"/>
  <c r="U6051" i="1" s="1"/>
  <c r="AA6051" i="1"/>
  <c r="AK6051" i="1"/>
  <c r="AL6051" i="1"/>
  <c r="AM6051" i="1" s="1"/>
  <c r="AN6051" i="1" s="1"/>
  <c r="AR6051" i="1"/>
  <c r="AS6051" i="1"/>
  <c r="AT6051" i="1"/>
  <c r="AU6051" i="1" s="1"/>
  <c r="BA6051" i="1"/>
  <c r="L6052" i="1"/>
  <c r="M6052" i="1"/>
  <c r="N6052" i="1" s="1"/>
  <c r="Q6052" i="1"/>
  <c r="R6052" i="1"/>
  <c r="S6052" i="1"/>
  <c r="T6052" i="1" s="1"/>
  <c r="U6052" i="1" s="1"/>
  <c r="AK6052" i="1"/>
  <c r="AL6052" i="1"/>
  <c r="AM6052" i="1"/>
  <c r="AN6052" i="1" s="1"/>
  <c r="AQ6052" i="1"/>
  <c r="AR6052" i="1"/>
  <c r="AS6052" i="1"/>
  <c r="AT6052" i="1" s="1"/>
  <c r="AU6052" i="1" s="1"/>
  <c r="L6053" i="1"/>
  <c r="M6053" i="1" s="1"/>
  <c r="N6053" i="1" s="1"/>
  <c r="R6053" i="1"/>
  <c r="S6053" i="1"/>
  <c r="T6053" i="1"/>
  <c r="U6053" i="1" s="1"/>
  <c r="AA6053" i="1"/>
  <c r="AK6053" i="1"/>
  <c r="AL6053" i="1"/>
  <c r="AM6053" i="1" s="1"/>
  <c r="AN6053" i="1" s="1"/>
  <c r="AR6053" i="1"/>
  <c r="AS6053" i="1"/>
  <c r="AT6053" i="1"/>
  <c r="AU6053" i="1" s="1"/>
  <c r="BA6053" i="1"/>
  <c r="L6054" i="1"/>
  <c r="M6054" i="1"/>
  <c r="N6054" i="1" s="1"/>
  <c r="Q6054" i="1"/>
  <c r="R6054" i="1"/>
  <c r="S6054" i="1"/>
  <c r="T6054" i="1" s="1"/>
  <c r="U6054" i="1" s="1"/>
  <c r="AK6054" i="1"/>
  <c r="AL6054" i="1"/>
  <c r="AM6054" i="1"/>
  <c r="AN6054" i="1" s="1"/>
  <c r="AQ6054" i="1"/>
  <c r="AR6054" i="1"/>
  <c r="AS6054" i="1"/>
  <c r="AT6054" i="1" s="1"/>
  <c r="AU6054" i="1" s="1"/>
  <c r="L6055" i="1"/>
  <c r="M6055" i="1" s="1"/>
  <c r="N6055" i="1" s="1"/>
  <c r="R6055" i="1"/>
  <c r="S6055" i="1"/>
  <c r="T6055" i="1"/>
  <c r="U6055" i="1" s="1"/>
  <c r="AA6055" i="1"/>
  <c r="AK6055" i="1"/>
  <c r="AL6055" i="1"/>
  <c r="AM6055" i="1" s="1"/>
  <c r="AN6055" i="1" s="1"/>
  <c r="AR6055" i="1"/>
  <c r="AS6055" i="1"/>
  <c r="AT6055" i="1"/>
  <c r="AU6055" i="1" s="1"/>
  <c r="BA6055" i="1"/>
  <c r="L6056" i="1"/>
  <c r="M6056" i="1"/>
  <c r="N6056" i="1" s="1"/>
  <c r="Q6056" i="1"/>
  <c r="R6056" i="1"/>
  <c r="S6056" i="1"/>
  <c r="T6056" i="1" s="1"/>
  <c r="U6056" i="1" s="1"/>
  <c r="AK6056" i="1"/>
  <c r="AL6056" i="1"/>
  <c r="AM6056" i="1"/>
  <c r="AN6056" i="1" s="1"/>
  <c r="AQ6056" i="1"/>
  <c r="AR6056" i="1"/>
  <c r="AS6056" i="1"/>
  <c r="AT6056" i="1" s="1"/>
  <c r="AU6056" i="1" s="1"/>
  <c r="L6057" i="1"/>
  <c r="M6057" i="1" s="1"/>
  <c r="N6057" i="1" s="1"/>
  <c r="R6057" i="1"/>
  <c r="S6057" i="1"/>
  <c r="T6057" i="1"/>
  <c r="U6057" i="1" s="1"/>
  <c r="AA6057" i="1"/>
  <c r="AK6057" i="1"/>
  <c r="AL6057" i="1"/>
  <c r="AM6057" i="1" s="1"/>
  <c r="AN6057" i="1" s="1"/>
  <c r="AR6057" i="1"/>
  <c r="AS6057" i="1"/>
  <c r="AT6057" i="1"/>
  <c r="AU6057" i="1" s="1"/>
  <c r="BA6057" i="1"/>
  <c r="L6058" i="1"/>
  <c r="M6058" i="1"/>
  <c r="N6058" i="1" s="1"/>
  <c r="Q6058" i="1"/>
  <c r="R6058" i="1"/>
  <c r="S6058" i="1"/>
  <c r="T6058" i="1" s="1"/>
  <c r="U6058" i="1" s="1"/>
  <c r="AK6058" i="1"/>
  <c r="AL6058" i="1"/>
  <c r="AM6058" i="1"/>
  <c r="AN6058" i="1" s="1"/>
  <c r="AQ6058" i="1"/>
  <c r="AR6058" i="1"/>
  <c r="AS6058" i="1"/>
  <c r="AT6058" i="1" s="1"/>
  <c r="AU6058" i="1" s="1"/>
  <c r="L6059" i="1"/>
  <c r="M6059" i="1" s="1"/>
  <c r="N6059" i="1" s="1"/>
  <c r="R6059" i="1"/>
  <c r="S6059" i="1"/>
  <c r="T6059" i="1"/>
  <c r="U6059" i="1" s="1"/>
  <c r="AA6059" i="1"/>
  <c r="AK6059" i="1"/>
  <c r="AL6059" i="1"/>
  <c r="AM6059" i="1" s="1"/>
  <c r="AN6059" i="1" s="1"/>
  <c r="AR6059" i="1"/>
  <c r="AS6059" i="1"/>
  <c r="AT6059" i="1"/>
  <c r="AU6059" i="1" s="1"/>
  <c r="BA6059" i="1"/>
  <c r="L6060" i="1"/>
  <c r="M6060" i="1"/>
  <c r="N6060" i="1" s="1"/>
  <c r="Q6060" i="1"/>
  <c r="R6060" i="1"/>
  <c r="S6060" i="1"/>
  <c r="T6060" i="1" s="1"/>
  <c r="U6060" i="1" s="1"/>
  <c r="AK6060" i="1"/>
  <c r="AL6060" i="1"/>
  <c r="AM6060" i="1"/>
  <c r="AN6060" i="1" s="1"/>
  <c r="AQ6060" i="1"/>
  <c r="AR6060" i="1"/>
  <c r="AS6060" i="1"/>
  <c r="AT6060" i="1" s="1"/>
  <c r="AU6060" i="1" s="1"/>
  <c r="L6061" i="1"/>
  <c r="M6061" i="1" s="1"/>
  <c r="N6061" i="1" s="1"/>
  <c r="R6061" i="1"/>
  <c r="S6061" i="1"/>
  <c r="T6061" i="1"/>
  <c r="U6061" i="1" s="1"/>
  <c r="AA6061" i="1"/>
  <c r="AK6061" i="1"/>
  <c r="AL6061" i="1"/>
  <c r="AM6061" i="1" s="1"/>
  <c r="AN6061" i="1" s="1"/>
  <c r="AR6061" i="1"/>
  <c r="AS6061" i="1"/>
  <c r="AT6061" i="1"/>
  <c r="AU6061" i="1" s="1"/>
  <c r="BA6061" i="1"/>
  <c r="L6062" i="1"/>
  <c r="M6062" i="1"/>
  <c r="N6062" i="1" s="1"/>
  <c r="Q6062" i="1"/>
  <c r="R6062" i="1"/>
  <c r="S6062" i="1"/>
  <c r="T6062" i="1" s="1"/>
  <c r="U6062" i="1" s="1"/>
  <c r="AK6062" i="1"/>
  <c r="AL6062" i="1"/>
  <c r="AM6062" i="1"/>
  <c r="AN6062" i="1" s="1"/>
  <c r="AQ6062" i="1"/>
  <c r="AR6062" i="1"/>
  <c r="AS6062" i="1"/>
  <c r="AT6062" i="1" s="1"/>
  <c r="AU6062" i="1" s="1"/>
  <c r="L6063" i="1"/>
  <c r="M6063" i="1" s="1"/>
  <c r="N6063" i="1" s="1"/>
  <c r="R6063" i="1"/>
  <c r="S6063" i="1"/>
  <c r="T6063" i="1"/>
  <c r="U6063" i="1" s="1"/>
  <c r="AA6063" i="1"/>
  <c r="AK6063" i="1"/>
  <c r="AL6063" i="1"/>
  <c r="AM6063" i="1" s="1"/>
  <c r="AN6063" i="1" s="1"/>
  <c r="AR6063" i="1"/>
  <c r="AS6063" i="1"/>
  <c r="AT6063" i="1"/>
  <c r="AU6063" i="1" s="1"/>
  <c r="BA6063" i="1"/>
  <c r="L6064" i="1"/>
  <c r="M6064" i="1"/>
  <c r="N6064" i="1" s="1"/>
  <c r="Q6064" i="1"/>
  <c r="R6064" i="1"/>
  <c r="S6064" i="1"/>
  <c r="T6064" i="1" s="1"/>
  <c r="U6064" i="1" s="1"/>
  <c r="AK6064" i="1"/>
  <c r="AL6064" i="1"/>
  <c r="AM6064" i="1"/>
  <c r="AN6064" i="1" s="1"/>
  <c r="AQ6064" i="1"/>
  <c r="AR6064" i="1"/>
  <c r="AS6064" i="1"/>
  <c r="AT6064" i="1" s="1"/>
  <c r="AU6064" i="1" s="1"/>
  <c r="L6065" i="1"/>
  <c r="M6065" i="1" s="1"/>
  <c r="N6065" i="1" s="1"/>
  <c r="R6065" i="1"/>
  <c r="S6065" i="1"/>
  <c r="T6065" i="1"/>
  <c r="U6065" i="1" s="1"/>
  <c r="AA6065" i="1"/>
  <c r="AK6065" i="1"/>
  <c r="AL6065" i="1"/>
  <c r="AM6065" i="1" s="1"/>
  <c r="AN6065" i="1" s="1"/>
  <c r="AR6065" i="1"/>
  <c r="AS6065" i="1"/>
  <c r="AT6065" i="1"/>
  <c r="AU6065" i="1" s="1"/>
  <c r="BA6065" i="1"/>
  <c r="L6066" i="1"/>
  <c r="M6066" i="1"/>
  <c r="N6066" i="1" s="1"/>
  <c r="Q6066" i="1"/>
  <c r="R6066" i="1"/>
  <c r="S6066" i="1"/>
  <c r="T6066" i="1" s="1"/>
  <c r="U6066" i="1" s="1"/>
  <c r="AK6066" i="1"/>
  <c r="AL6066" i="1"/>
  <c r="AM6066" i="1"/>
  <c r="AN6066" i="1" s="1"/>
  <c r="AQ6066" i="1"/>
  <c r="AR6066" i="1"/>
  <c r="AS6066" i="1"/>
  <c r="AT6066" i="1" s="1"/>
  <c r="AU6066" i="1" s="1"/>
  <c r="L6067" i="1"/>
  <c r="M6067" i="1" s="1"/>
  <c r="N6067" i="1" s="1"/>
  <c r="R6067" i="1"/>
  <c r="S6067" i="1"/>
  <c r="T6067" i="1"/>
  <c r="U6067" i="1" s="1"/>
  <c r="AA6067" i="1"/>
  <c r="AK6067" i="1"/>
  <c r="AL6067" i="1"/>
  <c r="AM6067" i="1" s="1"/>
  <c r="AN6067" i="1" s="1"/>
  <c r="AR6067" i="1"/>
  <c r="AS6067" i="1"/>
  <c r="AT6067" i="1"/>
  <c r="AU6067" i="1" s="1"/>
  <c r="BA6067" i="1"/>
  <c r="L6068" i="1"/>
  <c r="M6068" i="1"/>
  <c r="N6068" i="1" s="1"/>
  <c r="Q6068" i="1"/>
  <c r="R6068" i="1"/>
  <c r="S6068" i="1"/>
  <c r="T6068" i="1" s="1"/>
  <c r="U6068" i="1" s="1"/>
  <c r="AK6068" i="1"/>
  <c r="AL6068" i="1"/>
  <c r="AM6068" i="1"/>
  <c r="AN6068" i="1" s="1"/>
  <c r="AQ6068" i="1"/>
  <c r="AR6068" i="1"/>
  <c r="AS6068" i="1"/>
  <c r="AT6068" i="1" s="1"/>
  <c r="AU6068" i="1" s="1"/>
  <c r="L6069" i="1"/>
  <c r="M6069" i="1" s="1"/>
  <c r="N6069" i="1" s="1"/>
  <c r="R6069" i="1"/>
  <c r="S6069" i="1"/>
  <c r="T6069" i="1"/>
  <c r="U6069" i="1" s="1"/>
  <c r="AA6069" i="1"/>
  <c r="AK6069" i="1"/>
  <c r="AL6069" i="1"/>
  <c r="AM6069" i="1" s="1"/>
  <c r="AN6069" i="1" s="1"/>
  <c r="AR6069" i="1"/>
  <c r="AS6069" i="1"/>
  <c r="AT6069" i="1"/>
  <c r="AU6069" i="1" s="1"/>
  <c r="BA6069" i="1"/>
  <c r="L6070" i="1"/>
  <c r="M6070" i="1"/>
  <c r="N6070" i="1" s="1"/>
  <c r="Q6070" i="1"/>
  <c r="R6070" i="1"/>
  <c r="S6070" i="1"/>
  <c r="T6070" i="1" s="1"/>
  <c r="U6070" i="1" s="1"/>
  <c r="AK6070" i="1"/>
  <c r="AL6070" i="1"/>
  <c r="AM6070" i="1"/>
  <c r="AN6070" i="1" s="1"/>
  <c r="AQ6070" i="1"/>
  <c r="AR6070" i="1"/>
  <c r="AS6070" i="1"/>
  <c r="AT6070" i="1" s="1"/>
  <c r="AU6070" i="1" s="1"/>
  <c r="L6071" i="1"/>
  <c r="M6071" i="1" s="1"/>
  <c r="N6071" i="1" s="1"/>
  <c r="R6071" i="1"/>
  <c r="S6071" i="1"/>
  <c r="T6071" i="1"/>
  <c r="U6071" i="1" s="1"/>
  <c r="AA6071" i="1"/>
  <c r="AK6071" i="1"/>
  <c r="AL6071" i="1"/>
  <c r="AM6071" i="1" s="1"/>
  <c r="AN6071" i="1" s="1"/>
  <c r="AR6071" i="1"/>
  <c r="AS6071" i="1"/>
  <c r="AT6071" i="1"/>
  <c r="AU6071" i="1" s="1"/>
  <c r="BA6071" i="1"/>
  <c r="L6072" i="1"/>
  <c r="M6072" i="1"/>
  <c r="N6072" i="1" s="1"/>
  <c r="Q6072" i="1"/>
  <c r="R6072" i="1"/>
  <c r="S6072" i="1"/>
  <c r="T6072" i="1" s="1"/>
  <c r="U6072" i="1" s="1"/>
  <c r="AK6072" i="1"/>
  <c r="AL6072" i="1"/>
  <c r="AM6072" i="1"/>
  <c r="AN6072" i="1" s="1"/>
  <c r="AQ6072" i="1"/>
  <c r="AR6072" i="1"/>
  <c r="AS6072" i="1"/>
  <c r="AT6072" i="1" s="1"/>
  <c r="AU6072" i="1" s="1"/>
  <c r="L6073" i="1"/>
  <c r="M6073" i="1" s="1"/>
  <c r="N6073" i="1" s="1"/>
  <c r="R6073" i="1"/>
  <c r="S6073" i="1"/>
  <c r="T6073" i="1"/>
  <c r="U6073" i="1" s="1"/>
  <c r="AA6073" i="1"/>
  <c r="AK6073" i="1"/>
  <c r="AL6073" i="1"/>
  <c r="AM6073" i="1" s="1"/>
  <c r="AN6073" i="1" s="1"/>
  <c r="AR6073" i="1"/>
  <c r="AS6073" i="1"/>
  <c r="AT6073" i="1"/>
  <c r="AU6073" i="1" s="1"/>
  <c r="BA6073" i="1"/>
  <c r="L6074" i="1"/>
  <c r="M6074" i="1"/>
  <c r="N6074" i="1" s="1"/>
  <c r="Q6074" i="1"/>
  <c r="R6074" i="1"/>
  <c r="S6074" i="1"/>
  <c r="T6074" i="1" s="1"/>
  <c r="U6074" i="1" s="1"/>
  <c r="AK6074" i="1"/>
  <c r="AL6074" i="1"/>
  <c r="AM6074" i="1"/>
  <c r="AN6074" i="1" s="1"/>
  <c r="AQ6074" i="1"/>
  <c r="AR6074" i="1"/>
  <c r="AS6074" i="1"/>
  <c r="AT6074" i="1" s="1"/>
  <c r="AU6074" i="1" s="1"/>
  <c r="L6075" i="1"/>
  <c r="M6075" i="1" s="1"/>
  <c r="N6075" i="1" s="1"/>
  <c r="R6075" i="1"/>
  <c r="S6075" i="1"/>
  <c r="T6075" i="1"/>
  <c r="U6075" i="1" s="1"/>
  <c r="AA6075" i="1"/>
  <c r="AK6075" i="1"/>
  <c r="AL6075" i="1"/>
  <c r="AM6075" i="1" s="1"/>
  <c r="AN6075" i="1" s="1"/>
  <c r="AR6075" i="1"/>
  <c r="AS6075" i="1"/>
  <c r="AT6075" i="1"/>
  <c r="AU6075" i="1" s="1"/>
  <c r="BA6075" i="1"/>
  <c r="L6076" i="1"/>
  <c r="M6076" i="1"/>
  <c r="N6076" i="1" s="1"/>
  <c r="Q6076" i="1"/>
  <c r="R6076" i="1"/>
  <c r="S6076" i="1"/>
  <c r="T6076" i="1" s="1"/>
  <c r="U6076" i="1" s="1"/>
  <c r="AK6076" i="1"/>
  <c r="AL6076" i="1"/>
  <c r="AM6076" i="1"/>
  <c r="AN6076" i="1" s="1"/>
  <c r="AQ6076" i="1"/>
  <c r="AR6076" i="1"/>
  <c r="AS6076" i="1"/>
  <c r="AT6076" i="1" s="1"/>
  <c r="AU6076" i="1" s="1"/>
  <c r="L6077" i="1"/>
  <c r="M6077" i="1" s="1"/>
  <c r="N6077" i="1" s="1"/>
  <c r="R6077" i="1"/>
  <c r="S6077" i="1"/>
  <c r="T6077" i="1"/>
  <c r="U6077" i="1" s="1"/>
  <c r="AA6077" i="1"/>
  <c r="AK6077" i="1"/>
  <c r="AL6077" i="1"/>
  <c r="AM6077" i="1" s="1"/>
  <c r="AN6077" i="1" s="1"/>
  <c r="AR6077" i="1"/>
  <c r="AS6077" i="1"/>
  <c r="AT6077" i="1"/>
  <c r="AU6077" i="1" s="1"/>
  <c r="BA6077" i="1"/>
  <c r="L6078" i="1"/>
  <c r="M6078" i="1"/>
  <c r="N6078" i="1" s="1"/>
  <c r="Q6078" i="1"/>
  <c r="R6078" i="1"/>
  <c r="S6078" i="1"/>
  <c r="T6078" i="1" s="1"/>
  <c r="U6078" i="1" s="1"/>
  <c r="AK6078" i="1"/>
  <c r="AL6078" i="1"/>
  <c r="AM6078" i="1"/>
  <c r="AN6078" i="1" s="1"/>
  <c r="AQ6078" i="1"/>
  <c r="AR6078" i="1"/>
  <c r="AS6078" i="1"/>
  <c r="AT6078" i="1" s="1"/>
  <c r="AU6078" i="1" s="1"/>
  <c r="L6079" i="1"/>
  <c r="M6079" i="1" s="1"/>
  <c r="N6079" i="1" s="1"/>
  <c r="R6079" i="1"/>
  <c r="S6079" i="1"/>
  <c r="T6079" i="1"/>
  <c r="U6079" i="1" s="1"/>
  <c r="AA6079" i="1"/>
  <c r="AK6079" i="1"/>
  <c r="AL6079" i="1"/>
  <c r="AM6079" i="1" s="1"/>
  <c r="AN6079" i="1" s="1"/>
  <c r="AR6079" i="1"/>
  <c r="AS6079" i="1"/>
  <c r="AT6079" i="1"/>
  <c r="AU6079" i="1" s="1"/>
  <c r="BA6079" i="1"/>
  <c r="L6080" i="1"/>
  <c r="M6080" i="1"/>
  <c r="N6080" i="1" s="1"/>
  <c r="Q6080" i="1"/>
  <c r="R6080" i="1"/>
  <c r="S6080" i="1"/>
  <c r="T6080" i="1" s="1"/>
  <c r="U6080" i="1" s="1"/>
  <c r="AK6080" i="1"/>
  <c r="AL6080" i="1"/>
  <c r="AM6080" i="1"/>
  <c r="AN6080" i="1" s="1"/>
  <c r="AQ6080" i="1"/>
  <c r="AR6080" i="1"/>
  <c r="AS6080" i="1"/>
  <c r="AT6080" i="1" s="1"/>
  <c r="AU6080" i="1" s="1"/>
  <c r="L6081" i="1"/>
  <c r="M6081" i="1" s="1"/>
  <c r="N6081" i="1" s="1"/>
  <c r="R6081" i="1"/>
  <c r="S6081" i="1"/>
  <c r="T6081" i="1"/>
  <c r="U6081" i="1" s="1"/>
  <c r="AA6081" i="1"/>
  <c r="AK6081" i="1"/>
  <c r="AL6081" i="1"/>
  <c r="AM6081" i="1" s="1"/>
  <c r="AN6081" i="1" s="1"/>
  <c r="AR6081" i="1"/>
  <c r="AS6081" i="1"/>
  <c r="AT6081" i="1"/>
  <c r="AU6081" i="1" s="1"/>
  <c r="BA6081" i="1"/>
  <c r="L6082" i="1"/>
  <c r="M6082" i="1"/>
  <c r="N6082" i="1" s="1"/>
  <c r="Q6082" i="1"/>
  <c r="R6082" i="1"/>
  <c r="S6082" i="1"/>
  <c r="T6082" i="1" s="1"/>
  <c r="U6082" i="1" s="1"/>
  <c r="AK6082" i="1"/>
  <c r="AL6082" i="1"/>
  <c r="AM6082" i="1"/>
  <c r="AN6082" i="1" s="1"/>
  <c r="AQ6082" i="1"/>
  <c r="AR6082" i="1"/>
  <c r="AS6082" i="1"/>
  <c r="AT6082" i="1" s="1"/>
  <c r="AU6082" i="1" s="1"/>
  <c r="L6083" i="1"/>
  <c r="M6083" i="1" s="1"/>
  <c r="N6083" i="1" s="1"/>
  <c r="R6083" i="1"/>
  <c r="S6083" i="1"/>
  <c r="T6083" i="1"/>
  <c r="U6083" i="1" s="1"/>
  <c r="AA6083" i="1"/>
  <c r="AK6083" i="1"/>
  <c r="AL6083" i="1"/>
  <c r="AM6083" i="1" s="1"/>
  <c r="AN6083" i="1" s="1"/>
  <c r="AR6083" i="1"/>
  <c r="AS6083" i="1"/>
  <c r="AT6083" i="1"/>
  <c r="AU6083" i="1" s="1"/>
  <c r="BA6083" i="1"/>
  <c r="L6084" i="1"/>
  <c r="M6084" i="1"/>
  <c r="N6084" i="1" s="1"/>
  <c r="Q6084" i="1"/>
  <c r="R6084" i="1"/>
  <c r="S6084" i="1"/>
  <c r="T6084" i="1" s="1"/>
  <c r="U6084" i="1" s="1"/>
  <c r="AK6084" i="1"/>
  <c r="AL6084" i="1"/>
  <c r="AM6084" i="1"/>
  <c r="AN6084" i="1" s="1"/>
  <c r="AQ6084" i="1"/>
  <c r="AR6084" i="1"/>
  <c r="AS6084" i="1"/>
  <c r="AT6084" i="1" s="1"/>
  <c r="AU6084" i="1" s="1"/>
  <c r="L6085" i="1"/>
  <c r="M6085" i="1" s="1"/>
  <c r="N6085" i="1" s="1"/>
  <c r="R6085" i="1"/>
  <c r="S6085" i="1"/>
  <c r="T6085" i="1"/>
  <c r="U6085" i="1" s="1"/>
  <c r="AA6085" i="1"/>
  <c r="AK6085" i="1"/>
  <c r="AL6085" i="1"/>
  <c r="AM6085" i="1" s="1"/>
  <c r="AN6085" i="1" s="1"/>
  <c r="AR6085" i="1"/>
  <c r="AS6085" i="1"/>
  <c r="AT6085" i="1"/>
  <c r="AU6085" i="1" s="1"/>
  <c r="BA6085" i="1"/>
  <c r="L6086" i="1"/>
  <c r="M6086" i="1"/>
  <c r="N6086" i="1" s="1"/>
  <c r="Q6086" i="1"/>
  <c r="R6086" i="1"/>
  <c r="S6086" i="1"/>
  <c r="T6086" i="1" s="1"/>
  <c r="U6086" i="1" s="1"/>
  <c r="AK6086" i="1"/>
  <c r="AL6086" i="1"/>
  <c r="AM6086" i="1"/>
  <c r="AN6086" i="1" s="1"/>
  <c r="AQ6086" i="1"/>
  <c r="AR6086" i="1"/>
  <c r="AS6086" i="1"/>
  <c r="AT6086" i="1" s="1"/>
  <c r="AU6086" i="1" s="1"/>
  <c r="L6087" i="1"/>
  <c r="M6087" i="1" s="1"/>
  <c r="N6087" i="1" s="1"/>
  <c r="R6087" i="1"/>
  <c r="S6087" i="1"/>
  <c r="T6087" i="1"/>
  <c r="U6087" i="1" s="1"/>
  <c r="AA6087" i="1"/>
  <c r="AK6087" i="1"/>
  <c r="AL6087" i="1"/>
  <c r="AM6087" i="1" s="1"/>
  <c r="AN6087" i="1" s="1"/>
  <c r="AR6087" i="1"/>
  <c r="AS6087" i="1"/>
  <c r="AT6087" i="1"/>
  <c r="AU6087" i="1" s="1"/>
  <c r="BA6087" i="1"/>
  <c r="L6088" i="1"/>
  <c r="M6088" i="1"/>
  <c r="N6088" i="1" s="1"/>
  <c r="Q6088" i="1"/>
  <c r="R6088" i="1"/>
  <c r="S6088" i="1"/>
  <c r="T6088" i="1" s="1"/>
  <c r="U6088" i="1" s="1"/>
  <c r="AK6088" i="1"/>
  <c r="AL6088" i="1"/>
  <c r="AM6088" i="1"/>
  <c r="AN6088" i="1" s="1"/>
  <c r="AQ6088" i="1"/>
  <c r="AR6088" i="1"/>
  <c r="AS6088" i="1"/>
  <c r="AT6088" i="1" s="1"/>
  <c r="AU6088" i="1" s="1"/>
  <c r="L6089" i="1"/>
  <c r="M6089" i="1" s="1"/>
  <c r="N6089" i="1" s="1"/>
  <c r="R6089" i="1"/>
  <c r="S6089" i="1"/>
  <c r="T6089" i="1"/>
  <c r="U6089" i="1" s="1"/>
  <c r="AA6089" i="1"/>
  <c r="AK6089" i="1"/>
  <c r="AL6089" i="1"/>
  <c r="AM6089" i="1" s="1"/>
  <c r="AN6089" i="1" s="1"/>
  <c r="AR6089" i="1"/>
  <c r="AS6089" i="1"/>
  <c r="AT6089" i="1"/>
  <c r="AU6089" i="1" s="1"/>
  <c r="BA6089" i="1"/>
  <c r="L6090" i="1"/>
  <c r="M6090" i="1"/>
  <c r="N6090" i="1" s="1"/>
  <c r="Q6090" i="1"/>
  <c r="R6090" i="1"/>
  <c r="S6090" i="1"/>
  <c r="T6090" i="1" s="1"/>
  <c r="U6090" i="1" s="1"/>
  <c r="AK6090" i="1"/>
  <c r="AL6090" i="1"/>
  <c r="AM6090" i="1"/>
  <c r="AN6090" i="1" s="1"/>
  <c r="AQ6090" i="1"/>
  <c r="AR6090" i="1"/>
  <c r="AS6090" i="1"/>
  <c r="AT6090" i="1" s="1"/>
  <c r="AU6090" i="1" s="1"/>
  <c r="L6091" i="1"/>
  <c r="M6091" i="1" s="1"/>
  <c r="N6091" i="1" s="1"/>
  <c r="R6091" i="1"/>
  <c r="S6091" i="1"/>
  <c r="T6091" i="1"/>
  <c r="U6091" i="1" s="1"/>
  <c r="AA6091" i="1"/>
  <c r="AK6091" i="1"/>
  <c r="AL6091" i="1"/>
  <c r="AM6091" i="1" s="1"/>
  <c r="AN6091" i="1" s="1"/>
  <c r="AR6091" i="1"/>
  <c r="AS6091" i="1"/>
  <c r="AT6091" i="1"/>
  <c r="AU6091" i="1" s="1"/>
  <c r="BA6091" i="1"/>
  <c r="L6092" i="1"/>
  <c r="M6092" i="1"/>
  <c r="N6092" i="1" s="1"/>
  <c r="Q6092" i="1"/>
  <c r="R6092" i="1"/>
  <c r="S6092" i="1"/>
  <c r="T6092" i="1" s="1"/>
  <c r="U6092" i="1" s="1"/>
  <c r="AK6092" i="1"/>
  <c r="AL6092" i="1"/>
  <c r="AM6092" i="1"/>
  <c r="AN6092" i="1" s="1"/>
  <c r="AQ6092" i="1"/>
  <c r="AR6092" i="1"/>
  <c r="AS6092" i="1"/>
  <c r="AT6092" i="1" s="1"/>
  <c r="AU6092" i="1" s="1"/>
  <c r="L6093" i="1"/>
  <c r="M6093" i="1" s="1"/>
  <c r="N6093" i="1" s="1"/>
  <c r="R6093" i="1"/>
  <c r="S6093" i="1"/>
  <c r="T6093" i="1"/>
  <c r="U6093" i="1" s="1"/>
  <c r="AA6093" i="1"/>
  <c r="AK6093" i="1"/>
  <c r="AL6093" i="1"/>
  <c r="AM6093" i="1" s="1"/>
  <c r="AN6093" i="1" s="1"/>
  <c r="AR6093" i="1"/>
  <c r="AS6093" i="1"/>
  <c r="AT6093" i="1"/>
  <c r="AU6093" i="1" s="1"/>
  <c r="BA6093" i="1"/>
  <c r="L6094" i="1"/>
  <c r="M6094" i="1"/>
  <c r="N6094" i="1" s="1"/>
  <c r="Q6094" i="1"/>
  <c r="R6094" i="1"/>
  <c r="S6094" i="1"/>
  <c r="T6094" i="1" s="1"/>
  <c r="U6094" i="1" s="1"/>
  <c r="AK6094" i="1"/>
  <c r="AL6094" i="1"/>
  <c r="AM6094" i="1"/>
  <c r="AN6094" i="1" s="1"/>
  <c r="AQ6094" i="1"/>
  <c r="AR6094" i="1"/>
  <c r="AS6094" i="1"/>
  <c r="AT6094" i="1" s="1"/>
  <c r="AU6094" i="1" s="1"/>
  <c r="L6095" i="1"/>
  <c r="M6095" i="1" s="1"/>
  <c r="N6095" i="1" s="1"/>
  <c r="R6095" i="1"/>
  <c r="S6095" i="1"/>
  <c r="T6095" i="1"/>
  <c r="U6095" i="1" s="1"/>
  <c r="AA6095" i="1"/>
  <c r="AK6095" i="1"/>
  <c r="AL6095" i="1"/>
  <c r="AM6095" i="1" s="1"/>
  <c r="AN6095" i="1" s="1"/>
  <c r="AR6095" i="1"/>
  <c r="AS6095" i="1"/>
  <c r="AT6095" i="1"/>
  <c r="AU6095" i="1" s="1"/>
  <c r="BA6095" i="1"/>
  <c r="L6096" i="1"/>
  <c r="M6096" i="1"/>
  <c r="N6096" i="1" s="1"/>
  <c r="Q6096" i="1"/>
  <c r="R6096" i="1"/>
  <c r="S6096" i="1"/>
  <c r="T6096" i="1" s="1"/>
  <c r="U6096" i="1" s="1"/>
  <c r="AK6096" i="1"/>
  <c r="AL6096" i="1"/>
  <c r="AM6096" i="1"/>
  <c r="AN6096" i="1" s="1"/>
  <c r="AQ6096" i="1"/>
  <c r="AR6096" i="1"/>
  <c r="AS6096" i="1"/>
  <c r="AT6096" i="1" s="1"/>
  <c r="AU6096" i="1" s="1"/>
  <c r="L6097" i="1"/>
  <c r="M6097" i="1" s="1"/>
  <c r="N6097" i="1" s="1"/>
  <c r="R6097" i="1"/>
  <c r="S6097" i="1"/>
  <c r="T6097" i="1"/>
  <c r="U6097" i="1" s="1"/>
  <c r="AA6097" i="1"/>
  <c r="AK6097" i="1"/>
  <c r="AL6097" i="1"/>
  <c r="AM6097" i="1" s="1"/>
  <c r="AN6097" i="1" s="1"/>
  <c r="AR6097" i="1"/>
  <c r="AS6097" i="1"/>
  <c r="AT6097" i="1"/>
  <c r="AU6097" i="1" s="1"/>
  <c r="BA6097" i="1"/>
  <c r="L6098" i="1"/>
  <c r="M6098" i="1"/>
  <c r="N6098" i="1" s="1"/>
  <c r="Q6098" i="1"/>
  <c r="R6098" i="1"/>
  <c r="S6098" i="1"/>
  <c r="T6098" i="1" s="1"/>
  <c r="U6098" i="1" s="1"/>
  <c r="AK6098" i="1"/>
  <c r="AL6098" i="1"/>
  <c r="AM6098" i="1"/>
  <c r="AN6098" i="1" s="1"/>
  <c r="AQ6098" i="1"/>
  <c r="AR6098" i="1"/>
  <c r="AS6098" i="1"/>
  <c r="AT6098" i="1" s="1"/>
  <c r="AU6098" i="1" s="1"/>
  <c r="L6099" i="1"/>
  <c r="M6099" i="1" s="1"/>
  <c r="N6099" i="1" s="1"/>
  <c r="R6099" i="1"/>
  <c r="S6099" i="1"/>
  <c r="T6099" i="1"/>
  <c r="U6099" i="1" s="1"/>
  <c r="AA6099" i="1"/>
  <c r="AK6099" i="1"/>
  <c r="AL6099" i="1"/>
  <c r="AM6099" i="1" s="1"/>
  <c r="AN6099" i="1" s="1"/>
  <c r="AR6099" i="1"/>
  <c r="AS6099" i="1"/>
  <c r="AT6099" i="1"/>
  <c r="AU6099" i="1" s="1"/>
  <c r="BA6099" i="1"/>
  <c r="L6100" i="1"/>
  <c r="M6100" i="1"/>
  <c r="N6100" i="1" s="1"/>
  <c r="Q6100" i="1"/>
  <c r="R6100" i="1"/>
  <c r="S6100" i="1"/>
  <c r="T6100" i="1" s="1"/>
  <c r="U6100" i="1" s="1"/>
  <c r="AK6100" i="1"/>
  <c r="AL6100" i="1"/>
  <c r="AM6100" i="1"/>
  <c r="AN6100" i="1" s="1"/>
  <c r="AQ6100" i="1"/>
  <c r="AR6100" i="1"/>
  <c r="AS6100" i="1"/>
  <c r="AT6100" i="1" s="1"/>
  <c r="AU6100" i="1" s="1"/>
  <c r="L6101" i="1"/>
  <c r="M6101" i="1" s="1"/>
  <c r="N6101" i="1" s="1"/>
  <c r="R6101" i="1"/>
  <c r="S6101" i="1"/>
  <c r="T6101" i="1"/>
  <c r="U6101" i="1" s="1"/>
  <c r="AA6101" i="1"/>
  <c r="AK6101" i="1"/>
  <c r="AL6101" i="1"/>
  <c r="AM6101" i="1" s="1"/>
  <c r="AN6101" i="1" s="1"/>
  <c r="AR6101" i="1"/>
  <c r="AS6101" i="1"/>
  <c r="AT6101" i="1"/>
  <c r="AU6101" i="1" s="1"/>
  <c r="BA6101" i="1"/>
  <c r="L6102" i="1"/>
  <c r="M6102" i="1"/>
  <c r="N6102" i="1" s="1"/>
  <c r="Q6102" i="1"/>
  <c r="R6102" i="1"/>
  <c r="S6102" i="1"/>
  <c r="T6102" i="1" s="1"/>
  <c r="U6102" i="1" s="1"/>
  <c r="AK6102" i="1"/>
  <c r="AL6102" i="1"/>
  <c r="AM6102" i="1"/>
  <c r="AN6102" i="1" s="1"/>
  <c r="AQ6102" i="1"/>
  <c r="AR6102" i="1"/>
  <c r="AS6102" i="1"/>
  <c r="AT6102" i="1" s="1"/>
  <c r="AU6102" i="1" s="1"/>
  <c r="L6103" i="1"/>
  <c r="M6103" i="1" s="1"/>
  <c r="N6103" i="1" s="1"/>
  <c r="R6103" i="1"/>
  <c r="S6103" i="1"/>
  <c r="T6103" i="1"/>
  <c r="U6103" i="1" s="1"/>
  <c r="AA6103" i="1"/>
  <c r="AK6103" i="1"/>
  <c r="AL6103" i="1"/>
  <c r="AM6103" i="1" s="1"/>
  <c r="AN6103" i="1" s="1"/>
  <c r="AR6103" i="1"/>
  <c r="AS6103" i="1"/>
  <c r="AT6103" i="1"/>
  <c r="AU6103" i="1" s="1"/>
  <c r="BA6103" i="1"/>
  <c r="L6104" i="1"/>
  <c r="M6104" i="1"/>
  <c r="N6104" i="1" s="1"/>
  <c r="Q6104" i="1"/>
  <c r="R6104" i="1"/>
  <c r="S6104" i="1"/>
  <c r="T6104" i="1" s="1"/>
  <c r="U6104" i="1" s="1"/>
  <c r="AK6104" i="1"/>
  <c r="AL6104" i="1"/>
  <c r="AM6104" i="1"/>
  <c r="AN6104" i="1" s="1"/>
  <c r="AQ6104" i="1"/>
  <c r="AR6104" i="1"/>
  <c r="AS6104" i="1"/>
  <c r="AT6104" i="1" s="1"/>
  <c r="AU6104" i="1" s="1"/>
  <c r="L6105" i="1"/>
  <c r="M6105" i="1" s="1"/>
  <c r="N6105" i="1" s="1"/>
  <c r="R6105" i="1"/>
  <c r="S6105" i="1"/>
  <c r="T6105" i="1"/>
  <c r="U6105" i="1" s="1"/>
  <c r="AA6105" i="1"/>
  <c r="AK6105" i="1"/>
  <c r="AL6105" i="1"/>
  <c r="AM6105" i="1" s="1"/>
  <c r="AN6105" i="1" s="1"/>
  <c r="AR6105" i="1"/>
  <c r="AS6105" i="1"/>
  <c r="AT6105" i="1"/>
  <c r="AU6105" i="1" s="1"/>
  <c r="BA6105" i="1"/>
  <c r="L6106" i="1"/>
  <c r="M6106" i="1"/>
  <c r="N6106" i="1" s="1"/>
  <c r="Q6106" i="1"/>
  <c r="R6106" i="1"/>
  <c r="S6106" i="1"/>
  <c r="T6106" i="1" s="1"/>
  <c r="U6106" i="1" s="1"/>
  <c r="AK6106" i="1"/>
  <c r="AL6106" i="1"/>
  <c r="AM6106" i="1"/>
  <c r="AN6106" i="1" s="1"/>
  <c r="AQ6106" i="1"/>
  <c r="AR6106" i="1"/>
  <c r="AS6106" i="1"/>
  <c r="AT6106" i="1" s="1"/>
  <c r="AU6106" i="1" s="1"/>
  <c r="L6107" i="1"/>
  <c r="M6107" i="1" s="1"/>
  <c r="N6107" i="1" s="1"/>
  <c r="R6107" i="1"/>
  <c r="S6107" i="1"/>
  <c r="T6107" i="1"/>
  <c r="U6107" i="1" s="1"/>
  <c r="AA6107" i="1"/>
  <c r="AK6107" i="1"/>
  <c r="AL6107" i="1"/>
  <c r="AM6107" i="1" s="1"/>
  <c r="AN6107" i="1" s="1"/>
  <c r="AR6107" i="1"/>
  <c r="AS6107" i="1"/>
  <c r="AT6107" i="1"/>
  <c r="AU6107" i="1" s="1"/>
  <c r="BA6107" i="1"/>
  <c r="L6108" i="1"/>
  <c r="M6108" i="1"/>
  <c r="N6108" i="1" s="1"/>
  <c r="Q6108" i="1"/>
  <c r="R6108" i="1"/>
  <c r="S6108" i="1"/>
  <c r="T6108" i="1" s="1"/>
  <c r="U6108" i="1" s="1"/>
  <c r="AK6108" i="1"/>
  <c r="AL6108" i="1"/>
  <c r="AM6108" i="1"/>
  <c r="AN6108" i="1" s="1"/>
  <c r="AQ6108" i="1"/>
  <c r="AR6108" i="1"/>
  <c r="AS6108" i="1"/>
  <c r="AT6108" i="1" s="1"/>
  <c r="AU6108" i="1" s="1"/>
  <c r="L6109" i="1"/>
  <c r="M6109" i="1" s="1"/>
  <c r="N6109" i="1" s="1"/>
  <c r="R6109" i="1"/>
  <c r="S6109" i="1"/>
  <c r="T6109" i="1"/>
  <c r="U6109" i="1" s="1"/>
  <c r="AA6109" i="1"/>
  <c r="AK6109" i="1"/>
  <c r="AL6109" i="1"/>
  <c r="AM6109" i="1" s="1"/>
  <c r="AN6109" i="1" s="1"/>
  <c r="AR6109" i="1"/>
  <c r="AS6109" i="1"/>
  <c r="AT6109" i="1"/>
  <c r="AU6109" i="1" s="1"/>
  <c r="BA6109" i="1"/>
  <c r="L6110" i="1"/>
  <c r="M6110" i="1"/>
  <c r="N6110" i="1" s="1"/>
  <c r="Q6110" i="1"/>
  <c r="R6110" i="1"/>
  <c r="S6110" i="1"/>
  <c r="T6110" i="1" s="1"/>
  <c r="U6110" i="1" s="1"/>
  <c r="AK6110" i="1"/>
  <c r="AL6110" i="1"/>
  <c r="AM6110" i="1"/>
  <c r="AN6110" i="1" s="1"/>
  <c r="AQ6110" i="1"/>
  <c r="AR6110" i="1"/>
  <c r="AS6110" i="1"/>
  <c r="AT6110" i="1" s="1"/>
  <c r="AU6110" i="1" s="1"/>
  <c r="L6111" i="1"/>
  <c r="M6111" i="1" s="1"/>
  <c r="N6111" i="1" s="1"/>
  <c r="R6111" i="1"/>
  <c r="S6111" i="1"/>
  <c r="T6111" i="1"/>
  <c r="U6111" i="1" s="1"/>
  <c r="AA6111" i="1"/>
  <c r="AK6111" i="1"/>
  <c r="AL6111" i="1"/>
  <c r="AM6111" i="1" s="1"/>
  <c r="AN6111" i="1" s="1"/>
  <c r="AR6111" i="1"/>
  <c r="AS6111" i="1"/>
  <c r="AT6111" i="1"/>
  <c r="AU6111" i="1" s="1"/>
  <c r="BA6111" i="1"/>
  <c r="L6112" i="1"/>
  <c r="M6112" i="1"/>
  <c r="N6112" i="1" s="1"/>
  <c r="Q6112" i="1"/>
  <c r="R6112" i="1"/>
  <c r="S6112" i="1"/>
  <c r="T6112" i="1" s="1"/>
  <c r="U6112" i="1" s="1"/>
  <c r="AK6112" i="1"/>
  <c r="AL6112" i="1"/>
  <c r="AM6112" i="1"/>
  <c r="AN6112" i="1" s="1"/>
  <c r="AQ6112" i="1"/>
  <c r="AR6112" i="1"/>
  <c r="AS6112" i="1"/>
  <c r="AT6112" i="1" s="1"/>
  <c r="AU6112" i="1" s="1"/>
  <c r="L6113" i="1"/>
  <c r="M6113" i="1" s="1"/>
  <c r="N6113" i="1" s="1"/>
  <c r="R6113" i="1"/>
  <c r="S6113" i="1"/>
  <c r="T6113" i="1"/>
  <c r="U6113" i="1" s="1"/>
  <c r="AA6113" i="1"/>
  <c r="AK6113" i="1"/>
  <c r="AL6113" i="1"/>
  <c r="AM6113" i="1" s="1"/>
  <c r="AN6113" i="1" s="1"/>
  <c r="AR6113" i="1"/>
  <c r="AS6113" i="1"/>
  <c r="AT6113" i="1"/>
  <c r="AU6113" i="1" s="1"/>
  <c r="BA6113" i="1"/>
  <c r="L6114" i="1"/>
  <c r="M6114" i="1"/>
  <c r="N6114" i="1" s="1"/>
  <c r="Q6114" i="1"/>
  <c r="R6114" i="1"/>
  <c r="S6114" i="1"/>
  <c r="T6114" i="1" s="1"/>
  <c r="U6114" i="1" s="1"/>
  <c r="AK6114" i="1"/>
  <c r="AL6114" i="1"/>
  <c r="AM6114" i="1"/>
  <c r="AN6114" i="1" s="1"/>
  <c r="AQ6114" i="1"/>
  <c r="AR6114" i="1"/>
  <c r="AS6114" i="1"/>
  <c r="AT6114" i="1" s="1"/>
  <c r="AU6114" i="1" s="1"/>
  <c r="L6115" i="1"/>
  <c r="M6115" i="1" s="1"/>
  <c r="N6115" i="1" s="1"/>
  <c r="R6115" i="1"/>
  <c r="S6115" i="1"/>
  <c r="T6115" i="1"/>
  <c r="U6115" i="1" s="1"/>
  <c r="AA6115" i="1"/>
  <c r="AK6115" i="1"/>
  <c r="AL6115" i="1"/>
  <c r="AM6115" i="1" s="1"/>
  <c r="AN6115" i="1" s="1"/>
  <c r="AR6115" i="1"/>
  <c r="AS6115" i="1"/>
  <c r="AT6115" i="1"/>
  <c r="AU6115" i="1" s="1"/>
  <c r="BA6115" i="1"/>
  <c r="L6116" i="1"/>
  <c r="M6116" i="1"/>
  <c r="N6116" i="1" s="1"/>
  <c r="Q6116" i="1"/>
  <c r="R6116" i="1"/>
  <c r="S6116" i="1"/>
  <c r="T6116" i="1" s="1"/>
  <c r="U6116" i="1" s="1"/>
  <c r="AK6116" i="1"/>
  <c r="AL6116" i="1"/>
  <c r="AM6116" i="1"/>
  <c r="AN6116" i="1" s="1"/>
  <c r="AQ6116" i="1"/>
  <c r="AR6116" i="1"/>
  <c r="AS6116" i="1"/>
  <c r="AT6116" i="1" s="1"/>
  <c r="AU6116" i="1" s="1"/>
  <c r="L6117" i="1"/>
  <c r="M6117" i="1" s="1"/>
  <c r="N6117" i="1" s="1"/>
  <c r="R6117" i="1"/>
  <c r="S6117" i="1"/>
  <c r="T6117" i="1"/>
  <c r="U6117" i="1" s="1"/>
  <c r="AA6117" i="1"/>
  <c r="AK6117" i="1"/>
  <c r="AL6117" i="1"/>
  <c r="AM6117" i="1" s="1"/>
  <c r="AN6117" i="1" s="1"/>
  <c r="AR6117" i="1"/>
  <c r="AS6117" i="1"/>
  <c r="AT6117" i="1"/>
  <c r="AU6117" i="1" s="1"/>
  <c r="BA6117" i="1"/>
  <c r="L6118" i="1"/>
  <c r="M6118" i="1"/>
  <c r="N6118" i="1" s="1"/>
  <c r="Q6118" i="1"/>
  <c r="R6118" i="1"/>
  <c r="S6118" i="1"/>
  <c r="T6118" i="1" s="1"/>
  <c r="U6118" i="1" s="1"/>
  <c r="AK6118" i="1"/>
  <c r="AL6118" i="1"/>
  <c r="AM6118" i="1"/>
  <c r="AN6118" i="1" s="1"/>
  <c r="AQ6118" i="1"/>
  <c r="AR6118" i="1"/>
  <c r="AS6118" i="1"/>
  <c r="AT6118" i="1" s="1"/>
  <c r="AU6118" i="1" s="1"/>
  <c r="L6119" i="1"/>
  <c r="M6119" i="1" s="1"/>
  <c r="N6119" i="1" s="1"/>
  <c r="R6119" i="1"/>
  <c r="S6119" i="1"/>
  <c r="T6119" i="1"/>
  <c r="U6119" i="1" s="1"/>
  <c r="AA6119" i="1"/>
  <c r="AK6119" i="1"/>
  <c r="AL6119" i="1"/>
  <c r="AM6119" i="1" s="1"/>
  <c r="AN6119" i="1" s="1"/>
  <c r="AR6119" i="1"/>
  <c r="AS6119" i="1"/>
  <c r="AT6119" i="1"/>
  <c r="AU6119" i="1" s="1"/>
  <c r="BA6119" i="1"/>
  <c r="L6120" i="1"/>
  <c r="M6120" i="1"/>
  <c r="N6120" i="1" s="1"/>
  <c r="Q6120" i="1"/>
  <c r="R6120" i="1"/>
  <c r="S6120" i="1"/>
  <c r="T6120" i="1" s="1"/>
  <c r="U6120" i="1" s="1"/>
  <c r="AK6120" i="1"/>
  <c r="AL6120" i="1"/>
  <c r="AM6120" i="1"/>
  <c r="AN6120" i="1" s="1"/>
  <c r="AQ6120" i="1"/>
  <c r="AR6120" i="1"/>
  <c r="AS6120" i="1"/>
  <c r="AT6120" i="1" s="1"/>
  <c r="AU6120" i="1" s="1"/>
  <c r="L6121" i="1"/>
  <c r="M6121" i="1" s="1"/>
  <c r="N6121" i="1" s="1"/>
  <c r="R6121" i="1"/>
  <c r="S6121" i="1"/>
  <c r="T6121" i="1"/>
  <c r="U6121" i="1" s="1"/>
  <c r="AA6121" i="1"/>
  <c r="AK6121" i="1"/>
  <c r="AL6121" i="1"/>
  <c r="AM6121" i="1" s="1"/>
  <c r="AN6121" i="1" s="1"/>
  <c r="AR6121" i="1"/>
  <c r="AS6121" i="1"/>
  <c r="AT6121" i="1"/>
  <c r="AU6121" i="1" s="1"/>
  <c r="BA6121" i="1"/>
  <c r="L6122" i="1"/>
  <c r="M6122" i="1"/>
  <c r="N6122" i="1" s="1"/>
  <c r="Q6122" i="1"/>
  <c r="R6122" i="1"/>
  <c r="S6122" i="1"/>
  <c r="T6122" i="1" s="1"/>
  <c r="U6122" i="1" s="1"/>
  <c r="AK6122" i="1"/>
  <c r="AL6122" i="1"/>
  <c r="AM6122" i="1"/>
  <c r="AN6122" i="1"/>
  <c r="AQ6122" i="1"/>
  <c r="AR6122" i="1"/>
  <c r="AS6122" i="1"/>
  <c r="AT6122" i="1" s="1"/>
  <c r="AU6122" i="1"/>
  <c r="L6123" i="1"/>
  <c r="M6123" i="1" s="1"/>
  <c r="N6123" i="1" s="1"/>
  <c r="R6123" i="1"/>
  <c r="S6123" i="1"/>
  <c r="T6123" i="1"/>
  <c r="U6123" i="1" s="1"/>
  <c r="AA6123" i="1"/>
  <c r="AK6123" i="1"/>
  <c r="AL6123" i="1"/>
  <c r="AM6123" i="1" s="1"/>
  <c r="AN6123" i="1"/>
  <c r="AR6123" i="1"/>
  <c r="AS6123" i="1"/>
  <c r="AT6123" i="1"/>
  <c r="AU6123" i="1"/>
  <c r="BA6123" i="1"/>
  <c r="L6124" i="1"/>
  <c r="M6124" i="1"/>
  <c r="N6124" i="1" s="1"/>
  <c r="Q6124" i="1"/>
  <c r="R6124" i="1"/>
  <c r="S6124" i="1"/>
  <c r="T6124" i="1" s="1"/>
  <c r="U6124" i="1" s="1"/>
  <c r="AK6124" i="1"/>
  <c r="AL6124" i="1"/>
  <c r="AM6124" i="1"/>
  <c r="AN6124" i="1"/>
  <c r="AQ6124" i="1"/>
  <c r="AR6124" i="1"/>
  <c r="AS6124" i="1"/>
  <c r="AT6124" i="1" s="1"/>
  <c r="AU6124" i="1"/>
  <c r="L6125" i="1"/>
  <c r="M6125" i="1" s="1"/>
  <c r="N6125" i="1" s="1"/>
  <c r="R6125" i="1"/>
  <c r="S6125" i="1"/>
  <c r="T6125" i="1"/>
  <c r="U6125" i="1" s="1"/>
  <c r="AA6125" i="1"/>
  <c r="AK6125" i="1"/>
  <c r="AL6125" i="1"/>
  <c r="AM6125" i="1" s="1"/>
  <c r="AN6125" i="1"/>
  <c r="AR6125" i="1"/>
  <c r="AS6125" i="1"/>
  <c r="AT6125" i="1"/>
  <c r="AU6125" i="1"/>
  <c r="BA6125" i="1"/>
  <c r="L6126" i="1"/>
  <c r="M6126" i="1"/>
  <c r="N6126" i="1" s="1"/>
  <c r="Q6126" i="1"/>
  <c r="R6126" i="1"/>
  <c r="S6126" i="1"/>
  <c r="T6126" i="1" s="1"/>
  <c r="U6126" i="1" s="1"/>
  <c r="AK6126" i="1"/>
  <c r="AL6126" i="1"/>
  <c r="AM6126" i="1"/>
  <c r="AN6126" i="1"/>
  <c r="AQ6126" i="1"/>
  <c r="AR6126" i="1"/>
  <c r="AS6126" i="1"/>
  <c r="AT6126" i="1" s="1"/>
  <c r="AU6126" i="1"/>
  <c r="L6127" i="1"/>
  <c r="M6127" i="1" s="1"/>
  <c r="N6127" i="1" s="1"/>
  <c r="R6127" i="1"/>
  <c r="S6127" i="1"/>
  <c r="T6127" i="1"/>
  <c r="U6127" i="1" s="1"/>
  <c r="AA6127" i="1"/>
  <c r="AK6127" i="1"/>
  <c r="AL6127" i="1"/>
  <c r="AM6127" i="1" s="1"/>
  <c r="AN6127" i="1"/>
  <c r="AR6127" i="1"/>
  <c r="AS6127" i="1"/>
  <c r="AT6127" i="1"/>
  <c r="AU6127" i="1"/>
  <c r="BA6127" i="1"/>
  <c r="L6128" i="1"/>
  <c r="M6128" i="1"/>
  <c r="N6128" i="1" s="1"/>
  <c r="Q6128" i="1"/>
  <c r="R6128" i="1"/>
  <c r="S6128" i="1"/>
  <c r="T6128" i="1" s="1"/>
  <c r="U6128" i="1" s="1"/>
  <c r="AK6128" i="1"/>
  <c r="AL6128" i="1"/>
  <c r="AM6128" i="1"/>
  <c r="AN6128" i="1"/>
  <c r="AQ6128" i="1"/>
  <c r="AR6128" i="1"/>
  <c r="AS6128" i="1"/>
  <c r="AT6128" i="1" s="1"/>
  <c r="AU6128" i="1"/>
  <c r="L6129" i="1"/>
  <c r="M6129" i="1" s="1"/>
  <c r="N6129" i="1" s="1"/>
  <c r="R6129" i="1"/>
  <c r="S6129" i="1"/>
  <c r="T6129" i="1"/>
  <c r="U6129" i="1" s="1"/>
  <c r="AA6129" i="1"/>
  <c r="AK6129" i="1"/>
  <c r="AL6129" i="1"/>
  <c r="AM6129" i="1" s="1"/>
  <c r="AN6129" i="1"/>
  <c r="AR6129" i="1"/>
  <c r="AS6129" i="1"/>
  <c r="AT6129" i="1"/>
  <c r="AU6129" i="1"/>
  <c r="BA6129" i="1"/>
  <c r="L6130" i="1"/>
  <c r="M6130" i="1"/>
  <c r="N6130" i="1" s="1"/>
  <c r="Q6130" i="1"/>
  <c r="R6130" i="1"/>
  <c r="S6130" i="1"/>
  <c r="T6130" i="1" s="1"/>
  <c r="U6130" i="1" s="1"/>
  <c r="AK6130" i="1"/>
  <c r="AL6130" i="1"/>
  <c r="AM6130" i="1"/>
  <c r="AN6130" i="1"/>
  <c r="AQ6130" i="1"/>
  <c r="AR6130" i="1"/>
  <c r="AS6130" i="1"/>
  <c r="AT6130" i="1" s="1"/>
  <c r="AU6130" i="1"/>
  <c r="L6131" i="1"/>
  <c r="M6131" i="1" s="1"/>
  <c r="N6131" i="1" s="1"/>
  <c r="R6131" i="1"/>
  <c r="S6131" i="1"/>
  <c r="T6131" i="1"/>
  <c r="U6131" i="1" s="1"/>
  <c r="AA6131" i="1"/>
  <c r="AK6131" i="1"/>
  <c r="AL6131" i="1"/>
  <c r="AM6131" i="1" s="1"/>
  <c r="AN6131" i="1"/>
  <c r="AR6131" i="1"/>
  <c r="AS6131" i="1"/>
  <c r="AT6131" i="1"/>
  <c r="AU6131" i="1"/>
  <c r="BA6131" i="1"/>
  <c r="L6132" i="1"/>
  <c r="M6132" i="1"/>
  <c r="N6132" i="1" s="1"/>
  <c r="Q6132" i="1"/>
  <c r="R6132" i="1"/>
  <c r="S6132" i="1"/>
  <c r="T6132" i="1" s="1"/>
  <c r="U6132" i="1" s="1"/>
  <c r="AK6132" i="1"/>
  <c r="AL6132" i="1"/>
  <c r="AM6132" i="1"/>
  <c r="AN6132" i="1"/>
  <c r="AQ6132" i="1"/>
  <c r="AR6132" i="1"/>
  <c r="AS6132" i="1"/>
  <c r="AT6132" i="1" s="1"/>
  <c r="AU6132" i="1"/>
  <c r="L6133" i="1"/>
  <c r="M6133" i="1" s="1"/>
  <c r="N6133" i="1" s="1"/>
  <c r="R6133" i="1"/>
  <c r="S6133" i="1"/>
  <c r="T6133" i="1"/>
  <c r="U6133" i="1" s="1"/>
  <c r="AA6133" i="1"/>
  <c r="AK6133" i="1"/>
  <c r="AL6133" i="1"/>
  <c r="AM6133" i="1" s="1"/>
  <c r="AN6133" i="1"/>
  <c r="AR6133" i="1"/>
  <c r="AS6133" i="1"/>
  <c r="AT6133" i="1"/>
  <c r="AU6133" i="1"/>
  <c r="BA6133" i="1"/>
  <c r="L6134" i="1"/>
  <c r="M6134" i="1"/>
  <c r="N6134" i="1" s="1"/>
  <c r="Q6134" i="1"/>
  <c r="R6134" i="1"/>
  <c r="S6134" i="1"/>
  <c r="T6134" i="1" s="1"/>
  <c r="U6134" i="1" s="1"/>
  <c r="AK6134" i="1"/>
  <c r="AL6134" i="1"/>
  <c r="AM6134" i="1"/>
  <c r="AN6134" i="1" s="1"/>
  <c r="AQ6134" i="1"/>
  <c r="AR6134" i="1"/>
  <c r="AS6134" i="1"/>
  <c r="AT6134" i="1" s="1"/>
  <c r="AU6134" i="1" s="1"/>
  <c r="L6135" i="1"/>
  <c r="M6135" i="1" s="1"/>
  <c r="N6135" i="1" s="1"/>
  <c r="R6135" i="1"/>
  <c r="S6135" i="1"/>
  <c r="T6135" i="1"/>
  <c r="U6135" i="1" s="1"/>
  <c r="AA6135" i="1"/>
  <c r="AK6135" i="1"/>
  <c r="AL6135" i="1"/>
  <c r="AM6135" i="1" s="1"/>
  <c r="AN6135" i="1" s="1"/>
  <c r="AR6135" i="1"/>
  <c r="AS6135" i="1"/>
  <c r="AT6135" i="1"/>
  <c r="AU6135" i="1" s="1"/>
  <c r="BA6135" i="1"/>
  <c r="L6136" i="1"/>
  <c r="M6136" i="1"/>
  <c r="N6136" i="1" s="1"/>
  <c r="Q6136" i="1"/>
  <c r="R6136" i="1"/>
  <c r="S6136" i="1"/>
  <c r="T6136" i="1" s="1"/>
  <c r="U6136" i="1" s="1"/>
  <c r="AK6136" i="1"/>
  <c r="AL6136" i="1"/>
  <c r="AM6136" i="1"/>
  <c r="AN6136" i="1" s="1"/>
  <c r="AQ6136" i="1"/>
  <c r="AR6136" i="1"/>
  <c r="AS6136" i="1"/>
  <c r="AT6136" i="1" s="1"/>
  <c r="AU6136" i="1" s="1"/>
  <c r="L6137" i="1"/>
  <c r="M6137" i="1" s="1"/>
  <c r="N6137" i="1" s="1"/>
  <c r="R6137" i="1"/>
  <c r="S6137" i="1"/>
  <c r="T6137" i="1"/>
  <c r="U6137" i="1" s="1"/>
  <c r="AA6137" i="1"/>
  <c r="AK6137" i="1"/>
  <c r="AL6137" i="1"/>
  <c r="AM6137" i="1" s="1"/>
  <c r="AN6137" i="1" s="1"/>
  <c r="AS6137" i="1"/>
  <c r="AT6137" i="1"/>
  <c r="AU6137" i="1" s="1"/>
  <c r="BA6137" i="1"/>
  <c r="L6138" i="1"/>
  <c r="M6138" i="1"/>
  <c r="N6138" i="1" s="1"/>
  <c r="Q6138" i="1"/>
  <c r="R6138" i="1"/>
  <c r="S6138" i="1"/>
  <c r="T6138" i="1" s="1"/>
  <c r="U6138" i="1" s="1"/>
  <c r="AK6138" i="1"/>
  <c r="AL6138" i="1"/>
  <c r="AM6138" i="1"/>
  <c r="AN6138" i="1" s="1"/>
  <c r="AQ6138" i="1"/>
  <c r="AR6138" i="1"/>
  <c r="AS6138" i="1"/>
  <c r="AT6138" i="1" s="1"/>
  <c r="AU6138" i="1" s="1"/>
  <c r="L6139" i="1"/>
  <c r="M6139" i="1" s="1"/>
  <c r="N6139" i="1" s="1"/>
  <c r="R6139" i="1"/>
  <c r="S6139" i="1"/>
  <c r="T6139" i="1"/>
  <c r="U6139" i="1" s="1"/>
  <c r="AA6139" i="1"/>
  <c r="AK6139" i="1"/>
  <c r="AL6139" i="1"/>
  <c r="AM6139" i="1" s="1"/>
  <c r="AN6139" i="1" s="1"/>
  <c r="AR6139" i="1"/>
  <c r="AS6139" i="1"/>
  <c r="AT6139" i="1"/>
  <c r="AU6139" i="1" s="1"/>
  <c r="BA6139" i="1"/>
  <c r="L6140" i="1"/>
  <c r="M6140" i="1"/>
  <c r="N6140" i="1" s="1"/>
  <c r="Q6140" i="1"/>
  <c r="R6140" i="1"/>
  <c r="S6140" i="1"/>
  <c r="T6140" i="1" s="1"/>
  <c r="U6140" i="1" s="1"/>
  <c r="AK6140" i="1"/>
  <c r="AL6140" i="1"/>
  <c r="AM6140" i="1"/>
  <c r="AN6140" i="1" s="1"/>
  <c r="AQ6140" i="1"/>
  <c r="AR6140" i="1"/>
  <c r="AS6140" i="1"/>
  <c r="AT6140" i="1" s="1"/>
  <c r="AU6140" i="1" s="1"/>
  <c r="L6141" i="1"/>
  <c r="M6141" i="1" s="1"/>
  <c r="N6141" i="1" s="1"/>
  <c r="R6141" i="1"/>
  <c r="S6141" i="1"/>
  <c r="T6141" i="1"/>
  <c r="U6141" i="1" s="1"/>
  <c r="AA6141" i="1"/>
  <c r="AK6141" i="1"/>
  <c r="AL6141" i="1"/>
  <c r="AM6141" i="1" s="1"/>
  <c r="AN6141" i="1" s="1"/>
  <c r="AR6141" i="1"/>
  <c r="AS6141" i="1"/>
  <c r="AT6141" i="1"/>
  <c r="AU6141" i="1" s="1"/>
  <c r="BA6141" i="1"/>
  <c r="L6142" i="1"/>
  <c r="M6142" i="1"/>
  <c r="N6142" i="1" s="1"/>
  <c r="Q6142" i="1"/>
  <c r="R6142" i="1"/>
  <c r="S6142" i="1"/>
  <c r="T6142" i="1" s="1"/>
  <c r="U6142" i="1" s="1"/>
  <c r="AK6142" i="1"/>
  <c r="AL6142" i="1"/>
  <c r="AM6142" i="1"/>
  <c r="AN6142" i="1" s="1"/>
  <c r="AQ6142" i="1"/>
  <c r="AR6142" i="1"/>
  <c r="AS6142" i="1"/>
  <c r="AT6142" i="1" s="1"/>
  <c r="AU6142" i="1" s="1"/>
  <c r="L6143" i="1"/>
  <c r="M6143" i="1" s="1"/>
  <c r="N6143" i="1" s="1"/>
  <c r="R6143" i="1"/>
  <c r="S6143" i="1"/>
  <c r="T6143" i="1"/>
  <c r="U6143" i="1" s="1"/>
  <c r="AA6143" i="1"/>
  <c r="AK6143" i="1"/>
  <c r="AL6143" i="1"/>
  <c r="AM6143" i="1" s="1"/>
  <c r="AN6143" i="1" s="1"/>
  <c r="AR6143" i="1"/>
  <c r="AS6143" i="1"/>
  <c r="AT6143" i="1"/>
  <c r="AU6143" i="1" s="1"/>
  <c r="BA6143" i="1"/>
  <c r="L6144" i="1"/>
  <c r="M6144" i="1"/>
  <c r="N6144" i="1" s="1"/>
  <c r="Q6144" i="1"/>
  <c r="R6144" i="1"/>
  <c r="S6144" i="1"/>
  <c r="T6144" i="1" s="1"/>
  <c r="U6144" i="1" s="1"/>
  <c r="AK6144" i="1"/>
  <c r="AL6144" i="1"/>
  <c r="AM6144" i="1"/>
  <c r="AN6144" i="1" s="1"/>
  <c r="AQ6144" i="1"/>
  <c r="AR6144" i="1"/>
  <c r="AS6144" i="1"/>
  <c r="AT6144" i="1" s="1"/>
  <c r="AU6144" i="1" s="1"/>
  <c r="L6145" i="1"/>
  <c r="M6145" i="1" s="1"/>
  <c r="N6145" i="1" s="1"/>
  <c r="R6145" i="1"/>
  <c r="S6145" i="1"/>
  <c r="T6145" i="1"/>
  <c r="U6145" i="1" s="1"/>
  <c r="AA6145" i="1"/>
  <c r="AK6145" i="1"/>
  <c r="AL6145" i="1"/>
  <c r="AM6145" i="1" s="1"/>
  <c r="AN6145" i="1" s="1"/>
  <c r="AR6145" i="1"/>
  <c r="AS6145" i="1"/>
  <c r="AT6145" i="1"/>
  <c r="AU6145" i="1" s="1"/>
  <c r="BA6145" i="1"/>
  <c r="L6146" i="1"/>
  <c r="M6146" i="1"/>
  <c r="N6146" i="1" s="1"/>
  <c r="Q6146" i="1"/>
  <c r="R6146" i="1"/>
  <c r="S6146" i="1"/>
  <c r="T6146" i="1" s="1"/>
  <c r="U6146" i="1" s="1"/>
  <c r="AK6146" i="1"/>
  <c r="AL6146" i="1"/>
  <c r="AM6146" i="1"/>
  <c r="AN6146" i="1" s="1"/>
  <c r="AQ6146" i="1"/>
  <c r="AR6146" i="1"/>
  <c r="AS6146" i="1"/>
  <c r="AT6146" i="1" s="1"/>
  <c r="AU6146" i="1" s="1"/>
  <c r="L6147" i="1"/>
  <c r="M6147" i="1" s="1"/>
  <c r="N6147" i="1" s="1"/>
  <c r="R6147" i="1"/>
  <c r="S6147" i="1"/>
  <c r="T6147" i="1"/>
  <c r="U6147" i="1" s="1"/>
  <c r="AA6147" i="1"/>
  <c r="AK6147" i="1"/>
  <c r="AL6147" i="1"/>
  <c r="AM6147" i="1" s="1"/>
  <c r="AN6147" i="1" s="1"/>
  <c r="AR6147" i="1"/>
  <c r="AS6147" i="1"/>
  <c r="AT6147" i="1"/>
  <c r="AU6147" i="1" s="1"/>
  <c r="BA6147" i="1"/>
  <c r="L6148" i="1"/>
  <c r="M6148" i="1"/>
  <c r="N6148" i="1" s="1"/>
  <c r="Q6148" i="1"/>
  <c r="R6148" i="1"/>
  <c r="S6148" i="1"/>
  <c r="T6148" i="1" s="1"/>
  <c r="U6148" i="1" s="1"/>
  <c r="AK6148" i="1"/>
  <c r="AL6148" i="1"/>
  <c r="AM6148" i="1"/>
  <c r="AN6148" i="1" s="1"/>
  <c r="AQ6148" i="1"/>
  <c r="AR6148" i="1"/>
  <c r="AS6148" i="1"/>
  <c r="AT6148" i="1" s="1"/>
  <c r="AU6148" i="1" s="1"/>
  <c r="L6149" i="1"/>
  <c r="M6149" i="1" s="1"/>
  <c r="N6149" i="1" s="1"/>
  <c r="R6149" i="1"/>
  <c r="S6149" i="1"/>
  <c r="T6149" i="1"/>
  <c r="U6149" i="1" s="1"/>
  <c r="AA6149" i="1"/>
  <c r="AK6149" i="1"/>
  <c r="AL6149" i="1"/>
  <c r="AM6149" i="1" s="1"/>
  <c r="AN6149" i="1" s="1"/>
  <c r="AR6149" i="1"/>
  <c r="AS6149" i="1"/>
  <c r="AT6149" i="1"/>
  <c r="AU6149" i="1" s="1"/>
  <c r="BA6149" i="1"/>
  <c r="L6150" i="1"/>
  <c r="M6150" i="1"/>
  <c r="N6150" i="1" s="1"/>
  <c r="Q6150" i="1"/>
  <c r="R6150" i="1"/>
  <c r="S6150" i="1"/>
  <c r="T6150" i="1" s="1"/>
  <c r="U6150" i="1" s="1"/>
  <c r="AK6150" i="1"/>
  <c r="AL6150" i="1"/>
  <c r="AM6150" i="1"/>
  <c r="AN6150" i="1" s="1"/>
  <c r="AQ6150" i="1"/>
  <c r="AR6150" i="1"/>
  <c r="AS6150" i="1"/>
  <c r="AT6150" i="1" s="1"/>
  <c r="AU6150" i="1" s="1"/>
  <c r="L6151" i="1"/>
  <c r="M6151" i="1" s="1"/>
  <c r="N6151" i="1" s="1"/>
  <c r="R6151" i="1"/>
  <c r="S6151" i="1"/>
  <c r="T6151" i="1"/>
  <c r="U6151" i="1" s="1"/>
  <c r="AA6151" i="1"/>
  <c r="AK6151" i="1"/>
  <c r="AL6151" i="1"/>
  <c r="AM6151" i="1" s="1"/>
  <c r="AN6151" i="1" s="1"/>
  <c r="AR6151" i="1"/>
  <c r="AS6151" i="1"/>
  <c r="AT6151" i="1"/>
  <c r="AU6151" i="1" s="1"/>
  <c r="BA6151" i="1"/>
  <c r="L6152" i="1"/>
  <c r="M6152" i="1"/>
  <c r="N6152" i="1" s="1"/>
  <c r="Q6152" i="1"/>
  <c r="R6152" i="1"/>
  <c r="S6152" i="1"/>
  <c r="T6152" i="1" s="1"/>
  <c r="U6152" i="1" s="1"/>
  <c r="AK6152" i="1"/>
  <c r="AL6152" i="1"/>
  <c r="AM6152" i="1"/>
  <c r="AN6152" i="1" s="1"/>
  <c r="AQ6152" i="1"/>
  <c r="AR6152" i="1"/>
  <c r="AS6152" i="1"/>
  <c r="AT6152" i="1" s="1"/>
  <c r="AU6152" i="1" s="1"/>
  <c r="L6153" i="1"/>
  <c r="M6153" i="1" s="1"/>
  <c r="N6153" i="1" s="1"/>
  <c r="R6153" i="1"/>
  <c r="S6153" i="1"/>
  <c r="T6153" i="1"/>
  <c r="U6153" i="1" s="1"/>
  <c r="AA6153" i="1"/>
  <c r="AK6153" i="1"/>
  <c r="AL6153" i="1"/>
  <c r="AM6153" i="1" s="1"/>
  <c r="AN6153" i="1" s="1"/>
  <c r="AR6153" i="1"/>
  <c r="AS6153" i="1"/>
  <c r="AT6153" i="1"/>
  <c r="AU6153" i="1" s="1"/>
  <c r="BA6153" i="1"/>
  <c r="L6154" i="1"/>
  <c r="M6154" i="1"/>
  <c r="N6154" i="1" s="1"/>
  <c r="Q6154" i="1"/>
  <c r="R6154" i="1"/>
  <c r="S6154" i="1"/>
  <c r="T6154" i="1" s="1"/>
  <c r="U6154" i="1" s="1"/>
  <c r="AK6154" i="1"/>
  <c r="AL6154" i="1"/>
  <c r="AM6154" i="1"/>
  <c r="AN6154" i="1" s="1"/>
  <c r="AQ6154" i="1"/>
  <c r="AR6154" i="1"/>
  <c r="AS6154" i="1"/>
  <c r="AT6154" i="1" s="1"/>
  <c r="AU6154" i="1" s="1"/>
  <c r="L6155" i="1"/>
  <c r="M6155" i="1" s="1"/>
  <c r="N6155" i="1" s="1"/>
  <c r="R6155" i="1"/>
  <c r="S6155" i="1"/>
  <c r="T6155" i="1"/>
  <c r="U6155" i="1" s="1"/>
  <c r="AA6155" i="1"/>
  <c r="AK6155" i="1"/>
  <c r="AL6155" i="1"/>
  <c r="AM6155" i="1" s="1"/>
  <c r="AN6155" i="1" s="1"/>
  <c r="AR6155" i="1"/>
  <c r="AS6155" i="1"/>
  <c r="AT6155" i="1"/>
  <c r="AU6155" i="1" s="1"/>
  <c r="BA6155" i="1"/>
  <c r="L6156" i="1"/>
  <c r="M6156" i="1"/>
  <c r="N6156" i="1" s="1"/>
  <c r="Q6156" i="1"/>
  <c r="R6156" i="1"/>
  <c r="S6156" i="1"/>
  <c r="T6156" i="1" s="1"/>
  <c r="U6156" i="1" s="1"/>
  <c r="AK6156" i="1"/>
  <c r="AL6156" i="1"/>
  <c r="AM6156" i="1"/>
  <c r="AN6156" i="1" s="1"/>
  <c r="AQ6156" i="1"/>
  <c r="AR6156" i="1"/>
  <c r="AS6156" i="1"/>
  <c r="AT6156" i="1" s="1"/>
  <c r="AU6156" i="1" s="1"/>
  <c r="L6157" i="1"/>
  <c r="M6157" i="1" s="1"/>
  <c r="N6157" i="1" s="1"/>
  <c r="R6157" i="1"/>
  <c r="S6157" i="1"/>
  <c r="T6157" i="1"/>
  <c r="U6157" i="1" s="1"/>
  <c r="AA6157" i="1"/>
  <c r="AK6157" i="1"/>
  <c r="AL6157" i="1"/>
  <c r="AM6157" i="1" s="1"/>
  <c r="AN6157" i="1" s="1"/>
  <c r="AR6157" i="1"/>
  <c r="AS6157" i="1"/>
  <c r="AT6157" i="1"/>
  <c r="AU6157" i="1" s="1"/>
  <c r="BA6157" i="1"/>
  <c r="L6158" i="1"/>
  <c r="M6158" i="1"/>
  <c r="N6158" i="1" s="1"/>
  <c r="Q6158" i="1"/>
  <c r="R6158" i="1"/>
  <c r="S6158" i="1"/>
  <c r="T6158" i="1" s="1"/>
  <c r="U6158" i="1" s="1"/>
  <c r="AK6158" i="1"/>
  <c r="AL6158" i="1"/>
  <c r="AM6158" i="1"/>
  <c r="AN6158" i="1" s="1"/>
  <c r="AQ6158" i="1"/>
  <c r="AR6158" i="1"/>
  <c r="AS6158" i="1"/>
  <c r="AT6158" i="1" s="1"/>
  <c r="AU6158" i="1" s="1"/>
  <c r="L6159" i="1"/>
  <c r="M6159" i="1" s="1"/>
  <c r="N6159" i="1" s="1"/>
  <c r="R6159" i="1"/>
  <c r="S6159" i="1"/>
  <c r="T6159" i="1"/>
  <c r="U6159" i="1" s="1"/>
  <c r="AA6159" i="1"/>
  <c r="AK6159" i="1"/>
  <c r="AL6159" i="1"/>
  <c r="AM6159" i="1" s="1"/>
  <c r="AN6159" i="1" s="1"/>
  <c r="AR6159" i="1"/>
  <c r="AS6159" i="1"/>
  <c r="AT6159" i="1"/>
  <c r="AU6159" i="1" s="1"/>
  <c r="BA6159" i="1"/>
  <c r="L6160" i="1"/>
  <c r="M6160" i="1"/>
  <c r="N6160" i="1" s="1"/>
  <c r="Q6160" i="1"/>
  <c r="R6160" i="1"/>
  <c r="S6160" i="1"/>
  <c r="T6160" i="1" s="1"/>
  <c r="U6160" i="1" s="1"/>
  <c r="AK6160" i="1"/>
  <c r="AL6160" i="1"/>
  <c r="AM6160" i="1"/>
  <c r="AN6160" i="1" s="1"/>
  <c r="AQ6160" i="1"/>
  <c r="AR6160" i="1"/>
  <c r="AS6160" i="1"/>
  <c r="AT6160" i="1" s="1"/>
  <c r="AU6160" i="1" s="1"/>
  <c r="L6161" i="1"/>
  <c r="M6161" i="1" s="1"/>
  <c r="N6161" i="1" s="1"/>
  <c r="R6161" i="1"/>
  <c r="S6161" i="1"/>
  <c r="T6161" i="1"/>
  <c r="U6161" i="1" s="1"/>
  <c r="AA6161" i="1"/>
  <c r="AK6161" i="1"/>
  <c r="AL6161" i="1"/>
  <c r="AM6161" i="1" s="1"/>
  <c r="AN6161" i="1" s="1"/>
  <c r="AR6161" i="1"/>
  <c r="AS6161" i="1"/>
  <c r="AT6161" i="1"/>
  <c r="AU6161" i="1" s="1"/>
  <c r="BA6161" i="1"/>
  <c r="L6162" i="1"/>
  <c r="M6162" i="1"/>
  <c r="N6162" i="1" s="1"/>
  <c r="Q6162" i="1"/>
  <c r="R6162" i="1"/>
  <c r="S6162" i="1"/>
  <c r="T6162" i="1" s="1"/>
  <c r="U6162" i="1" s="1"/>
  <c r="AK6162" i="1"/>
  <c r="AL6162" i="1"/>
  <c r="AM6162" i="1"/>
  <c r="AN6162" i="1" s="1"/>
  <c r="AQ6162" i="1"/>
  <c r="AR6162" i="1"/>
  <c r="AS6162" i="1"/>
  <c r="AT6162" i="1" s="1"/>
  <c r="AU6162" i="1" s="1"/>
  <c r="L6163" i="1"/>
  <c r="M6163" i="1" s="1"/>
  <c r="N6163" i="1" s="1"/>
  <c r="R6163" i="1"/>
  <c r="S6163" i="1"/>
  <c r="T6163" i="1"/>
  <c r="U6163" i="1" s="1"/>
  <c r="AA6163" i="1"/>
  <c r="AK6163" i="1"/>
  <c r="AL6163" i="1"/>
  <c r="AM6163" i="1" s="1"/>
  <c r="AN6163" i="1" s="1"/>
  <c r="AR6163" i="1"/>
  <c r="AS6163" i="1"/>
  <c r="AT6163" i="1"/>
  <c r="AU6163" i="1" s="1"/>
  <c r="BA6163" i="1"/>
  <c r="L6164" i="1"/>
  <c r="M6164" i="1"/>
  <c r="N6164" i="1" s="1"/>
  <c r="Q6164" i="1"/>
  <c r="R6164" i="1"/>
  <c r="S6164" i="1"/>
  <c r="T6164" i="1" s="1"/>
  <c r="U6164" i="1" s="1"/>
  <c r="AK6164" i="1"/>
  <c r="AL6164" i="1"/>
  <c r="AM6164" i="1"/>
  <c r="AN6164" i="1" s="1"/>
  <c r="AQ6164" i="1"/>
  <c r="AR6164" i="1"/>
  <c r="AS6164" i="1"/>
  <c r="AT6164" i="1" s="1"/>
  <c r="AU6164" i="1" s="1"/>
  <c r="L6165" i="1"/>
  <c r="M6165" i="1" s="1"/>
  <c r="N6165" i="1" s="1"/>
  <c r="R6165" i="1"/>
  <c r="S6165" i="1"/>
  <c r="T6165" i="1"/>
  <c r="U6165" i="1" s="1"/>
  <c r="AA6165" i="1"/>
  <c r="AK6165" i="1"/>
  <c r="AL6165" i="1"/>
  <c r="AM6165" i="1" s="1"/>
  <c r="AN6165" i="1" s="1"/>
  <c r="AR6165" i="1"/>
  <c r="AS6165" i="1"/>
  <c r="AT6165" i="1"/>
  <c r="AU6165" i="1" s="1"/>
  <c r="BA6165" i="1"/>
  <c r="L6166" i="1"/>
  <c r="M6166" i="1"/>
  <c r="N6166" i="1" s="1"/>
  <c r="Q6166" i="1"/>
  <c r="R6166" i="1"/>
  <c r="S6166" i="1"/>
  <c r="T6166" i="1" s="1"/>
  <c r="U6166" i="1" s="1"/>
  <c r="AK6166" i="1"/>
  <c r="AL6166" i="1"/>
  <c r="AM6166" i="1"/>
  <c r="AN6166" i="1" s="1"/>
  <c r="AQ6166" i="1"/>
  <c r="AR6166" i="1"/>
  <c r="AS6166" i="1"/>
  <c r="AT6166" i="1" s="1"/>
  <c r="AU6166" i="1" s="1"/>
  <c r="L6167" i="1"/>
  <c r="M6167" i="1" s="1"/>
  <c r="N6167" i="1" s="1"/>
  <c r="R6167" i="1"/>
  <c r="S6167" i="1"/>
  <c r="T6167" i="1"/>
  <c r="U6167" i="1" s="1"/>
  <c r="AA6167" i="1"/>
  <c r="AK6167" i="1"/>
  <c r="AL6167" i="1"/>
  <c r="AM6167" i="1" s="1"/>
  <c r="AN6167" i="1" s="1"/>
  <c r="AR6167" i="1"/>
  <c r="AS6167" i="1"/>
  <c r="AT6167" i="1"/>
  <c r="AU6167" i="1" s="1"/>
  <c r="BA6167" i="1"/>
  <c r="L6168" i="1"/>
  <c r="M6168" i="1"/>
  <c r="N6168" i="1" s="1"/>
  <c r="Q6168" i="1"/>
  <c r="R6168" i="1"/>
  <c r="S6168" i="1"/>
  <c r="T6168" i="1" s="1"/>
  <c r="U6168" i="1" s="1"/>
  <c r="AK6168" i="1"/>
  <c r="AL6168" i="1"/>
  <c r="AM6168" i="1"/>
  <c r="AN6168" i="1" s="1"/>
  <c r="AQ6168" i="1"/>
  <c r="AR6168" i="1"/>
  <c r="AS6168" i="1"/>
  <c r="AT6168" i="1" s="1"/>
  <c r="AU6168" i="1" s="1"/>
  <c r="L6169" i="1"/>
  <c r="M6169" i="1" s="1"/>
  <c r="N6169" i="1" s="1"/>
  <c r="R6169" i="1"/>
  <c r="S6169" i="1"/>
  <c r="T6169" i="1"/>
  <c r="U6169" i="1" s="1"/>
  <c r="AA6169" i="1"/>
  <c r="AK6169" i="1"/>
  <c r="AL6169" i="1"/>
  <c r="AM6169" i="1" s="1"/>
  <c r="AN6169" i="1" s="1"/>
  <c r="AR6169" i="1"/>
  <c r="AS6169" i="1"/>
  <c r="AT6169" i="1"/>
  <c r="AU6169" i="1" s="1"/>
  <c r="BA6169" i="1"/>
  <c r="L6170" i="1"/>
  <c r="M6170" i="1"/>
  <c r="N6170" i="1" s="1"/>
  <c r="Q6170" i="1"/>
  <c r="R6170" i="1"/>
  <c r="S6170" i="1"/>
  <c r="T6170" i="1" s="1"/>
  <c r="U6170" i="1" s="1"/>
  <c r="AK6170" i="1"/>
  <c r="AL6170" i="1"/>
  <c r="AM6170" i="1"/>
  <c r="AN6170" i="1" s="1"/>
  <c r="AQ6170" i="1"/>
  <c r="AR6170" i="1"/>
  <c r="AS6170" i="1"/>
  <c r="AT6170" i="1" s="1"/>
  <c r="AU6170" i="1" s="1"/>
  <c r="L6171" i="1"/>
  <c r="M6171" i="1" s="1"/>
  <c r="N6171" i="1" s="1"/>
  <c r="R6171" i="1"/>
  <c r="S6171" i="1"/>
  <c r="T6171" i="1"/>
  <c r="U6171" i="1" s="1"/>
  <c r="AA6171" i="1"/>
  <c r="AK6171" i="1"/>
  <c r="AL6171" i="1"/>
  <c r="AM6171" i="1" s="1"/>
  <c r="AN6171" i="1" s="1"/>
  <c r="AR6171" i="1"/>
  <c r="AS6171" i="1"/>
  <c r="AT6171" i="1"/>
  <c r="AU6171" i="1" s="1"/>
  <c r="BA6171" i="1"/>
  <c r="L6172" i="1"/>
  <c r="M6172" i="1"/>
  <c r="N6172" i="1" s="1"/>
  <c r="Q6172" i="1"/>
  <c r="R6172" i="1"/>
  <c r="S6172" i="1"/>
  <c r="T6172" i="1" s="1"/>
  <c r="U6172" i="1" s="1"/>
  <c r="AK6172" i="1"/>
  <c r="AL6172" i="1"/>
  <c r="AM6172" i="1"/>
  <c r="AN6172" i="1" s="1"/>
  <c r="AQ6172" i="1"/>
  <c r="AR6172" i="1"/>
  <c r="AS6172" i="1"/>
  <c r="AT6172" i="1" s="1"/>
  <c r="AU6172" i="1" s="1"/>
  <c r="L6173" i="1"/>
  <c r="M6173" i="1" s="1"/>
  <c r="N6173" i="1" s="1"/>
  <c r="R6173" i="1"/>
  <c r="S6173" i="1"/>
  <c r="T6173" i="1"/>
  <c r="U6173" i="1" s="1"/>
  <c r="AA6173" i="1"/>
  <c r="AK6173" i="1"/>
  <c r="AL6173" i="1"/>
  <c r="AM6173" i="1" s="1"/>
  <c r="AN6173" i="1" s="1"/>
  <c r="AR6173" i="1"/>
  <c r="AS6173" i="1"/>
  <c r="AT6173" i="1"/>
  <c r="AU6173" i="1" s="1"/>
  <c r="BA6173" i="1"/>
  <c r="L6174" i="1"/>
  <c r="M6174" i="1"/>
  <c r="N6174" i="1" s="1"/>
  <c r="Q6174" i="1"/>
  <c r="R6174" i="1"/>
  <c r="S6174" i="1"/>
  <c r="T6174" i="1" s="1"/>
  <c r="U6174" i="1" s="1"/>
  <c r="AK6174" i="1"/>
  <c r="AL6174" i="1"/>
  <c r="AM6174" i="1"/>
  <c r="AN6174" i="1" s="1"/>
  <c r="AQ6174" i="1"/>
  <c r="AR6174" i="1"/>
  <c r="AS6174" i="1"/>
  <c r="AT6174" i="1" s="1"/>
  <c r="AU6174" i="1" s="1"/>
  <c r="L6175" i="1"/>
  <c r="M6175" i="1" s="1"/>
  <c r="N6175" i="1" s="1"/>
  <c r="R6175" i="1"/>
  <c r="S6175" i="1"/>
  <c r="T6175" i="1"/>
  <c r="U6175" i="1" s="1"/>
  <c r="AA6175" i="1"/>
  <c r="AK6175" i="1"/>
  <c r="AL6175" i="1"/>
  <c r="AM6175" i="1" s="1"/>
  <c r="AN6175" i="1" s="1"/>
  <c r="AR6175" i="1"/>
  <c r="AS6175" i="1"/>
  <c r="AT6175" i="1"/>
  <c r="AU6175" i="1" s="1"/>
  <c r="BA6175" i="1"/>
  <c r="L6176" i="1"/>
  <c r="M6176" i="1"/>
  <c r="N6176" i="1" s="1"/>
  <c r="Q6176" i="1"/>
  <c r="R6176" i="1"/>
  <c r="S6176" i="1"/>
  <c r="T6176" i="1" s="1"/>
  <c r="U6176" i="1" s="1"/>
  <c r="AK6176" i="1"/>
  <c r="AL6176" i="1"/>
  <c r="AM6176" i="1"/>
  <c r="AN6176" i="1" s="1"/>
  <c r="AQ6176" i="1"/>
  <c r="AR6176" i="1"/>
  <c r="AS6176" i="1"/>
  <c r="AT6176" i="1" s="1"/>
  <c r="AU6176" i="1" s="1"/>
  <c r="L6177" i="1"/>
  <c r="M6177" i="1" s="1"/>
  <c r="N6177" i="1" s="1"/>
  <c r="R6177" i="1"/>
  <c r="S6177" i="1"/>
  <c r="T6177" i="1"/>
  <c r="U6177" i="1" s="1"/>
  <c r="AA6177" i="1"/>
  <c r="AK6177" i="1"/>
  <c r="AL6177" i="1"/>
  <c r="AM6177" i="1" s="1"/>
  <c r="AN6177" i="1" s="1"/>
  <c r="AR6177" i="1"/>
  <c r="AS6177" i="1"/>
  <c r="AT6177" i="1"/>
  <c r="AU6177" i="1" s="1"/>
  <c r="BA6177" i="1"/>
  <c r="L6178" i="1"/>
  <c r="M6178" i="1"/>
  <c r="N6178" i="1" s="1"/>
  <c r="Q6178" i="1"/>
  <c r="R6178" i="1"/>
  <c r="S6178" i="1"/>
  <c r="T6178" i="1" s="1"/>
  <c r="U6178" i="1" s="1"/>
  <c r="AK6178" i="1"/>
  <c r="AL6178" i="1"/>
  <c r="AM6178" i="1"/>
  <c r="AN6178" i="1" s="1"/>
  <c r="AQ6178" i="1"/>
  <c r="AR6178" i="1"/>
  <c r="AS6178" i="1"/>
  <c r="AT6178" i="1" s="1"/>
  <c r="AU6178" i="1" s="1"/>
  <c r="L6179" i="1"/>
  <c r="M6179" i="1" s="1"/>
  <c r="N6179" i="1" s="1"/>
  <c r="R6179" i="1"/>
  <c r="S6179" i="1"/>
  <c r="T6179" i="1"/>
  <c r="U6179" i="1" s="1"/>
  <c r="AA6179" i="1"/>
  <c r="AK6179" i="1"/>
  <c r="AL6179" i="1"/>
  <c r="AM6179" i="1" s="1"/>
  <c r="AN6179" i="1" s="1"/>
  <c r="AR6179" i="1"/>
  <c r="AS6179" i="1"/>
  <c r="AT6179" i="1"/>
  <c r="AU6179" i="1" s="1"/>
  <c r="BA6179" i="1"/>
  <c r="L6180" i="1"/>
  <c r="M6180" i="1"/>
  <c r="N6180" i="1" s="1"/>
  <c r="Q6180" i="1"/>
  <c r="R6180" i="1"/>
  <c r="S6180" i="1"/>
  <c r="T6180" i="1" s="1"/>
  <c r="U6180" i="1" s="1"/>
  <c r="AK6180" i="1"/>
  <c r="AL6180" i="1"/>
  <c r="AM6180" i="1"/>
  <c r="AN6180" i="1" s="1"/>
  <c r="AQ6180" i="1"/>
  <c r="AR6180" i="1"/>
  <c r="AS6180" i="1"/>
  <c r="AT6180" i="1" s="1"/>
  <c r="AU6180" i="1" s="1"/>
  <c r="L6181" i="1"/>
  <c r="M6181" i="1" s="1"/>
  <c r="N6181" i="1" s="1"/>
  <c r="R6181" i="1"/>
  <c r="S6181" i="1"/>
  <c r="T6181" i="1"/>
  <c r="U6181" i="1" s="1"/>
  <c r="AA6181" i="1"/>
  <c r="AK6181" i="1"/>
  <c r="AL6181" i="1"/>
  <c r="AM6181" i="1" s="1"/>
  <c r="AN6181" i="1" s="1"/>
  <c r="AR6181" i="1"/>
  <c r="AS6181" i="1"/>
  <c r="AT6181" i="1"/>
  <c r="AU6181" i="1" s="1"/>
  <c r="BA6181" i="1"/>
  <c r="L6182" i="1"/>
  <c r="M6182" i="1"/>
  <c r="N6182" i="1" s="1"/>
  <c r="Q6182" i="1"/>
  <c r="R6182" i="1"/>
  <c r="S6182" i="1"/>
  <c r="T6182" i="1" s="1"/>
  <c r="U6182" i="1" s="1"/>
  <c r="AK6182" i="1"/>
  <c r="AL6182" i="1"/>
  <c r="AM6182" i="1"/>
  <c r="AN6182" i="1" s="1"/>
  <c r="AQ6182" i="1"/>
  <c r="AR6182" i="1"/>
  <c r="AS6182" i="1"/>
  <c r="AT6182" i="1" s="1"/>
  <c r="AU6182" i="1" s="1"/>
  <c r="L6183" i="1"/>
  <c r="M6183" i="1" s="1"/>
  <c r="N6183" i="1" s="1"/>
  <c r="R6183" i="1"/>
  <c r="S6183" i="1"/>
  <c r="T6183" i="1"/>
  <c r="U6183" i="1" s="1"/>
  <c r="AA6183" i="1"/>
  <c r="AK6183" i="1"/>
  <c r="AL6183" i="1"/>
  <c r="AM6183" i="1" s="1"/>
  <c r="AN6183" i="1" s="1"/>
  <c r="AR6183" i="1"/>
  <c r="AS6183" i="1"/>
  <c r="AT6183" i="1"/>
  <c r="AU6183" i="1" s="1"/>
  <c r="BA6183" i="1"/>
  <c r="L6184" i="1"/>
  <c r="M6184" i="1"/>
  <c r="N6184" i="1" s="1"/>
  <c r="Q6184" i="1"/>
  <c r="R6184" i="1"/>
  <c r="S6184" i="1"/>
  <c r="T6184" i="1" s="1"/>
  <c r="U6184" i="1" s="1"/>
  <c r="AK6184" i="1"/>
  <c r="AL6184" i="1"/>
  <c r="AM6184" i="1"/>
  <c r="AN6184" i="1" s="1"/>
  <c r="AQ6184" i="1"/>
  <c r="AR6184" i="1"/>
  <c r="AS6184" i="1"/>
  <c r="AT6184" i="1" s="1"/>
  <c r="AU6184" i="1" s="1"/>
  <c r="L6185" i="1"/>
  <c r="M6185" i="1" s="1"/>
  <c r="N6185" i="1" s="1"/>
  <c r="R6185" i="1"/>
  <c r="S6185" i="1"/>
  <c r="T6185" i="1"/>
  <c r="U6185" i="1" s="1"/>
  <c r="AA6185" i="1"/>
  <c r="AK6185" i="1"/>
  <c r="AL6185" i="1"/>
  <c r="AM6185" i="1" s="1"/>
  <c r="AN6185" i="1" s="1"/>
  <c r="AR6185" i="1"/>
  <c r="AS6185" i="1"/>
  <c r="AT6185" i="1"/>
  <c r="AU6185" i="1" s="1"/>
  <c r="BA6185" i="1"/>
  <c r="L6186" i="1"/>
  <c r="M6186" i="1"/>
  <c r="N6186" i="1" s="1"/>
  <c r="Q6186" i="1"/>
  <c r="R6186" i="1"/>
  <c r="S6186" i="1"/>
  <c r="T6186" i="1" s="1"/>
  <c r="U6186" i="1" s="1"/>
  <c r="AK6186" i="1"/>
  <c r="AL6186" i="1"/>
  <c r="AM6186" i="1"/>
  <c r="AN6186" i="1" s="1"/>
  <c r="AQ6186" i="1"/>
  <c r="AR6186" i="1"/>
  <c r="AS6186" i="1"/>
  <c r="AT6186" i="1" s="1"/>
  <c r="AU6186" i="1" s="1"/>
  <c r="L6187" i="1"/>
  <c r="M6187" i="1" s="1"/>
  <c r="N6187" i="1" s="1"/>
  <c r="R6187" i="1"/>
  <c r="S6187" i="1"/>
  <c r="T6187" i="1"/>
  <c r="U6187" i="1" s="1"/>
  <c r="AA6187" i="1"/>
  <c r="AK6187" i="1"/>
  <c r="AL6187" i="1"/>
  <c r="AM6187" i="1" s="1"/>
  <c r="AN6187" i="1" s="1"/>
  <c r="AR6187" i="1"/>
  <c r="AS6187" i="1"/>
  <c r="AT6187" i="1"/>
  <c r="AU6187" i="1" s="1"/>
  <c r="BA6187" i="1"/>
  <c r="L6188" i="1"/>
  <c r="M6188" i="1"/>
  <c r="N6188" i="1" s="1"/>
  <c r="Q6188" i="1"/>
  <c r="R6188" i="1"/>
  <c r="S6188" i="1"/>
  <c r="T6188" i="1" s="1"/>
  <c r="U6188" i="1" s="1"/>
  <c r="AK6188" i="1"/>
  <c r="AL6188" i="1"/>
  <c r="AM6188" i="1"/>
  <c r="AN6188" i="1" s="1"/>
  <c r="AQ6188" i="1"/>
  <c r="AR6188" i="1"/>
  <c r="AS6188" i="1"/>
  <c r="AT6188" i="1" s="1"/>
  <c r="AU6188" i="1" s="1"/>
  <c r="L6189" i="1"/>
  <c r="M6189" i="1" s="1"/>
  <c r="N6189" i="1" s="1"/>
  <c r="R6189" i="1"/>
  <c r="S6189" i="1"/>
  <c r="T6189" i="1"/>
  <c r="U6189" i="1" s="1"/>
  <c r="AA6189" i="1"/>
  <c r="AK6189" i="1"/>
  <c r="AL6189" i="1"/>
  <c r="AM6189" i="1" s="1"/>
  <c r="AN6189" i="1" s="1"/>
  <c r="AR6189" i="1"/>
  <c r="AS6189" i="1"/>
  <c r="AT6189" i="1"/>
  <c r="AU6189" i="1" s="1"/>
  <c r="BA6189" i="1"/>
  <c r="L6190" i="1"/>
  <c r="M6190" i="1"/>
  <c r="N6190" i="1" s="1"/>
  <c r="Q6190" i="1"/>
  <c r="R6190" i="1"/>
  <c r="S6190" i="1"/>
  <c r="T6190" i="1" s="1"/>
  <c r="U6190" i="1" s="1"/>
  <c r="AK6190" i="1"/>
  <c r="AL6190" i="1"/>
  <c r="AM6190" i="1"/>
  <c r="AN6190" i="1" s="1"/>
  <c r="AQ6190" i="1"/>
  <c r="AR6190" i="1"/>
  <c r="AS6190" i="1"/>
  <c r="AT6190" i="1" s="1"/>
  <c r="AU6190" i="1" s="1"/>
  <c r="L6191" i="1"/>
  <c r="M6191" i="1" s="1"/>
  <c r="N6191" i="1" s="1"/>
  <c r="R6191" i="1"/>
  <c r="S6191" i="1"/>
  <c r="T6191" i="1"/>
  <c r="U6191" i="1" s="1"/>
  <c r="AA6191" i="1"/>
  <c r="AK6191" i="1"/>
  <c r="AL6191" i="1"/>
  <c r="AM6191" i="1" s="1"/>
  <c r="AN6191" i="1" s="1"/>
  <c r="AR6191" i="1"/>
  <c r="AS6191" i="1"/>
  <c r="AT6191" i="1"/>
  <c r="AU6191" i="1" s="1"/>
  <c r="BA6191" i="1"/>
  <c r="L6192" i="1"/>
  <c r="M6192" i="1"/>
  <c r="N6192" i="1" s="1"/>
  <c r="Q6192" i="1"/>
  <c r="R6192" i="1"/>
  <c r="S6192" i="1"/>
  <c r="T6192" i="1" s="1"/>
  <c r="U6192" i="1" s="1"/>
  <c r="AK6192" i="1"/>
  <c r="AL6192" i="1"/>
  <c r="AM6192" i="1"/>
  <c r="AN6192" i="1" s="1"/>
  <c r="AQ6192" i="1"/>
  <c r="AR6192" i="1"/>
  <c r="AS6192" i="1"/>
  <c r="AT6192" i="1" s="1"/>
  <c r="AU6192" i="1" s="1"/>
  <c r="L6193" i="1"/>
  <c r="M6193" i="1" s="1"/>
  <c r="N6193" i="1" s="1"/>
  <c r="R6193" i="1"/>
  <c r="S6193" i="1"/>
  <c r="T6193" i="1"/>
  <c r="U6193" i="1" s="1"/>
  <c r="AA6193" i="1"/>
  <c r="AK6193" i="1"/>
  <c r="AL6193" i="1"/>
  <c r="AM6193" i="1" s="1"/>
  <c r="AN6193" i="1" s="1"/>
  <c r="AR6193" i="1"/>
  <c r="AS6193" i="1"/>
  <c r="AT6193" i="1"/>
  <c r="AU6193" i="1" s="1"/>
  <c r="BA6193" i="1"/>
  <c r="L6194" i="1"/>
  <c r="M6194" i="1"/>
  <c r="N6194" i="1" s="1"/>
  <c r="Q6194" i="1"/>
  <c r="R6194" i="1"/>
  <c r="S6194" i="1"/>
  <c r="T6194" i="1" s="1"/>
  <c r="U6194" i="1" s="1"/>
  <c r="AK6194" i="1"/>
  <c r="AL6194" i="1"/>
  <c r="AM6194" i="1"/>
  <c r="AN6194" i="1" s="1"/>
  <c r="AQ6194" i="1"/>
  <c r="AR6194" i="1"/>
  <c r="AS6194" i="1"/>
  <c r="AT6194" i="1" s="1"/>
  <c r="AU6194" i="1" s="1"/>
  <c r="L6195" i="1"/>
  <c r="M6195" i="1" s="1"/>
  <c r="N6195" i="1" s="1"/>
  <c r="R6195" i="1"/>
  <c r="S6195" i="1"/>
  <c r="T6195" i="1"/>
  <c r="U6195" i="1" s="1"/>
  <c r="AA6195" i="1"/>
  <c r="AK6195" i="1"/>
  <c r="AL6195" i="1"/>
  <c r="AM6195" i="1" s="1"/>
  <c r="AN6195" i="1" s="1"/>
  <c r="AR6195" i="1"/>
  <c r="AS6195" i="1"/>
  <c r="AT6195" i="1"/>
  <c r="AU6195" i="1" s="1"/>
  <c r="BA6195" i="1"/>
  <c r="L6196" i="1"/>
  <c r="M6196" i="1"/>
  <c r="N6196" i="1" s="1"/>
  <c r="Q6196" i="1"/>
  <c r="R6196" i="1"/>
  <c r="S6196" i="1"/>
  <c r="T6196" i="1" s="1"/>
  <c r="U6196" i="1" s="1"/>
  <c r="AK6196" i="1"/>
  <c r="AL6196" i="1"/>
  <c r="AM6196" i="1"/>
  <c r="AN6196" i="1" s="1"/>
  <c r="AQ6196" i="1"/>
  <c r="AR6196" i="1"/>
  <c r="AS6196" i="1"/>
  <c r="AT6196" i="1" s="1"/>
  <c r="AU6196" i="1" s="1"/>
  <c r="L6197" i="1"/>
  <c r="M6197" i="1" s="1"/>
  <c r="N6197" i="1" s="1"/>
  <c r="R6197" i="1"/>
  <c r="S6197" i="1"/>
  <c r="T6197" i="1"/>
  <c r="U6197" i="1" s="1"/>
  <c r="AA6197" i="1"/>
  <c r="AK6197" i="1"/>
  <c r="AL6197" i="1"/>
  <c r="AM6197" i="1" s="1"/>
  <c r="AN6197" i="1" s="1"/>
  <c r="AR6197" i="1"/>
  <c r="AS6197" i="1"/>
  <c r="AT6197" i="1"/>
  <c r="AU6197" i="1" s="1"/>
  <c r="BA6197" i="1"/>
  <c r="L6198" i="1"/>
  <c r="M6198" i="1"/>
  <c r="N6198" i="1" s="1"/>
  <c r="Q6198" i="1"/>
  <c r="R6198" i="1"/>
  <c r="S6198" i="1"/>
  <c r="T6198" i="1" s="1"/>
  <c r="U6198" i="1" s="1"/>
  <c r="AK6198" i="1"/>
  <c r="AL6198" i="1"/>
  <c r="AM6198" i="1"/>
  <c r="AN6198" i="1" s="1"/>
  <c r="AQ6198" i="1"/>
  <c r="AR6198" i="1"/>
  <c r="AS6198" i="1"/>
  <c r="AT6198" i="1" s="1"/>
  <c r="AU6198" i="1" s="1"/>
  <c r="L6199" i="1"/>
  <c r="M6199" i="1" s="1"/>
  <c r="N6199" i="1" s="1"/>
  <c r="R6199" i="1"/>
  <c r="S6199" i="1"/>
  <c r="T6199" i="1"/>
  <c r="U6199" i="1" s="1"/>
  <c r="AA6199" i="1"/>
  <c r="AK6199" i="1"/>
  <c r="AL6199" i="1"/>
  <c r="AM6199" i="1" s="1"/>
  <c r="AN6199" i="1" s="1"/>
  <c r="AR6199" i="1"/>
  <c r="AS6199" i="1"/>
  <c r="AT6199" i="1"/>
  <c r="AU6199" i="1" s="1"/>
  <c r="BA6199" i="1"/>
  <c r="L6200" i="1"/>
  <c r="M6200" i="1"/>
  <c r="N6200" i="1" s="1"/>
  <c r="Q6200" i="1"/>
  <c r="R6200" i="1"/>
  <c r="S6200" i="1"/>
  <c r="T6200" i="1" s="1"/>
  <c r="U6200" i="1" s="1"/>
  <c r="AK6200" i="1"/>
  <c r="AL6200" i="1"/>
  <c r="AM6200" i="1"/>
  <c r="AN6200" i="1" s="1"/>
  <c r="AQ6200" i="1"/>
  <c r="AR6200" i="1"/>
  <c r="AS6200" i="1"/>
  <c r="AT6200" i="1" s="1"/>
  <c r="AU6200" i="1" s="1"/>
  <c r="L6201" i="1"/>
  <c r="M6201" i="1" s="1"/>
  <c r="N6201" i="1" s="1"/>
  <c r="R6201" i="1"/>
  <c r="S6201" i="1"/>
  <c r="T6201" i="1"/>
  <c r="U6201" i="1" s="1"/>
  <c r="AA6201" i="1"/>
  <c r="AK6201" i="1"/>
  <c r="AL6201" i="1"/>
  <c r="AM6201" i="1" s="1"/>
  <c r="AN6201" i="1" s="1"/>
  <c r="AR6201" i="1"/>
  <c r="AS6201" i="1"/>
  <c r="AT6201" i="1"/>
  <c r="AU6201" i="1" s="1"/>
  <c r="BA6201" i="1"/>
  <c r="L6202" i="1"/>
  <c r="M6202" i="1"/>
  <c r="N6202" i="1" s="1"/>
  <c r="Q6202" i="1"/>
  <c r="R6202" i="1"/>
  <c r="S6202" i="1"/>
  <c r="T6202" i="1" s="1"/>
  <c r="U6202" i="1" s="1"/>
  <c r="AK6202" i="1"/>
  <c r="AL6202" i="1"/>
  <c r="AM6202" i="1"/>
  <c r="AN6202" i="1" s="1"/>
  <c r="AQ6202" i="1"/>
  <c r="AR6202" i="1"/>
  <c r="AS6202" i="1"/>
  <c r="AT6202" i="1" s="1"/>
  <c r="AU6202" i="1" s="1"/>
  <c r="L6203" i="1"/>
  <c r="M6203" i="1" s="1"/>
  <c r="N6203" i="1" s="1"/>
  <c r="R6203" i="1"/>
  <c r="S6203" i="1"/>
  <c r="T6203" i="1"/>
  <c r="U6203" i="1" s="1"/>
  <c r="AA6203" i="1"/>
  <c r="AK6203" i="1"/>
  <c r="AL6203" i="1"/>
  <c r="AM6203" i="1" s="1"/>
  <c r="AN6203" i="1" s="1"/>
  <c r="AR6203" i="1"/>
  <c r="AS6203" i="1"/>
  <c r="AT6203" i="1"/>
  <c r="AU6203" i="1" s="1"/>
  <c r="BA6203" i="1"/>
  <c r="L6204" i="1"/>
  <c r="M6204" i="1"/>
  <c r="N6204" i="1" s="1"/>
  <c r="Q6204" i="1"/>
  <c r="R6204" i="1"/>
  <c r="S6204" i="1"/>
  <c r="T6204" i="1" s="1"/>
  <c r="U6204" i="1" s="1"/>
  <c r="AK6204" i="1"/>
  <c r="AL6204" i="1"/>
  <c r="AM6204" i="1"/>
  <c r="AN6204" i="1" s="1"/>
  <c r="AQ6204" i="1"/>
  <c r="AR6204" i="1"/>
  <c r="AS6204" i="1"/>
  <c r="AT6204" i="1" s="1"/>
  <c r="AU6204" i="1" s="1"/>
  <c r="L6205" i="1"/>
  <c r="M6205" i="1" s="1"/>
  <c r="N6205" i="1" s="1"/>
  <c r="R6205" i="1"/>
  <c r="S6205" i="1"/>
  <c r="T6205" i="1"/>
  <c r="U6205" i="1" s="1"/>
  <c r="AA6205" i="1"/>
  <c r="AK6205" i="1"/>
  <c r="AL6205" i="1"/>
  <c r="AM6205" i="1" s="1"/>
  <c r="AN6205" i="1" s="1"/>
  <c r="AR6205" i="1"/>
  <c r="AS6205" i="1"/>
  <c r="AT6205" i="1"/>
  <c r="AU6205" i="1" s="1"/>
  <c r="BA6205" i="1"/>
  <c r="L6206" i="1"/>
  <c r="M6206" i="1"/>
  <c r="N6206" i="1" s="1"/>
  <c r="Q6206" i="1"/>
  <c r="R6206" i="1"/>
  <c r="S6206" i="1"/>
  <c r="T6206" i="1" s="1"/>
  <c r="U6206" i="1" s="1"/>
  <c r="AK6206" i="1"/>
  <c r="AL6206" i="1"/>
  <c r="AM6206" i="1"/>
  <c r="AN6206" i="1" s="1"/>
  <c r="AQ6206" i="1"/>
  <c r="AR6206" i="1"/>
  <c r="AS6206" i="1"/>
  <c r="AT6206" i="1" s="1"/>
  <c r="AU6206" i="1" s="1"/>
  <c r="L6207" i="1"/>
  <c r="M6207" i="1" s="1"/>
  <c r="N6207" i="1" s="1"/>
  <c r="R6207" i="1"/>
  <c r="S6207" i="1"/>
  <c r="T6207" i="1"/>
  <c r="U6207" i="1" s="1"/>
  <c r="AA6207" i="1"/>
  <c r="AK6207" i="1"/>
  <c r="AL6207" i="1"/>
  <c r="AM6207" i="1" s="1"/>
  <c r="AN6207" i="1" s="1"/>
  <c r="AR6207" i="1"/>
  <c r="AS6207" i="1"/>
  <c r="AT6207" i="1"/>
  <c r="AU6207" i="1" s="1"/>
  <c r="BA6207" i="1"/>
  <c r="L6208" i="1"/>
  <c r="M6208" i="1"/>
  <c r="N6208" i="1" s="1"/>
  <c r="Q6208" i="1"/>
  <c r="R6208" i="1"/>
  <c r="S6208" i="1"/>
  <c r="T6208" i="1" s="1"/>
  <c r="U6208" i="1" s="1"/>
  <c r="AK6208" i="1"/>
  <c r="AL6208" i="1"/>
  <c r="AM6208" i="1"/>
  <c r="AN6208" i="1" s="1"/>
  <c r="AQ6208" i="1"/>
  <c r="AR6208" i="1"/>
  <c r="AS6208" i="1"/>
  <c r="AT6208" i="1" s="1"/>
  <c r="AU6208" i="1" s="1"/>
  <c r="L6209" i="1"/>
  <c r="M6209" i="1" s="1"/>
  <c r="N6209" i="1" s="1"/>
  <c r="R6209" i="1"/>
  <c r="S6209" i="1"/>
  <c r="T6209" i="1"/>
  <c r="U6209" i="1" s="1"/>
  <c r="AA6209" i="1"/>
  <c r="AK6209" i="1"/>
  <c r="AL6209" i="1"/>
  <c r="AM6209" i="1" s="1"/>
  <c r="AN6209" i="1" s="1"/>
  <c r="AR6209" i="1"/>
  <c r="AS6209" i="1"/>
  <c r="AT6209" i="1"/>
  <c r="AU6209" i="1" s="1"/>
  <c r="BA6209" i="1"/>
  <c r="L6210" i="1"/>
  <c r="M6210" i="1"/>
  <c r="N6210" i="1" s="1"/>
  <c r="Q6210" i="1"/>
  <c r="R6210" i="1"/>
  <c r="S6210" i="1"/>
  <c r="T6210" i="1" s="1"/>
  <c r="U6210" i="1" s="1"/>
  <c r="AK6210" i="1"/>
  <c r="AL6210" i="1"/>
  <c r="AM6210" i="1"/>
  <c r="AN6210" i="1" s="1"/>
  <c r="AQ6210" i="1"/>
  <c r="AR6210" i="1"/>
  <c r="AS6210" i="1"/>
  <c r="AT6210" i="1" s="1"/>
  <c r="AU6210" i="1" s="1"/>
  <c r="L6211" i="1"/>
  <c r="M6211" i="1" s="1"/>
  <c r="N6211" i="1" s="1"/>
  <c r="R6211" i="1"/>
  <c r="S6211" i="1"/>
  <c r="T6211" i="1"/>
  <c r="U6211" i="1" s="1"/>
  <c r="AA6211" i="1"/>
  <c r="AK6211" i="1"/>
  <c r="AL6211" i="1"/>
  <c r="AM6211" i="1" s="1"/>
  <c r="AN6211" i="1" s="1"/>
  <c r="AR6211" i="1"/>
  <c r="AS6211" i="1"/>
  <c r="AT6211" i="1"/>
  <c r="AU6211" i="1" s="1"/>
  <c r="BA6211" i="1"/>
  <c r="L6212" i="1"/>
  <c r="M6212" i="1"/>
  <c r="N6212" i="1" s="1"/>
  <c r="Q6212" i="1"/>
  <c r="R6212" i="1"/>
  <c r="S6212" i="1"/>
  <c r="T6212" i="1" s="1"/>
  <c r="U6212" i="1" s="1"/>
  <c r="AK6212" i="1"/>
  <c r="AL6212" i="1"/>
  <c r="AM6212" i="1"/>
  <c r="AN6212" i="1" s="1"/>
  <c r="AQ6212" i="1"/>
  <c r="AR6212" i="1"/>
  <c r="AS6212" i="1"/>
  <c r="AT6212" i="1" s="1"/>
  <c r="AU6212" i="1" s="1"/>
  <c r="L6213" i="1"/>
  <c r="M6213" i="1" s="1"/>
  <c r="N6213" i="1" s="1"/>
  <c r="R6213" i="1"/>
  <c r="S6213" i="1"/>
  <c r="T6213" i="1"/>
  <c r="U6213" i="1" s="1"/>
  <c r="AA6213" i="1"/>
  <c r="AK6213" i="1"/>
  <c r="AL6213" i="1"/>
  <c r="AM6213" i="1" s="1"/>
  <c r="AN6213" i="1" s="1"/>
  <c r="AR6213" i="1"/>
  <c r="AS6213" i="1"/>
  <c r="AT6213" i="1"/>
  <c r="AU6213" i="1" s="1"/>
  <c r="BA6213" i="1"/>
  <c r="L6214" i="1"/>
  <c r="M6214" i="1"/>
  <c r="N6214" i="1" s="1"/>
  <c r="Q6214" i="1"/>
  <c r="R6214" i="1"/>
  <c r="S6214" i="1"/>
  <c r="T6214" i="1" s="1"/>
  <c r="U6214" i="1" s="1"/>
  <c r="AK6214" i="1"/>
  <c r="AL6214" i="1"/>
  <c r="AM6214" i="1"/>
  <c r="AN6214" i="1" s="1"/>
  <c r="AQ6214" i="1"/>
  <c r="AR6214" i="1"/>
  <c r="AS6214" i="1"/>
  <c r="AT6214" i="1" s="1"/>
  <c r="AU6214" i="1" s="1"/>
  <c r="L6215" i="1"/>
  <c r="M6215" i="1" s="1"/>
  <c r="N6215" i="1" s="1"/>
  <c r="R6215" i="1"/>
  <c r="S6215" i="1"/>
  <c r="T6215" i="1"/>
  <c r="U6215" i="1" s="1"/>
  <c r="AA6215" i="1"/>
  <c r="AK6215" i="1"/>
  <c r="AL6215" i="1"/>
  <c r="AM6215" i="1" s="1"/>
  <c r="AN6215" i="1" s="1"/>
  <c r="AR6215" i="1"/>
  <c r="AS6215" i="1"/>
  <c r="AT6215" i="1"/>
  <c r="AU6215" i="1" s="1"/>
  <c r="BA6215" i="1"/>
  <c r="L6216" i="1"/>
  <c r="M6216" i="1"/>
  <c r="N6216" i="1" s="1"/>
  <c r="Q6216" i="1"/>
  <c r="R6216" i="1"/>
  <c r="S6216" i="1"/>
  <c r="T6216" i="1" s="1"/>
  <c r="U6216" i="1" s="1"/>
  <c r="AK6216" i="1"/>
  <c r="AL6216" i="1"/>
  <c r="AM6216" i="1"/>
  <c r="AN6216" i="1" s="1"/>
  <c r="AQ6216" i="1"/>
  <c r="AR6216" i="1"/>
  <c r="AS6216" i="1"/>
  <c r="AT6216" i="1" s="1"/>
  <c r="AU6216" i="1" s="1"/>
  <c r="L6217" i="1"/>
  <c r="M6217" i="1" s="1"/>
  <c r="N6217" i="1" s="1"/>
  <c r="R6217" i="1"/>
  <c r="S6217" i="1"/>
  <c r="T6217" i="1"/>
  <c r="U6217" i="1" s="1"/>
  <c r="AA6217" i="1"/>
  <c r="AK6217" i="1"/>
  <c r="AL6217" i="1"/>
  <c r="AM6217" i="1" s="1"/>
  <c r="AN6217" i="1" s="1"/>
  <c r="AR6217" i="1"/>
  <c r="AS6217" i="1"/>
  <c r="AT6217" i="1"/>
  <c r="AU6217" i="1" s="1"/>
  <c r="BA6217" i="1"/>
  <c r="L6218" i="1"/>
  <c r="M6218" i="1"/>
  <c r="N6218" i="1" s="1"/>
  <c r="Q6218" i="1"/>
  <c r="R6218" i="1"/>
  <c r="S6218" i="1"/>
  <c r="T6218" i="1" s="1"/>
  <c r="U6218" i="1" s="1"/>
  <c r="AK6218" i="1"/>
  <c r="AL6218" i="1"/>
  <c r="AM6218" i="1"/>
  <c r="AN6218" i="1" s="1"/>
  <c r="AQ6218" i="1"/>
  <c r="AR6218" i="1"/>
  <c r="AS6218" i="1"/>
  <c r="AT6218" i="1" s="1"/>
  <c r="AU6218" i="1" s="1"/>
  <c r="L6219" i="1"/>
  <c r="M6219" i="1" s="1"/>
  <c r="N6219" i="1" s="1"/>
  <c r="R6219" i="1"/>
  <c r="S6219" i="1"/>
  <c r="T6219" i="1"/>
  <c r="U6219" i="1" s="1"/>
  <c r="AA6219" i="1"/>
  <c r="AK6219" i="1"/>
  <c r="AL6219" i="1"/>
  <c r="AM6219" i="1" s="1"/>
  <c r="AN6219" i="1" s="1"/>
  <c r="AR6219" i="1"/>
  <c r="AS6219" i="1"/>
  <c r="AT6219" i="1"/>
  <c r="AU6219" i="1" s="1"/>
  <c r="BA6219" i="1"/>
  <c r="L6220" i="1"/>
  <c r="M6220" i="1"/>
  <c r="N6220" i="1" s="1"/>
  <c r="Q6220" i="1"/>
  <c r="R6220" i="1"/>
  <c r="S6220" i="1"/>
  <c r="T6220" i="1" s="1"/>
  <c r="U6220" i="1" s="1"/>
  <c r="AK6220" i="1"/>
  <c r="AL6220" i="1"/>
  <c r="AM6220" i="1"/>
  <c r="AN6220" i="1" s="1"/>
  <c r="AQ6220" i="1"/>
  <c r="AR6220" i="1"/>
  <c r="AS6220" i="1"/>
  <c r="AT6220" i="1" s="1"/>
  <c r="AU6220" i="1" s="1"/>
  <c r="L6221" i="1"/>
  <c r="M6221" i="1" s="1"/>
  <c r="N6221" i="1" s="1"/>
  <c r="R6221" i="1"/>
  <c r="S6221" i="1"/>
  <c r="T6221" i="1"/>
  <c r="U6221" i="1" s="1"/>
  <c r="AA6221" i="1"/>
  <c r="AK6221" i="1"/>
  <c r="AL6221" i="1"/>
  <c r="AM6221" i="1" s="1"/>
  <c r="AN6221" i="1" s="1"/>
  <c r="AR6221" i="1"/>
  <c r="AS6221" i="1"/>
  <c r="AT6221" i="1"/>
  <c r="AU6221" i="1" s="1"/>
  <c r="BA6221" i="1"/>
  <c r="L6222" i="1"/>
  <c r="M6222" i="1"/>
  <c r="N6222" i="1" s="1"/>
  <c r="Q6222" i="1"/>
  <c r="R6222" i="1"/>
  <c r="S6222" i="1"/>
  <c r="T6222" i="1" s="1"/>
  <c r="U6222" i="1" s="1"/>
  <c r="AK6222" i="1"/>
  <c r="AL6222" i="1"/>
  <c r="AM6222" i="1"/>
  <c r="AN6222" i="1" s="1"/>
  <c r="AQ6222" i="1"/>
  <c r="AR6222" i="1"/>
  <c r="AS6222" i="1"/>
  <c r="AT6222" i="1" s="1"/>
  <c r="AU6222" i="1" s="1"/>
  <c r="L6223" i="1"/>
  <c r="M6223" i="1" s="1"/>
  <c r="N6223" i="1" s="1"/>
  <c r="R6223" i="1"/>
  <c r="S6223" i="1"/>
  <c r="T6223" i="1"/>
  <c r="U6223" i="1" s="1"/>
  <c r="AA6223" i="1"/>
  <c r="AK6223" i="1"/>
  <c r="AL6223" i="1"/>
  <c r="AM6223" i="1" s="1"/>
  <c r="AN6223" i="1" s="1"/>
  <c r="AR6223" i="1"/>
  <c r="AS6223" i="1"/>
  <c r="AT6223" i="1"/>
  <c r="AU6223" i="1" s="1"/>
  <c r="BA6223" i="1"/>
  <c r="L6224" i="1"/>
  <c r="M6224" i="1"/>
  <c r="N6224" i="1" s="1"/>
  <c r="Q6224" i="1"/>
  <c r="R6224" i="1"/>
  <c r="S6224" i="1"/>
  <c r="T6224" i="1" s="1"/>
  <c r="U6224" i="1" s="1"/>
  <c r="AK6224" i="1"/>
  <c r="AL6224" i="1"/>
  <c r="AM6224" i="1"/>
  <c r="AN6224" i="1" s="1"/>
  <c r="AQ6224" i="1"/>
  <c r="AR6224" i="1"/>
  <c r="AS6224" i="1"/>
  <c r="AT6224" i="1" s="1"/>
  <c r="AU6224" i="1" s="1"/>
  <c r="L6225" i="1"/>
  <c r="M6225" i="1" s="1"/>
  <c r="N6225" i="1" s="1"/>
  <c r="R6225" i="1"/>
  <c r="S6225" i="1"/>
  <c r="T6225" i="1"/>
  <c r="U6225" i="1" s="1"/>
  <c r="AA6225" i="1"/>
  <c r="AK6225" i="1"/>
  <c r="AL6225" i="1"/>
  <c r="AM6225" i="1" s="1"/>
  <c r="AN6225" i="1" s="1"/>
  <c r="AR6225" i="1"/>
  <c r="AS6225" i="1"/>
  <c r="AT6225" i="1"/>
  <c r="AU6225" i="1" s="1"/>
  <c r="BA6225" i="1"/>
  <c r="L6226" i="1"/>
  <c r="M6226" i="1"/>
  <c r="N6226" i="1" s="1"/>
  <c r="Q6226" i="1"/>
  <c r="R6226" i="1"/>
  <c r="S6226" i="1"/>
  <c r="T6226" i="1" s="1"/>
  <c r="U6226" i="1" s="1"/>
  <c r="AK6226" i="1"/>
  <c r="AL6226" i="1"/>
  <c r="AM6226" i="1"/>
  <c r="AN6226" i="1" s="1"/>
  <c r="AQ6226" i="1"/>
  <c r="AR6226" i="1"/>
  <c r="AS6226" i="1"/>
  <c r="AT6226" i="1" s="1"/>
  <c r="AU6226" i="1" s="1"/>
  <c r="L6227" i="1"/>
  <c r="M6227" i="1" s="1"/>
  <c r="N6227" i="1" s="1"/>
  <c r="R6227" i="1"/>
  <c r="S6227" i="1"/>
  <c r="T6227" i="1"/>
  <c r="U6227" i="1" s="1"/>
  <c r="AA6227" i="1"/>
  <c r="AK6227" i="1"/>
  <c r="AL6227" i="1"/>
  <c r="AM6227" i="1" s="1"/>
  <c r="AN6227" i="1" s="1"/>
  <c r="AR6227" i="1"/>
  <c r="AS6227" i="1"/>
  <c r="AT6227" i="1"/>
  <c r="AU6227" i="1" s="1"/>
  <c r="BA6227" i="1"/>
  <c r="L6228" i="1"/>
  <c r="M6228" i="1"/>
  <c r="N6228" i="1" s="1"/>
  <c r="Q6228" i="1"/>
  <c r="R6228" i="1"/>
  <c r="S6228" i="1"/>
  <c r="T6228" i="1" s="1"/>
  <c r="U6228" i="1" s="1"/>
  <c r="AK6228" i="1"/>
  <c r="AL6228" i="1"/>
  <c r="AM6228" i="1"/>
  <c r="AN6228" i="1" s="1"/>
  <c r="AQ6228" i="1"/>
  <c r="AR6228" i="1"/>
  <c r="AS6228" i="1"/>
  <c r="AT6228" i="1" s="1"/>
  <c r="AU6228" i="1" s="1"/>
  <c r="L6229" i="1"/>
  <c r="M6229" i="1" s="1"/>
  <c r="N6229" i="1" s="1"/>
  <c r="R6229" i="1"/>
  <c r="S6229" i="1"/>
  <c r="T6229" i="1"/>
  <c r="U6229" i="1" s="1"/>
  <c r="AA6229" i="1"/>
  <c r="AK6229" i="1"/>
  <c r="AL6229" i="1"/>
  <c r="AM6229" i="1" s="1"/>
  <c r="AN6229" i="1" s="1"/>
  <c r="AR6229" i="1"/>
  <c r="AS6229" i="1"/>
  <c r="AT6229" i="1"/>
  <c r="AU6229" i="1" s="1"/>
  <c r="BA6229" i="1"/>
  <c r="L6230" i="1"/>
  <c r="M6230" i="1"/>
  <c r="N6230" i="1" s="1"/>
  <c r="Q6230" i="1"/>
  <c r="R6230" i="1"/>
  <c r="S6230" i="1"/>
  <c r="T6230" i="1" s="1"/>
  <c r="U6230" i="1" s="1"/>
  <c r="AK6230" i="1"/>
  <c r="AL6230" i="1"/>
  <c r="AM6230" i="1"/>
  <c r="AN6230" i="1" s="1"/>
  <c r="AQ6230" i="1"/>
  <c r="AR6230" i="1"/>
  <c r="AS6230" i="1"/>
  <c r="AT6230" i="1" s="1"/>
  <c r="AU6230" i="1" s="1"/>
  <c r="L6231" i="1"/>
  <c r="M6231" i="1" s="1"/>
  <c r="N6231" i="1" s="1"/>
  <c r="R6231" i="1"/>
  <c r="S6231" i="1"/>
  <c r="T6231" i="1"/>
  <c r="U6231" i="1" s="1"/>
  <c r="AA6231" i="1"/>
  <c r="AK6231" i="1"/>
  <c r="AL6231" i="1"/>
  <c r="AM6231" i="1" s="1"/>
  <c r="AN6231" i="1" s="1"/>
  <c r="AR6231" i="1"/>
  <c r="AS6231" i="1"/>
  <c r="AT6231" i="1"/>
  <c r="AU6231" i="1" s="1"/>
  <c r="BA6231" i="1"/>
  <c r="L6232" i="1"/>
  <c r="M6232" i="1"/>
  <c r="N6232" i="1" s="1"/>
  <c r="Q6232" i="1"/>
  <c r="R6232" i="1"/>
  <c r="S6232" i="1"/>
  <c r="T6232" i="1" s="1"/>
  <c r="U6232" i="1" s="1"/>
  <c r="AK6232" i="1"/>
  <c r="AL6232" i="1"/>
  <c r="AM6232" i="1"/>
  <c r="AN6232" i="1" s="1"/>
  <c r="AQ6232" i="1"/>
  <c r="AR6232" i="1"/>
  <c r="AS6232" i="1"/>
  <c r="AT6232" i="1" s="1"/>
  <c r="AU6232" i="1" s="1"/>
  <c r="L6233" i="1"/>
  <c r="M6233" i="1" s="1"/>
  <c r="N6233" i="1" s="1"/>
  <c r="R6233" i="1"/>
  <c r="S6233" i="1"/>
  <c r="T6233" i="1"/>
  <c r="U6233" i="1" s="1"/>
  <c r="AA6233" i="1"/>
  <c r="AK6233" i="1"/>
  <c r="AL6233" i="1"/>
  <c r="AM6233" i="1" s="1"/>
  <c r="AN6233" i="1" s="1"/>
  <c r="AR6233" i="1"/>
  <c r="AS6233" i="1"/>
  <c r="AT6233" i="1"/>
  <c r="AU6233" i="1" s="1"/>
  <c r="BA6233" i="1"/>
  <c r="L6234" i="1"/>
  <c r="M6234" i="1"/>
  <c r="N6234" i="1" s="1"/>
  <c r="Q6234" i="1"/>
  <c r="R6234" i="1"/>
  <c r="S6234" i="1"/>
  <c r="T6234" i="1" s="1"/>
  <c r="U6234" i="1" s="1"/>
  <c r="AK6234" i="1"/>
  <c r="AL6234" i="1"/>
  <c r="AM6234" i="1"/>
  <c r="AN6234" i="1" s="1"/>
  <c r="AQ6234" i="1"/>
  <c r="AR6234" i="1"/>
  <c r="AS6234" i="1"/>
  <c r="AT6234" i="1" s="1"/>
  <c r="AU6234" i="1" s="1"/>
  <c r="L6235" i="1"/>
  <c r="M6235" i="1" s="1"/>
  <c r="N6235" i="1" s="1"/>
  <c r="R6235" i="1"/>
  <c r="S6235" i="1"/>
  <c r="T6235" i="1"/>
  <c r="U6235" i="1" s="1"/>
  <c r="AA6235" i="1"/>
  <c r="AK6235" i="1"/>
  <c r="AL6235" i="1"/>
  <c r="AM6235" i="1" s="1"/>
  <c r="AN6235" i="1" s="1"/>
  <c r="AR6235" i="1"/>
  <c r="AS6235" i="1"/>
  <c r="AT6235" i="1"/>
  <c r="AU6235" i="1" s="1"/>
  <c r="BA6235" i="1"/>
  <c r="L6236" i="1"/>
  <c r="M6236" i="1"/>
  <c r="N6236" i="1" s="1"/>
  <c r="Q6236" i="1"/>
  <c r="R6236" i="1"/>
  <c r="S6236" i="1"/>
  <c r="T6236" i="1" s="1"/>
  <c r="U6236" i="1" s="1"/>
  <c r="AK6236" i="1"/>
  <c r="AL6236" i="1"/>
  <c r="AM6236" i="1"/>
  <c r="AN6236" i="1" s="1"/>
  <c r="AQ6236" i="1"/>
  <c r="AR6236" i="1"/>
  <c r="AS6236" i="1"/>
  <c r="AT6236" i="1" s="1"/>
  <c r="AU6236" i="1" s="1"/>
  <c r="L6237" i="1"/>
  <c r="M6237" i="1" s="1"/>
  <c r="N6237" i="1" s="1"/>
  <c r="R6237" i="1"/>
  <c r="S6237" i="1"/>
  <c r="T6237" i="1"/>
  <c r="U6237" i="1" s="1"/>
  <c r="AA6237" i="1"/>
  <c r="AK6237" i="1"/>
  <c r="AL6237" i="1"/>
  <c r="AM6237" i="1" s="1"/>
  <c r="AN6237" i="1" s="1"/>
  <c r="AR6237" i="1"/>
  <c r="AS6237" i="1"/>
  <c r="AT6237" i="1"/>
  <c r="AU6237" i="1" s="1"/>
  <c r="BA6237" i="1"/>
  <c r="L6238" i="1"/>
  <c r="M6238" i="1"/>
  <c r="N6238" i="1" s="1"/>
  <c r="Q6238" i="1"/>
  <c r="R6238" i="1"/>
  <c r="S6238" i="1"/>
  <c r="T6238" i="1" s="1"/>
  <c r="U6238" i="1" s="1"/>
  <c r="AK6238" i="1"/>
  <c r="AL6238" i="1"/>
  <c r="AM6238" i="1"/>
  <c r="AN6238" i="1" s="1"/>
  <c r="AQ6238" i="1"/>
  <c r="AR6238" i="1"/>
  <c r="AS6238" i="1"/>
  <c r="AT6238" i="1" s="1"/>
  <c r="AU6238" i="1" s="1"/>
  <c r="L6239" i="1"/>
  <c r="M6239" i="1" s="1"/>
  <c r="N6239" i="1" s="1"/>
  <c r="R6239" i="1"/>
  <c r="S6239" i="1"/>
  <c r="T6239" i="1"/>
  <c r="U6239" i="1" s="1"/>
  <c r="AA6239" i="1"/>
  <c r="AK6239" i="1"/>
  <c r="AL6239" i="1"/>
  <c r="AM6239" i="1" s="1"/>
  <c r="AN6239" i="1" s="1"/>
  <c r="AR6239" i="1"/>
  <c r="AS6239" i="1"/>
  <c r="AT6239" i="1"/>
  <c r="AU6239" i="1" s="1"/>
  <c r="BA6239" i="1"/>
  <c r="L6240" i="1"/>
  <c r="M6240" i="1"/>
  <c r="N6240" i="1" s="1"/>
  <c r="Q6240" i="1"/>
  <c r="R6240" i="1"/>
  <c r="S6240" i="1"/>
  <c r="T6240" i="1" s="1"/>
  <c r="U6240" i="1" s="1"/>
  <c r="AK6240" i="1"/>
  <c r="AL6240" i="1"/>
  <c r="AM6240" i="1"/>
  <c r="AN6240" i="1" s="1"/>
  <c r="AQ6240" i="1"/>
  <c r="AR6240" i="1"/>
  <c r="AS6240" i="1"/>
  <c r="AT6240" i="1" s="1"/>
  <c r="AU6240" i="1" s="1"/>
  <c r="L6241" i="1"/>
  <c r="M6241" i="1" s="1"/>
  <c r="N6241" i="1" s="1"/>
  <c r="R6241" i="1"/>
  <c r="S6241" i="1"/>
  <c r="T6241" i="1"/>
  <c r="U6241" i="1" s="1"/>
  <c r="AA6241" i="1"/>
  <c r="AK6241" i="1"/>
  <c r="AL6241" i="1"/>
  <c r="AM6241" i="1" s="1"/>
  <c r="AN6241" i="1" s="1"/>
  <c r="AR6241" i="1"/>
  <c r="AS6241" i="1"/>
  <c r="AT6241" i="1"/>
  <c r="AU6241" i="1" s="1"/>
  <c r="BA6241" i="1"/>
  <c r="L6242" i="1"/>
  <c r="M6242" i="1"/>
  <c r="N6242" i="1" s="1"/>
  <c r="Q6242" i="1"/>
  <c r="R6242" i="1"/>
  <c r="S6242" i="1"/>
  <c r="T6242" i="1" s="1"/>
  <c r="U6242" i="1" s="1"/>
  <c r="AK6242" i="1"/>
  <c r="AL6242" i="1"/>
  <c r="AM6242" i="1"/>
  <c r="AN6242" i="1" s="1"/>
  <c r="AQ6242" i="1"/>
  <c r="AR6242" i="1"/>
  <c r="AS6242" i="1"/>
  <c r="AT6242" i="1" s="1"/>
  <c r="AU6242" i="1" s="1"/>
  <c r="L6243" i="1"/>
  <c r="M6243" i="1" s="1"/>
  <c r="N6243" i="1" s="1"/>
  <c r="R6243" i="1"/>
  <c r="S6243" i="1"/>
  <c r="T6243" i="1"/>
  <c r="U6243" i="1" s="1"/>
  <c r="AA6243" i="1"/>
  <c r="AK6243" i="1"/>
  <c r="AL6243" i="1"/>
  <c r="AM6243" i="1" s="1"/>
  <c r="AN6243" i="1" s="1"/>
  <c r="AR6243" i="1"/>
  <c r="AS6243" i="1"/>
  <c r="AT6243" i="1"/>
  <c r="AU6243" i="1" s="1"/>
  <c r="BA6243" i="1"/>
  <c r="L6244" i="1"/>
  <c r="M6244" i="1"/>
  <c r="N6244" i="1" s="1"/>
  <c r="Q6244" i="1"/>
  <c r="R6244" i="1"/>
  <c r="S6244" i="1"/>
  <c r="T6244" i="1" s="1"/>
  <c r="U6244" i="1" s="1"/>
  <c r="AK6244" i="1"/>
  <c r="AL6244" i="1"/>
  <c r="AM6244" i="1"/>
  <c r="AN6244" i="1" s="1"/>
  <c r="AQ6244" i="1"/>
  <c r="AR6244" i="1"/>
  <c r="AS6244" i="1"/>
  <c r="AT6244" i="1" s="1"/>
  <c r="AU6244" i="1" s="1"/>
  <c r="L6245" i="1"/>
  <c r="M6245" i="1" s="1"/>
  <c r="N6245" i="1" s="1"/>
  <c r="R6245" i="1"/>
  <c r="S6245" i="1"/>
  <c r="T6245" i="1"/>
  <c r="U6245" i="1" s="1"/>
  <c r="AA6245" i="1"/>
  <c r="AK6245" i="1"/>
  <c r="AL6245" i="1"/>
  <c r="AM6245" i="1" s="1"/>
  <c r="AN6245" i="1" s="1"/>
  <c r="AR6245" i="1"/>
  <c r="AS6245" i="1"/>
  <c r="AT6245" i="1"/>
  <c r="AU6245" i="1" s="1"/>
  <c r="BA6245" i="1"/>
  <c r="L6246" i="1"/>
  <c r="M6246" i="1"/>
  <c r="N6246" i="1" s="1"/>
  <c r="Q6246" i="1"/>
  <c r="R6246" i="1"/>
  <c r="S6246" i="1"/>
  <c r="T6246" i="1" s="1"/>
  <c r="U6246" i="1" s="1"/>
  <c r="AK6246" i="1"/>
  <c r="AL6246" i="1"/>
  <c r="AM6246" i="1"/>
  <c r="AN6246" i="1" s="1"/>
  <c r="AQ6246" i="1"/>
  <c r="AR6246" i="1"/>
  <c r="AS6246" i="1"/>
  <c r="AT6246" i="1" s="1"/>
  <c r="AU6246" i="1" s="1"/>
  <c r="L6247" i="1"/>
  <c r="M6247" i="1" s="1"/>
  <c r="N6247" i="1" s="1"/>
  <c r="R6247" i="1"/>
  <c r="S6247" i="1"/>
  <c r="T6247" i="1"/>
  <c r="U6247" i="1" s="1"/>
  <c r="AA6247" i="1"/>
  <c r="AK6247" i="1"/>
  <c r="AL6247" i="1"/>
  <c r="AM6247" i="1" s="1"/>
  <c r="AN6247" i="1" s="1"/>
  <c r="AR6247" i="1"/>
  <c r="AS6247" i="1"/>
  <c r="AT6247" i="1"/>
  <c r="AU6247" i="1" s="1"/>
  <c r="BA6247" i="1"/>
  <c r="L6248" i="1"/>
  <c r="M6248" i="1"/>
  <c r="N6248" i="1" s="1"/>
  <c r="Q6248" i="1"/>
  <c r="R6248" i="1"/>
  <c r="S6248" i="1"/>
  <c r="T6248" i="1" s="1"/>
  <c r="U6248" i="1" s="1"/>
  <c r="AK6248" i="1"/>
  <c r="AL6248" i="1"/>
  <c r="AM6248" i="1"/>
  <c r="AN6248" i="1" s="1"/>
  <c r="AQ6248" i="1"/>
  <c r="AR6248" i="1"/>
  <c r="AS6248" i="1"/>
  <c r="AT6248" i="1" s="1"/>
  <c r="AU6248" i="1" s="1"/>
  <c r="L6249" i="1"/>
  <c r="M6249" i="1" s="1"/>
  <c r="N6249" i="1" s="1"/>
  <c r="R6249" i="1"/>
  <c r="S6249" i="1"/>
  <c r="T6249" i="1"/>
  <c r="U6249" i="1" s="1"/>
  <c r="AA6249" i="1"/>
  <c r="AK6249" i="1"/>
  <c r="AL6249" i="1"/>
  <c r="AM6249" i="1" s="1"/>
  <c r="AN6249" i="1" s="1"/>
  <c r="AR6249" i="1"/>
  <c r="AS6249" i="1"/>
  <c r="AT6249" i="1"/>
  <c r="AU6249" i="1" s="1"/>
  <c r="BA6249" i="1"/>
  <c r="L6250" i="1"/>
  <c r="M6250" i="1"/>
  <c r="N6250" i="1" s="1"/>
  <c r="Q6250" i="1"/>
  <c r="R6250" i="1"/>
  <c r="S6250" i="1"/>
  <c r="T6250" i="1" s="1"/>
  <c r="U6250" i="1" s="1"/>
  <c r="AK6250" i="1"/>
  <c r="AL6250" i="1"/>
  <c r="AM6250" i="1"/>
  <c r="AN6250" i="1" s="1"/>
  <c r="AQ6250" i="1"/>
  <c r="AR6250" i="1"/>
  <c r="AS6250" i="1"/>
  <c r="AT6250" i="1" s="1"/>
  <c r="AU6250" i="1" s="1"/>
  <c r="L6251" i="1"/>
  <c r="M6251" i="1" s="1"/>
  <c r="N6251" i="1" s="1"/>
  <c r="R6251" i="1"/>
  <c r="S6251" i="1"/>
  <c r="T6251" i="1"/>
  <c r="U6251" i="1" s="1"/>
  <c r="AA6251" i="1"/>
  <c r="AK6251" i="1"/>
  <c r="AL6251" i="1"/>
  <c r="AM6251" i="1" s="1"/>
  <c r="AN6251" i="1" s="1"/>
  <c r="AR6251" i="1"/>
  <c r="AS6251" i="1"/>
  <c r="AT6251" i="1"/>
  <c r="AU6251" i="1" s="1"/>
  <c r="BA6251" i="1"/>
  <c r="L6252" i="1"/>
  <c r="M6252" i="1"/>
  <c r="N6252" i="1" s="1"/>
  <c r="Q6252" i="1"/>
  <c r="R6252" i="1"/>
  <c r="S6252" i="1"/>
  <c r="T6252" i="1" s="1"/>
  <c r="U6252" i="1" s="1"/>
  <c r="AK6252" i="1"/>
  <c r="AL6252" i="1"/>
  <c r="AM6252" i="1"/>
  <c r="AN6252" i="1" s="1"/>
  <c r="AQ6252" i="1"/>
  <c r="AR6252" i="1"/>
  <c r="AS6252" i="1"/>
  <c r="AT6252" i="1" s="1"/>
  <c r="AU6252" i="1" s="1"/>
  <c r="L6253" i="1"/>
  <c r="M6253" i="1" s="1"/>
  <c r="N6253" i="1" s="1"/>
  <c r="R6253" i="1"/>
  <c r="S6253" i="1"/>
  <c r="T6253" i="1"/>
  <c r="U6253" i="1" s="1"/>
  <c r="AA6253" i="1"/>
  <c r="AK6253" i="1"/>
  <c r="AL6253" i="1"/>
  <c r="AM6253" i="1" s="1"/>
  <c r="AN6253" i="1" s="1"/>
  <c r="AR6253" i="1"/>
  <c r="AS6253" i="1"/>
  <c r="AT6253" i="1"/>
  <c r="AU6253" i="1" s="1"/>
  <c r="BA6253" i="1"/>
  <c r="L6254" i="1"/>
  <c r="M6254" i="1"/>
  <c r="N6254" i="1" s="1"/>
  <c r="Q6254" i="1"/>
  <c r="R6254" i="1"/>
  <c r="S6254" i="1"/>
  <c r="T6254" i="1" s="1"/>
  <c r="U6254" i="1" s="1"/>
  <c r="AK6254" i="1"/>
  <c r="AL6254" i="1"/>
  <c r="AM6254" i="1"/>
  <c r="AN6254" i="1" s="1"/>
  <c r="AQ6254" i="1"/>
  <c r="AR6254" i="1"/>
  <c r="AS6254" i="1"/>
  <c r="AT6254" i="1" s="1"/>
  <c r="AU6254" i="1" s="1"/>
  <c r="L6255" i="1"/>
  <c r="M6255" i="1" s="1"/>
  <c r="N6255" i="1" s="1"/>
  <c r="R6255" i="1"/>
  <c r="S6255" i="1"/>
  <c r="T6255" i="1"/>
  <c r="U6255" i="1" s="1"/>
  <c r="AA6255" i="1"/>
  <c r="AK6255" i="1"/>
  <c r="AL6255" i="1"/>
  <c r="AM6255" i="1" s="1"/>
  <c r="AN6255" i="1" s="1"/>
  <c r="AR6255" i="1"/>
  <c r="AS6255" i="1"/>
  <c r="AT6255" i="1"/>
  <c r="AU6255" i="1" s="1"/>
  <c r="BA6255" i="1"/>
  <c r="L6256" i="1"/>
  <c r="M6256" i="1"/>
  <c r="N6256" i="1" s="1"/>
  <c r="Q6256" i="1"/>
  <c r="R6256" i="1"/>
  <c r="S6256" i="1"/>
  <c r="T6256" i="1" s="1"/>
  <c r="U6256" i="1" s="1"/>
  <c r="AK6256" i="1"/>
  <c r="AL6256" i="1"/>
  <c r="AM6256" i="1"/>
  <c r="AN6256" i="1" s="1"/>
  <c r="AQ6256" i="1"/>
  <c r="AR6256" i="1"/>
  <c r="AS6256" i="1"/>
  <c r="AT6256" i="1" s="1"/>
  <c r="AU6256" i="1" s="1"/>
  <c r="L6257" i="1"/>
  <c r="M6257" i="1" s="1"/>
  <c r="N6257" i="1" s="1"/>
  <c r="R6257" i="1"/>
  <c r="S6257" i="1"/>
  <c r="T6257" i="1"/>
  <c r="U6257" i="1" s="1"/>
  <c r="AA6257" i="1"/>
  <c r="AK6257" i="1"/>
  <c r="AL6257" i="1"/>
  <c r="AM6257" i="1" s="1"/>
  <c r="AN6257" i="1" s="1"/>
  <c r="AR6257" i="1"/>
  <c r="AS6257" i="1"/>
  <c r="AT6257" i="1"/>
  <c r="AU6257" i="1" s="1"/>
  <c r="BA6257" i="1"/>
  <c r="AR6137" i="1" l="1"/>
  <c r="R6005" i="1"/>
  <c r="T5220" i="1"/>
  <c r="U5220" i="1" s="1"/>
  <c r="AA5220" i="1"/>
  <c r="AM5219" i="1"/>
  <c r="AN5219" i="1" s="1"/>
  <c r="AQ5219" i="1"/>
  <c r="T5218" i="1"/>
  <c r="U5218" i="1" s="1"/>
  <c r="AA5218" i="1"/>
  <c r="AM5217" i="1"/>
  <c r="AN5217" i="1" s="1"/>
  <c r="AQ5217" i="1"/>
  <c r="T5216" i="1"/>
  <c r="U5216" i="1" s="1"/>
  <c r="AA5216" i="1"/>
  <c r="AM5215" i="1"/>
  <c r="AN5215" i="1" s="1"/>
  <c r="AQ5215" i="1"/>
  <c r="T5214" i="1"/>
  <c r="U5214" i="1" s="1"/>
  <c r="AA5214" i="1"/>
  <c r="AM5213" i="1"/>
  <c r="AN5213" i="1" s="1"/>
  <c r="AQ5213" i="1"/>
  <c r="T5212" i="1"/>
  <c r="U5212" i="1" s="1"/>
  <c r="AA5212" i="1"/>
  <c r="AM5211" i="1"/>
  <c r="AN5211" i="1" s="1"/>
  <c r="AQ5211" i="1"/>
  <c r="T5210" i="1"/>
  <c r="U5210" i="1" s="1"/>
  <c r="AA5210" i="1"/>
  <c r="AM5209" i="1"/>
  <c r="AN5209" i="1" s="1"/>
  <c r="AQ5209" i="1"/>
  <c r="T5208" i="1"/>
  <c r="U5208" i="1" s="1"/>
  <c r="AA5208" i="1"/>
  <c r="AM5207" i="1"/>
  <c r="AN5207" i="1" s="1"/>
  <c r="AQ5207" i="1"/>
  <c r="T5206" i="1"/>
  <c r="U5206" i="1" s="1"/>
  <c r="AA5206" i="1"/>
  <c r="AM5205" i="1"/>
  <c r="AN5205" i="1" s="1"/>
  <c r="AQ5205" i="1"/>
  <c r="T5204" i="1"/>
  <c r="U5204" i="1" s="1"/>
  <c r="AA5204" i="1"/>
  <c r="AM5203" i="1"/>
  <c r="AN5203" i="1" s="1"/>
  <c r="AQ5203" i="1"/>
  <c r="T5202" i="1"/>
  <c r="U5202" i="1" s="1"/>
  <c r="AA5202" i="1"/>
  <c r="AM5201" i="1"/>
  <c r="AN5201" i="1" s="1"/>
  <c r="AQ5201" i="1"/>
  <c r="T5200" i="1"/>
  <c r="U5200" i="1" s="1"/>
  <c r="AA5200" i="1"/>
  <c r="AM5199" i="1"/>
  <c r="AN5199" i="1" s="1"/>
  <c r="AQ5199" i="1"/>
  <c r="T5198" i="1"/>
  <c r="U5198" i="1" s="1"/>
  <c r="AA5198" i="1"/>
  <c r="AM5197" i="1"/>
  <c r="AN5197" i="1" s="1"/>
  <c r="AQ5197" i="1"/>
  <c r="T5196" i="1"/>
  <c r="U5196" i="1" s="1"/>
  <c r="AA5196" i="1"/>
  <c r="AM5195" i="1"/>
  <c r="AN5195" i="1" s="1"/>
  <c r="AQ5195" i="1"/>
  <c r="T5194" i="1"/>
  <c r="U5194" i="1" s="1"/>
  <c r="AA5194" i="1"/>
  <c r="AM5193" i="1"/>
  <c r="AN5193" i="1" s="1"/>
  <c r="AQ5193" i="1"/>
  <c r="T5192" i="1"/>
  <c r="U5192" i="1" s="1"/>
  <c r="AA5192" i="1"/>
  <c r="AM5191" i="1"/>
  <c r="AN5191" i="1" s="1"/>
  <c r="AQ5191" i="1"/>
  <c r="T5190" i="1"/>
  <c r="U5190" i="1" s="1"/>
  <c r="AA5190" i="1"/>
  <c r="AM5189" i="1"/>
  <c r="AN5189" i="1" s="1"/>
  <c r="AQ5189" i="1"/>
  <c r="T5188" i="1"/>
  <c r="U5188" i="1" s="1"/>
  <c r="AA5188" i="1"/>
  <c r="AM5187" i="1"/>
  <c r="AN5187" i="1" s="1"/>
  <c r="AQ5187" i="1"/>
  <c r="T5186" i="1"/>
  <c r="U5186" i="1" s="1"/>
  <c r="AA5186" i="1"/>
  <c r="AM5185" i="1"/>
  <c r="AN5185" i="1" s="1"/>
  <c r="AQ5185" i="1"/>
  <c r="T5184" i="1"/>
  <c r="U5184" i="1" s="1"/>
  <c r="AA5184" i="1"/>
  <c r="AM5183" i="1"/>
  <c r="AN5183" i="1" s="1"/>
  <c r="AQ5183" i="1"/>
  <c r="T5182" i="1"/>
  <c r="U5182" i="1" s="1"/>
  <c r="AA5182" i="1"/>
  <c r="M5181" i="1"/>
  <c r="N5181" i="1" s="1"/>
  <c r="Q5181" i="1"/>
  <c r="AT5180" i="1"/>
  <c r="BA5180" i="1"/>
  <c r="T5180" i="1"/>
  <c r="U5180" i="1" s="1"/>
  <c r="AA5180" i="1"/>
  <c r="M5179" i="1"/>
  <c r="N5179" i="1" s="1"/>
  <c r="Q5179" i="1"/>
  <c r="AT5178" i="1"/>
  <c r="BA5178" i="1"/>
  <c r="T5178" i="1"/>
  <c r="U5178" i="1" s="1"/>
  <c r="AA5178" i="1"/>
  <c r="M5177" i="1"/>
  <c r="N5177" i="1" s="1"/>
  <c r="Q5177" i="1"/>
  <c r="AT5176" i="1"/>
  <c r="BA5176" i="1"/>
  <c r="T5176" i="1"/>
  <c r="U5176" i="1" s="1"/>
  <c r="AA5176" i="1"/>
  <c r="M5175" i="1"/>
  <c r="N5175" i="1" s="1"/>
  <c r="Q5175" i="1"/>
  <c r="AT5174" i="1"/>
  <c r="BA5174" i="1"/>
  <c r="T5174" i="1"/>
  <c r="U5174" i="1" s="1"/>
  <c r="AA5174" i="1"/>
  <c r="M5173" i="1"/>
  <c r="N5173" i="1" s="1"/>
  <c r="Q5173" i="1"/>
  <c r="AT5172" i="1"/>
  <c r="BA5172" i="1"/>
  <c r="T5172" i="1"/>
  <c r="U5172" i="1" s="1"/>
  <c r="AA5172" i="1"/>
  <c r="M5171" i="1"/>
  <c r="N5171" i="1" s="1"/>
  <c r="Q5171" i="1"/>
  <c r="AT5170" i="1"/>
  <c r="BA5170" i="1"/>
  <c r="T5170" i="1"/>
  <c r="U5170" i="1" s="1"/>
  <c r="AA5170" i="1"/>
  <c r="AM5169" i="1"/>
  <c r="AN5169" i="1" s="1"/>
  <c r="AQ5169" i="1"/>
  <c r="T5168" i="1"/>
  <c r="U5168" i="1" s="1"/>
  <c r="AA5168" i="1"/>
  <c r="AM5167" i="1"/>
  <c r="AN5167" i="1" s="1"/>
  <c r="AQ5167" i="1"/>
  <c r="T5166" i="1"/>
  <c r="U5166" i="1" s="1"/>
  <c r="AA5166" i="1"/>
  <c r="AM5165" i="1"/>
  <c r="AN5165" i="1" s="1"/>
  <c r="AQ5165" i="1"/>
  <c r="T5164" i="1"/>
  <c r="U5164" i="1" s="1"/>
  <c r="AA5164" i="1"/>
  <c r="AM5163" i="1"/>
  <c r="AN5163" i="1" s="1"/>
  <c r="AQ5163" i="1"/>
  <c r="T5162" i="1"/>
  <c r="U5162" i="1" s="1"/>
  <c r="AA5162" i="1"/>
  <c r="AM5161" i="1"/>
  <c r="AN5161" i="1" s="1"/>
  <c r="AQ5161" i="1"/>
  <c r="T5160" i="1"/>
  <c r="U5160" i="1" s="1"/>
  <c r="AA5160" i="1"/>
  <c r="AM5159" i="1"/>
  <c r="AN5159" i="1" s="1"/>
  <c r="AQ5159" i="1"/>
  <c r="T5158" i="1"/>
  <c r="U5158" i="1" s="1"/>
  <c r="AA5158" i="1"/>
  <c r="AM5157" i="1"/>
  <c r="AN5157" i="1" s="1"/>
  <c r="AQ5157" i="1"/>
  <c r="T5156" i="1"/>
  <c r="U5156" i="1" s="1"/>
  <c r="AA5156" i="1"/>
  <c r="AM5155" i="1"/>
  <c r="AN5155" i="1" s="1"/>
  <c r="AQ5155" i="1"/>
  <c r="T5154" i="1"/>
  <c r="U5154" i="1" s="1"/>
  <c r="AA5154" i="1"/>
  <c r="AM5153" i="1"/>
  <c r="AN5153" i="1" s="1"/>
  <c r="AQ5153" i="1"/>
  <c r="T5152" i="1"/>
  <c r="U5152" i="1" s="1"/>
  <c r="AA5152" i="1"/>
  <c r="AM5151" i="1"/>
  <c r="AN5151" i="1" s="1"/>
  <c r="AQ5151" i="1"/>
  <c r="T5150" i="1"/>
  <c r="U5150" i="1" s="1"/>
  <c r="AA5150" i="1"/>
  <c r="AM5149" i="1"/>
  <c r="AN5149" i="1" s="1"/>
  <c r="AQ5149" i="1"/>
  <c r="T5148" i="1"/>
  <c r="U5148" i="1" s="1"/>
  <c r="AA5148" i="1"/>
  <c r="AM5147" i="1"/>
  <c r="AN5147" i="1" s="1"/>
  <c r="AQ5147" i="1"/>
  <c r="T5146" i="1"/>
  <c r="U5146" i="1" s="1"/>
  <c r="AA5146" i="1"/>
  <c r="AM5145" i="1"/>
  <c r="AN5145" i="1" s="1"/>
  <c r="AQ5145" i="1"/>
  <c r="T5144" i="1"/>
  <c r="U5144" i="1" s="1"/>
  <c r="AA5144" i="1"/>
  <c r="AM5143" i="1"/>
  <c r="AN5143" i="1" s="1"/>
  <c r="AQ5143" i="1"/>
  <c r="T5142" i="1"/>
  <c r="U5142" i="1" s="1"/>
  <c r="AA5142" i="1"/>
  <c r="AM5141" i="1"/>
  <c r="AN5141" i="1" s="1"/>
  <c r="AQ5141" i="1"/>
  <c r="T5140" i="1"/>
  <c r="U5140" i="1" s="1"/>
  <c r="AA5140" i="1"/>
  <c r="AM5139" i="1"/>
  <c r="AN5139" i="1" s="1"/>
  <c r="AQ5139" i="1"/>
  <c r="T5138" i="1"/>
  <c r="U5138" i="1" s="1"/>
  <c r="AA5138" i="1"/>
  <c r="AM5137" i="1"/>
  <c r="AN5137" i="1" s="1"/>
  <c r="AQ5137" i="1"/>
  <c r="T5136" i="1"/>
  <c r="U5136" i="1" s="1"/>
  <c r="AA5136" i="1"/>
  <c r="AM5135" i="1"/>
  <c r="AN5135" i="1" s="1"/>
  <c r="AQ5135" i="1"/>
  <c r="T5134" i="1"/>
  <c r="U5134" i="1" s="1"/>
  <c r="AA5134" i="1"/>
  <c r="AM5133" i="1"/>
  <c r="AN5133" i="1" s="1"/>
  <c r="AQ5133" i="1"/>
  <c r="T5132" i="1"/>
  <c r="U5132" i="1" s="1"/>
  <c r="AA5132" i="1"/>
  <c r="AM5131" i="1"/>
  <c r="AN5131" i="1" s="1"/>
  <c r="AQ5131" i="1"/>
  <c r="T5130" i="1"/>
  <c r="U5130" i="1" s="1"/>
  <c r="AA5130" i="1"/>
  <c r="AM5129" i="1"/>
  <c r="AN5129" i="1" s="1"/>
  <c r="AQ5129" i="1"/>
  <c r="T5128" i="1"/>
  <c r="U5128" i="1" s="1"/>
  <c r="AA5128" i="1"/>
  <c r="AM5127" i="1"/>
  <c r="AN5127" i="1" s="1"/>
  <c r="AQ5127" i="1"/>
  <c r="T5126" i="1"/>
  <c r="U5126" i="1" s="1"/>
  <c r="AA5126" i="1"/>
  <c r="AM5125" i="1"/>
  <c r="AN5125" i="1" s="1"/>
  <c r="AQ5125" i="1"/>
  <c r="T5124" i="1"/>
  <c r="U5124" i="1" s="1"/>
  <c r="AA5124" i="1"/>
  <c r="AM5123" i="1"/>
  <c r="AN5123" i="1" s="1"/>
  <c r="AQ5123" i="1"/>
  <c r="T5122" i="1"/>
  <c r="U5122" i="1" s="1"/>
  <c r="AA5122" i="1"/>
  <c r="AM5121" i="1"/>
  <c r="AN5121" i="1" s="1"/>
  <c r="AQ5121" i="1"/>
  <c r="T5120" i="1"/>
  <c r="U5120" i="1" s="1"/>
  <c r="AA5120" i="1"/>
  <c r="AM5119" i="1"/>
  <c r="AN5119" i="1" s="1"/>
  <c r="AQ5119" i="1"/>
  <c r="T5118" i="1"/>
  <c r="U5118" i="1" s="1"/>
  <c r="AA5118" i="1"/>
  <c r="AM5117" i="1"/>
  <c r="AN5117" i="1" s="1"/>
  <c r="AQ5117" i="1"/>
  <c r="T5116" i="1"/>
  <c r="U5116" i="1" s="1"/>
  <c r="AA5116" i="1"/>
  <c r="AM5115" i="1"/>
  <c r="AN5115" i="1" s="1"/>
  <c r="AQ5115" i="1"/>
  <c r="T5114" i="1"/>
  <c r="U5114" i="1" s="1"/>
  <c r="AA5114" i="1"/>
  <c r="AM5113" i="1"/>
  <c r="AN5113" i="1" s="1"/>
  <c r="AQ5113" i="1"/>
  <c r="T5112" i="1"/>
  <c r="U5112" i="1" s="1"/>
  <c r="AA5112" i="1"/>
  <c r="AM5111" i="1"/>
  <c r="AN5111" i="1" s="1"/>
  <c r="AQ5111" i="1"/>
  <c r="T5110" i="1"/>
  <c r="U5110" i="1" s="1"/>
  <c r="AA5110" i="1"/>
  <c r="AM5109" i="1"/>
  <c r="AN5109" i="1" s="1"/>
  <c r="AQ5109" i="1"/>
  <c r="T5108" i="1"/>
  <c r="U5108" i="1" s="1"/>
  <c r="AA5108" i="1"/>
  <c r="AM5107" i="1"/>
  <c r="AN5107" i="1" s="1"/>
  <c r="AQ5107" i="1"/>
  <c r="T5106" i="1"/>
  <c r="U5106" i="1" s="1"/>
  <c r="AA5106" i="1"/>
  <c r="AM5105" i="1"/>
  <c r="AN5105" i="1" s="1"/>
  <c r="AQ5105" i="1"/>
  <c r="T5104" i="1"/>
  <c r="U5104" i="1" s="1"/>
  <c r="AA5104" i="1"/>
  <c r="AM5103" i="1"/>
  <c r="AN5103" i="1" s="1"/>
  <c r="AQ5103" i="1"/>
  <c r="T5102" i="1"/>
  <c r="U5102" i="1" s="1"/>
  <c r="AA5102" i="1"/>
  <c r="AM5101" i="1"/>
  <c r="AN5101" i="1" s="1"/>
  <c r="AQ5101" i="1"/>
  <c r="T5100" i="1"/>
  <c r="U5100" i="1" s="1"/>
  <c r="AA5100" i="1"/>
  <c r="AM5099" i="1"/>
  <c r="AN5099" i="1" s="1"/>
  <c r="AQ5099" i="1"/>
  <c r="T5098" i="1"/>
  <c r="U5098" i="1" s="1"/>
  <c r="AA5098" i="1"/>
  <c r="AM5097" i="1"/>
  <c r="AN5097" i="1" s="1"/>
  <c r="AQ5097" i="1"/>
  <c r="T5096" i="1"/>
  <c r="U5096" i="1" s="1"/>
  <c r="AA5096" i="1"/>
  <c r="AM5095" i="1"/>
  <c r="AN5095" i="1" s="1"/>
  <c r="AQ5095" i="1"/>
  <c r="T5094" i="1"/>
  <c r="U5094" i="1" s="1"/>
  <c r="AA5094" i="1"/>
  <c r="AM5093" i="1"/>
  <c r="AN5093" i="1" s="1"/>
  <c r="AQ5093" i="1"/>
  <c r="T5092" i="1"/>
  <c r="U5092" i="1" s="1"/>
  <c r="AA5092" i="1"/>
  <c r="AM5091" i="1"/>
  <c r="AN5091" i="1" s="1"/>
  <c r="AQ5091" i="1"/>
  <c r="T5090" i="1"/>
  <c r="U5090" i="1" s="1"/>
  <c r="AA5090" i="1"/>
  <c r="AM5089" i="1"/>
  <c r="AN5089" i="1" s="1"/>
  <c r="AQ5089" i="1"/>
  <c r="T5088" i="1"/>
  <c r="U5088" i="1" s="1"/>
  <c r="AA5088" i="1"/>
  <c r="AM5087" i="1"/>
  <c r="AN5087" i="1" s="1"/>
  <c r="AQ5087" i="1"/>
  <c r="T5086" i="1"/>
  <c r="U5086" i="1" s="1"/>
  <c r="AA5086" i="1"/>
  <c r="AM5085" i="1"/>
  <c r="AN5085" i="1" s="1"/>
  <c r="AQ5085" i="1"/>
  <c r="T5084" i="1"/>
  <c r="U5084" i="1" s="1"/>
  <c r="AA5084" i="1"/>
  <c r="AM5083" i="1"/>
  <c r="AN5083" i="1" s="1"/>
  <c r="AQ5083" i="1"/>
  <c r="T5082" i="1"/>
  <c r="U5082" i="1" s="1"/>
  <c r="AA5082" i="1"/>
  <c r="AM5081" i="1"/>
  <c r="AN5081" i="1" s="1"/>
  <c r="AQ5081" i="1"/>
  <c r="T5080" i="1"/>
  <c r="U5080" i="1" s="1"/>
  <c r="AA5080" i="1"/>
  <c r="AM5079" i="1"/>
  <c r="AN5079" i="1" s="1"/>
  <c r="AQ5079" i="1"/>
  <c r="T5078" i="1"/>
  <c r="U5078" i="1" s="1"/>
  <c r="AA5078" i="1"/>
  <c r="AM5077" i="1"/>
  <c r="AN5077" i="1" s="1"/>
  <c r="AQ5077" i="1"/>
  <c r="T5076" i="1"/>
  <c r="U5076" i="1" s="1"/>
  <c r="AA5076" i="1"/>
  <c r="AM5075" i="1"/>
  <c r="AN5075" i="1" s="1"/>
  <c r="AQ5075" i="1"/>
  <c r="T5074" i="1"/>
  <c r="U5074" i="1" s="1"/>
  <c r="AA5074" i="1"/>
  <c r="AM5073" i="1"/>
  <c r="AN5073" i="1" s="1"/>
  <c r="AQ5073" i="1"/>
  <c r="T5072" i="1"/>
  <c r="U5072" i="1" s="1"/>
  <c r="AA5072" i="1"/>
  <c r="AM5071" i="1"/>
  <c r="AN5071" i="1" s="1"/>
  <c r="AQ5071" i="1"/>
  <c r="T5070" i="1"/>
  <c r="U5070" i="1" s="1"/>
  <c r="AA5070" i="1"/>
  <c r="AM5069" i="1"/>
  <c r="AN5069" i="1" s="1"/>
  <c r="AQ5069" i="1"/>
  <c r="T5068" i="1"/>
  <c r="U5068" i="1" s="1"/>
  <c r="AA5068" i="1"/>
  <c r="AM5067" i="1"/>
  <c r="AN5067" i="1" s="1"/>
  <c r="AQ5067" i="1"/>
  <c r="T5066" i="1"/>
  <c r="U5066" i="1" s="1"/>
  <c r="AA5066" i="1"/>
  <c r="AM5065" i="1"/>
  <c r="AN5065" i="1" s="1"/>
  <c r="AQ5065" i="1"/>
  <c r="T5064" i="1"/>
  <c r="U5064" i="1" s="1"/>
  <c r="AA5064" i="1"/>
  <c r="AM5063" i="1"/>
  <c r="AN5063" i="1" s="1"/>
  <c r="AQ5063" i="1"/>
  <c r="T5062" i="1"/>
  <c r="U5062" i="1" s="1"/>
  <c r="AA5062" i="1"/>
  <c r="AM5061" i="1"/>
  <c r="AN5061" i="1" s="1"/>
  <c r="AQ5061" i="1"/>
  <c r="T5060" i="1"/>
  <c r="U5060" i="1" s="1"/>
  <c r="AA5060" i="1"/>
  <c r="AM5059" i="1"/>
  <c r="AN5059" i="1" s="1"/>
  <c r="AQ5059" i="1"/>
  <c r="T5058" i="1"/>
  <c r="U5058" i="1" s="1"/>
  <c r="AA5058" i="1"/>
  <c r="AM5057" i="1"/>
  <c r="AN5057" i="1" s="1"/>
  <c r="AQ5057" i="1"/>
  <c r="T5056" i="1"/>
  <c r="U5056" i="1" s="1"/>
  <c r="AA5056" i="1"/>
  <c r="AM5055" i="1"/>
  <c r="AN5055" i="1" s="1"/>
  <c r="AQ5055" i="1"/>
  <c r="T5054" i="1"/>
  <c r="U5054" i="1" s="1"/>
  <c r="AA5054" i="1"/>
  <c r="AM5053" i="1"/>
  <c r="AN5053" i="1" s="1"/>
  <c r="AQ5053" i="1"/>
  <c r="T5052" i="1"/>
  <c r="U5052" i="1" s="1"/>
  <c r="AA5052" i="1"/>
  <c r="AM5051" i="1"/>
  <c r="AN5051" i="1" s="1"/>
  <c r="AQ5051" i="1"/>
  <c r="T5050" i="1"/>
  <c r="U5050" i="1" s="1"/>
  <c r="AA5050" i="1"/>
  <c r="AM5049" i="1"/>
  <c r="AN5049" i="1" s="1"/>
  <c r="AQ5049" i="1"/>
  <c r="AM5047" i="1"/>
  <c r="AQ5047" i="1"/>
  <c r="AM5045" i="1"/>
  <c r="AQ5045" i="1"/>
  <c r="AM5043" i="1"/>
  <c r="AQ5043" i="1"/>
  <c r="AM5041" i="1"/>
  <c r="AQ5041" i="1"/>
  <c r="AM5039" i="1"/>
  <c r="AQ5039" i="1"/>
  <c r="AM5037" i="1"/>
  <c r="AQ5037" i="1"/>
  <c r="AM5035" i="1"/>
  <c r="AQ5035" i="1"/>
  <c r="M5033" i="1"/>
  <c r="N5033" i="1" s="1"/>
  <c r="Q5033" i="1"/>
  <c r="AT5032" i="1"/>
  <c r="AU5032" i="1" s="1"/>
  <c r="BA5032" i="1"/>
  <c r="M5031" i="1"/>
  <c r="N5031" i="1" s="1"/>
  <c r="Q5031" i="1"/>
  <c r="AT5030" i="1"/>
  <c r="AU5030" i="1" s="1"/>
  <c r="BA5030" i="1"/>
  <c r="M5029" i="1"/>
  <c r="N5029" i="1" s="1"/>
  <c r="Q5029" i="1"/>
  <c r="AT5028" i="1"/>
  <c r="AU5028" i="1" s="1"/>
  <c r="BA5028" i="1"/>
  <c r="M5027" i="1"/>
  <c r="N5027" i="1" s="1"/>
  <c r="Q5027" i="1"/>
  <c r="AT5026" i="1"/>
  <c r="AU5026" i="1" s="1"/>
  <c r="BA5026" i="1"/>
  <c r="M5025" i="1"/>
  <c r="N5025" i="1" s="1"/>
  <c r="Q5025" i="1"/>
  <c r="AT5024" i="1"/>
  <c r="AU5024" i="1" s="1"/>
  <c r="BA5024" i="1"/>
  <c r="M5023" i="1"/>
  <c r="N5023" i="1" s="1"/>
  <c r="Q5023" i="1"/>
  <c r="AT5022" i="1"/>
  <c r="AU5022" i="1" s="1"/>
  <c r="BA5022" i="1"/>
  <c r="M5021" i="1"/>
  <c r="N5021" i="1" s="1"/>
  <c r="Q5021" i="1"/>
  <c r="AT5020" i="1"/>
  <c r="AU5020" i="1" s="1"/>
  <c r="BA5020" i="1"/>
  <c r="M5019" i="1"/>
  <c r="N5019" i="1" s="1"/>
  <c r="Q5019" i="1"/>
  <c r="AT5018" i="1"/>
  <c r="AU5018" i="1" s="1"/>
  <c r="BA5018" i="1"/>
  <c r="M5017" i="1"/>
  <c r="N5017" i="1" s="1"/>
  <c r="Q5017" i="1"/>
  <c r="AT5016" i="1"/>
  <c r="AU5016" i="1" s="1"/>
  <c r="BA5016" i="1"/>
  <c r="M5015" i="1"/>
  <c r="N5015" i="1" s="1"/>
  <c r="Q5015" i="1"/>
  <c r="AT5014" i="1"/>
  <c r="AU5014" i="1" s="1"/>
  <c r="BA5014" i="1"/>
  <c r="M5013" i="1"/>
  <c r="N5013" i="1" s="1"/>
  <c r="Q5013" i="1"/>
  <c r="AT5012" i="1"/>
  <c r="AU5012" i="1" s="1"/>
  <c r="BA5012" i="1"/>
  <c r="M5011" i="1"/>
  <c r="N5011" i="1" s="1"/>
  <c r="Q5011" i="1"/>
  <c r="AT5010" i="1"/>
  <c r="AU5010" i="1" s="1"/>
  <c r="BA5010" i="1"/>
  <c r="M5009" i="1"/>
  <c r="N5009" i="1" s="1"/>
  <c r="Q5009" i="1"/>
  <c r="AT5008" i="1"/>
  <c r="AU5008" i="1" s="1"/>
  <c r="BA5008" i="1"/>
  <c r="M5007" i="1"/>
  <c r="N5007" i="1" s="1"/>
  <c r="Q5007" i="1"/>
  <c r="AT5006" i="1"/>
  <c r="AU5006" i="1" s="1"/>
  <c r="BA5006" i="1"/>
  <c r="M5005" i="1"/>
  <c r="N5005" i="1" s="1"/>
  <c r="Q5005" i="1"/>
  <c r="AT5004" i="1"/>
  <c r="AU5004" i="1" s="1"/>
  <c r="BA5004" i="1"/>
  <c r="M5003" i="1"/>
  <c r="N5003" i="1" s="1"/>
  <c r="Q5003" i="1"/>
  <c r="AT5002" i="1"/>
  <c r="AU5002" i="1" s="1"/>
  <c r="BA5002" i="1"/>
  <c r="M5001" i="1"/>
  <c r="N5001" i="1" s="1"/>
  <c r="Q5001" i="1"/>
  <c r="AT5000" i="1"/>
  <c r="AU5000" i="1" s="1"/>
  <c r="BA5000" i="1"/>
  <c r="M4999" i="1"/>
  <c r="N4999" i="1" s="1"/>
  <c r="Q4999" i="1"/>
  <c r="AT4998" i="1"/>
  <c r="AU4998" i="1" s="1"/>
  <c r="BA4998" i="1"/>
  <c r="M4997" i="1"/>
  <c r="N4997" i="1" s="1"/>
  <c r="Q4997" i="1"/>
  <c r="AT4996" i="1"/>
  <c r="AU4996" i="1" s="1"/>
  <c r="BA4996" i="1"/>
  <c r="M4995" i="1"/>
  <c r="N4995" i="1" s="1"/>
  <c r="Q4995" i="1"/>
  <c r="AT4994" i="1"/>
  <c r="AU4994" i="1" s="1"/>
  <c r="BA4994" i="1"/>
  <c r="M4993" i="1"/>
  <c r="N4993" i="1" s="1"/>
  <c r="Q4993" i="1"/>
  <c r="AT4992" i="1"/>
  <c r="AU4992" i="1" s="1"/>
  <c r="BA4992" i="1"/>
  <c r="M4991" i="1"/>
  <c r="N4991" i="1" s="1"/>
  <c r="Q4991" i="1"/>
  <c r="AT4990" i="1"/>
  <c r="AU4990" i="1" s="1"/>
  <c r="BA4990" i="1"/>
  <c r="M4989" i="1"/>
  <c r="N4989" i="1" s="1"/>
  <c r="Q4989" i="1"/>
  <c r="AT4988" i="1"/>
  <c r="AU4988" i="1" s="1"/>
  <c r="BA4988" i="1"/>
  <c r="M4987" i="1"/>
  <c r="N4987" i="1" s="1"/>
  <c r="Q4987" i="1"/>
  <c r="AT4986" i="1"/>
  <c r="AU4986" i="1" s="1"/>
  <c r="BA4986" i="1"/>
  <c r="M4985" i="1"/>
  <c r="N4985" i="1" s="1"/>
  <c r="Q4985" i="1"/>
  <c r="AT4984" i="1"/>
  <c r="AU4984" i="1" s="1"/>
  <c r="BA4984" i="1"/>
  <c r="M4983" i="1"/>
  <c r="N4983" i="1" s="1"/>
  <c r="Q4983" i="1"/>
  <c r="AT4982" i="1"/>
  <c r="AU4982" i="1" s="1"/>
  <c r="BA4982" i="1"/>
  <c r="M4981" i="1"/>
  <c r="N4981" i="1" s="1"/>
  <c r="Q4981" i="1"/>
  <c r="AT4980" i="1"/>
  <c r="AU4980" i="1" s="1"/>
  <c r="BA4980" i="1"/>
  <c r="M4979" i="1"/>
  <c r="N4979" i="1" s="1"/>
  <c r="Q4979" i="1"/>
  <c r="AT4978" i="1"/>
  <c r="AU4978" i="1" s="1"/>
  <c r="BA4978" i="1"/>
  <c r="M4977" i="1"/>
  <c r="N4977" i="1" s="1"/>
  <c r="Q4977" i="1"/>
  <c r="AT4976" i="1"/>
  <c r="AU4976" i="1" s="1"/>
  <c r="BA4976" i="1"/>
  <c r="M4975" i="1"/>
  <c r="N4975" i="1" s="1"/>
  <c r="Q4975" i="1"/>
  <c r="AT4974" i="1"/>
  <c r="AU4974" i="1" s="1"/>
  <c r="BA4974" i="1"/>
  <c r="M4973" i="1"/>
  <c r="N4973" i="1" s="1"/>
  <c r="Q4973" i="1"/>
  <c r="AT4972" i="1"/>
  <c r="AU4972" i="1" s="1"/>
  <c r="BA4972" i="1"/>
  <c r="M4971" i="1"/>
  <c r="N4971" i="1" s="1"/>
  <c r="Q4971" i="1"/>
  <c r="AT4970" i="1"/>
  <c r="AU4970" i="1" s="1"/>
  <c r="BA4970" i="1"/>
  <c r="M4969" i="1"/>
  <c r="N4969" i="1" s="1"/>
  <c r="Q4969" i="1"/>
  <c r="AT4968" i="1"/>
  <c r="AU4968" i="1" s="1"/>
  <c r="BA4968" i="1"/>
  <c r="M4967" i="1"/>
  <c r="N4967" i="1" s="1"/>
  <c r="Q4967" i="1"/>
  <c r="AT4966" i="1"/>
  <c r="AU4966" i="1" s="1"/>
  <c r="BA4966" i="1"/>
  <c r="M4965" i="1"/>
  <c r="N4965" i="1" s="1"/>
  <c r="Q4965" i="1"/>
  <c r="AT4964" i="1"/>
  <c r="AU4964" i="1" s="1"/>
  <c r="BA4964" i="1"/>
  <c r="M4963" i="1"/>
  <c r="N4963" i="1" s="1"/>
  <c r="Q4963" i="1"/>
  <c r="AT4962" i="1"/>
  <c r="AU4962" i="1" s="1"/>
  <c r="BA4962" i="1"/>
  <c r="M4961" i="1"/>
  <c r="N4961" i="1" s="1"/>
  <c r="Q4961" i="1"/>
  <c r="AT4960" i="1"/>
  <c r="AU4960" i="1" s="1"/>
  <c r="BA4960" i="1"/>
  <c r="M4959" i="1"/>
  <c r="N4959" i="1" s="1"/>
  <c r="Q4959" i="1"/>
  <c r="AT4958" i="1"/>
  <c r="AU4958" i="1" s="1"/>
  <c r="BA4958" i="1"/>
  <c r="M4957" i="1"/>
  <c r="N4957" i="1" s="1"/>
  <c r="Q4957" i="1"/>
  <c r="AT4956" i="1"/>
  <c r="AU4956" i="1" s="1"/>
  <c r="BA4956" i="1"/>
  <c r="M4955" i="1"/>
  <c r="N4955" i="1" s="1"/>
  <c r="Q4955" i="1"/>
  <c r="AT4954" i="1"/>
  <c r="AU4954" i="1" s="1"/>
  <c r="BA4954" i="1"/>
  <c r="M4953" i="1"/>
  <c r="N4953" i="1" s="1"/>
  <c r="Q4953" i="1"/>
  <c r="AT4952" i="1"/>
  <c r="AU4952" i="1" s="1"/>
  <c r="BA4952" i="1"/>
  <c r="M4951" i="1"/>
  <c r="N4951" i="1" s="1"/>
  <c r="Q4951" i="1"/>
  <c r="AT4950" i="1"/>
  <c r="AU4950" i="1" s="1"/>
  <c r="BA4950" i="1"/>
  <c r="M4949" i="1"/>
  <c r="N4949" i="1" s="1"/>
  <c r="Q4949" i="1"/>
  <c r="AT4948" i="1"/>
  <c r="AU4948" i="1" s="1"/>
  <c r="BA4948" i="1"/>
  <c r="M4947" i="1"/>
  <c r="N4947" i="1" s="1"/>
  <c r="Q4947" i="1"/>
  <c r="AT4946" i="1"/>
  <c r="AU4946" i="1" s="1"/>
  <c r="BA4946" i="1"/>
  <c r="M4945" i="1"/>
  <c r="N4945" i="1" s="1"/>
  <c r="Q4945" i="1"/>
  <c r="AT4944" i="1"/>
  <c r="AU4944" i="1" s="1"/>
  <c r="BA4944" i="1"/>
  <c r="M4943" i="1"/>
  <c r="N4943" i="1" s="1"/>
  <c r="Q4943" i="1"/>
  <c r="AT4942" i="1"/>
  <c r="AU4942" i="1" s="1"/>
  <c r="BA4942" i="1"/>
  <c r="M4941" i="1"/>
  <c r="N4941" i="1" s="1"/>
  <c r="Q4941" i="1"/>
  <c r="AT4940" i="1"/>
  <c r="AU4940" i="1" s="1"/>
  <c r="BA4940" i="1"/>
  <c r="M4939" i="1"/>
  <c r="N4939" i="1" s="1"/>
  <c r="Q4939" i="1"/>
  <c r="AT4938" i="1"/>
  <c r="AU4938" i="1" s="1"/>
  <c r="BA4938" i="1"/>
  <c r="M4937" i="1"/>
  <c r="N4937" i="1" s="1"/>
  <c r="Q4937" i="1"/>
  <c r="AT4936" i="1"/>
  <c r="AU4936" i="1" s="1"/>
  <c r="BA4936" i="1"/>
  <c r="M4935" i="1"/>
  <c r="N4935" i="1" s="1"/>
  <c r="Q4935" i="1"/>
  <c r="AT4934" i="1"/>
  <c r="AU4934" i="1" s="1"/>
  <c r="BA4934" i="1"/>
  <c r="M4933" i="1"/>
  <c r="N4933" i="1" s="1"/>
  <c r="Q4933" i="1"/>
  <c r="AT4932" i="1"/>
  <c r="AU4932" i="1" s="1"/>
  <c r="BA4932" i="1"/>
  <c r="M4931" i="1"/>
  <c r="N4931" i="1" s="1"/>
  <c r="Q4931" i="1"/>
  <c r="AT4930" i="1"/>
  <c r="AU4930" i="1" s="1"/>
  <c r="BA4930" i="1"/>
  <c r="M4929" i="1"/>
  <c r="N4929" i="1" s="1"/>
  <c r="Q4929" i="1"/>
  <c r="AT4928" i="1"/>
  <c r="AU4928" i="1" s="1"/>
  <c r="BA4928" i="1"/>
  <c r="M4927" i="1"/>
  <c r="N4927" i="1" s="1"/>
  <c r="Q4927" i="1"/>
  <c r="AT4926" i="1"/>
  <c r="AU4926" i="1" s="1"/>
  <c r="BA4926" i="1"/>
  <c r="M4925" i="1"/>
  <c r="N4925" i="1" s="1"/>
  <c r="Q4925" i="1"/>
  <c r="AT4924" i="1"/>
  <c r="AU4924" i="1" s="1"/>
  <c r="BA4924" i="1"/>
  <c r="M4923" i="1"/>
  <c r="N4923" i="1" s="1"/>
  <c r="Q4923" i="1"/>
  <c r="AT4922" i="1"/>
  <c r="AU4922" i="1" s="1"/>
  <c r="BA4922" i="1"/>
  <c r="M4921" i="1"/>
  <c r="N4921" i="1" s="1"/>
  <c r="Q4921" i="1"/>
  <c r="AT4920" i="1"/>
  <c r="AU4920" i="1" s="1"/>
  <c r="BA4920" i="1"/>
  <c r="M4919" i="1"/>
  <c r="N4919" i="1" s="1"/>
  <c r="Q4919" i="1"/>
  <c r="AT4918" i="1"/>
  <c r="AU4918" i="1" s="1"/>
  <c r="BA4918" i="1"/>
  <c r="M4917" i="1"/>
  <c r="N4917" i="1" s="1"/>
  <c r="Q4917" i="1"/>
  <c r="AT4916" i="1"/>
  <c r="AU4916" i="1" s="1"/>
  <c r="BA4916" i="1"/>
  <c r="M4915" i="1"/>
  <c r="N4915" i="1" s="1"/>
  <c r="Q4915" i="1"/>
  <c r="AT4914" i="1"/>
  <c r="AU4914" i="1" s="1"/>
  <c r="BA4914" i="1"/>
  <c r="M4913" i="1"/>
  <c r="N4913" i="1" s="1"/>
  <c r="Q4913" i="1"/>
  <c r="AT4912" i="1"/>
  <c r="AU4912" i="1" s="1"/>
  <c r="BA4912" i="1"/>
  <c r="M4911" i="1"/>
  <c r="N4911" i="1" s="1"/>
  <c r="Q4911" i="1"/>
  <c r="AT4910" i="1"/>
  <c r="AU4910" i="1" s="1"/>
  <c r="BA4910" i="1"/>
  <c r="M4909" i="1"/>
  <c r="N4909" i="1" s="1"/>
  <c r="Q4909" i="1"/>
  <c r="AT4908" i="1"/>
  <c r="AU4908" i="1" s="1"/>
  <c r="BA4908" i="1"/>
  <c r="M4907" i="1"/>
  <c r="N4907" i="1" s="1"/>
  <c r="Q4907" i="1"/>
  <c r="AT4906" i="1"/>
  <c r="BA4906" i="1"/>
  <c r="T4906" i="1"/>
  <c r="U4906" i="1" s="1"/>
  <c r="AA4906" i="1"/>
  <c r="M4905" i="1"/>
  <c r="N4905" i="1" s="1"/>
  <c r="Q4905" i="1"/>
  <c r="AT4904" i="1"/>
  <c r="BA4904" i="1"/>
  <c r="T4904" i="1"/>
  <c r="U4904" i="1" s="1"/>
  <c r="AA4904" i="1"/>
  <c r="M4903" i="1"/>
  <c r="N4903" i="1" s="1"/>
  <c r="Q4903" i="1"/>
  <c r="AT4902" i="1"/>
  <c r="BA4902" i="1"/>
  <c r="T4902" i="1"/>
  <c r="U4902" i="1" s="1"/>
  <c r="AA4902" i="1"/>
  <c r="M4901" i="1"/>
  <c r="N4901" i="1" s="1"/>
  <c r="Q4901" i="1"/>
  <c r="AT4900" i="1"/>
  <c r="BA4900" i="1"/>
  <c r="T4900" i="1"/>
  <c r="U4900" i="1" s="1"/>
  <c r="AA4900" i="1"/>
  <c r="M4899" i="1"/>
  <c r="N4899" i="1" s="1"/>
  <c r="Q4899" i="1"/>
  <c r="AT4898" i="1"/>
  <c r="BA4898" i="1"/>
  <c r="T4898" i="1"/>
  <c r="U4898" i="1" s="1"/>
  <c r="AA4898" i="1"/>
  <c r="AM4897" i="1"/>
  <c r="AN4897" i="1" s="1"/>
  <c r="AQ4897" i="1"/>
  <c r="T4896" i="1"/>
  <c r="U4896" i="1" s="1"/>
  <c r="AA4896" i="1"/>
  <c r="AM4895" i="1"/>
  <c r="AN4895" i="1" s="1"/>
  <c r="AQ4895" i="1"/>
  <c r="T4894" i="1"/>
  <c r="U4894" i="1" s="1"/>
  <c r="AA4894" i="1"/>
  <c r="AM4893" i="1"/>
  <c r="AN4893" i="1" s="1"/>
  <c r="AQ4893" i="1"/>
  <c r="T4892" i="1"/>
  <c r="U4892" i="1" s="1"/>
  <c r="AA4892" i="1"/>
  <c r="AM4891" i="1"/>
  <c r="AN4891" i="1" s="1"/>
  <c r="AQ4891" i="1"/>
  <c r="T4890" i="1"/>
  <c r="U4890" i="1" s="1"/>
  <c r="AA4890" i="1"/>
  <c r="AM4889" i="1"/>
  <c r="AN4889" i="1" s="1"/>
  <c r="AQ4889" i="1"/>
  <c r="T4888" i="1"/>
  <c r="U4888" i="1" s="1"/>
  <c r="AA4888" i="1"/>
  <c r="AM4887" i="1"/>
  <c r="AN4887" i="1" s="1"/>
  <c r="AQ4887" i="1"/>
  <c r="T4886" i="1"/>
  <c r="U4886" i="1" s="1"/>
  <c r="AA4886" i="1"/>
  <c r="AM4885" i="1"/>
  <c r="AN4885" i="1" s="1"/>
  <c r="AQ4885" i="1"/>
  <c r="T4884" i="1"/>
  <c r="U4884" i="1" s="1"/>
  <c r="AA4884" i="1"/>
  <c r="AM4883" i="1"/>
  <c r="AN4883" i="1" s="1"/>
  <c r="AQ4883" i="1"/>
  <c r="T4882" i="1"/>
  <c r="U4882" i="1" s="1"/>
  <c r="AA4882" i="1"/>
  <c r="AM4881" i="1"/>
  <c r="AN4881" i="1" s="1"/>
  <c r="AQ4881" i="1"/>
  <c r="T4880" i="1"/>
  <c r="U4880" i="1" s="1"/>
  <c r="AA4880" i="1"/>
  <c r="AM4879" i="1"/>
  <c r="AN4879" i="1" s="1"/>
  <c r="AQ4879" i="1"/>
  <c r="T4878" i="1"/>
  <c r="U4878" i="1" s="1"/>
  <c r="AA4878" i="1"/>
  <c r="AM4877" i="1"/>
  <c r="AN4877" i="1" s="1"/>
  <c r="AQ4877" i="1"/>
  <c r="T4876" i="1"/>
  <c r="U4876" i="1" s="1"/>
  <c r="AA4876" i="1"/>
  <c r="AM4875" i="1"/>
  <c r="AN4875" i="1" s="1"/>
  <c r="AQ4875" i="1"/>
  <c r="T4874" i="1"/>
  <c r="U4874" i="1" s="1"/>
  <c r="AA4874" i="1"/>
  <c r="AM4873" i="1"/>
  <c r="AN4873" i="1" s="1"/>
  <c r="AQ4873" i="1"/>
  <c r="T4872" i="1"/>
  <c r="U4872" i="1" s="1"/>
  <c r="AA4872" i="1"/>
  <c r="AM4871" i="1"/>
  <c r="AN4871" i="1" s="1"/>
  <c r="AQ4871" i="1"/>
  <c r="T4870" i="1"/>
  <c r="U4870" i="1" s="1"/>
  <c r="AA4870" i="1"/>
  <c r="AM4869" i="1"/>
  <c r="AN4869" i="1" s="1"/>
  <c r="AQ4869" i="1"/>
  <c r="T4868" i="1"/>
  <c r="U4868" i="1" s="1"/>
  <c r="AA4868" i="1"/>
  <c r="AM4867" i="1"/>
  <c r="AN4867" i="1" s="1"/>
  <c r="AQ4867" i="1"/>
  <c r="T4866" i="1"/>
  <c r="U4866" i="1" s="1"/>
  <c r="AA4866" i="1"/>
  <c r="AM4865" i="1"/>
  <c r="AN4865" i="1" s="1"/>
  <c r="AQ4865" i="1"/>
  <c r="T4864" i="1"/>
  <c r="U4864" i="1" s="1"/>
  <c r="AA4864" i="1"/>
  <c r="AM4863" i="1"/>
  <c r="AN4863" i="1" s="1"/>
  <c r="AQ4863" i="1"/>
  <c r="T4862" i="1"/>
  <c r="U4862" i="1" s="1"/>
  <c r="AA4862" i="1"/>
  <c r="AM4861" i="1"/>
  <c r="AN4861" i="1" s="1"/>
  <c r="AQ4861" i="1"/>
  <c r="T4860" i="1"/>
  <c r="U4860" i="1" s="1"/>
  <c r="AA4860" i="1"/>
  <c r="AM4859" i="1"/>
  <c r="AN4859" i="1" s="1"/>
  <c r="AQ4859" i="1"/>
  <c r="T4858" i="1"/>
  <c r="U4858" i="1" s="1"/>
  <c r="AA4858" i="1"/>
  <c r="AM4857" i="1"/>
  <c r="AN4857" i="1" s="1"/>
  <c r="AQ4857" i="1"/>
  <c r="T4856" i="1"/>
  <c r="U4856" i="1" s="1"/>
  <c r="AA4856" i="1"/>
  <c r="AM4855" i="1"/>
  <c r="AN4855" i="1" s="1"/>
  <c r="AQ4855" i="1"/>
  <c r="T4854" i="1"/>
  <c r="U4854" i="1" s="1"/>
  <c r="AA4854" i="1"/>
  <c r="AM4853" i="1"/>
  <c r="AN4853" i="1" s="1"/>
  <c r="AQ4853" i="1"/>
  <c r="T4852" i="1"/>
  <c r="U4852" i="1" s="1"/>
  <c r="AA4852" i="1"/>
  <c r="AM4851" i="1"/>
  <c r="AN4851" i="1" s="1"/>
  <c r="AQ4851" i="1"/>
  <c r="T4850" i="1"/>
  <c r="U4850" i="1" s="1"/>
  <c r="AA4850" i="1"/>
  <c r="AM4849" i="1"/>
  <c r="AN4849" i="1" s="1"/>
  <c r="AQ4849" i="1"/>
  <c r="T4848" i="1"/>
  <c r="U4848" i="1" s="1"/>
  <c r="AA4848" i="1"/>
  <c r="AM4847" i="1"/>
  <c r="AN4847" i="1" s="1"/>
  <c r="AQ4847" i="1"/>
  <c r="T4846" i="1"/>
  <c r="U4846" i="1" s="1"/>
  <c r="AA4846" i="1"/>
  <c r="AM4845" i="1"/>
  <c r="AN4845" i="1" s="1"/>
  <c r="AQ4845" i="1"/>
  <c r="T4844" i="1"/>
  <c r="U4844" i="1" s="1"/>
  <c r="AA4844" i="1"/>
  <c r="AM4843" i="1"/>
  <c r="AN4843" i="1" s="1"/>
  <c r="AQ4843" i="1"/>
  <c r="T4842" i="1"/>
  <c r="U4842" i="1" s="1"/>
  <c r="AA4842" i="1"/>
  <c r="AM4841" i="1"/>
  <c r="AN4841" i="1" s="1"/>
  <c r="AQ4841" i="1"/>
  <c r="T4840" i="1"/>
  <c r="U4840" i="1" s="1"/>
  <c r="AA4840" i="1"/>
  <c r="AM4839" i="1"/>
  <c r="AN4839" i="1" s="1"/>
  <c r="AQ4839" i="1"/>
  <c r="T4838" i="1"/>
  <c r="U4838" i="1" s="1"/>
  <c r="AA4838" i="1"/>
  <c r="AM4837" i="1"/>
  <c r="AN4837" i="1" s="1"/>
  <c r="AQ4837" i="1"/>
  <c r="T4836" i="1"/>
  <c r="U4836" i="1" s="1"/>
  <c r="AA4836" i="1"/>
  <c r="AM4835" i="1"/>
  <c r="AN4835" i="1" s="1"/>
  <c r="AQ4835" i="1"/>
  <c r="T4834" i="1"/>
  <c r="U4834" i="1" s="1"/>
  <c r="AA4834" i="1"/>
  <c r="AM4833" i="1"/>
  <c r="AN4833" i="1" s="1"/>
  <c r="AQ4833" i="1"/>
  <c r="T4832" i="1"/>
  <c r="U4832" i="1" s="1"/>
  <c r="AA4832" i="1"/>
  <c r="AM4831" i="1"/>
  <c r="AN4831" i="1" s="1"/>
  <c r="AQ4831" i="1"/>
  <c r="T4830" i="1"/>
  <c r="U4830" i="1" s="1"/>
  <c r="AA4830" i="1"/>
  <c r="AM4829" i="1"/>
  <c r="AN4829" i="1" s="1"/>
  <c r="AQ4829" i="1"/>
  <c r="T4828" i="1"/>
  <c r="U4828" i="1" s="1"/>
  <c r="AA4828" i="1"/>
  <c r="AM4827" i="1"/>
  <c r="AN4827" i="1" s="1"/>
  <c r="AQ4827" i="1"/>
  <c r="T4826" i="1"/>
  <c r="U4826" i="1" s="1"/>
  <c r="AA4826" i="1"/>
  <c r="AM4825" i="1"/>
  <c r="AN4825" i="1" s="1"/>
  <c r="AQ4825" i="1"/>
  <c r="T4824" i="1"/>
  <c r="U4824" i="1" s="1"/>
  <c r="AA4824" i="1"/>
  <c r="AM4823" i="1"/>
  <c r="AN4823" i="1" s="1"/>
  <c r="AQ4823" i="1"/>
  <c r="T4822" i="1"/>
  <c r="U4822" i="1" s="1"/>
  <c r="AA4822" i="1"/>
  <c r="AM4821" i="1"/>
  <c r="AN4821" i="1" s="1"/>
  <c r="AQ4821" i="1"/>
  <c r="T4820" i="1"/>
  <c r="U4820" i="1" s="1"/>
  <c r="AA4820" i="1"/>
  <c r="AM4819" i="1"/>
  <c r="AN4819" i="1" s="1"/>
  <c r="AQ4819" i="1"/>
  <c r="T4818" i="1"/>
  <c r="U4818" i="1" s="1"/>
  <c r="AA4818" i="1"/>
  <c r="AM4817" i="1"/>
  <c r="AN4817" i="1" s="1"/>
  <c r="AQ4817" i="1"/>
  <c r="T4816" i="1"/>
  <c r="U4816" i="1" s="1"/>
  <c r="AA4816" i="1"/>
  <c r="AM4815" i="1"/>
  <c r="AN4815" i="1" s="1"/>
  <c r="AQ4815" i="1"/>
  <c r="T4814" i="1"/>
  <c r="U4814" i="1" s="1"/>
  <c r="AA4814" i="1"/>
  <c r="AM4813" i="1"/>
  <c r="AN4813" i="1" s="1"/>
  <c r="AQ4813" i="1"/>
  <c r="T4812" i="1"/>
  <c r="U4812" i="1" s="1"/>
  <c r="AA4812" i="1"/>
  <c r="AM4811" i="1"/>
  <c r="AN4811" i="1" s="1"/>
  <c r="AQ4811" i="1"/>
  <c r="T4810" i="1"/>
  <c r="U4810" i="1" s="1"/>
  <c r="AA4810" i="1"/>
  <c r="AM4809" i="1"/>
  <c r="AN4809" i="1" s="1"/>
  <c r="AQ4809" i="1"/>
  <c r="T4808" i="1"/>
  <c r="U4808" i="1" s="1"/>
  <c r="AA4808" i="1"/>
  <c r="AM4807" i="1"/>
  <c r="AN4807" i="1" s="1"/>
  <c r="AQ4807" i="1"/>
  <c r="T4806" i="1"/>
  <c r="U4806" i="1" s="1"/>
  <c r="AA4806" i="1"/>
  <c r="AM4805" i="1"/>
  <c r="AN4805" i="1" s="1"/>
  <c r="AQ4805" i="1"/>
  <c r="T4804" i="1"/>
  <c r="U4804" i="1" s="1"/>
  <c r="AA4804" i="1"/>
  <c r="AM4803" i="1"/>
  <c r="AN4803" i="1" s="1"/>
  <c r="AQ4803" i="1"/>
  <c r="T4802" i="1"/>
  <c r="U4802" i="1" s="1"/>
  <c r="AA4802" i="1"/>
  <c r="AM4801" i="1"/>
  <c r="AN4801" i="1" s="1"/>
  <c r="AQ4801" i="1"/>
  <c r="T4800" i="1"/>
  <c r="U4800" i="1" s="1"/>
  <c r="AA4800" i="1"/>
  <c r="AM4799" i="1"/>
  <c r="AN4799" i="1" s="1"/>
  <c r="AQ4799" i="1"/>
  <c r="T4798" i="1"/>
  <c r="U4798" i="1" s="1"/>
  <c r="AA4798" i="1"/>
  <c r="AM4797" i="1"/>
  <c r="AN4797" i="1" s="1"/>
  <c r="AQ4797" i="1"/>
  <c r="T4796" i="1"/>
  <c r="U4796" i="1" s="1"/>
  <c r="AA4796" i="1"/>
  <c r="AM4795" i="1"/>
  <c r="AN4795" i="1" s="1"/>
  <c r="AQ4795" i="1"/>
  <c r="T4794" i="1"/>
  <c r="U4794" i="1" s="1"/>
  <c r="AA4794" i="1"/>
  <c r="AM4793" i="1"/>
  <c r="AN4793" i="1" s="1"/>
  <c r="AQ4793" i="1"/>
  <c r="T4792" i="1"/>
  <c r="U4792" i="1" s="1"/>
  <c r="AA4792" i="1"/>
  <c r="AM4791" i="1"/>
  <c r="AN4791" i="1" s="1"/>
  <c r="AQ4791" i="1"/>
  <c r="T4790" i="1"/>
  <c r="U4790" i="1" s="1"/>
  <c r="AA4790" i="1"/>
  <c r="AM4789" i="1"/>
  <c r="AN4789" i="1" s="1"/>
  <c r="AQ4789" i="1"/>
  <c r="T4788" i="1"/>
  <c r="U4788" i="1" s="1"/>
  <c r="AA4788" i="1"/>
  <c r="AM4787" i="1"/>
  <c r="AN4787" i="1" s="1"/>
  <c r="AQ4787" i="1"/>
  <c r="T4786" i="1"/>
  <c r="U4786" i="1" s="1"/>
  <c r="AA4786" i="1"/>
  <c r="AM4785" i="1"/>
  <c r="AN4785" i="1" s="1"/>
  <c r="AQ4785" i="1"/>
  <c r="T4784" i="1"/>
  <c r="U4784" i="1" s="1"/>
  <c r="AA4784" i="1"/>
  <c r="AM4783" i="1"/>
  <c r="AN4783" i="1" s="1"/>
  <c r="AQ4783" i="1"/>
  <c r="T4782" i="1"/>
  <c r="U4782" i="1" s="1"/>
  <c r="AA4782" i="1"/>
  <c r="AM4781" i="1"/>
  <c r="AN4781" i="1" s="1"/>
  <c r="AQ4781" i="1"/>
  <c r="T4780" i="1"/>
  <c r="U4780" i="1" s="1"/>
  <c r="AA4780" i="1"/>
  <c r="AM4779" i="1"/>
  <c r="AN4779" i="1" s="1"/>
  <c r="AQ4779" i="1"/>
  <c r="T4778" i="1"/>
  <c r="U4778" i="1" s="1"/>
  <c r="AA4778" i="1"/>
  <c r="AM4777" i="1"/>
  <c r="AN4777" i="1" s="1"/>
  <c r="AQ4777" i="1"/>
  <c r="T4776" i="1"/>
  <c r="U4776" i="1" s="1"/>
  <c r="AA4776" i="1"/>
  <c r="AM4775" i="1"/>
  <c r="AN4775" i="1" s="1"/>
  <c r="AQ4775" i="1"/>
  <c r="T4774" i="1"/>
  <c r="U4774" i="1" s="1"/>
  <c r="AA4774" i="1"/>
  <c r="AM4773" i="1"/>
  <c r="AN4773" i="1" s="1"/>
  <c r="AQ4773" i="1"/>
  <c r="T4772" i="1"/>
  <c r="U4772" i="1" s="1"/>
  <c r="AA4772" i="1"/>
  <c r="M4771" i="1"/>
  <c r="N4771" i="1" s="1"/>
  <c r="Q4771" i="1"/>
  <c r="AT4770" i="1"/>
  <c r="BA4770" i="1"/>
  <c r="T4770" i="1"/>
  <c r="U4770" i="1" s="1"/>
  <c r="AA4770" i="1"/>
  <c r="M4769" i="1"/>
  <c r="N4769" i="1" s="1"/>
  <c r="Q4769" i="1"/>
  <c r="AT4768" i="1"/>
  <c r="BA4768" i="1"/>
  <c r="T4768" i="1"/>
  <c r="U4768" i="1" s="1"/>
  <c r="AA4768" i="1"/>
  <c r="M4767" i="1"/>
  <c r="N4767" i="1" s="1"/>
  <c r="Q4767" i="1"/>
  <c r="AT4766" i="1"/>
  <c r="BA4766" i="1"/>
  <c r="T4766" i="1"/>
  <c r="U4766" i="1" s="1"/>
  <c r="AA4766" i="1"/>
  <c r="M4765" i="1"/>
  <c r="N4765" i="1" s="1"/>
  <c r="Q4765" i="1"/>
  <c r="AT4764" i="1"/>
  <c r="BA4764" i="1"/>
  <c r="T4764" i="1"/>
  <c r="U4764" i="1" s="1"/>
  <c r="AA4764" i="1"/>
  <c r="M4763" i="1"/>
  <c r="N4763" i="1" s="1"/>
  <c r="Q4763" i="1"/>
  <c r="AT4762" i="1"/>
  <c r="BA4762" i="1"/>
  <c r="T4762" i="1"/>
  <c r="U4762" i="1" s="1"/>
  <c r="AA4762" i="1"/>
  <c r="AM4761" i="1"/>
  <c r="AN4761" i="1" s="1"/>
  <c r="AQ4761" i="1"/>
  <c r="T4760" i="1"/>
  <c r="U4760" i="1" s="1"/>
  <c r="AA4760" i="1"/>
  <c r="AM4759" i="1"/>
  <c r="AN4759" i="1" s="1"/>
  <c r="AQ4759" i="1"/>
  <c r="T4758" i="1"/>
  <c r="U4758" i="1" s="1"/>
  <c r="AA4758" i="1"/>
  <c r="AM4757" i="1"/>
  <c r="AN4757" i="1" s="1"/>
  <c r="AQ4757" i="1"/>
  <c r="T4756" i="1"/>
  <c r="U4756" i="1" s="1"/>
  <c r="AA4756" i="1"/>
  <c r="AM4755" i="1"/>
  <c r="AN4755" i="1" s="1"/>
  <c r="AQ4755" i="1"/>
  <c r="T4754" i="1"/>
  <c r="U4754" i="1" s="1"/>
  <c r="AA4754" i="1"/>
  <c r="AM4753" i="1"/>
  <c r="AN4753" i="1" s="1"/>
  <c r="AQ4753" i="1"/>
  <c r="T4752" i="1"/>
  <c r="U4752" i="1" s="1"/>
  <c r="AA4752" i="1"/>
  <c r="AM4751" i="1"/>
  <c r="AN4751" i="1" s="1"/>
  <c r="AQ4751" i="1"/>
  <c r="T4750" i="1"/>
  <c r="U4750" i="1" s="1"/>
  <c r="AA4750" i="1"/>
  <c r="AM4749" i="1"/>
  <c r="AN4749" i="1" s="1"/>
  <c r="AQ4749" i="1"/>
  <c r="T4748" i="1"/>
  <c r="U4748" i="1" s="1"/>
  <c r="AA4748" i="1"/>
  <c r="AM4747" i="1"/>
  <c r="AN4747" i="1" s="1"/>
  <c r="AQ4747" i="1"/>
  <c r="T4746" i="1"/>
  <c r="U4746" i="1" s="1"/>
  <c r="AA4746" i="1"/>
  <c r="AM4745" i="1"/>
  <c r="AN4745" i="1" s="1"/>
  <c r="AQ4745" i="1"/>
  <c r="T4744" i="1"/>
  <c r="U4744" i="1" s="1"/>
  <c r="AA4744" i="1"/>
  <c r="AM4743" i="1"/>
  <c r="AN4743" i="1" s="1"/>
  <c r="AQ4743" i="1"/>
  <c r="T4742" i="1"/>
  <c r="U4742" i="1" s="1"/>
  <c r="AA4742" i="1"/>
  <c r="AM4741" i="1"/>
  <c r="AN4741" i="1" s="1"/>
  <c r="AQ4741" i="1"/>
  <c r="T4740" i="1"/>
  <c r="U4740" i="1" s="1"/>
  <c r="AA4740" i="1"/>
  <c r="AM4739" i="1"/>
  <c r="AN4739" i="1" s="1"/>
  <c r="AQ4739" i="1"/>
  <c r="T4738" i="1"/>
  <c r="U4738" i="1" s="1"/>
  <c r="AA4738" i="1"/>
  <c r="AM4737" i="1"/>
  <c r="AN4737" i="1" s="1"/>
  <c r="AQ4737" i="1"/>
  <c r="T4736" i="1"/>
  <c r="U4736" i="1" s="1"/>
  <c r="AA4736" i="1"/>
  <c r="AM4735" i="1"/>
  <c r="AN4735" i="1" s="1"/>
  <c r="AQ4735" i="1"/>
  <c r="T4734" i="1"/>
  <c r="U4734" i="1" s="1"/>
  <c r="AA4734" i="1"/>
  <c r="AM4733" i="1"/>
  <c r="AN4733" i="1" s="1"/>
  <c r="AQ4733" i="1"/>
  <c r="T4732" i="1"/>
  <c r="U4732" i="1" s="1"/>
  <c r="AA4732" i="1"/>
  <c r="AM4731" i="1"/>
  <c r="AN4731" i="1" s="1"/>
  <c r="AQ4731" i="1"/>
  <c r="T4730" i="1"/>
  <c r="U4730" i="1" s="1"/>
  <c r="AA4730" i="1"/>
  <c r="AM4729" i="1"/>
  <c r="AN4729" i="1" s="1"/>
  <c r="AQ4729" i="1"/>
  <c r="T4728" i="1"/>
  <c r="U4728" i="1" s="1"/>
  <c r="AA4728" i="1"/>
  <c r="AM4727" i="1"/>
  <c r="AN4727" i="1" s="1"/>
  <c r="AQ4727" i="1"/>
  <c r="T4726" i="1"/>
  <c r="U4726" i="1" s="1"/>
  <c r="AA4726" i="1"/>
  <c r="AM4725" i="1"/>
  <c r="AN4725" i="1" s="1"/>
  <c r="AQ4725" i="1"/>
  <c r="T4724" i="1"/>
  <c r="U4724" i="1" s="1"/>
  <c r="AA4724" i="1"/>
  <c r="AM4723" i="1"/>
  <c r="AN4723" i="1" s="1"/>
  <c r="AQ4723" i="1"/>
  <c r="T4722" i="1"/>
  <c r="U4722" i="1" s="1"/>
  <c r="AA4722" i="1"/>
  <c r="AM4721" i="1"/>
  <c r="AN4721" i="1" s="1"/>
  <c r="AQ4721" i="1"/>
  <c r="T4720" i="1"/>
  <c r="U4720" i="1" s="1"/>
  <c r="AA4720" i="1"/>
  <c r="AM4719" i="1"/>
  <c r="AN4719" i="1" s="1"/>
  <c r="AQ4719" i="1"/>
  <c r="T4718" i="1"/>
  <c r="U4718" i="1" s="1"/>
  <c r="AA4718" i="1"/>
  <c r="AM4717" i="1"/>
  <c r="AN4717" i="1" s="1"/>
  <c r="AQ4717" i="1"/>
  <c r="T4716" i="1"/>
  <c r="U4716" i="1" s="1"/>
  <c r="AA4716" i="1"/>
  <c r="AM4715" i="1"/>
  <c r="AN4715" i="1" s="1"/>
  <c r="AQ4715" i="1"/>
  <c r="T4714" i="1"/>
  <c r="U4714" i="1" s="1"/>
  <c r="AA4714" i="1"/>
  <c r="AM4713" i="1"/>
  <c r="AN4713" i="1" s="1"/>
  <c r="AQ4713" i="1"/>
  <c r="T4712" i="1"/>
  <c r="U4712" i="1" s="1"/>
  <c r="AA4712" i="1"/>
  <c r="AM4711" i="1"/>
  <c r="AN4711" i="1" s="1"/>
  <c r="AQ4711" i="1"/>
  <c r="T4710" i="1"/>
  <c r="U4710" i="1" s="1"/>
  <c r="AA4710" i="1"/>
  <c r="AM4709" i="1"/>
  <c r="AN4709" i="1" s="1"/>
  <c r="AQ4709" i="1"/>
  <c r="T4708" i="1"/>
  <c r="U4708" i="1" s="1"/>
  <c r="AA4708" i="1"/>
  <c r="AM4707" i="1"/>
  <c r="AN4707" i="1" s="1"/>
  <c r="AQ4707" i="1"/>
  <c r="T4706" i="1"/>
  <c r="U4706" i="1" s="1"/>
  <c r="AA4706" i="1"/>
  <c r="AM4705" i="1"/>
  <c r="AN4705" i="1" s="1"/>
  <c r="AQ4705" i="1"/>
  <c r="T4704" i="1"/>
  <c r="U4704" i="1" s="1"/>
  <c r="AA4704" i="1"/>
  <c r="AM4703" i="1"/>
  <c r="AN4703" i="1" s="1"/>
  <c r="AQ4703" i="1"/>
  <c r="T4702" i="1"/>
  <c r="U4702" i="1" s="1"/>
  <c r="AA4702" i="1"/>
  <c r="AM4701" i="1"/>
  <c r="AN4701" i="1" s="1"/>
  <c r="AQ4701" i="1"/>
  <c r="T4700" i="1"/>
  <c r="U4700" i="1" s="1"/>
  <c r="AA4700" i="1"/>
  <c r="AM4699" i="1"/>
  <c r="AN4699" i="1" s="1"/>
  <c r="AQ4699" i="1"/>
  <c r="T4698" i="1"/>
  <c r="U4698" i="1" s="1"/>
  <c r="AA4698" i="1"/>
  <c r="AM4697" i="1"/>
  <c r="AN4697" i="1" s="1"/>
  <c r="AQ4697" i="1"/>
  <c r="T4696" i="1"/>
  <c r="U4696" i="1" s="1"/>
  <c r="AA4696" i="1"/>
  <c r="AM4695" i="1"/>
  <c r="AN4695" i="1" s="1"/>
  <c r="AQ4695" i="1"/>
  <c r="T4694" i="1"/>
  <c r="U4694" i="1" s="1"/>
  <c r="AA4694" i="1"/>
  <c r="AM4693" i="1"/>
  <c r="AN4693" i="1" s="1"/>
  <c r="AQ4693" i="1"/>
  <c r="T4692" i="1"/>
  <c r="U4692" i="1" s="1"/>
  <c r="AA4692" i="1"/>
  <c r="AM4691" i="1"/>
  <c r="AN4691" i="1" s="1"/>
  <c r="AQ4691" i="1"/>
  <c r="T4690" i="1"/>
  <c r="U4690" i="1" s="1"/>
  <c r="AA4690" i="1"/>
  <c r="AM4689" i="1"/>
  <c r="AN4689" i="1" s="1"/>
  <c r="AQ4689" i="1"/>
  <c r="T4688" i="1"/>
  <c r="U4688" i="1" s="1"/>
  <c r="AA4688" i="1"/>
  <c r="AM4687" i="1"/>
  <c r="AN4687" i="1" s="1"/>
  <c r="AQ4687" i="1"/>
  <c r="T4686" i="1"/>
  <c r="U4686" i="1" s="1"/>
  <c r="AA4686" i="1"/>
  <c r="AM4685" i="1"/>
  <c r="AN4685" i="1" s="1"/>
  <c r="AQ4685" i="1"/>
  <c r="T4684" i="1"/>
  <c r="U4684" i="1" s="1"/>
  <c r="AA4684" i="1"/>
  <c r="AM4683" i="1"/>
  <c r="AN4683" i="1" s="1"/>
  <c r="AQ4683" i="1"/>
  <c r="T4682" i="1"/>
  <c r="U4682" i="1" s="1"/>
  <c r="AA4682" i="1"/>
  <c r="AM4681" i="1"/>
  <c r="AN4681" i="1" s="1"/>
  <c r="AQ4681" i="1"/>
  <c r="T4680" i="1"/>
  <c r="U4680" i="1" s="1"/>
  <c r="AA4680" i="1"/>
  <c r="AM4679" i="1"/>
  <c r="AN4679" i="1" s="1"/>
  <c r="AQ4679" i="1"/>
  <c r="T4678" i="1"/>
  <c r="U4678" i="1" s="1"/>
  <c r="AA4678" i="1"/>
  <c r="AM4677" i="1"/>
  <c r="AN4677" i="1" s="1"/>
  <c r="AQ4677" i="1"/>
  <c r="T4676" i="1"/>
  <c r="U4676" i="1" s="1"/>
  <c r="AA4676" i="1"/>
  <c r="AM4675" i="1"/>
  <c r="AN4675" i="1" s="1"/>
  <c r="AQ4675" i="1"/>
  <c r="T4674" i="1"/>
  <c r="U4674" i="1" s="1"/>
  <c r="AA4674" i="1"/>
  <c r="AM4673" i="1"/>
  <c r="AN4673" i="1" s="1"/>
  <c r="AQ4673" i="1"/>
  <c r="T4672" i="1"/>
  <c r="U4672" i="1" s="1"/>
  <c r="AA4672" i="1"/>
  <c r="AM4671" i="1"/>
  <c r="AN4671" i="1" s="1"/>
  <c r="AQ4671" i="1"/>
  <c r="T4670" i="1"/>
  <c r="U4670" i="1" s="1"/>
  <c r="AA4670" i="1"/>
  <c r="AM4669" i="1"/>
  <c r="AN4669" i="1" s="1"/>
  <c r="AQ4669" i="1"/>
  <c r="T4668" i="1"/>
  <c r="U4668" i="1" s="1"/>
  <c r="AA4668" i="1"/>
  <c r="AM4667" i="1"/>
  <c r="AN4667" i="1" s="1"/>
  <c r="AQ4667" i="1"/>
  <c r="T4666" i="1"/>
  <c r="U4666" i="1" s="1"/>
  <c r="AA4666" i="1"/>
  <c r="AM4665" i="1"/>
  <c r="AN4665" i="1" s="1"/>
  <c r="AQ4665" i="1"/>
  <c r="T4664" i="1"/>
  <c r="U4664" i="1" s="1"/>
  <c r="AA4664" i="1"/>
  <c r="AM4663" i="1"/>
  <c r="AN4663" i="1" s="1"/>
  <c r="AQ4663" i="1"/>
  <c r="T4662" i="1"/>
  <c r="U4662" i="1" s="1"/>
  <c r="AA4662" i="1"/>
  <c r="AM4661" i="1"/>
  <c r="AN4661" i="1" s="1"/>
  <c r="AQ4661" i="1"/>
  <c r="T4660" i="1"/>
  <c r="U4660" i="1" s="1"/>
  <c r="AA4660" i="1"/>
  <c r="AM4659" i="1"/>
  <c r="AN4659" i="1" s="1"/>
  <c r="AQ4659" i="1"/>
  <c r="T4658" i="1"/>
  <c r="U4658" i="1" s="1"/>
  <c r="AA4658" i="1"/>
  <c r="AM4657" i="1"/>
  <c r="AN4657" i="1" s="1"/>
  <c r="AQ4657" i="1"/>
  <c r="T4656" i="1"/>
  <c r="U4656" i="1" s="1"/>
  <c r="AA4656" i="1"/>
  <c r="AM4655" i="1"/>
  <c r="AN4655" i="1" s="1"/>
  <c r="AQ4655" i="1"/>
  <c r="T4654" i="1"/>
  <c r="U4654" i="1" s="1"/>
  <c r="AA4654" i="1"/>
  <c r="AM4653" i="1"/>
  <c r="AN4653" i="1" s="1"/>
  <c r="AQ4653" i="1"/>
  <c r="T4652" i="1"/>
  <c r="U4652" i="1" s="1"/>
  <c r="AA4652" i="1"/>
  <c r="AM4651" i="1"/>
  <c r="AN4651" i="1" s="1"/>
  <c r="AQ4651" i="1"/>
  <c r="T4650" i="1"/>
  <c r="U4650" i="1" s="1"/>
  <c r="AA4650" i="1"/>
  <c r="AM4649" i="1"/>
  <c r="AN4649" i="1" s="1"/>
  <c r="AQ4649" i="1"/>
  <c r="T4648" i="1"/>
  <c r="U4648" i="1" s="1"/>
  <c r="AA4648" i="1"/>
  <c r="AM4647" i="1"/>
  <c r="AN4647" i="1" s="1"/>
  <c r="AQ4647" i="1"/>
  <c r="T4646" i="1"/>
  <c r="U4646" i="1" s="1"/>
  <c r="AA4646" i="1"/>
  <c r="AM4645" i="1"/>
  <c r="AN4645" i="1" s="1"/>
  <c r="AQ4645" i="1"/>
  <c r="T4644" i="1"/>
  <c r="U4644" i="1" s="1"/>
  <c r="AA4644" i="1"/>
  <c r="AM4643" i="1"/>
  <c r="AN4643" i="1" s="1"/>
  <c r="AQ4643" i="1"/>
  <c r="T4642" i="1"/>
  <c r="U4642" i="1" s="1"/>
  <c r="AA4642" i="1"/>
  <c r="M4641" i="1"/>
  <c r="N4641" i="1" s="1"/>
  <c r="Q4641" i="1"/>
  <c r="AT4640" i="1"/>
  <c r="BA4640" i="1"/>
  <c r="T4640" i="1"/>
  <c r="U4640" i="1" s="1"/>
  <c r="AA4640" i="1"/>
  <c r="M4639" i="1"/>
  <c r="N4639" i="1" s="1"/>
  <c r="Q4639" i="1"/>
  <c r="AT4638" i="1"/>
  <c r="BA4638" i="1"/>
  <c r="T4638" i="1"/>
  <c r="U4638" i="1" s="1"/>
  <c r="AA4638" i="1"/>
  <c r="M4637" i="1"/>
  <c r="N4637" i="1" s="1"/>
  <c r="Q4637" i="1"/>
  <c r="AT4636" i="1"/>
  <c r="BA4636" i="1"/>
  <c r="T4636" i="1"/>
  <c r="U4636" i="1" s="1"/>
  <c r="AA4636" i="1"/>
  <c r="M4635" i="1"/>
  <c r="N4635" i="1" s="1"/>
  <c r="Q4635" i="1"/>
  <c r="AT4634" i="1"/>
  <c r="BA4634" i="1"/>
  <c r="T4634" i="1"/>
  <c r="U4634" i="1" s="1"/>
  <c r="AA4634" i="1"/>
  <c r="M4633" i="1"/>
  <c r="N4633" i="1" s="1"/>
  <c r="Q4633" i="1"/>
  <c r="AT4632" i="1"/>
  <c r="BA4632" i="1"/>
  <c r="T4632" i="1"/>
  <c r="U4632" i="1" s="1"/>
  <c r="AA4632" i="1"/>
  <c r="M4631" i="1"/>
  <c r="N4631" i="1" s="1"/>
  <c r="Q4631" i="1"/>
  <c r="AT4630" i="1"/>
  <c r="BA4630" i="1"/>
  <c r="T4630" i="1"/>
  <c r="U4630" i="1" s="1"/>
  <c r="AA4630" i="1"/>
  <c r="M4629" i="1"/>
  <c r="N4629" i="1" s="1"/>
  <c r="Q4629" i="1"/>
  <c r="AT4628" i="1"/>
  <c r="BA4628" i="1"/>
  <c r="T4628" i="1"/>
  <c r="U4628" i="1" s="1"/>
  <c r="AA4628" i="1"/>
  <c r="M4627" i="1"/>
  <c r="N4627" i="1" s="1"/>
  <c r="Q4627" i="1"/>
  <c r="AT4626" i="1"/>
  <c r="BA4626" i="1"/>
  <c r="T4626" i="1"/>
  <c r="U4626" i="1" s="1"/>
  <c r="AA4626" i="1"/>
  <c r="AM4625" i="1"/>
  <c r="AN4625" i="1" s="1"/>
  <c r="AQ4625" i="1"/>
  <c r="T4624" i="1"/>
  <c r="U4624" i="1" s="1"/>
  <c r="AA4624" i="1"/>
  <c r="AM4623" i="1"/>
  <c r="AN4623" i="1" s="1"/>
  <c r="AQ4623" i="1"/>
  <c r="T4622" i="1"/>
  <c r="U4622" i="1" s="1"/>
  <c r="AA4622" i="1"/>
  <c r="AM4621" i="1"/>
  <c r="AN4621" i="1" s="1"/>
  <c r="AQ4621" i="1"/>
  <c r="T4620" i="1"/>
  <c r="U4620" i="1" s="1"/>
  <c r="AA4620" i="1"/>
  <c r="AM4619" i="1"/>
  <c r="AN4619" i="1" s="1"/>
  <c r="AQ4619" i="1"/>
  <c r="T4618" i="1"/>
  <c r="U4618" i="1" s="1"/>
  <c r="AA4618" i="1"/>
  <c r="AM4617" i="1"/>
  <c r="AN4617" i="1" s="1"/>
  <c r="AQ4617" i="1"/>
  <c r="R5655" i="1"/>
  <c r="AQ6257" i="1"/>
  <c r="Q6257" i="1"/>
  <c r="BA6256" i="1"/>
  <c r="AA6256" i="1"/>
  <c r="AQ6255" i="1"/>
  <c r="Q6255" i="1"/>
  <c r="BA6254" i="1"/>
  <c r="AA6254" i="1"/>
  <c r="AQ6253" i="1"/>
  <c r="Q6253" i="1"/>
  <c r="BA6252" i="1"/>
  <c r="AA6252" i="1"/>
  <c r="AQ6251" i="1"/>
  <c r="Q6251" i="1"/>
  <c r="BA6250" i="1"/>
  <c r="AA6250" i="1"/>
  <c r="AQ6249" i="1"/>
  <c r="Q6249" i="1"/>
  <c r="BA6248" i="1"/>
  <c r="AA6248" i="1"/>
  <c r="AQ6247" i="1"/>
  <c r="Q6247" i="1"/>
  <c r="BA6246" i="1"/>
  <c r="AA6246" i="1"/>
  <c r="AQ6245" i="1"/>
  <c r="Q6245" i="1"/>
  <c r="BA6244" i="1"/>
  <c r="AA6244" i="1"/>
  <c r="AQ6243" i="1"/>
  <c r="Q6243" i="1"/>
  <c r="BA6242" i="1"/>
  <c r="AA6242" i="1"/>
  <c r="AQ6241" i="1"/>
  <c r="Q6241" i="1"/>
  <c r="BA6240" i="1"/>
  <c r="AA6240" i="1"/>
  <c r="AQ6239" i="1"/>
  <c r="Q6239" i="1"/>
  <c r="BA6238" i="1"/>
  <c r="AA6238" i="1"/>
  <c r="AQ6237" i="1"/>
  <c r="Q6237" i="1"/>
  <c r="BA6236" i="1"/>
  <c r="AA6236" i="1"/>
  <c r="AQ6235" i="1"/>
  <c r="Q6235" i="1"/>
  <c r="BA6234" i="1"/>
  <c r="AA6234" i="1"/>
  <c r="AQ6233" i="1"/>
  <c r="Q6233" i="1"/>
  <c r="BA6232" i="1"/>
  <c r="AA6232" i="1"/>
  <c r="AQ6231" i="1"/>
  <c r="Q6231" i="1"/>
  <c r="BA6230" i="1"/>
  <c r="AA6230" i="1"/>
  <c r="AQ6229" i="1"/>
  <c r="Q6229" i="1"/>
  <c r="BA6228" i="1"/>
  <c r="AA6228" i="1"/>
  <c r="AQ6227" i="1"/>
  <c r="Q6227" i="1"/>
  <c r="BA6226" i="1"/>
  <c r="AA6226" i="1"/>
  <c r="AQ6225" i="1"/>
  <c r="Q6225" i="1"/>
  <c r="BA6224" i="1"/>
  <c r="AA6224" i="1"/>
  <c r="AQ6223" i="1"/>
  <c r="Q6223" i="1"/>
  <c r="BA6222" i="1"/>
  <c r="AA6222" i="1"/>
  <c r="AQ6221" i="1"/>
  <c r="Q6221" i="1"/>
  <c r="BA6220" i="1"/>
  <c r="AA6220" i="1"/>
  <c r="AQ6219" i="1"/>
  <c r="Q6219" i="1"/>
  <c r="BA6218" i="1"/>
  <c r="AA6218" i="1"/>
  <c r="AQ6217" i="1"/>
  <c r="Q6217" i="1"/>
  <c r="BA6216" i="1"/>
  <c r="AA6216" i="1"/>
  <c r="AQ6215" i="1"/>
  <c r="Q6215" i="1"/>
  <c r="BA6214" i="1"/>
  <c r="AA6214" i="1"/>
  <c r="AQ6213" i="1"/>
  <c r="Q6213" i="1"/>
  <c r="BA6212" i="1"/>
  <c r="AA6212" i="1"/>
  <c r="AQ6211" i="1"/>
  <c r="Q6211" i="1"/>
  <c r="BA6210" i="1"/>
  <c r="AA6210" i="1"/>
  <c r="AQ6209" i="1"/>
  <c r="Q6209" i="1"/>
  <c r="BA6208" i="1"/>
  <c r="AA6208" i="1"/>
  <c r="AQ6207" i="1"/>
  <c r="Q6207" i="1"/>
  <c r="BA6206" i="1"/>
  <c r="AA6206" i="1"/>
  <c r="AQ6205" i="1"/>
  <c r="Q6205" i="1"/>
  <c r="BA6204" i="1"/>
  <c r="AA6204" i="1"/>
  <c r="AQ6203" i="1"/>
  <c r="Q6203" i="1"/>
  <c r="BA6202" i="1"/>
  <c r="AA6202" i="1"/>
  <c r="AQ6201" i="1"/>
  <c r="Q6201" i="1"/>
  <c r="BA6200" i="1"/>
  <c r="AA6200" i="1"/>
  <c r="AQ6199" i="1"/>
  <c r="Q6199" i="1"/>
  <c r="BA6198" i="1"/>
  <c r="AA6198" i="1"/>
  <c r="AQ6197" i="1"/>
  <c r="Q6197" i="1"/>
  <c r="BA6196" i="1"/>
  <c r="AA6196" i="1"/>
  <c r="AQ6195" i="1"/>
  <c r="Q6195" i="1"/>
  <c r="BA6194" i="1"/>
  <c r="AA6194" i="1"/>
  <c r="AQ6193" i="1"/>
  <c r="Q6193" i="1"/>
  <c r="BA6192" i="1"/>
  <c r="AA6192" i="1"/>
  <c r="AQ6191" i="1"/>
  <c r="Q6191" i="1"/>
  <c r="BA6190" i="1"/>
  <c r="AA6190" i="1"/>
  <c r="AQ6189" i="1"/>
  <c r="Q6189" i="1"/>
  <c r="BA6188" i="1"/>
  <c r="AA6188" i="1"/>
  <c r="AQ6187" i="1"/>
  <c r="Q6187" i="1"/>
  <c r="BA6186" i="1"/>
  <c r="AA6186" i="1"/>
  <c r="AQ6185" i="1"/>
  <c r="Q6185" i="1"/>
  <c r="BA6184" i="1"/>
  <c r="AA6184" i="1"/>
  <c r="AQ6183" i="1"/>
  <c r="Q6183" i="1"/>
  <c r="BA6182" i="1"/>
  <c r="AA6182" i="1"/>
  <c r="AQ6181" i="1"/>
  <c r="Q6181" i="1"/>
  <c r="BA6180" i="1"/>
  <c r="AA6180" i="1"/>
  <c r="AQ6179" i="1"/>
  <c r="Q6179" i="1"/>
  <c r="BA6178" i="1"/>
  <c r="AA6178" i="1"/>
  <c r="AQ6177" i="1"/>
  <c r="Q6177" i="1"/>
  <c r="BA6176" i="1"/>
  <c r="AA6176" i="1"/>
  <c r="AQ6175" i="1"/>
  <c r="Q6175" i="1"/>
  <c r="BA6174" i="1"/>
  <c r="AA6174" i="1"/>
  <c r="AQ6173" i="1"/>
  <c r="Q6173" i="1"/>
  <c r="BA6172" i="1"/>
  <c r="AA6172" i="1"/>
  <c r="AQ6171" i="1"/>
  <c r="Q6171" i="1"/>
  <c r="BA6170" i="1"/>
  <c r="AA6170" i="1"/>
  <c r="AQ6169" i="1"/>
  <c r="Q6169" i="1"/>
  <c r="BA6168" i="1"/>
  <c r="AA6168" i="1"/>
  <c r="AQ6167" i="1"/>
  <c r="Q6167" i="1"/>
  <c r="BA6166" i="1"/>
  <c r="AA6166" i="1"/>
  <c r="AQ6165" i="1"/>
  <c r="Q6165" i="1"/>
  <c r="BA6164" i="1"/>
  <c r="AA6164" i="1"/>
  <c r="AQ6163" i="1"/>
  <c r="Q6163" i="1"/>
  <c r="BA6162" i="1"/>
  <c r="AA6162" i="1"/>
  <c r="AQ6161" i="1"/>
  <c r="Q6161" i="1"/>
  <c r="BA6160" i="1"/>
  <c r="AA6160" i="1"/>
  <c r="AQ6159" i="1"/>
  <c r="Q6159" i="1"/>
  <c r="BA6158" i="1"/>
  <c r="AA6158" i="1"/>
  <c r="AQ6157" i="1"/>
  <c r="Q6157" i="1"/>
  <c r="BA6156" i="1"/>
  <c r="AA6156" i="1"/>
  <c r="AQ6155" i="1"/>
  <c r="Q6155" i="1"/>
  <c r="BA6154" i="1"/>
  <c r="AA6154" i="1"/>
  <c r="AQ6153" i="1"/>
  <c r="Q6153" i="1"/>
  <c r="BA6152" i="1"/>
  <c r="AA6152" i="1"/>
  <c r="AQ6151" i="1"/>
  <c r="Q6151" i="1"/>
  <c r="BA6150" i="1"/>
  <c r="AA6150" i="1"/>
  <c r="AQ6149" i="1"/>
  <c r="Q6149" i="1"/>
  <c r="BA6148" i="1"/>
  <c r="AA6148" i="1"/>
  <c r="AQ6147" i="1"/>
  <c r="Q6147" i="1"/>
  <c r="BA6146" i="1"/>
  <c r="AA6146" i="1"/>
  <c r="AQ6145" i="1"/>
  <c r="Q6145" i="1"/>
  <c r="BA6144" i="1"/>
  <c r="AA6144" i="1"/>
  <c r="AQ6143" i="1"/>
  <c r="Q6143" i="1"/>
  <c r="BA6142" i="1"/>
  <c r="AA6142" i="1"/>
  <c r="AQ6141" i="1"/>
  <c r="Q6141" i="1"/>
  <c r="BA6140" i="1"/>
  <c r="AA6140" i="1"/>
  <c r="AQ6139" i="1"/>
  <c r="Q6139" i="1"/>
  <c r="BA6138" i="1"/>
  <c r="AA6138" i="1"/>
  <c r="AQ6137" i="1"/>
  <c r="Q6137" i="1"/>
  <c r="BA6136" i="1"/>
  <c r="AA6136" i="1"/>
  <c r="AQ6135" i="1"/>
  <c r="Q6135" i="1"/>
  <c r="BA6134" i="1"/>
  <c r="AA6134" i="1"/>
  <c r="AQ6133" i="1"/>
  <c r="Q6133" i="1"/>
  <c r="BA6132" i="1"/>
  <c r="AA6132" i="1"/>
  <c r="AQ6131" i="1"/>
  <c r="Q6131" i="1"/>
  <c r="BA6130" i="1"/>
  <c r="AA6130" i="1"/>
  <c r="AQ6129" i="1"/>
  <c r="Q6129" i="1"/>
  <c r="BA6128" i="1"/>
  <c r="AA6128" i="1"/>
  <c r="AQ6127" i="1"/>
  <c r="Q6127" i="1"/>
  <c r="BA6126" i="1"/>
  <c r="AA6126" i="1"/>
  <c r="AQ6125" i="1"/>
  <c r="Q6125" i="1"/>
  <c r="BA6124" i="1"/>
  <c r="AA6124" i="1"/>
  <c r="AQ6123" i="1"/>
  <c r="Q6123" i="1"/>
  <c r="BA6122" i="1"/>
  <c r="AA6122" i="1"/>
  <c r="AQ6121" i="1"/>
  <c r="Q6121" i="1"/>
  <c r="BA6120" i="1"/>
  <c r="AA6120" i="1"/>
  <c r="AQ6119" i="1"/>
  <c r="Q6119" i="1"/>
  <c r="BA6118" i="1"/>
  <c r="AA6118" i="1"/>
  <c r="AQ6117" i="1"/>
  <c r="Q6117" i="1"/>
  <c r="BA6116" i="1"/>
  <c r="AA6116" i="1"/>
  <c r="AQ6115" i="1"/>
  <c r="Q6115" i="1"/>
  <c r="BA6114" i="1"/>
  <c r="AA6114" i="1"/>
  <c r="AQ6113" i="1"/>
  <c r="Q6113" i="1"/>
  <c r="BA6112" i="1"/>
  <c r="AA6112" i="1"/>
  <c r="AQ6111" i="1"/>
  <c r="Q6111" i="1"/>
  <c r="BA6110" i="1"/>
  <c r="AA6110" i="1"/>
  <c r="AQ6109" i="1"/>
  <c r="Q6109" i="1"/>
  <c r="BA6108" i="1"/>
  <c r="AA6108" i="1"/>
  <c r="AQ6107" i="1"/>
  <c r="Q6107" i="1"/>
  <c r="BA6106" i="1"/>
  <c r="AA6106" i="1"/>
  <c r="AQ6105" i="1"/>
  <c r="Q6105" i="1"/>
  <c r="BA6104" i="1"/>
  <c r="AA6104" i="1"/>
  <c r="AQ6103" i="1"/>
  <c r="Q6103" i="1"/>
  <c r="BA6102" i="1"/>
  <c r="AA6102" i="1"/>
  <c r="AQ6101" i="1"/>
  <c r="Q6101" i="1"/>
  <c r="BA6100" i="1"/>
  <c r="AA6100" i="1"/>
  <c r="AQ6099" i="1"/>
  <c r="Q6099" i="1"/>
  <c r="BA6098" i="1"/>
  <c r="AA6098" i="1"/>
  <c r="AQ6097" i="1"/>
  <c r="Q6097" i="1"/>
  <c r="BA6096" i="1"/>
  <c r="AA6096" i="1"/>
  <c r="AQ6095" i="1"/>
  <c r="Q6095" i="1"/>
  <c r="BA6094" i="1"/>
  <c r="AA6094" i="1"/>
  <c r="AQ6093" i="1"/>
  <c r="Q6093" i="1"/>
  <c r="BA6092" i="1"/>
  <c r="AA6092" i="1"/>
  <c r="AQ6091" i="1"/>
  <c r="Q6091" i="1"/>
  <c r="BA6090" i="1"/>
  <c r="AA6090" i="1"/>
  <c r="AQ6089" i="1"/>
  <c r="Q6089" i="1"/>
  <c r="BA6088" i="1"/>
  <c r="AA6088" i="1"/>
  <c r="AQ6087" i="1"/>
  <c r="Q6087" i="1"/>
  <c r="BA6086" i="1"/>
  <c r="AA6086" i="1"/>
  <c r="AQ6085" i="1"/>
  <c r="Q6085" i="1"/>
  <c r="BA6084" i="1"/>
  <c r="AA6084" i="1"/>
  <c r="AQ6083" i="1"/>
  <c r="Q6083" i="1"/>
  <c r="BA6082" i="1"/>
  <c r="AA6082" i="1"/>
  <c r="AQ6081" i="1"/>
  <c r="Q6081" i="1"/>
  <c r="BA6080" i="1"/>
  <c r="AA6080" i="1"/>
  <c r="AQ6079" i="1"/>
  <c r="Q6079" i="1"/>
  <c r="BA6078" i="1"/>
  <c r="AA6078" i="1"/>
  <c r="AQ6077" i="1"/>
  <c r="Q6077" i="1"/>
  <c r="BA6076" i="1"/>
  <c r="AA6076" i="1"/>
  <c r="AQ6075" i="1"/>
  <c r="Q6075" i="1"/>
  <c r="BA6074" i="1"/>
  <c r="AA6074" i="1"/>
  <c r="AQ6073" i="1"/>
  <c r="Q6073" i="1"/>
  <c r="BA6072" i="1"/>
  <c r="AA6072" i="1"/>
  <c r="AQ6071" i="1"/>
  <c r="Q6071" i="1"/>
  <c r="BA6070" i="1"/>
  <c r="AA6070" i="1"/>
  <c r="AQ6069" i="1"/>
  <c r="Q6069" i="1"/>
  <c r="BA6068" i="1"/>
  <c r="AA6068" i="1"/>
  <c r="AQ6067" i="1"/>
  <c r="Q6067" i="1"/>
  <c r="BA6066" i="1"/>
  <c r="AA6066" i="1"/>
  <c r="AQ6065" i="1"/>
  <c r="Q6065" i="1"/>
  <c r="BA6064" i="1"/>
  <c r="AA6064" i="1"/>
  <c r="AQ6063" i="1"/>
  <c r="Q6063" i="1"/>
  <c r="BA6062" i="1"/>
  <c r="AA6062" i="1"/>
  <c r="AQ6061" i="1"/>
  <c r="Q6061" i="1"/>
  <c r="BA6060" i="1"/>
  <c r="AA6060" i="1"/>
  <c r="AQ6059" i="1"/>
  <c r="Q6059" i="1"/>
  <c r="BA6058" i="1"/>
  <c r="AA6058" i="1"/>
  <c r="AQ6057" i="1"/>
  <c r="Q6057" i="1"/>
  <c r="BA6056" i="1"/>
  <c r="AA6056" i="1"/>
  <c r="AQ6055" i="1"/>
  <c r="Q6055" i="1"/>
  <c r="BA6054" i="1"/>
  <c r="AA6054" i="1"/>
  <c r="AQ6053" i="1"/>
  <c r="Q6053" i="1"/>
  <c r="BA6052" i="1"/>
  <c r="AA6052" i="1"/>
  <c r="AQ6051" i="1"/>
  <c r="Q6051" i="1"/>
  <c r="BA6050" i="1"/>
  <c r="AA6050" i="1"/>
  <c r="AQ6049" i="1"/>
  <c r="Q6049" i="1"/>
  <c r="BA6048" i="1"/>
  <c r="AA6048" i="1"/>
  <c r="AQ6047" i="1"/>
  <c r="Q6047" i="1"/>
  <c r="BA6046" i="1"/>
  <c r="AA6046" i="1"/>
  <c r="AQ6045" i="1"/>
  <c r="Q6045" i="1"/>
  <c r="BA6044" i="1"/>
  <c r="AA6044" i="1"/>
  <c r="AQ6043" i="1"/>
  <c r="Q6043" i="1"/>
  <c r="BA6042" i="1"/>
  <c r="AA6042" i="1"/>
  <c r="AQ6041" i="1"/>
  <c r="Q6041" i="1"/>
  <c r="BA6040" i="1"/>
  <c r="AA6040" i="1"/>
  <c r="AQ6039" i="1"/>
  <c r="Q6039" i="1"/>
  <c r="BA6038" i="1"/>
  <c r="AA6038" i="1"/>
  <c r="AQ6037" i="1"/>
  <c r="Q6037" i="1"/>
  <c r="BA6036" i="1"/>
  <c r="AA6036" i="1"/>
  <c r="AQ6035" i="1"/>
  <c r="Q6035" i="1"/>
  <c r="BA6034" i="1"/>
  <c r="AA6034" i="1"/>
  <c r="AQ6033" i="1"/>
  <c r="Q6033" i="1"/>
  <c r="BA6032" i="1"/>
  <c r="AA6032" i="1"/>
  <c r="AQ6031" i="1"/>
  <c r="Q6031" i="1"/>
  <c r="BA6030" i="1"/>
  <c r="AA6030" i="1"/>
  <c r="AQ6029" i="1"/>
  <c r="Q6029" i="1"/>
  <c r="BA6028" i="1"/>
  <c r="AA6028" i="1"/>
  <c r="AQ6027" i="1"/>
  <c r="Q6027" i="1"/>
  <c r="BA6026" i="1"/>
  <c r="AA6026" i="1"/>
  <c r="AQ6025" i="1"/>
  <c r="Q6025" i="1"/>
  <c r="BA6024" i="1"/>
  <c r="AA6024" i="1"/>
  <c r="AQ6023" i="1"/>
  <c r="Q6023" i="1"/>
  <c r="BA6022" i="1"/>
  <c r="AA6022" i="1"/>
  <c r="AQ6021" i="1"/>
  <c r="Q6021" i="1"/>
  <c r="BA6020" i="1"/>
  <c r="AA6020" i="1"/>
  <c r="AQ6019" i="1"/>
  <c r="Q6019" i="1"/>
  <c r="BA6018" i="1"/>
  <c r="AA6018" i="1"/>
  <c r="AQ6017" i="1"/>
  <c r="Q6017" i="1"/>
  <c r="BA6016" i="1"/>
  <c r="AA6016" i="1"/>
  <c r="AQ6015" i="1"/>
  <c r="Q6015" i="1"/>
  <c r="BA6014" i="1"/>
  <c r="AA6014" i="1"/>
  <c r="AQ6013" i="1"/>
  <c r="Q6013" i="1"/>
  <c r="BA6012" i="1"/>
  <c r="AA6012" i="1"/>
  <c r="AQ6011" i="1"/>
  <c r="Q6011" i="1"/>
  <c r="BA6010" i="1"/>
  <c r="AA6010" i="1"/>
  <c r="AQ6009" i="1"/>
  <c r="Q6009" i="1"/>
  <c r="BA6008" i="1"/>
  <c r="AA6008" i="1"/>
  <c r="AQ6007" i="1"/>
  <c r="Q6007" i="1"/>
  <c r="BA6006" i="1"/>
  <c r="AA6006" i="1"/>
  <c r="AQ6005" i="1"/>
  <c r="Q6005" i="1"/>
  <c r="BA6004" i="1"/>
  <c r="AA6004" i="1"/>
  <c r="AQ6003" i="1"/>
  <c r="Q6003" i="1"/>
  <c r="BA6002" i="1"/>
  <c r="AA6002" i="1"/>
  <c r="AQ6001" i="1"/>
  <c r="Q6001" i="1"/>
  <c r="BA6000" i="1"/>
  <c r="AA6000" i="1"/>
  <c r="AQ5999" i="1"/>
  <c r="Q5999" i="1"/>
  <c r="BA5998" i="1"/>
  <c r="AA5998" i="1"/>
  <c r="AQ5997" i="1"/>
  <c r="Q5997" i="1"/>
  <c r="BA5996" i="1"/>
  <c r="AA5996" i="1"/>
  <c r="AQ5995" i="1"/>
  <c r="Q5995" i="1"/>
  <c r="BA5994" i="1"/>
  <c r="AA5994" i="1"/>
  <c r="AQ5993" i="1"/>
  <c r="Q5993" i="1"/>
  <c r="BA5992" i="1"/>
  <c r="AA5992" i="1"/>
  <c r="AQ5991" i="1"/>
  <c r="Q5991" i="1"/>
  <c r="BA5990" i="1"/>
  <c r="AA5990" i="1"/>
  <c r="AQ5989" i="1"/>
  <c r="Q5989" i="1"/>
  <c r="BA5988" i="1"/>
  <c r="AA5988" i="1"/>
  <c r="AQ5987" i="1"/>
  <c r="Q5987" i="1"/>
  <c r="BA5986" i="1"/>
  <c r="AA5986" i="1"/>
  <c r="AQ5985" i="1"/>
  <c r="Q5985" i="1"/>
  <c r="BA5984" i="1"/>
  <c r="AA5984" i="1"/>
  <c r="AQ5983" i="1"/>
  <c r="Q5983" i="1"/>
  <c r="BA5982" i="1"/>
  <c r="AA5982" i="1"/>
  <c r="AQ5981" i="1"/>
  <c r="Q5981" i="1"/>
  <c r="BA5980" i="1"/>
  <c r="AA5980" i="1"/>
  <c r="AQ5979" i="1"/>
  <c r="Q5979" i="1"/>
  <c r="BA5978" i="1"/>
  <c r="AA5978" i="1"/>
  <c r="AQ5977" i="1"/>
  <c r="Q5977" i="1"/>
  <c r="BA5976" i="1"/>
  <c r="AA5976" i="1"/>
  <c r="AQ5975" i="1"/>
  <c r="Q5975" i="1"/>
  <c r="BA5974" i="1"/>
  <c r="AA5974" i="1"/>
  <c r="AQ5973" i="1"/>
  <c r="Q5973" i="1"/>
  <c r="BA5972" i="1"/>
  <c r="AA5972" i="1"/>
  <c r="AQ5971" i="1"/>
  <c r="Q5971" i="1"/>
  <c r="BA5970" i="1"/>
  <c r="AA5970" i="1"/>
  <c r="AQ5969" i="1"/>
  <c r="Q5969" i="1"/>
  <c r="BA5968" i="1"/>
  <c r="AA5968" i="1"/>
  <c r="AQ5967" i="1"/>
  <c r="Q5967" i="1"/>
  <c r="BA5966" i="1"/>
  <c r="AA5966" i="1"/>
  <c r="AQ5965" i="1"/>
  <c r="Q5965" i="1"/>
  <c r="BA5964" i="1"/>
  <c r="AA5964" i="1"/>
  <c r="AQ5963" i="1"/>
  <c r="Q5963" i="1"/>
  <c r="BA5962" i="1"/>
  <c r="AA5962" i="1"/>
  <c r="AQ5961" i="1"/>
  <c r="Q5961" i="1"/>
  <c r="BA5960" i="1"/>
  <c r="AA5960" i="1"/>
  <c r="AQ5959" i="1"/>
  <c r="Q5959" i="1"/>
  <c r="BA5958" i="1"/>
  <c r="AA5958" i="1"/>
  <c r="AQ5957" i="1"/>
  <c r="Q5957" i="1"/>
  <c r="BA5956" i="1"/>
  <c r="AA5956" i="1"/>
  <c r="AQ5955" i="1"/>
  <c r="Q5955" i="1"/>
  <c r="BA5954" i="1"/>
  <c r="AA5954" i="1"/>
  <c r="AQ5953" i="1"/>
  <c r="Q5953" i="1"/>
  <c r="BA5952" i="1"/>
  <c r="AA5952" i="1"/>
  <c r="AQ5951" i="1"/>
  <c r="Q5951" i="1"/>
  <c r="BA5950" i="1"/>
  <c r="AA5950" i="1"/>
  <c r="AQ5949" i="1"/>
  <c r="Q5949" i="1"/>
  <c r="BA5948" i="1"/>
  <c r="AA5948" i="1"/>
  <c r="AQ5947" i="1"/>
  <c r="Q5947" i="1"/>
  <c r="BA5946" i="1"/>
  <c r="AA5946" i="1"/>
  <c r="AQ5945" i="1"/>
  <c r="Q5945" i="1"/>
  <c r="BA5944" i="1"/>
  <c r="AA5944" i="1"/>
  <c r="AQ5943" i="1"/>
  <c r="Q5943" i="1"/>
  <c r="BA5942" i="1"/>
  <c r="AA5942" i="1"/>
  <c r="AQ5941" i="1"/>
  <c r="Q5941" i="1"/>
  <c r="BA5940" i="1"/>
  <c r="AA5940" i="1"/>
  <c r="AQ5939" i="1"/>
  <c r="Q5939" i="1"/>
  <c r="BA5938" i="1"/>
  <c r="AA5938" i="1"/>
  <c r="AQ5937" i="1"/>
  <c r="Q5937" i="1"/>
  <c r="BA5936" i="1"/>
  <c r="AA5936" i="1"/>
  <c r="AQ5935" i="1"/>
  <c r="Q5935" i="1"/>
  <c r="BA5934" i="1"/>
  <c r="AA5934" i="1"/>
  <c r="AQ5933" i="1"/>
  <c r="Q5933" i="1"/>
  <c r="BA5932" i="1"/>
  <c r="AA5932" i="1"/>
  <c r="AQ5931" i="1"/>
  <c r="Q5931" i="1"/>
  <c r="BA5930" i="1"/>
  <c r="AA5930" i="1"/>
  <c r="AQ5929" i="1"/>
  <c r="Q5929" i="1"/>
  <c r="BA5928" i="1"/>
  <c r="AA5928" i="1"/>
  <c r="AQ5927" i="1"/>
  <c r="Q5927" i="1"/>
  <c r="BA5926" i="1"/>
  <c r="AA5926" i="1"/>
  <c r="AQ5925" i="1"/>
  <c r="Q5925" i="1"/>
  <c r="BA5924" i="1"/>
  <c r="AA5924" i="1"/>
  <c r="AQ5923" i="1"/>
  <c r="Q5923" i="1"/>
  <c r="BA5922" i="1"/>
  <c r="AA5922" i="1"/>
  <c r="AQ5921" i="1"/>
  <c r="Q5921" i="1"/>
  <c r="BA5920" i="1"/>
  <c r="AA5920" i="1"/>
  <c r="AQ5919" i="1"/>
  <c r="Q5919" i="1"/>
  <c r="BA5918" i="1"/>
  <c r="AA5918" i="1"/>
  <c r="AQ5917" i="1"/>
  <c r="Q5917" i="1"/>
  <c r="BA5916" i="1"/>
  <c r="AA5916" i="1"/>
  <c r="AQ5915" i="1"/>
  <c r="Q5915" i="1"/>
  <c r="BA5914" i="1"/>
  <c r="AA5914" i="1"/>
  <c r="AQ5913" i="1"/>
  <c r="Q5913" i="1"/>
  <c r="BA5912" i="1"/>
  <c r="AA5912" i="1"/>
  <c r="AQ5911" i="1"/>
  <c r="Q5911" i="1"/>
  <c r="BA5910" i="1"/>
  <c r="AA5910" i="1"/>
  <c r="AQ5909" i="1"/>
  <c r="Q5909" i="1"/>
  <c r="BA5908" i="1"/>
  <c r="AA5908" i="1"/>
  <c r="AQ5907" i="1"/>
  <c r="Q5907" i="1"/>
  <c r="BA5906" i="1"/>
  <c r="AA5906" i="1"/>
  <c r="AQ5905" i="1"/>
  <c r="Q5905" i="1"/>
  <c r="BA5904" i="1"/>
  <c r="AA5904" i="1"/>
  <c r="AQ5903" i="1"/>
  <c r="Q5903" i="1"/>
  <c r="BA5902" i="1"/>
  <c r="AA5902" i="1"/>
  <c r="AQ5901" i="1"/>
  <c r="Q5901" i="1"/>
  <c r="BA5900" i="1"/>
  <c r="AA5900" i="1"/>
  <c r="AQ5899" i="1"/>
  <c r="Q5899" i="1"/>
  <c r="BA5898" i="1"/>
  <c r="AA5898" i="1"/>
  <c r="AQ5897" i="1"/>
  <c r="Q5897" i="1"/>
  <c r="BA5896" i="1"/>
  <c r="AA5896" i="1"/>
  <c r="AQ5895" i="1"/>
  <c r="Q5895" i="1"/>
  <c r="BA5894" i="1"/>
  <c r="AA5894" i="1"/>
  <c r="AQ5893" i="1"/>
  <c r="Q5893" i="1"/>
  <c r="BA5892" i="1"/>
  <c r="AA5892" i="1"/>
  <c r="AQ5891" i="1"/>
  <c r="Q5891" i="1"/>
  <c r="BA5890" i="1"/>
  <c r="AA5890" i="1"/>
  <c r="AQ5889" i="1"/>
  <c r="Q5889" i="1"/>
  <c r="BA5888" i="1"/>
  <c r="AA5888" i="1"/>
  <c r="AQ5887" i="1"/>
  <c r="Q5887" i="1"/>
  <c r="BA5886" i="1"/>
  <c r="AA5886" i="1"/>
  <c r="AQ5885" i="1"/>
  <c r="Q5885" i="1"/>
  <c r="BA5884" i="1"/>
  <c r="AA5884" i="1"/>
  <c r="AQ5883" i="1"/>
  <c r="Q5883" i="1"/>
  <c r="BA5882" i="1"/>
  <c r="AA5882" i="1"/>
  <c r="AQ5881" i="1"/>
  <c r="Q5881" i="1"/>
  <c r="BA5880" i="1"/>
  <c r="AA5880" i="1"/>
  <c r="AQ5879" i="1"/>
  <c r="Q5879" i="1"/>
  <c r="BA5878" i="1"/>
  <c r="AA5878" i="1"/>
  <c r="AQ5877" i="1"/>
  <c r="Q5877" i="1"/>
  <c r="BA5876" i="1"/>
  <c r="AA5876" i="1"/>
  <c r="AQ5875" i="1"/>
  <c r="Q5875" i="1"/>
  <c r="BA5874" i="1"/>
  <c r="AA5874" i="1"/>
  <c r="AQ5873" i="1"/>
  <c r="Q5873" i="1"/>
  <c r="BA5872" i="1"/>
  <c r="AA5872" i="1"/>
  <c r="AQ5871" i="1"/>
  <c r="Q5871" i="1"/>
  <c r="BA5870" i="1"/>
  <c r="AA5870" i="1"/>
  <c r="AQ5869" i="1"/>
  <c r="Q5869" i="1"/>
  <c r="BA5868" i="1"/>
  <c r="AA5868" i="1"/>
  <c r="AQ5867" i="1"/>
  <c r="Q5867" i="1"/>
  <c r="BA5866" i="1"/>
  <c r="AA5866" i="1"/>
  <c r="AQ5865" i="1"/>
  <c r="Q5865" i="1"/>
  <c r="BA5864" i="1"/>
  <c r="AA5864" i="1"/>
  <c r="AQ5863" i="1"/>
  <c r="Q5863" i="1"/>
  <c r="BA5862" i="1"/>
  <c r="AA5862" i="1"/>
  <c r="AQ5861" i="1"/>
  <c r="Q5861" i="1"/>
  <c r="BA5860" i="1"/>
  <c r="AA5860" i="1"/>
  <c r="AQ5859" i="1"/>
  <c r="Q5859" i="1"/>
  <c r="BA5858" i="1"/>
  <c r="AA5858" i="1"/>
  <c r="AQ5857" i="1"/>
  <c r="Q5857" i="1"/>
  <c r="BA5856" i="1"/>
  <c r="AA5856" i="1"/>
  <c r="AQ5855" i="1"/>
  <c r="Q5855" i="1"/>
  <c r="BA5854" i="1"/>
  <c r="AA5854" i="1"/>
  <c r="AQ5853" i="1"/>
  <c r="Q5853" i="1"/>
  <c r="BA5852" i="1"/>
  <c r="AA5852" i="1"/>
  <c r="AQ5851" i="1"/>
  <c r="Q5851" i="1"/>
  <c r="BA5850" i="1"/>
  <c r="AA5850" i="1"/>
  <c r="AQ5849" i="1"/>
  <c r="Q5849" i="1"/>
  <c r="BA5848" i="1"/>
  <c r="AA5848" i="1"/>
  <c r="AQ5847" i="1"/>
  <c r="Q5847" i="1"/>
  <c r="BA5846" i="1"/>
  <c r="AA5846" i="1"/>
  <c r="AQ5845" i="1"/>
  <c r="Q5845" i="1"/>
  <c r="BA5844" i="1"/>
  <c r="AA5844" i="1"/>
  <c r="AQ5843" i="1"/>
  <c r="Q5843" i="1"/>
  <c r="BA5842" i="1"/>
  <c r="AA5842" i="1"/>
  <c r="AQ5841" i="1"/>
  <c r="Q5841" i="1"/>
  <c r="BA5840" i="1"/>
  <c r="AA5840" i="1"/>
  <c r="AQ5839" i="1"/>
  <c r="Q5839" i="1"/>
  <c r="BA5838" i="1"/>
  <c r="AA5838" i="1"/>
  <c r="AQ5837" i="1"/>
  <c r="Q5837" i="1"/>
  <c r="BA5836" i="1"/>
  <c r="AA5836" i="1"/>
  <c r="AQ5835" i="1"/>
  <c r="Q5835" i="1"/>
  <c r="BA5834" i="1"/>
  <c r="AA5834" i="1"/>
  <c r="AQ5833" i="1"/>
  <c r="Q5833" i="1"/>
  <c r="BA5832" i="1"/>
  <c r="AA5832" i="1"/>
  <c r="AQ5831" i="1"/>
  <c r="Q5831" i="1"/>
  <c r="BA5830" i="1"/>
  <c r="AA5830" i="1"/>
  <c r="AQ5829" i="1"/>
  <c r="Q5829" i="1"/>
  <c r="BA5828" i="1"/>
  <c r="AA5828" i="1"/>
  <c r="AQ5827" i="1"/>
  <c r="Q5827" i="1"/>
  <c r="BA5826" i="1"/>
  <c r="AA5826" i="1"/>
  <c r="AQ5825" i="1"/>
  <c r="Q5825" i="1"/>
  <c r="BA5824" i="1"/>
  <c r="AA5824" i="1"/>
  <c r="AQ5823" i="1"/>
  <c r="Q5823" i="1"/>
  <c r="BA5822" i="1"/>
  <c r="AA5822" i="1"/>
  <c r="AQ5821" i="1"/>
  <c r="Q5821" i="1"/>
  <c r="BA5820" i="1"/>
  <c r="AA5820" i="1"/>
  <c r="AQ5819" i="1"/>
  <c r="Q5819" i="1"/>
  <c r="BA5818" i="1"/>
  <c r="AA5818" i="1"/>
  <c r="AQ5817" i="1"/>
  <c r="Q5817" i="1"/>
  <c r="BA5816" i="1"/>
  <c r="AA5816" i="1"/>
  <c r="AQ5815" i="1"/>
  <c r="Q5815" i="1"/>
  <c r="BA5814" i="1"/>
  <c r="AA5814" i="1"/>
  <c r="AQ5813" i="1"/>
  <c r="Q5813" i="1"/>
  <c r="BA5812" i="1"/>
  <c r="AA5812" i="1"/>
  <c r="AQ5811" i="1"/>
  <c r="Q5811" i="1"/>
  <c r="BA5810" i="1"/>
  <c r="AA5810" i="1"/>
  <c r="AQ5809" i="1"/>
  <c r="Q5809" i="1"/>
  <c r="BA5808" i="1"/>
  <c r="AA5808" i="1"/>
  <c r="AQ5807" i="1"/>
  <c r="Q5807" i="1"/>
  <c r="BA5806" i="1"/>
  <c r="AA5806" i="1"/>
  <c r="AQ5805" i="1"/>
  <c r="Q5805" i="1"/>
  <c r="BA5804" i="1"/>
  <c r="AA5804" i="1"/>
  <c r="AQ5803" i="1"/>
  <c r="Q5803" i="1"/>
  <c r="BA5802" i="1"/>
  <c r="AA5802" i="1"/>
  <c r="AQ5801" i="1"/>
  <c r="Q5801" i="1"/>
  <c r="BA5800" i="1"/>
  <c r="AA5800" i="1"/>
  <c r="AQ5799" i="1"/>
  <c r="Q5799" i="1"/>
  <c r="BA5798" i="1"/>
  <c r="AA5798" i="1"/>
  <c r="AQ5797" i="1"/>
  <c r="Q5797" i="1"/>
  <c r="BA5796" i="1"/>
  <c r="AA5796" i="1"/>
  <c r="AQ5795" i="1"/>
  <c r="Q5795" i="1"/>
  <c r="BA5794" i="1"/>
  <c r="AA5794" i="1"/>
  <c r="AQ5793" i="1"/>
  <c r="Q5793" i="1"/>
  <c r="BA5792" i="1"/>
  <c r="AA5792" i="1"/>
  <c r="AQ5791" i="1"/>
  <c r="Q5791" i="1"/>
  <c r="BA5790" i="1"/>
  <c r="AA5790" i="1"/>
  <c r="AQ5789" i="1"/>
  <c r="Q5789" i="1"/>
  <c r="BA5788" i="1"/>
  <c r="AA5788" i="1"/>
  <c r="AQ5787" i="1"/>
  <c r="Q5787" i="1"/>
  <c r="BA5786" i="1"/>
  <c r="AA5786" i="1"/>
  <c r="AQ5785" i="1"/>
  <c r="Q5785" i="1"/>
  <c r="BA5784" i="1"/>
  <c r="AA5784" i="1"/>
  <c r="AQ5783" i="1"/>
  <c r="Q5783" i="1"/>
  <c r="BA5782" i="1"/>
  <c r="AA5782" i="1"/>
  <c r="AQ5781" i="1"/>
  <c r="Q5781" i="1"/>
  <c r="BA5780" i="1"/>
  <c r="AA5780" i="1"/>
  <c r="AQ5779" i="1"/>
  <c r="Q5779" i="1"/>
  <c r="BA5778" i="1"/>
  <c r="AA5778" i="1"/>
  <c r="AQ5777" i="1"/>
  <c r="Q5777" i="1"/>
  <c r="BA5776" i="1"/>
  <c r="AA5776" i="1"/>
  <c r="AQ5775" i="1"/>
  <c r="Q5775" i="1"/>
  <c r="BA5774" i="1"/>
  <c r="AA5774" i="1"/>
  <c r="AQ5773" i="1"/>
  <c r="Q5773" i="1"/>
  <c r="BA5772" i="1"/>
  <c r="AA5772" i="1"/>
  <c r="AQ5771" i="1"/>
  <c r="Q5771" i="1"/>
  <c r="BA5770" i="1"/>
  <c r="AA5770" i="1"/>
  <c r="AQ5769" i="1"/>
  <c r="Q5769" i="1"/>
  <c r="BA5768" i="1"/>
  <c r="AA5768" i="1"/>
  <c r="AQ5767" i="1"/>
  <c r="Q5767" i="1"/>
  <c r="BA5766" i="1"/>
  <c r="AA5766" i="1"/>
  <c r="AQ5765" i="1"/>
  <c r="Q5765" i="1"/>
  <c r="BA5764" i="1"/>
  <c r="AA5764" i="1"/>
  <c r="AQ5763" i="1"/>
  <c r="Q5763" i="1"/>
  <c r="BA5762" i="1"/>
  <c r="AA5762" i="1"/>
  <c r="AQ5761" i="1"/>
  <c r="Q5761" i="1"/>
  <c r="BA5760" i="1"/>
  <c r="AA5760" i="1"/>
  <c r="AQ5759" i="1"/>
  <c r="Q5759" i="1"/>
  <c r="BA5758" i="1"/>
  <c r="AA5758" i="1"/>
  <c r="AQ5757" i="1"/>
  <c r="Q5757" i="1"/>
  <c r="BA5756" i="1"/>
  <c r="AA5756" i="1"/>
  <c r="AQ5755" i="1"/>
  <c r="Q5755" i="1"/>
  <c r="BA5754" i="1"/>
  <c r="AA5754" i="1"/>
  <c r="AQ5753" i="1"/>
  <c r="Q5753" i="1"/>
  <c r="BA5752" i="1"/>
  <c r="AA5752" i="1"/>
  <c r="AQ5751" i="1"/>
  <c r="Q5751" i="1"/>
  <c r="BA5750" i="1"/>
  <c r="AA5750" i="1"/>
  <c r="AQ5749" i="1"/>
  <c r="Q5749" i="1"/>
  <c r="BA5748" i="1"/>
  <c r="AA5748" i="1"/>
  <c r="AQ5747" i="1"/>
  <c r="Q5747" i="1"/>
  <c r="BA5746" i="1"/>
  <c r="AA5746" i="1"/>
  <c r="AQ5745" i="1"/>
  <c r="Q5745" i="1"/>
  <c r="BA5744" i="1"/>
  <c r="AA5744" i="1"/>
  <c r="AQ5743" i="1"/>
  <c r="Q5743" i="1"/>
  <c r="BA5742" i="1"/>
  <c r="AA5742" i="1"/>
  <c r="AQ5741" i="1"/>
  <c r="Q5741" i="1"/>
  <c r="BA5740" i="1"/>
  <c r="AA5740" i="1"/>
  <c r="AQ5739" i="1"/>
  <c r="Q5739" i="1"/>
  <c r="BA5738" i="1"/>
  <c r="AA5738" i="1"/>
  <c r="AQ5737" i="1"/>
  <c r="Q5737" i="1"/>
  <c r="BA5736" i="1"/>
  <c r="AA5736" i="1"/>
  <c r="AQ5735" i="1"/>
  <c r="Q5735" i="1"/>
  <c r="BA5734" i="1"/>
  <c r="AA5734" i="1"/>
  <c r="AQ5733" i="1"/>
  <c r="Q5733" i="1"/>
  <c r="BA5732" i="1"/>
  <c r="AA5732" i="1"/>
  <c r="AQ5731" i="1"/>
  <c r="Q5731" i="1"/>
  <c r="BA5730" i="1"/>
  <c r="AA5730" i="1"/>
  <c r="AQ5729" i="1"/>
  <c r="Q5729" i="1"/>
  <c r="BA5728" i="1"/>
  <c r="AA5728" i="1"/>
  <c r="AQ5727" i="1"/>
  <c r="Q5727" i="1"/>
  <c r="BA5726" i="1"/>
  <c r="AA5726" i="1"/>
  <c r="AQ5725" i="1"/>
  <c r="Q5725" i="1"/>
  <c r="BA5724" i="1"/>
  <c r="AA5724" i="1"/>
  <c r="AQ5723" i="1"/>
  <c r="Q5723" i="1"/>
  <c r="BA5722" i="1"/>
  <c r="AA5722" i="1"/>
  <c r="AQ5721" i="1"/>
  <c r="Q5721" i="1"/>
  <c r="BA5720" i="1"/>
  <c r="AA5720" i="1"/>
  <c r="AQ5719" i="1"/>
  <c r="Q5719" i="1"/>
  <c r="BA5718" i="1"/>
  <c r="AA5718" i="1"/>
  <c r="AQ5717" i="1"/>
  <c r="Q5717" i="1"/>
  <c r="BA5716" i="1"/>
  <c r="AA5716" i="1"/>
  <c r="AQ5715" i="1"/>
  <c r="Q5715" i="1"/>
  <c r="BA5714" i="1"/>
  <c r="AA5714" i="1"/>
  <c r="AQ5713" i="1"/>
  <c r="Q5713" i="1"/>
  <c r="BA5712" i="1"/>
  <c r="AA5712" i="1"/>
  <c r="AQ5711" i="1"/>
  <c r="Q5711" i="1"/>
  <c r="BA5710" i="1"/>
  <c r="AA5710" i="1"/>
  <c r="AQ5709" i="1"/>
  <c r="Q5709" i="1"/>
  <c r="BA5708" i="1"/>
  <c r="AA5708" i="1"/>
  <c r="AQ5707" i="1"/>
  <c r="Q5707" i="1"/>
  <c r="BA5706" i="1"/>
  <c r="AA5706" i="1"/>
  <c r="AQ5705" i="1"/>
  <c r="Q5705" i="1"/>
  <c r="BA5704" i="1"/>
  <c r="AA5704" i="1"/>
  <c r="AQ5703" i="1"/>
  <c r="Q5703" i="1"/>
  <c r="BA5702" i="1"/>
  <c r="AA5702" i="1"/>
  <c r="AQ5701" i="1"/>
  <c r="Q5701" i="1"/>
  <c r="BA5700" i="1"/>
  <c r="AA5700" i="1"/>
  <c r="AQ5699" i="1"/>
  <c r="Q5699" i="1"/>
  <c r="BA5698" i="1"/>
  <c r="AA5698" i="1"/>
  <c r="AQ5697" i="1"/>
  <c r="Q5697" i="1"/>
  <c r="BA5696" i="1"/>
  <c r="AA5696" i="1"/>
  <c r="AQ5695" i="1"/>
  <c r="Q5695" i="1"/>
  <c r="BA5694" i="1"/>
  <c r="AA5694" i="1"/>
  <c r="AQ5693" i="1"/>
  <c r="Q5693" i="1"/>
  <c r="BA5692" i="1"/>
  <c r="AA5692" i="1"/>
  <c r="AQ5691" i="1"/>
  <c r="Q5691" i="1"/>
  <c r="BA5690" i="1"/>
  <c r="AA5690" i="1"/>
  <c r="AQ5689" i="1"/>
  <c r="Q5689" i="1"/>
  <c r="BA5688" i="1"/>
  <c r="AA5688" i="1"/>
  <c r="AQ5687" i="1"/>
  <c r="Q5687" i="1"/>
  <c r="BA5686" i="1"/>
  <c r="AA5686" i="1"/>
  <c r="AQ5685" i="1"/>
  <c r="Q5685" i="1"/>
  <c r="BA5684" i="1"/>
  <c r="AA5684" i="1"/>
  <c r="AQ5683" i="1"/>
  <c r="Q5683" i="1"/>
  <c r="BA5682" i="1"/>
  <c r="AA5682" i="1"/>
  <c r="AQ5681" i="1"/>
  <c r="Q5681" i="1"/>
  <c r="BA5680" i="1"/>
  <c r="AA5680" i="1"/>
  <c r="AQ5679" i="1"/>
  <c r="Q5679" i="1"/>
  <c r="BA5678" i="1"/>
  <c r="AA5678" i="1"/>
  <c r="AQ5677" i="1"/>
  <c r="Q5677" i="1"/>
  <c r="BA5676" i="1"/>
  <c r="AA5676" i="1"/>
  <c r="AQ5675" i="1"/>
  <c r="Q5675" i="1"/>
  <c r="BA5674" i="1"/>
  <c r="AA5674" i="1"/>
  <c r="AQ5673" i="1"/>
  <c r="Q5673" i="1"/>
  <c r="BA5672" i="1"/>
  <c r="AA5672" i="1"/>
  <c r="AQ5671" i="1"/>
  <c r="Q5671" i="1"/>
  <c r="BA5670" i="1"/>
  <c r="AA5670" i="1"/>
  <c r="AQ5669" i="1"/>
  <c r="Q5669" i="1"/>
  <c r="BA5668" i="1"/>
  <c r="AA5668" i="1"/>
  <c r="AQ5667" i="1"/>
  <c r="Q5667" i="1"/>
  <c r="BA5666" i="1"/>
  <c r="AA5666" i="1"/>
  <c r="AQ5665" i="1"/>
  <c r="Q5665" i="1"/>
  <c r="BA5664" i="1"/>
  <c r="AA5664" i="1"/>
  <c r="AQ5663" i="1"/>
  <c r="Q5663" i="1"/>
  <c r="BA5662" i="1"/>
  <c r="AA5662" i="1"/>
  <c r="AQ5661" i="1"/>
  <c r="Q5661" i="1"/>
  <c r="BA5660" i="1"/>
  <c r="AA5660" i="1"/>
  <c r="AQ5659" i="1"/>
  <c r="Q5659" i="1"/>
  <c r="BA5658" i="1"/>
  <c r="AA5658" i="1"/>
  <c r="AQ5657" i="1"/>
  <c r="Q5657" i="1"/>
  <c r="BA5656" i="1"/>
  <c r="AA5656" i="1"/>
  <c r="AQ5655" i="1"/>
  <c r="Q5655" i="1"/>
  <c r="BA5654" i="1"/>
  <c r="AA5654" i="1"/>
  <c r="AQ5653" i="1"/>
  <c r="Q5653" i="1"/>
  <c r="BA5652" i="1"/>
  <c r="AA5652" i="1"/>
  <c r="AQ5651" i="1"/>
  <c r="Q5651" i="1"/>
  <c r="BA5650" i="1"/>
  <c r="AA5650" i="1"/>
  <c r="AQ5649" i="1"/>
  <c r="Q5649" i="1"/>
  <c r="BA5648" i="1"/>
  <c r="AA5648" i="1"/>
  <c r="AQ5647" i="1"/>
  <c r="Q5647" i="1"/>
  <c r="BA5646" i="1"/>
  <c r="AA5646" i="1"/>
  <c r="AQ5645" i="1"/>
  <c r="Q5645" i="1"/>
  <c r="BA5644" i="1"/>
  <c r="AA5644" i="1"/>
  <c r="AQ5643" i="1"/>
  <c r="Q5643" i="1"/>
  <c r="BA5642" i="1"/>
  <c r="AA5642" i="1"/>
  <c r="AQ5641" i="1"/>
  <c r="Q5641" i="1"/>
  <c r="BA5640" i="1"/>
  <c r="AA5640" i="1"/>
  <c r="AQ5639" i="1"/>
  <c r="Q5639" i="1"/>
  <c r="BA5638" i="1"/>
  <c r="AA5638" i="1"/>
  <c r="AQ5637" i="1"/>
  <c r="Q5637" i="1"/>
  <c r="BA5636" i="1"/>
  <c r="AA5636" i="1"/>
  <c r="AQ5635" i="1"/>
  <c r="Q5635" i="1"/>
  <c r="BA5634" i="1"/>
  <c r="AA5634" i="1"/>
  <c r="AQ5633" i="1"/>
  <c r="Q5633" i="1"/>
  <c r="BA5632" i="1"/>
  <c r="AA5632" i="1"/>
  <c r="AQ5631" i="1"/>
  <c r="Q5631" i="1"/>
  <c r="BA5630" i="1"/>
  <c r="AA5630" i="1"/>
  <c r="AQ5629" i="1"/>
  <c r="Q5629" i="1"/>
  <c r="BA5628" i="1"/>
  <c r="AA5628" i="1"/>
  <c r="AQ5627" i="1"/>
  <c r="Q5627" i="1"/>
  <c r="BA5626" i="1"/>
  <c r="AA5626" i="1"/>
  <c r="AQ5625" i="1"/>
  <c r="Q5625" i="1"/>
  <c r="BA5624" i="1"/>
  <c r="AA5624" i="1"/>
  <c r="AQ5623" i="1"/>
  <c r="Q5623" i="1"/>
  <c r="BA5622" i="1"/>
  <c r="AA5622" i="1"/>
  <c r="AQ5621" i="1"/>
  <c r="Q5621" i="1"/>
  <c r="BA5620" i="1"/>
  <c r="AA5620" i="1"/>
  <c r="AQ5619" i="1"/>
  <c r="Q5619" i="1"/>
  <c r="BA5618" i="1"/>
  <c r="AA5618" i="1"/>
  <c r="AQ5617" i="1"/>
  <c r="Q5617" i="1"/>
  <c r="BA5616" i="1"/>
  <c r="AA5616" i="1"/>
  <c r="AQ5615" i="1"/>
  <c r="Q5615" i="1"/>
  <c r="BA5614" i="1"/>
  <c r="AA5614" i="1"/>
  <c r="AQ5613" i="1"/>
  <c r="Q5613" i="1"/>
  <c r="BA5612" i="1"/>
  <c r="AA5612" i="1"/>
  <c r="AQ5611" i="1"/>
  <c r="Q5611" i="1"/>
  <c r="BA5610" i="1"/>
  <c r="AA5610" i="1"/>
  <c r="AQ5609" i="1"/>
  <c r="Q5609" i="1"/>
  <c r="BA5608" i="1"/>
  <c r="AA5608" i="1"/>
  <c r="AQ5607" i="1"/>
  <c r="Q5607" i="1"/>
  <c r="BA5606" i="1"/>
  <c r="AA5606" i="1"/>
  <c r="AQ5605" i="1"/>
  <c r="Q5605" i="1"/>
  <c r="BA5604" i="1"/>
  <c r="AA5604" i="1"/>
  <c r="AQ5603" i="1"/>
  <c r="Q5603" i="1"/>
  <c r="BA5602" i="1"/>
  <c r="AA5602" i="1"/>
  <c r="AQ5601" i="1"/>
  <c r="Q5601" i="1"/>
  <c r="BA5600" i="1"/>
  <c r="AA5600" i="1"/>
  <c r="AQ5599" i="1"/>
  <c r="Q5599" i="1"/>
  <c r="BA5598" i="1"/>
  <c r="AA5598" i="1"/>
  <c r="AQ5597" i="1"/>
  <c r="Q5597" i="1"/>
  <c r="BA5596" i="1"/>
  <c r="AA5596" i="1"/>
  <c r="AQ5595" i="1"/>
  <c r="Q5595" i="1"/>
  <c r="BA5594" i="1"/>
  <c r="AA5594" i="1"/>
  <c r="AQ5593" i="1"/>
  <c r="Q5593" i="1"/>
  <c r="BA5592" i="1"/>
  <c r="AA5592" i="1"/>
  <c r="AQ5591" i="1"/>
  <c r="Q5591" i="1"/>
  <c r="BA5590" i="1"/>
  <c r="AA5590" i="1"/>
  <c r="AQ5589" i="1"/>
  <c r="Q5589" i="1"/>
  <c r="BA5588" i="1"/>
  <c r="AA5588" i="1"/>
  <c r="AQ5587" i="1"/>
  <c r="Q5587" i="1"/>
  <c r="BA5586" i="1"/>
  <c r="AA5586" i="1"/>
  <c r="AQ5585" i="1"/>
  <c r="Q5585" i="1"/>
  <c r="BA5584" i="1"/>
  <c r="AA5584" i="1"/>
  <c r="AQ5583" i="1"/>
  <c r="Q5583" i="1"/>
  <c r="BA5582" i="1"/>
  <c r="AA5582" i="1"/>
  <c r="AQ5581" i="1"/>
  <c r="Q5581" i="1"/>
  <c r="BA5580" i="1"/>
  <c r="AA5580" i="1"/>
  <c r="AQ5579" i="1"/>
  <c r="Q5579" i="1"/>
  <c r="BA5578" i="1"/>
  <c r="AA5578" i="1"/>
  <c r="AQ5577" i="1"/>
  <c r="Q5577" i="1"/>
  <c r="BA5576" i="1"/>
  <c r="AA5576" i="1"/>
  <c r="AQ5575" i="1"/>
  <c r="Q5575" i="1"/>
  <c r="BA5574" i="1"/>
  <c r="AA5574" i="1"/>
  <c r="AQ5573" i="1"/>
  <c r="Q5573" i="1"/>
  <c r="BA5572" i="1"/>
  <c r="AA5572" i="1"/>
  <c r="AQ5571" i="1"/>
  <c r="Q5571" i="1"/>
  <c r="BA5570" i="1"/>
  <c r="AA5570" i="1"/>
  <c r="AQ5569" i="1"/>
  <c r="Q5569" i="1"/>
  <c r="BA5568" i="1"/>
  <c r="AA5568" i="1"/>
  <c r="AQ5567" i="1"/>
  <c r="Q5567" i="1"/>
  <c r="BA5566" i="1"/>
  <c r="AA5566" i="1"/>
  <c r="AQ5565" i="1"/>
  <c r="Q5565" i="1"/>
  <c r="BA5564" i="1"/>
  <c r="AA5564" i="1"/>
  <c r="AQ5563" i="1"/>
  <c r="Q5563" i="1"/>
  <c r="BA5562" i="1"/>
  <c r="AA5562" i="1"/>
  <c r="AQ5561" i="1"/>
  <c r="Q5561" i="1"/>
  <c r="BA5560" i="1"/>
  <c r="AA5560" i="1"/>
  <c r="AQ5559" i="1"/>
  <c r="Q5559" i="1"/>
  <c r="BA5558" i="1"/>
  <c r="AA5558" i="1"/>
  <c r="AQ5557" i="1"/>
  <c r="Q5557" i="1"/>
  <c r="BA5556" i="1"/>
  <c r="AA5556" i="1"/>
  <c r="AQ5555" i="1"/>
  <c r="Q5555" i="1"/>
  <c r="BA5554" i="1"/>
  <c r="AA5554" i="1"/>
  <c r="AQ5553" i="1"/>
  <c r="Q5553" i="1"/>
  <c r="BA5552" i="1"/>
  <c r="AA5552" i="1"/>
  <c r="AQ5551" i="1"/>
  <c r="Q5551" i="1"/>
  <c r="BA5550" i="1"/>
  <c r="AA5550" i="1"/>
  <c r="AQ5549" i="1"/>
  <c r="Q5549" i="1"/>
  <c r="BA5548" i="1"/>
  <c r="AA5548" i="1"/>
  <c r="AQ5547" i="1"/>
  <c r="Q5547" i="1"/>
  <c r="BA5546" i="1"/>
  <c r="AA5546" i="1"/>
  <c r="AQ5545" i="1"/>
  <c r="Q5545" i="1"/>
  <c r="BA5544" i="1"/>
  <c r="AA5544" i="1"/>
  <c r="AQ5543" i="1"/>
  <c r="Q5543" i="1"/>
  <c r="BA5542" i="1"/>
  <c r="AA5542" i="1"/>
  <c r="AQ5541" i="1"/>
  <c r="Q5541" i="1"/>
  <c r="BA5540" i="1"/>
  <c r="AA5540" i="1"/>
  <c r="AQ5539" i="1"/>
  <c r="Q5539" i="1"/>
  <c r="BA5538" i="1"/>
  <c r="AA5538" i="1"/>
  <c r="AQ5537" i="1"/>
  <c r="Q5537" i="1"/>
  <c r="BA5536" i="1"/>
  <c r="AA5536" i="1"/>
  <c r="AQ5535" i="1"/>
  <c r="Q5535" i="1"/>
  <c r="BA5534" i="1"/>
  <c r="AA5534" i="1"/>
  <c r="AQ5533" i="1"/>
  <c r="Q5533" i="1"/>
  <c r="BA5532" i="1"/>
  <c r="AA5532" i="1"/>
  <c r="AQ5531" i="1"/>
  <c r="Q5531" i="1"/>
  <c r="BA5530" i="1"/>
  <c r="AA5530" i="1"/>
  <c r="AQ5529" i="1"/>
  <c r="Q5529" i="1"/>
  <c r="BA5528" i="1"/>
  <c r="AA5528" i="1"/>
  <c r="AQ5527" i="1"/>
  <c r="Q5527" i="1"/>
  <c r="BA5526" i="1"/>
  <c r="AA5526" i="1"/>
  <c r="AQ5525" i="1"/>
  <c r="Q5525" i="1"/>
  <c r="BA5524" i="1"/>
  <c r="AA5524" i="1"/>
  <c r="AQ5523" i="1"/>
  <c r="Q5523" i="1"/>
  <c r="BA5522" i="1"/>
  <c r="AA5522" i="1"/>
  <c r="AQ5521" i="1"/>
  <c r="Q5521" i="1"/>
  <c r="BA5520" i="1"/>
  <c r="AA5520" i="1"/>
  <c r="AQ5519" i="1"/>
  <c r="Q5519" i="1"/>
  <c r="BA5518" i="1"/>
  <c r="AA5518" i="1"/>
  <c r="AQ5517" i="1"/>
  <c r="Q5517" i="1"/>
  <c r="BA5516" i="1"/>
  <c r="AA5516" i="1"/>
  <c r="AQ5515" i="1"/>
  <c r="Q5515" i="1"/>
  <c r="BA5514" i="1"/>
  <c r="AA5514" i="1"/>
  <c r="AQ5513" i="1"/>
  <c r="Q5513" i="1"/>
  <c r="BA5512" i="1"/>
  <c r="AA5512" i="1"/>
  <c r="AQ5511" i="1"/>
  <c r="Q5511" i="1"/>
  <c r="BA5510" i="1"/>
  <c r="AA5510" i="1"/>
  <c r="AQ5509" i="1"/>
  <c r="Q5509" i="1"/>
  <c r="BA5508" i="1"/>
  <c r="AA5508" i="1"/>
  <c r="AQ5507" i="1"/>
  <c r="Q5507" i="1"/>
  <c r="BA5506" i="1"/>
  <c r="AA5506" i="1"/>
  <c r="AQ5505" i="1"/>
  <c r="Q5505" i="1"/>
  <c r="BA5504" i="1"/>
  <c r="AA5504" i="1"/>
  <c r="AQ5503" i="1"/>
  <c r="Q5503" i="1"/>
  <c r="BA5502" i="1"/>
  <c r="AA5502" i="1"/>
  <c r="AQ5501" i="1"/>
  <c r="Q5501" i="1"/>
  <c r="BA5500" i="1"/>
  <c r="AA5500" i="1"/>
  <c r="AQ5499" i="1"/>
  <c r="Q5499" i="1"/>
  <c r="BA5498" i="1"/>
  <c r="AA5498" i="1"/>
  <c r="AQ5497" i="1"/>
  <c r="Q5497" i="1"/>
  <c r="BA5496" i="1"/>
  <c r="AA5496" i="1"/>
  <c r="AQ5495" i="1"/>
  <c r="Q5495" i="1"/>
  <c r="BA5494" i="1"/>
  <c r="AA5494" i="1"/>
  <c r="AQ5493" i="1"/>
  <c r="Q5493" i="1"/>
  <c r="BA5492" i="1"/>
  <c r="AA5492" i="1"/>
  <c r="AQ5491" i="1"/>
  <c r="Q5491" i="1"/>
  <c r="BA5490" i="1"/>
  <c r="AA5490" i="1"/>
  <c r="AQ5489" i="1"/>
  <c r="Q5489" i="1"/>
  <c r="BA5488" i="1"/>
  <c r="AA5488" i="1"/>
  <c r="AQ5487" i="1"/>
  <c r="Q5487" i="1"/>
  <c r="BA5486" i="1"/>
  <c r="AA5486" i="1"/>
  <c r="AQ5485" i="1"/>
  <c r="Q5485" i="1"/>
  <c r="BA5484" i="1"/>
  <c r="AA5484" i="1"/>
  <c r="AQ5483" i="1"/>
  <c r="Q5483" i="1"/>
  <c r="BA5482" i="1"/>
  <c r="AA5482" i="1"/>
  <c r="AQ5481" i="1"/>
  <c r="Q5481" i="1"/>
  <c r="BA5480" i="1"/>
  <c r="AA5480" i="1"/>
  <c r="AQ5479" i="1"/>
  <c r="Q5479" i="1"/>
  <c r="BA5478" i="1"/>
  <c r="AA5478" i="1"/>
  <c r="AQ5477" i="1"/>
  <c r="Q5477" i="1"/>
  <c r="BA5476" i="1"/>
  <c r="AA5476" i="1"/>
  <c r="AQ5475" i="1"/>
  <c r="Q5475" i="1"/>
  <c r="BA5474" i="1"/>
  <c r="AA5474" i="1"/>
  <c r="AQ5473" i="1"/>
  <c r="Q5473" i="1"/>
  <c r="BA5472" i="1"/>
  <c r="AA5472" i="1"/>
  <c r="AQ5471" i="1"/>
  <c r="Q5471" i="1"/>
  <c r="BA5470" i="1"/>
  <c r="AA5470" i="1"/>
  <c r="AQ5469" i="1"/>
  <c r="Q5469" i="1"/>
  <c r="BA5468" i="1"/>
  <c r="AA5468" i="1"/>
  <c r="AQ5467" i="1"/>
  <c r="Q5467" i="1"/>
  <c r="BA5466" i="1"/>
  <c r="AA5466" i="1"/>
  <c r="AQ5465" i="1"/>
  <c r="Q5465" i="1"/>
  <c r="BA5464" i="1"/>
  <c r="AA5464" i="1"/>
  <c r="AQ5463" i="1"/>
  <c r="Q5463" i="1"/>
  <c r="BA5462" i="1"/>
  <c r="AA5462" i="1"/>
  <c r="AQ5461" i="1"/>
  <c r="Q5461" i="1"/>
  <c r="BA5460" i="1"/>
  <c r="AA5460" i="1"/>
  <c r="AQ5459" i="1"/>
  <c r="Q5459" i="1"/>
  <c r="BA5458" i="1"/>
  <c r="AA5458" i="1"/>
  <c r="AQ5457" i="1"/>
  <c r="Q5457" i="1"/>
  <c r="BA5456" i="1"/>
  <c r="AA5456" i="1"/>
  <c r="AQ5455" i="1"/>
  <c r="Q5455" i="1"/>
  <c r="BA5454" i="1"/>
  <c r="AA5454" i="1"/>
  <c r="AQ5453" i="1"/>
  <c r="Q5453" i="1"/>
  <c r="BA5452" i="1"/>
  <c r="AA5452" i="1"/>
  <c r="AQ5451" i="1"/>
  <c r="Q5451" i="1"/>
  <c r="BA5450" i="1"/>
  <c r="AA5450" i="1"/>
  <c r="AQ5449" i="1"/>
  <c r="Q5449" i="1"/>
  <c r="BA5448" i="1"/>
  <c r="AA5448" i="1"/>
  <c r="AQ5447" i="1"/>
  <c r="Q5447" i="1"/>
  <c r="BA5446" i="1"/>
  <c r="AA5446" i="1"/>
  <c r="AQ5445" i="1"/>
  <c r="Q5445" i="1"/>
  <c r="BA5444" i="1"/>
  <c r="AA5444" i="1"/>
  <c r="AQ5443" i="1"/>
  <c r="Q5443" i="1"/>
  <c r="BA5442" i="1"/>
  <c r="AA5442" i="1"/>
  <c r="AQ5441" i="1"/>
  <c r="Q5441" i="1"/>
  <c r="BA5440" i="1"/>
  <c r="AA5440" i="1"/>
  <c r="AQ5439" i="1"/>
  <c r="Q5439" i="1"/>
  <c r="BA5438" i="1"/>
  <c r="AA5438" i="1"/>
  <c r="AQ5437" i="1"/>
  <c r="Q5437" i="1"/>
  <c r="BA5436" i="1"/>
  <c r="AA5436" i="1"/>
  <c r="AQ5435" i="1"/>
  <c r="Q5435" i="1"/>
  <c r="BA5434" i="1"/>
  <c r="AA5434" i="1"/>
  <c r="AQ5433" i="1"/>
  <c r="Q5433" i="1"/>
  <c r="BA5432" i="1"/>
  <c r="AA5432" i="1"/>
  <c r="AQ5431" i="1"/>
  <c r="Q5431" i="1"/>
  <c r="BA5430" i="1"/>
  <c r="AA5430" i="1"/>
  <c r="AQ5429" i="1"/>
  <c r="Q5429" i="1"/>
  <c r="BA5428" i="1"/>
  <c r="AA5428" i="1"/>
  <c r="AQ5427" i="1"/>
  <c r="Q5427" i="1"/>
  <c r="BA5426" i="1"/>
  <c r="AA5426" i="1"/>
  <c r="AQ5425" i="1"/>
  <c r="Q5425" i="1"/>
  <c r="BA5424" i="1"/>
  <c r="AA5424" i="1"/>
  <c r="AQ5423" i="1"/>
  <c r="Q5423" i="1"/>
  <c r="BA5422" i="1"/>
  <c r="AA5422" i="1"/>
  <c r="AQ5421" i="1"/>
  <c r="Q5421" i="1"/>
  <c r="BA5420" i="1"/>
  <c r="AA5420" i="1"/>
  <c r="AQ5419" i="1"/>
  <c r="Q5419" i="1"/>
  <c r="BA5418" i="1"/>
  <c r="AA5418" i="1"/>
  <c r="AQ5417" i="1"/>
  <c r="Q5417" i="1"/>
  <c r="BA5416" i="1"/>
  <c r="AA5416" i="1"/>
  <c r="AQ5415" i="1"/>
  <c r="Q5415" i="1"/>
  <c r="BA5414" i="1"/>
  <c r="AA5414" i="1"/>
  <c r="AQ5413" i="1"/>
  <c r="Q5413" i="1"/>
  <c r="BA5412" i="1"/>
  <c r="AA5412" i="1"/>
  <c r="AQ5411" i="1"/>
  <c r="Q5411" i="1"/>
  <c r="BA5410" i="1"/>
  <c r="AA5410" i="1"/>
  <c r="AQ5409" i="1"/>
  <c r="Q5409" i="1"/>
  <c r="BA5408" i="1"/>
  <c r="AA5408" i="1"/>
  <c r="AQ5407" i="1"/>
  <c r="Q5407" i="1"/>
  <c r="BA5406" i="1"/>
  <c r="AA5406" i="1"/>
  <c r="AQ5405" i="1"/>
  <c r="Q5405" i="1"/>
  <c r="BA5404" i="1"/>
  <c r="AA5404" i="1"/>
  <c r="AQ5403" i="1"/>
  <c r="Q5403" i="1"/>
  <c r="BA5402" i="1"/>
  <c r="AA5402" i="1"/>
  <c r="AQ5401" i="1"/>
  <c r="Q5401" i="1"/>
  <c r="BA5400" i="1"/>
  <c r="AA5400" i="1"/>
  <c r="AQ5399" i="1"/>
  <c r="Q5399" i="1"/>
  <c r="BA5398" i="1"/>
  <c r="AA5398" i="1"/>
  <c r="AQ5397" i="1"/>
  <c r="Q5397" i="1"/>
  <c r="BA5396" i="1"/>
  <c r="AA5396" i="1"/>
  <c r="AQ5395" i="1"/>
  <c r="Q5395" i="1"/>
  <c r="BA5394" i="1"/>
  <c r="AA5394" i="1"/>
  <c r="AQ5393" i="1"/>
  <c r="Q5393" i="1"/>
  <c r="BA5392" i="1"/>
  <c r="AA5392" i="1"/>
  <c r="AQ5391" i="1"/>
  <c r="Q5391" i="1"/>
  <c r="BA5390" i="1"/>
  <c r="AA5390" i="1"/>
  <c r="AQ5389" i="1"/>
  <c r="Q5389" i="1"/>
  <c r="BA5388" i="1"/>
  <c r="AA5388" i="1"/>
  <c r="AQ5387" i="1"/>
  <c r="Q5387" i="1"/>
  <c r="BA5386" i="1"/>
  <c r="AA5386" i="1"/>
  <c r="AQ5385" i="1"/>
  <c r="Q5385" i="1"/>
  <c r="BA5384" i="1"/>
  <c r="AA5384" i="1"/>
  <c r="AQ5383" i="1"/>
  <c r="Q5383" i="1"/>
  <c r="BA5382" i="1"/>
  <c r="AA5382" i="1"/>
  <c r="AQ5381" i="1"/>
  <c r="Q5381" i="1"/>
  <c r="BA5380" i="1"/>
  <c r="AA5380" i="1"/>
  <c r="AQ5379" i="1"/>
  <c r="Q5379" i="1"/>
  <c r="BA5378" i="1"/>
  <c r="AA5378" i="1"/>
  <c r="AQ5377" i="1"/>
  <c r="Q5377" i="1"/>
  <c r="BA5376" i="1"/>
  <c r="AA5376" i="1"/>
  <c r="AQ5375" i="1"/>
  <c r="Q5375" i="1"/>
  <c r="BA5374" i="1"/>
  <c r="AA5374" i="1"/>
  <c r="AQ5373" i="1"/>
  <c r="Q5373" i="1"/>
  <c r="BA5372" i="1"/>
  <c r="AA5372" i="1"/>
  <c r="AQ5371" i="1"/>
  <c r="Q5371" i="1"/>
  <c r="BA5370" i="1"/>
  <c r="AA5370" i="1"/>
  <c r="AQ5369" i="1"/>
  <c r="Q5369" i="1"/>
  <c r="BA5368" i="1"/>
  <c r="AA5368" i="1"/>
  <c r="AQ5367" i="1"/>
  <c r="Q5367" i="1"/>
  <c r="BA5366" i="1"/>
  <c r="AA5366" i="1"/>
  <c r="AQ5365" i="1"/>
  <c r="Q5365" i="1"/>
  <c r="BA5364" i="1"/>
  <c r="AA5364" i="1"/>
  <c r="AQ5363" i="1"/>
  <c r="Q5363" i="1"/>
  <c r="BA5362" i="1"/>
  <c r="AA5362" i="1"/>
  <c r="AQ5361" i="1"/>
  <c r="Q5361" i="1"/>
  <c r="BA5360" i="1"/>
  <c r="AA5360" i="1"/>
  <c r="AQ5359" i="1"/>
  <c r="Q5359" i="1"/>
  <c r="BA5358" i="1"/>
  <c r="AA5358" i="1"/>
  <c r="AQ5357" i="1"/>
  <c r="Q5357" i="1"/>
  <c r="BA5356" i="1"/>
  <c r="AA5356" i="1"/>
  <c r="AQ5355" i="1"/>
  <c r="Q5355" i="1"/>
  <c r="BA5354" i="1"/>
  <c r="AA5354" i="1"/>
  <c r="AQ5353" i="1"/>
  <c r="Q5353" i="1"/>
  <c r="BA5352" i="1"/>
  <c r="AA5352" i="1"/>
  <c r="AQ5351" i="1"/>
  <c r="Q5351" i="1"/>
  <c r="BA5350" i="1"/>
  <c r="AA5350" i="1"/>
  <c r="AQ5349" i="1"/>
  <c r="Q5349" i="1"/>
  <c r="BA5348" i="1"/>
  <c r="AA5348" i="1"/>
  <c r="AQ5347" i="1"/>
  <c r="Q5347" i="1"/>
  <c r="BA5346" i="1"/>
  <c r="AA5346" i="1"/>
  <c r="AQ5345" i="1"/>
  <c r="Q5345" i="1"/>
  <c r="BA5344" i="1"/>
  <c r="AA5344" i="1"/>
  <c r="AQ5343" i="1"/>
  <c r="Q5343" i="1"/>
  <c r="BA5342" i="1"/>
  <c r="AA5342" i="1"/>
  <c r="AQ5341" i="1"/>
  <c r="Q5341" i="1"/>
  <c r="BA5340" i="1"/>
  <c r="AA5340" i="1"/>
  <c r="AQ5339" i="1"/>
  <c r="Q5339" i="1"/>
  <c r="BA5338" i="1"/>
  <c r="AA5338" i="1"/>
  <c r="AQ5337" i="1"/>
  <c r="Q5337" i="1"/>
  <c r="BA5336" i="1"/>
  <c r="AA5336" i="1"/>
  <c r="AQ5335" i="1"/>
  <c r="Q5335" i="1"/>
  <c r="BA5334" i="1"/>
  <c r="AA5334" i="1"/>
  <c r="AQ5333" i="1"/>
  <c r="Q5333" i="1"/>
  <c r="BA5332" i="1"/>
  <c r="AA5332" i="1"/>
  <c r="AQ5331" i="1"/>
  <c r="Q5331" i="1"/>
  <c r="BA5330" i="1"/>
  <c r="AA5330" i="1"/>
  <c r="AQ5329" i="1"/>
  <c r="Q5329" i="1"/>
  <c r="BA5328" i="1"/>
  <c r="AA5328" i="1"/>
  <c r="AQ5327" i="1"/>
  <c r="Q5327" i="1"/>
  <c r="BA5326" i="1"/>
  <c r="AA5326" i="1"/>
  <c r="AQ5325" i="1"/>
  <c r="Q5325" i="1"/>
  <c r="BA5324" i="1"/>
  <c r="AA5324" i="1"/>
  <c r="AQ5323" i="1"/>
  <c r="Q5323" i="1"/>
  <c r="BA5322" i="1"/>
  <c r="AA5322" i="1"/>
  <c r="AQ5321" i="1"/>
  <c r="Q5321" i="1"/>
  <c r="BA5320" i="1"/>
  <c r="AA5320" i="1"/>
  <c r="AQ5319" i="1"/>
  <c r="Q5319" i="1"/>
  <c r="BA5318" i="1"/>
  <c r="AA5318" i="1"/>
  <c r="AQ5317" i="1"/>
  <c r="Q5317" i="1"/>
  <c r="BA5316" i="1"/>
  <c r="AA5316" i="1"/>
  <c r="AQ5315" i="1"/>
  <c r="Q5315" i="1"/>
  <c r="BA5314" i="1"/>
  <c r="AA5314" i="1"/>
  <c r="AQ5313" i="1"/>
  <c r="Q5313" i="1"/>
  <c r="BA5312" i="1"/>
  <c r="AA5312" i="1"/>
  <c r="AQ5311" i="1"/>
  <c r="Q5311" i="1"/>
  <c r="BA5310" i="1"/>
  <c r="AA5310" i="1"/>
  <c r="AQ5309" i="1"/>
  <c r="Q5309" i="1"/>
  <c r="BA5308" i="1"/>
  <c r="AA5308" i="1"/>
  <c r="AQ5307" i="1"/>
  <c r="Q5307" i="1"/>
  <c r="BA5306" i="1"/>
  <c r="AA5306" i="1"/>
  <c r="AQ5305" i="1"/>
  <c r="Q5305" i="1"/>
  <c r="BA5304" i="1"/>
  <c r="AA5304" i="1"/>
  <c r="AQ5303" i="1"/>
  <c r="Q5303" i="1"/>
  <c r="BA5302" i="1"/>
  <c r="AA5302" i="1"/>
  <c r="AQ5301" i="1"/>
  <c r="Q5301" i="1"/>
  <c r="BA5300" i="1"/>
  <c r="AA5300" i="1"/>
  <c r="AQ5299" i="1"/>
  <c r="Q5299" i="1"/>
  <c r="BA5298" i="1"/>
  <c r="AA5298" i="1"/>
  <c r="AQ5297" i="1"/>
  <c r="Q5297" i="1"/>
  <c r="BA5296" i="1"/>
  <c r="AA5296" i="1"/>
  <c r="AQ5295" i="1"/>
  <c r="Q5295" i="1"/>
  <c r="BA5294" i="1"/>
  <c r="AA5294" i="1"/>
  <c r="AQ5293" i="1"/>
  <c r="Q5293" i="1"/>
  <c r="BA5292" i="1"/>
  <c r="AA5292" i="1"/>
  <c r="AQ5291" i="1"/>
  <c r="Q5291" i="1"/>
  <c r="BA5290" i="1"/>
  <c r="AA5290" i="1"/>
  <c r="AQ5289" i="1"/>
  <c r="Q5289" i="1"/>
  <c r="BA5288" i="1"/>
  <c r="AA5288" i="1"/>
  <c r="AQ5287" i="1"/>
  <c r="Q5287" i="1"/>
  <c r="BA5286" i="1"/>
  <c r="AA5286" i="1"/>
  <c r="AQ5285" i="1"/>
  <c r="Q5285" i="1"/>
  <c r="BA5284" i="1"/>
  <c r="AA5284" i="1"/>
  <c r="AQ5283" i="1"/>
  <c r="Q5283" i="1"/>
  <c r="BA5282" i="1"/>
  <c r="AA5282" i="1"/>
  <c r="AQ5281" i="1"/>
  <c r="Q5281" i="1"/>
  <c r="BA5280" i="1"/>
  <c r="AA5280" i="1"/>
  <c r="AQ5279" i="1"/>
  <c r="Q5279" i="1"/>
  <c r="BA5278" i="1"/>
  <c r="AA5278" i="1"/>
  <c r="AQ5277" i="1"/>
  <c r="Q5277" i="1"/>
  <c r="BA5276" i="1"/>
  <c r="AA5276" i="1"/>
  <c r="AQ5275" i="1"/>
  <c r="Q5275" i="1"/>
  <c r="BA5274" i="1"/>
  <c r="AA5274" i="1"/>
  <c r="AQ5273" i="1"/>
  <c r="Q5273" i="1"/>
  <c r="BA5272" i="1"/>
  <c r="AA5272" i="1"/>
  <c r="AQ5271" i="1"/>
  <c r="Q5271" i="1"/>
  <c r="BA5270" i="1"/>
  <c r="AA5270" i="1"/>
  <c r="AQ5269" i="1"/>
  <c r="Q5269" i="1"/>
  <c r="BA5268" i="1"/>
  <c r="AA5268" i="1"/>
  <c r="AQ5267" i="1"/>
  <c r="Q5267" i="1"/>
  <c r="BA5266" i="1"/>
  <c r="AA5266" i="1"/>
  <c r="AQ5265" i="1"/>
  <c r="Q5265" i="1"/>
  <c r="BA5264" i="1"/>
  <c r="AA5264" i="1"/>
  <c r="AQ5263" i="1"/>
  <c r="Q5263" i="1"/>
  <c r="BA5262" i="1"/>
  <c r="AA5262" i="1"/>
  <c r="AQ5261" i="1"/>
  <c r="Q5261" i="1"/>
  <c r="BA5260" i="1"/>
  <c r="AA5260" i="1"/>
  <c r="AQ5259" i="1"/>
  <c r="Q5259" i="1"/>
  <c r="BA5258" i="1"/>
  <c r="AA5258" i="1"/>
  <c r="AQ5257" i="1"/>
  <c r="Q5257" i="1"/>
  <c r="BA5256" i="1"/>
  <c r="AA5256" i="1"/>
  <c r="AQ5255" i="1"/>
  <c r="Q5255" i="1"/>
  <c r="BA5254" i="1"/>
  <c r="AA5254" i="1"/>
  <c r="AQ5253" i="1"/>
  <c r="Q5253" i="1"/>
  <c r="BA5252" i="1"/>
  <c r="AA5252" i="1"/>
  <c r="AQ5251" i="1"/>
  <c r="Q5251" i="1"/>
  <c r="BA5250" i="1"/>
  <c r="AA5250" i="1"/>
  <c r="AQ5249" i="1"/>
  <c r="Q5249" i="1"/>
  <c r="BA5248" i="1"/>
  <c r="AA5248" i="1"/>
  <c r="AQ5247" i="1"/>
  <c r="Q5247" i="1"/>
  <c r="BA5246" i="1"/>
  <c r="AA5246" i="1"/>
  <c r="AQ5245" i="1"/>
  <c r="Q5245" i="1"/>
  <c r="BA5244" i="1"/>
  <c r="AA5244" i="1"/>
  <c r="AQ5243" i="1"/>
  <c r="Q5243" i="1"/>
  <c r="BA5242" i="1"/>
  <c r="AA5242" i="1"/>
  <c r="AQ5241" i="1"/>
  <c r="Q5241" i="1"/>
  <c r="BA5240" i="1"/>
  <c r="AA5240" i="1"/>
  <c r="AQ5239" i="1"/>
  <c r="Q5239" i="1"/>
  <c r="BA5238" i="1"/>
  <c r="AA5238" i="1"/>
  <c r="AQ5237" i="1"/>
  <c r="Q5237" i="1"/>
  <c r="BA5236" i="1"/>
  <c r="AA5236" i="1"/>
  <c r="AQ5235" i="1"/>
  <c r="Q5235" i="1"/>
  <c r="BA5234" i="1"/>
  <c r="AA5234" i="1"/>
  <c r="AQ5233" i="1"/>
  <c r="Q5233" i="1"/>
  <c r="BA5232" i="1"/>
  <c r="AA5232" i="1"/>
  <c r="AQ5231" i="1"/>
  <c r="Q5231" i="1"/>
  <c r="BA5230" i="1"/>
  <c r="AA5230" i="1"/>
  <c r="AQ5229" i="1"/>
  <c r="Q5229" i="1"/>
  <c r="BA5228" i="1"/>
  <c r="AA5228" i="1"/>
  <c r="AQ5227" i="1"/>
  <c r="Q5227" i="1"/>
  <c r="BA5226" i="1"/>
  <c r="AA5226" i="1"/>
  <c r="AQ5225" i="1"/>
  <c r="Q5225" i="1"/>
  <c r="BA5224" i="1"/>
  <c r="AA5224" i="1"/>
  <c r="AQ5223" i="1"/>
  <c r="Q5223" i="1"/>
  <c r="BA5222" i="1"/>
  <c r="AA5222" i="1"/>
  <c r="AQ5221" i="1"/>
  <c r="Q5221" i="1"/>
  <c r="M5219" i="1"/>
  <c r="N5219" i="1" s="1"/>
  <c r="Q5219" i="1"/>
  <c r="AT5218" i="1"/>
  <c r="AU5218" i="1" s="1"/>
  <c r="BA5218" i="1"/>
  <c r="M5217" i="1"/>
  <c r="N5217" i="1" s="1"/>
  <c r="Q5217" i="1"/>
  <c r="AT5216" i="1"/>
  <c r="AU5216" i="1" s="1"/>
  <c r="BA5216" i="1"/>
  <c r="M5215" i="1"/>
  <c r="N5215" i="1" s="1"/>
  <c r="Q5215" i="1"/>
  <c r="AT5214" i="1"/>
  <c r="AU5214" i="1" s="1"/>
  <c r="BA5214" i="1"/>
  <c r="M5213" i="1"/>
  <c r="N5213" i="1" s="1"/>
  <c r="Q5213" i="1"/>
  <c r="AT5212" i="1"/>
  <c r="AU5212" i="1" s="1"/>
  <c r="BA5212" i="1"/>
  <c r="M5211" i="1"/>
  <c r="N5211" i="1" s="1"/>
  <c r="Q5211" i="1"/>
  <c r="AT5210" i="1"/>
  <c r="AU5210" i="1" s="1"/>
  <c r="BA5210" i="1"/>
  <c r="M5209" i="1"/>
  <c r="N5209" i="1" s="1"/>
  <c r="Q5209" i="1"/>
  <c r="AT5208" i="1"/>
  <c r="AU5208" i="1" s="1"/>
  <c r="BA5208" i="1"/>
  <c r="M5207" i="1"/>
  <c r="N5207" i="1" s="1"/>
  <c r="Q5207" i="1"/>
  <c r="AT5206" i="1"/>
  <c r="AU5206" i="1" s="1"/>
  <c r="BA5206" i="1"/>
  <c r="M5205" i="1"/>
  <c r="N5205" i="1" s="1"/>
  <c r="Q5205" i="1"/>
  <c r="AT5204" i="1"/>
  <c r="AU5204" i="1" s="1"/>
  <c r="BA5204" i="1"/>
  <c r="M5203" i="1"/>
  <c r="N5203" i="1" s="1"/>
  <c r="Q5203" i="1"/>
  <c r="AT5202" i="1"/>
  <c r="AU5202" i="1" s="1"/>
  <c r="BA5202" i="1"/>
  <c r="M5201" i="1"/>
  <c r="N5201" i="1" s="1"/>
  <c r="Q5201" i="1"/>
  <c r="AT5200" i="1"/>
  <c r="AU5200" i="1" s="1"/>
  <c r="BA5200" i="1"/>
  <c r="M5199" i="1"/>
  <c r="N5199" i="1" s="1"/>
  <c r="Q5199" i="1"/>
  <c r="AT5198" i="1"/>
  <c r="AU5198" i="1" s="1"/>
  <c r="BA5198" i="1"/>
  <c r="M5197" i="1"/>
  <c r="N5197" i="1" s="1"/>
  <c r="Q5197" i="1"/>
  <c r="AT5196" i="1"/>
  <c r="AU5196" i="1" s="1"/>
  <c r="BA5196" i="1"/>
  <c r="M5195" i="1"/>
  <c r="N5195" i="1" s="1"/>
  <c r="Q5195" i="1"/>
  <c r="AT5194" i="1"/>
  <c r="AU5194" i="1" s="1"/>
  <c r="BA5194" i="1"/>
  <c r="M5193" i="1"/>
  <c r="N5193" i="1" s="1"/>
  <c r="Q5193" i="1"/>
  <c r="AT5192" i="1"/>
  <c r="AU5192" i="1" s="1"/>
  <c r="BA5192" i="1"/>
  <c r="M5191" i="1"/>
  <c r="N5191" i="1" s="1"/>
  <c r="Q5191" i="1"/>
  <c r="AT5190" i="1"/>
  <c r="AU5190" i="1" s="1"/>
  <c r="BA5190" i="1"/>
  <c r="M5189" i="1"/>
  <c r="N5189" i="1" s="1"/>
  <c r="Q5189" i="1"/>
  <c r="AT5188" i="1"/>
  <c r="AU5188" i="1" s="1"/>
  <c r="BA5188" i="1"/>
  <c r="M5187" i="1"/>
  <c r="N5187" i="1" s="1"/>
  <c r="Q5187" i="1"/>
  <c r="AT5186" i="1"/>
  <c r="AU5186" i="1" s="1"/>
  <c r="BA5186" i="1"/>
  <c r="M5185" i="1"/>
  <c r="N5185" i="1" s="1"/>
  <c r="Q5185" i="1"/>
  <c r="AT5184" i="1"/>
  <c r="AU5184" i="1" s="1"/>
  <c r="BA5184" i="1"/>
  <c r="M5183" i="1"/>
  <c r="N5183" i="1" s="1"/>
  <c r="Q5183" i="1"/>
  <c r="AT5182" i="1"/>
  <c r="AU5182" i="1" s="1"/>
  <c r="BA5182" i="1"/>
  <c r="AM5181" i="1"/>
  <c r="AQ5181" i="1"/>
  <c r="AM5179" i="1"/>
  <c r="AQ5179" i="1"/>
  <c r="AM5177" i="1"/>
  <c r="AQ5177" i="1"/>
  <c r="AM5175" i="1"/>
  <c r="AQ5175" i="1"/>
  <c r="AM5173" i="1"/>
  <c r="AQ5173" i="1"/>
  <c r="AM5171" i="1"/>
  <c r="AQ5171" i="1"/>
  <c r="M5169" i="1"/>
  <c r="N5169" i="1" s="1"/>
  <c r="Q5169" i="1"/>
  <c r="AT5168" i="1"/>
  <c r="AU5168" i="1" s="1"/>
  <c r="BA5168" i="1"/>
  <c r="M5167" i="1"/>
  <c r="N5167" i="1" s="1"/>
  <c r="Q5167" i="1"/>
  <c r="AT5166" i="1"/>
  <c r="AU5166" i="1" s="1"/>
  <c r="BA5166" i="1"/>
  <c r="M5165" i="1"/>
  <c r="N5165" i="1" s="1"/>
  <c r="Q5165" i="1"/>
  <c r="AT5164" i="1"/>
  <c r="AU5164" i="1" s="1"/>
  <c r="BA5164" i="1"/>
  <c r="M5163" i="1"/>
  <c r="N5163" i="1" s="1"/>
  <c r="Q5163" i="1"/>
  <c r="AT5162" i="1"/>
  <c r="AU5162" i="1" s="1"/>
  <c r="BA5162" i="1"/>
  <c r="M5161" i="1"/>
  <c r="N5161" i="1" s="1"/>
  <c r="Q5161" i="1"/>
  <c r="AT5160" i="1"/>
  <c r="AU5160" i="1" s="1"/>
  <c r="BA5160" i="1"/>
  <c r="M5159" i="1"/>
  <c r="N5159" i="1" s="1"/>
  <c r="Q5159" i="1"/>
  <c r="AT5158" i="1"/>
  <c r="AU5158" i="1" s="1"/>
  <c r="BA5158" i="1"/>
  <c r="M5157" i="1"/>
  <c r="N5157" i="1" s="1"/>
  <c r="Q5157" i="1"/>
  <c r="AT5156" i="1"/>
  <c r="AU5156" i="1" s="1"/>
  <c r="BA5156" i="1"/>
  <c r="M5155" i="1"/>
  <c r="N5155" i="1" s="1"/>
  <c r="Q5155" i="1"/>
  <c r="AT5154" i="1"/>
  <c r="AU5154" i="1" s="1"/>
  <c r="BA5154" i="1"/>
  <c r="M5153" i="1"/>
  <c r="N5153" i="1" s="1"/>
  <c r="Q5153" i="1"/>
  <c r="AT5152" i="1"/>
  <c r="AU5152" i="1" s="1"/>
  <c r="BA5152" i="1"/>
  <c r="M5151" i="1"/>
  <c r="N5151" i="1" s="1"/>
  <c r="Q5151" i="1"/>
  <c r="AT5150" i="1"/>
  <c r="AU5150" i="1" s="1"/>
  <c r="BA5150" i="1"/>
  <c r="M5149" i="1"/>
  <c r="N5149" i="1" s="1"/>
  <c r="Q5149" i="1"/>
  <c r="AT5148" i="1"/>
  <c r="AU5148" i="1" s="1"/>
  <c r="BA5148" i="1"/>
  <c r="M5147" i="1"/>
  <c r="N5147" i="1" s="1"/>
  <c r="Q5147" i="1"/>
  <c r="AT5146" i="1"/>
  <c r="AU5146" i="1" s="1"/>
  <c r="BA5146" i="1"/>
  <c r="M5145" i="1"/>
  <c r="N5145" i="1" s="1"/>
  <c r="Q5145" i="1"/>
  <c r="AT5144" i="1"/>
  <c r="AU5144" i="1" s="1"/>
  <c r="BA5144" i="1"/>
  <c r="M5143" i="1"/>
  <c r="N5143" i="1" s="1"/>
  <c r="Q5143" i="1"/>
  <c r="AT5142" i="1"/>
  <c r="AU5142" i="1" s="1"/>
  <c r="BA5142" i="1"/>
  <c r="M5141" i="1"/>
  <c r="N5141" i="1" s="1"/>
  <c r="Q5141" i="1"/>
  <c r="AT5140" i="1"/>
  <c r="AU5140" i="1" s="1"/>
  <c r="BA5140" i="1"/>
  <c r="M5139" i="1"/>
  <c r="N5139" i="1" s="1"/>
  <c r="Q5139" i="1"/>
  <c r="AT5138" i="1"/>
  <c r="AU5138" i="1" s="1"/>
  <c r="BA5138" i="1"/>
  <c r="M5137" i="1"/>
  <c r="N5137" i="1" s="1"/>
  <c r="Q5137" i="1"/>
  <c r="AT5136" i="1"/>
  <c r="AU5136" i="1" s="1"/>
  <c r="BA5136" i="1"/>
  <c r="M5135" i="1"/>
  <c r="N5135" i="1" s="1"/>
  <c r="Q5135" i="1"/>
  <c r="AT5134" i="1"/>
  <c r="AU5134" i="1" s="1"/>
  <c r="BA5134" i="1"/>
  <c r="M5133" i="1"/>
  <c r="N5133" i="1" s="1"/>
  <c r="Q5133" i="1"/>
  <c r="AT5132" i="1"/>
  <c r="AU5132" i="1" s="1"/>
  <c r="BA5132" i="1"/>
  <c r="M5131" i="1"/>
  <c r="N5131" i="1" s="1"/>
  <c r="Q5131" i="1"/>
  <c r="AT5130" i="1"/>
  <c r="AU5130" i="1" s="1"/>
  <c r="BA5130" i="1"/>
  <c r="M5129" i="1"/>
  <c r="N5129" i="1" s="1"/>
  <c r="Q5129" i="1"/>
  <c r="AT5128" i="1"/>
  <c r="AU5128" i="1" s="1"/>
  <c r="BA5128" i="1"/>
  <c r="M5127" i="1"/>
  <c r="N5127" i="1" s="1"/>
  <c r="Q5127" i="1"/>
  <c r="AT5126" i="1"/>
  <c r="AU5126" i="1" s="1"/>
  <c r="BA5126" i="1"/>
  <c r="M5125" i="1"/>
  <c r="N5125" i="1" s="1"/>
  <c r="Q5125" i="1"/>
  <c r="AT5124" i="1"/>
  <c r="AU5124" i="1" s="1"/>
  <c r="BA5124" i="1"/>
  <c r="M5123" i="1"/>
  <c r="N5123" i="1" s="1"/>
  <c r="Q5123" i="1"/>
  <c r="AT5122" i="1"/>
  <c r="AU5122" i="1" s="1"/>
  <c r="BA5122" i="1"/>
  <c r="M5121" i="1"/>
  <c r="N5121" i="1" s="1"/>
  <c r="Q5121" i="1"/>
  <c r="AT5120" i="1"/>
  <c r="AU5120" i="1" s="1"/>
  <c r="BA5120" i="1"/>
  <c r="M5119" i="1"/>
  <c r="N5119" i="1" s="1"/>
  <c r="Q5119" i="1"/>
  <c r="AT5118" i="1"/>
  <c r="AU5118" i="1" s="1"/>
  <c r="BA5118" i="1"/>
  <c r="M5117" i="1"/>
  <c r="N5117" i="1" s="1"/>
  <c r="Q5117" i="1"/>
  <c r="AT5116" i="1"/>
  <c r="AU5116" i="1" s="1"/>
  <c r="BA5116" i="1"/>
  <c r="M5115" i="1"/>
  <c r="N5115" i="1" s="1"/>
  <c r="Q5115" i="1"/>
  <c r="AT5114" i="1"/>
  <c r="AU5114" i="1" s="1"/>
  <c r="BA5114" i="1"/>
  <c r="M5113" i="1"/>
  <c r="N5113" i="1" s="1"/>
  <c r="Q5113" i="1"/>
  <c r="AT5112" i="1"/>
  <c r="AU5112" i="1" s="1"/>
  <c r="BA5112" i="1"/>
  <c r="M5111" i="1"/>
  <c r="N5111" i="1" s="1"/>
  <c r="Q5111" i="1"/>
  <c r="AT5110" i="1"/>
  <c r="AU5110" i="1" s="1"/>
  <c r="BA5110" i="1"/>
  <c r="M5109" i="1"/>
  <c r="N5109" i="1" s="1"/>
  <c r="Q5109" i="1"/>
  <c r="AT5108" i="1"/>
  <c r="AU5108" i="1" s="1"/>
  <c r="BA5108" i="1"/>
  <c r="M5107" i="1"/>
  <c r="N5107" i="1" s="1"/>
  <c r="Q5107" i="1"/>
  <c r="AT5106" i="1"/>
  <c r="AU5106" i="1" s="1"/>
  <c r="BA5106" i="1"/>
  <c r="M5105" i="1"/>
  <c r="N5105" i="1" s="1"/>
  <c r="Q5105" i="1"/>
  <c r="AT5104" i="1"/>
  <c r="AU5104" i="1" s="1"/>
  <c r="BA5104" i="1"/>
  <c r="M5103" i="1"/>
  <c r="N5103" i="1" s="1"/>
  <c r="Q5103" i="1"/>
  <c r="AT5102" i="1"/>
  <c r="AU5102" i="1" s="1"/>
  <c r="BA5102" i="1"/>
  <c r="M5101" i="1"/>
  <c r="N5101" i="1" s="1"/>
  <c r="Q5101" i="1"/>
  <c r="AT5100" i="1"/>
  <c r="AU5100" i="1" s="1"/>
  <c r="BA5100" i="1"/>
  <c r="M5099" i="1"/>
  <c r="N5099" i="1" s="1"/>
  <c r="Q5099" i="1"/>
  <c r="AT5098" i="1"/>
  <c r="AU5098" i="1" s="1"/>
  <c r="BA5098" i="1"/>
  <c r="M5097" i="1"/>
  <c r="N5097" i="1" s="1"/>
  <c r="Q5097" i="1"/>
  <c r="AT5096" i="1"/>
  <c r="AU5096" i="1" s="1"/>
  <c r="BA5096" i="1"/>
  <c r="M5095" i="1"/>
  <c r="N5095" i="1" s="1"/>
  <c r="Q5095" i="1"/>
  <c r="AT5094" i="1"/>
  <c r="AU5094" i="1" s="1"/>
  <c r="BA5094" i="1"/>
  <c r="M5093" i="1"/>
  <c r="N5093" i="1" s="1"/>
  <c r="Q5093" i="1"/>
  <c r="AT5092" i="1"/>
  <c r="AU5092" i="1" s="1"/>
  <c r="BA5092" i="1"/>
  <c r="M5091" i="1"/>
  <c r="N5091" i="1" s="1"/>
  <c r="Q5091" i="1"/>
  <c r="AT5090" i="1"/>
  <c r="AU5090" i="1" s="1"/>
  <c r="BA5090" i="1"/>
  <c r="M5089" i="1"/>
  <c r="N5089" i="1" s="1"/>
  <c r="Q5089" i="1"/>
  <c r="AT5088" i="1"/>
  <c r="AU5088" i="1" s="1"/>
  <c r="BA5088" i="1"/>
  <c r="M5087" i="1"/>
  <c r="N5087" i="1" s="1"/>
  <c r="Q5087" i="1"/>
  <c r="AT5086" i="1"/>
  <c r="AU5086" i="1" s="1"/>
  <c r="BA5086" i="1"/>
  <c r="M5085" i="1"/>
  <c r="N5085" i="1" s="1"/>
  <c r="Q5085" i="1"/>
  <c r="AT5084" i="1"/>
  <c r="AU5084" i="1" s="1"/>
  <c r="BA5084" i="1"/>
  <c r="M5083" i="1"/>
  <c r="N5083" i="1" s="1"/>
  <c r="Q5083" i="1"/>
  <c r="AT5082" i="1"/>
  <c r="AU5082" i="1" s="1"/>
  <c r="BA5082" i="1"/>
  <c r="M5081" i="1"/>
  <c r="N5081" i="1" s="1"/>
  <c r="Q5081" i="1"/>
  <c r="AT5080" i="1"/>
  <c r="AU5080" i="1" s="1"/>
  <c r="BA5080" i="1"/>
  <c r="M5079" i="1"/>
  <c r="N5079" i="1" s="1"/>
  <c r="Q5079" i="1"/>
  <c r="AT5078" i="1"/>
  <c r="AU5078" i="1" s="1"/>
  <c r="BA5078" i="1"/>
  <c r="M5077" i="1"/>
  <c r="N5077" i="1" s="1"/>
  <c r="Q5077" i="1"/>
  <c r="AT5076" i="1"/>
  <c r="AU5076" i="1" s="1"/>
  <c r="BA5076" i="1"/>
  <c r="M5075" i="1"/>
  <c r="N5075" i="1" s="1"/>
  <c r="Q5075" i="1"/>
  <c r="AT5074" i="1"/>
  <c r="AU5074" i="1" s="1"/>
  <c r="BA5074" i="1"/>
  <c r="M5073" i="1"/>
  <c r="N5073" i="1" s="1"/>
  <c r="Q5073" i="1"/>
  <c r="AT5072" i="1"/>
  <c r="AU5072" i="1" s="1"/>
  <c r="BA5072" i="1"/>
  <c r="M5071" i="1"/>
  <c r="N5071" i="1" s="1"/>
  <c r="Q5071" i="1"/>
  <c r="AT5070" i="1"/>
  <c r="AU5070" i="1" s="1"/>
  <c r="BA5070" i="1"/>
  <c r="M5069" i="1"/>
  <c r="N5069" i="1" s="1"/>
  <c r="Q5069" i="1"/>
  <c r="AT5068" i="1"/>
  <c r="AU5068" i="1" s="1"/>
  <c r="BA5068" i="1"/>
  <c r="M5067" i="1"/>
  <c r="N5067" i="1" s="1"/>
  <c r="Q5067" i="1"/>
  <c r="AT5066" i="1"/>
  <c r="AU5066" i="1" s="1"/>
  <c r="BA5066" i="1"/>
  <c r="M5065" i="1"/>
  <c r="N5065" i="1" s="1"/>
  <c r="Q5065" i="1"/>
  <c r="AT5064" i="1"/>
  <c r="AU5064" i="1" s="1"/>
  <c r="BA5064" i="1"/>
  <c r="M5063" i="1"/>
  <c r="N5063" i="1" s="1"/>
  <c r="Q5063" i="1"/>
  <c r="AT5062" i="1"/>
  <c r="AU5062" i="1" s="1"/>
  <c r="BA5062" i="1"/>
  <c r="M5061" i="1"/>
  <c r="N5061" i="1" s="1"/>
  <c r="Q5061" i="1"/>
  <c r="AT5060" i="1"/>
  <c r="AU5060" i="1" s="1"/>
  <c r="BA5060" i="1"/>
  <c r="M5059" i="1"/>
  <c r="N5059" i="1" s="1"/>
  <c r="Q5059" i="1"/>
  <c r="AT5058" i="1"/>
  <c r="AU5058" i="1" s="1"/>
  <c r="BA5058" i="1"/>
  <c r="M5057" i="1"/>
  <c r="N5057" i="1" s="1"/>
  <c r="Q5057" i="1"/>
  <c r="AT5056" i="1"/>
  <c r="AU5056" i="1" s="1"/>
  <c r="BA5056" i="1"/>
  <c r="M5055" i="1"/>
  <c r="N5055" i="1" s="1"/>
  <c r="Q5055" i="1"/>
  <c r="AT5054" i="1"/>
  <c r="AU5054" i="1" s="1"/>
  <c r="BA5054" i="1"/>
  <c r="M5053" i="1"/>
  <c r="N5053" i="1" s="1"/>
  <c r="Q5053" i="1"/>
  <c r="AT5052" i="1"/>
  <c r="AU5052" i="1" s="1"/>
  <c r="BA5052" i="1"/>
  <c r="M5051" i="1"/>
  <c r="N5051" i="1" s="1"/>
  <c r="Q5051" i="1"/>
  <c r="AT5050" i="1"/>
  <c r="AU5050" i="1" s="1"/>
  <c r="BA5050" i="1"/>
  <c r="M5049" i="1"/>
  <c r="N5049" i="1" s="1"/>
  <c r="Q5049" i="1"/>
  <c r="AT5048" i="1"/>
  <c r="BA5048" i="1"/>
  <c r="T5048" i="1"/>
  <c r="U5048" i="1" s="1"/>
  <c r="AA5048" i="1"/>
  <c r="M5047" i="1"/>
  <c r="N5047" i="1" s="1"/>
  <c r="Q5047" i="1"/>
  <c r="AT5046" i="1"/>
  <c r="BA5046" i="1"/>
  <c r="T5046" i="1"/>
  <c r="U5046" i="1" s="1"/>
  <c r="AA5046" i="1"/>
  <c r="M5045" i="1"/>
  <c r="N5045" i="1" s="1"/>
  <c r="Q5045" i="1"/>
  <c r="AT5044" i="1"/>
  <c r="BA5044" i="1"/>
  <c r="T5044" i="1"/>
  <c r="U5044" i="1" s="1"/>
  <c r="AA5044" i="1"/>
  <c r="M5043" i="1"/>
  <c r="N5043" i="1" s="1"/>
  <c r="Q5043" i="1"/>
  <c r="AT5042" i="1"/>
  <c r="BA5042" i="1"/>
  <c r="T5042" i="1"/>
  <c r="U5042" i="1" s="1"/>
  <c r="AA5042" i="1"/>
  <c r="M5041" i="1"/>
  <c r="N5041" i="1" s="1"/>
  <c r="Q5041" i="1"/>
  <c r="AT5040" i="1"/>
  <c r="BA5040" i="1"/>
  <c r="T5040" i="1"/>
  <c r="U5040" i="1" s="1"/>
  <c r="AA5040" i="1"/>
  <c r="M5039" i="1"/>
  <c r="N5039" i="1" s="1"/>
  <c r="Q5039" i="1"/>
  <c r="AT5038" i="1"/>
  <c r="BA5038" i="1"/>
  <c r="T5038" i="1"/>
  <c r="U5038" i="1" s="1"/>
  <c r="AA5038" i="1"/>
  <c r="M5037" i="1"/>
  <c r="N5037" i="1" s="1"/>
  <c r="Q5037" i="1"/>
  <c r="AT5036" i="1"/>
  <c r="BA5036" i="1"/>
  <c r="T5036" i="1"/>
  <c r="U5036" i="1" s="1"/>
  <c r="AA5036" i="1"/>
  <c r="M5035" i="1"/>
  <c r="N5035" i="1" s="1"/>
  <c r="Q5035" i="1"/>
  <c r="AT5034" i="1"/>
  <c r="BA5034" i="1"/>
  <c r="T5034" i="1"/>
  <c r="U5034" i="1" s="1"/>
  <c r="AA5034" i="1"/>
  <c r="AM5033" i="1"/>
  <c r="AN5033" i="1" s="1"/>
  <c r="AQ5033" i="1"/>
  <c r="T5032" i="1"/>
  <c r="U5032" i="1" s="1"/>
  <c r="AA5032" i="1"/>
  <c r="AM5031" i="1"/>
  <c r="AN5031" i="1" s="1"/>
  <c r="AQ5031" i="1"/>
  <c r="T5030" i="1"/>
  <c r="U5030" i="1" s="1"/>
  <c r="AA5030" i="1"/>
  <c r="AM5029" i="1"/>
  <c r="AN5029" i="1" s="1"/>
  <c r="AQ5029" i="1"/>
  <c r="T5028" i="1"/>
  <c r="U5028" i="1" s="1"/>
  <c r="AA5028" i="1"/>
  <c r="AM5027" i="1"/>
  <c r="AN5027" i="1" s="1"/>
  <c r="AQ5027" i="1"/>
  <c r="T5026" i="1"/>
  <c r="U5026" i="1" s="1"/>
  <c r="AA5026" i="1"/>
  <c r="AM5025" i="1"/>
  <c r="AN5025" i="1" s="1"/>
  <c r="AQ5025" i="1"/>
  <c r="T5024" i="1"/>
  <c r="U5024" i="1" s="1"/>
  <c r="AA5024" i="1"/>
  <c r="AM5023" i="1"/>
  <c r="AN5023" i="1" s="1"/>
  <c r="AQ5023" i="1"/>
  <c r="T5022" i="1"/>
  <c r="U5022" i="1" s="1"/>
  <c r="AA5022" i="1"/>
  <c r="AM5021" i="1"/>
  <c r="AN5021" i="1" s="1"/>
  <c r="AQ5021" i="1"/>
  <c r="T5020" i="1"/>
  <c r="U5020" i="1" s="1"/>
  <c r="AA5020" i="1"/>
  <c r="AM5019" i="1"/>
  <c r="AN5019" i="1" s="1"/>
  <c r="AQ5019" i="1"/>
  <c r="T5018" i="1"/>
  <c r="U5018" i="1" s="1"/>
  <c r="AA5018" i="1"/>
  <c r="AM5017" i="1"/>
  <c r="AN5017" i="1" s="1"/>
  <c r="AQ5017" i="1"/>
  <c r="T5016" i="1"/>
  <c r="U5016" i="1" s="1"/>
  <c r="AA5016" i="1"/>
  <c r="AM5015" i="1"/>
  <c r="AN5015" i="1" s="1"/>
  <c r="AQ5015" i="1"/>
  <c r="T5014" i="1"/>
  <c r="U5014" i="1" s="1"/>
  <c r="AA5014" i="1"/>
  <c r="AM5013" i="1"/>
  <c r="AN5013" i="1" s="1"/>
  <c r="AQ5013" i="1"/>
  <c r="T5012" i="1"/>
  <c r="U5012" i="1" s="1"/>
  <c r="AA5012" i="1"/>
  <c r="AM5011" i="1"/>
  <c r="AN5011" i="1" s="1"/>
  <c r="AQ5011" i="1"/>
  <c r="T5010" i="1"/>
  <c r="U5010" i="1" s="1"/>
  <c r="AA5010" i="1"/>
  <c r="AM5009" i="1"/>
  <c r="AN5009" i="1" s="1"/>
  <c r="AQ5009" i="1"/>
  <c r="T5008" i="1"/>
  <c r="U5008" i="1" s="1"/>
  <c r="AA5008" i="1"/>
  <c r="AM5007" i="1"/>
  <c r="AN5007" i="1" s="1"/>
  <c r="AQ5007" i="1"/>
  <c r="T5006" i="1"/>
  <c r="U5006" i="1" s="1"/>
  <c r="AA5006" i="1"/>
  <c r="AM5005" i="1"/>
  <c r="AN5005" i="1" s="1"/>
  <c r="AQ5005" i="1"/>
  <c r="T5004" i="1"/>
  <c r="U5004" i="1" s="1"/>
  <c r="AA5004" i="1"/>
  <c r="AM5003" i="1"/>
  <c r="AN5003" i="1" s="1"/>
  <c r="AQ5003" i="1"/>
  <c r="T5002" i="1"/>
  <c r="U5002" i="1" s="1"/>
  <c r="AA5002" i="1"/>
  <c r="AM5001" i="1"/>
  <c r="AN5001" i="1" s="1"/>
  <c r="AQ5001" i="1"/>
  <c r="T5000" i="1"/>
  <c r="U5000" i="1" s="1"/>
  <c r="AA5000" i="1"/>
  <c r="AM4999" i="1"/>
  <c r="AN4999" i="1" s="1"/>
  <c r="AQ4999" i="1"/>
  <c r="T4998" i="1"/>
  <c r="U4998" i="1" s="1"/>
  <c r="AA4998" i="1"/>
  <c r="AM4997" i="1"/>
  <c r="AN4997" i="1" s="1"/>
  <c r="AQ4997" i="1"/>
  <c r="T4996" i="1"/>
  <c r="U4996" i="1" s="1"/>
  <c r="AA4996" i="1"/>
  <c r="AM4995" i="1"/>
  <c r="AN4995" i="1" s="1"/>
  <c r="AQ4995" i="1"/>
  <c r="T4994" i="1"/>
  <c r="U4994" i="1" s="1"/>
  <c r="AA4994" i="1"/>
  <c r="AM4993" i="1"/>
  <c r="AN4993" i="1" s="1"/>
  <c r="AQ4993" i="1"/>
  <c r="T4992" i="1"/>
  <c r="U4992" i="1" s="1"/>
  <c r="AA4992" i="1"/>
  <c r="AM4991" i="1"/>
  <c r="AN4991" i="1" s="1"/>
  <c r="AQ4991" i="1"/>
  <c r="T4990" i="1"/>
  <c r="U4990" i="1" s="1"/>
  <c r="AA4990" i="1"/>
  <c r="AM4989" i="1"/>
  <c r="AN4989" i="1" s="1"/>
  <c r="AQ4989" i="1"/>
  <c r="T4988" i="1"/>
  <c r="U4988" i="1" s="1"/>
  <c r="AA4988" i="1"/>
  <c r="AM4987" i="1"/>
  <c r="AN4987" i="1" s="1"/>
  <c r="AQ4987" i="1"/>
  <c r="T4986" i="1"/>
  <c r="U4986" i="1" s="1"/>
  <c r="AA4986" i="1"/>
  <c r="AM4985" i="1"/>
  <c r="AN4985" i="1" s="1"/>
  <c r="AQ4985" i="1"/>
  <c r="T4984" i="1"/>
  <c r="U4984" i="1" s="1"/>
  <c r="AA4984" i="1"/>
  <c r="AM4983" i="1"/>
  <c r="AN4983" i="1" s="1"/>
  <c r="AQ4983" i="1"/>
  <c r="T4982" i="1"/>
  <c r="U4982" i="1" s="1"/>
  <c r="AA4982" i="1"/>
  <c r="AM4981" i="1"/>
  <c r="AN4981" i="1" s="1"/>
  <c r="AQ4981" i="1"/>
  <c r="T4980" i="1"/>
  <c r="U4980" i="1" s="1"/>
  <c r="AA4980" i="1"/>
  <c r="AM4979" i="1"/>
  <c r="AN4979" i="1" s="1"/>
  <c r="AQ4979" i="1"/>
  <c r="T4978" i="1"/>
  <c r="U4978" i="1" s="1"/>
  <c r="AA4978" i="1"/>
  <c r="AM4977" i="1"/>
  <c r="AN4977" i="1" s="1"/>
  <c r="AQ4977" i="1"/>
  <c r="T4976" i="1"/>
  <c r="U4976" i="1" s="1"/>
  <c r="AA4976" i="1"/>
  <c r="AM4975" i="1"/>
  <c r="AN4975" i="1" s="1"/>
  <c r="AQ4975" i="1"/>
  <c r="T4974" i="1"/>
  <c r="U4974" i="1" s="1"/>
  <c r="AA4974" i="1"/>
  <c r="AM4973" i="1"/>
  <c r="AN4973" i="1" s="1"/>
  <c r="AQ4973" i="1"/>
  <c r="T4972" i="1"/>
  <c r="U4972" i="1" s="1"/>
  <c r="AA4972" i="1"/>
  <c r="AM4971" i="1"/>
  <c r="AN4971" i="1" s="1"/>
  <c r="AQ4971" i="1"/>
  <c r="T4970" i="1"/>
  <c r="U4970" i="1" s="1"/>
  <c r="AA4970" i="1"/>
  <c r="AM4969" i="1"/>
  <c r="AN4969" i="1" s="1"/>
  <c r="AQ4969" i="1"/>
  <c r="T4968" i="1"/>
  <c r="U4968" i="1" s="1"/>
  <c r="AA4968" i="1"/>
  <c r="AM4967" i="1"/>
  <c r="AN4967" i="1" s="1"/>
  <c r="AQ4967" i="1"/>
  <c r="T4966" i="1"/>
  <c r="U4966" i="1" s="1"/>
  <c r="AA4966" i="1"/>
  <c r="AM4965" i="1"/>
  <c r="AN4965" i="1" s="1"/>
  <c r="AQ4965" i="1"/>
  <c r="T4964" i="1"/>
  <c r="U4964" i="1" s="1"/>
  <c r="AA4964" i="1"/>
  <c r="AM4963" i="1"/>
  <c r="AN4963" i="1" s="1"/>
  <c r="AQ4963" i="1"/>
  <c r="T4962" i="1"/>
  <c r="U4962" i="1" s="1"/>
  <c r="AA4962" i="1"/>
  <c r="AM4961" i="1"/>
  <c r="AN4961" i="1" s="1"/>
  <c r="AQ4961" i="1"/>
  <c r="T4960" i="1"/>
  <c r="U4960" i="1" s="1"/>
  <c r="AA4960" i="1"/>
  <c r="AM4959" i="1"/>
  <c r="AN4959" i="1" s="1"/>
  <c r="AQ4959" i="1"/>
  <c r="T4958" i="1"/>
  <c r="U4958" i="1" s="1"/>
  <c r="AA4958" i="1"/>
  <c r="AM4957" i="1"/>
  <c r="AN4957" i="1" s="1"/>
  <c r="AQ4957" i="1"/>
  <c r="T4956" i="1"/>
  <c r="U4956" i="1" s="1"/>
  <c r="AA4956" i="1"/>
  <c r="AM4955" i="1"/>
  <c r="AN4955" i="1" s="1"/>
  <c r="AQ4955" i="1"/>
  <c r="T4954" i="1"/>
  <c r="U4954" i="1" s="1"/>
  <c r="AA4954" i="1"/>
  <c r="AM4953" i="1"/>
  <c r="AN4953" i="1" s="1"/>
  <c r="AQ4953" i="1"/>
  <c r="T4952" i="1"/>
  <c r="U4952" i="1" s="1"/>
  <c r="AA4952" i="1"/>
  <c r="AM4951" i="1"/>
  <c r="AN4951" i="1" s="1"/>
  <c r="AQ4951" i="1"/>
  <c r="T4950" i="1"/>
  <c r="U4950" i="1" s="1"/>
  <c r="AA4950" i="1"/>
  <c r="AM4949" i="1"/>
  <c r="AN4949" i="1" s="1"/>
  <c r="AQ4949" i="1"/>
  <c r="T4948" i="1"/>
  <c r="U4948" i="1" s="1"/>
  <c r="AA4948" i="1"/>
  <c r="AM4947" i="1"/>
  <c r="AN4947" i="1" s="1"/>
  <c r="AQ4947" i="1"/>
  <c r="T4946" i="1"/>
  <c r="U4946" i="1" s="1"/>
  <c r="AA4946" i="1"/>
  <c r="AM4945" i="1"/>
  <c r="AN4945" i="1" s="1"/>
  <c r="AQ4945" i="1"/>
  <c r="T4944" i="1"/>
  <c r="U4944" i="1" s="1"/>
  <c r="AA4944" i="1"/>
  <c r="AM4943" i="1"/>
  <c r="AN4943" i="1" s="1"/>
  <c r="AQ4943" i="1"/>
  <c r="T4942" i="1"/>
  <c r="U4942" i="1" s="1"/>
  <c r="AA4942" i="1"/>
  <c r="AM4941" i="1"/>
  <c r="AN4941" i="1" s="1"/>
  <c r="AQ4941" i="1"/>
  <c r="T4940" i="1"/>
  <c r="U4940" i="1" s="1"/>
  <c r="AA4940" i="1"/>
  <c r="AM4939" i="1"/>
  <c r="AN4939" i="1" s="1"/>
  <c r="AQ4939" i="1"/>
  <c r="T4938" i="1"/>
  <c r="U4938" i="1" s="1"/>
  <c r="AA4938" i="1"/>
  <c r="AM4937" i="1"/>
  <c r="AN4937" i="1" s="1"/>
  <c r="AQ4937" i="1"/>
  <c r="T4936" i="1"/>
  <c r="U4936" i="1" s="1"/>
  <c r="AA4936" i="1"/>
  <c r="AM4935" i="1"/>
  <c r="AN4935" i="1" s="1"/>
  <c r="AQ4935" i="1"/>
  <c r="T4934" i="1"/>
  <c r="U4934" i="1" s="1"/>
  <c r="AA4934" i="1"/>
  <c r="AM4933" i="1"/>
  <c r="AN4933" i="1" s="1"/>
  <c r="AQ4933" i="1"/>
  <c r="T4932" i="1"/>
  <c r="U4932" i="1" s="1"/>
  <c r="AA4932" i="1"/>
  <c r="AM4931" i="1"/>
  <c r="AN4931" i="1" s="1"/>
  <c r="AQ4931" i="1"/>
  <c r="T4930" i="1"/>
  <c r="U4930" i="1" s="1"/>
  <c r="AA4930" i="1"/>
  <c r="AM4929" i="1"/>
  <c r="AN4929" i="1" s="1"/>
  <c r="AQ4929" i="1"/>
  <c r="T4928" i="1"/>
  <c r="U4928" i="1" s="1"/>
  <c r="AA4928" i="1"/>
  <c r="AM4927" i="1"/>
  <c r="AN4927" i="1" s="1"/>
  <c r="AQ4927" i="1"/>
  <c r="T4926" i="1"/>
  <c r="U4926" i="1" s="1"/>
  <c r="AA4926" i="1"/>
  <c r="AM4925" i="1"/>
  <c r="AN4925" i="1" s="1"/>
  <c r="AQ4925" i="1"/>
  <c r="T4924" i="1"/>
  <c r="U4924" i="1" s="1"/>
  <c r="AA4924" i="1"/>
  <c r="AM4923" i="1"/>
  <c r="AN4923" i="1" s="1"/>
  <c r="AQ4923" i="1"/>
  <c r="T4922" i="1"/>
  <c r="U4922" i="1" s="1"/>
  <c r="AA4922" i="1"/>
  <c r="AM4921" i="1"/>
  <c r="AN4921" i="1" s="1"/>
  <c r="AQ4921" i="1"/>
  <c r="T4920" i="1"/>
  <c r="U4920" i="1" s="1"/>
  <c r="AA4920" i="1"/>
  <c r="AM4919" i="1"/>
  <c r="AN4919" i="1" s="1"/>
  <c r="AQ4919" i="1"/>
  <c r="T4918" i="1"/>
  <c r="U4918" i="1" s="1"/>
  <c r="AA4918" i="1"/>
  <c r="AM4917" i="1"/>
  <c r="AN4917" i="1" s="1"/>
  <c r="AQ4917" i="1"/>
  <c r="T4916" i="1"/>
  <c r="U4916" i="1" s="1"/>
  <c r="AA4916" i="1"/>
  <c r="AM4915" i="1"/>
  <c r="AN4915" i="1" s="1"/>
  <c r="AQ4915" i="1"/>
  <c r="T4914" i="1"/>
  <c r="U4914" i="1" s="1"/>
  <c r="AA4914" i="1"/>
  <c r="AM4913" i="1"/>
  <c r="AN4913" i="1" s="1"/>
  <c r="AQ4913" i="1"/>
  <c r="T4912" i="1"/>
  <c r="U4912" i="1" s="1"/>
  <c r="AA4912" i="1"/>
  <c r="AM4911" i="1"/>
  <c r="AN4911" i="1" s="1"/>
  <c r="AQ4911" i="1"/>
  <c r="T4910" i="1"/>
  <c r="U4910" i="1" s="1"/>
  <c r="AA4910" i="1"/>
  <c r="AM4909" i="1"/>
  <c r="AN4909" i="1" s="1"/>
  <c r="AQ4909" i="1"/>
  <c r="T4908" i="1"/>
  <c r="U4908" i="1" s="1"/>
  <c r="AA4908" i="1"/>
  <c r="AM4907" i="1"/>
  <c r="AN4907" i="1" s="1"/>
  <c r="AQ4907" i="1"/>
  <c r="AM4905" i="1"/>
  <c r="AQ4905" i="1"/>
  <c r="AM4903" i="1"/>
  <c r="AQ4903" i="1"/>
  <c r="AM4901" i="1"/>
  <c r="AQ4901" i="1"/>
  <c r="AM4899" i="1"/>
  <c r="AQ4899" i="1"/>
  <c r="M4897" i="1"/>
  <c r="N4897" i="1" s="1"/>
  <c r="Q4897" i="1"/>
  <c r="AT4896" i="1"/>
  <c r="AU4896" i="1" s="1"/>
  <c r="BA4896" i="1"/>
  <c r="M4895" i="1"/>
  <c r="N4895" i="1" s="1"/>
  <c r="Q4895" i="1"/>
  <c r="AT4894" i="1"/>
  <c r="AU4894" i="1" s="1"/>
  <c r="BA4894" i="1"/>
  <c r="M4893" i="1"/>
  <c r="N4893" i="1" s="1"/>
  <c r="Q4893" i="1"/>
  <c r="AT4892" i="1"/>
  <c r="AU4892" i="1" s="1"/>
  <c r="BA4892" i="1"/>
  <c r="M4891" i="1"/>
  <c r="N4891" i="1" s="1"/>
  <c r="Q4891" i="1"/>
  <c r="AT4890" i="1"/>
  <c r="AU4890" i="1" s="1"/>
  <c r="BA4890" i="1"/>
  <c r="M4889" i="1"/>
  <c r="N4889" i="1" s="1"/>
  <c r="Q4889" i="1"/>
  <c r="AT4888" i="1"/>
  <c r="AU4888" i="1" s="1"/>
  <c r="BA4888" i="1"/>
  <c r="M4887" i="1"/>
  <c r="N4887" i="1" s="1"/>
  <c r="Q4887" i="1"/>
  <c r="AT4886" i="1"/>
  <c r="AU4886" i="1" s="1"/>
  <c r="BA4886" i="1"/>
  <c r="M4885" i="1"/>
  <c r="N4885" i="1" s="1"/>
  <c r="Q4885" i="1"/>
  <c r="AT4884" i="1"/>
  <c r="AU4884" i="1" s="1"/>
  <c r="BA4884" i="1"/>
  <c r="M4883" i="1"/>
  <c r="N4883" i="1" s="1"/>
  <c r="Q4883" i="1"/>
  <c r="AT4882" i="1"/>
  <c r="AU4882" i="1" s="1"/>
  <c r="BA4882" i="1"/>
  <c r="M4881" i="1"/>
  <c r="N4881" i="1" s="1"/>
  <c r="Q4881" i="1"/>
  <c r="AT4880" i="1"/>
  <c r="AU4880" i="1" s="1"/>
  <c r="BA4880" i="1"/>
  <c r="M4879" i="1"/>
  <c r="N4879" i="1" s="1"/>
  <c r="Q4879" i="1"/>
  <c r="AT4878" i="1"/>
  <c r="AU4878" i="1" s="1"/>
  <c r="BA4878" i="1"/>
  <c r="M4877" i="1"/>
  <c r="N4877" i="1" s="1"/>
  <c r="Q4877" i="1"/>
  <c r="AT4876" i="1"/>
  <c r="AU4876" i="1" s="1"/>
  <c r="BA4876" i="1"/>
  <c r="M4875" i="1"/>
  <c r="N4875" i="1" s="1"/>
  <c r="Q4875" i="1"/>
  <c r="AT4874" i="1"/>
  <c r="AU4874" i="1" s="1"/>
  <c r="BA4874" i="1"/>
  <c r="M4873" i="1"/>
  <c r="N4873" i="1" s="1"/>
  <c r="Q4873" i="1"/>
  <c r="AT4872" i="1"/>
  <c r="AU4872" i="1" s="1"/>
  <c r="BA4872" i="1"/>
  <c r="M4871" i="1"/>
  <c r="N4871" i="1" s="1"/>
  <c r="Q4871" i="1"/>
  <c r="AT4870" i="1"/>
  <c r="AU4870" i="1" s="1"/>
  <c r="BA4870" i="1"/>
  <c r="M4869" i="1"/>
  <c r="N4869" i="1" s="1"/>
  <c r="Q4869" i="1"/>
  <c r="AT4868" i="1"/>
  <c r="AU4868" i="1" s="1"/>
  <c r="BA4868" i="1"/>
  <c r="M4867" i="1"/>
  <c r="N4867" i="1" s="1"/>
  <c r="Q4867" i="1"/>
  <c r="AT4866" i="1"/>
  <c r="AU4866" i="1" s="1"/>
  <c r="BA4866" i="1"/>
  <c r="M4865" i="1"/>
  <c r="N4865" i="1" s="1"/>
  <c r="Q4865" i="1"/>
  <c r="AT4864" i="1"/>
  <c r="AU4864" i="1" s="1"/>
  <c r="BA4864" i="1"/>
  <c r="M4863" i="1"/>
  <c r="N4863" i="1" s="1"/>
  <c r="Q4863" i="1"/>
  <c r="AT4862" i="1"/>
  <c r="AU4862" i="1" s="1"/>
  <c r="BA4862" i="1"/>
  <c r="M4861" i="1"/>
  <c r="N4861" i="1" s="1"/>
  <c r="Q4861" i="1"/>
  <c r="AT4860" i="1"/>
  <c r="AU4860" i="1" s="1"/>
  <c r="BA4860" i="1"/>
  <c r="M4859" i="1"/>
  <c r="N4859" i="1" s="1"/>
  <c r="Q4859" i="1"/>
  <c r="AT4858" i="1"/>
  <c r="AU4858" i="1" s="1"/>
  <c r="BA4858" i="1"/>
  <c r="M4857" i="1"/>
  <c r="N4857" i="1" s="1"/>
  <c r="Q4857" i="1"/>
  <c r="AT4856" i="1"/>
  <c r="AU4856" i="1" s="1"/>
  <c r="BA4856" i="1"/>
  <c r="M4855" i="1"/>
  <c r="N4855" i="1" s="1"/>
  <c r="Q4855" i="1"/>
  <c r="AT4854" i="1"/>
  <c r="AU4854" i="1" s="1"/>
  <c r="BA4854" i="1"/>
  <c r="M4853" i="1"/>
  <c r="N4853" i="1" s="1"/>
  <c r="Q4853" i="1"/>
  <c r="AT4852" i="1"/>
  <c r="AU4852" i="1" s="1"/>
  <c r="BA4852" i="1"/>
  <c r="M4851" i="1"/>
  <c r="N4851" i="1" s="1"/>
  <c r="Q4851" i="1"/>
  <c r="AT4850" i="1"/>
  <c r="AU4850" i="1" s="1"/>
  <c r="BA4850" i="1"/>
  <c r="M4849" i="1"/>
  <c r="N4849" i="1" s="1"/>
  <c r="Q4849" i="1"/>
  <c r="AT4848" i="1"/>
  <c r="AU4848" i="1" s="1"/>
  <c r="BA4848" i="1"/>
  <c r="M4847" i="1"/>
  <c r="N4847" i="1" s="1"/>
  <c r="Q4847" i="1"/>
  <c r="AT4846" i="1"/>
  <c r="AU4846" i="1" s="1"/>
  <c r="BA4846" i="1"/>
  <c r="M4845" i="1"/>
  <c r="N4845" i="1" s="1"/>
  <c r="Q4845" i="1"/>
  <c r="AT4844" i="1"/>
  <c r="AU4844" i="1" s="1"/>
  <c r="BA4844" i="1"/>
  <c r="M4843" i="1"/>
  <c r="N4843" i="1" s="1"/>
  <c r="Q4843" i="1"/>
  <c r="AT4842" i="1"/>
  <c r="AU4842" i="1" s="1"/>
  <c r="BA4842" i="1"/>
  <c r="M4841" i="1"/>
  <c r="N4841" i="1" s="1"/>
  <c r="Q4841" i="1"/>
  <c r="AT4840" i="1"/>
  <c r="AU4840" i="1" s="1"/>
  <c r="BA4840" i="1"/>
  <c r="M4839" i="1"/>
  <c r="N4839" i="1" s="1"/>
  <c r="Q4839" i="1"/>
  <c r="AT4838" i="1"/>
  <c r="AU4838" i="1" s="1"/>
  <c r="BA4838" i="1"/>
  <c r="M4837" i="1"/>
  <c r="N4837" i="1" s="1"/>
  <c r="Q4837" i="1"/>
  <c r="AT4836" i="1"/>
  <c r="AU4836" i="1" s="1"/>
  <c r="BA4836" i="1"/>
  <c r="M4835" i="1"/>
  <c r="N4835" i="1" s="1"/>
  <c r="Q4835" i="1"/>
  <c r="AT4834" i="1"/>
  <c r="AU4834" i="1" s="1"/>
  <c r="BA4834" i="1"/>
  <c r="M4833" i="1"/>
  <c r="N4833" i="1" s="1"/>
  <c r="Q4833" i="1"/>
  <c r="AT4832" i="1"/>
  <c r="AU4832" i="1" s="1"/>
  <c r="BA4832" i="1"/>
  <c r="M4831" i="1"/>
  <c r="N4831" i="1" s="1"/>
  <c r="Q4831" i="1"/>
  <c r="AT4830" i="1"/>
  <c r="AU4830" i="1" s="1"/>
  <c r="BA4830" i="1"/>
  <c r="M4829" i="1"/>
  <c r="N4829" i="1" s="1"/>
  <c r="Q4829" i="1"/>
  <c r="AT4828" i="1"/>
  <c r="AU4828" i="1" s="1"/>
  <c r="BA4828" i="1"/>
  <c r="M4827" i="1"/>
  <c r="N4827" i="1" s="1"/>
  <c r="Q4827" i="1"/>
  <c r="AT4826" i="1"/>
  <c r="AU4826" i="1" s="1"/>
  <c r="BA4826" i="1"/>
  <c r="M4825" i="1"/>
  <c r="N4825" i="1" s="1"/>
  <c r="Q4825" i="1"/>
  <c r="AT4824" i="1"/>
  <c r="AU4824" i="1" s="1"/>
  <c r="BA4824" i="1"/>
  <c r="M4823" i="1"/>
  <c r="N4823" i="1" s="1"/>
  <c r="Q4823" i="1"/>
  <c r="AT4822" i="1"/>
  <c r="AU4822" i="1" s="1"/>
  <c r="BA4822" i="1"/>
  <c r="M4821" i="1"/>
  <c r="N4821" i="1" s="1"/>
  <c r="Q4821" i="1"/>
  <c r="AT4820" i="1"/>
  <c r="AU4820" i="1" s="1"/>
  <c r="BA4820" i="1"/>
  <c r="M4819" i="1"/>
  <c r="N4819" i="1" s="1"/>
  <c r="Q4819" i="1"/>
  <c r="AT4818" i="1"/>
  <c r="AU4818" i="1" s="1"/>
  <c r="BA4818" i="1"/>
  <c r="M4817" i="1"/>
  <c r="N4817" i="1" s="1"/>
  <c r="Q4817" i="1"/>
  <c r="AT4816" i="1"/>
  <c r="AU4816" i="1" s="1"/>
  <c r="BA4816" i="1"/>
  <c r="M4815" i="1"/>
  <c r="N4815" i="1" s="1"/>
  <c r="Q4815" i="1"/>
  <c r="AT4814" i="1"/>
  <c r="AU4814" i="1" s="1"/>
  <c r="BA4814" i="1"/>
  <c r="M4813" i="1"/>
  <c r="N4813" i="1" s="1"/>
  <c r="Q4813" i="1"/>
  <c r="AT4812" i="1"/>
  <c r="AU4812" i="1" s="1"/>
  <c r="BA4812" i="1"/>
  <c r="M4811" i="1"/>
  <c r="N4811" i="1" s="1"/>
  <c r="Q4811" i="1"/>
  <c r="AT4810" i="1"/>
  <c r="AU4810" i="1" s="1"/>
  <c r="BA4810" i="1"/>
  <c r="M4809" i="1"/>
  <c r="N4809" i="1" s="1"/>
  <c r="Q4809" i="1"/>
  <c r="AT4808" i="1"/>
  <c r="AU4808" i="1" s="1"/>
  <c r="BA4808" i="1"/>
  <c r="M4807" i="1"/>
  <c r="N4807" i="1" s="1"/>
  <c r="Q4807" i="1"/>
  <c r="AT4806" i="1"/>
  <c r="AU4806" i="1" s="1"/>
  <c r="BA4806" i="1"/>
  <c r="M4805" i="1"/>
  <c r="N4805" i="1" s="1"/>
  <c r="Q4805" i="1"/>
  <c r="AT4804" i="1"/>
  <c r="AU4804" i="1" s="1"/>
  <c r="BA4804" i="1"/>
  <c r="M4803" i="1"/>
  <c r="N4803" i="1" s="1"/>
  <c r="Q4803" i="1"/>
  <c r="AT4802" i="1"/>
  <c r="AU4802" i="1" s="1"/>
  <c r="BA4802" i="1"/>
  <c r="M4801" i="1"/>
  <c r="N4801" i="1" s="1"/>
  <c r="Q4801" i="1"/>
  <c r="AT4800" i="1"/>
  <c r="AU4800" i="1" s="1"/>
  <c r="BA4800" i="1"/>
  <c r="M4799" i="1"/>
  <c r="N4799" i="1" s="1"/>
  <c r="Q4799" i="1"/>
  <c r="AT4798" i="1"/>
  <c r="AU4798" i="1" s="1"/>
  <c r="BA4798" i="1"/>
  <c r="M4797" i="1"/>
  <c r="N4797" i="1" s="1"/>
  <c r="Q4797" i="1"/>
  <c r="AT4796" i="1"/>
  <c r="AU4796" i="1" s="1"/>
  <c r="BA4796" i="1"/>
  <c r="M4795" i="1"/>
  <c r="N4795" i="1" s="1"/>
  <c r="Q4795" i="1"/>
  <c r="AT4794" i="1"/>
  <c r="AU4794" i="1" s="1"/>
  <c r="BA4794" i="1"/>
  <c r="M4793" i="1"/>
  <c r="N4793" i="1" s="1"/>
  <c r="Q4793" i="1"/>
  <c r="AT4792" i="1"/>
  <c r="AU4792" i="1" s="1"/>
  <c r="BA4792" i="1"/>
  <c r="M4791" i="1"/>
  <c r="N4791" i="1" s="1"/>
  <c r="Q4791" i="1"/>
  <c r="AT4790" i="1"/>
  <c r="AU4790" i="1" s="1"/>
  <c r="BA4790" i="1"/>
  <c r="M4789" i="1"/>
  <c r="N4789" i="1" s="1"/>
  <c r="Q4789" i="1"/>
  <c r="AT4788" i="1"/>
  <c r="AU4788" i="1" s="1"/>
  <c r="BA4788" i="1"/>
  <c r="M4787" i="1"/>
  <c r="N4787" i="1" s="1"/>
  <c r="Q4787" i="1"/>
  <c r="AT4786" i="1"/>
  <c r="AU4786" i="1" s="1"/>
  <c r="BA4786" i="1"/>
  <c r="M4785" i="1"/>
  <c r="N4785" i="1" s="1"/>
  <c r="Q4785" i="1"/>
  <c r="AT4784" i="1"/>
  <c r="AU4784" i="1" s="1"/>
  <c r="BA4784" i="1"/>
  <c r="M4783" i="1"/>
  <c r="N4783" i="1" s="1"/>
  <c r="Q4783" i="1"/>
  <c r="AT4782" i="1"/>
  <c r="AU4782" i="1" s="1"/>
  <c r="BA4782" i="1"/>
  <c r="M4781" i="1"/>
  <c r="N4781" i="1" s="1"/>
  <c r="Q4781" i="1"/>
  <c r="AT4780" i="1"/>
  <c r="AU4780" i="1" s="1"/>
  <c r="BA4780" i="1"/>
  <c r="M4779" i="1"/>
  <c r="N4779" i="1" s="1"/>
  <c r="Q4779" i="1"/>
  <c r="AT4778" i="1"/>
  <c r="AU4778" i="1" s="1"/>
  <c r="BA4778" i="1"/>
  <c r="M4777" i="1"/>
  <c r="N4777" i="1" s="1"/>
  <c r="Q4777" i="1"/>
  <c r="AT4776" i="1"/>
  <c r="AU4776" i="1" s="1"/>
  <c r="BA4776" i="1"/>
  <c r="M4775" i="1"/>
  <c r="N4775" i="1" s="1"/>
  <c r="Q4775" i="1"/>
  <c r="AT4774" i="1"/>
  <c r="AU4774" i="1" s="1"/>
  <c r="BA4774" i="1"/>
  <c r="M4773" i="1"/>
  <c r="N4773" i="1" s="1"/>
  <c r="Q4773" i="1"/>
  <c r="AT4772" i="1"/>
  <c r="AU4772" i="1" s="1"/>
  <c r="BA4772" i="1"/>
  <c r="AM4771" i="1"/>
  <c r="AQ4771" i="1"/>
  <c r="AM4769" i="1"/>
  <c r="AQ4769" i="1"/>
  <c r="AM4767" i="1"/>
  <c r="AQ4767" i="1"/>
  <c r="AM4765" i="1"/>
  <c r="AQ4765" i="1"/>
  <c r="AM4763" i="1"/>
  <c r="AQ4763" i="1"/>
  <c r="M4761" i="1"/>
  <c r="N4761" i="1" s="1"/>
  <c r="Q4761" i="1"/>
  <c r="AT4760" i="1"/>
  <c r="AU4760" i="1" s="1"/>
  <c r="BA4760" i="1"/>
  <c r="M4759" i="1"/>
  <c r="N4759" i="1" s="1"/>
  <c r="Q4759" i="1"/>
  <c r="AT4758" i="1"/>
  <c r="AU4758" i="1" s="1"/>
  <c r="BA4758" i="1"/>
  <c r="M4757" i="1"/>
  <c r="N4757" i="1" s="1"/>
  <c r="Q4757" i="1"/>
  <c r="AT4756" i="1"/>
  <c r="AU4756" i="1" s="1"/>
  <c r="BA4756" i="1"/>
  <c r="M4755" i="1"/>
  <c r="N4755" i="1" s="1"/>
  <c r="Q4755" i="1"/>
  <c r="AT4754" i="1"/>
  <c r="AU4754" i="1" s="1"/>
  <c r="BA4754" i="1"/>
  <c r="M4753" i="1"/>
  <c r="N4753" i="1" s="1"/>
  <c r="Q4753" i="1"/>
  <c r="AT4752" i="1"/>
  <c r="AU4752" i="1" s="1"/>
  <c r="BA4752" i="1"/>
  <c r="M4751" i="1"/>
  <c r="N4751" i="1" s="1"/>
  <c r="Q4751" i="1"/>
  <c r="AT4750" i="1"/>
  <c r="AU4750" i="1" s="1"/>
  <c r="BA4750" i="1"/>
  <c r="M4749" i="1"/>
  <c r="N4749" i="1" s="1"/>
  <c r="Q4749" i="1"/>
  <c r="AT4748" i="1"/>
  <c r="AU4748" i="1" s="1"/>
  <c r="BA4748" i="1"/>
  <c r="M4747" i="1"/>
  <c r="N4747" i="1" s="1"/>
  <c r="Q4747" i="1"/>
  <c r="AT4746" i="1"/>
  <c r="AU4746" i="1" s="1"/>
  <c r="BA4746" i="1"/>
  <c r="M4745" i="1"/>
  <c r="N4745" i="1" s="1"/>
  <c r="Q4745" i="1"/>
  <c r="AT4744" i="1"/>
  <c r="AU4744" i="1" s="1"/>
  <c r="BA4744" i="1"/>
  <c r="M4743" i="1"/>
  <c r="N4743" i="1" s="1"/>
  <c r="Q4743" i="1"/>
  <c r="AT4742" i="1"/>
  <c r="AU4742" i="1" s="1"/>
  <c r="BA4742" i="1"/>
  <c r="M4741" i="1"/>
  <c r="N4741" i="1" s="1"/>
  <c r="Q4741" i="1"/>
  <c r="AT4740" i="1"/>
  <c r="AU4740" i="1" s="1"/>
  <c r="BA4740" i="1"/>
  <c r="M4739" i="1"/>
  <c r="N4739" i="1" s="1"/>
  <c r="Q4739" i="1"/>
  <c r="AT4738" i="1"/>
  <c r="AU4738" i="1" s="1"/>
  <c r="BA4738" i="1"/>
  <c r="M4737" i="1"/>
  <c r="N4737" i="1" s="1"/>
  <c r="Q4737" i="1"/>
  <c r="AT4736" i="1"/>
  <c r="AU4736" i="1" s="1"/>
  <c r="BA4736" i="1"/>
  <c r="M4735" i="1"/>
  <c r="N4735" i="1" s="1"/>
  <c r="Q4735" i="1"/>
  <c r="AT4734" i="1"/>
  <c r="AU4734" i="1" s="1"/>
  <c r="BA4734" i="1"/>
  <c r="M4733" i="1"/>
  <c r="N4733" i="1" s="1"/>
  <c r="Q4733" i="1"/>
  <c r="AT4732" i="1"/>
  <c r="AU4732" i="1" s="1"/>
  <c r="BA4732" i="1"/>
  <c r="M4731" i="1"/>
  <c r="N4731" i="1" s="1"/>
  <c r="Q4731" i="1"/>
  <c r="AT4730" i="1"/>
  <c r="AU4730" i="1" s="1"/>
  <c r="BA4730" i="1"/>
  <c r="M4729" i="1"/>
  <c r="N4729" i="1" s="1"/>
  <c r="Q4729" i="1"/>
  <c r="AT4728" i="1"/>
  <c r="AU4728" i="1" s="1"/>
  <c r="BA4728" i="1"/>
  <c r="M4727" i="1"/>
  <c r="N4727" i="1" s="1"/>
  <c r="Q4727" i="1"/>
  <c r="AT4726" i="1"/>
  <c r="AU4726" i="1" s="1"/>
  <c r="BA4726" i="1"/>
  <c r="M4725" i="1"/>
  <c r="N4725" i="1" s="1"/>
  <c r="Q4725" i="1"/>
  <c r="AT4724" i="1"/>
  <c r="AU4724" i="1" s="1"/>
  <c r="BA4724" i="1"/>
  <c r="M4723" i="1"/>
  <c r="N4723" i="1" s="1"/>
  <c r="Q4723" i="1"/>
  <c r="AT4722" i="1"/>
  <c r="AU4722" i="1" s="1"/>
  <c r="BA4722" i="1"/>
  <c r="M4721" i="1"/>
  <c r="N4721" i="1" s="1"/>
  <c r="Q4721" i="1"/>
  <c r="AT4720" i="1"/>
  <c r="AU4720" i="1" s="1"/>
  <c r="BA4720" i="1"/>
  <c r="M4719" i="1"/>
  <c r="N4719" i="1" s="1"/>
  <c r="Q4719" i="1"/>
  <c r="AT4718" i="1"/>
  <c r="AU4718" i="1" s="1"/>
  <c r="BA4718" i="1"/>
  <c r="M4717" i="1"/>
  <c r="N4717" i="1" s="1"/>
  <c r="Q4717" i="1"/>
  <c r="AT4716" i="1"/>
  <c r="AU4716" i="1" s="1"/>
  <c r="BA4716" i="1"/>
  <c r="M4715" i="1"/>
  <c r="N4715" i="1" s="1"/>
  <c r="Q4715" i="1"/>
  <c r="AT4714" i="1"/>
  <c r="AU4714" i="1" s="1"/>
  <c r="BA4714" i="1"/>
  <c r="M4713" i="1"/>
  <c r="N4713" i="1" s="1"/>
  <c r="Q4713" i="1"/>
  <c r="AT4712" i="1"/>
  <c r="AU4712" i="1" s="1"/>
  <c r="BA4712" i="1"/>
  <c r="M4711" i="1"/>
  <c r="N4711" i="1" s="1"/>
  <c r="Q4711" i="1"/>
  <c r="AT4710" i="1"/>
  <c r="AU4710" i="1" s="1"/>
  <c r="BA4710" i="1"/>
  <c r="M4709" i="1"/>
  <c r="N4709" i="1" s="1"/>
  <c r="Q4709" i="1"/>
  <c r="AT4708" i="1"/>
  <c r="AU4708" i="1" s="1"/>
  <c r="BA4708" i="1"/>
  <c r="M4707" i="1"/>
  <c r="N4707" i="1" s="1"/>
  <c r="Q4707" i="1"/>
  <c r="AT4706" i="1"/>
  <c r="AU4706" i="1" s="1"/>
  <c r="BA4706" i="1"/>
  <c r="M4705" i="1"/>
  <c r="N4705" i="1" s="1"/>
  <c r="Q4705" i="1"/>
  <c r="AT4704" i="1"/>
  <c r="AU4704" i="1" s="1"/>
  <c r="BA4704" i="1"/>
  <c r="M4703" i="1"/>
  <c r="N4703" i="1" s="1"/>
  <c r="Q4703" i="1"/>
  <c r="AT4702" i="1"/>
  <c r="AU4702" i="1" s="1"/>
  <c r="BA4702" i="1"/>
  <c r="M4701" i="1"/>
  <c r="N4701" i="1" s="1"/>
  <c r="Q4701" i="1"/>
  <c r="AT4700" i="1"/>
  <c r="AU4700" i="1" s="1"/>
  <c r="BA4700" i="1"/>
  <c r="M4699" i="1"/>
  <c r="N4699" i="1" s="1"/>
  <c r="Q4699" i="1"/>
  <c r="AT4698" i="1"/>
  <c r="AU4698" i="1" s="1"/>
  <c r="BA4698" i="1"/>
  <c r="M4697" i="1"/>
  <c r="N4697" i="1" s="1"/>
  <c r="Q4697" i="1"/>
  <c r="AT4696" i="1"/>
  <c r="AU4696" i="1" s="1"/>
  <c r="BA4696" i="1"/>
  <c r="M4695" i="1"/>
  <c r="N4695" i="1" s="1"/>
  <c r="Q4695" i="1"/>
  <c r="AT4694" i="1"/>
  <c r="AU4694" i="1" s="1"/>
  <c r="BA4694" i="1"/>
  <c r="M4693" i="1"/>
  <c r="N4693" i="1" s="1"/>
  <c r="Q4693" i="1"/>
  <c r="AT4692" i="1"/>
  <c r="AU4692" i="1" s="1"/>
  <c r="BA4692" i="1"/>
  <c r="M4691" i="1"/>
  <c r="N4691" i="1" s="1"/>
  <c r="Q4691" i="1"/>
  <c r="AT4690" i="1"/>
  <c r="AU4690" i="1" s="1"/>
  <c r="BA4690" i="1"/>
  <c r="M4689" i="1"/>
  <c r="N4689" i="1" s="1"/>
  <c r="Q4689" i="1"/>
  <c r="AT4688" i="1"/>
  <c r="AU4688" i="1" s="1"/>
  <c r="BA4688" i="1"/>
  <c r="M4687" i="1"/>
  <c r="N4687" i="1" s="1"/>
  <c r="Q4687" i="1"/>
  <c r="AT4686" i="1"/>
  <c r="AU4686" i="1" s="1"/>
  <c r="BA4686" i="1"/>
  <c r="M4685" i="1"/>
  <c r="N4685" i="1" s="1"/>
  <c r="Q4685" i="1"/>
  <c r="AT4684" i="1"/>
  <c r="AU4684" i="1" s="1"/>
  <c r="BA4684" i="1"/>
  <c r="M4683" i="1"/>
  <c r="N4683" i="1" s="1"/>
  <c r="Q4683" i="1"/>
  <c r="AT4682" i="1"/>
  <c r="AU4682" i="1" s="1"/>
  <c r="BA4682" i="1"/>
  <c r="M4681" i="1"/>
  <c r="N4681" i="1" s="1"/>
  <c r="Q4681" i="1"/>
  <c r="AT4680" i="1"/>
  <c r="AU4680" i="1" s="1"/>
  <c r="BA4680" i="1"/>
  <c r="M4679" i="1"/>
  <c r="N4679" i="1" s="1"/>
  <c r="Q4679" i="1"/>
  <c r="AT4678" i="1"/>
  <c r="AU4678" i="1" s="1"/>
  <c r="BA4678" i="1"/>
  <c r="M4677" i="1"/>
  <c r="N4677" i="1" s="1"/>
  <c r="Q4677" i="1"/>
  <c r="AT4676" i="1"/>
  <c r="AU4676" i="1" s="1"/>
  <c r="BA4676" i="1"/>
  <c r="M4675" i="1"/>
  <c r="N4675" i="1" s="1"/>
  <c r="Q4675" i="1"/>
  <c r="AT4674" i="1"/>
  <c r="AU4674" i="1" s="1"/>
  <c r="BA4674" i="1"/>
  <c r="M4673" i="1"/>
  <c r="N4673" i="1" s="1"/>
  <c r="Q4673" i="1"/>
  <c r="AT4672" i="1"/>
  <c r="AU4672" i="1" s="1"/>
  <c r="BA4672" i="1"/>
  <c r="M4671" i="1"/>
  <c r="N4671" i="1" s="1"/>
  <c r="Q4671" i="1"/>
  <c r="AT4670" i="1"/>
  <c r="AU4670" i="1" s="1"/>
  <c r="BA4670" i="1"/>
  <c r="M4669" i="1"/>
  <c r="N4669" i="1" s="1"/>
  <c r="Q4669" i="1"/>
  <c r="AT4668" i="1"/>
  <c r="AU4668" i="1" s="1"/>
  <c r="BA4668" i="1"/>
  <c r="M4667" i="1"/>
  <c r="N4667" i="1" s="1"/>
  <c r="Q4667" i="1"/>
  <c r="AT4666" i="1"/>
  <c r="AU4666" i="1" s="1"/>
  <c r="BA4666" i="1"/>
  <c r="M4665" i="1"/>
  <c r="N4665" i="1" s="1"/>
  <c r="Q4665" i="1"/>
  <c r="AT4664" i="1"/>
  <c r="AU4664" i="1" s="1"/>
  <c r="BA4664" i="1"/>
  <c r="M4663" i="1"/>
  <c r="N4663" i="1" s="1"/>
  <c r="Q4663" i="1"/>
  <c r="AT4662" i="1"/>
  <c r="AU4662" i="1" s="1"/>
  <c r="BA4662" i="1"/>
  <c r="M4661" i="1"/>
  <c r="N4661" i="1" s="1"/>
  <c r="Q4661" i="1"/>
  <c r="AT4660" i="1"/>
  <c r="AU4660" i="1" s="1"/>
  <c r="BA4660" i="1"/>
  <c r="M4659" i="1"/>
  <c r="N4659" i="1" s="1"/>
  <c r="Q4659" i="1"/>
  <c r="AT4658" i="1"/>
  <c r="AU4658" i="1" s="1"/>
  <c r="BA4658" i="1"/>
  <c r="M4657" i="1"/>
  <c r="N4657" i="1" s="1"/>
  <c r="Q4657" i="1"/>
  <c r="AT4656" i="1"/>
  <c r="AU4656" i="1" s="1"/>
  <c r="BA4656" i="1"/>
  <c r="M4655" i="1"/>
  <c r="N4655" i="1" s="1"/>
  <c r="Q4655" i="1"/>
  <c r="AT4654" i="1"/>
  <c r="AU4654" i="1" s="1"/>
  <c r="BA4654" i="1"/>
  <c r="M4653" i="1"/>
  <c r="N4653" i="1" s="1"/>
  <c r="Q4653" i="1"/>
  <c r="AT4652" i="1"/>
  <c r="AU4652" i="1" s="1"/>
  <c r="BA4652" i="1"/>
  <c r="M4651" i="1"/>
  <c r="N4651" i="1" s="1"/>
  <c r="Q4651" i="1"/>
  <c r="AT4650" i="1"/>
  <c r="AU4650" i="1" s="1"/>
  <c r="BA4650" i="1"/>
  <c r="M4649" i="1"/>
  <c r="N4649" i="1" s="1"/>
  <c r="Q4649" i="1"/>
  <c r="AT4648" i="1"/>
  <c r="AU4648" i="1" s="1"/>
  <c r="BA4648" i="1"/>
  <c r="M4647" i="1"/>
  <c r="N4647" i="1" s="1"/>
  <c r="Q4647" i="1"/>
  <c r="AT4646" i="1"/>
  <c r="AU4646" i="1" s="1"/>
  <c r="BA4646" i="1"/>
  <c r="M4645" i="1"/>
  <c r="N4645" i="1" s="1"/>
  <c r="Q4645" i="1"/>
  <c r="AT4644" i="1"/>
  <c r="AU4644" i="1" s="1"/>
  <c r="BA4644" i="1"/>
  <c r="M4643" i="1"/>
  <c r="N4643" i="1" s="1"/>
  <c r="Q4643" i="1"/>
  <c r="AT4642" i="1"/>
  <c r="AU4642" i="1" s="1"/>
  <c r="BA4642" i="1"/>
  <c r="AM4641" i="1"/>
  <c r="AQ4641" i="1"/>
  <c r="AM4639" i="1"/>
  <c r="AQ4639" i="1"/>
  <c r="AM4637" i="1"/>
  <c r="AQ4637" i="1"/>
  <c r="AM4635" i="1"/>
  <c r="AQ4635" i="1"/>
  <c r="AM4633" i="1"/>
  <c r="AQ4633" i="1"/>
  <c r="AM4631" i="1"/>
  <c r="AQ4631" i="1"/>
  <c r="AM4629" i="1"/>
  <c r="AQ4629" i="1"/>
  <c r="AM4627" i="1"/>
  <c r="AQ4627" i="1"/>
  <c r="M4625" i="1"/>
  <c r="N4625" i="1" s="1"/>
  <c r="Q4625" i="1"/>
  <c r="AT4624" i="1"/>
  <c r="AU4624" i="1" s="1"/>
  <c r="BA4624" i="1"/>
  <c r="M4623" i="1"/>
  <c r="N4623" i="1" s="1"/>
  <c r="Q4623" i="1"/>
  <c r="AT4622" i="1"/>
  <c r="AU4622" i="1" s="1"/>
  <c r="BA4622" i="1"/>
  <c r="M4621" i="1"/>
  <c r="N4621" i="1" s="1"/>
  <c r="Q4621" i="1"/>
  <c r="AT4620" i="1"/>
  <c r="AU4620" i="1" s="1"/>
  <c r="BA4620" i="1"/>
  <c r="M4619" i="1"/>
  <c r="N4619" i="1" s="1"/>
  <c r="Q4619" i="1"/>
  <c r="AT4618" i="1"/>
  <c r="AU4618" i="1" s="1"/>
  <c r="BA4618" i="1"/>
  <c r="AT3468" i="1"/>
  <c r="AU3468" i="1" s="1"/>
  <c r="BA3468" i="1"/>
  <c r="M3467" i="1"/>
  <c r="N3467" i="1" s="1"/>
  <c r="Q3467" i="1"/>
  <c r="AT3466" i="1"/>
  <c r="AU3466" i="1" s="1"/>
  <c r="BA3466" i="1"/>
  <c r="M3465" i="1"/>
  <c r="N3465" i="1" s="1"/>
  <c r="Q3465" i="1"/>
  <c r="AT3464" i="1"/>
  <c r="AU3464" i="1" s="1"/>
  <c r="BA3464" i="1"/>
  <c r="M3463" i="1"/>
  <c r="N3463" i="1" s="1"/>
  <c r="Q3463" i="1"/>
  <c r="AT3462" i="1"/>
  <c r="AU3462" i="1" s="1"/>
  <c r="BA3462" i="1"/>
  <c r="M3461" i="1"/>
  <c r="N3461" i="1" s="1"/>
  <c r="Q3461" i="1"/>
  <c r="AT3460" i="1"/>
  <c r="AU3460" i="1" s="1"/>
  <c r="BA3460" i="1"/>
  <c r="M3459" i="1"/>
  <c r="N3459" i="1" s="1"/>
  <c r="Q3459" i="1"/>
  <c r="AT3458" i="1"/>
  <c r="AU3458" i="1" s="1"/>
  <c r="BA3458" i="1"/>
  <c r="M3457" i="1"/>
  <c r="N3457" i="1" s="1"/>
  <c r="Q3457" i="1"/>
  <c r="AT3456" i="1"/>
  <c r="AU3456" i="1" s="1"/>
  <c r="BA3456" i="1"/>
  <c r="M3455" i="1"/>
  <c r="N3455" i="1" s="1"/>
  <c r="Q3455" i="1"/>
  <c r="AT3454" i="1"/>
  <c r="AU3454" i="1" s="1"/>
  <c r="BA3454" i="1"/>
  <c r="M3453" i="1"/>
  <c r="N3453" i="1" s="1"/>
  <c r="Q3453" i="1"/>
  <c r="AT3452" i="1"/>
  <c r="AU3452" i="1" s="1"/>
  <c r="BA3452" i="1"/>
  <c r="M3451" i="1"/>
  <c r="N3451" i="1" s="1"/>
  <c r="Q3451" i="1"/>
  <c r="AT3450" i="1"/>
  <c r="AU3450" i="1" s="1"/>
  <c r="BA3450" i="1"/>
  <c r="M3449" i="1"/>
  <c r="N3449" i="1" s="1"/>
  <c r="Q3449" i="1"/>
  <c r="AT3448" i="1"/>
  <c r="AU3448" i="1" s="1"/>
  <c r="BA3448" i="1"/>
  <c r="M3447" i="1"/>
  <c r="N3447" i="1" s="1"/>
  <c r="Q3447" i="1"/>
  <c r="AT3446" i="1"/>
  <c r="AU3446" i="1" s="1"/>
  <c r="BA3446" i="1"/>
  <c r="M3445" i="1"/>
  <c r="N3445" i="1" s="1"/>
  <c r="Q3445" i="1"/>
  <c r="AT3444" i="1"/>
  <c r="AU3444" i="1" s="1"/>
  <c r="BA3444" i="1"/>
  <c r="M3443" i="1"/>
  <c r="N3443" i="1" s="1"/>
  <c r="Q3443" i="1"/>
  <c r="AT3442" i="1"/>
  <c r="AU3442" i="1" s="1"/>
  <c r="BA3442" i="1"/>
  <c r="M3441" i="1"/>
  <c r="N3441" i="1" s="1"/>
  <c r="Q3441" i="1"/>
  <c r="AT3440" i="1"/>
  <c r="AU3440" i="1" s="1"/>
  <c r="BA3440" i="1"/>
  <c r="M3439" i="1"/>
  <c r="N3439" i="1" s="1"/>
  <c r="Q3439" i="1"/>
  <c r="AT3438" i="1"/>
  <c r="AU3438" i="1" s="1"/>
  <c r="BA3438" i="1"/>
  <c r="M3437" i="1"/>
  <c r="N3437" i="1" s="1"/>
  <c r="Q3437" i="1"/>
  <c r="AT3436" i="1"/>
  <c r="AU3436" i="1" s="1"/>
  <c r="BA3436" i="1"/>
  <c r="M3435" i="1"/>
  <c r="N3435" i="1" s="1"/>
  <c r="Q3435" i="1"/>
  <c r="AT3434" i="1"/>
  <c r="AU3434" i="1" s="1"/>
  <c r="BA3434" i="1"/>
  <c r="M3433" i="1"/>
  <c r="N3433" i="1" s="1"/>
  <c r="Q3433" i="1"/>
  <c r="AT3432" i="1"/>
  <c r="AU3432" i="1" s="1"/>
  <c r="BA3432" i="1"/>
  <c r="M3431" i="1"/>
  <c r="N3431" i="1" s="1"/>
  <c r="Q3431" i="1"/>
  <c r="AT3430" i="1"/>
  <c r="AU3430" i="1" s="1"/>
  <c r="BA3430" i="1"/>
  <c r="M3429" i="1"/>
  <c r="N3429" i="1" s="1"/>
  <c r="Q3429" i="1"/>
  <c r="AT3428" i="1"/>
  <c r="AU3428" i="1" s="1"/>
  <c r="BA3428" i="1"/>
  <c r="M3427" i="1"/>
  <c r="N3427" i="1" s="1"/>
  <c r="Q3427" i="1"/>
  <c r="AT3426" i="1"/>
  <c r="AU3426" i="1" s="1"/>
  <c r="BA3426" i="1"/>
  <c r="M3425" i="1"/>
  <c r="N3425" i="1" s="1"/>
  <c r="Q3425" i="1"/>
  <c r="AT3424" i="1"/>
  <c r="AU3424" i="1" s="1"/>
  <c r="BA3424" i="1"/>
  <c r="M3423" i="1"/>
  <c r="N3423" i="1" s="1"/>
  <c r="Q3423" i="1"/>
  <c r="AT3422" i="1"/>
  <c r="BA3422" i="1"/>
  <c r="T3422" i="1"/>
  <c r="U3422" i="1" s="1"/>
  <c r="AA3422" i="1"/>
  <c r="M3421" i="1"/>
  <c r="N3421" i="1" s="1"/>
  <c r="Q3421" i="1"/>
  <c r="AT3420" i="1"/>
  <c r="BA3420" i="1"/>
  <c r="T3420" i="1"/>
  <c r="U3420" i="1" s="1"/>
  <c r="AA3420" i="1"/>
  <c r="M3419" i="1"/>
  <c r="N3419" i="1" s="1"/>
  <c r="Q3419" i="1"/>
  <c r="AT3418" i="1"/>
  <c r="BA3418" i="1"/>
  <c r="T3418" i="1"/>
  <c r="U3418" i="1" s="1"/>
  <c r="AA3418" i="1"/>
  <c r="M3417" i="1"/>
  <c r="N3417" i="1" s="1"/>
  <c r="Q3417" i="1"/>
  <c r="AT3416" i="1"/>
  <c r="BA3416" i="1"/>
  <c r="T3416" i="1"/>
  <c r="U3416" i="1" s="1"/>
  <c r="AA3416" i="1"/>
  <c r="M3415" i="1"/>
  <c r="N3415" i="1" s="1"/>
  <c r="Q3415" i="1"/>
  <c r="AT3414" i="1"/>
  <c r="BA3414" i="1"/>
  <c r="T3414" i="1"/>
  <c r="U3414" i="1" s="1"/>
  <c r="AA3414" i="1"/>
  <c r="M3413" i="1"/>
  <c r="N3413" i="1" s="1"/>
  <c r="Q3413" i="1"/>
  <c r="AT3412" i="1"/>
  <c r="BA3412" i="1"/>
  <c r="T3412" i="1"/>
  <c r="U3412" i="1" s="1"/>
  <c r="AA3412" i="1"/>
  <c r="M3411" i="1"/>
  <c r="N3411" i="1" s="1"/>
  <c r="Q3411" i="1"/>
  <c r="AT3410" i="1"/>
  <c r="BA3410" i="1"/>
  <c r="T3410" i="1"/>
  <c r="U3410" i="1" s="1"/>
  <c r="AA3410" i="1"/>
  <c r="M3409" i="1"/>
  <c r="N3409" i="1" s="1"/>
  <c r="Q3409" i="1"/>
  <c r="AT3408" i="1"/>
  <c r="BA3408" i="1"/>
  <c r="T3408" i="1"/>
  <c r="U3408" i="1" s="1"/>
  <c r="AA3408" i="1"/>
  <c r="M3407" i="1"/>
  <c r="N3407" i="1" s="1"/>
  <c r="Q3407" i="1"/>
  <c r="AT3406" i="1"/>
  <c r="BA3406" i="1"/>
  <c r="T3406" i="1"/>
  <c r="U3406" i="1" s="1"/>
  <c r="AA3406" i="1"/>
  <c r="M3405" i="1"/>
  <c r="N3405" i="1" s="1"/>
  <c r="Q3405" i="1"/>
  <c r="AT3404" i="1"/>
  <c r="BA3404" i="1"/>
  <c r="T3404" i="1"/>
  <c r="U3404" i="1" s="1"/>
  <c r="AA3404" i="1"/>
  <c r="M3403" i="1"/>
  <c r="N3403" i="1" s="1"/>
  <c r="Q3403" i="1"/>
  <c r="AT3402" i="1"/>
  <c r="BA3402" i="1"/>
  <c r="T3402" i="1"/>
  <c r="U3402" i="1" s="1"/>
  <c r="AA3402" i="1"/>
  <c r="AM3401" i="1"/>
  <c r="AN3401" i="1" s="1"/>
  <c r="AQ3401" i="1"/>
  <c r="T3400" i="1"/>
  <c r="U3400" i="1" s="1"/>
  <c r="AA3400" i="1"/>
  <c r="AM3399" i="1"/>
  <c r="AN3399" i="1" s="1"/>
  <c r="AQ3399" i="1"/>
  <c r="T3398" i="1"/>
  <c r="U3398" i="1" s="1"/>
  <c r="AA3398" i="1"/>
  <c r="AM3397" i="1"/>
  <c r="AN3397" i="1" s="1"/>
  <c r="AQ3397" i="1"/>
  <c r="T3396" i="1"/>
  <c r="U3396" i="1" s="1"/>
  <c r="AA3396" i="1"/>
  <c r="AM3395" i="1"/>
  <c r="AN3395" i="1" s="1"/>
  <c r="AQ3395" i="1"/>
  <c r="T3394" i="1"/>
  <c r="U3394" i="1" s="1"/>
  <c r="AA3394" i="1"/>
  <c r="AM3393" i="1"/>
  <c r="AN3393" i="1" s="1"/>
  <c r="AQ3393" i="1"/>
  <c r="T3392" i="1"/>
  <c r="U3392" i="1" s="1"/>
  <c r="AA3392" i="1"/>
  <c r="AM3391" i="1"/>
  <c r="AN3391" i="1" s="1"/>
  <c r="AQ3391" i="1"/>
  <c r="T3390" i="1"/>
  <c r="U3390" i="1" s="1"/>
  <c r="AA3390" i="1"/>
  <c r="AM3389" i="1"/>
  <c r="AN3389" i="1" s="1"/>
  <c r="AQ3389" i="1"/>
  <c r="T3388" i="1"/>
  <c r="U3388" i="1" s="1"/>
  <c r="AA3388" i="1"/>
  <c r="AM3387" i="1"/>
  <c r="AN3387" i="1" s="1"/>
  <c r="AQ3387" i="1"/>
  <c r="T3386" i="1"/>
  <c r="U3386" i="1" s="1"/>
  <c r="AA3386" i="1"/>
  <c r="AM3385" i="1"/>
  <c r="AN3385" i="1" s="1"/>
  <c r="AQ3385" i="1"/>
  <c r="T3384" i="1"/>
  <c r="U3384" i="1" s="1"/>
  <c r="AA3384" i="1"/>
  <c r="AM3383" i="1"/>
  <c r="AN3383" i="1" s="1"/>
  <c r="AQ3383" i="1"/>
  <c r="T3382" i="1"/>
  <c r="U3382" i="1" s="1"/>
  <c r="AA3382" i="1"/>
  <c r="AM3381" i="1"/>
  <c r="AN3381" i="1" s="1"/>
  <c r="AQ3381" i="1"/>
  <c r="T3380" i="1"/>
  <c r="U3380" i="1" s="1"/>
  <c r="AA3380" i="1"/>
  <c r="AM3379" i="1"/>
  <c r="AN3379" i="1" s="1"/>
  <c r="AQ3379" i="1"/>
  <c r="T3378" i="1"/>
  <c r="U3378" i="1" s="1"/>
  <c r="AA3378" i="1"/>
  <c r="AM3377" i="1"/>
  <c r="AN3377" i="1" s="1"/>
  <c r="AQ3377" i="1"/>
  <c r="T3376" i="1"/>
  <c r="U3376" i="1" s="1"/>
  <c r="AA3376" i="1"/>
  <c r="AM3375" i="1"/>
  <c r="AN3375" i="1" s="1"/>
  <c r="AQ3375" i="1"/>
  <c r="T3374" i="1"/>
  <c r="U3374" i="1" s="1"/>
  <c r="AA3374" i="1"/>
  <c r="AM3373" i="1"/>
  <c r="AN3373" i="1" s="1"/>
  <c r="AQ3373" i="1"/>
  <c r="T3372" i="1"/>
  <c r="U3372" i="1" s="1"/>
  <c r="AA3372" i="1"/>
  <c r="AM3371" i="1"/>
  <c r="AN3371" i="1" s="1"/>
  <c r="AQ3371" i="1"/>
  <c r="T3370" i="1"/>
  <c r="U3370" i="1" s="1"/>
  <c r="AA3370" i="1"/>
  <c r="AM3369" i="1"/>
  <c r="AN3369" i="1" s="1"/>
  <c r="AQ3369" i="1"/>
  <c r="T3368" i="1"/>
  <c r="U3368" i="1" s="1"/>
  <c r="AA3368" i="1"/>
  <c r="AM3367" i="1"/>
  <c r="AN3367" i="1" s="1"/>
  <c r="AQ3367" i="1"/>
  <c r="T3366" i="1"/>
  <c r="U3366" i="1" s="1"/>
  <c r="AA3366" i="1"/>
  <c r="AM3365" i="1"/>
  <c r="AN3365" i="1" s="1"/>
  <c r="AQ3365" i="1"/>
  <c r="T3364" i="1"/>
  <c r="U3364" i="1" s="1"/>
  <c r="AA3364" i="1"/>
  <c r="AM3363" i="1"/>
  <c r="AN3363" i="1" s="1"/>
  <c r="AQ3363" i="1"/>
  <c r="T3362" i="1"/>
  <c r="U3362" i="1" s="1"/>
  <c r="AA3362" i="1"/>
  <c r="AM3361" i="1"/>
  <c r="AN3361" i="1" s="1"/>
  <c r="AQ3361" i="1"/>
  <c r="T3360" i="1"/>
  <c r="U3360" i="1" s="1"/>
  <c r="AA3360" i="1"/>
  <c r="AM3359" i="1"/>
  <c r="AN3359" i="1" s="1"/>
  <c r="AQ3359" i="1"/>
  <c r="T3358" i="1"/>
  <c r="U3358" i="1" s="1"/>
  <c r="AA3358" i="1"/>
  <c r="AM3357" i="1"/>
  <c r="AN3357" i="1" s="1"/>
  <c r="AQ3357" i="1"/>
  <c r="T3356" i="1"/>
  <c r="U3356" i="1" s="1"/>
  <c r="AA3356" i="1"/>
  <c r="AM3355" i="1"/>
  <c r="AN3355" i="1" s="1"/>
  <c r="AQ3355" i="1"/>
  <c r="T3354" i="1"/>
  <c r="U3354" i="1" s="1"/>
  <c r="AA3354" i="1"/>
  <c r="AM3353" i="1"/>
  <c r="AN3353" i="1" s="1"/>
  <c r="AQ3353" i="1"/>
  <c r="T3352" i="1"/>
  <c r="U3352" i="1" s="1"/>
  <c r="AA3352" i="1"/>
  <c r="AM3351" i="1"/>
  <c r="AN3351" i="1" s="1"/>
  <c r="AQ3351" i="1"/>
  <c r="T3350" i="1"/>
  <c r="U3350" i="1" s="1"/>
  <c r="AA3350" i="1"/>
  <c r="AM3349" i="1"/>
  <c r="AN3349" i="1" s="1"/>
  <c r="AQ3349" i="1"/>
  <c r="T3348" i="1"/>
  <c r="U3348" i="1" s="1"/>
  <c r="AA3348" i="1"/>
  <c r="AM3347" i="1"/>
  <c r="AN3347" i="1" s="1"/>
  <c r="AQ3347" i="1"/>
  <c r="T3346" i="1"/>
  <c r="U3346" i="1" s="1"/>
  <c r="AA3346" i="1"/>
  <c r="AM3345" i="1"/>
  <c r="AN3345" i="1" s="1"/>
  <c r="AQ3345" i="1"/>
  <c r="T3344" i="1"/>
  <c r="U3344" i="1" s="1"/>
  <c r="AA3344" i="1"/>
  <c r="AM3343" i="1"/>
  <c r="AN3343" i="1" s="1"/>
  <c r="AQ3343" i="1"/>
  <c r="T3342" i="1"/>
  <c r="U3342" i="1" s="1"/>
  <c r="AA3342" i="1"/>
  <c r="AM3341" i="1"/>
  <c r="AN3341" i="1" s="1"/>
  <c r="AQ3341" i="1"/>
  <c r="T3340" i="1"/>
  <c r="U3340" i="1" s="1"/>
  <c r="AA3340" i="1"/>
  <c r="AM3339" i="1"/>
  <c r="AN3339" i="1" s="1"/>
  <c r="AQ3339" i="1"/>
  <c r="T3338" i="1"/>
  <c r="U3338" i="1" s="1"/>
  <c r="AA3338" i="1"/>
  <c r="AM3337" i="1"/>
  <c r="AN3337" i="1" s="1"/>
  <c r="AQ3337" i="1"/>
  <c r="T3336" i="1"/>
  <c r="U3336" i="1" s="1"/>
  <c r="AA3336" i="1"/>
  <c r="AM3335" i="1"/>
  <c r="AN3335" i="1" s="1"/>
  <c r="AQ3335" i="1"/>
  <c r="T3334" i="1"/>
  <c r="U3334" i="1" s="1"/>
  <c r="AA3334" i="1"/>
  <c r="AM3333" i="1"/>
  <c r="AN3333" i="1" s="1"/>
  <c r="AQ3333" i="1"/>
  <c r="T3332" i="1"/>
  <c r="U3332" i="1" s="1"/>
  <c r="AA3332" i="1"/>
  <c r="AM3331" i="1"/>
  <c r="AN3331" i="1" s="1"/>
  <c r="AQ3331" i="1"/>
  <c r="T3330" i="1"/>
  <c r="U3330" i="1" s="1"/>
  <c r="AA3330" i="1"/>
  <c r="AM3329" i="1"/>
  <c r="AN3329" i="1" s="1"/>
  <c r="AQ3329" i="1"/>
  <c r="T3328" i="1"/>
  <c r="U3328" i="1" s="1"/>
  <c r="AA3328" i="1"/>
  <c r="AM3327" i="1"/>
  <c r="AN3327" i="1" s="1"/>
  <c r="AQ3327" i="1"/>
  <c r="T3326" i="1"/>
  <c r="U3326" i="1" s="1"/>
  <c r="AA3326" i="1"/>
  <c r="AM3325" i="1"/>
  <c r="AN3325" i="1" s="1"/>
  <c r="AQ3325" i="1"/>
  <c r="T3324" i="1"/>
  <c r="U3324" i="1" s="1"/>
  <c r="AA3324" i="1"/>
  <c r="AM3323" i="1"/>
  <c r="AN3323" i="1" s="1"/>
  <c r="AQ3323" i="1"/>
  <c r="T3322" i="1"/>
  <c r="U3322" i="1" s="1"/>
  <c r="AA3322" i="1"/>
  <c r="AM3321" i="1"/>
  <c r="AN3321" i="1" s="1"/>
  <c r="AQ3321" i="1"/>
  <c r="T3320" i="1"/>
  <c r="U3320" i="1" s="1"/>
  <c r="AA3320" i="1"/>
  <c r="AM3319" i="1"/>
  <c r="AN3319" i="1" s="1"/>
  <c r="AQ3319" i="1"/>
  <c r="T3318" i="1"/>
  <c r="U3318" i="1" s="1"/>
  <c r="AA3318" i="1"/>
  <c r="AM3317" i="1"/>
  <c r="AN3317" i="1" s="1"/>
  <c r="AQ3317" i="1"/>
  <c r="T3316" i="1"/>
  <c r="U3316" i="1" s="1"/>
  <c r="AA3316" i="1"/>
  <c r="AM3315" i="1"/>
  <c r="AN3315" i="1" s="1"/>
  <c r="AQ3315" i="1"/>
  <c r="T3314" i="1"/>
  <c r="U3314" i="1" s="1"/>
  <c r="AA3314" i="1"/>
  <c r="AM3313" i="1"/>
  <c r="AN3313" i="1" s="1"/>
  <c r="AQ3313" i="1"/>
  <c r="T3312" i="1"/>
  <c r="U3312" i="1" s="1"/>
  <c r="AA3312" i="1"/>
  <c r="AM3311" i="1"/>
  <c r="AN3311" i="1" s="1"/>
  <c r="AQ3311" i="1"/>
  <c r="T3310" i="1"/>
  <c r="U3310" i="1" s="1"/>
  <c r="AA3310" i="1"/>
  <c r="AM3309" i="1"/>
  <c r="AN3309" i="1" s="1"/>
  <c r="AQ3309" i="1"/>
  <c r="T3308" i="1"/>
  <c r="U3308" i="1" s="1"/>
  <c r="AA3308" i="1"/>
  <c r="AM3307" i="1"/>
  <c r="AN3307" i="1" s="1"/>
  <c r="AQ3307" i="1"/>
  <c r="T3306" i="1"/>
  <c r="U3306" i="1" s="1"/>
  <c r="AA3306" i="1"/>
  <c r="AM3305" i="1"/>
  <c r="AN3305" i="1" s="1"/>
  <c r="AQ3305" i="1"/>
  <c r="T3304" i="1"/>
  <c r="U3304" i="1" s="1"/>
  <c r="AA3304" i="1"/>
  <c r="AM3303" i="1"/>
  <c r="AN3303" i="1" s="1"/>
  <c r="AQ3303" i="1"/>
  <c r="T3302" i="1"/>
  <c r="U3302" i="1" s="1"/>
  <c r="AA3302" i="1"/>
  <c r="AM3301" i="1"/>
  <c r="AN3301" i="1" s="1"/>
  <c r="AQ3301" i="1"/>
  <c r="T3300" i="1"/>
  <c r="U3300" i="1" s="1"/>
  <c r="AA3300" i="1"/>
  <c r="AM3299" i="1"/>
  <c r="AN3299" i="1" s="1"/>
  <c r="AQ3299" i="1"/>
  <c r="T3298" i="1"/>
  <c r="U3298" i="1" s="1"/>
  <c r="AA3298" i="1"/>
  <c r="AM3297" i="1"/>
  <c r="AN3297" i="1" s="1"/>
  <c r="AQ3297" i="1"/>
  <c r="T3296" i="1"/>
  <c r="U3296" i="1" s="1"/>
  <c r="AA3296" i="1"/>
  <c r="AM3295" i="1"/>
  <c r="AN3295" i="1" s="1"/>
  <c r="AQ3295" i="1"/>
  <c r="T3294" i="1"/>
  <c r="U3294" i="1" s="1"/>
  <c r="AA3294" i="1"/>
  <c r="AM3293" i="1"/>
  <c r="AN3293" i="1" s="1"/>
  <c r="AQ3293" i="1"/>
  <c r="T3292" i="1"/>
  <c r="U3292" i="1" s="1"/>
  <c r="AA3292" i="1"/>
  <c r="AM3291" i="1"/>
  <c r="AN3291" i="1" s="1"/>
  <c r="AQ3291" i="1"/>
  <c r="T3290" i="1"/>
  <c r="U3290" i="1" s="1"/>
  <c r="AA3290" i="1"/>
  <c r="AM3289" i="1"/>
  <c r="AN3289" i="1" s="1"/>
  <c r="AQ3289" i="1"/>
  <c r="T3288" i="1"/>
  <c r="U3288" i="1" s="1"/>
  <c r="AA3288" i="1"/>
  <c r="AM3287" i="1"/>
  <c r="AN3287" i="1" s="1"/>
  <c r="AQ3287" i="1"/>
  <c r="T3286" i="1"/>
  <c r="U3286" i="1" s="1"/>
  <c r="AA3286" i="1"/>
  <c r="AM3285" i="1"/>
  <c r="AN3285" i="1" s="1"/>
  <c r="AQ3285" i="1"/>
  <c r="T3284" i="1"/>
  <c r="U3284" i="1" s="1"/>
  <c r="AA3284" i="1"/>
  <c r="AM3283" i="1"/>
  <c r="AN3283" i="1" s="1"/>
  <c r="AQ3283" i="1"/>
  <c r="T3282" i="1"/>
  <c r="U3282" i="1" s="1"/>
  <c r="AA3282" i="1"/>
  <c r="AM3281" i="1"/>
  <c r="AN3281" i="1" s="1"/>
  <c r="AQ3281" i="1"/>
  <c r="T3280" i="1"/>
  <c r="U3280" i="1" s="1"/>
  <c r="AA3280" i="1"/>
  <c r="AM3279" i="1"/>
  <c r="AN3279" i="1" s="1"/>
  <c r="AQ3279" i="1"/>
  <c r="AM3277" i="1"/>
  <c r="AQ3277" i="1"/>
  <c r="AM3275" i="1"/>
  <c r="AQ3275" i="1"/>
  <c r="AM3273" i="1"/>
  <c r="AQ3273" i="1"/>
  <c r="AM3271" i="1"/>
  <c r="AQ3271" i="1"/>
  <c r="AM3269" i="1"/>
  <c r="AQ3269" i="1"/>
  <c r="AM3267" i="1"/>
  <c r="AQ3267" i="1"/>
  <c r="M3265" i="1"/>
  <c r="N3265" i="1" s="1"/>
  <c r="Q3265" i="1"/>
  <c r="AT3264" i="1"/>
  <c r="AU3264" i="1" s="1"/>
  <c r="BA3264" i="1"/>
  <c r="M3263" i="1"/>
  <c r="N3263" i="1" s="1"/>
  <c r="Q3263" i="1"/>
  <c r="AT3262" i="1"/>
  <c r="AU3262" i="1" s="1"/>
  <c r="BA3262" i="1"/>
  <c r="M3261" i="1"/>
  <c r="N3261" i="1" s="1"/>
  <c r="Q3261" i="1"/>
  <c r="AT3260" i="1"/>
  <c r="AU3260" i="1" s="1"/>
  <c r="BA3260" i="1"/>
  <c r="M3259" i="1"/>
  <c r="N3259" i="1" s="1"/>
  <c r="Q3259" i="1"/>
  <c r="AT3258" i="1"/>
  <c r="AU3258" i="1" s="1"/>
  <c r="BA3258" i="1"/>
  <c r="M3257" i="1"/>
  <c r="N3257" i="1" s="1"/>
  <c r="Q3257" i="1"/>
  <c r="AT3256" i="1"/>
  <c r="AU3256" i="1" s="1"/>
  <c r="BA3256" i="1"/>
  <c r="M3255" i="1"/>
  <c r="N3255" i="1" s="1"/>
  <c r="Q3255" i="1"/>
  <c r="AT3254" i="1"/>
  <c r="AU3254" i="1" s="1"/>
  <c r="BA3254" i="1"/>
  <c r="M3253" i="1"/>
  <c r="N3253" i="1" s="1"/>
  <c r="Q3253" i="1"/>
  <c r="AT3252" i="1"/>
  <c r="AU3252" i="1" s="1"/>
  <c r="BA3252" i="1"/>
  <c r="M3251" i="1"/>
  <c r="N3251" i="1" s="1"/>
  <c r="Q3251" i="1"/>
  <c r="AT3250" i="1"/>
  <c r="AU3250" i="1" s="1"/>
  <c r="BA3250" i="1"/>
  <c r="M3249" i="1"/>
  <c r="N3249" i="1" s="1"/>
  <c r="Q3249" i="1"/>
  <c r="AT3248" i="1"/>
  <c r="AU3248" i="1" s="1"/>
  <c r="BA3248" i="1"/>
  <c r="M3247" i="1"/>
  <c r="N3247" i="1" s="1"/>
  <c r="Q3247" i="1"/>
  <c r="AT3246" i="1"/>
  <c r="AU3246" i="1" s="1"/>
  <c r="BA3246" i="1"/>
  <c r="M3245" i="1"/>
  <c r="N3245" i="1" s="1"/>
  <c r="Q3245" i="1"/>
  <c r="AT3244" i="1"/>
  <c r="AU3244" i="1" s="1"/>
  <c r="BA3244" i="1"/>
  <c r="M3243" i="1"/>
  <c r="N3243" i="1" s="1"/>
  <c r="Q3243" i="1"/>
  <c r="AT3242" i="1"/>
  <c r="AU3242" i="1" s="1"/>
  <c r="BA3242" i="1"/>
  <c r="M3241" i="1"/>
  <c r="N3241" i="1" s="1"/>
  <c r="Q3241" i="1"/>
  <c r="AT3240" i="1"/>
  <c r="AU3240" i="1" s="1"/>
  <c r="BA3240" i="1"/>
  <c r="M3239" i="1"/>
  <c r="N3239" i="1" s="1"/>
  <c r="Q3239" i="1"/>
  <c r="AT3238" i="1"/>
  <c r="AU3238" i="1" s="1"/>
  <c r="BA3238" i="1"/>
  <c r="M3237" i="1"/>
  <c r="N3237" i="1" s="1"/>
  <c r="Q3237" i="1"/>
  <c r="AT3236" i="1"/>
  <c r="AU3236" i="1" s="1"/>
  <c r="BA3236" i="1"/>
  <c r="M3235" i="1"/>
  <c r="N3235" i="1" s="1"/>
  <c r="Q3235" i="1"/>
  <c r="AT3234" i="1"/>
  <c r="AU3234" i="1" s="1"/>
  <c r="BA3234" i="1"/>
  <c r="M3233" i="1"/>
  <c r="N3233" i="1" s="1"/>
  <c r="Q3233" i="1"/>
  <c r="AT3232" i="1"/>
  <c r="AU3232" i="1" s="1"/>
  <c r="BA3232" i="1"/>
  <c r="M3231" i="1"/>
  <c r="N3231" i="1" s="1"/>
  <c r="Q3231" i="1"/>
  <c r="AT3230" i="1"/>
  <c r="AU3230" i="1" s="1"/>
  <c r="BA3230" i="1"/>
  <c r="M3229" i="1"/>
  <c r="N3229" i="1" s="1"/>
  <c r="Q3229" i="1"/>
  <c r="AT3228" i="1"/>
  <c r="AU3228" i="1" s="1"/>
  <c r="BA3228" i="1"/>
  <c r="M3227" i="1"/>
  <c r="N3227" i="1" s="1"/>
  <c r="Q3227" i="1"/>
  <c r="AT3226" i="1"/>
  <c r="AU3226" i="1" s="1"/>
  <c r="BA3226" i="1"/>
  <c r="M3225" i="1"/>
  <c r="N3225" i="1" s="1"/>
  <c r="Q3225" i="1"/>
  <c r="AT3224" i="1"/>
  <c r="AU3224" i="1" s="1"/>
  <c r="BA3224" i="1"/>
  <c r="M3223" i="1"/>
  <c r="N3223" i="1" s="1"/>
  <c r="Q3223" i="1"/>
  <c r="AT3222" i="1"/>
  <c r="AU3222" i="1" s="1"/>
  <c r="BA3222" i="1"/>
  <c r="M3221" i="1"/>
  <c r="N3221" i="1" s="1"/>
  <c r="Q3221" i="1"/>
  <c r="AT3220" i="1"/>
  <c r="AU3220" i="1" s="1"/>
  <c r="BA3220" i="1"/>
  <c r="M3219" i="1"/>
  <c r="N3219" i="1" s="1"/>
  <c r="Q3219" i="1"/>
  <c r="AT3218" i="1"/>
  <c r="AU3218" i="1" s="1"/>
  <c r="BA3218" i="1"/>
  <c r="M3217" i="1"/>
  <c r="N3217" i="1" s="1"/>
  <c r="Q3217" i="1"/>
  <c r="AT3216" i="1"/>
  <c r="AU3216" i="1" s="1"/>
  <c r="BA3216" i="1"/>
  <c r="M3215" i="1"/>
  <c r="N3215" i="1" s="1"/>
  <c r="Q3215" i="1"/>
  <c r="AT3214" i="1"/>
  <c r="AU3214" i="1" s="1"/>
  <c r="BA3214" i="1"/>
  <c r="M3213" i="1"/>
  <c r="N3213" i="1" s="1"/>
  <c r="Q3213" i="1"/>
  <c r="AT3212" i="1"/>
  <c r="AU3212" i="1" s="1"/>
  <c r="BA3212" i="1"/>
  <c r="M3211" i="1"/>
  <c r="N3211" i="1" s="1"/>
  <c r="Q3211" i="1"/>
  <c r="AT3210" i="1"/>
  <c r="AU3210" i="1" s="1"/>
  <c r="BA3210" i="1"/>
  <c r="M3209" i="1"/>
  <c r="N3209" i="1" s="1"/>
  <c r="Q3209" i="1"/>
  <c r="AT3208" i="1"/>
  <c r="AU3208" i="1" s="1"/>
  <c r="BA3208" i="1"/>
  <c r="M3207" i="1"/>
  <c r="N3207" i="1" s="1"/>
  <c r="Q3207" i="1"/>
  <c r="AT3206" i="1"/>
  <c r="AU3206" i="1" s="1"/>
  <c r="BA3206" i="1"/>
  <c r="M3205" i="1"/>
  <c r="N3205" i="1" s="1"/>
  <c r="Q3205" i="1"/>
  <c r="AT3204" i="1"/>
  <c r="AU3204" i="1" s="1"/>
  <c r="BA3204" i="1"/>
  <c r="M3203" i="1"/>
  <c r="N3203" i="1" s="1"/>
  <c r="Q3203" i="1"/>
  <c r="AT3202" i="1"/>
  <c r="AU3202" i="1" s="1"/>
  <c r="BA3202" i="1"/>
  <c r="M3201" i="1"/>
  <c r="N3201" i="1" s="1"/>
  <c r="Q3201" i="1"/>
  <c r="AT3200" i="1"/>
  <c r="AU3200" i="1" s="1"/>
  <c r="BA3200" i="1"/>
  <c r="M3199" i="1"/>
  <c r="N3199" i="1" s="1"/>
  <c r="Q3199" i="1"/>
  <c r="AT3198" i="1"/>
  <c r="AU3198" i="1" s="1"/>
  <c r="BA3198" i="1"/>
  <c r="M3197" i="1"/>
  <c r="N3197" i="1" s="1"/>
  <c r="Q3197" i="1"/>
  <c r="AT3196" i="1"/>
  <c r="AU3196" i="1" s="1"/>
  <c r="BA3196" i="1"/>
  <c r="M3195" i="1"/>
  <c r="N3195" i="1" s="1"/>
  <c r="Q3195" i="1"/>
  <c r="AT3194" i="1"/>
  <c r="AU3194" i="1" s="1"/>
  <c r="BA3194" i="1"/>
  <c r="M3193" i="1"/>
  <c r="N3193" i="1" s="1"/>
  <c r="Q3193" i="1"/>
  <c r="AT3192" i="1"/>
  <c r="AU3192" i="1" s="1"/>
  <c r="BA3192" i="1"/>
  <c r="M3191" i="1"/>
  <c r="N3191" i="1" s="1"/>
  <c r="Q3191" i="1"/>
  <c r="AT3190" i="1"/>
  <c r="AU3190" i="1" s="1"/>
  <c r="BA3190" i="1"/>
  <c r="M3189" i="1"/>
  <c r="N3189" i="1" s="1"/>
  <c r="Q3189" i="1"/>
  <c r="AT3188" i="1"/>
  <c r="AU3188" i="1" s="1"/>
  <c r="BA3188" i="1"/>
  <c r="M3187" i="1"/>
  <c r="N3187" i="1" s="1"/>
  <c r="Q3187" i="1"/>
  <c r="AT3186" i="1"/>
  <c r="AU3186" i="1" s="1"/>
  <c r="BA3186" i="1"/>
  <c r="M3185" i="1"/>
  <c r="N3185" i="1" s="1"/>
  <c r="Q3185" i="1"/>
  <c r="AT3184" i="1"/>
  <c r="AU3184" i="1" s="1"/>
  <c r="BA3184" i="1"/>
  <c r="M3183" i="1"/>
  <c r="N3183" i="1" s="1"/>
  <c r="Q3183" i="1"/>
  <c r="AT3182" i="1"/>
  <c r="AU3182" i="1" s="1"/>
  <c r="BA3182" i="1"/>
  <c r="M3181" i="1"/>
  <c r="N3181" i="1" s="1"/>
  <c r="Q3181" i="1"/>
  <c r="AT3180" i="1"/>
  <c r="AU3180" i="1" s="1"/>
  <c r="BA3180" i="1"/>
  <c r="M3179" i="1"/>
  <c r="N3179" i="1" s="1"/>
  <c r="Q3179" i="1"/>
  <c r="AT3178" i="1"/>
  <c r="AU3178" i="1" s="1"/>
  <c r="BA3178" i="1"/>
  <c r="M3177" i="1"/>
  <c r="N3177" i="1" s="1"/>
  <c r="Q3177" i="1"/>
  <c r="AT3176" i="1"/>
  <c r="AU3176" i="1" s="1"/>
  <c r="BA3176" i="1"/>
  <c r="M3175" i="1"/>
  <c r="N3175" i="1" s="1"/>
  <c r="Q3175" i="1"/>
  <c r="AT3174" i="1"/>
  <c r="AU3174" i="1" s="1"/>
  <c r="BA3174" i="1"/>
  <c r="M3173" i="1"/>
  <c r="N3173" i="1" s="1"/>
  <c r="Q3173" i="1"/>
  <c r="AT3172" i="1"/>
  <c r="AU3172" i="1" s="1"/>
  <c r="BA3172" i="1"/>
  <c r="M3171" i="1"/>
  <c r="N3171" i="1" s="1"/>
  <c r="Q3171" i="1"/>
  <c r="AT3170" i="1"/>
  <c r="AU3170" i="1" s="1"/>
  <c r="BA3170" i="1"/>
  <c r="M3169" i="1"/>
  <c r="N3169" i="1" s="1"/>
  <c r="Q3169" i="1"/>
  <c r="AT3168" i="1"/>
  <c r="AU3168" i="1" s="1"/>
  <c r="BA3168" i="1"/>
  <c r="M3167" i="1"/>
  <c r="N3167" i="1" s="1"/>
  <c r="Q3167" i="1"/>
  <c r="AT3166" i="1"/>
  <c r="AU3166" i="1" s="1"/>
  <c r="BA3166" i="1"/>
  <c r="M3165" i="1"/>
  <c r="N3165" i="1" s="1"/>
  <c r="Q3165" i="1"/>
  <c r="AT3164" i="1"/>
  <c r="AU3164" i="1" s="1"/>
  <c r="BA3164" i="1"/>
  <c r="M3163" i="1"/>
  <c r="N3163" i="1" s="1"/>
  <c r="Q3163" i="1"/>
  <c r="AT3162" i="1"/>
  <c r="AU3162" i="1" s="1"/>
  <c r="BA3162" i="1"/>
  <c r="M3161" i="1"/>
  <c r="N3161" i="1" s="1"/>
  <c r="Q3161" i="1"/>
  <c r="AT3160" i="1"/>
  <c r="AU3160" i="1" s="1"/>
  <c r="BA3160" i="1"/>
  <c r="M3159" i="1"/>
  <c r="N3159" i="1" s="1"/>
  <c r="Q3159" i="1"/>
  <c r="AT3158" i="1"/>
  <c r="AU3158" i="1" s="1"/>
  <c r="BA3158" i="1"/>
  <c r="M3157" i="1"/>
  <c r="N3157" i="1" s="1"/>
  <c r="Q3157" i="1"/>
  <c r="AT3156" i="1"/>
  <c r="AU3156" i="1" s="1"/>
  <c r="BA3156" i="1"/>
  <c r="M3155" i="1"/>
  <c r="N3155" i="1" s="1"/>
  <c r="Q3155" i="1"/>
  <c r="AT3154" i="1"/>
  <c r="AU3154" i="1" s="1"/>
  <c r="BA3154" i="1"/>
  <c r="M3153" i="1"/>
  <c r="N3153" i="1" s="1"/>
  <c r="Q3153" i="1"/>
  <c r="AT3152" i="1"/>
  <c r="AU3152" i="1" s="1"/>
  <c r="BA3152" i="1"/>
  <c r="M3151" i="1"/>
  <c r="N3151" i="1" s="1"/>
  <c r="Q3151" i="1"/>
  <c r="AT3150" i="1"/>
  <c r="AU3150" i="1" s="1"/>
  <c r="BA3150" i="1"/>
  <c r="M3149" i="1"/>
  <c r="N3149" i="1" s="1"/>
  <c r="Q3149" i="1"/>
  <c r="AT3148" i="1"/>
  <c r="AU3148" i="1" s="1"/>
  <c r="BA3148" i="1"/>
  <c r="M3147" i="1"/>
  <c r="N3147" i="1" s="1"/>
  <c r="Q3147" i="1"/>
  <c r="AT3146" i="1"/>
  <c r="AU3146" i="1" s="1"/>
  <c r="BA3146" i="1"/>
  <c r="M3145" i="1"/>
  <c r="N3145" i="1" s="1"/>
  <c r="Q3145" i="1"/>
  <c r="AT3144" i="1"/>
  <c r="AU3144" i="1" s="1"/>
  <c r="BA3144" i="1"/>
  <c r="M3143" i="1"/>
  <c r="N3143" i="1" s="1"/>
  <c r="Q3143" i="1"/>
  <c r="AT3142" i="1"/>
  <c r="AU3142" i="1" s="1"/>
  <c r="BA3142" i="1"/>
  <c r="AM3141" i="1"/>
  <c r="AQ3141" i="1"/>
  <c r="AM3139" i="1"/>
  <c r="AQ3139" i="1"/>
  <c r="AM3137" i="1"/>
  <c r="AQ3137" i="1"/>
  <c r="AM3135" i="1"/>
  <c r="AQ3135" i="1"/>
  <c r="AM3133" i="1"/>
  <c r="AQ3133" i="1"/>
  <c r="AM3131" i="1"/>
  <c r="AQ3131" i="1"/>
  <c r="M3129" i="1"/>
  <c r="N3129" i="1" s="1"/>
  <c r="Q3129" i="1"/>
  <c r="AT3128" i="1"/>
  <c r="AU3128" i="1" s="1"/>
  <c r="BA3128" i="1"/>
  <c r="M3127" i="1"/>
  <c r="N3127" i="1" s="1"/>
  <c r="Q3127" i="1"/>
  <c r="AT3126" i="1"/>
  <c r="AU3126" i="1" s="1"/>
  <c r="BA3126" i="1"/>
  <c r="M3125" i="1"/>
  <c r="N3125" i="1" s="1"/>
  <c r="Q3125" i="1"/>
  <c r="AT3124" i="1"/>
  <c r="AU3124" i="1" s="1"/>
  <c r="BA3124" i="1"/>
  <c r="M3123" i="1"/>
  <c r="N3123" i="1" s="1"/>
  <c r="Q3123" i="1"/>
  <c r="AT3122" i="1"/>
  <c r="AU3122" i="1" s="1"/>
  <c r="BA3122" i="1"/>
  <c r="M3121" i="1"/>
  <c r="N3121" i="1" s="1"/>
  <c r="Q3121" i="1"/>
  <c r="AT3120" i="1"/>
  <c r="AU3120" i="1" s="1"/>
  <c r="BA3120" i="1"/>
  <c r="M3119" i="1"/>
  <c r="N3119" i="1" s="1"/>
  <c r="Q3119" i="1"/>
  <c r="AT3118" i="1"/>
  <c r="AU3118" i="1" s="1"/>
  <c r="BA3118" i="1"/>
  <c r="M3117" i="1"/>
  <c r="N3117" i="1" s="1"/>
  <c r="Q3117" i="1"/>
  <c r="AT3116" i="1"/>
  <c r="AU3116" i="1" s="1"/>
  <c r="BA3116" i="1"/>
  <c r="M3115" i="1"/>
  <c r="N3115" i="1" s="1"/>
  <c r="Q3115" i="1"/>
  <c r="AT3114" i="1"/>
  <c r="AU3114" i="1" s="1"/>
  <c r="BA3114" i="1"/>
  <c r="M3113" i="1"/>
  <c r="N3113" i="1" s="1"/>
  <c r="Q3113" i="1"/>
  <c r="AT3112" i="1"/>
  <c r="AU3112" i="1" s="1"/>
  <c r="BA3112" i="1"/>
  <c r="M3111" i="1"/>
  <c r="N3111" i="1" s="1"/>
  <c r="Q3111" i="1"/>
  <c r="AT3110" i="1"/>
  <c r="AU3110" i="1" s="1"/>
  <c r="BA3110" i="1"/>
  <c r="M3109" i="1"/>
  <c r="N3109" i="1" s="1"/>
  <c r="Q3109" i="1"/>
  <c r="AT3108" i="1"/>
  <c r="AU3108" i="1" s="1"/>
  <c r="BA3108" i="1"/>
  <c r="M3107" i="1"/>
  <c r="N3107" i="1" s="1"/>
  <c r="Q3107" i="1"/>
  <c r="AT3106" i="1"/>
  <c r="AU3106" i="1" s="1"/>
  <c r="BA3106" i="1"/>
  <c r="M3105" i="1"/>
  <c r="N3105" i="1" s="1"/>
  <c r="Q3105" i="1"/>
  <c r="AT3104" i="1"/>
  <c r="AU3104" i="1" s="1"/>
  <c r="BA3104" i="1"/>
  <c r="M3103" i="1"/>
  <c r="N3103" i="1" s="1"/>
  <c r="Q3103" i="1"/>
  <c r="AT3102" i="1"/>
  <c r="AU3102" i="1" s="1"/>
  <c r="BA3102" i="1"/>
  <c r="M3101" i="1"/>
  <c r="N3101" i="1" s="1"/>
  <c r="Q3101" i="1"/>
  <c r="AT3100" i="1"/>
  <c r="AU3100" i="1" s="1"/>
  <c r="BA3100" i="1"/>
  <c r="M3099" i="1"/>
  <c r="N3099" i="1" s="1"/>
  <c r="Q3099" i="1"/>
  <c r="AT3098" i="1"/>
  <c r="AU3098" i="1" s="1"/>
  <c r="BA3098" i="1"/>
  <c r="M3097" i="1"/>
  <c r="N3097" i="1" s="1"/>
  <c r="Q3097" i="1"/>
  <c r="AT3096" i="1"/>
  <c r="AU3096" i="1" s="1"/>
  <c r="BA3096" i="1"/>
  <c r="M3095" i="1"/>
  <c r="N3095" i="1" s="1"/>
  <c r="Q3095" i="1"/>
  <c r="AT3094" i="1"/>
  <c r="AU3094" i="1" s="1"/>
  <c r="BA3094" i="1"/>
  <c r="M3093" i="1"/>
  <c r="N3093" i="1" s="1"/>
  <c r="Q3093" i="1"/>
  <c r="AT3092" i="1"/>
  <c r="AU3092" i="1" s="1"/>
  <c r="BA3092" i="1"/>
  <c r="M3091" i="1"/>
  <c r="N3091" i="1" s="1"/>
  <c r="Q3091" i="1"/>
  <c r="AT3090" i="1"/>
  <c r="AU3090" i="1" s="1"/>
  <c r="BA3090" i="1"/>
  <c r="M3089" i="1"/>
  <c r="N3089" i="1" s="1"/>
  <c r="Q3089" i="1"/>
  <c r="AT3088" i="1"/>
  <c r="AU3088" i="1" s="1"/>
  <c r="BA3088" i="1"/>
  <c r="M3087" i="1"/>
  <c r="N3087" i="1" s="1"/>
  <c r="Q3087" i="1"/>
  <c r="AT3086" i="1"/>
  <c r="AU3086" i="1" s="1"/>
  <c r="BA3086" i="1"/>
  <c r="M3085" i="1"/>
  <c r="N3085" i="1" s="1"/>
  <c r="Q3085" i="1"/>
  <c r="AT3084" i="1"/>
  <c r="AU3084" i="1" s="1"/>
  <c r="BA3084" i="1"/>
  <c r="M3083" i="1"/>
  <c r="N3083" i="1" s="1"/>
  <c r="Q3083" i="1"/>
  <c r="AT3082" i="1"/>
  <c r="AU3082" i="1" s="1"/>
  <c r="BA3082" i="1"/>
  <c r="M3081" i="1"/>
  <c r="N3081" i="1" s="1"/>
  <c r="Q3081" i="1"/>
  <c r="AT3080" i="1"/>
  <c r="AU3080" i="1" s="1"/>
  <c r="BA3080" i="1"/>
  <c r="M3079" i="1"/>
  <c r="N3079" i="1" s="1"/>
  <c r="Q3079" i="1"/>
  <c r="AT3078" i="1"/>
  <c r="AU3078" i="1" s="1"/>
  <c r="BA3078" i="1"/>
  <c r="M3077" i="1"/>
  <c r="N3077" i="1" s="1"/>
  <c r="Q3077" i="1"/>
  <c r="AT3076" i="1"/>
  <c r="AU3076" i="1" s="1"/>
  <c r="BA3076" i="1"/>
  <c r="M3075" i="1"/>
  <c r="N3075" i="1" s="1"/>
  <c r="Q3075" i="1"/>
  <c r="AT3074" i="1"/>
  <c r="AU3074" i="1" s="1"/>
  <c r="BA3074" i="1"/>
  <c r="M3073" i="1"/>
  <c r="N3073" i="1" s="1"/>
  <c r="Q3073" i="1"/>
  <c r="AT3072" i="1"/>
  <c r="AU3072" i="1" s="1"/>
  <c r="BA3072" i="1"/>
  <c r="M3071" i="1"/>
  <c r="N3071" i="1" s="1"/>
  <c r="Q3071" i="1"/>
  <c r="AT3070" i="1"/>
  <c r="AU3070" i="1" s="1"/>
  <c r="BA3070" i="1"/>
  <c r="M3069" i="1"/>
  <c r="N3069" i="1" s="1"/>
  <c r="Q3069" i="1"/>
  <c r="AT3068" i="1"/>
  <c r="AU3068" i="1" s="1"/>
  <c r="BA3068" i="1"/>
  <c r="M3067" i="1"/>
  <c r="N3067" i="1" s="1"/>
  <c r="Q3067" i="1"/>
  <c r="AT3066" i="1"/>
  <c r="AU3066" i="1" s="1"/>
  <c r="BA3066" i="1"/>
  <c r="M3065" i="1"/>
  <c r="N3065" i="1" s="1"/>
  <c r="Q3065" i="1"/>
  <c r="AT3064" i="1"/>
  <c r="AU3064" i="1" s="1"/>
  <c r="BA3064" i="1"/>
  <c r="M3063" i="1"/>
  <c r="N3063" i="1" s="1"/>
  <c r="Q3063" i="1"/>
  <c r="AT3062" i="1"/>
  <c r="AU3062" i="1" s="1"/>
  <c r="BA3062" i="1"/>
  <c r="M3061" i="1"/>
  <c r="N3061" i="1" s="1"/>
  <c r="Q3061" i="1"/>
  <c r="AT3060" i="1"/>
  <c r="AU3060" i="1" s="1"/>
  <c r="BA3060" i="1"/>
  <c r="M3059" i="1"/>
  <c r="N3059" i="1" s="1"/>
  <c r="Q3059" i="1"/>
  <c r="AT3058" i="1"/>
  <c r="AU3058" i="1" s="1"/>
  <c r="BA3058" i="1"/>
  <c r="M3057" i="1"/>
  <c r="N3057" i="1" s="1"/>
  <c r="Q3057" i="1"/>
  <c r="AT3056" i="1"/>
  <c r="AU3056" i="1" s="1"/>
  <c r="BA3056" i="1"/>
  <c r="M3055" i="1"/>
  <c r="N3055" i="1" s="1"/>
  <c r="Q3055" i="1"/>
  <c r="AT3054" i="1"/>
  <c r="AU3054" i="1" s="1"/>
  <c r="BA3054" i="1"/>
  <c r="M3053" i="1"/>
  <c r="N3053" i="1" s="1"/>
  <c r="Q3053" i="1"/>
  <c r="AT3052" i="1"/>
  <c r="AU3052" i="1" s="1"/>
  <c r="BA3052" i="1"/>
  <c r="M3051" i="1"/>
  <c r="N3051" i="1" s="1"/>
  <c r="Q3051" i="1"/>
  <c r="AT3050" i="1"/>
  <c r="AU3050" i="1" s="1"/>
  <c r="BA3050" i="1"/>
  <c r="M3049" i="1"/>
  <c r="N3049" i="1" s="1"/>
  <c r="Q3049" i="1"/>
  <c r="AT3048" i="1"/>
  <c r="AU3048" i="1" s="1"/>
  <c r="BA3048" i="1"/>
  <c r="M3047" i="1"/>
  <c r="N3047" i="1" s="1"/>
  <c r="Q3047" i="1"/>
  <c r="AT3046" i="1"/>
  <c r="AU3046" i="1" s="1"/>
  <c r="BA3046" i="1"/>
  <c r="M3045" i="1"/>
  <c r="N3045" i="1" s="1"/>
  <c r="Q3045" i="1"/>
  <c r="AT3044" i="1"/>
  <c r="AU3044" i="1" s="1"/>
  <c r="BA3044" i="1"/>
  <c r="M3043" i="1"/>
  <c r="N3043" i="1" s="1"/>
  <c r="Q3043" i="1"/>
  <c r="AT3042" i="1"/>
  <c r="AU3042" i="1" s="1"/>
  <c r="BA3042" i="1"/>
  <c r="M3041" i="1"/>
  <c r="N3041" i="1" s="1"/>
  <c r="Q3041" i="1"/>
  <c r="AT3040" i="1"/>
  <c r="AU3040" i="1" s="1"/>
  <c r="BA3040" i="1"/>
  <c r="M3039" i="1"/>
  <c r="N3039" i="1" s="1"/>
  <c r="Q3039" i="1"/>
  <c r="AT3038" i="1"/>
  <c r="AU3038" i="1" s="1"/>
  <c r="BA3038" i="1"/>
  <c r="M3037" i="1"/>
  <c r="N3037" i="1" s="1"/>
  <c r="Q3037" i="1"/>
  <c r="AT3036" i="1"/>
  <c r="AU3036" i="1" s="1"/>
  <c r="BA3036" i="1"/>
  <c r="M3035" i="1"/>
  <c r="N3035" i="1" s="1"/>
  <c r="Q3035" i="1"/>
  <c r="AT3034" i="1"/>
  <c r="AU3034" i="1" s="1"/>
  <c r="BA3034" i="1"/>
  <c r="M3033" i="1"/>
  <c r="N3033" i="1" s="1"/>
  <c r="Q3033" i="1"/>
  <c r="AT3032" i="1"/>
  <c r="AU3032" i="1" s="1"/>
  <c r="BA3032" i="1"/>
  <c r="M3031" i="1"/>
  <c r="N3031" i="1" s="1"/>
  <c r="Q3031" i="1"/>
  <c r="AT3030" i="1"/>
  <c r="AU3030" i="1" s="1"/>
  <c r="BA3030" i="1"/>
  <c r="M3029" i="1"/>
  <c r="N3029" i="1" s="1"/>
  <c r="Q3029" i="1"/>
  <c r="AT3028" i="1"/>
  <c r="AU3028" i="1" s="1"/>
  <c r="BA3028" i="1"/>
  <c r="Q4617" i="1"/>
  <c r="BA4616" i="1"/>
  <c r="AA4616" i="1"/>
  <c r="AQ4615" i="1"/>
  <c r="Q4615" i="1"/>
  <c r="BA4614" i="1"/>
  <c r="AA4614" i="1"/>
  <c r="AQ4613" i="1"/>
  <c r="Q4613" i="1"/>
  <c r="BA4612" i="1"/>
  <c r="AA4612" i="1"/>
  <c r="AQ4611" i="1"/>
  <c r="Q4611" i="1"/>
  <c r="BA4610" i="1"/>
  <c r="AA4610" i="1"/>
  <c r="AQ4609" i="1"/>
  <c r="Q4609" i="1"/>
  <c r="BA4608" i="1"/>
  <c r="AA4608" i="1"/>
  <c r="AQ4607" i="1"/>
  <c r="Q4607" i="1"/>
  <c r="BA4606" i="1"/>
  <c r="AA4606" i="1"/>
  <c r="AQ4605" i="1"/>
  <c r="Q4605" i="1"/>
  <c r="BA4604" i="1"/>
  <c r="AA4604" i="1"/>
  <c r="AQ4603" i="1"/>
  <c r="Q4603" i="1"/>
  <c r="BA4602" i="1"/>
  <c r="AA4602" i="1"/>
  <c r="AQ4601" i="1"/>
  <c r="Q4601" i="1"/>
  <c r="BA4600" i="1"/>
  <c r="AA4600" i="1"/>
  <c r="AQ4599" i="1"/>
  <c r="Q4599" i="1"/>
  <c r="BA4598" i="1"/>
  <c r="AA4598" i="1"/>
  <c r="AQ4597" i="1"/>
  <c r="Q4597" i="1"/>
  <c r="BA4596" i="1"/>
  <c r="AA4596" i="1"/>
  <c r="AQ4595" i="1"/>
  <c r="Q4595" i="1"/>
  <c r="BA4594" i="1"/>
  <c r="AA4594" i="1"/>
  <c r="AQ4593" i="1"/>
  <c r="Q4593" i="1"/>
  <c r="BA4592" i="1"/>
  <c r="AA4592" i="1"/>
  <c r="AQ4591" i="1"/>
  <c r="Q4591" i="1"/>
  <c r="BA4590" i="1"/>
  <c r="AA4590" i="1"/>
  <c r="AQ4589" i="1"/>
  <c r="Q4589" i="1"/>
  <c r="BA4588" i="1"/>
  <c r="AA4588" i="1"/>
  <c r="AQ4587" i="1"/>
  <c r="Q4587" i="1"/>
  <c r="BA4586" i="1"/>
  <c r="AA4586" i="1"/>
  <c r="AQ4585" i="1"/>
  <c r="Q4585" i="1"/>
  <c r="BA4584" i="1"/>
  <c r="AA4584" i="1"/>
  <c r="AQ4583" i="1"/>
  <c r="Q4583" i="1"/>
  <c r="BA4582" i="1"/>
  <c r="AA4582" i="1"/>
  <c r="AQ4581" i="1"/>
  <c r="Q4581" i="1"/>
  <c r="BA4580" i="1"/>
  <c r="AA4580" i="1"/>
  <c r="AQ4579" i="1"/>
  <c r="Q4579" i="1"/>
  <c r="BA4578" i="1"/>
  <c r="AA4578" i="1"/>
  <c r="AQ4577" i="1"/>
  <c r="Q4577" i="1"/>
  <c r="BA4576" i="1"/>
  <c r="AA4576" i="1"/>
  <c r="AQ4575" i="1"/>
  <c r="Q4575" i="1"/>
  <c r="BA4574" i="1"/>
  <c r="AA4574" i="1"/>
  <c r="AQ4573" i="1"/>
  <c r="Q4573" i="1"/>
  <c r="BA4572" i="1"/>
  <c r="AA4572" i="1"/>
  <c r="AQ4571" i="1"/>
  <c r="Q4571" i="1"/>
  <c r="BA4570" i="1"/>
  <c r="AA4570" i="1"/>
  <c r="AQ4569" i="1"/>
  <c r="Q4569" i="1"/>
  <c r="BA4568" i="1"/>
  <c r="AA4568" i="1"/>
  <c r="AQ4567" i="1"/>
  <c r="Q4567" i="1"/>
  <c r="BA4566" i="1"/>
  <c r="AA4566" i="1"/>
  <c r="AQ4565" i="1"/>
  <c r="Q4565" i="1"/>
  <c r="BA4564" i="1"/>
  <c r="AA4564" i="1"/>
  <c r="AQ4563" i="1"/>
  <c r="Q4563" i="1"/>
  <c r="BA4562" i="1"/>
  <c r="AA4562" i="1"/>
  <c r="AQ4561" i="1"/>
  <c r="Q4561" i="1"/>
  <c r="BA4560" i="1"/>
  <c r="AA4560" i="1"/>
  <c r="AQ4559" i="1"/>
  <c r="Q4559" i="1"/>
  <c r="BA4558" i="1"/>
  <c r="AA4558" i="1"/>
  <c r="AQ4557" i="1"/>
  <c r="Q4557" i="1"/>
  <c r="BA4556" i="1"/>
  <c r="AA4556" i="1"/>
  <c r="AQ4555" i="1"/>
  <c r="Q4555" i="1"/>
  <c r="BA4554" i="1"/>
  <c r="AA4554" i="1"/>
  <c r="AQ4553" i="1"/>
  <c r="Q4553" i="1"/>
  <c r="BA4552" i="1"/>
  <c r="AA4552" i="1"/>
  <c r="AQ4551" i="1"/>
  <c r="Q4551" i="1"/>
  <c r="BA4550" i="1"/>
  <c r="AA4550" i="1"/>
  <c r="AQ4549" i="1"/>
  <c r="Q4549" i="1"/>
  <c r="BA4548" i="1"/>
  <c r="AA4548" i="1"/>
  <c r="AQ4547" i="1"/>
  <c r="Q4547" i="1"/>
  <c r="BA4546" i="1"/>
  <c r="AA4546" i="1"/>
  <c r="AQ4545" i="1"/>
  <c r="Q4545" i="1"/>
  <c r="BA4544" i="1"/>
  <c r="AA4544" i="1"/>
  <c r="AQ4543" i="1"/>
  <c r="Q4543" i="1"/>
  <c r="BA4542" i="1"/>
  <c r="AA4542" i="1"/>
  <c r="AQ4541" i="1"/>
  <c r="Q4541" i="1"/>
  <c r="BA4540" i="1"/>
  <c r="AA4540" i="1"/>
  <c r="AQ4539" i="1"/>
  <c r="Q4539" i="1"/>
  <c r="BA4538" i="1"/>
  <c r="AA4538" i="1"/>
  <c r="AQ4537" i="1"/>
  <c r="Q4537" i="1"/>
  <c r="BA4536" i="1"/>
  <c r="AA4536" i="1"/>
  <c r="AQ4535" i="1"/>
  <c r="Q4535" i="1"/>
  <c r="BA4534" i="1"/>
  <c r="AA4534" i="1"/>
  <c r="AQ4533" i="1"/>
  <c r="Q4533" i="1"/>
  <c r="BA4532" i="1"/>
  <c r="AA4532" i="1"/>
  <c r="AQ4531" i="1"/>
  <c r="Q4531" i="1"/>
  <c r="BA4530" i="1"/>
  <c r="AA4530" i="1"/>
  <c r="AQ4529" i="1"/>
  <c r="Q4529" i="1"/>
  <c r="BA4528" i="1"/>
  <c r="AA4528" i="1"/>
  <c r="AQ4527" i="1"/>
  <c r="Q4527" i="1"/>
  <c r="BA4526" i="1"/>
  <c r="AA4526" i="1"/>
  <c r="AQ4525" i="1"/>
  <c r="Q4525" i="1"/>
  <c r="BA4524" i="1"/>
  <c r="AA4524" i="1"/>
  <c r="AQ4523" i="1"/>
  <c r="Q4523" i="1"/>
  <c r="BA4522" i="1"/>
  <c r="AA4522" i="1"/>
  <c r="AQ4521" i="1"/>
  <c r="Q4521" i="1"/>
  <c r="BA4520" i="1"/>
  <c r="AA4520" i="1"/>
  <c r="AQ4519" i="1"/>
  <c r="Q4519" i="1"/>
  <c r="BA4518" i="1"/>
  <c r="AA4518" i="1"/>
  <c r="AQ4517" i="1"/>
  <c r="Q4517" i="1"/>
  <c r="BA4516" i="1"/>
  <c r="AA4516" i="1"/>
  <c r="AQ4515" i="1"/>
  <c r="Q4515" i="1"/>
  <c r="BA4514" i="1"/>
  <c r="AA4514" i="1"/>
  <c r="AQ4513" i="1"/>
  <c r="Q4513" i="1"/>
  <c r="BA4512" i="1"/>
  <c r="AA4512" i="1"/>
  <c r="AQ4511" i="1"/>
  <c r="Q4511" i="1"/>
  <c r="BA4510" i="1"/>
  <c r="AA4510" i="1"/>
  <c r="AQ4509" i="1"/>
  <c r="Q4509" i="1"/>
  <c r="BA4508" i="1"/>
  <c r="AA4508" i="1"/>
  <c r="AQ4507" i="1"/>
  <c r="Q4507" i="1"/>
  <c r="BA4506" i="1"/>
  <c r="AA4506" i="1"/>
  <c r="AQ4505" i="1"/>
  <c r="Q4505" i="1"/>
  <c r="BA4504" i="1"/>
  <c r="AA4504" i="1"/>
  <c r="AQ4503" i="1"/>
  <c r="Q4503" i="1"/>
  <c r="BA4502" i="1"/>
  <c r="AA4502" i="1"/>
  <c r="AQ4501" i="1"/>
  <c r="Q4501" i="1"/>
  <c r="BA4500" i="1"/>
  <c r="AA4500" i="1"/>
  <c r="AQ4499" i="1"/>
  <c r="Q4499" i="1"/>
  <c r="BA4498" i="1"/>
  <c r="AA4498" i="1"/>
  <c r="AQ4497" i="1"/>
  <c r="Q4497" i="1"/>
  <c r="BA4496" i="1"/>
  <c r="AA4496" i="1"/>
  <c r="AQ4495" i="1"/>
  <c r="Q4495" i="1"/>
  <c r="BA4494" i="1"/>
  <c r="AA4494" i="1"/>
  <c r="AQ4493" i="1"/>
  <c r="Q4493" i="1"/>
  <c r="BA4492" i="1"/>
  <c r="AA4492" i="1"/>
  <c r="AQ4491" i="1"/>
  <c r="Q4491" i="1"/>
  <c r="BA4490" i="1"/>
  <c r="AA4490" i="1"/>
  <c r="AQ4489" i="1"/>
  <c r="Q4489" i="1"/>
  <c r="BA4488" i="1"/>
  <c r="AA4488" i="1"/>
  <c r="AQ4487" i="1"/>
  <c r="Q4487" i="1"/>
  <c r="BA4486" i="1"/>
  <c r="AA4486" i="1"/>
  <c r="AQ4485" i="1"/>
  <c r="Q4485" i="1"/>
  <c r="BA4484" i="1"/>
  <c r="AA4484" i="1"/>
  <c r="AQ4483" i="1"/>
  <c r="Q4483" i="1"/>
  <c r="BA4482" i="1"/>
  <c r="AA4482" i="1"/>
  <c r="AQ4481" i="1"/>
  <c r="Q4481" i="1"/>
  <c r="BA4480" i="1"/>
  <c r="AA4480" i="1"/>
  <c r="AQ4479" i="1"/>
  <c r="Q4479" i="1"/>
  <c r="BA4478" i="1"/>
  <c r="AA4478" i="1"/>
  <c r="AQ4477" i="1"/>
  <c r="Q4477" i="1"/>
  <c r="BA4476" i="1"/>
  <c r="AA4476" i="1"/>
  <c r="AQ4475" i="1"/>
  <c r="Q4475" i="1"/>
  <c r="BA4474" i="1"/>
  <c r="AA4474" i="1"/>
  <c r="AQ4473" i="1"/>
  <c r="Q4473" i="1"/>
  <c r="BA4472" i="1"/>
  <c r="AA4472" i="1"/>
  <c r="AQ4471" i="1"/>
  <c r="Q4471" i="1"/>
  <c r="BA4470" i="1"/>
  <c r="AA4470" i="1"/>
  <c r="AQ4469" i="1"/>
  <c r="Q4469" i="1"/>
  <c r="BA4468" i="1"/>
  <c r="AA4468" i="1"/>
  <c r="AQ4467" i="1"/>
  <c r="Q4467" i="1"/>
  <c r="BA4466" i="1"/>
  <c r="AA4466" i="1"/>
  <c r="AQ4465" i="1"/>
  <c r="Q4465" i="1"/>
  <c r="BA4464" i="1"/>
  <c r="AA4464" i="1"/>
  <c r="AQ4463" i="1"/>
  <c r="Q4463" i="1"/>
  <c r="BA4462" i="1"/>
  <c r="AA4462" i="1"/>
  <c r="AQ4461" i="1"/>
  <c r="Q4461" i="1"/>
  <c r="BA4460" i="1"/>
  <c r="AA4460" i="1"/>
  <c r="AQ4459" i="1"/>
  <c r="Q4459" i="1"/>
  <c r="BA4458" i="1"/>
  <c r="AA4458" i="1"/>
  <c r="AQ4457" i="1"/>
  <c r="Q4457" i="1"/>
  <c r="BA4456" i="1"/>
  <c r="AA4456" i="1"/>
  <c r="AQ4455" i="1"/>
  <c r="Q4455" i="1"/>
  <c r="BA4454" i="1"/>
  <c r="AA4454" i="1"/>
  <c r="AQ4453" i="1"/>
  <c r="Q4453" i="1"/>
  <c r="BA4452" i="1"/>
  <c r="AA4452" i="1"/>
  <c r="AQ4451" i="1"/>
  <c r="Q4451" i="1"/>
  <c r="BA4450" i="1"/>
  <c r="AA4450" i="1"/>
  <c r="AQ4449" i="1"/>
  <c r="Q4449" i="1"/>
  <c r="BA4448" i="1"/>
  <c r="AA4448" i="1"/>
  <c r="AQ4447" i="1"/>
  <c r="Q4447" i="1"/>
  <c r="BA4446" i="1"/>
  <c r="AA4446" i="1"/>
  <c r="AQ4445" i="1"/>
  <c r="Q4445" i="1"/>
  <c r="BA4444" i="1"/>
  <c r="AA4444" i="1"/>
  <c r="AQ4443" i="1"/>
  <c r="Q4443" i="1"/>
  <c r="BA4442" i="1"/>
  <c r="AA4442" i="1"/>
  <c r="AQ4441" i="1"/>
  <c r="Q4441" i="1"/>
  <c r="BA4440" i="1"/>
  <c r="AA4440" i="1"/>
  <c r="AQ4439" i="1"/>
  <c r="Q4439" i="1"/>
  <c r="BA4438" i="1"/>
  <c r="AA4438" i="1"/>
  <c r="AQ4437" i="1"/>
  <c r="Q4437" i="1"/>
  <c r="BA4436" i="1"/>
  <c r="AA4436" i="1"/>
  <c r="AQ4435" i="1"/>
  <c r="Q4435" i="1"/>
  <c r="BA4434" i="1"/>
  <c r="AA4434" i="1"/>
  <c r="AQ4433" i="1"/>
  <c r="Q4433" i="1"/>
  <c r="BA4432" i="1"/>
  <c r="AA4432" i="1"/>
  <c r="AQ4431" i="1"/>
  <c r="Q4431" i="1"/>
  <c r="BA4430" i="1"/>
  <c r="AA4430" i="1"/>
  <c r="AQ4429" i="1"/>
  <c r="Q4429" i="1"/>
  <c r="BA4428" i="1"/>
  <c r="AA4428" i="1"/>
  <c r="AQ4427" i="1"/>
  <c r="Q4427" i="1"/>
  <c r="BA4426" i="1"/>
  <c r="AA4426" i="1"/>
  <c r="AQ4425" i="1"/>
  <c r="Q4425" i="1"/>
  <c r="BA4424" i="1"/>
  <c r="AA4424" i="1"/>
  <c r="AQ4423" i="1"/>
  <c r="Q4423" i="1"/>
  <c r="BA4422" i="1"/>
  <c r="AA4422" i="1"/>
  <c r="AQ4421" i="1"/>
  <c r="Q4421" i="1"/>
  <c r="BA4420" i="1"/>
  <c r="AA4420" i="1"/>
  <c r="AQ4419" i="1"/>
  <c r="Q4419" i="1"/>
  <c r="BA4418" i="1"/>
  <c r="AA4418" i="1"/>
  <c r="AQ4417" i="1"/>
  <c r="Q4417" i="1"/>
  <c r="BA4416" i="1"/>
  <c r="AA4416" i="1"/>
  <c r="AQ4415" i="1"/>
  <c r="Q4415" i="1"/>
  <c r="BA4414" i="1"/>
  <c r="AA4414" i="1"/>
  <c r="AQ4413" i="1"/>
  <c r="Q4413" i="1"/>
  <c r="BA4412" i="1"/>
  <c r="AA4412" i="1"/>
  <c r="AQ4411" i="1"/>
  <c r="Q4411" i="1"/>
  <c r="BA4410" i="1"/>
  <c r="AA4410" i="1"/>
  <c r="AQ4409" i="1"/>
  <c r="Q4409" i="1"/>
  <c r="BA4408" i="1"/>
  <c r="AA4408" i="1"/>
  <c r="AQ4407" i="1"/>
  <c r="Q4407" i="1"/>
  <c r="BA4406" i="1"/>
  <c r="AA4406" i="1"/>
  <c r="AQ4405" i="1"/>
  <c r="Q4405" i="1"/>
  <c r="BA4404" i="1"/>
  <c r="AA4404" i="1"/>
  <c r="AQ4403" i="1"/>
  <c r="Q4403" i="1"/>
  <c r="BA4402" i="1"/>
  <c r="AA4402" i="1"/>
  <c r="AQ4401" i="1"/>
  <c r="Q4401" i="1"/>
  <c r="BA4400" i="1"/>
  <c r="AA4400" i="1"/>
  <c r="AQ4399" i="1"/>
  <c r="Q4399" i="1"/>
  <c r="BA4398" i="1"/>
  <c r="AA4398" i="1"/>
  <c r="AQ4397" i="1"/>
  <c r="Q4397" i="1"/>
  <c r="BA4396" i="1"/>
  <c r="AA4396" i="1"/>
  <c r="AQ4395" i="1"/>
  <c r="Q4395" i="1"/>
  <c r="BA4394" i="1"/>
  <c r="AA4394" i="1"/>
  <c r="AQ4393" i="1"/>
  <c r="Q4393" i="1"/>
  <c r="BA4392" i="1"/>
  <c r="AA4392" i="1"/>
  <c r="AQ4391" i="1"/>
  <c r="Q4391" i="1"/>
  <c r="BA4390" i="1"/>
  <c r="AA4390" i="1"/>
  <c r="AQ4389" i="1"/>
  <c r="Q4389" i="1"/>
  <c r="BA4388" i="1"/>
  <c r="AA4388" i="1"/>
  <c r="AQ4387" i="1"/>
  <c r="Q4387" i="1"/>
  <c r="BA4386" i="1"/>
  <c r="AA4386" i="1"/>
  <c r="AQ4385" i="1"/>
  <c r="Q4385" i="1"/>
  <c r="BA4384" i="1"/>
  <c r="AA4384" i="1"/>
  <c r="AQ4383" i="1"/>
  <c r="Q4383" i="1"/>
  <c r="BA4382" i="1"/>
  <c r="AA4382" i="1"/>
  <c r="AQ4381" i="1"/>
  <c r="Q4381" i="1"/>
  <c r="BA4380" i="1"/>
  <c r="AA4380" i="1"/>
  <c r="AQ4379" i="1"/>
  <c r="Q4379" i="1"/>
  <c r="BA4378" i="1"/>
  <c r="AA4378" i="1"/>
  <c r="AQ4377" i="1"/>
  <c r="Q4377" i="1"/>
  <c r="BA4376" i="1"/>
  <c r="AA4376" i="1"/>
  <c r="AQ4375" i="1"/>
  <c r="Q4375" i="1"/>
  <c r="BA4374" i="1"/>
  <c r="AA4374" i="1"/>
  <c r="AQ4373" i="1"/>
  <c r="Q4373" i="1"/>
  <c r="BA4372" i="1"/>
  <c r="AA4372" i="1"/>
  <c r="AQ4371" i="1"/>
  <c r="Q4371" i="1"/>
  <c r="BA4370" i="1"/>
  <c r="AA4370" i="1"/>
  <c r="AQ4369" i="1"/>
  <c r="Q4369" i="1"/>
  <c r="BA4368" i="1"/>
  <c r="AA4368" i="1"/>
  <c r="AQ4367" i="1"/>
  <c r="Q4367" i="1"/>
  <c r="BA4366" i="1"/>
  <c r="AA4366" i="1"/>
  <c r="AQ4365" i="1"/>
  <c r="Q4365" i="1"/>
  <c r="BA4364" i="1"/>
  <c r="AA4364" i="1"/>
  <c r="AQ4363" i="1"/>
  <c r="Q4363" i="1"/>
  <c r="BA4362" i="1"/>
  <c r="AA4362" i="1"/>
  <c r="AQ4361" i="1"/>
  <c r="Q4361" i="1"/>
  <c r="BA4360" i="1"/>
  <c r="AA4360" i="1"/>
  <c r="AQ4359" i="1"/>
  <c r="Q4359" i="1"/>
  <c r="BA4358" i="1"/>
  <c r="AA4358" i="1"/>
  <c r="AQ4357" i="1"/>
  <c r="Q4357" i="1"/>
  <c r="BA4356" i="1"/>
  <c r="AA4356" i="1"/>
  <c r="AQ4355" i="1"/>
  <c r="Q4355" i="1"/>
  <c r="BA4354" i="1"/>
  <c r="AA4354" i="1"/>
  <c r="AQ4353" i="1"/>
  <c r="Q4353" i="1"/>
  <c r="BA4352" i="1"/>
  <c r="AA4352" i="1"/>
  <c r="AQ4351" i="1"/>
  <c r="Q4351" i="1"/>
  <c r="BA4350" i="1"/>
  <c r="AA4350" i="1"/>
  <c r="AQ4349" i="1"/>
  <c r="Q4349" i="1"/>
  <c r="BA4348" i="1"/>
  <c r="AA4348" i="1"/>
  <c r="AQ4347" i="1"/>
  <c r="Q4347" i="1"/>
  <c r="BA4346" i="1"/>
  <c r="AA4346" i="1"/>
  <c r="AQ4345" i="1"/>
  <c r="Q4345" i="1"/>
  <c r="BA4344" i="1"/>
  <c r="AA4344" i="1"/>
  <c r="AQ4343" i="1"/>
  <c r="Q4343" i="1"/>
  <c r="BA4342" i="1"/>
  <c r="AA4342" i="1"/>
  <c r="AQ4341" i="1"/>
  <c r="Q4341" i="1"/>
  <c r="BA4340" i="1"/>
  <c r="AA4340" i="1"/>
  <c r="AQ4339" i="1"/>
  <c r="Q4339" i="1"/>
  <c r="BA4338" i="1"/>
  <c r="AA4338" i="1"/>
  <c r="AQ4337" i="1"/>
  <c r="Q4337" i="1"/>
  <c r="BA4336" i="1"/>
  <c r="AA4336" i="1"/>
  <c r="AQ4335" i="1"/>
  <c r="Q4335" i="1"/>
  <c r="BA4334" i="1"/>
  <c r="AA4334" i="1"/>
  <c r="AQ4333" i="1"/>
  <c r="Q4333" i="1"/>
  <c r="BA4332" i="1"/>
  <c r="AA4332" i="1"/>
  <c r="AQ4331" i="1"/>
  <c r="Q4331" i="1"/>
  <c r="BA4330" i="1"/>
  <c r="AA4330" i="1"/>
  <c r="AQ4329" i="1"/>
  <c r="Q4329" i="1"/>
  <c r="BA4328" i="1"/>
  <c r="AA4328" i="1"/>
  <c r="AQ4327" i="1"/>
  <c r="Q4327" i="1"/>
  <c r="BA4326" i="1"/>
  <c r="AA4326" i="1"/>
  <c r="AQ4325" i="1"/>
  <c r="Q4325" i="1"/>
  <c r="BA4324" i="1"/>
  <c r="AA4324" i="1"/>
  <c r="AQ4323" i="1"/>
  <c r="Q4323" i="1"/>
  <c r="BA4322" i="1"/>
  <c r="AA4322" i="1"/>
  <c r="AQ4321" i="1"/>
  <c r="Q4321" i="1"/>
  <c r="BA4320" i="1"/>
  <c r="AA4320" i="1"/>
  <c r="AQ4319" i="1"/>
  <c r="Q4319" i="1"/>
  <c r="BA4318" i="1"/>
  <c r="AA4318" i="1"/>
  <c r="AQ4317" i="1"/>
  <c r="Q4317" i="1"/>
  <c r="BA4316" i="1"/>
  <c r="AA4316" i="1"/>
  <c r="AQ4315" i="1"/>
  <c r="Q4315" i="1"/>
  <c r="BA4314" i="1"/>
  <c r="AA4314" i="1"/>
  <c r="AQ4313" i="1"/>
  <c r="Q4313" i="1"/>
  <c r="BA4312" i="1"/>
  <c r="AA4312" i="1"/>
  <c r="AQ4311" i="1"/>
  <c r="Q4311" i="1"/>
  <c r="BA4310" i="1"/>
  <c r="AA4310" i="1"/>
  <c r="AQ4309" i="1"/>
  <c r="Q4309" i="1"/>
  <c r="BA4308" i="1"/>
  <c r="AA4308" i="1"/>
  <c r="AQ4307" i="1"/>
  <c r="Q4307" i="1"/>
  <c r="BA4306" i="1"/>
  <c r="AA4306" i="1"/>
  <c r="AQ4305" i="1"/>
  <c r="Q4305" i="1"/>
  <c r="BA4304" i="1"/>
  <c r="AA4304" i="1"/>
  <c r="AQ4303" i="1"/>
  <c r="Q4303" i="1"/>
  <c r="BA4302" i="1"/>
  <c r="AA4302" i="1"/>
  <c r="AQ4301" i="1"/>
  <c r="Q4301" i="1"/>
  <c r="BA4300" i="1"/>
  <c r="AA4300" i="1"/>
  <c r="AQ4299" i="1"/>
  <c r="Q4299" i="1"/>
  <c r="BA4298" i="1"/>
  <c r="AA4298" i="1"/>
  <c r="AQ4297" i="1"/>
  <c r="Q4297" i="1"/>
  <c r="BA4296" i="1"/>
  <c r="AA4296" i="1"/>
  <c r="AQ4295" i="1"/>
  <c r="Q4295" i="1"/>
  <c r="BA4294" i="1"/>
  <c r="AA4294" i="1"/>
  <c r="AQ4293" i="1"/>
  <c r="Q4293" i="1"/>
  <c r="BA4292" i="1"/>
  <c r="AA4292" i="1"/>
  <c r="AQ4291" i="1"/>
  <c r="Q4291" i="1"/>
  <c r="BA4290" i="1"/>
  <c r="AA4290" i="1"/>
  <c r="AQ4289" i="1"/>
  <c r="Q4289" i="1"/>
  <c r="BA4288" i="1"/>
  <c r="AA4288" i="1"/>
  <c r="AQ4287" i="1"/>
  <c r="Q4287" i="1"/>
  <c r="BA4286" i="1"/>
  <c r="AA4286" i="1"/>
  <c r="AQ4285" i="1"/>
  <c r="Q4285" i="1"/>
  <c r="BA4284" i="1"/>
  <c r="AA4284" i="1"/>
  <c r="AQ4283" i="1"/>
  <c r="Q4283" i="1"/>
  <c r="BA4282" i="1"/>
  <c r="AA4282" i="1"/>
  <c r="AQ4281" i="1"/>
  <c r="Q4281" i="1"/>
  <c r="BA4280" i="1"/>
  <c r="AA4280" i="1"/>
  <c r="AQ4279" i="1"/>
  <c r="Q4279" i="1"/>
  <c r="BA4278" i="1"/>
  <c r="AA4278" i="1"/>
  <c r="AQ4277" i="1"/>
  <c r="Q4277" i="1"/>
  <c r="BA4276" i="1"/>
  <c r="AA4276" i="1"/>
  <c r="AQ4275" i="1"/>
  <c r="Q4275" i="1"/>
  <c r="BA4274" i="1"/>
  <c r="AA4274" i="1"/>
  <c r="AQ4273" i="1"/>
  <c r="Q4273" i="1"/>
  <c r="BA4272" i="1"/>
  <c r="AA4272" i="1"/>
  <c r="AQ4271" i="1"/>
  <c r="Q4271" i="1"/>
  <c r="BA4270" i="1"/>
  <c r="AA4270" i="1"/>
  <c r="AQ4269" i="1"/>
  <c r="Q4269" i="1"/>
  <c r="BA4268" i="1"/>
  <c r="AA4268" i="1"/>
  <c r="AQ4267" i="1"/>
  <c r="Q4267" i="1"/>
  <c r="BA4266" i="1"/>
  <c r="AA4266" i="1"/>
  <c r="AQ4265" i="1"/>
  <c r="Q4265" i="1"/>
  <c r="BA4264" i="1"/>
  <c r="AA4264" i="1"/>
  <c r="AQ4263" i="1"/>
  <c r="Q4263" i="1"/>
  <c r="BA4262" i="1"/>
  <c r="AA4262" i="1"/>
  <c r="AQ4261" i="1"/>
  <c r="Q4261" i="1"/>
  <c r="BA4260" i="1"/>
  <c r="AA4260" i="1"/>
  <c r="AQ4259" i="1"/>
  <c r="Q4259" i="1"/>
  <c r="BA4258" i="1"/>
  <c r="AA4258" i="1"/>
  <c r="AQ4257" i="1"/>
  <c r="Q4257" i="1"/>
  <c r="BA4256" i="1"/>
  <c r="AA4256" i="1"/>
  <c r="AQ4255" i="1"/>
  <c r="Q4255" i="1"/>
  <c r="BA4254" i="1"/>
  <c r="AA4254" i="1"/>
  <c r="AQ4253" i="1"/>
  <c r="Q4253" i="1"/>
  <c r="BA4252" i="1"/>
  <c r="AA4252" i="1"/>
  <c r="AQ4251" i="1"/>
  <c r="Q4251" i="1"/>
  <c r="BA4250" i="1"/>
  <c r="AA4250" i="1"/>
  <c r="AQ4249" i="1"/>
  <c r="Q4249" i="1"/>
  <c r="BA4248" i="1"/>
  <c r="AA4248" i="1"/>
  <c r="AQ4247" i="1"/>
  <c r="Q4247" i="1"/>
  <c r="BA4246" i="1"/>
  <c r="AA4246" i="1"/>
  <c r="AQ4245" i="1"/>
  <c r="Q4245" i="1"/>
  <c r="BA4244" i="1"/>
  <c r="AA4244" i="1"/>
  <c r="AQ4243" i="1"/>
  <c r="Q4243" i="1"/>
  <c r="BA4242" i="1"/>
  <c r="AA4242" i="1"/>
  <c r="AQ4241" i="1"/>
  <c r="Q4241" i="1"/>
  <c r="BA4240" i="1"/>
  <c r="AA4240" i="1"/>
  <c r="AQ4239" i="1"/>
  <c r="Q4239" i="1"/>
  <c r="BA4238" i="1"/>
  <c r="AA4238" i="1"/>
  <c r="AQ4237" i="1"/>
  <c r="Q4237" i="1"/>
  <c r="BA4236" i="1"/>
  <c r="AA4236" i="1"/>
  <c r="AQ4235" i="1"/>
  <c r="Q4235" i="1"/>
  <c r="BA4234" i="1"/>
  <c r="AA4234" i="1"/>
  <c r="AQ4233" i="1"/>
  <c r="Q4233" i="1"/>
  <c r="BA4232" i="1"/>
  <c r="AA4232" i="1"/>
  <c r="AQ4231" i="1"/>
  <c r="Q4231" i="1"/>
  <c r="BA4230" i="1"/>
  <c r="AA4230" i="1"/>
  <c r="AQ4229" i="1"/>
  <c r="Q4229" i="1"/>
  <c r="BA4228" i="1"/>
  <c r="AA4228" i="1"/>
  <c r="AQ4227" i="1"/>
  <c r="Q4227" i="1"/>
  <c r="BA4226" i="1"/>
  <c r="AA4226" i="1"/>
  <c r="AQ4225" i="1"/>
  <c r="Q4225" i="1"/>
  <c r="BA4224" i="1"/>
  <c r="AA4224" i="1"/>
  <c r="AQ4223" i="1"/>
  <c r="Q4223" i="1"/>
  <c r="BA4222" i="1"/>
  <c r="AA4222" i="1"/>
  <c r="AQ4221" i="1"/>
  <c r="Q4221" i="1"/>
  <c r="BA4220" i="1"/>
  <c r="AA4220" i="1"/>
  <c r="AQ4219" i="1"/>
  <c r="Q4219" i="1"/>
  <c r="BA4218" i="1"/>
  <c r="AA4218" i="1"/>
  <c r="AQ4217" i="1"/>
  <c r="Q4217" i="1"/>
  <c r="BA4216" i="1"/>
  <c r="AA4216" i="1"/>
  <c r="AQ4215" i="1"/>
  <c r="Q4215" i="1"/>
  <c r="BA4214" i="1"/>
  <c r="AA4214" i="1"/>
  <c r="AQ4213" i="1"/>
  <c r="Q4213" i="1"/>
  <c r="BA4212" i="1"/>
  <c r="AA4212" i="1"/>
  <c r="AQ4211" i="1"/>
  <c r="Q4211" i="1"/>
  <c r="BA4210" i="1"/>
  <c r="AA4210" i="1"/>
  <c r="AQ4209" i="1"/>
  <c r="Q4209" i="1"/>
  <c r="BA4208" i="1"/>
  <c r="AA4208" i="1"/>
  <c r="AQ4207" i="1"/>
  <c r="Q4207" i="1"/>
  <c r="BA4206" i="1"/>
  <c r="AA4206" i="1"/>
  <c r="AQ4205" i="1"/>
  <c r="Q4205" i="1"/>
  <c r="BA4204" i="1"/>
  <c r="AA4204" i="1"/>
  <c r="AQ4203" i="1"/>
  <c r="Q4203" i="1"/>
  <c r="BA4202" i="1"/>
  <c r="AA4202" i="1"/>
  <c r="AQ4201" i="1"/>
  <c r="Q4201" i="1"/>
  <c r="BA4200" i="1"/>
  <c r="AA4200" i="1"/>
  <c r="AQ4199" i="1"/>
  <c r="Q4199" i="1"/>
  <c r="BA4198" i="1"/>
  <c r="AA4198" i="1"/>
  <c r="AQ4197" i="1"/>
  <c r="Q4197" i="1"/>
  <c r="BA4196" i="1"/>
  <c r="AA4196" i="1"/>
  <c r="AQ4195" i="1"/>
  <c r="Q4195" i="1"/>
  <c r="BA4194" i="1"/>
  <c r="AA4194" i="1"/>
  <c r="AQ4193" i="1"/>
  <c r="Q4193" i="1"/>
  <c r="BA4192" i="1"/>
  <c r="AA4192" i="1"/>
  <c r="AQ4191" i="1"/>
  <c r="Q4191" i="1"/>
  <c r="BA4190" i="1"/>
  <c r="AA4190" i="1"/>
  <c r="AQ4189" i="1"/>
  <c r="Q4189" i="1"/>
  <c r="BA4188" i="1"/>
  <c r="AA4188" i="1"/>
  <c r="AQ4187" i="1"/>
  <c r="Q4187" i="1"/>
  <c r="BA4186" i="1"/>
  <c r="AA4186" i="1"/>
  <c r="AQ4185" i="1"/>
  <c r="Q4185" i="1"/>
  <c r="BA4184" i="1"/>
  <c r="AA4184" i="1"/>
  <c r="AQ4183" i="1"/>
  <c r="Q4183" i="1"/>
  <c r="BA4182" i="1"/>
  <c r="AA4182" i="1"/>
  <c r="AQ4181" i="1"/>
  <c r="Q4181" i="1"/>
  <c r="BA4180" i="1"/>
  <c r="AA4180" i="1"/>
  <c r="AQ4179" i="1"/>
  <c r="Q4179" i="1"/>
  <c r="BA4178" i="1"/>
  <c r="AA4178" i="1"/>
  <c r="AQ4177" i="1"/>
  <c r="Q4177" i="1"/>
  <c r="BA4176" i="1"/>
  <c r="AA4176" i="1"/>
  <c r="AQ4175" i="1"/>
  <c r="Q4175" i="1"/>
  <c r="BA4174" i="1"/>
  <c r="AA4174" i="1"/>
  <c r="AQ4173" i="1"/>
  <c r="Q4173" i="1"/>
  <c r="BA4172" i="1"/>
  <c r="AA4172" i="1"/>
  <c r="AQ4171" i="1"/>
  <c r="Q4171" i="1"/>
  <c r="BA4170" i="1"/>
  <c r="AA4170" i="1"/>
  <c r="AQ4169" i="1"/>
  <c r="Q4169" i="1"/>
  <c r="BA4168" i="1"/>
  <c r="AA4168" i="1"/>
  <c r="AQ4167" i="1"/>
  <c r="Q4167" i="1"/>
  <c r="BA4166" i="1"/>
  <c r="AA4166" i="1"/>
  <c r="AQ4165" i="1"/>
  <c r="Q4165" i="1"/>
  <c r="BA4164" i="1"/>
  <c r="AA4164" i="1"/>
  <c r="AQ4163" i="1"/>
  <c r="Q4163" i="1"/>
  <c r="BA4162" i="1"/>
  <c r="AA4162" i="1"/>
  <c r="AQ4161" i="1"/>
  <c r="Q4161" i="1"/>
  <c r="BA4160" i="1"/>
  <c r="AA4160" i="1"/>
  <c r="AQ4159" i="1"/>
  <c r="Q4159" i="1"/>
  <c r="BA4158" i="1"/>
  <c r="AA4158" i="1"/>
  <c r="AQ4157" i="1"/>
  <c r="Q4157" i="1"/>
  <c r="BA4156" i="1"/>
  <c r="AA4156" i="1"/>
  <c r="AQ4155" i="1"/>
  <c r="Q4155" i="1"/>
  <c r="BA4154" i="1"/>
  <c r="AA4154" i="1"/>
  <c r="AQ4153" i="1"/>
  <c r="Q4153" i="1"/>
  <c r="BA4152" i="1"/>
  <c r="AA4152" i="1"/>
  <c r="AQ4151" i="1"/>
  <c r="Q4151" i="1"/>
  <c r="BA4150" i="1"/>
  <c r="AA4150" i="1"/>
  <c r="AQ4149" i="1"/>
  <c r="Q4149" i="1"/>
  <c r="BA4148" i="1"/>
  <c r="AA4148" i="1"/>
  <c r="AQ4147" i="1"/>
  <c r="Q4147" i="1"/>
  <c r="BA4146" i="1"/>
  <c r="AA4146" i="1"/>
  <c r="AQ4145" i="1"/>
  <c r="Q4145" i="1"/>
  <c r="BA4144" i="1"/>
  <c r="AA4144" i="1"/>
  <c r="AQ4143" i="1"/>
  <c r="Q4143" i="1"/>
  <c r="BA4142" i="1"/>
  <c r="AA4142" i="1"/>
  <c r="AQ4141" i="1"/>
  <c r="Q4141" i="1"/>
  <c r="BA4140" i="1"/>
  <c r="AA4140" i="1"/>
  <c r="AQ4139" i="1"/>
  <c r="Q4139" i="1"/>
  <c r="BA4138" i="1"/>
  <c r="AA4138" i="1"/>
  <c r="AQ4137" i="1"/>
  <c r="Q4137" i="1"/>
  <c r="BA4136" i="1"/>
  <c r="AA4136" i="1"/>
  <c r="AQ4135" i="1"/>
  <c r="Q4135" i="1"/>
  <c r="BA4134" i="1"/>
  <c r="AA4134" i="1"/>
  <c r="AQ4133" i="1"/>
  <c r="Q4133" i="1"/>
  <c r="BA4132" i="1"/>
  <c r="AA4132" i="1"/>
  <c r="AQ4131" i="1"/>
  <c r="Q4131" i="1"/>
  <c r="BA4130" i="1"/>
  <c r="AA4130" i="1"/>
  <c r="AQ4129" i="1"/>
  <c r="Q4129" i="1"/>
  <c r="BA4128" i="1"/>
  <c r="AA4128" i="1"/>
  <c r="AQ4127" i="1"/>
  <c r="Q4127" i="1"/>
  <c r="BA4126" i="1"/>
  <c r="AA4126" i="1"/>
  <c r="AQ4125" i="1"/>
  <c r="Q4125" i="1"/>
  <c r="BA4124" i="1"/>
  <c r="AA4124" i="1"/>
  <c r="AQ4123" i="1"/>
  <c r="Q4123" i="1"/>
  <c r="BA4122" i="1"/>
  <c r="AA4122" i="1"/>
  <c r="AQ4121" i="1"/>
  <c r="Q4121" i="1"/>
  <c r="BA4120" i="1"/>
  <c r="AA4120" i="1"/>
  <c r="AQ4119" i="1"/>
  <c r="Q4119" i="1"/>
  <c r="BA4118" i="1"/>
  <c r="AA4118" i="1"/>
  <c r="AQ4117" i="1"/>
  <c r="Q4117" i="1"/>
  <c r="BA4116" i="1"/>
  <c r="AA4116" i="1"/>
  <c r="AQ4115" i="1"/>
  <c r="Q4115" i="1"/>
  <c r="BA4114" i="1"/>
  <c r="AA4114" i="1"/>
  <c r="AQ4113" i="1"/>
  <c r="Q4113" i="1"/>
  <c r="BA4112" i="1"/>
  <c r="AA4112" i="1"/>
  <c r="AQ4111" i="1"/>
  <c r="Q4111" i="1"/>
  <c r="BA4110" i="1"/>
  <c r="AA4110" i="1"/>
  <c r="AQ4109" i="1"/>
  <c r="Q4109" i="1"/>
  <c r="BA4108" i="1"/>
  <c r="AA4108" i="1"/>
  <c r="AQ4107" i="1"/>
  <c r="Q4107" i="1"/>
  <c r="BA4106" i="1"/>
  <c r="AA4106" i="1"/>
  <c r="AQ4105" i="1"/>
  <c r="Q4105" i="1"/>
  <c r="BA4104" i="1"/>
  <c r="AA4104" i="1"/>
  <c r="AQ4103" i="1"/>
  <c r="Q4103" i="1"/>
  <c r="BA4102" i="1"/>
  <c r="AA4102" i="1"/>
  <c r="AQ4101" i="1"/>
  <c r="Q4101" i="1"/>
  <c r="BA4100" i="1"/>
  <c r="AA4100" i="1"/>
  <c r="AQ4099" i="1"/>
  <c r="Q4099" i="1"/>
  <c r="BA4098" i="1"/>
  <c r="AA4098" i="1"/>
  <c r="AQ4097" i="1"/>
  <c r="Q4097" i="1"/>
  <c r="BA4096" i="1"/>
  <c r="AA4096" i="1"/>
  <c r="AQ4095" i="1"/>
  <c r="Q4095" i="1"/>
  <c r="BA4094" i="1"/>
  <c r="AA4094" i="1"/>
  <c r="AQ4093" i="1"/>
  <c r="Q4093" i="1"/>
  <c r="BA4092" i="1"/>
  <c r="AA4092" i="1"/>
  <c r="AQ4091" i="1"/>
  <c r="Q4091" i="1"/>
  <c r="BA4090" i="1"/>
  <c r="AA4090" i="1"/>
  <c r="AQ4089" i="1"/>
  <c r="Q4089" i="1"/>
  <c r="BA4088" i="1"/>
  <c r="AA4088" i="1"/>
  <c r="AQ4087" i="1"/>
  <c r="Q4087" i="1"/>
  <c r="BA4086" i="1"/>
  <c r="AA4086" i="1"/>
  <c r="AQ4085" i="1"/>
  <c r="Q4085" i="1"/>
  <c r="BA4084" i="1"/>
  <c r="AA4084" i="1"/>
  <c r="AQ4083" i="1"/>
  <c r="Q4083" i="1"/>
  <c r="BA4082" i="1"/>
  <c r="AA4082" i="1"/>
  <c r="AQ4081" i="1"/>
  <c r="Q4081" i="1"/>
  <c r="BA4080" i="1"/>
  <c r="AA4080" i="1"/>
  <c r="AQ4079" i="1"/>
  <c r="Q4079" i="1"/>
  <c r="BA4078" i="1"/>
  <c r="AA4078" i="1"/>
  <c r="AQ4077" i="1"/>
  <c r="Q4077" i="1"/>
  <c r="BA4076" i="1"/>
  <c r="AA4076" i="1"/>
  <c r="AQ4075" i="1"/>
  <c r="Q4075" i="1"/>
  <c r="BA4074" i="1"/>
  <c r="AA4074" i="1"/>
  <c r="AQ4073" i="1"/>
  <c r="Q4073" i="1"/>
  <c r="BA4072" i="1"/>
  <c r="AA4072" i="1"/>
  <c r="AQ4071" i="1"/>
  <c r="Q4071" i="1"/>
  <c r="BA4070" i="1"/>
  <c r="AA4070" i="1"/>
  <c r="AQ4069" i="1"/>
  <c r="Q4069" i="1"/>
  <c r="BA4068" i="1"/>
  <c r="AA4068" i="1"/>
  <c r="AQ4067" i="1"/>
  <c r="Q4067" i="1"/>
  <c r="BA4066" i="1"/>
  <c r="AA4066" i="1"/>
  <c r="AQ4065" i="1"/>
  <c r="Q4065" i="1"/>
  <c r="BA4064" i="1"/>
  <c r="AA4064" i="1"/>
  <c r="AQ4063" i="1"/>
  <c r="Q4063" i="1"/>
  <c r="BA4062" i="1"/>
  <c r="AA4062" i="1"/>
  <c r="AQ4061" i="1"/>
  <c r="Q4061" i="1"/>
  <c r="BA4060" i="1"/>
  <c r="AA4060" i="1"/>
  <c r="AQ4059" i="1"/>
  <c r="Q4059" i="1"/>
  <c r="BA4058" i="1"/>
  <c r="AA4058" i="1"/>
  <c r="AQ4057" i="1"/>
  <c r="Q4057" i="1"/>
  <c r="BA4056" i="1"/>
  <c r="AA4056" i="1"/>
  <c r="AQ4055" i="1"/>
  <c r="Q4055" i="1"/>
  <c r="BA4054" i="1"/>
  <c r="AA4054" i="1"/>
  <c r="AQ4053" i="1"/>
  <c r="Q4053" i="1"/>
  <c r="BA4052" i="1"/>
  <c r="AA4052" i="1"/>
  <c r="AQ4051" i="1"/>
  <c r="Q4051" i="1"/>
  <c r="BA4050" i="1"/>
  <c r="AA4050" i="1"/>
  <c r="AQ4049" i="1"/>
  <c r="Q4049" i="1"/>
  <c r="BA4048" i="1"/>
  <c r="AA4048" i="1"/>
  <c r="AQ4047" i="1"/>
  <c r="Q4047" i="1"/>
  <c r="BA4046" i="1"/>
  <c r="AA4046" i="1"/>
  <c r="AQ4045" i="1"/>
  <c r="Q4045" i="1"/>
  <c r="BA4044" i="1"/>
  <c r="AA4044" i="1"/>
  <c r="AQ4043" i="1"/>
  <c r="Q4043" i="1"/>
  <c r="BA4042" i="1"/>
  <c r="AA4042" i="1"/>
  <c r="AQ4041" i="1"/>
  <c r="Q4041" i="1"/>
  <c r="BA4040" i="1"/>
  <c r="AA4040" i="1"/>
  <c r="AQ4039" i="1"/>
  <c r="Q4039" i="1"/>
  <c r="BA4038" i="1"/>
  <c r="AA4038" i="1"/>
  <c r="AQ4037" i="1"/>
  <c r="Q4037" i="1"/>
  <c r="BA4036" i="1"/>
  <c r="AA4036" i="1"/>
  <c r="AQ4035" i="1"/>
  <c r="Q4035" i="1"/>
  <c r="BA4034" i="1"/>
  <c r="AA4034" i="1"/>
  <c r="AQ4033" i="1"/>
  <c r="Q4033" i="1"/>
  <c r="BA4032" i="1"/>
  <c r="AA4032" i="1"/>
  <c r="AQ4031" i="1"/>
  <c r="Q4031" i="1"/>
  <c r="BA4030" i="1"/>
  <c r="AA4030" i="1"/>
  <c r="AQ4029" i="1"/>
  <c r="Q4029" i="1"/>
  <c r="BA4028" i="1"/>
  <c r="AA4028" i="1"/>
  <c r="AQ4027" i="1"/>
  <c r="Q4027" i="1"/>
  <c r="BA4026" i="1"/>
  <c r="AA4026" i="1"/>
  <c r="AQ4025" i="1"/>
  <c r="Q4025" i="1"/>
  <c r="BA4024" i="1"/>
  <c r="AA4024" i="1"/>
  <c r="AQ4023" i="1"/>
  <c r="Q4023" i="1"/>
  <c r="BA4022" i="1"/>
  <c r="AA4022" i="1"/>
  <c r="AQ4021" i="1"/>
  <c r="Q4021" i="1"/>
  <c r="BA4020" i="1"/>
  <c r="AA4020" i="1"/>
  <c r="AQ4019" i="1"/>
  <c r="Q4019" i="1"/>
  <c r="BA4018" i="1"/>
  <c r="AA4018" i="1"/>
  <c r="AQ4017" i="1"/>
  <c r="Q4017" i="1"/>
  <c r="BA4016" i="1"/>
  <c r="AA4016" i="1"/>
  <c r="AQ4015" i="1"/>
  <c r="Q4015" i="1"/>
  <c r="BA4014" i="1"/>
  <c r="AA4014" i="1"/>
  <c r="AQ4013" i="1"/>
  <c r="Q4013" i="1"/>
  <c r="BA4012" i="1"/>
  <c r="AA4012" i="1"/>
  <c r="AQ4011" i="1"/>
  <c r="Q4011" i="1"/>
  <c r="BA4010" i="1"/>
  <c r="AA4010" i="1"/>
  <c r="AQ4009" i="1"/>
  <c r="Q4009" i="1"/>
  <c r="BA4008" i="1"/>
  <c r="AA4008" i="1"/>
  <c r="AQ4007" i="1"/>
  <c r="Q4007" i="1"/>
  <c r="BA4006" i="1"/>
  <c r="AA4006" i="1"/>
  <c r="AQ4005" i="1"/>
  <c r="Q4005" i="1"/>
  <c r="BA4004" i="1"/>
  <c r="AA4004" i="1"/>
  <c r="AQ4003" i="1"/>
  <c r="Q4003" i="1"/>
  <c r="BA4002" i="1"/>
  <c r="AA4002" i="1"/>
  <c r="AQ4001" i="1"/>
  <c r="Q4001" i="1"/>
  <c r="BA4000" i="1"/>
  <c r="AA4000" i="1"/>
  <c r="AQ3999" i="1"/>
  <c r="Q3999" i="1"/>
  <c r="BA3998" i="1"/>
  <c r="AA3998" i="1"/>
  <c r="AQ3997" i="1"/>
  <c r="Q3997" i="1"/>
  <c r="BA3996" i="1"/>
  <c r="AA3996" i="1"/>
  <c r="AQ3995" i="1"/>
  <c r="Q3995" i="1"/>
  <c r="BA3994" i="1"/>
  <c r="AA3994" i="1"/>
  <c r="AQ3993" i="1"/>
  <c r="Q3993" i="1"/>
  <c r="BA3992" i="1"/>
  <c r="AA3992" i="1"/>
  <c r="AQ3991" i="1"/>
  <c r="Q3991" i="1"/>
  <c r="BA3990" i="1"/>
  <c r="AA3990" i="1"/>
  <c r="AQ3989" i="1"/>
  <c r="Q3989" i="1"/>
  <c r="BA3988" i="1"/>
  <c r="AA3988" i="1"/>
  <c r="AQ3987" i="1"/>
  <c r="Q3987" i="1"/>
  <c r="BA3986" i="1"/>
  <c r="AA3986" i="1"/>
  <c r="AQ3985" i="1"/>
  <c r="Q3985" i="1"/>
  <c r="BA3984" i="1"/>
  <c r="AA3984" i="1"/>
  <c r="AQ3983" i="1"/>
  <c r="Q3983" i="1"/>
  <c r="BA3982" i="1"/>
  <c r="AA3982" i="1"/>
  <c r="AQ3981" i="1"/>
  <c r="Q3981" i="1"/>
  <c r="BA3980" i="1"/>
  <c r="AA3980" i="1"/>
  <c r="AQ3979" i="1"/>
  <c r="Q3979" i="1"/>
  <c r="BA3978" i="1"/>
  <c r="AA3978" i="1"/>
  <c r="AQ3977" i="1"/>
  <c r="Q3977" i="1"/>
  <c r="BA3976" i="1"/>
  <c r="AA3976" i="1"/>
  <c r="AQ3975" i="1"/>
  <c r="Q3975" i="1"/>
  <c r="BA3974" i="1"/>
  <c r="AA3974" i="1"/>
  <c r="AQ3973" i="1"/>
  <c r="Q3973" i="1"/>
  <c r="BA3972" i="1"/>
  <c r="AA3972" i="1"/>
  <c r="AQ3971" i="1"/>
  <c r="Q3971" i="1"/>
  <c r="BA3970" i="1"/>
  <c r="AA3970" i="1"/>
  <c r="AQ3969" i="1"/>
  <c r="Q3969" i="1"/>
  <c r="BA3968" i="1"/>
  <c r="AA3968" i="1"/>
  <c r="AQ3967" i="1"/>
  <c r="Q3967" i="1"/>
  <c r="BA3966" i="1"/>
  <c r="AA3966" i="1"/>
  <c r="AQ3965" i="1"/>
  <c r="Q3965" i="1"/>
  <c r="BA3964" i="1"/>
  <c r="AA3964" i="1"/>
  <c r="AQ3963" i="1"/>
  <c r="Q3963" i="1"/>
  <c r="BA3962" i="1"/>
  <c r="AA3962" i="1"/>
  <c r="AQ3961" i="1"/>
  <c r="Q3961" i="1"/>
  <c r="BA3960" i="1"/>
  <c r="AA3960" i="1"/>
  <c r="AQ3959" i="1"/>
  <c r="Q3959" i="1"/>
  <c r="BA3958" i="1"/>
  <c r="AA3958" i="1"/>
  <c r="AQ3957" i="1"/>
  <c r="Q3957" i="1"/>
  <c r="BA3956" i="1"/>
  <c r="AA3956" i="1"/>
  <c r="AQ3955" i="1"/>
  <c r="Q3955" i="1"/>
  <c r="BA3954" i="1"/>
  <c r="AA3954" i="1"/>
  <c r="AQ3953" i="1"/>
  <c r="Q3953" i="1"/>
  <c r="BA3952" i="1"/>
  <c r="AA3952" i="1"/>
  <c r="AQ3951" i="1"/>
  <c r="Q3951" i="1"/>
  <c r="BA3950" i="1"/>
  <c r="AA3950" i="1"/>
  <c r="AQ3949" i="1"/>
  <c r="Q3949" i="1"/>
  <c r="BA3948" i="1"/>
  <c r="AA3948" i="1"/>
  <c r="AQ3947" i="1"/>
  <c r="Q3947" i="1"/>
  <c r="BA3946" i="1"/>
  <c r="AA3946" i="1"/>
  <c r="AQ3945" i="1"/>
  <c r="Q3945" i="1"/>
  <c r="BA3944" i="1"/>
  <c r="AA3944" i="1"/>
  <c r="AQ3943" i="1"/>
  <c r="Q3943" i="1"/>
  <c r="BA3942" i="1"/>
  <c r="AA3942" i="1"/>
  <c r="AQ3941" i="1"/>
  <c r="Q3941" i="1"/>
  <c r="BA3940" i="1"/>
  <c r="AA3940" i="1"/>
  <c r="AQ3939" i="1"/>
  <c r="Q3939" i="1"/>
  <c r="BA3938" i="1"/>
  <c r="AA3938" i="1"/>
  <c r="AQ3937" i="1"/>
  <c r="Q3937" i="1"/>
  <c r="BA3936" i="1"/>
  <c r="AA3936" i="1"/>
  <c r="AQ3935" i="1"/>
  <c r="Q3935" i="1"/>
  <c r="BA3934" i="1"/>
  <c r="AA3934" i="1"/>
  <c r="AQ3933" i="1"/>
  <c r="Q3933" i="1"/>
  <c r="BA3932" i="1"/>
  <c r="AA3932" i="1"/>
  <c r="AQ3931" i="1"/>
  <c r="Q3931" i="1"/>
  <c r="BA3930" i="1"/>
  <c r="AA3930" i="1"/>
  <c r="AQ3929" i="1"/>
  <c r="Q3929" i="1"/>
  <c r="BA3928" i="1"/>
  <c r="AA3928" i="1"/>
  <c r="AQ3927" i="1"/>
  <c r="Q3927" i="1"/>
  <c r="BA3926" i="1"/>
  <c r="AA3926" i="1"/>
  <c r="AQ3925" i="1"/>
  <c r="Q3925" i="1"/>
  <c r="BA3924" i="1"/>
  <c r="AA3924" i="1"/>
  <c r="AQ3923" i="1"/>
  <c r="Q3923" i="1"/>
  <c r="BA3922" i="1"/>
  <c r="AA3922" i="1"/>
  <c r="AQ3921" i="1"/>
  <c r="Q3921" i="1"/>
  <c r="BA3920" i="1"/>
  <c r="AA3920" i="1"/>
  <c r="AQ3919" i="1"/>
  <c r="Q3919" i="1"/>
  <c r="BA3918" i="1"/>
  <c r="AA3918" i="1"/>
  <c r="AQ3917" i="1"/>
  <c r="Q3917" i="1"/>
  <c r="BA3916" i="1"/>
  <c r="AA3916" i="1"/>
  <c r="AQ3915" i="1"/>
  <c r="Q3915" i="1"/>
  <c r="BA3914" i="1"/>
  <c r="AA3914" i="1"/>
  <c r="AQ3913" i="1"/>
  <c r="Q3913" i="1"/>
  <c r="BA3912" i="1"/>
  <c r="AA3912" i="1"/>
  <c r="AQ3911" i="1"/>
  <c r="Q3911" i="1"/>
  <c r="BA3910" i="1"/>
  <c r="AA3910" i="1"/>
  <c r="AQ3909" i="1"/>
  <c r="Q3909" i="1"/>
  <c r="BA3908" i="1"/>
  <c r="AA3908" i="1"/>
  <c r="AQ3907" i="1"/>
  <c r="Q3907" i="1"/>
  <c r="BA3906" i="1"/>
  <c r="AA3906" i="1"/>
  <c r="AQ3905" i="1"/>
  <c r="Q3905" i="1"/>
  <c r="BA3904" i="1"/>
  <c r="AA3904" i="1"/>
  <c r="AQ3903" i="1"/>
  <c r="Q3903" i="1"/>
  <c r="BA3902" i="1"/>
  <c r="AA3902" i="1"/>
  <c r="AQ3901" i="1"/>
  <c r="Q3901" i="1"/>
  <c r="BA3900" i="1"/>
  <c r="AA3900" i="1"/>
  <c r="AQ3899" i="1"/>
  <c r="Q3899" i="1"/>
  <c r="BA3898" i="1"/>
  <c r="AA3898" i="1"/>
  <c r="AQ3897" i="1"/>
  <c r="Q3897" i="1"/>
  <c r="BA3896" i="1"/>
  <c r="AA3896" i="1"/>
  <c r="AQ3895" i="1"/>
  <c r="Q3895" i="1"/>
  <c r="BA3894" i="1"/>
  <c r="AA3894" i="1"/>
  <c r="AQ3893" i="1"/>
  <c r="Q3893" i="1"/>
  <c r="BA3892" i="1"/>
  <c r="AA3892" i="1"/>
  <c r="AQ3891" i="1"/>
  <c r="Q3891" i="1"/>
  <c r="BA3890" i="1"/>
  <c r="AA3890" i="1"/>
  <c r="AQ3889" i="1"/>
  <c r="Q3889" i="1"/>
  <c r="BA3888" i="1"/>
  <c r="AA3888" i="1"/>
  <c r="AQ3887" i="1"/>
  <c r="Q3887" i="1"/>
  <c r="BA3886" i="1"/>
  <c r="AA3886" i="1"/>
  <c r="AQ3885" i="1"/>
  <c r="Q3885" i="1"/>
  <c r="BA3884" i="1"/>
  <c r="AA3884" i="1"/>
  <c r="AQ3883" i="1"/>
  <c r="Q3883" i="1"/>
  <c r="BA3882" i="1"/>
  <c r="AA3882" i="1"/>
  <c r="AQ3881" i="1"/>
  <c r="Q3881" i="1"/>
  <c r="BA3880" i="1"/>
  <c r="AA3880" i="1"/>
  <c r="AQ3879" i="1"/>
  <c r="Q3879" i="1"/>
  <c r="BA3878" i="1"/>
  <c r="AA3878" i="1"/>
  <c r="AQ3877" i="1"/>
  <c r="Q3877" i="1"/>
  <c r="BA3876" i="1"/>
  <c r="AA3876" i="1"/>
  <c r="AQ3875" i="1"/>
  <c r="Q3875" i="1"/>
  <c r="BA3874" i="1"/>
  <c r="AA3874" i="1"/>
  <c r="AQ3873" i="1"/>
  <c r="Q3873" i="1"/>
  <c r="BA3872" i="1"/>
  <c r="AA3872" i="1"/>
  <c r="AQ3871" i="1"/>
  <c r="Q3871" i="1"/>
  <c r="BA3870" i="1"/>
  <c r="AA3870" i="1"/>
  <c r="AQ3869" i="1"/>
  <c r="Q3869" i="1"/>
  <c r="BA3868" i="1"/>
  <c r="AA3868" i="1"/>
  <c r="AQ3867" i="1"/>
  <c r="Q3867" i="1"/>
  <c r="BA3866" i="1"/>
  <c r="AA3866" i="1"/>
  <c r="AQ3865" i="1"/>
  <c r="Q3865" i="1"/>
  <c r="BA3864" i="1"/>
  <c r="AA3864" i="1"/>
  <c r="AQ3863" i="1"/>
  <c r="Q3863" i="1"/>
  <c r="BA3862" i="1"/>
  <c r="AA3862" i="1"/>
  <c r="AQ3861" i="1"/>
  <c r="Q3861" i="1"/>
  <c r="BA3860" i="1"/>
  <c r="AA3860" i="1"/>
  <c r="AQ3859" i="1"/>
  <c r="Q3859" i="1"/>
  <c r="BA3858" i="1"/>
  <c r="AA3858" i="1"/>
  <c r="AQ3857" i="1"/>
  <c r="Q3857" i="1"/>
  <c r="BA3856" i="1"/>
  <c r="AA3856" i="1"/>
  <c r="AQ3855" i="1"/>
  <c r="Q3855" i="1"/>
  <c r="BA3854" i="1"/>
  <c r="AA3854" i="1"/>
  <c r="AQ3853" i="1"/>
  <c r="Q3853" i="1"/>
  <c r="BA3852" i="1"/>
  <c r="AA3852" i="1"/>
  <c r="AQ3851" i="1"/>
  <c r="Q3851" i="1"/>
  <c r="BA3850" i="1"/>
  <c r="AA3850" i="1"/>
  <c r="AQ3849" i="1"/>
  <c r="Q3849" i="1"/>
  <c r="BA3848" i="1"/>
  <c r="AA3848" i="1"/>
  <c r="AQ3847" i="1"/>
  <c r="Q3847" i="1"/>
  <c r="BA3846" i="1"/>
  <c r="AA3846" i="1"/>
  <c r="AQ3845" i="1"/>
  <c r="Q3845" i="1"/>
  <c r="BA3844" i="1"/>
  <c r="AA3844" i="1"/>
  <c r="AQ3843" i="1"/>
  <c r="Q3843" i="1"/>
  <c r="BA3842" i="1"/>
  <c r="AA3842" i="1"/>
  <c r="AQ3841" i="1"/>
  <c r="Q3841" i="1"/>
  <c r="BA3840" i="1"/>
  <c r="AA3840" i="1"/>
  <c r="AQ3839" i="1"/>
  <c r="Q3839" i="1"/>
  <c r="BA3838" i="1"/>
  <c r="AA3838" i="1"/>
  <c r="AQ3837" i="1"/>
  <c r="Q3837" i="1"/>
  <c r="BA3836" i="1"/>
  <c r="AA3836" i="1"/>
  <c r="AQ3835" i="1"/>
  <c r="Q3835" i="1"/>
  <c r="BA3834" i="1"/>
  <c r="AA3834" i="1"/>
  <c r="AQ3833" i="1"/>
  <c r="Q3833" i="1"/>
  <c r="BA3832" i="1"/>
  <c r="AA3832" i="1"/>
  <c r="AQ3831" i="1"/>
  <c r="Q3831" i="1"/>
  <c r="BA3830" i="1"/>
  <c r="AA3830" i="1"/>
  <c r="AQ3829" i="1"/>
  <c r="Q3829" i="1"/>
  <c r="BA3828" i="1"/>
  <c r="AA3828" i="1"/>
  <c r="AQ3827" i="1"/>
  <c r="Q3827" i="1"/>
  <c r="BA3826" i="1"/>
  <c r="AA3826" i="1"/>
  <c r="AQ3825" i="1"/>
  <c r="Q3825" i="1"/>
  <c r="BA3824" i="1"/>
  <c r="AA3824" i="1"/>
  <c r="AQ3823" i="1"/>
  <c r="Q3823" i="1"/>
  <c r="BA3822" i="1"/>
  <c r="AA3822" i="1"/>
  <c r="AQ3821" i="1"/>
  <c r="Q3821" i="1"/>
  <c r="BA3820" i="1"/>
  <c r="AA3820" i="1"/>
  <c r="AQ3819" i="1"/>
  <c r="Q3819" i="1"/>
  <c r="BA3818" i="1"/>
  <c r="AA3818" i="1"/>
  <c r="AQ3817" i="1"/>
  <c r="Q3817" i="1"/>
  <c r="BA3816" i="1"/>
  <c r="AA3816" i="1"/>
  <c r="AQ3815" i="1"/>
  <c r="Q3815" i="1"/>
  <c r="BA3814" i="1"/>
  <c r="AA3814" i="1"/>
  <c r="AQ3813" i="1"/>
  <c r="Q3813" i="1"/>
  <c r="BA3812" i="1"/>
  <c r="AA3812" i="1"/>
  <c r="AQ3811" i="1"/>
  <c r="Q3811" i="1"/>
  <c r="BA3810" i="1"/>
  <c r="AA3810" i="1"/>
  <c r="AQ3809" i="1"/>
  <c r="Q3809" i="1"/>
  <c r="BA3808" i="1"/>
  <c r="AA3808" i="1"/>
  <c r="AQ3807" i="1"/>
  <c r="Q3807" i="1"/>
  <c r="BA3806" i="1"/>
  <c r="AA3806" i="1"/>
  <c r="AQ3805" i="1"/>
  <c r="Q3805" i="1"/>
  <c r="BA3804" i="1"/>
  <c r="AA3804" i="1"/>
  <c r="AQ3803" i="1"/>
  <c r="Q3803" i="1"/>
  <c r="BA3802" i="1"/>
  <c r="AA3802" i="1"/>
  <c r="AQ3801" i="1"/>
  <c r="Q3801" i="1"/>
  <c r="BA3800" i="1"/>
  <c r="AA3800" i="1"/>
  <c r="AQ3799" i="1"/>
  <c r="Q3799" i="1"/>
  <c r="BA3798" i="1"/>
  <c r="AA3798" i="1"/>
  <c r="AQ3797" i="1"/>
  <c r="Q3797" i="1"/>
  <c r="BA3796" i="1"/>
  <c r="AA3796" i="1"/>
  <c r="AQ3795" i="1"/>
  <c r="Q3795" i="1"/>
  <c r="BA3794" i="1"/>
  <c r="AA3794" i="1"/>
  <c r="AQ3793" i="1"/>
  <c r="Q3793" i="1"/>
  <c r="BA3792" i="1"/>
  <c r="AA3792" i="1"/>
  <c r="AQ3791" i="1"/>
  <c r="Q3791" i="1"/>
  <c r="BA3790" i="1"/>
  <c r="AA3790" i="1"/>
  <c r="AQ3789" i="1"/>
  <c r="Q3789" i="1"/>
  <c r="BA3788" i="1"/>
  <c r="AA3788" i="1"/>
  <c r="AQ3787" i="1"/>
  <c r="Q3787" i="1"/>
  <c r="BA3786" i="1"/>
  <c r="AA3786" i="1"/>
  <c r="AQ3785" i="1"/>
  <c r="Q3785" i="1"/>
  <c r="BA3784" i="1"/>
  <c r="AA3784" i="1"/>
  <c r="AQ3783" i="1"/>
  <c r="Q3783" i="1"/>
  <c r="BA3782" i="1"/>
  <c r="AA3782" i="1"/>
  <c r="AQ3781" i="1"/>
  <c r="Q3781" i="1"/>
  <c r="BA3780" i="1"/>
  <c r="AA3780" i="1"/>
  <c r="AQ3779" i="1"/>
  <c r="Q3779" i="1"/>
  <c r="BA3778" i="1"/>
  <c r="AA3778" i="1"/>
  <c r="AQ3777" i="1"/>
  <c r="Q3777" i="1"/>
  <c r="BA3776" i="1"/>
  <c r="AA3776" i="1"/>
  <c r="AQ3775" i="1"/>
  <c r="Q3775" i="1"/>
  <c r="BA3774" i="1"/>
  <c r="AA3774" i="1"/>
  <c r="AQ3773" i="1"/>
  <c r="Q3773" i="1"/>
  <c r="BA3772" i="1"/>
  <c r="AA3772" i="1"/>
  <c r="AQ3771" i="1"/>
  <c r="Q3771" i="1"/>
  <c r="BA3770" i="1"/>
  <c r="AA3770" i="1"/>
  <c r="AQ3769" i="1"/>
  <c r="Q3769" i="1"/>
  <c r="BA3768" i="1"/>
  <c r="AA3768" i="1"/>
  <c r="AQ3767" i="1"/>
  <c r="Q3767" i="1"/>
  <c r="BA3766" i="1"/>
  <c r="AA3766" i="1"/>
  <c r="AQ3765" i="1"/>
  <c r="Q3765" i="1"/>
  <c r="BA3764" i="1"/>
  <c r="AA3764" i="1"/>
  <c r="AQ3763" i="1"/>
  <c r="Q3763" i="1"/>
  <c r="BA3762" i="1"/>
  <c r="AA3762" i="1"/>
  <c r="AQ3761" i="1"/>
  <c r="Q3761" i="1"/>
  <c r="BA3760" i="1"/>
  <c r="AA3760" i="1"/>
  <c r="AQ3759" i="1"/>
  <c r="Q3759" i="1"/>
  <c r="BA3758" i="1"/>
  <c r="AA3758" i="1"/>
  <c r="AQ3757" i="1"/>
  <c r="Q3757" i="1"/>
  <c r="BA3756" i="1"/>
  <c r="AA3756" i="1"/>
  <c r="AQ3755" i="1"/>
  <c r="Q3755" i="1"/>
  <c r="BA3754" i="1"/>
  <c r="AA3754" i="1"/>
  <c r="AQ3753" i="1"/>
  <c r="Q3753" i="1"/>
  <c r="BA3752" i="1"/>
  <c r="AA3752" i="1"/>
  <c r="AQ3751" i="1"/>
  <c r="Q3751" i="1"/>
  <c r="BA3750" i="1"/>
  <c r="AA3750" i="1"/>
  <c r="AQ3749" i="1"/>
  <c r="Q3749" i="1"/>
  <c r="BA3748" i="1"/>
  <c r="AA3748" i="1"/>
  <c r="AQ3747" i="1"/>
  <c r="Q3747" i="1"/>
  <c r="BA3746" i="1"/>
  <c r="AA3746" i="1"/>
  <c r="AQ3745" i="1"/>
  <c r="Q3745" i="1"/>
  <c r="BA3744" i="1"/>
  <c r="AA3744" i="1"/>
  <c r="AQ3743" i="1"/>
  <c r="Q3743" i="1"/>
  <c r="BA3742" i="1"/>
  <c r="AA3742" i="1"/>
  <c r="AQ3741" i="1"/>
  <c r="Q3741" i="1"/>
  <c r="BA3740" i="1"/>
  <c r="AA3740" i="1"/>
  <c r="AQ3739" i="1"/>
  <c r="Q3739" i="1"/>
  <c r="BA3738" i="1"/>
  <c r="AA3738" i="1"/>
  <c r="AQ3737" i="1"/>
  <c r="Q3737" i="1"/>
  <c r="BA3736" i="1"/>
  <c r="AA3736" i="1"/>
  <c r="AQ3735" i="1"/>
  <c r="Q3735" i="1"/>
  <c r="BA3734" i="1"/>
  <c r="AA3734" i="1"/>
  <c r="AQ3733" i="1"/>
  <c r="Q3733" i="1"/>
  <c r="BA3732" i="1"/>
  <c r="AA3732" i="1"/>
  <c r="AQ3731" i="1"/>
  <c r="Q3731" i="1"/>
  <c r="BA3730" i="1"/>
  <c r="AA3730" i="1"/>
  <c r="AQ3729" i="1"/>
  <c r="Q3729" i="1"/>
  <c r="BA3728" i="1"/>
  <c r="AA3728" i="1"/>
  <c r="AQ3727" i="1"/>
  <c r="Q3727" i="1"/>
  <c r="BA3726" i="1"/>
  <c r="AA3726" i="1"/>
  <c r="AQ3725" i="1"/>
  <c r="Q3725" i="1"/>
  <c r="BA3724" i="1"/>
  <c r="AA3724" i="1"/>
  <c r="AQ3723" i="1"/>
  <c r="Q3723" i="1"/>
  <c r="BA3722" i="1"/>
  <c r="AA3722" i="1"/>
  <c r="AQ3721" i="1"/>
  <c r="Q3721" i="1"/>
  <c r="BA3720" i="1"/>
  <c r="AA3720" i="1"/>
  <c r="AQ3719" i="1"/>
  <c r="Q3719" i="1"/>
  <c r="BA3718" i="1"/>
  <c r="AA3718" i="1"/>
  <c r="AQ3717" i="1"/>
  <c r="Q3717" i="1"/>
  <c r="BA3716" i="1"/>
  <c r="AA3716" i="1"/>
  <c r="AQ3715" i="1"/>
  <c r="Q3715" i="1"/>
  <c r="BA3714" i="1"/>
  <c r="AA3714" i="1"/>
  <c r="AQ3713" i="1"/>
  <c r="Q3713" i="1"/>
  <c r="BA3712" i="1"/>
  <c r="AA3712" i="1"/>
  <c r="AQ3711" i="1"/>
  <c r="Q3711" i="1"/>
  <c r="BA3710" i="1"/>
  <c r="AA3710" i="1"/>
  <c r="AQ3709" i="1"/>
  <c r="Q3709" i="1"/>
  <c r="BA3708" i="1"/>
  <c r="AA3708" i="1"/>
  <c r="AQ3707" i="1"/>
  <c r="Q3707" i="1"/>
  <c r="BA3706" i="1"/>
  <c r="AA3706" i="1"/>
  <c r="AQ3705" i="1"/>
  <c r="Q3705" i="1"/>
  <c r="BA3704" i="1"/>
  <c r="AA3704" i="1"/>
  <c r="AQ3703" i="1"/>
  <c r="Q3703" i="1"/>
  <c r="BA3702" i="1"/>
  <c r="AA3702" i="1"/>
  <c r="AQ3701" i="1"/>
  <c r="Q3701" i="1"/>
  <c r="BA3700" i="1"/>
  <c r="AA3700" i="1"/>
  <c r="AQ3699" i="1"/>
  <c r="Q3699" i="1"/>
  <c r="BA3698" i="1"/>
  <c r="AA3698" i="1"/>
  <c r="AQ3697" i="1"/>
  <c r="Q3697" i="1"/>
  <c r="BA3696" i="1"/>
  <c r="AA3696" i="1"/>
  <c r="AQ3695" i="1"/>
  <c r="Q3695" i="1"/>
  <c r="BA3694" i="1"/>
  <c r="AA3694" i="1"/>
  <c r="AQ3693" i="1"/>
  <c r="Q3693" i="1"/>
  <c r="BA3692" i="1"/>
  <c r="AA3692" i="1"/>
  <c r="AQ3691" i="1"/>
  <c r="Q3691" i="1"/>
  <c r="BA3690" i="1"/>
  <c r="AA3690" i="1"/>
  <c r="AQ3689" i="1"/>
  <c r="Q3689" i="1"/>
  <c r="BA3688" i="1"/>
  <c r="AA3688" i="1"/>
  <c r="AQ3687" i="1"/>
  <c r="Q3687" i="1"/>
  <c r="BA3686" i="1"/>
  <c r="AA3686" i="1"/>
  <c r="AQ3685" i="1"/>
  <c r="Q3685" i="1"/>
  <c r="BA3684" i="1"/>
  <c r="AA3684" i="1"/>
  <c r="AQ3683" i="1"/>
  <c r="Q3683" i="1"/>
  <c r="BA3682" i="1"/>
  <c r="AA3682" i="1"/>
  <c r="AQ3681" i="1"/>
  <c r="Q3681" i="1"/>
  <c r="BA3680" i="1"/>
  <c r="AA3680" i="1"/>
  <c r="AQ3679" i="1"/>
  <c r="Q3679" i="1"/>
  <c r="BA3678" i="1"/>
  <c r="AA3678" i="1"/>
  <c r="AQ3677" i="1"/>
  <c r="Q3677" i="1"/>
  <c r="BA3676" i="1"/>
  <c r="AA3676" i="1"/>
  <c r="AQ3675" i="1"/>
  <c r="Q3675" i="1"/>
  <c r="BA3674" i="1"/>
  <c r="AA3674" i="1"/>
  <c r="AQ3673" i="1"/>
  <c r="Q3673" i="1"/>
  <c r="BA3672" i="1"/>
  <c r="AA3672" i="1"/>
  <c r="AQ3671" i="1"/>
  <c r="Q3671" i="1"/>
  <c r="BA3670" i="1"/>
  <c r="AA3670" i="1"/>
  <c r="AQ3669" i="1"/>
  <c r="Q3669" i="1"/>
  <c r="BA3668" i="1"/>
  <c r="AA3668" i="1"/>
  <c r="AQ3667" i="1"/>
  <c r="Q3667" i="1"/>
  <c r="BA3666" i="1"/>
  <c r="AA3666" i="1"/>
  <c r="AQ3665" i="1"/>
  <c r="Q3665" i="1"/>
  <c r="BA3664" i="1"/>
  <c r="AA3664" i="1"/>
  <c r="AQ3663" i="1"/>
  <c r="Q3663" i="1"/>
  <c r="BA3662" i="1"/>
  <c r="AA3662" i="1"/>
  <c r="AQ3661" i="1"/>
  <c r="Q3661" i="1"/>
  <c r="BA3660" i="1"/>
  <c r="AA3660" i="1"/>
  <c r="AQ3659" i="1"/>
  <c r="Q3659" i="1"/>
  <c r="BA3658" i="1"/>
  <c r="AA3658" i="1"/>
  <c r="AQ3657" i="1"/>
  <c r="Q3657" i="1"/>
  <c r="BA3656" i="1"/>
  <c r="AA3656" i="1"/>
  <c r="AQ3655" i="1"/>
  <c r="Q3655" i="1"/>
  <c r="BA3654" i="1"/>
  <c r="AA3654" i="1"/>
  <c r="AQ3653" i="1"/>
  <c r="Q3653" i="1"/>
  <c r="BA3652" i="1"/>
  <c r="AA3652" i="1"/>
  <c r="AQ3651" i="1"/>
  <c r="Q3651" i="1"/>
  <c r="BA3650" i="1"/>
  <c r="AA3650" i="1"/>
  <c r="AQ3649" i="1"/>
  <c r="Q3649" i="1"/>
  <c r="BA3648" i="1"/>
  <c r="AA3648" i="1"/>
  <c r="AQ3647" i="1"/>
  <c r="Q3647" i="1"/>
  <c r="BA3646" i="1"/>
  <c r="AA3646" i="1"/>
  <c r="AQ3645" i="1"/>
  <c r="Q3645" i="1"/>
  <c r="BA3644" i="1"/>
  <c r="AA3644" i="1"/>
  <c r="AQ3643" i="1"/>
  <c r="Q3643" i="1"/>
  <c r="BA3642" i="1"/>
  <c r="AA3642" i="1"/>
  <c r="AQ3641" i="1"/>
  <c r="Q3641" i="1"/>
  <c r="BA3640" i="1"/>
  <c r="AA3640" i="1"/>
  <c r="AQ3639" i="1"/>
  <c r="Q3639" i="1"/>
  <c r="BA3638" i="1"/>
  <c r="AA3638" i="1"/>
  <c r="AQ3637" i="1"/>
  <c r="Q3637" i="1"/>
  <c r="BA3636" i="1"/>
  <c r="AA3636" i="1"/>
  <c r="AQ3635" i="1"/>
  <c r="Q3635" i="1"/>
  <c r="BA3634" i="1"/>
  <c r="AA3634" i="1"/>
  <c r="AQ3633" i="1"/>
  <c r="Q3633" i="1"/>
  <c r="BA3632" i="1"/>
  <c r="AA3632" i="1"/>
  <c r="AQ3631" i="1"/>
  <c r="Q3631" i="1"/>
  <c r="BA3630" i="1"/>
  <c r="AA3630" i="1"/>
  <c r="AQ3629" i="1"/>
  <c r="Q3629" i="1"/>
  <c r="BA3628" i="1"/>
  <c r="AA3628" i="1"/>
  <c r="AQ3627" i="1"/>
  <c r="Q3627" i="1"/>
  <c r="BA3626" i="1"/>
  <c r="AA3626" i="1"/>
  <c r="AQ3625" i="1"/>
  <c r="Q3625" i="1"/>
  <c r="BA3624" i="1"/>
  <c r="AA3624" i="1"/>
  <c r="AQ3623" i="1"/>
  <c r="Q3623" i="1"/>
  <c r="BA3622" i="1"/>
  <c r="AA3622" i="1"/>
  <c r="AQ3621" i="1"/>
  <c r="Q3621" i="1"/>
  <c r="BA3620" i="1"/>
  <c r="AA3620" i="1"/>
  <c r="AQ3619" i="1"/>
  <c r="Q3619" i="1"/>
  <c r="BA3618" i="1"/>
  <c r="AA3618" i="1"/>
  <c r="AQ3617" i="1"/>
  <c r="Q3617" i="1"/>
  <c r="BA3616" i="1"/>
  <c r="AA3616" i="1"/>
  <c r="AQ3615" i="1"/>
  <c r="Q3615" i="1"/>
  <c r="BA3614" i="1"/>
  <c r="AA3614" i="1"/>
  <c r="AQ3613" i="1"/>
  <c r="Q3613" i="1"/>
  <c r="BA3612" i="1"/>
  <c r="AA3612" i="1"/>
  <c r="AQ3611" i="1"/>
  <c r="Q3611" i="1"/>
  <c r="BA3610" i="1"/>
  <c r="AA3610" i="1"/>
  <c r="AQ3609" i="1"/>
  <c r="Q3609" i="1"/>
  <c r="BA3608" i="1"/>
  <c r="AA3608" i="1"/>
  <c r="AQ3607" i="1"/>
  <c r="Q3607" i="1"/>
  <c r="BA3606" i="1"/>
  <c r="AA3606" i="1"/>
  <c r="AQ3605" i="1"/>
  <c r="Q3605" i="1"/>
  <c r="BA3604" i="1"/>
  <c r="AA3604" i="1"/>
  <c r="AQ3603" i="1"/>
  <c r="Q3603" i="1"/>
  <c r="BA3602" i="1"/>
  <c r="AA3602" i="1"/>
  <c r="AQ3601" i="1"/>
  <c r="Q3601" i="1"/>
  <c r="BA3600" i="1"/>
  <c r="AA3600" i="1"/>
  <c r="AQ3599" i="1"/>
  <c r="Q3599" i="1"/>
  <c r="BA3598" i="1"/>
  <c r="AA3598" i="1"/>
  <c r="AQ3597" i="1"/>
  <c r="Q3597" i="1"/>
  <c r="BA3596" i="1"/>
  <c r="AA3596" i="1"/>
  <c r="AQ3595" i="1"/>
  <c r="Q3595" i="1"/>
  <c r="BA3594" i="1"/>
  <c r="AA3594" i="1"/>
  <c r="AQ3593" i="1"/>
  <c r="Q3593" i="1"/>
  <c r="BA3592" i="1"/>
  <c r="AA3592" i="1"/>
  <c r="AQ3591" i="1"/>
  <c r="Q3591" i="1"/>
  <c r="BA3590" i="1"/>
  <c r="AA3590" i="1"/>
  <c r="AQ3589" i="1"/>
  <c r="Q3589" i="1"/>
  <c r="BA3588" i="1"/>
  <c r="AA3588" i="1"/>
  <c r="AQ3587" i="1"/>
  <c r="Q3587" i="1"/>
  <c r="BA3586" i="1"/>
  <c r="AA3586" i="1"/>
  <c r="AQ3585" i="1"/>
  <c r="Q3585" i="1"/>
  <c r="BA3584" i="1"/>
  <c r="AA3584" i="1"/>
  <c r="AQ3583" i="1"/>
  <c r="Q3583" i="1"/>
  <c r="BA3582" i="1"/>
  <c r="AA3582" i="1"/>
  <c r="AQ3581" i="1"/>
  <c r="Q3581" i="1"/>
  <c r="BA3580" i="1"/>
  <c r="AA3580" i="1"/>
  <c r="AQ3579" i="1"/>
  <c r="Q3579" i="1"/>
  <c r="BA3578" i="1"/>
  <c r="AA3578" i="1"/>
  <c r="AQ3577" i="1"/>
  <c r="Q3577" i="1"/>
  <c r="BA3576" i="1"/>
  <c r="AA3576" i="1"/>
  <c r="AQ3575" i="1"/>
  <c r="Q3575" i="1"/>
  <c r="BA3574" i="1"/>
  <c r="AA3574" i="1"/>
  <c r="AQ3573" i="1"/>
  <c r="Q3573" i="1"/>
  <c r="BA3572" i="1"/>
  <c r="AA3572" i="1"/>
  <c r="AQ3571" i="1"/>
  <c r="Q3571" i="1"/>
  <c r="BA3570" i="1"/>
  <c r="AA3570" i="1"/>
  <c r="AQ3569" i="1"/>
  <c r="Q3569" i="1"/>
  <c r="BA3568" i="1"/>
  <c r="AA3568" i="1"/>
  <c r="AQ3567" i="1"/>
  <c r="Q3567" i="1"/>
  <c r="BA3566" i="1"/>
  <c r="AA3566" i="1"/>
  <c r="AQ3565" i="1"/>
  <c r="Q3565" i="1"/>
  <c r="BA3564" i="1"/>
  <c r="AA3564" i="1"/>
  <c r="AQ3563" i="1"/>
  <c r="Q3563" i="1"/>
  <c r="BA3562" i="1"/>
  <c r="AA3562" i="1"/>
  <c r="AQ3561" i="1"/>
  <c r="Q3561" i="1"/>
  <c r="BA3560" i="1"/>
  <c r="AA3560" i="1"/>
  <c r="AQ3559" i="1"/>
  <c r="Q3559" i="1"/>
  <c r="BA3558" i="1"/>
  <c r="AA3558" i="1"/>
  <c r="AQ3557" i="1"/>
  <c r="Q3557" i="1"/>
  <c r="BA3556" i="1"/>
  <c r="AA3556" i="1"/>
  <c r="AQ3555" i="1"/>
  <c r="Q3555" i="1"/>
  <c r="BA3554" i="1"/>
  <c r="AA3554" i="1"/>
  <c r="AQ3553" i="1"/>
  <c r="Q3553" i="1"/>
  <c r="BA3552" i="1"/>
  <c r="AA3552" i="1"/>
  <c r="AQ3551" i="1"/>
  <c r="Q3551" i="1"/>
  <c r="BA3550" i="1"/>
  <c r="AA3550" i="1"/>
  <c r="AQ3549" i="1"/>
  <c r="Q3549" i="1"/>
  <c r="BA3548" i="1"/>
  <c r="AA3548" i="1"/>
  <c r="AQ3547" i="1"/>
  <c r="Q3547" i="1"/>
  <c r="BA3546" i="1"/>
  <c r="AA3546" i="1"/>
  <c r="AQ3545" i="1"/>
  <c r="Q3545" i="1"/>
  <c r="BA3544" i="1"/>
  <c r="AA3544" i="1"/>
  <c r="AQ3543" i="1"/>
  <c r="Q3543" i="1"/>
  <c r="BA3542" i="1"/>
  <c r="AA3542" i="1"/>
  <c r="AQ3541" i="1"/>
  <c r="Q3541" i="1"/>
  <c r="BA3540" i="1"/>
  <c r="AA3540" i="1"/>
  <c r="AQ3539" i="1"/>
  <c r="Q3539" i="1"/>
  <c r="BA3538" i="1"/>
  <c r="AA3538" i="1"/>
  <c r="AQ3537" i="1"/>
  <c r="Q3537" i="1"/>
  <c r="BA3536" i="1"/>
  <c r="AA3536" i="1"/>
  <c r="AQ3535" i="1"/>
  <c r="Q3535" i="1"/>
  <c r="BA3534" i="1"/>
  <c r="AA3534" i="1"/>
  <c r="AQ3533" i="1"/>
  <c r="Q3533" i="1"/>
  <c r="BA3532" i="1"/>
  <c r="AA3532" i="1"/>
  <c r="AQ3531" i="1"/>
  <c r="Q3531" i="1"/>
  <c r="BA3530" i="1"/>
  <c r="AA3530" i="1"/>
  <c r="AQ3529" i="1"/>
  <c r="Q3529" i="1"/>
  <c r="BA3528" i="1"/>
  <c r="AA3528" i="1"/>
  <c r="AQ3527" i="1"/>
  <c r="Q3527" i="1"/>
  <c r="BA3526" i="1"/>
  <c r="AA3526" i="1"/>
  <c r="AQ3525" i="1"/>
  <c r="Q3525" i="1"/>
  <c r="BA3524" i="1"/>
  <c r="AA3524" i="1"/>
  <c r="AQ3523" i="1"/>
  <c r="Q3523" i="1"/>
  <c r="BA3522" i="1"/>
  <c r="AA3522" i="1"/>
  <c r="AQ3521" i="1"/>
  <c r="Q3521" i="1"/>
  <c r="BA3520" i="1"/>
  <c r="AA3520" i="1"/>
  <c r="AQ3519" i="1"/>
  <c r="Q3519" i="1"/>
  <c r="BA3518" i="1"/>
  <c r="AA3518" i="1"/>
  <c r="AQ3517" i="1"/>
  <c r="Q3517" i="1"/>
  <c r="BA3516" i="1"/>
  <c r="AA3516" i="1"/>
  <c r="AQ3515" i="1"/>
  <c r="Q3515" i="1"/>
  <c r="BA3514" i="1"/>
  <c r="AA3514" i="1"/>
  <c r="AQ3513" i="1"/>
  <c r="Q3513" i="1"/>
  <c r="BA3512" i="1"/>
  <c r="AA3512" i="1"/>
  <c r="AQ3511" i="1"/>
  <c r="Q3511" i="1"/>
  <c r="BA3510" i="1"/>
  <c r="AA3510" i="1"/>
  <c r="AQ3509" i="1"/>
  <c r="Q3509" i="1"/>
  <c r="BA3508" i="1"/>
  <c r="AA3508" i="1"/>
  <c r="AQ3507" i="1"/>
  <c r="Q3507" i="1"/>
  <c r="BA3506" i="1"/>
  <c r="AA3506" i="1"/>
  <c r="AQ3505" i="1"/>
  <c r="Q3505" i="1"/>
  <c r="BA3504" i="1"/>
  <c r="AA3504" i="1"/>
  <c r="AQ3503" i="1"/>
  <c r="Q3503" i="1"/>
  <c r="BA3502" i="1"/>
  <c r="AA3502" i="1"/>
  <c r="AQ3501" i="1"/>
  <c r="Q3501" i="1"/>
  <c r="BA3500" i="1"/>
  <c r="AA3500" i="1"/>
  <c r="AQ3499" i="1"/>
  <c r="Q3499" i="1"/>
  <c r="BA3498" i="1"/>
  <c r="AA3498" i="1"/>
  <c r="AQ3497" i="1"/>
  <c r="Q3497" i="1"/>
  <c r="BA3496" i="1"/>
  <c r="AA3496" i="1"/>
  <c r="AQ3495" i="1"/>
  <c r="Q3495" i="1"/>
  <c r="BA3494" i="1"/>
  <c r="AA3494" i="1"/>
  <c r="AQ3493" i="1"/>
  <c r="Q3493" i="1"/>
  <c r="BA3492" i="1"/>
  <c r="AA3492" i="1"/>
  <c r="AQ3491" i="1"/>
  <c r="Q3491" i="1"/>
  <c r="BA3490" i="1"/>
  <c r="AA3490" i="1"/>
  <c r="AQ3489" i="1"/>
  <c r="Q3489" i="1"/>
  <c r="BA3488" i="1"/>
  <c r="AA3488" i="1"/>
  <c r="AQ3487" i="1"/>
  <c r="Q3487" i="1"/>
  <c r="BA3486" i="1"/>
  <c r="AA3486" i="1"/>
  <c r="AQ3485" i="1"/>
  <c r="Q3485" i="1"/>
  <c r="BA3484" i="1"/>
  <c r="AA3484" i="1"/>
  <c r="AQ3483" i="1"/>
  <c r="Q3483" i="1"/>
  <c r="BA3482" i="1"/>
  <c r="AA3482" i="1"/>
  <c r="AQ3481" i="1"/>
  <c r="Q3481" i="1"/>
  <c r="BA3480" i="1"/>
  <c r="AA3480" i="1"/>
  <c r="AQ3479" i="1"/>
  <c r="Q3479" i="1"/>
  <c r="BA3478" i="1"/>
  <c r="AA3478" i="1"/>
  <c r="AQ3477" i="1"/>
  <c r="Q3477" i="1"/>
  <c r="BA3476" i="1"/>
  <c r="AA3476" i="1"/>
  <c r="AQ3475" i="1"/>
  <c r="Q3475" i="1"/>
  <c r="BA3474" i="1"/>
  <c r="AA3474" i="1"/>
  <c r="AQ3473" i="1"/>
  <c r="Q3473" i="1"/>
  <c r="BA3472" i="1"/>
  <c r="AA3472" i="1"/>
  <c r="AQ3471" i="1"/>
  <c r="Q3471" i="1"/>
  <c r="BA3470" i="1"/>
  <c r="AA3470" i="1"/>
  <c r="AQ3469" i="1"/>
  <c r="Q3469" i="1"/>
  <c r="T3468" i="1"/>
  <c r="U3468" i="1" s="1"/>
  <c r="AA3468" i="1"/>
  <c r="AM3467" i="1"/>
  <c r="AN3467" i="1" s="1"/>
  <c r="AQ3467" i="1"/>
  <c r="T3466" i="1"/>
  <c r="U3466" i="1" s="1"/>
  <c r="AA3466" i="1"/>
  <c r="AM3465" i="1"/>
  <c r="AN3465" i="1" s="1"/>
  <c r="AQ3465" i="1"/>
  <c r="T3464" i="1"/>
  <c r="U3464" i="1" s="1"/>
  <c r="AA3464" i="1"/>
  <c r="AM3463" i="1"/>
  <c r="AN3463" i="1" s="1"/>
  <c r="AQ3463" i="1"/>
  <c r="T3462" i="1"/>
  <c r="U3462" i="1" s="1"/>
  <c r="AA3462" i="1"/>
  <c r="AM3461" i="1"/>
  <c r="AN3461" i="1" s="1"/>
  <c r="AQ3461" i="1"/>
  <c r="T3460" i="1"/>
  <c r="U3460" i="1" s="1"/>
  <c r="AA3460" i="1"/>
  <c r="AM3459" i="1"/>
  <c r="AN3459" i="1" s="1"/>
  <c r="AQ3459" i="1"/>
  <c r="T3458" i="1"/>
  <c r="U3458" i="1" s="1"/>
  <c r="AA3458" i="1"/>
  <c r="AM3457" i="1"/>
  <c r="AN3457" i="1" s="1"/>
  <c r="AQ3457" i="1"/>
  <c r="T3456" i="1"/>
  <c r="U3456" i="1" s="1"/>
  <c r="AA3456" i="1"/>
  <c r="AM3455" i="1"/>
  <c r="AN3455" i="1" s="1"/>
  <c r="AQ3455" i="1"/>
  <c r="T3454" i="1"/>
  <c r="U3454" i="1" s="1"/>
  <c r="AA3454" i="1"/>
  <c r="AM3453" i="1"/>
  <c r="AN3453" i="1" s="1"/>
  <c r="AQ3453" i="1"/>
  <c r="T3452" i="1"/>
  <c r="U3452" i="1" s="1"/>
  <c r="AA3452" i="1"/>
  <c r="AM3451" i="1"/>
  <c r="AN3451" i="1" s="1"/>
  <c r="AQ3451" i="1"/>
  <c r="T3450" i="1"/>
  <c r="U3450" i="1" s="1"/>
  <c r="AA3450" i="1"/>
  <c r="AM3449" i="1"/>
  <c r="AN3449" i="1" s="1"/>
  <c r="AQ3449" i="1"/>
  <c r="T3448" i="1"/>
  <c r="U3448" i="1" s="1"/>
  <c r="AA3448" i="1"/>
  <c r="AM3447" i="1"/>
  <c r="AN3447" i="1" s="1"/>
  <c r="AQ3447" i="1"/>
  <c r="T3446" i="1"/>
  <c r="U3446" i="1" s="1"/>
  <c r="AA3446" i="1"/>
  <c r="AM3445" i="1"/>
  <c r="AN3445" i="1" s="1"/>
  <c r="AQ3445" i="1"/>
  <c r="T3444" i="1"/>
  <c r="U3444" i="1" s="1"/>
  <c r="AA3444" i="1"/>
  <c r="AM3443" i="1"/>
  <c r="AN3443" i="1" s="1"/>
  <c r="AQ3443" i="1"/>
  <c r="T3442" i="1"/>
  <c r="U3442" i="1" s="1"/>
  <c r="AA3442" i="1"/>
  <c r="AM3441" i="1"/>
  <c r="AN3441" i="1" s="1"/>
  <c r="AQ3441" i="1"/>
  <c r="T3440" i="1"/>
  <c r="U3440" i="1" s="1"/>
  <c r="AA3440" i="1"/>
  <c r="AM3439" i="1"/>
  <c r="AN3439" i="1" s="1"/>
  <c r="AQ3439" i="1"/>
  <c r="T3438" i="1"/>
  <c r="U3438" i="1" s="1"/>
  <c r="AA3438" i="1"/>
  <c r="AM3437" i="1"/>
  <c r="AN3437" i="1" s="1"/>
  <c r="AQ3437" i="1"/>
  <c r="T3436" i="1"/>
  <c r="U3436" i="1" s="1"/>
  <c r="AA3436" i="1"/>
  <c r="AM3435" i="1"/>
  <c r="AN3435" i="1" s="1"/>
  <c r="AQ3435" i="1"/>
  <c r="T3434" i="1"/>
  <c r="U3434" i="1" s="1"/>
  <c r="AA3434" i="1"/>
  <c r="AM3433" i="1"/>
  <c r="AN3433" i="1" s="1"/>
  <c r="AQ3433" i="1"/>
  <c r="T3432" i="1"/>
  <c r="U3432" i="1" s="1"/>
  <c r="AA3432" i="1"/>
  <c r="AM3431" i="1"/>
  <c r="AN3431" i="1" s="1"/>
  <c r="AQ3431" i="1"/>
  <c r="T3430" i="1"/>
  <c r="U3430" i="1" s="1"/>
  <c r="AA3430" i="1"/>
  <c r="AM3429" i="1"/>
  <c r="AN3429" i="1" s="1"/>
  <c r="AQ3429" i="1"/>
  <c r="T3428" i="1"/>
  <c r="U3428" i="1" s="1"/>
  <c r="AA3428" i="1"/>
  <c r="AM3427" i="1"/>
  <c r="AN3427" i="1" s="1"/>
  <c r="AQ3427" i="1"/>
  <c r="T3426" i="1"/>
  <c r="U3426" i="1" s="1"/>
  <c r="AA3426" i="1"/>
  <c r="AM3425" i="1"/>
  <c r="AN3425" i="1" s="1"/>
  <c r="AQ3425" i="1"/>
  <c r="T3424" i="1"/>
  <c r="U3424" i="1" s="1"/>
  <c r="AA3424" i="1"/>
  <c r="AM3423" i="1"/>
  <c r="AN3423" i="1" s="1"/>
  <c r="AQ3423" i="1"/>
  <c r="AM3421" i="1"/>
  <c r="AQ3421" i="1"/>
  <c r="AM3419" i="1"/>
  <c r="AQ3419" i="1"/>
  <c r="AM3417" i="1"/>
  <c r="AQ3417" i="1"/>
  <c r="AM3415" i="1"/>
  <c r="AQ3415" i="1"/>
  <c r="AM3413" i="1"/>
  <c r="AQ3413" i="1"/>
  <c r="AM3411" i="1"/>
  <c r="AQ3411" i="1"/>
  <c r="AM3409" i="1"/>
  <c r="AQ3409" i="1"/>
  <c r="AM3407" i="1"/>
  <c r="AQ3407" i="1"/>
  <c r="AM3405" i="1"/>
  <c r="AQ3405" i="1"/>
  <c r="AM3403" i="1"/>
  <c r="AQ3403" i="1"/>
  <c r="M3401" i="1"/>
  <c r="N3401" i="1" s="1"/>
  <c r="Q3401" i="1"/>
  <c r="AT3400" i="1"/>
  <c r="AU3400" i="1" s="1"/>
  <c r="BA3400" i="1"/>
  <c r="M3399" i="1"/>
  <c r="N3399" i="1" s="1"/>
  <c r="Q3399" i="1"/>
  <c r="AT3398" i="1"/>
  <c r="AU3398" i="1" s="1"/>
  <c r="BA3398" i="1"/>
  <c r="M3397" i="1"/>
  <c r="N3397" i="1" s="1"/>
  <c r="Q3397" i="1"/>
  <c r="AT3396" i="1"/>
  <c r="AU3396" i="1" s="1"/>
  <c r="BA3396" i="1"/>
  <c r="M3395" i="1"/>
  <c r="N3395" i="1" s="1"/>
  <c r="Q3395" i="1"/>
  <c r="AT3394" i="1"/>
  <c r="AU3394" i="1" s="1"/>
  <c r="BA3394" i="1"/>
  <c r="M3393" i="1"/>
  <c r="N3393" i="1" s="1"/>
  <c r="Q3393" i="1"/>
  <c r="AT3392" i="1"/>
  <c r="AU3392" i="1" s="1"/>
  <c r="BA3392" i="1"/>
  <c r="M3391" i="1"/>
  <c r="N3391" i="1" s="1"/>
  <c r="Q3391" i="1"/>
  <c r="AT3390" i="1"/>
  <c r="AU3390" i="1" s="1"/>
  <c r="BA3390" i="1"/>
  <c r="M3389" i="1"/>
  <c r="N3389" i="1" s="1"/>
  <c r="Q3389" i="1"/>
  <c r="AT3388" i="1"/>
  <c r="AU3388" i="1" s="1"/>
  <c r="BA3388" i="1"/>
  <c r="M3387" i="1"/>
  <c r="N3387" i="1" s="1"/>
  <c r="Q3387" i="1"/>
  <c r="AT3386" i="1"/>
  <c r="AU3386" i="1" s="1"/>
  <c r="BA3386" i="1"/>
  <c r="M3385" i="1"/>
  <c r="N3385" i="1" s="1"/>
  <c r="Q3385" i="1"/>
  <c r="AT3384" i="1"/>
  <c r="AU3384" i="1" s="1"/>
  <c r="BA3384" i="1"/>
  <c r="M3383" i="1"/>
  <c r="N3383" i="1" s="1"/>
  <c r="Q3383" i="1"/>
  <c r="AT3382" i="1"/>
  <c r="AU3382" i="1" s="1"/>
  <c r="BA3382" i="1"/>
  <c r="M3381" i="1"/>
  <c r="N3381" i="1" s="1"/>
  <c r="Q3381" i="1"/>
  <c r="AT3380" i="1"/>
  <c r="AU3380" i="1" s="1"/>
  <c r="BA3380" i="1"/>
  <c r="M3379" i="1"/>
  <c r="N3379" i="1" s="1"/>
  <c r="Q3379" i="1"/>
  <c r="AT3378" i="1"/>
  <c r="AU3378" i="1" s="1"/>
  <c r="BA3378" i="1"/>
  <c r="M3377" i="1"/>
  <c r="N3377" i="1" s="1"/>
  <c r="Q3377" i="1"/>
  <c r="AT3376" i="1"/>
  <c r="AU3376" i="1" s="1"/>
  <c r="BA3376" i="1"/>
  <c r="M3375" i="1"/>
  <c r="N3375" i="1" s="1"/>
  <c r="Q3375" i="1"/>
  <c r="AT3374" i="1"/>
  <c r="AU3374" i="1" s="1"/>
  <c r="BA3374" i="1"/>
  <c r="M3373" i="1"/>
  <c r="N3373" i="1" s="1"/>
  <c r="Q3373" i="1"/>
  <c r="AT3372" i="1"/>
  <c r="AU3372" i="1" s="1"/>
  <c r="BA3372" i="1"/>
  <c r="M3371" i="1"/>
  <c r="N3371" i="1" s="1"/>
  <c r="Q3371" i="1"/>
  <c r="AT3370" i="1"/>
  <c r="AU3370" i="1" s="1"/>
  <c r="BA3370" i="1"/>
  <c r="M3369" i="1"/>
  <c r="N3369" i="1" s="1"/>
  <c r="Q3369" i="1"/>
  <c r="AT3368" i="1"/>
  <c r="AU3368" i="1" s="1"/>
  <c r="BA3368" i="1"/>
  <c r="M3367" i="1"/>
  <c r="N3367" i="1" s="1"/>
  <c r="Q3367" i="1"/>
  <c r="AT3366" i="1"/>
  <c r="AU3366" i="1" s="1"/>
  <c r="BA3366" i="1"/>
  <c r="M3365" i="1"/>
  <c r="N3365" i="1" s="1"/>
  <c r="Q3365" i="1"/>
  <c r="AT3364" i="1"/>
  <c r="AU3364" i="1" s="1"/>
  <c r="BA3364" i="1"/>
  <c r="M3363" i="1"/>
  <c r="N3363" i="1" s="1"/>
  <c r="Q3363" i="1"/>
  <c r="AT3362" i="1"/>
  <c r="AU3362" i="1" s="1"/>
  <c r="BA3362" i="1"/>
  <c r="M3361" i="1"/>
  <c r="N3361" i="1" s="1"/>
  <c r="Q3361" i="1"/>
  <c r="AT3360" i="1"/>
  <c r="AU3360" i="1" s="1"/>
  <c r="BA3360" i="1"/>
  <c r="M3359" i="1"/>
  <c r="N3359" i="1" s="1"/>
  <c r="Q3359" i="1"/>
  <c r="AT3358" i="1"/>
  <c r="AU3358" i="1" s="1"/>
  <c r="BA3358" i="1"/>
  <c r="M3357" i="1"/>
  <c r="N3357" i="1" s="1"/>
  <c r="Q3357" i="1"/>
  <c r="AT3356" i="1"/>
  <c r="AU3356" i="1" s="1"/>
  <c r="BA3356" i="1"/>
  <c r="M3355" i="1"/>
  <c r="N3355" i="1" s="1"/>
  <c r="Q3355" i="1"/>
  <c r="AT3354" i="1"/>
  <c r="AU3354" i="1" s="1"/>
  <c r="BA3354" i="1"/>
  <c r="M3353" i="1"/>
  <c r="N3353" i="1" s="1"/>
  <c r="Q3353" i="1"/>
  <c r="AT3352" i="1"/>
  <c r="AU3352" i="1" s="1"/>
  <c r="BA3352" i="1"/>
  <c r="M3351" i="1"/>
  <c r="N3351" i="1" s="1"/>
  <c r="Q3351" i="1"/>
  <c r="AT3350" i="1"/>
  <c r="AU3350" i="1" s="1"/>
  <c r="BA3350" i="1"/>
  <c r="M3349" i="1"/>
  <c r="N3349" i="1" s="1"/>
  <c r="Q3349" i="1"/>
  <c r="AT3348" i="1"/>
  <c r="AU3348" i="1" s="1"/>
  <c r="BA3348" i="1"/>
  <c r="M3347" i="1"/>
  <c r="N3347" i="1" s="1"/>
  <c r="Q3347" i="1"/>
  <c r="AT3346" i="1"/>
  <c r="AU3346" i="1" s="1"/>
  <c r="BA3346" i="1"/>
  <c r="M3345" i="1"/>
  <c r="N3345" i="1" s="1"/>
  <c r="Q3345" i="1"/>
  <c r="AT3344" i="1"/>
  <c r="AU3344" i="1" s="1"/>
  <c r="BA3344" i="1"/>
  <c r="M3343" i="1"/>
  <c r="N3343" i="1" s="1"/>
  <c r="Q3343" i="1"/>
  <c r="AT3342" i="1"/>
  <c r="AU3342" i="1" s="1"/>
  <c r="BA3342" i="1"/>
  <c r="M3341" i="1"/>
  <c r="N3341" i="1" s="1"/>
  <c r="Q3341" i="1"/>
  <c r="AT3340" i="1"/>
  <c r="AU3340" i="1" s="1"/>
  <c r="BA3340" i="1"/>
  <c r="M3339" i="1"/>
  <c r="N3339" i="1" s="1"/>
  <c r="Q3339" i="1"/>
  <c r="AT3338" i="1"/>
  <c r="AU3338" i="1" s="1"/>
  <c r="BA3338" i="1"/>
  <c r="M3337" i="1"/>
  <c r="N3337" i="1" s="1"/>
  <c r="Q3337" i="1"/>
  <c r="AT3336" i="1"/>
  <c r="AU3336" i="1" s="1"/>
  <c r="BA3336" i="1"/>
  <c r="M3335" i="1"/>
  <c r="N3335" i="1" s="1"/>
  <c r="Q3335" i="1"/>
  <c r="AT3334" i="1"/>
  <c r="AU3334" i="1" s="1"/>
  <c r="BA3334" i="1"/>
  <c r="M3333" i="1"/>
  <c r="N3333" i="1" s="1"/>
  <c r="Q3333" i="1"/>
  <c r="AT3332" i="1"/>
  <c r="AU3332" i="1" s="1"/>
  <c r="BA3332" i="1"/>
  <c r="M3331" i="1"/>
  <c r="N3331" i="1" s="1"/>
  <c r="Q3331" i="1"/>
  <c r="AT3330" i="1"/>
  <c r="AU3330" i="1" s="1"/>
  <c r="BA3330" i="1"/>
  <c r="M3329" i="1"/>
  <c r="N3329" i="1" s="1"/>
  <c r="Q3329" i="1"/>
  <c r="AT3328" i="1"/>
  <c r="AU3328" i="1" s="1"/>
  <c r="BA3328" i="1"/>
  <c r="M3327" i="1"/>
  <c r="N3327" i="1" s="1"/>
  <c r="Q3327" i="1"/>
  <c r="AT3326" i="1"/>
  <c r="AU3326" i="1" s="1"/>
  <c r="BA3326" i="1"/>
  <c r="M3325" i="1"/>
  <c r="N3325" i="1" s="1"/>
  <c r="Q3325" i="1"/>
  <c r="AT3324" i="1"/>
  <c r="AU3324" i="1" s="1"/>
  <c r="BA3324" i="1"/>
  <c r="M3323" i="1"/>
  <c r="N3323" i="1" s="1"/>
  <c r="Q3323" i="1"/>
  <c r="AT3322" i="1"/>
  <c r="AU3322" i="1" s="1"/>
  <c r="BA3322" i="1"/>
  <c r="M3321" i="1"/>
  <c r="N3321" i="1" s="1"/>
  <c r="Q3321" i="1"/>
  <c r="AT3320" i="1"/>
  <c r="AU3320" i="1" s="1"/>
  <c r="BA3320" i="1"/>
  <c r="M3319" i="1"/>
  <c r="N3319" i="1" s="1"/>
  <c r="Q3319" i="1"/>
  <c r="AT3318" i="1"/>
  <c r="AU3318" i="1" s="1"/>
  <c r="BA3318" i="1"/>
  <c r="M3317" i="1"/>
  <c r="N3317" i="1" s="1"/>
  <c r="Q3317" i="1"/>
  <c r="AT3316" i="1"/>
  <c r="AU3316" i="1" s="1"/>
  <c r="BA3316" i="1"/>
  <c r="M3315" i="1"/>
  <c r="N3315" i="1" s="1"/>
  <c r="Q3315" i="1"/>
  <c r="AT3314" i="1"/>
  <c r="AU3314" i="1" s="1"/>
  <c r="BA3314" i="1"/>
  <c r="M3313" i="1"/>
  <c r="N3313" i="1" s="1"/>
  <c r="Q3313" i="1"/>
  <c r="AT3312" i="1"/>
  <c r="AU3312" i="1" s="1"/>
  <c r="BA3312" i="1"/>
  <c r="M3311" i="1"/>
  <c r="N3311" i="1" s="1"/>
  <c r="Q3311" i="1"/>
  <c r="AT3310" i="1"/>
  <c r="AU3310" i="1" s="1"/>
  <c r="BA3310" i="1"/>
  <c r="M3309" i="1"/>
  <c r="N3309" i="1" s="1"/>
  <c r="Q3309" i="1"/>
  <c r="AT3308" i="1"/>
  <c r="AU3308" i="1" s="1"/>
  <c r="BA3308" i="1"/>
  <c r="M3307" i="1"/>
  <c r="N3307" i="1" s="1"/>
  <c r="Q3307" i="1"/>
  <c r="AT3306" i="1"/>
  <c r="AU3306" i="1" s="1"/>
  <c r="BA3306" i="1"/>
  <c r="M3305" i="1"/>
  <c r="N3305" i="1" s="1"/>
  <c r="Q3305" i="1"/>
  <c r="AT3304" i="1"/>
  <c r="AU3304" i="1" s="1"/>
  <c r="BA3304" i="1"/>
  <c r="M3303" i="1"/>
  <c r="N3303" i="1" s="1"/>
  <c r="Q3303" i="1"/>
  <c r="AT3302" i="1"/>
  <c r="AU3302" i="1" s="1"/>
  <c r="BA3302" i="1"/>
  <c r="M3301" i="1"/>
  <c r="N3301" i="1" s="1"/>
  <c r="Q3301" i="1"/>
  <c r="AT3300" i="1"/>
  <c r="AU3300" i="1" s="1"/>
  <c r="BA3300" i="1"/>
  <c r="M3299" i="1"/>
  <c r="N3299" i="1" s="1"/>
  <c r="Q3299" i="1"/>
  <c r="AT3298" i="1"/>
  <c r="AU3298" i="1" s="1"/>
  <c r="BA3298" i="1"/>
  <c r="M3297" i="1"/>
  <c r="N3297" i="1" s="1"/>
  <c r="Q3297" i="1"/>
  <c r="AT3296" i="1"/>
  <c r="AU3296" i="1" s="1"/>
  <c r="BA3296" i="1"/>
  <c r="M3295" i="1"/>
  <c r="N3295" i="1" s="1"/>
  <c r="Q3295" i="1"/>
  <c r="AT3294" i="1"/>
  <c r="AU3294" i="1" s="1"/>
  <c r="BA3294" i="1"/>
  <c r="M3293" i="1"/>
  <c r="N3293" i="1" s="1"/>
  <c r="Q3293" i="1"/>
  <c r="AT3292" i="1"/>
  <c r="AU3292" i="1" s="1"/>
  <c r="BA3292" i="1"/>
  <c r="M3291" i="1"/>
  <c r="N3291" i="1" s="1"/>
  <c r="Q3291" i="1"/>
  <c r="AT3290" i="1"/>
  <c r="AU3290" i="1" s="1"/>
  <c r="BA3290" i="1"/>
  <c r="M3289" i="1"/>
  <c r="N3289" i="1" s="1"/>
  <c r="Q3289" i="1"/>
  <c r="AT3288" i="1"/>
  <c r="AU3288" i="1" s="1"/>
  <c r="BA3288" i="1"/>
  <c r="M3287" i="1"/>
  <c r="N3287" i="1" s="1"/>
  <c r="Q3287" i="1"/>
  <c r="AT3286" i="1"/>
  <c r="AU3286" i="1" s="1"/>
  <c r="BA3286" i="1"/>
  <c r="M3285" i="1"/>
  <c r="N3285" i="1" s="1"/>
  <c r="Q3285" i="1"/>
  <c r="AT3284" i="1"/>
  <c r="AU3284" i="1" s="1"/>
  <c r="BA3284" i="1"/>
  <c r="M3283" i="1"/>
  <c r="N3283" i="1" s="1"/>
  <c r="Q3283" i="1"/>
  <c r="AT3282" i="1"/>
  <c r="AU3282" i="1" s="1"/>
  <c r="BA3282" i="1"/>
  <c r="M3281" i="1"/>
  <c r="N3281" i="1" s="1"/>
  <c r="Q3281" i="1"/>
  <c r="AT3280" i="1"/>
  <c r="AU3280" i="1" s="1"/>
  <c r="BA3280" i="1"/>
  <c r="M3279" i="1"/>
  <c r="N3279" i="1" s="1"/>
  <c r="Q3279" i="1"/>
  <c r="AT3278" i="1"/>
  <c r="BA3278" i="1"/>
  <c r="T3278" i="1"/>
  <c r="U3278" i="1" s="1"/>
  <c r="AA3278" i="1"/>
  <c r="M3277" i="1"/>
  <c r="N3277" i="1" s="1"/>
  <c r="Q3277" i="1"/>
  <c r="AT3276" i="1"/>
  <c r="BA3276" i="1"/>
  <c r="T3276" i="1"/>
  <c r="U3276" i="1" s="1"/>
  <c r="AA3276" i="1"/>
  <c r="M3275" i="1"/>
  <c r="N3275" i="1" s="1"/>
  <c r="Q3275" i="1"/>
  <c r="AT3274" i="1"/>
  <c r="BA3274" i="1"/>
  <c r="T3274" i="1"/>
  <c r="U3274" i="1" s="1"/>
  <c r="AA3274" i="1"/>
  <c r="M3273" i="1"/>
  <c r="N3273" i="1" s="1"/>
  <c r="Q3273" i="1"/>
  <c r="AT3272" i="1"/>
  <c r="BA3272" i="1"/>
  <c r="T3272" i="1"/>
  <c r="U3272" i="1" s="1"/>
  <c r="AA3272" i="1"/>
  <c r="M3271" i="1"/>
  <c r="N3271" i="1" s="1"/>
  <c r="Q3271" i="1"/>
  <c r="AT3270" i="1"/>
  <c r="BA3270" i="1"/>
  <c r="T3270" i="1"/>
  <c r="U3270" i="1" s="1"/>
  <c r="AA3270" i="1"/>
  <c r="M3269" i="1"/>
  <c r="N3269" i="1" s="1"/>
  <c r="Q3269" i="1"/>
  <c r="AT3268" i="1"/>
  <c r="BA3268" i="1"/>
  <c r="T3268" i="1"/>
  <c r="U3268" i="1" s="1"/>
  <c r="AA3268" i="1"/>
  <c r="M3267" i="1"/>
  <c r="N3267" i="1" s="1"/>
  <c r="Q3267" i="1"/>
  <c r="AT3266" i="1"/>
  <c r="BA3266" i="1"/>
  <c r="T3266" i="1"/>
  <c r="U3266" i="1" s="1"/>
  <c r="AA3266" i="1"/>
  <c r="AM3265" i="1"/>
  <c r="AN3265" i="1" s="1"/>
  <c r="AQ3265" i="1"/>
  <c r="T3264" i="1"/>
  <c r="U3264" i="1" s="1"/>
  <c r="AA3264" i="1"/>
  <c r="AM3263" i="1"/>
  <c r="AN3263" i="1" s="1"/>
  <c r="AQ3263" i="1"/>
  <c r="T3262" i="1"/>
  <c r="U3262" i="1" s="1"/>
  <c r="AA3262" i="1"/>
  <c r="AM3261" i="1"/>
  <c r="AN3261" i="1" s="1"/>
  <c r="AQ3261" i="1"/>
  <c r="T3260" i="1"/>
  <c r="U3260" i="1" s="1"/>
  <c r="AA3260" i="1"/>
  <c r="AM3259" i="1"/>
  <c r="AN3259" i="1" s="1"/>
  <c r="AQ3259" i="1"/>
  <c r="T3258" i="1"/>
  <c r="U3258" i="1" s="1"/>
  <c r="AA3258" i="1"/>
  <c r="AM3257" i="1"/>
  <c r="AN3257" i="1" s="1"/>
  <c r="AQ3257" i="1"/>
  <c r="T3256" i="1"/>
  <c r="U3256" i="1" s="1"/>
  <c r="AA3256" i="1"/>
  <c r="AM3255" i="1"/>
  <c r="AN3255" i="1" s="1"/>
  <c r="AQ3255" i="1"/>
  <c r="T3254" i="1"/>
  <c r="U3254" i="1" s="1"/>
  <c r="AA3254" i="1"/>
  <c r="AM3253" i="1"/>
  <c r="AN3253" i="1" s="1"/>
  <c r="AQ3253" i="1"/>
  <c r="T3252" i="1"/>
  <c r="U3252" i="1" s="1"/>
  <c r="AA3252" i="1"/>
  <c r="AM3251" i="1"/>
  <c r="AN3251" i="1" s="1"/>
  <c r="AQ3251" i="1"/>
  <c r="T3250" i="1"/>
  <c r="U3250" i="1" s="1"/>
  <c r="AA3250" i="1"/>
  <c r="AM3249" i="1"/>
  <c r="AN3249" i="1" s="1"/>
  <c r="AQ3249" i="1"/>
  <c r="T3248" i="1"/>
  <c r="U3248" i="1" s="1"/>
  <c r="AA3248" i="1"/>
  <c r="AM3247" i="1"/>
  <c r="AN3247" i="1" s="1"/>
  <c r="AQ3247" i="1"/>
  <c r="T3246" i="1"/>
  <c r="U3246" i="1" s="1"/>
  <c r="AA3246" i="1"/>
  <c r="AM3245" i="1"/>
  <c r="AN3245" i="1" s="1"/>
  <c r="AQ3245" i="1"/>
  <c r="T3244" i="1"/>
  <c r="U3244" i="1" s="1"/>
  <c r="AA3244" i="1"/>
  <c r="AM3243" i="1"/>
  <c r="AN3243" i="1" s="1"/>
  <c r="AQ3243" i="1"/>
  <c r="T3242" i="1"/>
  <c r="U3242" i="1" s="1"/>
  <c r="AA3242" i="1"/>
  <c r="AM3241" i="1"/>
  <c r="AN3241" i="1" s="1"/>
  <c r="AQ3241" i="1"/>
  <c r="T3240" i="1"/>
  <c r="U3240" i="1" s="1"/>
  <c r="AA3240" i="1"/>
  <c r="AM3239" i="1"/>
  <c r="AN3239" i="1" s="1"/>
  <c r="AQ3239" i="1"/>
  <c r="T3238" i="1"/>
  <c r="U3238" i="1" s="1"/>
  <c r="AA3238" i="1"/>
  <c r="AM3237" i="1"/>
  <c r="AN3237" i="1" s="1"/>
  <c r="AQ3237" i="1"/>
  <c r="T3236" i="1"/>
  <c r="U3236" i="1" s="1"/>
  <c r="AA3236" i="1"/>
  <c r="AM3235" i="1"/>
  <c r="AN3235" i="1" s="1"/>
  <c r="AQ3235" i="1"/>
  <c r="T3234" i="1"/>
  <c r="U3234" i="1" s="1"/>
  <c r="AA3234" i="1"/>
  <c r="AM3233" i="1"/>
  <c r="AN3233" i="1" s="1"/>
  <c r="AQ3233" i="1"/>
  <c r="T3232" i="1"/>
  <c r="U3232" i="1" s="1"/>
  <c r="AA3232" i="1"/>
  <c r="AM3231" i="1"/>
  <c r="AN3231" i="1" s="1"/>
  <c r="AQ3231" i="1"/>
  <c r="T3230" i="1"/>
  <c r="U3230" i="1" s="1"/>
  <c r="AA3230" i="1"/>
  <c r="AM3229" i="1"/>
  <c r="AN3229" i="1" s="1"/>
  <c r="AQ3229" i="1"/>
  <c r="T3228" i="1"/>
  <c r="U3228" i="1" s="1"/>
  <c r="AA3228" i="1"/>
  <c r="AM3227" i="1"/>
  <c r="AN3227" i="1" s="1"/>
  <c r="AQ3227" i="1"/>
  <c r="T3226" i="1"/>
  <c r="U3226" i="1" s="1"/>
  <c r="AA3226" i="1"/>
  <c r="AM3225" i="1"/>
  <c r="AN3225" i="1" s="1"/>
  <c r="AQ3225" i="1"/>
  <c r="T3224" i="1"/>
  <c r="U3224" i="1" s="1"/>
  <c r="AA3224" i="1"/>
  <c r="AM3223" i="1"/>
  <c r="AN3223" i="1" s="1"/>
  <c r="AQ3223" i="1"/>
  <c r="T3222" i="1"/>
  <c r="U3222" i="1" s="1"/>
  <c r="AA3222" i="1"/>
  <c r="AM3221" i="1"/>
  <c r="AN3221" i="1" s="1"/>
  <c r="AQ3221" i="1"/>
  <c r="T3220" i="1"/>
  <c r="U3220" i="1" s="1"/>
  <c r="AA3220" i="1"/>
  <c r="AM3219" i="1"/>
  <c r="AN3219" i="1" s="1"/>
  <c r="AQ3219" i="1"/>
  <c r="T3218" i="1"/>
  <c r="U3218" i="1" s="1"/>
  <c r="AA3218" i="1"/>
  <c r="AM3217" i="1"/>
  <c r="AN3217" i="1" s="1"/>
  <c r="AQ3217" i="1"/>
  <c r="T3216" i="1"/>
  <c r="U3216" i="1" s="1"/>
  <c r="AA3216" i="1"/>
  <c r="AM3215" i="1"/>
  <c r="AN3215" i="1" s="1"/>
  <c r="AQ3215" i="1"/>
  <c r="T3214" i="1"/>
  <c r="U3214" i="1" s="1"/>
  <c r="AA3214" i="1"/>
  <c r="AM3213" i="1"/>
  <c r="AN3213" i="1" s="1"/>
  <c r="AQ3213" i="1"/>
  <c r="T3212" i="1"/>
  <c r="U3212" i="1" s="1"/>
  <c r="AA3212" i="1"/>
  <c r="AM3211" i="1"/>
  <c r="AN3211" i="1" s="1"/>
  <c r="AQ3211" i="1"/>
  <c r="T3210" i="1"/>
  <c r="U3210" i="1" s="1"/>
  <c r="AA3210" i="1"/>
  <c r="AM3209" i="1"/>
  <c r="AN3209" i="1" s="1"/>
  <c r="AQ3209" i="1"/>
  <c r="T3208" i="1"/>
  <c r="U3208" i="1" s="1"/>
  <c r="AA3208" i="1"/>
  <c r="AM3207" i="1"/>
  <c r="AN3207" i="1" s="1"/>
  <c r="AQ3207" i="1"/>
  <c r="T3206" i="1"/>
  <c r="U3206" i="1" s="1"/>
  <c r="AA3206" i="1"/>
  <c r="AM3205" i="1"/>
  <c r="AN3205" i="1" s="1"/>
  <c r="AQ3205" i="1"/>
  <c r="T3204" i="1"/>
  <c r="U3204" i="1" s="1"/>
  <c r="AA3204" i="1"/>
  <c r="AM3203" i="1"/>
  <c r="AN3203" i="1" s="1"/>
  <c r="AQ3203" i="1"/>
  <c r="T3202" i="1"/>
  <c r="U3202" i="1" s="1"/>
  <c r="AA3202" i="1"/>
  <c r="AM3201" i="1"/>
  <c r="AN3201" i="1" s="1"/>
  <c r="AQ3201" i="1"/>
  <c r="T3200" i="1"/>
  <c r="U3200" i="1" s="1"/>
  <c r="AA3200" i="1"/>
  <c r="AM3199" i="1"/>
  <c r="AN3199" i="1" s="1"/>
  <c r="AQ3199" i="1"/>
  <c r="T3198" i="1"/>
  <c r="U3198" i="1" s="1"/>
  <c r="AA3198" i="1"/>
  <c r="AM3197" i="1"/>
  <c r="AN3197" i="1" s="1"/>
  <c r="AQ3197" i="1"/>
  <c r="T3196" i="1"/>
  <c r="U3196" i="1" s="1"/>
  <c r="AA3196" i="1"/>
  <c r="AM3195" i="1"/>
  <c r="AN3195" i="1" s="1"/>
  <c r="AQ3195" i="1"/>
  <c r="T3194" i="1"/>
  <c r="U3194" i="1" s="1"/>
  <c r="AA3194" i="1"/>
  <c r="AM3193" i="1"/>
  <c r="AN3193" i="1" s="1"/>
  <c r="AQ3193" i="1"/>
  <c r="T3192" i="1"/>
  <c r="U3192" i="1" s="1"/>
  <c r="AA3192" i="1"/>
  <c r="AM3191" i="1"/>
  <c r="AN3191" i="1" s="1"/>
  <c r="AQ3191" i="1"/>
  <c r="T3190" i="1"/>
  <c r="U3190" i="1" s="1"/>
  <c r="AA3190" i="1"/>
  <c r="AM3189" i="1"/>
  <c r="AN3189" i="1" s="1"/>
  <c r="AQ3189" i="1"/>
  <c r="T3188" i="1"/>
  <c r="U3188" i="1" s="1"/>
  <c r="AA3188" i="1"/>
  <c r="AM3187" i="1"/>
  <c r="AN3187" i="1" s="1"/>
  <c r="AQ3187" i="1"/>
  <c r="T3186" i="1"/>
  <c r="U3186" i="1" s="1"/>
  <c r="AA3186" i="1"/>
  <c r="AM3185" i="1"/>
  <c r="AN3185" i="1" s="1"/>
  <c r="AQ3185" i="1"/>
  <c r="T3184" i="1"/>
  <c r="U3184" i="1" s="1"/>
  <c r="AA3184" i="1"/>
  <c r="AM3183" i="1"/>
  <c r="AN3183" i="1" s="1"/>
  <c r="AQ3183" i="1"/>
  <c r="T3182" i="1"/>
  <c r="U3182" i="1" s="1"/>
  <c r="AA3182" i="1"/>
  <c r="AM3181" i="1"/>
  <c r="AN3181" i="1" s="1"/>
  <c r="AQ3181" i="1"/>
  <c r="T3180" i="1"/>
  <c r="U3180" i="1" s="1"/>
  <c r="AA3180" i="1"/>
  <c r="AM3179" i="1"/>
  <c r="AN3179" i="1" s="1"/>
  <c r="AQ3179" i="1"/>
  <c r="T3178" i="1"/>
  <c r="U3178" i="1" s="1"/>
  <c r="AA3178" i="1"/>
  <c r="AM3177" i="1"/>
  <c r="AN3177" i="1" s="1"/>
  <c r="AQ3177" i="1"/>
  <c r="T3176" i="1"/>
  <c r="U3176" i="1" s="1"/>
  <c r="AA3176" i="1"/>
  <c r="AM3175" i="1"/>
  <c r="AN3175" i="1" s="1"/>
  <c r="AQ3175" i="1"/>
  <c r="T3174" i="1"/>
  <c r="U3174" i="1" s="1"/>
  <c r="AA3174" i="1"/>
  <c r="AM3173" i="1"/>
  <c r="AN3173" i="1" s="1"/>
  <c r="AQ3173" i="1"/>
  <c r="T3172" i="1"/>
  <c r="U3172" i="1" s="1"/>
  <c r="AA3172" i="1"/>
  <c r="AM3171" i="1"/>
  <c r="AN3171" i="1" s="1"/>
  <c r="AQ3171" i="1"/>
  <c r="T3170" i="1"/>
  <c r="U3170" i="1" s="1"/>
  <c r="AA3170" i="1"/>
  <c r="AM3169" i="1"/>
  <c r="AN3169" i="1" s="1"/>
  <c r="AQ3169" i="1"/>
  <c r="T3168" i="1"/>
  <c r="U3168" i="1" s="1"/>
  <c r="AA3168" i="1"/>
  <c r="AM3167" i="1"/>
  <c r="AN3167" i="1" s="1"/>
  <c r="AQ3167" i="1"/>
  <c r="T3166" i="1"/>
  <c r="U3166" i="1" s="1"/>
  <c r="AA3166" i="1"/>
  <c r="AM3165" i="1"/>
  <c r="AN3165" i="1" s="1"/>
  <c r="AQ3165" i="1"/>
  <c r="T3164" i="1"/>
  <c r="U3164" i="1" s="1"/>
  <c r="AA3164" i="1"/>
  <c r="AM3163" i="1"/>
  <c r="AN3163" i="1" s="1"/>
  <c r="AQ3163" i="1"/>
  <c r="T3162" i="1"/>
  <c r="U3162" i="1" s="1"/>
  <c r="AA3162" i="1"/>
  <c r="AM3161" i="1"/>
  <c r="AN3161" i="1" s="1"/>
  <c r="AQ3161" i="1"/>
  <c r="T3160" i="1"/>
  <c r="U3160" i="1" s="1"/>
  <c r="AA3160" i="1"/>
  <c r="AM3159" i="1"/>
  <c r="AN3159" i="1" s="1"/>
  <c r="AQ3159" i="1"/>
  <c r="T3158" i="1"/>
  <c r="U3158" i="1" s="1"/>
  <c r="AA3158" i="1"/>
  <c r="AM3157" i="1"/>
  <c r="AN3157" i="1" s="1"/>
  <c r="AQ3157" i="1"/>
  <c r="T3156" i="1"/>
  <c r="U3156" i="1" s="1"/>
  <c r="AA3156" i="1"/>
  <c r="AM3155" i="1"/>
  <c r="AN3155" i="1" s="1"/>
  <c r="AQ3155" i="1"/>
  <c r="T3154" i="1"/>
  <c r="U3154" i="1" s="1"/>
  <c r="AA3154" i="1"/>
  <c r="AM3153" i="1"/>
  <c r="AN3153" i="1" s="1"/>
  <c r="AQ3153" i="1"/>
  <c r="T3152" i="1"/>
  <c r="U3152" i="1" s="1"/>
  <c r="AA3152" i="1"/>
  <c r="AM3151" i="1"/>
  <c r="AN3151" i="1" s="1"/>
  <c r="AQ3151" i="1"/>
  <c r="T3150" i="1"/>
  <c r="U3150" i="1" s="1"/>
  <c r="AA3150" i="1"/>
  <c r="AM3149" i="1"/>
  <c r="AN3149" i="1" s="1"/>
  <c r="AQ3149" i="1"/>
  <c r="T3148" i="1"/>
  <c r="U3148" i="1" s="1"/>
  <c r="AA3148" i="1"/>
  <c r="AM3147" i="1"/>
  <c r="AN3147" i="1" s="1"/>
  <c r="AQ3147" i="1"/>
  <c r="T3146" i="1"/>
  <c r="U3146" i="1" s="1"/>
  <c r="AA3146" i="1"/>
  <c r="AM3145" i="1"/>
  <c r="AN3145" i="1" s="1"/>
  <c r="AQ3145" i="1"/>
  <c r="T3144" i="1"/>
  <c r="U3144" i="1" s="1"/>
  <c r="AA3144" i="1"/>
  <c r="AM3143" i="1"/>
  <c r="AN3143" i="1" s="1"/>
  <c r="AQ3143" i="1"/>
  <c r="T3142" i="1"/>
  <c r="U3142" i="1" s="1"/>
  <c r="AA3142" i="1"/>
  <c r="M3141" i="1"/>
  <c r="N3141" i="1" s="1"/>
  <c r="Q3141" i="1"/>
  <c r="AT3140" i="1"/>
  <c r="BA3140" i="1"/>
  <c r="T3140" i="1"/>
  <c r="U3140" i="1" s="1"/>
  <c r="AA3140" i="1"/>
  <c r="M3139" i="1"/>
  <c r="N3139" i="1" s="1"/>
  <c r="Q3139" i="1"/>
  <c r="AT3138" i="1"/>
  <c r="BA3138" i="1"/>
  <c r="T3138" i="1"/>
  <c r="U3138" i="1" s="1"/>
  <c r="AA3138" i="1"/>
  <c r="M3137" i="1"/>
  <c r="N3137" i="1" s="1"/>
  <c r="Q3137" i="1"/>
  <c r="AT3136" i="1"/>
  <c r="BA3136" i="1"/>
  <c r="T3136" i="1"/>
  <c r="U3136" i="1" s="1"/>
  <c r="AA3136" i="1"/>
  <c r="M3135" i="1"/>
  <c r="N3135" i="1" s="1"/>
  <c r="Q3135" i="1"/>
  <c r="AT3134" i="1"/>
  <c r="BA3134" i="1"/>
  <c r="T3134" i="1"/>
  <c r="U3134" i="1" s="1"/>
  <c r="AA3134" i="1"/>
  <c r="M3133" i="1"/>
  <c r="N3133" i="1" s="1"/>
  <c r="Q3133" i="1"/>
  <c r="AT3132" i="1"/>
  <c r="BA3132" i="1"/>
  <c r="T3132" i="1"/>
  <c r="U3132" i="1" s="1"/>
  <c r="AA3132" i="1"/>
  <c r="M3131" i="1"/>
  <c r="N3131" i="1" s="1"/>
  <c r="Q3131" i="1"/>
  <c r="AT3130" i="1"/>
  <c r="BA3130" i="1"/>
  <c r="T3130" i="1"/>
  <c r="U3130" i="1" s="1"/>
  <c r="AA3130" i="1"/>
  <c r="AM3129" i="1"/>
  <c r="AN3129" i="1" s="1"/>
  <c r="AQ3129" i="1"/>
  <c r="T3128" i="1"/>
  <c r="U3128" i="1" s="1"/>
  <c r="AA3128" i="1"/>
  <c r="AM3127" i="1"/>
  <c r="AN3127" i="1" s="1"/>
  <c r="AQ3127" i="1"/>
  <c r="T3126" i="1"/>
  <c r="U3126" i="1" s="1"/>
  <c r="AA3126" i="1"/>
  <c r="AM3125" i="1"/>
  <c r="AN3125" i="1" s="1"/>
  <c r="AQ3125" i="1"/>
  <c r="T3124" i="1"/>
  <c r="U3124" i="1" s="1"/>
  <c r="AA3124" i="1"/>
  <c r="AM3123" i="1"/>
  <c r="AN3123" i="1" s="1"/>
  <c r="AQ3123" i="1"/>
  <c r="T3122" i="1"/>
  <c r="U3122" i="1" s="1"/>
  <c r="AA3122" i="1"/>
  <c r="AM3121" i="1"/>
  <c r="AN3121" i="1" s="1"/>
  <c r="AQ3121" i="1"/>
  <c r="T3120" i="1"/>
  <c r="U3120" i="1" s="1"/>
  <c r="AA3120" i="1"/>
  <c r="AM3119" i="1"/>
  <c r="AN3119" i="1" s="1"/>
  <c r="AQ3119" i="1"/>
  <c r="T3118" i="1"/>
  <c r="U3118" i="1" s="1"/>
  <c r="AA3118" i="1"/>
  <c r="AM3117" i="1"/>
  <c r="AN3117" i="1" s="1"/>
  <c r="AQ3117" i="1"/>
  <c r="T3116" i="1"/>
  <c r="U3116" i="1" s="1"/>
  <c r="AA3116" i="1"/>
  <c r="AM3115" i="1"/>
  <c r="AN3115" i="1" s="1"/>
  <c r="AQ3115" i="1"/>
  <c r="T3114" i="1"/>
  <c r="U3114" i="1" s="1"/>
  <c r="AA3114" i="1"/>
  <c r="AM3113" i="1"/>
  <c r="AN3113" i="1" s="1"/>
  <c r="AQ3113" i="1"/>
  <c r="T3112" i="1"/>
  <c r="U3112" i="1" s="1"/>
  <c r="AA3112" i="1"/>
  <c r="AM3111" i="1"/>
  <c r="AN3111" i="1" s="1"/>
  <c r="AQ3111" i="1"/>
  <c r="T3110" i="1"/>
  <c r="U3110" i="1" s="1"/>
  <c r="AA3110" i="1"/>
  <c r="AM3109" i="1"/>
  <c r="AN3109" i="1" s="1"/>
  <c r="AQ3109" i="1"/>
  <c r="T3108" i="1"/>
  <c r="U3108" i="1" s="1"/>
  <c r="AA3108" i="1"/>
  <c r="AM3107" i="1"/>
  <c r="AN3107" i="1" s="1"/>
  <c r="AQ3107" i="1"/>
  <c r="T3106" i="1"/>
  <c r="U3106" i="1" s="1"/>
  <c r="AA3106" i="1"/>
  <c r="AM3105" i="1"/>
  <c r="AN3105" i="1" s="1"/>
  <c r="AQ3105" i="1"/>
  <c r="T3104" i="1"/>
  <c r="U3104" i="1" s="1"/>
  <c r="AA3104" i="1"/>
  <c r="AM3103" i="1"/>
  <c r="AN3103" i="1" s="1"/>
  <c r="AQ3103" i="1"/>
  <c r="T3102" i="1"/>
  <c r="U3102" i="1" s="1"/>
  <c r="AA3102" i="1"/>
  <c r="AM3101" i="1"/>
  <c r="AN3101" i="1" s="1"/>
  <c r="AQ3101" i="1"/>
  <c r="T3100" i="1"/>
  <c r="U3100" i="1" s="1"/>
  <c r="AA3100" i="1"/>
  <c r="AM3099" i="1"/>
  <c r="AN3099" i="1" s="1"/>
  <c r="AQ3099" i="1"/>
  <c r="T3098" i="1"/>
  <c r="U3098" i="1" s="1"/>
  <c r="AA3098" i="1"/>
  <c r="AM3097" i="1"/>
  <c r="AN3097" i="1" s="1"/>
  <c r="AQ3097" i="1"/>
  <c r="T3096" i="1"/>
  <c r="U3096" i="1" s="1"/>
  <c r="AA3096" i="1"/>
  <c r="AM3095" i="1"/>
  <c r="AN3095" i="1" s="1"/>
  <c r="AQ3095" i="1"/>
  <c r="T3094" i="1"/>
  <c r="U3094" i="1" s="1"/>
  <c r="AA3094" i="1"/>
  <c r="AM3093" i="1"/>
  <c r="AN3093" i="1" s="1"/>
  <c r="AQ3093" i="1"/>
  <c r="T3092" i="1"/>
  <c r="U3092" i="1" s="1"/>
  <c r="AA3092" i="1"/>
  <c r="AM3091" i="1"/>
  <c r="AN3091" i="1" s="1"/>
  <c r="AQ3091" i="1"/>
  <c r="T3090" i="1"/>
  <c r="U3090" i="1" s="1"/>
  <c r="AA3090" i="1"/>
  <c r="AM3089" i="1"/>
  <c r="AN3089" i="1" s="1"/>
  <c r="AQ3089" i="1"/>
  <c r="T3088" i="1"/>
  <c r="U3088" i="1" s="1"/>
  <c r="AA3088" i="1"/>
  <c r="AM3087" i="1"/>
  <c r="AN3087" i="1" s="1"/>
  <c r="AQ3087" i="1"/>
  <c r="T3086" i="1"/>
  <c r="U3086" i="1" s="1"/>
  <c r="AA3086" i="1"/>
  <c r="AM3085" i="1"/>
  <c r="AN3085" i="1" s="1"/>
  <c r="AQ3085" i="1"/>
  <c r="T3084" i="1"/>
  <c r="U3084" i="1" s="1"/>
  <c r="AA3084" i="1"/>
  <c r="AM3083" i="1"/>
  <c r="AN3083" i="1" s="1"/>
  <c r="AQ3083" i="1"/>
  <c r="T3082" i="1"/>
  <c r="U3082" i="1" s="1"/>
  <c r="AA3082" i="1"/>
  <c r="AM3081" i="1"/>
  <c r="AN3081" i="1" s="1"/>
  <c r="AQ3081" i="1"/>
  <c r="T3080" i="1"/>
  <c r="U3080" i="1" s="1"/>
  <c r="AA3080" i="1"/>
  <c r="AM3079" i="1"/>
  <c r="AN3079" i="1" s="1"/>
  <c r="AQ3079" i="1"/>
  <c r="T3078" i="1"/>
  <c r="U3078" i="1" s="1"/>
  <c r="AA3078" i="1"/>
  <c r="AM3077" i="1"/>
  <c r="AN3077" i="1" s="1"/>
  <c r="AQ3077" i="1"/>
  <c r="T3076" i="1"/>
  <c r="U3076" i="1" s="1"/>
  <c r="AA3076" i="1"/>
  <c r="AM3075" i="1"/>
  <c r="AN3075" i="1" s="1"/>
  <c r="AQ3075" i="1"/>
  <c r="T3074" i="1"/>
  <c r="U3074" i="1" s="1"/>
  <c r="AA3074" i="1"/>
  <c r="AM3073" i="1"/>
  <c r="AN3073" i="1" s="1"/>
  <c r="AQ3073" i="1"/>
  <c r="T3072" i="1"/>
  <c r="U3072" i="1" s="1"/>
  <c r="AA3072" i="1"/>
  <c r="AM3071" i="1"/>
  <c r="AN3071" i="1" s="1"/>
  <c r="AQ3071" i="1"/>
  <c r="T3070" i="1"/>
  <c r="U3070" i="1" s="1"/>
  <c r="AA3070" i="1"/>
  <c r="AM3069" i="1"/>
  <c r="AN3069" i="1" s="1"/>
  <c r="AQ3069" i="1"/>
  <c r="T3068" i="1"/>
  <c r="U3068" i="1" s="1"/>
  <c r="AA3068" i="1"/>
  <c r="AM3067" i="1"/>
  <c r="AN3067" i="1" s="1"/>
  <c r="AQ3067" i="1"/>
  <c r="T3066" i="1"/>
  <c r="U3066" i="1" s="1"/>
  <c r="AA3066" i="1"/>
  <c r="AM3065" i="1"/>
  <c r="AN3065" i="1" s="1"/>
  <c r="AQ3065" i="1"/>
  <c r="T3064" i="1"/>
  <c r="U3064" i="1" s="1"/>
  <c r="AA3064" i="1"/>
  <c r="AM3063" i="1"/>
  <c r="AN3063" i="1" s="1"/>
  <c r="AQ3063" i="1"/>
  <c r="T3062" i="1"/>
  <c r="U3062" i="1" s="1"/>
  <c r="AA3062" i="1"/>
  <c r="AM3061" i="1"/>
  <c r="AN3061" i="1" s="1"/>
  <c r="AQ3061" i="1"/>
  <c r="T3060" i="1"/>
  <c r="U3060" i="1" s="1"/>
  <c r="AA3060" i="1"/>
  <c r="AM3059" i="1"/>
  <c r="AN3059" i="1" s="1"/>
  <c r="AQ3059" i="1"/>
  <c r="T3058" i="1"/>
  <c r="U3058" i="1" s="1"/>
  <c r="AA3058" i="1"/>
  <c r="AM3057" i="1"/>
  <c r="AN3057" i="1" s="1"/>
  <c r="AQ3057" i="1"/>
  <c r="T3056" i="1"/>
  <c r="U3056" i="1" s="1"/>
  <c r="AA3056" i="1"/>
  <c r="AM3055" i="1"/>
  <c r="AN3055" i="1" s="1"/>
  <c r="AQ3055" i="1"/>
  <c r="T3054" i="1"/>
  <c r="U3054" i="1" s="1"/>
  <c r="AA3054" i="1"/>
  <c r="AM3053" i="1"/>
  <c r="AN3053" i="1" s="1"/>
  <c r="AQ3053" i="1"/>
  <c r="T3052" i="1"/>
  <c r="U3052" i="1" s="1"/>
  <c r="AA3052" i="1"/>
  <c r="AM3051" i="1"/>
  <c r="AN3051" i="1" s="1"/>
  <c r="AQ3051" i="1"/>
  <c r="T3050" i="1"/>
  <c r="U3050" i="1" s="1"/>
  <c r="AA3050" i="1"/>
  <c r="AM3049" i="1"/>
  <c r="AN3049" i="1" s="1"/>
  <c r="AQ3049" i="1"/>
  <c r="T3048" i="1"/>
  <c r="U3048" i="1" s="1"/>
  <c r="AA3048" i="1"/>
  <c r="AM3047" i="1"/>
  <c r="AN3047" i="1" s="1"/>
  <c r="AQ3047" i="1"/>
  <c r="T3046" i="1"/>
  <c r="U3046" i="1" s="1"/>
  <c r="AA3046" i="1"/>
  <c r="AM3045" i="1"/>
  <c r="AN3045" i="1" s="1"/>
  <c r="AQ3045" i="1"/>
  <c r="T3044" i="1"/>
  <c r="U3044" i="1" s="1"/>
  <c r="AA3044" i="1"/>
  <c r="AM3043" i="1"/>
  <c r="AN3043" i="1" s="1"/>
  <c r="AQ3043" i="1"/>
  <c r="T3042" i="1"/>
  <c r="U3042" i="1" s="1"/>
  <c r="AA3042" i="1"/>
  <c r="AM3041" i="1"/>
  <c r="AN3041" i="1" s="1"/>
  <c r="AQ3041" i="1"/>
  <c r="T3040" i="1"/>
  <c r="U3040" i="1" s="1"/>
  <c r="AA3040" i="1"/>
  <c r="AM3039" i="1"/>
  <c r="AN3039" i="1" s="1"/>
  <c r="AQ3039" i="1"/>
  <c r="T3038" i="1"/>
  <c r="U3038" i="1" s="1"/>
  <c r="AA3038" i="1"/>
  <c r="AM3037" i="1"/>
  <c r="AN3037" i="1" s="1"/>
  <c r="AQ3037" i="1"/>
  <c r="T3036" i="1"/>
  <c r="U3036" i="1" s="1"/>
  <c r="AA3036" i="1"/>
  <c r="AM3035" i="1"/>
  <c r="AN3035" i="1" s="1"/>
  <c r="AQ3035" i="1"/>
  <c r="T3034" i="1"/>
  <c r="U3034" i="1" s="1"/>
  <c r="AA3034" i="1"/>
  <c r="AM3033" i="1"/>
  <c r="AN3033" i="1" s="1"/>
  <c r="AQ3033" i="1"/>
  <c r="T3032" i="1"/>
  <c r="U3032" i="1" s="1"/>
  <c r="AA3032" i="1"/>
  <c r="AM3031" i="1"/>
  <c r="AN3031" i="1" s="1"/>
  <c r="AQ3031" i="1"/>
  <c r="T3030" i="1"/>
  <c r="U3030" i="1" s="1"/>
  <c r="AA3030" i="1"/>
  <c r="AM3029" i="1"/>
  <c r="AN3029" i="1" s="1"/>
  <c r="AQ3029" i="1"/>
  <c r="BA3001" i="1"/>
  <c r="AA3001" i="1"/>
  <c r="AQ3000" i="1"/>
  <c r="Q3000" i="1"/>
  <c r="BA2999" i="1"/>
  <c r="AA2999" i="1"/>
  <c r="AQ2998" i="1"/>
  <c r="Q2998" i="1"/>
  <c r="BA2997" i="1"/>
  <c r="AA2997" i="1"/>
  <c r="AQ2996" i="1"/>
  <c r="Q2996" i="1"/>
  <c r="BA2995" i="1"/>
  <c r="AA2995" i="1"/>
  <c r="AQ2994" i="1"/>
  <c r="Q2994" i="1"/>
  <c r="BA2993" i="1"/>
  <c r="AA2993" i="1"/>
  <c r="AQ2992" i="1"/>
  <c r="Q2992" i="1"/>
  <c r="BA2991" i="1"/>
  <c r="AA2991" i="1"/>
  <c r="AQ2990" i="1"/>
  <c r="Q2990" i="1"/>
  <c r="BA2989" i="1"/>
  <c r="AA2989" i="1"/>
  <c r="AQ2988" i="1"/>
  <c r="Q2988" i="1"/>
  <c r="BA2987" i="1"/>
  <c r="AA2987" i="1"/>
  <c r="AQ2986" i="1"/>
  <c r="Q2986" i="1"/>
  <c r="BA2985" i="1"/>
  <c r="AA2985" i="1"/>
  <c r="AQ2984" i="1"/>
  <c r="Q2984" i="1"/>
  <c r="BA2983" i="1"/>
  <c r="AA2983" i="1"/>
  <c r="AQ2982" i="1"/>
  <c r="Q2982" i="1"/>
  <c r="BA2981" i="1"/>
  <c r="AA2981" i="1"/>
  <c r="AQ2980" i="1"/>
  <c r="Q2980" i="1"/>
  <c r="BA2979" i="1"/>
  <c r="AA2979" i="1"/>
  <c r="AQ2978" i="1"/>
  <c r="Q2978" i="1"/>
  <c r="BA2977" i="1"/>
  <c r="AA2977" i="1"/>
  <c r="AQ2976" i="1"/>
  <c r="Q2976" i="1"/>
  <c r="BA2975" i="1"/>
  <c r="AA2975" i="1"/>
  <c r="AQ2974" i="1"/>
  <c r="Q2974" i="1"/>
  <c r="BA2973" i="1"/>
  <c r="AA2973" i="1"/>
  <c r="AQ2972" i="1"/>
  <c r="Q2972" i="1"/>
  <c r="BA2971" i="1"/>
  <c r="AA2971" i="1"/>
  <c r="AQ2970" i="1"/>
  <c r="Q2970" i="1"/>
  <c r="BA2969" i="1"/>
  <c r="AA2969" i="1"/>
  <c r="AQ2968" i="1"/>
  <c r="Q2968" i="1"/>
  <c r="BA2967" i="1"/>
  <c r="AA2967" i="1"/>
  <c r="AQ2966" i="1"/>
  <c r="Q2966" i="1"/>
  <c r="BA2965" i="1"/>
  <c r="AA2965" i="1"/>
  <c r="AQ2964" i="1"/>
  <c r="Q2964" i="1"/>
  <c r="BA2963" i="1"/>
  <c r="AA2963" i="1"/>
  <c r="AQ2962" i="1"/>
  <c r="Q2962" i="1"/>
  <c r="BA2961" i="1"/>
  <c r="AA2961" i="1"/>
  <c r="AQ2960" i="1"/>
  <c r="Q2960" i="1"/>
  <c r="BA2959" i="1"/>
  <c r="AA2959" i="1"/>
  <c r="AQ2958" i="1"/>
  <c r="Q2958" i="1"/>
  <c r="BA2957" i="1"/>
  <c r="AA2957" i="1"/>
  <c r="AQ2956" i="1"/>
  <c r="Q2956" i="1"/>
  <c r="BA2955" i="1"/>
  <c r="AA2955" i="1"/>
  <c r="AQ2954" i="1"/>
  <c r="Q2954" i="1"/>
  <c r="BA2953" i="1"/>
  <c r="AA2953" i="1"/>
  <c r="AQ2952" i="1"/>
  <c r="Q2952" i="1"/>
  <c r="BA2951" i="1"/>
  <c r="AA2951" i="1"/>
  <c r="AQ2950" i="1"/>
  <c r="Q2950" i="1"/>
  <c r="BA2949" i="1"/>
  <c r="AA2949" i="1"/>
  <c r="AQ2948" i="1"/>
  <c r="Q2948" i="1"/>
  <c r="BA2947" i="1"/>
  <c r="AA2947" i="1"/>
  <c r="AQ2946" i="1"/>
  <c r="Q2946" i="1"/>
  <c r="BA2945" i="1"/>
  <c r="AA2945" i="1"/>
  <c r="AQ2944" i="1"/>
  <c r="Q2944" i="1"/>
  <c r="BA2943" i="1"/>
  <c r="AA2943" i="1"/>
  <c r="AQ2942" i="1"/>
  <c r="Q2942" i="1"/>
  <c r="BA2941" i="1"/>
  <c r="AA2941" i="1"/>
  <c r="AQ2940" i="1"/>
  <c r="Q2940" i="1"/>
  <c r="BA2939" i="1"/>
  <c r="AA2939" i="1"/>
  <c r="AQ2938" i="1"/>
  <c r="Q2938" i="1"/>
  <c r="BA2937" i="1"/>
  <c r="AA2937" i="1"/>
  <c r="AQ2936" i="1"/>
  <c r="Q2936" i="1"/>
  <c r="BA2935" i="1"/>
  <c r="AA2935" i="1"/>
  <c r="AQ2934" i="1"/>
  <c r="Q2934" i="1"/>
  <c r="BA2933" i="1"/>
  <c r="AA2933" i="1"/>
  <c r="AQ2932" i="1"/>
  <c r="Q2932" i="1"/>
  <c r="BA2931" i="1"/>
  <c r="AA2931" i="1"/>
  <c r="AQ2930" i="1"/>
  <c r="Q2930" i="1"/>
  <c r="BA2929" i="1"/>
  <c r="AA2929" i="1"/>
  <c r="AQ2928" i="1"/>
  <c r="Q2928" i="1"/>
  <c r="BA2927" i="1"/>
  <c r="AA2927" i="1"/>
  <c r="AQ2926" i="1"/>
  <c r="Q2926" i="1"/>
  <c r="BA2925" i="1"/>
  <c r="AA2925" i="1"/>
  <c r="AQ2924" i="1"/>
  <c r="Q2924" i="1"/>
  <c r="BA2923" i="1"/>
  <c r="AA2923" i="1"/>
  <c r="AQ2922" i="1"/>
  <c r="Q2922" i="1"/>
  <c r="BA2921" i="1"/>
  <c r="AA2921" i="1"/>
  <c r="AQ2920" i="1"/>
  <c r="Q2920" i="1"/>
  <c r="BA2919" i="1"/>
  <c r="AA2919" i="1"/>
  <c r="AQ2918" i="1"/>
  <c r="Q2918" i="1"/>
  <c r="BA2917" i="1"/>
  <c r="AA2917" i="1"/>
  <c r="AQ2916" i="1"/>
  <c r="Q2916" i="1"/>
  <c r="BA2915" i="1"/>
  <c r="AA2915" i="1"/>
  <c r="AQ2914" i="1"/>
  <c r="Q2914" i="1"/>
  <c r="BA2913" i="1"/>
  <c r="AA2913" i="1"/>
  <c r="AQ2912" i="1"/>
  <c r="Q2912" i="1"/>
  <c r="BA2911" i="1"/>
  <c r="AA2911" i="1"/>
  <c r="AQ2910" i="1"/>
  <c r="Q2910" i="1"/>
  <c r="BA2909" i="1"/>
  <c r="AA2909" i="1"/>
  <c r="AQ2908" i="1"/>
  <c r="Q2908" i="1"/>
  <c r="BA2907" i="1"/>
  <c r="AA2907" i="1"/>
  <c r="AQ2906" i="1"/>
  <c r="Q2906" i="1"/>
  <c r="BA2905" i="1"/>
  <c r="AA2905" i="1"/>
  <c r="AQ2904" i="1"/>
  <c r="Q2904" i="1"/>
  <c r="BA2903" i="1"/>
  <c r="AA2903" i="1"/>
  <c r="AQ2902" i="1"/>
  <c r="Q2902" i="1"/>
  <c r="BA2901" i="1"/>
  <c r="AA2901" i="1"/>
  <c r="AQ2900" i="1"/>
  <c r="Q2900" i="1"/>
  <c r="BA2899" i="1"/>
  <c r="AA2899" i="1"/>
  <c r="AQ2898" i="1"/>
  <c r="Q2898" i="1"/>
  <c r="BA2897" i="1"/>
  <c r="AA2897" i="1"/>
  <c r="AQ2896" i="1"/>
  <c r="Q2896" i="1"/>
  <c r="BA2895" i="1"/>
  <c r="AA2895" i="1"/>
  <c r="AQ2894" i="1"/>
  <c r="Q2894" i="1"/>
  <c r="BA2893" i="1"/>
  <c r="AA2893" i="1"/>
  <c r="AQ2892" i="1"/>
  <c r="Q2892" i="1"/>
  <c r="BA2891" i="1"/>
  <c r="AA2891" i="1"/>
  <c r="AQ2890" i="1"/>
  <c r="Q2890" i="1"/>
  <c r="BA2889" i="1"/>
  <c r="AA2889" i="1"/>
  <c r="AQ2888" i="1"/>
  <c r="Q2888" i="1"/>
  <c r="BA2887" i="1"/>
  <c r="AA2887" i="1"/>
  <c r="AQ2886" i="1"/>
  <c r="Q2886" i="1"/>
  <c r="BA2885" i="1"/>
  <c r="AA2885" i="1"/>
  <c r="AQ2884" i="1"/>
  <c r="Q2884" i="1"/>
  <c r="BA2883" i="1"/>
  <c r="AA2883" i="1"/>
  <c r="AQ2882" i="1"/>
  <c r="Q2882" i="1"/>
  <c r="BA2881" i="1"/>
  <c r="AA2881" i="1"/>
  <c r="AQ2880" i="1"/>
  <c r="Q2880" i="1"/>
  <c r="BA2879" i="1"/>
  <c r="AA2879" i="1"/>
  <c r="AQ2878" i="1"/>
  <c r="Q2878" i="1"/>
  <c r="BA2877" i="1"/>
  <c r="AA2877" i="1"/>
  <c r="AQ2876" i="1"/>
  <c r="Q2876" i="1"/>
  <c r="BA2875" i="1"/>
  <c r="AA2875" i="1"/>
  <c r="AQ2874" i="1"/>
  <c r="Q2874" i="1"/>
  <c r="BA2873" i="1"/>
  <c r="AA2873" i="1"/>
  <c r="AQ2872" i="1"/>
  <c r="Q2872" i="1"/>
  <c r="BA2871" i="1"/>
  <c r="AA2871" i="1"/>
  <c r="AQ2870" i="1"/>
  <c r="Q2870" i="1"/>
  <c r="BA2869" i="1"/>
  <c r="AA2869" i="1"/>
  <c r="AQ2868" i="1"/>
  <c r="Q2868" i="1"/>
  <c r="BA2867" i="1"/>
  <c r="AA2867" i="1"/>
  <c r="AQ2866" i="1"/>
  <c r="Q2866" i="1"/>
  <c r="BA2865" i="1"/>
  <c r="AA2865" i="1"/>
  <c r="AQ2864" i="1"/>
  <c r="Q2864" i="1"/>
  <c r="BA2863" i="1"/>
  <c r="AA2863" i="1"/>
  <c r="AQ2862" i="1"/>
  <c r="Q2862" i="1"/>
  <c r="BA2861" i="1"/>
  <c r="AA2861" i="1"/>
  <c r="AQ2860" i="1"/>
  <c r="Q2860" i="1"/>
  <c r="BA2859" i="1"/>
  <c r="AA2859" i="1"/>
  <c r="AQ2858" i="1"/>
  <c r="Q2858" i="1"/>
  <c r="BA2857" i="1"/>
  <c r="AA2857" i="1"/>
  <c r="AQ2856" i="1"/>
  <c r="Q2856" i="1"/>
  <c r="BA2855" i="1"/>
  <c r="AA2855" i="1"/>
  <c r="AQ2854" i="1"/>
  <c r="Q2854" i="1"/>
  <c r="BA2853" i="1"/>
  <c r="AA2853" i="1"/>
  <c r="AQ2852" i="1"/>
  <c r="Q2852" i="1"/>
  <c r="BA2851" i="1"/>
  <c r="AA2851" i="1"/>
  <c r="AQ2850" i="1"/>
  <c r="Q2850" i="1"/>
  <c r="BA2849" i="1"/>
  <c r="AA2849" i="1"/>
  <c r="AQ2848" i="1"/>
  <c r="Q2848" i="1"/>
  <c r="BA2847" i="1"/>
  <c r="AA2847" i="1"/>
  <c r="AQ2846" i="1"/>
  <c r="Q2846" i="1"/>
  <c r="BA2845" i="1"/>
  <c r="AA2845" i="1"/>
  <c r="AQ2844" i="1"/>
  <c r="Q2844" i="1"/>
  <c r="BA2843" i="1"/>
  <c r="AA2843" i="1"/>
  <c r="AQ2842" i="1"/>
  <c r="Q2842" i="1"/>
  <c r="BA2841" i="1"/>
  <c r="AA2841" i="1"/>
  <c r="AQ2840" i="1"/>
  <c r="Q2840" i="1"/>
  <c r="BA2839" i="1"/>
  <c r="AA2839" i="1"/>
  <c r="AQ2838" i="1"/>
  <c r="Q2838" i="1"/>
  <c r="BA2837" i="1"/>
  <c r="AA2837" i="1"/>
  <c r="AQ2836" i="1"/>
  <c r="Q2836" i="1"/>
  <c r="BA2835" i="1"/>
  <c r="AA2835" i="1"/>
  <c r="AQ2834" i="1"/>
  <c r="Q2834" i="1"/>
  <c r="BA2833" i="1"/>
  <c r="AA2833" i="1"/>
  <c r="AQ2832" i="1"/>
  <c r="Q2832" i="1"/>
  <c r="BA2831" i="1"/>
  <c r="AA2831" i="1"/>
  <c r="AQ2830" i="1"/>
  <c r="Q2830" i="1"/>
  <c r="BA2829" i="1"/>
  <c r="AA2829" i="1"/>
  <c r="AQ2828" i="1"/>
  <c r="Q2828" i="1"/>
  <c r="BA2827" i="1"/>
  <c r="AA2827" i="1"/>
  <c r="AQ2826" i="1"/>
  <c r="Q2826" i="1"/>
  <c r="BA2825" i="1"/>
  <c r="AA2825" i="1"/>
  <c r="AQ2824" i="1"/>
  <c r="Q2824" i="1"/>
  <c r="BA2823" i="1"/>
  <c r="AA2823" i="1"/>
  <c r="AQ2822" i="1"/>
  <c r="Q2822" i="1"/>
  <c r="BA2821" i="1"/>
  <c r="AA2821" i="1"/>
  <c r="AQ2820" i="1"/>
  <c r="Q2820" i="1"/>
  <c r="BA2819" i="1"/>
  <c r="AA2819" i="1"/>
  <c r="AQ2818" i="1"/>
  <c r="Q2818" i="1"/>
  <c r="BA2817" i="1"/>
  <c r="AA2817" i="1"/>
  <c r="AQ2816" i="1"/>
  <c r="Q2816" i="1"/>
  <c r="BA2815" i="1"/>
  <c r="AA2815" i="1"/>
  <c r="AQ2814" i="1"/>
  <c r="Q2814" i="1"/>
  <c r="BA2813" i="1"/>
  <c r="AA2813" i="1"/>
  <c r="AQ2812" i="1"/>
  <c r="Q2812" i="1"/>
  <c r="BA2811" i="1"/>
  <c r="AA2811" i="1"/>
  <c r="AQ2810" i="1"/>
  <c r="Q2810" i="1"/>
  <c r="BA2809" i="1"/>
  <c r="AA2809" i="1"/>
  <c r="AQ2808" i="1"/>
  <c r="Q2808" i="1"/>
  <c r="BA2807" i="1"/>
  <c r="AA2807" i="1"/>
  <c r="AQ2806" i="1"/>
  <c r="Q2806" i="1"/>
  <c r="BA2805" i="1"/>
  <c r="AA2805" i="1"/>
  <c r="AQ2804" i="1"/>
  <c r="Q2804" i="1"/>
  <c r="BA2803" i="1"/>
  <c r="AA2803" i="1"/>
  <c r="AQ2802" i="1"/>
  <c r="Q2802" i="1"/>
  <c r="BA2801" i="1"/>
  <c r="AA2801" i="1"/>
  <c r="AQ2800" i="1"/>
  <c r="Q2800" i="1"/>
  <c r="BA2799" i="1"/>
  <c r="AA2799" i="1"/>
  <c r="AQ2798" i="1"/>
  <c r="Q2798" i="1"/>
  <c r="BA2797" i="1"/>
  <c r="AA2797" i="1"/>
  <c r="AQ2796" i="1"/>
  <c r="Q2796" i="1"/>
  <c r="BA2795" i="1"/>
  <c r="AA2795" i="1"/>
  <c r="AQ2794" i="1"/>
  <c r="Q2794" i="1"/>
  <c r="BA2793" i="1"/>
  <c r="AA2793" i="1"/>
  <c r="AQ2792" i="1"/>
  <c r="Q2792" i="1"/>
  <c r="BA2791" i="1"/>
  <c r="AA2791" i="1"/>
  <c r="AQ2790" i="1"/>
  <c r="Q2790" i="1"/>
  <c r="BA2789" i="1"/>
  <c r="AA2789" i="1"/>
  <c r="AQ2788" i="1"/>
  <c r="Q2788" i="1"/>
  <c r="BA2787" i="1"/>
  <c r="AA2787" i="1"/>
  <c r="AQ2786" i="1"/>
  <c r="Q2786" i="1"/>
  <c r="BA2785" i="1"/>
  <c r="AA2785" i="1"/>
  <c r="AQ2784" i="1"/>
  <c r="Q2784" i="1"/>
  <c r="BA2783" i="1"/>
  <c r="AA2783" i="1"/>
  <c r="AQ2782" i="1"/>
  <c r="Q2782" i="1"/>
  <c r="BA2781" i="1"/>
  <c r="AA2781" i="1"/>
  <c r="AQ2780" i="1"/>
  <c r="Q2780" i="1"/>
  <c r="BA2779" i="1"/>
  <c r="AA2779" i="1"/>
  <c r="AQ2778" i="1"/>
  <c r="Q2778" i="1"/>
  <c r="BA2777" i="1"/>
  <c r="AA2777" i="1"/>
  <c r="AQ2776" i="1"/>
  <c r="Q2776" i="1"/>
  <c r="BA2775" i="1"/>
  <c r="AA2775" i="1"/>
  <c r="AQ2774" i="1"/>
  <c r="Q2774" i="1"/>
  <c r="BA2773" i="1"/>
  <c r="AA2773" i="1"/>
  <c r="AQ2772" i="1"/>
  <c r="Q2772" i="1"/>
  <c r="BA2771" i="1"/>
  <c r="AA2771" i="1"/>
  <c r="AQ2770" i="1"/>
  <c r="Q2770" i="1"/>
  <c r="BA2769" i="1"/>
  <c r="AA2769" i="1"/>
  <c r="AQ2768" i="1"/>
  <c r="Q2768" i="1"/>
  <c r="BA2767" i="1"/>
  <c r="AA2767" i="1"/>
  <c r="AQ2766" i="1"/>
  <c r="Q2766" i="1"/>
  <c r="BA2765" i="1"/>
  <c r="AA2765" i="1"/>
  <c r="AQ2764" i="1"/>
  <c r="Q2764" i="1"/>
  <c r="BA2763" i="1"/>
  <c r="AA2763" i="1"/>
  <c r="AQ2762" i="1"/>
  <c r="Q2762" i="1"/>
  <c r="BA2761" i="1"/>
  <c r="AA2761" i="1"/>
  <c r="AQ2760" i="1"/>
  <c r="Q2760" i="1"/>
  <c r="BA2759" i="1"/>
  <c r="AA2759" i="1"/>
  <c r="AQ2758" i="1"/>
  <c r="Q2758" i="1"/>
  <c r="BA2757" i="1"/>
  <c r="AA2757" i="1"/>
  <c r="AQ2756" i="1"/>
  <c r="Q2756" i="1"/>
  <c r="BA2755" i="1"/>
  <c r="AA2755" i="1"/>
  <c r="AQ2754" i="1"/>
  <c r="Q2754" i="1"/>
  <c r="BA2753" i="1"/>
  <c r="AA2753" i="1"/>
  <c r="AQ2752" i="1"/>
  <c r="Q2752" i="1"/>
  <c r="BA2751" i="1"/>
  <c r="AA2751" i="1"/>
  <c r="AQ2750" i="1"/>
  <c r="Q2750" i="1"/>
  <c r="BA2749" i="1"/>
  <c r="AA2749" i="1"/>
  <c r="AQ2748" i="1"/>
  <c r="Q2748" i="1"/>
  <c r="BA2747" i="1"/>
  <c r="AA2747" i="1"/>
  <c r="AQ2746" i="1"/>
  <c r="Q2746" i="1"/>
  <c r="BA2745" i="1"/>
  <c r="AA2745" i="1"/>
  <c r="AQ2744" i="1"/>
  <c r="Q2744" i="1"/>
  <c r="BA2743" i="1"/>
  <c r="AA2743" i="1"/>
  <c r="AQ2742" i="1"/>
  <c r="Q2742" i="1"/>
  <c r="BA2741" i="1"/>
  <c r="AA2741" i="1"/>
  <c r="AQ2740" i="1"/>
  <c r="Q2740" i="1"/>
  <c r="BA2739" i="1"/>
  <c r="AA2739" i="1"/>
  <c r="AQ2738" i="1"/>
  <c r="Q2738" i="1"/>
  <c r="BA2737" i="1"/>
  <c r="AA2737" i="1"/>
  <c r="AQ2736" i="1"/>
  <c r="Q2736" i="1"/>
  <c r="BA2735" i="1"/>
  <c r="AA2735" i="1"/>
  <c r="AQ2734" i="1"/>
  <c r="Q2734" i="1"/>
  <c r="BA2733" i="1"/>
  <c r="AA2733" i="1"/>
  <c r="AQ2732" i="1"/>
  <c r="Q2732" i="1"/>
  <c r="BA2731" i="1"/>
  <c r="AA2731" i="1"/>
  <c r="AQ2730" i="1"/>
  <c r="Q2730" i="1"/>
  <c r="BA2729" i="1"/>
  <c r="AA2729" i="1"/>
  <c r="AQ2728" i="1"/>
  <c r="Q2728" i="1"/>
  <c r="BA2727" i="1"/>
  <c r="AA2727" i="1"/>
  <c r="AQ2726" i="1"/>
  <c r="Q2726" i="1"/>
  <c r="BA2725" i="1"/>
  <c r="AA2725" i="1"/>
  <c r="AQ2724" i="1"/>
  <c r="Q2724" i="1"/>
  <c r="BA2723" i="1"/>
  <c r="AA2723" i="1"/>
  <c r="AQ2722" i="1"/>
  <c r="Q2722" i="1"/>
  <c r="BA2721" i="1"/>
  <c r="AA2721" i="1"/>
  <c r="AQ2720" i="1"/>
  <c r="Q2720" i="1"/>
  <c r="BA2719" i="1"/>
  <c r="AA2719" i="1"/>
  <c r="AQ2718" i="1"/>
  <c r="Q2718" i="1"/>
  <c r="BA2717" i="1"/>
  <c r="AA2717" i="1"/>
  <c r="AQ2716" i="1"/>
  <c r="Q2716" i="1"/>
  <c r="BA2715" i="1"/>
  <c r="AA2715" i="1"/>
  <c r="AQ2714" i="1"/>
  <c r="Q2714" i="1"/>
  <c r="BA2713" i="1"/>
  <c r="AA2713" i="1"/>
  <c r="AQ2712" i="1"/>
  <c r="Q2712" i="1"/>
  <c r="BA2711" i="1"/>
  <c r="AA2711" i="1"/>
  <c r="AQ2710" i="1"/>
  <c r="Q2710" i="1"/>
  <c r="BA2709" i="1"/>
  <c r="AA2709" i="1"/>
  <c r="AQ2708" i="1"/>
  <c r="Q2708" i="1"/>
  <c r="BA2707" i="1"/>
  <c r="AA2707" i="1"/>
  <c r="AQ2706" i="1"/>
  <c r="Q2706" i="1"/>
  <c r="BA2705" i="1"/>
  <c r="AA2705" i="1"/>
  <c r="AQ2704" i="1"/>
  <c r="Q2704" i="1"/>
  <c r="BA2703" i="1"/>
  <c r="AA2703" i="1"/>
  <c r="AQ2702" i="1"/>
  <c r="Q2702" i="1"/>
  <c r="BA2701" i="1"/>
  <c r="AA2701" i="1"/>
  <c r="AQ2700" i="1"/>
  <c r="Q2700" i="1"/>
  <c r="BA2699" i="1"/>
  <c r="AA2699" i="1"/>
  <c r="AQ2698" i="1"/>
  <c r="Q2698" i="1"/>
  <c r="BA2697" i="1"/>
  <c r="AA2697" i="1"/>
  <c r="AQ2696" i="1"/>
  <c r="Q2696" i="1"/>
  <c r="BA2695" i="1"/>
  <c r="AA2695" i="1"/>
  <c r="AQ2694" i="1"/>
  <c r="Q2694" i="1"/>
  <c r="BA2693" i="1"/>
  <c r="AA2693" i="1"/>
  <c r="AQ2692" i="1"/>
  <c r="Q2692" i="1"/>
  <c r="BA2691" i="1"/>
  <c r="AA2691" i="1"/>
  <c r="AQ2690" i="1"/>
  <c r="Q2690" i="1"/>
  <c r="BA2689" i="1"/>
  <c r="AA2689" i="1"/>
  <c r="AQ2688" i="1"/>
  <c r="Q2688" i="1"/>
  <c r="BA2687" i="1"/>
  <c r="AA2687" i="1"/>
  <c r="AQ2686" i="1"/>
  <c r="Q2686" i="1"/>
  <c r="BA2685" i="1"/>
  <c r="AA2685" i="1"/>
  <c r="AQ2684" i="1"/>
  <c r="Q2684" i="1"/>
  <c r="BA2683" i="1"/>
  <c r="AA2683" i="1"/>
  <c r="AQ2682" i="1"/>
  <c r="Q2682" i="1"/>
  <c r="BA2681" i="1"/>
  <c r="AA2681" i="1"/>
  <c r="AQ2680" i="1"/>
  <c r="Q2680" i="1"/>
  <c r="BA2679" i="1"/>
  <c r="AA2679" i="1"/>
  <c r="AQ2678" i="1"/>
  <c r="Q2678" i="1"/>
  <c r="BA2677" i="1"/>
  <c r="AA2677" i="1"/>
  <c r="AQ2676" i="1"/>
  <c r="Q2676" i="1"/>
  <c r="BA2675" i="1"/>
  <c r="AA2675" i="1"/>
  <c r="AQ2674" i="1"/>
  <c r="Q2674" i="1"/>
  <c r="BA2673" i="1"/>
  <c r="AA2673" i="1"/>
  <c r="AQ2672" i="1"/>
  <c r="Q2672" i="1"/>
  <c r="BA2671" i="1"/>
  <c r="AA2671" i="1"/>
  <c r="AQ2670" i="1"/>
  <c r="Q2670" i="1"/>
  <c r="BA2669" i="1"/>
  <c r="AA2669" i="1"/>
  <c r="AQ2668" i="1"/>
  <c r="Q2668" i="1"/>
  <c r="BA2667" i="1"/>
  <c r="AA2667" i="1"/>
  <c r="AQ2666" i="1"/>
  <c r="Q2666" i="1"/>
  <c r="BA2665" i="1"/>
  <c r="AA2665" i="1"/>
  <c r="AQ2664" i="1"/>
  <c r="Q2664" i="1"/>
  <c r="BA2663" i="1"/>
  <c r="AA2663" i="1"/>
  <c r="AQ2662" i="1"/>
  <c r="Q2662" i="1"/>
  <c r="BA2661" i="1"/>
  <c r="AA2661" i="1"/>
  <c r="AQ2660" i="1"/>
  <c r="Q2660" i="1"/>
  <c r="BA2659" i="1"/>
  <c r="AA2659" i="1"/>
  <c r="AQ2658" i="1"/>
  <c r="Q2658" i="1"/>
  <c r="BA2657" i="1"/>
  <c r="AA2657" i="1"/>
  <c r="AQ2656" i="1"/>
  <c r="Q2656" i="1"/>
  <c r="BA2655" i="1"/>
  <c r="AA2655" i="1"/>
  <c r="AQ2654" i="1"/>
  <c r="Q2654" i="1"/>
  <c r="BA2653" i="1"/>
  <c r="AA2653" i="1"/>
  <c r="AQ2652" i="1"/>
  <c r="Q2652" i="1"/>
  <c r="BA2651" i="1"/>
  <c r="AA2651" i="1"/>
  <c r="AQ2650" i="1"/>
  <c r="Q2650" i="1"/>
  <c r="BA2649" i="1"/>
  <c r="AA2649" i="1"/>
  <c r="AQ2648" i="1"/>
  <c r="Q2648" i="1"/>
  <c r="BA2647" i="1"/>
  <c r="AA2647" i="1"/>
  <c r="AQ2646" i="1"/>
  <c r="Q2646" i="1"/>
  <c r="BA2645" i="1"/>
  <c r="AA2645" i="1"/>
  <c r="AQ2644" i="1"/>
  <c r="Q2644" i="1"/>
  <c r="BA2643" i="1"/>
  <c r="AA2643" i="1"/>
  <c r="AQ2642" i="1"/>
  <c r="Q2642" i="1"/>
  <c r="BA2641" i="1"/>
  <c r="AA2641" i="1"/>
  <c r="AQ2640" i="1"/>
  <c r="Q2640" i="1"/>
  <c r="BA2639" i="1"/>
  <c r="AA2639" i="1"/>
  <c r="AQ2638" i="1"/>
  <c r="Q2638" i="1"/>
  <c r="BA2637" i="1"/>
  <c r="T2307" i="1"/>
  <c r="U2307" i="1" s="1"/>
  <c r="AA2307" i="1"/>
  <c r="AM2306" i="1"/>
  <c r="AN2306" i="1" s="1"/>
  <c r="AQ2306" i="1"/>
  <c r="T2305" i="1"/>
  <c r="U2305" i="1" s="1"/>
  <c r="AA2305" i="1"/>
  <c r="AM2304" i="1"/>
  <c r="AN2304" i="1" s="1"/>
  <c r="AQ2304" i="1"/>
  <c r="T2303" i="1"/>
  <c r="U2303" i="1" s="1"/>
  <c r="AA2303" i="1"/>
  <c r="AM2302" i="1"/>
  <c r="AN2302" i="1" s="1"/>
  <c r="AQ2302" i="1"/>
  <c r="T2301" i="1"/>
  <c r="U2301" i="1" s="1"/>
  <c r="AA2301" i="1"/>
  <c r="AM2300" i="1"/>
  <c r="AN2300" i="1" s="1"/>
  <c r="AQ2300" i="1"/>
  <c r="T2299" i="1"/>
  <c r="U2299" i="1" s="1"/>
  <c r="AA2299" i="1"/>
  <c r="AM2298" i="1"/>
  <c r="AN2298" i="1" s="1"/>
  <c r="AQ2298" i="1"/>
  <c r="T2297" i="1"/>
  <c r="U2297" i="1" s="1"/>
  <c r="AA2297" i="1"/>
  <c r="AM2296" i="1"/>
  <c r="AN2296" i="1" s="1"/>
  <c r="AQ2296" i="1"/>
  <c r="T2295" i="1"/>
  <c r="U2295" i="1" s="1"/>
  <c r="AA2295" i="1"/>
  <c r="AM2294" i="1"/>
  <c r="AN2294" i="1" s="1"/>
  <c r="AQ2294" i="1"/>
  <c r="T2293" i="1"/>
  <c r="U2293" i="1" s="1"/>
  <c r="AA2293" i="1"/>
  <c r="AM2292" i="1"/>
  <c r="AN2292" i="1" s="1"/>
  <c r="AQ2292" i="1"/>
  <c r="T2291" i="1"/>
  <c r="U2291" i="1" s="1"/>
  <c r="AA2291" i="1"/>
  <c r="AM2290" i="1"/>
  <c r="AN2290" i="1" s="1"/>
  <c r="AQ2290" i="1"/>
  <c r="T2289" i="1"/>
  <c r="U2289" i="1" s="1"/>
  <c r="AA2289" i="1"/>
  <c r="AM2288" i="1"/>
  <c r="AN2288" i="1" s="1"/>
  <c r="AQ2288" i="1"/>
  <c r="T2287" i="1"/>
  <c r="U2287" i="1" s="1"/>
  <c r="AA2287" i="1"/>
  <c r="AM2286" i="1"/>
  <c r="AN2286" i="1" s="1"/>
  <c r="AQ2286" i="1"/>
  <c r="T2285" i="1"/>
  <c r="U2285" i="1" s="1"/>
  <c r="AA2285" i="1"/>
  <c r="AM2284" i="1"/>
  <c r="AN2284" i="1" s="1"/>
  <c r="AQ2284" i="1"/>
  <c r="T2283" i="1"/>
  <c r="U2283" i="1" s="1"/>
  <c r="AA2283" i="1"/>
  <c r="AM2282" i="1"/>
  <c r="AN2282" i="1" s="1"/>
  <c r="AQ2282" i="1"/>
  <c r="T2281" i="1"/>
  <c r="U2281" i="1" s="1"/>
  <c r="AA2281" i="1"/>
  <c r="AM2280" i="1"/>
  <c r="AN2280" i="1" s="1"/>
  <c r="AQ2280" i="1"/>
  <c r="T2279" i="1"/>
  <c r="U2279" i="1" s="1"/>
  <c r="AA2279" i="1"/>
  <c r="AM2278" i="1"/>
  <c r="AN2278" i="1" s="1"/>
  <c r="AQ2278" i="1"/>
  <c r="T2277" i="1"/>
  <c r="U2277" i="1" s="1"/>
  <c r="AA2277" i="1"/>
  <c r="AM2276" i="1"/>
  <c r="AN2276" i="1" s="1"/>
  <c r="AQ2276" i="1"/>
  <c r="T2275" i="1"/>
  <c r="U2275" i="1" s="1"/>
  <c r="AA2275" i="1"/>
  <c r="AM2274" i="1"/>
  <c r="AN2274" i="1" s="1"/>
  <c r="AQ2274" i="1"/>
  <c r="T2273" i="1"/>
  <c r="U2273" i="1" s="1"/>
  <c r="AA2273" i="1"/>
  <c r="AM2272" i="1"/>
  <c r="AN2272" i="1" s="1"/>
  <c r="AQ2272" i="1"/>
  <c r="T2271" i="1"/>
  <c r="U2271" i="1" s="1"/>
  <c r="AA2271" i="1"/>
  <c r="AM2270" i="1"/>
  <c r="AN2270" i="1" s="1"/>
  <c r="AQ2270" i="1"/>
  <c r="T2269" i="1"/>
  <c r="U2269" i="1" s="1"/>
  <c r="AA2269" i="1"/>
  <c r="AM2268" i="1"/>
  <c r="AN2268" i="1" s="1"/>
  <c r="AQ2268" i="1"/>
  <c r="T2267" i="1"/>
  <c r="U2267" i="1" s="1"/>
  <c r="AA2267" i="1"/>
  <c r="AM2266" i="1"/>
  <c r="AN2266" i="1" s="1"/>
  <c r="AQ2266" i="1"/>
  <c r="T2265" i="1"/>
  <c r="U2265" i="1" s="1"/>
  <c r="AA2265" i="1"/>
  <c r="AM2264" i="1"/>
  <c r="AN2264" i="1" s="1"/>
  <c r="AQ2264" i="1"/>
  <c r="T2263" i="1"/>
  <c r="U2263" i="1" s="1"/>
  <c r="AA2263" i="1"/>
  <c r="AM2262" i="1"/>
  <c r="AN2262" i="1" s="1"/>
  <c r="AQ2262" i="1"/>
  <c r="T2261" i="1"/>
  <c r="U2261" i="1" s="1"/>
  <c r="AA2261" i="1"/>
  <c r="AM2260" i="1"/>
  <c r="AN2260" i="1" s="1"/>
  <c r="AQ2260" i="1"/>
  <c r="T2259" i="1"/>
  <c r="U2259" i="1" s="1"/>
  <c r="AA2259" i="1"/>
  <c r="AM2258" i="1"/>
  <c r="AN2258" i="1" s="1"/>
  <c r="AQ2258" i="1"/>
  <c r="T2257" i="1"/>
  <c r="U2257" i="1" s="1"/>
  <c r="AA2257" i="1"/>
  <c r="AM2256" i="1"/>
  <c r="AN2256" i="1" s="1"/>
  <c r="AQ2256" i="1"/>
  <c r="T2255" i="1"/>
  <c r="U2255" i="1" s="1"/>
  <c r="AA2255" i="1"/>
  <c r="AM2254" i="1"/>
  <c r="AN2254" i="1" s="1"/>
  <c r="AQ2254" i="1"/>
  <c r="T2253" i="1"/>
  <c r="U2253" i="1" s="1"/>
  <c r="AA2253" i="1"/>
  <c r="AM2252" i="1"/>
  <c r="AN2252" i="1" s="1"/>
  <c r="AQ2252" i="1"/>
  <c r="T2251" i="1"/>
  <c r="U2251" i="1" s="1"/>
  <c r="AA2251" i="1"/>
  <c r="AM2250" i="1"/>
  <c r="AN2250" i="1" s="1"/>
  <c r="AQ2250" i="1"/>
  <c r="T2249" i="1"/>
  <c r="U2249" i="1" s="1"/>
  <c r="AA2249" i="1"/>
  <c r="AM2248" i="1"/>
  <c r="AN2248" i="1" s="1"/>
  <c r="AQ2248" i="1"/>
  <c r="T2247" i="1"/>
  <c r="U2247" i="1" s="1"/>
  <c r="AA2247" i="1"/>
  <c r="AM2246" i="1"/>
  <c r="AN2246" i="1" s="1"/>
  <c r="AQ2246" i="1"/>
  <c r="T2245" i="1"/>
  <c r="U2245" i="1" s="1"/>
  <c r="AA2245" i="1"/>
  <c r="AM2244" i="1"/>
  <c r="AN2244" i="1" s="1"/>
  <c r="AQ2244" i="1"/>
  <c r="T2243" i="1"/>
  <c r="U2243" i="1" s="1"/>
  <c r="AA2243" i="1"/>
  <c r="AM2242" i="1"/>
  <c r="AN2242" i="1" s="1"/>
  <c r="AQ2242" i="1"/>
  <c r="T2241" i="1"/>
  <c r="U2241" i="1" s="1"/>
  <c r="AA2241" i="1"/>
  <c r="AA3028" i="1"/>
  <c r="AQ3027" i="1"/>
  <c r="Q3027" i="1"/>
  <c r="BA3026" i="1"/>
  <c r="AA3026" i="1"/>
  <c r="AQ3025" i="1"/>
  <c r="Q3025" i="1"/>
  <c r="BA3024" i="1"/>
  <c r="AA3024" i="1"/>
  <c r="AQ3023" i="1"/>
  <c r="Q3023" i="1"/>
  <c r="BA3022" i="1"/>
  <c r="AA3022" i="1"/>
  <c r="AQ3021" i="1"/>
  <c r="Q3021" i="1"/>
  <c r="BA3020" i="1"/>
  <c r="AA3020" i="1"/>
  <c r="AQ3019" i="1"/>
  <c r="Q3019" i="1"/>
  <c r="BA3018" i="1"/>
  <c r="AA3018" i="1"/>
  <c r="AQ3017" i="1"/>
  <c r="Q3017" i="1"/>
  <c r="BA3016" i="1"/>
  <c r="AA3016" i="1"/>
  <c r="AQ3015" i="1"/>
  <c r="Q3015" i="1"/>
  <c r="BA3014" i="1"/>
  <c r="AA3014" i="1"/>
  <c r="AQ3013" i="1"/>
  <c r="Q3013" i="1"/>
  <c r="BA3012" i="1"/>
  <c r="AA3012" i="1"/>
  <c r="AQ3011" i="1"/>
  <c r="Q3011" i="1"/>
  <c r="BA3010" i="1"/>
  <c r="AA3010" i="1"/>
  <c r="AQ3009" i="1"/>
  <c r="Q3009" i="1"/>
  <c r="BA3008" i="1"/>
  <c r="AA3008" i="1"/>
  <c r="AQ3007" i="1"/>
  <c r="Q3007" i="1"/>
  <c r="BA3006" i="1"/>
  <c r="AA3006" i="1"/>
  <c r="AQ3005" i="1"/>
  <c r="Q3005" i="1"/>
  <c r="BA3004" i="1"/>
  <c r="AA3004" i="1"/>
  <c r="AQ3003" i="1"/>
  <c r="Q3003" i="1"/>
  <c r="BA3002" i="1"/>
  <c r="AA3002" i="1"/>
  <c r="Q2637" i="1"/>
  <c r="BA2636" i="1"/>
  <c r="AA2636" i="1"/>
  <c r="AQ2635" i="1"/>
  <c r="Q2635" i="1"/>
  <c r="BA2634" i="1"/>
  <c r="AA2634" i="1"/>
  <c r="AQ2633" i="1"/>
  <c r="Q2633" i="1"/>
  <c r="BA2632" i="1"/>
  <c r="AA2632" i="1"/>
  <c r="AQ2631" i="1"/>
  <c r="Q2631" i="1"/>
  <c r="BA2630" i="1"/>
  <c r="AA2630" i="1"/>
  <c r="AQ2629" i="1"/>
  <c r="Q2629" i="1"/>
  <c r="BA2628" i="1"/>
  <c r="AA2628" i="1"/>
  <c r="AQ2627" i="1"/>
  <c r="Q2627" i="1"/>
  <c r="BA2626" i="1"/>
  <c r="AA2626" i="1"/>
  <c r="AQ2625" i="1"/>
  <c r="Q2625" i="1"/>
  <c r="BA2624" i="1"/>
  <c r="AA2624" i="1"/>
  <c r="AQ2623" i="1"/>
  <c r="Q2623" i="1"/>
  <c r="BA2622" i="1"/>
  <c r="AA2622" i="1"/>
  <c r="AQ2621" i="1"/>
  <c r="Q2621" i="1"/>
  <c r="BA2620" i="1"/>
  <c r="AA2620" i="1"/>
  <c r="AQ2619" i="1"/>
  <c r="Q2619" i="1"/>
  <c r="BA2618" i="1"/>
  <c r="AA2618" i="1"/>
  <c r="AQ2617" i="1"/>
  <c r="Q2617" i="1"/>
  <c r="BA2616" i="1"/>
  <c r="AA2616" i="1"/>
  <c r="AQ2615" i="1"/>
  <c r="Q2615" i="1"/>
  <c r="BA2614" i="1"/>
  <c r="AA2614" i="1"/>
  <c r="AQ2613" i="1"/>
  <c r="Q2613" i="1"/>
  <c r="BA2612" i="1"/>
  <c r="AA2612" i="1"/>
  <c r="AQ2611" i="1"/>
  <c r="Q2611" i="1"/>
  <c r="BA2610" i="1"/>
  <c r="AA2610" i="1"/>
  <c r="AQ2609" i="1"/>
  <c r="Q2609" i="1"/>
  <c r="BA2608" i="1"/>
  <c r="AA2608" i="1"/>
  <c r="AQ2607" i="1"/>
  <c r="Q2607" i="1"/>
  <c r="BA2606" i="1"/>
  <c r="AA2606" i="1"/>
  <c r="AQ2605" i="1"/>
  <c r="Q2605" i="1"/>
  <c r="BA2604" i="1"/>
  <c r="AA2604" i="1"/>
  <c r="AQ2603" i="1"/>
  <c r="Q2603" i="1"/>
  <c r="BA2602" i="1"/>
  <c r="AA2602" i="1"/>
  <c r="AQ2601" i="1"/>
  <c r="Q2601" i="1"/>
  <c r="BA2600" i="1"/>
  <c r="AA2600" i="1"/>
  <c r="AQ2599" i="1"/>
  <c r="Q2599" i="1"/>
  <c r="BA2598" i="1"/>
  <c r="AA2598" i="1"/>
  <c r="AQ2597" i="1"/>
  <c r="Q2597" i="1"/>
  <c r="BA2596" i="1"/>
  <c r="AA2596" i="1"/>
  <c r="AQ2595" i="1"/>
  <c r="Q2595" i="1"/>
  <c r="BA2594" i="1"/>
  <c r="AA2594" i="1"/>
  <c r="AQ2593" i="1"/>
  <c r="Q2593" i="1"/>
  <c r="BA2592" i="1"/>
  <c r="AA2592" i="1"/>
  <c r="AQ2591" i="1"/>
  <c r="Q2591" i="1"/>
  <c r="BA2590" i="1"/>
  <c r="AA2590" i="1"/>
  <c r="AQ2589" i="1"/>
  <c r="Q2589" i="1"/>
  <c r="BA2588" i="1"/>
  <c r="AA2588" i="1"/>
  <c r="AQ2587" i="1"/>
  <c r="Q2587" i="1"/>
  <c r="BA2586" i="1"/>
  <c r="AA2586" i="1"/>
  <c r="AQ2585" i="1"/>
  <c r="Q2585" i="1"/>
  <c r="BA2584" i="1"/>
  <c r="AA2584" i="1"/>
  <c r="AQ2583" i="1"/>
  <c r="Q2583" i="1"/>
  <c r="BA2582" i="1"/>
  <c r="AA2582" i="1"/>
  <c r="AQ2581" i="1"/>
  <c r="Q2581" i="1"/>
  <c r="BA2580" i="1"/>
  <c r="AA2580" i="1"/>
  <c r="AQ2579" i="1"/>
  <c r="Q2579" i="1"/>
  <c r="BA2578" i="1"/>
  <c r="AA2578" i="1"/>
  <c r="AQ2577" i="1"/>
  <c r="Q2577" i="1"/>
  <c r="BA2576" i="1"/>
  <c r="AA2576" i="1"/>
  <c r="AQ2575" i="1"/>
  <c r="Q2575" i="1"/>
  <c r="BA2574" i="1"/>
  <c r="AA2574" i="1"/>
  <c r="AQ2573" i="1"/>
  <c r="Q2573" i="1"/>
  <c r="BA2572" i="1"/>
  <c r="AA2572" i="1"/>
  <c r="AQ2571" i="1"/>
  <c r="Q2571" i="1"/>
  <c r="BA2570" i="1"/>
  <c r="AA2570" i="1"/>
  <c r="AQ2569" i="1"/>
  <c r="Q2569" i="1"/>
  <c r="BA2568" i="1"/>
  <c r="AA2568" i="1"/>
  <c r="AQ2567" i="1"/>
  <c r="Q2567" i="1"/>
  <c r="BA2566" i="1"/>
  <c r="AA2566" i="1"/>
  <c r="AQ2565" i="1"/>
  <c r="Q2565" i="1"/>
  <c r="BA2564" i="1"/>
  <c r="AA2564" i="1"/>
  <c r="AQ2563" i="1"/>
  <c r="Q2563" i="1"/>
  <c r="BA2562" i="1"/>
  <c r="AA2562" i="1"/>
  <c r="AQ2561" i="1"/>
  <c r="Q2561" i="1"/>
  <c r="BA2560" i="1"/>
  <c r="AA2560" i="1"/>
  <c r="AQ2559" i="1"/>
  <c r="Q2559" i="1"/>
  <c r="BA2558" i="1"/>
  <c r="AA2558" i="1"/>
  <c r="AQ2557" i="1"/>
  <c r="Q2557" i="1"/>
  <c r="BA2556" i="1"/>
  <c r="AA2556" i="1"/>
  <c r="AQ2555" i="1"/>
  <c r="Q2555" i="1"/>
  <c r="BA2554" i="1"/>
  <c r="AA2554" i="1"/>
  <c r="AQ2553" i="1"/>
  <c r="Q2553" i="1"/>
  <c r="BA2552" i="1"/>
  <c r="AA2552" i="1"/>
  <c r="AQ2551" i="1"/>
  <c r="Q2551" i="1"/>
  <c r="BA2550" i="1"/>
  <c r="AA2550" i="1"/>
  <c r="AQ2549" i="1"/>
  <c r="Q2549" i="1"/>
  <c r="BA2548" i="1"/>
  <c r="AA2548" i="1"/>
  <c r="AQ2547" i="1"/>
  <c r="Q2547" i="1"/>
  <c r="BA2546" i="1"/>
  <c r="AA2546" i="1"/>
  <c r="AQ2545" i="1"/>
  <c r="Q2545" i="1"/>
  <c r="BA2544" i="1"/>
  <c r="AA2544" i="1"/>
  <c r="AQ2543" i="1"/>
  <c r="Q2543" i="1"/>
  <c r="BA2542" i="1"/>
  <c r="AA2542" i="1"/>
  <c r="AQ2541" i="1"/>
  <c r="Q2541" i="1"/>
  <c r="BA2540" i="1"/>
  <c r="AA2540" i="1"/>
  <c r="AQ2539" i="1"/>
  <c r="Q2539" i="1"/>
  <c r="BA2538" i="1"/>
  <c r="AA2538" i="1"/>
  <c r="AQ2537" i="1"/>
  <c r="Q2537" i="1"/>
  <c r="BA2536" i="1"/>
  <c r="AA2536" i="1"/>
  <c r="AQ2535" i="1"/>
  <c r="Q2535" i="1"/>
  <c r="BA2534" i="1"/>
  <c r="AA2534" i="1"/>
  <c r="AQ2533" i="1"/>
  <c r="Q2533" i="1"/>
  <c r="BA2532" i="1"/>
  <c r="AA2532" i="1"/>
  <c r="AQ2531" i="1"/>
  <c r="Q2531" i="1"/>
  <c r="BA2530" i="1"/>
  <c r="AA2530" i="1"/>
  <c r="AQ2529" i="1"/>
  <c r="Q2529" i="1"/>
  <c r="BA2528" i="1"/>
  <c r="AA2528" i="1"/>
  <c r="AQ2527" i="1"/>
  <c r="Q2527" i="1"/>
  <c r="BA2526" i="1"/>
  <c r="AA2526" i="1"/>
  <c r="AQ2525" i="1"/>
  <c r="Q2525" i="1"/>
  <c r="BA2524" i="1"/>
  <c r="AA2524" i="1"/>
  <c r="AQ2523" i="1"/>
  <c r="Q2523" i="1"/>
  <c r="BA2522" i="1"/>
  <c r="AA2522" i="1"/>
  <c r="AQ2521" i="1"/>
  <c r="Q2521" i="1"/>
  <c r="BA2520" i="1"/>
  <c r="AA2520" i="1"/>
  <c r="AQ2519" i="1"/>
  <c r="Q2519" i="1"/>
  <c r="BA2518" i="1"/>
  <c r="AA2518" i="1"/>
  <c r="AQ2517" i="1"/>
  <c r="Q2517" i="1"/>
  <c r="BA2516" i="1"/>
  <c r="AA2516" i="1"/>
  <c r="AQ2515" i="1"/>
  <c r="Q2515" i="1"/>
  <c r="BA2514" i="1"/>
  <c r="AA2514" i="1"/>
  <c r="AQ2513" i="1"/>
  <c r="Q2513" i="1"/>
  <c r="BA2512" i="1"/>
  <c r="AA2512" i="1"/>
  <c r="AQ2511" i="1"/>
  <c r="Q2511" i="1"/>
  <c r="BA2510" i="1"/>
  <c r="AA2510" i="1"/>
  <c r="AQ2509" i="1"/>
  <c r="Q2509" i="1"/>
  <c r="BA2508" i="1"/>
  <c r="AA2508" i="1"/>
  <c r="AQ2507" i="1"/>
  <c r="Q2507" i="1"/>
  <c r="BA2506" i="1"/>
  <c r="AA2506" i="1"/>
  <c r="AQ2505" i="1"/>
  <c r="Q2505" i="1"/>
  <c r="BA2504" i="1"/>
  <c r="AA2504" i="1"/>
  <c r="AQ2503" i="1"/>
  <c r="Q2503" i="1"/>
  <c r="BA2502" i="1"/>
  <c r="AA2502" i="1"/>
  <c r="AQ2501" i="1"/>
  <c r="Q2501" i="1"/>
  <c r="BA2500" i="1"/>
  <c r="AA2500" i="1"/>
  <c r="AQ2499" i="1"/>
  <c r="Q2499" i="1"/>
  <c r="BA2498" i="1"/>
  <c r="AA2498" i="1"/>
  <c r="AQ2497" i="1"/>
  <c r="Q2497" i="1"/>
  <c r="BA2496" i="1"/>
  <c r="AA2496" i="1"/>
  <c r="AQ2495" i="1"/>
  <c r="Q2495" i="1"/>
  <c r="BA2494" i="1"/>
  <c r="AA2494" i="1"/>
  <c r="AQ2493" i="1"/>
  <c r="Q2493" i="1"/>
  <c r="BA2492" i="1"/>
  <c r="AA2492" i="1"/>
  <c r="AQ2491" i="1"/>
  <c r="Q2491" i="1"/>
  <c r="BA2490" i="1"/>
  <c r="AA2490" i="1"/>
  <c r="AQ2489" i="1"/>
  <c r="Q2489" i="1"/>
  <c r="BA2488" i="1"/>
  <c r="AA2488" i="1"/>
  <c r="AQ2487" i="1"/>
  <c r="Q2487" i="1"/>
  <c r="BA2486" i="1"/>
  <c r="AA2486" i="1"/>
  <c r="AQ2485" i="1"/>
  <c r="Q2485" i="1"/>
  <c r="BA2484" i="1"/>
  <c r="AA2484" i="1"/>
  <c r="AQ2483" i="1"/>
  <c r="Q2483" i="1"/>
  <c r="BA2482" i="1"/>
  <c r="AA2482" i="1"/>
  <c r="AQ2481" i="1"/>
  <c r="Q2481" i="1"/>
  <c r="BA2480" i="1"/>
  <c r="AA2480" i="1"/>
  <c r="AQ2479" i="1"/>
  <c r="Q2479" i="1"/>
  <c r="BA2478" i="1"/>
  <c r="AA2478" i="1"/>
  <c r="AQ2477" i="1"/>
  <c r="Q2477" i="1"/>
  <c r="BA2476" i="1"/>
  <c r="AA2476" i="1"/>
  <c r="AQ2475" i="1"/>
  <c r="Q2475" i="1"/>
  <c r="BA2474" i="1"/>
  <c r="AA2474" i="1"/>
  <c r="AQ2473" i="1"/>
  <c r="Q2473" i="1"/>
  <c r="BA2472" i="1"/>
  <c r="AA2472" i="1"/>
  <c r="AQ2471" i="1"/>
  <c r="Q2471" i="1"/>
  <c r="BA2470" i="1"/>
  <c r="AA2470" i="1"/>
  <c r="AQ2469" i="1"/>
  <c r="Q2469" i="1"/>
  <c r="BA2468" i="1"/>
  <c r="AA2468" i="1"/>
  <c r="AQ2467" i="1"/>
  <c r="Q2467" i="1"/>
  <c r="BA2466" i="1"/>
  <c r="AA2466" i="1"/>
  <c r="AQ2465" i="1"/>
  <c r="Q2465" i="1"/>
  <c r="BA2464" i="1"/>
  <c r="AA2464" i="1"/>
  <c r="AQ2463" i="1"/>
  <c r="Q2463" i="1"/>
  <c r="BA2462" i="1"/>
  <c r="AA2462" i="1"/>
  <c r="AQ2461" i="1"/>
  <c r="Q2461" i="1"/>
  <c r="BA2460" i="1"/>
  <c r="AA2460" i="1"/>
  <c r="AQ2459" i="1"/>
  <c r="Q2459" i="1"/>
  <c r="BA2458" i="1"/>
  <c r="AA2458" i="1"/>
  <c r="AQ2457" i="1"/>
  <c r="Q2457" i="1"/>
  <c r="BA2456" i="1"/>
  <c r="AA2456" i="1"/>
  <c r="AQ2455" i="1"/>
  <c r="Q2455" i="1"/>
  <c r="BA2454" i="1"/>
  <c r="AA2454" i="1"/>
  <c r="AQ2453" i="1"/>
  <c r="Q2453" i="1"/>
  <c r="BA2452" i="1"/>
  <c r="AA2452" i="1"/>
  <c r="AQ2451" i="1"/>
  <c r="Q2451" i="1"/>
  <c r="BA2450" i="1"/>
  <c r="AA2450" i="1"/>
  <c r="AQ2449" i="1"/>
  <c r="Q2449" i="1"/>
  <c r="BA2448" i="1"/>
  <c r="AA2448" i="1"/>
  <c r="AQ2447" i="1"/>
  <c r="Q2447" i="1"/>
  <c r="BA2446" i="1"/>
  <c r="AA2446" i="1"/>
  <c r="AQ2445" i="1"/>
  <c r="Q2445" i="1"/>
  <c r="BA2444" i="1"/>
  <c r="AA2444" i="1"/>
  <c r="AQ2443" i="1"/>
  <c r="Q2443" i="1"/>
  <c r="BA2442" i="1"/>
  <c r="AA2442" i="1"/>
  <c r="AQ2441" i="1"/>
  <c r="Q2441" i="1"/>
  <c r="BA2440" i="1"/>
  <c r="AA2440" i="1"/>
  <c r="AQ2439" i="1"/>
  <c r="Q2439" i="1"/>
  <c r="BA2438" i="1"/>
  <c r="AA2438" i="1"/>
  <c r="AQ2437" i="1"/>
  <c r="Q2437" i="1"/>
  <c r="BA2436" i="1"/>
  <c r="AA2436" i="1"/>
  <c r="AQ2435" i="1"/>
  <c r="Q2435" i="1"/>
  <c r="BA2434" i="1"/>
  <c r="AA2434" i="1"/>
  <c r="AQ2433" i="1"/>
  <c r="Q2433" i="1"/>
  <c r="BA2432" i="1"/>
  <c r="AA2432" i="1"/>
  <c r="AQ2431" i="1"/>
  <c r="Q2431" i="1"/>
  <c r="BA2430" i="1"/>
  <c r="AA2430" i="1"/>
  <c r="AQ2429" i="1"/>
  <c r="Q2429" i="1"/>
  <c r="BA2428" i="1"/>
  <c r="AA2428" i="1"/>
  <c r="AQ2427" i="1"/>
  <c r="Q2427" i="1"/>
  <c r="BA2426" i="1"/>
  <c r="AA2426" i="1"/>
  <c r="AQ2425" i="1"/>
  <c r="Q2425" i="1"/>
  <c r="BA2424" i="1"/>
  <c r="AA2424" i="1"/>
  <c r="AQ2423" i="1"/>
  <c r="Q2423" i="1"/>
  <c r="BA2422" i="1"/>
  <c r="AA2422" i="1"/>
  <c r="AQ2421" i="1"/>
  <c r="Q2421" i="1"/>
  <c r="BA2420" i="1"/>
  <c r="AA2420" i="1"/>
  <c r="AQ2419" i="1"/>
  <c r="Q2419" i="1"/>
  <c r="BA2418" i="1"/>
  <c r="AA2418" i="1"/>
  <c r="AQ2417" i="1"/>
  <c r="Q2417" i="1"/>
  <c r="BA2416" i="1"/>
  <c r="AA2416" i="1"/>
  <c r="AQ2415" i="1"/>
  <c r="Q2415" i="1"/>
  <c r="BA2414" i="1"/>
  <c r="AA2414" i="1"/>
  <c r="AQ2413" i="1"/>
  <c r="Q2413" i="1"/>
  <c r="BA2412" i="1"/>
  <c r="AA2412" i="1"/>
  <c r="AQ2411" i="1"/>
  <c r="Q2411" i="1"/>
  <c r="BA2410" i="1"/>
  <c r="AA2410" i="1"/>
  <c r="AQ2409" i="1"/>
  <c r="Q2409" i="1"/>
  <c r="BA2408" i="1"/>
  <c r="AA2408" i="1"/>
  <c r="AQ2407" i="1"/>
  <c r="Q2407" i="1"/>
  <c r="BA2406" i="1"/>
  <c r="AA2406" i="1"/>
  <c r="AQ2405" i="1"/>
  <c r="Q2405" i="1"/>
  <c r="BA2404" i="1"/>
  <c r="AA2404" i="1"/>
  <c r="AQ2403" i="1"/>
  <c r="Q2403" i="1"/>
  <c r="BA2402" i="1"/>
  <c r="AA2402" i="1"/>
  <c r="AQ2401" i="1"/>
  <c r="Q2401" i="1"/>
  <c r="BA2400" i="1"/>
  <c r="AA2400" i="1"/>
  <c r="AQ2399" i="1"/>
  <c r="Q2399" i="1"/>
  <c r="BA2398" i="1"/>
  <c r="AA2398" i="1"/>
  <c r="AQ2397" i="1"/>
  <c r="Q2397" i="1"/>
  <c r="BA2396" i="1"/>
  <c r="AA2396" i="1"/>
  <c r="AQ2395" i="1"/>
  <c r="Q2395" i="1"/>
  <c r="BA2394" i="1"/>
  <c r="AA2394" i="1"/>
  <c r="AQ2393" i="1"/>
  <c r="Q2393" i="1"/>
  <c r="BA2392" i="1"/>
  <c r="AA2392" i="1"/>
  <c r="AQ2391" i="1"/>
  <c r="Q2391" i="1"/>
  <c r="BA2390" i="1"/>
  <c r="AA2390" i="1"/>
  <c r="AQ2389" i="1"/>
  <c r="Q2389" i="1"/>
  <c r="BA2388" i="1"/>
  <c r="AA2388" i="1"/>
  <c r="AQ2387" i="1"/>
  <c r="Q2387" i="1"/>
  <c r="BA2386" i="1"/>
  <c r="AA2386" i="1"/>
  <c r="AQ2385" i="1"/>
  <c r="Q2385" i="1"/>
  <c r="BA2384" i="1"/>
  <c r="AA2384" i="1"/>
  <c r="AQ2383" i="1"/>
  <c r="Q2383" i="1"/>
  <c r="BA2382" i="1"/>
  <c r="AA2382" i="1"/>
  <c r="AQ2381" i="1"/>
  <c r="Q2381" i="1"/>
  <c r="BA2380" i="1"/>
  <c r="AA2380" i="1"/>
  <c r="AQ2379" i="1"/>
  <c r="Q2379" i="1"/>
  <c r="BA2378" i="1"/>
  <c r="AA2378" i="1"/>
  <c r="AQ2377" i="1"/>
  <c r="Q2377" i="1"/>
  <c r="BA2376" i="1"/>
  <c r="AA2376" i="1"/>
  <c r="AQ2375" i="1"/>
  <c r="Q2375" i="1"/>
  <c r="BA2374" i="1"/>
  <c r="AA2374" i="1"/>
  <c r="AQ2373" i="1"/>
  <c r="Q2373" i="1"/>
  <c r="BA2372" i="1"/>
  <c r="AA2372" i="1"/>
  <c r="AQ2371" i="1"/>
  <c r="Q2371" i="1"/>
  <c r="BA2370" i="1"/>
  <c r="AA2370" i="1"/>
  <c r="AQ2369" i="1"/>
  <c r="Q2369" i="1"/>
  <c r="BA2368" i="1"/>
  <c r="AA2368" i="1"/>
  <c r="AQ2367" i="1"/>
  <c r="Q2367" i="1"/>
  <c r="BA2366" i="1"/>
  <c r="AA2366" i="1"/>
  <c r="AQ2365" i="1"/>
  <c r="Q2365" i="1"/>
  <c r="BA2364" i="1"/>
  <c r="AA2364" i="1"/>
  <c r="AQ2363" i="1"/>
  <c r="Q2363" i="1"/>
  <c r="BA2362" i="1"/>
  <c r="AA2362" i="1"/>
  <c r="AQ2361" i="1"/>
  <c r="Q2361" i="1"/>
  <c r="BA2360" i="1"/>
  <c r="AA2360" i="1"/>
  <c r="AQ2359" i="1"/>
  <c r="Q2359" i="1"/>
  <c r="BA2358" i="1"/>
  <c r="AA2358" i="1"/>
  <c r="AQ2357" i="1"/>
  <c r="Q2357" i="1"/>
  <c r="BA2356" i="1"/>
  <c r="AA2356" i="1"/>
  <c r="AQ2355" i="1"/>
  <c r="Q2355" i="1"/>
  <c r="BA2354" i="1"/>
  <c r="AA2354" i="1"/>
  <c r="AQ2353" i="1"/>
  <c r="Q2353" i="1"/>
  <c r="BA2352" i="1"/>
  <c r="AA2352" i="1"/>
  <c r="AQ2351" i="1"/>
  <c r="Q2351" i="1"/>
  <c r="BA2350" i="1"/>
  <c r="AA2350" i="1"/>
  <c r="AQ2349" i="1"/>
  <c r="Q2349" i="1"/>
  <c r="BA2348" i="1"/>
  <c r="AA2348" i="1"/>
  <c r="AQ2347" i="1"/>
  <c r="Q2347" i="1"/>
  <c r="BA2346" i="1"/>
  <c r="AA2346" i="1"/>
  <c r="AQ2345" i="1"/>
  <c r="Q2345" i="1"/>
  <c r="BA2344" i="1"/>
  <c r="AA2344" i="1"/>
  <c r="AQ2343" i="1"/>
  <c r="Q2343" i="1"/>
  <c r="BA2342" i="1"/>
  <c r="AA2342" i="1"/>
  <c r="AQ2341" i="1"/>
  <c r="Q2341" i="1"/>
  <c r="BA2340" i="1"/>
  <c r="AA2340" i="1"/>
  <c r="AQ2339" i="1"/>
  <c r="Q2339" i="1"/>
  <c r="BA2338" i="1"/>
  <c r="AA2338" i="1"/>
  <c r="AQ2337" i="1"/>
  <c r="Q2337" i="1"/>
  <c r="BA2336" i="1"/>
  <c r="AA2336" i="1"/>
  <c r="AQ2335" i="1"/>
  <c r="Q2335" i="1"/>
  <c r="BA2334" i="1"/>
  <c r="AA2334" i="1"/>
  <c r="AQ2333" i="1"/>
  <c r="Q2333" i="1"/>
  <c r="BA2332" i="1"/>
  <c r="AA2332" i="1"/>
  <c r="AQ2331" i="1"/>
  <c r="Q2331" i="1"/>
  <c r="BA2330" i="1"/>
  <c r="AA2330" i="1"/>
  <c r="AQ2329" i="1"/>
  <c r="Q2329" i="1"/>
  <c r="BA2328" i="1"/>
  <c r="AA2328" i="1"/>
  <c r="AQ2327" i="1"/>
  <c r="Q2327" i="1"/>
  <c r="BA2326" i="1"/>
  <c r="AA2326" i="1"/>
  <c r="AQ2325" i="1"/>
  <c r="Q2325" i="1"/>
  <c r="BA2324" i="1"/>
  <c r="AA2324" i="1"/>
  <c r="AQ2323" i="1"/>
  <c r="Q2323" i="1"/>
  <c r="BA2322" i="1"/>
  <c r="AA2322" i="1"/>
  <c r="AQ2321" i="1"/>
  <c r="Q2321" i="1"/>
  <c r="BA2320" i="1"/>
  <c r="AA2320" i="1"/>
  <c r="AQ2319" i="1"/>
  <c r="Q2319" i="1"/>
  <c r="BA2318" i="1"/>
  <c r="AA2318" i="1"/>
  <c r="AQ2317" i="1"/>
  <c r="Q2317" i="1"/>
  <c r="BA2316" i="1"/>
  <c r="AA2316" i="1"/>
  <c r="AQ2315" i="1"/>
  <c r="Q2315" i="1"/>
  <c r="BA2314" i="1"/>
  <c r="AA2314" i="1"/>
  <c r="AQ2313" i="1"/>
  <c r="Q2313" i="1"/>
  <c r="BA2312" i="1"/>
  <c r="AA2312" i="1"/>
  <c r="AQ2311" i="1"/>
  <c r="Q2311" i="1"/>
  <c r="BA2310" i="1"/>
  <c r="AA2310" i="1"/>
  <c r="AQ2309" i="1"/>
  <c r="Q2309" i="1"/>
  <c r="BA2308" i="1"/>
  <c r="AA2308" i="1"/>
  <c r="AT2307" i="1"/>
  <c r="AU2307" i="1" s="1"/>
  <c r="BA2307" i="1"/>
  <c r="M2306" i="1"/>
  <c r="N2306" i="1" s="1"/>
  <c r="Q2306" i="1"/>
  <c r="AT2305" i="1"/>
  <c r="AU2305" i="1" s="1"/>
  <c r="BA2305" i="1"/>
  <c r="M2304" i="1"/>
  <c r="N2304" i="1" s="1"/>
  <c r="Q2304" i="1"/>
  <c r="AT2303" i="1"/>
  <c r="AU2303" i="1" s="1"/>
  <c r="BA2303" i="1"/>
  <c r="M2302" i="1"/>
  <c r="N2302" i="1" s="1"/>
  <c r="Q2302" i="1"/>
  <c r="AT2301" i="1"/>
  <c r="AU2301" i="1" s="1"/>
  <c r="BA2301" i="1"/>
  <c r="M2300" i="1"/>
  <c r="N2300" i="1" s="1"/>
  <c r="Q2300" i="1"/>
  <c r="AT2299" i="1"/>
  <c r="AU2299" i="1" s="1"/>
  <c r="BA2299" i="1"/>
  <c r="M2298" i="1"/>
  <c r="N2298" i="1" s="1"/>
  <c r="Q2298" i="1"/>
  <c r="AT2297" i="1"/>
  <c r="AU2297" i="1" s="1"/>
  <c r="BA2297" i="1"/>
  <c r="M2296" i="1"/>
  <c r="N2296" i="1" s="1"/>
  <c r="Q2296" i="1"/>
  <c r="AT2295" i="1"/>
  <c r="AU2295" i="1" s="1"/>
  <c r="BA2295" i="1"/>
  <c r="M2294" i="1"/>
  <c r="N2294" i="1" s="1"/>
  <c r="Q2294" i="1"/>
  <c r="AT2293" i="1"/>
  <c r="AU2293" i="1" s="1"/>
  <c r="BA2293" i="1"/>
  <c r="M2292" i="1"/>
  <c r="N2292" i="1" s="1"/>
  <c r="Q2292" i="1"/>
  <c r="AT2291" i="1"/>
  <c r="AU2291" i="1" s="1"/>
  <c r="BA2291" i="1"/>
  <c r="M2290" i="1"/>
  <c r="N2290" i="1" s="1"/>
  <c r="Q2290" i="1"/>
  <c r="AT2289" i="1"/>
  <c r="AU2289" i="1" s="1"/>
  <c r="BA2289" i="1"/>
  <c r="M2288" i="1"/>
  <c r="N2288" i="1" s="1"/>
  <c r="Q2288" i="1"/>
  <c r="AT2287" i="1"/>
  <c r="AU2287" i="1" s="1"/>
  <c r="BA2287" i="1"/>
  <c r="M2286" i="1"/>
  <c r="N2286" i="1" s="1"/>
  <c r="Q2286" i="1"/>
  <c r="AT2285" i="1"/>
  <c r="AU2285" i="1" s="1"/>
  <c r="BA2285" i="1"/>
  <c r="M2284" i="1"/>
  <c r="N2284" i="1" s="1"/>
  <c r="Q2284" i="1"/>
  <c r="AT2283" i="1"/>
  <c r="AU2283" i="1" s="1"/>
  <c r="BA2283" i="1"/>
  <c r="M2282" i="1"/>
  <c r="N2282" i="1" s="1"/>
  <c r="Q2282" i="1"/>
  <c r="AT2281" i="1"/>
  <c r="AU2281" i="1" s="1"/>
  <c r="BA2281" i="1"/>
  <c r="M2280" i="1"/>
  <c r="N2280" i="1" s="1"/>
  <c r="Q2280" i="1"/>
  <c r="AT2279" i="1"/>
  <c r="AU2279" i="1" s="1"/>
  <c r="BA2279" i="1"/>
  <c r="M2278" i="1"/>
  <c r="N2278" i="1" s="1"/>
  <c r="Q2278" i="1"/>
  <c r="AT2277" i="1"/>
  <c r="AU2277" i="1" s="1"/>
  <c r="BA2277" i="1"/>
  <c r="M2276" i="1"/>
  <c r="N2276" i="1" s="1"/>
  <c r="Q2276" i="1"/>
  <c r="AT2275" i="1"/>
  <c r="AU2275" i="1" s="1"/>
  <c r="BA2275" i="1"/>
  <c r="M2274" i="1"/>
  <c r="N2274" i="1" s="1"/>
  <c r="Q2274" i="1"/>
  <c r="AT2273" i="1"/>
  <c r="AU2273" i="1" s="1"/>
  <c r="BA2273" i="1"/>
  <c r="M2272" i="1"/>
  <c r="N2272" i="1" s="1"/>
  <c r="Q2272" i="1"/>
  <c r="AT2271" i="1"/>
  <c r="AU2271" i="1" s="1"/>
  <c r="BA2271" i="1"/>
  <c r="M2270" i="1"/>
  <c r="N2270" i="1" s="1"/>
  <c r="Q2270" i="1"/>
  <c r="AT2269" i="1"/>
  <c r="AU2269" i="1" s="1"/>
  <c r="BA2269" i="1"/>
  <c r="M2268" i="1"/>
  <c r="N2268" i="1" s="1"/>
  <c r="Q2268" i="1"/>
  <c r="AT2267" i="1"/>
  <c r="AU2267" i="1" s="1"/>
  <c r="BA2267" i="1"/>
  <c r="M2266" i="1"/>
  <c r="N2266" i="1" s="1"/>
  <c r="Q2266" i="1"/>
  <c r="AT2265" i="1"/>
  <c r="AU2265" i="1" s="1"/>
  <c r="BA2265" i="1"/>
  <c r="M2264" i="1"/>
  <c r="N2264" i="1" s="1"/>
  <c r="Q2264" i="1"/>
  <c r="AT2263" i="1"/>
  <c r="AU2263" i="1" s="1"/>
  <c r="BA2263" i="1"/>
  <c r="M2262" i="1"/>
  <c r="N2262" i="1" s="1"/>
  <c r="Q2262" i="1"/>
  <c r="AT2261" i="1"/>
  <c r="AU2261" i="1" s="1"/>
  <c r="BA2261" i="1"/>
  <c r="M2260" i="1"/>
  <c r="N2260" i="1" s="1"/>
  <c r="Q2260" i="1"/>
  <c r="AT2259" i="1"/>
  <c r="AU2259" i="1" s="1"/>
  <c r="BA2259" i="1"/>
  <c r="M2258" i="1"/>
  <c r="N2258" i="1" s="1"/>
  <c r="Q2258" i="1"/>
  <c r="AT2257" i="1"/>
  <c r="AU2257" i="1" s="1"/>
  <c r="BA2257" i="1"/>
  <c r="M2256" i="1"/>
  <c r="N2256" i="1" s="1"/>
  <c r="Q2256" i="1"/>
  <c r="AT2255" i="1"/>
  <c r="AU2255" i="1" s="1"/>
  <c r="BA2255" i="1"/>
  <c r="M2254" i="1"/>
  <c r="N2254" i="1" s="1"/>
  <c r="Q2254" i="1"/>
  <c r="AT2253" i="1"/>
  <c r="AU2253" i="1" s="1"/>
  <c r="BA2253" i="1"/>
  <c r="M2252" i="1"/>
  <c r="N2252" i="1" s="1"/>
  <c r="Q2252" i="1"/>
  <c r="AT2251" i="1"/>
  <c r="AU2251" i="1" s="1"/>
  <c r="BA2251" i="1"/>
  <c r="M2250" i="1"/>
  <c r="N2250" i="1" s="1"/>
  <c r="Q2250" i="1"/>
  <c r="AT2249" i="1"/>
  <c r="AU2249" i="1" s="1"/>
  <c r="BA2249" i="1"/>
  <c r="M2248" i="1"/>
  <c r="N2248" i="1" s="1"/>
  <c r="Q2248" i="1"/>
  <c r="AT2247" i="1"/>
  <c r="AU2247" i="1" s="1"/>
  <c r="BA2247" i="1"/>
  <c r="M2246" i="1"/>
  <c r="N2246" i="1" s="1"/>
  <c r="Q2246" i="1"/>
  <c r="AT2245" i="1"/>
  <c r="AU2245" i="1" s="1"/>
  <c r="BA2245" i="1"/>
  <c r="M2244" i="1"/>
  <c r="N2244" i="1" s="1"/>
  <c r="Q2244" i="1"/>
  <c r="AT2243" i="1"/>
  <c r="AU2243" i="1" s="1"/>
  <c r="BA2243" i="1"/>
  <c r="M2242" i="1"/>
  <c r="N2242" i="1" s="1"/>
  <c r="Q2242" i="1"/>
  <c r="AT2241" i="1"/>
  <c r="AU2241" i="1" s="1"/>
  <c r="BA2241" i="1"/>
  <c r="AQ2240" i="1"/>
  <c r="Q2240" i="1"/>
  <c r="BA2239" i="1"/>
  <c r="AA2239" i="1"/>
  <c r="AQ2238" i="1"/>
  <c r="Q2238" i="1"/>
  <c r="BA2237" i="1"/>
  <c r="AA2237" i="1"/>
  <c r="AQ2236" i="1"/>
  <c r="Q2236" i="1"/>
  <c r="BA2235" i="1"/>
  <c r="AA2235" i="1"/>
  <c r="AQ2234" i="1"/>
  <c r="Q2234" i="1"/>
  <c r="BA2233" i="1"/>
  <c r="AA2233" i="1"/>
  <c r="AQ2232" i="1"/>
  <c r="Q2232" i="1"/>
  <c r="BA2231" i="1"/>
  <c r="AA2231" i="1"/>
  <c r="AQ2230" i="1"/>
  <c r="Q2230" i="1"/>
  <c r="BA2229" i="1"/>
  <c r="AA2229" i="1"/>
  <c r="AQ2228" i="1"/>
  <c r="Q2228" i="1"/>
  <c r="BA2227" i="1"/>
  <c r="AA2227" i="1"/>
  <c r="AQ2226" i="1"/>
  <c r="Q2226" i="1"/>
  <c r="BA2225" i="1"/>
  <c r="AA2225" i="1"/>
  <c r="AQ2224" i="1"/>
  <c r="Q2224" i="1"/>
  <c r="BA2223" i="1"/>
  <c r="AA2223" i="1"/>
  <c r="AQ2222" i="1"/>
  <c r="Q2222" i="1"/>
  <c r="BA2221" i="1"/>
  <c r="AA2221" i="1"/>
  <c r="AQ2220" i="1"/>
  <c r="Q2220" i="1"/>
  <c r="BA2219" i="1"/>
  <c r="AA2219" i="1"/>
  <c r="AQ2218" i="1"/>
  <c r="Q2218" i="1"/>
  <c r="BA2217" i="1"/>
  <c r="AA2217" i="1"/>
  <c r="AQ2216" i="1"/>
  <c r="Q2216" i="1"/>
  <c r="BA2215" i="1"/>
  <c r="AA2215" i="1"/>
  <c r="AQ2214" i="1"/>
  <c r="Q2214" i="1"/>
  <c r="BA2213" i="1"/>
  <c r="AA2213" i="1"/>
  <c r="AQ2212" i="1"/>
  <c r="Q2212" i="1"/>
  <c r="BA2211" i="1"/>
  <c r="AA2211" i="1"/>
  <c r="AQ2210" i="1"/>
  <c r="Q2210" i="1"/>
  <c r="BA2209" i="1"/>
  <c r="AA2209" i="1"/>
  <c r="AQ2208" i="1"/>
  <c r="Q2208" i="1"/>
  <c r="BA2207" i="1"/>
  <c r="AA2207" i="1"/>
  <c r="AQ2206" i="1"/>
  <c r="Q2206" i="1"/>
  <c r="BA2205" i="1"/>
  <c r="AA2205" i="1"/>
  <c r="AQ2204" i="1"/>
  <c r="Q2204" i="1"/>
  <c r="BA2203" i="1"/>
  <c r="AA2203" i="1"/>
  <c r="AQ2202" i="1"/>
  <c r="Q2202" i="1"/>
  <c r="BA2201" i="1"/>
  <c r="AA2201" i="1"/>
  <c r="AQ2200" i="1"/>
  <c r="Q2200" i="1"/>
  <c r="BA2199" i="1"/>
  <c r="AA2199" i="1"/>
  <c r="AQ2198" i="1"/>
  <c r="Q2198" i="1"/>
  <c r="BA2197" i="1"/>
  <c r="AA2197" i="1"/>
  <c r="AQ2196" i="1"/>
  <c r="Q2196" i="1"/>
  <c r="BA2195" i="1"/>
  <c r="AA2195" i="1"/>
  <c r="AQ2194" i="1"/>
  <c r="Q2194" i="1"/>
  <c r="BA2193" i="1"/>
  <c r="AA2193" i="1"/>
  <c r="AQ2192" i="1"/>
  <c r="Q2192" i="1"/>
  <c r="BA2191" i="1"/>
  <c r="AA2191" i="1"/>
  <c r="AQ2190" i="1"/>
  <c r="Q2190" i="1"/>
  <c r="BA2189" i="1"/>
  <c r="AA2189" i="1"/>
  <c r="AQ2188" i="1"/>
  <c r="Q2188" i="1"/>
  <c r="BA2187" i="1"/>
  <c r="AA2187" i="1"/>
  <c r="AQ2186" i="1"/>
  <c r="Q2186" i="1"/>
  <c r="BA2185" i="1"/>
  <c r="AA2185" i="1"/>
  <c r="AQ2184" i="1"/>
  <c r="Q2184" i="1"/>
  <c r="BA2183" i="1"/>
  <c r="AA2183" i="1"/>
  <c r="AQ2182" i="1"/>
  <c r="Q2182" i="1"/>
  <c r="BA2181" i="1"/>
  <c r="AA2181" i="1"/>
  <c r="AQ2180" i="1"/>
  <c r="Q2180" i="1"/>
  <c r="BA2179" i="1"/>
  <c r="AA2179" i="1"/>
  <c r="AQ2178" i="1"/>
  <c r="Q2178" i="1"/>
  <c r="BA2177" i="1"/>
  <c r="AA2177" i="1"/>
  <c r="AQ2176" i="1"/>
  <c r="Q2176" i="1"/>
  <c r="BA2175" i="1"/>
  <c r="AA2175" i="1"/>
  <c r="AQ2174" i="1"/>
  <c r="Q2174" i="1"/>
  <c r="BA2173" i="1"/>
  <c r="AA2173" i="1"/>
  <c r="AQ2172" i="1"/>
  <c r="Q2172" i="1"/>
  <c r="BA2171" i="1"/>
  <c r="AA2171" i="1"/>
  <c r="AQ2170" i="1"/>
  <c r="Q2170" i="1"/>
  <c r="BA2169" i="1"/>
  <c r="AA2169" i="1"/>
  <c r="AQ2168" i="1"/>
  <c r="Q2168" i="1"/>
  <c r="BA2167" i="1"/>
  <c r="AA2167" i="1"/>
  <c r="AQ2166" i="1"/>
  <c r="Q2166" i="1"/>
  <c r="BA2165" i="1"/>
  <c r="AA2165" i="1"/>
  <c r="AQ2164" i="1"/>
  <c r="Q2164" i="1"/>
  <c r="BA2163" i="1"/>
  <c r="AA2163" i="1"/>
  <c r="AQ2162" i="1"/>
  <c r="Q2162" i="1"/>
  <c r="BA2161" i="1"/>
  <c r="AA2161" i="1"/>
  <c r="AQ2160" i="1"/>
  <c r="Q2160" i="1"/>
  <c r="BA2159" i="1"/>
  <c r="AA2159" i="1"/>
  <c r="AQ2158" i="1"/>
  <c r="Q2158" i="1"/>
  <c r="BA2157" i="1"/>
  <c r="AA2157" i="1"/>
  <c r="AQ2156" i="1"/>
  <c r="Q2156" i="1"/>
  <c r="BA2155" i="1"/>
  <c r="AA2155" i="1"/>
  <c r="AQ2154" i="1"/>
  <c r="Q2154" i="1"/>
  <c r="BA2153" i="1"/>
  <c r="AA2153" i="1"/>
  <c r="AQ2152" i="1"/>
  <c r="Q2152" i="1"/>
  <c r="BA2151" i="1"/>
  <c r="AA2151" i="1"/>
  <c r="AQ2150" i="1"/>
  <c r="Q2150" i="1"/>
  <c r="BA2149" i="1"/>
  <c r="AA2149" i="1"/>
  <c r="AQ2148" i="1"/>
  <c r="Q2148" i="1"/>
  <c r="BA2147" i="1"/>
  <c r="AA2147" i="1"/>
  <c r="AQ2146" i="1"/>
  <c r="Q2146" i="1"/>
  <c r="BA2145" i="1"/>
  <c r="AA2145" i="1"/>
  <c r="AQ2144" i="1"/>
  <c r="Q2144" i="1"/>
  <c r="BA2143" i="1"/>
  <c r="AA2143" i="1"/>
  <c r="AQ2142" i="1"/>
  <c r="Q2142" i="1"/>
  <c r="BA2141" i="1"/>
  <c r="AA2141" i="1"/>
  <c r="AQ2140" i="1"/>
  <c r="Q2140" i="1"/>
  <c r="BA2139" i="1"/>
  <c r="AA2139" i="1"/>
  <c r="AQ2138" i="1"/>
  <c r="Q2138" i="1"/>
  <c r="BA2137" i="1"/>
  <c r="AA2137" i="1"/>
  <c r="AQ2136" i="1"/>
  <c r="Q2136" i="1"/>
  <c r="BA2135" i="1"/>
  <c r="AA2135" i="1"/>
  <c r="AQ2134" i="1"/>
  <c r="Q2134" i="1"/>
  <c r="BA2133" i="1"/>
  <c r="AA2133" i="1"/>
  <c r="AQ2132" i="1"/>
  <c r="Q2132" i="1"/>
  <c r="BA2131" i="1"/>
  <c r="AA2131" i="1"/>
  <c r="AQ2130" i="1"/>
  <c r="Q2130" i="1"/>
  <c r="BA2129" i="1"/>
  <c r="AA2129" i="1"/>
  <c r="AQ2128" i="1"/>
  <c r="Q2128" i="1"/>
  <c r="BA2127" i="1"/>
  <c r="AA2127" i="1"/>
  <c r="AQ2126" i="1"/>
  <c r="Q2126" i="1"/>
  <c r="BA2125" i="1"/>
  <c r="AA2125" i="1"/>
  <c r="AQ2124" i="1"/>
  <c r="Q2124" i="1"/>
  <c r="BA2123" i="1"/>
  <c r="AA2123" i="1"/>
  <c r="AQ2122" i="1"/>
  <c r="Q2122" i="1"/>
  <c r="BA2121" i="1"/>
  <c r="AA2121" i="1"/>
  <c r="AQ2120" i="1"/>
  <c r="Q2120" i="1"/>
  <c r="BA2119" i="1"/>
  <c r="AA2119" i="1"/>
  <c r="AQ2118" i="1"/>
  <c r="Q2118" i="1"/>
  <c r="BA2117" i="1"/>
  <c r="AA2117" i="1"/>
  <c r="AQ2116" i="1"/>
  <c r="Q2116" i="1"/>
  <c r="BA2115" i="1"/>
  <c r="AA2115" i="1"/>
  <c r="AQ2114" i="1"/>
  <c r="Q2114" i="1"/>
  <c r="BA2113" i="1"/>
  <c r="AA2113" i="1"/>
  <c r="AQ2112" i="1"/>
  <c r="Q2112" i="1"/>
  <c r="BA2111" i="1"/>
  <c r="AA2111" i="1"/>
  <c r="AQ2110" i="1"/>
  <c r="Q2110" i="1"/>
  <c r="BA2109" i="1"/>
  <c r="AA2109" i="1"/>
  <c r="AQ2108" i="1"/>
  <c r="Q2108" i="1"/>
  <c r="BA2107" i="1"/>
  <c r="AA2107" i="1"/>
  <c r="AQ2106" i="1"/>
  <c r="Q2106" i="1"/>
  <c r="BA2105" i="1"/>
  <c r="AA2105" i="1"/>
  <c r="AQ2104" i="1"/>
  <c r="Q2104" i="1"/>
  <c r="BA2103" i="1"/>
  <c r="AA2103" i="1"/>
  <c r="AQ2102" i="1"/>
  <c r="Q2102" i="1"/>
  <c r="BA2101" i="1"/>
  <c r="AA2101" i="1"/>
  <c r="AQ2100" i="1"/>
  <c r="Q2100" i="1"/>
  <c r="BA2099" i="1"/>
  <c r="AA2099" i="1"/>
  <c r="AQ2098" i="1"/>
  <c r="Q2098" i="1"/>
  <c r="BA2097" i="1"/>
  <c r="AA2097" i="1"/>
  <c r="AQ2096" i="1"/>
  <c r="Q2096" i="1"/>
  <c r="BA2095" i="1"/>
  <c r="AA2095" i="1"/>
  <c r="AQ2094" i="1"/>
  <c r="Q2094" i="1"/>
  <c r="BA2093" i="1"/>
  <c r="AA2093" i="1"/>
  <c r="AQ2092" i="1"/>
  <c r="Q2092" i="1"/>
  <c r="BA2091" i="1"/>
  <c r="AA2091" i="1"/>
  <c r="AQ2090" i="1"/>
  <c r="Q2090" i="1"/>
  <c r="BA2089" i="1"/>
  <c r="AA2089" i="1"/>
  <c r="AQ2088" i="1"/>
  <c r="Q2088" i="1"/>
  <c r="BA2087" i="1"/>
  <c r="AA2087" i="1"/>
  <c r="AQ2086" i="1"/>
  <c r="Q2086" i="1"/>
  <c r="BA2085" i="1"/>
  <c r="AA2085" i="1"/>
  <c r="AQ2084" i="1"/>
  <c r="Q2084" i="1"/>
  <c r="BA2083" i="1"/>
  <c r="AA2083" i="1"/>
  <c r="AQ2082" i="1"/>
  <c r="Q2082" i="1"/>
  <c r="BA2081" i="1"/>
  <c r="AA2081" i="1"/>
  <c r="AQ2080" i="1"/>
  <c r="Q2080" i="1"/>
  <c r="BA2079" i="1"/>
  <c r="AA2079" i="1"/>
  <c r="AQ2078" i="1"/>
  <c r="Q2078" i="1"/>
  <c r="BA2077" i="1"/>
  <c r="AA2077" i="1"/>
  <c r="AQ2076" i="1"/>
  <c r="Q2076" i="1"/>
  <c r="BA2075" i="1"/>
  <c r="AA2075" i="1"/>
  <c r="AQ2074" i="1"/>
  <c r="Q2074" i="1"/>
  <c r="BA2073" i="1"/>
  <c r="AA2073" i="1"/>
  <c r="AQ2072" i="1"/>
  <c r="Q2072" i="1"/>
  <c r="BA2071" i="1"/>
  <c r="AA2071" i="1"/>
  <c r="AQ2070" i="1"/>
  <c r="Q2070" i="1"/>
  <c r="BA2069" i="1"/>
  <c r="AA2069" i="1"/>
  <c r="AQ2068" i="1"/>
  <c r="Q2068" i="1"/>
  <c r="BA2067" i="1"/>
  <c r="AA2067" i="1"/>
  <c r="AQ2066" i="1"/>
  <c r="Q2066" i="1"/>
  <c r="BA2065" i="1"/>
  <c r="AA2065" i="1"/>
  <c r="AQ2064" i="1"/>
  <c r="Q2064" i="1"/>
  <c r="BA2063" i="1"/>
  <c r="AA2063" i="1"/>
  <c r="AQ2062" i="1"/>
  <c r="Q2062" i="1"/>
  <c r="BA2061" i="1"/>
  <c r="AA2061" i="1"/>
  <c r="AQ2060" i="1"/>
  <c r="Q2060" i="1"/>
  <c r="BA2059" i="1"/>
  <c r="AA2059" i="1"/>
  <c r="AQ2058" i="1"/>
  <c r="Q2058" i="1"/>
  <c r="BA2057" i="1"/>
  <c r="AA2057" i="1"/>
  <c r="AQ2056" i="1"/>
  <c r="Q2056" i="1"/>
  <c r="BA2055" i="1"/>
  <c r="AA2055" i="1"/>
  <c r="AQ2054" i="1"/>
  <c r="Q2054" i="1"/>
  <c r="BA2053" i="1"/>
  <c r="AA2053" i="1"/>
  <c r="AQ2052" i="1"/>
  <c r="Q2052" i="1"/>
  <c r="BA2051" i="1"/>
  <c r="AA2051" i="1"/>
  <c r="AQ2050" i="1"/>
  <c r="Q2050" i="1"/>
  <c r="BA2049" i="1"/>
  <c r="AA2049" i="1"/>
  <c r="AQ2048" i="1"/>
  <c r="Q2048" i="1"/>
  <c r="BA2047" i="1"/>
  <c r="AA2047" i="1"/>
  <c r="AQ2046" i="1"/>
  <c r="Q2046" i="1"/>
  <c r="BA2045" i="1"/>
  <c r="AA2045" i="1"/>
  <c r="AQ2044" i="1"/>
  <c r="Q2044" i="1"/>
  <c r="BA2043" i="1"/>
  <c r="AA2043" i="1"/>
  <c r="AQ2042" i="1"/>
  <c r="Q2042" i="1"/>
  <c r="BA2041" i="1"/>
  <c r="AA2041" i="1"/>
  <c r="AQ2040" i="1"/>
  <c r="Q2040" i="1"/>
  <c r="BA2039" i="1"/>
  <c r="AA2039" i="1"/>
  <c r="AQ2038" i="1"/>
  <c r="Q2038" i="1"/>
  <c r="BA2037" i="1"/>
  <c r="AA2037" i="1"/>
  <c r="AQ2036" i="1"/>
  <c r="Q2036" i="1"/>
  <c r="BA2035" i="1"/>
  <c r="AA2035" i="1"/>
  <c r="AQ2034" i="1"/>
  <c r="Q2034" i="1"/>
  <c r="BA2033" i="1"/>
  <c r="AA2033" i="1"/>
  <c r="AQ2032" i="1"/>
  <c r="Q2032" i="1"/>
  <c r="BA2031" i="1"/>
  <c r="AA2031" i="1"/>
  <c r="AQ2030" i="1"/>
  <c r="Q2030" i="1"/>
  <c r="BA2029" i="1"/>
  <c r="AA2029" i="1"/>
  <c r="AQ2028" i="1"/>
  <c r="Q2028" i="1"/>
  <c r="BA2027" i="1"/>
  <c r="AA2027" i="1"/>
  <c r="AQ2026" i="1"/>
  <c r="Q2026" i="1"/>
  <c r="BA2025" i="1"/>
  <c r="AA2025" i="1"/>
  <c r="AQ2024" i="1"/>
  <c r="Q2024" i="1"/>
  <c r="BA2023" i="1"/>
  <c r="AA2023" i="1"/>
  <c r="AQ2022" i="1"/>
  <c r="Q2022" i="1"/>
  <c r="BA2021" i="1"/>
  <c r="AA2021" i="1"/>
  <c r="AQ2020" i="1"/>
  <c r="Q2020" i="1"/>
  <c r="BA2019" i="1"/>
  <c r="AA2019" i="1"/>
  <c r="AQ2018" i="1"/>
  <c r="Q2018" i="1"/>
  <c r="BA2017" i="1"/>
  <c r="AA2017" i="1"/>
  <c r="AQ2016" i="1"/>
  <c r="Q2016" i="1"/>
  <c r="BA2015" i="1"/>
  <c r="AA2015" i="1"/>
  <c r="AQ2014" i="1"/>
  <c r="Q2014" i="1"/>
  <c r="BA2013" i="1"/>
  <c r="AA2013" i="1"/>
  <c r="AQ2012" i="1"/>
  <c r="Q2012" i="1"/>
  <c r="BA2011" i="1"/>
  <c r="AA2011" i="1"/>
  <c r="AQ2010" i="1"/>
  <c r="Q2010" i="1"/>
  <c r="BA2009" i="1"/>
  <c r="AA2009" i="1"/>
  <c r="AQ2008" i="1"/>
  <c r="Q2008" i="1"/>
  <c r="BA2007" i="1"/>
  <c r="AA2007" i="1"/>
  <c r="AQ2006" i="1"/>
  <c r="Q2006" i="1"/>
  <c r="BA2005" i="1"/>
  <c r="AA2005" i="1"/>
  <c r="AQ2004" i="1"/>
  <c r="Q2004" i="1"/>
  <c r="BA2003" i="1"/>
  <c r="AA2003" i="1"/>
  <c r="AQ2002" i="1"/>
  <c r="Q2002" i="1"/>
  <c r="BA2001" i="1"/>
  <c r="AA2001" i="1"/>
  <c r="AQ2000" i="1"/>
  <c r="Q2000" i="1"/>
  <c r="BA1999" i="1"/>
  <c r="AA1999" i="1"/>
  <c r="AQ1998" i="1"/>
  <c r="Q1998" i="1"/>
  <c r="BA1997" i="1"/>
  <c r="AA1997" i="1"/>
  <c r="AQ1996" i="1"/>
  <c r="Q1996" i="1"/>
  <c r="BA1995" i="1"/>
  <c r="AA1995" i="1"/>
  <c r="AQ1994" i="1"/>
  <c r="Q1994" i="1"/>
  <c r="BA1993" i="1"/>
  <c r="AA1993" i="1"/>
  <c r="AQ1992" i="1"/>
  <c r="Q1992" i="1"/>
  <c r="BA1991" i="1"/>
  <c r="AA1991" i="1"/>
  <c r="AQ1990" i="1"/>
  <c r="Q1990" i="1"/>
  <c r="BA1989" i="1"/>
  <c r="AA1989" i="1"/>
  <c r="AQ1988" i="1"/>
  <c r="Q1988" i="1"/>
  <c r="BA1987" i="1"/>
  <c r="AA1987" i="1"/>
  <c r="AQ1986" i="1"/>
  <c r="Q1986" i="1"/>
  <c r="BA1985" i="1"/>
  <c r="AA1985" i="1"/>
  <c r="AQ1984" i="1"/>
  <c r="Q1984" i="1"/>
  <c r="BA1983" i="1"/>
  <c r="AA1983" i="1"/>
  <c r="AQ1982" i="1"/>
  <c r="Q1982" i="1"/>
  <c r="BA1981" i="1"/>
  <c r="AA1981" i="1"/>
  <c r="AQ1980" i="1"/>
  <c r="Q1980" i="1"/>
  <c r="BA1979" i="1"/>
  <c r="AA1979" i="1"/>
  <c r="AQ1978" i="1"/>
  <c r="Q1978" i="1"/>
  <c r="BA1977" i="1"/>
  <c r="AA1977" i="1"/>
  <c r="AQ1976" i="1"/>
  <c r="Q1976" i="1"/>
  <c r="BA1975" i="1"/>
  <c r="AA1975" i="1"/>
  <c r="AQ1974" i="1"/>
  <c r="Q1974" i="1"/>
  <c r="BA1973" i="1"/>
  <c r="AA1973" i="1"/>
  <c r="AQ1972" i="1"/>
  <c r="Q1972" i="1"/>
  <c r="BA1971" i="1"/>
  <c r="AA1971" i="1"/>
  <c r="AQ1970" i="1"/>
  <c r="Q1970" i="1"/>
  <c r="BA1969" i="1"/>
  <c r="AA1969" i="1"/>
  <c r="AQ1968" i="1"/>
  <c r="Q1968" i="1"/>
  <c r="BA1967" i="1"/>
  <c r="AA1967" i="1"/>
  <c r="AQ1966" i="1"/>
  <c r="Q1966" i="1"/>
  <c r="BA1965" i="1"/>
  <c r="AA1965" i="1"/>
  <c r="AQ1964" i="1"/>
  <c r="Q1964" i="1"/>
  <c r="BA1963" i="1"/>
  <c r="AA1963" i="1"/>
  <c r="AQ1962" i="1"/>
  <c r="Q1962" i="1"/>
  <c r="BA1961" i="1"/>
  <c r="AA1961" i="1"/>
  <c r="AQ1960" i="1"/>
  <c r="Q1960" i="1"/>
  <c r="BA1959" i="1"/>
  <c r="AA1959" i="1"/>
  <c r="AQ1958" i="1"/>
  <c r="Q1958" i="1"/>
  <c r="BA1957" i="1"/>
  <c r="AA1957" i="1"/>
  <c r="AQ1956" i="1"/>
  <c r="Q1956" i="1"/>
  <c r="BA1955" i="1"/>
  <c r="AA1955" i="1"/>
  <c r="AQ1954" i="1"/>
  <c r="Q1954" i="1"/>
  <c r="BA1953" i="1"/>
  <c r="AA1953" i="1"/>
  <c r="AQ1952" i="1"/>
  <c r="Q1952" i="1"/>
  <c r="BA1951" i="1"/>
  <c r="AA1951" i="1"/>
  <c r="AQ1950" i="1"/>
  <c r="Q1950" i="1"/>
  <c r="BA1949" i="1"/>
  <c r="AA1949" i="1"/>
  <c r="AQ1948" i="1"/>
  <c r="Q1948" i="1"/>
  <c r="BA1947" i="1"/>
  <c r="AA1947" i="1"/>
  <c r="AQ1946" i="1"/>
  <c r="Q1946" i="1"/>
  <c r="BA1945" i="1"/>
  <c r="AA1945" i="1"/>
  <c r="AQ1944" i="1"/>
  <c r="Q1944" i="1"/>
  <c r="BA1943" i="1"/>
  <c r="AA1943" i="1"/>
  <c r="AQ1942" i="1"/>
  <c r="Q1942" i="1"/>
  <c r="BA1941" i="1"/>
  <c r="AA1941" i="1"/>
  <c r="AQ1940" i="1"/>
  <c r="Q1940" i="1"/>
  <c r="BA1939" i="1"/>
  <c r="AA1939" i="1"/>
  <c r="AQ1938" i="1"/>
  <c r="Q1938" i="1"/>
  <c r="BA1937" i="1"/>
  <c r="AA1937" i="1"/>
  <c r="AQ1936" i="1"/>
  <c r="Q1936" i="1"/>
  <c r="BA1935" i="1"/>
  <c r="AA1935" i="1"/>
  <c r="AQ1934" i="1"/>
  <c r="Q1934" i="1"/>
  <c r="BA1933" i="1"/>
  <c r="AA1933" i="1"/>
  <c r="AQ1932" i="1"/>
  <c r="Q1932" i="1"/>
  <c r="BA1931" i="1"/>
  <c r="AA1931" i="1"/>
  <c r="AQ1930" i="1"/>
  <c r="Q1930" i="1"/>
  <c r="BA1929" i="1"/>
  <c r="AA1929" i="1"/>
  <c r="AQ1928" i="1"/>
  <c r="Q1928" i="1"/>
  <c r="BA1927" i="1"/>
  <c r="AA1927" i="1"/>
  <c r="AQ1926" i="1"/>
  <c r="Q1926" i="1"/>
  <c r="BA1925" i="1"/>
  <c r="AA1925" i="1"/>
  <c r="AQ1924" i="1"/>
  <c r="Q1924" i="1"/>
  <c r="BA1923" i="1"/>
  <c r="AA1923" i="1"/>
  <c r="AQ1922" i="1"/>
  <c r="Q1922" i="1"/>
  <c r="BA1921" i="1"/>
  <c r="AA1921" i="1"/>
  <c r="AQ1920" i="1"/>
  <c r="Q1920" i="1"/>
  <c r="BA1919" i="1"/>
  <c r="AA1919" i="1"/>
  <c r="AQ1918" i="1"/>
  <c r="Q1918" i="1"/>
  <c r="BA1917" i="1"/>
  <c r="AA1917" i="1"/>
  <c r="AQ1916" i="1"/>
  <c r="Q1916" i="1"/>
  <c r="BA1915" i="1"/>
  <c r="AA1915" i="1"/>
  <c r="AQ1914" i="1"/>
  <c r="Q1914" i="1"/>
  <c r="BA1913" i="1"/>
  <c r="AA1913" i="1"/>
  <c r="AQ1912" i="1"/>
  <c r="Q1912" i="1"/>
  <c r="BA1911" i="1"/>
  <c r="AA1911" i="1"/>
  <c r="AQ1910" i="1"/>
  <c r="Q1910" i="1"/>
  <c r="BA1909" i="1"/>
  <c r="AA1909" i="1"/>
  <c r="AQ1908" i="1"/>
  <c r="Q1908" i="1"/>
  <c r="BA1907" i="1"/>
  <c r="AA1907" i="1"/>
  <c r="AQ1906" i="1"/>
  <c r="Q1906" i="1"/>
  <c r="BA1905" i="1"/>
  <c r="AA1905" i="1"/>
  <c r="AQ1904" i="1"/>
  <c r="Q1904" i="1"/>
  <c r="BA1903" i="1"/>
  <c r="AA1903" i="1"/>
  <c r="AQ1902" i="1"/>
  <c r="Q1902" i="1"/>
  <c r="BA1901" i="1"/>
  <c r="AA1901" i="1"/>
  <c r="AQ1900" i="1"/>
  <c r="Q1900" i="1"/>
  <c r="BA1899" i="1"/>
  <c r="AA1899" i="1"/>
  <c r="AQ1898" i="1"/>
  <c r="Q1898" i="1"/>
  <c r="BA1897" i="1"/>
  <c r="AA1897" i="1"/>
  <c r="AQ1896" i="1"/>
  <c r="Q1896" i="1"/>
  <c r="BA1895" i="1"/>
  <c r="AA1895" i="1"/>
  <c r="AQ1894" i="1"/>
  <c r="Q1894" i="1"/>
  <c r="BA1893" i="1"/>
  <c r="AA1893" i="1"/>
  <c r="AQ1892" i="1"/>
  <c r="Q1892" i="1"/>
  <c r="BA1891" i="1"/>
  <c r="AA1891" i="1"/>
  <c r="AQ1890" i="1"/>
  <c r="Q1890" i="1"/>
  <c r="BA1889" i="1"/>
  <c r="AA1889" i="1"/>
  <c r="M1888" i="1"/>
  <c r="N1888" i="1" s="1"/>
  <c r="Q1888" i="1"/>
  <c r="AT1887" i="1"/>
  <c r="AU1887" i="1" s="1"/>
  <c r="BA1887" i="1"/>
  <c r="M1886" i="1"/>
  <c r="N1886" i="1" s="1"/>
  <c r="Q1886" i="1"/>
  <c r="AT1885" i="1"/>
  <c r="AU1885" i="1" s="1"/>
  <c r="BA1885" i="1"/>
  <c r="M1884" i="1"/>
  <c r="N1884" i="1" s="1"/>
  <c r="Q1884" i="1"/>
  <c r="AT1883" i="1"/>
  <c r="AU1883" i="1" s="1"/>
  <c r="BA1883" i="1"/>
  <c r="M1882" i="1"/>
  <c r="N1882" i="1" s="1"/>
  <c r="Q1882" i="1"/>
  <c r="AT1881" i="1"/>
  <c r="AU1881" i="1" s="1"/>
  <c r="BA1881" i="1"/>
  <c r="M1880" i="1"/>
  <c r="N1880" i="1" s="1"/>
  <c r="Q1880" i="1"/>
  <c r="AT1879" i="1"/>
  <c r="AU1879" i="1" s="1"/>
  <c r="BA1879" i="1"/>
  <c r="M1878" i="1"/>
  <c r="N1878" i="1" s="1"/>
  <c r="Q1878" i="1"/>
  <c r="AT1877" i="1"/>
  <c r="AU1877" i="1" s="1"/>
  <c r="BA1877" i="1"/>
  <c r="M1876" i="1"/>
  <c r="N1876" i="1" s="1"/>
  <c r="Q1876" i="1"/>
  <c r="AT1875" i="1"/>
  <c r="AU1875" i="1" s="1"/>
  <c r="BA1875" i="1"/>
  <c r="M1874" i="1"/>
  <c r="N1874" i="1" s="1"/>
  <c r="Q1874" i="1"/>
  <c r="AT1873" i="1"/>
  <c r="AU1873" i="1" s="1"/>
  <c r="BA1873" i="1"/>
  <c r="M1872" i="1"/>
  <c r="N1872" i="1" s="1"/>
  <c r="Q1872" i="1"/>
  <c r="AT1871" i="1"/>
  <c r="AU1871" i="1" s="1"/>
  <c r="BA1871" i="1"/>
  <c r="M1870" i="1"/>
  <c r="N1870" i="1" s="1"/>
  <c r="Q1870" i="1"/>
  <c r="AT1869" i="1"/>
  <c r="AU1869" i="1" s="1"/>
  <c r="BA1869" i="1"/>
  <c r="M1868" i="1"/>
  <c r="N1868" i="1" s="1"/>
  <c r="Q1868" i="1"/>
  <c r="AT1867" i="1"/>
  <c r="AU1867" i="1" s="1"/>
  <c r="BA1867" i="1"/>
  <c r="M1866" i="1"/>
  <c r="N1866" i="1" s="1"/>
  <c r="Q1866" i="1"/>
  <c r="AT1865" i="1"/>
  <c r="AU1865" i="1" s="1"/>
  <c r="BA1865" i="1"/>
  <c r="M1864" i="1"/>
  <c r="N1864" i="1" s="1"/>
  <c r="Q1864" i="1"/>
  <c r="AT1863" i="1"/>
  <c r="AU1863" i="1" s="1"/>
  <c r="BA1863" i="1"/>
  <c r="M1862" i="1"/>
  <c r="N1862" i="1" s="1"/>
  <c r="Q1862" i="1"/>
  <c r="AT1861" i="1"/>
  <c r="AU1861" i="1" s="1"/>
  <c r="BA1861" i="1"/>
  <c r="M1860" i="1"/>
  <c r="N1860" i="1" s="1"/>
  <c r="Q1860" i="1"/>
  <c r="AT1859" i="1"/>
  <c r="AU1859" i="1" s="1"/>
  <c r="BA1859" i="1"/>
  <c r="M1858" i="1"/>
  <c r="N1858" i="1" s="1"/>
  <c r="Q1858" i="1"/>
  <c r="AT1857" i="1"/>
  <c r="AU1857" i="1" s="1"/>
  <c r="BA1857" i="1"/>
  <c r="M1856" i="1"/>
  <c r="N1856" i="1" s="1"/>
  <c r="Q1856" i="1"/>
  <c r="AT1855" i="1"/>
  <c r="AU1855" i="1" s="1"/>
  <c r="BA1855" i="1"/>
  <c r="M1854" i="1"/>
  <c r="N1854" i="1" s="1"/>
  <c r="Q1854" i="1"/>
  <c r="AT1853" i="1"/>
  <c r="AU1853" i="1" s="1"/>
  <c r="BA1853" i="1"/>
  <c r="M1852" i="1"/>
  <c r="N1852" i="1" s="1"/>
  <c r="Q1852" i="1"/>
  <c r="AT1851" i="1"/>
  <c r="AU1851" i="1" s="1"/>
  <c r="BA1851" i="1"/>
  <c r="M1850" i="1"/>
  <c r="N1850" i="1" s="1"/>
  <c r="Q1850" i="1"/>
  <c r="AT1849" i="1"/>
  <c r="AU1849" i="1" s="1"/>
  <c r="BA1849" i="1"/>
  <c r="M1848" i="1"/>
  <c r="N1848" i="1" s="1"/>
  <c r="Q1848" i="1"/>
  <c r="AT1847" i="1"/>
  <c r="AU1847" i="1" s="1"/>
  <c r="BA1847" i="1"/>
  <c r="M1846" i="1"/>
  <c r="N1846" i="1" s="1"/>
  <c r="Q1846" i="1"/>
  <c r="AT1845" i="1"/>
  <c r="AU1845" i="1" s="1"/>
  <c r="BA1845" i="1"/>
  <c r="M1844" i="1"/>
  <c r="N1844" i="1" s="1"/>
  <c r="Q1844" i="1"/>
  <c r="AT1843" i="1"/>
  <c r="AU1843" i="1" s="1"/>
  <c r="BA1843" i="1"/>
  <c r="M1842" i="1"/>
  <c r="N1842" i="1" s="1"/>
  <c r="Q1842" i="1"/>
  <c r="AT1841" i="1"/>
  <c r="AU1841" i="1" s="1"/>
  <c r="BA1841" i="1"/>
  <c r="M1840" i="1"/>
  <c r="N1840" i="1" s="1"/>
  <c r="Q1840" i="1"/>
  <c r="AT1839" i="1"/>
  <c r="AU1839" i="1" s="1"/>
  <c r="BA1839" i="1"/>
  <c r="M1838" i="1"/>
  <c r="N1838" i="1" s="1"/>
  <c r="Q1838" i="1"/>
  <c r="AT1837" i="1"/>
  <c r="AU1837" i="1" s="1"/>
  <c r="BA1837" i="1"/>
  <c r="M1836" i="1"/>
  <c r="N1836" i="1" s="1"/>
  <c r="Q1836" i="1"/>
  <c r="AT1835" i="1"/>
  <c r="AU1835" i="1" s="1"/>
  <c r="BA1835" i="1"/>
  <c r="M1834" i="1"/>
  <c r="N1834" i="1" s="1"/>
  <c r="Q1834" i="1"/>
  <c r="AT1833" i="1"/>
  <c r="AU1833" i="1" s="1"/>
  <c r="BA1833" i="1"/>
  <c r="M1832" i="1"/>
  <c r="N1832" i="1" s="1"/>
  <c r="Q1832" i="1"/>
  <c r="AT1831" i="1"/>
  <c r="AU1831" i="1" s="1"/>
  <c r="BA1831" i="1"/>
  <c r="M1830" i="1"/>
  <c r="N1830" i="1" s="1"/>
  <c r="Q1830" i="1"/>
  <c r="AT1829" i="1"/>
  <c r="AU1829" i="1" s="1"/>
  <c r="BA1829" i="1"/>
  <c r="M1828" i="1"/>
  <c r="N1828" i="1" s="1"/>
  <c r="Q1828" i="1"/>
  <c r="AT1827" i="1"/>
  <c r="AU1827" i="1" s="1"/>
  <c r="BA1827" i="1"/>
  <c r="M1826" i="1"/>
  <c r="N1826" i="1" s="1"/>
  <c r="Q1826" i="1"/>
  <c r="AT1825" i="1"/>
  <c r="AU1825" i="1" s="1"/>
  <c r="BA1825" i="1"/>
  <c r="M1824" i="1"/>
  <c r="N1824" i="1" s="1"/>
  <c r="Q1824" i="1"/>
  <c r="AT1823" i="1"/>
  <c r="AU1823" i="1" s="1"/>
  <c r="BA1823" i="1"/>
  <c r="M1822" i="1"/>
  <c r="N1822" i="1" s="1"/>
  <c r="Q1822" i="1"/>
  <c r="AT1821" i="1"/>
  <c r="AU1821" i="1" s="1"/>
  <c r="BA1821" i="1"/>
  <c r="M1820" i="1"/>
  <c r="N1820" i="1" s="1"/>
  <c r="Q1820" i="1"/>
  <c r="AT1819" i="1"/>
  <c r="AU1819" i="1" s="1"/>
  <c r="BA1819" i="1"/>
  <c r="M1818" i="1"/>
  <c r="N1818" i="1" s="1"/>
  <c r="Q1818" i="1"/>
  <c r="AT1817" i="1"/>
  <c r="AU1817" i="1" s="1"/>
  <c r="BA1817" i="1"/>
  <c r="M1816" i="1"/>
  <c r="N1816" i="1" s="1"/>
  <c r="Q1816" i="1"/>
  <c r="AT1815" i="1"/>
  <c r="AU1815" i="1" s="1"/>
  <c r="BA1815" i="1"/>
  <c r="M1814" i="1"/>
  <c r="N1814" i="1" s="1"/>
  <c r="Q1814" i="1"/>
  <c r="AT1813" i="1"/>
  <c r="AU1813" i="1" s="1"/>
  <c r="BA1813" i="1"/>
  <c r="M1812" i="1"/>
  <c r="N1812" i="1" s="1"/>
  <c r="Q1812" i="1"/>
  <c r="AT1811" i="1"/>
  <c r="AU1811" i="1" s="1"/>
  <c r="BA1811" i="1"/>
  <c r="M1810" i="1"/>
  <c r="N1810" i="1" s="1"/>
  <c r="Q1810" i="1"/>
  <c r="AT1809" i="1"/>
  <c r="AU1809" i="1" s="1"/>
  <c r="BA1809" i="1"/>
  <c r="M1808" i="1"/>
  <c r="N1808" i="1" s="1"/>
  <c r="Q1808" i="1"/>
  <c r="AT1807" i="1"/>
  <c r="AU1807" i="1" s="1"/>
  <c r="BA1807" i="1"/>
  <c r="M1806" i="1"/>
  <c r="N1806" i="1" s="1"/>
  <c r="Q1806" i="1"/>
  <c r="AT1805" i="1"/>
  <c r="AU1805" i="1" s="1"/>
  <c r="BA1805" i="1"/>
  <c r="M1804" i="1"/>
  <c r="N1804" i="1" s="1"/>
  <c r="Q1804" i="1"/>
  <c r="AT1803" i="1"/>
  <c r="AU1803" i="1" s="1"/>
  <c r="BA1803" i="1"/>
  <c r="M1802" i="1"/>
  <c r="N1802" i="1" s="1"/>
  <c r="Q1802" i="1"/>
  <c r="AT1801" i="1"/>
  <c r="AU1801" i="1" s="1"/>
  <c r="BA1801" i="1"/>
  <c r="M1800" i="1"/>
  <c r="N1800" i="1" s="1"/>
  <c r="Q1800" i="1"/>
  <c r="AT1799" i="1"/>
  <c r="AU1799" i="1" s="1"/>
  <c r="BA1799" i="1"/>
  <c r="M1798" i="1"/>
  <c r="N1798" i="1" s="1"/>
  <c r="Q1798" i="1"/>
  <c r="AT1797" i="1"/>
  <c r="AU1797" i="1" s="1"/>
  <c r="BA1797" i="1"/>
  <c r="M1796" i="1"/>
  <c r="N1796" i="1" s="1"/>
  <c r="Q1796" i="1"/>
  <c r="AT1795" i="1"/>
  <c r="AU1795" i="1" s="1"/>
  <c r="BA1795" i="1"/>
  <c r="M1794" i="1"/>
  <c r="N1794" i="1" s="1"/>
  <c r="Q1794" i="1"/>
  <c r="AT1793" i="1"/>
  <c r="AU1793" i="1" s="1"/>
  <c r="BA1793" i="1"/>
  <c r="M1792" i="1"/>
  <c r="N1792" i="1" s="1"/>
  <c r="Q1792" i="1"/>
  <c r="AT1791" i="1"/>
  <c r="AU1791" i="1" s="1"/>
  <c r="BA1791" i="1"/>
  <c r="M1790" i="1"/>
  <c r="N1790" i="1" s="1"/>
  <c r="Q1790" i="1"/>
  <c r="AT1789" i="1"/>
  <c r="AU1789" i="1" s="1"/>
  <c r="BA1789" i="1"/>
  <c r="M1788" i="1"/>
  <c r="N1788" i="1" s="1"/>
  <c r="Q1788" i="1"/>
  <c r="AT1787" i="1"/>
  <c r="AU1787" i="1" s="1"/>
  <c r="BA1787" i="1"/>
  <c r="M1786" i="1"/>
  <c r="N1786" i="1" s="1"/>
  <c r="Q1786" i="1"/>
  <c r="AT1785" i="1"/>
  <c r="BA1785" i="1"/>
  <c r="T1785" i="1"/>
  <c r="U1785" i="1" s="1"/>
  <c r="AA1785" i="1"/>
  <c r="M1784" i="1"/>
  <c r="N1784" i="1" s="1"/>
  <c r="Q1784" i="1"/>
  <c r="AT1783" i="1"/>
  <c r="BA1783" i="1"/>
  <c r="T1783" i="1"/>
  <c r="U1783" i="1" s="1"/>
  <c r="AA1783" i="1"/>
  <c r="M1782" i="1"/>
  <c r="N1782" i="1" s="1"/>
  <c r="Q1782" i="1"/>
  <c r="AT1781" i="1"/>
  <c r="BA1781" i="1"/>
  <c r="T1781" i="1"/>
  <c r="U1781" i="1" s="1"/>
  <c r="AA1781" i="1"/>
  <c r="M1780" i="1"/>
  <c r="N1780" i="1" s="1"/>
  <c r="Q1780" i="1"/>
  <c r="AT1779" i="1"/>
  <c r="BA1779" i="1"/>
  <c r="T1779" i="1"/>
  <c r="U1779" i="1" s="1"/>
  <c r="AA1779" i="1"/>
  <c r="M1778" i="1"/>
  <c r="N1778" i="1" s="1"/>
  <c r="Q1778" i="1"/>
  <c r="AT1777" i="1"/>
  <c r="BA1777" i="1"/>
  <c r="T1777" i="1"/>
  <c r="U1777" i="1" s="1"/>
  <c r="AA1777" i="1"/>
  <c r="M1776" i="1"/>
  <c r="N1776" i="1" s="1"/>
  <c r="Q1776" i="1"/>
  <c r="AT1775" i="1"/>
  <c r="BA1775" i="1"/>
  <c r="T1775" i="1"/>
  <c r="U1775" i="1" s="1"/>
  <c r="AA1775" i="1"/>
  <c r="M1774" i="1"/>
  <c r="N1774" i="1" s="1"/>
  <c r="Q1774" i="1"/>
  <c r="AT1773" i="1"/>
  <c r="BA1773" i="1"/>
  <c r="T1773" i="1"/>
  <c r="U1773" i="1" s="1"/>
  <c r="AA1773" i="1"/>
  <c r="M1772" i="1"/>
  <c r="N1772" i="1" s="1"/>
  <c r="Q1772" i="1"/>
  <c r="AT1771" i="1"/>
  <c r="BA1771" i="1"/>
  <c r="T1771" i="1"/>
  <c r="U1771" i="1" s="1"/>
  <c r="AA1771" i="1"/>
  <c r="M1770" i="1"/>
  <c r="N1770" i="1" s="1"/>
  <c r="Q1770" i="1"/>
  <c r="AT1769" i="1"/>
  <c r="AU1769" i="1" s="1"/>
  <c r="BA1769" i="1"/>
  <c r="M1768" i="1"/>
  <c r="N1768" i="1" s="1"/>
  <c r="Q1768" i="1"/>
  <c r="AT1767" i="1"/>
  <c r="AU1767" i="1" s="1"/>
  <c r="BA1767" i="1"/>
  <c r="M1766" i="1"/>
  <c r="N1766" i="1" s="1"/>
  <c r="Q1766" i="1"/>
  <c r="AT1765" i="1"/>
  <c r="AU1765" i="1" s="1"/>
  <c r="BA1765" i="1"/>
  <c r="M1764" i="1"/>
  <c r="N1764" i="1" s="1"/>
  <c r="Q1764" i="1"/>
  <c r="AT1763" i="1"/>
  <c r="AU1763" i="1" s="1"/>
  <c r="BA1763" i="1"/>
  <c r="M1762" i="1"/>
  <c r="N1762" i="1" s="1"/>
  <c r="Q1762" i="1"/>
  <c r="AT1761" i="1"/>
  <c r="AU1761" i="1" s="1"/>
  <c r="BA1761" i="1"/>
  <c r="M1760" i="1"/>
  <c r="N1760" i="1" s="1"/>
  <c r="Q1760" i="1"/>
  <c r="AT1759" i="1"/>
  <c r="AU1759" i="1" s="1"/>
  <c r="BA1759" i="1"/>
  <c r="M1758" i="1"/>
  <c r="N1758" i="1" s="1"/>
  <c r="Q1758" i="1"/>
  <c r="AT1757" i="1"/>
  <c r="AU1757" i="1" s="1"/>
  <c r="BA1757" i="1"/>
  <c r="M1756" i="1"/>
  <c r="N1756" i="1" s="1"/>
  <c r="Q1756" i="1"/>
  <c r="AT1755" i="1"/>
  <c r="AU1755" i="1" s="1"/>
  <c r="BA1755" i="1"/>
  <c r="M1754" i="1"/>
  <c r="N1754" i="1" s="1"/>
  <c r="Q1754" i="1"/>
  <c r="AT1753" i="1"/>
  <c r="AU1753" i="1" s="1"/>
  <c r="BA1753" i="1"/>
  <c r="M1752" i="1"/>
  <c r="N1752" i="1" s="1"/>
  <c r="Q1752" i="1"/>
  <c r="AT1751" i="1"/>
  <c r="AU1751" i="1" s="1"/>
  <c r="BA1751" i="1"/>
  <c r="M1750" i="1"/>
  <c r="N1750" i="1" s="1"/>
  <c r="Q1750" i="1"/>
  <c r="AT1749" i="1"/>
  <c r="AU1749" i="1" s="1"/>
  <c r="BA1749" i="1"/>
  <c r="M1748" i="1"/>
  <c r="N1748" i="1" s="1"/>
  <c r="Q1748" i="1"/>
  <c r="AT1747" i="1"/>
  <c r="AU1747" i="1" s="1"/>
  <c r="BA1747" i="1"/>
  <c r="M1746" i="1"/>
  <c r="N1746" i="1" s="1"/>
  <c r="Q1746" i="1"/>
  <c r="AT1745" i="1"/>
  <c r="AU1745" i="1" s="1"/>
  <c r="BA1745" i="1"/>
  <c r="M1744" i="1"/>
  <c r="N1744" i="1" s="1"/>
  <c r="Q1744" i="1"/>
  <c r="AT1743" i="1"/>
  <c r="AU1743" i="1" s="1"/>
  <c r="BA1743" i="1"/>
  <c r="M1742" i="1"/>
  <c r="N1742" i="1" s="1"/>
  <c r="Q1742" i="1"/>
  <c r="AT1741" i="1"/>
  <c r="AU1741" i="1" s="1"/>
  <c r="BA1741" i="1"/>
  <c r="M1740" i="1"/>
  <c r="N1740" i="1" s="1"/>
  <c r="Q1740" i="1"/>
  <c r="AT1739" i="1"/>
  <c r="AU1739" i="1" s="1"/>
  <c r="BA1739" i="1"/>
  <c r="M1738" i="1"/>
  <c r="N1738" i="1" s="1"/>
  <c r="Q1738" i="1"/>
  <c r="AT1737" i="1"/>
  <c r="AU1737" i="1" s="1"/>
  <c r="BA1737" i="1"/>
  <c r="M1736" i="1"/>
  <c r="N1736" i="1" s="1"/>
  <c r="Q1736" i="1"/>
  <c r="AT1735" i="1"/>
  <c r="AU1735" i="1" s="1"/>
  <c r="BA1735" i="1"/>
  <c r="M1734" i="1"/>
  <c r="N1734" i="1" s="1"/>
  <c r="Q1734" i="1"/>
  <c r="AT1733" i="1"/>
  <c r="AU1733" i="1" s="1"/>
  <c r="BA1733" i="1"/>
  <c r="M1732" i="1"/>
  <c r="N1732" i="1" s="1"/>
  <c r="Q1732" i="1"/>
  <c r="AT1731" i="1"/>
  <c r="AU1731" i="1" s="1"/>
  <c r="BA1731" i="1"/>
  <c r="M1730" i="1"/>
  <c r="N1730" i="1" s="1"/>
  <c r="Q1730" i="1"/>
  <c r="AT1729" i="1"/>
  <c r="AU1729" i="1" s="1"/>
  <c r="BA1729" i="1"/>
  <c r="M1728" i="1"/>
  <c r="N1728" i="1" s="1"/>
  <c r="Q1728" i="1"/>
  <c r="AT1727" i="1"/>
  <c r="AU1727" i="1" s="1"/>
  <c r="BA1727" i="1"/>
  <c r="M1726" i="1"/>
  <c r="N1726" i="1" s="1"/>
  <c r="Q1726" i="1"/>
  <c r="AT1725" i="1"/>
  <c r="AU1725" i="1" s="1"/>
  <c r="BA1725" i="1"/>
  <c r="M1724" i="1"/>
  <c r="N1724" i="1" s="1"/>
  <c r="Q1724" i="1"/>
  <c r="AT1723" i="1"/>
  <c r="AU1723" i="1" s="1"/>
  <c r="BA1723" i="1"/>
  <c r="M1722" i="1"/>
  <c r="N1722" i="1" s="1"/>
  <c r="Q1722" i="1"/>
  <c r="AT1721" i="1"/>
  <c r="AU1721" i="1" s="1"/>
  <c r="BA1721" i="1"/>
  <c r="M1720" i="1"/>
  <c r="N1720" i="1" s="1"/>
  <c r="Q1720" i="1"/>
  <c r="AT1719" i="1"/>
  <c r="AU1719" i="1" s="1"/>
  <c r="BA1719" i="1"/>
  <c r="M1718" i="1"/>
  <c r="N1718" i="1" s="1"/>
  <c r="Q1718" i="1"/>
  <c r="AT1717" i="1"/>
  <c r="AU1717" i="1" s="1"/>
  <c r="BA1717" i="1"/>
  <c r="M1716" i="1"/>
  <c r="N1716" i="1" s="1"/>
  <c r="Q1716" i="1"/>
  <c r="AT1715" i="1"/>
  <c r="AU1715" i="1" s="1"/>
  <c r="BA1715" i="1"/>
  <c r="M1714" i="1"/>
  <c r="N1714" i="1" s="1"/>
  <c r="Q1714" i="1"/>
  <c r="AT1713" i="1"/>
  <c r="AU1713" i="1" s="1"/>
  <c r="BA1713" i="1"/>
  <c r="M1712" i="1"/>
  <c r="N1712" i="1" s="1"/>
  <c r="Q1712" i="1"/>
  <c r="AT1711" i="1"/>
  <c r="AU1711" i="1" s="1"/>
  <c r="BA1711" i="1"/>
  <c r="M1710" i="1"/>
  <c r="N1710" i="1" s="1"/>
  <c r="Q1710" i="1"/>
  <c r="AT1709" i="1"/>
  <c r="AU1709" i="1" s="1"/>
  <c r="BA1709" i="1"/>
  <c r="M1708" i="1"/>
  <c r="N1708" i="1" s="1"/>
  <c r="Q1708" i="1"/>
  <c r="AT1707" i="1"/>
  <c r="AU1707" i="1" s="1"/>
  <c r="BA1707" i="1"/>
  <c r="M1706" i="1"/>
  <c r="N1706" i="1" s="1"/>
  <c r="Q1706" i="1"/>
  <c r="AT1705" i="1"/>
  <c r="AU1705" i="1" s="1"/>
  <c r="BA1705" i="1"/>
  <c r="M1704" i="1"/>
  <c r="N1704" i="1" s="1"/>
  <c r="Q1704" i="1"/>
  <c r="AT1703" i="1"/>
  <c r="AU1703" i="1" s="1"/>
  <c r="BA1703" i="1"/>
  <c r="M1702" i="1"/>
  <c r="N1702" i="1" s="1"/>
  <c r="Q1702" i="1"/>
  <c r="AT1701" i="1"/>
  <c r="AU1701" i="1" s="1"/>
  <c r="BA1701" i="1"/>
  <c r="M1700" i="1"/>
  <c r="N1700" i="1" s="1"/>
  <c r="Q1700" i="1"/>
  <c r="AT1699" i="1"/>
  <c r="AU1699" i="1" s="1"/>
  <c r="BA1699" i="1"/>
  <c r="M1698" i="1"/>
  <c r="N1698" i="1" s="1"/>
  <c r="Q1698" i="1"/>
  <c r="AT1697" i="1"/>
  <c r="AU1697" i="1" s="1"/>
  <c r="BA1697" i="1"/>
  <c r="M1696" i="1"/>
  <c r="N1696" i="1" s="1"/>
  <c r="Q1696" i="1"/>
  <c r="AT1695" i="1"/>
  <c r="AU1695" i="1" s="1"/>
  <c r="BA1695" i="1"/>
  <c r="M1694" i="1"/>
  <c r="N1694" i="1" s="1"/>
  <c r="Q1694" i="1"/>
  <c r="AT1693" i="1"/>
  <c r="AU1693" i="1" s="1"/>
  <c r="BA1693" i="1"/>
  <c r="M1692" i="1"/>
  <c r="N1692" i="1" s="1"/>
  <c r="Q1692" i="1"/>
  <c r="AT1691" i="1"/>
  <c r="AU1691" i="1" s="1"/>
  <c r="BA1691" i="1"/>
  <c r="M1690" i="1"/>
  <c r="N1690" i="1" s="1"/>
  <c r="Q1690" i="1"/>
  <c r="AT1689" i="1"/>
  <c r="AU1689" i="1" s="1"/>
  <c r="BA1689" i="1"/>
  <c r="M1688" i="1"/>
  <c r="N1688" i="1" s="1"/>
  <c r="Q1688" i="1"/>
  <c r="AM1888" i="1"/>
  <c r="AN1888" i="1" s="1"/>
  <c r="AQ1888" i="1"/>
  <c r="T1887" i="1"/>
  <c r="U1887" i="1" s="1"/>
  <c r="AA1887" i="1"/>
  <c r="AM1886" i="1"/>
  <c r="AN1886" i="1" s="1"/>
  <c r="AQ1886" i="1"/>
  <c r="T1885" i="1"/>
  <c r="U1885" i="1" s="1"/>
  <c r="AA1885" i="1"/>
  <c r="AM1884" i="1"/>
  <c r="AN1884" i="1" s="1"/>
  <c r="AQ1884" i="1"/>
  <c r="T1883" i="1"/>
  <c r="U1883" i="1" s="1"/>
  <c r="AA1883" i="1"/>
  <c r="AM1882" i="1"/>
  <c r="AN1882" i="1" s="1"/>
  <c r="AQ1882" i="1"/>
  <c r="T1881" i="1"/>
  <c r="U1881" i="1" s="1"/>
  <c r="AA1881" i="1"/>
  <c r="AM1880" i="1"/>
  <c r="AN1880" i="1" s="1"/>
  <c r="AQ1880" i="1"/>
  <c r="T1879" i="1"/>
  <c r="U1879" i="1" s="1"/>
  <c r="AA1879" i="1"/>
  <c r="AM1878" i="1"/>
  <c r="AN1878" i="1" s="1"/>
  <c r="AQ1878" i="1"/>
  <c r="T1877" i="1"/>
  <c r="U1877" i="1" s="1"/>
  <c r="AA1877" i="1"/>
  <c r="AM1876" i="1"/>
  <c r="AN1876" i="1" s="1"/>
  <c r="AQ1876" i="1"/>
  <c r="T1875" i="1"/>
  <c r="U1875" i="1" s="1"/>
  <c r="AA1875" i="1"/>
  <c r="AM1874" i="1"/>
  <c r="AN1874" i="1" s="1"/>
  <c r="AQ1874" i="1"/>
  <c r="T1873" i="1"/>
  <c r="U1873" i="1" s="1"/>
  <c r="AA1873" i="1"/>
  <c r="AM1872" i="1"/>
  <c r="AN1872" i="1" s="1"/>
  <c r="AQ1872" i="1"/>
  <c r="T1871" i="1"/>
  <c r="U1871" i="1" s="1"/>
  <c r="AA1871" i="1"/>
  <c r="AM1870" i="1"/>
  <c r="AN1870" i="1" s="1"/>
  <c r="AQ1870" i="1"/>
  <c r="T1869" i="1"/>
  <c r="U1869" i="1" s="1"/>
  <c r="AA1869" i="1"/>
  <c r="AM1868" i="1"/>
  <c r="AN1868" i="1" s="1"/>
  <c r="AQ1868" i="1"/>
  <c r="T1867" i="1"/>
  <c r="U1867" i="1" s="1"/>
  <c r="AA1867" i="1"/>
  <c r="AM1866" i="1"/>
  <c r="AN1866" i="1" s="1"/>
  <c r="AQ1866" i="1"/>
  <c r="T1865" i="1"/>
  <c r="U1865" i="1" s="1"/>
  <c r="AA1865" i="1"/>
  <c r="AM1864" i="1"/>
  <c r="AN1864" i="1" s="1"/>
  <c r="AQ1864" i="1"/>
  <c r="T1863" i="1"/>
  <c r="U1863" i="1" s="1"/>
  <c r="AA1863" i="1"/>
  <c r="AM1862" i="1"/>
  <c r="AN1862" i="1" s="1"/>
  <c r="AQ1862" i="1"/>
  <c r="T1861" i="1"/>
  <c r="U1861" i="1" s="1"/>
  <c r="AA1861" i="1"/>
  <c r="AM1860" i="1"/>
  <c r="AN1860" i="1" s="1"/>
  <c r="AQ1860" i="1"/>
  <c r="T1859" i="1"/>
  <c r="U1859" i="1" s="1"/>
  <c r="AA1859" i="1"/>
  <c r="AM1858" i="1"/>
  <c r="AN1858" i="1" s="1"/>
  <c r="AQ1858" i="1"/>
  <c r="T1857" i="1"/>
  <c r="U1857" i="1" s="1"/>
  <c r="AA1857" i="1"/>
  <c r="AM1856" i="1"/>
  <c r="AN1856" i="1" s="1"/>
  <c r="AQ1856" i="1"/>
  <c r="T1855" i="1"/>
  <c r="U1855" i="1" s="1"/>
  <c r="AA1855" i="1"/>
  <c r="AM1854" i="1"/>
  <c r="AN1854" i="1" s="1"/>
  <c r="AQ1854" i="1"/>
  <c r="T1853" i="1"/>
  <c r="U1853" i="1" s="1"/>
  <c r="AA1853" i="1"/>
  <c r="AM1852" i="1"/>
  <c r="AN1852" i="1" s="1"/>
  <c r="AQ1852" i="1"/>
  <c r="T1851" i="1"/>
  <c r="U1851" i="1" s="1"/>
  <c r="AA1851" i="1"/>
  <c r="AM1850" i="1"/>
  <c r="AN1850" i="1" s="1"/>
  <c r="AQ1850" i="1"/>
  <c r="T1849" i="1"/>
  <c r="U1849" i="1" s="1"/>
  <c r="AA1849" i="1"/>
  <c r="AM1848" i="1"/>
  <c r="AN1848" i="1" s="1"/>
  <c r="AQ1848" i="1"/>
  <c r="T1847" i="1"/>
  <c r="U1847" i="1" s="1"/>
  <c r="AA1847" i="1"/>
  <c r="AM1846" i="1"/>
  <c r="AN1846" i="1" s="1"/>
  <c r="AQ1846" i="1"/>
  <c r="T1845" i="1"/>
  <c r="U1845" i="1" s="1"/>
  <c r="AA1845" i="1"/>
  <c r="AM1844" i="1"/>
  <c r="AN1844" i="1" s="1"/>
  <c r="AQ1844" i="1"/>
  <c r="T1843" i="1"/>
  <c r="U1843" i="1" s="1"/>
  <c r="AA1843" i="1"/>
  <c r="AM1842" i="1"/>
  <c r="AN1842" i="1" s="1"/>
  <c r="AQ1842" i="1"/>
  <c r="T1841" i="1"/>
  <c r="U1841" i="1" s="1"/>
  <c r="AA1841" i="1"/>
  <c r="AM1840" i="1"/>
  <c r="AN1840" i="1" s="1"/>
  <c r="AQ1840" i="1"/>
  <c r="T1839" i="1"/>
  <c r="U1839" i="1" s="1"/>
  <c r="AA1839" i="1"/>
  <c r="AM1838" i="1"/>
  <c r="AN1838" i="1" s="1"/>
  <c r="AQ1838" i="1"/>
  <c r="T1837" i="1"/>
  <c r="U1837" i="1" s="1"/>
  <c r="AA1837" i="1"/>
  <c r="AM1836" i="1"/>
  <c r="AN1836" i="1" s="1"/>
  <c r="AQ1836" i="1"/>
  <c r="T1835" i="1"/>
  <c r="U1835" i="1" s="1"/>
  <c r="AA1835" i="1"/>
  <c r="AM1834" i="1"/>
  <c r="AN1834" i="1" s="1"/>
  <c r="AQ1834" i="1"/>
  <c r="T1833" i="1"/>
  <c r="U1833" i="1" s="1"/>
  <c r="AA1833" i="1"/>
  <c r="AM1832" i="1"/>
  <c r="AN1832" i="1" s="1"/>
  <c r="AQ1832" i="1"/>
  <c r="T1831" i="1"/>
  <c r="U1831" i="1" s="1"/>
  <c r="AA1831" i="1"/>
  <c r="AM1830" i="1"/>
  <c r="AN1830" i="1" s="1"/>
  <c r="AQ1830" i="1"/>
  <c r="T1829" i="1"/>
  <c r="U1829" i="1" s="1"/>
  <c r="AA1829" i="1"/>
  <c r="AM1828" i="1"/>
  <c r="AN1828" i="1" s="1"/>
  <c r="AQ1828" i="1"/>
  <c r="T1827" i="1"/>
  <c r="U1827" i="1" s="1"/>
  <c r="AA1827" i="1"/>
  <c r="AM1826" i="1"/>
  <c r="AN1826" i="1" s="1"/>
  <c r="AQ1826" i="1"/>
  <c r="T1825" i="1"/>
  <c r="U1825" i="1" s="1"/>
  <c r="AA1825" i="1"/>
  <c r="AM1824" i="1"/>
  <c r="AN1824" i="1" s="1"/>
  <c r="AQ1824" i="1"/>
  <c r="T1823" i="1"/>
  <c r="U1823" i="1" s="1"/>
  <c r="AA1823" i="1"/>
  <c r="AM1822" i="1"/>
  <c r="AN1822" i="1" s="1"/>
  <c r="AQ1822" i="1"/>
  <c r="T1821" i="1"/>
  <c r="U1821" i="1" s="1"/>
  <c r="AA1821" i="1"/>
  <c r="AM1820" i="1"/>
  <c r="AN1820" i="1" s="1"/>
  <c r="AQ1820" i="1"/>
  <c r="T1819" i="1"/>
  <c r="U1819" i="1" s="1"/>
  <c r="AA1819" i="1"/>
  <c r="AM1818" i="1"/>
  <c r="AN1818" i="1" s="1"/>
  <c r="AQ1818" i="1"/>
  <c r="T1817" i="1"/>
  <c r="U1817" i="1" s="1"/>
  <c r="AA1817" i="1"/>
  <c r="AM1816" i="1"/>
  <c r="AN1816" i="1" s="1"/>
  <c r="AQ1816" i="1"/>
  <c r="T1815" i="1"/>
  <c r="U1815" i="1" s="1"/>
  <c r="AA1815" i="1"/>
  <c r="AM1814" i="1"/>
  <c r="AN1814" i="1" s="1"/>
  <c r="AQ1814" i="1"/>
  <c r="T1813" i="1"/>
  <c r="U1813" i="1" s="1"/>
  <c r="AA1813" i="1"/>
  <c r="AM1812" i="1"/>
  <c r="AN1812" i="1" s="1"/>
  <c r="AQ1812" i="1"/>
  <c r="T1811" i="1"/>
  <c r="U1811" i="1" s="1"/>
  <c r="AA1811" i="1"/>
  <c r="AM1810" i="1"/>
  <c r="AN1810" i="1" s="1"/>
  <c r="AQ1810" i="1"/>
  <c r="T1809" i="1"/>
  <c r="U1809" i="1" s="1"/>
  <c r="AA1809" i="1"/>
  <c r="AM1808" i="1"/>
  <c r="AN1808" i="1" s="1"/>
  <c r="AQ1808" i="1"/>
  <c r="T1807" i="1"/>
  <c r="U1807" i="1" s="1"/>
  <c r="AA1807" i="1"/>
  <c r="AM1806" i="1"/>
  <c r="AN1806" i="1" s="1"/>
  <c r="AQ1806" i="1"/>
  <c r="T1805" i="1"/>
  <c r="U1805" i="1" s="1"/>
  <c r="AA1805" i="1"/>
  <c r="AM1804" i="1"/>
  <c r="AN1804" i="1" s="1"/>
  <c r="AQ1804" i="1"/>
  <c r="T1803" i="1"/>
  <c r="U1803" i="1" s="1"/>
  <c r="AA1803" i="1"/>
  <c r="AM1802" i="1"/>
  <c r="AN1802" i="1" s="1"/>
  <c r="AQ1802" i="1"/>
  <c r="T1801" i="1"/>
  <c r="U1801" i="1" s="1"/>
  <c r="AA1801" i="1"/>
  <c r="AM1800" i="1"/>
  <c r="AN1800" i="1" s="1"/>
  <c r="AQ1800" i="1"/>
  <c r="T1799" i="1"/>
  <c r="U1799" i="1" s="1"/>
  <c r="AA1799" i="1"/>
  <c r="AM1798" i="1"/>
  <c r="AN1798" i="1" s="1"/>
  <c r="AQ1798" i="1"/>
  <c r="T1797" i="1"/>
  <c r="U1797" i="1" s="1"/>
  <c r="AA1797" i="1"/>
  <c r="AM1796" i="1"/>
  <c r="AN1796" i="1" s="1"/>
  <c r="AQ1796" i="1"/>
  <c r="T1795" i="1"/>
  <c r="U1795" i="1" s="1"/>
  <c r="AA1795" i="1"/>
  <c r="AM1794" i="1"/>
  <c r="AN1794" i="1" s="1"/>
  <c r="AQ1794" i="1"/>
  <c r="T1793" i="1"/>
  <c r="U1793" i="1" s="1"/>
  <c r="AA1793" i="1"/>
  <c r="AM1792" i="1"/>
  <c r="AN1792" i="1" s="1"/>
  <c r="AQ1792" i="1"/>
  <c r="T1791" i="1"/>
  <c r="U1791" i="1" s="1"/>
  <c r="AA1791" i="1"/>
  <c r="AM1790" i="1"/>
  <c r="AN1790" i="1" s="1"/>
  <c r="AQ1790" i="1"/>
  <c r="T1789" i="1"/>
  <c r="U1789" i="1" s="1"/>
  <c r="AA1789" i="1"/>
  <c r="AM1788" i="1"/>
  <c r="AN1788" i="1" s="1"/>
  <c r="AQ1788" i="1"/>
  <c r="T1787" i="1"/>
  <c r="U1787" i="1" s="1"/>
  <c r="AA1787" i="1"/>
  <c r="AM1786" i="1"/>
  <c r="AN1786" i="1" s="1"/>
  <c r="AQ1786" i="1"/>
  <c r="AM1784" i="1"/>
  <c r="AQ1784" i="1"/>
  <c r="AM1782" i="1"/>
  <c r="AQ1782" i="1"/>
  <c r="AM1780" i="1"/>
  <c r="AQ1780" i="1"/>
  <c r="AM1778" i="1"/>
  <c r="AQ1778" i="1"/>
  <c r="AM1776" i="1"/>
  <c r="AQ1776" i="1"/>
  <c r="AM1774" i="1"/>
  <c r="AQ1774" i="1"/>
  <c r="AM1772" i="1"/>
  <c r="AQ1772" i="1"/>
  <c r="AM1770" i="1"/>
  <c r="AQ1770" i="1"/>
  <c r="T1769" i="1"/>
  <c r="U1769" i="1" s="1"/>
  <c r="AA1769" i="1"/>
  <c r="AM1768" i="1"/>
  <c r="AN1768" i="1" s="1"/>
  <c r="AQ1768" i="1"/>
  <c r="T1767" i="1"/>
  <c r="U1767" i="1" s="1"/>
  <c r="AA1767" i="1"/>
  <c r="AM1766" i="1"/>
  <c r="AN1766" i="1" s="1"/>
  <c r="AQ1766" i="1"/>
  <c r="T1765" i="1"/>
  <c r="U1765" i="1" s="1"/>
  <c r="AA1765" i="1"/>
  <c r="AM1764" i="1"/>
  <c r="AN1764" i="1" s="1"/>
  <c r="AQ1764" i="1"/>
  <c r="T1763" i="1"/>
  <c r="U1763" i="1" s="1"/>
  <c r="AA1763" i="1"/>
  <c r="AM1762" i="1"/>
  <c r="AN1762" i="1" s="1"/>
  <c r="AQ1762" i="1"/>
  <c r="T1761" i="1"/>
  <c r="U1761" i="1" s="1"/>
  <c r="AA1761" i="1"/>
  <c r="AM1760" i="1"/>
  <c r="AN1760" i="1" s="1"/>
  <c r="AQ1760" i="1"/>
  <c r="T1759" i="1"/>
  <c r="U1759" i="1" s="1"/>
  <c r="AA1759" i="1"/>
  <c r="AM1758" i="1"/>
  <c r="AN1758" i="1" s="1"/>
  <c r="AQ1758" i="1"/>
  <c r="T1757" i="1"/>
  <c r="U1757" i="1" s="1"/>
  <c r="AA1757" i="1"/>
  <c r="AM1756" i="1"/>
  <c r="AN1756" i="1" s="1"/>
  <c r="AQ1756" i="1"/>
  <c r="T1755" i="1"/>
  <c r="U1755" i="1" s="1"/>
  <c r="AA1755" i="1"/>
  <c r="AM1754" i="1"/>
  <c r="AN1754" i="1" s="1"/>
  <c r="AQ1754" i="1"/>
  <c r="T1753" i="1"/>
  <c r="U1753" i="1" s="1"/>
  <c r="AA1753" i="1"/>
  <c r="AM1752" i="1"/>
  <c r="AN1752" i="1" s="1"/>
  <c r="AQ1752" i="1"/>
  <c r="T1751" i="1"/>
  <c r="U1751" i="1" s="1"/>
  <c r="AA1751" i="1"/>
  <c r="AM1750" i="1"/>
  <c r="AN1750" i="1" s="1"/>
  <c r="AQ1750" i="1"/>
  <c r="T1749" i="1"/>
  <c r="U1749" i="1" s="1"/>
  <c r="AA1749" i="1"/>
  <c r="AM1748" i="1"/>
  <c r="AN1748" i="1" s="1"/>
  <c r="AQ1748" i="1"/>
  <c r="T1747" i="1"/>
  <c r="U1747" i="1" s="1"/>
  <c r="AA1747" i="1"/>
  <c r="AM1746" i="1"/>
  <c r="AN1746" i="1" s="1"/>
  <c r="AQ1746" i="1"/>
  <c r="T1745" i="1"/>
  <c r="U1745" i="1" s="1"/>
  <c r="AA1745" i="1"/>
  <c r="AM1744" i="1"/>
  <c r="AN1744" i="1" s="1"/>
  <c r="AQ1744" i="1"/>
  <c r="T1743" i="1"/>
  <c r="U1743" i="1" s="1"/>
  <c r="AA1743" i="1"/>
  <c r="AM1742" i="1"/>
  <c r="AN1742" i="1" s="1"/>
  <c r="AQ1742" i="1"/>
  <c r="T1741" i="1"/>
  <c r="U1741" i="1" s="1"/>
  <c r="AA1741" i="1"/>
  <c r="AM1740" i="1"/>
  <c r="AN1740" i="1" s="1"/>
  <c r="AQ1740" i="1"/>
  <c r="T1739" i="1"/>
  <c r="U1739" i="1" s="1"/>
  <c r="AA1739" i="1"/>
  <c r="AM1738" i="1"/>
  <c r="AN1738" i="1" s="1"/>
  <c r="AQ1738" i="1"/>
  <c r="T1737" i="1"/>
  <c r="U1737" i="1" s="1"/>
  <c r="AA1737" i="1"/>
  <c r="AM1736" i="1"/>
  <c r="AN1736" i="1" s="1"/>
  <c r="AQ1736" i="1"/>
  <c r="T1735" i="1"/>
  <c r="U1735" i="1" s="1"/>
  <c r="AA1735" i="1"/>
  <c r="AM1734" i="1"/>
  <c r="AN1734" i="1" s="1"/>
  <c r="AQ1734" i="1"/>
  <c r="T1733" i="1"/>
  <c r="U1733" i="1" s="1"/>
  <c r="AA1733" i="1"/>
  <c r="AM1732" i="1"/>
  <c r="AN1732" i="1" s="1"/>
  <c r="AQ1732" i="1"/>
  <c r="T1731" i="1"/>
  <c r="U1731" i="1" s="1"/>
  <c r="AA1731" i="1"/>
  <c r="AM1730" i="1"/>
  <c r="AN1730" i="1" s="1"/>
  <c r="AQ1730" i="1"/>
  <c r="T1729" i="1"/>
  <c r="U1729" i="1" s="1"/>
  <c r="AA1729" i="1"/>
  <c r="AM1728" i="1"/>
  <c r="AN1728" i="1" s="1"/>
  <c r="AQ1728" i="1"/>
  <c r="T1727" i="1"/>
  <c r="U1727" i="1" s="1"/>
  <c r="AA1727" i="1"/>
  <c r="AM1726" i="1"/>
  <c r="AN1726" i="1" s="1"/>
  <c r="AQ1726" i="1"/>
  <c r="T1725" i="1"/>
  <c r="U1725" i="1" s="1"/>
  <c r="AA1725" i="1"/>
  <c r="AM1724" i="1"/>
  <c r="AN1724" i="1" s="1"/>
  <c r="AQ1724" i="1"/>
  <c r="T1723" i="1"/>
  <c r="U1723" i="1" s="1"/>
  <c r="AA1723" i="1"/>
  <c r="AM1722" i="1"/>
  <c r="AN1722" i="1" s="1"/>
  <c r="AQ1722" i="1"/>
  <c r="T1721" i="1"/>
  <c r="U1721" i="1" s="1"/>
  <c r="AA1721" i="1"/>
  <c r="AM1720" i="1"/>
  <c r="AN1720" i="1" s="1"/>
  <c r="AQ1720" i="1"/>
  <c r="T1719" i="1"/>
  <c r="U1719" i="1" s="1"/>
  <c r="AA1719" i="1"/>
  <c r="AM1718" i="1"/>
  <c r="AN1718" i="1" s="1"/>
  <c r="AQ1718" i="1"/>
  <c r="T1717" i="1"/>
  <c r="U1717" i="1" s="1"/>
  <c r="AA1717" i="1"/>
  <c r="AM1716" i="1"/>
  <c r="AN1716" i="1" s="1"/>
  <c r="AQ1716" i="1"/>
  <c r="T1715" i="1"/>
  <c r="U1715" i="1" s="1"/>
  <c r="AA1715" i="1"/>
  <c r="AM1714" i="1"/>
  <c r="AN1714" i="1" s="1"/>
  <c r="AQ1714" i="1"/>
  <c r="T1713" i="1"/>
  <c r="U1713" i="1" s="1"/>
  <c r="AA1713" i="1"/>
  <c r="AM1712" i="1"/>
  <c r="AN1712" i="1" s="1"/>
  <c r="AQ1712" i="1"/>
  <c r="T1711" i="1"/>
  <c r="U1711" i="1" s="1"/>
  <c r="AA1711" i="1"/>
  <c r="AM1710" i="1"/>
  <c r="AN1710" i="1" s="1"/>
  <c r="AQ1710" i="1"/>
  <c r="T1709" i="1"/>
  <c r="U1709" i="1" s="1"/>
  <c r="AA1709" i="1"/>
  <c r="AM1708" i="1"/>
  <c r="AN1708" i="1" s="1"/>
  <c r="AQ1708" i="1"/>
  <c r="T1707" i="1"/>
  <c r="U1707" i="1" s="1"/>
  <c r="AA1707" i="1"/>
  <c r="AM1706" i="1"/>
  <c r="AN1706" i="1" s="1"/>
  <c r="AQ1706" i="1"/>
  <c r="T1705" i="1"/>
  <c r="U1705" i="1" s="1"/>
  <c r="AA1705" i="1"/>
  <c r="AM1704" i="1"/>
  <c r="AN1704" i="1" s="1"/>
  <c r="AQ1704" i="1"/>
  <c r="T1703" i="1"/>
  <c r="U1703" i="1" s="1"/>
  <c r="AA1703" i="1"/>
  <c r="AM1702" i="1"/>
  <c r="AN1702" i="1" s="1"/>
  <c r="AQ1702" i="1"/>
  <c r="T1701" i="1"/>
  <c r="U1701" i="1" s="1"/>
  <c r="AA1701" i="1"/>
  <c r="AM1700" i="1"/>
  <c r="AN1700" i="1" s="1"/>
  <c r="AQ1700" i="1"/>
  <c r="T1699" i="1"/>
  <c r="U1699" i="1" s="1"/>
  <c r="AA1699" i="1"/>
  <c r="AM1698" i="1"/>
  <c r="AN1698" i="1" s="1"/>
  <c r="AQ1698" i="1"/>
  <c r="T1697" i="1"/>
  <c r="U1697" i="1" s="1"/>
  <c r="AA1697" i="1"/>
  <c r="AM1696" i="1"/>
  <c r="AN1696" i="1" s="1"/>
  <c r="AQ1696" i="1"/>
  <c r="T1695" i="1"/>
  <c r="U1695" i="1" s="1"/>
  <c r="AA1695" i="1"/>
  <c r="AM1694" i="1"/>
  <c r="AN1694" i="1" s="1"/>
  <c r="AQ1694" i="1"/>
  <c r="T1693" i="1"/>
  <c r="U1693" i="1" s="1"/>
  <c r="AA1693" i="1"/>
  <c r="AM1692" i="1"/>
  <c r="AN1692" i="1" s="1"/>
  <c r="AQ1692" i="1"/>
  <c r="T1691" i="1"/>
  <c r="U1691" i="1" s="1"/>
  <c r="AA1691" i="1"/>
  <c r="AM1690" i="1"/>
  <c r="AN1690" i="1" s="1"/>
  <c r="AQ1690" i="1"/>
  <c r="T1689" i="1"/>
  <c r="U1689" i="1" s="1"/>
  <c r="AA1689" i="1"/>
  <c r="AM1688" i="1"/>
  <c r="AN1688" i="1" s="1"/>
  <c r="AQ1688" i="1"/>
  <c r="AT1238" i="1"/>
  <c r="BA1238" i="1"/>
  <c r="T1238" i="1"/>
  <c r="U1238" i="1" s="1"/>
  <c r="AA1238" i="1"/>
  <c r="M1237" i="1"/>
  <c r="N1237" i="1" s="1"/>
  <c r="Q1237" i="1"/>
  <c r="AT1236" i="1"/>
  <c r="BA1236" i="1"/>
  <c r="T1236" i="1"/>
  <c r="U1236" i="1" s="1"/>
  <c r="AA1236" i="1"/>
  <c r="M1235" i="1"/>
  <c r="N1235" i="1" s="1"/>
  <c r="Q1235" i="1"/>
  <c r="AT1234" i="1"/>
  <c r="BA1234" i="1"/>
  <c r="T1234" i="1"/>
  <c r="U1234" i="1" s="1"/>
  <c r="AA1234" i="1"/>
  <c r="M1233" i="1"/>
  <c r="N1233" i="1" s="1"/>
  <c r="Q1233" i="1"/>
  <c r="AT1232" i="1"/>
  <c r="BA1232" i="1"/>
  <c r="T1232" i="1"/>
  <c r="U1232" i="1" s="1"/>
  <c r="AA1232" i="1"/>
  <c r="M1231" i="1"/>
  <c r="N1231" i="1" s="1"/>
  <c r="Q1231" i="1"/>
  <c r="AT1230" i="1"/>
  <c r="BA1230" i="1"/>
  <c r="T1230" i="1"/>
  <c r="U1230" i="1" s="1"/>
  <c r="AA1230" i="1"/>
  <c r="M1229" i="1"/>
  <c r="N1229" i="1" s="1"/>
  <c r="Q1229" i="1"/>
  <c r="AT1228" i="1"/>
  <c r="BA1228" i="1"/>
  <c r="T1228" i="1"/>
  <c r="U1228" i="1" s="1"/>
  <c r="AA1228" i="1"/>
  <c r="M1227" i="1"/>
  <c r="N1227" i="1" s="1"/>
  <c r="Q1227" i="1"/>
  <c r="AT1226" i="1"/>
  <c r="BA1226" i="1"/>
  <c r="T1226" i="1"/>
  <c r="U1226" i="1" s="1"/>
  <c r="AA1226" i="1"/>
  <c r="AM1225" i="1"/>
  <c r="AN1225" i="1" s="1"/>
  <c r="AQ1225" i="1"/>
  <c r="T1224" i="1"/>
  <c r="U1224" i="1" s="1"/>
  <c r="AA1224" i="1"/>
  <c r="AM1223" i="1"/>
  <c r="AN1223" i="1" s="1"/>
  <c r="AQ1223" i="1"/>
  <c r="T1222" i="1"/>
  <c r="U1222" i="1" s="1"/>
  <c r="AA1222" i="1"/>
  <c r="AM1221" i="1"/>
  <c r="AN1221" i="1" s="1"/>
  <c r="AQ1221" i="1"/>
  <c r="T1220" i="1"/>
  <c r="U1220" i="1" s="1"/>
  <c r="AA1220" i="1"/>
  <c r="AM1219" i="1"/>
  <c r="AN1219" i="1" s="1"/>
  <c r="AQ1219" i="1"/>
  <c r="T1218" i="1"/>
  <c r="U1218" i="1" s="1"/>
  <c r="AA1218" i="1"/>
  <c r="AM1217" i="1"/>
  <c r="AN1217" i="1" s="1"/>
  <c r="AQ1217" i="1"/>
  <c r="T1216" i="1"/>
  <c r="U1216" i="1" s="1"/>
  <c r="AA1216" i="1"/>
  <c r="AM1215" i="1"/>
  <c r="AN1215" i="1" s="1"/>
  <c r="AQ1215" i="1"/>
  <c r="T1214" i="1"/>
  <c r="U1214" i="1" s="1"/>
  <c r="AA1214" i="1"/>
  <c r="AM1213" i="1"/>
  <c r="AN1213" i="1" s="1"/>
  <c r="AQ1213" i="1"/>
  <c r="T1212" i="1"/>
  <c r="U1212" i="1" s="1"/>
  <c r="AA1212" i="1"/>
  <c r="AM1211" i="1"/>
  <c r="AN1211" i="1" s="1"/>
  <c r="AQ1211" i="1"/>
  <c r="T1210" i="1"/>
  <c r="U1210" i="1" s="1"/>
  <c r="AA1210" i="1"/>
  <c r="AM1209" i="1"/>
  <c r="AN1209" i="1" s="1"/>
  <c r="AQ1209" i="1"/>
  <c r="T1208" i="1"/>
  <c r="U1208" i="1" s="1"/>
  <c r="AA1208" i="1"/>
  <c r="AM1207" i="1"/>
  <c r="AN1207" i="1" s="1"/>
  <c r="AQ1207" i="1"/>
  <c r="T1206" i="1"/>
  <c r="U1206" i="1" s="1"/>
  <c r="AA1206" i="1"/>
  <c r="AM1205" i="1"/>
  <c r="AN1205" i="1" s="1"/>
  <c r="AQ1205" i="1"/>
  <c r="T1204" i="1"/>
  <c r="U1204" i="1" s="1"/>
  <c r="AA1204" i="1"/>
  <c r="AM1203" i="1"/>
  <c r="AN1203" i="1" s="1"/>
  <c r="AQ1203" i="1"/>
  <c r="T1202" i="1"/>
  <c r="U1202" i="1" s="1"/>
  <c r="AA1202" i="1"/>
  <c r="AM1201" i="1"/>
  <c r="AN1201" i="1" s="1"/>
  <c r="AQ1201" i="1"/>
  <c r="T1200" i="1"/>
  <c r="U1200" i="1" s="1"/>
  <c r="AA1200" i="1"/>
  <c r="AM1199" i="1"/>
  <c r="AN1199" i="1" s="1"/>
  <c r="AQ1199" i="1"/>
  <c r="T1198" i="1"/>
  <c r="U1198" i="1" s="1"/>
  <c r="AA1198" i="1"/>
  <c r="AM1197" i="1"/>
  <c r="AN1197" i="1" s="1"/>
  <c r="AQ1197" i="1"/>
  <c r="T1196" i="1"/>
  <c r="U1196" i="1" s="1"/>
  <c r="AA1196" i="1"/>
  <c r="AM1195" i="1"/>
  <c r="AN1195" i="1" s="1"/>
  <c r="AQ1195" i="1"/>
  <c r="T1194" i="1"/>
  <c r="U1194" i="1" s="1"/>
  <c r="AA1194" i="1"/>
  <c r="AM1193" i="1"/>
  <c r="AN1193" i="1" s="1"/>
  <c r="AQ1193" i="1"/>
  <c r="T1192" i="1"/>
  <c r="U1192" i="1" s="1"/>
  <c r="AA1192" i="1"/>
  <c r="AM1191" i="1"/>
  <c r="AN1191" i="1" s="1"/>
  <c r="AQ1191" i="1"/>
  <c r="T1190" i="1"/>
  <c r="U1190" i="1" s="1"/>
  <c r="AA1190" i="1"/>
  <c r="AM1189" i="1"/>
  <c r="AN1189" i="1" s="1"/>
  <c r="AQ1189" i="1"/>
  <c r="T1188" i="1"/>
  <c r="U1188" i="1" s="1"/>
  <c r="AA1188" i="1"/>
  <c r="AM1187" i="1"/>
  <c r="AN1187" i="1" s="1"/>
  <c r="AQ1187" i="1"/>
  <c r="T1186" i="1"/>
  <c r="U1186" i="1" s="1"/>
  <c r="AA1186" i="1"/>
  <c r="AM1185" i="1"/>
  <c r="AN1185" i="1" s="1"/>
  <c r="AQ1185" i="1"/>
  <c r="T1184" i="1"/>
  <c r="U1184" i="1" s="1"/>
  <c r="AA1184" i="1"/>
  <c r="AM1183" i="1"/>
  <c r="AN1183" i="1" s="1"/>
  <c r="AQ1183" i="1"/>
  <c r="T1182" i="1"/>
  <c r="U1182" i="1" s="1"/>
  <c r="AA1182" i="1"/>
  <c r="AM1181" i="1"/>
  <c r="AN1181" i="1" s="1"/>
  <c r="AQ1181" i="1"/>
  <c r="T1180" i="1"/>
  <c r="U1180" i="1" s="1"/>
  <c r="AA1180" i="1"/>
  <c r="AM1179" i="1"/>
  <c r="AN1179" i="1" s="1"/>
  <c r="AQ1179" i="1"/>
  <c r="T1178" i="1"/>
  <c r="U1178" i="1" s="1"/>
  <c r="AA1178" i="1"/>
  <c r="AM1177" i="1"/>
  <c r="AN1177" i="1" s="1"/>
  <c r="AQ1177" i="1"/>
  <c r="T1176" i="1"/>
  <c r="U1176" i="1" s="1"/>
  <c r="AA1176" i="1"/>
  <c r="AM1175" i="1"/>
  <c r="AN1175" i="1" s="1"/>
  <c r="AQ1175" i="1"/>
  <c r="T1174" i="1"/>
  <c r="U1174" i="1" s="1"/>
  <c r="AA1174" i="1"/>
  <c r="AM1173" i="1"/>
  <c r="AN1173" i="1" s="1"/>
  <c r="AQ1173" i="1"/>
  <c r="T1172" i="1"/>
  <c r="U1172" i="1" s="1"/>
  <c r="AA1172" i="1"/>
  <c r="AM1171" i="1"/>
  <c r="AN1171" i="1" s="1"/>
  <c r="AQ1171" i="1"/>
  <c r="T1170" i="1"/>
  <c r="U1170" i="1" s="1"/>
  <c r="AA1170" i="1"/>
  <c r="AM1169" i="1"/>
  <c r="AN1169" i="1" s="1"/>
  <c r="AQ1169" i="1"/>
  <c r="T1168" i="1"/>
  <c r="U1168" i="1" s="1"/>
  <c r="AA1168" i="1"/>
  <c r="AM1167" i="1"/>
  <c r="AN1167" i="1" s="1"/>
  <c r="AQ1167" i="1"/>
  <c r="T1166" i="1"/>
  <c r="U1166" i="1" s="1"/>
  <c r="AA1166" i="1"/>
  <c r="AM1165" i="1"/>
  <c r="AN1165" i="1" s="1"/>
  <c r="AQ1165" i="1"/>
  <c r="T1164" i="1"/>
  <c r="U1164" i="1" s="1"/>
  <c r="AA1164" i="1"/>
  <c r="AM1163" i="1"/>
  <c r="AN1163" i="1" s="1"/>
  <c r="AQ1163" i="1"/>
  <c r="T1162" i="1"/>
  <c r="U1162" i="1" s="1"/>
  <c r="AA1162" i="1"/>
  <c r="AM1161" i="1"/>
  <c r="AN1161" i="1" s="1"/>
  <c r="AQ1161" i="1"/>
  <c r="T1160" i="1"/>
  <c r="U1160" i="1" s="1"/>
  <c r="AA1160" i="1"/>
  <c r="AM1159" i="1"/>
  <c r="AN1159" i="1" s="1"/>
  <c r="AQ1159" i="1"/>
  <c r="T1158" i="1"/>
  <c r="U1158" i="1" s="1"/>
  <c r="AA1158" i="1"/>
  <c r="AM1157" i="1"/>
  <c r="AN1157" i="1" s="1"/>
  <c r="AQ1157" i="1"/>
  <c r="T1156" i="1"/>
  <c r="U1156" i="1" s="1"/>
  <c r="AA1156" i="1"/>
  <c r="AM1155" i="1"/>
  <c r="AN1155" i="1" s="1"/>
  <c r="AQ1155" i="1"/>
  <c r="T1154" i="1"/>
  <c r="U1154" i="1" s="1"/>
  <c r="AA1154" i="1"/>
  <c r="AM1153" i="1"/>
  <c r="AN1153" i="1" s="1"/>
  <c r="AQ1153" i="1"/>
  <c r="T1152" i="1"/>
  <c r="U1152" i="1" s="1"/>
  <c r="AA1152" i="1"/>
  <c r="AM1151" i="1"/>
  <c r="AN1151" i="1" s="1"/>
  <c r="AQ1151" i="1"/>
  <c r="T1150" i="1"/>
  <c r="U1150" i="1" s="1"/>
  <c r="AA1150" i="1"/>
  <c r="AM1149" i="1"/>
  <c r="AN1149" i="1" s="1"/>
  <c r="AQ1149" i="1"/>
  <c r="T1148" i="1"/>
  <c r="U1148" i="1" s="1"/>
  <c r="AA1148" i="1"/>
  <c r="AM1147" i="1"/>
  <c r="AN1147" i="1" s="1"/>
  <c r="AQ1147" i="1"/>
  <c r="T1146" i="1"/>
  <c r="U1146" i="1" s="1"/>
  <c r="AA1146" i="1"/>
  <c r="AM1145" i="1"/>
  <c r="AN1145" i="1" s="1"/>
  <c r="AQ1145" i="1"/>
  <c r="T1144" i="1"/>
  <c r="U1144" i="1" s="1"/>
  <c r="AA1144" i="1"/>
  <c r="AM1143" i="1"/>
  <c r="AN1143" i="1" s="1"/>
  <c r="AQ1143" i="1"/>
  <c r="T1142" i="1"/>
  <c r="U1142" i="1" s="1"/>
  <c r="AA1142" i="1"/>
  <c r="AM1141" i="1"/>
  <c r="AN1141" i="1" s="1"/>
  <c r="AQ1141" i="1"/>
  <c r="T1140" i="1"/>
  <c r="U1140" i="1" s="1"/>
  <c r="AA1140" i="1"/>
  <c r="AM1139" i="1"/>
  <c r="AN1139" i="1" s="1"/>
  <c r="AQ1139" i="1"/>
  <c r="T1138" i="1"/>
  <c r="U1138" i="1" s="1"/>
  <c r="AA1138" i="1"/>
  <c r="AM1137" i="1"/>
  <c r="AN1137" i="1" s="1"/>
  <c r="AQ1137" i="1"/>
  <c r="T1136" i="1"/>
  <c r="U1136" i="1" s="1"/>
  <c r="AA1136" i="1"/>
  <c r="AM1135" i="1"/>
  <c r="AN1135" i="1" s="1"/>
  <c r="AQ1135" i="1"/>
  <c r="T1134" i="1"/>
  <c r="U1134" i="1" s="1"/>
  <c r="AA1134" i="1"/>
  <c r="AM1133" i="1"/>
  <c r="AN1133" i="1" s="1"/>
  <c r="AQ1133" i="1"/>
  <c r="T1132" i="1"/>
  <c r="U1132" i="1" s="1"/>
  <c r="AA1132" i="1"/>
  <c r="AM1131" i="1"/>
  <c r="AN1131" i="1" s="1"/>
  <c r="AQ1131" i="1"/>
  <c r="T1130" i="1"/>
  <c r="U1130" i="1" s="1"/>
  <c r="AA1130" i="1"/>
  <c r="AM1129" i="1"/>
  <c r="AN1129" i="1" s="1"/>
  <c r="AQ1129" i="1"/>
  <c r="T1128" i="1"/>
  <c r="U1128" i="1" s="1"/>
  <c r="AA1128" i="1"/>
  <c r="AM1127" i="1"/>
  <c r="AN1127" i="1" s="1"/>
  <c r="AQ1127" i="1"/>
  <c r="T1126" i="1"/>
  <c r="U1126" i="1" s="1"/>
  <c r="AA1126" i="1"/>
  <c r="AM1125" i="1"/>
  <c r="AN1125" i="1" s="1"/>
  <c r="AQ1125" i="1"/>
  <c r="T1124" i="1"/>
  <c r="U1124" i="1" s="1"/>
  <c r="AA1124" i="1"/>
  <c r="AM1123" i="1"/>
  <c r="AN1123" i="1" s="1"/>
  <c r="AQ1123" i="1"/>
  <c r="T1122" i="1"/>
  <c r="U1122" i="1" s="1"/>
  <c r="AA1122" i="1"/>
  <c r="AM1121" i="1"/>
  <c r="AN1121" i="1" s="1"/>
  <c r="AQ1121" i="1"/>
  <c r="T1120" i="1"/>
  <c r="U1120" i="1" s="1"/>
  <c r="AA1120" i="1"/>
  <c r="AM1119" i="1"/>
  <c r="AN1119" i="1" s="1"/>
  <c r="AQ1119" i="1"/>
  <c r="T1118" i="1"/>
  <c r="U1118" i="1" s="1"/>
  <c r="AA1118" i="1"/>
  <c r="AM1117" i="1"/>
  <c r="AN1117" i="1" s="1"/>
  <c r="AQ1117" i="1"/>
  <c r="T1116" i="1"/>
  <c r="U1116" i="1" s="1"/>
  <c r="AA1116" i="1"/>
  <c r="AM1115" i="1"/>
  <c r="AN1115" i="1" s="1"/>
  <c r="AQ1115" i="1"/>
  <c r="T1114" i="1"/>
  <c r="U1114" i="1" s="1"/>
  <c r="AA1114" i="1"/>
  <c r="AM1113" i="1"/>
  <c r="AN1113" i="1" s="1"/>
  <c r="AQ1113" i="1"/>
  <c r="T1112" i="1"/>
  <c r="U1112" i="1" s="1"/>
  <c r="AA1112" i="1"/>
  <c r="AM1111" i="1"/>
  <c r="AN1111" i="1" s="1"/>
  <c r="AQ1111" i="1"/>
  <c r="T1110" i="1"/>
  <c r="U1110" i="1" s="1"/>
  <c r="AA1110" i="1"/>
  <c r="AM1109" i="1"/>
  <c r="AN1109" i="1" s="1"/>
  <c r="AQ1109" i="1"/>
  <c r="T1108" i="1"/>
  <c r="U1108" i="1" s="1"/>
  <c r="AA1108" i="1"/>
  <c r="AM1107" i="1"/>
  <c r="AN1107" i="1" s="1"/>
  <c r="AQ1107" i="1"/>
  <c r="T1106" i="1"/>
  <c r="U1106" i="1" s="1"/>
  <c r="AA1106" i="1"/>
  <c r="AM1105" i="1"/>
  <c r="AN1105" i="1" s="1"/>
  <c r="AQ1105" i="1"/>
  <c r="T1104" i="1"/>
  <c r="U1104" i="1" s="1"/>
  <c r="AA1104" i="1"/>
  <c r="AM1103" i="1"/>
  <c r="AN1103" i="1" s="1"/>
  <c r="AQ1103" i="1"/>
  <c r="T1102" i="1"/>
  <c r="U1102" i="1" s="1"/>
  <c r="AA1102" i="1"/>
  <c r="AM1101" i="1"/>
  <c r="AN1101" i="1" s="1"/>
  <c r="AQ1101" i="1"/>
  <c r="T1100" i="1"/>
  <c r="U1100" i="1" s="1"/>
  <c r="AA1100" i="1"/>
  <c r="M1099" i="1"/>
  <c r="N1099" i="1" s="1"/>
  <c r="Q1099" i="1"/>
  <c r="AT1098" i="1"/>
  <c r="BA1098" i="1"/>
  <c r="T1098" i="1"/>
  <c r="U1098" i="1" s="1"/>
  <c r="AA1098" i="1"/>
  <c r="M1097" i="1"/>
  <c r="N1097" i="1" s="1"/>
  <c r="Q1097" i="1"/>
  <c r="AT1096" i="1"/>
  <c r="BA1096" i="1"/>
  <c r="T1096" i="1"/>
  <c r="U1096" i="1" s="1"/>
  <c r="AA1096" i="1"/>
  <c r="M1095" i="1"/>
  <c r="N1095" i="1" s="1"/>
  <c r="Q1095" i="1"/>
  <c r="AT1094" i="1"/>
  <c r="BA1094" i="1"/>
  <c r="T1094" i="1"/>
  <c r="U1094" i="1" s="1"/>
  <c r="AA1094" i="1"/>
  <c r="M1093" i="1"/>
  <c r="N1093" i="1" s="1"/>
  <c r="Q1093" i="1"/>
  <c r="AT1092" i="1"/>
  <c r="BA1092" i="1"/>
  <c r="T1092" i="1"/>
  <c r="U1092" i="1" s="1"/>
  <c r="AA1092" i="1"/>
  <c r="M1091" i="1"/>
  <c r="N1091" i="1" s="1"/>
  <c r="Q1091" i="1"/>
  <c r="AT1090" i="1"/>
  <c r="BA1090" i="1"/>
  <c r="T1090" i="1"/>
  <c r="U1090" i="1" s="1"/>
  <c r="AA1090" i="1"/>
  <c r="AM1089" i="1"/>
  <c r="AN1089" i="1" s="1"/>
  <c r="AQ1089" i="1"/>
  <c r="T1088" i="1"/>
  <c r="U1088" i="1" s="1"/>
  <c r="AA1088" i="1"/>
  <c r="AM1087" i="1"/>
  <c r="AN1087" i="1" s="1"/>
  <c r="AQ1087" i="1"/>
  <c r="T1086" i="1"/>
  <c r="U1086" i="1" s="1"/>
  <c r="AA1086" i="1"/>
  <c r="AM1085" i="1"/>
  <c r="AN1085" i="1" s="1"/>
  <c r="AQ1085" i="1"/>
  <c r="T1084" i="1"/>
  <c r="U1084" i="1" s="1"/>
  <c r="AA1084" i="1"/>
  <c r="AM1083" i="1"/>
  <c r="AN1083" i="1" s="1"/>
  <c r="AQ1083" i="1"/>
  <c r="T1082" i="1"/>
  <c r="U1082" i="1" s="1"/>
  <c r="AA1082" i="1"/>
  <c r="AM1081" i="1"/>
  <c r="AN1081" i="1" s="1"/>
  <c r="AQ1081" i="1"/>
  <c r="T1080" i="1"/>
  <c r="U1080" i="1" s="1"/>
  <c r="AA1080" i="1"/>
  <c r="AM1079" i="1"/>
  <c r="AN1079" i="1" s="1"/>
  <c r="AQ1079" i="1"/>
  <c r="T1078" i="1"/>
  <c r="U1078" i="1" s="1"/>
  <c r="AA1078" i="1"/>
  <c r="AM1077" i="1"/>
  <c r="AN1077" i="1" s="1"/>
  <c r="AQ1077" i="1"/>
  <c r="T1076" i="1"/>
  <c r="U1076" i="1" s="1"/>
  <c r="AA1076" i="1"/>
  <c r="AM1075" i="1"/>
  <c r="AN1075" i="1" s="1"/>
  <c r="AQ1075" i="1"/>
  <c r="T1074" i="1"/>
  <c r="U1074" i="1" s="1"/>
  <c r="AA1074" i="1"/>
  <c r="AM1073" i="1"/>
  <c r="AN1073" i="1" s="1"/>
  <c r="AQ1073" i="1"/>
  <c r="T1072" i="1"/>
  <c r="U1072" i="1" s="1"/>
  <c r="AA1072" i="1"/>
  <c r="AM1071" i="1"/>
  <c r="AN1071" i="1" s="1"/>
  <c r="AQ1071" i="1"/>
  <c r="T1070" i="1"/>
  <c r="U1070" i="1" s="1"/>
  <c r="AA1070" i="1"/>
  <c r="AM1069" i="1"/>
  <c r="AN1069" i="1" s="1"/>
  <c r="AQ1069" i="1"/>
  <c r="T1068" i="1"/>
  <c r="U1068" i="1" s="1"/>
  <c r="AA1068" i="1"/>
  <c r="AM1067" i="1"/>
  <c r="AN1067" i="1" s="1"/>
  <c r="AQ1067" i="1"/>
  <c r="T1066" i="1"/>
  <c r="U1066" i="1" s="1"/>
  <c r="AA1066" i="1"/>
  <c r="AM1065" i="1"/>
  <c r="AN1065" i="1" s="1"/>
  <c r="AQ1065" i="1"/>
  <c r="T1064" i="1"/>
  <c r="U1064" i="1" s="1"/>
  <c r="AA1064" i="1"/>
  <c r="AM1063" i="1"/>
  <c r="AN1063" i="1" s="1"/>
  <c r="AQ1063" i="1"/>
  <c r="T1062" i="1"/>
  <c r="U1062" i="1" s="1"/>
  <c r="AA1062" i="1"/>
  <c r="AM1061" i="1"/>
  <c r="AN1061" i="1" s="1"/>
  <c r="AQ1061" i="1"/>
  <c r="T1060" i="1"/>
  <c r="U1060" i="1" s="1"/>
  <c r="AA1060" i="1"/>
  <c r="AM1059" i="1"/>
  <c r="AN1059" i="1" s="1"/>
  <c r="AQ1059" i="1"/>
  <c r="T1058" i="1"/>
  <c r="U1058" i="1" s="1"/>
  <c r="AA1058" i="1"/>
  <c r="AM1057" i="1"/>
  <c r="AN1057" i="1" s="1"/>
  <c r="AQ1057" i="1"/>
  <c r="T1056" i="1"/>
  <c r="U1056" i="1" s="1"/>
  <c r="AA1056" i="1"/>
  <c r="AM1055" i="1"/>
  <c r="AN1055" i="1" s="1"/>
  <c r="AQ1055" i="1"/>
  <c r="T1054" i="1"/>
  <c r="U1054" i="1" s="1"/>
  <c r="AA1054" i="1"/>
  <c r="AM1053" i="1"/>
  <c r="AN1053" i="1" s="1"/>
  <c r="AQ1053" i="1"/>
  <c r="T1052" i="1"/>
  <c r="U1052" i="1" s="1"/>
  <c r="AA1052" i="1"/>
  <c r="AM1051" i="1"/>
  <c r="AN1051" i="1" s="1"/>
  <c r="AQ1051" i="1"/>
  <c r="T1050" i="1"/>
  <c r="U1050" i="1" s="1"/>
  <c r="AA1050" i="1"/>
  <c r="AM1049" i="1"/>
  <c r="AN1049" i="1" s="1"/>
  <c r="AQ1049" i="1"/>
  <c r="T1048" i="1"/>
  <c r="U1048" i="1" s="1"/>
  <c r="AA1048" i="1"/>
  <c r="AM1047" i="1"/>
  <c r="AN1047" i="1" s="1"/>
  <c r="AQ1047" i="1"/>
  <c r="T1046" i="1"/>
  <c r="U1046" i="1" s="1"/>
  <c r="AA1046" i="1"/>
  <c r="AM1045" i="1"/>
  <c r="AN1045" i="1" s="1"/>
  <c r="AQ1045" i="1"/>
  <c r="T1044" i="1"/>
  <c r="U1044" i="1" s="1"/>
  <c r="AA1044" i="1"/>
  <c r="AM1043" i="1"/>
  <c r="AN1043" i="1" s="1"/>
  <c r="AQ1043" i="1"/>
  <c r="T1042" i="1"/>
  <c r="U1042" i="1" s="1"/>
  <c r="AA1042" i="1"/>
  <c r="AM1041" i="1"/>
  <c r="AN1041" i="1" s="1"/>
  <c r="AQ1041" i="1"/>
  <c r="T1040" i="1"/>
  <c r="U1040" i="1" s="1"/>
  <c r="AA1040" i="1"/>
  <c r="AM1039" i="1"/>
  <c r="AN1039" i="1" s="1"/>
  <c r="AQ1039" i="1"/>
  <c r="T1038" i="1"/>
  <c r="U1038" i="1" s="1"/>
  <c r="AA1038" i="1"/>
  <c r="AM1037" i="1"/>
  <c r="AN1037" i="1" s="1"/>
  <c r="AQ1037" i="1"/>
  <c r="T1036" i="1"/>
  <c r="U1036" i="1" s="1"/>
  <c r="AA1036" i="1"/>
  <c r="AM1035" i="1"/>
  <c r="AN1035" i="1" s="1"/>
  <c r="AQ1035" i="1"/>
  <c r="T1034" i="1"/>
  <c r="U1034" i="1" s="1"/>
  <c r="AA1034" i="1"/>
  <c r="AM1033" i="1"/>
  <c r="AN1033" i="1" s="1"/>
  <c r="AQ1033" i="1"/>
  <c r="T1032" i="1"/>
  <c r="U1032" i="1" s="1"/>
  <c r="AA1032" i="1"/>
  <c r="AM1031" i="1"/>
  <c r="AN1031" i="1" s="1"/>
  <c r="AQ1031" i="1"/>
  <c r="T1030" i="1"/>
  <c r="U1030" i="1" s="1"/>
  <c r="AA1030" i="1"/>
  <c r="AM1029" i="1"/>
  <c r="AN1029" i="1" s="1"/>
  <c r="AQ1029" i="1"/>
  <c r="T1028" i="1"/>
  <c r="U1028" i="1" s="1"/>
  <c r="AA1028" i="1"/>
  <c r="AM1027" i="1"/>
  <c r="AN1027" i="1" s="1"/>
  <c r="AQ1027" i="1"/>
  <c r="T1026" i="1"/>
  <c r="U1026" i="1" s="1"/>
  <c r="AA1026" i="1"/>
  <c r="AM1025" i="1"/>
  <c r="AN1025" i="1" s="1"/>
  <c r="AQ1025" i="1"/>
  <c r="T1024" i="1"/>
  <c r="U1024" i="1" s="1"/>
  <c r="AA1024" i="1"/>
  <c r="AM1023" i="1"/>
  <c r="AN1023" i="1" s="1"/>
  <c r="AQ1023" i="1"/>
  <c r="T1022" i="1"/>
  <c r="U1022" i="1" s="1"/>
  <c r="AA1022" i="1"/>
  <c r="AM1021" i="1"/>
  <c r="AN1021" i="1" s="1"/>
  <c r="AQ1021" i="1"/>
  <c r="T1020" i="1"/>
  <c r="U1020" i="1" s="1"/>
  <c r="AA1020" i="1"/>
  <c r="AM1019" i="1"/>
  <c r="AN1019" i="1" s="1"/>
  <c r="AQ1019" i="1"/>
  <c r="T1018" i="1"/>
  <c r="U1018" i="1" s="1"/>
  <c r="AA1018" i="1"/>
  <c r="AM1017" i="1"/>
  <c r="AN1017" i="1" s="1"/>
  <c r="AQ1017" i="1"/>
  <c r="T1016" i="1"/>
  <c r="U1016" i="1" s="1"/>
  <c r="AA1016" i="1"/>
  <c r="AM1015" i="1"/>
  <c r="AN1015" i="1" s="1"/>
  <c r="AQ1015" i="1"/>
  <c r="T1014" i="1"/>
  <c r="U1014" i="1" s="1"/>
  <c r="AA1014" i="1"/>
  <c r="AM1013" i="1"/>
  <c r="AN1013" i="1" s="1"/>
  <c r="AQ1013" i="1"/>
  <c r="T1012" i="1"/>
  <c r="U1012" i="1" s="1"/>
  <c r="AA1012" i="1"/>
  <c r="AM1011" i="1"/>
  <c r="AN1011" i="1" s="1"/>
  <c r="AQ1011" i="1"/>
  <c r="T1010" i="1"/>
  <c r="U1010" i="1" s="1"/>
  <c r="AA1010" i="1"/>
  <c r="AM1009" i="1"/>
  <c r="AN1009" i="1" s="1"/>
  <c r="AQ1009" i="1"/>
  <c r="T1008" i="1"/>
  <c r="U1008" i="1" s="1"/>
  <c r="AA1008" i="1"/>
  <c r="AM1007" i="1"/>
  <c r="AN1007" i="1" s="1"/>
  <c r="AQ1007" i="1"/>
  <c r="T1006" i="1"/>
  <c r="U1006" i="1" s="1"/>
  <c r="AA1006" i="1"/>
  <c r="AM1005" i="1"/>
  <c r="AN1005" i="1" s="1"/>
  <c r="AQ1005" i="1"/>
  <c r="T1004" i="1"/>
  <c r="U1004" i="1" s="1"/>
  <c r="AA1004" i="1"/>
  <c r="AM1003" i="1"/>
  <c r="AN1003" i="1" s="1"/>
  <c r="AQ1003" i="1"/>
  <c r="T1002" i="1"/>
  <c r="U1002" i="1" s="1"/>
  <c r="AA1002" i="1"/>
  <c r="AM1001" i="1"/>
  <c r="AN1001" i="1" s="1"/>
  <c r="AQ1001" i="1"/>
  <c r="T1000" i="1"/>
  <c r="U1000" i="1" s="1"/>
  <c r="AA1000" i="1"/>
  <c r="AM999" i="1"/>
  <c r="AN999" i="1" s="1"/>
  <c r="AQ999" i="1"/>
  <c r="T998" i="1"/>
  <c r="U998" i="1" s="1"/>
  <c r="AA998" i="1"/>
  <c r="AM997" i="1"/>
  <c r="AN997" i="1" s="1"/>
  <c r="AQ997" i="1"/>
  <c r="T996" i="1"/>
  <c r="U996" i="1" s="1"/>
  <c r="AA996" i="1"/>
  <c r="AM995" i="1"/>
  <c r="AN995" i="1" s="1"/>
  <c r="AQ995" i="1"/>
  <c r="T994" i="1"/>
  <c r="U994" i="1" s="1"/>
  <c r="AA994" i="1"/>
  <c r="AM993" i="1"/>
  <c r="AN993" i="1" s="1"/>
  <c r="AQ993" i="1"/>
  <c r="T992" i="1"/>
  <c r="U992" i="1" s="1"/>
  <c r="AA992" i="1"/>
  <c r="AM991" i="1"/>
  <c r="AN991" i="1" s="1"/>
  <c r="AQ991" i="1"/>
  <c r="T990" i="1"/>
  <c r="U990" i="1" s="1"/>
  <c r="AA990" i="1"/>
  <c r="AM989" i="1"/>
  <c r="AN989" i="1" s="1"/>
  <c r="AQ989" i="1"/>
  <c r="T988" i="1"/>
  <c r="U988" i="1" s="1"/>
  <c r="AA988" i="1"/>
  <c r="AM987" i="1"/>
  <c r="AN987" i="1" s="1"/>
  <c r="AQ987" i="1"/>
  <c r="T986" i="1"/>
  <c r="U986" i="1" s="1"/>
  <c r="AA986" i="1"/>
  <c r="AM985" i="1"/>
  <c r="AN985" i="1" s="1"/>
  <c r="AQ985" i="1"/>
  <c r="T984" i="1"/>
  <c r="U984" i="1" s="1"/>
  <c r="AA984" i="1"/>
  <c r="AM983" i="1"/>
  <c r="AN983" i="1" s="1"/>
  <c r="AQ983" i="1"/>
  <c r="T982" i="1"/>
  <c r="U982" i="1" s="1"/>
  <c r="AA982" i="1"/>
  <c r="AM981" i="1"/>
  <c r="AN981" i="1" s="1"/>
  <c r="AQ981" i="1"/>
  <c r="T980" i="1"/>
  <c r="U980" i="1" s="1"/>
  <c r="AA980" i="1"/>
  <c r="AM979" i="1"/>
  <c r="AN979" i="1" s="1"/>
  <c r="AQ979" i="1"/>
  <c r="T978" i="1"/>
  <c r="U978" i="1" s="1"/>
  <c r="AA978" i="1"/>
  <c r="AM977" i="1"/>
  <c r="AN977" i="1" s="1"/>
  <c r="AQ977" i="1"/>
  <c r="T976" i="1"/>
  <c r="U976" i="1" s="1"/>
  <c r="AA976" i="1"/>
  <c r="AM975" i="1"/>
  <c r="AN975" i="1" s="1"/>
  <c r="AQ975" i="1"/>
  <c r="T974" i="1"/>
  <c r="U974" i="1" s="1"/>
  <c r="AA974" i="1"/>
  <c r="AM973" i="1"/>
  <c r="AN973" i="1" s="1"/>
  <c r="AQ973" i="1"/>
  <c r="T972" i="1"/>
  <c r="U972" i="1" s="1"/>
  <c r="AA972" i="1"/>
  <c r="AM971" i="1"/>
  <c r="AN971" i="1" s="1"/>
  <c r="AQ971" i="1"/>
  <c r="T970" i="1"/>
  <c r="U970" i="1" s="1"/>
  <c r="AA970" i="1"/>
  <c r="AM969" i="1"/>
  <c r="AN969" i="1" s="1"/>
  <c r="AQ969" i="1"/>
  <c r="T968" i="1"/>
  <c r="U968" i="1" s="1"/>
  <c r="AA968" i="1"/>
  <c r="AM967" i="1"/>
  <c r="AN967" i="1" s="1"/>
  <c r="AQ967" i="1"/>
  <c r="T966" i="1"/>
  <c r="U966" i="1" s="1"/>
  <c r="AA966" i="1"/>
  <c r="AM965" i="1"/>
  <c r="AN965" i="1" s="1"/>
  <c r="AQ965" i="1"/>
  <c r="T964" i="1"/>
  <c r="U964" i="1" s="1"/>
  <c r="AA964" i="1"/>
  <c r="M963" i="1"/>
  <c r="N963" i="1" s="1"/>
  <c r="Q963" i="1"/>
  <c r="AT962" i="1"/>
  <c r="BA962" i="1"/>
  <c r="T962" i="1"/>
  <c r="U962" i="1" s="1"/>
  <c r="AA962" i="1"/>
  <c r="M961" i="1"/>
  <c r="N961" i="1" s="1"/>
  <c r="Q961" i="1"/>
  <c r="AT960" i="1"/>
  <c r="BA960" i="1"/>
  <c r="T960" i="1"/>
  <c r="U960" i="1" s="1"/>
  <c r="AA960" i="1"/>
  <c r="M959" i="1"/>
  <c r="N959" i="1" s="1"/>
  <c r="Q959" i="1"/>
  <c r="AT958" i="1"/>
  <c r="BA958" i="1"/>
  <c r="T958" i="1"/>
  <c r="U958" i="1" s="1"/>
  <c r="AA958" i="1"/>
  <c r="M957" i="1"/>
  <c r="N957" i="1" s="1"/>
  <c r="Q957" i="1"/>
  <c r="AT956" i="1"/>
  <c r="BA956" i="1"/>
  <c r="T956" i="1"/>
  <c r="U956" i="1" s="1"/>
  <c r="AA956" i="1"/>
  <c r="M955" i="1"/>
  <c r="N955" i="1" s="1"/>
  <c r="Q955" i="1"/>
  <c r="AT954" i="1"/>
  <c r="BA954" i="1"/>
  <c r="T954" i="1"/>
  <c r="U954" i="1" s="1"/>
  <c r="AA954" i="1"/>
  <c r="AM953" i="1"/>
  <c r="AN953" i="1" s="1"/>
  <c r="AQ953" i="1"/>
  <c r="T952" i="1"/>
  <c r="U952" i="1" s="1"/>
  <c r="AA952" i="1"/>
  <c r="AM951" i="1"/>
  <c r="AN951" i="1" s="1"/>
  <c r="AQ951" i="1"/>
  <c r="T950" i="1"/>
  <c r="U950" i="1" s="1"/>
  <c r="AA950" i="1"/>
  <c r="AM949" i="1"/>
  <c r="AN949" i="1" s="1"/>
  <c r="AQ949" i="1"/>
  <c r="T948" i="1"/>
  <c r="U948" i="1" s="1"/>
  <c r="AA948" i="1"/>
  <c r="AM947" i="1"/>
  <c r="AN947" i="1" s="1"/>
  <c r="AQ947" i="1"/>
  <c r="T946" i="1"/>
  <c r="U946" i="1" s="1"/>
  <c r="AA946" i="1"/>
  <c r="AM945" i="1"/>
  <c r="AN945" i="1" s="1"/>
  <c r="AQ945" i="1"/>
  <c r="T944" i="1"/>
  <c r="U944" i="1" s="1"/>
  <c r="AA944" i="1"/>
  <c r="AM943" i="1"/>
  <c r="AN943" i="1" s="1"/>
  <c r="AQ943" i="1"/>
  <c r="T942" i="1"/>
  <c r="U942" i="1" s="1"/>
  <c r="AA942" i="1"/>
  <c r="AM941" i="1"/>
  <c r="AN941" i="1" s="1"/>
  <c r="AQ941" i="1"/>
  <c r="T940" i="1"/>
  <c r="U940" i="1" s="1"/>
  <c r="AA940" i="1"/>
  <c r="AM939" i="1"/>
  <c r="AN939" i="1" s="1"/>
  <c r="AQ939" i="1"/>
  <c r="T938" i="1"/>
  <c r="U938" i="1" s="1"/>
  <c r="AA938" i="1"/>
  <c r="AM937" i="1"/>
  <c r="AN937" i="1" s="1"/>
  <c r="AQ937" i="1"/>
  <c r="T936" i="1"/>
  <c r="U936" i="1" s="1"/>
  <c r="AA936" i="1"/>
  <c r="AM935" i="1"/>
  <c r="AN935" i="1" s="1"/>
  <c r="AQ935" i="1"/>
  <c r="T934" i="1"/>
  <c r="U934" i="1" s="1"/>
  <c r="AA934" i="1"/>
  <c r="AM933" i="1"/>
  <c r="AN933" i="1" s="1"/>
  <c r="AQ933" i="1"/>
  <c r="T932" i="1"/>
  <c r="U932" i="1" s="1"/>
  <c r="AA932" i="1"/>
  <c r="AM931" i="1"/>
  <c r="AN931" i="1" s="1"/>
  <c r="AQ931" i="1"/>
  <c r="T930" i="1"/>
  <c r="U930" i="1" s="1"/>
  <c r="AA930" i="1"/>
  <c r="AM929" i="1"/>
  <c r="AN929" i="1" s="1"/>
  <c r="AQ929" i="1"/>
  <c r="T928" i="1"/>
  <c r="U928" i="1" s="1"/>
  <c r="AA928" i="1"/>
  <c r="AM927" i="1"/>
  <c r="AN927" i="1" s="1"/>
  <c r="AQ927" i="1"/>
  <c r="T926" i="1"/>
  <c r="U926" i="1" s="1"/>
  <c r="AA926" i="1"/>
  <c r="AM925" i="1"/>
  <c r="AN925" i="1" s="1"/>
  <c r="AQ925" i="1"/>
  <c r="T924" i="1"/>
  <c r="U924" i="1" s="1"/>
  <c r="AA924" i="1"/>
  <c r="AM923" i="1"/>
  <c r="AN923" i="1" s="1"/>
  <c r="AQ923" i="1"/>
  <c r="T922" i="1"/>
  <c r="U922" i="1" s="1"/>
  <c r="AA922" i="1"/>
  <c r="AM921" i="1"/>
  <c r="AN921" i="1" s="1"/>
  <c r="AQ921" i="1"/>
  <c r="T920" i="1"/>
  <c r="U920" i="1" s="1"/>
  <c r="AA920" i="1"/>
  <c r="AM919" i="1"/>
  <c r="AN919" i="1" s="1"/>
  <c r="AQ919" i="1"/>
  <c r="T918" i="1"/>
  <c r="U918" i="1" s="1"/>
  <c r="AA918" i="1"/>
  <c r="AM917" i="1"/>
  <c r="AN917" i="1" s="1"/>
  <c r="AQ917" i="1"/>
  <c r="T916" i="1"/>
  <c r="U916" i="1" s="1"/>
  <c r="AA916" i="1"/>
  <c r="AM915" i="1"/>
  <c r="AN915" i="1" s="1"/>
  <c r="AQ915" i="1"/>
  <c r="T914" i="1"/>
  <c r="U914" i="1" s="1"/>
  <c r="AA914" i="1"/>
  <c r="AM913" i="1"/>
  <c r="AN913" i="1" s="1"/>
  <c r="AQ913" i="1"/>
  <c r="T912" i="1"/>
  <c r="U912" i="1" s="1"/>
  <c r="AA912" i="1"/>
  <c r="AM911" i="1"/>
  <c r="AN911" i="1" s="1"/>
  <c r="AQ911" i="1"/>
  <c r="T910" i="1"/>
  <c r="U910" i="1" s="1"/>
  <c r="AA910" i="1"/>
  <c r="AM909" i="1"/>
  <c r="AN909" i="1" s="1"/>
  <c r="AQ909" i="1"/>
  <c r="T908" i="1"/>
  <c r="U908" i="1" s="1"/>
  <c r="AA908" i="1"/>
  <c r="AM907" i="1"/>
  <c r="AN907" i="1" s="1"/>
  <c r="AQ907" i="1"/>
  <c r="T906" i="1"/>
  <c r="U906" i="1" s="1"/>
  <c r="AA906" i="1"/>
  <c r="AM905" i="1"/>
  <c r="AN905" i="1" s="1"/>
  <c r="AQ905" i="1"/>
  <c r="T904" i="1"/>
  <c r="U904" i="1" s="1"/>
  <c r="AA904" i="1"/>
  <c r="AM903" i="1"/>
  <c r="AN903" i="1" s="1"/>
  <c r="AQ903" i="1"/>
  <c r="T902" i="1"/>
  <c r="U902" i="1" s="1"/>
  <c r="AA902" i="1"/>
  <c r="AM901" i="1"/>
  <c r="AN901" i="1" s="1"/>
  <c r="AQ901" i="1"/>
  <c r="T900" i="1"/>
  <c r="U900" i="1" s="1"/>
  <c r="AA900" i="1"/>
  <c r="AM899" i="1"/>
  <c r="AN899" i="1" s="1"/>
  <c r="AQ899" i="1"/>
  <c r="T898" i="1"/>
  <c r="U898" i="1" s="1"/>
  <c r="AA898" i="1"/>
  <c r="AM897" i="1"/>
  <c r="AN897" i="1" s="1"/>
  <c r="AQ897" i="1"/>
  <c r="T896" i="1"/>
  <c r="U896" i="1" s="1"/>
  <c r="AA896" i="1"/>
  <c r="AM895" i="1"/>
  <c r="AN895" i="1" s="1"/>
  <c r="AQ895" i="1"/>
  <c r="T894" i="1"/>
  <c r="U894" i="1" s="1"/>
  <c r="AA894" i="1"/>
  <c r="AM893" i="1"/>
  <c r="AN893" i="1" s="1"/>
  <c r="AQ893" i="1"/>
  <c r="T892" i="1"/>
  <c r="U892" i="1" s="1"/>
  <c r="AA892" i="1"/>
  <c r="AM891" i="1"/>
  <c r="AN891" i="1" s="1"/>
  <c r="AQ891" i="1"/>
  <c r="T890" i="1"/>
  <c r="U890" i="1" s="1"/>
  <c r="AA890" i="1"/>
  <c r="AM889" i="1"/>
  <c r="AN889" i="1" s="1"/>
  <c r="AQ889" i="1"/>
  <c r="T888" i="1"/>
  <c r="U888" i="1" s="1"/>
  <c r="AA888" i="1"/>
  <c r="AM887" i="1"/>
  <c r="AN887" i="1" s="1"/>
  <c r="AQ887" i="1"/>
  <c r="T886" i="1"/>
  <c r="U886" i="1" s="1"/>
  <c r="AA886" i="1"/>
  <c r="AM885" i="1"/>
  <c r="AN885" i="1" s="1"/>
  <c r="AQ885" i="1"/>
  <c r="T884" i="1"/>
  <c r="U884" i="1" s="1"/>
  <c r="AA884" i="1"/>
  <c r="AM883" i="1"/>
  <c r="AN883" i="1" s="1"/>
  <c r="AQ883" i="1"/>
  <c r="T882" i="1"/>
  <c r="U882" i="1" s="1"/>
  <c r="AA882" i="1"/>
  <c r="AM881" i="1"/>
  <c r="AN881" i="1" s="1"/>
  <c r="AQ881" i="1"/>
  <c r="T880" i="1"/>
  <c r="U880" i="1" s="1"/>
  <c r="AA880" i="1"/>
  <c r="AM879" i="1"/>
  <c r="AN879" i="1" s="1"/>
  <c r="AQ879" i="1"/>
  <c r="T878" i="1"/>
  <c r="U878" i="1" s="1"/>
  <c r="AA878" i="1"/>
  <c r="AM877" i="1"/>
  <c r="AN877" i="1" s="1"/>
  <c r="AQ877" i="1"/>
  <c r="T876" i="1"/>
  <c r="U876" i="1" s="1"/>
  <c r="AA876" i="1"/>
  <c r="AM875" i="1"/>
  <c r="AN875" i="1" s="1"/>
  <c r="AQ875" i="1"/>
  <c r="T874" i="1"/>
  <c r="U874" i="1" s="1"/>
  <c r="AA874" i="1"/>
  <c r="AM873" i="1"/>
  <c r="AN873" i="1" s="1"/>
  <c r="AQ873" i="1"/>
  <c r="T872" i="1"/>
  <c r="U872" i="1" s="1"/>
  <c r="AA872" i="1"/>
  <c r="AM871" i="1"/>
  <c r="AN871" i="1" s="1"/>
  <c r="AQ871" i="1"/>
  <c r="T870" i="1"/>
  <c r="U870" i="1" s="1"/>
  <c r="AA870" i="1"/>
  <c r="AM869" i="1"/>
  <c r="AN869" i="1" s="1"/>
  <c r="AQ869" i="1"/>
  <c r="T868" i="1"/>
  <c r="U868" i="1" s="1"/>
  <c r="AA868" i="1"/>
  <c r="AM867" i="1"/>
  <c r="AN867" i="1" s="1"/>
  <c r="AQ867" i="1"/>
  <c r="T866" i="1"/>
  <c r="U866" i="1" s="1"/>
  <c r="AA866" i="1"/>
  <c r="AM865" i="1"/>
  <c r="AN865" i="1" s="1"/>
  <c r="AQ865" i="1"/>
  <c r="T864" i="1"/>
  <c r="U864" i="1" s="1"/>
  <c r="AA864" i="1"/>
  <c r="AM863" i="1"/>
  <c r="AN863" i="1" s="1"/>
  <c r="AQ863" i="1"/>
  <c r="T862" i="1"/>
  <c r="U862" i="1" s="1"/>
  <c r="AA862" i="1"/>
  <c r="AM861" i="1"/>
  <c r="AN861" i="1" s="1"/>
  <c r="AQ861" i="1"/>
  <c r="T860" i="1"/>
  <c r="U860" i="1" s="1"/>
  <c r="AA860" i="1"/>
  <c r="AM859" i="1"/>
  <c r="AN859" i="1" s="1"/>
  <c r="AQ859" i="1"/>
  <c r="T858" i="1"/>
  <c r="U858" i="1" s="1"/>
  <c r="AA858" i="1"/>
  <c r="AM857" i="1"/>
  <c r="AN857" i="1" s="1"/>
  <c r="AQ857" i="1"/>
  <c r="T856" i="1"/>
  <c r="U856" i="1" s="1"/>
  <c r="AA856" i="1"/>
  <c r="AM855" i="1"/>
  <c r="AN855" i="1" s="1"/>
  <c r="AQ855" i="1"/>
  <c r="T854" i="1"/>
  <c r="U854" i="1" s="1"/>
  <c r="AA854" i="1"/>
  <c r="AM853" i="1"/>
  <c r="AN853" i="1" s="1"/>
  <c r="AQ853" i="1"/>
  <c r="T852" i="1"/>
  <c r="U852" i="1" s="1"/>
  <c r="AA852" i="1"/>
  <c r="AM851" i="1"/>
  <c r="AN851" i="1" s="1"/>
  <c r="AQ851" i="1"/>
  <c r="T850" i="1"/>
  <c r="U850" i="1" s="1"/>
  <c r="AA850" i="1"/>
  <c r="AM849" i="1"/>
  <c r="AN849" i="1" s="1"/>
  <c r="AQ849" i="1"/>
  <c r="T848" i="1"/>
  <c r="U848" i="1" s="1"/>
  <c r="AA848" i="1"/>
  <c r="AM847" i="1"/>
  <c r="AN847" i="1" s="1"/>
  <c r="AQ847" i="1"/>
  <c r="T846" i="1"/>
  <c r="U846" i="1" s="1"/>
  <c r="AA846" i="1"/>
  <c r="AM845" i="1"/>
  <c r="AN845" i="1" s="1"/>
  <c r="AQ845" i="1"/>
  <c r="T844" i="1"/>
  <c r="U844" i="1" s="1"/>
  <c r="AA844" i="1"/>
  <c r="AM843" i="1"/>
  <c r="AN843" i="1" s="1"/>
  <c r="AQ843" i="1"/>
  <c r="T842" i="1"/>
  <c r="U842" i="1" s="1"/>
  <c r="AA842" i="1"/>
  <c r="AM841" i="1"/>
  <c r="AN841" i="1" s="1"/>
  <c r="AQ841" i="1"/>
  <c r="T840" i="1"/>
  <c r="U840" i="1" s="1"/>
  <c r="AA840" i="1"/>
  <c r="M839" i="1"/>
  <c r="N839" i="1" s="1"/>
  <c r="Q839" i="1"/>
  <c r="AT838" i="1"/>
  <c r="BA838" i="1"/>
  <c r="T838" i="1"/>
  <c r="U838" i="1" s="1"/>
  <c r="AA838" i="1"/>
  <c r="M837" i="1"/>
  <c r="N837" i="1" s="1"/>
  <c r="Q837" i="1"/>
  <c r="AT836" i="1"/>
  <c r="BA836" i="1"/>
  <c r="T836" i="1"/>
  <c r="U836" i="1" s="1"/>
  <c r="AA836" i="1"/>
  <c r="M835" i="1"/>
  <c r="N835" i="1" s="1"/>
  <c r="Q835" i="1"/>
  <c r="AT834" i="1"/>
  <c r="BA834" i="1"/>
  <c r="T834" i="1"/>
  <c r="U834" i="1" s="1"/>
  <c r="AA834" i="1"/>
  <c r="M833" i="1"/>
  <c r="N833" i="1" s="1"/>
  <c r="Q833" i="1"/>
  <c r="AT832" i="1"/>
  <c r="BA832" i="1"/>
  <c r="T832" i="1"/>
  <c r="U832" i="1" s="1"/>
  <c r="AA832" i="1"/>
  <c r="BA1687" i="1"/>
  <c r="AA1687" i="1"/>
  <c r="AQ1686" i="1"/>
  <c r="Q1686" i="1"/>
  <c r="BA1685" i="1"/>
  <c r="AA1685" i="1"/>
  <c r="AQ1684" i="1"/>
  <c r="Q1684" i="1"/>
  <c r="BA1683" i="1"/>
  <c r="AA1683" i="1"/>
  <c r="AQ1682" i="1"/>
  <c r="Q1682" i="1"/>
  <c r="BA1681" i="1"/>
  <c r="AA1681" i="1"/>
  <c r="AQ1680" i="1"/>
  <c r="Q1680" i="1"/>
  <c r="BA1679" i="1"/>
  <c r="AA1679" i="1"/>
  <c r="AQ1678" i="1"/>
  <c r="Q1678" i="1"/>
  <c r="BA1677" i="1"/>
  <c r="AA1677" i="1"/>
  <c r="AQ1676" i="1"/>
  <c r="Q1676" i="1"/>
  <c r="BA1675" i="1"/>
  <c r="AA1675" i="1"/>
  <c r="AQ1674" i="1"/>
  <c r="Q1674" i="1"/>
  <c r="BA1673" i="1"/>
  <c r="AA1673" i="1"/>
  <c r="AQ1672" i="1"/>
  <c r="Q1672" i="1"/>
  <c r="BA1671" i="1"/>
  <c r="AA1671" i="1"/>
  <c r="AQ1670" i="1"/>
  <c r="Q1670" i="1"/>
  <c r="BA1669" i="1"/>
  <c r="AA1669" i="1"/>
  <c r="AQ1668" i="1"/>
  <c r="Q1668" i="1"/>
  <c r="BA1667" i="1"/>
  <c r="AA1667" i="1"/>
  <c r="AQ1666" i="1"/>
  <c r="Q1666" i="1"/>
  <c r="BA1665" i="1"/>
  <c r="AA1665" i="1"/>
  <c r="AQ1664" i="1"/>
  <c r="Q1664" i="1"/>
  <c r="BA1663" i="1"/>
  <c r="AA1663" i="1"/>
  <c r="AQ1662" i="1"/>
  <c r="Q1662" i="1"/>
  <c r="BA1661" i="1"/>
  <c r="AA1661" i="1"/>
  <c r="AQ1660" i="1"/>
  <c r="Q1660" i="1"/>
  <c r="BA1659" i="1"/>
  <c r="AA1659" i="1"/>
  <c r="AQ1658" i="1"/>
  <c r="Q1658" i="1"/>
  <c r="BA1657" i="1"/>
  <c r="AA1657" i="1"/>
  <c r="AQ1656" i="1"/>
  <c r="Q1656" i="1"/>
  <c r="BA1655" i="1"/>
  <c r="AA1655" i="1"/>
  <c r="AQ1654" i="1"/>
  <c r="Q1654" i="1"/>
  <c r="BA1653" i="1"/>
  <c r="AA1653" i="1"/>
  <c r="AQ1652" i="1"/>
  <c r="Q1652" i="1"/>
  <c r="BA1651" i="1"/>
  <c r="AA1651" i="1"/>
  <c r="AQ1650" i="1"/>
  <c r="Q1650" i="1"/>
  <c r="BA1649" i="1"/>
  <c r="AA1649" i="1"/>
  <c r="AQ1648" i="1"/>
  <c r="Q1648" i="1"/>
  <c r="BA1647" i="1"/>
  <c r="AA1647" i="1"/>
  <c r="AQ1646" i="1"/>
  <c r="Q1646" i="1"/>
  <c r="BA1645" i="1"/>
  <c r="AA1645" i="1"/>
  <c r="AQ1644" i="1"/>
  <c r="Q1644" i="1"/>
  <c r="BA1643" i="1"/>
  <c r="AA1643" i="1"/>
  <c r="AQ1642" i="1"/>
  <c r="Q1642" i="1"/>
  <c r="BA1641" i="1"/>
  <c r="AA1641" i="1"/>
  <c r="AQ1640" i="1"/>
  <c r="Q1640" i="1"/>
  <c r="BA1639" i="1"/>
  <c r="AA1639" i="1"/>
  <c r="AQ1638" i="1"/>
  <c r="Q1638" i="1"/>
  <c r="BA1637" i="1"/>
  <c r="AA1637" i="1"/>
  <c r="AQ1636" i="1"/>
  <c r="Q1636" i="1"/>
  <c r="BA1635" i="1"/>
  <c r="AA1635" i="1"/>
  <c r="AQ1634" i="1"/>
  <c r="Q1634" i="1"/>
  <c r="BA1633" i="1"/>
  <c r="AA1633" i="1"/>
  <c r="AQ1632" i="1"/>
  <c r="Q1632" i="1"/>
  <c r="BA1631" i="1"/>
  <c r="AA1631" i="1"/>
  <c r="AQ1630" i="1"/>
  <c r="Q1630" i="1"/>
  <c r="BA1629" i="1"/>
  <c r="AA1629" i="1"/>
  <c r="AQ1628" i="1"/>
  <c r="Q1628" i="1"/>
  <c r="BA1627" i="1"/>
  <c r="AA1627" i="1"/>
  <c r="AQ1626" i="1"/>
  <c r="Q1626" i="1"/>
  <c r="BA1625" i="1"/>
  <c r="AA1625" i="1"/>
  <c r="AQ1624" i="1"/>
  <c r="Q1624" i="1"/>
  <c r="BA1623" i="1"/>
  <c r="AA1623" i="1"/>
  <c r="AQ1622" i="1"/>
  <c r="Q1622" i="1"/>
  <c r="BA1621" i="1"/>
  <c r="AA1621" i="1"/>
  <c r="AQ1620" i="1"/>
  <c r="Q1620" i="1"/>
  <c r="BA1619" i="1"/>
  <c r="AA1619" i="1"/>
  <c r="AQ1618" i="1"/>
  <c r="Q1618" i="1"/>
  <c r="BA1617" i="1"/>
  <c r="AA1617" i="1"/>
  <c r="AQ1616" i="1"/>
  <c r="Q1616" i="1"/>
  <c r="BA1615" i="1"/>
  <c r="AA1615" i="1"/>
  <c r="AQ1614" i="1"/>
  <c r="Q1614" i="1"/>
  <c r="BA1613" i="1"/>
  <c r="AA1613" i="1"/>
  <c r="AQ1612" i="1"/>
  <c r="Q1612" i="1"/>
  <c r="BA1611" i="1"/>
  <c r="AA1611" i="1"/>
  <c r="AQ1610" i="1"/>
  <c r="Q1610" i="1"/>
  <c r="BA1609" i="1"/>
  <c r="AA1609" i="1"/>
  <c r="AQ1608" i="1"/>
  <c r="Q1608" i="1"/>
  <c r="BA1607" i="1"/>
  <c r="AA1607" i="1"/>
  <c r="AQ1606" i="1"/>
  <c r="Q1606" i="1"/>
  <c r="BA1605" i="1"/>
  <c r="AA1605" i="1"/>
  <c r="AQ1604" i="1"/>
  <c r="Q1604" i="1"/>
  <c r="BA1603" i="1"/>
  <c r="AA1603" i="1"/>
  <c r="AQ1602" i="1"/>
  <c r="Q1602" i="1"/>
  <c r="BA1601" i="1"/>
  <c r="AA1601" i="1"/>
  <c r="AQ1600" i="1"/>
  <c r="Q1600" i="1"/>
  <c r="BA1599" i="1"/>
  <c r="AA1599" i="1"/>
  <c r="AQ1598" i="1"/>
  <c r="Q1598" i="1"/>
  <c r="BA1597" i="1"/>
  <c r="AA1597" i="1"/>
  <c r="AQ1596" i="1"/>
  <c r="Q1596" i="1"/>
  <c r="BA1595" i="1"/>
  <c r="AA1595" i="1"/>
  <c r="AQ1594" i="1"/>
  <c r="Q1594" i="1"/>
  <c r="BA1593" i="1"/>
  <c r="AA1593" i="1"/>
  <c r="AQ1592" i="1"/>
  <c r="Q1592" i="1"/>
  <c r="BA1591" i="1"/>
  <c r="AA1591" i="1"/>
  <c r="AQ1590" i="1"/>
  <c r="Q1590" i="1"/>
  <c r="BA1589" i="1"/>
  <c r="AA1589" i="1"/>
  <c r="AQ1588" i="1"/>
  <c r="Q1588" i="1"/>
  <c r="BA1587" i="1"/>
  <c r="AA1587" i="1"/>
  <c r="AQ1586" i="1"/>
  <c r="Q1586" i="1"/>
  <c r="BA1585" i="1"/>
  <c r="AA1585" i="1"/>
  <c r="AQ1584" i="1"/>
  <c r="Q1584" i="1"/>
  <c r="BA1583" i="1"/>
  <c r="AA1583" i="1"/>
  <c r="AQ1582" i="1"/>
  <c r="Q1582" i="1"/>
  <c r="BA1581" i="1"/>
  <c r="AA1581" i="1"/>
  <c r="AQ1580" i="1"/>
  <c r="Q1580" i="1"/>
  <c r="BA1579" i="1"/>
  <c r="AA1579" i="1"/>
  <c r="AQ1578" i="1"/>
  <c r="Q1578" i="1"/>
  <c r="BA1577" i="1"/>
  <c r="AA1577" i="1"/>
  <c r="AQ1576" i="1"/>
  <c r="Q1576" i="1"/>
  <c r="BA1575" i="1"/>
  <c r="AA1575" i="1"/>
  <c r="AQ1574" i="1"/>
  <c r="Q1574" i="1"/>
  <c r="BA1573" i="1"/>
  <c r="AA1573" i="1"/>
  <c r="AQ1572" i="1"/>
  <c r="Q1572" i="1"/>
  <c r="BA1571" i="1"/>
  <c r="AA1571" i="1"/>
  <c r="AQ1570" i="1"/>
  <c r="Q1570" i="1"/>
  <c r="BA1569" i="1"/>
  <c r="AA1569" i="1"/>
  <c r="AQ1568" i="1"/>
  <c r="Q1568" i="1"/>
  <c r="BA1567" i="1"/>
  <c r="AA1567" i="1"/>
  <c r="AQ1566" i="1"/>
  <c r="Q1566" i="1"/>
  <c r="BA1565" i="1"/>
  <c r="AA1565" i="1"/>
  <c r="AQ1564" i="1"/>
  <c r="Q1564" i="1"/>
  <c r="BA1563" i="1"/>
  <c r="AA1563" i="1"/>
  <c r="AQ1562" i="1"/>
  <c r="Q1562" i="1"/>
  <c r="BA1561" i="1"/>
  <c r="AA1561" i="1"/>
  <c r="AQ1560" i="1"/>
  <c r="Q1560" i="1"/>
  <c r="BA1559" i="1"/>
  <c r="AA1559" i="1"/>
  <c r="AQ1558" i="1"/>
  <c r="Q1558" i="1"/>
  <c r="BA1557" i="1"/>
  <c r="AA1557" i="1"/>
  <c r="AQ1556" i="1"/>
  <c r="Q1556" i="1"/>
  <c r="BA1555" i="1"/>
  <c r="AA1555" i="1"/>
  <c r="AQ1554" i="1"/>
  <c r="Q1554" i="1"/>
  <c r="BA1553" i="1"/>
  <c r="AA1553" i="1"/>
  <c r="AQ1552" i="1"/>
  <c r="Q1552" i="1"/>
  <c r="BA1551" i="1"/>
  <c r="AA1551" i="1"/>
  <c r="AQ1550" i="1"/>
  <c r="Q1550" i="1"/>
  <c r="BA1549" i="1"/>
  <c r="AA1549" i="1"/>
  <c r="AQ1548" i="1"/>
  <c r="Q1548" i="1"/>
  <c r="BA1547" i="1"/>
  <c r="AA1547" i="1"/>
  <c r="AQ1546" i="1"/>
  <c r="Q1546" i="1"/>
  <c r="BA1545" i="1"/>
  <c r="AA1545" i="1"/>
  <c r="AQ1544" i="1"/>
  <c r="Q1544" i="1"/>
  <c r="BA1543" i="1"/>
  <c r="AA1543" i="1"/>
  <c r="AQ1542" i="1"/>
  <c r="Q1542" i="1"/>
  <c r="BA1541" i="1"/>
  <c r="AA1541" i="1"/>
  <c r="AQ1540" i="1"/>
  <c r="Q1540" i="1"/>
  <c r="BA1539" i="1"/>
  <c r="AA1539" i="1"/>
  <c r="AQ1538" i="1"/>
  <c r="Q1538" i="1"/>
  <c r="BA1537" i="1"/>
  <c r="AA1537" i="1"/>
  <c r="AQ1536" i="1"/>
  <c r="Q1536" i="1"/>
  <c r="BA1535" i="1"/>
  <c r="AA1535" i="1"/>
  <c r="AQ1534" i="1"/>
  <c r="Q1534" i="1"/>
  <c r="BA1533" i="1"/>
  <c r="AA1533" i="1"/>
  <c r="AQ1532" i="1"/>
  <c r="Q1532" i="1"/>
  <c r="BA1531" i="1"/>
  <c r="AA1531" i="1"/>
  <c r="AQ1530" i="1"/>
  <c r="Q1530" i="1"/>
  <c r="BA1529" i="1"/>
  <c r="AA1529" i="1"/>
  <c r="AQ1528" i="1"/>
  <c r="Q1528" i="1"/>
  <c r="BA1527" i="1"/>
  <c r="AA1527" i="1"/>
  <c r="AQ1526" i="1"/>
  <c r="Q1526" i="1"/>
  <c r="BA1525" i="1"/>
  <c r="AA1525" i="1"/>
  <c r="AQ1524" i="1"/>
  <c r="Q1524" i="1"/>
  <c r="BA1523" i="1"/>
  <c r="AA1523" i="1"/>
  <c r="AQ1522" i="1"/>
  <c r="Q1522" i="1"/>
  <c r="BA1521" i="1"/>
  <c r="AA1521" i="1"/>
  <c r="AQ1520" i="1"/>
  <c r="Q1520" i="1"/>
  <c r="BA1519" i="1"/>
  <c r="AA1519" i="1"/>
  <c r="AQ1518" i="1"/>
  <c r="Q1518" i="1"/>
  <c r="BA1517" i="1"/>
  <c r="AA1517" i="1"/>
  <c r="AQ1516" i="1"/>
  <c r="Q1516" i="1"/>
  <c r="BA1515" i="1"/>
  <c r="AA1515" i="1"/>
  <c r="AQ1514" i="1"/>
  <c r="Q1514" i="1"/>
  <c r="BA1513" i="1"/>
  <c r="AA1513" i="1"/>
  <c r="AQ1512" i="1"/>
  <c r="Q1512" i="1"/>
  <c r="BA1511" i="1"/>
  <c r="AA1511" i="1"/>
  <c r="AQ1510" i="1"/>
  <c r="Q1510" i="1"/>
  <c r="BA1509" i="1"/>
  <c r="AA1509" i="1"/>
  <c r="AQ1508" i="1"/>
  <c r="Q1508" i="1"/>
  <c r="BA1507" i="1"/>
  <c r="AA1507" i="1"/>
  <c r="AQ1506" i="1"/>
  <c r="Q1506" i="1"/>
  <c r="BA1505" i="1"/>
  <c r="AA1505" i="1"/>
  <c r="AQ1504" i="1"/>
  <c r="Q1504" i="1"/>
  <c r="BA1503" i="1"/>
  <c r="AA1503" i="1"/>
  <c r="AQ1502" i="1"/>
  <c r="Q1502" i="1"/>
  <c r="BA1501" i="1"/>
  <c r="AA1501" i="1"/>
  <c r="AQ1500" i="1"/>
  <c r="Q1500" i="1"/>
  <c r="BA1499" i="1"/>
  <c r="AA1499" i="1"/>
  <c r="AQ1498" i="1"/>
  <c r="Q1498" i="1"/>
  <c r="BA1497" i="1"/>
  <c r="AA1497" i="1"/>
  <c r="AQ1496" i="1"/>
  <c r="Q1496" i="1"/>
  <c r="BA1495" i="1"/>
  <c r="AA1495" i="1"/>
  <c r="AQ1494" i="1"/>
  <c r="Q1494" i="1"/>
  <c r="BA1493" i="1"/>
  <c r="AA1493" i="1"/>
  <c r="AQ1492" i="1"/>
  <c r="Q1492" i="1"/>
  <c r="BA1491" i="1"/>
  <c r="AA1491" i="1"/>
  <c r="AQ1490" i="1"/>
  <c r="Q1490" i="1"/>
  <c r="BA1489" i="1"/>
  <c r="AA1489" i="1"/>
  <c r="AQ1488" i="1"/>
  <c r="Q1488" i="1"/>
  <c r="BA1487" i="1"/>
  <c r="AA1487" i="1"/>
  <c r="AQ1486" i="1"/>
  <c r="Q1486" i="1"/>
  <c r="BA1485" i="1"/>
  <c r="AA1485" i="1"/>
  <c r="AQ1484" i="1"/>
  <c r="Q1484" i="1"/>
  <c r="BA1483" i="1"/>
  <c r="AA1483" i="1"/>
  <c r="AQ1482" i="1"/>
  <c r="Q1482" i="1"/>
  <c r="BA1481" i="1"/>
  <c r="AA1481" i="1"/>
  <c r="AQ1480" i="1"/>
  <c r="Q1480" i="1"/>
  <c r="BA1479" i="1"/>
  <c r="AA1479" i="1"/>
  <c r="AQ1478" i="1"/>
  <c r="Q1478" i="1"/>
  <c r="BA1477" i="1"/>
  <c r="AA1477" i="1"/>
  <c r="AQ1476" i="1"/>
  <c r="Q1476" i="1"/>
  <c r="BA1475" i="1"/>
  <c r="AA1475" i="1"/>
  <c r="AQ1474" i="1"/>
  <c r="Q1474" i="1"/>
  <c r="BA1473" i="1"/>
  <c r="AA1473" i="1"/>
  <c r="AQ1472" i="1"/>
  <c r="Q1472" i="1"/>
  <c r="BA1471" i="1"/>
  <c r="AA1471" i="1"/>
  <c r="AQ1470" i="1"/>
  <c r="Q1470" i="1"/>
  <c r="BA1469" i="1"/>
  <c r="AA1469" i="1"/>
  <c r="AQ1468" i="1"/>
  <c r="Q1468" i="1"/>
  <c r="BA1467" i="1"/>
  <c r="AA1467" i="1"/>
  <c r="AQ1466" i="1"/>
  <c r="Q1466" i="1"/>
  <c r="BA1465" i="1"/>
  <c r="AA1465" i="1"/>
  <c r="AQ1464" i="1"/>
  <c r="Q1464" i="1"/>
  <c r="BA1463" i="1"/>
  <c r="AA1463" i="1"/>
  <c r="AQ1462" i="1"/>
  <c r="Q1462" i="1"/>
  <c r="BA1461" i="1"/>
  <c r="AA1461" i="1"/>
  <c r="AQ1460" i="1"/>
  <c r="Q1460" i="1"/>
  <c r="BA1459" i="1"/>
  <c r="AA1459" i="1"/>
  <c r="AQ1458" i="1"/>
  <c r="Q1458" i="1"/>
  <c r="BA1457" i="1"/>
  <c r="AA1457" i="1"/>
  <c r="AQ1456" i="1"/>
  <c r="Q1456" i="1"/>
  <c r="BA1455" i="1"/>
  <c r="AA1455" i="1"/>
  <c r="AQ1454" i="1"/>
  <c r="Q1454" i="1"/>
  <c r="BA1453" i="1"/>
  <c r="AA1453" i="1"/>
  <c r="AQ1452" i="1"/>
  <c r="Q1452" i="1"/>
  <c r="BA1451" i="1"/>
  <c r="AA1451" i="1"/>
  <c r="AQ1450" i="1"/>
  <c r="Q1450" i="1"/>
  <c r="BA1449" i="1"/>
  <c r="AA1449" i="1"/>
  <c r="AQ1448" i="1"/>
  <c r="Q1448" i="1"/>
  <c r="BA1447" i="1"/>
  <c r="AA1447" i="1"/>
  <c r="AQ1446" i="1"/>
  <c r="Q1446" i="1"/>
  <c r="BA1445" i="1"/>
  <c r="AA1445" i="1"/>
  <c r="AQ1444" i="1"/>
  <c r="Q1444" i="1"/>
  <c r="BA1443" i="1"/>
  <c r="AA1443" i="1"/>
  <c r="AQ1442" i="1"/>
  <c r="Q1442" i="1"/>
  <c r="BA1441" i="1"/>
  <c r="AA1441" i="1"/>
  <c r="AQ1440" i="1"/>
  <c r="Q1440" i="1"/>
  <c r="BA1439" i="1"/>
  <c r="AA1439" i="1"/>
  <c r="AQ1438" i="1"/>
  <c r="Q1438" i="1"/>
  <c r="BA1437" i="1"/>
  <c r="AA1437" i="1"/>
  <c r="AQ1436" i="1"/>
  <c r="Q1436" i="1"/>
  <c r="BA1435" i="1"/>
  <c r="AA1435" i="1"/>
  <c r="AQ1434" i="1"/>
  <c r="Q1434" i="1"/>
  <c r="BA1433" i="1"/>
  <c r="AA1433" i="1"/>
  <c r="AQ1432" i="1"/>
  <c r="Q1432" i="1"/>
  <c r="BA1431" i="1"/>
  <c r="AA1431" i="1"/>
  <c r="AQ1430" i="1"/>
  <c r="Q1430" i="1"/>
  <c r="BA1429" i="1"/>
  <c r="AA1429" i="1"/>
  <c r="AQ1428" i="1"/>
  <c r="Q1428" i="1"/>
  <c r="BA1427" i="1"/>
  <c r="AA1427" i="1"/>
  <c r="AQ1426" i="1"/>
  <c r="Q1426" i="1"/>
  <c r="BA1425" i="1"/>
  <c r="AA1425" i="1"/>
  <c r="AQ1424" i="1"/>
  <c r="Q1424" i="1"/>
  <c r="BA1423" i="1"/>
  <c r="AA1423" i="1"/>
  <c r="AQ1422" i="1"/>
  <c r="Q1422" i="1"/>
  <c r="BA1421" i="1"/>
  <c r="AA1421" i="1"/>
  <c r="AQ1420" i="1"/>
  <c r="Q1420" i="1"/>
  <c r="BA1419" i="1"/>
  <c r="AA1419" i="1"/>
  <c r="AQ1418" i="1"/>
  <c r="Q1418" i="1"/>
  <c r="BA1417" i="1"/>
  <c r="AA1417" i="1"/>
  <c r="AQ1416" i="1"/>
  <c r="Q1416" i="1"/>
  <c r="BA1415" i="1"/>
  <c r="AA1415" i="1"/>
  <c r="AQ1414" i="1"/>
  <c r="Q1414" i="1"/>
  <c r="BA1413" i="1"/>
  <c r="AA1413" i="1"/>
  <c r="AQ1412" i="1"/>
  <c r="Q1412" i="1"/>
  <c r="BA1411" i="1"/>
  <c r="AA1411" i="1"/>
  <c r="AQ1410" i="1"/>
  <c r="Q1410" i="1"/>
  <c r="BA1409" i="1"/>
  <c r="AA1409" i="1"/>
  <c r="AQ1408" i="1"/>
  <c r="Q1408" i="1"/>
  <c r="BA1407" i="1"/>
  <c r="AA1407" i="1"/>
  <c r="AQ1406" i="1"/>
  <c r="Q1406" i="1"/>
  <c r="BA1405" i="1"/>
  <c r="AA1405" i="1"/>
  <c r="AQ1404" i="1"/>
  <c r="Q1404" i="1"/>
  <c r="BA1403" i="1"/>
  <c r="AA1403" i="1"/>
  <c r="AQ1402" i="1"/>
  <c r="Q1402" i="1"/>
  <c r="BA1401" i="1"/>
  <c r="AA1401" i="1"/>
  <c r="AQ1400" i="1"/>
  <c r="Q1400" i="1"/>
  <c r="BA1399" i="1"/>
  <c r="AA1399" i="1"/>
  <c r="AQ1398" i="1"/>
  <c r="Q1398" i="1"/>
  <c r="BA1397" i="1"/>
  <c r="AA1397" i="1"/>
  <c r="AQ1396" i="1"/>
  <c r="Q1396" i="1"/>
  <c r="BA1395" i="1"/>
  <c r="AA1395" i="1"/>
  <c r="AQ1394" i="1"/>
  <c r="Q1394" i="1"/>
  <c r="BA1393" i="1"/>
  <c r="AA1393" i="1"/>
  <c r="AQ1392" i="1"/>
  <c r="Q1392" i="1"/>
  <c r="BA1391" i="1"/>
  <c r="AA1391" i="1"/>
  <c r="AQ1390" i="1"/>
  <c r="Q1390" i="1"/>
  <c r="BA1389" i="1"/>
  <c r="AA1389" i="1"/>
  <c r="AQ1388" i="1"/>
  <c r="Q1388" i="1"/>
  <c r="BA1387" i="1"/>
  <c r="AA1387" i="1"/>
  <c r="AQ1386" i="1"/>
  <c r="Q1386" i="1"/>
  <c r="BA1385" i="1"/>
  <c r="AA1385" i="1"/>
  <c r="AQ1384" i="1"/>
  <c r="Q1384" i="1"/>
  <c r="BA1383" i="1"/>
  <c r="AA1383" i="1"/>
  <c r="AQ1382" i="1"/>
  <c r="Q1382" i="1"/>
  <c r="BA1381" i="1"/>
  <c r="AA1381" i="1"/>
  <c r="AQ1380" i="1"/>
  <c r="Q1380" i="1"/>
  <c r="BA1379" i="1"/>
  <c r="AA1379" i="1"/>
  <c r="AQ1378" i="1"/>
  <c r="Q1378" i="1"/>
  <c r="BA1377" i="1"/>
  <c r="AA1377" i="1"/>
  <c r="AQ1376" i="1"/>
  <c r="Q1376" i="1"/>
  <c r="BA1375" i="1"/>
  <c r="AA1375" i="1"/>
  <c r="AQ1374" i="1"/>
  <c r="Q1374" i="1"/>
  <c r="BA1373" i="1"/>
  <c r="AA1373" i="1"/>
  <c r="AQ1372" i="1"/>
  <c r="Q1372" i="1"/>
  <c r="BA1371" i="1"/>
  <c r="AA1371" i="1"/>
  <c r="AQ1370" i="1"/>
  <c r="Q1370" i="1"/>
  <c r="BA1369" i="1"/>
  <c r="AA1369" i="1"/>
  <c r="AQ1368" i="1"/>
  <c r="Q1368" i="1"/>
  <c r="BA1367" i="1"/>
  <c r="AA1367" i="1"/>
  <c r="AQ1366" i="1"/>
  <c r="Q1366" i="1"/>
  <c r="BA1365" i="1"/>
  <c r="AA1365" i="1"/>
  <c r="AQ1364" i="1"/>
  <c r="Q1364" i="1"/>
  <c r="BA1363" i="1"/>
  <c r="AA1363" i="1"/>
  <c r="AQ1362" i="1"/>
  <c r="Q1362" i="1"/>
  <c r="BA1361" i="1"/>
  <c r="AA1361" i="1"/>
  <c r="AQ1360" i="1"/>
  <c r="Q1360" i="1"/>
  <c r="BA1359" i="1"/>
  <c r="AA1359" i="1"/>
  <c r="AQ1358" i="1"/>
  <c r="Q1358" i="1"/>
  <c r="BA1357" i="1"/>
  <c r="AA1357" i="1"/>
  <c r="AQ1356" i="1"/>
  <c r="Q1356" i="1"/>
  <c r="BA1355" i="1"/>
  <c r="AA1355" i="1"/>
  <c r="AQ1354" i="1"/>
  <c r="Q1354" i="1"/>
  <c r="BA1353" i="1"/>
  <c r="AA1353" i="1"/>
  <c r="AQ1352" i="1"/>
  <c r="Q1352" i="1"/>
  <c r="BA1351" i="1"/>
  <c r="AA1351" i="1"/>
  <c r="AQ1350" i="1"/>
  <c r="Q1350" i="1"/>
  <c r="BA1349" i="1"/>
  <c r="AA1349" i="1"/>
  <c r="AQ1348" i="1"/>
  <c r="Q1348" i="1"/>
  <c r="BA1347" i="1"/>
  <c r="AA1347" i="1"/>
  <c r="AQ1346" i="1"/>
  <c r="Q1346" i="1"/>
  <c r="BA1345" i="1"/>
  <c r="AA1345" i="1"/>
  <c r="AQ1344" i="1"/>
  <c r="Q1344" i="1"/>
  <c r="BA1343" i="1"/>
  <c r="AA1343" i="1"/>
  <c r="AQ1342" i="1"/>
  <c r="Q1342" i="1"/>
  <c r="BA1341" i="1"/>
  <c r="AA1341" i="1"/>
  <c r="AQ1340" i="1"/>
  <c r="Q1340" i="1"/>
  <c r="BA1339" i="1"/>
  <c r="AA1339" i="1"/>
  <c r="AQ1338" i="1"/>
  <c r="Q1338" i="1"/>
  <c r="BA1337" i="1"/>
  <c r="AA1337" i="1"/>
  <c r="AQ1336" i="1"/>
  <c r="Q1336" i="1"/>
  <c r="BA1335" i="1"/>
  <c r="AA1335" i="1"/>
  <c r="AQ1334" i="1"/>
  <c r="Q1334" i="1"/>
  <c r="BA1333" i="1"/>
  <c r="AA1333" i="1"/>
  <c r="AQ1332" i="1"/>
  <c r="Q1332" i="1"/>
  <c r="BA1331" i="1"/>
  <c r="AA1331" i="1"/>
  <c r="AQ1330" i="1"/>
  <c r="Q1330" i="1"/>
  <c r="BA1329" i="1"/>
  <c r="AA1329" i="1"/>
  <c r="AQ1328" i="1"/>
  <c r="Q1328" i="1"/>
  <c r="BA1327" i="1"/>
  <c r="AA1327" i="1"/>
  <c r="AQ1326" i="1"/>
  <c r="Q1326" i="1"/>
  <c r="BA1325" i="1"/>
  <c r="AA1325" i="1"/>
  <c r="AQ1324" i="1"/>
  <c r="Q1324" i="1"/>
  <c r="BA1323" i="1"/>
  <c r="AA1323" i="1"/>
  <c r="AQ1322" i="1"/>
  <c r="Q1322" i="1"/>
  <c r="BA1321" i="1"/>
  <c r="AA1321" i="1"/>
  <c r="AQ1320" i="1"/>
  <c r="Q1320" i="1"/>
  <c r="BA1319" i="1"/>
  <c r="AA1319" i="1"/>
  <c r="AQ1318" i="1"/>
  <c r="Q1318" i="1"/>
  <c r="BA1317" i="1"/>
  <c r="AA1317" i="1"/>
  <c r="AQ1316" i="1"/>
  <c r="Q1316" i="1"/>
  <c r="BA1315" i="1"/>
  <c r="AA1315" i="1"/>
  <c r="AQ1314" i="1"/>
  <c r="Q1314" i="1"/>
  <c r="BA1313" i="1"/>
  <c r="AA1313" i="1"/>
  <c r="AQ1312" i="1"/>
  <c r="Q1312" i="1"/>
  <c r="BA1311" i="1"/>
  <c r="AA1311" i="1"/>
  <c r="AQ1310" i="1"/>
  <c r="Q1310" i="1"/>
  <c r="BA1309" i="1"/>
  <c r="AA1309" i="1"/>
  <c r="AQ1308" i="1"/>
  <c r="Q1308" i="1"/>
  <c r="BA1307" i="1"/>
  <c r="AA1307" i="1"/>
  <c r="AQ1306" i="1"/>
  <c r="Q1306" i="1"/>
  <c r="BA1305" i="1"/>
  <c r="AA1305" i="1"/>
  <c r="AQ1304" i="1"/>
  <c r="Q1304" i="1"/>
  <c r="BA1303" i="1"/>
  <c r="AA1303" i="1"/>
  <c r="AQ1302" i="1"/>
  <c r="Q1302" i="1"/>
  <c r="BA1301" i="1"/>
  <c r="AA1301" i="1"/>
  <c r="AQ1300" i="1"/>
  <c r="Q1300" i="1"/>
  <c r="BA1299" i="1"/>
  <c r="AA1299" i="1"/>
  <c r="AQ1298" i="1"/>
  <c r="Q1298" i="1"/>
  <c r="BA1297" i="1"/>
  <c r="AA1297" i="1"/>
  <c r="AQ1296" i="1"/>
  <c r="Q1296" i="1"/>
  <c r="BA1295" i="1"/>
  <c r="AA1295" i="1"/>
  <c r="AQ1294" i="1"/>
  <c r="Q1294" i="1"/>
  <c r="BA1293" i="1"/>
  <c r="AA1293" i="1"/>
  <c r="AQ1292" i="1"/>
  <c r="Q1292" i="1"/>
  <c r="BA1291" i="1"/>
  <c r="AA1291" i="1"/>
  <c r="AQ1290" i="1"/>
  <c r="Q1290" i="1"/>
  <c r="BA1289" i="1"/>
  <c r="AA1289" i="1"/>
  <c r="AQ1288" i="1"/>
  <c r="Q1288" i="1"/>
  <c r="BA1287" i="1"/>
  <c r="AA1287" i="1"/>
  <c r="AQ1286" i="1"/>
  <c r="Q1286" i="1"/>
  <c r="BA1285" i="1"/>
  <c r="AA1285" i="1"/>
  <c r="AQ1284" i="1"/>
  <c r="Q1284" i="1"/>
  <c r="BA1283" i="1"/>
  <c r="AA1283" i="1"/>
  <c r="AQ1282" i="1"/>
  <c r="Q1282" i="1"/>
  <c r="BA1281" i="1"/>
  <c r="AA1281" i="1"/>
  <c r="AQ1280" i="1"/>
  <c r="Q1280" i="1"/>
  <c r="BA1279" i="1"/>
  <c r="AA1279" i="1"/>
  <c r="AQ1278" i="1"/>
  <c r="Q1278" i="1"/>
  <c r="BA1277" i="1"/>
  <c r="AA1277" i="1"/>
  <c r="AQ1276" i="1"/>
  <c r="Q1276" i="1"/>
  <c r="BA1275" i="1"/>
  <c r="AA1275" i="1"/>
  <c r="AQ1274" i="1"/>
  <c r="Q1274" i="1"/>
  <c r="BA1273" i="1"/>
  <c r="AA1273" i="1"/>
  <c r="AQ1272" i="1"/>
  <c r="Q1272" i="1"/>
  <c r="BA1271" i="1"/>
  <c r="AA1271" i="1"/>
  <c r="AQ1270" i="1"/>
  <c r="Q1270" i="1"/>
  <c r="BA1269" i="1"/>
  <c r="AA1269" i="1"/>
  <c r="AQ1268" i="1"/>
  <c r="Q1268" i="1"/>
  <c r="BA1267" i="1"/>
  <c r="AA1267" i="1"/>
  <c r="AQ1266" i="1"/>
  <c r="Q1266" i="1"/>
  <c r="BA1265" i="1"/>
  <c r="AA1265" i="1"/>
  <c r="AQ1264" i="1"/>
  <c r="Q1264" i="1"/>
  <c r="BA1263" i="1"/>
  <c r="AA1263" i="1"/>
  <c r="AQ1262" i="1"/>
  <c r="Q1262" i="1"/>
  <c r="BA1261" i="1"/>
  <c r="AA1261" i="1"/>
  <c r="AQ1260" i="1"/>
  <c r="Q1260" i="1"/>
  <c r="BA1259" i="1"/>
  <c r="AA1259" i="1"/>
  <c r="AQ1258" i="1"/>
  <c r="Q1258" i="1"/>
  <c r="BA1257" i="1"/>
  <c r="AA1257" i="1"/>
  <c r="AQ1256" i="1"/>
  <c r="Q1256" i="1"/>
  <c r="BA1255" i="1"/>
  <c r="AA1255" i="1"/>
  <c r="AQ1254" i="1"/>
  <c r="Q1254" i="1"/>
  <c r="BA1253" i="1"/>
  <c r="AA1253" i="1"/>
  <c r="AQ1252" i="1"/>
  <c r="Q1252" i="1"/>
  <c r="BA1251" i="1"/>
  <c r="AA1251" i="1"/>
  <c r="AQ1250" i="1"/>
  <c r="Q1250" i="1"/>
  <c r="BA1249" i="1"/>
  <c r="AA1249" i="1"/>
  <c r="AQ1248" i="1"/>
  <c r="Q1248" i="1"/>
  <c r="BA1247" i="1"/>
  <c r="AA1247" i="1"/>
  <c r="AQ1246" i="1"/>
  <c r="Q1246" i="1"/>
  <c r="BA1245" i="1"/>
  <c r="AA1245" i="1"/>
  <c r="AQ1244" i="1"/>
  <c r="Q1244" i="1"/>
  <c r="BA1243" i="1"/>
  <c r="AA1243" i="1"/>
  <c r="AQ1242" i="1"/>
  <c r="Q1242" i="1"/>
  <c r="BA1241" i="1"/>
  <c r="AA1241" i="1"/>
  <c r="AQ1240" i="1"/>
  <c r="Q1240" i="1"/>
  <c r="BA1239" i="1"/>
  <c r="AA1239" i="1"/>
  <c r="R1239" i="1"/>
  <c r="AM1237" i="1"/>
  <c r="AQ1237" i="1"/>
  <c r="AM1235" i="1"/>
  <c r="AQ1235" i="1"/>
  <c r="AM1233" i="1"/>
  <c r="AQ1233" i="1"/>
  <c r="AM1231" i="1"/>
  <c r="AQ1231" i="1"/>
  <c r="AM1229" i="1"/>
  <c r="AQ1229" i="1"/>
  <c r="AM1227" i="1"/>
  <c r="AQ1227" i="1"/>
  <c r="M1225" i="1"/>
  <c r="N1225" i="1" s="1"/>
  <c r="Q1225" i="1"/>
  <c r="AT1224" i="1"/>
  <c r="AU1224" i="1" s="1"/>
  <c r="BA1224" i="1"/>
  <c r="M1223" i="1"/>
  <c r="N1223" i="1" s="1"/>
  <c r="Q1223" i="1"/>
  <c r="AT1222" i="1"/>
  <c r="AU1222" i="1" s="1"/>
  <c r="BA1222" i="1"/>
  <c r="M1221" i="1"/>
  <c r="N1221" i="1" s="1"/>
  <c r="Q1221" i="1"/>
  <c r="AT1220" i="1"/>
  <c r="AU1220" i="1" s="1"/>
  <c r="BA1220" i="1"/>
  <c r="M1219" i="1"/>
  <c r="N1219" i="1" s="1"/>
  <c r="Q1219" i="1"/>
  <c r="AT1218" i="1"/>
  <c r="AU1218" i="1" s="1"/>
  <c r="BA1218" i="1"/>
  <c r="M1217" i="1"/>
  <c r="N1217" i="1" s="1"/>
  <c r="Q1217" i="1"/>
  <c r="AT1216" i="1"/>
  <c r="AU1216" i="1" s="1"/>
  <c r="BA1216" i="1"/>
  <c r="M1215" i="1"/>
  <c r="N1215" i="1" s="1"/>
  <c r="Q1215" i="1"/>
  <c r="AT1214" i="1"/>
  <c r="AU1214" i="1" s="1"/>
  <c r="BA1214" i="1"/>
  <c r="M1213" i="1"/>
  <c r="N1213" i="1" s="1"/>
  <c r="Q1213" i="1"/>
  <c r="AT1212" i="1"/>
  <c r="AU1212" i="1" s="1"/>
  <c r="BA1212" i="1"/>
  <c r="M1211" i="1"/>
  <c r="N1211" i="1" s="1"/>
  <c r="Q1211" i="1"/>
  <c r="AT1210" i="1"/>
  <c r="AU1210" i="1" s="1"/>
  <c r="BA1210" i="1"/>
  <c r="M1209" i="1"/>
  <c r="N1209" i="1" s="1"/>
  <c r="Q1209" i="1"/>
  <c r="AT1208" i="1"/>
  <c r="AU1208" i="1" s="1"/>
  <c r="BA1208" i="1"/>
  <c r="M1207" i="1"/>
  <c r="N1207" i="1" s="1"/>
  <c r="Q1207" i="1"/>
  <c r="AT1206" i="1"/>
  <c r="AU1206" i="1" s="1"/>
  <c r="BA1206" i="1"/>
  <c r="M1205" i="1"/>
  <c r="N1205" i="1" s="1"/>
  <c r="Q1205" i="1"/>
  <c r="AT1204" i="1"/>
  <c r="AU1204" i="1" s="1"/>
  <c r="BA1204" i="1"/>
  <c r="M1203" i="1"/>
  <c r="N1203" i="1" s="1"/>
  <c r="Q1203" i="1"/>
  <c r="AT1202" i="1"/>
  <c r="AU1202" i="1" s="1"/>
  <c r="BA1202" i="1"/>
  <c r="M1201" i="1"/>
  <c r="N1201" i="1" s="1"/>
  <c r="Q1201" i="1"/>
  <c r="AT1200" i="1"/>
  <c r="AU1200" i="1" s="1"/>
  <c r="BA1200" i="1"/>
  <c r="M1199" i="1"/>
  <c r="N1199" i="1" s="1"/>
  <c r="Q1199" i="1"/>
  <c r="AT1198" i="1"/>
  <c r="AU1198" i="1" s="1"/>
  <c r="BA1198" i="1"/>
  <c r="M1197" i="1"/>
  <c r="N1197" i="1" s="1"/>
  <c r="Q1197" i="1"/>
  <c r="AT1196" i="1"/>
  <c r="AU1196" i="1" s="1"/>
  <c r="BA1196" i="1"/>
  <c r="M1195" i="1"/>
  <c r="N1195" i="1" s="1"/>
  <c r="Q1195" i="1"/>
  <c r="AT1194" i="1"/>
  <c r="AU1194" i="1" s="1"/>
  <c r="BA1194" i="1"/>
  <c r="M1193" i="1"/>
  <c r="N1193" i="1" s="1"/>
  <c r="Q1193" i="1"/>
  <c r="AT1192" i="1"/>
  <c r="AU1192" i="1" s="1"/>
  <c r="BA1192" i="1"/>
  <c r="M1191" i="1"/>
  <c r="N1191" i="1" s="1"/>
  <c r="Q1191" i="1"/>
  <c r="AT1190" i="1"/>
  <c r="AU1190" i="1" s="1"/>
  <c r="BA1190" i="1"/>
  <c r="M1189" i="1"/>
  <c r="N1189" i="1" s="1"/>
  <c r="Q1189" i="1"/>
  <c r="AT1188" i="1"/>
  <c r="AU1188" i="1" s="1"/>
  <c r="BA1188" i="1"/>
  <c r="M1187" i="1"/>
  <c r="N1187" i="1" s="1"/>
  <c r="Q1187" i="1"/>
  <c r="AT1186" i="1"/>
  <c r="AU1186" i="1" s="1"/>
  <c r="BA1186" i="1"/>
  <c r="M1185" i="1"/>
  <c r="N1185" i="1" s="1"/>
  <c r="Q1185" i="1"/>
  <c r="AT1184" i="1"/>
  <c r="AU1184" i="1" s="1"/>
  <c r="BA1184" i="1"/>
  <c r="M1183" i="1"/>
  <c r="N1183" i="1" s="1"/>
  <c r="Q1183" i="1"/>
  <c r="AT1182" i="1"/>
  <c r="AU1182" i="1" s="1"/>
  <c r="BA1182" i="1"/>
  <c r="M1181" i="1"/>
  <c r="N1181" i="1" s="1"/>
  <c r="Q1181" i="1"/>
  <c r="AT1180" i="1"/>
  <c r="AU1180" i="1" s="1"/>
  <c r="BA1180" i="1"/>
  <c r="M1179" i="1"/>
  <c r="N1179" i="1" s="1"/>
  <c r="Q1179" i="1"/>
  <c r="AT1178" i="1"/>
  <c r="AU1178" i="1" s="1"/>
  <c r="BA1178" i="1"/>
  <c r="M1177" i="1"/>
  <c r="N1177" i="1" s="1"/>
  <c r="Q1177" i="1"/>
  <c r="AT1176" i="1"/>
  <c r="AU1176" i="1" s="1"/>
  <c r="BA1176" i="1"/>
  <c r="M1175" i="1"/>
  <c r="N1175" i="1" s="1"/>
  <c r="Q1175" i="1"/>
  <c r="AT1174" i="1"/>
  <c r="AU1174" i="1" s="1"/>
  <c r="BA1174" i="1"/>
  <c r="M1173" i="1"/>
  <c r="N1173" i="1" s="1"/>
  <c r="Q1173" i="1"/>
  <c r="AT1172" i="1"/>
  <c r="AU1172" i="1" s="1"/>
  <c r="BA1172" i="1"/>
  <c r="M1171" i="1"/>
  <c r="N1171" i="1" s="1"/>
  <c r="Q1171" i="1"/>
  <c r="AT1170" i="1"/>
  <c r="AU1170" i="1" s="1"/>
  <c r="BA1170" i="1"/>
  <c r="M1169" i="1"/>
  <c r="N1169" i="1" s="1"/>
  <c r="Q1169" i="1"/>
  <c r="AT1168" i="1"/>
  <c r="AU1168" i="1" s="1"/>
  <c r="BA1168" i="1"/>
  <c r="M1167" i="1"/>
  <c r="N1167" i="1" s="1"/>
  <c r="Q1167" i="1"/>
  <c r="AT1166" i="1"/>
  <c r="AU1166" i="1" s="1"/>
  <c r="BA1166" i="1"/>
  <c r="M1165" i="1"/>
  <c r="N1165" i="1" s="1"/>
  <c r="Q1165" i="1"/>
  <c r="AT1164" i="1"/>
  <c r="AU1164" i="1" s="1"/>
  <c r="BA1164" i="1"/>
  <c r="M1163" i="1"/>
  <c r="N1163" i="1" s="1"/>
  <c r="Q1163" i="1"/>
  <c r="AT1162" i="1"/>
  <c r="AU1162" i="1" s="1"/>
  <c r="BA1162" i="1"/>
  <c r="M1161" i="1"/>
  <c r="N1161" i="1" s="1"/>
  <c r="Q1161" i="1"/>
  <c r="AT1160" i="1"/>
  <c r="AU1160" i="1" s="1"/>
  <c r="BA1160" i="1"/>
  <c r="M1159" i="1"/>
  <c r="N1159" i="1" s="1"/>
  <c r="Q1159" i="1"/>
  <c r="AT1158" i="1"/>
  <c r="AU1158" i="1" s="1"/>
  <c r="BA1158" i="1"/>
  <c r="M1157" i="1"/>
  <c r="N1157" i="1" s="1"/>
  <c r="Q1157" i="1"/>
  <c r="AT1156" i="1"/>
  <c r="AU1156" i="1" s="1"/>
  <c r="BA1156" i="1"/>
  <c r="M1155" i="1"/>
  <c r="N1155" i="1" s="1"/>
  <c r="Q1155" i="1"/>
  <c r="AT1154" i="1"/>
  <c r="AU1154" i="1" s="1"/>
  <c r="BA1154" i="1"/>
  <c r="M1153" i="1"/>
  <c r="N1153" i="1" s="1"/>
  <c r="Q1153" i="1"/>
  <c r="AT1152" i="1"/>
  <c r="AU1152" i="1" s="1"/>
  <c r="BA1152" i="1"/>
  <c r="M1151" i="1"/>
  <c r="N1151" i="1" s="1"/>
  <c r="Q1151" i="1"/>
  <c r="AT1150" i="1"/>
  <c r="AU1150" i="1" s="1"/>
  <c r="BA1150" i="1"/>
  <c r="M1149" i="1"/>
  <c r="N1149" i="1" s="1"/>
  <c r="Q1149" i="1"/>
  <c r="AT1148" i="1"/>
  <c r="AU1148" i="1" s="1"/>
  <c r="BA1148" i="1"/>
  <c r="M1147" i="1"/>
  <c r="N1147" i="1" s="1"/>
  <c r="Q1147" i="1"/>
  <c r="AT1146" i="1"/>
  <c r="AU1146" i="1" s="1"/>
  <c r="BA1146" i="1"/>
  <c r="M1145" i="1"/>
  <c r="N1145" i="1" s="1"/>
  <c r="Q1145" i="1"/>
  <c r="AT1144" i="1"/>
  <c r="AU1144" i="1" s="1"/>
  <c r="BA1144" i="1"/>
  <c r="M1143" i="1"/>
  <c r="N1143" i="1" s="1"/>
  <c r="Q1143" i="1"/>
  <c r="AT1142" i="1"/>
  <c r="AU1142" i="1" s="1"/>
  <c r="BA1142" i="1"/>
  <c r="M1141" i="1"/>
  <c r="N1141" i="1" s="1"/>
  <c r="Q1141" i="1"/>
  <c r="AT1140" i="1"/>
  <c r="AU1140" i="1" s="1"/>
  <c r="BA1140" i="1"/>
  <c r="M1139" i="1"/>
  <c r="N1139" i="1" s="1"/>
  <c r="Q1139" i="1"/>
  <c r="AT1138" i="1"/>
  <c r="AU1138" i="1" s="1"/>
  <c r="BA1138" i="1"/>
  <c r="M1137" i="1"/>
  <c r="N1137" i="1" s="1"/>
  <c r="Q1137" i="1"/>
  <c r="AT1136" i="1"/>
  <c r="AU1136" i="1" s="1"/>
  <c r="BA1136" i="1"/>
  <c r="M1135" i="1"/>
  <c r="N1135" i="1" s="1"/>
  <c r="Q1135" i="1"/>
  <c r="AT1134" i="1"/>
  <c r="AU1134" i="1" s="1"/>
  <c r="BA1134" i="1"/>
  <c r="M1133" i="1"/>
  <c r="N1133" i="1" s="1"/>
  <c r="Q1133" i="1"/>
  <c r="AT1132" i="1"/>
  <c r="AU1132" i="1" s="1"/>
  <c r="BA1132" i="1"/>
  <c r="M1131" i="1"/>
  <c r="N1131" i="1" s="1"/>
  <c r="Q1131" i="1"/>
  <c r="AT1130" i="1"/>
  <c r="AU1130" i="1" s="1"/>
  <c r="BA1130" i="1"/>
  <c r="M1129" i="1"/>
  <c r="N1129" i="1" s="1"/>
  <c r="Q1129" i="1"/>
  <c r="AT1128" i="1"/>
  <c r="AU1128" i="1" s="1"/>
  <c r="BA1128" i="1"/>
  <c r="M1127" i="1"/>
  <c r="N1127" i="1" s="1"/>
  <c r="Q1127" i="1"/>
  <c r="AT1126" i="1"/>
  <c r="AU1126" i="1" s="1"/>
  <c r="BA1126" i="1"/>
  <c r="M1125" i="1"/>
  <c r="N1125" i="1" s="1"/>
  <c r="Q1125" i="1"/>
  <c r="AT1124" i="1"/>
  <c r="AU1124" i="1" s="1"/>
  <c r="BA1124" i="1"/>
  <c r="M1123" i="1"/>
  <c r="N1123" i="1" s="1"/>
  <c r="Q1123" i="1"/>
  <c r="AT1122" i="1"/>
  <c r="AU1122" i="1" s="1"/>
  <c r="BA1122" i="1"/>
  <c r="M1121" i="1"/>
  <c r="N1121" i="1" s="1"/>
  <c r="Q1121" i="1"/>
  <c r="AT1120" i="1"/>
  <c r="AU1120" i="1" s="1"/>
  <c r="BA1120" i="1"/>
  <c r="M1119" i="1"/>
  <c r="N1119" i="1" s="1"/>
  <c r="Q1119" i="1"/>
  <c r="AT1118" i="1"/>
  <c r="AU1118" i="1" s="1"/>
  <c r="BA1118" i="1"/>
  <c r="M1117" i="1"/>
  <c r="N1117" i="1" s="1"/>
  <c r="Q1117" i="1"/>
  <c r="AT1116" i="1"/>
  <c r="AU1116" i="1" s="1"/>
  <c r="BA1116" i="1"/>
  <c r="M1115" i="1"/>
  <c r="N1115" i="1" s="1"/>
  <c r="Q1115" i="1"/>
  <c r="AT1114" i="1"/>
  <c r="AU1114" i="1" s="1"/>
  <c r="BA1114" i="1"/>
  <c r="M1113" i="1"/>
  <c r="N1113" i="1" s="1"/>
  <c r="Q1113" i="1"/>
  <c r="AT1112" i="1"/>
  <c r="AU1112" i="1" s="1"/>
  <c r="BA1112" i="1"/>
  <c r="M1111" i="1"/>
  <c r="N1111" i="1" s="1"/>
  <c r="Q1111" i="1"/>
  <c r="AT1110" i="1"/>
  <c r="AU1110" i="1" s="1"/>
  <c r="BA1110" i="1"/>
  <c r="M1109" i="1"/>
  <c r="N1109" i="1" s="1"/>
  <c r="Q1109" i="1"/>
  <c r="AT1108" i="1"/>
  <c r="AU1108" i="1" s="1"/>
  <c r="BA1108" i="1"/>
  <c r="M1107" i="1"/>
  <c r="N1107" i="1" s="1"/>
  <c r="Q1107" i="1"/>
  <c r="AT1106" i="1"/>
  <c r="AU1106" i="1" s="1"/>
  <c r="BA1106" i="1"/>
  <c r="M1105" i="1"/>
  <c r="N1105" i="1" s="1"/>
  <c r="Q1105" i="1"/>
  <c r="AT1104" i="1"/>
  <c r="AU1104" i="1" s="1"/>
  <c r="BA1104" i="1"/>
  <c r="M1103" i="1"/>
  <c r="N1103" i="1" s="1"/>
  <c r="Q1103" i="1"/>
  <c r="AT1102" i="1"/>
  <c r="AU1102" i="1" s="1"/>
  <c r="BA1102" i="1"/>
  <c r="M1101" i="1"/>
  <c r="N1101" i="1" s="1"/>
  <c r="Q1101" i="1"/>
  <c r="AT1100" i="1"/>
  <c r="AU1100" i="1" s="1"/>
  <c r="BA1100" i="1"/>
  <c r="AM1099" i="1"/>
  <c r="AQ1099" i="1"/>
  <c r="AM1097" i="1"/>
  <c r="AQ1097" i="1"/>
  <c r="AM1095" i="1"/>
  <c r="AQ1095" i="1"/>
  <c r="AM1093" i="1"/>
  <c r="AQ1093" i="1"/>
  <c r="AM1091" i="1"/>
  <c r="AQ1091" i="1"/>
  <c r="M1089" i="1"/>
  <c r="N1089" i="1" s="1"/>
  <c r="Q1089" i="1"/>
  <c r="AT1088" i="1"/>
  <c r="AU1088" i="1" s="1"/>
  <c r="BA1088" i="1"/>
  <c r="M1087" i="1"/>
  <c r="N1087" i="1" s="1"/>
  <c r="Q1087" i="1"/>
  <c r="AT1086" i="1"/>
  <c r="AU1086" i="1" s="1"/>
  <c r="BA1086" i="1"/>
  <c r="M1085" i="1"/>
  <c r="N1085" i="1" s="1"/>
  <c r="Q1085" i="1"/>
  <c r="AT1084" i="1"/>
  <c r="AU1084" i="1" s="1"/>
  <c r="BA1084" i="1"/>
  <c r="M1083" i="1"/>
  <c r="N1083" i="1" s="1"/>
  <c r="Q1083" i="1"/>
  <c r="AT1082" i="1"/>
  <c r="AU1082" i="1" s="1"/>
  <c r="BA1082" i="1"/>
  <c r="M1081" i="1"/>
  <c r="N1081" i="1" s="1"/>
  <c r="Q1081" i="1"/>
  <c r="AT1080" i="1"/>
  <c r="AU1080" i="1" s="1"/>
  <c r="BA1080" i="1"/>
  <c r="M1079" i="1"/>
  <c r="N1079" i="1" s="1"/>
  <c r="Q1079" i="1"/>
  <c r="AT1078" i="1"/>
  <c r="AU1078" i="1" s="1"/>
  <c r="BA1078" i="1"/>
  <c r="M1077" i="1"/>
  <c r="N1077" i="1" s="1"/>
  <c r="Q1077" i="1"/>
  <c r="AT1076" i="1"/>
  <c r="AU1076" i="1" s="1"/>
  <c r="BA1076" i="1"/>
  <c r="M1075" i="1"/>
  <c r="N1075" i="1" s="1"/>
  <c r="Q1075" i="1"/>
  <c r="AT1074" i="1"/>
  <c r="AU1074" i="1" s="1"/>
  <c r="BA1074" i="1"/>
  <c r="M1073" i="1"/>
  <c r="N1073" i="1" s="1"/>
  <c r="Q1073" i="1"/>
  <c r="AT1072" i="1"/>
  <c r="AU1072" i="1" s="1"/>
  <c r="BA1072" i="1"/>
  <c r="M1071" i="1"/>
  <c r="N1071" i="1" s="1"/>
  <c r="Q1071" i="1"/>
  <c r="AT1070" i="1"/>
  <c r="AU1070" i="1" s="1"/>
  <c r="BA1070" i="1"/>
  <c r="M1069" i="1"/>
  <c r="N1069" i="1" s="1"/>
  <c r="Q1069" i="1"/>
  <c r="AT1068" i="1"/>
  <c r="AU1068" i="1" s="1"/>
  <c r="BA1068" i="1"/>
  <c r="M1067" i="1"/>
  <c r="N1067" i="1" s="1"/>
  <c r="Q1067" i="1"/>
  <c r="AT1066" i="1"/>
  <c r="AU1066" i="1" s="1"/>
  <c r="BA1066" i="1"/>
  <c r="M1065" i="1"/>
  <c r="N1065" i="1" s="1"/>
  <c r="Q1065" i="1"/>
  <c r="AT1064" i="1"/>
  <c r="AU1064" i="1" s="1"/>
  <c r="BA1064" i="1"/>
  <c r="M1063" i="1"/>
  <c r="N1063" i="1" s="1"/>
  <c r="Q1063" i="1"/>
  <c r="AT1062" i="1"/>
  <c r="AU1062" i="1" s="1"/>
  <c r="BA1062" i="1"/>
  <c r="M1061" i="1"/>
  <c r="N1061" i="1" s="1"/>
  <c r="Q1061" i="1"/>
  <c r="AT1060" i="1"/>
  <c r="AU1060" i="1" s="1"/>
  <c r="BA1060" i="1"/>
  <c r="M1059" i="1"/>
  <c r="N1059" i="1" s="1"/>
  <c r="Q1059" i="1"/>
  <c r="AT1058" i="1"/>
  <c r="AU1058" i="1" s="1"/>
  <c r="BA1058" i="1"/>
  <c r="M1057" i="1"/>
  <c r="N1057" i="1" s="1"/>
  <c r="Q1057" i="1"/>
  <c r="AT1056" i="1"/>
  <c r="AU1056" i="1" s="1"/>
  <c r="BA1056" i="1"/>
  <c r="M1055" i="1"/>
  <c r="N1055" i="1" s="1"/>
  <c r="Q1055" i="1"/>
  <c r="AT1054" i="1"/>
  <c r="AU1054" i="1" s="1"/>
  <c r="BA1054" i="1"/>
  <c r="M1053" i="1"/>
  <c r="N1053" i="1" s="1"/>
  <c r="Q1053" i="1"/>
  <c r="AT1052" i="1"/>
  <c r="AU1052" i="1" s="1"/>
  <c r="BA1052" i="1"/>
  <c r="M1051" i="1"/>
  <c r="N1051" i="1" s="1"/>
  <c r="Q1051" i="1"/>
  <c r="AT1050" i="1"/>
  <c r="AU1050" i="1" s="1"/>
  <c r="BA1050" i="1"/>
  <c r="M1049" i="1"/>
  <c r="N1049" i="1" s="1"/>
  <c r="Q1049" i="1"/>
  <c r="AT1048" i="1"/>
  <c r="AU1048" i="1" s="1"/>
  <c r="BA1048" i="1"/>
  <c r="M1047" i="1"/>
  <c r="N1047" i="1" s="1"/>
  <c r="Q1047" i="1"/>
  <c r="AT1046" i="1"/>
  <c r="AU1046" i="1" s="1"/>
  <c r="BA1046" i="1"/>
  <c r="M1045" i="1"/>
  <c r="N1045" i="1" s="1"/>
  <c r="Q1045" i="1"/>
  <c r="AT1044" i="1"/>
  <c r="AU1044" i="1" s="1"/>
  <c r="BA1044" i="1"/>
  <c r="M1043" i="1"/>
  <c r="N1043" i="1" s="1"/>
  <c r="Q1043" i="1"/>
  <c r="AT1042" i="1"/>
  <c r="AU1042" i="1" s="1"/>
  <c r="BA1042" i="1"/>
  <c r="M1041" i="1"/>
  <c r="N1041" i="1" s="1"/>
  <c r="Q1041" i="1"/>
  <c r="AT1040" i="1"/>
  <c r="AU1040" i="1" s="1"/>
  <c r="BA1040" i="1"/>
  <c r="M1039" i="1"/>
  <c r="N1039" i="1" s="1"/>
  <c r="Q1039" i="1"/>
  <c r="AT1038" i="1"/>
  <c r="AU1038" i="1" s="1"/>
  <c r="BA1038" i="1"/>
  <c r="M1037" i="1"/>
  <c r="N1037" i="1" s="1"/>
  <c r="Q1037" i="1"/>
  <c r="AT1036" i="1"/>
  <c r="AU1036" i="1" s="1"/>
  <c r="BA1036" i="1"/>
  <c r="M1035" i="1"/>
  <c r="N1035" i="1" s="1"/>
  <c r="Q1035" i="1"/>
  <c r="AT1034" i="1"/>
  <c r="AU1034" i="1" s="1"/>
  <c r="BA1034" i="1"/>
  <c r="M1033" i="1"/>
  <c r="N1033" i="1" s="1"/>
  <c r="Q1033" i="1"/>
  <c r="AT1032" i="1"/>
  <c r="AU1032" i="1" s="1"/>
  <c r="BA1032" i="1"/>
  <c r="M1031" i="1"/>
  <c r="N1031" i="1" s="1"/>
  <c r="Q1031" i="1"/>
  <c r="AT1030" i="1"/>
  <c r="AU1030" i="1" s="1"/>
  <c r="BA1030" i="1"/>
  <c r="M1029" i="1"/>
  <c r="N1029" i="1" s="1"/>
  <c r="Q1029" i="1"/>
  <c r="AT1028" i="1"/>
  <c r="AU1028" i="1" s="1"/>
  <c r="BA1028" i="1"/>
  <c r="M1027" i="1"/>
  <c r="N1027" i="1" s="1"/>
  <c r="Q1027" i="1"/>
  <c r="AT1026" i="1"/>
  <c r="AU1026" i="1" s="1"/>
  <c r="BA1026" i="1"/>
  <c r="M1025" i="1"/>
  <c r="N1025" i="1" s="1"/>
  <c r="Q1025" i="1"/>
  <c r="AT1024" i="1"/>
  <c r="AU1024" i="1" s="1"/>
  <c r="BA1024" i="1"/>
  <c r="M1023" i="1"/>
  <c r="N1023" i="1" s="1"/>
  <c r="Q1023" i="1"/>
  <c r="AT1022" i="1"/>
  <c r="AU1022" i="1" s="1"/>
  <c r="BA1022" i="1"/>
  <c r="M1021" i="1"/>
  <c r="N1021" i="1" s="1"/>
  <c r="Q1021" i="1"/>
  <c r="AT1020" i="1"/>
  <c r="AU1020" i="1" s="1"/>
  <c r="BA1020" i="1"/>
  <c r="M1019" i="1"/>
  <c r="N1019" i="1" s="1"/>
  <c r="Q1019" i="1"/>
  <c r="AT1018" i="1"/>
  <c r="AU1018" i="1" s="1"/>
  <c r="BA1018" i="1"/>
  <c r="M1017" i="1"/>
  <c r="N1017" i="1" s="1"/>
  <c r="Q1017" i="1"/>
  <c r="AT1016" i="1"/>
  <c r="AU1016" i="1" s="1"/>
  <c r="BA1016" i="1"/>
  <c r="M1015" i="1"/>
  <c r="N1015" i="1" s="1"/>
  <c r="Q1015" i="1"/>
  <c r="AT1014" i="1"/>
  <c r="AU1014" i="1" s="1"/>
  <c r="BA1014" i="1"/>
  <c r="M1013" i="1"/>
  <c r="N1013" i="1" s="1"/>
  <c r="Q1013" i="1"/>
  <c r="AT1012" i="1"/>
  <c r="AU1012" i="1" s="1"/>
  <c r="BA1012" i="1"/>
  <c r="M1011" i="1"/>
  <c r="N1011" i="1" s="1"/>
  <c r="Q1011" i="1"/>
  <c r="AT1010" i="1"/>
  <c r="AU1010" i="1" s="1"/>
  <c r="BA1010" i="1"/>
  <c r="M1009" i="1"/>
  <c r="N1009" i="1" s="1"/>
  <c r="Q1009" i="1"/>
  <c r="AT1008" i="1"/>
  <c r="AU1008" i="1" s="1"/>
  <c r="BA1008" i="1"/>
  <c r="M1007" i="1"/>
  <c r="N1007" i="1" s="1"/>
  <c r="Q1007" i="1"/>
  <c r="AT1006" i="1"/>
  <c r="AU1006" i="1" s="1"/>
  <c r="BA1006" i="1"/>
  <c r="M1005" i="1"/>
  <c r="N1005" i="1" s="1"/>
  <c r="Q1005" i="1"/>
  <c r="AT1004" i="1"/>
  <c r="AU1004" i="1" s="1"/>
  <c r="BA1004" i="1"/>
  <c r="M1003" i="1"/>
  <c r="N1003" i="1" s="1"/>
  <c r="Q1003" i="1"/>
  <c r="AT1002" i="1"/>
  <c r="AU1002" i="1" s="1"/>
  <c r="BA1002" i="1"/>
  <c r="M1001" i="1"/>
  <c r="N1001" i="1" s="1"/>
  <c r="Q1001" i="1"/>
  <c r="AT1000" i="1"/>
  <c r="AU1000" i="1" s="1"/>
  <c r="BA1000" i="1"/>
  <c r="M999" i="1"/>
  <c r="N999" i="1" s="1"/>
  <c r="Q999" i="1"/>
  <c r="AT998" i="1"/>
  <c r="AU998" i="1" s="1"/>
  <c r="BA998" i="1"/>
  <c r="M997" i="1"/>
  <c r="N997" i="1" s="1"/>
  <c r="Q997" i="1"/>
  <c r="AT996" i="1"/>
  <c r="AU996" i="1" s="1"/>
  <c r="BA996" i="1"/>
  <c r="M995" i="1"/>
  <c r="N995" i="1" s="1"/>
  <c r="Q995" i="1"/>
  <c r="AT994" i="1"/>
  <c r="AU994" i="1" s="1"/>
  <c r="BA994" i="1"/>
  <c r="M993" i="1"/>
  <c r="N993" i="1" s="1"/>
  <c r="Q993" i="1"/>
  <c r="AT992" i="1"/>
  <c r="AU992" i="1" s="1"/>
  <c r="BA992" i="1"/>
  <c r="M991" i="1"/>
  <c r="N991" i="1" s="1"/>
  <c r="Q991" i="1"/>
  <c r="AT990" i="1"/>
  <c r="AU990" i="1" s="1"/>
  <c r="BA990" i="1"/>
  <c r="M989" i="1"/>
  <c r="N989" i="1" s="1"/>
  <c r="Q989" i="1"/>
  <c r="AT988" i="1"/>
  <c r="AU988" i="1" s="1"/>
  <c r="BA988" i="1"/>
  <c r="M987" i="1"/>
  <c r="N987" i="1" s="1"/>
  <c r="Q987" i="1"/>
  <c r="AT986" i="1"/>
  <c r="AU986" i="1" s="1"/>
  <c r="BA986" i="1"/>
  <c r="M985" i="1"/>
  <c r="N985" i="1" s="1"/>
  <c r="Q985" i="1"/>
  <c r="AT984" i="1"/>
  <c r="AU984" i="1" s="1"/>
  <c r="BA984" i="1"/>
  <c r="M983" i="1"/>
  <c r="N983" i="1" s="1"/>
  <c r="Q983" i="1"/>
  <c r="AT982" i="1"/>
  <c r="AU982" i="1" s="1"/>
  <c r="BA982" i="1"/>
  <c r="M981" i="1"/>
  <c r="N981" i="1" s="1"/>
  <c r="Q981" i="1"/>
  <c r="AT980" i="1"/>
  <c r="AU980" i="1" s="1"/>
  <c r="BA980" i="1"/>
  <c r="M979" i="1"/>
  <c r="N979" i="1" s="1"/>
  <c r="Q979" i="1"/>
  <c r="AT978" i="1"/>
  <c r="AU978" i="1" s="1"/>
  <c r="BA978" i="1"/>
  <c r="M977" i="1"/>
  <c r="N977" i="1" s="1"/>
  <c r="Q977" i="1"/>
  <c r="AT976" i="1"/>
  <c r="AU976" i="1" s="1"/>
  <c r="BA976" i="1"/>
  <c r="M975" i="1"/>
  <c r="N975" i="1" s="1"/>
  <c r="Q975" i="1"/>
  <c r="AT974" i="1"/>
  <c r="AU974" i="1" s="1"/>
  <c r="BA974" i="1"/>
  <c r="M973" i="1"/>
  <c r="N973" i="1" s="1"/>
  <c r="Q973" i="1"/>
  <c r="AT972" i="1"/>
  <c r="AU972" i="1" s="1"/>
  <c r="BA972" i="1"/>
  <c r="M971" i="1"/>
  <c r="N971" i="1" s="1"/>
  <c r="Q971" i="1"/>
  <c r="AT970" i="1"/>
  <c r="AU970" i="1" s="1"/>
  <c r="BA970" i="1"/>
  <c r="M969" i="1"/>
  <c r="N969" i="1" s="1"/>
  <c r="Q969" i="1"/>
  <c r="AT968" i="1"/>
  <c r="AU968" i="1" s="1"/>
  <c r="BA968" i="1"/>
  <c r="M967" i="1"/>
  <c r="N967" i="1" s="1"/>
  <c r="Q967" i="1"/>
  <c r="AT966" i="1"/>
  <c r="AU966" i="1" s="1"/>
  <c r="BA966" i="1"/>
  <c r="M965" i="1"/>
  <c r="N965" i="1" s="1"/>
  <c r="Q965" i="1"/>
  <c r="AT964" i="1"/>
  <c r="AU964" i="1" s="1"/>
  <c r="BA964" i="1"/>
  <c r="AM963" i="1"/>
  <c r="AQ963" i="1"/>
  <c r="AM961" i="1"/>
  <c r="AQ961" i="1"/>
  <c r="AM959" i="1"/>
  <c r="AQ959" i="1"/>
  <c r="AM957" i="1"/>
  <c r="AQ957" i="1"/>
  <c r="AM955" i="1"/>
  <c r="AQ955" i="1"/>
  <c r="M953" i="1"/>
  <c r="N953" i="1" s="1"/>
  <c r="Q953" i="1"/>
  <c r="AT952" i="1"/>
  <c r="AU952" i="1" s="1"/>
  <c r="BA952" i="1"/>
  <c r="M951" i="1"/>
  <c r="N951" i="1" s="1"/>
  <c r="Q951" i="1"/>
  <c r="AT950" i="1"/>
  <c r="AU950" i="1" s="1"/>
  <c r="BA950" i="1"/>
  <c r="M949" i="1"/>
  <c r="N949" i="1" s="1"/>
  <c r="Q949" i="1"/>
  <c r="AT948" i="1"/>
  <c r="AU948" i="1" s="1"/>
  <c r="BA948" i="1"/>
  <c r="M947" i="1"/>
  <c r="N947" i="1" s="1"/>
  <c r="Q947" i="1"/>
  <c r="AT946" i="1"/>
  <c r="AU946" i="1" s="1"/>
  <c r="BA946" i="1"/>
  <c r="M945" i="1"/>
  <c r="N945" i="1" s="1"/>
  <c r="Q945" i="1"/>
  <c r="AT944" i="1"/>
  <c r="AU944" i="1" s="1"/>
  <c r="BA944" i="1"/>
  <c r="M943" i="1"/>
  <c r="N943" i="1" s="1"/>
  <c r="Q943" i="1"/>
  <c r="AT942" i="1"/>
  <c r="AU942" i="1" s="1"/>
  <c r="BA942" i="1"/>
  <c r="M941" i="1"/>
  <c r="N941" i="1" s="1"/>
  <c r="Q941" i="1"/>
  <c r="AT940" i="1"/>
  <c r="AU940" i="1" s="1"/>
  <c r="BA940" i="1"/>
  <c r="M939" i="1"/>
  <c r="N939" i="1" s="1"/>
  <c r="Q939" i="1"/>
  <c r="AT938" i="1"/>
  <c r="AU938" i="1" s="1"/>
  <c r="BA938" i="1"/>
  <c r="M937" i="1"/>
  <c r="N937" i="1" s="1"/>
  <c r="Q937" i="1"/>
  <c r="AT936" i="1"/>
  <c r="AU936" i="1" s="1"/>
  <c r="BA936" i="1"/>
  <c r="M935" i="1"/>
  <c r="N935" i="1" s="1"/>
  <c r="Q935" i="1"/>
  <c r="AT934" i="1"/>
  <c r="AU934" i="1" s="1"/>
  <c r="BA934" i="1"/>
  <c r="M933" i="1"/>
  <c r="N933" i="1" s="1"/>
  <c r="Q933" i="1"/>
  <c r="AT932" i="1"/>
  <c r="AU932" i="1" s="1"/>
  <c r="BA932" i="1"/>
  <c r="M931" i="1"/>
  <c r="N931" i="1" s="1"/>
  <c r="Q931" i="1"/>
  <c r="AT930" i="1"/>
  <c r="AU930" i="1" s="1"/>
  <c r="BA930" i="1"/>
  <c r="M929" i="1"/>
  <c r="N929" i="1" s="1"/>
  <c r="Q929" i="1"/>
  <c r="AT928" i="1"/>
  <c r="AU928" i="1" s="1"/>
  <c r="BA928" i="1"/>
  <c r="M927" i="1"/>
  <c r="N927" i="1" s="1"/>
  <c r="Q927" i="1"/>
  <c r="AT926" i="1"/>
  <c r="AU926" i="1" s="1"/>
  <c r="BA926" i="1"/>
  <c r="M925" i="1"/>
  <c r="N925" i="1" s="1"/>
  <c r="Q925" i="1"/>
  <c r="AT924" i="1"/>
  <c r="AU924" i="1" s="1"/>
  <c r="BA924" i="1"/>
  <c r="M923" i="1"/>
  <c r="N923" i="1" s="1"/>
  <c r="Q923" i="1"/>
  <c r="AT922" i="1"/>
  <c r="AU922" i="1" s="1"/>
  <c r="BA922" i="1"/>
  <c r="M921" i="1"/>
  <c r="N921" i="1" s="1"/>
  <c r="Q921" i="1"/>
  <c r="AT920" i="1"/>
  <c r="AU920" i="1" s="1"/>
  <c r="BA920" i="1"/>
  <c r="M919" i="1"/>
  <c r="N919" i="1" s="1"/>
  <c r="Q919" i="1"/>
  <c r="AT918" i="1"/>
  <c r="AU918" i="1" s="1"/>
  <c r="BA918" i="1"/>
  <c r="M917" i="1"/>
  <c r="N917" i="1" s="1"/>
  <c r="Q917" i="1"/>
  <c r="AT916" i="1"/>
  <c r="AU916" i="1" s="1"/>
  <c r="BA916" i="1"/>
  <c r="M915" i="1"/>
  <c r="N915" i="1" s="1"/>
  <c r="Q915" i="1"/>
  <c r="AT914" i="1"/>
  <c r="AU914" i="1" s="1"/>
  <c r="BA914" i="1"/>
  <c r="M913" i="1"/>
  <c r="N913" i="1" s="1"/>
  <c r="Q913" i="1"/>
  <c r="AT912" i="1"/>
  <c r="AU912" i="1" s="1"/>
  <c r="BA912" i="1"/>
  <c r="M911" i="1"/>
  <c r="N911" i="1" s="1"/>
  <c r="Q911" i="1"/>
  <c r="AT910" i="1"/>
  <c r="AU910" i="1" s="1"/>
  <c r="BA910" i="1"/>
  <c r="M909" i="1"/>
  <c r="N909" i="1" s="1"/>
  <c r="Q909" i="1"/>
  <c r="AT908" i="1"/>
  <c r="AU908" i="1" s="1"/>
  <c r="BA908" i="1"/>
  <c r="M907" i="1"/>
  <c r="N907" i="1" s="1"/>
  <c r="Q907" i="1"/>
  <c r="AT906" i="1"/>
  <c r="AU906" i="1" s="1"/>
  <c r="BA906" i="1"/>
  <c r="M905" i="1"/>
  <c r="N905" i="1" s="1"/>
  <c r="Q905" i="1"/>
  <c r="AT904" i="1"/>
  <c r="AU904" i="1" s="1"/>
  <c r="BA904" i="1"/>
  <c r="M903" i="1"/>
  <c r="N903" i="1" s="1"/>
  <c r="Q903" i="1"/>
  <c r="AT902" i="1"/>
  <c r="AU902" i="1" s="1"/>
  <c r="BA902" i="1"/>
  <c r="M901" i="1"/>
  <c r="N901" i="1" s="1"/>
  <c r="Q901" i="1"/>
  <c r="AT900" i="1"/>
  <c r="AU900" i="1" s="1"/>
  <c r="BA900" i="1"/>
  <c r="M899" i="1"/>
  <c r="N899" i="1" s="1"/>
  <c r="Q899" i="1"/>
  <c r="AT898" i="1"/>
  <c r="AU898" i="1" s="1"/>
  <c r="BA898" i="1"/>
  <c r="M897" i="1"/>
  <c r="N897" i="1" s="1"/>
  <c r="Q897" i="1"/>
  <c r="AT896" i="1"/>
  <c r="AU896" i="1" s="1"/>
  <c r="BA896" i="1"/>
  <c r="M895" i="1"/>
  <c r="N895" i="1" s="1"/>
  <c r="Q895" i="1"/>
  <c r="AT894" i="1"/>
  <c r="AU894" i="1" s="1"/>
  <c r="BA894" i="1"/>
  <c r="M893" i="1"/>
  <c r="N893" i="1" s="1"/>
  <c r="Q893" i="1"/>
  <c r="AT892" i="1"/>
  <c r="AU892" i="1" s="1"/>
  <c r="BA892" i="1"/>
  <c r="M891" i="1"/>
  <c r="N891" i="1" s="1"/>
  <c r="Q891" i="1"/>
  <c r="AT890" i="1"/>
  <c r="AU890" i="1" s="1"/>
  <c r="BA890" i="1"/>
  <c r="M889" i="1"/>
  <c r="N889" i="1" s="1"/>
  <c r="Q889" i="1"/>
  <c r="AT888" i="1"/>
  <c r="AU888" i="1" s="1"/>
  <c r="BA888" i="1"/>
  <c r="M887" i="1"/>
  <c r="N887" i="1" s="1"/>
  <c r="Q887" i="1"/>
  <c r="AT886" i="1"/>
  <c r="AU886" i="1" s="1"/>
  <c r="BA886" i="1"/>
  <c r="M885" i="1"/>
  <c r="N885" i="1" s="1"/>
  <c r="Q885" i="1"/>
  <c r="AT884" i="1"/>
  <c r="AU884" i="1" s="1"/>
  <c r="BA884" i="1"/>
  <c r="M883" i="1"/>
  <c r="N883" i="1" s="1"/>
  <c r="Q883" i="1"/>
  <c r="AT882" i="1"/>
  <c r="AU882" i="1" s="1"/>
  <c r="BA882" i="1"/>
  <c r="M881" i="1"/>
  <c r="N881" i="1" s="1"/>
  <c r="Q881" i="1"/>
  <c r="AT880" i="1"/>
  <c r="AU880" i="1" s="1"/>
  <c r="BA880" i="1"/>
  <c r="M879" i="1"/>
  <c r="N879" i="1" s="1"/>
  <c r="Q879" i="1"/>
  <c r="AT878" i="1"/>
  <c r="AU878" i="1" s="1"/>
  <c r="BA878" i="1"/>
  <c r="M877" i="1"/>
  <c r="N877" i="1" s="1"/>
  <c r="Q877" i="1"/>
  <c r="AT876" i="1"/>
  <c r="AU876" i="1" s="1"/>
  <c r="BA876" i="1"/>
  <c r="M875" i="1"/>
  <c r="N875" i="1" s="1"/>
  <c r="Q875" i="1"/>
  <c r="AT874" i="1"/>
  <c r="AU874" i="1" s="1"/>
  <c r="BA874" i="1"/>
  <c r="M873" i="1"/>
  <c r="N873" i="1" s="1"/>
  <c r="Q873" i="1"/>
  <c r="AT872" i="1"/>
  <c r="AU872" i="1" s="1"/>
  <c r="BA872" i="1"/>
  <c r="M871" i="1"/>
  <c r="N871" i="1" s="1"/>
  <c r="Q871" i="1"/>
  <c r="AT870" i="1"/>
  <c r="AU870" i="1" s="1"/>
  <c r="BA870" i="1"/>
  <c r="M869" i="1"/>
  <c r="N869" i="1" s="1"/>
  <c r="Q869" i="1"/>
  <c r="AT868" i="1"/>
  <c r="AU868" i="1" s="1"/>
  <c r="BA868" i="1"/>
  <c r="M867" i="1"/>
  <c r="N867" i="1" s="1"/>
  <c r="Q867" i="1"/>
  <c r="AT866" i="1"/>
  <c r="AU866" i="1" s="1"/>
  <c r="BA866" i="1"/>
  <c r="M865" i="1"/>
  <c r="N865" i="1" s="1"/>
  <c r="Q865" i="1"/>
  <c r="AT864" i="1"/>
  <c r="AU864" i="1" s="1"/>
  <c r="BA864" i="1"/>
  <c r="M863" i="1"/>
  <c r="N863" i="1" s="1"/>
  <c r="Q863" i="1"/>
  <c r="AT862" i="1"/>
  <c r="AU862" i="1" s="1"/>
  <c r="BA862" i="1"/>
  <c r="M861" i="1"/>
  <c r="N861" i="1" s="1"/>
  <c r="Q861" i="1"/>
  <c r="AT860" i="1"/>
  <c r="AU860" i="1" s="1"/>
  <c r="BA860" i="1"/>
  <c r="M859" i="1"/>
  <c r="N859" i="1" s="1"/>
  <c r="Q859" i="1"/>
  <c r="AT858" i="1"/>
  <c r="AU858" i="1" s="1"/>
  <c r="BA858" i="1"/>
  <c r="M857" i="1"/>
  <c r="N857" i="1" s="1"/>
  <c r="Q857" i="1"/>
  <c r="AT856" i="1"/>
  <c r="AU856" i="1" s="1"/>
  <c r="BA856" i="1"/>
  <c r="M855" i="1"/>
  <c r="N855" i="1" s="1"/>
  <c r="Q855" i="1"/>
  <c r="AT854" i="1"/>
  <c r="AU854" i="1" s="1"/>
  <c r="BA854" i="1"/>
  <c r="M853" i="1"/>
  <c r="N853" i="1" s="1"/>
  <c r="Q853" i="1"/>
  <c r="AT852" i="1"/>
  <c r="AU852" i="1" s="1"/>
  <c r="BA852" i="1"/>
  <c r="M851" i="1"/>
  <c r="N851" i="1" s="1"/>
  <c r="Q851" i="1"/>
  <c r="AT850" i="1"/>
  <c r="AU850" i="1" s="1"/>
  <c r="BA850" i="1"/>
  <c r="M849" i="1"/>
  <c r="N849" i="1" s="1"/>
  <c r="Q849" i="1"/>
  <c r="AT848" i="1"/>
  <c r="AU848" i="1" s="1"/>
  <c r="BA848" i="1"/>
  <c r="M847" i="1"/>
  <c r="N847" i="1" s="1"/>
  <c r="Q847" i="1"/>
  <c r="AT846" i="1"/>
  <c r="AU846" i="1" s="1"/>
  <c r="BA846" i="1"/>
  <c r="M845" i="1"/>
  <c r="N845" i="1" s="1"/>
  <c r="Q845" i="1"/>
  <c r="AT844" i="1"/>
  <c r="AU844" i="1" s="1"/>
  <c r="BA844" i="1"/>
  <c r="M843" i="1"/>
  <c r="N843" i="1" s="1"/>
  <c r="Q843" i="1"/>
  <c r="AT842" i="1"/>
  <c r="AU842" i="1" s="1"/>
  <c r="BA842" i="1"/>
  <c r="M841" i="1"/>
  <c r="N841" i="1" s="1"/>
  <c r="Q841" i="1"/>
  <c r="AT840" i="1"/>
  <c r="AU840" i="1" s="1"/>
  <c r="BA840" i="1"/>
  <c r="AM839" i="1"/>
  <c r="AQ839" i="1"/>
  <c r="AM837" i="1"/>
  <c r="AQ837" i="1"/>
  <c r="AM835" i="1"/>
  <c r="AQ835" i="1"/>
  <c r="AM833" i="1"/>
  <c r="AQ833" i="1"/>
  <c r="AA831" i="1"/>
  <c r="AQ830" i="1"/>
  <c r="Q830" i="1"/>
  <c r="BA829" i="1"/>
  <c r="AA829" i="1"/>
  <c r="AQ828" i="1"/>
  <c r="Q828" i="1"/>
  <c r="BA827" i="1"/>
  <c r="AA827" i="1"/>
  <c r="AQ826" i="1"/>
  <c r="Q826" i="1"/>
  <c r="BA825" i="1"/>
  <c r="AA825" i="1"/>
  <c r="AQ824" i="1"/>
  <c r="Q824" i="1"/>
  <c r="BA823" i="1"/>
  <c r="AA823" i="1"/>
  <c r="AQ822" i="1"/>
  <c r="Q822" i="1"/>
  <c r="BA821" i="1"/>
  <c r="AA821" i="1"/>
  <c r="AQ820" i="1"/>
  <c r="Q820" i="1"/>
  <c r="BA819" i="1"/>
  <c r="AA819" i="1"/>
  <c r="AQ818" i="1"/>
  <c r="Q818" i="1"/>
  <c r="BA817" i="1"/>
  <c r="AA817" i="1"/>
  <c r="AQ816" i="1"/>
  <c r="Q816" i="1"/>
  <c r="BA815" i="1"/>
  <c r="AA815" i="1"/>
  <c r="AQ814" i="1"/>
  <c r="Q814" i="1"/>
  <c r="BA813" i="1"/>
  <c r="AA813" i="1"/>
  <c r="AQ812" i="1"/>
  <c r="Q812" i="1"/>
  <c r="BA811" i="1"/>
  <c r="AA811" i="1"/>
  <c r="AQ810" i="1"/>
  <c r="Q810" i="1"/>
  <c r="BA809" i="1"/>
  <c r="AA809" i="1"/>
  <c r="AQ808" i="1"/>
  <c r="Q808" i="1"/>
  <c r="BA807" i="1"/>
  <c r="AA807" i="1"/>
  <c r="AQ806" i="1"/>
  <c r="Q806" i="1"/>
  <c r="BA805" i="1"/>
  <c r="AA805" i="1"/>
  <c r="AQ804" i="1"/>
  <c r="Q804" i="1"/>
  <c r="BA803" i="1"/>
  <c r="AA803" i="1"/>
  <c r="AQ802" i="1"/>
  <c r="Q802" i="1"/>
  <c r="BA801" i="1"/>
  <c r="AA801" i="1"/>
  <c r="AQ800" i="1"/>
  <c r="Q800" i="1"/>
  <c r="BA799" i="1"/>
  <c r="AA799" i="1"/>
  <c r="AQ798" i="1"/>
  <c r="Q798" i="1"/>
  <c r="BA797" i="1"/>
  <c r="AA797" i="1"/>
  <c r="AQ796" i="1"/>
  <c r="Q796" i="1"/>
  <c r="BA795" i="1"/>
  <c r="AA795" i="1"/>
  <c r="AQ794" i="1"/>
  <c r="Q794" i="1"/>
  <c r="BA793" i="1"/>
  <c r="AA793" i="1"/>
  <c r="AQ792" i="1"/>
  <c r="Q792" i="1"/>
  <c r="BA791" i="1"/>
  <c r="AA791" i="1"/>
  <c r="AQ790" i="1"/>
  <c r="Q790" i="1"/>
  <c r="BA789" i="1"/>
  <c r="AA789" i="1"/>
  <c r="AQ788" i="1"/>
  <c r="Q788" i="1"/>
  <c r="BA787" i="1"/>
  <c r="AA787" i="1"/>
  <c r="AQ786" i="1"/>
  <c r="Q786" i="1"/>
  <c r="BA785" i="1"/>
  <c r="AA785" i="1"/>
  <c r="AQ784" i="1"/>
  <c r="Q784" i="1"/>
  <c r="BA783" i="1"/>
  <c r="AA783" i="1"/>
  <c r="AQ782" i="1"/>
  <c r="Q782" i="1"/>
  <c r="BA781" i="1"/>
  <c r="AA781" i="1"/>
  <c r="AQ780" i="1"/>
  <c r="Q780" i="1"/>
  <c r="BA779" i="1"/>
  <c r="AA779" i="1"/>
  <c r="AQ778" i="1"/>
  <c r="Q778" i="1"/>
  <c r="BA777" i="1"/>
  <c r="AA777" i="1"/>
  <c r="AQ776" i="1"/>
  <c r="Q776" i="1"/>
  <c r="BA775" i="1"/>
  <c r="AA775" i="1"/>
  <c r="AQ774" i="1"/>
  <c r="Q774" i="1"/>
  <c r="BA773" i="1"/>
  <c r="AA773" i="1"/>
  <c r="AQ772" i="1"/>
  <c r="Q772" i="1"/>
  <c r="BA771" i="1"/>
  <c r="AA771" i="1"/>
  <c r="AQ770" i="1"/>
  <c r="Q770" i="1"/>
  <c r="BA769" i="1"/>
  <c r="AA769" i="1"/>
  <c r="AQ768" i="1"/>
  <c r="Q768" i="1"/>
  <c r="BA767" i="1"/>
  <c r="AA767" i="1"/>
  <c r="AQ766" i="1"/>
  <c r="Q766" i="1"/>
  <c r="BA765" i="1"/>
  <c r="AA765" i="1"/>
  <c r="AQ764" i="1"/>
  <c r="Q764" i="1"/>
  <c r="BA763" i="1"/>
  <c r="AA763" i="1"/>
  <c r="AQ762" i="1"/>
  <c r="Q762" i="1"/>
  <c r="BA761" i="1"/>
  <c r="AA761" i="1"/>
  <c r="AQ760" i="1"/>
  <c r="Q760" i="1"/>
  <c r="BA759" i="1"/>
  <c r="AA759" i="1"/>
  <c r="AQ758" i="1"/>
  <c r="Q758" i="1"/>
  <c r="BA757" i="1"/>
  <c r="AA757" i="1"/>
  <c r="AQ756" i="1"/>
  <c r="Q756" i="1"/>
  <c r="BA755" i="1"/>
  <c r="AA755" i="1"/>
  <c r="AQ754" i="1"/>
  <c r="Q754" i="1"/>
  <c r="BA753" i="1"/>
  <c r="AA753" i="1"/>
  <c r="AQ752" i="1"/>
  <c r="Q752" i="1"/>
  <c r="BA751" i="1"/>
  <c r="AA751" i="1"/>
  <c r="AQ750" i="1"/>
  <c r="Q750" i="1"/>
  <c r="BA749" i="1"/>
  <c r="AA749" i="1"/>
  <c r="AQ748" i="1"/>
  <c r="Q748" i="1"/>
  <c r="BA747" i="1"/>
  <c r="AA747" i="1"/>
  <c r="AQ746" i="1"/>
  <c r="Q746" i="1"/>
  <c r="BA745" i="1"/>
  <c r="AA745" i="1"/>
  <c r="AQ744" i="1"/>
  <c r="Q744" i="1"/>
  <c r="BA743" i="1"/>
  <c r="AA743" i="1"/>
  <c r="AQ742" i="1"/>
  <c r="Q742" i="1"/>
  <c r="BA741" i="1"/>
  <c r="AA741" i="1"/>
  <c r="AQ740" i="1"/>
  <c r="Q740" i="1"/>
  <c r="BA739" i="1"/>
  <c r="AA739" i="1"/>
  <c r="AQ738" i="1"/>
  <c r="Q738" i="1"/>
  <c r="BA737" i="1"/>
  <c r="AA737" i="1"/>
  <c r="AQ736" i="1"/>
  <c r="Q736" i="1"/>
  <c r="BA735" i="1"/>
  <c r="AA735" i="1"/>
  <c r="AQ734" i="1"/>
  <c r="Q734" i="1"/>
  <c r="BA733" i="1"/>
  <c r="AA733" i="1"/>
  <c r="AQ732" i="1"/>
  <c r="Q732" i="1"/>
  <c r="BA731" i="1"/>
  <c r="AA731" i="1"/>
  <c r="AQ730" i="1"/>
  <c r="Q730" i="1"/>
  <c r="BA729" i="1"/>
  <c r="AA729" i="1"/>
  <c r="AQ728" i="1"/>
  <c r="Q728" i="1"/>
  <c r="BA727" i="1"/>
  <c r="AA727" i="1"/>
  <c r="AQ726" i="1"/>
  <c r="Q726" i="1"/>
  <c r="BA725" i="1"/>
  <c r="AA725" i="1"/>
  <c r="AQ724" i="1"/>
  <c r="Q724" i="1"/>
  <c r="BA723" i="1"/>
  <c r="AA723" i="1"/>
  <c r="AQ722" i="1"/>
  <c r="Q722" i="1"/>
  <c r="BA721" i="1"/>
  <c r="AA721" i="1"/>
  <c r="AQ720" i="1"/>
  <c r="Q720" i="1"/>
  <c r="BA719" i="1"/>
  <c r="AA719" i="1"/>
  <c r="AQ718" i="1"/>
  <c r="Q718" i="1"/>
  <c r="BA717" i="1"/>
  <c r="AA717" i="1"/>
  <c r="AQ716" i="1"/>
  <c r="Q716" i="1"/>
  <c r="BA715" i="1"/>
  <c r="AA715" i="1"/>
  <c r="AQ714" i="1"/>
  <c r="Q714" i="1"/>
  <c r="BA713" i="1"/>
  <c r="AA713" i="1"/>
  <c r="AQ712" i="1"/>
  <c r="Q712" i="1"/>
  <c r="BA711" i="1"/>
  <c r="AA711" i="1"/>
  <c r="AQ710" i="1"/>
  <c r="Q710" i="1"/>
  <c r="BA709" i="1"/>
  <c r="AA709" i="1"/>
  <c r="AQ708" i="1"/>
  <c r="Q708" i="1"/>
  <c r="BA707" i="1"/>
  <c r="AA707" i="1"/>
  <c r="AQ706" i="1"/>
  <c r="Q706" i="1"/>
  <c r="BA705" i="1"/>
  <c r="AA705" i="1"/>
  <c r="AQ704" i="1"/>
  <c r="Q704" i="1"/>
  <c r="BA703" i="1"/>
  <c r="AA703" i="1"/>
  <c r="AQ702" i="1"/>
  <c r="Q702" i="1"/>
  <c r="BA701" i="1"/>
  <c r="AA701" i="1"/>
  <c r="AQ700" i="1"/>
  <c r="Q700" i="1"/>
  <c r="BA699" i="1"/>
  <c r="AA699" i="1"/>
  <c r="AQ698" i="1"/>
  <c r="Q698" i="1"/>
  <c r="BA697" i="1"/>
  <c r="AA697" i="1"/>
  <c r="AQ696" i="1"/>
  <c r="Q696" i="1"/>
  <c r="BA695" i="1"/>
  <c r="AA695" i="1"/>
  <c r="AQ694" i="1"/>
  <c r="Q694" i="1"/>
  <c r="BA693" i="1"/>
  <c r="AA693" i="1"/>
  <c r="AQ692" i="1"/>
  <c r="Q692" i="1"/>
  <c r="BA691" i="1"/>
  <c r="AA691" i="1"/>
  <c r="AQ690" i="1"/>
  <c r="Q690" i="1"/>
  <c r="BA689" i="1"/>
  <c r="AA689" i="1"/>
  <c r="AQ688" i="1"/>
  <c r="Q688" i="1"/>
  <c r="BA687" i="1"/>
  <c r="AA687" i="1"/>
  <c r="AQ686" i="1"/>
  <c r="Q686" i="1"/>
  <c r="BA685" i="1"/>
  <c r="AA685" i="1"/>
  <c r="AQ684" i="1"/>
  <c r="Q684" i="1"/>
  <c r="BA683" i="1"/>
  <c r="AA683" i="1"/>
  <c r="AQ682" i="1"/>
  <c r="Q682" i="1"/>
  <c r="BA681" i="1"/>
  <c r="AA681" i="1"/>
  <c r="AQ680" i="1"/>
  <c r="Q680" i="1"/>
  <c r="BA679" i="1"/>
  <c r="AA679" i="1"/>
  <c r="AQ678" i="1"/>
  <c r="Q678" i="1"/>
  <c r="BA677" i="1"/>
  <c r="AA677" i="1"/>
  <c r="AQ676" i="1"/>
  <c r="Q676" i="1"/>
  <c r="BA675" i="1"/>
  <c r="AA675" i="1"/>
  <c r="AQ674" i="1"/>
  <c r="Q674" i="1"/>
  <c r="BA673" i="1"/>
  <c r="AA673" i="1"/>
  <c r="AQ672" i="1"/>
  <c r="Q672" i="1"/>
  <c r="BA671" i="1"/>
  <c r="AA671" i="1"/>
  <c r="AQ670" i="1"/>
  <c r="Q670" i="1"/>
  <c r="BA669" i="1"/>
  <c r="AA669" i="1"/>
  <c r="AQ668" i="1"/>
  <c r="Q668" i="1"/>
  <c r="BA667" i="1"/>
  <c r="AM666" i="1"/>
  <c r="AN666" i="1" s="1"/>
  <c r="AQ666" i="1"/>
  <c r="T665" i="1"/>
  <c r="U665" i="1" s="1"/>
  <c r="AA665" i="1"/>
  <c r="AM664" i="1"/>
  <c r="AN664" i="1" s="1"/>
  <c r="AQ664" i="1"/>
  <c r="T663" i="1"/>
  <c r="U663" i="1" s="1"/>
  <c r="AA663" i="1"/>
  <c r="AM662" i="1"/>
  <c r="AN662" i="1" s="1"/>
  <c r="AQ662" i="1"/>
  <c r="T661" i="1"/>
  <c r="U661" i="1" s="1"/>
  <c r="AA661" i="1"/>
  <c r="AM660" i="1"/>
  <c r="AN660" i="1" s="1"/>
  <c r="AQ660" i="1"/>
  <c r="T659" i="1"/>
  <c r="U659" i="1" s="1"/>
  <c r="AA659" i="1"/>
  <c r="AM658" i="1"/>
  <c r="AN658" i="1" s="1"/>
  <c r="AQ658" i="1"/>
  <c r="T657" i="1"/>
  <c r="U657" i="1" s="1"/>
  <c r="AA657" i="1"/>
  <c r="AM656" i="1"/>
  <c r="AN656" i="1" s="1"/>
  <c r="AQ656" i="1"/>
  <c r="T655" i="1"/>
  <c r="U655" i="1" s="1"/>
  <c r="AA655" i="1"/>
  <c r="AM654" i="1"/>
  <c r="AN654" i="1" s="1"/>
  <c r="AQ654" i="1"/>
  <c r="T653" i="1"/>
  <c r="U653" i="1" s="1"/>
  <c r="AA653" i="1"/>
  <c r="AM652" i="1"/>
  <c r="AN652" i="1" s="1"/>
  <c r="AQ652" i="1"/>
  <c r="T651" i="1"/>
  <c r="U651" i="1" s="1"/>
  <c r="AA651" i="1"/>
  <c r="AM650" i="1"/>
  <c r="AN650" i="1" s="1"/>
  <c r="AQ650" i="1"/>
  <c r="T649" i="1"/>
  <c r="U649" i="1" s="1"/>
  <c r="AA649" i="1"/>
  <c r="AM648" i="1"/>
  <c r="AN648" i="1" s="1"/>
  <c r="AQ648" i="1"/>
  <c r="T647" i="1"/>
  <c r="U647" i="1" s="1"/>
  <c r="AA647" i="1"/>
  <c r="AM646" i="1"/>
  <c r="AN646" i="1" s="1"/>
  <c r="AQ646" i="1"/>
  <c r="T645" i="1"/>
  <c r="U645" i="1" s="1"/>
  <c r="AA645" i="1"/>
  <c r="AM644" i="1"/>
  <c r="AN644" i="1" s="1"/>
  <c r="AQ644" i="1"/>
  <c r="T643" i="1"/>
  <c r="U643" i="1" s="1"/>
  <c r="AA643" i="1"/>
  <c r="AM642" i="1"/>
  <c r="AN642" i="1" s="1"/>
  <c r="AQ642" i="1"/>
  <c r="T641" i="1"/>
  <c r="U641" i="1" s="1"/>
  <c r="AA641" i="1"/>
  <c r="AM640" i="1"/>
  <c r="AN640" i="1" s="1"/>
  <c r="AQ640" i="1"/>
  <c r="T639" i="1"/>
  <c r="U639" i="1" s="1"/>
  <c r="AA639" i="1"/>
  <c r="AM638" i="1"/>
  <c r="AN638" i="1" s="1"/>
  <c r="AQ638" i="1"/>
  <c r="M666" i="1"/>
  <c r="N666" i="1" s="1"/>
  <c r="Q666" i="1"/>
  <c r="AT665" i="1"/>
  <c r="AU665" i="1" s="1"/>
  <c r="BA665" i="1"/>
  <c r="M664" i="1"/>
  <c r="N664" i="1" s="1"/>
  <c r="Q664" i="1"/>
  <c r="AT663" i="1"/>
  <c r="AU663" i="1" s="1"/>
  <c r="BA663" i="1"/>
  <c r="M662" i="1"/>
  <c r="N662" i="1" s="1"/>
  <c r="Q662" i="1"/>
  <c r="AT661" i="1"/>
  <c r="AU661" i="1" s="1"/>
  <c r="BA661" i="1"/>
  <c r="M660" i="1"/>
  <c r="N660" i="1" s="1"/>
  <c r="Q660" i="1"/>
  <c r="AT659" i="1"/>
  <c r="AU659" i="1" s="1"/>
  <c r="BA659" i="1"/>
  <c r="M658" i="1"/>
  <c r="N658" i="1" s="1"/>
  <c r="Q658" i="1"/>
  <c r="AT657" i="1"/>
  <c r="AU657" i="1" s="1"/>
  <c r="BA657" i="1"/>
  <c r="M656" i="1"/>
  <c r="N656" i="1" s="1"/>
  <c r="Q656" i="1"/>
  <c r="AT655" i="1"/>
  <c r="AU655" i="1" s="1"/>
  <c r="BA655" i="1"/>
  <c r="M654" i="1"/>
  <c r="N654" i="1" s="1"/>
  <c r="Q654" i="1"/>
  <c r="AT653" i="1"/>
  <c r="AU653" i="1" s="1"/>
  <c r="BA653" i="1"/>
  <c r="M652" i="1"/>
  <c r="N652" i="1" s="1"/>
  <c r="Q652" i="1"/>
  <c r="AT651" i="1"/>
  <c r="AU651" i="1" s="1"/>
  <c r="BA651" i="1"/>
  <c r="M650" i="1"/>
  <c r="N650" i="1" s="1"/>
  <c r="Q650" i="1"/>
  <c r="AT649" i="1"/>
  <c r="AU649" i="1" s="1"/>
  <c r="BA649" i="1"/>
  <c r="M648" i="1"/>
  <c r="N648" i="1" s="1"/>
  <c r="Q648" i="1"/>
  <c r="AT647" i="1"/>
  <c r="AU647" i="1" s="1"/>
  <c r="BA647" i="1"/>
  <c r="M646" i="1"/>
  <c r="N646" i="1" s="1"/>
  <c r="Q646" i="1"/>
  <c r="AT645" i="1"/>
  <c r="AU645" i="1" s="1"/>
  <c r="BA645" i="1"/>
  <c r="M644" i="1"/>
  <c r="N644" i="1" s="1"/>
  <c r="Q644" i="1"/>
  <c r="AT643" i="1"/>
  <c r="AU643" i="1" s="1"/>
  <c r="BA643" i="1"/>
  <c r="M642" i="1"/>
  <c r="N642" i="1" s="1"/>
  <c r="Q642" i="1"/>
  <c r="AT641" i="1"/>
  <c r="AU641" i="1" s="1"/>
  <c r="BA641" i="1"/>
  <c r="M640" i="1"/>
  <c r="N640" i="1" s="1"/>
  <c r="Q640" i="1"/>
  <c r="AT639" i="1"/>
  <c r="AU639" i="1" s="1"/>
  <c r="BA639" i="1"/>
  <c r="M638" i="1"/>
  <c r="N638" i="1" s="1"/>
  <c r="Q638" i="1"/>
  <c r="AT637" i="1"/>
  <c r="AU637" i="1" s="1"/>
  <c r="BA637" i="1"/>
  <c r="AA637" i="1"/>
  <c r="AQ636" i="1"/>
  <c r="Q636" i="1"/>
  <c r="BA635" i="1"/>
  <c r="AA635" i="1"/>
  <c r="AQ634" i="1"/>
  <c r="Q634" i="1"/>
  <c r="BA633" i="1"/>
  <c r="AA633" i="1"/>
  <c r="AQ632" i="1"/>
  <c r="Q632" i="1"/>
  <c r="BA631" i="1"/>
  <c r="AA631" i="1"/>
  <c r="AQ630" i="1"/>
  <c r="Q630" i="1"/>
  <c r="BA629" i="1"/>
  <c r="AA629" i="1"/>
  <c r="AQ628" i="1"/>
  <c r="Q628" i="1"/>
  <c r="BA627" i="1"/>
  <c r="AA627" i="1"/>
  <c r="AQ626" i="1"/>
  <c r="Q626" i="1"/>
  <c r="BA625" i="1"/>
  <c r="AA625" i="1"/>
  <c r="AQ624" i="1"/>
  <c r="Q624" i="1"/>
  <c r="BA623" i="1"/>
  <c r="AA623" i="1"/>
  <c r="AQ622" i="1"/>
  <c r="Q622" i="1"/>
  <c r="BA621" i="1"/>
  <c r="AA621" i="1"/>
  <c r="AQ620" i="1"/>
  <c r="Q620" i="1"/>
  <c r="BA619" i="1"/>
  <c r="AA619" i="1"/>
  <c r="AQ618" i="1"/>
  <c r="Q618" i="1"/>
  <c r="BA617" i="1"/>
  <c r="AA617" i="1"/>
  <c r="AQ616" i="1"/>
  <c r="Q616" i="1"/>
  <c r="BA615" i="1"/>
  <c r="AA615" i="1"/>
  <c r="AQ614" i="1"/>
  <c r="Q614" i="1"/>
  <c r="BA613" i="1"/>
  <c r="AA613" i="1"/>
  <c r="AQ612" i="1"/>
  <c r="Q612" i="1"/>
  <c r="BA611" i="1"/>
  <c r="AA611" i="1"/>
  <c r="AQ610" i="1"/>
  <c r="Q610" i="1"/>
  <c r="BA609" i="1"/>
  <c r="AA609" i="1"/>
  <c r="AQ608" i="1"/>
  <c r="Q608" i="1"/>
  <c r="BA607" i="1"/>
  <c r="AA607" i="1"/>
  <c r="AQ606" i="1"/>
  <c r="Q606" i="1"/>
  <c r="BA605" i="1"/>
  <c r="AA605" i="1"/>
  <c r="AQ604" i="1"/>
  <c r="Q604" i="1"/>
  <c r="BA603" i="1"/>
  <c r="AA603" i="1"/>
  <c r="AQ602" i="1"/>
  <c r="Q602" i="1"/>
  <c r="BA601" i="1"/>
  <c r="AA601" i="1"/>
  <c r="AQ600" i="1"/>
  <c r="Q600" i="1"/>
  <c r="BA599" i="1"/>
  <c r="AA599" i="1"/>
  <c r="AQ598" i="1"/>
  <c r="Q598" i="1"/>
  <c r="BA597" i="1"/>
  <c r="AA597" i="1"/>
  <c r="AQ596" i="1"/>
  <c r="Q596" i="1"/>
  <c r="BA595" i="1"/>
  <c r="AA595" i="1"/>
  <c r="AQ594" i="1"/>
  <c r="Q594" i="1"/>
  <c r="BA593" i="1"/>
  <c r="AA593" i="1"/>
  <c r="AQ592" i="1"/>
  <c r="Q592" i="1"/>
  <c r="BA591" i="1"/>
  <c r="AA591" i="1"/>
  <c r="AQ590" i="1"/>
  <c r="Q590" i="1"/>
  <c r="BA589" i="1"/>
  <c r="AA589" i="1"/>
  <c r="AQ588" i="1"/>
  <c r="Q588" i="1"/>
  <c r="BA587" i="1"/>
  <c r="AA587" i="1"/>
  <c r="AQ586" i="1"/>
  <c r="Q586" i="1"/>
  <c r="BA585" i="1"/>
  <c r="AA585" i="1"/>
  <c r="AQ584" i="1"/>
  <c r="Q584" i="1"/>
  <c r="BA583" i="1"/>
  <c r="AA583" i="1"/>
  <c r="AQ582" i="1"/>
  <c r="Q582" i="1"/>
  <c r="BA581" i="1"/>
  <c r="AA581" i="1"/>
  <c r="AQ580" i="1"/>
  <c r="Q580" i="1"/>
  <c r="BA579" i="1"/>
  <c r="AA579" i="1"/>
  <c r="AQ578" i="1"/>
  <c r="Q578" i="1"/>
  <c r="BA577" i="1"/>
  <c r="AA577" i="1"/>
  <c r="AQ576" i="1"/>
  <c r="Q576" i="1"/>
  <c r="BA575" i="1"/>
  <c r="AA575" i="1"/>
  <c r="AQ574" i="1"/>
  <c r="Q574" i="1"/>
  <c r="BA573" i="1"/>
  <c r="AA573" i="1"/>
  <c r="AQ572" i="1"/>
  <c r="Q572" i="1"/>
  <c r="BA571" i="1"/>
  <c r="AA571" i="1"/>
  <c r="AQ570" i="1"/>
  <c r="Q570" i="1"/>
  <c r="BA569" i="1"/>
  <c r="AA569" i="1"/>
  <c r="AQ568" i="1"/>
  <c r="Q568" i="1"/>
  <c r="BA567" i="1"/>
  <c r="AA567" i="1"/>
  <c r="AQ566" i="1"/>
  <c r="Q566" i="1"/>
  <c r="BA565" i="1"/>
  <c r="AA565" i="1"/>
  <c r="AQ564" i="1"/>
  <c r="Q564" i="1"/>
  <c r="BA563" i="1"/>
  <c r="AA563" i="1"/>
  <c r="AQ562" i="1"/>
  <c r="Q562" i="1"/>
  <c r="BA561" i="1"/>
  <c r="AA561" i="1"/>
  <c r="AQ560" i="1"/>
  <c r="T559" i="1"/>
  <c r="U559" i="1" s="1"/>
  <c r="AA559" i="1"/>
  <c r="AM558" i="1"/>
  <c r="AN558" i="1" s="1"/>
  <c r="AQ558" i="1"/>
  <c r="T557" i="1"/>
  <c r="U557" i="1" s="1"/>
  <c r="AA557" i="1"/>
  <c r="AM556" i="1"/>
  <c r="AN556" i="1" s="1"/>
  <c r="AQ556" i="1"/>
  <c r="T555" i="1"/>
  <c r="U555" i="1" s="1"/>
  <c r="AA555" i="1"/>
  <c r="AM554" i="1"/>
  <c r="AN554" i="1" s="1"/>
  <c r="AQ554" i="1"/>
  <c r="AM552" i="1"/>
  <c r="AQ552" i="1"/>
  <c r="AM550" i="1"/>
  <c r="AQ550" i="1"/>
  <c r="AM548" i="1"/>
  <c r="AQ548" i="1"/>
  <c r="AM546" i="1"/>
  <c r="AQ546" i="1"/>
  <c r="T545" i="1"/>
  <c r="U545" i="1" s="1"/>
  <c r="AA545" i="1"/>
  <c r="AM544" i="1"/>
  <c r="AN544" i="1" s="1"/>
  <c r="AQ544" i="1"/>
  <c r="T543" i="1"/>
  <c r="U543" i="1" s="1"/>
  <c r="AA543" i="1"/>
  <c r="AM542" i="1"/>
  <c r="AN542" i="1" s="1"/>
  <c r="AQ542" i="1"/>
  <c r="T541" i="1"/>
  <c r="U541" i="1" s="1"/>
  <c r="AA541" i="1"/>
  <c r="AM540" i="1"/>
  <c r="AN540" i="1" s="1"/>
  <c r="AQ540" i="1"/>
  <c r="T539" i="1"/>
  <c r="U539" i="1" s="1"/>
  <c r="AA539" i="1"/>
  <c r="AM538" i="1"/>
  <c r="AN538" i="1" s="1"/>
  <c r="AQ538" i="1"/>
  <c r="T537" i="1"/>
  <c r="U537" i="1" s="1"/>
  <c r="AA537" i="1"/>
  <c r="AM536" i="1"/>
  <c r="AN536" i="1" s="1"/>
  <c r="AQ536" i="1"/>
  <c r="T535" i="1"/>
  <c r="U535" i="1" s="1"/>
  <c r="AA535" i="1"/>
  <c r="AM534" i="1"/>
  <c r="AN534" i="1" s="1"/>
  <c r="AQ534" i="1"/>
  <c r="T533" i="1"/>
  <c r="U533" i="1" s="1"/>
  <c r="AA533" i="1"/>
  <c r="AM532" i="1"/>
  <c r="AN532" i="1" s="1"/>
  <c r="AQ532" i="1"/>
  <c r="T531" i="1"/>
  <c r="U531" i="1" s="1"/>
  <c r="AA531" i="1"/>
  <c r="AM530" i="1"/>
  <c r="AN530" i="1" s="1"/>
  <c r="AQ530" i="1"/>
  <c r="M560" i="1"/>
  <c r="N560" i="1" s="1"/>
  <c r="Q560" i="1"/>
  <c r="AT559" i="1"/>
  <c r="AU559" i="1" s="1"/>
  <c r="BA559" i="1"/>
  <c r="M558" i="1"/>
  <c r="N558" i="1" s="1"/>
  <c r="Q558" i="1"/>
  <c r="AT557" i="1"/>
  <c r="AU557" i="1" s="1"/>
  <c r="BA557" i="1"/>
  <c r="M556" i="1"/>
  <c r="N556" i="1" s="1"/>
  <c r="Q556" i="1"/>
  <c r="AT555" i="1"/>
  <c r="AU555" i="1" s="1"/>
  <c r="BA555" i="1"/>
  <c r="M554" i="1"/>
  <c r="N554" i="1" s="1"/>
  <c r="Q554" i="1"/>
  <c r="AT553" i="1"/>
  <c r="BA553" i="1"/>
  <c r="T553" i="1"/>
  <c r="U553" i="1" s="1"/>
  <c r="AA553" i="1"/>
  <c r="M552" i="1"/>
  <c r="N552" i="1" s="1"/>
  <c r="Q552" i="1"/>
  <c r="AT551" i="1"/>
  <c r="BA551" i="1"/>
  <c r="T551" i="1"/>
  <c r="U551" i="1" s="1"/>
  <c r="AA551" i="1"/>
  <c r="M550" i="1"/>
  <c r="N550" i="1" s="1"/>
  <c r="Q550" i="1"/>
  <c r="AT549" i="1"/>
  <c r="BA549" i="1"/>
  <c r="T549" i="1"/>
  <c r="U549" i="1" s="1"/>
  <c r="AA549" i="1"/>
  <c r="M548" i="1"/>
  <c r="N548" i="1" s="1"/>
  <c r="Q548" i="1"/>
  <c r="AT547" i="1"/>
  <c r="BA547" i="1"/>
  <c r="T547" i="1"/>
  <c r="U547" i="1" s="1"/>
  <c r="AA547" i="1"/>
  <c r="M546" i="1"/>
  <c r="N546" i="1" s="1"/>
  <c r="Q546" i="1"/>
  <c r="AT545" i="1"/>
  <c r="AU545" i="1" s="1"/>
  <c r="BA545" i="1"/>
  <c r="M544" i="1"/>
  <c r="N544" i="1" s="1"/>
  <c r="Q544" i="1"/>
  <c r="AT543" i="1"/>
  <c r="AU543" i="1" s="1"/>
  <c r="BA543" i="1"/>
  <c r="M542" i="1"/>
  <c r="N542" i="1" s="1"/>
  <c r="Q542" i="1"/>
  <c r="AT541" i="1"/>
  <c r="AU541" i="1" s="1"/>
  <c r="BA541" i="1"/>
  <c r="M540" i="1"/>
  <c r="N540" i="1" s="1"/>
  <c r="Q540" i="1"/>
  <c r="AT539" i="1"/>
  <c r="AU539" i="1" s="1"/>
  <c r="BA539" i="1"/>
  <c r="M538" i="1"/>
  <c r="N538" i="1" s="1"/>
  <c r="Q538" i="1"/>
  <c r="AT537" i="1"/>
  <c r="AU537" i="1" s="1"/>
  <c r="BA537" i="1"/>
  <c r="M536" i="1"/>
  <c r="N536" i="1" s="1"/>
  <c r="Q536" i="1"/>
  <c r="AT535" i="1"/>
  <c r="AU535" i="1" s="1"/>
  <c r="BA535" i="1"/>
  <c r="M534" i="1"/>
  <c r="N534" i="1" s="1"/>
  <c r="Q534" i="1"/>
  <c r="AT533" i="1"/>
  <c r="AU533" i="1" s="1"/>
  <c r="BA533" i="1"/>
  <c r="M532" i="1"/>
  <c r="N532" i="1" s="1"/>
  <c r="Q532" i="1"/>
  <c r="AT531" i="1"/>
  <c r="AU531" i="1" s="1"/>
  <c r="BA531" i="1"/>
  <c r="M530" i="1"/>
  <c r="N530" i="1" s="1"/>
  <c r="Q530" i="1"/>
  <c r="AT529" i="1"/>
  <c r="AU529" i="1" s="1"/>
  <c r="BA529" i="1"/>
  <c r="M387" i="1"/>
  <c r="N387" i="1" s="1"/>
  <c r="Q387" i="1"/>
  <c r="AT386" i="1"/>
  <c r="AU386" i="1" s="1"/>
  <c r="BA386" i="1"/>
  <c r="M385" i="1"/>
  <c r="N385" i="1" s="1"/>
  <c r="Q385" i="1"/>
  <c r="AT384" i="1"/>
  <c r="AU384" i="1" s="1"/>
  <c r="BA384" i="1"/>
  <c r="M383" i="1"/>
  <c r="N383" i="1" s="1"/>
  <c r="Q383" i="1"/>
  <c r="AT382" i="1"/>
  <c r="AU382" i="1" s="1"/>
  <c r="BA382" i="1"/>
  <c r="M381" i="1"/>
  <c r="N381" i="1" s="1"/>
  <c r="Q381" i="1"/>
  <c r="AT380" i="1"/>
  <c r="AU380" i="1" s="1"/>
  <c r="BA380" i="1"/>
  <c r="M379" i="1"/>
  <c r="N379" i="1" s="1"/>
  <c r="Q379" i="1"/>
  <c r="AT378" i="1"/>
  <c r="AU378" i="1" s="1"/>
  <c r="BA378" i="1"/>
  <c r="M377" i="1"/>
  <c r="N377" i="1" s="1"/>
  <c r="Q377" i="1"/>
  <c r="AT376" i="1"/>
  <c r="AU376" i="1" s="1"/>
  <c r="BA376" i="1"/>
  <c r="M375" i="1"/>
  <c r="N375" i="1" s="1"/>
  <c r="Q375" i="1"/>
  <c r="AT374" i="1"/>
  <c r="AU374" i="1" s="1"/>
  <c r="BA374" i="1"/>
  <c r="M373" i="1"/>
  <c r="N373" i="1" s="1"/>
  <c r="Q373" i="1"/>
  <c r="AT372" i="1"/>
  <c r="AU372" i="1" s="1"/>
  <c r="BA372" i="1"/>
  <c r="M371" i="1"/>
  <c r="N371" i="1" s="1"/>
  <c r="Q371" i="1"/>
  <c r="AT370" i="1"/>
  <c r="AU370" i="1" s="1"/>
  <c r="BA370" i="1"/>
  <c r="M369" i="1"/>
  <c r="N369" i="1" s="1"/>
  <c r="Q369" i="1"/>
  <c r="AT368" i="1"/>
  <c r="AU368" i="1" s="1"/>
  <c r="BA368" i="1"/>
  <c r="M367" i="1"/>
  <c r="N367" i="1" s="1"/>
  <c r="Q367" i="1"/>
  <c r="AT366" i="1"/>
  <c r="AU366" i="1" s="1"/>
  <c r="BA366" i="1"/>
  <c r="M365" i="1"/>
  <c r="N365" i="1" s="1"/>
  <c r="Q365" i="1"/>
  <c r="AT364" i="1"/>
  <c r="AU364" i="1" s="1"/>
  <c r="BA364" i="1"/>
  <c r="M363" i="1"/>
  <c r="N363" i="1" s="1"/>
  <c r="Q363" i="1"/>
  <c r="AT362" i="1"/>
  <c r="AU362" i="1" s="1"/>
  <c r="BA362" i="1"/>
  <c r="M361" i="1"/>
  <c r="N361" i="1" s="1"/>
  <c r="Q361" i="1"/>
  <c r="AT360" i="1"/>
  <c r="AU360" i="1" s="1"/>
  <c r="BA360" i="1"/>
  <c r="M359" i="1"/>
  <c r="N359" i="1" s="1"/>
  <c r="Q359" i="1"/>
  <c r="AT358" i="1"/>
  <c r="AU358" i="1" s="1"/>
  <c r="BA358" i="1"/>
  <c r="M357" i="1"/>
  <c r="N357" i="1" s="1"/>
  <c r="Q357" i="1"/>
  <c r="AT356" i="1"/>
  <c r="AU356" i="1" s="1"/>
  <c r="BA356" i="1"/>
  <c r="M355" i="1"/>
  <c r="N355" i="1" s="1"/>
  <c r="Q355" i="1"/>
  <c r="AT354" i="1"/>
  <c r="AU354" i="1" s="1"/>
  <c r="BA354" i="1"/>
  <c r="M353" i="1"/>
  <c r="N353" i="1" s="1"/>
  <c r="Q353" i="1"/>
  <c r="AT352" i="1"/>
  <c r="AU352" i="1" s="1"/>
  <c r="BA352" i="1"/>
  <c r="M351" i="1"/>
  <c r="N351" i="1" s="1"/>
  <c r="Q351" i="1"/>
  <c r="AT350" i="1"/>
  <c r="AU350" i="1" s="1"/>
  <c r="BA350" i="1"/>
  <c r="AT348" i="1"/>
  <c r="AU348" i="1" s="1"/>
  <c r="BA348" i="1"/>
  <c r="AT346" i="1"/>
  <c r="AU346" i="1" s="1"/>
  <c r="BA346" i="1"/>
  <c r="AT344" i="1"/>
  <c r="AU344" i="1" s="1"/>
  <c r="BA344" i="1"/>
  <c r="AT342" i="1"/>
  <c r="AU342" i="1" s="1"/>
  <c r="BA342" i="1"/>
  <c r="AT340" i="1"/>
  <c r="AU340" i="1" s="1"/>
  <c r="BA340" i="1"/>
  <c r="AT338" i="1"/>
  <c r="AU338" i="1" s="1"/>
  <c r="BA338" i="1"/>
  <c r="AT336" i="1"/>
  <c r="AU336" i="1" s="1"/>
  <c r="BA336" i="1"/>
  <c r="AT334" i="1"/>
  <c r="AU334" i="1" s="1"/>
  <c r="BA334" i="1"/>
  <c r="AA529" i="1"/>
  <c r="AQ528" i="1"/>
  <c r="Q528" i="1"/>
  <c r="BA527" i="1"/>
  <c r="AA527" i="1"/>
  <c r="AQ526" i="1"/>
  <c r="Q526" i="1"/>
  <c r="BA525" i="1"/>
  <c r="AA525" i="1"/>
  <c r="AQ524" i="1"/>
  <c r="Q524" i="1"/>
  <c r="BA523" i="1"/>
  <c r="AA523" i="1"/>
  <c r="AQ522" i="1"/>
  <c r="Q522" i="1"/>
  <c r="BA521" i="1"/>
  <c r="AA521" i="1"/>
  <c r="AQ520" i="1"/>
  <c r="Q520" i="1"/>
  <c r="BA519" i="1"/>
  <c r="AA519" i="1"/>
  <c r="AQ518" i="1"/>
  <c r="Q518" i="1"/>
  <c r="BA517" i="1"/>
  <c r="AA517" i="1"/>
  <c r="AQ516" i="1"/>
  <c r="Q516" i="1"/>
  <c r="BA515" i="1"/>
  <c r="AA515" i="1"/>
  <c r="AQ514" i="1"/>
  <c r="Q514" i="1"/>
  <c r="BA513" i="1"/>
  <c r="AA513" i="1"/>
  <c r="AQ512" i="1"/>
  <c r="Q512" i="1"/>
  <c r="BA511" i="1"/>
  <c r="AA511" i="1"/>
  <c r="AQ510" i="1"/>
  <c r="Q510" i="1"/>
  <c r="BA509" i="1"/>
  <c r="AA509" i="1"/>
  <c r="AQ508" i="1"/>
  <c r="Q508" i="1"/>
  <c r="BA507" i="1"/>
  <c r="AA507" i="1"/>
  <c r="AQ506" i="1"/>
  <c r="Q506" i="1"/>
  <c r="BA505" i="1"/>
  <c r="AA505" i="1"/>
  <c r="AQ504" i="1"/>
  <c r="Q504" i="1"/>
  <c r="BA503" i="1"/>
  <c r="AA503" i="1"/>
  <c r="AQ502" i="1"/>
  <c r="Q502" i="1"/>
  <c r="BA501" i="1"/>
  <c r="AA501" i="1"/>
  <c r="AQ500" i="1"/>
  <c r="Q500" i="1"/>
  <c r="BA499" i="1"/>
  <c r="AA499" i="1"/>
  <c r="AQ498" i="1"/>
  <c r="Q498" i="1"/>
  <c r="BA497" i="1"/>
  <c r="AA497" i="1"/>
  <c r="AQ496" i="1"/>
  <c r="Q496" i="1"/>
  <c r="BA495" i="1"/>
  <c r="AA495" i="1"/>
  <c r="AQ494" i="1"/>
  <c r="Q494" i="1"/>
  <c r="BA493" i="1"/>
  <c r="AA493" i="1"/>
  <c r="AQ492" i="1"/>
  <c r="Q492" i="1"/>
  <c r="BA491" i="1"/>
  <c r="AA491" i="1"/>
  <c r="AQ490" i="1"/>
  <c r="Q490" i="1"/>
  <c r="BA489" i="1"/>
  <c r="AA489" i="1"/>
  <c r="AQ488" i="1"/>
  <c r="Q488" i="1"/>
  <c r="BA487" i="1"/>
  <c r="AA487" i="1"/>
  <c r="AQ486" i="1"/>
  <c r="Q486" i="1"/>
  <c r="BA485" i="1"/>
  <c r="AA485" i="1"/>
  <c r="AQ484" i="1"/>
  <c r="Q484" i="1"/>
  <c r="BA483" i="1"/>
  <c r="AA483" i="1"/>
  <c r="AQ482" i="1"/>
  <c r="Q482" i="1"/>
  <c r="BA481" i="1"/>
  <c r="AA481" i="1"/>
  <c r="AQ480" i="1"/>
  <c r="Q480" i="1"/>
  <c r="BA479" i="1"/>
  <c r="AA479" i="1"/>
  <c r="AQ478" i="1"/>
  <c r="Q478" i="1"/>
  <c r="BA477" i="1"/>
  <c r="AA477" i="1"/>
  <c r="AQ476" i="1"/>
  <c r="Q476" i="1"/>
  <c r="BA475" i="1"/>
  <c r="AA475" i="1"/>
  <c r="AQ474" i="1"/>
  <c r="Q474" i="1"/>
  <c r="BA473" i="1"/>
  <c r="AA473" i="1"/>
  <c r="AQ472" i="1"/>
  <c r="Q472" i="1"/>
  <c r="BA471" i="1"/>
  <c r="AA471" i="1"/>
  <c r="AQ470" i="1"/>
  <c r="Q470" i="1"/>
  <c r="BA469" i="1"/>
  <c r="AA469" i="1"/>
  <c r="AQ468" i="1"/>
  <c r="Q468" i="1"/>
  <c r="BA467" i="1"/>
  <c r="AA467" i="1"/>
  <c r="AQ466" i="1"/>
  <c r="Q466" i="1"/>
  <c r="BA465" i="1"/>
  <c r="AA465" i="1"/>
  <c r="AQ464" i="1"/>
  <c r="Q464" i="1"/>
  <c r="BA463" i="1"/>
  <c r="AA463" i="1"/>
  <c r="AQ462" i="1"/>
  <c r="Q462" i="1"/>
  <c r="BA461" i="1"/>
  <c r="AA461" i="1"/>
  <c r="AQ460" i="1"/>
  <c r="Q460" i="1"/>
  <c r="BA459" i="1"/>
  <c r="AA459" i="1"/>
  <c r="AQ458" i="1"/>
  <c r="Q458" i="1"/>
  <c r="BA457" i="1"/>
  <c r="AA457" i="1"/>
  <c r="AQ456" i="1"/>
  <c r="Q456" i="1"/>
  <c r="BA455" i="1"/>
  <c r="AA455" i="1"/>
  <c r="AQ454" i="1"/>
  <c r="Q454" i="1"/>
  <c r="BA453" i="1"/>
  <c r="AA453" i="1"/>
  <c r="AQ452" i="1"/>
  <c r="Q452" i="1"/>
  <c r="BA451" i="1"/>
  <c r="AA451" i="1"/>
  <c r="AQ450" i="1"/>
  <c r="Q450" i="1"/>
  <c r="BA449" i="1"/>
  <c r="AA449" i="1"/>
  <c r="AQ448" i="1"/>
  <c r="Q448" i="1"/>
  <c r="BA447" i="1"/>
  <c r="AA447" i="1"/>
  <c r="AQ446" i="1"/>
  <c r="Q446" i="1"/>
  <c r="BA445" i="1"/>
  <c r="AA445" i="1"/>
  <c r="AQ444" i="1"/>
  <c r="Q444" i="1"/>
  <c r="BA443" i="1"/>
  <c r="AA443" i="1"/>
  <c r="AQ442" i="1"/>
  <c r="Q442" i="1"/>
  <c r="BA441" i="1"/>
  <c r="AA441" i="1"/>
  <c r="AQ440" i="1"/>
  <c r="Q440" i="1"/>
  <c r="BA439" i="1"/>
  <c r="AA439" i="1"/>
  <c r="AQ438" i="1"/>
  <c r="Q438" i="1"/>
  <c r="BA437" i="1"/>
  <c r="AA437" i="1"/>
  <c r="AQ436" i="1"/>
  <c r="Q436" i="1"/>
  <c r="BA435" i="1"/>
  <c r="AA435" i="1"/>
  <c r="AQ434" i="1"/>
  <c r="Q434" i="1"/>
  <c r="BA433" i="1"/>
  <c r="AA433" i="1"/>
  <c r="AQ432" i="1"/>
  <c r="Q432" i="1"/>
  <c r="BA431" i="1"/>
  <c r="AA431" i="1"/>
  <c r="AQ430" i="1"/>
  <c r="Q430" i="1"/>
  <c r="BA429" i="1"/>
  <c r="AA429" i="1"/>
  <c r="AQ428" i="1"/>
  <c r="Q428" i="1"/>
  <c r="BA427" i="1"/>
  <c r="AA427" i="1"/>
  <c r="AQ426" i="1"/>
  <c r="Q426" i="1"/>
  <c r="BA425" i="1"/>
  <c r="AA425" i="1"/>
  <c r="AQ424" i="1"/>
  <c r="Q424" i="1"/>
  <c r="BA423" i="1"/>
  <c r="AA423" i="1"/>
  <c r="AQ422" i="1"/>
  <c r="Q422" i="1"/>
  <c r="BA421" i="1"/>
  <c r="AA421" i="1"/>
  <c r="AQ420" i="1"/>
  <c r="Q420" i="1"/>
  <c r="BA419" i="1"/>
  <c r="AA419" i="1"/>
  <c r="AQ418" i="1"/>
  <c r="Q418" i="1"/>
  <c r="BA417" i="1"/>
  <c r="AA417" i="1"/>
  <c r="AQ416" i="1"/>
  <c r="Q416" i="1"/>
  <c r="BA415" i="1"/>
  <c r="AA415" i="1"/>
  <c r="AQ414" i="1"/>
  <c r="Q414" i="1"/>
  <c r="BA413" i="1"/>
  <c r="AA413" i="1"/>
  <c r="AQ412" i="1"/>
  <c r="Q412" i="1"/>
  <c r="BA411" i="1"/>
  <c r="AA411" i="1"/>
  <c r="AQ410" i="1"/>
  <c r="Q410" i="1"/>
  <c r="BA409" i="1"/>
  <c r="AA409" i="1"/>
  <c r="AQ408" i="1"/>
  <c r="Q408" i="1"/>
  <c r="BA407" i="1"/>
  <c r="AA407" i="1"/>
  <c r="AQ406" i="1"/>
  <c r="Q406" i="1"/>
  <c r="BA405" i="1"/>
  <c r="AA405" i="1"/>
  <c r="AQ404" i="1"/>
  <c r="Q404" i="1"/>
  <c r="BA403" i="1"/>
  <c r="AA403" i="1"/>
  <c r="AQ402" i="1"/>
  <c r="Q402" i="1"/>
  <c r="BA401" i="1"/>
  <c r="AA401" i="1"/>
  <c r="AQ400" i="1"/>
  <c r="Q400" i="1"/>
  <c r="BA399" i="1"/>
  <c r="AA399" i="1"/>
  <c r="AQ398" i="1"/>
  <c r="Q398" i="1"/>
  <c r="BA397" i="1"/>
  <c r="AA397" i="1"/>
  <c r="AQ396" i="1"/>
  <c r="Q396" i="1"/>
  <c r="BA395" i="1"/>
  <c r="AA395" i="1"/>
  <c r="AQ394" i="1"/>
  <c r="Q394" i="1"/>
  <c r="BA393" i="1"/>
  <c r="AA393" i="1"/>
  <c r="AQ392" i="1"/>
  <c r="Q392" i="1"/>
  <c r="BA391" i="1"/>
  <c r="AA391" i="1"/>
  <c r="AQ390" i="1"/>
  <c r="Q390" i="1"/>
  <c r="BA389" i="1"/>
  <c r="AA389" i="1"/>
  <c r="AQ388" i="1"/>
  <c r="Q388" i="1"/>
  <c r="BA387" i="1"/>
  <c r="T386" i="1"/>
  <c r="U386" i="1" s="1"/>
  <c r="AA386" i="1"/>
  <c r="AM385" i="1"/>
  <c r="AN385" i="1" s="1"/>
  <c r="AQ385" i="1"/>
  <c r="T384" i="1"/>
  <c r="U384" i="1" s="1"/>
  <c r="AA384" i="1"/>
  <c r="AM383" i="1"/>
  <c r="AN383" i="1" s="1"/>
  <c r="AQ383" i="1"/>
  <c r="T382" i="1"/>
  <c r="U382" i="1" s="1"/>
  <c r="AA382" i="1"/>
  <c r="AM381" i="1"/>
  <c r="AN381" i="1" s="1"/>
  <c r="AQ381" i="1"/>
  <c r="T380" i="1"/>
  <c r="U380" i="1" s="1"/>
  <c r="AA380" i="1"/>
  <c r="AM379" i="1"/>
  <c r="AN379" i="1" s="1"/>
  <c r="AQ379" i="1"/>
  <c r="T378" i="1"/>
  <c r="U378" i="1" s="1"/>
  <c r="AA378" i="1"/>
  <c r="AM377" i="1"/>
  <c r="AN377" i="1" s="1"/>
  <c r="AQ377" i="1"/>
  <c r="T376" i="1"/>
  <c r="U376" i="1" s="1"/>
  <c r="AA376" i="1"/>
  <c r="AM375" i="1"/>
  <c r="AN375" i="1" s="1"/>
  <c r="AQ375" i="1"/>
  <c r="T374" i="1"/>
  <c r="U374" i="1" s="1"/>
  <c r="AA374" i="1"/>
  <c r="AM373" i="1"/>
  <c r="AN373" i="1" s="1"/>
  <c r="AQ373" i="1"/>
  <c r="T372" i="1"/>
  <c r="U372" i="1" s="1"/>
  <c r="AA372" i="1"/>
  <c r="AM371" i="1"/>
  <c r="AN371" i="1" s="1"/>
  <c r="AQ371" i="1"/>
  <c r="T370" i="1"/>
  <c r="U370" i="1" s="1"/>
  <c r="AA370" i="1"/>
  <c r="AM369" i="1"/>
  <c r="AN369" i="1" s="1"/>
  <c r="AQ369" i="1"/>
  <c r="T368" i="1"/>
  <c r="U368" i="1" s="1"/>
  <c r="AA368" i="1"/>
  <c r="AM367" i="1"/>
  <c r="AN367" i="1" s="1"/>
  <c r="AQ367" i="1"/>
  <c r="T366" i="1"/>
  <c r="U366" i="1" s="1"/>
  <c r="AA366" i="1"/>
  <c r="AM365" i="1"/>
  <c r="AN365" i="1" s="1"/>
  <c r="AQ365" i="1"/>
  <c r="T364" i="1"/>
  <c r="U364" i="1" s="1"/>
  <c r="AA364" i="1"/>
  <c r="AM363" i="1"/>
  <c r="AN363" i="1" s="1"/>
  <c r="AQ363" i="1"/>
  <c r="T362" i="1"/>
  <c r="U362" i="1" s="1"/>
  <c r="AA362" i="1"/>
  <c r="AM361" i="1"/>
  <c r="AN361" i="1" s="1"/>
  <c r="AQ361" i="1"/>
  <c r="T360" i="1"/>
  <c r="U360" i="1" s="1"/>
  <c r="AA360" i="1"/>
  <c r="AM359" i="1"/>
  <c r="AN359" i="1" s="1"/>
  <c r="AQ359" i="1"/>
  <c r="T358" i="1"/>
  <c r="U358" i="1" s="1"/>
  <c r="AA358" i="1"/>
  <c r="AM357" i="1"/>
  <c r="AN357" i="1" s="1"/>
  <c r="AQ357" i="1"/>
  <c r="T356" i="1"/>
  <c r="U356" i="1" s="1"/>
  <c r="AA356" i="1"/>
  <c r="AM355" i="1"/>
  <c r="AN355" i="1" s="1"/>
  <c r="AQ355" i="1"/>
  <c r="T354" i="1"/>
  <c r="U354" i="1" s="1"/>
  <c r="AA354" i="1"/>
  <c r="AM353" i="1"/>
  <c r="AN353" i="1" s="1"/>
  <c r="AQ353" i="1"/>
  <c r="T352" i="1"/>
  <c r="U352" i="1" s="1"/>
  <c r="AA352" i="1"/>
  <c r="AM351" i="1"/>
  <c r="AN351" i="1" s="1"/>
  <c r="AQ351" i="1"/>
  <c r="M349" i="1"/>
  <c r="N349" i="1" s="1"/>
  <c r="Q349" i="1"/>
  <c r="M347" i="1"/>
  <c r="N347" i="1" s="1"/>
  <c r="Q347" i="1"/>
  <c r="M345" i="1"/>
  <c r="N345" i="1" s="1"/>
  <c r="Q345" i="1"/>
  <c r="M343" i="1"/>
  <c r="N343" i="1" s="1"/>
  <c r="Q343" i="1"/>
  <c r="M341" i="1"/>
  <c r="N341" i="1" s="1"/>
  <c r="Q341" i="1"/>
  <c r="M339" i="1"/>
  <c r="N339" i="1" s="1"/>
  <c r="Q339" i="1"/>
  <c r="M337" i="1"/>
  <c r="N337" i="1" s="1"/>
  <c r="Q337" i="1"/>
  <c r="M335" i="1"/>
  <c r="N335" i="1" s="1"/>
  <c r="Q335" i="1"/>
  <c r="M333" i="1"/>
  <c r="N333" i="1" s="1"/>
  <c r="Q333" i="1"/>
  <c r="AT332" i="1"/>
  <c r="AU332" i="1" s="1"/>
  <c r="BA332" i="1"/>
  <c r="M331" i="1"/>
  <c r="N331" i="1" s="1"/>
  <c r="Q331" i="1"/>
  <c r="AT330" i="1"/>
  <c r="AU330" i="1" s="1"/>
  <c r="BA330" i="1"/>
  <c r="M329" i="1"/>
  <c r="N329" i="1" s="1"/>
  <c r="Q329" i="1"/>
  <c r="AT328" i="1"/>
  <c r="AU328" i="1" s="1"/>
  <c r="BA328" i="1"/>
  <c r="M327" i="1"/>
  <c r="N327" i="1" s="1"/>
  <c r="Q327" i="1"/>
  <c r="AT326" i="1"/>
  <c r="AU326" i="1" s="1"/>
  <c r="BA326" i="1"/>
  <c r="M325" i="1"/>
  <c r="N325" i="1" s="1"/>
  <c r="Q325" i="1"/>
  <c r="AT324" i="1"/>
  <c r="AU324" i="1" s="1"/>
  <c r="BA324" i="1"/>
  <c r="M323" i="1"/>
  <c r="N323" i="1" s="1"/>
  <c r="Q323" i="1"/>
  <c r="AT322" i="1"/>
  <c r="AU322" i="1" s="1"/>
  <c r="BA322" i="1"/>
  <c r="M321" i="1"/>
  <c r="N321" i="1" s="1"/>
  <c r="Q321" i="1"/>
  <c r="AT320" i="1"/>
  <c r="AU320" i="1" s="1"/>
  <c r="BA320" i="1"/>
  <c r="M319" i="1"/>
  <c r="N319" i="1" s="1"/>
  <c r="Q319" i="1"/>
  <c r="AT318" i="1"/>
  <c r="AU318" i="1" s="1"/>
  <c r="BA318" i="1"/>
  <c r="M317" i="1"/>
  <c r="N317" i="1" s="1"/>
  <c r="Q317" i="1"/>
  <c r="AT316" i="1"/>
  <c r="AU316" i="1" s="1"/>
  <c r="BA316" i="1"/>
  <c r="M315" i="1"/>
  <c r="N315" i="1" s="1"/>
  <c r="Q315" i="1"/>
  <c r="AT314" i="1"/>
  <c r="AU314" i="1" s="1"/>
  <c r="BA314" i="1"/>
  <c r="M313" i="1"/>
  <c r="N313" i="1" s="1"/>
  <c r="Q313" i="1"/>
  <c r="AT312" i="1"/>
  <c r="AU312" i="1" s="1"/>
  <c r="BA312" i="1"/>
  <c r="M311" i="1"/>
  <c r="N311" i="1" s="1"/>
  <c r="Q311" i="1"/>
  <c r="AT310" i="1"/>
  <c r="AU310" i="1" s="1"/>
  <c r="BA310" i="1"/>
  <c r="M309" i="1"/>
  <c r="N309" i="1" s="1"/>
  <c r="Q309" i="1"/>
  <c r="AT308" i="1"/>
  <c r="AU308" i="1" s="1"/>
  <c r="BA308" i="1"/>
  <c r="M307" i="1"/>
  <c r="N307" i="1" s="1"/>
  <c r="Q307" i="1"/>
  <c r="AT306" i="1"/>
  <c r="AU306" i="1" s="1"/>
  <c r="BA306" i="1"/>
  <c r="M305" i="1"/>
  <c r="N305" i="1" s="1"/>
  <c r="Q305" i="1"/>
  <c r="AT304" i="1"/>
  <c r="AU304" i="1" s="1"/>
  <c r="BA304" i="1"/>
  <c r="M303" i="1"/>
  <c r="N303" i="1" s="1"/>
  <c r="Q303" i="1"/>
  <c r="AT302" i="1"/>
  <c r="AU302" i="1" s="1"/>
  <c r="BA302" i="1"/>
  <c r="M301" i="1"/>
  <c r="N301" i="1" s="1"/>
  <c r="Q301" i="1"/>
  <c r="AT300" i="1"/>
  <c r="AU300" i="1" s="1"/>
  <c r="BA300" i="1"/>
  <c r="M299" i="1"/>
  <c r="N299" i="1" s="1"/>
  <c r="Q299" i="1"/>
  <c r="AT298" i="1"/>
  <c r="AU298" i="1" s="1"/>
  <c r="BA298" i="1"/>
  <c r="M297" i="1"/>
  <c r="N297" i="1" s="1"/>
  <c r="Q297" i="1"/>
  <c r="AT296" i="1"/>
  <c r="AU296" i="1" s="1"/>
  <c r="BA296" i="1"/>
  <c r="M295" i="1"/>
  <c r="N295" i="1" s="1"/>
  <c r="Q295" i="1"/>
  <c r="AT294" i="1"/>
  <c r="AU294" i="1" s="1"/>
  <c r="BA294" i="1"/>
  <c r="M293" i="1"/>
  <c r="N293" i="1" s="1"/>
  <c r="Q293" i="1"/>
  <c r="AT292" i="1"/>
  <c r="AU292" i="1" s="1"/>
  <c r="BA292" i="1"/>
  <c r="M291" i="1"/>
  <c r="N291" i="1" s="1"/>
  <c r="Q291" i="1"/>
  <c r="AT290" i="1"/>
  <c r="AU290" i="1" s="1"/>
  <c r="BA290" i="1"/>
  <c r="M289" i="1"/>
  <c r="N289" i="1" s="1"/>
  <c r="Q289" i="1"/>
  <c r="AT288" i="1"/>
  <c r="AU288" i="1" s="1"/>
  <c r="BA288" i="1"/>
  <c r="M287" i="1"/>
  <c r="N287" i="1" s="1"/>
  <c r="Q287" i="1"/>
  <c r="AT286" i="1"/>
  <c r="AU286" i="1" s="1"/>
  <c r="BA286" i="1"/>
  <c r="M285" i="1"/>
  <c r="N285" i="1" s="1"/>
  <c r="Q285" i="1"/>
  <c r="AT284" i="1"/>
  <c r="AU284" i="1" s="1"/>
  <c r="BA284" i="1"/>
  <c r="M283" i="1"/>
  <c r="N283" i="1" s="1"/>
  <c r="Q283" i="1"/>
  <c r="AT282" i="1"/>
  <c r="BA282" i="1"/>
  <c r="T282" i="1"/>
  <c r="U282" i="1" s="1"/>
  <c r="AA282" i="1"/>
  <c r="M281" i="1"/>
  <c r="N281" i="1" s="1"/>
  <c r="Q281" i="1"/>
  <c r="AT280" i="1"/>
  <c r="BA280" i="1"/>
  <c r="T280" i="1"/>
  <c r="U280" i="1" s="1"/>
  <c r="AA280" i="1"/>
  <c r="M279" i="1"/>
  <c r="N279" i="1" s="1"/>
  <c r="Q279" i="1"/>
  <c r="AT278" i="1"/>
  <c r="BA278" i="1"/>
  <c r="T278" i="1"/>
  <c r="U278" i="1" s="1"/>
  <c r="AA278" i="1"/>
  <c r="M277" i="1"/>
  <c r="N277" i="1" s="1"/>
  <c r="Q277" i="1"/>
  <c r="AT276" i="1"/>
  <c r="BA276" i="1"/>
  <c r="T276" i="1"/>
  <c r="U276" i="1" s="1"/>
  <c r="AA276" i="1"/>
  <c r="M275" i="1"/>
  <c r="N275" i="1" s="1"/>
  <c r="Q275" i="1"/>
  <c r="AT274" i="1"/>
  <c r="BA274" i="1"/>
  <c r="T274" i="1"/>
  <c r="U274" i="1" s="1"/>
  <c r="AA274" i="1"/>
  <c r="AM273" i="1"/>
  <c r="AN273" i="1" s="1"/>
  <c r="AQ273" i="1"/>
  <c r="T272" i="1"/>
  <c r="U272" i="1" s="1"/>
  <c r="AA272" i="1"/>
  <c r="AM271" i="1"/>
  <c r="AN271" i="1" s="1"/>
  <c r="AQ271" i="1"/>
  <c r="T270" i="1"/>
  <c r="U270" i="1" s="1"/>
  <c r="AA270" i="1"/>
  <c r="AM269" i="1"/>
  <c r="AN269" i="1" s="1"/>
  <c r="AQ269" i="1"/>
  <c r="T268" i="1"/>
  <c r="U268" i="1" s="1"/>
  <c r="AA268" i="1"/>
  <c r="AM267" i="1"/>
  <c r="AN267" i="1" s="1"/>
  <c r="AQ267" i="1"/>
  <c r="T266" i="1"/>
  <c r="U266" i="1" s="1"/>
  <c r="AA266" i="1"/>
  <c r="AM265" i="1"/>
  <c r="AN265" i="1" s="1"/>
  <c r="AQ265" i="1"/>
  <c r="T264" i="1"/>
  <c r="U264" i="1" s="1"/>
  <c r="AA264" i="1"/>
  <c r="AM263" i="1"/>
  <c r="AN263" i="1" s="1"/>
  <c r="AQ263" i="1"/>
  <c r="T262" i="1"/>
  <c r="U262" i="1" s="1"/>
  <c r="AA262" i="1"/>
  <c r="AM261" i="1"/>
  <c r="AN261" i="1" s="1"/>
  <c r="AQ261" i="1"/>
  <c r="T260" i="1"/>
  <c r="U260" i="1" s="1"/>
  <c r="AA260" i="1"/>
  <c r="AM259" i="1"/>
  <c r="AN259" i="1" s="1"/>
  <c r="AQ259" i="1"/>
  <c r="T258" i="1"/>
  <c r="U258" i="1" s="1"/>
  <c r="AA258" i="1"/>
  <c r="AM257" i="1"/>
  <c r="AN257" i="1" s="1"/>
  <c r="AQ257" i="1"/>
  <c r="T256" i="1"/>
  <c r="U256" i="1" s="1"/>
  <c r="AA256" i="1"/>
  <c r="AM255" i="1"/>
  <c r="AN255" i="1" s="1"/>
  <c r="AQ255" i="1"/>
  <c r="T254" i="1"/>
  <c r="U254" i="1" s="1"/>
  <c r="AA254" i="1"/>
  <c r="AM253" i="1"/>
  <c r="AN253" i="1" s="1"/>
  <c r="AQ253" i="1"/>
  <c r="T252" i="1"/>
  <c r="U252" i="1" s="1"/>
  <c r="AA252" i="1"/>
  <c r="AM251" i="1"/>
  <c r="AN251" i="1" s="1"/>
  <c r="AQ251" i="1"/>
  <c r="T250" i="1"/>
  <c r="U250" i="1" s="1"/>
  <c r="AA250" i="1"/>
  <c r="AM249" i="1"/>
  <c r="AN249" i="1" s="1"/>
  <c r="AQ249" i="1"/>
  <c r="T248" i="1"/>
  <c r="U248" i="1" s="1"/>
  <c r="AA248" i="1"/>
  <c r="AM247" i="1"/>
  <c r="AN247" i="1" s="1"/>
  <c r="AQ247" i="1"/>
  <c r="T246" i="1"/>
  <c r="U246" i="1" s="1"/>
  <c r="AA246" i="1"/>
  <c r="AM245" i="1"/>
  <c r="AN245" i="1" s="1"/>
  <c r="AQ245" i="1"/>
  <c r="T244" i="1"/>
  <c r="U244" i="1" s="1"/>
  <c r="AA244" i="1"/>
  <c r="AM243" i="1"/>
  <c r="AN243" i="1" s="1"/>
  <c r="AQ243" i="1"/>
  <c r="T242" i="1"/>
  <c r="U242" i="1" s="1"/>
  <c r="AA242" i="1"/>
  <c r="AM241" i="1"/>
  <c r="AN241" i="1" s="1"/>
  <c r="AQ241" i="1"/>
  <c r="T240" i="1"/>
  <c r="U240" i="1" s="1"/>
  <c r="AA240" i="1"/>
  <c r="AM239" i="1"/>
  <c r="AN239" i="1" s="1"/>
  <c r="AQ239" i="1"/>
  <c r="T238" i="1"/>
  <c r="U238" i="1" s="1"/>
  <c r="AA238" i="1"/>
  <c r="AM237" i="1"/>
  <c r="AN237" i="1" s="1"/>
  <c r="AQ237" i="1"/>
  <c r="T236" i="1"/>
  <c r="U236" i="1" s="1"/>
  <c r="AA236" i="1"/>
  <c r="AM235" i="1"/>
  <c r="AN235" i="1" s="1"/>
  <c r="AQ235" i="1"/>
  <c r="T234" i="1"/>
  <c r="U234" i="1" s="1"/>
  <c r="AA234" i="1"/>
  <c r="AM233" i="1"/>
  <c r="AN233" i="1" s="1"/>
  <c r="AQ233" i="1"/>
  <c r="T232" i="1"/>
  <c r="U232" i="1" s="1"/>
  <c r="AA232" i="1"/>
  <c r="AM231" i="1"/>
  <c r="AN231" i="1" s="1"/>
  <c r="AQ231" i="1"/>
  <c r="AT230" i="1"/>
  <c r="AU230" i="1" s="1"/>
  <c r="BA230" i="1"/>
  <c r="AT228" i="1"/>
  <c r="AU228" i="1" s="1"/>
  <c r="BA228" i="1"/>
  <c r="AT226" i="1"/>
  <c r="AU226" i="1" s="1"/>
  <c r="BA226" i="1"/>
  <c r="AT224" i="1"/>
  <c r="AU224" i="1" s="1"/>
  <c r="BA224" i="1"/>
  <c r="AT222" i="1"/>
  <c r="AU222" i="1" s="1"/>
  <c r="BA222" i="1"/>
  <c r="AT220" i="1"/>
  <c r="AU220" i="1" s="1"/>
  <c r="BA220" i="1"/>
  <c r="AT218" i="1"/>
  <c r="AU218" i="1" s="1"/>
  <c r="BA218" i="1"/>
  <c r="AT216" i="1"/>
  <c r="AU216" i="1" s="1"/>
  <c r="BA216" i="1"/>
  <c r="AT214" i="1"/>
  <c r="AU214" i="1" s="1"/>
  <c r="BA214" i="1"/>
  <c r="AT212" i="1"/>
  <c r="AU212" i="1" s="1"/>
  <c r="BA212" i="1"/>
  <c r="AT210" i="1"/>
  <c r="AU210" i="1" s="1"/>
  <c r="BA210" i="1"/>
  <c r="AT208" i="1"/>
  <c r="AU208" i="1" s="1"/>
  <c r="BA208" i="1"/>
  <c r="AT206" i="1"/>
  <c r="AU206" i="1" s="1"/>
  <c r="BA206" i="1"/>
  <c r="AT204" i="1"/>
  <c r="AU204" i="1" s="1"/>
  <c r="BA204" i="1"/>
  <c r="AT202" i="1"/>
  <c r="AU202" i="1" s="1"/>
  <c r="BA202" i="1"/>
  <c r="AT200" i="1"/>
  <c r="AU200" i="1" s="1"/>
  <c r="BA200" i="1"/>
  <c r="AT198" i="1"/>
  <c r="AU198" i="1" s="1"/>
  <c r="BA198" i="1"/>
  <c r="T350" i="1"/>
  <c r="U350" i="1" s="1"/>
  <c r="AA350" i="1"/>
  <c r="AM349" i="1"/>
  <c r="AN349" i="1" s="1"/>
  <c r="AQ349" i="1"/>
  <c r="T348" i="1"/>
  <c r="U348" i="1" s="1"/>
  <c r="AA348" i="1"/>
  <c r="AM347" i="1"/>
  <c r="AN347" i="1" s="1"/>
  <c r="AQ347" i="1"/>
  <c r="T346" i="1"/>
  <c r="U346" i="1" s="1"/>
  <c r="AA346" i="1"/>
  <c r="AM345" i="1"/>
  <c r="AN345" i="1" s="1"/>
  <c r="AQ345" i="1"/>
  <c r="T344" i="1"/>
  <c r="U344" i="1" s="1"/>
  <c r="AA344" i="1"/>
  <c r="AM343" i="1"/>
  <c r="AN343" i="1" s="1"/>
  <c r="AQ343" i="1"/>
  <c r="T342" i="1"/>
  <c r="U342" i="1" s="1"/>
  <c r="AA342" i="1"/>
  <c r="AM341" i="1"/>
  <c r="AN341" i="1" s="1"/>
  <c r="AQ341" i="1"/>
  <c r="T340" i="1"/>
  <c r="U340" i="1" s="1"/>
  <c r="AA340" i="1"/>
  <c r="AM339" i="1"/>
  <c r="AN339" i="1" s="1"/>
  <c r="AQ339" i="1"/>
  <c r="T338" i="1"/>
  <c r="U338" i="1" s="1"/>
  <c r="AA338" i="1"/>
  <c r="AM337" i="1"/>
  <c r="AN337" i="1" s="1"/>
  <c r="AQ337" i="1"/>
  <c r="T336" i="1"/>
  <c r="U336" i="1" s="1"/>
  <c r="AA336" i="1"/>
  <c r="AM335" i="1"/>
  <c r="AN335" i="1" s="1"/>
  <c r="AQ335" i="1"/>
  <c r="T334" i="1"/>
  <c r="U334" i="1" s="1"/>
  <c r="AA334" i="1"/>
  <c r="AM333" i="1"/>
  <c r="AN333" i="1" s="1"/>
  <c r="AQ333" i="1"/>
  <c r="T332" i="1"/>
  <c r="U332" i="1" s="1"/>
  <c r="AA332" i="1"/>
  <c r="AM331" i="1"/>
  <c r="AN331" i="1" s="1"/>
  <c r="AQ331" i="1"/>
  <c r="T330" i="1"/>
  <c r="U330" i="1" s="1"/>
  <c r="AA330" i="1"/>
  <c r="AM329" i="1"/>
  <c r="AN329" i="1" s="1"/>
  <c r="AQ329" i="1"/>
  <c r="T328" i="1"/>
  <c r="U328" i="1" s="1"/>
  <c r="AA328" i="1"/>
  <c r="AM327" i="1"/>
  <c r="AN327" i="1" s="1"/>
  <c r="AQ327" i="1"/>
  <c r="T326" i="1"/>
  <c r="U326" i="1" s="1"/>
  <c r="AA326" i="1"/>
  <c r="AM325" i="1"/>
  <c r="AN325" i="1" s="1"/>
  <c r="AQ325" i="1"/>
  <c r="T324" i="1"/>
  <c r="U324" i="1" s="1"/>
  <c r="AA324" i="1"/>
  <c r="AM323" i="1"/>
  <c r="AN323" i="1" s="1"/>
  <c r="AQ323" i="1"/>
  <c r="T322" i="1"/>
  <c r="U322" i="1" s="1"/>
  <c r="AA322" i="1"/>
  <c r="AM321" i="1"/>
  <c r="AN321" i="1" s="1"/>
  <c r="AQ321" i="1"/>
  <c r="T320" i="1"/>
  <c r="U320" i="1" s="1"/>
  <c r="AA320" i="1"/>
  <c r="AM319" i="1"/>
  <c r="AN319" i="1" s="1"/>
  <c r="AQ319" i="1"/>
  <c r="T318" i="1"/>
  <c r="U318" i="1" s="1"/>
  <c r="AA318" i="1"/>
  <c r="AM317" i="1"/>
  <c r="AN317" i="1" s="1"/>
  <c r="AQ317" i="1"/>
  <c r="T316" i="1"/>
  <c r="U316" i="1" s="1"/>
  <c r="AA316" i="1"/>
  <c r="AM315" i="1"/>
  <c r="AN315" i="1" s="1"/>
  <c r="AQ315" i="1"/>
  <c r="T314" i="1"/>
  <c r="U314" i="1" s="1"/>
  <c r="AA314" i="1"/>
  <c r="AM313" i="1"/>
  <c r="AN313" i="1" s="1"/>
  <c r="AQ313" i="1"/>
  <c r="T312" i="1"/>
  <c r="U312" i="1" s="1"/>
  <c r="AA312" i="1"/>
  <c r="AM311" i="1"/>
  <c r="AN311" i="1" s="1"/>
  <c r="AQ311" i="1"/>
  <c r="T310" i="1"/>
  <c r="U310" i="1" s="1"/>
  <c r="AA310" i="1"/>
  <c r="AM309" i="1"/>
  <c r="AN309" i="1" s="1"/>
  <c r="AQ309" i="1"/>
  <c r="T308" i="1"/>
  <c r="U308" i="1" s="1"/>
  <c r="AA308" i="1"/>
  <c r="AM307" i="1"/>
  <c r="AN307" i="1" s="1"/>
  <c r="AQ307" i="1"/>
  <c r="T306" i="1"/>
  <c r="U306" i="1" s="1"/>
  <c r="AA306" i="1"/>
  <c r="AM305" i="1"/>
  <c r="AN305" i="1" s="1"/>
  <c r="AQ305" i="1"/>
  <c r="T304" i="1"/>
  <c r="U304" i="1" s="1"/>
  <c r="AA304" i="1"/>
  <c r="AM303" i="1"/>
  <c r="AN303" i="1" s="1"/>
  <c r="AQ303" i="1"/>
  <c r="T302" i="1"/>
  <c r="U302" i="1" s="1"/>
  <c r="AA302" i="1"/>
  <c r="AM301" i="1"/>
  <c r="AN301" i="1" s="1"/>
  <c r="AQ301" i="1"/>
  <c r="T300" i="1"/>
  <c r="U300" i="1" s="1"/>
  <c r="AA300" i="1"/>
  <c r="AM299" i="1"/>
  <c r="AN299" i="1" s="1"/>
  <c r="AQ299" i="1"/>
  <c r="T298" i="1"/>
  <c r="U298" i="1" s="1"/>
  <c r="AA298" i="1"/>
  <c r="AM297" i="1"/>
  <c r="AN297" i="1" s="1"/>
  <c r="AQ297" i="1"/>
  <c r="T296" i="1"/>
  <c r="U296" i="1" s="1"/>
  <c r="AA296" i="1"/>
  <c r="AM295" i="1"/>
  <c r="AN295" i="1" s="1"/>
  <c r="AQ295" i="1"/>
  <c r="T294" i="1"/>
  <c r="U294" i="1" s="1"/>
  <c r="AA294" i="1"/>
  <c r="AM293" i="1"/>
  <c r="AN293" i="1" s="1"/>
  <c r="AQ293" i="1"/>
  <c r="T292" i="1"/>
  <c r="U292" i="1" s="1"/>
  <c r="AA292" i="1"/>
  <c r="AM291" i="1"/>
  <c r="AN291" i="1" s="1"/>
  <c r="AQ291" i="1"/>
  <c r="T290" i="1"/>
  <c r="U290" i="1" s="1"/>
  <c r="AA290" i="1"/>
  <c r="AM289" i="1"/>
  <c r="AN289" i="1" s="1"/>
  <c r="AQ289" i="1"/>
  <c r="T288" i="1"/>
  <c r="U288" i="1" s="1"/>
  <c r="AA288" i="1"/>
  <c r="AM287" i="1"/>
  <c r="AN287" i="1" s="1"/>
  <c r="AQ287" i="1"/>
  <c r="T286" i="1"/>
  <c r="U286" i="1" s="1"/>
  <c r="AA286" i="1"/>
  <c r="AM285" i="1"/>
  <c r="AN285" i="1" s="1"/>
  <c r="AQ285" i="1"/>
  <c r="T284" i="1"/>
  <c r="U284" i="1" s="1"/>
  <c r="AA284" i="1"/>
  <c r="AM283" i="1"/>
  <c r="AN283" i="1" s="1"/>
  <c r="AQ283" i="1"/>
  <c r="AM281" i="1"/>
  <c r="AQ281" i="1"/>
  <c r="AM279" i="1"/>
  <c r="AQ279" i="1"/>
  <c r="AM277" i="1"/>
  <c r="AQ277" i="1"/>
  <c r="AM275" i="1"/>
  <c r="AQ275" i="1"/>
  <c r="M273" i="1"/>
  <c r="N273" i="1" s="1"/>
  <c r="Q273" i="1"/>
  <c r="AT272" i="1"/>
  <c r="AU272" i="1" s="1"/>
  <c r="BA272" i="1"/>
  <c r="M271" i="1"/>
  <c r="N271" i="1" s="1"/>
  <c r="Q271" i="1"/>
  <c r="AT270" i="1"/>
  <c r="AU270" i="1" s="1"/>
  <c r="BA270" i="1"/>
  <c r="M269" i="1"/>
  <c r="N269" i="1" s="1"/>
  <c r="Q269" i="1"/>
  <c r="AT268" i="1"/>
  <c r="AU268" i="1" s="1"/>
  <c r="BA268" i="1"/>
  <c r="M267" i="1"/>
  <c r="N267" i="1" s="1"/>
  <c r="Q267" i="1"/>
  <c r="AT266" i="1"/>
  <c r="AU266" i="1" s="1"/>
  <c r="BA266" i="1"/>
  <c r="M265" i="1"/>
  <c r="N265" i="1" s="1"/>
  <c r="Q265" i="1"/>
  <c r="AT264" i="1"/>
  <c r="AU264" i="1" s="1"/>
  <c r="BA264" i="1"/>
  <c r="M263" i="1"/>
  <c r="N263" i="1" s="1"/>
  <c r="Q263" i="1"/>
  <c r="AT262" i="1"/>
  <c r="AU262" i="1" s="1"/>
  <c r="BA262" i="1"/>
  <c r="M261" i="1"/>
  <c r="N261" i="1" s="1"/>
  <c r="Q261" i="1"/>
  <c r="AT260" i="1"/>
  <c r="AU260" i="1" s="1"/>
  <c r="BA260" i="1"/>
  <c r="M259" i="1"/>
  <c r="N259" i="1" s="1"/>
  <c r="Q259" i="1"/>
  <c r="AT258" i="1"/>
  <c r="AU258" i="1" s="1"/>
  <c r="BA258" i="1"/>
  <c r="M257" i="1"/>
  <c r="N257" i="1" s="1"/>
  <c r="Q257" i="1"/>
  <c r="AT256" i="1"/>
  <c r="AU256" i="1" s="1"/>
  <c r="BA256" i="1"/>
  <c r="M255" i="1"/>
  <c r="N255" i="1" s="1"/>
  <c r="Q255" i="1"/>
  <c r="AT254" i="1"/>
  <c r="AU254" i="1" s="1"/>
  <c r="BA254" i="1"/>
  <c r="M253" i="1"/>
  <c r="N253" i="1" s="1"/>
  <c r="Q253" i="1"/>
  <c r="AT252" i="1"/>
  <c r="AU252" i="1" s="1"/>
  <c r="BA252" i="1"/>
  <c r="M251" i="1"/>
  <c r="N251" i="1" s="1"/>
  <c r="Q251" i="1"/>
  <c r="AT250" i="1"/>
  <c r="AU250" i="1" s="1"/>
  <c r="BA250" i="1"/>
  <c r="M249" i="1"/>
  <c r="N249" i="1" s="1"/>
  <c r="Q249" i="1"/>
  <c r="AT248" i="1"/>
  <c r="AU248" i="1" s="1"/>
  <c r="BA248" i="1"/>
  <c r="M247" i="1"/>
  <c r="N247" i="1" s="1"/>
  <c r="Q247" i="1"/>
  <c r="AT246" i="1"/>
  <c r="AU246" i="1" s="1"/>
  <c r="BA246" i="1"/>
  <c r="M245" i="1"/>
  <c r="N245" i="1" s="1"/>
  <c r="Q245" i="1"/>
  <c r="AT244" i="1"/>
  <c r="AU244" i="1" s="1"/>
  <c r="BA244" i="1"/>
  <c r="M243" i="1"/>
  <c r="N243" i="1" s="1"/>
  <c r="Q243" i="1"/>
  <c r="AT242" i="1"/>
  <c r="AU242" i="1" s="1"/>
  <c r="BA242" i="1"/>
  <c r="M241" i="1"/>
  <c r="N241" i="1" s="1"/>
  <c r="Q241" i="1"/>
  <c r="AT240" i="1"/>
  <c r="AU240" i="1" s="1"/>
  <c r="BA240" i="1"/>
  <c r="M239" i="1"/>
  <c r="N239" i="1" s="1"/>
  <c r="Q239" i="1"/>
  <c r="AT238" i="1"/>
  <c r="AU238" i="1" s="1"/>
  <c r="BA238" i="1"/>
  <c r="M237" i="1"/>
  <c r="N237" i="1" s="1"/>
  <c r="Q237" i="1"/>
  <c r="AT236" i="1"/>
  <c r="AU236" i="1" s="1"/>
  <c r="BA236" i="1"/>
  <c r="M235" i="1"/>
  <c r="N235" i="1" s="1"/>
  <c r="Q235" i="1"/>
  <c r="AT234" i="1"/>
  <c r="AU234" i="1" s="1"/>
  <c r="BA234" i="1"/>
  <c r="M233" i="1"/>
  <c r="N233" i="1" s="1"/>
  <c r="Q233" i="1"/>
  <c r="AT232" i="1"/>
  <c r="AU232" i="1" s="1"/>
  <c r="BA232" i="1"/>
  <c r="M231" i="1"/>
  <c r="N231" i="1" s="1"/>
  <c r="Q231" i="1"/>
  <c r="M229" i="1"/>
  <c r="N229" i="1" s="1"/>
  <c r="Q229" i="1"/>
  <c r="M227" i="1"/>
  <c r="N227" i="1" s="1"/>
  <c r="Q227" i="1"/>
  <c r="M225" i="1"/>
  <c r="N225" i="1" s="1"/>
  <c r="Q225" i="1"/>
  <c r="M223" i="1"/>
  <c r="N223" i="1" s="1"/>
  <c r="Q223" i="1"/>
  <c r="M221" i="1"/>
  <c r="N221" i="1" s="1"/>
  <c r="Q221" i="1"/>
  <c r="M219" i="1"/>
  <c r="N219" i="1" s="1"/>
  <c r="Q219" i="1"/>
  <c r="M217" i="1"/>
  <c r="N217" i="1" s="1"/>
  <c r="Q217" i="1"/>
  <c r="M215" i="1"/>
  <c r="N215" i="1" s="1"/>
  <c r="Q215" i="1"/>
  <c r="M213" i="1"/>
  <c r="N213" i="1" s="1"/>
  <c r="Q213" i="1"/>
  <c r="M211" i="1"/>
  <c r="N211" i="1" s="1"/>
  <c r="Q211" i="1"/>
  <c r="M209" i="1"/>
  <c r="N209" i="1" s="1"/>
  <c r="Q209" i="1"/>
  <c r="M207" i="1"/>
  <c r="N207" i="1" s="1"/>
  <c r="Q207" i="1"/>
  <c r="M205" i="1"/>
  <c r="N205" i="1" s="1"/>
  <c r="Q205" i="1"/>
  <c r="M203" i="1"/>
  <c r="N203" i="1" s="1"/>
  <c r="Q203" i="1"/>
  <c r="M201" i="1"/>
  <c r="N201" i="1" s="1"/>
  <c r="Q201" i="1"/>
  <c r="M199" i="1"/>
  <c r="N199" i="1" s="1"/>
  <c r="Q199" i="1"/>
  <c r="M197" i="1"/>
  <c r="N197" i="1" s="1"/>
  <c r="Q197" i="1"/>
  <c r="AT196" i="1"/>
  <c r="AU196" i="1" s="1"/>
  <c r="BA196" i="1"/>
  <c r="M195" i="1"/>
  <c r="N195" i="1" s="1"/>
  <c r="Q195" i="1"/>
  <c r="T193" i="1"/>
  <c r="U193" i="1" s="1"/>
  <c r="AA193" i="1"/>
  <c r="T191" i="1"/>
  <c r="U191" i="1" s="1"/>
  <c r="AA191" i="1"/>
  <c r="T189" i="1"/>
  <c r="U189" i="1" s="1"/>
  <c r="AA189" i="1"/>
  <c r="T187" i="1"/>
  <c r="U187" i="1" s="1"/>
  <c r="AA187" i="1"/>
  <c r="T185" i="1"/>
  <c r="U185" i="1" s="1"/>
  <c r="AA185" i="1"/>
  <c r="T183" i="1"/>
  <c r="U183" i="1" s="1"/>
  <c r="AA183" i="1"/>
  <c r="T181" i="1"/>
  <c r="U181" i="1" s="1"/>
  <c r="AA181" i="1"/>
  <c r="T179" i="1"/>
  <c r="U179" i="1" s="1"/>
  <c r="AA179" i="1"/>
  <c r="T177" i="1"/>
  <c r="U177" i="1" s="1"/>
  <c r="AA177" i="1"/>
  <c r="T175" i="1"/>
  <c r="U175" i="1" s="1"/>
  <c r="AA175" i="1"/>
  <c r="T173" i="1"/>
  <c r="U173" i="1" s="1"/>
  <c r="AA173" i="1"/>
  <c r="T171" i="1"/>
  <c r="U171" i="1" s="1"/>
  <c r="AA171" i="1"/>
  <c r="T169" i="1"/>
  <c r="U169" i="1" s="1"/>
  <c r="AA169" i="1"/>
  <c r="T167" i="1"/>
  <c r="U167" i="1" s="1"/>
  <c r="AA167" i="1"/>
  <c r="T165" i="1"/>
  <c r="U165" i="1" s="1"/>
  <c r="AA165" i="1"/>
  <c r="T163" i="1"/>
  <c r="U163" i="1" s="1"/>
  <c r="AA163" i="1"/>
  <c r="T161" i="1"/>
  <c r="U161" i="1" s="1"/>
  <c r="AA161" i="1"/>
  <c r="T159" i="1"/>
  <c r="U159" i="1" s="1"/>
  <c r="AA159" i="1"/>
  <c r="T157" i="1"/>
  <c r="U157" i="1" s="1"/>
  <c r="AA157" i="1"/>
  <c r="T155" i="1"/>
  <c r="U155" i="1" s="1"/>
  <c r="AA155" i="1"/>
  <c r="T153" i="1"/>
  <c r="U153" i="1" s="1"/>
  <c r="AA153" i="1"/>
  <c r="T151" i="1"/>
  <c r="U151" i="1" s="1"/>
  <c r="AA151" i="1"/>
  <c r="T149" i="1"/>
  <c r="U149" i="1" s="1"/>
  <c r="AA149" i="1"/>
  <c r="T147" i="1"/>
  <c r="U147" i="1" s="1"/>
  <c r="AA147" i="1"/>
  <c r="T145" i="1"/>
  <c r="U145" i="1" s="1"/>
  <c r="AA145" i="1"/>
  <c r="T143" i="1"/>
  <c r="U143" i="1" s="1"/>
  <c r="AA143" i="1"/>
  <c r="T141" i="1"/>
  <c r="U141" i="1" s="1"/>
  <c r="AA141" i="1"/>
  <c r="T139" i="1"/>
  <c r="U139" i="1" s="1"/>
  <c r="AA139" i="1"/>
  <c r="AT137" i="1"/>
  <c r="AU137" i="1" s="1"/>
  <c r="BA137" i="1"/>
  <c r="AT135" i="1"/>
  <c r="AU135" i="1" s="1"/>
  <c r="BA135" i="1"/>
  <c r="AT133" i="1"/>
  <c r="AU133" i="1" s="1"/>
  <c r="BA133" i="1"/>
  <c r="AT131" i="1"/>
  <c r="AU131" i="1" s="1"/>
  <c r="BA131" i="1"/>
  <c r="AT129" i="1"/>
  <c r="AU129" i="1" s="1"/>
  <c r="BA129" i="1"/>
  <c r="AT127" i="1"/>
  <c r="AU127" i="1" s="1"/>
  <c r="BA127" i="1"/>
  <c r="AT125" i="1"/>
  <c r="AU125" i="1" s="1"/>
  <c r="BA125" i="1"/>
  <c r="AT123" i="1"/>
  <c r="AU123" i="1" s="1"/>
  <c r="BA123" i="1"/>
  <c r="AT121" i="1"/>
  <c r="AU121" i="1" s="1"/>
  <c r="BA121" i="1"/>
  <c r="AT119" i="1"/>
  <c r="AU119" i="1" s="1"/>
  <c r="BA119" i="1"/>
  <c r="AT117" i="1"/>
  <c r="AU117" i="1" s="1"/>
  <c r="BA117" i="1"/>
  <c r="AT115" i="1"/>
  <c r="AU115" i="1" s="1"/>
  <c r="BA115" i="1"/>
  <c r="AT113" i="1"/>
  <c r="AU113" i="1" s="1"/>
  <c r="BA113" i="1"/>
  <c r="AT111" i="1"/>
  <c r="AU111" i="1" s="1"/>
  <c r="BA111" i="1"/>
  <c r="AT109" i="1"/>
  <c r="AU109" i="1" s="1"/>
  <c r="BA109" i="1"/>
  <c r="AT107" i="1"/>
  <c r="AU107" i="1" s="1"/>
  <c r="BA107" i="1"/>
  <c r="AT105" i="1"/>
  <c r="AU105" i="1" s="1"/>
  <c r="BA105" i="1"/>
  <c r="AT103" i="1"/>
  <c r="AU103" i="1" s="1"/>
  <c r="BA103" i="1"/>
  <c r="AT101" i="1"/>
  <c r="AU101" i="1" s="1"/>
  <c r="BA101" i="1"/>
  <c r="AT99" i="1"/>
  <c r="AU99" i="1" s="1"/>
  <c r="BA99" i="1"/>
  <c r="AT97" i="1"/>
  <c r="AU97" i="1" s="1"/>
  <c r="BA97" i="1"/>
  <c r="AT95" i="1"/>
  <c r="AU95" i="1" s="1"/>
  <c r="BA95" i="1"/>
  <c r="M91" i="1"/>
  <c r="N91" i="1" s="1"/>
  <c r="Q91" i="1"/>
  <c r="R91" i="1"/>
  <c r="M87" i="1"/>
  <c r="N87" i="1" s="1"/>
  <c r="Q87" i="1"/>
  <c r="R87" i="1"/>
  <c r="M83" i="1"/>
  <c r="N83" i="1" s="1"/>
  <c r="Q83" i="1"/>
  <c r="R83" i="1"/>
  <c r="M79" i="1"/>
  <c r="N79" i="1" s="1"/>
  <c r="Q79" i="1"/>
  <c r="R79" i="1"/>
  <c r="M75" i="1"/>
  <c r="N75" i="1" s="1"/>
  <c r="Q75" i="1"/>
  <c r="R75" i="1"/>
  <c r="M71" i="1"/>
  <c r="N71" i="1" s="1"/>
  <c r="Q71" i="1"/>
  <c r="R71" i="1"/>
  <c r="M67" i="1"/>
  <c r="N67" i="1" s="1"/>
  <c r="Q67" i="1"/>
  <c r="R67" i="1"/>
  <c r="M63" i="1"/>
  <c r="N63" i="1" s="1"/>
  <c r="Q63" i="1"/>
  <c r="R63" i="1"/>
  <c r="M59" i="1"/>
  <c r="N59" i="1" s="1"/>
  <c r="Q59" i="1"/>
  <c r="R59" i="1"/>
  <c r="M55" i="1"/>
  <c r="N55" i="1" s="1"/>
  <c r="Q55" i="1"/>
  <c r="R55" i="1"/>
  <c r="M51" i="1"/>
  <c r="N51" i="1" s="1"/>
  <c r="Q51" i="1"/>
  <c r="R51" i="1"/>
  <c r="M47" i="1"/>
  <c r="N47" i="1" s="1"/>
  <c r="Q47" i="1"/>
  <c r="R47" i="1"/>
  <c r="AM17" i="1"/>
  <c r="AN17" i="1" s="1"/>
  <c r="AQ17" i="1"/>
  <c r="AR17" i="1"/>
  <c r="AM13" i="1"/>
  <c r="AN13" i="1" s="1"/>
  <c r="AQ13" i="1"/>
  <c r="AR13" i="1"/>
  <c r="AM11" i="1"/>
  <c r="AQ11" i="1"/>
  <c r="AM9" i="1"/>
  <c r="AQ9" i="1"/>
  <c r="AM7" i="1"/>
  <c r="AQ7" i="1"/>
  <c r="AM5" i="1"/>
  <c r="AQ5" i="1"/>
  <c r="AM3" i="1"/>
  <c r="AQ3" i="1"/>
  <c r="T230" i="1"/>
  <c r="U230" i="1" s="1"/>
  <c r="AA230" i="1"/>
  <c r="AM229" i="1"/>
  <c r="AN229" i="1" s="1"/>
  <c r="AQ229" i="1"/>
  <c r="T228" i="1"/>
  <c r="U228" i="1" s="1"/>
  <c r="AA228" i="1"/>
  <c r="AM227" i="1"/>
  <c r="AN227" i="1" s="1"/>
  <c r="AQ227" i="1"/>
  <c r="T226" i="1"/>
  <c r="U226" i="1" s="1"/>
  <c r="AA226" i="1"/>
  <c r="AM225" i="1"/>
  <c r="AN225" i="1" s="1"/>
  <c r="AQ225" i="1"/>
  <c r="T224" i="1"/>
  <c r="U224" i="1" s="1"/>
  <c r="AA224" i="1"/>
  <c r="AM223" i="1"/>
  <c r="AN223" i="1" s="1"/>
  <c r="AQ223" i="1"/>
  <c r="T222" i="1"/>
  <c r="U222" i="1" s="1"/>
  <c r="AA222" i="1"/>
  <c r="AM221" i="1"/>
  <c r="AN221" i="1" s="1"/>
  <c r="AQ221" i="1"/>
  <c r="T220" i="1"/>
  <c r="U220" i="1" s="1"/>
  <c r="AA220" i="1"/>
  <c r="AM219" i="1"/>
  <c r="AN219" i="1" s="1"/>
  <c r="AQ219" i="1"/>
  <c r="T218" i="1"/>
  <c r="U218" i="1" s="1"/>
  <c r="AA218" i="1"/>
  <c r="AM217" i="1"/>
  <c r="AN217" i="1" s="1"/>
  <c r="AQ217" i="1"/>
  <c r="T216" i="1"/>
  <c r="U216" i="1" s="1"/>
  <c r="AA216" i="1"/>
  <c r="AM215" i="1"/>
  <c r="AN215" i="1" s="1"/>
  <c r="AQ215" i="1"/>
  <c r="T214" i="1"/>
  <c r="U214" i="1" s="1"/>
  <c r="AA214" i="1"/>
  <c r="AM213" i="1"/>
  <c r="AN213" i="1" s="1"/>
  <c r="AQ213" i="1"/>
  <c r="T212" i="1"/>
  <c r="U212" i="1" s="1"/>
  <c r="AA212" i="1"/>
  <c r="AM211" i="1"/>
  <c r="AN211" i="1" s="1"/>
  <c r="AQ211" i="1"/>
  <c r="T210" i="1"/>
  <c r="U210" i="1" s="1"/>
  <c r="AA210" i="1"/>
  <c r="AM209" i="1"/>
  <c r="AN209" i="1" s="1"/>
  <c r="AQ209" i="1"/>
  <c r="T208" i="1"/>
  <c r="U208" i="1" s="1"/>
  <c r="AA208" i="1"/>
  <c r="AM207" i="1"/>
  <c r="AN207" i="1" s="1"/>
  <c r="AQ207" i="1"/>
  <c r="T206" i="1"/>
  <c r="U206" i="1" s="1"/>
  <c r="AA206" i="1"/>
  <c r="AM205" i="1"/>
  <c r="AN205" i="1" s="1"/>
  <c r="AQ205" i="1"/>
  <c r="T204" i="1"/>
  <c r="U204" i="1" s="1"/>
  <c r="AA204" i="1"/>
  <c r="AM203" i="1"/>
  <c r="AN203" i="1" s="1"/>
  <c r="AQ203" i="1"/>
  <c r="T202" i="1"/>
  <c r="U202" i="1" s="1"/>
  <c r="AA202" i="1"/>
  <c r="AM201" i="1"/>
  <c r="AN201" i="1" s="1"/>
  <c r="AQ201" i="1"/>
  <c r="T200" i="1"/>
  <c r="U200" i="1" s="1"/>
  <c r="AA200" i="1"/>
  <c r="AM199" i="1"/>
  <c r="AN199" i="1" s="1"/>
  <c r="AQ199" i="1"/>
  <c r="T198" i="1"/>
  <c r="U198" i="1" s="1"/>
  <c r="AA198" i="1"/>
  <c r="AM197" i="1"/>
  <c r="AN197" i="1" s="1"/>
  <c r="AQ197" i="1"/>
  <c r="T196" i="1"/>
  <c r="U196" i="1" s="1"/>
  <c r="AA196" i="1"/>
  <c r="AM195" i="1"/>
  <c r="AN195" i="1" s="1"/>
  <c r="AQ195" i="1"/>
  <c r="AM194" i="1"/>
  <c r="AN194" i="1" s="1"/>
  <c r="AQ194" i="1"/>
  <c r="AM192" i="1"/>
  <c r="AN192" i="1" s="1"/>
  <c r="AQ192" i="1"/>
  <c r="AM190" i="1"/>
  <c r="AN190" i="1" s="1"/>
  <c r="AQ190" i="1"/>
  <c r="AM188" i="1"/>
  <c r="AN188" i="1" s="1"/>
  <c r="AQ188" i="1"/>
  <c r="AM186" i="1"/>
  <c r="AN186" i="1" s="1"/>
  <c r="AQ186" i="1"/>
  <c r="AM184" i="1"/>
  <c r="AN184" i="1" s="1"/>
  <c r="AQ184" i="1"/>
  <c r="AM182" i="1"/>
  <c r="AN182" i="1" s="1"/>
  <c r="AQ182" i="1"/>
  <c r="AM180" i="1"/>
  <c r="AN180" i="1" s="1"/>
  <c r="AQ180" i="1"/>
  <c r="AM178" i="1"/>
  <c r="AN178" i="1" s="1"/>
  <c r="AQ178" i="1"/>
  <c r="AM176" i="1"/>
  <c r="AN176" i="1" s="1"/>
  <c r="AQ176" i="1"/>
  <c r="AM174" i="1"/>
  <c r="AN174" i="1" s="1"/>
  <c r="AQ174" i="1"/>
  <c r="AM172" i="1"/>
  <c r="AN172" i="1" s="1"/>
  <c r="AQ172" i="1"/>
  <c r="AM170" i="1"/>
  <c r="AN170" i="1" s="1"/>
  <c r="AQ170" i="1"/>
  <c r="AM168" i="1"/>
  <c r="AN168" i="1" s="1"/>
  <c r="AQ168" i="1"/>
  <c r="AM166" i="1"/>
  <c r="AN166" i="1" s="1"/>
  <c r="AQ166" i="1"/>
  <c r="AM164" i="1"/>
  <c r="AN164" i="1" s="1"/>
  <c r="AQ164" i="1"/>
  <c r="AM162" i="1"/>
  <c r="AN162" i="1" s="1"/>
  <c r="AQ162" i="1"/>
  <c r="AM160" i="1"/>
  <c r="AN160" i="1" s="1"/>
  <c r="AQ160" i="1"/>
  <c r="M158" i="1"/>
  <c r="N158" i="1" s="1"/>
  <c r="Q158" i="1"/>
  <c r="AT157" i="1"/>
  <c r="BA157" i="1"/>
  <c r="M156" i="1"/>
  <c r="N156" i="1" s="1"/>
  <c r="Q156" i="1"/>
  <c r="AT155" i="1"/>
  <c r="BA155" i="1"/>
  <c r="M154" i="1"/>
  <c r="N154" i="1" s="1"/>
  <c r="Q154" i="1"/>
  <c r="AT153" i="1"/>
  <c r="BA153" i="1"/>
  <c r="M152" i="1"/>
  <c r="N152" i="1" s="1"/>
  <c r="Q152" i="1"/>
  <c r="AT151" i="1"/>
  <c r="BA151" i="1"/>
  <c r="M150" i="1"/>
  <c r="N150" i="1" s="1"/>
  <c r="Q150" i="1"/>
  <c r="AT149" i="1"/>
  <c r="BA149" i="1"/>
  <c r="M148" i="1"/>
  <c r="N148" i="1" s="1"/>
  <c r="Q148" i="1"/>
  <c r="AT147" i="1"/>
  <c r="BA147" i="1"/>
  <c r="M146" i="1"/>
  <c r="N146" i="1" s="1"/>
  <c r="Q146" i="1"/>
  <c r="AT145" i="1"/>
  <c r="BA145" i="1"/>
  <c r="M144" i="1"/>
  <c r="N144" i="1" s="1"/>
  <c r="Q144" i="1"/>
  <c r="AT143" i="1"/>
  <c r="BA143" i="1"/>
  <c r="M142" i="1"/>
  <c r="N142" i="1" s="1"/>
  <c r="Q142" i="1"/>
  <c r="AT141" i="1"/>
  <c r="BA141" i="1"/>
  <c r="M140" i="1"/>
  <c r="N140" i="1" s="1"/>
  <c r="Q140" i="1"/>
  <c r="AT139" i="1"/>
  <c r="BA139" i="1"/>
  <c r="M138" i="1"/>
  <c r="N138" i="1" s="1"/>
  <c r="Q138" i="1"/>
  <c r="M136" i="1"/>
  <c r="N136" i="1" s="1"/>
  <c r="Q136" i="1"/>
  <c r="M134" i="1"/>
  <c r="N134" i="1" s="1"/>
  <c r="Q134" i="1"/>
  <c r="M132" i="1"/>
  <c r="N132" i="1" s="1"/>
  <c r="Q132" i="1"/>
  <c r="M130" i="1"/>
  <c r="N130" i="1" s="1"/>
  <c r="Q130" i="1"/>
  <c r="M128" i="1"/>
  <c r="N128" i="1" s="1"/>
  <c r="Q128" i="1"/>
  <c r="M126" i="1"/>
  <c r="N126" i="1" s="1"/>
  <c r="Q126" i="1"/>
  <c r="M124" i="1"/>
  <c r="N124" i="1" s="1"/>
  <c r="Q124" i="1"/>
  <c r="M122" i="1"/>
  <c r="N122" i="1" s="1"/>
  <c r="Q122" i="1"/>
  <c r="M120" i="1"/>
  <c r="N120" i="1" s="1"/>
  <c r="Q120" i="1"/>
  <c r="M118" i="1"/>
  <c r="N118" i="1" s="1"/>
  <c r="Q118" i="1"/>
  <c r="M116" i="1"/>
  <c r="N116" i="1" s="1"/>
  <c r="Q116" i="1"/>
  <c r="M114" i="1"/>
  <c r="N114" i="1" s="1"/>
  <c r="Q114" i="1"/>
  <c r="M112" i="1"/>
  <c r="N112" i="1" s="1"/>
  <c r="Q112" i="1"/>
  <c r="M110" i="1"/>
  <c r="N110" i="1" s="1"/>
  <c r="Q110" i="1"/>
  <c r="M108" i="1"/>
  <c r="N108" i="1" s="1"/>
  <c r="Q108" i="1"/>
  <c r="M106" i="1"/>
  <c r="N106" i="1" s="1"/>
  <c r="Q106" i="1"/>
  <c r="M104" i="1"/>
  <c r="N104" i="1" s="1"/>
  <c r="Q104" i="1"/>
  <c r="M102" i="1"/>
  <c r="N102" i="1" s="1"/>
  <c r="Q102" i="1"/>
  <c r="M100" i="1"/>
  <c r="N100" i="1" s="1"/>
  <c r="Q100" i="1"/>
  <c r="M98" i="1"/>
  <c r="N98" i="1" s="1"/>
  <c r="Q98" i="1"/>
  <c r="M96" i="1"/>
  <c r="N96" i="1" s="1"/>
  <c r="Q96" i="1"/>
  <c r="M93" i="1"/>
  <c r="N93" i="1" s="1"/>
  <c r="Q93" i="1"/>
  <c r="R93" i="1"/>
  <c r="M89" i="1"/>
  <c r="N89" i="1" s="1"/>
  <c r="Q89" i="1"/>
  <c r="R89" i="1"/>
  <c r="M85" i="1"/>
  <c r="N85" i="1" s="1"/>
  <c r="Q85" i="1"/>
  <c r="R85" i="1"/>
  <c r="M81" i="1"/>
  <c r="N81" i="1" s="1"/>
  <c r="Q81" i="1"/>
  <c r="R81" i="1"/>
  <c r="M77" i="1"/>
  <c r="N77" i="1" s="1"/>
  <c r="Q77" i="1"/>
  <c r="R77" i="1"/>
  <c r="M73" i="1"/>
  <c r="N73" i="1" s="1"/>
  <c r="Q73" i="1"/>
  <c r="R73" i="1"/>
  <c r="M69" i="1"/>
  <c r="N69" i="1" s="1"/>
  <c r="Q69" i="1"/>
  <c r="R69" i="1"/>
  <c r="M65" i="1"/>
  <c r="N65" i="1" s="1"/>
  <c r="Q65" i="1"/>
  <c r="R65" i="1"/>
  <c r="M61" i="1"/>
  <c r="N61" i="1" s="1"/>
  <c r="Q61" i="1"/>
  <c r="R61" i="1"/>
  <c r="M57" i="1"/>
  <c r="N57" i="1" s="1"/>
  <c r="Q57" i="1"/>
  <c r="R57" i="1"/>
  <c r="M53" i="1"/>
  <c r="N53" i="1" s="1"/>
  <c r="Q53" i="1"/>
  <c r="R53" i="1"/>
  <c r="M49" i="1"/>
  <c r="N49" i="1" s="1"/>
  <c r="Q49" i="1"/>
  <c r="R49" i="1"/>
  <c r="M45" i="1"/>
  <c r="N45" i="1" s="1"/>
  <c r="Q45" i="1"/>
  <c r="R45" i="1"/>
  <c r="M194" i="1"/>
  <c r="N194" i="1" s="1"/>
  <c r="Q194" i="1"/>
  <c r="AT193" i="1"/>
  <c r="AU193" i="1" s="1"/>
  <c r="BA193" i="1"/>
  <c r="M192" i="1"/>
  <c r="N192" i="1" s="1"/>
  <c r="Q192" i="1"/>
  <c r="AT191" i="1"/>
  <c r="AU191" i="1" s="1"/>
  <c r="BA191" i="1"/>
  <c r="M190" i="1"/>
  <c r="N190" i="1" s="1"/>
  <c r="Q190" i="1"/>
  <c r="AT189" i="1"/>
  <c r="AU189" i="1" s="1"/>
  <c r="BA189" i="1"/>
  <c r="M188" i="1"/>
  <c r="N188" i="1" s="1"/>
  <c r="Q188" i="1"/>
  <c r="AT187" i="1"/>
  <c r="AU187" i="1" s="1"/>
  <c r="BA187" i="1"/>
  <c r="M186" i="1"/>
  <c r="N186" i="1" s="1"/>
  <c r="Q186" i="1"/>
  <c r="AT185" i="1"/>
  <c r="AU185" i="1" s="1"/>
  <c r="BA185" i="1"/>
  <c r="M184" i="1"/>
  <c r="N184" i="1" s="1"/>
  <c r="Q184" i="1"/>
  <c r="AT183" i="1"/>
  <c r="AU183" i="1" s="1"/>
  <c r="BA183" i="1"/>
  <c r="M182" i="1"/>
  <c r="N182" i="1" s="1"/>
  <c r="Q182" i="1"/>
  <c r="AT181" i="1"/>
  <c r="AU181" i="1" s="1"/>
  <c r="BA181" i="1"/>
  <c r="M180" i="1"/>
  <c r="N180" i="1" s="1"/>
  <c r="Q180" i="1"/>
  <c r="AT179" i="1"/>
  <c r="AU179" i="1" s="1"/>
  <c r="BA179" i="1"/>
  <c r="M178" i="1"/>
  <c r="N178" i="1" s="1"/>
  <c r="Q178" i="1"/>
  <c r="AT177" i="1"/>
  <c r="AU177" i="1" s="1"/>
  <c r="BA177" i="1"/>
  <c r="M176" i="1"/>
  <c r="N176" i="1" s="1"/>
  <c r="Q176" i="1"/>
  <c r="AT175" i="1"/>
  <c r="AU175" i="1" s="1"/>
  <c r="BA175" i="1"/>
  <c r="M174" i="1"/>
  <c r="N174" i="1" s="1"/>
  <c r="Q174" i="1"/>
  <c r="AT173" i="1"/>
  <c r="AU173" i="1" s="1"/>
  <c r="BA173" i="1"/>
  <c r="M172" i="1"/>
  <c r="N172" i="1" s="1"/>
  <c r="Q172" i="1"/>
  <c r="AT171" i="1"/>
  <c r="AU171" i="1" s="1"/>
  <c r="BA171" i="1"/>
  <c r="M170" i="1"/>
  <c r="N170" i="1" s="1"/>
  <c r="Q170" i="1"/>
  <c r="AT169" i="1"/>
  <c r="AU169" i="1" s="1"/>
  <c r="BA169" i="1"/>
  <c r="M168" i="1"/>
  <c r="N168" i="1" s="1"/>
  <c r="Q168" i="1"/>
  <c r="AT167" i="1"/>
  <c r="AU167" i="1" s="1"/>
  <c r="BA167" i="1"/>
  <c r="M166" i="1"/>
  <c r="N166" i="1" s="1"/>
  <c r="Q166" i="1"/>
  <c r="AT165" i="1"/>
  <c r="AU165" i="1" s="1"/>
  <c r="BA165" i="1"/>
  <c r="M164" i="1"/>
  <c r="N164" i="1" s="1"/>
  <c r="Q164" i="1"/>
  <c r="AT163" i="1"/>
  <c r="AU163" i="1" s="1"/>
  <c r="BA163" i="1"/>
  <c r="M162" i="1"/>
  <c r="N162" i="1" s="1"/>
  <c r="Q162" i="1"/>
  <c r="AT161" i="1"/>
  <c r="AU161" i="1" s="1"/>
  <c r="BA161" i="1"/>
  <c r="M160" i="1"/>
  <c r="N160" i="1" s="1"/>
  <c r="Q160" i="1"/>
  <c r="AT159" i="1"/>
  <c r="AU159" i="1" s="1"/>
  <c r="BA159" i="1"/>
  <c r="AM158" i="1"/>
  <c r="AQ158" i="1"/>
  <c r="AM156" i="1"/>
  <c r="AQ156" i="1"/>
  <c r="AM154" i="1"/>
  <c r="AQ154" i="1"/>
  <c r="AM152" i="1"/>
  <c r="AQ152" i="1"/>
  <c r="AM150" i="1"/>
  <c r="AQ150" i="1"/>
  <c r="AM148" i="1"/>
  <c r="AQ148" i="1"/>
  <c r="AM146" i="1"/>
  <c r="AQ146" i="1"/>
  <c r="AM144" i="1"/>
  <c r="AQ144" i="1"/>
  <c r="AM142" i="1"/>
  <c r="AQ142" i="1"/>
  <c r="AM140" i="1"/>
  <c r="AQ140" i="1"/>
  <c r="AM138" i="1"/>
  <c r="AQ138" i="1"/>
  <c r="T137" i="1"/>
  <c r="U137" i="1" s="1"/>
  <c r="AA137" i="1"/>
  <c r="AM136" i="1"/>
  <c r="AN136" i="1" s="1"/>
  <c r="AQ136" i="1"/>
  <c r="T135" i="1"/>
  <c r="U135" i="1" s="1"/>
  <c r="AA135" i="1"/>
  <c r="AM134" i="1"/>
  <c r="AN134" i="1" s="1"/>
  <c r="AQ134" i="1"/>
  <c r="T133" i="1"/>
  <c r="U133" i="1" s="1"/>
  <c r="AA133" i="1"/>
  <c r="AM132" i="1"/>
  <c r="AN132" i="1" s="1"/>
  <c r="AQ132" i="1"/>
  <c r="T131" i="1"/>
  <c r="U131" i="1" s="1"/>
  <c r="AA131" i="1"/>
  <c r="AM130" i="1"/>
  <c r="AN130" i="1" s="1"/>
  <c r="AQ130" i="1"/>
  <c r="T129" i="1"/>
  <c r="U129" i="1" s="1"/>
  <c r="AA129" i="1"/>
  <c r="AM128" i="1"/>
  <c r="AN128" i="1" s="1"/>
  <c r="AQ128" i="1"/>
  <c r="T127" i="1"/>
  <c r="U127" i="1" s="1"/>
  <c r="AA127" i="1"/>
  <c r="AM126" i="1"/>
  <c r="AN126" i="1" s="1"/>
  <c r="AQ126" i="1"/>
  <c r="T125" i="1"/>
  <c r="U125" i="1" s="1"/>
  <c r="AA125" i="1"/>
  <c r="AM124" i="1"/>
  <c r="AN124" i="1" s="1"/>
  <c r="AQ124" i="1"/>
  <c r="T123" i="1"/>
  <c r="U123" i="1" s="1"/>
  <c r="AA123" i="1"/>
  <c r="AM122" i="1"/>
  <c r="AN122" i="1" s="1"/>
  <c r="AQ122" i="1"/>
  <c r="T121" i="1"/>
  <c r="U121" i="1" s="1"/>
  <c r="AA121" i="1"/>
  <c r="AM120" i="1"/>
  <c r="AN120" i="1" s="1"/>
  <c r="AQ120" i="1"/>
  <c r="T119" i="1"/>
  <c r="U119" i="1" s="1"/>
  <c r="AA119" i="1"/>
  <c r="AM118" i="1"/>
  <c r="AN118" i="1" s="1"/>
  <c r="AQ118" i="1"/>
  <c r="T117" i="1"/>
  <c r="U117" i="1" s="1"/>
  <c r="AA117" i="1"/>
  <c r="AM116" i="1"/>
  <c r="AN116" i="1" s="1"/>
  <c r="AQ116" i="1"/>
  <c r="T115" i="1"/>
  <c r="U115" i="1" s="1"/>
  <c r="AA115" i="1"/>
  <c r="AM114" i="1"/>
  <c r="AN114" i="1" s="1"/>
  <c r="AQ114" i="1"/>
  <c r="T113" i="1"/>
  <c r="U113" i="1" s="1"/>
  <c r="AA113" i="1"/>
  <c r="AM112" i="1"/>
  <c r="AN112" i="1" s="1"/>
  <c r="AQ112" i="1"/>
  <c r="T111" i="1"/>
  <c r="U111" i="1" s="1"/>
  <c r="AA111" i="1"/>
  <c r="AM110" i="1"/>
  <c r="AN110" i="1" s="1"/>
  <c r="AQ110" i="1"/>
  <c r="T109" i="1"/>
  <c r="U109" i="1" s="1"/>
  <c r="AA109" i="1"/>
  <c r="AM108" i="1"/>
  <c r="AN108" i="1" s="1"/>
  <c r="AQ108" i="1"/>
  <c r="T107" i="1"/>
  <c r="U107" i="1" s="1"/>
  <c r="AA107" i="1"/>
  <c r="AM106" i="1"/>
  <c r="AN106" i="1" s="1"/>
  <c r="AQ106" i="1"/>
  <c r="T105" i="1"/>
  <c r="U105" i="1" s="1"/>
  <c r="AA105" i="1"/>
  <c r="AM104" i="1"/>
  <c r="AN104" i="1" s="1"/>
  <c r="AQ104" i="1"/>
  <c r="T103" i="1"/>
  <c r="U103" i="1" s="1"/>
  <c r="AA103" i="1"/>
  <c r="AM102" i="1"/>
  <c r="AN102" i="1" s="1"/>
  <c r="AQ102" i="1"/>
  <c r="T101" i="1"/>
  <c r="U101" i="1" s="1"/>
  <c r="AA101" i="1"/>
  <c r="AM100" i="1"/>
  <c r="AN100" i="1" s="1"/>
  <c r="AQ100" i="1"/>
  <c r="T99" i="1"/>
  <c r="U99" i="1" s="1"/>
  <c r="AA99" i="1"/>
  <c r="AM98" i="1"/>
  <c r="AN98" i="1" s="1"/>
  <c r="AQ98" i="1"/>
  <c r="T97" i="1"/>
  <c r="U97" i="1" s="1"/>
  <c r="AA97" i="1"/>
  <c r="AM96" i="1"/>
  <c r="AN96" i="1" s="1"/>
  <c r="AQ96" i="1"/>
  <c r="T95" i="1"/>
  <c r="U95" i="1" s="1"/>
  <c r="AA95" i="1"/>
  <c r="AM94" i="1"/>
  <c r="AN94" i="1" s="1"/>
  <c r="AQ94" i="1"/>
  <c r="AT92" i="1"/>
  <c r="AU92" i="1" s="1"/>
  <c r="BA92" i="1"/>
  <c r="AT90" i="1"/>
  <c r="AU90" i="1" s="1"/>
  <c r="BA90" i="1"/>
  <c r="AT88" i="1"/>
  <c r="AU88" i="1" s="1"/>
  <c r="BA88" i="1"/>
  <c r="AT86" i="1"/>
  <c r="AU86" i="1" s="1"/>
  <c r="BA86" i="1"/>
  <c r="AT84" i="1"/>
  <c r="AU84" i="1" s="1"/>
  <c r="BA84" i="1"/>
  <c r="AT82" i="1"/>
  <c r="AU82" i="1" s="1"/>
  <c r="BA82" i="1"/>
  <c r="AT80" i="1"/>
  <c r="AU80" i="1" s="1"/>
  <c r="BA80" i="1"/>
  <c r="AT78" i="1"/>
  <c r="AU78" i="1" s="1"/>
  <c r="BA78" i="1"/>
  <c r="AT76" i="1"/>
  <c r="AU76" i="1" s="1"/>
  <c r="BA76" i="1"/>
  <c r="AT74" i="1"/>
  <c r="AU74" i="1" s="1"/>
  <c r="BA74" i="1"/>
  <c r="AT72" i="1"/>
  <c r="AU72" i="1" s="1"/>
  <c r="BA72" i="1"/>
  <c r="AT70" i="1"/>
  <c r="AU70" i="1" s="1"/>
  <c r="BA70" i="1"/>
  <c r="AT68" i="1"/>
  <c r="AU68" i="1" s="1"/>
  <c r="BA68" i="1"/>
  <c r="AT66" i="1"/>
  <c r="AU66" i="1" s="1"/>
  <c r="BA66" i="1"/>
  <c r="AT64" i="1"/>
  <c r="AU64" i="1" s="1"/>
  <c r="BA64" i="1"/>
  <c r="AT62" i="1"/>
  <c r="AU62" i="1" s="1"/>
  <c r="BA62" i="1"/>
  <c r="AT60" i="1"/>
  <c r="AU60" i="1" s="1"/>
  <c r="BA60" i="1"/>
  <c r="AT58" i="1"/>
  <c r="AU58" i="1" s="1"/>
  <c r="BA58" i="1"/>
  <c r="AT56" i="1"/>
  <c r="AU56" i="1" s="1"/>
  <c r="BA56" i="1"/>
  <c r="AT54" i="1"/>
  <c r="AU54" i="1" s="1"/>
  <c r="BA54" i="1"/>
  <c r="AT52" i="1"/>
  <c r="AU52" i="1" s="1"/>
  <c r="BA52" i="1"/>
  <c r="AT50" i="1"/>
  <c r="AU50" i="1" s="1"/>
  <c r="BA50" i="1"/>
  <c r="AT48" i="1"/>
  <c r="AU48" i="1" s="1"/>
  <c r="BA48" i="1"/>
  <c r="AT46" i="1"/>
  <c r="AU46" i="1" s="1"/>
  <c r="BA46" i="1"/>
  <c r="AT44" i="1"/>
  <c r="AU44" i="1" s="1"/>
  <c r="BA44" i="1"/>
  <c r="T43" i="1"/>
  <c r="U43" i="1" s="1"/>
  <c r="AA43" i="1"/>
  <c r="T41" i="1"/>
  <c r="U41" i="1" s="1"/>
  <c r="AA41" i="1"/>
  <c r="T39" i="1"/>
  <c r="U39" i="1" s="1"/>
  <c r="AA39" i="1"/>
  <c r="T37" i="1"/>
  <c r="U37" i="1" s="1"/>
  <c r="AA37" i="1"/>
  <c r="T35" i="1"/>
  <c r="U35" i="1" s="1"/>
  <c r="AA35" i="1"/>
  <c r="T33" i="1"/>
  <c r="U33" i="1" s="1"/>
  <c r="AA33" i="1"/>
  <c r="T31" i="1"/>
  <c r="U31" i="1" s="1"/>
  <c r="AA31" i="1"/>
  <c r="T29" i="1"/>
  <c r="U29" i="1" s="1"/>
  <c r="AA29" i="1"/>
  <c r="T27" i="1"/>
  <c r="U27" i="1" s="1"/>
  <c r="AA27" i="1"/>
  <c r="T25" i="1"/>
  <c r="U25" i="1" s="1"/>
  <c r="AA25" i="1"/>
  <c r="T23" i="1"/>
  <c r="U23" i="1" s="1"/>
  <c r="AA23" i="1"/>
  <c r="T21" i="1"/>
  <c r="U21" i="1" s="1"/>
  <c r="AA21" i="1"/>
  <c r="T19" i="1"/>
  <c r="U19" i="1" s="1"/>
  <c r="AA19" i="1"/>
  <c r="T94" i="1"/>
  <c r="U94" i="1" s="1"/>
  <c r="AA94" i="1"/>
  <c r="AM93" i="1"/>
  <c r="AN93" i="1" s="1"/>
  <c r="AQ93" i="1"/>
  <c r="T92" i="1"/>
  <c r="U92" i="1" s="1"/>
  <c r="AA92" i="1"/>
  <c r="AM91" i="1"/>
  <c r="AN91" i="1" s="1"/>
  <c r="AQ91" i="1"/>
  <c r="T90" i="1"/>
  <c r="U90" i="1" s="1"/>
  <c r="AA90" i="1"/>
  <c r="AM89" i="1"/>
  <c r="AN89" i="1" s="1"/>
  <c r="AQ89" i="1"/>
  <c r="T88" i="1"/>
  <c r="U88" i="1" s="1"/>
  <c r="AA88" i="1"/>
  <c r="AM87" i="1"/>
  <c r="AN87" i="1" s="1"/>
  <c r="AQ87" i="1"/>
  <c r="T86" i="1"/>
  <c r="U86" i="1" s="1"/>
  <c r="AA86" i="1"/>
  <c r="AM85" i="1"/>
  <c r="AN85" i="1" s="1"/>
  <c r="AQ85" i="1"/>
  <c r="T84" i="1"/>
  <c r="U84" i="1" s="1"/>
  <c r="AA84" i="1"/>
  <c r="AM83" i="1"/>
  <c r="AN83" i="1" s="1"/>
  <c r="AQ83" i="1"/>
  <c r="T82" i="1"/>
  <c r="U82" i="1" s="1"/>
  <c r="AA82" i="1"/>
  <c r="AM81" i="1"/>
  <c r="AN81" i="1" s="1"/>
  <c r="AQ81" i="1"/>
  <c r="T80" i="1"/>
  <c r="U80" i="1" s="1"/>
  <c r="AA80" i="1"/>
  <c r="AM79" i="1"/>
  <c r="AN79" i="1" s="1"/>
  <c r="AQ79" i="1"/>
  <c r="T78" i="1"/>
  <c r="U78" i="1" s="1"/>
  <c r="AA78" i="1"/>
  <c r="AM77" i="1"/>
  <c r="AN77" i="1" s="1"/>
  <c r="AQ77" i="1"/>
  <c r="T76" i="1"/>
  <c r="U76" i="1" s="1"/>
  <c r="AA76" i="1"/>
  <c r="AM75" i="1"/>
  <c r="AN75" i="1" s="1"/>
  <c r="AQ75" i="1"/>
  <c r="T74" i="1"/>
  <c r="U74" i="1" s="1"/>
  <c r="AA74" i="1"/>
  <c r="AM73" i="1"/>
  <c r="AN73" i="1" s="1"/>
  <c r="AQ73" i="1"/>
  <c r="T72" i="1"/>
  <c r="U72" i="1" s="1"/>
  <c r="AA72" i="1"/>
  <c r="AM71" i="1"/>
  <c r="AN71" i="1" s="1"/>
  <c r="AQ71" i="1"/>
  <c r="T70" i="1"/>
  <c r="U70" i="1" s="1"/>
  <c r="AA70" i="1"/>
  <c r="AM69" i="1"/>
  <c r="AN69" i="1" s="1"/>
  <c r="AQ69" i="1"/>
  <c r="T68" i="1"/>
  <c r="U68" i="1" s="1"/>
  <c r="AA68" i="1"/>
  <c r="AM67" i="1"/>
  <c r="AN67" i="1" s="1"/>
  <c r="AQ67" i="1"/>
  <c r="T66" i="1"/>
  <c r="U66" i="1" s="1"/>
  <c r="AA66" i="1"/>
  <c r="AM65" i="1"/>
  <c r="AN65" i="1" s="1"/>
  <c r="AQ65" i="1"/>
  <c r="T64" i="1"/>
  <c r="U64" i="1" s="1"/>
  <c r="AA64" i="1"/>
  <c r="AM63" i="1"/>
  <c r="AN63" i="1" s="1"/>
  <c r="AQ63" i="1"/>
  <c r="T62" i="1"/>
  <c r="U62" i="1" s="1"/>
  <c r="AA62" i="1"/>
  <c r="AM61" i="1"/>
  <c r="AN61" i="1" s="1"/>
  <c r="AQ61" i="1"/>
  <c r="T60" i="1"/>
  <c r="U60" i="1" s="1"/>
  <c r="AA60" i="1"/>
  <c r="AM59" i="1"/>
  <c r="AN59" i="1" s="1"/>
  <c r="AQ59" i="1"/>
  <c r="T58" i="1"/>
  <c r="U58" i="1" s="1"/>
  <c r="AA58" i="1"/>
  <c r="AM57" i="1"/>
  <c r="AN57" i="1" s="1"/>
  <c r="AQ57" i="1"/>
  <c r="T56" i="1"/>
  <c r="U56" i="1" s="1"/>
  <c r="AA56" i="1"/>
  <c r="AM55" i="1"/>
  <c r="AN55" i="1" s="1"/>
  <c r="AQ55" i="1"/>
  <c r="T54" i="1"/>
  <c r="U54" i="1" s="1"/>
  <c r="AA54" i="1"/>
  <c r="AM53" i="1"/>
  <c r="AN53" i="1" s="1"/>
  <c r="AQ53" i="1"/>
  <c r="T52" i="1"/>
  <c r="U52" i="1" s="1"/>
  <c r="AA52" i="1"/>
  <c r="AM51" i="1"/>
  <c r="AN51" i="1" s="1"/>
  <c r="AQ51" i="1"/>
  <c r="T50" i="1"/>
  <c r="U50" i="1" s="1"/>
  <c r="AA50" i="1"/>
  <c r="AM49" i="1"/>
  <c r="AN49" i="1" s="1"/>
  <c r="AQ49" i="1"/>
  <c r="T48" i="1"/>
  <c r="U48" i="1" s="1"/>
  <c r="AA48" i="1"/>
  <c r="AM47" i="1"/>
  <c r="AN47" i="1" s="1"/>
  <c r="AQ47" i="1"/>
  <c r="T46" i="1"/>
  <c r="U46" i="1" s="1"/>
  <c r="AA46" i="1"/>
  <c r="AM45" i="1"/>
  <c r="AN45" i="1" s="1"/>
  <c r="AQ45" i="1"/>
  <c r="T44" i="1"/>
  <c r="U44" i="1" s="1"/>
  <c r="AA44" i="1"/>
  <c r="AM42" i="1"/>
  <c r="AN42" i="1" s="1"/>
  <c r="AQ42" i="1"/>
  <c r="AM40" i="1"/>
  <c r="AN40" i="1" s="1"/>
  <c r="AQ40" i="1"/>
  <c r="AM38" i="1"/>
  <c r="AN38" i="1" s="1"/>
  <c r="AQ38" i="1"/>
  <c r="AM36" i="1"/>
  <c r="AN36" i="1" s="1"/>
  <c r="AQ36" i="1"/>
  <c r="AM34" i="1"/>
  <c r="AN34" i="1" s="1"/>
  <c r="AQ34" i="1"/>
  <c r="AM32" i="1"/>
  <c r="AN32" i="1" s="1"/>
  <c r="AQ32" i="1"/>
  <c r="AM30" i="1"/>
  <c r="AN30" i="1" s="1"/>
  <c r="AQ30" i="1"/>
  <c r="AM28" i="1"/>
  <c r="AN28" i="1" s="1"/>
  <c r="AQ28" i="1"/>
  <c r="AM26" i="1"/>
  <c r="AN26" i="1" s="1"/>
  <c r="AQ26" i="1"/>
  <c r="AM24" i="1"/>
  <c r="AN24" i="1" s="1"/>
  <c r="AQ24" i="1"/>
  <c r="AM22" i="1"/>
  <c r="AN22" i="1" s="1"/>
  <c r="AQ22" i="1"/>
  <c r="AM20" i="1"/>
  <c r="AN20" i="1" s="1"/>
  <c r="AQ20" i="1"/>
  <c r="AM18" i="1"/>
  <c r="AN18" i="1" s="1"/>
  <c r="AQ18" i="1"/>
  <c r="AM15" i="1"/>
  <c r="AN15" i="1" s="1"/>
  <c r="AQ15" i="1"/>
  <c r="AR15" i="1"/>
  <c r="M44" i="1"/>
  <c r="N44" i="1" s="1"/>
  <c r="Q44" i="1"/>
  <c r="AT43" i="1"/>
  <c r="AU43" i="1" s="1"/>
  <c r="BA43" i="1"/>
  <c r="M42" i="1"/>
  <c r="N42" i="1" s="1"/>
  <c r="Q42" i="1"/>
  <c r="AT41" i="1"/>
  <c r="AU41" i="1" s="1"/>
  <c r="BA41" i="1"/>
  <c r="M40" i="1"/>
  <c r="N40" i="1" s="1"/>
  <c r="Q40" i="1"/>
  <c r="AT39" i="1"/>
  <c r="AU39" i="1" s="1"/>
  <c r="BA39" i="1"/>
  <c r="M38" i="1"/>
  <c r="N38" i="1" s="1"/>
  <c r="Q38" i="1"/>
  <c r="AT37" i="1"/>
  <c r="AU37" i="1" s="1"/>
  <c r="BA37" i="1"/>
  <c r="M36" i="1"/>
  <c r="N36" i="1" s="1"/>
  <c r="Q36" i="1"/>
  <c r="AT35" i="1"/>
  <c r="AU35" i="1" s="1"/>
  <c r="BA35" i="1"/>
  <c r="M34" i="1"/>
  <c r="N34" i="1" s="1"/>
  <c r="Q34" i="1"/>
  <c r="AT33" i="1"/>
  <c r="AU33" i="1" s="1"/>
  <c r="BA33" i="1"/>
  <c r="M32" i="1"/>
  <c r="N32" i="1" s="1"/>
  <c r="Q32" i="1"/>
  <c r="AT31" i="1"/>
  <c r="AU31" i="1" s="1"/>
  <c r="BA31" i="1"/>
  <c r="M30" i="1"/>
  <c r="N30" i="1" s="1"/>
  <c r="Q30" i="1"/>
  <c r="AT29" i="1"/>
  <c r="AU29" i="1" s="1"/>
  <c r="BA29" i="1"/>
  <c r="M28" i="1"/>
  <c r="N28" i="1" s="1"/>
  <c r="Q28" i="1"/>
  <c r="AT27" i="1"/>
  <c r="AU27" i="1" s="1"/>
  <c r="BA27" i="1"/>
  <c r="M26" i="1"/>
  <c r="N26" i="1" s="1"/>
  <c r="Q26" i="1"/>
  <c r="AT25" i="1"/>
  <c r="AU25" i="1" s="1"/>
  <c r="BA25" i="1"/>
  <c r="M24" i="1"/>
  <c r="N24" i="1" s="1"/>
  <c r="Q24" i="1"/>
  <c r="AT23" i="1"/>
  <c r="AU23" i="1" s="1"/>
  <c r="BA23" i="1"/>
  <c r="M22" i="1"/>
  <c r="N22" i="1" s="1"/>
  <c r="Q22" i="1"/>
  <c r="AT21" i="1"/>
  <c r="AU21" i="1" s="1"/>
  <c r="BA21" i="1"/>
  <c r="M20" i="1"/>
  <c r="N20" i="1" s="1"/>
  <c r="Q20" i="1"/>
  <c r="AT19" i="1"/>
  <c r="AU19" i="1" s="1"/>
  <c r="BA19" i="1"/>
  <c r="M18" i="1"/>
  <c r="N18" i="1" s="1"/>
  <c r="Q18" i="1"/>
  <c r="T16" i="1"/>
  <c r="U16" i="1" s="1"/>
  <c r="AA16" i="1"/>
  <c r="T14" i="1"/>
  <c r="U14" i="1" s="1"/>
  <c r="AA14" i="1"/>
  <c r="M17" i="1"/>
  <c r="N17" i="1" s="1"/>
  <c r="Q17" i="1"/>
  <c r="AT16" i="1"/>
  <c r="AU16" i="1" s="1"/>
  <c r="BA16" i="1"/>
  <c r="M15" i="1"/>
  <c r="N15" i="1" s="1"/>
  <c r="Q15" i="1"/>
  <c r="AT14" i="1"/>
  <c r="AU14" i="1" s="1"/>
  <c r="BA14" i="1"/>
  <c r="M13" i="1"/>
  <c r="N13" i="1" s="1"/>
  <c r="Q13" i="1"/>
  <c r="AT12" i="1"/>
  <c r="BA12" i="1"/>
  <c r="T12" i="1"/>
  <c r="U12" i="1" s="1"/>
  <c r="AA12" i="1"/>
  <c r="M11" i="1"/>
  <c r="N11" i="1" s="1"/>
  <c r="Q11" i="1"/>
  <c r="AT10" i="1"/>
  <c r="BA10" i="1"/>
  <c r="T10" i="1"/>
  <c r="U10" i="1" s="1"/>
  <c r="AA10" i="1"/>
  <c r="M9" i="1"/>
  <c r="N9" i="1" s="1"/>
  <c r="Q9" i="1"/>
  <c r="AT8" i="1"/>
  <c r="BA8" i="1"/>
  <c r="T8" i="1"/>
  <c r="U8" i="1" s="1"/>
  <c r="AA8" i="1"/>
  <c r="M7" i="1"/>
  <c r="N7" i="1" s="1"/>
  <c r="Q7" i="1"/>
  <c r="AT6" i="1"/>
  <c r="BA6" i="1"/>
  <c r="T6" i="1"/>
  <c r="U6" i="1" s="1"/>
  <c r="AA6" i="1"/>
  <c r="M5" i="1"/>
  <c r="N5" i="1" s="1"/>
  <c r="Q5" i="1"/>
  <c r="AT4" i="1"/>
  <c r="BA4" i="1"/>
  <c r="T4" i="1"/>
  <c r="U4" i="1" s="1"/>
  <c r="AA4" i="1"/>
  <c r="M3" i="1"/>
  <c r="N3" i="1" s="1"/>
  <c r="Q3" i="1"/>
  <c r="AT2" i="1"/>
  <c r="BA2" i="1"/>
  <c r="T2" i="1"/>
  <c r="U2" i="1" s="1"/>
  <c r="AA2" i="1"/>
</calcChain>
</file>

<file path=xl/sharedStrings.xml><?xml version="1.0" encoding="utf-8"?>
<sst xmlns="http://schemas.openxmlformats.org/spreadsheetml/2006/main" count="189" uniqueCount="52">
  <si>
    <t>dep</t>
  </si>
  <si>
    <t>date_de_passage</t>
  </si>
  <si>
    <t>nbre_acte_corona</t>
  </si>
  <si>
    <t>nbre_acte_tot</t>
  </si>
  <si>
    <t>nbre_acte_corona_h</t>
  </si>
  <si>
    <t>nbre_acte_corona_f</t>
  </si>
  <si>
    <t>nbre_acte_tot_h</t>
  </si>
  <si>
    <t>nbre_acte_tot_f</t>
  </si>
  <si>
    <t>2A</t>
  </si>
  <si>
    <t>nbre_acte_tot_A</t>
  </si>
  <si>
    <t>nbre_acte_tot_B</t>
  </si>
  <si>
    <t>nbre_acte_tot_C</t>
  </si>
  <si>
    <t>nbre_acte_tot_D</t>
  </si>
  <si>
    <t>nbre_acte_tot_E</t>
  </si>
  <si>
    <t>nbre_acte_corona_A</t>
  </si>
  <si>
    <t>nbre_acte_corona_B</t>
  </si>
  <si>
    <t>nbre_acte_corona_C</t>
  </si>
  <si>
    <t>nbre_acte_corona_D</t>
  </si>
  <si>
    <t>nbre_acte_corona_E</t>
  </si>
  <si>
    <t>cumul_acte_tot</t>
  </si>
  <si>
    <t>cumul_acte_tot_h</t>
  </si>
  <si>
    <t>cumul_acte_tot_f</t>
  </si>
  <si>
    <t>cumul_acte_tot_A</t>
  </si>
  <si>
    <t>cumul_acte_tot_B</t>
  </si>
  <si>
    <t>cumul_acte_tot_C</t>
  </si>
  <si>
    <t>cumul_acte_tot_D</t>
  </si>
  <si>
    <t>cumul_acte_tot_E</t>
  </si>
  <si>
    <t>cumul_acte_corona</t>
  </si>
  <si>
    <t>cumul_acte_corona_h</t>
  </si>
  <si>
    <t>cumul_acte_corona_f</t>
  </si>
  <si>
    <t>cumul_acte_corona_A</t>
  </si>
  <si>
    <t>cumul_acte_corona_B</t>
  </si>
  <si>
    <t>cumul_acte_corona_C</t>
  </si>
  <si>
    <t>cumul_acte_corona_D</t>
  </si>
  <si>
    <t>cumul_acte_corona_E</t>
  </si>
  <si>
    <t>cumul_acte_corona_hf</t>
  </si>
  <si>
    <t>cumul_acte_tot_hf</t>
  </si>
  <si>
    <t>cumul_acte_tot_ClA</t>
  </si>
  <si>
    <t>DiffCumul_acte_tot_hf_tot</t>
  </si>
  <si>
    <t>DiffCumul_acte_corona_hf_corona</t>
  </si>
  <si>
    <t>DiffPercentCumul_acte_tot_hf_tot</t>
  </si>
  <si>
    <t>DiffCumul_acte_tot_ClA_tot</t>
  </si>
  <si>
    <t>DiffPrecentCumul_acte_tot_ClA_tot</t>
  </si>
  <si>
    <t>DiffCumul_acte_corona_ClA_corona</t>
  </si>
  <si>
    <t>DiffPrecentCumul_acte_corona_ClA_corona</t>
  </si>
  <si>
    <t>prop_acte_tot_h</t>
  </si>
  <si>
    <t>prop_acte_tot_f</t>
  </si>
  <si>
    <t>prop_acte_corona_h</t>
  </si>
  <si>
    <t>prop_acte_corona_f</t>
  </si>
  <si>
    <t>AgeMoyen_acte_tot</t>
  </si>
  <si>
    <t>AgeMoyen_acte_corona</t>
  </si>
  <si>
    <t>TxCumul_acte_corona_tot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</si>
</sst>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33" borderId="0" xfId="0" applyFill="1" applyAlignment="1">
      <alignment vertical="top" wrapText="1"/>
    </xf>
    <xf numFmtId="0" fontId="0" fillId="34" borderId="0" xfId="0" applyFill="1" applyAlignment="1">
      <alignment vertical="top" wrapText="1"/>
    </xf>
    <xf numFmtId="0" fontId="0" fillId="35" borderId="0" xfId="0" applyFill="1" applyAlignment="1">
      <alignment vertical="top" wrapText="1"/>
    </xf>
    <xf numFmtId="0" fontId="0" fillId="36" borderId="0" xfId="0" applyFill="1" applyAlignment="1">
      <alignment vertical="top" wrapText="1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6257"/>
  <sheetViews>
    <sheetView tabSelected="1" workbookViewId="0">
      <pane xSplit="2" ySplit="1" topLeftCell="AK2" activePane="bottomRight" state="frozen"/>
      <selection pane="topRight" activeCell="C1" sqref="C1"/>
      <selection pane="bottomLeft" activeCell="A2" sqref="A2"/>
      <selection pane="bottomRight" activeCell="AK18" sqref="AK18"/>
    </sheetView>
  </sheetViews>
  <sheetFormatPr baseColWidth="10" defaultRowHeight="15" x14ac:dyDescent="0.25"/>
  <cols>
    <col min="2" max="2" width="16.28515625" customWidth="1"/>
  </cols>
  <sheetData>
    <row r="1" spans="1:53" ht="60" x14ac:dyDescent="0.25">
      <c r="A1" s="2" t="s">
        <v>0</v>
      </c>
      <c r="B1" s="2" t="s">
        <v>1</v>
      </c>
      <c r="C1" s="2" t="s">
        <v>3</v>
      </c>
      <c r="D1" s="2" t="s">
        <v>6</v>
      </c>
      <c r="E1" s="2" t="s">
        <v>7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3" t="s">
        <v>19</v>
      </c>
      <c r="L1" s="3" t="s">
        <v>36</v>
      </c>
      <c r="M1" s="4" t="s">
        <v>38</v>
      </c>
      <c r="N1" s="4" t="s">
        <v>40</v>
      </c>
      <c r="O1" s="3" t="s">
        <v>20</v>
      </c>
      <c r="P1" s="3" t="s">
        <v>21</v>
      </c>
      <c r="Q1" s="5" t="s">
        <v>45</v>
      </c>
      <c r="R1" s="5" t="s">
        <v>46</v>
      </c>
      <c r="S1" s="3" t="s">
        <v>37</v>
      </c>
      <c r="T1" s="4" t="s">
        <v>41</v>
      </c>
      <c r="U1" s="4" t="s">
        <v>42</v>
      </c>
      <c r="V1" s="3" t="s">
        <v>22</v>
      </c>
      <c r="W1" s="3" t="s">
        <v>23</v>
      </c>
      <c r="X1" s="3" t="s">
        <v>24</v>
      </c>
      <c r="Y1" s="3" t="s">
        <v>25</v>
      </c>
      <c r="Z1" s="3" t="s">
        <v>26</v>
      </c>
      <c r="AA1" s="5" t="s">
        <v>49</v>
      </c>
      <c r="AB1" s="2" t="s">
        <v>2</v>
      </c>
      <c r="AC1" s="2" t="s">
        <v>4</v>
      </c>
      <c r="AD1" s="2" t="s">
        <v>5</v>
      </c>
      <c r="AE1" s="2" t="s">
        <v>14</v>
      </c>
      <c r="AF1" s="2" t="s">
        <v>15</v>
      </c>
      <c r="AG1" s="2" t="s">
        <v>16</v>
      </c>
      <c r="AH1" s="2" t="s">
        <v>17</v>
      </c>
      <c r="AI1" s="2" t="s">
        <v>18</v>
      </c>
      <c r="AJ1" s="3" t="s">
        <v>27</v>
      </c>
      <c r="AK1" s="5" t="s">
        <v>51</v>
      </c>
      <c r="AL1" s="3" t="s">
        <v>35</v>
      </c>
      <c r="AM1" s="4" t="s">
        <v>39</v>
      </c>
      <c r="AN1" s="4" t="s">
        <v>40</v>
      </c>
      <c r="AO1" s="3" t="s">
        <v>28</v>
      </c>
      <c r="AP1" s="3" t="s">
        <v>29</v>
      </c>
      <c r="AQ1" s="5" t="s">
        <v>47</v>
      </c>
      <c r="AR1" s="5" t="s">
        <v>48</v>
      </c>
      <c r="AS1" s="3" t="s">
        <v>37</v>
      </c>
      <c r="AT1" s="4" t="s">
        <v>43</v>
      </c>
      <c r="AU1" s="4" t="s">
        <v>44</v>
      </c>
      <c r="AV1" s="3" t="s">
        <v>30</v>
      </c>
      <c r="AW1" s="3" t="s">
        <v>31</v>
      </c>
      <c r="AX1" s="3" t="s">
        <v>32</v>
      </c>
      <c r="AY1" s="3" t="s">
        <v>33</v>
      </c>
      <c r="AZ1" s="3" t="s">
        <v>34</v>
      </c>
      <c r="BA1" s="5" t="s">
        <v>50</v>
      </c>
    </row>
    <row r="2" spans="1:53" x14ac:dyDescent="0.25">
      <c r="A2">
        <v>2</v>
      </c>
      <c r="B2" s="1">
        <v>43885</v>
      </c>
      <c r="C2">
        <v>382</v>
      </c>
      <c r="D2">
        <v>174</v>
      </c>
      <c r="E2">
        <v>208</v>
      </c>
      <c r="F2">
        <v>112</v>
      </c>
      <c r="G2">
        <v>154</v>
      </c>
      <c r="H2">
        <v>70</v>
      </c>
      <c r="I2">
        <v>15</v>
      </c>
      <c r="J2">
        <v>22</v>
      </c>
      <c r="K2">
        <v>382</v>
      </c>
      <c r="L2">
        <f>SUM(O2:P2)</f>
        <v>382</v>
      </c>
      <c r="M2">
        <f>L2-K2</f>
        <v>0</v>
      </c>
      <c r="N2">
        <f>IF(K2&gt;0,M2*100/K2,0)</f>
        <v>0</v>
      </c>
      <c r="O2">
        <v>174</v>
      </c>
      <c r="P2">
        <v>208</v>
      </c>
      <c r="Q2">
        <f>IF(L2&gt;0,O2/L2,0)</f>
        <v>0.45549738219895286</v>
      </c>
      <c r="R2">
        <f>IF(L2&gt;0,P2/L2,0)</f>
        <v>0.54450261780104714</v>
      </c>
      <c r="S2">
        <f>SUM(V2:Z2)</f>
        <v>373</v>
      </c>
      <c r="T2">
        <f>S2-K2</f>
        <v>-9</v>
      </c>
      <c r="U2">
        <f>IF(K2&gt;0,T2*100/K2,0)</f>
        <v>-2.3560209424083771</v>
      </c>
      <c r="V2">
        <v>112</v>
      </c>
      <c r="W2">
        <v>154</v>
      </c>
      <c r="X2">
        <v>70</v>
      </c>
      <c r="Y2">
        <v>15</v>
      </c>
      <c r="Z2">
        <v>22</v>
      </c>
      <c r="AA2">
        <f>IF(S2&gt;0,((V2*8)+(W2*30)+(X2*55)+(Y2*70)+(Z2*82))/S2,0)</f>
        <v>32.761394101876675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f>IF(K2&gt;0,AJ2/K2,0)</f>
        <v>0</v>
      </c>
      <c r="AL2">
        <f>SUM(AO2:AP2)</f>
        <v>0</v>
      </c>
      <c r="AM2">
        <f>AL2-AJ2</f>
        <v>0</v>
      </c>
      <c r="AN2">
        <f>IF(AJ2&gt;0,AM2*100/AJ2,0)</f>
        <v>0</v>
      </c>
      <c r="AO2">
        <v>0</v>
      </c>
      <c r="AP2">
        <v>0</v>
      </c>
      <c r="AQ2">
        <f>IF(AL2&gt;0,AO2/AL2,0)</f>
        <v>0</v>
      </c>
      <c r="AR2">
        <f>IF(AL2&gt;0,AP2/AL2,0)</f>
        <v>0</v>
      </c>
      <c r="AS2">
        <f>SUM(AV2:AZ2)</f>
        <v>0</v>
      </c>
      <c r="AT2">
        <f>AS2-AJ2</f>
        <v>0</v>
      </c>
      <c r="AU2">
        <f>IF(AJ2&gt;0,AT2*100/AJ2,0)</f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f>IF(AS2&gt;0,((AV2*8)+(AW2*30)+(AX2*55)+(AY2*70)+(AZ2*82))/AS2,0)</f>
        <v>0</v>
      </c>
    </row>
    <row r="3" spans="1:53" x14ac:dyDescent="0.25">
      <c r="A3">
        <v>2</v>
      </c>
      <c r="B3" s="1">
        <v>43886</v>
      </c>
      <c r="C3">
        <v>294</v>
      </c>
      <c r="D3">
        <v>130</v>
      </c>
      <c r="E3">
        <v>164</v>
      </c>
      <c r="F3">
        <v>81</v>
      </c>
      <c r="G3">
        <v>122</v>
      </c>
      <c r="H3">
        <v>44</v>
      </c>
      <c r="I3">
        <v>26</v>
      </c>
      <c r="J3">
        <v>15</v>
      </c>
      <c r="K3">
        <v>676</v>
      </c>
      <c r="L3">
        <f t="shared" ref="L3:L66" si="0">SUM(O3:P3)</f>
        <v>676</v>
      </c>
      <c r="M3">
        <f t="shared" ref="M3:M66" si="1">L3-K3</f>
        <v>0</v>
      </c>
      <c r="N3">
        <f t="shared" ref="N3:N66" si="2">IF(K3&gt;0,M3*100/K3,0)</f>
        <v>0</v>
      </c>
      <c r="O3">
        <v>304</v>
      </c>
      <c r="P3">
        <v>372</v>
      </c>
      <c r="Q3">
        <f t="shared" ref="Q3:Q66" si="3">IF(L3&gt;0,O3/L3,0)</f>
        <v>0.44970414201183434</v>
      </c>
      <c r="R3">
        <f t="shared" ref="R3:R66" si="4">IF(L3&gt;0,P3/L3,0)</f>
        <v>0.55029585798816572</v>
      </c>
      <c r="S3">
        <f t="shared" ref="S3:S66" si="5">SUM(V3:Z3)</f>
        <v>661</v>
      </c>
      <c r="T3">
        <f t="shared" ref="T3:T17" si="6">S3-K3</f>
        <v>-15</v>
      </c>
      <c r="U3">
        <f t="shared" ref="U3:U66" si="7">IF(K3&gt;0,T3*100/K3,0)</f>
        <v>-2.2189349112426036</v>
      </c>
      <c r="V3">
        <v>193</v>
      </c>
      <c r="W3">
        <v>276</v>
      </c>
      <c r="X3">
        <v>114</v>
      </c>
      <c r="Y3">
        <v>41</v>
      </c>
      <c r="Z3">
        <v>37</v>
      </c>
      <c r="AA3">
        <f t="shared" ref="AA3:AA66" si="8">IF(S3&gt;0,((V3*8)+(W3*30)+(X3*55)+(Y3*70)+(Z3*82))/S3,0)</f>
        <v>33.27987897125567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f t="shared" ref="AK3:AK66" si="9">IF(K3&gt;0,AJ3/K3,0)</f>
        <v>0</v>
      </c>
      <c r="AL3">
        <f t="shared" ref="AL3:AL66" si="10">SUM(AO3:AP3)</f>
        <v>0</v>
      </c>
      <c r="AM3">
        <f t="shared" ref="AM3:AM66" si="11">AL3-AJ3</f>
        <v>0</v>
      </c>
      <c r="AN3">
        <f t="shared" ref="AN3:AN66" si="12">IF(AJ3&gt;0,AM3*100/AJ3,0)</f>
        <v>0</v>
      </c>
      <c r="AO3">
        <v>0</v>
      </c>
      <c r="AP3">
        <v>0</v>
      </c>
      <c r="AQ3">
        <f t="shared" ref="AQ3:AQ66" si="13">IF(AL3&gt;0,AO3/AL3,0)</f>
        <v>0</v>
      </c>
      <c r="AR3">
        <f t="shared" ref="AR3:AR66" si="14">IF(AL3&gt;0,AP3/AL3,0)</f>
        <v>0</v>
      </c>
      <c r="AS3">
        <f t="shared" ref="AS3:AS66" si="15">SUM(AV3:AZ3)</f>
        <v>0</v>
      </c>
      <c r="AT3">
        <f>AS3-AJ3</f>
        <v>0</v>
      </c>
      <c r="AU3">
        <f>IF(AJ3&gt;0,AT3*100/AJ3,0)</f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f t="shared" ref="BA3:BA66" si="16">IF(AS3&gt;0,((AV3*8)+(AW3*30)+(AX3*55)+(AY3*70)+(AZ3*82))/AS3,0)</f>
        <v>0</v>
      </c>
    </row>
    <row r="4" spans="1:53" x14ac:dyDescent="0.25">
      <c r="A4">
        <v>2</v>
      </c>
      <c r="B4" s="1">
        <v>43887</v>
      </c>
      <c r="C4">
        <v>319</v>
      </c>
      <c r="D4">
        <v>145</v>
      </c>
      <c r="E4">
        <v>174</v>
      </c>
      <c r="F4">
        <v>89</v>
      </c>
      <c r="G4">
        <v>149</v>
      </c>
      <c r="H4">
        <v>50</v>
      </c>
      <c r="I4">
        <v>10</v>
      </c>
      <c r="J4">
        <v>18</v>
      </c>
      <c r="K4">
        <v>995</v>
      </c>
      <c r="L4">
        <f t="shared" si="0"/>
        <v>995</v>
      </c>
      <c r="M4">
        <f t="shared" si="1"/>
        <v>0</v>
      </c>
      <c r="N4">
        <f t="shared" si="2"/>
        <v>0</v>
      </c>
      <c r="O4">
        <v>449</v>
      </c>
      <c r="P4">
        <v>546</v>
      </c>
      <c r="Q4">
        <f t="shared" si="3"/>
        <v>0.45125628140703516</v>
      </c>
      <c r="R4">
        <f t="shared" si="4"/>
        <v>0.54874371859296478</v>
      </c>
      <c r="S4">
        <f t="shared" si="5"/>
        <v>977</v>
      </c>
      <c r="T4">
        <f t="shared" si="6"/>
        <v>-18</v>
      </c>
      <c r="U4">
        <f t="shared" si="7"/>
        <v>-1.8090452261306533</v>
      </c>
      <c r="V4">
        <v>282</v>
      </c>
      <c r="W4">
        <v>425</v>
      </c>
      <c r="X4">
        <v>164</v>
      </c>
      <c r="Y4">
        <v>51</v>
      </c>
      <c r="Z4">
        <v>55</v>
      </c>
      <c r="AA4">
        <f t="shared" si="8"/>
        <v>32.861821903787103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f t="shared" si="9"/>
        <v>0</v>
      </c>
      <c r="AL4">
        <f t="shared" si="10"/>
        <v>0</v>
      </c>
      <c r="AM4">
        <f t="shared" si="11"/>
        <v>0</v>
      </c>
      <c r="AN4">
        <f t="shared" si="12"/>
        <v>0</v>
      </c>
      <c r="AO4">
        <v>0</v>
      </c>
      <c r="AP4">
        <v>0</v>
      </c>
      <c r="AQ4">
        <f t="shared" si="13"/>
        <v>0</v>
      </c>
      <c r="AR4">
        <f t="shared" si="14"/>
        <v>0</v>
      </c>
      <c r="AS4">
        <f t="shared" si="15"/>
        <v>0</v>
      </c>
      <c r="AT4">
        <f>AS4-AJ4</f>
        <v>0</v>
      </c>
      <c r="AU4">
        <f>IF(AJ4&gt;0,AT4*100/AJ4,0)</f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f t="shared" si="16"/>
        <v>0</v>
      </c>
    </row>
    <row r="5" spans="1:53" x14ac:dyDescent="0.25">
      <c r="A5">
        <v>2</v>
      </c>
      <c r="B5" s="1">
        <v>43888</v>
      </c>
      <c r="C5">
        <v>251</v>
      </c>
      <c r="D5">
        <v>110</v>
      </c>
      <c r="E5">
        <v>141</v>
      </c>
      <c r="F5">
        <v>67</v>
      </c>
      <c r="G5">
        <v>97</v>
      </c>
      <c r="H5">
        <v>50</v>
      </c>
      <c r="I5">
        <v>14</v>
      </c>
      <c r="J5">
        <v>18</v>
      </c>
      <c r="K5">
        <v>1246</v>
      </c>
      <c r="L5">
        <f t="shared" si="0"/>
        <v>1246</v>
      </c>
      <c r="M5">
        <f t="shared" si="1"/>
        <v>0</v>
      </c>
      <c r="N5">
        <f t="shared" si="2"/>
        <v>0</v>
      </c>
      <c r="O5">
        <v>559</v>
      </c>
      <c r="P5">
        <v>687</v>
      </c>
      <c r="Q5">
        <f t="shared" si="3"/>
        <v>0.44863563402889245</v>
      </c>
      <c r="R5">
        <f t="shared" si="4"/>
        <v>0.5513643659711075</v>
      </c>
      <c r="S5">
        <f t="shared" si="5"/>
        <v>1223</v>
      </c>
      <c r="T5">
        <f t="shared" si="6"/>
        <v>-23</v>
      </c>
      <c r="U5">
        <f t="shared" si="7"/>
        <v>-1.8459069020866774</v>
      </c>
      <c r="V5">
        <v>349</v>
      </c>
      <c r="W5">
        <v>522</v>
      </c>
      <c r="X5">
        <v>214</v>
      </c>
      <c r="Y5">
        <v>65</v>
      </c>
      <c r="Z5">
        <v>73</v>
      </c>
      <c r="AA5">
        <f t="shared" si="8"/>
        <v>33.326246933769418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f t="shared" si="9"/>
        <v>0</v>
      </c>
      <c r="AL5">
        <f t="shared" si="10"/>
        <v>0</v>
      </c>
      <c r="AM5">
        <f t="shared" si="11"/>
        <v>0</v>
      </c>
      <c r="AN5">
        <f t="shared" si="12"/>
        <v>0</v>
      </c>
      <c r="AO5">
        <v>0</v>
      </c>
      <c r="AP5">
        <v>0</v>
      </c>
      <c r="AQ5">
        <f t="shared" si="13"/>
        <v>0</v>
      </c>
      <c r="AR5">
        <f t="shared" si="14"/>
        <v>0</v>
      </c>
      <c r="AS5">
        <f t="shared" si="15"/>
        <v>0</v>
      </c>
      <c r="AT5">
        <f>AS5-AJ5</f>
        <v>0</v>
      </c>
      <c r="AU5">
        <f>IF(AJ5&gt;0,AT5*100/AJ5,0)</f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f t="shared" si="16"/>
        <v>0</v>
      </c>
    </row>
    <row r="6" spans="1:53" x14ac:dyDescent="0.25">
      <c r="A6">
        <v>2</v>
      </c>
      <c r="B6" s="1">
        <v>43889</v>
      </c>
      <c r="C6">
        <v>300</v>
      </c>
      <c r="D6">
        <v>123</v>
      </c>
      <c r="E6">
        <v>177</v>
      </c>
      <c r="F6">
        <v>67</v>
      </c>
      <c r="G6">
        <v>119</v>
      </c>
      <c r="H6">
        <v>50</v>
      </c>
      <c r="I6">
        <v>21</v>
      </c>
      <c r="J6">
        <v>29</v>
      </c>
      <c r="K6">
        <v>1546</v>
      </c>
      <c r="L6">
        <f t="shared" si="0"/>
        <v>1546</v>
      </c>
      <c r="M6">
        <f t="shared" si="1"/>
        <v>0</v>
      </c>
      <c r="N6">
        <f t="shared" si="2"/>
        <v>0</v>
      </c>
      <c r="O6">
        <v>682</v>
      </c>
      <c r="P6">
        <v>864</v>
      </c>
      <c r="Q6">
        <f t="shared" si="3"/>
        <v>0.44113842173350581</v>
      </c>
      <c r="R6">
        <f t="shared" si="4"/>
        <v>0.55886157826649419</v>
      </c>
      <c r="S6">
        <f t="shared" si="5"/>
        <v>1509</v>
      </c>
      <c r="T6">
        <f t="shared" si="6"/>
        <v>-37</v>
      </c>
      <c r="U6">
        <f t="shared" si="7"/>
        <v>-2.3932729624838291</v>
      </c>
      <c r="V6">
        <v>416</v>
      </c>
      <c r="W6">
        <v>641</v>
      </c>
      <c r="X6">
        <v>264</v>
      </c>
      <c r="Y6">
        <v>86</v>
      </c>
      <c r="Z6">
        <v>102</v>
      </c>
      <c r="AA6">
        <f t="shared" si="8"/>
        <v>34.103379721669981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f t="shared" si="9"/>
        <v>0</v>
      </c>
      <c r="AL6">
        <f t="shared" si="10"/>
        <v>0</v>
      </c>
      <c r="AM6">
        <f t="shared" si="11"/>
        <v>0</v>
      </c>
      <c r="AN6">
        <f t="shared" si="12"/>
        <v>0</v>
      </c>
      <c r="AO6">
        <v>0</v>
      </c>
      <c r="AP6">
        <v>0</v>
      </c>
      <c r="AQ6">
        <f t="shared" si="13"/>
        <v>0</v>
      </c>
      <c r="AR6">
        <f t="shared" si="14"/>
        <v>0</v>
      </c>
      <c r="AS6">
        <f t="shared" si="15"/>
        <v>0</v>
      </c>
      <c r="AT6">
        <f>AS6-AJ6</f>
        <v>0</v>
      </c>
      <c r="AU6">
        <f>IF(AJ6&gt;0,AT6*100/AJ6,0)</f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f t="shared" si="16"/>
        <v>0</v>
      </c>
    </row>
    <row r="7" spans="1:53" x14ac:dyDescent="0.25">
      <c r="A7">
        <v>2</v>
      </c>
      <c r="B7" s="1">
        <v>43890</v>
      </c>
      <c r="C7">
        <v>317</v>
      </c>
      <c r="D7">
        <v>112</v>
      </c>
      <c r="E7">
        <v>205</v>
      </c>
      <c r="F7">
        <v>84</v>
      </c>
      <c r="G7">
        <v>134</v>
      </c>
      <c r="H7">
        <v>50</v>
      </c>
      <c r="I7">
        <v>20</v>
      </c>
      <c r="J7">
        <v>20</v>
      </c>
      <c r="K7">
        <v>1863</v>
      </c>
      <c r="L7">
        <f t="shared" si="0"/>
        <v>1863</v>
      </c>
      <c r="M7">
        <f t="shared" si="1"/>
        <v>0</v>
      </c>
      <c r="N7">
        <f t="shared" si="2"/>
        <v>0</v>
      </c>
      <c r="O7">
        <v>794</v>
      </c>
      <c r="P7">
        <v>1069</v>
      </c>
      <c r="Q7">
        <f t="shared" si="3"/>
        <v>0.42619431025228127</v>
      </c>
      <c r="R7">
        <f t="shared" si="4"/>
        <v>0.57380568974771873</v>
      </c>
      <c r="S7">
        <f t="shared" si="5"/>
        <v>1817</v>
      </c>
      <c r="T7">
        <f t="shared" si="6"/>
        <v>-46</v>
      </c>
      <c r="U7">
        <f t="shared" si="7"/>
        <v>-2.4691358024691357</v>
      </c>
      <c r="V7">
        <v>500</v>
      </c>
      <c r="W7">
        <v>775</v>
      </c>
      <c r="X7">
        <v>314</v>
      </c>
      <c r="Y7">
        <v>106</v>
      </c>
      <c r="Z7">
        <v>122</v>
      </c>
      <c r="AA7">
        <f t="shared" si="8"/>
        <v>34.09135938359934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f t="shared" si="9"/>
        <v>0</v>
      </c>
      <c r="AL7">
        <f t="shared" si="10"/>
        <v>0</v>
      </c>
      <c r="AM7">
        <f t="shared" si="11"/>
        <v>0</v>
      </c>
      <c r="AN7">
        <f t="shared" si="12"/>
        <v>0</v>
      </c>
      <c r="AO7">
        <v>0</v>
      </c>
      <c r="AP7">
        <v>0</v>
      </c>
      <c r="AQ7">
        <f t="shared" si="13"/>
        <v>0</v>
      </c>
      <c r="AR7">
        <f t="shared" si="14"/>
        <v>0</v>
      </c>
      <c r="AS7">
        <f t="shared" si="15"/>
        <v>0</v>
      </c>
      <c r="AT7">
        <f>AS7-AJ7</f>
        <v>0</v>
      </c>
      <c r="AU7">
        <f>IF(AJ7&gt;0,AT7*100/AJ7,0)</f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f t="shared" si="16"/>
        <v>0</v>
      </c>
    </row>
    <row r="8" spans="1:53" x14ac:dyDescent="0.25">
      <c r="A8">
        <v>2</v>
      </c>
      <c r="B8" s="1">
        <v>43891</v>
      </c>
      <c r="C8">
        <v>214</v>
      </c>
      <c r="D8">
        <v>94</v>
      </c>
      <c r="E8">
        <v>120</v>
      </c>
      <c r="F8">
        <v>80</v>
      </c>
      <c r="G8">
        <v>91</v>
      </c>
      <c r="H8">
        <v>26</v>
      </c>
      <c r="I8">
        <v>8</v>
      </c>
      <c r="J8">
        <v>9</v>
      </c>
      <c r="K8">
        <v>2077</v>
      </c>
      <c r="L8">
        <f t="shared" si="0"/>
        <v>2077</v>
      </c>
      <c r="M8">
        <f t="shared" si="1"/>
        <v>0</v>
      </c>
      <c r="N8">
        <f t="shared" si="2"/>
        <v>0</v>
      </c>
      <c r="O8">
        <v>888</v>
      </c>
      <c r="P8">
        <v>1189</v>
      </c>
      <c r="Q8">
        <f t="shared" si="3"/>
        <v>0.42753972075108332</v>
      </c>
      <c r="R8">
        <f t="shared" si="4"/>
        <v>0.57246027924891674</v>
      </c>
      <c r="S8">
        <f t="shared" si="5"/>
        <v>2031</v>
      </c>
      <c r="T8">
        <f t="shared" si="6"/>
        <v>-46</v>
      </c>
      <c r="U8">
        <f t="shared" si="7"/>
        <v>-2.2147327876745306</v>
      </c>
      <c r="V8">
        <v>580</v>
      </c>
      <c r="W8">
        <v>866</v>
      </c>
      <c r="X8">
        <v>340</v>
      </c>
      <c r="Y8">
        <v>114</v>
      </c>
      <c r="Z8">
        <v>131</v>
      </c>
      <c r="AA8">
        <f t="shared" si="8"/>
        <v>33.501723289020184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f t="shared" si="9"/>
        <v>0</v>
      </c>
      <c r="AL8">
        <f t="shared" si="10"/>
        <v>0</v>
      </c>
      <c r="AM8">
        <f t="shared" si="11"/>
        <v>0</v>
      </c>
      <c r="AN8">
        <f t="shared" si="12"/>
        <v>0</v>
      </c>
      <c r="AO8">
        <v>0</v>
      </c>
      <c r="AP8">
        <v>0</v>
      </c>
      <c r="AQ8">
        <f t="shared" si="13"/>
        <v>0</v>
      </c>
      <c r="AR8">
        <f t="shared" si="14"/>
        <v>0</v>
      </c>
      <c r="AS8">
        <f t="shared" si="15"/>
        <v>0</v>
      </c>
      <c r="AT8">
        <f>AS8-AJ8</f>
        <v>0</v>
      </c>
      <c r="AU8">
        <f>IF(AJ8&gt;0,AT8*100/AJ8,0)</f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f t="shared" si="16"/>
        <v>0</v>
      </c>
    </row>
    <row r="9" spans="1:53" x14ac:dyDescent="0.25">
      <c r="A9">
        <v>2</v>
      </c>
      <c r="B9" s="1">
        <v>43892</v>
      </c>
      <c r="C9">
        <v>469</v>
      </c>
      <c r="D9">
        <v>196</v>
      </c>
      <c r="E9">
        <v>273</v>
      </c>
      <c r="F9">
        <v>110</v>
      </c>
      <c r="G9">
        <v>237</v>
      </c>
      <c r="H9">
        <v>72</v>
      </c>
      <c r="I9">
        <v>19</v>
      </c>
      <c r="J9">
        <v>18</v>
      </c>
      <c r="K9">
        <v>2546</v>
      </c>
      <c r="L9">
        <f t="shared" si="0"/>
        <v>2546</v>
      </c>
      <c r="M9">
        <f t="shared" si="1"/>
        <v>0</v>
      </c>
      <c r="N9">
        <f t="shared" si="2"/>
        <v>0</v>
      </c>
      <c r="O9">
        <v>1084</v>
      </c>
      <c r="P9">
        <v>1462</v>
      </c>
      <c r="Q9">
        <f t="shared" si="3"/>
        <v>0.4257659073055774</v>
      </c>
      <c r="R9">
        <f t="shared" si="4"/>
        <v>0.5742340926944226</v>
      </c>
      <c r="S9">
        <f t="shared" si="5"/>
        <v>2487</v>
      </c>
      <c r="T9">
        <f t="shared" si="6"/>
        <v>-59</v>
      </c>
      <c r="U9">
        <f t="shared" si="7"/>
        <v>-2.3173605655930873</v>
      </c>
      <c r="V9">
        <v>690</v>
      </c>
      <c r="W9">
        <v>1103</v>
      </c>
      <c r="X9">
        <v>412</v>
      </c>
      <c r="Y9">
        <v>133</v>
      </c>
      <c r="Z9">
        <v>149</v>
      </c>
      <c r="AA9">
        <f t="shared" si="8"/>
        <v>33.29232006433454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f t="shared" si="9"/>
        <v>0</v>
      </c>
      <c r="AL9">
        <f t="shared" si="10"/>
        <v>0</v>
      </c>
      <c r="AM9">
        <f t="shared" si="11"/>
        <v>0</v>
      </c>
      <c r="AN9">
        <f t="shared" si="12"/>
        <v>0</v>
      </c>
      <c r="AO9">
        <v>0</v>
      </c>
      <c r="AP9">
        <v>0</v>
      </c>
      <c r="AQ9">
        <f t="shared" si="13"/>
        <v>0</v>
      </c>
      <c r="AR9">
        <f t="shared" si="14"/>
        <v>0</v>
      </c>
      <c r="AS9">
        <f t="shared" si="15"/>
        <v>0</v>
      </c>
      <c r="AT9">
        <f>AS9-AJ9</f>
        <v>0</v>
      </c>
      <c r="AU9">
        <f>IF(AJ9&gt;0,AT9*100/AJ9,0)</f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f t="shared" si="16"/>
        <v>0</v>
      </c>
    </row>
    <row r="10" spans="1:53" x14ac:dyDescent="0.25">
      <c r="A10">
        <v>2</v>
      </c>
      <c r="B10" s="1">
        <v>43893</v>
      </c>
      <c r="C10">
        <v>350</v>
      </c>
      <c r="D10">
        <v>138</v>
      </c>
      <c r="E10">
        <v>212</v>
      </c>
      <c r="F10">
        <v>84</v>
      </c>
      <c r="G10">
        <v>170</v>
      </c>
      <c r="H10">
        <v>50</v>
      </c>
      <c r="I10">
        <v>19</v>
      </c>
      <c r="J10">
        <v>22</v>
      </c>
      <c r="K10">
        <v>2896</v>
      </c>
      <c r="L10">
        <f t="shared" si="0"/>
        <v>2896</v>
      </c>
      <c r="M10">
        <f t="shared" si="1"/>
        <v>0</v>
      </c>
      <c r="N10">
        <f t="shared" si="2"/>
        <v>0</v>
      </c>
      <c r="O10">
        <v>1222</v>
      </c>
      <c r="P10">
        <v>1674</v>
      </c>
      <c r="Q10">
        <f t="shared" si="3"/>
        <v>0.42196132596685082</v>
      </c>
      <c r="R10">
        <f t="shared" si="4"/>
        <v>0.57803867403314912</v>
      </c>
      <c r="S10">
        <f t="shared" si="5"/>
        <v>2832</v>
      </c>
      <c r="T10">
        <f t="shared" si="6"/>
        <v>-64</v>
      </c>
      <c r="U10">
        <f t="shared" si="7"/>
        <v>-2.2099447513812156</v>
      </c>
      <c r="V10">
        <v>774</v>
      </c>
      <c r="W10">
        <v>1273</v>
      </c>
      <c r="X10">
        <v>462</v>
      </c>
      <c r="Y10">
        <v>152</v>
      </c>
      <c r="Z10">
        <v>171</v>
      </c>
      <c r="AA10">
        <f t="shared" si="8"/>
        <v>33.352401129943502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f t="shared" si="9"/>
        <v>0</v>
      </c>
      <c r="AL10">
        <f t="shared" si="10"/>
        <v>0</v>
      </c>
      <c r="AM10">
        <f t="shared" si="11"/>
        <v>0</v>
      </c>
      <c r="AN10">
        <f t="shared" si="12"/>
        <v>0</v>
      </c>
      <c r="AO10">
        <v>0</v>
      </c>
      <c r="AP10">
        <v>0</v>
      </c>
      <c r="AQ10">
        <f t="shared" si="13"/>
        <v>0</v>
      </c>
      <c r="AR10">
        <f t="shared" si="14"/>
        <v>0</v>
      </c>
      <c r="AS10">
        <f t="shared" si="15"/>
        <v>0</v>
      </c>
      <c r="AT10">
        <f>AS10-AJ10</f>
        <v>0</v>
      </c>
      <c r="AU10">
        <f>IF(AJ10&gt;0,AT10*100/AJ10,0)</f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f t="shared" si="16"/>
        <v>0</v>
      </c>
    </row>
    <row r="11" spans="1:53" x14ac:dyDescent="0.25">
      <c r="A11">
        <v>2</v>
      </c>
      <c r="B11" s="1">
        <v>43894</v>
      </c>
      <c r="C11">
        <v>353</v>
      </c>
      <c r="D11">
        <v>151</v>
      </c>
      <c r="E11">
        <v>202</v>
      </c>
      <c r="F11">
        <v>84</v>
      </c>
      <c r="G11">
        <v>159</v>
      </c>
      <c r="H11">
        <v>57</v>
      </c>
      <c r="I11">
        <v>20</v>
      </c>
      <c r="J11">
        <v>23</v>
      </c>
      <c r="K11">
        <v>3249</v>
      </c>
      <c r="L11">
        <f t="shared" si="0"/>
        <v>3249</v>
      </c>
      <c r="M11">
        <f t="shared" si="1"/>
        <v>0</v>
      </c>
      <c r="N11">
        <f t="shared" si="2"/>
        <v>0</v>
      </c>
      <c r="O11">
        <v>1373</v>
      </c>
      <c r="P11">
        <v>1876</v>
      </c>
      <c r="Q11">
        <f t="shared" si="3"/>
        <v>0.42259156663588798</v>
      </c>
      <c r="R11">
        <f t="shared" si="4"/>
        <v>0.57740843336411207</v>
      </c>
      <c r="S11">
        <f t="shared" si="5"/>
        <v>3175</v>
      </c>
      <c r="T11">
        <f t="shared" si="6"/>
        <v>-74</v>
      </c>
      <c r="U11">
        <f t="shared" si="7"/>
        <v>-2.2776238842720837</v>
      </c>
      <c r="V11">
        <v>858</v>
      </c>
      <c r="W11">
        <v>1432</v>
      </c>
      <c r="X11">
        <v>519</v>
      </c>
      <c r="Y11">
        <v>172</v>
      </c>
      <c r="Z11">
        <v>194</v>
      </c>
      <c r="AA11">
        <f t="shared" si="8"/>
        <v>33.485669291338581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f t="shared" si="9"/>
        <v>0</v>
      </c>
      <c r="AL11">
        <f t="shared" si="10"/>
        <v>0</v>
      </c>
      <c r="AM11">
        <f t="shared" si="11"/>
        <v>0</v>
      </c>
      <c r="AN11">
        <f t="shared" si="12"/>
        <v>0</v>
      </c>
      <c r="AO11">
        <v>0</v>
      </c>
      <c r="AP11">
        <v>0</v>
      </c>
      <c r="AQ11">
        <f t="shared" si="13"/>
        <v>0</v>
      </c>
      <c r="AR11">
        <f t="shared" si="14"/>
        <v>0</v>
      </c>
      <c r="AS11">
        <f t="shared" si="15"/>
        <v>0</v>
      </c>
      <c r="AT11">
        <f>AS11-AJ11</f>
        <v>0</v>
      </c>
      <c r="AU11">
        <f>IF(AJ11&gt;0,AT11*100/AJ11,0)</f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f t="shared" si="16"/>
        <v>0</v>
      </c>
    </row>
    <row r="12" spans="1:53" x14ac:dyDescent="0.25">
      <c r="A12">
        <v>2</v>
      </c>
      <c r="B12" s="1">
        <v>43895</v>
      </c>
      <c r="C12">
        <v>374</v>
      </c>
      <c r="D12">
        <v>176</v>
      </c>
      <c r="E12">
        <v>198</v>
      </c>
      <c r="F12">
        <v>118</v>
      </c>
      <c r="G12">
        <v>154</v>
      </c>
      <c r="H12">
        <v>52</v>
      </c>
      <c r="I12">
        <v>17</v>
      </c>
      <c r="J12">
        <v>31</v>
      </c>
      <c r="K12">
        <v>3623</v>
      </c>
      <c r="L12">
        <f t="shared" si="0"/>
        <v>3623</v>
      </c>
      <c r="M12">
        <f t="shared" si="1"/>
        <v>0</v>
      </c>
      <c r="N12">
        <f t="shared" si="2"/>
        <v>0</v>
      </c>
      <c r="O12">
        <v>1549</v>
      </c>
      <c r="P12">
        <v>2074</v>
      </c>
      <c r="Q12">
        <f t="shared" si="3"/>
        <v>0.42754623240408501</v>
      </c>
      <c r="R12">
        <f t="shared" si="4"/>
        <v>0.57245376759591504</v>
      </c>
      <c r="S12">
        <f t="shared" si="5"/>
        <v>3547</v>
      </c>
      <c r="T12">
        <f t="shared" si="6"/>
        <v>-76</v>
      </c>
      <c r="U12">
        <f t="shared" si="7"/>
        <v>-2.0977090808722054</v>
      </c>
      <c r="V12">
        <v>976</v>
      </c>
      <c r="W12">
        <v>1586</v>
      </c>
      <c r="X12">
        <v>571</v>
      </c>
      <c r="Y12">
        <v>189</v>
      </c>
      <c r="Z12">
        <v>225</v>
      </c>
      <c r="AA12">
        <f t="shared" si="8"/>
        <v>33.400902170848603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f t="shared" si="9"/>
        <v>0</v>
      </c>
      <c r="AL12">
        <f t="shared" si="10"/>
        <v>0</v>
      </c>
      <c r="AM12">
        <f t="shared" si="11"/>
        <v>0</v>
      </c>
      <c r="AN12">
        <f t="shared" si="12"/>
        <v>0</v>
      </c>
      <c r="AO12">
        <v>0</v>
      </c>
      <c r="AP12">
        <v>0</v>
      </c>
      <c r="AQ12">
        <f t="shared" si="13"/>
        <v>0</v>
      </c>
      <c r="AR12">
        <f t="shared" si="14"/>
        <v>0</v>
      </c>
      <c r="AS12">
        <f t="shared" si="15"/>
        <v>0</v>
      </c>
      <c r="AT12">
        <f>AS12-AJ12</f>
        <v>0</v>
      </c>
      <c r="AU12">
        <f>IF(AJ12&gt;0,AT12*100/AJ12,0)</f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f t="shared" si="16"/>
        <v>0</v>
      </c>
    </row>
    <row r="13" spans="1:53" x14ac:dyDescent="0.25">
      <c r="A13">
        <v>2</v>
      </c>
      <c r="B13" s="1">
        <v>43896</v>
      </c>
      <c r="C13">
        <v>378</v>
      </c>
      <c r="D13">
        <v>180</v>
      </c>
      <c r="E13">
        <v>198</v>
      </c>
      <c r="F13">
        <v>101</v>
      </c>
      <c r="G13">
        <v>143</v>
      </c>
      <c r="H13">
        <v>71</v>
      </c>
      <c r="I13">
        <v>25</v>
      </c>
      <c r="J13">
        <v>34</v>
      </c>
      <c r="K13">
        <v>4001</v>
      </c>
      <c r="L13">
        <f t="shared" si="0"/>
        <v>4001</v>
      </c>
      <c r="M13">
        <f t="shared" si="1"/>
        <v>0</v>
      </c>
      <c r="N13">
        <f t="shared" si="2"/>
        <v>0</v>
      </c>
      <c r="O13">
        <v>1729</v>
      </c>
      <c r="P13">
        <v>2272</v>
      </c>
      <c r="Q13">
        <f t="shared" si="3"/>
        <v>0.43214196450887277</v>
      </c>
      <c r="R13">
        <f t="shared" si="4"/>
        <v>0.56785803549112723</v>
      </c>
      <c r="S13">
        <f t="shared" si="5"/>
        <v>3921</v>
      </c>
      <c r="T13">
        <f t="shared" si="6"/>
        <v>-80</v>
      </c>
      <c r="U13">
        <f t="shared" si="7"/>
        <v>-1.9995001249687578</v>
      </c>
      <c r="V13">
        <v>1077</v>
      </c>
      <c r="W13">
        <v>1729</v>
      </c>
      <c r="X13">
        <v>642</v>
      </c>
      <c r="Y13">
        <v>214</v>
      </c>
      <c r="Z13">
        <v>259</v>
      </c>
      <c r="AA13">
        <f t="shared" si="8"/>
        <v>33.668451925529205</v>
      </c>
      <c r="AB13">
        <v>1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1</v>
      </c>
      <c r="AK13">
        <f t="shared" si="9"/>
        <v>2.4993751562109475E-4</v>
      </c>
      <c r="AL13">
        <f t="shared" si="10"/>
        <v>1</v>
      </c>
      <c r="AM13">
        <f t="shared" si="11"/>
        <v>0</v>
      </c>
      <c r="AN13">
        <f t="shared" si="12"/>
        <v>0</v>
      </c>
      <c r="AO13">
        <v>0</v>
      </c>
      <c r="AP13">
        <v>1</v>
      </c>
      <c r="AQ13">
        <f t="shared" si="13"/>
        <v>0</v>
      </c>
      <c r="AR13">
        <f t="shared" si="14"/>
        <v>1</v>
      </c>
      <c r="AS13">
        <f t="shared" si="15"/>
        <v>1</v>
      </c>
      <c r="AT13">
        <f>AS13-AJ13</f>
        <v>0</v>
      </c>
      <c r="AU13">
        <f>IF(AJ13&gt;0,AT13*100/AJ13,0)</f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f t="shared" si="16"/>
        <v>70</v>
      </c>
    </row>
    <row r="14" spans="1:53" x14ac:dyDescent="0.25">
      <c r="A14">
        <v>2</v>
      </c>
      <c r="B14" s="1">
        <v>43897</v>
      </c>
      <c r="C14">
        <v>263</v>
      </c>
      <c r="D14">
        <v>114</v>
      </c>
      <c r="E14">
        <v>149</v>
      </c>
      <c r="F14">
        <v>74</v>
      </c>
      <c r="G14">
        <v>111</v>
      </c>
      <c r="H14">
        <v>42</v>
      </c>
      <c r="I14">
        <v>9</v>
      </c>
      <c r="J14">
        <v>18</v>
      </c>
      <c r="K14">
        <v>4264</v>
      </c>
      <c r="L14">
        <f t="shared" si="0"/>
        <v>4264</v>
      </c>
      <c r="M14">
        <f t="shared" si="1"/>
        <v>0</v>
      </c>
      <c r="N14">
        <f t="shared" si="2"/>
        <v>0</v>
      </c>
      <c r="O14">
        <v>1843</v>
      </c>
      <c r="P14">
        <v>2421</v>
      </c>
      <c r="Q14">
        <f t="shared" si="3"/>
        <v>0.43222326454033771</v>
      </c>
      <c r="R14">
        <f t="shared" si="4"/>
        <v>0.56777673545966234</v>
      </c>
      <c r="S14">
        <f t="shared" si="5"/>
        <v>4175</v>
      </c>
      <c r="T14">
        <f t="shared" si="6"/>
        <v>-89</v>
      </c>
      <c r="U14">
        <f t="shared" si="7"/>
        <v>-2.0872420262664164</v>
      </c>
      <c r="V14">
        <v>1151</v>
      </c>
      <c r="W14">
        <v>1840</v>
      </c>
      <c r="X14">
        <v>684</v>
      </c>
      <c r="Y14">
        <v>223</v>
      </c>
      <c r="Z14">
        <v>277</v>
      </c>
      <c r="AA14">
        <f t="shared" si="8"/>
        <v>33.617245508982037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f t="shared" si="9"/>
        <v>2.3452157598499062E-4</v>
      </c>
      <c r="AL14">
        <f t="shared" si="10"/>
        <v>1</v>
      </c>
      <c r="AM14">
        <f t="shared" si="11"/>
        <v>0</v>
      </c>
      <c r="AN14">
        <f t="shared" si="12"/>
        <v>0</v>
      </c>
      <c r="AO14">
        <v>0</v>
      </c>
      <c r="AP14">
        <v>1</v>
      </c>
      <c r="AQ14">
        <f t="shared" si="13"/>
        <v>0</v>
      </c>
      <c r="AR14">
        <f t="shared" si="14"/>
        <v>1</v>
      </c>
      <c r="AS14">
        <f t="shared" si="15"/>
        <v>1</v>
      </c>
      <c r="AT14">
        <f>AS14-AJ14</f>
        <v>0</v>
      </c>
      <c r="AU14">
        <f>IF(AJ14&gt;0,AT14*100/AJ14,0)</f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f t="shared" si="16"/>
        <v>70</v>
      </c>
    </row>
    <row r="15" spans="1:53" x14ac:dyDescent="0.25">
      <c r="A15">
        <v>2</v>
      </c>
      <c r="B15" s="1">
        <v>43898</v>
      </c>
      <c r="C15">
        <v>189</v>
      </c>
      <c r="D15">
        <v>78</v>
      </c>
      <c r="E15">
        <v>111</v>
      </c>
      <c r="F15">
        <v>72</v>
      </c>
      <c r="G15">
        <v>74</v>
      </c>
      <c r="H15">
        <v>24</v>
      </c>
      <c r="I15">
        <v>6</v>
      </c>
      <c r="J15">
        <v>13</v>
      </c>
      <c r="K15">
        <v>4453</v>
      </c>
      <c r="L15">
        <f t="shared" si="0"/>
        <v>4453</v>
      </c>
      <c r="M15">
        <f t="shared" si="1"/>
        <v>0</v>
      </c>
      <c r="N15">
        <f t="shared" si="2"/>
        <v>0</v>
      </c>
      <c r="O15">
        <v>1921</v>
      </c>
      <c r="P15">
        <v>2532</v>
      </c>
      <c r="Q15">
        <f t="shared" si="3"/>
        <v>0.43139456546148663</v>
      </c>
      <c r="R15">
        <f t="shared" si="4"/>
        <v>0.56860543453851331</v>
      </c>
      <c r="S15">
        <f t="shared" si="5"/>
        <v>4364</v>
      </c>
      <c r="T15">
        <f t="shared" si="6"/>
        <v>-89</v>
      </c>
      <c r="U15">
        <f t="shared" si="7"/>
        <v>-1.9986525937570176</v>
      </c>
      <c r="V15">
        <v>1223</v>
      </c>
      <c r="W15">
        <v>1914</v>
      </c>
      <c r="X15">
        <v>708</v>
      </c>
      <c r="Y15">
        <v>229</v>
      </c>
      <c r="Z15">
        <v>290</v>
      </c>
      <c r="AA15">
        <f t="shared" si="8"/>
        <v>33.44500458295142</v>
      </c>
      <c r="AB15">
        <v>1</v>
      </c>
      <c r="AC15">
        <v>0</v>
      </c>
      <c r="AD15">
        <v>1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2</v>
      </c>
      <c r="AK15">
        <f t="shared" si="9"/>
        <v>4.4913541432741973E-4</v>
      </c>
      <c r="AL15">
        <f t="shared" si="10"/>
        <v>2</v>
      </c>
      <c r="AM15">
        <f t="shared" si="11"/>
        <v>0</v>
      </c>
      <c r="AN15">
        <f t="shared" si="12"/>
        <v>0</v>
      </c>
      <c r="AO15">
        <v>0</v>
      </c>
      <c r="AP15">
        <v>2</v>
      </c>
      <c r="AQ15">
        <f t="shared" si="13"/>
        <v>0</v>
      </c>
      <c r="AR15">
        <f t="shared" si="14"/>
        <v>1</v>
      </c>
      <c r="AS15">
        <f t="shared" si="15"/>
        <v>2</v>
      </c>
      <c r="AT15">
        <f>AS15-AJ15</f>
        <v>0</v>
      </c>
      <c r="AU15">
        <f>IF(AJ15&gt;0,AT15*100/AJ15,0)</f>
        <v>0</v>
      </c>
      <c r="AV15">
        <v>0</v>
      </c>
      <c r="AW15">
        <v>0</v>
      </c>
      <c r="AX15">
        <v>1</v>
      </c>
      <c r="AY15">
        <v>1</v>
      </c>
      <c r="AZ15">
        <v>0</v>
      </c>
      <c r="BA15">
        <f t="shared" si="16"/>
        <v>62.5</v>
      </c>
    </row>
    <row r="16" spans="1:53" x14ac:dyDescent="0.25">
      <c r="A16">
        <v>2</v>
      </c>
      <c r="B16" s="1">
        <v>43899</v>
      </c>
      <c r="C16">
        <v>456</v>
      </c>
      <c r="D16">
        <v>210</v>
      </c>
      <c r="E16">
        <v>246</v>
      </c>
      <c r="F16">
        <v>122</v>
      </c>
      <c r="G16">
        <v>209</v>
      </c>
      <c r="H16">
        <v>76</v>
      </c>
      <c r="I16">
        <v>17</v>
      </c>
      <c r="J16">
        <v>25</v>
      </c>
      <c r="K16">
        <v>4909</v>
      </c>
      <c r="L16">
        <f t="shared" si="0"/>
        <v>4909</v>
      </c>
      <c r="M16">
        <f t="shared" si="1"/>
        <v>0</v>
      </c>
      <c r="N16">
        <f t="shared" si="2"/>
        <v>0</v>
      </c>
      <c r="O16">
        <v>2131</v>
      </c>
      <c r="P16">
        <v>2778</v>
      </c>
      <c r="Q16">
        <f t="shared" si="3"/>
        <v>0.43410063149317579</v>
      </c>
      <c r="R16">
        <f t="shared" si="4"/>
        <v>0.56589936850682421</v>
      </c>
      <c r="S16">
        <f t="shared" si="5"/>
        <v>4813</v>
      </c>
      <c r="T16">
        <f t="shared" si="6"/>
        <v>-96</v>
      </c>
      <c r="U16">
        <f t="shared" si="7"/>
        <v>-1.955591770217967</v>
      </c>
      <c r="V16">
        <v>1345</v>
      </c>
      <c r="W16">
        <v>2123</v>
      </c>
      <c r="X16">
        <v>784</v>
      </c>
      <c r="Y16">
        <v>246</v>
      </c>
      <c r="Z16">
        <v>315</v>
      </c>
      <c r="AA16">
        <f t="shared" si="8"/>
        <v>33.372117182630376</v>
      </c>
      <c r="AB16">
        <v>3</v>
      </c>
      <c r="AC16">
        <v>1</v>
      </c>
      <c r="AD16">
        <v>2</v>
      </c>
      <c r="AE16">
        <v>0</v>
      </c>
      <c r="AF16">
        <v>1</v>
      </c>
      <c r="AG16">
        <v>2</v>
      </c>
      <c r="AH16">
        <v>0</v>
      </c>
      <c r="AI16">
        <v>0</v>
      </c>
      <c r="AJ16">
        <v>5</v>
      </c>
      <c r="AK16">
        <f t="shared" si="9"/>
        <v>1.0185373803218579E-3</v>
      </c>
      <c r="AL16">
        <f t="shared" si="10"/>
        <v>5</v>
      </c>
      <c r="AM16">
        <f t="shared" si="11"/>
        <v>0</v>
      </c>
      <c r="AN16">
        <f t="shared" si="12"/>
        <v>0</v>
      </c>
      <c r="AO16">
        <v>1</v>
      </c>
      <c r="AP16">
        <v>4</v>
      </c>
      <c r="AQ16">
        <f t="shared" si="13"/>
        <v>0.2</v>
      </c>
      <c r="AR16">
        <f t="shared" si="14"/>
        <v>0.8</v>
      </c>
      <c r="AS16">
        <f t="shared" si="15"/>
        <v>5</v>
      </c>
      <c r="AT16">
        <f>AS16-AJ16</f>
        <v>0</v>
      </c>
      <c r="AU16">
        <f>IF(AJ16&gt;0,AT16*100/AJ16,0)</f>
        <v>0</v>
      </c>
      <c r="AV16">
        <v>0</v>
      </c>
      <c r="AW16">
        <v>1</v>
      </c>
      <c r="AX16">
        <v>3</v>
      </c>
      <c r="AY16">
        <v>1</v>
      </c>
      <c r="AZ16">
        <v>0</v>
      </c>
      <c r="BA16">
        <f t="shared" si="16"/>
        <v>53</v>
      </c>
    </row>
    <row r="17" spans="1:53" x14ac:dyDescent="0.25">
      <c r="A17">
        <v>2</v>
      </c>
      <c r="B17" s="1">
        <v>43900</v>
      </c>
      <c r="C17">
        <v>353</v>
      </c>
      <c r="D17">
        <v>166</v>
      </c>
      <c r="E17">
        <v>187</v>
      </c>
      <c r="F17">
        <v>99</v>
      </c>
      <c r="G17">
        <v>167</v>
      </c>
      <c r="H17">
        <v>49</v>
      </c>
      <c r="I17">
        <v>12</v>
      </c>
      <c r="J17">
        <v>23</v>
      </c>
      <c r="K17">
        <v>5262</v>
      </c>
      <c r="L17">
        <f t="shared" si="0"/>
        <v>5262</v>
      </c>
      <c r="M17">
        <f t="shared" si="1"/>
        <v>0</v>
      </c>
      <c r="N17">
        <f t="shared" si="2"/>
        <v>0</v>
      </c>
      <c r="O17">
        <v>2297</v>
      </c>
      <c r="P17">
        <v>2965</v>
      </c>
      <c r="Q17">
        <f t="shared" si="3"/>
        <v>0.43652603572786014</v>
      </c>
      <c r="R17">
        <f t="shared" si="4"/>
        <v>0.56347396427213992</v>
      </c>
      <c r="S17">
        <f t="shared" si="5"/>
        <v>5163</v>
      </c>
      <c r="T17">
        <f t="shared" si="6"/>
        <v>-99</v>
      </c>
      <c r="U17">
        <f t="shared" si="7"/>
        <v>-1.8814139110604333</v>
      </c>
      <c r="V17">
        <v>1444</v>
      </c>
      <c r="W17">
        <v>2290</v>
      </c>
      <c r="X17">
        <v>833</v>
      </c>
      <c r="Y17">
        <v>258</v>
      </c>
      <c r="Z17">
        <v>338</v>
      </c>
      <c r="AA17">
        <f t="shared" si="8"/>
        <v>33.283556072051134</v>
      </c>
      <c r="AB17">
        <v>2</v>
      </c>
      <c r="AC17">
        <v>2</v>
      </c>
      <c r="AD17">
        <v>0</v>
      </c>
      <c r="AE17">
        <v>0</v>
      </c>
      <c r="AF17">
        <v>2</v>
      </c>
      <c r="AG17">
        <v>0</v>
      </c>
      <c r="AH17">
        <v>0</v>
      </c>
      <c r="AI17">
        <v>0</v>
      </c>
      <c r="AJ17">
        <v>7</v>
      </c>
      <c r="AK17">
        <f t="shared" si="9"/>
        <v>1.3302926643861649E-3</v>
      </c>
      <c r="AL17">
        <f t="shared" si="10"/>
        <v>7</v>
      </c>
      <c r="AM17">
        <f t="shared" si="11"/>
        <v>0</v>
      </c>
      <c r="AN17">
        <f t="shared" si="12"/>
        <v>0</v>
      </c>
      <c r="AO17">
        <v>3</v>
      </c>
      <c r="AP17">
        <v>4</v>
      </c>
      <c r="AQ17">
        <f t="shared" si="13"/>
        <v>0.42857142857142855</v>
      </c>
      <c r="AR17">
        <f t="shared" si="14"/>
        <v>0.5714285714285714</v>
      </c>
      <c r="AS17">
        <f t="shared" si="15"/>
        <v>7</v>
      </c>
      <c r="AT17">
        <f>AS17-AJ17</f>
        <v>0</v>
      </c>
      <c r="AU17">
        <f>IF(AJ17&gt;0,AT17*100/AJ17,0)</f>
        <v>0</v>
      </c>
      <c r="AV17">
        <v>0</v>
      </c>
      <c r="AW17">
        <v>3</v>
      </c>
      <c r="AX17">
        <v>3</v>
      </c>
      <c r="AY17">
        <v>1</v>
      </c>
      <c r="AZ17">
        <v>0</v>
      </c>
      <c r="BA17">
        <f t="shared" si="16"/>
        <v>46.428571428571431</v>
      </c>
    </row>
    <row r="18" spans="1:53" x14ac:dyDescent="0.25">
      <c r="A18">
        <v>2</v>
      </c>
      <c r="B18" s="1">
        <v>43901</v>
      </c>
      <c r="C18">
        <v>405</v>
      </c>
      <c r="D18">
        <v>179</v>
      </c>
      <c r="E18">
        <v>226</v>
      </c>
      <c r="F18">
        <v>124</v>
      </c>
      <c r="G18">
        <v>162</v>
      </c>
      <c r="H18">
        <v>61</v>
      </c>
      <c r="I18">
        <v>29</v>
      </c>
      <c r="J18">
        <v>25</v>
      </c>
      <c r="K18">
        <v>5667</v>
      </c>
      <c r="L18">
        <f t="shared" si="0"/>
        <v>5667</v>
      </c>
      <c r="M18">
        <f t="shared" si="1"/>
        <v>0</v>
      </c>
      <c r="N18">
        <f t="shared" si="2"/>
        <v>0</v>
      </c>
      <c r="O18">
        <v>2476</v>
      </c>
      <c r="P18">
        <v>3191</v>
      </c>
      <c r="Q18">
        <f t="shared" si="3"/>
        <v>0.43691547556026117</v>
      </c>
      <c r="R18">
        <f t="shared" si="4"/>
        <v>0.56308452443973889</v>
      </c>
      <c r="S18">
        <f t="shared" si="5"/>
        <v>5564</v>
      </c>
      <c r="T18">
        <f t="shared" ref="T18:T81" si="17">S18-K18</f>
        <v>-103</v>
      </c>
      <c r="U18">
        <f t="shared" si="7"/>
        <v>-1.8175401446973707</v>
      </c>
      <c r="V18">
        <v>1568</v>
      </c>
      <c r="W18">
        <v>2452</v>
      </c>
      <c r="X18">
        <v>894</v>
      </c>
      <c r="Y18">
        <v>287</v>
      </c>
      <c r="Z18">
        <v>363</v>
      </c>
      <c r="AA18">
        <f t="shared" si="8"/>
        <v>33.272825305535584</v>
      </c>
      <c r="AB18">
        <v>1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8</v>
      </c>
      <c r="AK18">
        <f t="shared" si="9"/>
        <v>1.4116816657843657E-3</v>
      </c>
      <c r="AL18">
        <f t="shared" si="10"/>
        <v>8</v>
      </c>
      <c r="AM18">
        <f t="shared" si="11"/>
        <v>0</v>
      </c>
      <c r="AN18">
        <f t="shared" si="12"/>
        <v>0</v>
      </c>
      <c r="AO18">
        <v>3</v>
      </c>
      <c r="AP18">
        <v>5</v>
      </c>
      <c r="AQ18">
        <f t="shared" si="13"/>
        <v>0.375</v>
      </c>
      <c r="AR18">
        <f t="shared" si="14"/>
        <v>0.625</v>
      </c>
      <c r="AS18">
        <f t="shared" si="15"/>
        <v>8</v>
      </c>
      <c r="AT18">
        <f>AS18-AJ18</f>
        <v>0</v>
      </c>
      <c r="AU18">
        <f>IF(AJ18&gt;0,AT18*100/AJ18,0)</f>
        <v>0</v>
      </c>
      <c r="AV18">
        <v>0</v>
      </c>
      <c r="AW18">
        <v>3</v>
      </c>
      <c r="AX18">
        <v>3</v>
      </c>
      <c r="AY18">
        <v>2</v>
      </c>
      <c r="AZ18">
        <v>0</v>
      </c>
      <c r="BA18">
        <f t="shared" si="16"/>
        <v>49.375</v>
      </c>
    </row>
    <row r="19" spans="1:53" x14ac:dyDescent="0.25">
      <c r="A19">
        <v>2</v>
      </c>
      <c r="B19" s="1">
        <v>43902</v>
      </c>
      <c r="C19">
        <v>405</v>
      </c>
      <c r="D19">
        <v>157</v>
      </c>
      <c r="E19">
        <v>248</v>
      </c>
      <c r="F19">
        <v>132</v>
      </c>
      <c r="G19">
        <v>157</v>
      </c>
      <c r="H19">
        <v>69</v>
      </c>
      <c r="I19">
        <v>19</v>
      </c>
      <c r="J19">
        <v>21</v>
      </c>
      <c r="K19">
        <v>6072</v>
      </c>
      <c r="L19">
        <f t="shared" si="0"/>
        <v>6072</v>
      </c>
      <c r="M19">
        <f t="shared" si="1"/>
        <v>0</v>
      </c>
      <c r="N19">
        <f t="shared" si="2"/>
        <v>0</v>
      </c>
      <c r="O19">
        <v>2633</v>
      </c>
      <c r="P19">
        <v>3439</v>
      </c>
      <c r="Q19">
        <f t="shared" si="3"/>
        <v>0.43362977602108038</v>
      </c>
      <c r="R19">
        <f t="shared" si="4"/>
        <v>0.56637022397891967</v>
      </c>
      <c r="S19">
        <f t="shared" si="5"/>
        <v>5962</v>
      </c>
      <c r="T19">
        <f t="shared" si="17"/>
        <v>-110</v>
      </c>
      <c r="U19">
        <f t="shared" si="7"/>
        <v>-1.8115942028985508</v>
      </c>
      <c r="V19">
        <v>1700</v>
      </c>
      <c r="W19">
        <v>2609</v>
      </c>
      <c r="X19">
        <v>963</v>
      </c>
      <c r="Y19">
        <v>306</v>
      </c>
      <c r="Z19">
        <v>384</v>
      </c>
      <c r="AA19">
        <f t="shared" si="8"/>
        <v>33.167225763166719</v>
      </c>
      <c r="AB19">
        <v>3</v>
      </c>
      <c r="AC19">
        <v>1</v>
      </c>
      <c r="AD19">
        <v>2</v>
      </c>
      <c r="AE19">
        <v>0</v>
      </c>
      <c r="AF19">
        <v>1</v>
      </c>
      <c r="AG19">
        <v>2</v>
      </c>
      <c r="AH19">
        <v>0</v>
      </c>
      <c r="AI19">
        <v>0</v>
      </c>
      <c r="AJ19">
        <v>11</v>
      </c>
      <c r="AK19">
        <f t="shared" si="9"/>
        <v>1.8115942028985507E-3</v>
      </c>
      <c r="AL19">
        <f t="shared" si="10"/>
        <v>11</v>
      </c>
      <c r="AM19">
        <f t="shared" si="11"/>
        <v>0</v>
      </c>
      <c r="AN19">
        <f t="shared" si="12"/>
        <v>0</v>
      </c>
      <c r="AO19">
        <v>4</v>
      </c>
      <c r="AP19">
        <v>7</v>
      </c>
      <c r="AQ19">
        <f t="shared" si="13"/>
        <v>0.36363636363636365</v>
      </c>
      <c r="AR19">
        <f t="shared" si="14"/>
        <v>0.63636363636363635</v>
      </c>
      <c r="AS19">
        <f t="shared" si="15"/>
        <v>11</v>
      </c>
      <c r="AT19">
        <f>AS19-AJ19</f>
        <v>0</v>
      </c>
      <c r="AU19">
        <f>IF(AJ19&gt;0,AT19*100/AJ19,0)</f>
        <v>0</v>
      </c>
      <c r="AV19">
        <v>0</v>
      </c>
      <c r="AW19">
        <v>4</v>
      </c>
      <c r="AX19">
        <v>5</v>
      </c>
      <c r="AY19">
        <v>2</v>
      </c>
      <c r="AZ19">
        <v>0</v>
      </c>
      <c r="BA19">
        <f t="shared" si="16"/>
        <v>48.636363636363633</v>
      </c>
    </row>
    <row r="20" spans="1:53" x14ac:dyDescent="0.25">
      <c r="A20">
        <v>2</v>
      </c>
      <c r="B20" s="1">
        <v>43903</v>
      </c>
      <c r="C20">
        <v>411</v>
      </c>
      <c r="D20">
        <v>168</v>
      </c>
      <c r="E20">
        <v>243</v>
      </c>
      <c r="F20">
        <v>89</v>
      </c>
      <c r="G20">
        <v>192</v>
      </c>
      <c r="H20">
        <v>81</v>
      </c>
      <c r="I20">
        <v>18</v>
      </c>
      <c r="J20">
        <v>30</v>
      </c>
      <c r="K20">
        <v>6483</v>
      </c>
      <c r="L20">
        <f t="shared" si="0"/>
        <v>6483</v>
      </c>
      <c r="M20">
        <f t="shared" si="1"/>
        <v>0</v>
      </c>
      <c r="N20">
        <f t="shared" si="2"/>
        <v>0</v>
      </c>
      <c r="O20">
        <v>2801</v>
      </c>
      <c r="P20">
        <v>3682</v>
      </c>
      <c r="Q20">
        <f t="shared" si="3"/>
        <v>0.43205306185407988</v>
      </c>
      <c r="R20">
        <f t="shared" si="4"/>
        <v>0.56794693814592012</v>
      </c>
      <c r="S20">
        <f t="shared" si="5"/>
        <v>6372</v>
      </c>
      <c r="T20">
        <f t="shared" si="17"/>
        <v>-111</v>
      </c>
      <c r="U20">
        <f t="shared" si="7"/>
        <v>-1.7121702915316983</v>
      </c>
      <c r="V20">
        <v>1789</v>
      </c>
      <c r="W20">
        <v>2801</v>
      </c>
      <c r="X20">
        <v>1044</v>
      </c>
      <c r="Y20">
        <v>324</v>
      </c>
      <c r="Z20">
        <v>414</v>
      </c>
      <c r="AA20">
        <f t="shared" si="8"/>
        <v>33.33176396735719</v>
      </c>
      <c r="AB20">
        <v>12</v>
      </c>
      <c r="AC20">
        <v>5</v>
      </c>
      <c r="AD20">
        <v>7</v>
      </c>
      <c r="AE20">
        <v>1</v>
      </c>
      <c r="AF20">
        <v>7</v>
      </c>
      <c r="AG20">
        <v>2</v>
      </c>
      <c r="AH20">
        <v>0</v>
      </c>
      <c r="AI20">
        <v>2</v>
      </c>
      <c r="AJ20">
        <v>23</v>
      </c>
      <c r="AK20">
        <f t="shared" si="9"/>
        <v>3.5477402437143297E-3</v>
      </c>
      <c r="AL20">
        <f t="shared" si="10"/>
        <v>23</v>
      </c>
      <c r="AM20">
        <f t="shared" si="11"/>
        <v>0</v>
      </c>
      <c r="AN20">
        <f t="shared" si="12"/>
        <v>0</v>
      </c>
      <c r="AO20">
        <v>9</v>
      </c>
      <c r="AP20">
        <v>14</v>
      </c>
      <c r="AQ20">
        <f t="shared" si="13"/>
        <v>0.39130434782608697</v>
      </c>
      <c r="AR20">
        <f t="shared" si="14"/>
        <v>0.60869565217391308</v>
      </c>
      <c r="AS20">
        <f t="shared" si="15"/>
        <v>23</v>
      </c>
      <c r="AT20">
        <f>AS20-AJ20</f>
        <v>0</v>
      </c>
      <c r="AU20">
        <f>IF(AJ20&gt;0,AT20*100/AJ20,0)</f>
        <v>0</v>
      </c>
      <c r="AV20">
        <v>1</v>
      </c>
      <c r="AW20">
        <v>11</v>
      </c>
      <c r="AX20">
        <v>7</v>
      </c>
      <c r="AY20">
        <v>2</v>
      </c>
      <c r="AZ20">
        <v>2</v>
      </c>
      <c r="BA20">
        <f t="shared" si="16"/>
        <v>44.652173913043477</v>
      </c>
    </row>
    <row r="21" spans="1:53" x14ac:dyDescent="0.25">
      <c r="A21">
        <v>2</v>
      </c>
      <c r="B21" s="1">
        <v>43904</v>
      </c>
      <c r="C21">
        <v>386</v>
      </c>
      <c r="D21">
        <v>170</v>
      </c>
      <c r="E21">
        <v>216</v>
      </c>
      <c r="F21">
        <v>106</v>
      </c>
      <c r="G21">
        <v>163</v>
      </c>
      <c r="H21">
        <v>60</v>
      </c>
      <c r="I21">
        <v>22</v>
      </c>
      <c r="J21">
        <v>32</v>
      </c>
      <c r="K21">
        <v>6869</v>
      </c>
      <c r="L21">
        <f t="shared" si="0"/>
        <v>6869</v>
      </c>
      <c r="M21">
        <f t="shared" si="1"/>
        <v>0</v>
      </c>
      <c r="N21">
        <f t="shared" si="2"/>
        <v>0</v>
      </c>
      <c r="O21">
        <v>2971</v>
      </c>
      <c r="P21">
        <v>3898</v>
      </c>
      <c r="Q21">
        <f t="shared" si="3"/>
        <v>0.43252292910176154</v>
      </c>
      <c r="R21">
        <f t="shared" si="4"/>
        <v>0.56747707089823851</v>
      </c>
      <c r="S21">
        <f t="shared" si="5"/>
        <v>6755</v>
      </c>
      <c r="T21">
        <f t="shared" si="17"/>
        <v>-114</v>
      </c>
      <c r="U21">
        <f t="shared" si="7"/>
        <v>-1.6596302227398456</v>
      </c>
      <c r="V21">
        <v>1895</v>
      </c>
      <c r="W21">
        <v>2964</v>
      </c>
      <c r="X21">
        <v>1104</v>
      </c>
      <c r="Y21">
        <v>346</v>
      </c>
      <c r="Z21">
        <v>446</v>
      </c>
      <c r="AA21">
        <f t="shared" si="8"/>
        <v>33.396299037749813</v>
      </c>
      <c r="AB21">
        <v>4</v>
      </c>
      <c r="AC21">
        <v>2</v>
      </c>
      <c r="AD21">
        <v>2</v>
      </c>
      <c r="AE21">
        <v>2</v>
      </c>
      <c r="AF21">
        <v>0</v>
      </c>
      <c r="AG21">
        <v>2</v>
      </c>
      <c r="AH21">
        <v>0</v>
      </c>
      <c r="AI21">
        <v>0</v>
      </c>
      <c r="AJ21">
        <v>27</v>
      </c>
      <c r="AK21">
        <f t="shared" si="9"/>
        <v>3.9307031591206869E-3</v>
      </c>
      <c r="AL21">
        <f t="shared" si="10"/>
        <v>27</v>
      </c>
      <c r="AM21">
        <f t="shared" si="11"/>
        <v>0</v>
      </c>
      <c r="AN21">
        <f t="shared" si="12"/>
        <v>0</v>
      </c>
      <c r="AO21">
        <v>11</v>
      </c>
      <c r="AP21">
        <v>16</v>
      </c>
      <c r="AQ21">
        <f t="shared" si="13"/>
        <v>0.40740740740740738</v>
      </c>
      <c r="AR21">
        <f t="shared" si="14"/>
        <v>0.59259259259259256</v>
      </c>
      <c r="AS21">
        <f t="shared" si="15"/>
        <v>27</v>
      </c>
      <c r="AT21">
        <f>AS21-AJ21</f>
        <v>0</v>
      </c>
      <c r="AU21">
        <f>IF(AJ21&gt;0,AT21*100/AJ21,0)</f>
        <v>0</v>
      </c>
      <c r="AV21">
        <v>3</v>
      </c>
      <c r="AW21">
        <v>11</v>
      </c>
      <c r="AX21">
        <v>9</v>
      </c>
      <c r="AY21">
        <v>2</v>
      </c>
      <c r="AZ21">
        <v>2</v>
      </c>
      <c r="BA21">
        <f t="shared" si="16"/>
        <v>42.703703703703702</v>
      </c>
    </row>
    <row r="22" spans="1:53" x14ac:dyDescent="0.25">
      <c r="A22">
        <v>2</v>
      </c>
      <c r="B22" s="1">
        <v>43905</v>
      </c>
      <c r="C22">
        <v>215</v>
      </c>
      <c r="D22">
        <v>98</v>
      </c>
      <c r="E22">
        <v>117</v>
      </c>
      <c r="F22">
        <v>76</v>
      </c>
      <c r="G22">
        <v>90</v>
      </c>
      <c r="H22">
        <v>33</v>
      </c>
      <c r="I22">
        <v>2</v>
      </c>
      <c r="J22">
        <v>14</v>
      </c>
      <c r="K22">
        <v>7084</v>
      </c>
      <c r="L22">
        <f t="shared" si="0"/>
        <v>7084</v>
      </c>
      <c r="M22">
        <f t="shared" si="1"/>
        <v>0</v>
      </c>
      <c r="N22">
        <f t="shared" si="2"/>
        <v>0</v>
      </c>
      <c r="O22">
        <v>3069</v>
      </c>
      <c r="P22">
        <v>4015</v>
      </c>
      <c r="Q22">
        <f t="shared" si="3"/>
        <v>0.43322981366459629</v>
      </c>
      <c r="R22">
        <f t="shared" si="4"/>
        <v>0.56677018633540377</v>
      </c>
      <c r="S22">
        <f t="shared" si="5"/>
        <v>6970</v>
      </c>
      <c r="T22">
        <f t="shared" si="17"/>
        <v>-114</v>
      </c>
      <c r="U22">
        <f t="shared" si="7"/>
        <v>-1.6092603049124787</v>
      </c>
      <c r="V22">
        <v>1971</v>
      </c>
      <c r="W22">
        <v>3054</v>
      </c>
      <c r="X22">
        <v>1137</v>
      </c>
      <c r="Y22">
        <v>348</v>
      </c>
      <c r="Z22">
        <v>460</v>
      </c>
      <c r="AA22">
        <f t="shared" si="8"/>
        <v>33.285939741750362</v>
      </c>
      <c r="AB22">
        <v>8</v>
      </c>
      <c r="AC22">
        <v>0</v>
      </c>
      <c r="AD22">
        <v>8</v>
      </c>
      <c r="AE22">
        <v>2</v>
      </c>
      <c r="AF22">
        <v>5</v>
      </c>
      <c r="AG22">
        <v>1</v>
      </c>
      <c r="AH22">
        <v>0</v>
      </c>
      <c r="AI22">
        <v>0</v>
      </c>
      <c r="AJ22">
        <v>35</v>
      </c>
      <c r="AK22">
        <f t="shared" si="9"/>
        <v>4.940711462450593E-3</v>
      </c>
      <c r="AL22">
        <f t="shared" si="10"/>
        <v>35</v>
      </c>
      <c r="AM22">
        <f t="shared" si="11"/>
        <v>0</v>
      </c>
      <c r="AN22">
        <f t="shared" si="12"/>
        <v>0</v>
      </c>
      <c r="AO22">
        <v>11</v>
      </c>
      <c r="AP22">
        <v>24</v>
      </c>
      <c r="AQ22">
        <f t="shared" si="13"/>
        <v>0.31428571428571428</v>
      </c>
      <c r="AR22">
        <f t="shared" si="14"/>
        <v>0.68571428571428572</v>
      </c>
      <c r="AS22">
        <f t="shared" si="15"/>
        <v>35</v>
      </c>
      <c r="AT22">
        <f>AS22-AJ22</f>
        <v>0</v>
      </c>
      <c r="AU22">
        <f>IF(AJ22&gt;0,AT22*100/AJ22,0)</f>
        <v>0</v>
      </c>
      <c r="AV22">
        <v>5</v>
      </c>
      <c r="AW22">
        <v>16</v>
      </c>
      <c r="AX22">
        <v>10</v>
      </c>
      <c r="AY22">
        <v>2</v>
      </c>
      <c r="AZ22">
        <v>2</v>
      </c>
      <c r="BA22">
        <f t="shared" si="16"/>
        <v>39.25714285714286</v>
      </c>
    </row>
    <row r="23" spans="1:53" x14ac:dyDescent="0.25">
      <c r="A23">
        <v>2</v>
      </c>
      <c r="B23" s="1">
        <v>43906</v>
      </c>
      <c r="C23">
        <v>311</v>
      </c>
      <c r="D23">
        <v>154</v>
      </c>
      <c r="E23">
        <v>157</v>
      </c>
      <c r="F23">
        <v>80</v>
      </c>
      <c r="G23">
        <v>133</v>
      </c>
      <c r="H23">
        <v>59</v>
      </c>
      <c r="I23">
        <v>14</v>
      </c>
      <c r="J23">
        <v>14</v>
      </c>
      <c r="K23">
        <v>7395</v>
      </c>
      <c r="L23">
        <f t="shared" si="0"/>
        <v>7395</v>
      </c>
      <c r="M23">
        <f t="shared" si="1"/>
        <v>0</v>
      </c>
      <c r="N23">
        <f t="shared" si="2"/>
        <v>0</v>
      </c>
      <c r="O23">
        <v>3223</v>
      </c>
      <c r="P23">
        <v>4172</v>
      </c>
      <c r="Q23">
        <f t="shared" si="3"/>
        <v>0.43583502366463828</v>
      </c>
      <c r="R23">
        <f t="shared" si="4"/>
        <v>0.56416497633536178</v>
      </c>
      <c r="S23">
        <f t="shared" si="5"/>
        <v>7270</v>
      </c>
      <c r="T23">
        <f t="shared" si="17"/>
        <v>-125</v>
      </c>
      <c r="U23">
        <f t="shared" si="7"/>
        <v>-1.6903313049357673</v>
      </c>
      <c r="V23">
        <v>2051</v>
      </c>
      <c r="W23">
        <v>3187</v>
      </c>
      <c r="X23">
        <v>1196</v>
      </c>
      <c r="Y23">
        <v>362</v>
      </c>
      <c r="Z23">
        <v>474</v>
      </c>
      <c r="AA23">
        <f t="shared" si="8"/>
        <v>33.28830811554333</v>
      </c>
      <c r="AB23">
        <v>10</v>
      </c>
      <c r="AC23">
        <v>5</v>
      </c>
      <c r="AD23">
        <v>5</v>
      </c>
      <c r="AE23">
        <v>0</v>
      </c>
      <c r="AF23">
        <v>5</v>
      </c>
      <c r="AG23">
        <v>1</v>
      </c>
      <c r="AH23">
        <v>3</v>
      </c>
      <c r="AI23">
        <v>0</v>
      </c>
      <c r="AJ23">
        <v>45</v>
      </c>
      <c r="AK23">
        <f t="shared" si="9"/>
        <v>6.0851926977687626E-3</v>
      </c>
      <c r="AL23">
        <f t="shared" si="10"/>
        <v>45</v>
      </c>
      <c r="AM23">
        <f t="shared" si="11"/>
        <v>0</v>
      </c>
      <c r="AN23">
        <f t="shared" si="12"/>
        <v>0</v>
      </c>
      <c r="AO23">
        <v>16</v>
      </c>
      <c r="AP23">
        <v>29</v>
      </c>
      <c r="AQ23">
        <f t="shared" si="13"/>
        <v>0.35555555555555557</v>
      </c>
      <c r="AR23">
        <f t="shared" si="14"/>
        <v>0.64444444444444449</v>
      </c>
      <c r="AS23">
        <f t="shared" si="15"/>
        <v>44</v>
      </c>
      <c r="AT23">
        <f>AS23-AJ23</f>
        <v>-1</v>
      </c>
      <c r="AU23">
        <f>IF(AJ23&gt;0,AT23*100/AJ23,0)</f>
        <v>-2.2222222222222223</v>
      </c>
      <c r="AV23">
        <v>5</v>
      </c>
      <c r="AW23">
        <v>21</v>
      </c>
      <c r="AX23">
        <v>11</v>
      </c>
      <c r="AY23">
        <v>5</v>
      </c>
      <c r="AZ23">
        <v>2</v>
      </c>
      <c r="BA23">
        <f t="shared" si="16"/>
        <v>40.659090909090907</v>
      </c>
    </row>
    <row r="24" spans="1:53" x14ac:dyDescent="0.25">
      <c r="A24">
        <v>2</v>
      </c>
      <c r="B24" s="1">
        <v>43907</v>
      </c>
      <c r="C24">
        <v>288</v>
      </c>
      <c r="D24">
        <v>135</v>
      </c>
      <c r="E24">
        <v>153</v>
      </c>
      <c r="F24">
        <v>76</v>
      </c>
      <c r="G24">
        <v>138</v>
      </c>
      <c r="H24">
        <v>45</v>
      </c>
      <c r="I24">
        <v>13</v>
      </c>
      <c r="J24">
        <v>12</v>
      </c>
      <c r="K24">
        <v>7683</v>
      </c>
      <c r="L24">
        <f t="shared" si="0"/>
        <v>7683</v>
      </c>
      <c r="M24">
        <f t="shared" si="1"/>
        <v>0</v>
      </c>
      <c r="N24">
        <f t="shared" si="2"/>
        <v>0</v>
      </c>
      <c r="O24">
        <v>3358</v>
      </c>
      <c r="P24">
        <v>4325</v>
      </c>
      <c r="Q24">
        <f t="shared" si="3"/>
        <v>0.43706885331250811</v>
      </c>
      <c r="R24">
        <f t="shared" si="4"/>
        <v>0.56293114668749189</v>
      </c>
      <c r="S24">
        <f t="shared" si="5"/>
        <v>7554</v>
      </c>
      <c r="T24">
        <f t="shared" si="17"/>
        <v>-129</v>
      </c>
      <c r="U24">
        <f t="shared" si="7"/>
        <v>-1.6790316282702069</v>
      </c>
      <c r="V24">
        <v>2127</v>
      </c>
      <c r="W24">
        <v>3325</v>
      </c>
      <c r="X24">
        <v>1241</v>
      </c>
      <c r="Y24">
        <v>375</v>
      </c>
      <c r="Z24">
        <v>486</v>
      </c>
      <c r="AA24">
        <f t="shared" si="8"/>
        <v>33.243711940693672</v>
      </c>
      <c r="AB24">
        <v>11</v>
      </c>
      <c r="AC24">
        <v>5</v>
      </c>
      <c r="AD24">
        <v>6</v>
      </c>
      <c r="AE24">
        <v>1</v>
      </c>
      <c r="AF24">
        <v>8</v>
      </c>
      <c r="AG24">
        <v>2</v>
      </c>
      <c r="AH24">
        <v>0</v>
      </c>
      <c r="AI24">
        <v>0</v>
      </c>
      <c r="AJ24">
        <v>56</v>
      </c>
      <c r="AK24">
        <f t="shared" si="9"/>
        <v>7.2888194715605885E-3</v>
      </c>
      <c r="AL24">
        <f t="shared" si="10"/>
        <v>56</v>
      </c>
      <c r="AM24">
        <f t="shared" si="11"/>
        <v>0</v>
      </c>
      <c r="AN24">
        <f t="shared" si="12"/>
        <v>0</v>
      </c>
      <c r="AO24">
        <v>21</v>
      </c>
      <c r="AP24">
        <v>35</v>
      </c>
      <c r="AQ24">
        <f t="shared" si="13"/>
        <v>0.375</v>
      </c>
      <c r="AR24">
        <f t="shared" si="14"/>
        <v>0.625</v>
      </c>
      <c r="AS24">
        <f t="shared" si="15"/>
        <v>55</v>
      </c>
      <c r="AT24">
        <f>AS24-AJ24</f>
        <v>-1</v>
      </c>
      <c r="AU24">
        <f>IF(AJ24&gt;0,AT24*100/AJ24,0)</f>
        <v>-1.7857142857142858</v>
      </c>
      <c r="AV24">
        <v>6</v>
      </c>
      <c r="AW24">
        <v>29</v>
      </c>
      <c r="AX24">
        <v>13</v>
      </c>
      <c r="AY24">
        <v>5</v>
      </c>
      <c r="AZ24">
        <v>2</v>
      </c>
      <c r="BA24">
        <f t="shared" si="16"/>
        <v>39.036363636363639</v>
      </c>
    </row>
    <row r="25" spans="1:53" x14ac:dyDescent="0.25">
      <c r="A25">
        <v>2</v>
      </c>
      <c r="B25" s="1">
        <v>43908</v>
      </c>
      <c r="C25">
        <v>241</v>
      </c>
      <c r="D25">
        <v>108</v>
      </c>
      <c r="E25">
        <v>133</v>
      </c>
      <c r="F25">
        <v>70</v>
      </c>
      <c r="G25">
        <v>91</v>
      </c>
      <c r="H25">
        <v>41</v>
      </c>
      <c r="I25">
        <v>12</v>
      </c>
      <c r="J25">
        <v>23</v>
      </c>
      <c r="K25">
        <v>7924</v>
      </c>
      <c r="L25">
        <f t="shared" si="0"/>
        <v>7924</v>
      </c>
      <c r="M25">
        <f t="shared" si="1"/>
        <v>0</v>
      </c>
      <c r="N25">
        <f t="shared" si="2"/>
        <v>0</v>
      </c>
      <c r="O25">
        <v>3466</v>
      </c>
      <c r="P25">
        <v>4458</v>
      </c>
      <c r="Q25">
        <f t="shared" si="3"/>
        <v>0.43740535083291265</v>
      </c>
      <c r="R25">
        <f t="shared" si="4"/>
        <v>0.56259464916708735</v>
      </c>
      <c r="S25">
        <f t="shared" si="5"/>
        <v>7791</v>
      </c>
      <c r="T25">
        <f t="shared" si="17"/>
        <v>-133</v>
      </c>
      <c r="U25">
        <f t="shared" si="7"/>
        <v>-1.6784452296819787</v>
      </c>
      <c r="V25">
        <v>2197</v>
      </c>
      <c r="W25">
        <v>3416</v>
      </c>
      <c r="X25">
        <v>1282</v>
      </c>
      <c r="Y25">
        <v>387</v>
      </c>
      <c r="Z25">
        <v>509</v>
      </c>
      <c r="AA25">
        <f t="shared" si="8"/>
        <v>33.294057245539726</v>
      </c>
      <c r="AB25">
        <v>19</v>
      </c>
      <c r="AC25">
        <v>9</v>
      </c>
      <c r="AD25">
        <v>10</v>
      </c>
      <c r="AE25">
        <v>3</v>
      </c>
      <c r="AF25">
        <v>9</v>
      </c>
      <c r="AG25">
        <v>6</v>
      </c>
      <c r="AH25">
        <v>1</v>
      </c>
      <c r="AI25">
        <v>0</v>
      </c>
      <c r="AJ25">
        <v>75</v>
      </c>
      <c r="AK25">
        <f t="shared" si="9"/>
        <v>9.4649167087329632E-3</v>
      </c>
      <c r="AL25">
        <f t="shared" si="10"/>
        <v>75</v>
      </c>
      <c r="AM25">
        <f t="shared" si="11"/>
        <v>0</v>
      </c>
      <c r="AN25">
        <f t="shared" si="12"/>
        <v>0</v>
      </c>
      <c r="AO25">
        <v>30</v>
      </c>
      <c r="AP25">
        <v>45</v>
      </c>
      <c r="AQ25">
        <f t="shared" si="13"/>
        <v>0.4</v>
      </c>
      <c r="AR25">
        <f t="shared" si="14"/>
        <v>0.6</v>
      </c>
      <c r="AS25">
        <f t="shared" si="15"/>
        <v>74</v>
      </c>
      <c r="AT25">
        <f>AS25-AJ25</f>
        <v>-1</v>
      </c>
      <c r="AU25">
        <f>IF(AJ25&gt;0,AT25*100/AJ25,0)</f>
        <v>-1.3333333333333333</v>
      </c>
      <c r="AV25">
        <v>9</v>
      </c>
      <c r="AW25">
        <v>38</v>
      </c>
      <c r="AX25">
        <v>19</v>
      </c>
      <c r="AY25">
        <v>6</v>
      </c>
      <c r="AZ25">
        <v>2</v>
      </c>
      <c r="BA25">
        <f t="shared" si="16"/>
        <v>38.391891891891895</v>
      </c>
    </row>
    <row r="26" spans="1:53" x14ac:dyDescent="0.25">
      <c r="A26">
        <v>2</v>
      </c>
      <c r="B26" s="1">
        <v>43909</v>
      </c>
      <c r="C26">
        <v>224</v>
      </c>
      <c r="D26">
        <v>103</v>
      </c>
      <c r="E26">
        <v>121</v>
      </c>
      <c r="F26">
        <v>48</v>
      </c>
      <c r="G26">
        <v>106</v>
      </c>
      <c r="H26">
        <v>34</v>
      </c>
      <c r="I26">
        <v>16</v>
      </c>
      <c r="J26">
        <v>13</v>
      </c>
      <c r="K26">
        <v>8148</v>
      </c>
      <c r="L26">
        <f t="shared" si="0"/>
        <v>8148</v>
      </c>
      <c r="M26">
        <f t="shared" si="1"/>
        <v>0</v>
      </c>
      <c r="N26">
        <f t="shared" si="2"/>
        <v>0</v>
      </c>
      <c r="O26">
        <v>3569</v>
      </c>
      <c r="P26">
        <v>4579</v>
      </c>
      <c r="Q26">
        <f t="shared" si="3"/>
        <v>0.43802160039273441</v>
      </c>
      <c r="R26">
        <f t="shared" si="4"/>
        <v>0.56197839960726559</v>
      </c>
      <c r="S26">
        <f t="shared" si="5"/>
        <v>8008</v>
      </c>
      <c r="T26">
        <f t="shared" si="17"/>
        <v>-140</v>
      </c>
      <c r="U26">
        <f t="shared" si="7"/>
        <v>-1.7182130584192439</v>
      </c>
      <c r="V26">
        <v>2245</v>
      </c>
      <c r="W26">
        <v>3522</v>
      </c>
      <c r="X26">
        <v>1316</v>
      </c>
      <c r="Y26">
        <v>403</v>
      </c>
      <c r="Z26">
        <v>522</v>
      </c>
      <c r="AA26">
        <f t="shared" si="8"/>
        <v>33.343406593406591</v>
      </c>
      <c r="AB26">
        <v>23</v>
      </c>
      <c r="AC26">
        <v>9</v>
      </c>
      <c r="AD26">
        <v>14</v>
      </c>
      <c r="AE26">
        <v>6</v>
      </c>
      <c r="AF26">
        <v>8</v>
      </c>
      <c r="AG26">
        <v>5</v>
      </c>
      <c r="AH26">
        <v>2</v>
      </c>
      <c r="AI26">
        <v>0</v>
      </c>
      <c r="AJ26">
        <v>98</v>
      </c>
      <c r="AK26">
        <f t="shared" si="9"/>
        <v>1.2027491408934709E-2</v>
      </c>
      <c r="AL26">
        <f t="shared" si="10"/>
        <v>98</v>
      </c>
      <c r="AM26">
        <f t="shared" si="11"/>
        <v>0</v>
      </c>
      <c r="AN26">
        <f t="shared" si="12"/>
        <v>0</v>
      </c>
      <c r="AO26">
        <v>39</v>
      </c>
      <c r="AP26">
        <v>59</v>
      </c>
      <c r="AQ26">
        <f t="shared" si="13"/>
        <v>0.39795918367346939</v>
      </c>
      <c r="AR26">
        <f t="shared" si="14"/>
        <v>0.60204081632653061</v>
      </c>
      <c r="AS26">
        <f t="shared" si="15"/>
        <v>95</v>
      </c>
      <c r="AT26">
        <f>AS26-AJ26</f>
        <v>-3</v>
      </c>
      <c r="AU26">
        <f>IF(AJ26&gt;0,AT26*100/AJ26,0)</f>
        <v>-3.0612244897959182</v>
      </c>
      <c r="AV26">
        <v>15</v>
      </c>
      <c r="AW26">
        <v>46</v>
      </c>
      <c r="AX26">
        <v>24</v>
      </c>
      <c r="AY26">
        <v>8</v>
      </c>
      <c r="AZ26">
        <v>2</v>
      </c>
      <c r="BA26">
        <f t="shared" si="16"/>
        <v>37.305263157894736</v>
      </c>
    </row>
    <row r="27" spans="1:53" x14ac:dyDescent="0.25">
      <c r="A27">
        <v>2</v>
      </c>
      <c r="B27" s="1">
        <v>43910</v>
      </c>
      <c r="C27">
        <v>219</v>
      </c>
      <c r="D27">
        <v>90</v>
      </c>
      <c r="E27">
        <v>129</v>
      </c>
      <c r="F27">
        <v>49</v>
      </c>
      <c r="G27">
        <v>106</v>
      </c>
      <c r="H27">
        <v>37</v>
      </c>
      <c r="I27">
        <v>15</v>
      </c>
      <c r="J27">
        <v>10</v>
      </c>
      <c r="K27">
        <v>8367</v>
      </c>
      <c r="L27">
        <f t="shared" si="0"/>
        <v>8367</v>
      </c>
      <c r="M27">
        <f t="shared" si="1"/>
        <v>0</v>
      </c>
      <c r="N27">
        <f t="shared" si="2"/>
        <v>0</v>
      </c>
      <c r="O27">
        <v>3659</v>
      </c>
      <c r="P27">
        <v>4708</v>
      </c>
      <c r="Q27">
        <f t="shared" si="3"/>
        <v>0.43731325445201386</v>
      </c>
      <c r="R27">
        <f t="shared" si="4"/>
        <v>0.56268674554798614</v>
      </c>
      <c r="S27">
        <f t="shared" si="5"/>
        <v>8225</v>
      </c>
      <c r="T27">
        <f t="shared" si="17"/>
        <v>-142</v>
      </c>
      <c r="U27">
        <f t="shared" si="7"/>
        <v>-1.6971435400980042</v>
      </c>
      <c r="V27">
        <v>2294</v>
      </c>
      <c r="W27">
        <v>3628</v>
      </c>
      <c r="X27">
        <v>1353</v>
      </c>
      <c r="Y27">
        <v>418</v>
      </c>
      <c r="Z27">
        <v>532</v>
      </c>
      <c r="AA27">
        <f t="shared" si="8"/>
        <v>33.372765957446809</v>
      </c>
      <c r="AB27">
        <v>26</v>
      </c>
      <c r="AC27">
        <v>10</v>
      </c>
      <c r="AD27">
        <v>16</v>
      </c>
      <c r="AE27">
        <v>4</v>
      </c>
      <c r="AF27">
        <v>11</v>
      </c>
      <c r="AG27">
        <v>8</v>
      </c>
      <c r="AH27">
        <v>2</v>
      </c>
      <c r="AI27">
        <v>0</v>
      </c>
      <c r="AJ27">
        <v>124</v>
      </c>
      <c r="AK27">
        <f t="shared" si="9"/>
        <v>1.4820126688179754E-2</v>
      </c>
      <c r="AL27">
        <f t="shared" si="10"/>
        <v>124</v>
      </c>
      <c r="AM27">
        <f t="shared" si="11"/>
        <v>0</v>
      </c>
      <c r="AN27">
        <f t="shared" si="12"/>
        <v>0</v>
      </c>
      <c r="AO27">
        <v>49</v>
      </c>
      <c r="AP27">
        <v>75</v>
      </c>
      <c r="AQ27">
        <f t="shared" si="13"/>
        <v>0.39516129032258063</v>
      </c>
      <c r="AR27">
        <f t="shared" si="14"/>
        <v>0.60483870967741937</v>
      </c>
      <c r="AS27">
        <f t="shared" si="15"/>
        <v>120</v>
      </c>
      <c r="AT27">
        <f>AS27-AJ27</f>
        <v>-4</v>
      </c>
      <c r="AU27">
        <f>IF(AJ27&gt;0,AT27*100/AJ27,0)</f>
        <v>-3.225806451612903</v>
      </c>
      <c r="AV27">
        <v>19</v>
      </c>
      <c r="AW27">
        <v>57</v>
      </c>
      <c r="AX27">
        <v>32</v>
      </c>
      <c r="AY27">
        <v>10</v>
      </c>
      <c r="AZ27">
        <v>2</v>
      </c>
      <c r="BA27">
        <f t="shared" si="16"/>
        <v>37.383333333333333</v>
      </c>
    </row>
    <row r="28" spans="1:53" x14ac:dyDescent="0.25">
      <c r="A28">
        <v>2</v>
      </c>
      <c r="B28" s="1">
        <v>43911</v>
      </c>
      <c r="C28">
        <v>203</v>
      </c>
      <c r="D28">
        <v>80</v>
      </c>
      <c r="E28">
        <v>123</v>
      </c>
      <c r="F28">
        <v>49</v>
      </c>
      <c r="G28">
        <v>77</v>
      </c>
      <c r="H28">
        <v>42</v>
      </c>
      <c r="I28">
        <v>16</v>
      </c>
      <c r="J28">
        <v>18</v>
      </c>
      <c r="K28">
        <v>8570</v>
      </c>
      <c r="L28">
        <f t="shared" si="0"/>
        <v>8570</v>
      </c>
      <c r="M28">
        <f t="shared" si="1"/>
        <v>0</v>
      </c>
      <c r="N28">
        <f t="shared" si="2"/>
        <v>0</v>
      </c>
      <c r="O28">
        <v>3739</v>
      </c>
      <c r="P28">
        <v>4831</v>
      </c>
      <c r="Q28">
        <f t="shared" si="3"/>
        <v>0.43628938156359393</v>
      </c>
      <c r="R28">
        <f t="shared" si="4"/>
        <v>0.56371061843640602</v>
      </c>
      <c r="S28">
        <f t="shared" si="5"/>
        <v>8427</v>
      </c>
      <c r="T28">
        <f t="shared" si="17"/>
        <v>-143</v>
      </c>
      <c r="U28">
        <f t="shared" si="7"/>
        <v>-1.6686114352392065</v>
      </c>
      <c r="V28">
        <v>2343</v>
      </c>
      <c r="W28">
        <v>3705</v>
      </c>
      <c r="X28">
        <v>1395</v>
      </c>
      <c r="Y28">
        <v>434</v>
      </c>
      <c r="Z28">
        <v>550</v>
      </c>
      <c r="AA28">
        <f t="shared" si="8"/>
        <v>33.475614097543613</v>
      </c>
      <c r="AB28">
        <v>16</v>
      </c>
      <c r="AC28">
        <v>5</v>
      </c>
      <c r="AD28">
        <v>11</v>
      </c>
      <c r="AE28">
        <v>4</v>
      </c>
      <c r="AF28">
        <v>5</v>
      </c>
      <c r="AG28">
        <v>4</v>
      </c>
      <c r="AH28">
        <v>1</v>
      </c>
      <c r="AI28">
        <v>2</v>
      </c>
      <c r="AJ28">
        <v>140</v>
      </c>
      <c r="AK28">
        <f t="shared" si="9"/>
        <v>1.6336056009334889E-2</v>
      </c>
      <c r="AL28">
        <f t="shared" si="10"/>
        <v>140</v>
      </c>
      <c r="AM28">
        <f t="shared" si="11"/>
        <v>0</v>
      </c>
      <c r="AN28">
        <f t="shared" si="12"/>
        <v>0</v>
      </c>
      <c r="AO28">
        <v>54</v>
      </c>
      <c r="AP28">
        <v>86</v>
      </c>
      <c r="AQ28">
        <f t="shared" si="13"/>
        <v>0.38571428571428573</v>
      </c>
      <c r="AR28">
        <f t="shared" si="14"/>
        <v>0.61428571428571432</v>
      </c>
      <c r="AS28">
        <f t="shared" si="15"/>
        <v>136</v>
      </c>
      <c r="AT28">
        <f>AS28-AJ28</f>
        <v>-4</v>
      </c>
      <c r="AU28">
        <f>IF(AJ28&gt;0,AT28*100/AJ28,0)</f>
        <v>-2.8571428571428572</v>
      </c>
      <c r="AV28">
        <v>23</v>
      </c>
      <c r="AW28">
        <v>62</v>
      </c>
      <c r="AX28">
        <v>36</v>
      </c>
      <c r="AY28">
        <v>11</v>
      </c>
      <c r="AZ28">
        <v>4</v>
      </c>
      <c r="BA28">
        <f t="shared" si="16"/>
        <v>37.661764705882355</v>
      </c>
    </row>
    <row r="29" spans="1:53" x14ac:dyDescent="0.25">
      <c r="A29">
        <v>2</v>
      </c>
      <c r="B29" s="1">
        <v>43912</v>
      </c>
      <c r="C29">
        <v>164</v>
      </c>
      <c r="D29">
        <v>65</v>
      </c>
      <c r="E29">
        <v>98</v>
      </c>
      <c r="F29">
        <v>45</v>
      </c>
      <c r="G29">
        <v>66</v>
      </c>
      <c r="H29">
        <v>28</v>
      </c>
      <c r="I29">
        <v>9</v>
      </c>
      <c r="J29">
        <v>16</v>
      </c>
      <c r="K29">
        <v>8734</v>
      </c>
      <c r="L29">
        <f t="shared" si="0"/>
        <v>8733</v>
      </c>
      <c r="M29">
        <f t="shared" si="1"/>
        <v>-1</v>
      </c>
      <c r="N29">
        <f t="shared" si="2"/>
        <v>-1.144950767117014E-2</v>
      </c>
      <c r="O29">
        <v>3804</v>
      </c>
      <c r="P29">
        <v>4929</v>
      </c>
      <c r="Q29">
        <f t="shared" si="3"/>
        <v>0.43558914462384063</v>
      </c>
      <c r="R29">
        <f t="shared" si="4"/>
        <v>0.56441085537615943</v>
      </c>
      <c r="S29">
        <f t="shared" si="5"/>
        <v>8591</v>
      </c>
      <c r="T29">
        <f t="shared" si="17"/>
        <v>-143</v>
      </c>
      <c r="U29">
        <f t="shared" si="7"/>
        <v>-1.6372795969773299</v>
      </c>
      <c r="V29">
        <v>2388</v>
      </c>
      <c r="W29">
        <v>3771</v>
      </c>
      <c r="X29">
        <v>1423</v>
      </c>
      <c r="Y29">
        <v>443</v>
      </c>
      <c r="Z29">
        <v>566</v>
      </c>
      <c r="AA29">
        <f t="shared" si="8"/>
        <v>33.514259108369224</v>
      </c>
      <c r="AB29">
        <v>14</v>
      </c>
      <c r="AC29">
        <v>8</v>
      </c>
      <c r="AD29">
        <v>5</v>
      </c>
      <c r="AE29">
        <v>2</v>
      </c>
      <c r="AF29">
        <v>7</v>
      </c>
      <c r="AG29">
        <v>3</v>
      </c>
      <c r="AH29">
        <v>0</v>
      </c>
      <c r="AI29">
        <v>2</v>
      </c>
      <c r="AJ29">
        <v>154</v>
      </c>
      <c r="AK29">
        <f t="shared" si="9"/>
        <v>1.7632241813602016E-2</v>
      </c>
      <c r="AL29">
        <f t="shared" si="10"/>
        <v>153</v>
      </c>
      <c r="AM29">
        <f t="shared" si="11"/>
        <v>-1</v>
      </c>
      <c r="AN29">
        <f t="shared" si="12"/>
        <v>-0.64935064935064934</v>
      </c>
      <c r="AO29">
        <v>62</v>
      </c>
      <c r="AP29">
        <v>91</v>
      </c>
      <c r="AQ29">
        <f t="shared" si="13"/>
        <v>0.40522875816993464</v>
      </c>
      <c r="AR29">
        <f t="shared" si="14"/>
        <v>0.59477124183006536</v>
      </c>
      <c r="AS29">
        <f t="shared" si="15"/>
        <v>150</v>
      </c>
      <c r="AT29">
        <f>AS29-AJ29</f>
        <v>-4</v>
      </c>
      <c r="AU29">
        <f>IF(AJ29&gt;0,AT29*100/AJ29,0)</f>
        <v>-2.5974025974025974</v>
      </c>
      <c r="AV29">
        <v>25</v>
      </c>
      <c r="AW29">
        <v>69</v>
      </c>
      <c r="AX29">
        <v>39</v>
      </c>
      <c r="AY29">
        <v>11</v>
      </c>
      <c r="AZ29">
        <v>6</v>
      </c>
      <c r="BA29">
        <f t="shared" si="16"/>
        <v>37.846666666666664</v>
      </c>
    </row>
    <row r="30" spans="1:53" x14ac:dyDescent="0.25">
      <c r="A30">
        <v>2</v>
      </c>
      <c r="B30" s="1">
        <v>43913</v>
      </c>
      <c r="C30">
        <v>220</v>
      </c>
      <c r="D30">
        <v>89</v>
      </c>
      <c r="E30">
        <v>131</v>
      </c>
      <c r="F30">
        <v>40</v>
      </c>
      <c r="G30">
        <v>95</v>
      </c>
      <c r="H30">
        <v>44</v>
      </c>
      <c r="I30">
        <v>10</v>
      </c>
      <c r="J30">
        <v>25</v>
      </c>
      <c r="K30">
        <v>8954</v>
      </c>
      <c r="L30">
        <f t="shared" si="0"/>
        <v>8953</v>
      </c>
      <c r="M30">
        <f t="shared" si="1"/>
        <v>-1</v>
      </c>
      <c r="N30">
        <f t="shared" si="2"/>
        <v>-1.1168192986374805E-2</v>
      </c>
      <c r="O30">
        <v>3893</v>
      </c>
      <c r="P30">
        <v>5060</v>
      </c>
      <c r="Q30">
        <f t="shared" si="3"/>
        <v>0.43482631520160842</v>
      </c>
      <c r="R30">
        <f t="shared" si="4"/>
        <v>0.56517368479839158</v>
      </c>
      <c r="S30">
        <f t="shared" si="5"/>
        <v>8805</v>
      </c>
      <c r="T30">
        <f t="shared" si="17"/>
        <v>-149</v>
      </c>
      <c r="U30">
        <f t="shared" si="7"/>
        <v>-1.6640607549698458</v>
      </c>
      <c r="V30">
        <v>2428</v>
      </c>
      <c r="W30">
        <v>3866</v>
      </c>
      <c r="X30">
        <v>1467</v>
      </c>
      <c r="Y30">
        <v>453</v>
      </c>
      <c r="Z30">
        <v>591</v>
      </c>
      <c r="AA30">
        <f t="shared" si="8"/>
        <v>33.646905167518455</v>
      </c>
      <c r="AB30">
        <v>14</v>
      </c>
      <c r="AC30">
        <v>5</v>
      </c>
      <c r="AD30">
        <v>9</v>
      </c>
      <c r="AE30">
        <v>0</v>
      </c>
      <c r="AF30">
        <v>6</v>
      </c>
      <c r="AG30">
        <v>6</v>
      </c>
      <c r="AH30">
        <v>1</v>
      </c>
      <c r="AI30">
        <v>1</v>
      </c>
      <c r="AJ30">
        <v>168</v>
      </c>
      <c r="AK30">
        <f t="shared" si="9"/>
        <v>1.8762564217109673E-2</v>
      </c>
      <c r="AL30">
        <f t="shared" si="10"/>
        <v>167</v>
      </c>
      <c r="AM30">
        <f t="shared" si="11"/>
        <v>-1</v>
      </c>
      <c r="AN30">
        <f t="shared" si="12"/>
        <v>-0.59523809523809523</v>
      </c>
      <c r="AO30">
        <v>67</v>
      </c>
      <c r="AP30">
        <v>100</v>
      </c>
      <c r="AQ30">
        <f t="shared" si="13"/>
        <v>0.40119760479041916</v>
      </c>
      <c r="AR30">
        <f t="shared" si="14"/>
        <v>0.59880239520958078</v>
      </c>
      <c r="AS30">
        <f t="shared" si="15"/>
        <v>164</v>
      </c>
      <c r="AT30">
        <f>AS30-AJ30</f>
        <v>-4</v>
      </c>
      <c r="AU30">
        <f>IF(AJ30&gt;0,AT30*100/AJ30,0)</f>
        <v>-2.3809523809523809</v>
      </c>
      <c r="AV30">
        <v>25</v>
      </c>
      <c r="AW30">
        <v>75</v>
      </c>
      <c r="AX30">
        <v>45</v>
      </c>
      <c r="AY30">
        <v>12</v>
      </c>
      <c r="AZ30">
        <v>7</v>
      </c>
      <c r="BA30">
        <f t="shared" si="16"/>
        <v>38.652439024390247</v>
      </c>
    </row>
    <row r="31" spans="1:53" x14ac:dyDescent="0.25">
      <c r="A31">
        <v>2</v>
      </c>
      <c r="B31" s="1">
        <v>43914</v>
      </c>
      <c r="C31">
        <v>184</v>
      </c>
      <c r="D31">
        <v>76</v>
      </c>
      <c r="E31">
        <v>108</v>
      </c>
      <c r="F31">
        <v>35</v>
      </c>
      <c r="G31">
        <v>83</v>
      </c>
      <c r="H31">
        <v>25</v>
      </c>
      <c r="I31">
        <v>14</v>
      </c>
      <c r="J31">
        <v>24</v>
      </c>
      <c r="K31">
        <v>9138</v>
      </c>
      <c r="L31">
        <f t="shared" si="0"/>
        <v>9137</v>
      </c>
      <c r="M31">
        <f t="shared" si="1"/>
        <v>-1</v>
      </c>
      <c r="N31">
        <f t="shared" si="2"/>
        <v>-1.094331363536879E-2</v>
      </c>
      <c r="O31">
        <v>3969</v>
      </c>
      <c r="P31">
        <v>5168</v>
      </c>
      <c r="Q31">
        <f t="shared" si="3"/>
        <v>0.43438765459122253</v>
      </c>
      <c r="R31">
        <f t="shared" si="4"/>
        <v>0.56561234540877747</v>
      </c>
      <c r="S31">
        <f t="shared" si="5"/>
        <v>8986</v>
      </c>
      <c r="T31">
        <f t="shared" si="17"/>
        <v>-152</v>
      </c>
      <c r="U31">
        <f t="shared" si="7"/>
        <v>-1.663383672576056</v>
      </c>
      <c r="V31">
        <v>2463</v>
      </c>
      <c r="W31">
        <v>3949</v>
      </c>
      <c r="X31">
        <v>1492</v>
      </c>
      <c r="Y31">
        <v>467</v>
      </c>
      <c r="Z31">
        <v>615</v>
      </c>
      <c r="AA31">
        <f t="shared" si="8"/>
        <v>33.758513242822168</v>
      </c>
      <c r="AB31">
        <v>19</v>
      </c>
      <c r="AC31">
        <v>7</v>
      </c>
      <c r="AD31">
        <v>12</v>
      </c>
      <c r="AE31">
        <v>1</v>
      </c>
      <c r="AF31">
        <v>13</v>
      </c>
      <c r="AG31">
        <v>3</v>
      </c>
      <c r="AH31">
        <v>1</v>
      </c>
      <c r="AI31">
        <v>1</v>
      </c>
      <c r="AJ31">
        <v>187</v>
      </c>
      <c r="AK31">
        <f t="shared" si="9"/>
        <v>2.0463996498139635E-2</v>
      </c>
      <c r="AL31">
        <f t="shared" si="10"/>
        <v>186</v>
      </c>
      <c r="AM31">
        <f t="shared" si="11"/>
        <v>-1</v>
      </c>
      <c r="AN31">
        <f t="shared" si="12"/>
        <v>-0.53475935828877008</v>
      </c>
      <c r="AO31">
        <v>74</v>
      </c>
      <c r="AP31">
        <v>112</v>
      </c>
      <c r="AQ31">
        <f t="shared" si="13"/>
        <v>0.39784946236559138</v>
      </c>
      <c r="AR31">
        <f t="shared" si="14"/>
        <v>0.60215053763440862</v>
      </c>
      <c r="AS31">
        <f t="shared" si="15"/>
        <v>183</v>
      </c>
      <c r="AT31">
        <f>AS31-AJ31</f>
        <v>-4</v>
      </c>
      <c r="AU31">
        <f>IF(AJ31&gt;0,AT31*100/AJ31,0)</f>
        <v>-2.1390374331550803</v>
      </c>
      <c r="AV31">
        <v>26</v>
      </c>
      <c r="AW31">
        <v>88</v>
      </c>
      <c r="AX31">
        <v>48</v>
      </c>
      <c r="AY31">
        <v>13</v>
      </c>
      <c r="AZ31">
        <v>8</v>
      </c>
      <c r="BA31">
        <f t="shared" si="16"/>
        <v>38.546448087431692</v>
      </c>
    </row>
    <row r="32" spans="1:53" x14ac:dyDescent="0.25">
      <c r="A32">
        <v>2</v>
      </c>
      <c r="B32" s="1">
        <v>43915</v>
      </c>
      <c r="C32">
        <v>179</v>
      </c>
      <c r="D32">
        <v>78</v>
      </c>
      <c r="E32">
        <v>100</v>
      </c>
      <c r="F32">
        <v>30</v>
      </c>
      <c r="G32">
        <v>79</v>
      </c>
      <c r="H32">
        <v>34</v>
      </c>
      <c r="I32">
        <v>14</v>
      </c>
      <c r="J32">
        <v>21</v>
      </c>
      <c r="K32">
        <v>9317</v>
      </c>
      <c r="L32">
        <f t="shared" si="0"/>
        <v>9315</v>
      </c>
      <c r="M32">
        <f t="shared" si="1"/>
        <v>-2</v>
      </c>
      <c r="N32">
        <f t="shared" si="2"/>
        <v>-2.1466137168616506E-2</v>
      </c>
      <c r="O32">
        <v>4047</v>
      </c>
      <c r="P32">
        <v>5268</v>
      </c>
      <c r="Q32">
        <f t="shared" si="3"/>
        <v>0.43446054750402574</v>
      </c>
      <c r="R32">
        <f t="shared" si="4"/>
        <v>0.56553945249597426</v>
      </c>
      <c r="S32">
        <f t="shared" si="5"/>
        <v>9164</v>
      </c>
      <c r="T32">
        <f t="shared" si="17"/>
        <v>-153</v>
      </c>
      <c r="U32">
        <f t="shared" si="7"/>
        <v>-1.6421594933991628</v>
      </c>
      <c r="V32">
        <v>2493</v>
      </c>
      <c r="W32">
        <v>4028</v>
      </c>
      <c r="X32">
        <v>1526</v>
      </c>
      <c r="Y32">
        <v>481</v>
      </c>
      <c r="Z32">
        <v>636</v>
      </c>
      <c r="AA32">
        <f t="shared" si="8"/>
        <v>33.886512439982539</v>
      </c>
      <c r="AB32">
        <v>21</v>
      </c>
      <c r="AC32">
        <v>6</v>
      </c>
      <c r="AD32">
        <v>15</v>
      </c>
      <c r="AE32">
        <v>0</v>
      </c>
      <c r="AF32">
        <v>15</v>
      </c>
      <c r="AG32">
        <v>3</v>
      </c>
      <c r="AH32">
        <v>1</v>
      </c>
      <c r="AI32">
        <v>2</v>
      </c>
      <c r="AJ32">
        <v>208</v>
      </c>
      <c r="AK32">
        <f t="shared" si="9"/>
        <v>2.2324782655361169E-2</v>
      </c>
      <c r="AL32">
        <f t="shared" si="10"/>
        <v>207</v>
      </c>
      <c r="AM32">
        <f t="shared" si="11"/>
        <v>-1</v>
      </c>
      <c r="AN32">
        <f t="shared" si="12"/>
        <v>-0.48076923076923078</v>
      </c>
      <c r="AO32">
        <v>80</v>
      </c>
      <c r="AP32">
        <v>127</v>
      </c>
      <c r="AQ32">
        <f t="shared" si="13"/>
        <v>0.38647342995169082</v>
      </c>
      <c r="AR32">
        <f t="shared" si="14"/>
        <v>0.61352657004830913</v>
      </c>
      <c r="AS32">
        <f t="shared" si="15"/>
        <v>204</v>
      </c>
      <c r="AT32">
        <f>AS32-AJ32</f>
        <v>-4</v>
      </c>
      <c r="AU32">
        <f>IF(AJ32&gt;0,AT32*100/AJ32,0)</f>
        <v>-1.9230769230769231</v>
      </c>
      <c r="AV32">
        <v>26</v>
      </c>
      <c r="AW32">
        <v>103</v>
      </c>
      <c r="AX32">
        <v>51</v>
      </c>
      <c r="AY32">
        <v>14</v>
      </c>
      <c r="AZ32">
        <v>10</v>
      </c>
      <c r="BA32">
        <f t="shared" si="16"/>
        <v>38.740196078431374</v>
      </c>
    </row>
    <row r="33" spans="1:53" x14ac:dyDescent="0.25">
      <c r="A33">
        <v>2</v>
      </c>
      <c r="B33" s="1">
        <v>43916</v>
      </c>
      <c r="C33">
        <v>163</v>
      </c>
      <c r="D33">
        <v>77</v>
      </c>
      <c r="E33">
        <v>86</v>
      </c>
      <c r="F33">
        <v>35</v>
      </c>
      <c r="G33">
        <v>72</v>
      </c>
      <c r="H33">
        <v>32</v>
      </c>
      <c r="I33">
        <v>9</v>
      </c>
      <c r="J33">
        <v>14</v>
      </c>
      <c r="K33">
        <v>9480</v>
      </c>
      <c r="L33">
        <f t="shared" si="0"/>
        <v>9478</v>
      </c>
      <c r="M33">
        <f t="shared" si="1"/>
        <v>-2</v>
      </c>
      <c r="N33">
        <f t="shared" si="2"/>
        <v>-2.1097046413502109E-2</v>
      </c>
      <c r="O33">
        <v>4124</v>
      </c>
      <c r="P33">
        <v>5354</v>
      </c>
      <c r="Q33">
        <f t="shared" si="3"/>
        <v>0.43511289301540407</v>
      </c>
      <c r="R33">
        <f t="shared" si="4"/>
        <v>0.56488710698459588</v>
      </c>
      <c r="S33">
        <f t="shared" si="5"/>
        <v>9326</v>
      </c>
      <c r="T33">
        <f t="shared" si="17"/>
        <v>-154</v>
      </c>
      <c r="U33">
        <f t="shared" si="7"/>
        <v>-1.6244725738396624</v>
      </c>
      <c r="V33">
        <v>2528</v>
      </c>
      <c r="W33">
        <v>4100</v>
      </c>
      <c r="X33">
        <v>1558</v>
      </c>
      <c r="Y33">
        <v>490</v>
      </c>
      <c r="Z33">
        <v>650</v>
      </c>
      <c r="AA33">
        <f t="shared" si="8"/>
        <v>33.938880549002789</v>
      </c>
      <c r="AB33">
        <v>26</v>
      </c>
      <c r="AC33">
        <v>10</v>
      </c>
      <c r="AD33">
        <v>16</v>
      </c>
      <c r="AE33">
        <v>2</v>
      </c>
      <c r="AF33">
        <v>21</v>
      </c>
      <c r="AG33">
        <v>1</v>
      </c>
      <c r="AH33">
        <v>0</v>
      </c>
      <c r="AI33">
        <v>2</v>
      </c>
      <c r="AJ33">
        <v>234</v>
      </c>
      <c r="AK33">
        <f t="shared" si="9"/>
        <v>2.4683544303797468E-2</v>
      </c>
      <c r="AL33">
        <f t="shared" si="10"/>
        <v>233</v>
      </c>
      <c r="AM33">
        <f t="shared" si="11"/>
        <v>-1</v>
      </c>
      <c r="AN33">
        <f t="shared" si="12"/>
        <v>-0.42735042735042733</v>
      </c>
      <c r="AO33">
        <v>90</v>
      </c>
      <c r="AP33">
        <v>143</v>
      </c>
      <c r="AQ33">
        <f t="shared" si="13"/>
        <v>0.38626609442060084</v>
      </c>
      <c r="AR33">
        <f t="shared" si="14"/>
        <v>0.61373390557939911</v>
      </c>
      <c r="AS33">
        <f t="shared" si="15"/>
        <v>230</v>
      </c>
      <c r="AT33">
        <f>AS33-AJ33</f>
        <v>-4</v>
      </c>
      <c r="AU33">
        <f>IF(AJ33&gt;0,AT33*100/AJ33,0)</f>
        <v>-1.7094017094017093</v>
      </c>
      <c r="AV33">
        <v>28</v>
      </c>
      <c r="AW33">
        <v>124</v>
      </c>
      <c r="AX33">
        <v>52</v>
      </c>
      <c r="AY33">
        <v>14</v>
      </c>
      <c r="AZ33">
        <v>12</v>
      </c>
      <c r="BA33">
        <f t="shared" si="16"/>
        <v>38.121739130434783</v>
      </c>
    </row>
    <row r="34" spans="1:53" x14ac:dyDescent="0.25">
      <c r="A34">
        <v>2</v>
      </c>
      <c r="B34" s="1">
        <v>43917</v>
      </c>
      <c r="C34">
        <v>226</v>
      </c>
      <c r="D34">
        <v>79</v>
      </c>
      <c r="E34">
        <v>147</v>
      </c>
      <c r="F34">
        <v>32</v>
      </c>
      <c r="G34">
        <v>110</v>
      </c>
      <c r="H34">
        <v>41</v>
      </c>
      <c r="I34">
        <v>14</v>
      </c>
      <c r="J34">
        <v>25</v>
      </c>
      <c r="K34">
        <v>9706</v>
      </c>
      <c r="L34">
        <f t="shared" si="0"/>
        <v>9704</v>
      </c>
      <c r="M34">
        <f t="shared" si="1"/>
        <v>-2</v>
      </c>
      <c r="N34">
        <f t="shared" si="2"/>
        <v>-2.0605810838656501E-2</v>
      </c>
      <c r="O34">
        <v>4203</v>
      </c>
      <c r="P34">
        <v>5501</v>
      </c>
      <c r="Q34">
        <f t="shared" si="3"/>
        <v>0.43312036273701565</v>
      </c>
      <c r="R34">
        <f t="shared" si="4"/>
        <v>0.56687963726298429</v>
      </c>
      <c r="S34">
        <f t="shared" si="5"/>
        <v>9548</v>
      </c>
      <c r="T34">
        <f t="shared" si="17"/>
        <v>-158</v>
      </c>
      <c r="U34">
        <f t="shared" si="7"/>
        <v>-1.6278590562538635</v>
      </c>
      <c r="V34">
        <v>2560</v>
      </c>
      <c r="W34">
        <v>4210</v>
      </c>
      <c r="X34">
        <v>1599</v>
      </c>
      <c r="Y34">
        <v>504</v>
      </c>
      <c r="Z34">
        <v>675</v>
      </c>
      <c r="AA34">
        <f t="shared" si="8"/>
        <v>34.075722664432341</v>
      </c>
      <c r="AB34">
        <v>51</v>
      </c>
      <c r="AC34">
        <v>16</v>
      </c>
      <c r="AD34">
        <v>35</v>
      </c>
      <c r="AE34">
        <v>3</v>
      </c>
      <c r="AF34">
        <v>32</v>
      </c>
      <c r="AG34">
        <v>8</v>
      </c>
      <c r="AH34">
        <v>2</v>
      </c>
      <c r="AI34">
        <v>6</v>
      </c>
      <c r="AJ34">
        <v>285</v>
      </c>
      <c r="AK34">
        <f t="shared" si="9"/>
        <v>2.9363280445085516E-2</v>
      </c>
      <c r="AL34">
        <f t="shared" si="10"/>
        <v>284</v>
      </c>
      <c r="AM34">
        <f t="shared" si="11"/>
        <v>-1</v>
      </c>
      <c r="AN34">
        <f t="shared" si="12"/>
        <v>-0.35087719298245612</v>
      </c>
      <c r="AO34">
        <v>106</v>
      </c>
      <c r="AP34">
        <v>178</v>
      </c>
      <c r="AQ34">
        <f t="shared" si="13"/>
        <v>0.37323943661971831</v>
      </c>
      <c r="AR34">
        <f t="shared" si="14"/>
        <v>0.62676056338028174</v>
      </c>
      <c r="AS34">
        <f t="shared" si="15"/>
        <v>281</v>
      </c>
      <c r="AT34">
        <f>AS34-AJ34</f>
        <v>-4</v>
      </c>
      <c r="AU34">
        <f>IF(AJ34&gt;0,AT34*100/AJ34,0)</f>
        <v>-1.4035087719298245</v>
      </c>
      <c r="AV34">
        <v>31</v>
      </c>
      <c r="AW34">
        <v>156</v>
      </c>
      <c r="AX34">
        <v>60</v>
      </c>
      <c r="AY34">
        <v>16</v>
      </c>
      <c r="AZ34">
        <v>18</v>
      </c>
      <c r="BA34">
        <f t="shared" si="16"/>
        <v>38.519572953736656</v>
      </c>
    </row>
    <row r="35" spans="1:53" x14ac:dyDescent="0.25">
      <c r="A35">
        <v>2</v>
      </c>
      <c r="B35" s="1">
        <v>43918</v>
      </c>
      <c r="C35">
        <v>227</v>
      </c>
      <c r="D35">
        <v>96</v>
      </c>
      <c r="E35">
        <v>131</v>
      </c>
      <c r="F35">
        <v>40</v>
      </c>
      <c r="G35">
        <v>85</v>
      </c>
      <c r="H35">
        <v>53</v>
      </c>
      <c r="I35">
        <v>20</v>
      </c>
      <c r="J35">
        <v>25</v>
      </c>
      <c r="K35">
        <v>9933</v>
      </c>
      <c r="L35">
        <f t="shared" si="0"/>
        <v>9931</v>
      </c>
      <c r="M35">
        <f t="shared" si="1"/>
        <v>-2</v>
      </c>
      <c r="N35">
        <f t="shared" si="2"/>
        <v>-2.0134903855834087E-2</v>
      </c>
      <c r="O35">
        <v>4299</v>
      </c>
      <c r="P35">
        <v>5632</v>
      </c>
      <c r="Q35">
        <f t="shared" si="3"/>
        <v>0.4328869197462491</v>
      </c>
      <c r="R35">
        <f t="shared" si="4"/>
        <v>0.56711308025375085</v>
      </c>
      <c r="S35">
        <f t="shared" si="5"/>
        <v>9771</v>
      </c>
      <c r="T35">
        <f t="shared" si="17"/>
        <v>-162</v>
      </c>
      <c r="U35">
        <f t="shared" si="7"/>
        <v>-1.6309272123225611</v>
      </c>
      <c r="V35">
        <v>2600</v>
      </c>
      <c r="W35">
        <v>4295</v>
      </c>
      <c r="X35">
        <v>1652</v>
      </c>
      <c r="Y35">
        <v>524</v>
      </c>
      <c r="Z35">
        <v>700</v>
      </c>
      <c r="AA35">
        <f t="shared" si="8"/>
        <v>34.243168560024564</v>
      </c>
      <c r="AB35">
        <v>42</v>
      </c>
      <c r="AC35">
        <v>18</v>
      </c>
      <c r="AD35">
        <v>24</v>
      </c>
      <c r="AE35">
        <v>1</v>
      </c>
      <c r="AF35">
        <v>25</v>
      </c>
      <c r="AG35">
        <v>10</v>
      </c>
      <c r="AH35">
        <v>3</v>
      </c>
      <c r="AI35">
        <v>2</v>
      </c>
      <c r="AJ35">
        <v>327</v>
      </c>
      <c r="AK35">
        <f t="shared" si="9"/>
        <v>3.2920567804288738E-2</v>
      </c>
      <c r="AL35">
        <f t="shared" si="10"/>
        <v>326</v>
      </c>
      <c r="AM35">
        <f t="shared" si="11"/>
        <v>-1</v>
      </c>
      <c r="AN35">
        <f t="shared" si="12"/>
        <v>-0.3058103975535168</v>
      </c>
      <c r="AO35">
        <v>124</v>
      </c>
      <c r="AP35">
        <v>202</v>
      </c>
      <c r="AQ35">
        <f t="shared" si="13"/>
        <v>0.38036809815950923</v>
      </c>
      <c r="AR35">
        <f t="shared" si="14"/>
        <v>0.61963190184049077</v>
      </c>
      <c r="AS35">
        <f t="shared" si="15"/>
        <v>322</v>
      </c>
      <c r="AT35">
        <f>AS35-AJ35</f>
        <v>-5</v>
      </c>
      <c r="AU35">
        <f>IF(AJ35&gt;0,AT35*100/AJ35,0)</f>
        <v>-1.5290519877675841</v>
      </c>
      <c r="AV35">
        <v>32</v>
      </c>
      <c r="AW35">
        <v>181</v>
      </c>
      <c r="AX35">
        <v>70</v>
      </c>
      <c r="AY35">
        <v>19</v>
      </c>
      <c r="AZ35">
        <v>20</v>
      </c>
      <c r="BA35">
        <f t="shared" si="16"/>
        <v>38.838509316770185</v>
      </c>
    </row>
    <row r="36" spans="1:53" x14ac:dyDescent="0.25">
      <c r="A36">
        <v>2</v>
      </c>
      <c r="B36" s="1">
        <v>43919</v>
      </c>
      <c r="C36">
        <v>139</v>
      </c>
      <c r="D36">
        <v>60</v>
      </c>
      <c r="E36">
        <v>79</v>
      </c>
      <c r="F36">
        <v>28</v>
      </c>
      <c r="G36">
        <v>53</v>
      </c>
      <c r="H36">
        <v>27</v>
      </c>
      <c r="I36">
        <v>14</v>
      </c>
      <c r="J36">
        <v>17</v>
      </c>
      <c r="K36">
        <v>10072</v>
      </c>
      <c r="L36">
        <f t="shared" si="0"/>
        <v>10070</v>
      </c>
      <c r="M36">
        <f t="shared" si="1"/>
        <v>-2</v>
      </c>
      <c r="N36">
        <f t="shared" si="2"/>
        <v>-1.9857029388403495E-2</v>
      </c>
      <c r="O36">
        <v>4359</v>
      </c>
      <c r="P36">
        <v>5711</v>
      </c>
      <c r="Q36">
        <f t="shared" si="3"/>
        <v>0.43286991062562064</v>
      </c>
      <c r="R36">
        <f t="shared" si="4"/>
        <v>0.56713008937437936</v>
      </c>
      <c r="S36">
        <f t="shared" si="5"/>
        <v>9910</v>
      </c>
      <c r="T36">
        <f t="shared" si="17"/>
        <v>-162</v>
      </c>
      <c r="U36">
        <f t="shared" si="7"/>
        <v>-1.608419380460683</v>
      </c>
      <c r="V36">
        <v>2628</v>
      </c>
      <c r="W36">
        <v>4348</v>
      </c>
      <c r="X36">
        <v>1679</v>
      </c>
      <c r="Y36">
        <v>538</v>
      </c>
      <c r="Z36">
        <v>717</v>
      </c>
      <c r="AA36">
        <f t="shared" si="8"/>
        <v>34.33531786074672</v>
      </c>
      <c r="AB36">
        <v>26</v>
      </c>
      <c r="AC36">
        <v>11</v>
      </c>
      <c r="AD36">
        <v>15</v>
      </c>
      <c r="AE36">
        <v>3</v>
      </c>
      <c r="AF36">
        <v>10</v>
      </c>
      <c r="AG36">
        <v>7</v>
      </c>
      <c r="AH36">
        <v>4</v>
      </c>
      <c r="AI36">
        <v>2</v>
      </c>
      <c r="AJ36">
        <v>353</v>
      </c>
      <c r="AK36">
        <f t="shared" si="9"/>
        <v>3.5047656870532171E-2</v>
      </c>
      <c r="AL36">
        <f t="shared" si="10"/>
        <v>352</v>
      </c>
      <c r="AM36">
        <f t="shared" si="11"/>
        <v>-1</v>
      </c>
      <c r="AN36">
        <f t="shared" si="12"/>
        <v>-0.28328611898016998</v>
      </c>
      <c r="AO36">
        <v>135</v>
      </c>
      <c r="AP36">
        <v>217</v>
      </c>
      <c r="AQ36">
        <f t="shared" si="13"/>
        <v>0.38352272727272729</v>
      </c>
      <c r="AR36">
        <f t="shared" si="14"/>
        <v>0.61647727272727271</v>
      </c>
      <c r="AS36">
        <f t="shared" si="15"/>
        <v>348</v>
      </c>
      <c r="AT36">
        <f>AS36-AJ36</f>
        <v>-5</v>
      </c>
      <c r="AU36">
        <f>IF(AJ36&gt;0,AT36*100/AJ36,0)</f>
        <v>-1.4164305949008498</v>
      </c>
      <c r="AV36">
        <v>35</v>
      </c>
      <c r="AW36">
        <v>191</v>
      </c>
      <c r="AX36">
        <v>77</v>
      </c>
      <c r="AY36">
        <v>23</v>
      </c>
      <c r="AZ36">
        <v>22</v>
      </c>
      <c r="BA36">
        <f t="shared" si="16"/>
        <v>39.25</v>
      </c>
    </row>
    <row r="37" spans="1:53" x14ac:dyDescent="0.25">
      <c r="A37">
        <v>2</v>
      </c>
      <c r="B37" s="1">
        <v>43920</v>
      </c>
      <c r="C37">
        <v>199</v>
      </c>
      <c r="D37">
        <v>74</v>
      </c>
      <c r="E37">
        <v>124</v>
      </c>
      <c r="F37">
        <v>22</v>
      </c>
      <c r="G37">
        <v>98</v>
      </c>
      <c r="H37">
        <v>44</v>
      </c>
      <c r="I37">
        <v>15</v>
      </c>
      <c r="J37">
        <v>17</v>
      </c>
      <c r="K37">
        <v>10271</v>
      </c>
      <c r="L37">
        <f t="shared" si="0"/>
        <v>10268</v>
      </c>
      <c r="M37">
        <f t="shared" si="1"/>
        <v>-3</v>
      </c>
      <c r="N37">
        <f t="shared" si="2"/>
        <v>-2.9208450978483107E-2</v>
      </c>
      <c r="O37">
        <v>4433</v>
      </c>
      <c r="P37">
        <v>5835</v>
      </c>
      <c r="Q37">
        <f t="shared" si="3"/>
        <v>0.43172964550058435</v>
      </c>
      <c r="R37">
        <f t="shared" si="4"/>
        <v>0.56827035449941565</v>
      </c>
      <c r="S37">
        <f t="shared" si="5"/>
        <v>10106</v>
      </c>
      <c r="T37">
        <f t="shared" si="17"/>
        <v>-165</v>
      </c>
      <c r="U37">
        <f t="shared" si="7"/>
        <v>-1.606464803816571</v>
      </c>
      <c r="V37">
        <v>2650</v>
      </c>
      <c r="W37">
        <v>4446</v>
      </c>
      <c r="X37">
        <v>1723</v>
      </c>
      <c r="Y37">
        <v>553</v>
      </c>
      <c r="Z37">
        <v>734</v>
      </c>
      <c r="AA37">
        <f t="shared" si="8"/>
        <v>34.459034237086883</v>
      </c>
      <c r="AB37">
        <v>28</v>
      </c>
      <c r="AC37">
        <v>8</v>
      </c>
      <c r="AD37">
        <v>19</v>
      </c>
      <c r="AE37">
        <v>0</v>
      </c>
      <c r="AF37">
        <v>20</v>
      </c>
      <c r="AG37">
        <v>4</v>
      </c>
      <c r="AH37">
        <v>4</v>
      </c>
      <c r="AI37">
        <v>0</v>
      </c>
      <c r="AJ37">
        <v>381</v>
      </c>
      <c r="AK37">
        <f t="shared" si="9"/>
        <v>3.7094732742673546E-2</v>
      </c>
      <c r="AL37">
        <f t="shared" si="10"/>
        <v>379</v>
      </c>
      <c r="AM37">
        <f t="shared" si="11"/>
        <v>-2</v>
      </c>
      <c r="AN37">
        <f t="shared" si="12"/>
        <v>-0.52493438320209973</v>
      </c>
      <c r="AO37">
        <v>143</v>
      </c>
      <c r="AP37">
        <v>236</v>
      </c>
      <c r="AQ37">
        <f t="shared" si="13"/>
        <v>0.37730870712401055</v>
      </c>
      <c r="AR37">
        <f t="shared" si="14"/>
        <v>0.62269129287598945</v>
      </c>
      <c r="AS37">
        <f t="shared" si="15"/>
        <v>376</v>
      </c>
      <c r="AT37">
        <f>AS37-AJ37</f>
        <v>-5</v>
      </c>
      <c r="AU37">
        <f>IF(AJ37&gt;0,AT37*100/AJ37,0)</f>
        <v>-1.3123359580052494</v>
      </c>
      <c r="AV37">
        <v>35</v>
      </c>
      <c r="AW37">
        <v>211</v>
      </c>
      <c r="AX37">
        <v>81</v>
      </c>
      <c r="AY37">
        <v>27</v>
      </c>
      <c r="AZ37">
        <v>22</v>
      </c>
      <c r="BA37">
        <f t="shared" si="16"/>
        <v>39.252659574468083</v>
      </c>
    </row>
    <row r="38" spans="1:53" x14ac:dyDescent="0.25">
      <c r="A38">
        <v>2</v>
      </c>
      <c r="B38" s="1">
        <v>43921</v>
      </c>
      <c r="C38">
        <v>142</v>
      </c>
      <c r="D38">
        <v>56</v>
      </c>
      <c r="E38">
        <v>86</v>
      </c>
      <c r="F38">
        <v>26</v>
      </c>
      <c r="G38">
        <v>65</v>
      </c>
      <c r="H38">
        <v>31</v>
      </c>
      <c r="I38">
        <v>4</v>
      </c>
      <c r="J38">
        <v>13</v>
      </c>
      <c r="K38">
        <v>10413</v>
      </c>
      <c r="L38">
        <f t="shared" si="0"/>
        <v>10410</v>
      </c>
      <c r="M38">
        <f t="shared" si="1"/>
        <v>-3</v>
      </c>
      <c r="N38">
        <f t="shared" si="2"/>
        <v>-2.881014116969173E-2</v>
      </c>
      <c r="O38">
        <v>4489</v>
      </c>
      <c r="P38">
        <v>5921</v>
      </c>
      <c r="Q38">
        <f t="shared" si="3"/>
        <v>0.43121998078770413</v>
      </c>
      <c r="R38">
        <f t="shared" si="4"/>
        <v>0.56878001921229582</v>
      </c>
      <c r="S38">
        <f t="shared" si="5"/>
        <v>10245</v>
      </c>
      <c r="T38">
        <f t="shared" si="17"/>
        <v>-168</v>
      </c>
      <c r="U38">
        <f t="shared" si="7"/>
        <v>-1.613367905502737</v>
      </c>
      <c r="V38">
        <v>2676</v>
      </c>
      <c r="W38">
        <v>4511</v>
      </c>
      <c r="X38">
        <v>1754</v>
      </c>
      <c r="Y38">
        <v>557</v>
      </c>
      <c r="Z38">
        <v>747</v>
      </c>
      <c r="AA38">
        <f t="shared" si="8"/>
        <v>34.499951195705222</v>
      </c>
      <c r="AB38">
        <v>23</v>
      </c>
      <c r="AC38">
        <v>8</v>
      </c>
      <c r="AD38">
        <v>15</v>
      </c>
      <c r="AE38">
        <v>2</v>
      </c>
      <c r="AF38">
        <v>13</v>
      </c>
      <c r="AG38">
        <v>5</v>
      </c>
      <c r="AH38">
        <v>1</v>
      </c>
      <c r="AI38">
        <v>1</v>
      </c>
      <c r="AJ38">
        <v>404</v>
      </c>
      <c r="AK38">
        <f t="shared" si="9"/>
        <v>3.8797656775184867E-2</v>
      </c>
      <c r="AL38">
        <f t="shared" si="10"/>
        <v>402</v>
      </c>
      <c r="AM38">
        <f t="shared" si="11"/>
        <v>-2</v>
      </c>
      <c r="AN38">
        <f t="shared" si="12"/>
        <v>-0.49504950495049505</v>
      </c>
      <c r="AO38">
        <v>151</v>
      </c>
      <c r="AP38">
        <v>251</v>
      </c>
      <c r="AQ38">
        <f t="shared" si="13"/>
        <v>0.37562189054726369</v>
      </c>
      <c r="AR38">
        <f t="shared" si="14"/>
        <v>0.62437810945273631</v>
      </c>
      <c r="AS38">
        <f t="shared" si="15"/>
        <v>398</v>
      </c>
      <c r="AT38">
        <f>AS38-AJ38</f>
        <v>-6</v>
      </c>
      <c r="AU38">
        <f>IF(AJ38&gt;0,AT38*100/AJ38,0)</f>
        <v>-1.4851485148514851</v>
      </c>
      <c r="AV38">
        <v>37</v>
      </c>
      <c r="AW38">
        <v>224</v>
      </c>
      <c r="AX38">
        <v>86</v>
      </c>
      <c r="AY38">
        <v>28</v>
      </c>
      <c r="AZ38">
        <v>23</v>
      </c>
      <c r="BA38">
        <f t="shared" si="16"/>
        <v>39.175879396984925</v>
      </c>
    </row>
    <row r="39" spans="1:53" x14ac:dyDescent="0.25">
      <c r="A39">
        <v>2</v>
      </c>
      <c r="B39" s="1">
        <v>43922</v>
      </c>
      <c r="C39">
        <v>145</v>
      </c>
      <c r="D39">
        <v>59</v>
      </c>
      <c r="E39">
        <v>86</v>
      </c>
      <c r="F39">
        <v>32</v>
      </c>
      <c r="G39">
        <v>70</v>
      </c>
      <c r="H39">
        <v>27</v>
      </c>
      <c r="I39">
        <v>4</v>
      </c>
      <c r="J39">
        <v>10</v>
      </c>
      <c r="K39">
        <v>10558</v>
      </c>
      <c r="L39">
        <f t="shared" si="0"/>
        <v>10555</v>
      </c>
      <c r="M39">
        <f t="shared" si="1"/>
        <v>-3</v>
      </c>
      <c r="N39">
        <f t="shared" si="2"/>
        <v>-2.8414472437961736E-2</v>
      </c>
      <c r="O39">
        <v>4548</v>
      </c>
      <c r="P39">
        <v>6007</v>
      </c>
      <c r="Q39">
        <f t="shared" si="3"/>
        <v>0.43088583609663667</v>
      </c>
      <c r="R39">
        <f t="shared" si="4"/>
        <v>0.56911416390336333</v>
      </c>
      <c r="S39">
        <f t="shared" si="5"/>
        <v>10388</v>
      </c>
      <c r="T39">
        <f t="shared" si="17"/>
        <v>-170</v>
      </c>
      <c r="U39">
        <f t="shared" si="7"/>
        <v>-1.6101534381511651</v>
      </c>
      <c r="V39">
        <v>2708</v>
      </c>
      <c r="W39">
        <v>4581</v>
      </c>
      <c r="X39">
        <v>1781</v>
      </c>
      <c r="Y39">
        <v>561</v>
      </c>
      <c r="Z39">
        <v>757</v>
      </c>
      <c r="AA39">
        <f t="shared" si="8"/>
        <v>34.500673854447442</v>
      </c>
      <c r="AB39">
        <v>16</v>
      </c>
      <c r="AC39">
        <v>4</v>
      </c>
      <c r="AD39">
        <v>12</v>
      </c>
      <c r="AE39">
        <v>1</v>
      </c>
      <c r="AF39">
        <v>10</v>
      </c>
      <c r="AG39">
        <v>3</v>
      </c>
      <c r="AH39">
        <v>0</v>
      </c>
      <c r="AI39">
        <v>2</v>
      </c>
      <c r="AJ39">
        <v>420</v>
      </c>
      <c r="AK39">
        <f t="shared" si="9"/>
        <v>3.9780261413146431E-2</v>
      </c>
      <c r="AL39">
        <f t="shared" si="10"/>
        <v>418</v>
      </c>
      <c r="AM39">
        <f t="shared" si="11"/>
        <v>-2</v>
      </c>
      <c r="AN39">
        <f t="shared" si="12"/>
        <v>-0.47619047619047616</v>
      </c>
      <c r="AO39">
        <v>155</v>
      </c>
      <c r="AP39">
        <v>263</v>
      </c>
      <c r="AQ39">
        <f t="shared" si="13"/>
        <v>0.37081339712918659</v>
      </c>
      <c r="AR39">
        <f t="shared" si="14"/>
        <v>0.62918660287081341</v>
      </c>
      <c r="AS39">
        <f t="shared" si="15"/>
        <v>414</v>
      </c>
      <c r="AT39">
        <f>AS39-AJ39</f>
        <v>-6</v>
      </c>
      <c r="AU39">
        <f>IF(AJ39&gt;0,AT39*100/AJ39,0)</f>
        <v>-1.4285714285714286</v>
      </c>
      <c r="AV39">
        <v>38</v>
      </c>
      <c r="AW39">
        <v>234</v>
      </c>
      <c r="AX39">
        <v>89</v>
      </c>
      <c r="AY39">
        <v>28</v>
      </c>
      <c r="AZ39">
        <v>25</v>
      </c>
      <c r="BA39">
        <f t="shared" si="16"/>
        <v>39.20048309178744</v>
      </c>
    </row>
    <row r="40" spans="1:53" x14ac:dyDescent="0.25">
      <c r="A40">
        <v>2</v>
      </c>
      <c r="B40" s="1">
        <v>43923</v>
      </c>
      <c r="C40">
        <v>135</v>
      </c>
      <c r="D40">
        <v>59</v>
      </c>
      <c r="E40">
        <v>76</v>
      </c>
      <c r="F40">
        <v>24</v>
      </c>
      <c r="G40">
        <v>57</v>
      </c>
      <c r="H40">
        <v>28</v>
      </c>
      <c r="I40">
        <v>8</v>
      </c>
      <c r="J40">
        <v>14</v>
      </c>
      <c r="K40">
        <v>10693</v>
      </c>
      <c r="L40">
        <f t="shared" si="0"/>
        <v>10690</v>
      </c>
      <c r="M40">
        <f t="shared" si="1"/>
        <v>-3</v>
      </c>
      <c r="N40">
        <f t="shared" si="2"/>
        <v>-2.8055737398297951E-2</v>
      </c>
      <c r="O40">
        <v>4607</v>
      </c>
      <c r="P40">
        <v>6083</v>
      </c>
      <c r="Q40">
        <f t="shared" si="3"/>
        <v>0.43096351730589338</v>
      </c>
      <c r="R40">
        <f t="shared" si="4"/>
        <v>0.56903648269410667</v>
      </c>
      <c r="S40">
        <f t="shared" si="5"/>
        <v>10519</v>
      </c>
      <c r="T40">
        <f t="shared" si="17"/>
        <v>-174</v>
      </c>
      <c r="U40">
        <f t="shared" si="7"/>
        <v>-1.6272327691012811</v>
      </c>
      <c r="V40">
        <v>2732</v>
      </c>
      <c r="W40">
        <v>4638</v>
      </c>
      <c r="X40">
        <v>1809</v>
      </c>
      <c r="Y40">
        <v>569</v>
      </c>
      <c r="Z40">
        <v>771</v>
      </c>
      <c r="AA40">
        <f t="shared" si="8"/>
        <v>34.560604620211045</v>
      </c>
      <c r="AB40">
        <v>15</v>
      </c>
      <c r="AC40">
        <v>5</v>
      </c>
      <c r="AD40">
        <v>10</v>
      </c>
      <c r="AE40">
        <v>0</v>
      </c>
      <c r="AF40">
        <v>8</v>
      </c>
      <c r="AG40">
        <v>5</v>
      </c>
      <c r="AH40">
        <v>1</v>
      </c>
      <c r="AI40">
        <v>0</v>
      </c>
      <c r="AJ40">
        <v>435</v>
      </c>
      <c r="AK40">
        <f t="shared" si="9"/>
        <v>4.0680819227532028E-2</v>
      </c>
      <c r="AL40">
        <f t="shared" si="10"/>
        <v>433</v>
      </c>
      <c r="AM40">
        <f t="shared" si="11"/>
        <v>-2</v>
      </c>
      <c r="AN40">
        <f t="shared" si="12"/>
        <v>-0.45977011494252873</v>
      </c>
      <c r="AO40">
        <v>160</v>
      </c>
      <c r="AP40">
        <v>273</v>
      </c>
      <c r="AQ40">
        <f t="shared" si="13"/>
        <v>0.36951501154734412</v>
      </c>
      <c r="AR40">
        <f t="shared" si="14"/>
        <v>0.63048498845265588</v>
      </c>
      <c r="AS40">
        <f t="shared" si="15"/>
        <v>428</v>
      </c>
      <c r="AT40">
        <f>AS40-AJ40</f>
        <v>-7</v>
      </c>
      <c r="AU40">
        <f>IF(AJ40&gt;0,AT40*100/AJ40,0)</f>
        <v>-1.6091954022988506</v>
      </c>
      <c r="AV40">
        <v>38</v>
      </c>
      <c r="AW40">
        <v>242</v>
      </c>
      <c r="AX40">
        <v>94</v>
      </c>
      <c r="AY40">
        <v>29</v>
      </c>
      <c r="AZ40">
        <v>25</v>
      </c>
      <c r="BA40">
        <f t="shared" si="16"/>
        <v>39.285046728971963</v>
      </c>
    </row>
    <row r="41" spans="1:53" x14ac:dyDescent="0.25">
      <c r="A41">
        <v>2</v>
      </c>
      <c r="B41" s="1">
        <v>43924</v>
      </c>
      <c r="C41">
        <v>162</v>
      </c>
      <c r="D41">
        <v>64</v>
      </c>
      <c r="E41">
        <v>98</v>
      </c>
      <c r="F41">
        <v>30</v>
      </c>
      <c r="G41">
        <v>63</v>
      </c>
      <c r="H41">
        <v>29</v>
      </c>
      <c r="I41">
        <v>13</v>
      </c>
      <c r="J41">
        <v>26</v>
      </c>
      <c r="K41">
        <v>10855</v>
      </c>
      <c r="L41">
        <f t="shared" si="0"/>
        <v>10852</v>
      </c>
      <c r="M41">
        <f t="shared" si="1"/>
        <v>-3</v>
      </c>
      <c r="N41">
        <f t="shared" si="2"/>
        <v>-2.7637033625057577E-2</v>
      </c>
      <c r="O41">
        <v>4671</v>
      </c>
      <c r="P41">
        <v>6181</v>
      </c>
      <c r="Q41">
        <f t="shared" si="3"/>
        <v>0.43042757095466272</v>
      </c>
      <c r="R41">
        <f t="shared" si="4"/>
        <v>0.56957242904533723</v>
      </c>
      <c r="S41">
        <f t="shared" si="5"/>
        <v>10680</v>
      </c>
      <c r="T41">
        <f t="shared" si="17"/>
        <v>-175</v>
      </c>
      <c r="U41">
        <f t="shared" si="7"/>
        <v>-1.6121602947950253</v>
      </c>
      <c r="V41">
        <v>2762</v>
      </c>
      <c r="W41">
        <v>4701</v>
      </c>
      <c r="X41">
        <v>1838</v>
      </c>
      <c r="Y41">
        <v>582</v>
      </c>
      <c r="Z41">
        <v>797</v>
      </c>
      <c r="AA41">
        <f t="shared" si="8"/>
        <v>34.673220973782769</v>
      </c>
      <c r="AB41">
        <v>13</v>
      </c>
      <c r="AC41">
        <v>4</v>
      </c>
      <c r="AD41">
        <v>9</v>
      </c>
      <c r="AE41">
        <v>1</v>
      </c>
      <c r="AF41">
        <v>8</v>
      </c>
      <c r="AG41">
        <v>4</v>
      </c>
      <c r="AH41">
        <v>0</v>
      </c>
      <c r="AI41">
        <v>0</v>
      </c>
      <c r="AJ41">
        <v>448</v>
      </c>
      <c r="AK41">
        <f t="shared" si="9"/>
        <v>4.1271303546752645E-2</v>
      </c>
      <c r="AL41">
        <f t="shared" si="10"/>
        <v>446</v>
      </c>
      <c r="AM41">
        <f t="shared" si="11"/>
        <v>-2</v>
      </c>
      <c r="AN41">
        <f t="shared" si="12"/>
        <v>-0.44642857142857145</v>
      </c>
      <c r="AO41">
        <v>164</v>
      </c>
      <c r="AP41">
        <v>282</v>
      </c>
      <c r="AQ41">
        <f t="shared" si="13"/>
        <v>0.36771300448430494</v>
      </c>
      <c r="AR41">
        <f t="shared" si="14"/>
        <v>0.63228699551569512</v>
      </c>
      <c r="AS41">
        <f t="shared" si="15"/>
        <v>441</v>
      </c>
      <c r="AT41">
        <f>AS41-AJ41</f>
        <v>-7</v>
      </c>
      <c r="AU41">
        <f>IF(AJ41&gt;0,AT41*100/AJ41,0)</f>
        <v>-1.5625</v>
      </c>
      <c r="AV41">
        <v>39</v>
      </c>
      <c r="AW41">
        <v>250</v>
      </c>
      <c r="AX41">
        <v>98</v>
      </c>
      <c r="AY41">
        <v>29</v>
      </c>
      <c r="AZ41">
        <v>25</v>
      </c>
      <c r="BA41">
        <f t="shared" si="16"/>
        <v>39.188208616780045</v>
      </c>
    </row>
    <row r="42" spans="1:53" x14ac:dyDescent="0.25">
      <c r="A42">
        <v>2</v>
      </c>
      <c r="B42" s="1">
        <v>43925</v>
      </c>
      <c r="C42">
        <v>158</v>
      </c>
      <c r="D42">
        <v>65</v>
      </c>
      <c r="E42">
        <v>93</v>
      </c>
      <c r="F42">
        <v>28</v>
      </c>
      <c r="G42">
        <v>60</v>
      </c>
      <c r="H42">
        <v>38</v>
      </c>
      <c r="I42">
        <v>11</v>
      </c>
      <c r="J42">
        <v>20</v>
      </c>
      <c r="K42">
        <v>11013</v>
      </c>
      <c r="L42">
        <f t="shared" si="0"/>
        <v>11010</v>
      </c>
      <c r="M42">
        <f t="shared" si="1"/>
        <v>-3</v>
      </c>
      <c r="N42">
        <f t="shared" si="2"/>
        <v>-2.7240533914464723E-2</v>
      </c>
      <c r="O42">
        <v>4736</v>
      </c>
      <c r="P42">
        <v>6274</v>
      </c>
      <c r="Q42">
        <f t="shared" si="3"/>
        <v>0.43015440508628522</v>
      </c>
      <c r="R42">
        <f t="shared" si="4"/>
        <v>0.56984559491371478</v>
      </c>
      <c r="S42">
        <f t="shared" si="5"/>
        <v>10837</v>
      </c>
      <c r="T42">
        <f t="shared" si="17"/>
        <v>-176</v>
      </c>
      <c r="U42">
        <f t="shared" si="7"/>
        <v>-1.5981113229819304</v>
      </c>
      <c r="V42">
        <v>2790</v>
      </c>
      <c r="W42">
        <v>4761</v>
      </c>
      <c r="X42">
        <v>1876</v>
      </c>
      <c r="Y42">
        <v>593</v>
      </c>
      <c r="Z42">
        <v>817</v>
      </c>
      <c r="AA42">
        <f t="shared" si="8"/>
        <v>34.772907631263266</v>
      </c>
      <c r="AB42">
        <v>13</v>
      </c>
      <c r="AC42">
        <v>5</v>
      </c>
      <c r="AD42">
        <v>8</v>
      </c>
      <c r="AE42">
        <v>1</v>
      </c>
      <c r="AF42">
        <v>6</v>
      </c>
      <c r="AG42">
        <v>4</v>
      </c>
      <c r="AH42">
        <v>0</v>
      </c>
      <c r="AI42">
        <v>2</v>
      </c>
      <c r="AJ42">
        <v>461</v>
      </c>
      <c r="AK42">
        <f t="shared" si="9"/>
        <v>4.1859620448560793E-2</v>
      </c>
      <c r="AL42">
        <f t="shared" si="10"/>
        <v>459</v>
      </c>
      <c r="AM42">
        <f t="shared" si="11"/>
        <v>-2</v>
      </c>
      <c r="AN42">
        <f t="shared" si="12"/>
        <v>-0.43383947939262474</v>
      </c>
      <c r="AO42">
        <v>169</v>
      </c>
      <c r="AP42">
        <v>290</v>
      </c>
      <c r="AQ42">
        <f t="shared" si="13"/>
        <v>0.36819172113289761</v>
      </c>
      <c r="AR42">
        <f t="shared" si="14"/>
        <v>0.63180827886710245</v>
      </c>
      <c r="AS42">
        <f t="shared" si="15"/>
        <v>454</v>
      </c>
      <c r="AT42">
        <f>AS42-AJ42</f>
        <v>-7</v>
      </c>
      <c r="AU42">
        <f>IF(AJ42&gt;0,AT42*100/AJ42,0)</f>
        <v>-1.5184381778741864</v>
      </c>
      <c r="AV42">
        <v>40</v>
      </c>
      <c r="AW42">
        <v>256</v>
      </c>
      <c r="AX42">
        <v>102</v>
      </c>
      <c r="AY42">
        <v>29</v>
      </c>
      <c r="AZ42">
        <v>27</v>
      </c>
      <c r="BA42">
        <f t="shared" si="16"/>
        <v>39.325991189427313</v>
      </c>
    </row>
    <row r="43" spans="1:53" x14ac:dyDescent="0.25">
      <c r="A43">
        <v>2</v>
      </c>
      <c r="B43" s="1">
        <v>43926</v>
      </c>
      <c r="C43">
        <v>85</v>
      </c>
      <c r="D43">
        <v>36</v>
      </c>
      <c r="E43">
        <v>49</v>
      </c>
      <c r="F43">
        <v>15</v>
      </c>
      <c r="G43">
        <v>37</v>
      </c>
      <c r="H43">
        <v>15</v>
      </c>
      <c r="I43">
        <v>11</v>
      </c>
      <c r="J43">
        <v>7</v>
      </c>
      <c r="K43">
        <v>11098</v>
      </c>
      <c r="L43">
        <f t="shared" si="0"/>
        <v>11095</v>
      </c>
      <c r="M43">
        <f t="shared" si="1"/>
        <v>-3</v>
      </c>
      <c r="N43">
        <f t="shared" si="2"/>
        <v>-2.7031897639214274E-2</v>
      </c>
      <c r="O43">
        <v>4772</v>
      </c>
      <c r="P43">
        <v>6323</v>
      </c>
      <c r="Q43">
        <f t="shared" si="3"/>
        <v>0.43010365029292474</v>
      </c>
      <c r="R43">
        <f t="shared" si="4"/>
        <v>0.56989634970707526</v>
      </c>
      <c r="S43">
        <f t="shared" si="5"/>
        <v>10922</v>
      </c>
      <c r="T43">
        <f t="shared" si="17"/>
        <v>-176</v>
      </c>
      <c r="U43">
        <f t="shared" si="7"/>
        <v>-1.5858713281672374</v>
      </c>
      <c r="V43">
        <v>2805</v>
      </c>
      <c r="W43">
        <v>4798</v>
      </c>
      <c r="X43">
        <v>1891</v>
      </c>
      <c r="Y43">
        <v>604</v>
      </c>
      <c r="Z43">
        <v>824</v>
      </c>
      <c r="AA43">
        <f t="shared" si="8"/>
        <v>34.813495696758835</v>
      </c>
      <c r="AB43">
        <v>8</v>
      </c>
      <c r="AC43">
        <v>4</v>
      </c>
      <c r="AD43">
        <v>4</v>
      </c>
      <c r="AE43">
        <v>1</v>
      </c>
      <c r="AF43">
        <v>4</v>
      </c>
      <c r="AG43">
        <v>2</v>
      </c>
      <c r="AH43">
        <v>1</v>
      </c>
      <c r="AI43">
        <v>0</v>
      </c>
      <c r="AJ43">
        <v>469</v>
      </c>
      <c r="AK43">
        <f t="shared" si="9"/>
        <v>4.2259866642638311E-2</v>
      </c>
      <c r="AL43">
        <f t="shared" si="10"/>
        <v>467</v>
      </c>
      <c r="AM43">
        <f t="shared" si="11"/>
        <v>-2</v>
      </c>
      <c r="AN43">
        <f t="shared" si="12"/>
        <v>-0.42643923240938164</v>
      </c>
      <c r="AO43">
        <v>173</v>
      </c>
      <c r="AP43">
        <v>294</v>
      </c>
      <c r="AQ43">
        <f t="shared" si="13"/>
        <v>0.37044967880085655</v>
      </c>
      <c r="AR43">
        <f t="shared" si="14"/>
        <v>0.62955032119914345</v>
      </c>
      <c r="AS43">
        <f t="shared" si="15"/>
        <v>462</v>
      </c>
      <c r="AT43">
        <f>AS43-AJ43</f>
        <v>-7</v>
      </c>
      <c r="AU43">
        <f>IF(AJ43&gt;0,AT43*100/AJ43,0)</f>
        <v>-1.4925373134328359</v>
      </c>
      <c r="AV43">
        <v>41</v>
      </c>
      <c r="AW43">
        <v>260</v>
      </c>
      <c r="AX43">
        <v>104</v>
      </c>
      <c r="AY43">
        <v>30</v>
      </c>
      <c r="AZ43">
        <v>27</v>
      </c>
      <c r="BA43">
        <f t="shared" si="16"/>
        <v>39.311688311688314</v>
      </c>
    </row>
    <row r="44" spans="1:53" x14ac:dyDescent="0.25">
      <c r="A44">
        <v>2</v>
      </c>
      <c r="B44" s="1">
        <v>43927</v>
      </c>
      <c r="C44">
        <v>179</v>
      </c>
      <c r="D44">
        <v>69</v>
      </c>
      <c r="E44">
        <v>110</v>
      </c>
      <c r="F44">
        <v>25</v>
      </c>
      <c r="G44">
        <v>92</v>
      </c>
      <c r="H44">
        <v>25</v>
      </c>
      <c r="I44">
        <v>16</v>
      </c>
      <c r="J44">
        <v>18</v>
      </c>
      <c r="K44">
        <v>11277</v>
      </c>
      <c r="L44">
        <f t="shared" si="0"/>
        <v>11274</v>
      </c>
      <c r="M44">
        <f t="shared" si="1"/>
        <v>-3</v>
      </c>
      <c r="N44">
        <f t="shared" si="2"/>
        <v>-2.6602819898909284E-2</v>
      </c>
      <c r="O44">
        <v>4841</v>
      </c>
      <c r="P44">
        <v>6433</v>
      </c>
      <c r="Q44">
        <f t="shared" si="3"/>
        <v>0.42939506829874047</v>
      </c>
      <c r="R44">
        <f t="shared" si="4"/>
        <v>0.57060493170125959</v>
      </c>
      <c r="S44">
        <f t="shared" si="5"/>
        <v>11098</v>
      </c>
      <c r="T44">
        <f t="shared" si="17"/>
        <v>-179</v>
      </c>
      <c r="U44">
        <f t="shared" si="7"/>
        <v>-1.5873015873015872</v>
      </c>
      <c r="V44">
        <v>2830</v>
      </c>
      <c r="W44">
        <v>4890</v>
      </c>
      <c r="X44">
        <v>1916</v>
      </c>
      <c r="Y44">
        <v>620</v>
      </c>
      <c r="Z44">
        <v>842</v>
      </c>
      <c r="AA44">
        <f t="shared" si="8"/>
        <v>34.885925391962516</v>
      </c>
      <c r="AB44">
        <v>21</v>
      </c>
      <c r="AC44">
        <v>9</v>
      </c>
      <c r="AD44">
        <v>12</v>
      </c>
      <c r="AE44">
        <v>3</v>
      </c>
      <c r="AF44">
        <v>11</v>
      </c>
      <c r="AG44">
        <v>2</v>
      </c>
      <c r="AH44">
        <v>1</v>
      </c>
      <c r="AI44">
        <v>4</v>
      </c>
      <c r="AJ44">
        <v>490</v>
      </c>
      <c r="AK44">
        <f t="shared" si="9"/>
        <v>4.3451272501551834E-2</v>
      </c>
      <c r="AL44">
        <f t="shared" si="10"/>
        <v>488</v>
      </c>
      <c r="AM44">
        <f t="shared" si="11"/>
        <v>-2</v>
      </c>
      <c r="AN44">
        <f t="shared" si="12"/>
        <v>-0.40816326530612246</v>
      </c>
      <c r="AO44">
        <v>182</v>
      </c>
      <c r="AP44">
        <v>306</v>
      </c>
      <c r="AQ44">
        <f t="shared" si="13"/>
        <v>0.37295081967213117</v>
      </c>
      <c r="AR44">
        <f t="shared" si="14"/>
        <v>0.62704918032786883</v>
      </c>
      <c r="AS44">
        <f t="shared" si="15"/>
        <v>483</v>
      </c>
      <c r="AT44">
        <f>AS44-AJ44</f>
        <v>-7</v>
      </c>
      <c r="AU44">
        <f>IF(AJ44&gt;0,AT44*100/AJ44,0)</f>
        <v>-1.4285714285714286</v>
      </c>
      <c r="AV44">
        <v>44</v>
      </c>
      <c r="AW44">
        <v>271</v>
      </c>
      <c r="AX44">
        <v>106</v>
      </c>
      <c r="AY44">
        <v>31</v>
      </c>
      <c r="AZ44">
        <v>31</v>
      </c>
      <c r="BA44">
        <f t="shared" si="16"/>
        <v>39.387163561076605</v>
      </c>
    </row>
    <row r="45" spans="1:53" x14ac:dyDescent="0.25">
      <c r="A45">
        <v>2</v>
      </c>
      <c r="B45" s="1">
        <v>43928</v>
      </c>
      <c r="C45">
        <v>148</v>
      </c>
      <c r="D45">
        <v>62</v>
      </c>
      <c r="E45">
        <v>86</v>
      </c>
      <c r="F45">
        <v>23</v>
      </c>
      <c r="G45">
        <v>60</v>
      </c>
      <c r="H45">
        <v>35</v>
      </c>
      <c r="I45">
        <v>7</v>
      </c>
      <c r="J45">
        <v>19</v>
      </c>
      <c r="K45">
        <v>11425</v>
      </c>
      <c r="L45">
        <f t="shared" si="0"/>
        <v>11422</v>
      </c>
      <c r="M45">
        <f t="shared" si="1"/>
        <v>-3</v>
      </c>
      <c r="N45">
        <f t="shared" si="2"/>
        <v>-2.6258205689277898E-2</v>
      </c>
      <c r="O45">
        <v>4903</v>
      </c>
      <c r="P45">
        <v>6519</v>
      </c>
      <c r="Q45">
        <f t="shared" si="3"/>
        <v>0.42925932411136403</v>
      </c>
      <c r="R45">
        <f t="shared" si="4"/>
        <v>0.57074067588863597</v>
      </c>
      <c r="S45">
        <f t="shared" si="5"/>
        <v>11242</v>
      </c>
      <c r="T45">
        <f t="shared" si="17"/>
        <v>-183</v>
      </c>
      <c r="U45">
        <f t="shared" si="7"/>
        <v>-1.6017505470459519</v>
      </c>
      <c r="V45">
        <v>2853</v>
      </c>
      <c r="W45">
        <v>4950</v>
      </c>
      <c r="X45">
        <v>1951</v>
      </c>
      <c r="Y45">
        <v>627</v>
      </c>
      <c r="Z45">
        <v>861</v>
      </c>
      <c r="AA45">
        <f t="shared" si="8"/>
        <v>34.968955701832414</v>
      </c>
      <c r="AB45">
        <v>16</v>
      </c>
      <c r="AC45">
        <v>5</v>
      </c>
      <c r="AD45">
        <v>11</v>
      </c>
      <c r="AE45">
        <v>2</v>
      </c>
      <c r="AF45">
        <v>11</v>
      </c>
      <c r="AG45">
        <v>3</v>
      </c>
      <c r="AH45">
        <v>0</v>
      </c>
      <c r="AI45">
        <v>0</v>
      </c>
      <c r="AJ45">
        <v>506</v>
      </c>
      <c r="AK45">
        <f t="shared" si="9"/>
        <v>4.4288840262582056E-2</v>
      </c>
      <c r="AL45">
        <f t="shared" si="10"/>
        <v>504</v>
      </c>
      <c r="AM45">
        <f t="shared" si="11"/>
        <v>-2</v>
      </c>
      <c r="AN45">
        <f t="shared" si="12"/>
        <v>-0.39525691699604742</v>
      </c>
      <c r="AO45">
        <v>187</v>
      </c>
      <c r="AP45">
        <v>317</v>
      </c>
      <c r="AQ45">
        <f t="shared" si="13"/>
        <v>0.37103174603174605</v>
      </c>
      <c r="AR45">
        <f t="shared" si="14"/>
        <v>0.62896825396825395</v>
      </c>
      <c r="AS45">
        <f t="shared" si="15"/>
        <v>499</v>
      </c>
      <c r="AT45">
        <f>AS45-AJ45</f>
        <v>-7</v>
      </c>
      <c r="AU45">
        <f>IF(AJ45&gt;0,AT45*100/AJ45,0)</f>
        <v>-1.383399209486166</v>
      </c>
      <c r="AV45">
        <v>46</v>
      </c>
      <c r="AW45">
        <v>282</v>
      </c>
      <c r="AX45">
        <v>109</v>
      </c>
      <c r="AY45">
        <v>31</v>
      </c>
      <c r="AZ45">
        <v>31</v>
      </c>
      <c r="BA45">
        <f t="shared" si="16"/>
        <v>39.148296593186373</v>
      </c>
    </row>
    <row r="46" spans="1:53" x14ac:dyDescent="0.25">
      <c r="A46">
        <v>2</v>
      </c>
      <c r="B46" s="1">
        <v>43929</v>
      </c>
      <c r="C46">
        <v>140</v>
      </c>
      <c r="D46">
        <v>56</v>
      </c>
      <c r="E46">
        <v>84</v>
      </c>
      <c r="F46">
        <v>24</v>
      </c>
      <c r="G46">
        <v>56</v>
      </c>
      <c r="H46">
        <v>27</v>
      </c>
      <c r="I46">
        <v>13</v>
      </c>
      <c r="J46">
        <v>19</v>
      </c>
      <c r="K46">
        <v>11565</v>
      </c>
      <c r="L46">
        <f t="shared" si="0"/>
        <v>11562</v>
      </c>
      <c r="M46">
        <f t="shared" si="1"/>
        <v>-3</v>
      </c>
      <c r="N46">
        <f t="shared" si="2"/>
        <v>-2.5940337224383919E-2</v>
      </c>
      <c r="O46">
        <v>4959</v>
      </c>
      <c r="P46">
        <v>6603</v>
      </c>
      <c r="Q46">
        <f t="shared" si="3"/>
        <v>0.42890503373118838</v>
      </c>
      <c r="R46">
        <f t="shared" si="4"/>
        <v>0.57109496626881162</v>
      </c>
      <c r="S46">
        <f t="shared" si="5"/>
        <v>11381</v>
      </c>
      <c r="T46">
        <f t="shared" si="17"/>
        <v>-184</v>
      </c>
      <c r="U46">
        <f t="shared" si="7"/>
        <v>-1.5910073497622135</v>
      </c>
      <c r="V46">
        <v>2877</v>
      </c>
      <c r="W46">
        <v>5006</v>
      </c>
      <c r="X46">
        <v>1978</v>
      </c>
      <c r="Y46">
        <v>640</v>
      </c>
      <c r="Z46">
        <v>880</v>
      </c>
      <c r="AA46">
        <f t="shared" si="8"/>
        <v>35.05368596784114</v>
      </c>
      <c r="AB46">
        <v>11</v>
      </c>
      <c r="AC46">
        <v>3</v>
      </c>
      <c r="AD46">
        <v>8</v>
      </c>
      <c r="AE46">
        <v>0</v>
      </c>
      <c r="AF46">
        <v>7</v>
      </c>
      <c r="AG46">
        <v>1</v>
      </c>
      <c r="AH46">
        <v>1</v>
      </c>
      <c r="AI46">
        <v>2</v>
      </c>
      <c r="AJ46">
        <v>517</v>
      </c>
      <c r="AK46">
        <f t="shared" si="9"/>
        <v>4.4703847816688284E-2</v>
      </c>
      <c r="AL46">
        <f t="shared" si="10"/>
        <v>515</v>
      </c>
      <c r="AM46">
        <f t="shared" si="11"/>
        <v>-2</v>
      </c>
      <c r="AN46">
        <f t="shared" si="12"/>
        <v>-0.38684719535783363</v>
      </c>
      <c r="AO46">
        <v>190</v>
      </c>
      <c r="AP46">
        <v>325</v>
      </c>
      <c r="AQ46">
        <f t="shared" si="13"/>
        <v>0.36893203883495146</v>
      </c>
      <c r="AR46">
        <f t="shared" si="14"/>
        <v>0.6310679611650486</v>
      </c>
      <c r="AS46">
        <f t="shared" si="15"/>
        <v>510</v>
      </c>
      <c r="AT46">
        <f>AS46-AJ46</f>
        <v>-7</v>
      </c>
      <c r="AU46">
        <f>IF(AJ46&gt;0,AT46*100/AJ46,0)</f>
        <v>-1.3539651837524178</v>
      </c>
      <c r="AV46">
        <v>46</v>
      </c>
      <c r="AW46">
        <v>289</v>
      </c>
      <c r="AX46">
        <v>110</v>
      </c>
      <c r="AY46">
        <v>32</v>
      </c>
      <c r="AZ46">
        <v>33</v>
      </c>
      <c r="BA46">
        <f t="shared" si="16"/>
        <v>39.28235294117647</v>
      </c>
    </row>
    <row r="47" spans="1:53" x14ac:dyDescent="0.25">
      <c r="A47">
        <v>2</v>
      </c>
      <c r="B47" s="1">
        <v>43930</v>
      </c>
      <c r="C47">
        <v>125</v>
      </c>
      <c r="D47">
        <v>59</v>
      </c>
      <c r="E47">
        <v>66</v>
      </c>
      <c r="F47">
        <v>24</v>
      </c>
      <c r="G47">
        <v>46</v>
      </c>
      <c r="H47">
        <v>23</v>
      </c>
      <c r="I47">
        <v>10</v>
      </c>
      <c r="J47">
        <v>22</v>
      </c>
      <c r="K47">
        <v>11690</v>
      </c>
      <c r="L47">
        <f t="shared" si="0"/>
        <v>11687</v>
      </c>
      <c r="M47">
        <f t="shared" si="1"/>
        <v>-3</v>
      </c>
      <c r="N47">
        <f t="shared" si="2"/>
        <v>-2.5662959794696322E-2</v>
      </c>
      <c r="O47">
        <v>5018</v>
      </c>
      <c r="P47">
        <v>6669</v>
      </c>
      <c r="Q47">
        <f t="shared" si="3"/>
        <v>0.42936596218020023</v>
      </c>
      <c r="R47">
        <f t="shared" si="4"/>
        <v>0.57063403781979982</v>
      </c>
      <c r="S47">
        <f t="shared" si="5"/>
        <v>11506</v>
      </c>
      <c r="T47">
        <f t="shared" si="17"/>
        <v>-184</v>
      </c>
      <c r="U47">
        <f t="shared" si="7"/>
        <v>-1.5739948674080411</v>
      </c>
      <c r="V47">
        <v>2901</v>
      </c>
      <c r="W47">
        <v>5052</v>
      </c>
      <c r="X47">
        <v>2001</v>
      </c>
      <c r="Y47">
        <v>650</v>
      </c>
      <c r="Z47">
        <v>902</v>
      </c>
      <c r="AA47">
        <f t="shared" si="8"/>
        <v>35.137058925777858</v>
      </c>
      <c r="AB47">
        <v>11</v>
      </c>
      <c r="AC47">
        <v>4</v>
      </c>
      <c r="AD47">
        <v>7</v>
      </c>
      <c r="AE47">
        <v>2</v>
      </c>
      <c r="AF47">
        <v>4</v>
      </c>
      <c r="AG47">
        <v>3</v>
      </c>
      <c r="AH47">
        <v>1</v>
      </c>
      <c r="AI47">
        <v>1</v>
      </c>
      <c r="AJ47">
        <v>528</v>
      </c>
      <c r="AK47">
        <f t="shared" si="9"/>
        <v>4.5166809238665527E-2</v>
      </c>
      <c r="AL47">
        <f t="shared" si="10"/>
        <v>526</v>
      </c>
      <c r="AM47">
        <f t="shared" si="11"/>
        <v>-2</v>
      </c>
      <c r="AN47">
        <f t="shared" si="12"/>
        <v>-0.37878787878787878</v>
      </c>
      <c r="AO47">
        <v>194</v>
      </c>
      <c r="AP47">
        <v>332</v>
      </c>
      <c r="AQ47">
        <f t="shared" si="13"/>
        <v>0.36882129277566539</v>
      </c>
      <c r="AR47">
        <f t="shared" si="14"/>
        <v>0.63117870722433456</v>
      </c>
      <c r="AS47">
        <f t="shared" si="15"/>
        <v>521</v>
      </c>
      <c r="AT47">
        <f>AS47-AJ47</f>
        <v>-7</v>
      </c>
      <c r="AU47">
        <f>IF(AJ47&gt;0,AT47*100/AJ47,0)</f>
        <v>-1.3257575757575757</v>
      </c>
      <c r="AV47">
        <v>48</v>
      </c>
      <c r="AW47">
        <v>293</v>
      </c>
      <c r="AX47">
        <v>113</v>
      </c>
      <c r="AY47">
        <v>33</v>
      </c>
      <c r="AZ47">
        <v>34</v>
      </c>
      <c r="BA47">
        <f t="shared" si="16"/>
        <v>39.322456813819578</v>
      </c>
    </row>
    <row r="48" spans="1:53" x14ac:dyDescent="0.25">
      <c r="A48">
        <v>2</v>
      </c>
      <c r="B48" s="1">
        <v>43931</v>
      </c>
      <c r="C48">
        <v>134</v>
      </c>
      <c r="D48">
        <v>58</v>
      </c>
      <c r="E48">
        <v>76</v>
      </c>
      <c r="F48">
        <v>20</v>
      </c>
      <c r="G48">
        <v>59</v>
      </c>
      <c r="H48">
        <v>28</v>
      </c>
      <c r="I48">
        <v>9</v>
      </c>
      <c r="J48">
        <v>17</v>
      </c>
      <c r="K48">
        <v>11824</v>
      </c>
      <c r="L48">
        <f t="shared" si="0"/>
        <v>11821</v>
      </c>
      <c r="M48">
        <f t="shared" si="1"/>
        <v>-3</v>
      </c>
      <c r="N48">
        <f t="shared" si="2"/>
        <v>-2.5372124492557512E-2</v>
      </c>
      <c r="O48">
        <v>5076</v>
      </c>
      <c r="P48">
        <v>6745</v>
      </c>
      <c r="Q48">
        <f t="shared" si="3"/>
        <v>0.42940529566026564</v>
      </c>
      <c r="R48">
        <f t="shared" si="4"/>
        <v>0.57059470433973436</v>
      </c>
      <c r="S48">
        <f t="shared" si="5"/>
        <v>11639</v>
      </c>
      <c r="T48">
        <f t="shared" si="17"/>
        <v>-185</v>
      </c>
      <c r="U48">
        <f t="shared" si="7"/>
        <v>-1.5646143437077131</v>
      </c>
      <c r="V48">
        <v>2921</v>
      </c>
      <c r="W48">
        <v>5111</v>
      </c>
      <c r="X48">
        <v>2029</v>
      </c>
      <c r="Y48">
        <v>659</v>
      </c>
      <c r="Z48">
        <v>919</v>
      </c>
      <c r="AA48">
        <f t="shared" si="8"/>
        <v>35.207577970616029</v>
      </c>
      <c r="AB48">
        <v>6</v>
      </c>
      <c r="AC48">
        <v>3</v>
      </c>
      <c r="AD48">
        <v>3</v>
      </c>
      <c r="AE48">
        <v>0</v>
      </c>
      <c r="AF48">
        <v>2</v>
      </c>
      <c r="AG48">
        <v>2</v>
      </c>
      <c r="AH48">
        <v>0</v>
      </c>
      <c r="AI48">
        <v>1</v>
      </c>
      <c r="AJ48">
        <v>534</v>
      </c>
      <c r="AK48">
        <f t="shared" si="9"/>
        <v>4.5162381596752371E-2</v>
      </c>
      <c r="AL48">
        <f t="shared" si="10"/>
        <v>532</v>
      </c>
      <c r="AM48">
        <f t="shared" si="11"/>
        <v>-2</v>
      </c>
      <c r="AN48">
        <f t="shared" si="12"/>
        <v>-0.37453183520599254</v>
      </c>
      <c r="AO48">
        <v>197</v>
      </c>
      <c r="AP48">
        <v>335</v>
      </c>
      <c r="AQ48">
        <f t="shared" si="13"/>
        <v>0.37030075187969924</v>
      </c>
      <c r="AR48">
        <f t="shared" si="14"/>
        <v>0.62969924812030076</v>
      </c>
      <c r="AS48">
        <f t="shared" si="15"/>
        <v>526</v>
      </c>
      <c r="AT48">
        <f>AS48-AJ48</f>
        <v>-8</v>
      </c>
      <c r="AU48">
        <f>IF(AJ48&gt;0,AT48*100/AJ48,0)</f>
        <v>-1.4981273408239701</v>
      </c>
      <c r="AV48">
        <v>48</v>
      </c>
      <c r="AW48">
        <v>295</v>
      </c>
      <c r="AX48">
        <v>115</v>
      </c>
      <c r="AY48">
        <v>33</v>
      </c>
      <c r="AZ48">
        <v>35</v>
      </c>
      <c r="BA48">
        <f t="shared" si="16"/>
        <v>39.427756653992397</v>
      </c>
    </row>
    <row r="49" spans="1:53" x14ac:dyDescent="0.25">
      <c r="A49">
        <v>2</v>
      </c>
      <c r="B49" s="1">
        <v>43932</v>
      </c>
      <c r="C49">
        <v>162</v>
      </c>
      <c r="D49">
        <v>69</v>
      </c>
      <c r="E49">
        <v>93</v>
      </c>
      <c r="F49">
        <v>25</v>
      </c>
      <c r="G49">
        <v>71</v>
      </c>
      <c r="H49">
        <v>32</v>
      </c>
      <c r="I49">
        <v>10</v>
      </c>
      <c r="J49">
        <v>22</v>
      </c>
      <c r="K49">
        <v>11986</v>
      </c>
      <c r="L49">
        <f t="shared" si="0"/>
        <v>11983</v>
      </c>
      <c r="M49">
        <f t="shared" si="1"/>
        <v>-3</v>
      </c>
      <c r="N49">
        <f t="shared" si="2"/>
        <v>-2.5029200734189887E-2</v>
      </c>
      <c r="O49">
        <v>5145</v>
      </c>
      <c r="P49">
        <v>6838</v>
      </c>
      <c r="Q49">
        <f t="shared" si="3"/>
        <v>0.42935825753150297</v>
      </c>
      <c r="R49">
        <f t="shared" si="4"/>
        <v>0.57064174246849708</v>
      </c>
      <c r="S49">
        <f t="shared" si="5"/>
        <v>11799</v>
      </c>
      <c r="T49">
        <f t="shared" si="17"/>
        <v>-187</v>
      </c>
      <c r="U49">
        <f t="shared" si="7"/>
        <v>-1.5601535124311696</v>
      </c>
      <c r="V49">
        <v>2946</v>
      </c>
      <c r="W49">
        <v>5182</v>
      </c>
      <c r="X49">
        <v>2061</v>
      </c>
      <c r="Y49">
        <v>669</v>
      </c>
      <c r="Z49">
        <v>941</v>
      </c>
      <c r="AA49">
        <f t="shared" si="8"/>
        <v>35.289007543012119</v>
      </c>
      <c r="AB49">
        <v>11</v>
      </c>
      <c r="AC49">
        <v>4</v>
      </c>
      <c r="AD49">
        <v>7</v>
      </c>
      <c r="AE49">
        <v>1</v>
      </c>
      <c r="AF49">
        <v>5</v>
      </c>
      <c r="AG49">
        <v>1</v>
      </c>
      <c r="AH49">
        <v>1</v>
      </c>
      <c r="AI49">
        <v>3</v>
      </c>
      <c r="AJ49">
        <v>545</v>
      </c>
      <c r="AK49">
        <f t="shared" si="9"/>
        <v>4.5469714667111631E-2</v>
      </c>
      <c r="AL49">
        <f t="shared" si="10"/>
        <v>543</v>
      </c>
      <c r="AM49">
        <f t="shared" si="11"/>
        <v>-2</v>
      </c>
      <c r="AN49">
        <f t="shared" si="12"/>
        <v>-0.3669724770642202</v>
      </c>
      <c r="AO49">
        <v>201</v>
      </c>
      <c r="AP49">
        <v>342</v>
      </c>
      <c r="AQ49">
        <f t="shared" si="13"/>
        <v>0.37016574585635359</v>
      </c>
      <c r="AR49">
        <f t="shared" si="14"/>
        <v>0.62983425414364635</v>
      </c>
      <c r="AS49">
        <f t="shared" si="15"/>
        <v>537</v>
      </c>
      <c r="AT49">
        <f>AS49-AJ49</f>
        <v>-8</v>
      </c>
      <c r="AU49">
        <f>IF(AJ49&gt;0,AT49*100/AJ49,0)</f>
        <v>-1.4678899082568808</v>
      </c>
      <c r="AV49">
        <v>49</v>
      </c>
      <c r="AW49">
        <v>300</v>
      </c>
      <c r="AX49">
        <v>116</v>
      </c>
      <c r="AY49">
        <v>34</v>
      </c>
      <c r="AZ49">
        <v>38</v>
      </c>
      <c r="BA49">
        <f t="shared" si="16"/>
        <v>39.605214152700185</v>
      </c>
    </row>
    <row r="50" spans="1:53" x14ac:dyDescent="0.25">
      <c r="A50">
        <v>2</v>
      </c>
      <c r="B50" s="1">
        <v>43933</v>
      </c>
      <c r="C50">
        <v>98</v>
      </c>
      <c r="D50">
        <v>45</v>
      </c>
      <c r="E50">
        <v>53</v>
      </c>
      <c r="F50">
        <v>20</v>
      </c>
      <c r="G50">
        <v>41</v>
      </c>
      <c r="H50">
        <v>23</v>
      </c>
      <c r="I50">
        <v>6</v>
      </c>
      <c r="J50">
        <v>8</v>
      </c>
      <c r="K50">
        <v>12084</v>
      </c>
      <c r="L50">
        <f t="shared" si="0"/>
        <v>12081</v>
      </c>
      <c r="M50">
        <f t="shared" si="1"/>
        <v>-3</v>
      </c>
      <c r="N50">
        <f t="shared" si="2"/>
        <v>-2.4826216484607744E-2</v>
      </c>
      <c r="O50">
        <v>5190</v>
      </c>
      <c r="P50">
        <v>6891</v>
      </c>
      <c r="Q50">
        <f t="shared" si="3"/>
        <v>0.42960019865905141</v>
      </c>
      <c r="R50">
        <f t="shared" si="4"/>
        <v>0.57039980134094859</v>
      </c>
      <c r="S50">
        <f t="shared" si="5"/>
        <v>11897</v>
      </c>
      <c r="T50">
        <f t="shared" si="17"/>
        <v>-187</v>
      </c>
      <c r="U50">
        <f t="shared" si="7"/>
        <v>-1.5475008275405495</v>
      </c>
      <c r="V50">
        <v>2966</v>
      </c>
      <c r="W50">
        <v>5223</v>
      </c>
      <c r="X50">
        <v>2084</v>
      </c>
      <c r="Y50">
        <v>675</v>
      </c>
      <c r="Z50">
        <v>949</v>
      </c>
      <c r="AA50">
        <f t="shared" si="8"/>
        <v>35.311927376649578</v>
      </c>
      <c r="AB50">
        <v>7</v>
      </c>
      <c r="AC50">
        <v>2</v>
      </c>
      <c r="AD50">
        <v>5</v>
      </c>
      <c r="AE50">
        <v>0</v>
      </c>
      <c r="AF50">
        <v>2</v>
      </c>
      <c r="AG50">
        <v>3</v>
      </c>
      <c r="AH50">
        <v>1</v>
      </c>
      <c r="AI50">
        <v>1</v>
      </c>
      <c r="AJ50">
        <v>552</v>
      </c>
      <c r="AK50">
        <f t="shared" si="9"/>
        <v>4.5680238331678252E-2</v>
      </c>
      <c r="AL50">
        <f t="shared" si="10"/>
        <v>550</v>
      </c>
      <c r="AM50">
        <f t="shared" si="11"/>
        <v>-2</v>
      </c>
      <c r="AN50">
        <f t="shared" si="12"/>
        <v>-0.36231884057971014</v>
      </c>
      <c r="AO50">
        <v>203</v>
      </c>
      <c r="AP50">
        <v>347</v>
      </c>
      <c r="AQ50">
        <f t="shared" si="13"/>
        <v>0.36909090909090908</v>
      </c>
      <c r="AR50">
        <f t="shared" si="14"/>
        <v>0.63090909090909086</v>
      </c>
      <c r="AS50">
        <f t="shared" si="15"/>
        <v>544</v>
      </c>
      <c r="AT50">
        <f>AS50-AJ50</f>
        <v>-8</v>
      </c>
      <c r="AU50">
        <f>IF(AJ50&gt;0,AT50*100/AJ50,0)</f>
        <v>-1.4492753623188406</v>
      </c>
      <c r="AV50">
        <v>49</v>
      </c>
      <c r="AW50">
        <v>302</v>
      </c>
      <c r="AX50">
        <v>119</v>
      </c>
      <c r="AY50">
        <v>35</v>
      </c>
      <c r="AZ50">
        <v>39</v>
      </c>
      <c r="BA50">
        <f t="shared" si="16"/>
        <v>39.788602941176471</v>
      </c>
    </row>
    <row r="51" spans="1:53" x14ac:dyDescent="0.25">
      <c r="A51">
        <v>2</v>
      </c>
      <c r="B51" s="1">
        <v>43934</v>
      </c>
      <c r="C51">
        <v>142</v>
      </c>
      <c r="D51">
        <v>61</v>
      </c>
      <c r="E51">
        <v>81</v>
      </c>
      <c r="F51">
        <v>31</v>
      </c>
      <c r="G51">
        <v>58</v>
      </c>
      <c r="H51">
        <v>34</v>
      </c>
      <c r="I51">
        <v>12</v>
      </c>
      <c r="J51">
        <v>7</v>
      </c>
      <c r="K51">
        <v>12226</v>
      </c>
      <c r="L51">
        <f t="shared" si="0"/>
        <v>12223</v>
      </c>
      <c r="M51">
        <f t="shared" si="1"/>
        <v>-3</v>
      </c>
      <c r="N51">
        <f t="shared" si="2"/>
        <v>-2.4537870112874203E-2</v>
      </c>
      <c r="O51">
        <v>5251</v>
      </c>
      <c r="P51">
        <v>6972</v>
      </c>
      <c r="Q51">
        <f t="shared" si="3"/>
        <v>0.42959993454961959</v>
      </c>
      <c r="R51">
        <f t="shared" si="4"/>
        <v>0.57040006545038047</v>
      </c>
      <c r="S51">
        <f t="shared" si="5"/>
        <v>12039</v>
      </c>
      <c r="T51">
        <f t="shared" si="17"/>
        <v>-187</v>
      </c>
      <c r="U51">
        <f t="shared" si="7"/>
        <v>-1.5295272370358253</v>
      </c>
      <c r="V51">
        <v>2997</v>
      </c>
      <c r="W51">
        <v>5281</v>
      </c>
      <c r="X51">
        <v>2118</v>
      </c>
      <c r="Y51">
        <v>687</v>
      </c>
      <c r="Z51">
        <v>956</v>
      </c>
      <c r="AA51">
        <f t="shared" si="8"/>
        <v>35.333333333333336</v>
      </c>
      <c r="AB51">
        <v>20</v>
      </c>
      <c r="AC51">
        <v>10</v>
      </c>
      <c r="AD51">
        <v>10</v>
      </c>
      <c r="AE51">
        <v>3</v>
      </c>
      <c r="AF51">
        <v>9</v>
      </c>
      <c r="AG51">
        <v>7</v>
      </c>
      <c r="AH51">
        <v>1</v>
      </c>
      <c r="AI51">
        <v>0</v>
      </c>
      <c r="AJ51">
        <v>572</v>
      </c>
      <c r="AK51">
        <f t="shared" si="9"/>
        <v>4.6785539015213477E-2</v>
      </c>
      <c r="AL51">
        <f t="shared" si="10"/>
        <v>570</v>
      </c>
      <c r="AM51">
        <f t="shared" si="11"/>
        <v>-2</v>
      </c>
      <c r="AN51">
        <f t="shared" si="12"/>
        <v>-0.34965034965034963</v>
      </c>
      <c r="AO51">
        <v>213</v>
      </c>
      <c r="AP51">
        <v>357</v>
      </c>
      <c r="AQ51">
        <f t="shared" si="13"/>
        <v>0.37368421052631579</v>
      </c>
      <c r="AR51">
        <f t="shared" si="14"/>
        <v>0.62631578947368416</v>
      </c>
      <c r="AS51">
        <f t="shared" si="15"/>
        <v>564</v>
      </c>
      <c r="AT51">
        <f>AS51-AJ51</f>
        <v>-8</v>
      </c>
      <c r="AU51">
        <f>IF(AJ51&gt;0,AT51*100/AJ51,0)</f>
        <v>-1.3986013986013985</v>
      </c>
      <c r="AV51">
        <v>52</v>
      </c>
      <c r="AW51">
        <v>311</v>
      </c>
      <c r="AX51">
        <v>126</v>
      </c>
      <c r="AY51">
        <v>36</v>
      </c>
      <c r="AZ51">
        <v>39</v>
      </c>
      <c r="BA51">
        <f t="shared" si="16"/>
        <v>39.705673758865245</v>
      </c>
    </row>
    <row r="52" spans="1:53" x14ac:dyDescent="0.25">
      <c r="A52">
        <v>2</v>
      </c>
      <c r="B52" s="1">
        <v>43935</v>
      </c>
      <c r="C52">
        <v>149</v>
      </c>
      <c r="D52">
        <v>71</v>
      </c>
      <c r="E52">
        <v>78</v>
      </c>
      <c r="F52">
        <v>29</v>
      </c>
      <c r="G52">
        <v>72</v>
      </c>
      <c r="H52">
        <v>22</v>
      </c>
      <c r="I52">
        <v>11</v>
      </c>
      <c r="J52">
        <v>12</v>
      </c>
      <c r="K52">
        <v>12375</v>
      </c>
      <c r="L52">
        <f t="shared" si="0"/>
        <v>12372</v>
      </c>
      <c r="M52">
        <f t="shared" si="1"/>
        <v>-3</v>
      </c>
      <c r="N52">
        <f t="shared" si="2"/>
        <v>-2.4242424242424242E-2</v>
      </c>
      <c r="O52">
        <v>5322</v>
      </c>
      <c r="P52">
        <v>7050</v>
      </c>
      <c r="Q52">
        <f t="shared" si="3"/>
        <v>0.43016488845780793</v>
      </c>
      <c r="R52">
        <f t="shared" si="4"/>
        <v>0.56983511154219202</v>
      </c>
      <c r="S52">
        <f t="shared" si="5"/>
        <v>12185</v>
      </c>
      <c r="T52">
        <f t="shared" si="17"/>
        <v>-190</v>
      </c>
      <c r="U52">
        <f t="shared" si="7"/>
        <v>-1.5353535353535352</v>
      </c>
      <c r="V52">
        <v>3026</v>
      </c>
      <c r="W52">
        <v>5353</v>
      </c>
      <c r="X52">
        <v>2140</v>
      </c>
      <c r="Y52">
        <v>698</v>
      </c>
      <c r="Z52">
        <v>968</v>
      </c>
      <c r="AA52">
        <f t="shared" si="8"/>
        <v>35.349528108329913</v>
      </c>
      <c r="AB52">
        <v>14</v>
      </c>
      <c r="AC52">
        <v>6</v>
      </c>
      <c r="AD52">
        <v>8</v>
      </c>
      <c r="AE52">
        <v>1</v>
      </c>
      <c r="AF52">
        <v>11</v>
      </c>
      <c r="AG52">
        <v>2</v>
      </c>
      <c r="AH52">
        <v>0</v>
      </c>
      <c r="AI52">
        <v>0</v>
      </c>
      <c r="AJ52">
        <v>586</v>
      </c>
      <c r="AK52">
        <f t="shared" si="9"/>
        <v>4.7353535353535356E-2</v>
      </c>
      <c r="AL52">
        <f t="shared" si="10"/>
        <v>584</v>
      </c>
      <c r="AM52">
        <f t="shared" si="11"/>
        <v>-2</v>
      </c>
      <c r="AN52">
        <f t="shared" si="12"/>
        <v>-0.34129692832764508</v>
      </c>
      <c r="AO52">
        <v>219</v>
      </c>
      <c r="AP52">
        <v>365</v>
      </c>
      <c r="AQ52">
        <f t="shared" si="13"/>
        <v>0.375</v>
      </c>
      <c r="AR52">
        <f t="shared" si="14"/>
        <v>0.625</v>
      </c>
      <c r="AS52">
        <f t="shared" si="15"/>
        <v>578</v>
      </c>
      <c r="AT52">
        <f>AS52-AJ52</f>
        <v>-8</v>
      </c>
      <c r="AU52">
        <f>IF(AJ52&gt;0,AT52*100/AJ52,0)</f>
        <v>-1.3651877133105803</v>
      </c>
      <c r="AV52">
        <v>53</v>
      </c>
      <c r="AW52">
        <v>322</v>
      </c>
      <c r="AX52">
        <v>128</v>
      </c>
      <c r="AY52">
        <v>36</v>
      </c>
      <c r="AZ52">
        <v>39</v>
      </c>
      <c r="BA52">
        <f t="shared" si="16"/>
        <v>39.51903114186851</v>
      </c>
    </row>
    <row r="53" spans="1:53" x14ac:dyDescent="0.25">
      <c r="A53">
        <v>2</v>
      </c>
      <c r="B53" s="1">
        <v>43936</v>
      </c>
      <c r="C53">
        <v>150</v>
      </c>
      <c r="D53">
        <v>58</v>
      </c>
      <c r="E53">
        <v>92</v>
      </c>
      <c r="F53">
        <v>26</v>
      </c>
      <c r="G53">
        <v>59</v>
      </c>
      <c r="H53">
        <v>32</v>
      </c>
      <c r="I53">
        <v>10</v>
      </c>
      <c r="J53">
        <v>21</v>
      </c>
      <c r="K53">
        <v>12525</v>
      </c>
      <c r="L53">
        <f t="shared" si="0"/>
        <v>12522</v>
      </c>
      <c r="M53">
        <f t="shared" si="1"/>
        <v>-3</v>
      </c>
      <c r="N53">
        <f t="shared" si="2"/>
        <v>-2.3952095808383235E-2</v>
      </c>
      <c r="O53">
        <v>5380</v>
      </c>
      <c r="P53">
        <v>7142</v>
      </c>
      <c r="Q53">
        <f t="shared" si="3"/>
        <v>0.42964382686471808</v>
      </c>
      <c r="R53">
        <f t="shared" si="4"/>
        <v>0.57035617313528186</v>
      </c>
      <c r="S53">
        <f t="shared" si="5"/>
        <v>12333</v>
      </c>
      <c r="T53">
        <f t="shared" si="17"/>
        <v>-192</v>
      </c>
      <c r="U53">
        <f t="shared" si="7"/>
        <v>-1.532934131736527</v>
      </c>
      <c r="V53">
        <v>3052</v>
      </c>
      <c r="W53">
        <v>5412</v>
      </c>
      <c r="X53">
        <v>2172</v>
      </c>
      <c r="Y53">
        <v>708</v>
      </c>
      <c r="Z53">
        <v>989</v>
      </c>
      <c r="AA53">
        <f t="shared" si="8"/>
        <v>35.424795264736886</v>
      </c>
      <c r="AB53">
        <v>8</v>
      </c>
      <c r="AC53">
        <v>4</v>
      </c>
      <c r="AD53">
        <v>4</v>
      </c>
      <c r="AE53">
        <v>2</v>
      </c>
      <c r="AF53">
        <v>3</v>
      </c>
      <c r="AG53">
        <v>2</v>
      </c>
      <c r="AH53">
        <v>1</v>
      </c>
      <c r="AI53">
        <v>0</v>
      </c>
      <c r="AJ53">
        <v>594</v>
      </c>
      <c r="AK53">
        <f t="shared" si="9"/>
        <v>4.7425149700598801E-2</v>
      </c>
      <c r="AL53">
        <f t="shared" si="10"/>
        <v>592</v>
      </c>
      <c r="AM53">
        <f t="shared" si="11"/>
        <v>-2</v>
      </c>
      <c r="AN53">
        <f t="shared" si="12"/>
        <v>-0.33670033670033672</v>
      </c>
      <c r="AO53">
        <v>223</v>
      </c>
      <c r="AP53">
        <v>369</v>
      </c>
      <c r="AQ53">
        <f t="shared" si="13"/>
        <v>0.3766891891891892</v>
      </c>
      <c r="AR53">
        <f t="shared" si="14"/>
        <v>0.62331081081081086</v>
      </c>
      <c r="AS53">
        <f t="shared" si="15"/>
        <v>586</v>
      </c>
      <c r="AT53">
        <f>AS53-AJ53</f>
        <v>-8</v>
      </c>
      <c r="AU53">
        <f>IF(AJ53&gt;0,AT53*100/AJ53,0)</f>
        <v>-1.3468013468013469</v>
      </c>
      <c r="AV53">
        <v>55</v>
      </c>
      <c r="AW53">
        <v>325</v>
      </c>
      <c r="AX53">
        <v>130</v>
      </c>
      <c r="AY53">
        <v>37</v>
      </c>
      <c r="AZ53">
        <v>39</v>
      </c>
      <c r="BA53">
        <f t="shared" si="16"/>
        <v>39.467576791808874</v>
      </c>
    </row>
    <row r="54" spans="1:53" x14ac:dyDescent="0.25">
      <c r="A54">
        <v>2</v>
      </c>
      <c r="B54" s="1">
        <v>43937</v>
      </c>
      <c r="C54">
        <v>125</v>
      </c>
      <c r="D54">
        <v>45</v>
      </c>
      <c r="E54">
        <v>80</v>
      </c>
      <c r="F54">
        <v>25</v>
      </c>
      <c r="G54">
        <v>48</v>
      </c>
      <c r="H54">
        <v>26</v>
      </c>
      <c r="I54">
        <v>11</v>
      </c>
      <c r="J54">
        <v>13</v>
      </c>
      <c r="K54">
        <v>12650</v>
      </c>
      <c r="L54">
        <f t="shared" si="0"/>
        <v>12647</v>
      </c>
      <c r="M54">
        <f t="shared" si="1"/>
        <v>-3</v>
      </c>
      <c r="N54">
        <f t="shared" si="2"/>
        <v>-2.3715415019762844E-2</v>
      </c>
      <c r="O54">
        <v>5425</v>
      </c>
      <c r="P54">
        <v>7222</v>
      </c>
      <c r="Q54">
        <f t="shared" si="3"/>
        <v>0.4289554835138768</v>
      </c>
      <c r="R54">
        <f t="shared" si="4"/>
        <v>0.5710445164861232</v>
      </c>
      <c r="S54">
        <f t="shared" si="5"/>
        <v>12456</v>
      </c>
      <c r="T54">
        <f t="shared" si="17"/>
        <v>-194</v>
      </c>
      <c r="U54">
        <f t="shared" si="7"/>
        <v>-1.5335968379446641</v>
      </c>
      <c r="V54">
        <v>3077</v>
      </c>
      <c r="W54">
        <v>5460</v>
      </c>
      <c r="X54">
        <v>2198</v>
      </c>
      <c r="Y54">
        <v>719</v>
      </c>
      <c r="Z54">
        <v>1002</v>
      </c>
      <c r="AA54">
        <f t="shared" si="8"/>
        <v>35.468850353243418</v>
      </c>
      <c r="AB54">
        <v>7</v>
      </c>
      <c r="AC54">
        <v>3</v>
      </c>
      <c r="AD54">
        <v>4</v>
      </c>
      <c r="AE54">
        <v>0</v>
      </c>
      <c r="AF54">
        <v>4</v>
      </c>
      <c r="AG54">
        <v>1</v>
      </c>
      <c r="AH54">
        <v>1</v>
      </c>
      <c r="AI54">
        <v>1</v>
      </c>
      <c r="AJ54">
        <v>601</v>
      </c>
      <c r="AK54">
        <f t="shared" si="9"/>
        <v>4.75098814229249E-2</v>
      </c>
      <c r="AL54">
        <f t="shared" si="10"/>
        <v>599</v>
      </c>
      <c r="AM54">
        <f t="shared" si="11"/>
        <v>-2</v>
      </c>
      <c r="AN54">
        <f t="shared" si="12"/>
        <v>-0.33277870216306155</v>
      </c>
      <c r="AO54">
        <v>226</v>
      </c>
      <c r="AP54">
        <v>373</v>
      </c>
      <c r="AQ54">
        <f t="shared" si="13"/>
        <v>0.37729549248747912</v>
      </c>
      <c r="AR54">
        <f t="shared" si="14"/>
        <v>0.62270450751252082</v>
      </c>
      <c r="AS54">
        <f t="shared" si="15"/>
        <v>593</v>
      </c>
      <c r="AT54">
        <f>AS54-AJ54</f>
        <v>-8</v>
      </c>
      <c r="AU54">
        <f>IF(AJ54&gt;0,AT54*100/AJ54,0)</f>
        <v>-1.3311148086522462</v>
      </c>
      <c r="AV54">
        <v>55</v>
      </c>
      <c r="AW54">
        <v>329</v>
      </c>
      <c r="AX54">
        <v>131</v>
      </c>
      <c r="AY54">
        <v>38</v>
      </c>
      <c r="AZ54">
        <v>40</v>
      </c>
      <c r="BA54">
        <f t="shared" si="16"/>
        <v>39.5531197301855</v>
      </c>
    </row>
    <row r="55" spans="1:53" x14ac:dyDescent="0.25">
      <c r="A55">
        <v>2</v>
      </c>
      <c r="B55" s="1">
        <v>43938</v>
      </c>
      <c r="C55">
        <v>105</v>
      </c>
      <c r="D55">
        <v>53</v>
      </c>
      <c r="E55">
        <v>52</v>
      </c>
      <c r="F55">
        <v>18</v>
      </c>
      <c r="G55">
        <v>39</v>
      </c>
      <c r="H55">
        <v>26</v>
      </c>
      <c r="I55">
        <v>9</v>
      </c>
      <c r="J55">
        <v>13</v>
      </c>
      <c r="K55">
        <v>12755</v>
      </c>
      <c r="L55">
        <f t="shared" si="0"/>
        <v>12752</v>
      </c>
      <c r="M55">
        <f t="shared" si="1"/>
        <v>-3</v>
      </c>
      <c r="N55">
        <f t="shared" si="2"/>
        <v>-2.3520188161505293E-2</v>
      </c>
      <c r="O55">
        <v>5478</v>
      </c>
      <c r="P55">
        <v>7274</v>
      </c>
      <c r="Q55">
        <f t="shared" si="3"/>
        <v>0.42957967377666251</v>
      </c>
      <c r="R55">
        <f t="shared" si="4"/>
        <v>0.57042032622333749</v>
      </c>
      <c r="S55">
        <f t="shared" si="5"/>
        <v>12561</v>
      </c>
      <c r="T55">
        <f t="shared" si="17"/>
        <v>-194</v>
      </c>
      <c r="U55">
        <f t="shared" si="7"/>
        <v>-1.5209721677773422</v>
      </c>
      <c r="V55">
        <v>3095</v>
      </c>
      <c r="W55">
        <v>5499</v>
      </c>
      <c r="X55">
        <v>2224</v>
      </c>
      <c r="Y55">
        <v>728</v>
      </c>
      <c r="Z55">
        <v>1015</v>
      </c>
      <c r="AA55">
        <f t="shared" si="8"/>
        <v>35.525833930419552</v>
      </c>
      <c r="AB55">
        <v>1</v>
      </c>
      <c r="AC55">
        <v>1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602</v>
      </c>
      <c r="AK55">
        <f t="shared" si="9"/>
        <v>4.7197177577420618E-2</v>
      </c>
      <c r="AL55">
        <f t="shared" si="10"/>
        <v>600</v>
      </c>
      <c r="AM55">
        <f t="shared" si="11"/>
        <v>-2</v>
      </c>
      <c r="AN55">
        <f t="shared" si="12"/>
        <v>-0.33222591362126247</v>
      </c>
      <c r="AO55">
        <v>227</v>
      </c>
      <c r="AP55">
        <v>373</v>
      </c>
      <c r="AQ55">
        <f t="shared" si="13"/>
        <v>0.37833333333333335</v>
      </c>
      <c r="AR55">
        <f t="shared" si="14"/>
        <v>0.6216666666666667</v>
      </c>
      <c r="AS55">
        <f t="shared" si="15"/>
        <v>594</v>
      </c>
      <c r="AT55">
        <f>AS55-AJ55</f>
        <v>-8</v>
      </c>
      <c r="AU55">
        <f>IF(AJ55&gt;0,AT55*100/AJ55,0)</f>
        <v>-1.3289036544850499</v>
      </c>
      <c r="AV55">
        <v>55</v>
      </c>
      <c r="AW55">
        <v>330</v>
      </c>
      <c r="AX55">
        <v>131</v>
      </c>
      <c r="AY55">
        <v>38</v>
      </c>
      <c r="AZ55">
        <v>40</v>
      </c>
      <c r="BA55">
        <f t="shared" si="16"/>
        <v>39.537037037037038</v>
      </c>
    </row>
    <row r="56" spans="1:53" x14ac:dyDescent="0.25">
      <c r="A56">
        <v>2</v>
      </c>
      <c r="B56" s="1">
        <v>43939</v>
      </c>
      <c r="C56">
        <v>133</v>
      </c>
      <c r="D56">
        <v>55</v>
      </c>
      <c r="E56">
        <v>78</v>
      </c>
      <c r="F56">
        <v>23</v>
      </c>
      <c r="G56">
        <v>55</v>
      </c>
      <c r="H56">
        <v>34</v>
      </c>
      <c r="I56">
        <v>10</v>
      </c>
      <c r="J56">
        <v>9</v>
      </c>
      <c r="K56">
        <v>12888</v>
      </c>
      <c r="L56">
        <f t="shared" si="0"/>
        <v>12885</v>
      </c>
      <c r="M56">
        <f t="shared" si="1"/>
        <v>-3</v>
      </c>
      <c r="N56">
        <f t="shared" si="2"/>
        <v>-2.3277467411545624E-2</v>
      </c>
      <c r="O56">
        <v>5533</v>
      </c>
      <c r="P56">
        <v>7352</v>
      </c>
      <c r="Q56">
        <f t="shared" si="3"/>
        <v>0.42941404734187039</v>
      </c>
      <c r="R56">
        <f t="shared" si="4"/>
        <v>0.57058595265812961</v>
      </c>
      <c r="S56">
        <f t="shared" si="5"/>
        <v>12692</v>
      </c>
      <c r="T56">
        <f t="shared" si="17"/>
        <v>-196</v>
      </c>
      <c r="U56">
        <f t="shared" si="7"/>
        <v>-1.5207945375543142</v>
      </c>
      <c r="V56">
        <v>3118</v>
      </c>
      <c r="W56">
        <v>5554</v>
      </c>
      <c r="X56">
        <v>2258</v>
      </c>
      <c r="Y56">
        <v>738</v>
      </c>
      <c r="Z56">
        <v>1024</v>
      </c>
      <c r="AA56">
        <f t="shared" si="8"/>
        <v>35.564292467696184</v>
      </c>
      <c r="AB56">
        <v>8</v>
      </c>
      <c r="AC56">
        <v>5</v>
      </c>
      <c r="AD56">
        <v>3</v>
      </c>
      <c r="AE56">
        <v>1</v>
      </c>
      <c r="AF56">
        <v>4</v>
      </c>
      <c r="AG56">
        <v>2</v>
      </c>
      <c r="AH56">
        <v>0</v>
      </c>
      <c r="AI56">
        <v>0</v>
      </c>
      <c r="AJ56">
        <v>610</v>
      </c>
      <c r="AK56">
        <f t="shared" si="9"/>
        <v>4.73308504034761E-2</v>
      </c>
      <c r="AL56">
        <f t="shared" si="10"/>
        <v>608</v>
      </c>
      <c r="AM56">
        <f t="shared" si="11"/>
        <v>-2</v>
      </c>
      <c r="AN56">
        <f t="shared" si="12"/>
        <v>-0.32786885245901637</v>
      </c>
      <c r="AO56">
        <v>232</v>
      </c>
      <c r="AP56">
        <v>376</v>
      </c>
      <c r="AQ56">
        <f t="shared" si="13"/>
        <v>0.38157894736842107</v>
      </c>
      <c r="AR56">
        <f t="shared" si="14"/>
        <v>0.61842105263157898</v>
      </c>
      <c r="AS56">
        <f t="shared" si="15"/>
        <v>601</v>
      </c>
      <c r="AT56">
        <f>AS56-AJ56</f>
        <v>-9</v>
      </c>
      <c r="AU56">
        <f>IF(AJ56&gt;0,AT56*100/AJ56,0)</f>
        <v>-1.4754098360655739</v>
      </c>
      <c r="AV56">
        <v>56</v>
      </c>
      <c r="AW56">
        <v>334</v>
      </c>
      <c r="AX56">
        <v>133</v>
      </c>
      <c r="AY56">
        <v>38</v>
      </c>
      <c r="AZ56">
        <v>40</v>
      </c>
      <c r="BA56">
        <f t="shared" si="16"/>
        <v>39.472545757071551</v>
      </c>
    </row>
    <row r="57" spans="1:53" x14ac:dyDescent="0.25">
      <c r="A57">
        <v>2</v>
      </c>
      <c r="B57" s="1">
        <v>43940</v>
      </c>
      <c r="C57">
        <v>79</v>
      </c>
      <c r="D57">
        <v>34</v>
      </c>
      <c r="E57">
        <v>45</v>
      </c>
      <c r="F57">
        <v>16</v>
      </c>
      <c r="G57">
        <v>33</v>
      </c>
      <c r="H57">
        <v>15</v>
      </c>
      <c r="I57">
        <v>5</v>
      </c>
      <c r="J57">
        <v>10</v>
      </c>
      <c r="K57">
        <v>12967</v>
      </c>
      <c r="L57">
        <f t="shared" si="0"/>
        <v>12964</v>
      </c>
      <c r="M57">
        <f t="shared" si="1"/>
        <v>-3</v>
      </c>
      <c r="N57">
        <f t="shared" si="2"/>
        <v>-2.3135652039793321E-2</v>
      </c>
      <c r="O57">
        <v>5567</v>
      </c>
      <c r="P57">
        <v>7397</v>
      </c>
      <c r="Q57">
        <f t="shared" si="3"/>
        <v>0.42941993211971613</v>
      </c>
      <c r="R57">
        <f t="shared" si="4"/>
        <v>0.57058006788028381</v>
      </c>
      <c r="S57">
        <f t="shared" si="5"/>
        <v>12771</v>
      </c>
      <c r="T57">
        <f t="shared" si="17"/>
        <v>-196</v>
      </c>
      <c r="U57">
        <f t="shared" si="7"/>
        <v>-1.5115292665998303</v>
      </c>
      <c r="V57">
        <v>3134</v>
      </c>
      <c r="W57">
        <v>5587</v>
      </c>
      <c r="X57">
        <v>2273</v>
      </c>
      <c r="Y57">
        <v>743</v>
      </c>
      <c r="Z57">
        <v>1034</v>
      </c>
      <c r="AA57">
        <f t="shared" si="8"/>
        <v>35.588051053167334</v>
      </c>
      <c r="AB57">
        <v>7</v>
      </c>
      <c r="AC57">
        <v>3</v>
      </c>
      <c r="AD57">
        <v>4</v>
      </c>
      <c r="AE57">
        <v>0</v>
      </c>
      <c r="AF57">
        <v>4</v>
      </c>
      <c r="AG57">
        <v>1</v>
      </c>
      <c r="AH57">
        <v>0</v>
      </c>
      <c r="AI57">
        <v>2</v>
      </c>
      <c r="AJ57">
        <v>617</v>
      </c>
      <c r="AK57">
        <f t="shared" si="9"/>
        <v>4.7582324361841601E-2</v>
      </c>
      <c r="AL57">
        <f t="shared" si="10"/>
        <v>615</v>
      </c>
      <c r="AM57">
        <f t="shared" si="11"/>
        <v>-2</v>
      </c>
      <c r="AN57">
        <f t="shared" si="12"/>
        <v>-0.32414910858995138</v>
      </c>
      <c r="AO57">
        <v>235</v>
      </c>
      <c r="AP57">
        <v>380</v>
      </c>
      <c r="AQ57">
        <f t="shared" si="13"/>
        <v>0.38211382113821141</v>
      </c>
      <c r="AR57">
        <f t="shared" si="14"/>
        <v>0.61788617886178865</v>
      </c>
      <c r="AS57">
        <f t="shared" si="15"/>
        <v>608</v>
      </c>
      <c r="AT57">
        <f>AS57-AJ57</f>
        <v>-9</v>
      </c>
      <c r="AU57">
        <f>IF(AJ57&gt;0,AT57*100/AJ57,0)</f>
        <v>-1.4586709886547813</v>
      </c>
      <c r="AV57">
        <v>56</v>
      </c>
      <c r="AW57">
        <v>338</v>
      </c>
      <c r="AX57">
        <v>134</v>
      </c>
      <c r="AY57">
        <v>38</v>
      </c>
      <c r="AZ57">
        <v>42</v>
      </c>
      <c r="BA57">
        <f t="shared" si="16"/>
        <v>39.575657894736842</v>
      </c>
    </row>
    <row r="58" spans="1:53" x14ac:dyDescent="0.25">
      <c r="A58">
        <v>2</v>
      </c>
      <c r="B58" s="1">
        <v>43941</v>
      </c>
      <c r="C58">
        <v>165</v>
      </c>
      <c r="D58">
        <v>74</v>
      </c>
      <c r="E58">
        <v>91</v>
      </c>
      <c r="F58">
        <v>37</v>
      </c>
      <c r="G58">
        <v>71</v>
      </c>
      <c r="H58">
        <v>35</v>
      </c>
      <c r="I58">
        <v>10</v>
      </c>
      <c r="J58">
        <v>11</v>
      </c>
      <c r="K58">
        <v>13132</v>
      </c>
      <c r="L58">
        <f t="shared" si="0"/>
        <v>13129</v>
      </c>
      <c r="M58">
        <f t="shared" si="1"/>
        <v>-3</v>
      </c>
      <c r="N58">
        <f t="shared" si="2"/>
        <v>-2.2844958879074017E-2</v>
      </c>
      <c r="O58">
        <v>5641</v>
      </c>
      <c r="P58">
        <v>7488</v>
      </c>
      <c r="Q58">
        <f t="shared" si="3"/>
        <v>0.4296595323330033</v>
      </c>
      <c r="R58">
        <f t="shared" si="4"/>
        <v>0.57034046766699675</v>
      </c>
      <c r="S58">
        <f t="shared" si="5"/>
        <v>12935</v>
      </c>
      <c r="T58">
        <f t="shared" si="17"/>
        <v>-197</v>
      </c>
      <c r="U58">
        <f t="shared" si="7"/>
        <v>-1.5001522997258605</v>
      </c>
      <c r="V58">
        <v>3171</v>
      </c>
      <c r="W58">
        <v>5658</v>
      </c>
      <c r="X58">
        <v>2308</v>
      </c>
      <c r="Y58">
        <v>753</v>
      </c>
      <c r="Z58">
        <v>1045</v>
      </c>
      <c r="AA58">
        <f t="shared" si="8"/>
        <v>35.597062234248163</v>
      </c>
      <c r="AB58">
        <v>5</v>
      </c>
      <c r="AC58">
        <v>3</v>
      </c>
      <c r="AD58">
        <v>2</v>
      </c>
      <c r="AE58">
        <v>0</v>
      </c>
      <c r="AF58">
        <v>4</v>
      </c>
      <c r="AG58">
        <v>1</v>
      </c>
      <c r="AH58">
        <v>0</v>
      </c>
      <c r="AI58">
        <v>0</v>
      </c>
      <c r="AJ58">
        <v>622</v>
      </c>
      <c r="AK58">
        <f t="shared" si="9"/>
        <v>4.7365214742613466E-2</v>
      </c>
      <c r="AL58">
        <f t="shared" si="10"/>
        <v>620</v>
      </c>
      <c r="AM58">
        <f t="shared" si="11"/>
        <v>-2</v>
      </c>
      <c r="AN58">
        <f t="shared" si="12"/>
        <v>-0.32154340836012862</v>
      </c>
      <c r="AO58">
        <v>238</v>
      </c>
      <c r="AP58">
        <v>382</v>
      </c>
      <c r="AQ58">
        <f t="shared" si="13"/>
        <v>0.38387096774193546</v>
      </c>
      <c r="AR58">
        <f t="shared" si="14"/>
        <v>0.61612903225806448</v>
      </c>
      <c r="AS58">
        <f t="shared" si="15"/>
        <v>613</v>
      </c>
      <c r="AT58">
        <f>AS58-AJ58</f>
        <v>-9</v>
      </c>
      <c r="AU58">
        <f>IF(AJ58&gt;0,AT58*100/AJ58,0)</f>
        <v>-1.4469453376205788</v>
      </c>
      <c r="AV58">
        <v>56</v>
      </c>
      <c r="AW58">
        <v>342</v>
      </c>
      <c r="AX58">
        <v>135</v>
      </c>
      <c r="AY58">
        <v>38</v>
      </c>
      <c r="AZ58">
        <v>42</v>
      </c>
      <c r="BA58">
        <f t="shared" si="16"/>
        <v>39.538336052202283</v>
      </c>
    </row>
    <row r="59" spans="1:53" x14ac:dyDescent="0.25">
      <c r="A59">
        <v>2</v>
      </c>
      <c r="B59" s="1">
        <v>43942</v>
      </c>
      <c r="C59">
        <v>142</v>
      </c>
      <c r="D59">
        <v>55</v>
      </c>
      <c r="E59">
        <v>87</v>
      </c>
      <c r="F59">
        <v>26</v>
      </c>
      <c r="G59">
        <v>59</v>
      </c>
      <c r="H59">
        <v>30</v>
      </c>
      <c r="I59">
        <v>10</v>
      </c>
      <c r="J59">
        <v>16</v>
      </c>
      <c r="K59">
        <v>13274</v>
      </c>
      <c r="L59">
        <f t="shared" si="0"/>
        <v>13271</v>
      </c>
      <c r="M59">
        <f t="shared" si="1"/>
        <v>-3</v>
      </c>
      <c r="N59">
        <f t="shared" si="2"/>
        <v>-2.2600572547837879E-2</v>
      </c>
      <c r="O59">
        <v>5696</v>
      </c>
      <c r="P59">
        <v>7575</v>
      </c>
      <c r="Q59">
        <f t="shared" si="3"/>
        <v>0.42920654057719843</v>
      </c>
      <c r="R59">
        <f t="shared" si="4"/>
        <v>0.57079345942280157</v>
      </c>
      <c r="S59">
        <f t="shared" si="5"/>
        <v>13076</v>
      </c>
      <c r="T59">
        <f t="shared" si="17"/>
        <v>-198</v>
      </c>
      <c r="U59">
        <f t="shared" si="7"/>
        <v>-1.4916377881573</v>
      </c>
      <c r="V59">
        <v>3197</v>
      </c>
      <c r="W59">
        <v>5717</v>
      </c>
      <c r="X59">
        <v>2338</v>
      </c>
      <c r="Y59">
        <v>763</v>
      </c>
      <c r="Z59">
        <v>1061</v>
      </c>
      <c r="AA59">
        <f t="shared" si="8"/>
        <v>35.644539614561026</v>
      </c>
      <c r="AB59">
        <v>3</v>
      </c>
      <c r="AC59">
        <v>1</v>
      </c>
      <c r="AD59">
        <v>2</v>
      </c>
      <c r="AE59">
        <v>0</v>
      </c>
      <c r="AF59">
        <v>2</v>
      </c>
      <c r="AG59">
        <v>1</v>
      </c>
      <c r="AH59">
        <v>0</v>
      </c>
      <c r="AI59">
        <v>0</v>
      </c>
      <c r="AJ59">
        <v>625</v>
      </c>
      <c r="AK59">
        <f t="shared" si="9"/>
        <v>4.7084526141328915E-2</v>
      </c>
      <c r="AL59">
        <f t="shared" si="10"/>
        <v>623</v>
      </c>
      <c r="AM59">
        <f t="shared" si="11"/>
        <v>-2</v>
      </c>
      <c r="AN59">
        <f t="shared" si="12"/>
        <v>-0.32</v>
      </c>
      <c r="AO59">
        <v>239</v>
      </c>
      <c r="AP59">
        <v>384</v>
      </c>
      <c r="AQ59">
        <f t="shared" si="13"/>
        <v>0.38362760834670945</v>
      </c>
      <c r="AR59">
        <f t="shared" si="14"/>
        <v>0.6163723916532905</v>
      </c>
      <c r="AS59">
        <f t="shared" si="15"/>
        <v>616</v>
      </c>
      <c r="AT59">
        <f>AS59-AJ59</f>
        <v>-9</v>
      </c>
      <c r="AU59">
        <f>IF(AJ59&gt;0,AT59*100/AJ59,0)</f>
        <v>-1.44</v>
      </c>
      <c r="AV59">
        <v>56</v>
      </c>
      <c r="AW59">
        <v>344</v>
      </c>
      <c r="AX59">
        <v>136</v>
      </c>
      <c r="AY59">
        <v>38</v>
      </c>
      <c r="AZ59">
        <v>42</v>
      </c>
      <c r="BA59">
        <f t="shared" si="16"/>
        <v>39.532467532467535</v>
      </c>
    </row>
    <row r="60" spans="1:53" x14ac:dyDescent="0.25">
      <c r="A60">
        <v>2</v>
      </c>
      <c r="B60" s="1">
        <v>43943</v>
      </c>
      <c r="C60">
        <v>125</v>
      </c>
      <c r="D60">
        <v>54</v>
      </c>
      <c r="E60">
        <v>71</v>
      </c>
      <c r="F60">
        <v>22</v>
      </c>
      <c r="G60">
        <v>50</v>
      </c>
      <c r="H60">
        <v>24</v>
      </c>
      <c r="I60">
        <v>10</v>
      </c>
      <c r="J60">
        <v>19</v>
      </c>
      <c r="K60">
        <v>13399</v>
      </c>
      <c r="L60">
        <f t="shared" si="0"/>
        <v>13396</v>
      </c>
      <c r="M60">
        <f t="shared" si="1"/>
        <v>-3</v>
      </c>
      <c r="N60">
        <f t="shared" si="2"/>
        <v>-2.2389730576908726E-2</v>
      </c>
      <c r="O60">
        <v>5750</v>
      </c>
      <c r="P60">
        <v>7646</v>
      </c>
      <c r="Q60">
        <f t="shared" si="3"/>
        <v>0.42923260674828306</v>
      </c>
      <c r="R60">
        <f t="shared" si="4"/>
        <v>0.57076739325171688</v>
      </c>
      <c r="S60">
        <f t="shared" si="5"/>
        <v>13201</v>
      </c>
      <c r="T60">
        <f t="shared" si="17"/>
        <v>-198</v>
      </c>
      <c r="U60">
        <f t="shared" si="7"/>
        <v>-1.4777222180759759</v>
      </c>
      <c r="V60">
        <v>3219</v>
      </c>
      <c r="W60">
        <v>5767</v>
      </c>
      <c r="X60">
        <v>2362</v>
      </c>
      <c r="Y60">
        <v>773</v>
      </c>
      <c r="Z60">
        <v>1080</v>
      </c>
      <c r="AA60">
        <f t="shared" si="8"/>
        <v>35.705022346791907</v>
      </c>
      <c r="AB60">
        <v>4</v>
      </c>
      <c r="AC60">
        <v>1</v>
      </c>
      <c r="AD60">
        <v>3</v>
      </c>
      <c r="AE60">
        <v>0</v>
      </c>
      <c r="AF60">
        <v>1</v>
      </c>
      <c r="AG60">
        <v>1</v>
      </c>
      <c r="AH60">
        <v>0</v>
      </c>
      <c r="AI60">
        <v>2</v>
      </c>
      <c r="AJ60">
        <v>629</v>
      </c>
      <c r="AK60">
        <f t="shared" si="9"/>
        <v>4.6943801776251959E-2</v>
      </c>
      <c r="AL60">
        <f t="shared" si="10"/>
        <v>627</v>
      </c>
      <c r="AM60">
        <f t="shared" si="11"/>
        <v>-2</v>
      </c>
      <c r="AN60">
        <f t="shared" si="12"/>
        <v>-0.31796502384737679</v>
      </c>
      <c r="AO60">
        <v>240</v>
      </c>
      <c r="AP60">
        <v>387</v>
      </c>
      <c r="AQ60">
        <f t="shared" si="13"/>
        <v>0.38277511961722488</v>
      </c>
      <c r="AR60">
        <f t="shared" si="14"/>
        <v>0.61722488038277512</v>
      </c>
      <c r="AS60">
        <f t="shared" si="15"/>
        <v>620</v>
      </c>
      <c r="AT60">
        <f>AS60-AJ60</f>
        <v>-9</v>
      </c>
      <c r="AU60">
        <f>IF(AJ60&gt;0,AT60*100/AJ60,0)</f>
        <v>-1.4308426073131955</v>
      </c>
      <c r="AV60">
        <v>56</v>
      </c>
      <c r="AW60">
        <v>345</v>
      </c>
      <c r="AX60">
        <v>137</v>
      </c>
      <c r="AY60">
        <v>38</v>
      </c>
      <c r="AZ60">
        <v>44</v>
      </c>
      <c r="BA60">
        <f t="shared" si="16"/>
        <v>39.679032258064517</v>
      </c>
    </row>
    <row r="61" spans="1:53" x14ac:dyDescent="0.25">
      <c r="A61">
        <v>2</v>
      </c>
      <c r="B61" s="1">
        <v>43944</v>
      </c>
      <c r="C61">
        <v>134</v>
      </c>
      <c r="D61">
        <v>66</v>
      </c>
      <c r="E61">
        <v>68</v>
      </c>
      <c r="F61">
        <v>24</v>
      </c>
      <c r="G61">
        <v>58</v>
      </c>
      <c r="H61">
        <v>22</v>
      </c>
      <c r="I61">
        <v>15</v>
      </c>
      <c r="J61">
        <v>14</v>
      </c>
      <c r="K61">
        <v>13533</v>
      </c>
      <c r="L61">
        <f t="shared" si="0"/>
        <v>13530</v>
      </c>
      <c r="M61">
        <f t="shared" si="1"/>
        <v>-3</v>
      </c>
      <c r="N61">
        <f t="shared" si="2"/>
        <v>-2.2168033695411218E-2</v>
      </c>
      <c r="O61">
        <v>5816</v>
      </c>
      <c r="P61">
        <v>7714</v>
      </c>
      <c r="Q61">
        <f t="shared" si="3"/>
        <v>0.42985957132298597</v>
      </c>
      <c r="R61">
        <f t="shared" si="4"/>
        <v>0.57014042867701409</v>
      </c>
      <c r="S61">
        <f t="shared" si="5"/>
        <v>13334</v>
      </c>
      <c r="T61">
        <f t="shared" si="17"/>
        <v>-199</v>
      </c>
      <c r="U61">
        <f t="shared" si="7"/>
        <v>-1.4704795684622773</v>
      </c>
      <c r="V61">
        <v>3243</v>
      </c>
      <c r="W61">
        <v>5825</v>
      </c>
      <c r="X61">
        <v>2384</v>
      </c>
      <c r="Y61">
        <v>788</v>
      </c>
      <c r="Z61">
        <v>1094</v>
      </c>
      <c r="AA61">
        <f t="shared" si="8"/>
        <v>35.749362531873409</v>
      </c>
      <c r="AB61">
        <v>5</v>
      </c>
      <c r="AC61">
        <v>2</v>
      </c>
      <c r="AD61">
        <v>3</v>
      </c>
      <c r="AE61">
        <v>0</v>
      </c>
      <c r="AF61">
        <v>4</v>
      </c>
      <c r="AG61">
        <v>0</v>
      </c>
      <c r="AH61">
        <v>1</v>
      </c>
      <c r="AI61">
        <v>0</v>
      </c>
      <c r="AJ61">
        <v>634</v>
      </c>
      <c r="AK61">
        <f t="shared" si="9"/>
        <v>4.6848444542969041E-2</v>
      </c>
      <c r="AL61">
        <f t="shared" si="10"/>
        <v>632</v>
      </c>
      <c r="AM61">
        <f t="shared" si="11"/>
        <v>-2</v>
      </c>
      <c r="AN61">
        <f t="shared" si="12"/>
        <v>-0.31545741324921134</v>
      </c>
      <c r="AO61">
        <v>242</v>
      </c>
      <c r="AP61">
        <v>390</v>
      </c>
      <c r="AQ61">
        <f t="shared" si="13"/>
        <v>0.38291139240506328</v>
      </c>
      <c r="AR61">
        <f t="shared" si="14"/>
        <v>0.61708860759493667</v>
      </c>
      <c r="AS61">
        <f t="shared" si="15"/>
        <v>625</v>
      </c>
      <c r="AT61">
        <f>AS61-AJ61</f>
        <v>-9</v>
      </c>
      <c r="AU61">
        <f>IF(AJ61&gt;0,AT61*100/AJ61,0)</f>
        <v>-1.4195583596214512</v>
      </c>
      <c r="AV61">
        <v>56</v>
      </c>
      <c r="AW61">
        <v>349</v>
      </c>
      <c r="AX61">
        <v>137</v>
      </c>
      <c r="AY61">
        <v>39</v>
      </c>
      <c r="AZ61">
        <v>44</v>
      </c>
      <c r="BA61">
        <f t="shared" si="16"/>
        <v>39.665599999999998</v>
      </c>
    </row>
    <row r="62" spans="1:53" x14ac:dyDescent="0.25">
      <c r="A62">
        <v>2</v>
      </c>
      <c r="B62" s="1">
        <v>43945</v>
      </c>
      <c r="C62">
        <v>120</v>
      </c>
      <c r="D62">
        <v>46</v>
      </c>
      <c r="E62">
        <v>74</v>
      </c>
      <c r="F62">
        <v>20</v>
      </c>
      <c r="G62">
        <v>48</v>
      </c>
      <c r="H62">
        <v>30</v>
      </c>
      <c r="I62">
        <v>4</v>
      </c>
      <c r="J62">
        <v>18</v>
      </c>
      <c r="K62">
        <v>13653</v>
      </c>
      <c r="L62">
        <f t="shared" si="0"/>
        <v>13650</v>
      </c>
      <c r="M62">
        <f t="shared" si="1"/>
        <v>-3</v>
      </c>
      <c r="N62">
        <f t="shared" si="2"/>
        <v>-2.1973192704900023E-2</v>
      </c>
      <c r="O62">
        <v>5862</v>
      </c>
      <c r="P62">
        <v>7788</v>
      </c>
      <c r="Q62">
        <f t="shared" si="3"/>
        <v>0.42945054945054945</v>
      </c>
      <c r="R62">
        <f t="shared" si="4"/>
        <v>0.5705494505494505</v>
      </c>
      <c r="S62">
        <f t="shared" si="5"/>
        <v>13454</v>
      </c>
      <c r="T62">
        <f t="shared" si="17"/>
        <v>-199</v>
      </c>
      <c r="U62">
        <f t="shared" si="7"/>
        <v>-1.4575551160917015</v>
      </c>
      <c r="V62">
        <v>3263</v>
      </c>
      <c r="W62">
        <v>5873</v>
      </c>
      <c r="X62">
        <v>2414</v>
      </c>
      <c r="Y62">
        <v>792</v>
      </c>
      <c r="Z62">
        <v>1112</v>
      </c>
      <c r="AA62">
        <f t="shared" si="8"/>
        <v>35.802586591348295</v>
      </c>
      <c r="AB62">
        <v>7</v>
      </c>
      <c r="AC62">
        <v>1</v>
      </c>
      <c r="AD62">
        <v>6</v>
      </c>
      <c r="AE62">
        <v>1</v>
      </c>
      <c r="AF62">
        <v>4</v>
      </c>
      <c r="AG62">
        <v>1</v>
      </c>
      <c r="AH62">
        <v>0</v>
      </c>
      <c r="AI62">
        <v>1</v>
      </c>
      <c r="AJ62">
        <v>641</v>
      </c>
      <c r="AK62">
        <f t="shared" si="9"/>
        <v>4.694938841280305E-2</v>
      </c>
      <c r="AL62">
        <f t="shared" si="10"/>
        <v>639</v>
      </c>
      <c r="AM62">
        <f t="shared" si="11"/>
        <v>-2</v>
      </c>
      <c r="AN62">
        <f t="shared" si="12"/>
        <v>-0.31201248049921998</v>
      </c>
      <c r="AO62">
        <v>243</v>
      </c>
      <c r="AP62">
        <v>396</v>
      </c>
      <c r="AQ62">
        <f t="shared" si="13"/>
        <v>0.38028169014084506</v>
      </c>
      <c r="AR62">
        <f t="shared" si="14"/>
        <v>0.61971830985915488</v>
      </c>
      <c r="AS62">
        <f t="shared" si="15"/>
        <v>632</v>
      </c>
      <c r="AT62">
        <f>AS62-AJ62</f>
        <v>-9</v>
      </c>
      <c r="AU62">
        <f>IF(AJ62&gt;0,AT62*100/AJ62,0)</f>
        <v>-1.4040561622464898</v>
      </c>
      <c r="AV62">
        <v>57</v>
      </c>
      <c r="AW62">
        <v>353</v>
      </c>
      <c r="AX62">
        <v>138</v>
      </c>
      <c r="AY62">
        <v>39</v>
      </c>
      <c r="AZ62">
        <v>45</v>
      </c>
      <c r="BA62">
        <f t="shared" si="16"/>
        <v>39.645569620253163</v>
      </c>
    </row>
    <row r="63" spans="1:53" x14ac:dyDescent="0.25">
      <c r="A63">
        <v>2</v>
      </c>
      <c r="B63" s="1">
        <v>43946</v>
      </c>
      <c r="C63">
        <v>146</v>
      </c>
      <c r="D63">
        <v>64</v>
      </c>
      <c r="E63">
        <v>82</v>
      </c>
      <c r="F63">
        <v>33</v>
      </c>
      <c r="G63">
        <v>62</v>
      </c>
      <c r="H63">
        <v>24</v>
      </c>
      <c r="I63">
        <v>12</v>
      </c>
      <c r="J63">
        <v>14</v>
      </c>
      <c r="K63">
        <v>13799</v>
      </c>
      <c r="L63">
        <f t="shared" si="0"/>
        <v>13796</v>
      </c>
      <c r="M63">
        <f t="shared" si="1"/>
        <v>-3</v>
      </c>
      <c r="N63">
        <f t="shared" si="2"/>
        <v>-2.1740705848249872E-2</v>
      </c>
      <c r="O63">
        <v>5926</v>
      </c>
      <c r="P63">
        <v>7870</v>
      </c>
      <c r="Q63">
        <f t="shared" si="3"/>
        <v>0.42954479559292547</v>
      </c>
      <c r="R63">
        <f t="shared" si="4"/>
        <v>0.57045520440707453</v>
      </c>
      <c r="S63">
        <f t="shared" si="5"/>
        <v>13599</v>
      </c>
      <c r="T63">
        <f t="shared" si="17"/>
        <v>-200</v>
      </c>
      <c r="U63">
        <f t="shared" si="7"/>
        <v>-1.4493803898833248</v>
      </c>
      <c r="V63">
        <v>3296</v>
      </c>
      <c r="W63">
        <v>5935</v>
      </c>
      <c r="X63">
        <v>2438</v>
      </c>
      <c r="Y63">
        <v>804</v>
      </c>
      <c r="Z63">
        <v>1126</v>
      </c>
      <c r="AA63">
        <f t="shared" si="8"/>
        <v>35.820280903007571</v>
      </c>
      <c r="AB63">
        <v>5</v>
      </c>
      <c r="AC63">
        <v>2</v>
      </c>
      <c r="AD63">
        <v>3</v>
      </c>
      <c r="AE63">
        <v>0</v>
      </c>
      <c r="AF63">
        <v>3</v>
      </c>
      <c r="AG63">
        <v>0</v>
      </c>
      <c r="AH63">
        <v>0</v>
      </c>
      <c r="AI63">
        <v>1</v>
      </c>
      <c r="AJ63">
        <v>646</v>
      </c>
      <c r="AK63">
        <f t="shared" si="9"/>
        <v>4.681498659323139E-2</v>
      </c>
      <c r="AL63">
        <f t="shared" si="10"/>
        <v>644</v>
      </c>
      <c r="AM63">
        <f t="shared" si="11"/>
        <v>-2</v>
      </c>
      <c r="AN63">
        <f t="shared" si="12"/>
        <v>-0.30959752321981426</v>
      </c>
      <c r="AO63">
        <v>245</v>
      </c>
      <c r="AP63">
        <v>399</v>
      </c>
      <c r="AQ63">
        <f t="shared" si="13"/>
        <v>0.38043478260869568</v>
      </c>
      <c r="AR63">
        <f t="shared" si="14"/>
        <v>0.61956521739130432</v>
      </c>
      <c r="AS63">
        <f t="shared" si="15"/>
        <v>636</v>
      </c>
      <c r="AT63">
        <f>AS63-AJ63</f>
        <v>-10</v>
      </c>
      <c r="AU63">
        <f>IF(AJ63&gt;0,AT63*100/AJ63,0)</f>
        <v>-1.5479876160990713</v>
      </c>
      <c r="AV63">
        <v>57</v>
      </c>
      <c r="AW63">
        <v>356</v>
      </c>
      <c r="AX63">
        <v>138</v>
      </c>
      <c r="AY63">
        <v>39</v>
      </c>
      <c r="AZ63">
        <v>46</v>
      </c>
      <c r="BA63">
        <f t="shared" si="16"/>
        <v>39.666666666666664</v>
      </c>
    </row>
    <row r="64" spans="1:53" x14ac:dyDescent="0.25">
      <c r="A64">
        <v>2</v>
      </c>
      <c r="B64" s="1">
        <v>43947</v>
      </c>
      <c r="C64">
        <v>83</v>
      </c>
      <c r="D64">
        <v>24</v>
      </c>
      <c r="E64">
        <v>53</v>
      </c>
      <c r="F64">
        <v>21</v>
      </c>
      <c r="G64">
        <v>34</v>
      </c>
      <c r="H64">
        <v>15</v>
      </c>
      <c r="I64">
        <v>5</v>
      </c>
      <c r="J64">
        <v>8</v>
      </c>
      <c r="K64">
        <v>13882</v>
      </c>
      <c r="L64">
        <f t="shared" si="0"/>
        <v>13873</v>
      </c>
      <c r="M64">
        <f t="shared" si="1"/>
        <v>-9</v>
      </c>
      <c r="N64">
        <f t="shared" si="2"/>
        <v>-6.4832156749747877E-2</v>
      </c>
      <c r="O64">
        <v>5950</v>
      </c>
      <c r="P64">
        <v>7923</v>
      </c>
      <c r="Q64">
        <f t="shared" si="3"/>
        <v>0.42889065090463491</v>
      </c>
      <c r="R64">
        <f t="shared" si="4"/>
        <v>0.57110934909536515</v>
      </c>
      <c r="S64">
        <f t="shared" si="5"/>
        <v>13682</v>
      </c>
      <c r="T64">
        <f t="shared" si="17"/>
        <v>-200</v>
      </c>
      <c r="U64">
        <f t="shared" si="7"/>
        <v>-1.4407145944388418</v>
      </c>
      <c r="V64">
        <v>3317</v>
      </c>
      <c r="W64">
        <v>5969</v>
      </c>
      <c r="X64">
        <v>2453</v>
      </c>
      <c r="Y64">
        <v>809</v>
      </c>
      <c r="Z64">
        <v>1134</v>
      </c>
      <c r="AA64">
        <f t="shared" si="8"/>
        <v>35.823636895190759</v>
      </c>
      <c r="AB64">
        <v>5</v>
      </c>
      <c r="AC64">
        <v>1</v>
      </c>
      <c r="AD64">
        <v>2</v>
      </c>
      <c r="AE64">
        <v>2</v>
      </c>
      <c r="AF64">
        <v>2</v>
      </c>
      <c r="AG64">
        <v>1</v>
      </c>
      <c r="AH64">
        <v>0</v>
      </c>
      <c r="AI64">
        <v>0</v>
      </c>
      <c r="AJ64">
        <v>651</v>
      </c>
      <c r="AK64">
        <f t="shared" si="9"/>
        <v>4.6895260048984297E-2</v>
      </c>
      <c r="AL64">
        <f t="shared" si="10"/>
        <v>647</v>
      </c>
      <c r="AM64">
        <f t="shared" si="11"/>
        <v>-4</v>
      </c>
      <c r="AN64">
        <f t="shared" si="12"/>
        <v>-0.61443932411674351</v>
      </c>
      <c r="AO64">
        <v>246</v>
      </c>
      <c r="AP64">
        <v>401</v>
      </c>
      <c r="AQ64">
        <f t="shared" si="13"/>
        <v>0.3802163833075734</v>
      </c>
      <c r="AR64">
        <f t="shared" si="14"/>
        <v>0.61978361669242654</v>
      </c>
      <c r="AS64">
        <f t="shared" si="15"/>
        <v>641</v>
      </c>
      <c r="AT64">
        <f>AS64-AJ64</f>
        <v>-10</v>
      </c>
      <c r="AU64">
        <f>IF(AJ64&gt;0,AT64*100/AJ64,0)</f>
        <v>-1.5360983102918586</v>
      </c>
      <c r="AV64">
        <v>59</v>
      </c>
      <c r="AW64">
        <v>358</v>
      </c>
      <c r="AX64">
        <v>139</v>
      </c>
      <c r="AY64">
        <v>39</v>
      </c>
      <c r="AZ64">
        <v>46</v>
      </c>
      <c r="BA64">
        <f t="shared" si="16"/>
        <v>39.561622464898598</v>
      </c>
    </row>
    <row r="65" spans="1:53" x14ac:dyDescent="0.25">
      <c r="A65">
        <v>2</v>
      </c>
      <c r="B65" s="1">
        <v>43948</v>
      </c>
      <c r="C65">
        <v>145</v>
      </c>
      <c r="D65">
        <v>64</v>
      </c>
      <c r="E65">
        <v>81</v>
      </c>
      <c r="F65">
        <v>18</v>
      </c>
      <c r="G65">
        <v>56</v>
      </c>
      <c r="H65">
        <v>34</v>
      </c>
      <c r="I65">
        <v>14</v>
      </c>
      <c r="J65">
        <v>21</v>
      </c>
      <c r="K65">
        <v>14027</v>
      </c>
      <c r="L65">
        <f t="shared" si="0"/>
        <v>14018</v>
      </c>
      <c r="M65">
        <f t="shared" si="1"/>
        <v>-9</v>
      </c>
      <c r="N65">
        <f t="shared" si="2"/>
        <v>-6.4161973337135525E-2</v>
      </c>
      <c r="O65">
        <v>6014</v>
      </c>
      <c r="P65">
        <v>8004</v>
      </c>
      <c r="Q65">
        <f t="shared" si="3"/>
        <v>0.42901983164502783</v>
      </c>
      <c r="R65">
        <f t="shared" si="4"/>
        <v>0.57098016835497223</v>
      </c>
      <c r="S65">
        <f t="shared" si="5"/>
        <v>13825</v>
      </c>
      <c r="T65">
        <f t="shared" si="17"/>
        <v>-202</v>
      </c>
      <c r="U65">
        <f t="shared" si="7"/>
        <v>-1.440079846011264</v>
      </c>
      <c r="V65">
        <v>3335</v>
      </c>
      <c r="W65">
        <v>6025</v>
      </c>
      <c r="X65">
        <v>2487</v>
      </c>
      <c r="Y65">
        <v>823</v>
      </c>
      <c r="Z65">
        <v>1155</v>
      </c>
      <c r="AA65">
        <f t="shared" si="8"/>
        <v>35.915732368896926</v>
      </c>
      <c r="AB65">
        <v>5</v>
      </c>
      <c r="AC65">
        <v>3</v>
      </c>
      <c r="AD65">
        <v>2</v>
      </c>
      <c r="AE65">
        <v>0</v>
      </c>
      <c r="AF65">
        <v>2</v>
      </c>
      <c r="AG65">
        <v>0</v>
      </c>
      <c r="AH65">
        <v>3</v>
      </c>
      <c r="AI65">
        <v>0</v>
      </c>
      <c r="AJ65">
        <v>656</v>
      </c>
      <c r="AK65">
        <f t="shared" si="9"/>
        <v>4.676694945462323E-2</v>
      </c>
      <c r="AL65">
        <f t="shared" si="10"/>
        <v>652</v>
      </c>
      <c r="AM65">
        <f t="shared" si="11"/>
        <v>-4</v>
      </c>
      <c r="AN65">
        <f t="shared" si="12"/>
        <v>-0.6097560975609756</v>
      </c>
      <c r="AO65">
        <v>249</v>
      </c>
      <c r="AP65">
        <v>403</v>
      </c>
      <c r="AQ65">
        <f t="shared" si="13"/>
        <v>0.38190184049079756</v>
      </c>
      <c r="AR65">
        <f t="shared" si="14"/>
        <v>0.61809815950920244</v>
      </c>
      <c r="AS65">
        <f t="shared" si="15"/>
        <v>646</v>
      </c>
      <c r="AT65">
        <f>AS65-AJ65</f>
        <v>-10</v>
      </c>
      <c r="AU65">
        <f>IF(AJ65&gt;0,AT65*100/AJ65,0)</f>
        <v>-1.524390243902439</v>
      </c>
      <c r="AV65">
        <v>59</v>
      </c>
      <c r="AW65">
        <v>360</v>
      </c>
      <c r="AX65">
        <v>139</v>
      </c>
      <c r="AY65">
        <v>42</v>
      </c>
      <c r="AZ65">
        <v>46</v>
      </c>
      <c r="BA65">
        <f t="shared" si="16"/>
        <v>39.673374613003098</v>
      </c>
    </row>
    <row r="66" spans="1:53" x14ac:dyDescent="0.25">
      <c r="A66">
        <v>2</v>
      </c>
      <c r="B66" s="1">
        <v>43949</v>
      </c>
      <c r="C66">
        <v>128</v>
      </c>
      <c r="D66">
        <v>62</v>
      </c>
      <c r="E66">
        <v>66</v>
      </c>
      <c r="F66">
        <v>26</v>
      </c>
      <c r="G66">
        <v>55</v>
      </c>
      <c r="H66">
        <v>23</v>
      </c>
      <c r="I66">
        <v>11</v>
      </c>
      <c r="J66">
        <v>12</v>
      </c>
      <c r="K66">
        <v>14155</v>
      </c>
      <c r="L66">
        <f t="shared" si="0"/>
        <v>14146</v>
      </c>
      <c r="M66">
        <f t="shared" si="1"/>
        <v>-9</v>
      </c>
      <c r="N66">
        <f t="shared" si="2"/>
        <v>-6.3581773225008825E-2</v>
      </c>
      <c r="O66">
        <v>6076</v>
      </c>
      <c r="P66">
        <v>8070</v>
      </c>
      <c r="Q66">
        <f t="shared" si="3"/>
        <v>0.4295207125689241</v>
      </c>
      <c r="R66">
        <f t="shared" si="4"/>
        <v>0.5704792874310759</v>
      </c>
      <c r="S66">
        <f t="shared" si="5"/>
        <v>13952</v>
      </c>
      <c r="T66">
        <f t="shared" si="17"/>
        <v>-203</v>
      </c>
      <c r="U66">
        <f t="shared" si="7"/>
        <v>-1.4341222182974214</v>
      </c>
      <c r="V66">
        <v>3361</v>
      </c>
      <c r="W66">
        <v>6080</v>
      </c>
      <c r="X66">
        <v>2510</v>
      </c>
      <c r="Y66">
        <v>834</v>
      </c>
      <c r="Z66">
        <v>1167</v>
      </c>
      <c r="AA66">
        <f t="shared" si="8"/>
        <v>35.938360091743121</v>
      </c>
      <c r="AB66">
        <v>1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657</v>
      </c>
      <c r="AK66">
        <f t="shared" si="9"/>
        <v>4.6414694454256444E-2</v>
      </c>
      <c r="AL66">
        <f t="shared" si="10"/>
        <v>653</v>
      </c>
      <c r="AM66">
        <f t="shared" si="11"/>
        <v>-4</v>
      </c>
      <c r="AN66">
        <f t="shared" si="12"/>
        <v>-0.60882800608828003</v>
      </c>
      <c r="AO66">
        <v>250</v>
      </c>
      <c r="AP66">
        <v>403</v>
      </c>
      <c r="AQ66">
        <f t="shared" si="13"/>
        <v>0.38284839203675347</v>
      </c>
      <c r="AR66">
        <f t="shared" si="14"/>
        <v>0.61715160796324653</v>
      </c>
      <c r="AS66">
        <f t="shared" si="15"/>
        <v>647</v>
      </c>
      <c r="AT66">
        <f>AS66-AJ66</f>
        <v>-10</v>
      </c>
      <c r="AU66">
        <f>IF(AJ66&gt;0,AT66*100/AJ66,0)</f>
        <v>-1.5220700152207001</v>
      </c>
      <c r="AV66">
        <v>59</v>
      </c>
      <c r="AW66">
        <v>360</v>
      </c>
      <c r="AX66">
        <v>139</v>
      </c>
      <c r="AY66">
        <v>42</v>
      </c>
      <c r="AZ66">
        <v>47</v>
      </c>
      <c r="BA66">
        <f t="shared" si="16"/>
        <v>39.738794435857805</v>
      </c>
    </row>
    <row r="67" spans="1:53" x14ac:dyDescent="0.25">
      <c r="A67">
        <v>2</v>
      </c>
      <c r="B67" s="1">
        <v>43950</v>
      </c>
      <c r="C67">
        <v>137</v>
      </c>
      <c r="D67">
        <v>52</v>
      </c>
      <c r="E67">
        <v>85</v>
      </c>
      <c r="F67">
        <v>30</v>
      </c>
      <c r="G67">
        <v>59</v>
      </c>
      <c r="H67">
        <v>27</v>
      </c>
      <c r="I67">
        <v>9</v>
      </c>
      <c r="J67">
        <v>9</v>
      </c>
      <c r="K67">
        <v>14292</v>
      </c>
      <c r="L67">
        <f t="shared" ref="L67:L130" si="18">SUM(O67:P67)</f>
        <v>14283</v>
      </c>
      <c r="M67">
        <f t="shared" ref="M67:M130" si="19">L67-K67</f>
        <v>-9</v>
      </c>
      <c r="N67">
        <f t="shared" ref="N67:N130" si="20">IF(K67&gt;0,M67*100/K67,0)</f>
        <v>-6.2972292191435769E-2</v>
      </c>
      <c r="O67">
        <v>6128</v>
      </c>
      <c r="P67">
        <v>8155</v>
      </c>
      <c r="Q67">
        <f t="shared" ref="Q67:Q130" si="21">IF(L67&gt;0,O67/L67,0)</f>
        <v>0.42904151788839878</v>
      </c>
      <c r="R67">
        <f t="shared" ref="R67:R130" si="22">IF(L67&gt;0,P67/L67,0)</f>
        <v>0.57095848211160116</v>
      </c>
      <c r="S67">
        <f t="shared" ref="S67:S130" si="23">SUM(V67:Z67)</f>
        <v>14086</v>
      </c>
      <c r="T67">
        <f t="shared" si="17"/>
        <v>-206</v>
      </c>
      <c r="U67">
        <f t="shared" ref="U67:U130" si="24">IF(K67&gt;0,T67*100/K67,0)</f>
        <v>-1.4413657990484188</v>
      </c>
      <c r="V67">
        <v>3391</v>
      </c>
      <c r="W67">
        <v>6139</v>
      </c>
      <c r="X67">
        <v>2537</v>
      </c>
      <c r="Y67">
        <v>843</v>
      </c>
      <c r="Z67">
        <v>1176</v>
      </c>
      <c r="AA67">
        <f t="shared" ref="AA67:AA130" si="25">IF(S67&gt;0,((V67*8)+(W67*30)+(X67*55)+(Y67*70)+(Z67*82))/S67,0)</f>
        <v>35.94171517819111</v>
      </c>
      <c r="AB67">
        <v>2</v>
      </c>
      <c r="AC67">
        <v>0</v>
      </c>
      <c r="AD67">
        <v>2</v>
      </c>
      <c r="AE67">
        <v>0</v>
      </c>
      <c r="AF67">
        <v>2</v>
      </c>
      <c r="AG67">
        <v>0</v>
      </c>
      <c r="AH67">
        <v>0</v>
      </c>
      <c r="AI67">
        <v>0</v>
      </c>
      <c r="AJ67">
        <v>659</v>
      </c>
      <c r="AK67">
        <f t="shared" ref="AK67:AK130" si="26">IF(K67&gt;0,AJ67/K67,0)</f>
        <v>4.610971172684019E-2</v>
      </c>
      <c r="AL67">
        <f t="shared" ref="AL67:AL130" si="27">SUM(AO67:AP67)</f>
        <v>655</v>
      </c>
      <c r="AM67">
        <f t="shared" ref="AM67:AM130" si="28">AL67-AJ67</f>
        <v>-4</v>
      </c>
      <c r="AN67">
        <f t="shared" ref="AN67:AN130" si="29">IF(AJ67&gt;0,AM67*100/AJ67,0)</f>
        <v>-0.60698027314112291</v>
      </c>
      <c r="AO67">
        <v>250</v>
      </c>
      <c r="AP67">
        <v>405</v>
      </c>
      <c r="AQ67">
        <f t="shared" ref="AQ67:AQ130" si="30">IF(AL67&gt;0,AO67/AL67,0)</f>
        <v>0.38167938931297712</v>
      </c>
      <c r="AR67">
        <f t="shared" ref="AR67:AR130" si="31">IF(AL67&gt;0,AP67/AL67,0)</f>
        <v>0.61832061068702293</v>
      </c>
      <c r="AS67">
        <f t="shared" ref="AS67:AS130" si="32">SUM(AV67:AZ67)</f>
        <v>649</v>
      </c>
      <c r="AT67">
        <f>AS67-AJ67</f>
        <v>-10</v>
      </c>
      <c r="AU67">
        <f>IF(AJ67&gt;0,AT67*100/AJ67,0)</f>
        <v>-1.5174506828528074</v>
      </c>
      <c r="AV67">
        <v>59</v>
      </c>
      <c r="AW67">
        <v>362</v>
      </c>
      <c r="AX67">
        <v>139</v>
      </c>
      <c r="AY67">
        <v>42</v>
      </c>
      <c r="AZ67">
        <v>47</v>
      </c>
      <c r="BA67">
        <f t="shared" ref="BA67:BA130" si="33">IF(AS67&gt;0,((AV67*8)+(AW67*30)+(AX67*55)+(AY67*70)+(AZ67*82))/AS67,0)</f>
        <v>39.708782742681045</v>
      </c>
    </row>
    <row r="68" spans="1:53" x14ac:dyDescent="0.25">
      <c r="A68">
        <v>2</v>
      </c>
      <c r="B68" s="1">
        <v>43951</v>
      </c>
      <c r="C68">
        <v>153</v>
      </c>
      <c r="D68">
        <v>74</v>
      </c>
      <c r="E68">
        <v>79</v>
      </c>
      <c r="F68">
        <v>33</v>
      </c>
      <c r="G68">
        <v>54</v>
      </c>
      <c r="H68">
        <v>37</v>
      </c>
      <c r="I68">
        <v>13</v>
      </c>
      <c r="J68">
        <v>16</v>
      </c>
      <c r="K68">
        <v>14445</v>
      </c>
      <c r="L68">
        <f t="shared" si="18"/>
        <v>14436</v>
      </c>
      <c r="M68">
        <f t="shared" si="19"/>
        <v>-9</v>
      </c>
      <c r="N68">
        <f t="shared" si="20"/>
        <v>-6.2305295950155763E-2</v>
      </c>
      <c r="O68">
        <v>6202</v>
      </c>
      <c r="P68">
        <v>8234</v>
      </c>
      <c r="Q68">
        <f t="shared" si="21"/>
        <v>0.42962039346079245</v>
      </c>
      <c r="R68">
        <f t="shared" si="22"/>
        <v>0.5703796065392075</v>
      </c>
      <c r="S68">
        <f t="shared" si="23"/>
        <v>14239</v>
      </c>
      <c r="T68">
        <f t="shared" si="17"/>
        <v>-206</v>
      </c>
      <c r="U68">
        <f t="shared" si="24"/>
        <v>-1.4260989961924542</v>
      </c>
      <c r="V68">
        <v>3424</v>
      </c>
      <c r="W68">
        <v>6193</v>
      </c>
      <c r="X68">
        <v>2574</v>
      </c>
      <c r="Y68">
        <v>856</v>
      </c>
      <c r="Z68">
        <v>1192</v>
      </c>
      <c r="AA68">
        <f t="shared" si="25"/>
        <v>35.986796825619777</v>
      </c>
      <c r="AB68">
        <v>1</v>
      </c>
      <c r="AC68">
        <v>0</v>
      </c>
      <c r="AD68">
        <v>1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660</v>
      </c>
      <c r="AK68">
        <f t="shared" si="26"/>
        <v>4.569055036344756E-2</v>
      </c>
      <c r="AL68">
        <f t="shared" si="27"/>
        <v>656</v>
      </c>
      <c r="AM68">
        <f t="shared" si="28"/>
        <v>-4</v>
      </c>
      <c r="AN68">
        <f t="shared" si="29"/>
        <v>-0.60606060606060608</v>
      </c>
      <c r="AO68">
        <v>250</v>
      </c>
      <c r="AP68">
        <v>406</v>
      </c>
      <c r="AQ68">
        <f t="shared" si="30"/>
        <v>0.38109756097560976</v>
      </c>
      <c r="AR68">
        <f t="shared" si="31"/>
        <v>0.61890243902439024</v>
      </c>
      <c r="AS68">
        <f t="shared" si="32"/>
        <v>650</v>
      </c>
      <c r="AT68">
        <f>AS68-AJ68</f>
        <v>-10</v>
      </c>
      <c r="AU68">
        <f>IF(AJ68&gt;0,AT68*100/AJ68,0)</f>
        <v>-1.5151515151515151</v>
      </c>
      <c r="AV68">
        <v>59</v>
      </c>
      <c r="AW68">
        <v>363</v>
      </c>
      <c r="AX68">
        <v>139</v>
      </c>
      <c r="AY68">
        <v>42</v>
      </c>
      <c r="AZ68">
        <v>47</v>
      </c>
      <c r="BA68">
        <f t="shared" si="33"/>
        <v>39.693846153846152</v>
      </c>
    </row>
    <row r="69" spans="1:53" x14ac:dyDescent="0.25">
      <c r="A69">
        <v>2</v>
      </c>
      <c r="B69" s="1">
        <v>43952</v>
      </c>
      <c r="C69">
        <v>101</v>
      </c>
      <c r="D69">
        <v>49</v>
      </c>
      <c r="E69">
        <v>51</v>
      </c>
      <c r="F69">
        <v>26</v>
      </c>
      <c r="G69">
        <v>39</v>
      </c>
      <c r="H69">
        <v>18</v>
      </c>
      <c r="I69">
        <v>7</v>
      </c>
      <c r="J69">
        <v>11</v>
      </c>
      <c r="K69">
        <v>14546</v>
      </c>
      <c r="L69">
        <f t="shared" si="18"/>
        <v>14536</v>
      </c>
      <c r="M69">
        <f t="shared" si="19"/>
        <v>-10</v>
      </c>
      <c r="N69">
        <f t="shared" si="20"/>
        <v>-6.8747421971676062E-2</v>
      </c>
      <c r="O69">
        <v>6251</v>
      </c>
      <c r="P69">
        <v>8285</v>
      </c>
      <c r="Q69">
        <f t="shared" si="21"/>
        <v>0.43003577325261422</v>
      </c>
      <c r="R69">
        <f t="shared" si="22"/>
        <v>0.56996422674738578</v>
      </c>
      <c r="S69">
        <f t="shared" si="23"/>
        <v>14340</v>
      </c>
      <c r="T69">
        <f t="shared" si="17"/>
        <v>-206</v>
      </c>
      <c r="U69">
        <f t="shared" si="24"/>
        <v>-1.4161968926165269</v>
      </c>
      <c r="V69">
        <v>3450</v>
      </c>
      <c r="W69">
        <v>6232</v>
      </c>
      <c r="X69">
        <v>2592</v>
      </c>
      <c r="Y69">
        <v>863</v>
      </c>
      <c r="Z69">
        <v>1203</v>
      </c>
      <c r="AA69">
        <f t="shared" si="25"/>
        <v>35.995536959553696</v>
      </c>
      <c r="AB69">
        <v>4</v>
      </c>
      <c r="AC69">
        <v>2</v>
      </c>
      <c r="AD69">
        <v>2</v>
      </c>
      <c r="AE69">
        <v>0</v>
      </c>
      <c r="AF69">
        <v>3</v>
      </c>
      <c r="AG69">
        <v>0</v>
      </c>
      <c r="AH69">
        <v>0</v>
      </c>
      <c r="AI69">
        <v>1</v>
      </c>
      <c r="AJ69">
        <v>664</v>
      </c>
      <c r="AK69">
        <f t="shared" si="26"/>
        <v>4.5648288189192907E-2</v>
      </c>
      <c r="AL69">
        <f t="shared" si="27"/>
        <v>660</v>
      </c>
      <c r="AM69">
        <f t="shared" si="28"/>
        <v>-4</v>
      </c>
      <c r="AN69">
        <f t="shared" si="29"/>
        <v>-0.60240963855421692</v>
      </c>
      <c r="AO69">
        <v>252</v>
      </c>
      <c r="AP69">
        <v>408</v>
      </c>
      <c r="AQ69">
        <f t="shared" si="30"/>
        <v>0.38181818181818183</v>
      </c>
      <c r="AR69">
        <f t="shared" si="31"/>
        <v>0.61818181818181817</v>
      </c>
      <c r="AS69">
        <f t="shared" si="32"/>
        <v>654</v>
      </c>
      <c r="AT69">
        <f>AS69-AJ69</f>
        <v>-10</v>
      </c>
      <c r="AU69">
        <f>IF(AJ69&gt;0,AT69*100/AJ69,0)</f>
        <v>-1.5060240963855422</v>
      </c>
      <c r="AV69">
        <v>59</v>
      </c>
      <c r="AW69">
        <v>366</v>
      </c>
      <c r="AX69">
        <v>139</v>
      </c>
      <c r="AY69">
        <v>42</v>
      </c>
      <c r="AZ69">
        <v>48</v>
      </c>
      <c r="BA69">
        <f t="shared" si="33"/>
        <v>39.714067278287459</v>
      </c>
    </row>
    <row r="70" spans="1:53" x14ac:dyDescent="0.25">
      <c r="A70">
        <v>2</v>
      </c>
      <c r="B70" s="1">
        <v>43953</v>
      </c>
      <c r="C70">
        <v>186</v>
      </c>
      <c r="D70">
        <v>88</v>
      </c>
      <c r="E70">
        <v>98</v>
      </c>
      <c r="F70">
        <v>34</v>
      </c>
      <c r="G70">
        <v>62</v>
      </c>
      <c r="H70">
        <v>40</v>
      </c>
      <c r="I70">
        <v>18</v>
      </c>
      <c r="J70">
        <v>31</v>
      </c>
      <c r="K70">
        <v>14732</v>
      </c>
      <c r="L70">
        <f t="shared" si="18"/>
        <v>14722</v>
      </c>
      <c r="M70">
        <f t="shared" si="19"/>
        <v>-10</v>
      </c>
      <c r="N70">
        <f t="shared" si="20"/>
        <v>-6.7879446103719793E-2</v>
      </c>
      <c r="O70">
        <v>6339</v>
      </c>
      <c r="P70">
        <v>8383</v>
      </c>
      <c r="Q70">
        <f t="shared" si="21"/>
        <v>0.43058008422768645</v>
      </c>
      <c r="R70">
        <f t="shared" si="22"/>
        <v>0.56941991577231355</v>
      </c>
      <c r="S70">
        <f t="shared" si="23"/>
        <v>14525</v>
      </c>
      <c r="T70">
        <f t="shared" si="17"/>
        <v>-207</v>
      </c>
      <c r="U70">
        <f t="shared" si="24"/>
        <v>-1.4051045343469997</v>
      </c>
      <c r="V70">
        <v>3484</v>
      </c>
      <c r="W70">
        <v>6294</v>
      </c>
      <c r="X70">
        <v>2632</v>
      </c>
      <c r="Y70">
        <v>881</v>
      </c>
      <c r="Z70">
        <v>1234</v>
      </c>
      <c r="AA70">
        <f t="shared" si="25"/>
        <v>36.09707401032702</v>
      </c>
      <c r="AB70">
        <v>6</v>
      </c>
      <c r="AC70">
        <v>2</v>
      </c>
      <c r="AD70">
        <v>4</v>
      </c>
      <c r="AE70">
        <v>0</v>
      </c>
      <c r="AF70">
        <v>5</v>
      </c>
      <c r="AG70">
        <v>1</v>
      </c>
      <c r="AH70">
        <v>0</v>
      </c>
      <c r="AI70">
        <v>0</v>
      </c>
      <c r="AJ70">
        <v>670</v>
      </c>
      <c r="AK70">
        <f t="shared" si="26"/>
        <v>4.5479228889492261E-2</v>
      </c>
      <c r="AL70">
        <f t="shared" si="27"/>
        <v>666</v>
      </c>
      <c r="AM70">
        <f t="shared" si="28"/>
        <v>-4</v>
      </c>
      <c r="AN70">
        <f t="shared" si="29"/>
        <v>-0.59701492537313428</v>
      </c>
      <c r="AO70">
        <v>254</v>
      </c>
      <c r="AP70">
        <v>412</v>
      </c>
      <c r="AQ70">
        <f t="shared" si="30"/>
        <v>0.38138138138138139</v>
      </c>
      <c r="AR70">
        <f t="shared" si="31"/>
        <v>0.61861861861861867</v>
      </c>
      <c r="AS70">
        <f t="shared" si="32"/>
        <v>660</v>
      </c>
      <c r="AT70">
        <f>AS70-AJ70</f>
        <v>-10</v>
      </c>
      <c r="AU70">
        <f>IF(AJ70&gt;0,AT70*100/AJ70,0)</f>
        <v>-1.4925373134328359</v>
      </c>
      <c r="AV70">
        <v>59</v>
      </c>
      <c r="AW70">
        <v>371</v>
      </c>
      <c r="AX70">
        <v>140</v>
      </c>
      <c r="AY70">
        <v>42</v>
      </c>
      <c r="AZ70">
        <v>48</v>
      </c>
      <c r="BA70">
        <f t="shared" si="33"/>
        <v>39.663636363636364</v>
      </c>
    </row>
    <row r="71" spans="1:53" x14ac:dyDescent="0.25">
      <c r="A71">
        <v>2</v>
      </c>
      <c r="B71" s="1">
        <v>43954</v>
      </c>
      <c r="C71">
        <v>107</v>
      </c>
      <c r="D71">
        <v>39</v>
      </c>
      <c r="E71">
        <v>68</v>
      </c>
      <c r="F71">
        <v>26</v>
      </c>
      <c r="G71">
        <v>40</v>
      </c>
      <c r="H71">
        <v>21</v>
      </c>
      <c r="I71">
        <v>8</v>
      </c>
      <c r="J71">
        <v>12</v>
      </c>
      <c r="K71">
        <v>14839</v>
      </c>
      <c r="L71">
        <f t="shared" si="18"/>
        <v>14829</v>
      </c>
      <c r="M71">
        <f t="shared" si="19"/>
        <v>-10</v>
      </c>
      <c r="N71">
        <f t="shared" si="20"/>
        <v>-6.7389985848102976E-2</v>
      </c>
      <c r="O71">
        <v>6378</v>
      </c>
      <c r="P71">
        <v>8451</v>
      </c>
      <c r="Q71">
        <f t="shared" si="21"/>
        <v>0.43010317620878008</v>
      </c>
      <c r="R71">
        <f t="shared" si="22"/>
        <v>0.56989682379121986</v>
      </c>
      <c r="S71">
        <f t="shared" si="23"/>
        <v>14632</v>
      </c>
      <c r="T71">
        <f t="shared" si="17"/>
        <v>-207</v>
      </c>
      <c r="U71">
        <f t="shared" si="24"/>
        <v>-1.3949727070557316</v>
      </c>
      <c r="V71">
        <v>3510</v>
      </c>
      <c r="W71">
        <v>6334</v>
      </c>
      <c r="X71">
        <v>2653</v>
      </c>
      <c r="Y71">
        <v>889</v>
      </c>
      <c r="Z71">
        <v>1246</v>
      </c>
      <c r="AA71">
        <f t="shared" si="25"/>
        <v>36.113791689447787</v>
      </c>
      <c r="AB71">
        <v>1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671</v>
      </c>
      <c r="AK71">
        <f t="shared" si="26"/>
        <v>4.5218680504077097E-2</v>
      </c>
      <c r="AL71">
        <f t="shared" si="27"/>
        <v>667</v>
      </c>
      <c r="AM71">
        <f t="shared" si="28"/>
        <v>-4</v>
      </c>
      <c r="AN71">
        <f t="shared" si="29"/>
        <v>-0.5961251862891207</v>
      </c>
      <c r="AO71">
        <v>254</v>
      </c>
      <c r="AP71">
        <v>413</v>
      </c>
      <c r="AQ71">
        <f t="shared" si="30"/>
        <v>0.38080959520239882</v>
      </c>
      <c r="AR71">
        <f t="shared" si="31"/>
        <v>0.61919040479760123</v>
      </c>
      <c r="AS71">
        <f t="shared" si="32"/>
        <v>661</v>
      </c>
      <c r="AT71">
        <f>AS71-AJ71</f>
        <v>-10</v>
      </c>
      <c r="AU71">
        <f>IF(AJ71&gt;0,AT71*100/AJ71,0)</f>
        <v>-1.4903129657228018</v>
      </c>
      <c r="AV71">
        <v>59</v>
      </c>
      <c r="AW71">
        <v>372</v>
      </c>
      <c r="AX71">
        <v>140</v>
      </c>
      <c r="AY71">
        <v>42</v>
      </c>
      <c r="AZ71">
        <v>48</v>
      </c>
      <c r="BA71">
        <f t="shared" si="33"/>
        <v>39.649016641452342</v>
      </c>
    </row>
    <row r="72" spans="1:53" x14ac:dyDescent="0.25">
      <c r="A72">
        <v>2</v>
      </c>
      <c r="B72" s="1">
        <v>43955</v>
      </c>
      <c r="C72">
        <v>185</v>
      </c>
      <c r="D72">
        <v>82</v>
      </c>
      <c r="E72">
        <v>103</v>
      </c>
      <c r="F72">
        <v>28</v>
      </c>
      <c r="G72">
        <v>86</v>
      </c>
      <c r="H72">
        <v>43</v>
      </c>
      <c r="I72">
        <v>6</v>
      </c>
      <c r="J72">
        <v>20</v>
      </c>
      <c r="K72">
        <v>15024</v>
      </c>
      <c r="L72">
        <f t="shared" si="18"/>
        <v>15014</v>
      </c>
      <c r="M72">
        <f t="shared" si="19"/>
        <v>-10</v>
      </c>
      <c r="N72">
        <f t="shared" si="20"/>
        <v>-6.6560170394036208E-2</v>
      </c>
      <c r="O72">
        <v>6460</v>
      </c>
      <c r="P72">
        <v>8554</v>
      </c>
      <c r="Q72">
        <f t="shared" si="21"/>
        <v>0.43026508591980817</v>
      </c>
      <c r="R72">
        <f t="shared" si="22"/>
        <v>0.56973491408019183</v>
      </c>
      <c r="S72">
        <f t="shared" si="23"/>
        <v>14815</v>
      </c>
      <c r="T72">
        <f t="shared" si="17"/>
        <v>-209</v>
      </c>
      <c r="U72">
        <f t="shared" si="24"/>
        <v>-1.3911075612353567</v>
      </c>
      <c r="V72">
        <v>3538</v>
      </c>
      <c r="W72">
        <v>6420</v>
      </c>
      <c r="X72">
        <v>2696</v>
      </c>
      <c r="Y72">
        <v>895</v>
      </c>
      <c r="Z72">
        <v>1266</v>
      </c>
      <c r="AA72">
        <f t="shared" si="25"/>
        <v>36.155653054336824</v>
      </c>
      <c r="AB72">
        <v>6</v>
      </c>
      <c r="AC72">
        <v>1</v>
      </c>
      <c r="AD72">
        <v>5</v>
      </c>
      <c r="AE72">
        <v>0</v>
      </c>
      <c r="AF72">
        <v>4</v>
      </c>
      <c r="AG72">
        <v>2</v>
      </c>
      <c r="AH72">
        <v>0</v>
      </c>
      <c r="AI72">
        <v>0</v>
      </c>
      <c r="AJ72">
        <v>677</v>
      </c>
      <c r="AK72">
        <f t="shared" si="26"/>
        <v>4.5061235356762513E-2</v>
      </c>
      <c r="AL72">
        <f t="shared" si="27"/>
        <v>673</v>
      </c>
      <c r="AM72">
        <f t="shared" si="28"/>
        <v>-4</v>
      </c>
      <c r="AN72">
        <f t="shared" si="29"/>
        <v>-0.59084194977843429</v>
      </c>
      <c r="AO72">
        <v>255</v>
      </c>
      <c r="AP72">
        <v>418</v>
      </c>
      <c r="AQ72">
        <f t="shared" si="30"/>
        <v>0.3789004457652303</v>
      </c>
      <c r="AR72">
        <f t="shared" si="31"/>
        <v>0.6210995542347697</v>
      </c>
      <c r="AS72">
        <f t="shared" si="32"/>
        <v>667</v>
      </c>
      <c r="AT72">
        <f>AS72-AJ72</f>
        <v>-10</v>
      </c>
      <c r="AU72">
        <f>IF(AJ72&gt;0,AT72*100/AJ72,0)</f>
        <v>-1.4771048744460857</v>
      </c>
      <c r="AV72">
        <v>59</v>
      </c>
      <c r="AW72">
        <v>376</v>
      </c>
      <c r="AX72">
        <v>142</v>
      </c>
      <c r="AY72">
        <v>42</v>
      </c>
      <c r="AZ72">
        <v>48</v>
      </c>
      <c r="BA72">
        <f t="shared" si="33"/>
        <v>39.637181409295351</v>
      </c>
    </row>
    <row r="73" spans="1:53" x14ac:dyDescent="0.25">
      <c r="A73">
        <v>2</v>
      </c>
      <c r="B73" s="1">
        <v>43956</v>
      </c>
      <c r="C73">
        <v>149</v>
      </c>
      <c r="D73">
        <v>69</v>
      </c>
      <c r="E73">
        <v>80</v>
      </c>
      <c r="F73">
        <v>33</v>
      </c>
      <c r="G73">
        <v>58</v>
      </c>
      <c r="H73">
        <v>32</v>
      </c>
      <c r="I73">
        <v>14</v>
      </c>
      <c r="J73">
        <v>11</v>
      </c>
      <c r="K73">
        <v>15173</v>
      </c>
      <c r="L73">
        <f t="shared" si="18"/>
        <v>15163</v>
      </c>
      <c r="M73">
        <f t="shared" si="19"/>
        <v>-10</v>
      </c>
      <c r="N73">
        <f t="shared" si="20"/>
        <v>-6.5906544519870824E-2</v>
      </c>
      <c r="O73">
        <v>6529</v>
      </c>
      <c r="P73">
        <v>8634</v>
      </c>
      <c r="Q73">
        <f t="shared" si="21"/>
        <v>0.43058761458814221</v>
      </c>
      <c r="R73">
        <f t="shared" si="22"/>
        <v>0.56941238541185779</v>
      </c>
      <c r="S73">
        <f t="shared" si="23"/>
        <v>14963</v>
      </c>
      <c r="T73">
        <f t="shared" si="17"/>
        <v>-210</v>
      </c>
      <c r="U73">
        <f t="shared" si="24"/>
        <v>-1.3840374349172873</v>
      </c>
      <c r="V73">
        <v>3571</v>
      </c>
      <c r="W73">
        <v>6478</v>
      </c>
      <c r="X73">
        <v>2728</v>
      </c>
      <c r="Y73">
        <v>909</v>
      </c>
      <c r="Z73">
        <v>1277</v>
      </c>
      <c r="AA73">
        <f t="shared" si="25"/>
        <v>36.175365902559648</v>
      </c>
      <c r="AB73">
        <v>5</v>
      </c>
      <c r="AC73">
        <v>2</v>
      </c>
      <c r="AD73">
        <v>3</v>
      </c>
      <c r="AE73">
        <v>0</v>
      </c>
      <c r="AF73">
        <v>5</v>
      </c>
      <c r="AG73">
        <v>0</v>
      </c>
      <c r="AH73">
        <v>0</v>
      </c>
      <c r="AI73">
        <v>0</v>
      </c>
      <c r="AJ73">
        <v>682</v>
      </c>
      <c r="AK73">
        <f t="shared" si="26"/>
        <v>4.49482633625519E-2</v>
      </c>
      <c r="AL73">
        <f t="shared" si="27"/>
        <v>678</v>
      </c>
      <c r="AM73">
        <f t="shared" si="28"/>
        <v>-4</v>
      </c>
      <c r="AN73">
        <f t="shared" si="29"/>
        <v>-0.5865102639296188</v>
      </c>
      <c r="AO73">
        <v>257</v>
      </c>
      <c r="AP73">
        <v>421</v>
      </c>
      <c r="AQ73">
        <f t="shared" si="30"/>
        <v>0.37905604719764013</v>
      </c>
      <c r="AR73">
        <f t="shared" si="31"/>
        <v>0.62094395280235992</v>
      </c>
      <c r="AS73">
        <f t="shared" si="32"/>
        <v>672</v>
      </c>
      <c r="AT73">
        <f>AS73-AJ73</f>
        <v>-10</v>
      </c>
      <c r="AU73">
        <f>IF(AJ73&gt;0,AT73*100/AJ73,0)</f>
        <v>-1.466275659824047</v>
      </c>
      <c r="AV73">
        <v>59</v>
      </c>
      <c r="AW73">
        <v>381</v>
      </c>
      <c r="AX73">
        <v>142</v>
      </c>
      <c r="AY73">
        <v>42</v>
      </c>
      <c r="AZ73">
        <v>48</v>
      </c>
      <c r="BA73">
        <f t="shared" si="33"/>
        <v>39.56547619047619</v>
      </c>
    </row>
    <row r="74" spans="1:53" x14ac:dyDescent="0.25">
      <c r="A74">
        <v>2</v>
      </c>
      <c r="B74" s="1">
        <v>43957</v>
      </c>
      <c r="C74">
        <v>144</v>
      </c>
      <c r="D74">
        <v>69</v>
      </c>
      <c r="E74">
        <v>75</v>
      </c>
      <c r="F74">
        <v>27</v>
      </c>
      <c r="G74">
        <v>69</v>
      </c>
      <c r="H74">
        <v>29</v>
      </c>
      <c r="I74">
        <v>5</v>
      </c>
      <c r="J74">
        <v>14</v>
      </c>
      <c r="K74">
        <v>15317</v>
      </c>
      <c r="L74">
        <f t="shared" si="18"/>
        <v>15307</v>
      </c>
      <c r="M74">
        <f t="shared" si="19"/>
        <v>-10</v>
      </c>
      <c r="N74">
        <f t="shared" si="20"/>
        <v>-6.5286936084089572E-2</v>
      </c>
      <c r="O74">
        <v>6598</v>
      </c>
      <c r="P74">
        <v>8709</v>
      </c>
      <c r="Q74">
        <f t="shared" si="21"/>
        <v>0.43104462010844713</v>
      </c>
      <c r="R74">
        <f t="shared" si="22"/>
        <v>0.56895537989155287</v>
      </c>
      <c r="S74">
        <f t="shared" si="23"/>
        <v>15107</v>
      </c>
      <c r="T74">
        <f t="shared" si="17"/>
        <v>-210</v>
      </c>
      <c r="U74">
        <f t="shared" si="24"/>
        <v>-1.371025657765881</v>
      </c>
      <c r="V74">
        <v>3598</v>
      </c>
      <c r="W74">
        <v>6547</v>
      </c>
      <c r="X74">
        <v>2757</v>
      </c>
      <c r="Y74">
        <v>914</v>
      </c>
      <c r="Z74">
        <v>1291</v>
      </c>
      <c r="AA74">
        <f t="shared" si="25"/>
        <v>36.1866022373734</v>
      </c>
      <c r="AB74">
        <v>8</v>
      </c>
      <c r="AC74">
        <v>3</v>
      </c>
      <c r="AD74">
        <v>5</v>
      </c>
      <c r="AE74">
        <v>1</v>
      </c>
      <c r="AF74">
        <v>5</v>
      </c>
      <c r="AG74">
        <v>2</v>
      </c>
      <c r="AH74">
        <v>0</v>
      </c>
      <c r="AI74">
        <v>0</v>
      </c>
      <c r="AJ74">
        <v>690</v>
      </c>
      <c r="AK74">
        <f t="shared" si="26"/>
        <v>4.5047985898021808E-2</v>
      </c>
      <c r="AL74">
        <f t="shared" si="27"/>
        <v>686</v>
      </c>
      <c r="AM74">
        <f t="shared" si="28"/>
        <v>-4</v>
      </c>
      <c r="AN74">
        <f t="shared" si="29"/>
        <v>-0.57971014492753625</v>
      </c>
      <c r="AO74">
        <v>260</v>
      </c>
      <c r="AP74">
        <v>426</v>
      </c>
      <c r="AQ74">
        <f t="shared" si="30"/>
        <v>0.37900874635568516</v>
      </c>
      <c r="AR74">
        <f t="shared" si="31"/>
        <v>0.62099125364431484</v>
      </c>
      <c r="AS74">
        <f t="shared" si="32"/>
        <v>680</v>
      </c>
      <c r="AT74">
        <f>AS74-AJ74</f>
        <v>-10</v>
      </c>
      <c r="AU74">
        <f>IF(AJ74&gt;0,AT74*100/AJ74,0)</f>
        <v>-1.4492753623188406</v>
      </c>
      <c r="AV74">
        <v>60</v>
      </c>
      <c r="AW74">
        <v>386</v>
      </c>
      <c r="AX74">
        <v>144</v>
      </c>
      <c r="AY74">
        <v>42</v>
      </c>
      <c r="AZ74">
        <v>48</v>
      </c>
      <c r="BA74">
        <f t="shared" si="33"/>
        <v>39.494117647058822</v>
      </c>
    </row>
    <row r="75" spans="1:53" x14ac:dyDescent="0.25">
      <c r="A75">
        <v>2</v>
      </c>
      <c r="B75" s="1">
        <v>43958</v>
      </c>
      <c r="C75">
        <v>166</v>
      </c>
      <c r="D75">
        <v>66</v>
      </c>
      <c r="E75">
        <v>100</v>
      </c>
      <c r="F75">
        <v>34</v>
      </c>
      <c r="G75">
        <v>67</v>
      </c>
      <c r="H75">
        <v>29</v>
      </c>
      <c r="I75">
        <v>15</v>
      </c>
      <c r="J75">
        <v>16</v>
      </c>
      <c r="K75">
        <v>15483</v>
      </c>
      <c r="L75">
        <f t="shared" si="18"/>
        <v>15473</v>
      </c>
      <c r="M75">
        <f t="shared" si="19"/>
        <v>-10</v>
      </c>
      <c r="N75">
        <f t="shared" si="20"/>
        <v>-6.4586966350190525E-2</v>
      </c>
      <c r="O75">
        <v>6664</v>
      </c>
      <c r="P75">
        <v>8809</v>
      </c>
      <c r="Q75">
        <f t="shared" si="21"/>
        <v>0.43068571059264527</v>
      </c>
      <c r="R75">
        <f t="shared" si="22"/>
        <v>0.56931428940735473</v>
      </c>
      <c r="S75">
        <f t="shared" si="23"/>
        <v>15268</v>
      </c>
      <c r="T75">
        <f t="shared" si="17"/>
        <v>-215</v>
      </c>
      <c r="U75">
        <f t="shared" si="24"/>
        <v>-1.3886197765290964</v>
      </c>
      <c r="V75">
        <v>3632</v>
      </c>
      <c r="W75">
        <v>6614</v>
      </c>
      <c r="X75">
        <v>2786</v>
      </c>
      <c r="Y75">
        <v>929</v>
      </c>
      <c r="Z75">
        <v>1307</v>
      </c>
      <c r="AA75">
        <f t="shared" si="25"/>
        <v>36.213649462928998</v>
      </c>
      <c r="AB75">
        <v>2</v>
      </c>
      <c r="AC75">
        <v>0</v>
      </c>
      <c r="AD75">
        <v>2</v>
      </c>
      <c r="AE75">
        <v>0</v>
      </c>
      <c r="AF75">
        <v>2</v>
      </c>
      <c r="AG75">
        <v>0</v>
      </c>
      <c r="AH75">
        <v>0</v>
      </c>
      <c r="AI75">
        <v>0</v>
      </c>
      <c r="AJ75">
        <v>692</v>
      </c>
      <c r="AK75">
        <f t="shared" si="26"/>
        <v>4.4694180714331851E-2</v>
      </c>
      <c r="AL75">
        <f t="shared" si="27"/>
        <v>688</v>
      </c>
      <c r="AM75">
        <f t="shared" si="28"/>
        <v>-4</v>
      </c>
      <c r="AN75">
        <f t="shared" si="29"/>
        <v>-0.5780346820809249</v>
      </c>
      <c r="AO75">
        <v>260</v>
      </c>
      <c r="AP75">
        <v>428</v>
      </c>
      <c r="AQ75">
        <f t="shared" si="30"/>
        <v>0.37790697674418605</v>
      </c>
      <c r="AR75">
        <f t="shared" si="31"/>
        <v>0.62209302325581395</v>
      </c>
      <c r="AS75">
        <f t="shared" si="32"/>
        <v>682</v>
      </c>
      <c r="AT75">
        <f>AS75-AJ75</f>
        <v>-10</v>
      </c>
      <c r="AU75">
        <f>IF(AJ75&gt;0,AT75*100/AJ75,0)</f>
        <v>-1.4450867052023122</v>
      </c>
      <c r="AV75">
        <v>60</v>
      </c>
      <c r="AW75">
        <v>388</v>
      </c>
      <c r="AX75">
        <v>144</v>
      </c>
      <c r="AY75">
        <v>42</v>
      </c>
      <c r="AZ75">
        <v>48</v>
      </c>
      <c r="BA75">
        <f t="shared" si="33"/>
        <v>39.466275659824049</v>
      </c>
    </row>
    <row r="76" spans="1:53" x14ac:dyDescent="0.25">
      <c r="A76">
        <v>2</v>
      </c>
      <c r="B76" s="1">
        <v>43959</v>
      </c>
      <c r="C76">
        <v>116</v>
      </c>
      <c r="D76">
        <v>51</v>
      </c>
      <c r="E76">
        <v>64</v>
      </c>
      <c r="F76">
        <v>22</v>
      </c>
      <c r="G76">
        <v>47</v>
      </c>
      <c r="H76">
        <v>21</v>
      </c>
      <c r="I76">
        <v>11</v>
      </c>
      <c r="J76">
        <v>14</v>
      </c>
      <c r="K76">
        <v>15599</v>
      </c>
      <c r="L76">
        <f t="shared" si="18"/>
        <v>15588</v>
      </c>
      <c r="M76">
        <f t="shared" si="19"/>
        <v>-11</v>
      </c>
      <c r="N76">
        <f t="shared" si="20"/>
        <v>-7.0517340855183019E-2</v>
      </c>
      <c r="O76">
        <v>6715</v>
      </c>
      <c r="P76">
        <v>8873</v>
      </c>
      <c r="Q76">
        <f t="shared" si="21"/>
        <v>0.43078008724659994</v>
      </c>
      <c r="R76">
        <f t="shared" si="22"/>
        <v>0.5692199127534</v>
      </c>
      <c r="S76">
        <f t="shared" si="23"/>
        <v>15383</v>
      </c>
      <c r="T76">
        <f t="shared" si="17"/>
        <v>-216</v>
      </c>
      <c r="U76">
        <f t="shared" si="24"/>
        <v>-1.3847041477017759</v>
      </c>
      <c r="V76">
        <v>3654</v>
      </c>
      <c r="W76">
        <v>6661</v>
      </c>
      <c r="X76">
        <v>2807</v>
      </c>
      <c r="Y76">
        <v>940</v>
      </c>
      <c r="Z76">
        <v>1321</v>
      </c>
      <c r="AA76">
        <f t="shared" si="25"/>
        <v>36.24579080803484</v>
      </c>
      <c r="AB76">
        <v>4</v>
      </c>
      <c r="AC76">
        <v>1</v>
      </c>
      <c r="AD76">
        <v>3</v>
      </c>
      <c r="AE76">
        <v>0</v>
      </c>
      <c r="AF76">
        <v>2</v>
      </c>
      <c r="AG76">
        <v>1</v>
      </c>
      <c r="AH76">
        <v>1</v>
      </c>
      <c r="AI76">
        <v>0</v>
      </c>
      <c r="AJ76">
        <v>696</v>
      </c>
      <c r="AK76">
        <f t="shared" si="26"/>
        <v>4.4618244759279439E-2</v>
      </c>
      <c r="AL76">
        <f t="shared" si="27"/>
        <v>692</v>
      </c>
      <c r="AM76">
        <f t="shared" si="28"/>
        <v>-4</v>
      </c>
      <c r="AN76">
        <f t="shared" si="29"/>
        <v>-0.57471264367816088</v>
      </c>
      <c r="AO76">
        <v>261</v>
      </c>
      <c r="AP76">
        <v>431</v>
      </c>
      <c r="AQ76">
        <f t="shared" si="30"/>
        <v>0.37716763005780346</v>
      </c>
      <c r="AR76">
        <f t="shared" si="31"/>
        <v>0.62283236994219648</v>
      </c>
      <c r="AS76">
        <f t="shared" si="32"/>
        <v>686</v>
      </c>
      <c r="AT76">
        <f>AS76-AJ76</f>
        <v>-10</v>
      </c>
      <c r="AU76">
        <f>IF(AJ76&gt;0,AT76*100/AJ76,0)</f>
        <v>-1.4367816091954022</v>
      </c>
      <c r="AV76">
        <v>60</v>
      </c>
      <c r="AW76">
        <v>390</v>
      </c>
      <c r="AX76">
        <v>145</v>
      </c>
      <c r="AY76">
        <v>43</v>
      </c>
      <c r="AZ76">
        <v>48</v>
      </c>
      <c r="BA76">
        <f t="shared" si="33"/>
        <v>39.505830903790084</v>
      </c>
    </row>
    <row r="77" spans="1:53" x14ac:dyDescent="0.25">
      <c r="A77">
        <v>2</v>
      </c>
      <c r="B77" s="1">
        <v>43960</v>
      </c>
      <c r="C77">
        <v>177</v>
      </c>
      <c r="D77">
        <v>74</v>
      </c>
      <c r="E77">
        <v>103</v>
      </c>
      <c r="F77">
        <v>35</v>
      </c>
      <c r="G77">
        <v>66</v>
      </c>
      <c r="H77">
        <v>43</v>
      </c>
      <c r="I77">
        <v>12</v>
      </c>
      <c r="J77">
        <v>17</v>
      </c>
      <c r="K77">
        <v>15776</v>
      </c>
      <c r="L77">
        <f t="shared" si="18"/>
        <v>15765</v>
      </c>
      <c r="M77">
        <f t="shared" si="19"/>
        <v>-11</v>
      </c>
      <c r="N77">
        <f t="shared" si="20"/>
        <v>-6.9726166328600403E-2</v>
      </c>
      <c r="O77">
        <v>6789</v>
      </c>
      <c r="P77">
        <v>8976</v>
      </c>
      <c r="Q77">
        <f t="shared" si="21"/>
        <v>0.43063748810656516</v>
      </c>
      <c r="R77">
        <f t="shared" si="22"/>
        <v>0.56936251189343479</v>
      </c>
      <c r="S77">
        <f t="shared" si="23"/>
        <v>15556</v>
      </c>
      <c r="T77">
        <f t="shared" si="17"/>
        <v>-220</v>
      </c>
      <c r="U77">
        <f t="shared" si="24"/>
        <v>-1.3945233265720081</v>
      </c>
      <c r="V77">
        <v>3689</v>
      </c>
      <c r="W77">
        <v>6727</v>
      </c>
      <c r="X77">
        <v>2850</v>
      </c>
      <c r="Y77">
        <v>952</v>
      </c>
      <c r="Z77">
        <v>1338</v>
      </c>
      <c r="AA77">
        <f t="shared" si="25"/>
        <v>36.28362046798663</v>
      </c>
      <c r="AB77">
        <v>7</v>
      </c>
      <c r="AC77">
        <v>4</v>
      </c>
      <c r="AD77">
        <v>3</v>
      </c>
      <c r="AE77">
        <v>1</v>
      </c>
      <c r="AF77">
        <v>4</v>
      </c>
      <c r="AG77">
        <v>2</v>
      </c>
      <c r="AH77">
        <v>0</v>
      </c>
      <c r="AI77">
        <v>0</v>
      </c>
      <c r="AJ77">
        <v>703</v>
      </c>
      <c r="AK77">
        <f t="shared" si="26"/>
        <v>4.4561359026369166E-2</v>
      </c>
      <c r="AL77">
        <f t="shared" si="27"/>
        <v>699</v>
      </c>
      <c r="AM77">
        <f t="shared" si="28"/>
        <v>-4</v>
      </c>
      <c r="AN77">
        <f t="shared" si="29"/>
        <v>-0.56899004267425324</v>
      </c>
      <c r="AO77">
        <v>265</v>
      </c>
      <c r="AP77">
        <v>434</v>
      </c>
      <c r="AQ77">
        <f t="shared" si="30"/>
        <v>0.37911301859799712</v>
      </c>
      <c r="AR77">
        <f t="shared" si="31"/>
        <v>0.62088698140200282</v>
      </c>
      <c r="AS77">
        <f t="shared" si="32"/>
        <v>693</v>
      </c>
      <c r="AT77">
        <f>AS77-AJ77</f>
        <v>-10</v>
      </c>
      <c r="AU77">
        <f>IF(AJ77&gt;0,AT77*100/AJ77,0)</f>
        <v>-1.4224751066856329</v>
      </c>
      <c r="AV77">
        <v>61</v>
      </c>
      <c r="AW77">
        <v>394</v>
      </c>
      <c r="AX77">
        <v>147</v>
      </c>
      <c r="AY77">
        <v>43</v>
      </c>
      <c r="AZ77">
        <v>48</v>
      </c>
      <c r="BA77">
        <f t="shared" si="33"/>
        <v>39.450216450216452</v>
      </c>
    </row>
    <row r="78" spans="1:53" x14ac:dyDescent="0.25">
      <c r="A78">
        <v>2</v>
      </c>
      <c r="B78" s="1">
        <v>43961</v>
      </c>
      <c r="C78">
        <v>90</v>
      </c>
      <c r="D78">
        <v>36</v>
      </c>
      <c r="E78">
        <v>54</v>
      </c>
      <c r="F78">
        <v>22</v>
      </c>
      <c r="G78">
        <v>35</v>
      </c>
      <c r="H78">
        <v>16</v>
      </c>
      <c r="I78">
        <v>7</v>
      </c>
      <c r="J78">
        <v>10</v>
      </c>
      <c r="K78">
        <v>15866</v>
      </c>
      <c r="L78">
        <f t="shared" si="18"/>
        <v>15855</v>
      </c>
      <c r="M78">
        <f t="shared" si="19"/>
        <v>-11</v>
      </c>
      <c r="N78">
        <f t="shared" si="20"/>
        <v>-6.9330644144711961E-2</v>
      </c>
      <c r="O78">
        <v>6825</v>
      </c>
      <c r="P78">
        <v>9030</v>
      </c>
      <c r="Q78">
        <f t="shared" si="21"/>
        <v>0.43046357615894038</v>
      </c>
      <c r="R78">
        <f t="shared" si="22"/>
        <v>0.56953642384105962</v>
      </c>
      <c r="S78">
        <f t="shared" si="23"/>
        <v>15646</v>
      </c>
      <c r="T78">
        <f t="shared" si="17"/>
        <v>-220</v>
      </c>
      <c r="U78">
        <f t="shared" si="24"/>
        <v>-1.3866128828942392</v>
      </c>
      <c r="V78">
        <v>3711</v>
      </c>
      <c r="W78">
        <v>6762</v>
      </c>
      <c r="X78">
        <v>2866</v>
      </c>
      <c r="Y78">
        <v>959</v>
      </c>
      <c r="Z78">
        <v>1348</v>
      </c>
      <c r="AA78">
        <f t="shared" si="25"/>
        <v>36.293237888278156</v>
      </c>
      <c r="AB78">
        <v>3</v>
      </c>
      <c r="AC78">
        <v>0</v>
      </c>
      <c r="AD78">
        <v>3</v>
      </c>
      <c r="AE78">
        <v>0</v>
      </c>
      <c r="AF78">
        <v>0</v>
      </c>
      <c r="AG78">
        <v>2</v>
      </c>
      <c r="AH78">
        <v>0</v>
      </c>
      <c r="AI78">
        <v>1</v>
      </c>
      <c r="AJ78">
        <v>706</v>
      </c>
      <c r="AK78">
        <f t="shared" si="26"/>
        <v>4.4497667969242406E-2</v>
      </c>
      <c r="AL78">
        <f t="shared" si="27"/>
        <v>702</v>
      </c>
      <c r="AM78">
        <f t="shared" si="28"/>
        <v>-4</v>
      </c>
      <c r="AN78">
        <f t="shared" si="29"/>
        <v>-0.56657223796033995</v>
      </c>
      <c r="AO78">
        <v>265</v>
      </c>
      <c r="AP78">
        <v>437</v>
      </c>
      <c r="AQ78">
        <f t="shared" si="30"/>
        <v>0.37749287749287747</v>
      </c>
      <c r="AR78">
        <f t="shared" si="31"/>
        <v>0.62250712250712248</v>
      </c>
      <c r="AS78">
        <f t="shared" si="32"/>
        <v>696</v>
      </c>
      <c r="AT78">
        <f>AS78-AJ78</f>
        <v>-10</v>
      </c>
      <c r="AU78">
        <f>IF(AJ78&gt;0,AT78*100/AJ78,0)</f>
        <v>-1.4164305949008498</v>
      </c>
      <c r="AV78">
        <v>61</v>
      </c>
      <c r="AW78">
        <v>394</v>
      </c>
      <c r="AX78">
        <v>149</v>
      </c>
      <c r="AY78">
        <v>43</v>
      </c>
      <c r="AZ78">
        <v>49</v>
      </c>
      <c r="BA78">
        <f t="shared" si="33"/>
        <v>39.556034482758619</v>
      </c>
    </row>
    <row r="79" spans="1:53" x14ac:dyDescent="0.25">
      <c r="A79">
        <v>2</v>
      </c>
      <c r="B79" s="1">
        <v>43962</v>
      </c>
      <c r="C79">
        <v>168</v>
      </c>
      <c r="D79">
        <v>65</v>
      </c>
      <c r="E79">
        <v>103</v>
      </c>
      <c r="F79">
        <v>25</v>
      </c>
      <c r="G79">
        <v>80</v>
      </c>
      <c r="H79">
        <v>36</v>
      </c>
      <c r="I79">
        <v>14</v>
      </c>
      <c r="J79">
        <v>12</v>
      </c>
      <c r="K79">
        <v>16034</v>
      </c>
      <c r="L79">
        <f t="shared" si="18"/>
        <v>16023</v>
      </c>
      <c r="M79">
        <f t="shared" si="19"/>
        <v>-11</v>
      </c>
      <c r="N79">
        <f t="shared" si="20"/>
        <v>-6.860421604091306E-2</v>
      </c>
      <c r="O79">
        <v>6890</v>
      </c>
      <c r="P79">
        <v>9133</v>
      </c>
      <c r="Q79">
        <f t="shared" si="21"/>
        <v>0.43000686513137365</v>
      </c>
      <c r="R79">
        <f t="shared" si="22"/>
        <v>0.56999313486862635</v>
      </c>
      <c r="S79">
        <f t="shared" si="23"/>
        <v>15813</v>
      </c>
      <c r="T79">
        <f t="shared" si="17"/>
        <v>-221</v>
      </c>
      <c r="U79">
        <f t="shared" si="24"/>
        <v>-1.3783210677310715</v>
      </c>
      <c r="V79">
        <v>3736</v>
      </c>
      <c r="W79">
        <v>6842</v>
      </c>
      <c r="X79">
        <v>2902</v>
      </c>
      <c r="Y79">
        <v>973</v>
      </c>
      <c r="Z79">
        <v>1360</v>
      </c>
      <c r="AA79">
        <f t="shared" si="25"/>
        <v>36.323784228166701</v>
      </c>
      <c r="AB79">
        <v>2</v>
      </c>
      <c r="AC79">
        <v>1</v>
      </c>
      <c r="AD79">
        <v>1</v>
      </c>
      <c r="AE79">
        <v>0</v>
      </c>
      <c r="AF79">
        <v>1</v>
      </c>
      <c r="AG79">
        <v>1</v>
      </c>
      <c r="AH79">
        <v>0</v>
      </c>
      <c r="AI79">
        <v>0</v>
      </c>
      <c r="AJ79">
        <v>708</v>
      </c>
      <c r="AK79">
        <f t="shared" si="26"/>
        <v>4.4156168142696767E-2</v>
      </c>
      <c r="AL79">
        <f t="shared" si="27"/>
        <v>704</v>
      </c>
      <c r="AM79">
        <f t="shared" si="28"/>
        <v>-4</v>
      </c>
      <c r="AN79">
        <f t="shared" si="29"/>
        <v>-0.56497175141242939</v>
      </c>
      <c r="AO79">
        <v>266</v>
      </c>
      <c r="AP79">
        <v>438</v>
      </c>
      <c r="AQ79">
        <f t="shared" si="30"/>
        <v>0.37784090909090912</v>
      </c>
      <c r="AR79">
        <f t="shared" si="31"/>
        <v>0.62215909090909094</v>
      </c>
      <c r="AS79">
        <f t="shared" si="32"/>
        <v>698</v>
      </c>
      <c r="AT79">
        <f>AS79-AJ79</f>
        <v>-10</v>
      </c>
      <c r="AU79">
        <f>IF(AJ79&gt;0,AT79*100/AJ79,0)</f>
        <v>-1.4124293785310735</v>
      </c>
      <c r="AV79">
        <v>61</v>
      </c>
      <c r="AW79">
        <v>395</v>
      </c>
      <c r="AX79">
        <v>150</v>
      </c>
      <c r="AY79">
        <v>43</v>
      </c>
      <c r="AZ79">
        <v>49</v>
      </c>
      <c r="BA79">
        <f t="shared" si="33"/>
        <v>39.564469914040117</v>
      </c>
    </row>
    <row r="80" spans="1:53" x14ac:dyDescent="0.25">
      <c r="A80">
        <v>2</v>
      </c>
      <c r="B80" s="1">
        <v>43963</v>
      </c>
      <c r="C80">
        <v>109</v>
      </c>
      <c r="D80">
        <v>42</v>
      </c>
      <c r="E80">
        <v>67</v>
      </c>
      <c r="F80">
        <v>19</v>
      </c>
      <c r="G80">
        <v>41</v>
      </c>
      <c r="H80">
        <v>19</v>
      </c>
      <c r="I80">
        <v>15</v>
      </c>
      <c r="J80">
        <v>15</v>
      </c>
      <c r="K80">
        <v>16143</v>
      </c>
      <c r="L80">
        <f t="shared" si="18"/>
        <v>16132</v>
      </c>
      <c r="M80">
        <f t="shared" si="19"/>
        <v>-11</v>
      </c>
      <c r="N80">
        <f t="shared" si="20"/>
        <v>-6.8140989902744226E-2</v>
      </c>
      <c r="O80">
        <v>6932</v>
      </c>
      <c r="P80">
        <v>9200</v>
      </c>
      <c r="Q80">
        <f t="shared" si="21"/>
        <v>0.42970493429209028</v>
      </c>
      <c r="R80">
        <f t="shared" si="22"/>
        <v>0.57029506570790978</v>
      </c>
      <c r="S80">
        <f t="shared" si="23"/>
        <v>15922</v>
      </c>
      <c r="T80">
        <f t="shared" si="17"/>
        <v>-221</v>
      </c>
      <c r="U80">
        <f t="shared" si="24"/>
        <v>-1.3690144335005885</v>
      </c>
      <c r="V80">
        <v>3755</v>
      </c>
      <c r="W80">
        <v>6883</v>
      </c>
      <c r="X80">
        <v>2921</v>
      </c>
      <c r="Y80">
        <v>988</v>
      </c>
      <c r="Z80">
        <v>1375</v>
      </c>
      <c r="AA80">
        <f t="shared" si="25"/>
        <v>36.370744881296318</v>
      </c>
      <c r="AB80">
        <v>3</v>
      </c>
      <c r="AC80">
        <v>2</v>
      </c>
      <c r="AD80">
        <v>1</v>
      </c>
      <c r="AE80">
        <v>0</v>
      </c>
      <c r="AF80">
        <v>2</v>
      </c>
      <c r="AG80">
        <v>0</v>
      </c>
      <c r="AH80">
        <v>1</v>
      </c>
      <c r="AI80">
        <v>0</v>
      </c>
      <c r="AJ80">
        <v>711</v>
      </c>
      <c r="AK80">
        <f t="shared" si="26"/>
        <v>4.4043858018955585E-2</v>
      </c>
      <c r="AL80">
        <f t="shared" si="27"/>
        <v>707</v>
      </c>
      <c r="AM80">
        <f t="shared" si="28"/>
        <v>-4</v>
      </c>
      <c r="AN80">
        <f t="shared" si="29"/>
        <v>-0.56258790436005623</v>
      </c>
      <c r="AO80">
        <v>268</v>
      </c>
      <c r="AP80">
        <v>439</v>
      </c>
      <c r="AQ80">
        <f t="shared" si="30"/>
        <v>0.37906647807637905</v>
      </c>
      <c r="AR80">
        <f t="shared" si="31"/>
        <v>0.62093352192362095</v>
      </c>
      <c r="AS80">
        <f t="shared" si="32"/>
        <v>701</v>
      </c>
      <c r="AT80">
        <f>AS80-AJ80</f>
        <v>-10</v>
      </c>
      <c r="AU80">
        <f>IF(AJ80&gt;0,AT80*100/AJ80,0)</f>
        <v>-1.4064697609001406</v>
      </c>
      <c r="AV80">
        <v>61</v>
      </c>
      <c r="AW80">
        <v>397</v>
      </c>
      <c r="AX80">
        <v>150</v>
      </c>
      <c r="AY80">
        <v>44</v>
      </c>
      <c r="AZ80">
        <v>49</v>
      </c>
      <c r="BA80">
        <f t="shared" si="33"/>
        <v>39.580599144079883</v>
      </c>
    </row>
    <row r="81" spans="1:53" x14ac:dyDescent="0.25">
      <c r="A81">
        <v>2</v>
      </c>
      <c r="B81" s="1">
        <v>43964</v>
      </c>
      <c r="C81">
        <v>162</v>
      </c>
      <c r="D81">
        <v>73</v>
      </c>
      <c r="E81">
        <v>89</v>
      </c>
      <c r="F81">
        <v>31</v>
      </c>
      <c r="G81">
        <v>73</v>
      </c>
      <c r="H81">
        <v>29</v>
      </c>
      <c r="I81">
        <v>13</v>
      </c>
      <c r="J81">
        <v>14</v>
      </c>
      <c r="K81">
        <v>16305</v>
      </c>
      <c r="L81">
        <f t="shared" si="18"/>
        <v>16294</v>
      </c>
      <c r="M81">
        <f t="shared" si="19"/>
        <v>-11</v>
      </c>
      <c r="N81">
        <f t="shared" si="20"/>
        <v>-6.7463968107942349E-2</v>
      </c>
      <c r="O81">
        <v>7005</v>
      </c>
      <c r="P81">
        <v>9289</v>
      </c>
      <c r="Q81">
        <f t="shared" si="21"/>
        <v>0.42991285135632751</v>
      </c>
      <c r="R81">
        <f t="shared" si="22"/>
        <v>0.57008714864367249</v>
      </c>
      <c r="S81">
        <f t="shared" si="23"/>
        <v>16082</v>
      </c>
      <c r="T81">
        <f t="shared" si="17"/>
        <v>-223</v>
      </c>
      <c r="U81">
        <f t="shared" si="24"/>
        <v>-1.3676786261882858</v>
      </c>
      <c r="V81">
        <v>3786</v>
      </c>
      <c r="W81">
        <v>6956</v>
      </c>
      <c r="X81">
        <v>2950</v>
      </c>
      <c r="Y81">
        <v>1001</v>
      </c>
      <c r="Z81">
        <v>1389</v>
      </c>
      <c r="AA81">
        <f t="shared" si="25"/>
        <v>36.387638353438625</v>
      </c>
      <c r="AB81">
        <v>5</v>
      </c>
      <c r="AC81">
        <v>3</v>
      </c>
      <c r="AD81">
        <v>2</v>
      </c>
      <c r="AE81">
        <v>0</v>
      </c>
      <c r="AF81">
        <v>5</v>
      </c>
      <c r="AG81">
        <v>0</v>
      </c>
      <c r="AH81">
        <v>0</v>
      </c>
      <c r="AI81">
        <v>0</v>
      </c>
      <c r="AJ81">
        <v>716</v>
      </c>
      <c r="AK81">
        <f t="shared" si="26"/>
        <v>4.3912910150260658E-2</v>
      </c>
      <c r="AL81">
        <f t="shared" si="27"/>
        <v>712</v>
      </c>
      <c r="AM81">
        <f t="shared" si="28"/>
        <v>-4</v>
      </c>
      <c r="AN81">
        <f t="shared" si="29"/>
        <v>-0.55865921787709494</v>
      </c>
      <c r="AO81">
        <v>271</v>
      </c>
      <c r="AP81">
        <v>441</v>
      </c>
      <c r="AQ81">
        <f t="shared" si="30"/>
        <v>0.3806179775280899</v>
      </c>
      <c r="AR81">
        <f t="shared" si="31"/>
        <v>0.6193820224719101</v>
      </c>
      <c r="AS81">
        <f t="shared" si="32"/>
        <v>706</v>
      </c>
      <c r="AT81">
        <f>AS81-AJ81</f>
        <v>-10</v>
      </c>
      <c r="AU81">
        <f>IF(AJ81&gt;0,AT81*100/AJ81,0)</f>
        <v>-1.3966480446927374</v>
      </c>
      <c r="AV81">
        <v>61</v>
      </c>
      <c r="AW81">
        <v>402</v>
      </c>
      <c r="AX81">
        <v>150</v>
      </c>
      <c r="AY81">
        <v>44</v>
      </c>
      <c r="AZ81">
        <v>49</v>
      </c>
      <c r="BA81">
        <f t="shared" si="33"/>
        <v>39.512747875354108</v>
      </c>
    </row>
    <row r="82" spans="1:53" x14ac:dyDescent="0.25">
      <c r="A82">
        <v>2</v>
      </c>
      <c r="B82" s="1">
        <v>43965</v>
      </c>
      <c r="C82">
        <v>169</v>
      </c>
      <c r="D82">
        <v>63</v>
      </c>
      <c r="E82">
        <v>106</v>
      </c>
      <c r="F82">
        <v>19</v>
      </c>
      <c r="G82">
        <v>78</v>
      </c>
      <c r="H82">
        <v>31</v>
      </c>
      <c r="I82">
        <v>13</v>
      </c>
      <c r="J82">
        <v>25</v>
      </c>
      <c r="K82">
        <v>16474</v>
      </c>
      <c r="L82">
        <f t="shared" si="18"/>
        <v>16463</v>
      </c>
      <c r="M82">
        <f t="shared" si="19"/>
        <v>-11</v>
      </c>
      <c r="N82">
        <f t="shared" si="20"/>
        <v>-6.6771882967099669E-2</v>
      </c>
      <c r="O82">
        <v>7068</v>
      </c>
      <c r="P82">
        <v>9395</v>
      </c>
      <c r="Q82">
        <f t="shared" si="21"/>
        <v>0.42932636821964404</v>
      </c>
      <c r="R82">
        <f t="shared" si="22"/>
        <v>0.57067363178035591</v>
      </c>
      <c r="S82">
        <f t="shared" si="23"/>
        <v>16248</v>
      </c>
      <c r="T82">
        <f t="shared" ref="T82:T145" si="34">S82-K82</f>
        <v>-226</v>
      </c>
      <c r="U82">
        <f t="shared" si="24"/>
        <v>-1.3718586864149569</v>
      </c>
      <c r="V82">
        <v>3805</v>
      </c>
      <c r="W82">
        <v>7034</v>
      </c>
      <c r="X82">
        <v>2981</v>
      </c>
      <c r="Y82">
        <v>1014</v>
      </c>
      <c r="Z82">
        <v>1414</v>
      </c>
      <c r="AA82">
        <f t="shared" si="25"/>
        <v>36.456363860167407</v>
      </c>
      <c r="AB82">
        <v>8</v>
      </c>
      <c r="AC82">
        <v>4</v>
      </c>
      <c r="AD82">
        <v>4</v>
      </c>
      <c r="AE82">
        <v>0</v>
      </c>
      <c r="AF82">
        <v>4</v>
      </c>
      <c r="AG82">
        <v>3</v>
      </c>
      <c r="AH82">
        <v>0</v>
      </c>
      <c r="AI82">
        <v>1</v>
      </c>
      <c r="AJ82">
        <v>724</v>
      </c>
      <c r="AK82">
        <f t="shared" si="26"/>
        <v>4.3948039334709241E-2</v>
      </c>
      <c r="AL82">
        <f t="shared" si="27"/>
        <v>720</v>
      </c>
      <c r="AM82">
        <f t="shared" si="28"/>
        <v>-4</v>
      </c>
      <c r="AN82">
        <f t="shared" si="29"/>
        <v>-0.5524861878453039</v>
      </c>
      <c r="AO82">
        <v>275</v>
      </c>
      <c r="AP82">
        <v>445</v>
      </c>
      <c r="AQ82">
        <f t="shared" si="30"/>
        <v>0.38194444444444442</v>
      </c>
      <c r="AR82">
        <f t="shared" si="31"/>
        <v>0.61805555555555558</v>
      </c>
      <c r="AS82">
        <f t="shared" si="32"/>
        <v>714</v>
      </c>
      <c r="AT82">
        <f>AS82-AJ82</f>
        <v>-10</v>
      </c>
      <c r="AU82">
        <f>IF(AJ82&gt;0,AT82*100/AJ82,0)</f>
        <v>-1.3812154696132597</v>
      </c>
      <c r="AV82">
        <v>61</v>
      </c>
      <c r="AW82">
        <v>406</v>
      </c>
      <c r="AX82">
        <v>153</v>
      </c>
      <c r="AY82">
        <v>44</v>
      </c>
      <c r="AZ82">
        <v>50</v>
      </c>
      <c r="BA82">
        <f t="shared" si="33"/>
        <v>39.584033613445378</v>
      </c>
    </row>
    <row r="83" spans="1:53" x14ac:dyDescent="0.25">
      <c r="A83">
        <v>2</v>
      </c>
      <c r="B83" s="1">
        <v>43966</v>
      </c>
      <c r="C83">
        <v>158</v>
      </c>
      <c r="D83">
        <v>61</v>
      </c>
      <c r="E83">
        <v>97</v>
      </c>
      <c r="F83">
        <v>32</v>
      </c>
      <c r="G83">
        <v>66</v>
      </c>
      <c r="H83">
        <v>30</v>
      </c>
      <c r="I83">
        <v>13</v>
      </c>
      <c r="J83">
        <v>16</v>
      </c>
      <c r="K83">
        <v>16632</v>
      </c>
      <c r="L83">
        <f t="shared" si="18"/>
        <v>16621</v>
      </c>
      <c r="M83">
        <f t="shared" si="19"/>
        <v>-11</v>
      </c>
      <c r="N83">
        <f t="shared" si="20"/>
        <v>-6.6137566137566134E-2</v>
      </c>
      <c r="O83">
        <v>7129</v>
      </c>
      <c r="P83">
        <v>9492</v>
      </c>
      <c r="Q83">
        <f t="shared" si="21"/>
        <v>0.42891522772396368</v>
      </c>
      <c r="R83">
        <f t="shared" si="22"/>
        <v>0.57108477227603638</v>
      </c>
      <c r="S83">
        <f t="shared" si="23"/>
        <v>16405</v>
      </c>
      <c r="T83">
        <f t="shared" si="34"/>
        <v>-227</v>
      </c>
      <c r="U83">
        <f t="shared" si="24"/>
        <v>-1.3648388648388647</v>
      </c>
      <c r="V83">
        <v>3837</v>
      </c>
      <c r="W83">
        <v>7100</v>
      </c>
      <c r="X83">
        <v>3011</v>
      </c>
      <c r="Y83">
        <v>1027</v>
      </c>
      <c r="Z83">
        <v>1430</v>
      </c>
      <c r="AA83">
        <f t="shared" si="25"/>
        <v>36.479792746113986</v>
      </c>
      <c r="AB83">
        <v>4</v>
      </c>
      <c r="AC83">
        <v>1</v>
      </c>
      <c r="AD83">
        <v>3</v>
      </c>
      <c r="AE83">
        <v>0</v>
      </c>
      <c r="AF83">
        <v>2</v>
      </c>
      <c r="AG83">
        <v>2</v>
      </c>
      <c r="AH83">
        <v>0</v>
      </c>
      <c r="AI83">
        <v>0</v>
      </c>
      <c r="AJ83">
        <v>728</v>
      </c>
      <c r="AK83">
        <f t="shared" si="26"/>
        <v>4.3771043771043773E-2</v>
      </c>
      <c r="AL83">
        <f t="shared" si="27"/>
        <v>724</v>
      </c>
      <c r="AM83">
        <f t="shared" si="28"/>
        <v>-4</v>
      </c>
      <c r="AN83">
        <f t="shared" si="29"/>
        <v>-0.5494505494505495</v>
      </c>
      <c r="AO83">
        <v>276</v>
      </c>
      <c r="AP83">
        <v>448</v>
      </c>
      <c r="AQ83">
        <f t="shared" si="30"/>
        <v>0.38121546961325969</v>
      </c>
      <c r="AR83">
        <f t="shared" si="31"/>
        <v>0.61878453038674031</v>
      </c>
      <c r="AS83">
        <f t="shared" si="32"/>
        <v>718</v>
      </c>
      <c r="AT83">
        <f>AS83-AJ83</f>
        <v>-10</v>
      </c>
      <c r="AU83">
        <f>IF(AJ83&gt;0,AT83*100/AJ83,0)</f>
        <v>-1.3736263736263736</v>
      </c>
      <c r="AV83">
        <v>61</v>
      </c>
      <c r="AW83">
        <v>408</v>
      </c>
      <c r="AX83">
        <v>155</v>
      </c>
      <c r="AY83">
        <v>44</v>
      </c>
      <c r="AZ83">
        <v>50</v>
      </c>
      <c r="BA83">
        <f t="shared" si="33"/>
        <v>39.600278551532035</v>
      </c>
    </row>
    <row r="84" spans="1:53" x14ac:dyDescent="0.25">
      <c r="A84">
        <v>2</v>
      </c>
      <c r="B84" s="1">
        <v>43967</v>
      </c>
      <c r="C84">
        <v>141</v>
      </c>
      <c r="D84">
        <v>66</v>
      </c>
      <c r="E84">
        <v>75</v>
      </c>
      <c r="F84">
        <v>21</v>
      </c>
      <c r="G84">
        <v>59</v>
      </c>
      <c r="H84">
        <v>31</v>
      </c>
      <c r="I84">
        <v>10</v>
      </c>
      <c r="J84">
        <v>19</v>
      </c>
      <c r="K84">
        <v>16773</v>
      </c>
      <c r="L84">
        <f t="shared" si="18"/>
        <v>16762</v>
      </c>
      <c r="M84">
        <f t="shared" si="19"/>
        <v>-11</v>
      </c>
      <c r="N84">
        <f t="shared" si="20"/>
        <v>-6.5581589459249981E-2</v>
      </c>
      <c r="O84">
        <v>7195</v>
      </c>
      <c r="P84">
        <v>9567</v>
      </c>
      <c r="Q84">
        <f t="shared" si="21"/>
        <v>0.4292447202004534</v>
      </c>
      <c r="R84">
        <f t="shared" si="22"/>
        <v>0.57075527979954654</v>
      </c>
      <c r="S84">
        <f t="shared" si="23"/>
        <v>16545</v>
      </c>
      <c r="T84">
        <f t="shared" si="34"/>
        <v>-228</v>
      </c>
      <c r="U84">
        <f t="shared" si="24"/>
        <v>-1.3593274906099089</v>
      </c>
      <c r="V84">
        <v>3858</v>
      </c>
      <c r="W84">
        <v>7159</v>
      </c>
      <c r="X84">
        <v>3042</v>
      </c>
      <c r="Y84">
        <v>1037</v>
      </c>
      <c r="Z84">
        <v>1449</v>
      </c>
      <c r="AA84">
        <f t="shared" si="25"/>
        <v>36.527772741009372</v>
      </c>
      <c r="AB84">
        <v>8</v>
      </c>
      <c r="AC84">
        <v>1</v>
      </c>
      <c r="AD84">
        <v>7</v>
      </c>
      <c r="AE84">
        <v>0</v>
      </c>
      <c r="AF84">
        <v>5</v>
      </c>
      <c r="AG84">
        <v>1</v>
      </c>
      <c r="AH84">
        <v>1</v>
      </c>
      <c r="AI84">
        <v>1</v>
      </c>
      <c r="AJ84">
        <v>736</v>
      </c>
      <c r="AK84">
        <f t="shared" si="26"/>
        <v>4.3880045310916355E-2</v>
      </c>
      <c r="AL84">
        <f t="shared" si="27"/>
        <v>732</v>
      </c>
      <c r="AM84">
        <f t="shared" si="28"/>
        <v>-4</v>
      </c>
      <c r="AN84">
        <f t="shared" si="29"/>
        <v>-0.54347826086956519</v>
      </c>
      <c r="AO84">
        <v>277</v>
      </c>
      <c r="AP84">
        <v>455</v>
      </c>
      <c r="AQ84">
        <f t="shared" si="30"/>
        <v>0.37841530054644806</v>
      </c>
      <c r="AR84">
        <f t="shared" si="31"/>
        <v>0.62158469945355188</v>
      </c>
      <c r="AS84">
        <f t="shared" si="32"/>
        <v>726</v>
      </c>
      <c r="AT84">
        <f>AS84-AJ84</f>
        <v>-10</v>
      </c>
      <c r="AU84">
        <f>IF(AJ84&gt;0,AT84*100/AJ84,0)</f>
        <v>-1.3586956521739131</v>
      </c>
      <c r="AV84">
        <v>61</v>
      </c>
      <c r="AW84">
        <v>413</v>
      </c>
      <c r="AX84">
        <v>156</v>
      </c>
      <c r="AY84">
        <v>45</v>
      </c>
      <c r="AZ84">
        <v>51</v>
      </c>
      <c r="BA84">
        <f t="shared" si="33"/>
        <v>39.655647382920108</v>
      </c>
    </row>
    <row r="85" spans="1:53" x14ac:dyDescent="0.25">
      <c r="A85">
        <v>2</v>
      </c>
      <c r="B85" s="1">
        <v>43968</v>
      </c>
      <c r="C85">
        <v>99</v>
      </c>
      <c r="D85">
        <v>36</v>
      </c>
      <c r="E85">
        <v>63</v>
      </c>
      <c r="F85">
        <v>25</v>
      </c>
      <c r="G85">
        <v>37</v>
      </c>
      <c r="H85">
        <v>18</v>
      </c>
      <c r="I85">
        <v>8</v>
      </c>
      <c r="J85">
        <v>10</v>
      </c>
      <c r="K85">
        <v>16872</v>
      </c>
      <c r="L85">
        <f t="shared" si="18"/>
        <v>16861</v>
      </c>
      <c r="M85">
        <f t="shared" si="19"/>
        <v>-11</v>
      </c>
      <c r="N85">
        <f t="shared" si="20"/>
        <v>-6.5196775723091516E-2</v>
      </c>
      <c r="O85">
        <v>7231</v>
      </c>
      <c r="P85">
        <v>9630</v>
      </c>
      <c r="Q85">
        <f t="shared" si="21"/>
        <v>0.42885949825040032</v>
      </c>
      <c r="R85">
        <f t="shared" si="22"/>
        <v>0.57114050174959963</v>
      </c>
      <c r="S85">
        <f t="shared" si="23"/>
        <v>16643</v>
      </c>
      <c r="T85">
        <f t="shared" si="34"/>
        <v>-229</v>
      </c>
      <c r="U85">
        <f t="shared" si="24"/>
        <v>-1.3572783309625416</v>
      </c>
      <c r="V85">
        <v>3883</v>
      </c>
      <c r="W85">
        <v>7196</v>
      </c>
      <c r="X85">
        <v>3060</v>
      </c>
      <c r="Y85">
        <v>1045</v>
      </c>
      <c r="Z85">
        <v>1459</v>
      </c>
      <c r="AA85">
        <f t="shared" si="25"/>
        <v>36.533797993150273</v>
      </c>
      <c r="AB85">
        <v>2</v>
      </c>
      <c r="AC85">
        <v>2</v>
      </c>
      <c r="AD85">
        <v>0</v>
      </c>
      <c r="AE85">
        <v>0</v>
      </c>
      <c r="AF85">
        <v>0</v>
      </c>
      <c r="AG85">
        <v>2</v>
      </c>
      <c r="AH85">
        <v>0</v>
      </c>
      <c r="AI85">
        <v>0</v>
      </c>
      <c r="AJ85">
        <v>738</v>
      </c>
      <c r="AK85">
        <f t="shared" si="26"/>
        <v>4.3741109530583216E-2</v>
      </c>
      <c r="AL85">
        <f t="shared" si="27"/>
        <v>734</v>
      </c>
      <c r="AM85">
        <f t="shared" si="28"/>
        <v>-4</v>
      </c>
      <c r="AN85">
        <f t="shared" si="29"/>
        <v>-0.54200542005420049</v>
      </c>
      <c r="AO85">
        <v>279</v>
      </c>
      <c r="AP85">
        <v>455</v>
      </c>
      <c r="AQ85">
        <f t="shared" si="30"/>
        <v>0.38010899182561309</v>
      </c>
      <c r="AR85">
        <f t="shared" si="31"/>
        <v>0.61989100817438691</v>
      </c>
      <c r="AS85">
        <f t="shared" si="32"/>
        <v>728</v>
      </c>
      <c r="AT85">
        <f>AS85-AJ85</f>
        <v>-10</v>
      </c>
      <c r="AU85">
        <f>IF(AJ85&gt;0,AT85*100/AJ85,0)</f>
        <v>-1.3550135501355014</v>
      </c>
      <c r="AV85">
        <v>61</v>
      </c>
      <c r="AW85">
        <v>413</v>
      </c>
      <c r="AX85">
        <v>158</v>
      </c>
      <c r="AY85">
        <v>45</v>
      </c>
      <c r="AZ85">
        <v>51</v>
      </c>
      <c r="BA85">
        <f t="shared" si="33"/>
        <v>39.697802197802197</v>
      </c>
    </row>
    <row r="86" spans="1:53" x14ac:dyDescent="0.25">
      <c r="A86">
        <v>2</v>
      </c>
      <c r="B86" s="1">
        <v>43969</v>
      </c>
      <c r="C86">
        <v>219</v>
      </c>
      <c r="D86">
        <v>81</v>
      </c>
      <c r="E86">
        <v>138</v>
      </c>
      <c r="F86">
        <v>32</v>
      </c>
      <c r="G86">
        <v>101</v>
      </c>
      <c r="H86">
        <v>52</v>
      </c>
      <c r="I86">
        <v>6</v>
      </c>
      <c r="J86">
        <v>25</v>
      </c>
      <c r="K86">
        <v>17091</v>
      </c>
      <c r="L86">
        <f t="shared" si="18"/>
        <v>17080</v>
      </c>
      <c r="M86">
        <f t="shared" si="19"/>
        <v>-11</v>
      </c>
      <c r="N86">
        <f t="shared" si="20"/>
        <v>-6.4361359780001168E-2</v>
      </c>
      <c r="O86">
        <v>7312</v>
      </c>
      <c r="P86">
        <v>9768</v>
      </c>
      <c r="Q86">
        <f t="shared" si="21"/>
        <v>0.42810304449648712</v>
      </c>
      <c r="R86">
        <f t="shared" si="22"/>
        <v>0.57189695550351283</v>
      </c>
      <c r="S86">
        <f t="shared" si="23"/>
        <v>16859</v>
      </c>
      <c r="T86">
        <f t="shared" si="34"/>
        <v>-232</v>
      </c>
      <c r="U86">
        <f t="shared" si="24"/>
        <v>-1.3574395880872974</v>
      </c>
      <c r="V86">
        <v>3915</v>
      </c>
      <c r="W86">
        <v>7297</v>
      </c>
      <c r="X86">
        <v>3112</v>
      </c>
      <c r="Y86">
        <v>1051</v>
      </c>
      <c r="Z86">
        <v>1484</v>
      </c>
      <c r="AA86">
        <f t="shared" si="25"/>
        <v>36.576783913636632</v>
      </c>
      <c r="AB86">
        <v>9</v>
      </c>
      <c r="AC86">
        <v>5</v>
      </c>
      <c r="AD86">
        <v>4</v>
      </c>
      <c r="AE86">
        <v>0</v>
      </c>
      <c r="AF86">
        <v>6</v>
      </c>
      <c r="AG86">
        <v>2</v>
      </c>
      <c r="AH86">
        <v>0</v>
      </c>
      <c r="AI86">
        <v>1</v>
      </c>
      <c r="AJ86">
        <v>747</v>
      </c>
      <c r="AK86">
        <f t="shared" si="26"/>
        <v>4.3707214323328067E-2</v>
      </c>
      <c r="AL86">
        <f t="shared" si="27"/>
        <v>743</v>
      </c>
      <c r="AM86">
        <f t="shared" si="28"/>
        <v>-4</v>
      </c>
      <c r="AN86">
        <f t="shared" si="29"/>
        <v>-0.53547523427041499</v>
      </c>
      <c r="AO86">
        <v>284</v>
      </c>
      <c r="AP86">
        <v>459</v>
      </c>
      <c r="AQ86">
        <f t="shared" si="30"/>
        <v>0.38223418573351281</v>
      </c>
      <c r="AR86">
        <f t="shared" si="31"/>
        <v>0.61776581426648725</v>
      </c>
      <c r="AS86">
        <f t="shared" si="32"/>
        <v>737</v>
      </c>
      <c r="AT86">
        <f>AS86-AJ86</f>
        <v>-10</v>
      </c>
      <c r="AU86">
        <f>IF(AJ86&gt;0,AT86*100/AJ86,0)</f>
        <v>-1.3386880856760375</v>
      </c>
      <c r="AV86">
        <v>61</v>
      </c>
      <c r="AW86">
        <v>419</v>
      </c>
      <c r="AX86">
        <v>160</v>
      </c>
      <c r="AY86">
        <v>45</v>
      </c>
      <c r="AZ86">
        <v>52</v>
      </c>
      <c r="BA86">
        <f t="shared" si="33"/>
        <v>39.717774762550881</v>
      </c>
    </row>
    <row r="87" spans="1:53" x14ac:dyDescent="0.25">
      <c r="A87">
        <v>2</v>
      </c>
      <c r="B87" s="1">
        <v>43970</v>
      </c>
      <c r="C87">
        <v>140</v>
      </c>
      <c r="D87">
        <v>65</v>
      </c>
      <c r="E87">
        <v>75</v>
      </c>
      <c r="F87">
        <v>21</v>
      </c>
      <c r="G87">
        <v>67</v>
      </c>
      <c r="H87">
        <v>26</v>
      </c>
      <c r="I87">
        <v>12</v>
      </c>
      <c r="J87">
        <v>13</v>
      </c>
      <c r="K87">
        <v>17231</v>
      </c>
      <c r="L87">
        <f t="shared" si="18"/>
        <v>17220</v>
      </c>
      <c r="M87">
        <f t="shared" si="19"/>
        <v>-11</v>
      </c>
      <c r="N87">
        <f t="shared" si="20"/>
        <v>-6.3838430735302654E-2</v>
      </c>
      <c r="O87">
        <v>7377</v>
      </c>
      <c r="P87">
        <v>9843</v>
      </c>
      <c r="Q87">
        <f t="shared" si="21"/>
        <v>0.42839721254355401</v>
      </c>
      <c r="R87">
        <f t="shared" si="22"/>
        <v>0.57160278745644599</v>
      </c>
      <c r="S87">
        <f t="shared" si="23"/>
        <v>16998</v>
      </c>
      <c r="T87">
        <f t="shared" si="34"/>
        <v>-233</v>
      </c>
      <c r="U87">
        <f t="shared" si="24"/>
        <v>-1.3522140328477743</v>
      </c>
      <c r="V87">
        <v>3936</v>
      </c>
      <c r="W87">
        <v>7364</v>
      </c>
      <c r="X87">
        <v>3138</v>
      </c>
      <c r="Y87">
        <v>1063</v>
      </c>
      <c r="Z87">
        <v>1497</v>
      </c>
      <c r="AA87">
        <f t="shared" si="25"/>
        <v>36.602070831862569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747</v>
      </c>
      <c r="AK87">
        <f t="shared" si="26"/>
        <v>4.3352097962973707E-2</v>
      </c>
      <c r="AL87">
        <f t="shared" si="27"/>
        <v>743</v>
      </c>
      <c r="AM87">
        <f t="shared" si="28"/>
        <v>-4</v>
      </c>
      <c r="AN87">
        <f t="shared" si="29"/>
        <v>-0.53547523427041499</v>
      </c>
      <c r="AO87">
        <v>284</v>
      </c>
      <c r="AP87">
        <v>459</v>
      </c>
      <c r="AQ87">
        <f t="shared" si="30"/>
        <v>0.38223418573351281</v>
      </c>
      <c r="AR87">
        <f t="shared" si="31"/>
        <v>0.61776581426648725</v>
      </c>
      <c r="AS87">
        <f t="shared" si="32"/>
        <v>737</v>
      </c>
      <c r="AT87">
        <f>AS87-AJ87</f>
        <v>-10</v>
      </c>
      <c r="AU87">
        <f>IF(AJ87&gt;0,AT87*100/AJ87,0)</f>
        <v>-1.3386880856760375</v>
      </c>
      <c r="AV87">
        <v>61</v>
      </c>
      <c r="AW87">
        <v>419</v>
      </c>
      <c r="AX87">
        <v>160</v>
      </c>
      <c r="AY87">
        <v>45</v>
      </c>
      <c r="AZ87">
        <v>52</v>
      </c>
      <c r="BA87">
        <f t="shared" si="33"/>
        <v>39.717774762550881</v>
      </c>
    </row>
    <row r="88" spans="1:53" x14ac:dyDescent="0.25">
      <c r="A88">
        <v>2</v>
      </c>
      <c r="B88" s="1">
        <v>43971</v>
      </c>
      <c r="C88">
        <v>179</v>
      </c>
      <c r="D88">
        <v>83</v>
      </c>
      <c r="E88">
        <v>96</v>
      </c>
      <c r="F88">
        <v>22</v>
      </c>
      <c r="G88">
        <v>86</v>
      </c>
      <c r="H88">
        <v>37</v>
      </c>
      <c r="I88">
        <v>14</v>
      </c>
      <c r="J88">
        <v>19</v>
      </c>
      <c r="K88">
        <v>17410</v>
      </c>
      <c r="L88">
        <f t="shared" si="18"/>
        <v>17399</v>
      </c>
      <c r="M88">
        <f t="shared" si="19"/>
        <v>-11</v>
      </c>
      <c r="N88">
        <f t="shared" si="20"/>
        <v>-6.3182079264790345E-2</v>
      </c>
      <c r="O88">
        <v>7460</v>
      </c>
      <c r="P88">
        <v>9939</v>
      </c>
      <c r="Q88">
        <f t="shared" si="21"/>
        <v>0.42876027357894131</v>
      </c>
      <c r="R88">
        <f t="shared" si="22"/>
        <v>0.57123972642105869</v>
      </c>
      <c r="S88">
        <f t="shared" si="23"/>
        <v>17176</v>
      </c>
      <c r="T88">
        <f t="shared" si="34"/>
        <v>-234</v>
      </c>
      <c r="U88">
        <f t="shared" si="24"/>
        <v>-1.344055140723722</v>
      </c>
      <c r="V88">
        <v>3958</v>
      </c>
      <c r="W88">
        <v>7450</v>
      </c>
      <c r="X88">
        <v>3175</v>
      </c>
      <c r="Y88">
        <v>1077</v>
      </c>
      <c r="Z88">
        <v>1516</v>
      </c>
      <c r="AA88">
        <f t="shared" si="25"/>
        <v>36.649452724732186</v>
      </c>
      <c r="AB88">
        <v>6</v>
      </c>
      <c r="AC88">
        <v>3</v>
      </c>
      <c r="AD88">
        <v>3</v>
      </c>
      <c r="AE88">
        <v>0</v>
      </c>
      <c r="AF88">
        <v>5</v>
      </c>
      <c r="AG88">
        <v>1</v>
      </c>
      <c r="AH88">
        <v>0</v>
      </c>
      <c r="AI88">
        <v>0</v>
      </c>
      <c r="AJ88">
        <v>753</v>
      </c>
      <c r="AK88">
        <f t="shared" si="26"/>
        <v>4.3251005169442851E-2</v>
      </c>
      <c r="AL88">
        <f t="shared" si="27"/>
        <v>749</v>
      </c>
      <c r="AM88">
        <f t="shared" si="28"/>
        <v>-4</v>
      </c>
      <c r="AN88">
        <f t="shared" si="29"/>
        <v>-0.53120849933598935</v>
      </c>
      <c r="AO88">
        <v>287</v>
      </c>
      <c r="AP88">
        <v>462</v>
      </c>
      <c r="AQ88">
        <f t="shared" si="30"/>
        <v>0.38317757009345793</v>
      </c>
      <c r="AR88">
        <f t="shared" si="31"/>
        <v>0.61682242990654201</v>
      </c>
      <c r="AS88">
        <f t="shared" si="32"/>
        <v>743</v>
      </c>
      <c r="AT88">
        <f>AS88-AJ88</f>
        <v>-10</v>
      </c>
      <c r="AU88">
        <f>IF(AJ88&gt;0,AT88*100/AJ88,0)</f>
        <v>-1.3280212483399734</v>
      </c>
      <c r="AV88">
        <v>61</v>
      </c>
      <c r="AW88">
        <v>424</v>
      </c>
      <c r="AX88">
        <v>161</v>
      </c>
      <c r="AY88">
        <v>45</v>
      </c>
      <c r="AZ88">
        <v>52</v>
      </c>
      <c r="BA88">
        <f t="shared" si="33"/>
        <v>39.672947510094211</v>
      </c>
    </row>
    <row r="89" spans="1:53" x14ac:dyDescent="0.25">
      <c r="A89">
        <v>2</v>
      </c>
      <c r="B89" s="1">
        <v>43972</v>
      </c>
      <c r="C89">
        <v>128</v>
      </c>
      <c r="D89">
        <v>54</v>
      </c>
      <c r="E89">
        <v>73</v>
      </c>
      <c r="F89">
        <v>26</v>
      </c>
      <c r="G89">
        <v>57</v>
      </c>
      <c r="H89">
        <v>25</v>
      </c>
      <c r="I89">
        <v>7</v>
      </c>
      <c r="J89">
        <v>10</v>
      </c>
      <c r="K89">
        <v>17538</v>
      </c>
      <c r="L89">
        <f t="shared" si="18"/>
        <v>17526</v>
      </c>
      <c r="M89">
        <f t="shared" si="19"/>
        <v>-12</v>
      </c>
      <c r="N89">
        <f t="shared" si="20"/>
        <v>-6.8422853232979822E-2</v>
      </c>
      <c r="O89">
        <v>7514</v>
      </c>
      <c r="P89">
        <v>10012</v>
      </c>
      <c r="Q89">
        <f t="shared" si="21"/>
        <v>0.42873445167180191</v>
      </c>
      <c r="R89">
        <f t="shared" si="22"/>
        <v>0.57126554832819809</v>
      </c>
      <c r="S89">
        <f t="shared" si="23"/>
        <v>17301</v>
      </c>
      <c r="T89">
        <f t="shared" si="34"/>
        <v>-237</v>
      </c>
      <c r="U89">
        <f t="shared" si="24"/>
        <v>-1.3513513513513513</v>
      </c>
      <c r="V89">
        <v>3984</v>
      </c>
      <c r="W89">
        <v>7507</v>
      </c>
      <c r="X89">
        <v>3200</v>
      </c>
      <c r="Y89">
        <v>1084</v>
      </c>
      <c r="Z89">
        <v>1526</v>
      </c>
      <c r="AA89">
        <f t="shared" si="25"/>
        <v>36.650713831570428</v>
      </c>
      <c r="AB89">
        <v>3</v>
      </c>
      <c r="AC89">
        <v>2</v>
      </c>
      <c r="AD89">
        <v>1</v>
      </c>
      <c r="AE89">
        <v>0</v>
      </c>
      <c r="AF89">
        <v>2</v>
      </c>
      <c r="AG89">
        <v>1</v>
      </c>
      <c r="AH89">
        <v>0</v>
      </c>
      <c r="AI89">
        <v>0</v>
      </c>
      <c r="AJ89">
        <v>756</v>
      </c>
      <c r="AK89">
        <f t="shared" si="26"/>
        <v>4.3106397536777287E-2</v>
      </c>
      <c r="AL89">
        <f t="shared" si="27"/>
        <v>752</v>
      </c>
      <c r="AM89">
        <f t="shared" si="28"/>
        <v>-4</v>
      </c>
      <c r="AN89">
        <f t="shared" si="29"/>
        <v>-0.52910052910052907</v>
      </c>
      <c r="AO89">
        <v>289</v>
      </c>
      <c r="AP89">
        <v>463</v>
      </c>
      <c r="AQ89">
        <f t="shared" si="30"/>
        <v>0.38430851063829785</v>
      </c>
      <c r="AR89">
        <f t="shared" si="31"/>
        <v>0.61569148936170215</v>
      </c>
      <c r="AS89">
        <f t="shared" si="32"/>
        <v>746</v>
      </c>
      <c r="AT89">
        <f>AS89-AJ89</f>
        <v>-10</v>
      </c>
      <c r="AU89">
        <f>IF(AJ89&gt;0,AT89*100/AJ89,0)</f>
        <v>-1.3227513227513228</v>
      </c>
      <c r="AV89">
        <v>61</v>
      </c>
      <c r="AW89">
        <v>426</v>
      </c>
      <c r="AX89">
        <v>162</v>
      </c>
      <c r="AY89">
        <v>45</v>
      </c>
      <c r="AZ89">
        <v>52</v>
      </c>
      <c r="BA89">
        <f t="shared" si="33"/>
        <v>39.667560321715818</v>
      </c>
    </row>
    <row r="90" spans="1:53" x14ac:dyDescent="0.25">
      <c r="A90">
        <v>2</v>
      </c>
      <c r="B90" s="1">
        <v>43973</v>
      </c>
      <c r="C90">
        <v>231</v>
      </c>
      <c r="D90">
        <v>112</v>
      </c>
      <c r="E90">
        <v>119</v>
      </c>
      <c r="F90">
        <v>40</v>
      </c>
      <c r="G90">
        <v>93</v>
      </c>
      <c r="H90">
        <v>45</v>
      </c>
      <c r="I90">
        <v>17</v>
      </c>
      <c r="J90">
        <v>33</v>
      </c>
      <c r="K90">
        <v>17769</v>
      </c>
      <c r="L90">
        <f t="shared" si="18"/>
        <v>17757</v>
      </c>
      <c r="M90">
        <f t="shared" si="19"/>
        <v>-12</v>
      </c>
      <c r="N90">
        <f t="shared" si="20"/>
        <v>-6.7533344588890765E-2</v>
      </c>
      <c r="O90">
        <v>7626</v>
      </c>
      <c r="P90">
        <v>10131</v>
      </c>
      <c r="Q90">
        <f t="shared" si="21"/>
        <v>0.42946443656022976</v>
      </c>
      <c r="R90">
        <f t="shared" si="22"/>
        <v>0.57053556343977019</v>
      </c>
      <c r="S90">
        <f t="shared" si="23"/>
        <v>17529</v>
      </c>
      <c r="T90">
        <f t="shared" si="34"/>
        <v>-240</v>
      </c>
      <c r="U90">
        <f t="shared" si="24"/>
        <v>-1.3506668917778153</v>
      </c>
      <c r="V90">
        <v>4024</v>
      </c>
      <c r="W90">
        <v>7600</v>
      </c>
      <c r="X90">
        <v>3245</v>
      </c>
      <c r="Y90">
        <v>1101</v>
      </c>
      <c r="Z90">
        <v>1559</v>
      </c>
      <c r="AA90">
        <f t="shared" si="25"/>
        <v>36.714872497004961</v>
      </c>
      <c r="AB90">
        <v>8</v>
      </c>
      <c r="AC90">
        <v>5</v>
      </c>
      <c r="AD90">
        <v>3</v>
      </c>
      <c r="AE90">
        <v>0</v>
      </c>
      <c r="AF90">
        <v>6</v>
      </c>
      <c r="AG90">
        <v>1</v>
      </c>
      <c r="AH90">
        <v>0</v>
      </c>
      <c r="AI90">
        <v>1</v>
      </c>
      <c r="AJ90">
        <v>764</v>
      </c>
      <c r="AK90">
        <f t="shared" si="26"/>
        <v>4.2996229388260455E-2</v>
      </c>
      <c r="AL90">
        <f t="shared" si="27"/>
        <v>760</v>
      </c>
      <c r="AM90">
        <f t="shared" si="28"/>
        <v>-4</v>
      </c>
      <c r="AN90">
        <f t="shared" si="29"/>
        <v>-0.52356020942408377</v>
      </c>
      <c r="AO90">
        <v>294</v>
      </c>
      <c r="AP90">
        <v>466</v>
      </c>
      <c r="AQ90">
        <f t="shared" si="30"/>
        <v>0.38684210526315788</v>
      </c>
      <c r="AR90">
        <f t="shared" si="31"/>
        <v>0.61315789473684212</v>
      </c>
      <c r="AS90">
        <f t="shared" si="32"/>
        <v>754</v>
      </c>
      <c r="AT90">
        <f>AS90-AJ90</f>
        <v>-10</v>
      </c>
      <c r="AU90">
        <f>IF(AJ90&gt;0,AT90*100/AJ90,0)</f>
        <v>-1.3089005235602094</v>
      </c>
      <c r="AV90">
        <v>61</v>
      </c>
      <c r="AW90">
        <v>432</v>
      </c>
      <c r="AX90">
        <v>163</v>
      </c>
      <c r="AY90">
        <v>45</v>
      </c>
      <c r="AZ90">
        <v>53</v>
      </c>
      <c r="BA90">
        <f t="shared" si="33"/>
        <v>39.667108753315652</v>
      </c>
    </row>
    <row r="91" spans="1:53" x14ac:dyDescent="0.25">
      <c r="A91">
        <v>2</v>
      </c>
      <c r="B91" s="1">
        <v>43974</v>
      </c>
      <c r="C91">
        <v>175</v>
      </c>
      <c r="D91">
        <v>78</v>
      </c>
      <c r="E91">
        <v>97</v>
      </c>
      <c r="F91">
        <v>43</v>
      </c>
      <c r="G91">
        <v>75</v>
      </c>
      <c r="H91">
        <v>24</v>
      </c>
      <c r="I91">
        <v>17</v>
      </c>
      <c r="J91">
        <v>15</v>
      </c>
      <c r="K91">
        <v>17944</v>
      </c>
      <c r="L91">
        <f t="shared" si="18"/>
        <v>17932</v>
      </c>
      <c r="M91">
        <f t="shared" si="19"/>
        <v>-12</v>
      </c>
      <c r="N91">
        <f t="shared" si="20"/>
        <v>-6.6874721355327682E-2</v>
      </c>
      <c r="O91">
        <v>7704</v>
      </c>
      <c r="P91">
        <v>10228</v>
      </c>
      <c r="Q91">
        <f t="shared" si="21"/>
        <v>0.42962302029890698</v>
      </c>
      <c r="R91">
        <f t="shared" si="22"/>
        <v>0.57037697970109302</v>
      </c>
      <c r="S91">
        <f t="shared" si="23"/>
        <v>17703</v>
      </c>
      <c r="T91">
        <f t="shared" si="34"/>
        <v>-241</v>
      </c>
      <c r="U91">
        <f t="shared" si="24"/>
        <v>-1.343067320552831</v>
      </c>
      <c r="V91">
        <v>4067</v>
      </c>
      <c r="W91">
        <v>7675</v>
      </c>
      <c r="X91">
        <v>3269</v>
      </c>
      <c r="Y91">
        <v>1118</v>
      </c>
      <c r="Z91">
        <v>1574</v>
      </c>
      <c r="AA91">
        <f t="shared" si="25"/>
        <v>36.711800259842967</v>
      </c>
      <c r="AB91">
        <v>3</v>
      </c>
      <c r="AC91">
        <v>0</v>
      </c>
      <c r="AD91">
        <v>3</v>
      </c>
      <c r="AE91">
        <v>0</v>
      </c>
      <c r="AF91">
        <v>3</v>
      </c>
      <c r="AG91">
        <v>0</v>
      </c>
      <c r="AH91">
        <v>0</v>
      </c>
      <c r="AI91">
        <v>0</v>
      </c>
      <c r="AJ91">
        <v>767</v>
      </c>
      <c r="AK91">
        <f t="shared" si="26"/>
        <v>4.2744092732946944E-2</v>
      </c>
      <c r="AL91">
        <f t="shared" si="27"/>
        <v>763</v>
      </c>
      <c r="AM91">
        <f t="shared" si="28"/>
        <v>-4</v>
      </c>
      <c r="AN91">
        <f t="shared" si="29"/>
        <v>-0.5215123859191656</v>
      </c>
      <c r="AO91">
        <v>294</v>
      </c>
      <c r="AP91">
        <v>469</v>
      </c>
      <c r="AQ91">
        <f t="shared" si="30"/>
        <v>0.38532110091743121</v>
      </c>
      <c r="AR91">
        <f t="shared" si="31"/>
        <v>0.61467889908256879</v>
      </c>
      <c r="AS91">
        <f t="shared" si="32"/>
        <v>757</v>
      </c>
      <c r="AT91">
        <f>AS91-AJ91</f>
        <v>-10</v>
      </c>
      <c r="AU91">
        <f>IF(AJ91&gt;0,AT91*100/AJ91,0)</f>
        <v>-1.3037809647979139</v>
      </c>
      <c r="AV91">
        <v>61</v>
      </c>
      <c r="AW91">
        <v>435</v>
      </c>
      <c r="AX91">
        <v>163</v>
      </c>
      <c r="AY91">
        <v>45</v>
      </c>
      <c r="AZ91">
        <v>53</v>
      </c>
      <c r="BA91">
        <f t="shared" si="33"/>
        <v>39.628797886393656</v>
      </c>
    </row>
    <row r="92" spans="1:53" x14ac:dyDescent="0.25">
      <c r="A92">
        <v>2</v>
      </c>
      <c r="B92" s="1">
        <v>43975</v>
      </c>
      <c r="C92">
        <v>102</v>
      </c>
      <c r="D92">
        <v>41</v>
      </c>
      <c r="E92">
        <v>61</v>
      </c>
      <c r="F92">
        <v>22</v>
      </c>
      <c r="G92">
        <v>42</v>
      </c>
      <c r="H92">
        <v>18</v>
      </c>
      <c r="I92">
        <v>7</v>
      </c>
      <c r="J92">
        <v>11</v>
      </c>
      <c r="K92">
        <v>18046</v>
      </c>
      <c r="L92">
        <f t="shared" si="18"/>
        <v>18034</v>
      </c>
      <c r="M92">
        <f t="shared" si="19"/>
        <v>-12</v>
      </c>
      <c r="N92">
        <f t="shared" si="20"/>
        <v>-6.6496730577413274E-2</v>
      </c>
      <c r="O92">
        <v>7745</v>
      </c>
      <c r="P92">
        <v>10289</v>
      </c>
      <c r="Q92">
        <f t="shared" si="21"/>
        <v>0.42946656315847842</v>
      </c>
      <c r="R92">
        <f t="shared" si="22"/>
        <v>0.57053343684152158</v>
      </c>
      <c r="S92">
        <f t="shared" si="23"/>
        <v>17803</v>
      </c>
      <c r="T92">
        <f t="shared" si="34"/>
        <v>-243</v>
      </c>
      <c r="U92">
        <f t="shared" si="24"/>
        <v>-1.3465587941926189</v>
      </c>
      <c r="V92">
        <v>4089</v>
      </c>
      <c r="W92">
        <v>7717</v>
      </c>
      <c r="X92">
        <v>3287</v>
      </c>
      <c r="Y92">
        <v>1125</v>
      </c>
      <c r="Z92">
        <v>1585</v>
      </c>
      <c r="AA92">
        <f t="shared" si="25"/>
        <v>36.720047183059037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767</v>
      </c>
      <c r="AK92">
        <f t="shared" si="26"/>
        <v>4.2502493627396651E-2</v>
      </c>
      <c r="AL92">
        <f t="shared" si="27"/>
        <v>763</v>
      </c>
      <c r="AM92">
        <f t="shared" si="28"/>
        <v>-4</v>
      </c>
      <c r="AN92">
        <f t="shared" si="29"/>
        <v>-0.5215123859191656</v>
      </c>
      <c r="AO92">
        <v>294</v>
      </c>
      <c r="AP92">
        <v>469</v>
      </c>
      <c r="AQ92">
        <f t="shared" si="30"/>
        <v>0.38532110091743121</v>
      </c>
      <c r="AR92">
        <f t="shared" si="31"/>
        <v>0.61467889908256879</v>
      </c>
      <c r="AS92">
        <f t="shared" si="32"/>
        <v>757</v>
      </c>
      <c r="AT92">
        <f>AS92-AJ92</f>
        <v>-10</v>
      </c>
      <c r="AU92">
        <f>IF(AJ92&gt;0,AT92*100/AJ92,0)</f>
        <v>-1.3037809647979139</v>
      </c>
      <c r="AV92">
        <v>61</v>
      </c>
      <c r="AW92">
        <v>435</v>
      </c>
      <c r="AX92">
        <v>163</v>
      </c>
      <c r="AY92">
        <v>45</v>
      </c>
      <c r="AZ92">
        <v>53</v>
      </c>
      <c r="BA92">
        <f t="shared" si="33"/>
        <v>39.628797886393656</v>
      </c>
    </row>
    <row r="93" spans="1:53" x14ac:dyDescent="0.25">
      <c r="A93">
        <v>2</v>
      </c>
      <c r="B93" s="1">
        <v>43976</v>
      </c>
      <c r="C93">
        <v>163</v>
      </c>
      <c r="D93">
        <v>77</v>
      </c>
      <c r="E93">
        <v>86</v>
      </c>
      <c r="F93">
        <v>24</v>
      </c>
      <c r="G93">
        <v>76</v>
      </c>
      <c r="H93">
        <v>31</v>
      </c>
      <c r="I93">
        <v>12</v>
      </c>
      <c r="J93">
        <v>16</v>
      </c>
      <c r="K93">
        <v>18209</v>
      </c>
      <c r="L93">
        <f t="shared" si="18"/>
        <v>18197</v>
      </c>
      <c r="M93">
        <f t="shared" si="19"/>
        <v>-12</v>
      </c>
      <c r="N93">
        <f t="shared" si="20"/>
        <v>-6.5901477291449281E-2</v>
      </c>
      <c r="O93">
        <v>7822</v>
      </c>
      <c r="P93">
        <v>10375</v>
      </c>
      <c r="Q93">
        <f t="shared" si="21"/>
        <v>0.42985107435291531</v>
      </c>
      <c r="R93">
        <f t="shared" si="22"/>
        <v>0.57014892564708464</v>
      </c>
      <c r="S93">
        <f t="shared" si="23"/>
        <v>17962</v>
      </c>
      <c r="T93">
        <f t="shared" si="34"/>
        <v>-247</v>
      </c>
      <c r="U93">
        <f t="shared" si="24"/>
        <v>-1.3564720742489977</v>
      </c>
      <c r="V93">
        <v>4113</v>
      </c>
      <c r="W93">
        <v>7793</v>
      </c>
      <c r="X93">
        <v>3318</v>
      </c>
      <c r="Y93">
        <v>1137</v>
      </c>
      <c r="Z93">
        <v>1601</v>
      </c>
      <c r="AA93">
        <f t="shared" si="25"/>
        <v>36.7473555283376</v>
      </c>
      <c r="AB93">
        <v>3</v>
      </c>
      <c r="AC93">
        <v>1</v>
      </c>
      <c r="AD93">
        <v>2</v>
      </c>
      <c r="AE93">
        <v>0</v>
      </c>
      <c r="AF93">
        <v>1</v>
      </c>
      <c r="AG93">
        <v>1</v>
      </c>
      <c r="AH93">
        <v>0</v>
      </c>
      <c r="AI93">
        <v>1</v>
      </c>
      <c r="AJ93">
        <v>770</v>
      </c>
      <c r="AK93">
        <f t="shared" si="26"/>
        <v>4.2286781262013289E-2</v>
      </c>
      <c r="AL93">
        <f t="shared" si="27"/>
        <v>766</v>
      </c>
      <c r="AM93">
        <f t="shared" si="28"/>
        <v>-4</v>
      </c>
      <c r="AN93">
        <f t="shared" si="29"/>
        <v>-0.51948051948051943</v>
      </c>
      <c r="AO93">
        <v>295</v>
      </c>
      <c r="AP93">
        <v>471</v>
      </c>
      <c r="AQ93">
        <f t="shared" si="30"/>
        <v>0.38511749347258484</v>
      </c>
      <c r="AR93">
        <f t="shared" si="31"/>
        <v>0.61488250652741516</v>
      </c>
      <c r="AS93">
        <f t="shared" si="32"/>
        <v>760</v>
      </c>
      <c r="AT93">
        <f>AS93-AJ93</f>
        <v>-10</v>
      </c>
      <c r="AU93">
        <f>IF(AJ93&gt;0,AT93*100/AJ93,0)</f>
        <v>-1.2987012987012987</v>
      </c>
      <c r="AV93">
        <v>61</v>
      </c>
      <c r="AW93">
        <v>436</v>
      </c>
      <c r="AX93">
        <v>164</v>
      </c>
      <c r="AY93">
        <v>45</v>
      </c>
      <c r="AZ93">
        <v>54</v>
      </c>
      <c r="BA93">
        <f t="shared" si="33"/>
        <v>39.692105263157892</v>
      </c>
    </row>
    <row r="94" spans="1:53" x14ac:dyDescent="0.25">
      <c r="A94">
        <v>2</v>
      </c>
      <c r="B94" s="1">
        <v>43977</v>
      </c>
      <c r="C94">
        <v>174</v>
      </c>
      <c r="D94">
        <v>71</v>
      </c>
      <c r="E94">
        <v>103</v>
      </c>
      <c r="F94">
        <v>26</v>
      </c>
      <c r="G94">
        <v>74</v>
      </c>
      <c r="H94">
        <v>46</v>
      </c>
      <c r="I94">
        <v>13</v>
      </c>
      <c r="J94">
        <v>12</v>
      </c>
      <c r="K94">
        <v>18383</v>
      </c>
      <c r="L94">
        <f t="shared" si="18"/>
        <v>18371</v>
      </c>
      <c r="M94">
        <f t="shared" si="19"/>
        <v>-12</v>
      </c>
      <c r="N94">
        <f t="shared" si="20"/>
        <v>-6.527770222488169E-2</v>
      </c>
      <c r="O94">
        <v>7893</v>
      </c>
      <c r="P94">
        <v>10478</v>
      </c>
      <c r="Q94">
        <f t="shared" si="21"/>
        <v>0.42964454847313699</v>
      </c>
      <c r="R94">
        <f t="shared" si="22"/>
        <v>0.57035545152686296</v>
      </c>
      <c r="S94">
        <f t="shared" si="23"/>
        <v>18133</v>
      </c>
      <c r="T94">
        <f t="shared" si="34"/>
        <v>-250</v>
      </c>
      <c r="U94">
        <f t="shared" si="24"/>
        <v>-1.359952129685035</v>
      </c>
      <c r="V94">
        <v>4139</v>
      </c>
      <c r="W94">
        <v>7867</v>
      </c>
      <c r="X94">
        <v>3364</v>
      </c>
      <c r="Y94">
        <v>1150</v>
      </c>
      <c r="Z94">
        <v>1613</v>
      </c>
      <c r="AA94">
        <f t="shared" si="25"/>
        <v>36.778690784757075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770</v>
      </c>
      <c r="AK94">
        <f t="shared" si="26"/>
        <v>4.1886525594299083E-2</v>
      </c>
      <c r="AL94">
        <f t="shared" si="27"/>
        <v>766</v>
      </c>
      <c r="AM94">
        <f t="shared" si="28"/>
        <v>-4</v>
      </c>
      <c r="AN94">
        <f t="shared" si="29"/>
        <v>-0.51948051948051943</v>
      </c>
      <c r="AO94">
        <v>295</v>
      </c>
      <c r="AP94">
        <v>471</v>
      </c>
      <c r="AQ94">
        <f t="shared" si="30"/>
        <v>0.38511749347258484</v>
      </c>
      <c r="AR94">
        <f t="shared" si="31"/>
        <v>0.61488250652741516</v>
      </c>
      <c r="AS94">
        <f t="shared" si="32"/>
        <v>760</v>
      </c>
      <c r="AT94">
        <f>AS94-AJ94</f>
        <v>-10</v>
      </c>
      <c r="AU94">
        <f>IF(AJ94&gt;0,AT94*100/AJ94,0)</f>
        <v>-1.2987012987012987</v>
      </c>
      <c r="AV94">
        <v>61</v>
      </c>
      <c r="AW94">
        <v>436</v>
      </c>
      <c r="AX94">
        <v>164</v>
      </c>
      <c r="AY94">
        <v>45</v>
      </c>
      <c r="AZ94">
        <v>54</v>
      </c>
      <c r="BA94">
        <f t="shared" si="33"/>
        <v>39.692105263157892</v>
      </c>
    </row>
    <row r="95" spans="1:53" x14ac:dyDescent="0.25">
      <c r="A95">
        <v>2</v>
      </c>
      <c r="B95" s="1">
        <v>43978</v>
      </c>
      <c r="C95">
        <v>185</v>
      </c>
      <c r="D95">
        <v>85</v>
      </c>
      <c r="E95">
        <v>100</v>
      </c>
      <c r="F95">
        <v>40</v>
      </c>
      <c r="G95">
        <v>78</v>
      </c>
      <c r="H95">
        <v>31</v>
      </c>
      <c r="I95">
        <v>14</v>
      </c>
      <c r="J95">
        <v>21</v>
      </c>
      <c r="K95">
        <v>18568</v>
      </c>
      <c r="L95">
        <f t="shared" si="18"/>
        <v>18556</v>
      </c>
      <c r="M95">
        <f t="shared" si="19"/>
        <v>-12</v>
      </c>
      <c r="N95">
        <f t="shared" si="20"/>
        <v>-6.4627315812149935E-2</v>
      </c>
      <c r="O95">
        <v>7978</v>
      </c>
      <c r="P95">
        <v>10578</v>
      </c>
      <c r="Q95">
        <f t="shared" si="21"/>
        <v>0.42994179780125025</v>
      </c>
      <c r="R95">
        <f t="shared" si="22"/>
        <v>0.5700582021987497</v>
      </c>
      <c r="S95">
        <f t="shared" si="23"/>
        <v>18317</v>
      </c>
      <c r="T95">
        <f t="shared" si="34"/>
        <v>-251</v>
      </c>
      <c r="U95">
        <f t="shared" si="24"/>
        <v>-1.3517880224041361</v>
      </c>
      <c r="V95">
        <v>4179</v>
      </c>
      <c r="W95">
        <v>7945</v>
      </c>
      <c r="X95">
        <v>3395</v>
      </c>
      <c r="Y95">
        <v>1164</v>
      </c>
      <c r="Z95">
        <v>1634</v>
      </c>
      <c r="AA95">
        <f t="shared" si="25"/>
        <v>36.795053775181522</v>
      </c>
      <c r="AB95">
        <v>5</v>
      </c>
      <c r="AC95">
        <v>4</v>
      </c>
      <c r="AD95">
        <v>1</v>
      </c>
      <c r="AE95">
        <v>0</v>
      </c>
      <c r="AF95">
        <v>4</v>
      </c>
      <c r="AG95">
        <v>0</v>
      </c>
      <c r="AH95">
        <v>0</v>
      </c>
      <c r="AI95">
        <v>1</v>
      </c>
      <c r="AJ95">
        <v>775</v>
      </c>
      <c r="AK95">
        <f t="shared" si="26"/>
        <v>4.1738474795346835E-2</v>
      </c>
      <c r="AL95">
        <f t="shared" si="27"/>
        <v>771</v>
      </c>
      <c r="AM95">
        <f t="shared" si="28"/>
        <v>-4</v>
      </c>
      <c r="AN95">
        <f t="shared" si="29"/>
        <v>-0.5161290322580645</v>
      </c>
      <c r="AO95">
        <v>299</v>
      </c>
      <c r="AP95">
        <v>472</v>
      </c>
      <c r="AQ95">
        <f t="shared" si="30"/>
        <v>0.38780804150453957</v>
      </c>
      <c r="AR95">
        <f t="shared" si="31"/>
        <v>0.61219195849546049</v>
      </c>
      <c r="AS95">
        <f t="shared" si="32"/>
        <v>765</v>
      </c>
      <c r="AT95">
        <f>AS95-AJ95</f>
        <v>-10</v>
      </c>
      <c r="AU95">
        <f>IF(AJ95&gt;0,AT95*100/AJ95,0)</f>
        <v>-1.2903225806451613</v>
      </c>
      <c r="AV95">
        <v>61</v>
      </c>
      <c r="AW95">
        <v>440</v>
      </c>
      <c r="AX95">
        <v>164</v>
      </c>
      <c r="AY95">
        <v>45</v>
      </c>
      <c r="AZ95">
        <v>55</v>
      </c>
      <c r="BA95">
        <f t="shared" si="33"/>
        <v>39.696732026143792</v>
      </c>
    </row>
    <row r="96" spans="1:53" x14ac:dyDescent="0.25">
      <c r="A96">
        <v>2</v>
      </c>
      <c r="B96" s="1">
        <v>43979</v>
      </c>
      <c r="C96">
        <v>173</v>
      </c>
      <c r="D96">
        <v>69</v>
      </c>
      <c r="E96">
        <v>104</v>
      </c>
      <c r="F96">
        <v>35</v>
      </c>
      <c r="G96">
        <v>84</v>
      </c>
      <c r="H96">
        <v>25</v>
      </c>
      <c r="I96">
        <v>13</v>
      </c>
      <c r="J96">
        <v>15</v>
      </c>
      <c r="K96">
        <v>18741</v>
      </c>
      <c r="L96">
        <f t="shared" si="18"/>
        <v>18729</v>
      </c>
      <c r="M96">
        <f t="shared" si="19"/>
        <v>-12</v>
      </c>
      <c r="N96">
        <f t="shared" si="20"/>
        <v>-6.4030734752681284E-2</v>
      </c>
      <c r="O96">
        <v>8047</v>
      </c>
      <c r="P96">
        <v>10682</v>
      </c>
      <c r="Q96">
        <f t="shared" si="21"/>
        <v>0.42965454642532969</v>
      </c>
      <c r="R96">
        <f t="shared" si="22"/>
        <v>0.57034545357467026</v>
      </c>
      <c r="S96">
        <f t="shared" si="23"/>
        <v>18489</v>
      </c>
      <c r="T96">
        <f t="shared" si="34"/>
        <v>-252</v>
      </c>
      <c r="U96">
        <f t="shared" si="24"/>
        <v>-1.3446454298063071</v>
      </c>
      <c r="V96">
        <v>4214</v>
      </c>
      <c r="W96">
        <v>8029</v>
      </c>
      <c r="X96">
        <v>3420</v>
      </c>
      <c r="Y96">
        <v>1177</v>
      </c>
      <c r="Z96">
        <v>1649</v>
      </c>
      <c r="AA96">
        <f t="shared" si="25"/>
        <v>36.794310130347775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775</v>
      </c>
      <c r="AK96">
        <f t="shared" si="26"/>
        <v>4.1353182861106667E-2</v>
      </c>
      <c r="AL96">
        <f t="shared" si="27"/>
        <v>771</v>
      </c>
      <c r="AM96">
        <f t="shared" si="28"/>
        <v>-4</v>
      </c>
      <c r="AN96">
        <f t="shared" si="29"/>
        <v>-0.5161290322580645</v>
      </c>
      <c r="AO96">
        <v>299</v>
      </c>
      <c r="AP96">
        <v>472</v>
      </c>
      <c r="AQ96">
        <f t="shared" si="30"/>
        <v>0.38780804150453957</v>
      </c>
      <c r="AR96">
        <f t="shared" si="31"/>
        <v>0.61219195849546049</v>
      </c>
      <c r="AS96">
        <f t="shared" si="32"/>
        <v>765</v>
      </c>
      <c r="AT96">
        <f>AS96-AJ96</f>
        <v>-10</v>
      </c>
      <c r="AU96">
        <f>IF(AJ96&gt;0,AT96*100/AJ96,0)</f>
        <v>-1.2903225806451613</v>
      </c>
      <c r="AV96">
        <v>61</v>
      </c>
      <c r="AW96">
        <v>440</v>
      </c>
      <c r="AX96">
        <v>164</v>
      </c>
      <c r="AY96">
        <v>45</v>
      </c>
      <c r="AZ96">
        <v>55</v>
      </c>
      <c r="BA96">
        <f t="shared" si="33"/>
        <v>39.696732026143792</v>
      </c>
    </row>
    <row r="97" spans="1:53" x14ac:dyDescent="0.25">
      <c r="A97">
        <v>2</v>
      </c>
      <c r="B97" s="1">
        <v>43980</v>
      </c>
      <c r="C97">
        <v>207</v>
      </c>
      <c r="D97">
        <v>88</v>
      </c>
      <c r="E97">
        <v>119</v>
      </c>
      <c r="F97">
        <v>38</v>
      </c>
      <c r="G97">
        <v>90</v>
      </c>
      <c r="H97">
        <v>38</v>
      </c>
      <c r="I97">
        <v>16</v>
      </c>
      <c r="J97">
        <v>21</v>
      </c>
      <c r="K97">
        <v>18948</v>
      </c>
      <c r="L97">
        <f t="shared" si="18"/>
        <v>18936</v>
      </c>
      <c r="M97">
        <f t="shared" si="19"/>
        <v>-12</v>
      </c>
      <c r="N97">
        <f t="shared" si="20"/>
        <v>-6.333122229259025E-2</v>
      </c>
      <c r="O97">
        <v>8135</v>
      </c>
      <c r="P97">
        <v>10801</v>
      </c>
      <c r="Q97">
        <f t="shared" si="21"/>
        <v>0.42960498521335022</v>
      </c>
      <c r="R97">
        <f t="shared" si="22"/>
        <v>0.57039501478664978</v>
      </c>
      <c r="S97">
        <f t="shared" si="23"/>
        <v>18692</v>
      </c>
      <c r="T97">
        <f t="shared" si="34"/>
        <v>-256</v>
      </c>
      <c r="U97">
        <f t="shared" si="24"/>
        <v>-1.3510660755752586</v>
      </c>
      <c r="V97">
        <v>4252</v>
      </c>
      <c r="W97">
        <v>8119</v>
      </c>
      <c r="X97">
        <v>3458</v>
      </c>
      <c r="Y97">
        <v>1193</v>
      </c>
      <c r="Z97">
        <v>1670</v>
      </c>
      <c r="AA97">
        <f t="shared" si="25"/>
        <v>36.819280975818529</v>
      </c>
      <c r="AB97">
        <v>4</v>
      </c>
      <c r="AC97">
        <v>1</v>
      </c>
      <c r="AD97">
        <v>3</v>
      </c>
      <c r="AE97">
        <v>0</v>
      </c>
      <c r="AF97">
        <v>3</v>
      </c>
      <c r="AG97">
        <v>1</v>
      </c>
      <c r="AH97">
        <v>0</v>
      </c>
      <c r="AI97">
        <v>0</v>
      </c>
      <c r="AJ97">
        <v>779</v>
      </c>
      <c r="AK97">
        <f t="shared" si="26"/>
        <v>4.1112518471606505E-2</v>
      </c>
      <c r="AL97">
        <f t="shared" si="27"/>
        <v>775</v>
      </c>
      <c r="AM97">
        <f t="shared" si="28"/>
        <v>-4</v>
      </c>
      <c r="AN97">
        <f t="shared" si="29"/>
        <v>-0.51347881899871628</v>
      </c>
      <c r="AO97">
        <v>300</v>
      </c>
      <c r="AP97">
        <v>475</v>
      </c>
      <c r="AQ97">
        <f t="shared" si="30"/>
        <v>0.38709677419354838</v>
      </c>
      <c r="AR97">
        <f t="shared" si="31"/>
        <v>0.61290322580645162</v>
      </c>
      <c r="AS97">
        <f t="shared" si="32"/>
        <v>769</v>
      </c>
      <c r="AT97">
        <f>AS97-AJ97</f>
        <v>-10</v>
      </c>
      <c r="AU97">
        <f>IF(AJ97&gt;0,AT97*100/AJ97,0)</f>
        <v>-1.2836970474967908</v>
      </c>
      <c r="AV97">
        <v>61</v>
      </c>
      <c r="AW97">
        <v>443</v>
      </c>
      <c r="AX97">
        <v>165</v>
      </c>
      <c r="AY97">
        <v>45</v>
      </c>
      <c r="AZ97">
        <v>55</v>
      </c>
      <c r="BA97">
        <f t="shared" si="33"/>
        <v>39.67880364109233</v>
      </c>
    </row>
    <row r="98" spans="1:53" x14ac:dyDescent="0.25">
      <c r="A98">
        <v>2</v>
      </c>
      <c r="B98" s="1">
        <v>43981</v>
      </c>
      <c r="C98">
        <v>211</v>
      </c>
      <c r="D98">
        <v>87</v>
      </c>
      <c r="E98">
        <v>124</v>
      </c>
      <c r="F98">
        <v>40</v>
      </c>
      <c r="G98">
        <v>99</v>
      </c>
      <c r="H98">
        <v>30</v>
      </c>
      <c r="I98">
        <v>11</v>
      </c>
      <c r="J98">
        <v>26</v>
      </c>
      <c r="K98">
        <v>19159</v>
      </c>
      <c r="L98">
        <f t="shared" si="18"/>
        <v>19147</v>
      </c>
      <c r="M98">
        <f t="shared" si="19"/>
        <v>-12</v>
      </c>
      <c r="N98">
        <f t="shared" si="20"/>
        <v>-6.2633749151834645E-2</v>
      </c>
      <c r="O98">
        <v>8222</v>
      </c>
      <c r="P98">
        <v>10925</v>
      </c>
      <c r="Q98">
        <f t="shared" si="21"/>
        <v>0.42941452969133548</v>
      </c>
      <c r="R98">
        <f t="shared" si="22"/>
        <v>0.57058547030866458</v>
      </c>
      <c r="S98">
        <f t="shared" si="23"/>
        <v>18898</v>
      </c>
      <c r="T98">
        <f t="shared" si="34"/>
        <v>-261</v>
      </c>
      <c r="U98">
        <f t="shared" si="24"/>
        <v>-1.3622840440524036</v>
      </c>
      <c r="V98">
        <v>4292</v>
      </c>
      <c r="W98">
        <v>8218</v>
      </c>
      <c r="X98">
        <v>3488</v>
      </c>
      <c r="Y98">
        <v>1204</v>
      </c>
      <c r="Z98">
        <v>1696</v>
      </c>
      <c r="AA98">
        <f t="shared" si="25"/>
        <v>36.83289236956292</v>
      </c>
      <c r="AB98">
        <v>1</v>
      </c>
      <c r="AC98">
        <v>0</v>
      </c>
      <c r="AD98">
        <v>1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780</v>
      </c>
      <c r="AK98">
        <f t="shared" si="26"/>
        <v>4.0711936948692518E-2</v>
      </c>
      <c r="AL98">
        <f t="shared" si="27"/>
        <v>776</v>
      </c>
      <c r="AM98">
        <f t="shared" si="28"/>
        <v>-4</v>
      </c>
      <c r="AN98">
        <f t="shared" si="29"/>
        <v>-0.51282051282051277</v>
      </c>
      <c r="AO98">
        <v>300</v>
      </c>
      <c r="AP98">
        <v>476</v>
      </c>
      <c r="AQ98">
        <f t="shared" si="30"/>
        <v>0.38659793814432991</v>
      </c>
      <c r="AR98">
        <f t="shared" si="31"/>
        <v>0.61340206185567014</v>
      </c>
      <c r="AS98">
        <f t="shared" si="32"/>
        <v>770</v>
      </c>
      <c r="AT98">
        <f>AS98-AJ98</f>
        <v>-10</v>
      </c>
      <c r="AU98">
        <f>IF(AJ98&gt;0,AT98*100/AJ98,0)</f>
        <v>-1.2820512820512822</v>
      </c>
      <c r="AV98">
        <v>61</v>
      </c>
      <c r="AW98">
        <v>444</v>
      </c>
      <c r="AX98">
        <v>165</v>
      </c>
      <c r="AY98">
        <v>45</v>
      </c>
      <c r="AZ98">
        <v>55</v>
      </c>
      <c r="BA98">
        <f t="shared" si="33"/>
        <v>39.666233766233766</v>
      </c>
    </row>
    <row r="99" spans="1:53" x14ac:dyDescent="0.25">
      <c r="A99">
        <v>2</v>
      </c>
      <c r="B99" s="1">
        <v>43982</v>
      </c>
      <c r="C99">
        <v>127</v>
      </c>
      <c r="D99">
        <v>48</v>
      </c>
      <c r="E99">
        <v>79</v>
      </c>
      <c r="F99">
        <v>24</v>
      </c>
      <c r="G99">
        <v>57</v>
      </c>
      <c r="H99">
        <v>20</v>
      </c>
      <c r="I99">
        <v>7</v>
      </c>
      <c r="J99">
        <v>18</v>
      </c>
      <c r="K99">
        <v>19286</v>
      </c>
      <c r="L99">
        <f t="shared" si="18"/>
        <v>19274</v>
      </c>
      <c r="M99">
        <f t="shared" si="19"/>
        <v>-12</v>
      </c>
      <c r="N99">
        <f t="shared" si="20"/>
        <v>-6.2221300425178885E-2</v>
      </c>
      <c r="O99">
        <v>8270</v>
      </c>
      <c r="P99">
        <v>11004</v>
      </c>
      <c r="Q99">
        <f t="shared" si="21"/>
        <v>0.42907543841444434</v>
      </c>
      <c r="R99">
        <f t="shared" si="22"/>
        <v>0.57092456158555571</v>
      </c>
      <c r="S99">
        <f t="shared" si="23"/>
        <v>19024</v>
      </c>
      <c r="T99">
        <f t="shared" si="34"/>
        <v>-262</v>
      </c>
      <c r="U99">
        <f t="shared" si="24"/>
        <v>-1.3584983926164056</v>
      </c>
      <c r="V99">
        <v>4316</v>
      </c>
      <c r="W99">
        <v>8275</v>
      </c>
      <c r="X99">
        <v>3508</v>
      </c>
      <c r="Y99">
        <v>1211</v>
      </c>
      <c r="Z99">
        <v>1714</v>
      </c>
      <c r="AA99">
        <f t="shared" si="25"/>
        <v>36.850084104289316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780</v>
      </c>
      <c r="AK99">
        <f t="shared" si="26"/>
        <v>4.0443845276366276E-2</v>
      </c>
      <c r="AL99">
        <f t="shared" si="27"/>
        <v>776</v>
      </c>
      <c r="AM99">
        <f t="shared" si="28"/>
        <v>-4</v>
      </c>
      <c r="AN99">
        <f t="shared" si="29"/>
        <v>-0.51282051282051277</v>
      </c>
      <c r="AO99">
        <v>300</v>
      </c>
      <c r="AP99">
        <v>476</v>
      </c>
      <c r="AQ99">
        <f t="shared" si="30"/>
        <v>0.38659793814432991</v>
      </c>
      <c r="AR99">
        <f t="shared" si="31"/>
        <v>0.61340206185567014</v>
      </c>
      <c r="AS99">
        <f t="shared" si="32"/>
        <v>770</v>
      </c>
      <c r="AT99">
        <f>AS99-AJ99</f>
        <v>-10</v>
      </c>
      <c r="AU99">
        <f>IF(AJ99&gt;0,AT99*100/AJ99,0)</f>
        <v>-1.2820512820512822</v>
      </c>
      <c r="AV99">
        <v>61</v>
      </c>
      <c r="AW99">
        <v>444</v>
      </c>
      <c r="AX99">
        <v>165</v>
      </c>
      <c r="AY99">
        <v>45</v>
      </c>
      <c r="AZ99">
        <v>55</v>
      </c>
      <c r="BA99">
        <f t="shared" si="33"/>
        <v>39.666233766233766</v>
      </c>
    </row>
    <row r="100" spans="1:53" x14ac:dyDescent="0.25">
      <c r="A100">
        <v>2</v>
      </c>
      <c r="B100" s="1">
        <v>43983</v>
      </c>
      <c r="C100">
        <v>164</v>
      </c>
      <c r="D100">
        <v>76</v>
      </c>
      <c r="E100">
        <v>87</v>
      </c>
      <c r="F100">
        <v>30</v>
      </c>
      <c r="G100">
        <v>81</v>
      </c>
      <c r="H100">
        <v>25</v>
      </c>
      <c r="I100">
        <v>13</v>
      </c>
      <c r="J100">
        <v>11</v>
      </c>
      <c r="K100">
        <v>19450</v>
      </c>
      <c r="L100">
        <f t="shared" si="18"/>
        <v>19437</v>
      </c>
      <c r="M100">
        <f t="shared" si="19"/>
        <v>-13</v>
      </c>
      <c r="N100">
        <f t="shared" si="20"/>
        <v>-6.6838046272493568E-2</v>
      </c>
      <c r="O100">
        <v>8346</v>
      </c>
      <c r="P100">
        <v>11091</v>
      </c>
      <c r="Q100">
        <f t="shared" si="21"/>
        <v>0.42938725111899984</v>
      </c>
      <c r="R100">
        <f t="shared" si="22"/>
        <v>0.57061274888100011</v>
      </c>
      <c r="S100">
        <f t="shared" si="23"/>
        <v>19184</v>
      </c>
      <c r="T100">
        <f t="shared" si="34"/>
        <v>-266</v>
      </c>
      <c r="U100">
        <f t="shared" si="24"/>
        <v>-1.3676092544987146</v>
      </c>
      <c r="V100">
        <v>4346</v>
      </c>
      <c r="W100">
        <v>8356</v>
      </c>
      <c r="X100">
        <v>3533</v>
      </c>
      <c r="Y100">
        <v>1224</v>
      </c>
      <c r="Z100">
        <v>1725</v>
      </c>
      <c r="AA100">
        <f t="shared" si="25"/>
        <v>36.848050458715598</v>
      </c>
      <c r="AB100">
        <v>6</v>
      </c>
      <c r="AC100">
        <v>3</v>
      </c>
      <c r="AD100">
        <v>3</v>
      </c>
      <c r="AE100">
        <v>0</v>
      </c>
      <c r="AF100">
        <v>4</v>
      </c>
      <c r="AG100">
        <v>1</v>
      </c>
      <c r="AH100">
        <v>0</v>
      </c>
      <c r="AI100">
        <v>0</v>
      </c>
      <c r="AJ100">
        <v>786</v>
      </c>
      <c r="AK100">
        <f t="shared" si="26"/>
        <v>4.0411311053984579E-2</v>
      </c>
      <c r="AL100">
        <f t="shared" si="27"/>
        <v>782</v>
      </c>
      <c r="AM100">
        <f t="shared" si="28"/>
        <v>-4</v>
      </c>
      <c r="AN100">
        <f t="shared" si="29"/>
        <v>-0.5089058524173028</v>
      </c>
      <c r="AO100">
        <v>303</v>
      </c>
      <c r="AP100">
        <v>479</v>
      </c>
      <c r="AQ100">
        <f t="shared" si="30"/>
        <v>0.38746803069053709</v>
      </c>
      <c r="AR100">
        <f t="shared" si="31"/>
        <v>0.61253196930946296</v>
      </c>
      <c r="AS100">
        <f t="shared" si="32"/>
        <v>775</v>
      </c>
      <c r="AT100">
        <f>AS100-AJ100</f>
        <v>-11</v>
      </c>
      <c r="AU100">
        <f>IF(AJ100&gt;0,AT100*100/AJ100,0)</f>
        <v>-1.3994910941475827</v>
      </c>
      <c r="AV100">
        <v>61</v>
      </c>
      <c r="AW100">
        <v>448</v>
      </c>
      <c r="AX100">
        <v>166</v>
      </c>
      <c r="AY100">
        <v>45</v>
      </c>
      <c r="AZ100">
        <v>55</v>
      </c>
      <c r="BA100">
        <f t="shared" si="33"/>
        <v>39.636129032258061</v>
      </c>
    </row>
    <row r="101" spans="1:53" x14ac:dyDescent="0.25">
      <c r="A101">
        <v>2</v>
      </c>
      <c r="B101" s="1">
        <v>43984</v>
      </c>
      <c r="C101">
        <v>262</v>
      </c>
      <c r="D101">
        <v>112</v>
      </c>
      <c r="E101">
        <v>150</v>
      </c>
      <c r="F101">
        <v>41</v>
      </c>
      <c r="G101">
        <v>123</v>
      </c>
      <c r="H101">
        <v>46</v>
      </c>
      <c r="I101">
        <v>25</v>
      </c>
      <c r="J101">
        <v>26</v>
      </c>
      <c r="K101">
        <v>19712</v>
      </c>
      <c r="L101">
        <f t="shared" si="18"/>
        <v>19699</v>
      </c>
      <c r="M101">
        <f t="shared" si="19"/>
        <v>-13</v>
      </c>
      <c r="N101">
        <f t="shared" si="20"/>
        <v>-6.5949675324675328E-2</v>
      </c>
      <c r="O101">
        <v>8458</v>
      </c>
      <c r="P101">
        <v>11241</v>
      </c>
      <c r="Q101">
        <f t="shared" si="21"/>
        <v>0.42936189654297174</v>
      </c>
      <c r="R101">
        <f t="shared" si="22"/>
        <v>0.57063810345702826</v>
      </c>
      <c r="S101">
        <f t="shared" si="23"/>
        <v>19445</v>
      </c>
      <c r="T101">
        <f t="shared" si="34"/>
        <v>-267</v>
      </c>
      <c r="U101">
        <f t="shared" si="24"/>
        <v>-1.3545048701298701</v>
      </c>
      <c r="V101">
        <v>4387</v>
      </c>
      <c r="W101">
        <v>8479</v>
      </c>
      <c r="X101">
        <v>3579</v>
      </c>
      <c r="Y101">
        <v>1249</v>
      </c>
      <c r="Z101">
        <v>1751</v>
      </c>
      <c r="AA101">
        <f t="shared" si="25"/>
        <v>36.889843147338645</v>
      </c>
      <c r="AB101">
        <v>4</v>
      </c>
      <c r="AC101">
        <v>2</v>
      </c>
      <c r="AD101">
        <v>2</v>
      </c>
      <c r="AE101">
        <v>0</v>
      </c>
      <c r="AF101">
        <v>3</v>
      </c>
      <c r="AG101">
        <v>1</v>
      </c>
      <c r="AH101">
        <v>0</v>
      </c>
      <c r="AI101">
        <v>0</v>
      </c>
      <c r="AJ101">
        <v>790</v>
      </c>
      <c r="AK101">
        <f t="shared" si="26"/>
        <v>4.0077110389610392E-2</v>
      </c>
      <c r="AL101">
        <f t="shared" si="27"/>
        <v>786</v>
      </c>
      <c r="AM101">
        <f t="shared" si="28"/>
        <v>-4</v>
      </c>
      <c r="AN101">
        <f t="shared" si="29"/>
        <v>-0.50632911392405067</v>
      </c>
      <c r="AO101">
        <v>305</v>
      </c>
      <c r="AP101">
        <v>481</v>
      </c>
      <c r="AQ101">
        <f t="shared" si="30"/>
        <v>0.38804071246819338</v>
      </c>
      <c r="AR101">
        <f t="shared" si="31"/>
        <v>0.61195928753180662</v>
      </c>
      <c r="AS101">
        <f t="shared" si="32"/>
        <v>779</v>
      </c>
      <c r="AT101">
        <f>AS101-AJ101</f>
        <v>-11</v>
      </c>
      <c r="AU101">
        <f>IF(AJ101&gt;0,AT101*100/AJ101,0)</f>
        <v>-1.3924050632911393</v>
      </c>
      <c r="AV101">
        <v>61</v>
      </c>
      <c r="AW101">
        <v>451</v>
      </c>
      <c r="AX101">
        <v>167</v>
      </c>
      <c r="AY101">
        <v>45</v>
      </c>
      <c r="AZ101">
        <v>55</v>
      </c>
      <c r="BA101">
        <f t="shared" si="33"/>
        <v>39.618741976893453</v>
      </c>
    </row>
    <row r="102" spans="1:53" x14ac:dyDescent="0.25">
      <c r="A102">
        <v>2</v>
      </c>
      <c r="B102" s="1">
        <v>43985</v>
      </c>
      <c r="C102">
        <v>247</v>
      </c>
      <c r="D102">
        <v>108</v>
      </c>
      <c r="E102">
        <v>138</v>
      </c>
      <c r="F102">
        <v>47</v>
      </c>
      <c r="G102">
        <v>108</v>
      </c>
      <c r="H102">
        <v>39</v>
      </c>
      <c r="I102">
        <v>21</v>
      </c>
      <c r="J102">
        <v>24</v>
      </c>
      <c r="K102">
        <v>19959</v>
      </c>
      <c r="L102">
        <f t="shared" si="18"/>
        <v>19945</v>
      </c>
      <c r="M102">
        <f t="shared" si="19"/>
        <v>-14</v>
      </c>
      <c r="N102">
        <f t="shared" si="20"/>
        <v>-7.0143794779297566E-2</v>
      </c>
      <c r="O102">
        <v>8566</v>
      </c>
      <c r="P102">
        <v>11379</v>
      </c>
      <c r="Q102">
        <f t="shared" si="21"/>
        <v>0.42948107295061416</v>
      </c>
      <c r="R102">
        <f t="shared" si="22"/>
        <v>0.57051892704938578</v>
      </c>
      <c r="S102">
        <f t="shared" si="23"/>
        <v>19684</v>
      </c>
      <c r="T102">
        <f t="shared" si="34"/>
        <v>-275</v>
      </c>
      <c r="U102">
        <f t="shared" si="24"/>
        <v>-1.3778245403076306</v>
      </c>
      <c r="V102">
        <v>4434</v>
      </c>
      <c r="W102">
        <v>8587</v>
      </c>
      <c r="X102">
        <v>3618</v>
      </c>
      <c r="Y102">
        <v>1270</v>
      </c>
      <c r="Z102">
        <v>1775</v>
      </c>
      <c r="AA102">
        <f t="shared" si="25"/>
        <v>36.909266409266408</v>
      </c>
      <c r="AB102">
        <v>4</v>
      </c>
      <c r="AC102">
        <v>1</v>
      </c>
      <c r="AD102">
        <v>3</v>
      </c>
      <c r="AE102">
        <v>0</v>
      </c>
      <c r="AF102">
        <v>2</v>
      </c>
      <c r="AG102">
        <v>2</v>
      </c>
      <c r="AH102">
        <v>0</v>
      </c>
      <c r="AI102">
        <v>0</v>
      </c>
      <c r="AJ102">
        <v>794</v>
      </c>
      <c r="AK102">
        <f t="shared" si="26"/>
        <v>3.9781552181973046E-2</v>
      </c>
      <c r="AL102">
        <f t="shared" si="27"/>
        <v>790</v>
      </c>
      <c r="AM102">
        <f t="shared" si="28"/>
        <v>-4</v>
      </c>
      <c r="AN102">
        <f t="shared" si="29"/>
        <v>-0.50377833753148615</v>
      </c>
      <c r="AO102">
        <v>306</v>
      </c>
      <c r="AP102">
        <v>484</v>
      </c>
      <c r="AQ102">
        <f t="shared" si="30"/>
        <v>0.38734177215189874</v>
      </c>
      <c r="AR102">
        <f t="shared" si="31"/>
        <v>0.61265822784810131</v>
      </c>
      <c r="AS102">
        <f t="shared" si="32"/>
        <v>783</v>
      </c>
      <c r="AT102">
        <f>AS102-AJ102</f>
        <v>-11</v>
      </c>
      <c r="AU102">
        <f>IF(AJ102&gt;0,AT102*100/AJ102,0)</f>
        <v>-1.385390428211587</v>
      </c>
      <c r="AV102">
        <v>61</v>
      </c>
      <c r="AW102">
        <v>453</v>
      </c>
      <c r="AX102">
        <v>169</v>
      </c>
      <c r="AY102">
        <v>45</v>
      </c>
      <c r="AZ102">
        <v>55</v>
      </c>
      <c r="BA102">
        <f t="shared" si="33"/>
        <v>39.633461047254151</v>
      </c>
    </row>
    <row r="103" spans="1:53" x14ac:dyDescent="0.25">
      <c r="A103">
        <v>2</v>
      </c>
      <c r="B103" s="1">
        <v>43986</v>
      </c>
      <c r="C103">
        <v>219</v>
      </c>
      <c r="D103">
        <v>89</v>
      </c>
      <c r="E103">
        <v>130</v>
      </c>
      <c r="F103">
        <v>43</v>
      </c>
      <c r="G103">
        <v>108</v>
      </c>
      <c r="H103">
        <v>34</v>
      </c>
      <c r="I103">
        <v>13</v>
      </c>
      <c r="J103">
        <v>21</v>
      </c>
      <c r="K103">
        <v>20178</v>
      </c>
      <c r="L103">
        <f t="shared" si="18"/>
        <v>20164</v>
      </c>
      <c r="M103">
        <f t="shared" si="19"/>
        <v>-14</v>
      </c>
      <c r="N103">
        <f t="shared" si="20"/>
        <v>-6.9382495787491325E-2</v>
      </c>
      <c r="O103">
        <v>8655</v>
      </c>
      <c r="P103">
        <v>11509</v>
      </c>
      <c r="Q103">
        <f t="shared" si="21"/>
        <v>0.42923031144614165</v>
      </c>
      <c r="R103">
        <f t="shared" si="22"/>
        <v>0.57076968855385835</v>
      </c>
      <c r="S103">
        <f t="shared" si="23"/>
        <v>19903</v>
      </c>
      <c r="T103">
        <f t="shared" si="34"/>
        <v>-275</v>
      </c>
      <c r="U103">
        <f t="shared" si="24"/>
        <v>-1.3628704529685796</v>
      </c>
      <c r="V103">
        <v>4477</v>
      </c>
      <c r="W103">
        <v>8695</v>
      </c>
      <c r="X103">
        <v>3652</v>
      </c>
      <c r="Y103">
        <v>1283</v>
      </c>
      <c r="Z103">
        <v>1796</v>
      </c>
      <c r="AA103">
        <f t="shared" si="25"/>
        <v>36.909410641611821</v>
      </c>
      <c r="AB103">
        <v>1</v>
      </c>
      <c r="AC103">
        <v>0</v>
      </c>
      <c r="AD103">
        <v>1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795</v>
      </c>
      <c r="AK103">
        <f t="shared" si="26"/>
        <v>3.9399345822182574E-2</v>
      </c>
      <c r="AL103">
        <f t="shared" si="27"/>
        <v>791</v>
      </c>
      <c r="AM103">
        <f t="shared" si="28"/>
        <v>-4</v>
      </c>
      <c r="AN103">
        <f t="shared" si="29"/>
        <v>-0.50314465408805031</v>
      </c>
      <c r="AO103">
        <v>306</v>
      </c>
      <c r="AP103">
        <v>485</v>
      </c>
      <c r="AQ103">
        <f t="shared" si="30"/>
        <v>0.38685208596713022</v>
      </c>
      <c r="AR103">
        <f t="shared" si="31"/>
        <v>0.61314791403286983</v>
      </c>
      <c r="AS103">
        <f t="shared" si="32"/>
        <v>784</v>
      </c>
      <c r="AT103">
        <f>AS103-AJ103</f>
        <v>-11</v>
      </c>
      <c r="AU103">
        <f>IF(AJ103&gt;0,AT103*100/AJ103,0)</f>
        <v>-1.3836477987421383</v>
      </c>
      <c r="AV103">
        <v>61</v>
      </c>
      <c r="AW103">
        <v>454</v>
      </c>
      <c r="AX103">
        <v>169</v>
      </c>
      <c r="AY103">
        <v>45</v>
      </c>
      <c r="AZ103">
        <v>55</v>
      </c>
      <c r="BA103">
        <f t="shared" si="33"/>
        <v>39.621173469387756</v>
      </c>
    </row>
    <row r="104" spans="1:53" x14ac:dyDescent="0.25">
      <c r="A104">
        <v>2</v>
      </c>
      <c r="B104" s="1">
        <v>43987</v>
      </c>
      <c r="C104">
        <v>217</v>
      </c>
      <c r="D104">
        <v>92</v>
      </c>
      <c r="E104">
        <v>125</v>
      </c>
      <c r="F104">
        <v>42</v>
      </c>
      <c r="G104">
        <v>86</v>
      </c>
      <c r="H104">
        <v>44</v>
      </c>
      <c r="I104">
        <v>15</v>
      </c>
      <c r="J104">
        <v>26</v>
      </c>
      <c r="K104">
        <v>20395</v>
      </c>
      <c r="L104">
        <f t="shared" si="18"/>
        <v>20381</v>
      </c>
      <c r="M104">
        <f t="shared" si="19"/>
        <v>-14</v>
      </c>
      <c r="N104">
        <f t="shared" si="20"/>
        <v>-6.8644275557734738E-2</v>
      </c>
      <c r="O104">
        <v>8747</v>
      </c>
      <c r="P104">
        <v>11634</v>
      </c>
      <c r="Q104">
        <f t="shared" si="21"/>
        <v>0.42917423090132967</v>
      </c>
      <c r="R104">
        <f t="shared" si="22"/>
        <v>0.57082576909867033</v>
      </c>
      <c r="S104">
        <f t="shared" si="23"/>
        <v>20116</v>
      </c>
      <c r="T104">
        <f t="shared" si="34"/>
        <v>-279</v>
      </c>
      <c r="U104">
        <f t="shared" si="24"/>
        <v>-1.3679823486148566</v>
      </c>
      <c r="V104">
        <v>4519</v>
      </c>
      <c r="W104">
        <v>8781</v>
      </c>
      <c r="X104">
        <v>3696</v>
      </c>
      <c r="Y104">
        <v>1298</v>
      </c>
      <c r="Z104">
        <v>1822</v>
      </c>
      <c r="AA104">
        <f t="shared" si="25"/>
        <v>36.942036190097433</v>
      </c>
      <c r="AB104">
        <v>1</v>
      </c>
      <c r="AC104">
        <v>1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796</v>
      </c>
      <c r="AK104">
        <f t="shared" si="26"/>
        <v>3.9029173817112038E-2</v>
      </c>
      <c r="AL104">
        <f t="shared" si="27"/>
        <v>792</v>
      </c>
      <c r="AM104">
        <f t="shared" si="28"/>
        <v>-4</v>
      </c>
      <c r="AN104">
        <f t="shared" si="29"/>
        <v>-0.50251256281407031</v>
      </c>
      <c r="AO104">
        <v>307</v>
      </c>
      <c r="AP104">
        <v>485</v>
      </c>
      <c r="AQ104">
        <f t="shared" si="30"/>
        <v>0.38762626262626265</v>
      </c>
      <c r="AR104">
        <f t="shared" si="31"/>
        <v>0.61237373737373735</v>
      </c>
      <c r="AS104">
        <f t="shared" si="32"/>
        <v>785</v>
      </c>
      <c r="AT104">
        <f>AS104-AJ104</f>
        <v>-11</v>
      </c>
      <c r="AU104">
        <f>IF(AJ104&gt;0,AT104*100/AJ104,0)</f>
        <v>-1.3819095477386936</v>
      </c>
      <c r="AV104">
        <v>61</v>
      </c>
      <c r="AW104">
        <v>455</v>
      </c>
      <c r="AX104">
        <v>169</v>
      </c>
      <c r="AY104">
        <v>45</v>
      </c>
      <c r="AZ104">
        <v>55</v>
      </c>
      <c r="BA104">
        <f t="shared" si="33"/>
        <v>39.608917197452229</v>
      </c>
    </row>
    <row r="105" spans="1:53" x14ac:dyDescent="0.25">
      <c r="A105">
        <v>2</v>
      </c>
      <c r="B105" s="1">
        <v>43988</v>
      </c>
      <c r="C105">
        <v>182</v>
      </c>
      <c r="D105">
        <v>84</v>
      </c>
      <c r="E105">
        <v>98</v>
      </c>
      <c r="F105">
        <v>26</v>
      </c>
      <c r="G105">
        <v>78</v>
      </c>
      <c r="H105">
        <v>36</v>
      </c>
      <c r="I105">
        <v>16</v>
      </c>
      <c r="J105">
        <v>21</v>
      </c>
      <c r="K105">
        <v>20577</v>
      </c>
      <c r="L105">
        <f t="shared" si="18"/>
        <v>20563</v>
      </c>
      <c r="M105">
        <f t="shared" si="19"/>
        <v>-14</v>
      </c>
      <c r="N105">
        <f t="shared" si="20"/>
        <v>-6.8037128833163235E-2</v>
      </c>
      <c r="O105">
        <v>8831</v>
      </c>
      <c r="P105">
        <v>11732</v>
      </c>
      <c r="Q105">
        <f t="shared" si="21"/>
        <v>0.42946068180712932</v>
      </c>
      <c r="R105">
        <f t="shared" si="22"/>
        <v>0.57053931819287074</v>
      </c>
      <c r="S105">
        <f t="shared" si="23"/>
        <v>20293</v>
      </c>
      <c r="T105">
        <f t="shared" si="34"/>
        <v>-284</v>
      </c>
      <c r="U105">
        <f t="shared" si="24"/>
        <v>-1.3801817563298828</v>
      </c>
      <c r="V105">
        <v>4545</v>
      </c>
      <c r="W105">
        <v>8859</v>
      </c>
      <c r="X105">
        <v>3732</v>
      </c>
      <c r="Y105">
        <v>1314</v>
      </c>
      <c r="Z105">
        <v>1843</v>
      </c>
      <c r="AA105">
        <f t="shared" si="25"/>
        <v>36.982999063716555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796</v>
      </c>
      <c r="AK105">
        <f t="shared" si="26"/>
        <v>3.8683967536569955E-2</v>
      </c>
      <c r="AL105">
        <f t="shared" si="27"/>
        <v>792</v>
      </c>
      <c r="AM105">
        <f t="shared" si="28"/>
        <v>-4</v>
      </c>
      <c r="AN105">
        <f t="shared" si="29"/>
        <v>-0.50251256281407031</v>
      </c>
      <c r="AO105">
        <v>307</v>
      </c>
      <c r="AP105">
        <v>485</v>
      </c>
      <c r="AQ105">
        <f t="shared" si="30"/>
        <v>0.38762626262626265</v>
      </c>
      <c r="AR105">
        <f t="shared" si="31"/>
        <v>0.61237373737373735</v>
      </c>
      <c r="AS105">
        <f t="shared" si="32"/>
        <v>785</v>
      </c>
      <c r="AT105">
        <f>AS105-AJ105</f>
        <v>-11</v>
      </c>
      <c r="AU105">
        <f>IF(AJ105&gt;0,AT105*100/AJ105,0)</f>
        <v>-1.3819095477386936</v>
      </c>
      <c r="AV105">
        <v>61</v>
      </c>
      <c r="AW105">
        <v>455</v>
      </c>
      <c r="AX105">
        <v>169</v>
      </c>
      <c r="AY105">
        <v>45</v>
      </c>
      <c r="AZ105">
        <v>55</v>
      </c>
      <c r="BA105">
        <f t="shared" si="33"/>
        <v>39.608917197452229</v>
      </c>
    </row>
    <row r="106" spans="1:53" x14ac:dyDescent="0.25">
      <c r="A106">
        <v>2</v>
      </c>
      <c r="B106" s="1">
        <v>43989</v>
      </c>
      <c r="C106">
        <v>97</v>
      </c>
      <c r="D106">
        <v>39</v>
      </c>
      <c r="E106">
        <v>58</v>
      </c>
      <c r="F106">
        <v>26</v>
      </c>
      <c r="G106">
        <v>36</v>
      </c>
      <c r="H106">
        <v>17</v>
      </c>
      <c r="I106">
        <v>7</v>
      </c>
      <c r="J106">
        <v>8</v>
      </c>
      <c r="K106">
        <v>20674</v>
      </c>
      <c r="L106">
        <f t="shared" si="18"/>
        <v>20660</v>
      </c>
      <c r="M106">
        <f t="shared" si="19"/>
        <v>-14</v>
      </c>
      <c r="N106">
        <f t="shared" si="20"/>
        <v>-6.7717906549288956E-2</v>
      </c>
      <c r="O106">
        <v>8870</v>
      </c>
      <c r="P106">
        <v>11790</v>
      </c>
      <c r="Q106">
        <f t="shared" si="21"/>
        <v>0.42933204259438529</v>
      </c>
      <c r="R106">
        <f t="shared" si="22"/>
        <v>0.57066795740561471</v>
      </c>
      <c r="S106">
        <f t="shared" si="23"/>
        <v>20387</v>
      </c>
      <c r="T106">
        <f t="shared" si="34"/>
        <v>-287</v>
      </c>
      <c r="U106">
        <f t="shared" si="24"/>
        <v>-1.3882170842604238</v>
      </c>
      <c r="V106">
        <v>4571</v>
      </c>
      <c r="W106">
        <v>8895</v>
      </c>
      <c r="X106">
        <v>3749</v>
      </c>
      <c r="Y106">
        <v>1321</v>
      </c>
      <c r="Z106">
        <v>1851</v>
      </c>
      <c r="AA106">
        <f t="shared" si="25"/>
        <v>36.977730906950505</v>
      </c>
      <c r="AB106">
        <v>4</v>
      </c>
      <c r="AC106">
        <v>3</v>
      </c>
      <c r="AD106">
        <v>1</v>
      </c>
      <c r="AE106">
        <v>0</v>
      </c>
      <c r="AF106">
        <v>4</v>
      </c>
      <c r="AG106">
        <v>0</v>
      </c>
      <c r="AH106">
        <v>0</v>
      </c>
      <c r="AI106">
        <v>0</v>
      </c>
      <c r="AJ106">
        <v>800</v>
      </c>
      <c r="AK106">
        <f t="shared" si="26"/>
        <v>3.8695946599593689E-2</v>
      </c>
      <c r="AL106">
        <f t="shared" si="27"/>
        <v>796</v>
      </c>
      <c r="AM106">
        <f t="shared" si="28"/>
        <v>-4</v>
      </c>
      <c r="AN106">
        <f t="shared" si="29"/>
        <v>-0.5</v>
      </c>
      <c r="AO106">
        <v>310</v>
      </c>
      <c r="AP106">
        <v>486</v>
      </c>
      <c r="AQ106">
        <f t="shared" si="30"/>
        <v>0.38944723618090454</v>
      </c>
      <c r="AR106">
        <f t="shared" si="31"/>
        <v>0.61055276381909551</v>
      </c>
      <c r="AS106">
        <f t="shared" si="32"/>
        <v>789</v>
      </c>
      <c r="AT106">
        <f>AS106-AJ106</f>
        <v>-11</v>
      </c>
      <c r="AU106">
        <f>IF(AJ106&gt;0,AT106*100/AJ106,0)</f>
        <v>-1.375</v>
      </c>
      <c r="AV106">
        <v>61</v>
      </c>
      <c r="AW106">
        <v>459</v>
      </c>
      <c r="AX106">
        <v>169</v>
      </c>
      <c r="AY106">
        <v>45</v>
      </c>
      <c r="AZ106">
        <v>55</v>
      </c>
      <c r="BA106">
        <f t="shared" si="33"/>
        <v>39.560202788339673</v>
      </c>
    </row>
    <row r="107" spans="1:53" x14ac:dyDescent="0.25">
      <c r="A107">
        <v>2</v>
      </c>
      <c r="B107" s="1">
        <v>43990</v>
      </c>
      <c r="C107">
        <v>224</v>
      </c>
      <c r="D107">
        <v>93</v>
      </c>
      <c r="E107">
        <v>131</v>
      </c>
      <c r="F107">
        <v>26</v>
      </c>
      <c r="G107">
        <v>121</v>
      </c>
      <c r="H107">
        <v>46</v>
      </c>
      <c r="I107">
        <v>12</v>
      </c>
      <c r="J107">
        <v>16</v>
      </c>
      <c r="K107">
        <v>20898</v>
      </c>
      <c r="L107">
        <f t="shared" si="18"/>
        <v>20884</v>
      </c>
      <c r="M107">
        <f t="shared" si="19"/>
        <v>-14</v>
      </c>
      <c r="N107">
        <f t="shared" si="20"/>
        <v>-6.6992056656139345E-2</v>
      </c>
      <c r="O107">
        <v>8963</v>
      </c>
      <c r="P107">
        <v>11921</v>
      </c>
      <c r="Q107">
        <f t="shared" si="21"/>
        <v>0.42918023367171038</v>
      </c>
      <c r="R107">
        <f t="shared" si="22"/>
        <v>0.57081976632828957</v>
      </c>
      <c r="S107">
        <f t="shared" si="23"/>
        <v>20608</v>
      </c>
      <c r="T107">
        <f t="shared" si="34"/>
        <v>-290</v>
      </c>
      <c r="U107">
        <f t="shared" si="24"/>
        <v>-1.3876926021628864</v>
      </c>
      <c r="V107">
        <v>4597</v>
      </c>
      <c r="W107">
        <v>9016</v>
      </c>
      <c r="X107">
        <v>3795</v>
      </c>
      <c r="Y107">
        <v>1333</v>
      </c>
      <c r="Z107">
        <v>1867</v>
      </c>
      <c r="AA107">
        <f t="shared" si="25"/>
        <v>36.994613742236027</v>
      </c>
      <c r="AB107">
        <v>6</v>
      </c>
      <c r="AC107">
        <v>1</v>
      </c>
      <c r="AD107">
        <v>5</v>
      </c>
      <c r="AE107">
        <v>0</v>
      </c>
      <c r="AF107">
        <v>4</v>
      </c>
      <c r="AG107">
        <v>2</v>
      </c>
      <c r="AH107">
        <v>0</v>
      </c>
      <c r="AI107">
        <v>0</v>
      </c>
      <c r="AJ107">
        <v>806</v>
      </c>
      <c r="AK107">
        <f t="shared" si="26"/>
        <v>3.856828404632022E-2</v>
      </c>
      <c r="AL107">
        <f t="shared" si="27"/>
        <v>802</v>
      </c>
      <c r="AM107">
        <f t="shared" si="28"/>
        <v>-4</v>
      </c>
      <c r="AN107">
        <f t="shared" si="29"/>
        <v>-0.49627791563275436</v>
      </c>
      <c r="AO107">
        <v>311</v>
      </c>
      <c r="AP107">
        <v>491</v>
      </c>
      <c r="AQ107">
        <f t="shared" si="30"/>
        <v>0.38778054862842892</v>
      </c>
      <c r="AR107">
        <f t="shared" si="31"/>
        <v>0.61221945137157108</v>
      </c>
      <c r="AS107">
        <f t="shared" si="32"/>
        <v>795</v>
      </c>
      <c r="AT107">
        <f>AS107-AJ107</f>
        <v>-11</v>
      </c>
      <c r="AU107">
        <f>IF(AJ107&gt;0,AT107*100/AJ107,0)</f>
        <v>-1.3647642679900744</v>
      </c>
      <c r="AV107">
        <v>61</v>
      </c>
      <c r="AW107">
        <v>463</v>
      </c>
      <c r="AX107">
        <v>171</v>
      </c>
      <c r="AY107">
        <v>45</v>
      </c>
      <c r="AZ107">
        <v>55</v>
      </c>
      <c r="BA107">
        <f t="shared" si="33"/>
        <v>39.550943396226415</v>
      </c>
    </row>
    <row r="108" spans="1:53" x14ac:dyDescent="0.25">
      <c r="A108">
        <v>2</v>
      </c>
      <c r="B108" s="1">
        <v>43991</v>
      </c>
      <c r="C108">
        <v>174</v>
      </c>
      <c r="D108">
        <v>76</v>
      </c>
      <c r="E108">
        <v>97</v>
      </c>
      <c r="F108">
        <v>33</v>
      </c>
      <c r="G108">
        <v>82</v>
      </c>
      <c r="H108">
        <v>30</v>
      </c>
      <c r="I108">
        <v>13</v>
      </c>
      <c r="J108">
        <v>12</v>
      </c>
      <c r="K108">
        <v>21072</v>
      </c>
      <c r="L108">
        <f t="shared" si="18"/>
        <v>21057</v>
      </c>
      <c r="M108">
        <f t="shared" si="19"/>
        <v>-15</v>
      </c>
      <c r="N108">
        <f t="shared" si="20"/>
        <v>-7.1184510250569474E-2</v>
      </c>
      <c r="O108">
        <v>9039</v>
      </c>
      <c r="P108">
        <v>12018</v>
      </c>
      <c r="Q108">
        <f t="shared" si="21"/>
        <v>0.42926342783872345</v>
      </c>
      <c r="R108">
        <f t="shared" si="22"/>
        <v>0.57073657216127649</v>
      </c>
      <c r="S108">
        <f t="shared" si="23"/>
        <v>20778</v>
      </c>
      <c r="T108">
        <f t="shared" si="34"/>
        <v>-294</v>
      </c>
      <c r="U108">
        <f t="shared" si="24"/>
        <v>-1.3952164009111618</v>
      </c>
      <c r="V108">
        <v>4630</v>
      </c>
      <c r="W108">
        <v>9098</v>
      </c>
      <c r="X108">
        <v>3825</v>
      </c>
      <c r="Y108">
        <v>1346</v>
      </c>
      <c r="Z108">
        <v>1879</v>
      </c>
      <c r="AA108">
        <f t="shared" si="25"/>
        <v>36.993598998941188</v>
      </c>
      <c r="AB108">
        <v>1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807</v>
      </c>
      <c r="AK108">
        <f t="shared" si="26"/>
        <v>3.8297266514806381E-2</v>
      </c>
      <c r="AL108">
        <f t="shared" si="27"/>
        <v>803</v>
      </c>
      <c r="AM108">
        <f t="shared" si="28"/>
        <v>-4</v>
      </c>
      <c r="AN108">
        <f t="shared" si="29"/>
        <v>-0.49566294919454773</v>
      </c>
      <c r="AO108">
        <v>311</v>
      </c>
      <c r="AP108">
        <v>492</v>
      </c>
      <c r="AQ108">
        <f t="shared" si="30"/>
        <v>0.38729763387297633</v>
      </c>
      <c r="AR108">
        <f t="shared" si="31"/>
        <v>0.61270236612702367</v>
      </c>
      <c r="AS108">
        <f t="shared" si="32"/>
        <v>796</v>
      </c>
      <c r="AT108">
        <f>AS108-AJ108</f>
        <v>-11</v>
      </c>
      <c r="AU108">
        <f>IF(AJ108&gt;0,AT108*100/AJ108,0)</f>
        <v>-1.3630731102850062</v>
      </c>
      <c r="AV108">
        <v>61</v>
      </c>
      <c r="AW108">
        <v>463</v>
      </c>
      <c r="AX108">
        <v>171</v>
      </c>
      <c r="AY108">
        <v>45</v>
      </c>
      <c r="AZ108">
        <v>56</v>
      </c>
      <c r="BA108">
        <f t="shared" si="33"/>
        <v>39.604271356783919</v>
      </c>
    </row>
    <row r="109" spans="1:53" x14ac:dyDescent="0.25">
      <c r="A109">
        <v>2</v>
      </c>
      <c r="B109" s="1">
        <v>43992</v>
      </c>
      <c r="C109">
        <v>211</v>
      </c>
      <c r="D109">
        <v>94</v>
      </c>
      <c r="E109">
        <v>117</v>
      </c>
      <c r="F109">
        <v>35</v>
      </c>
      <c r="G109">
        <v>89</v>
      </c>
      <c r="H109">
        <v>46</v>
      </c>
      <c r="I109">
        <v>19</v>
      </c>
      <c r="J109">
        <v>20</v>
      </c>
      <c r="K109">
        <v>21283</v>
      </c>
      <c r="L109">
        <f t="shared" si="18"/>
        <v>21268</v>
      </c>
      <c r="M109">
        <f t="shared" si="19"/>
        <v>-15</v>
      </c>
      <c r="N109">
        <f t="shared" si="20"/>
        <v>-7.0478785885448481E-2</v>
      </c>
      <c r="O109">
        <v>9133</v>
      </c>
      <c r="P109">
        <v>12135</v>
      </c>
      <c r="Q109">
        <f t="shared" si="21"/>
        <v>0.42942448749294715</v>
      </c>
      <c r="R109">
        <f t="shared" si="22"/>
        <v>0.57057551250705285</v>
      </c>
      <c r="S109">
        <f t="shared" si="23"/>
        <v>20987</v>
      </c>
      <c r="T109">
        <f t="shared" si="34"/>
        <v>-296</v>
      </c>
      <c r="U109">
        <f t="shared" si="24"/>
        <v>-1.3907813748061832</v>
      </c>
      <c r="V109">
        <v>4665</v>
      </c>
      <c r="W109">
        <v>9187</v>
      </c>
      <c r="X109">
        <v>3871</v>
      </c>
      <c r="Y109">
        <v>1365</v>
      </c>
      <c r="Z109">
        <v>1899</v>
      </c>
      <c r="AA109">
        <f t="shared" si="25"/>
        <v>37.027826749892789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807</v>
      </c>
      <c r="AK109">
        <f t="shared" si="26"/>
        <v>3.7917586806371285E-2</v>
      </c>
      <c r="AL109">
        <f t="shared" si="27"/>
        <v>803</v>
      </c>
      <c r="AM109">
        <f t="shared" si="28"/>
        <v>-4</v>
      </c>
      <c r="AN109">
        <f t="shared" si="29"/>
        <v>-0.49566294919454773</v>
      </c>
      <c r="AO109">
        <v>311</v>
      </c>
      <c r="AP109">
        <v>492</v>
      </c>
      <c r="AQ109">
        <f t="shared" si="30"/>
        <v>0.38729763387297633</v>
      </c>
      <c r="AR109">
        <f t="shared" si="31"/>
        <v>0.61270236612702367</v>
      </c>
      <c r="AS109">
        <f t="shared" si="32"/>
        <v>796</v>
      </c>
      <c r="AT109">
        <f>AS109-AJ109</f>
        <v>-11</v>
      </c>
      <c r="AU109">
        <f>IF(AJ109&gt;0,AT109*100/AJ109,0)</f>
        <v>-1.3630731102850062</v>
      </c>
      <c r="AV109">
        <v>61</v>
      </c>
      <c r="AW109">
        <v>463</v>
      </c>
      <c r="AX109">
        <v>171</v>
      </c>
      <c r="AY109">
        <v>45</v>
      </c>
      <c r="AZ109">
        <v>56</v>
      </c>
      <c r="BA109">
        <f t="shared" si="33"/>
        <v>39.604271356783919</v>
      </c>
    </row>
    <row r="110" spans="1:53" x14ac:dyDescent="0.25">
      <c r="A110">
        <v>2</v>
      </c>
      <c r="B110" s="1">
        <v>43993</v>
      </c>
      <c r="C110">
        <v>185</v>
      </c>
      <c r="D110">
        <v>72</v>
      </c>
      <c r="E110">
        <v>112</v>
      </c>
      <c r="F110">
        <v>33</v>
      </c>
      <c r="G110">
        <v>84</v>
      </c>
      <c r="H110">
        <v>33</v>
      </c>
      <c r="I110">
        <v>12</v>
      </c>
      <c r="J110">
        <v>21</v>
      </c>
      <c r="K110">
        <v>21468</v>
      </c>
      <c r="L110">
        <f t="shared" si="18"/>
        <v>21452</v>
      </c>
      <c r="M110">
        <f t="shared" si="19"/>
        <v>-16</v>
      </c>
      <c r="N110">
        <f t="shared" si="20"/>
        <v>-7.452953232718465E-2</v>
      </c>
      <c r="O110">
        <v>9205</v>
      </c>
      <c r="P110">
        <v>12247</v>
      </c>
      <c r="Q110">
        <f t="shared" si="21"/>
        <v>0.42909752004475105</v>
      </c>
      <c r="R110">
        <f t="shared" si="22"/>
        <v>0.5709024799552489</v>
      </c>
      <c r="S110">
        <f t="shared" si="23"/>
        <v>21170</v>
      </c>
      <c r="T110">
        <f t="shared" si="34"/>
        <v>-298</v>
      </c>
      <c r="U110">
        <f t="shared" si="24"/>
        <v>-1.3881125395938141</v>
      </c>
      <c r="V110">
        <v>4698</v>
      </c>
      <c r="W110">
        <v>9271</v>
      </c>
      <c r="X110">
        <v>3904</v>
      </c>
      <c r="Y110">
        <v>1377</v>
      </c>
      <c r="Z110">
        <v>1920</v>
      </c>
      <c r="AA110">
        <f t="shared" si="25"/>
        <v>37.046008502598013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807</v>
      </c>
      <c r="AK110">
        <f t="shared" si="26"/>
        <v>3.7590832867523759E-2</v>
      </c>
      <c r="AL110">
        <f t="shared" si="27"/>
        <v>803</v>
      </c>
      <c r="AM110">
        <f t="shared" si="28"/>
        <v>-4</v>
      </c>
      <c r="AN110">
        <f t="shared" si="29"/>
        <v>-0.49566294919454773</v>
      </c>
      <c r="AO110">
        <v>311</v>
      </c>
      <c r="AP110">
        <v>492</v>
      </c>
      <c r="AQ110">
        <f t="shared" si="30"/>
        <v>0.38729763387297633</v>
      </c>
      <c r="AR110">
        <f t="shared" si="31"/>
        <v>0.61270236612702367</v>
      </c>
      <c r="AS110">
        <f t="shared" si="32"/>
        <v>796</v>
      </c>
      <c r="AT110">
        <f>AS110-AJ110</f>
        <v>-11</v>
      </c>
      <c r="AU110">
        <f>IF(AJ110&gt;0,AT110*100/AJ110,0)</f>
        <v>-1.3630731102850062</v>
      </c>
      <c r="AV110">
        <v>61</v>
      </c>
      <c r="AW110">
        <v>463</v>
      </c>
      <c r="AX110">
        <v>171</v>
      </c>
      <c r="AY110">
        <v>45</v>
      </c>
      <c r="AZ110">
        <v>56</v>
      </c>
      <c r="BA110">
        <f t="shared" si="33"/>
        <v>39.604271356783919</v>
      </c>
    </row>
    <row r="111" spans="1:53" x14ac:dyDescent="0.25">
      <c r="A111">
        <v>2</v>
      </c>
      <c r="B111" s="1">
        <v>43994</v>
      </c>
      <c r="C111">
        <v>176</v>
      </c>
      <c r="D111">
        <v>69</v>
      </c>
      <c r="E111">
        <v>107</v>
      </c>
      <c r="F111">
        <v>21</v>
      </c>
      <c r="G111">
        <v>76</v>
      </c>
      <c r="H111">
        <v>43</v>
      </c>
      <c r="I111">
        <v>17</v>
      </c>
      <c r="J111">
        <v>16</v>
      </c>
      <c r="K111">
        <v>21644</v>
      </c>
      <c r="L111">
        <f t="shared" si="18"/>
        <v>21628</v>
      </c>
      <c r="M111">
        <f t="shared" si="19"/>
        <v>-16</v>
      </c>
      <c r="N111">
        <f t="shared" si="20"/>
        <v>-7.3923489188689712E-2</v>
      </c>
      <c r="O111">
        <v>9274</v>
      </c>
      <c r="P111">
        <v>12354</v>
      </c>
      <c r="Q111">
        <f t="shared" si="21"/>
        <v>0.42879600517847233</v>
      </c>
      <c r="R111">
        <f t="shared" si="22"/>
        <v>0.57120399482152762</v>
      </c>
      <c r="S111">
        <f t="shared" si="23"/>
        <v>21343</v>
      </c>
      <c r="T111">
        <f t="shared" si="34"/>
        <v>-301</v>
      </c>
      <c r="U111">
        <f t="shared" si="24"/>
        <v>-1.3906856403622252</v>
      </c>
      <c r="V111">
        <v>4719</v>
      </c>
      <c r="W111">
        <v>9347</v>
      </c>
      <c r="X111">
        <v>3947</v>
      </c>
      <c r="Y111">
        <v>1394</v>
      </c>
      <c r="Z111">
        <v>1936</v>
      </c>
      <c r="AA111">
        <f t="shared" si="25"/>
        <v>37.088459916600293</v>
      </c>
      <c r="AB111">
        <v>4</v>
      </c>
      <c r="AC111">
        <v>1</v>
      </c>
      <c r="AD111">
        <v>3</v>
      </c>
      <c r="AE111">
        <v>1</v>
      </c>
      <c r="AF111">
        <v>2</v>
      </c>
      <c r="AG111">
        <v>1</v>
      </c>
      <c r="AH111">
        <v>0</v>
      </c>
      <c r="AI111">
        <v>0</v>
      </c>
      <c r="AJ111">
        <v>811</v>
      </c>
      <c r="AK111">
        <f t="shared" si="26"/>
        <v>3.7469968582517096E-2</v>
      </c>
      <c r="AL111">
        <f t="shared" si="27"/>
        <v>807</v>
      </c>
      <c r="AM111">
        <f t="shared" si="28"/>
        <v>-4</v>
      </c>
      <c r="AN111">
        <f t="shared" si="29"/>
        <v>-0.49321824907521578</v>
      </c>
      <c r="AO111">
        <v>312</v>
      </c>
      <c r="AP111">
        <v>495</v>
      </c>
      <c r="AQ111">
        <f t="shared" si="30"/>
        <v>0.38661710037174724</v>
      </c>
      <c r="AR111">
        <f t="shared" si="31"/>
        <v>0.61338289962825276</v>
      </c>
      <c r="AS111">
        <f t="shared" si="32"/>
        <v>800</v>
      </c>
      <c r="AT111">
        <f>AS111-AJ111</f>
        <v>-11</v>
      </c>
      <c r="AU111">
        <f>IF(AJ111&gt;0,AT111*100/AJ111,0)</f>
        <v>-1.3563501849568433</v>
      </c>
      <c r="AV111">
        <v>62</v>
      </c>
      <c r="AW111">
        <v>465</v>
      </c>
      <c r="AX111">
        <v>172</v>
      </c>
      <c r="AY111">
        <v>45</v>
      </c>
      <c r="AZ111">
        <v>56</v>
      </c>
      <c r="BA111">
        <f t="shared" si="33"/>
        <v>39.56</v>
      </c>
    </row>
    <row r="112" spans="1:53" x14ac:dyDescent="0.25">
      <c r="A112">
        <v>2</v>
      </c>
      <c r="B112" s="1">
        <v>43995</v>
      </c>
      <c r="C112">
        <v>170</v>
      </c>
      <c r="D112">
        <v>70</v>
      </c>
      <c r="E112">
        <v>100</v>
      </c>
      <c r="F112">
        <v>31</v>
      </c>
      <c r="G112">
        <v>69</v>
      </c>
      <c r="H112">
        <v>35</v>
      </c>
      <c r="I112">
        <v>14</v>
      </c>
      <c r="J112">
        <v>19</v>
      </c>
      <c r="K112">
        <v>21814</v>
      </c>
      <c r="L112">
        <f t="shared" si="18"/>
        <v>21798</v>
      </c>
      <c r="M112">
        <f t="shared" si="19"/>
        <v>-16</v>
      </c>
      <c r="N112">
        <f t="shared" si="20"/>
        <v>-7.3347391583386809E-2</v>
      </c>
      <c r="O112">
        <v>9344</v>
      </c>
      <c r="P112">
        <v>12454</v>
      </c>
      <c r="Q112">
        <f t="shared" si="21"/>
        <v>0.42866318010826682</v>
      </c>
      <c r="R112">
        <f t="shared" si="22"/>
        <v>0.57133681989173324</v>
      </c>
      <c r="S112">
        <f t="shared" si="23"/>
        <v>21511</v>
      </c>
      <c r="T112">
        <f t="shared" si="34"/>
        <v>-303</v>
      </c>
      <c r="U112">
        <f t="shared" si="24"/>
        <v>-1.3890162281103877</v>
      </c>
      <c r="V112">
        <v>4750</v>
      </c>
      <c r="W112">
        <v>9416</v>
      </c>
      <c r="X112">
        <v>3982</v>
      </c>
      <c r="Y112">
        <v>1408</v>
      </c>
      <c r="Z112">
        <v>1955</v>
      </c>
      <c r="AA112">
        <f t="shared" si="25"/>
        <v>37.114034679931201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811</v>
      </c>
      <c r="AK112">
        <f t="shared" si="26"/>
        <v>3.7177959108829192E-2</v>
      </c>
      <c r="AL112">
        <f t="shared" si="27"/>
        <v>807</v>
      </c>
      <c r="AM112">
        <f t="shared" si="28"/>
        <v>-4</v>
      </c>
      <c r="AN112">
        <f t="shared" si="29"/>
        <v>-0.49321824907521578</v>
      </c>
      <c r="AO112">
        <v>312</v>
      </c>
      <c r="AP112">
        <v>495</v>
      </c>
      <c r="AQ112">
        <f t="shared" si="30"/>
        <v>0.38661710037174724</v>
      </c>
      <c r="AR112">
        <f t="shared" si="31"/>
        <v>0.61338289962825276</v>
      </c>
      <c r="AS112">
        <f t="shared" si="32"/>
        <v>800</v>
      </c>
      <c r="AT112">
        <f>AS112-AJ112</f>
        <v>-11</v>
      </c>
      <c r="AU112">
        <f>IF(AJ112&gt;0,AT112*100/AJ112,0)</f>
        <v>-1.3563501849568433</v>
      </c>
      <c r="AV112">
        <v>62</v>
      </c>
      <c r="AW112">
        <v>465</v>
      </c>
      <c r="AX112">
        <v>172</v>
      </c>
      <c r="AY112">
        <v>45</v>
      </c>
      <c r="AZ112">
        <v>56</v>
      </c>
      <c r="BA112">
        <f t="shared" si="33"/>
        <v>39.56</v>
      </c>
    </row>
    <row r="113" spans="1:53" x14ac:dyDescent="0.25">
      <c r="A113">
        <v>2</v>
      </c>
      <c r="B113" s="1">
        <v>43996</v>
      </c>
      <c r="C113">
        <v>85</v>
      </c>
      <c r="D113">
        <v>39</v>
      </c>
      <c r="E113">
        <v>46</v>
      </c>
      <c r="F113">
        <v>19</v>
      </c>
      <c r="G113">
        <v>38</v>
      </c>
      <c r="H113">
        <v>14</v>
      </c>
      <c r="I113">
        <v>7</v>
      </c>
      <c r="J113">
        <v>7</v>
      </c>
      <c r="K113">
        <v>21899</v>
      </c>
      <c r="L113">
        <f t="shared" si="18"/>
        <v>21883</v>
      </c>
      <c r="M113">
        <f t="shared" si="19"/>
        <v>-16</v>
      </c>
      <c r="N113">
        <f t="shared" si="20"/>
        <v>-7.3062696926800313E-2</v>
      </c>
      <c r="O113">
        <v>9383</v>
      </c>
      <c r="P113">
        <v>12500</v>
      </c>
      <c r="Q113">
        <f t="shared" si="21"/>
        <v>0.42878033176438329</v>
      </c>
      <c r="R113">
        <f t="shared" si="22"/>
        <v>0.57121966823561665</v>
      </c>
      <c r="S113">
        <f t="shared" si="23"/>
        <v>21596</v>
      </c>
      <c r="T113">
        <f t="shared" si="34"/>
        <v>-303</v>
      </c>
      <c r="U113">
        <f t="shared" si="24"/>
        <v>-1.3836248230512809</v>
      </c>
      <c r="V113">
        <v>4769</v>
      </c>
      <c r="W113">
        <v>9454</v>
      </c>
      <c r="X113">
        <v>3996</v>
      </c>
      <c r="Y113">
        <v>1415</v>
      </c>
      <c r="Z113">
        <v>1962</v>
      </c>
      <c r="AA113">
        <f t="shared" si="25"/>
        <v>37.112706056677162</v>
      </c>
      <c r="AB113">
        <v>2</v>
      </c>
      <c r="AC113">
        <v>2</v>
      </c>
      <c r="AD113">
        <v>0</v>
      </c>
      <c r="AE113">
        <v>0</v>
      </c>
      <c r="AF113">
        <v>2</v>
      </c>
      <c r="AG113">
        <v>0</v>
      </c>
      <c r="AH113">
        <v>0</v>
      </c>
      <c r="AI113">
        <v>0</v>
      </c>
      <c r="AJ113">
        <v>813</v>
      </c>
      <c r="AK113">
        <f t="shared" si="26"/>
        <v>3.7124982875930405E-2</v>
      </c>
      <c r="AL113">
        <f t="shared" si="27"/>
        <v>809</v>
      </c>
      <c r="AM113">
        <f t="shared" si="28"/>
        <v>-4</v>
      </c>
      <c r="AN113">
        <f t="shared" si="29"/>
        <v>-0.49200492004920049</v>
      </c>
      <c r="AO113">
        <v>314</v>
      </c>
      <c r="AP113">
        <v>495</v>
      </c>
      <c r="AQ113">
        <f t="shared" si="30"/>
        <v>0.38813349814585907</v>
      </c>
      <c r="AR113">
        <f t="shared" si="31"/>
        <v>0.61186650185414093</v>
      </c>
      <c r="AS113">
        <f t="shared" si="32"/>
        <v>802</v>
      </c>
      <c r="AT113">
        <f>AS113-AJ113</f>
        <v>-11</v>
      </c>
      <c r="AU113">
        <f>IF(AJ113&gt;0,AT113*100/AJ113,0)</f>
        <v>-1.3530135301353015</v>
      </c>
      <c r="AV113">
        <v>62</v>
      </c>
      <c r="AW113">
        <v>467</v>
      </c>
      <c r="AX113">
        <v>172</v>
      </c>
      <c r="AY113">
        <v>45</v>
      </c>
      <c r="AZ113">
        <v>56</v>
      </c>
      <c r="BA113">
        <f t="shared" si="33"/>
        <v>39.536159600997507</v>
      </c>
    </row>
    <row r="114" spans="1:53" x14ac:dyDescent="0.25">
      <c r="A114">
        <v>2</v>
      </c>
      <c r="B114" s="1">
        <v>43997</v>
      </c>
      <c r="C114">
        <v>225</v>
      </c>
      <c r="D114">
        <v>102</v>
      </c>
      <c r="E114">
        <v>123</v>
      </c>
      <c r="F114">
        <v>34</v>
      </c>
      <c r="G114">
        <v>120</v>
      </c>
      <c r="H114">
        <v>42</v>
      </c>
      <c r="I114">
        <v>14</v>
      </c>
      <c r="J114">
        <v>11</v>
      </c>
      <c r="K114">
        <v>22124</v>
      </c>
      <c r="L114">
        <f t="shared" si="18"/>
        <v>22108</v>
      </c>
      <c r="M114">
        <f t="shared" si="19"/>
        <v>-16</v>
      </c>
      <c r="N114">
        <f t="shared" si="20"/>
        <v>-7.2319652865666245E-2</v>
      </c>
      <c r="O114">
        <v>9485</v>
      </c>
      <c r="P114">
        <v>12623</v>
      </c>
      <c r="Q114">
        <f t="shared" si="21"/>
        <v>0.42903021530667634</v>
      </c>
      <c r="R114">
        <f t="shared" si="22"/>
        <v>0.57096978469332371</v>
      </c>
      <c r="S114">
        <f t="shared" si="23"/>
        <v>21817</v>
      </c>
      <c r="T114">
        <f t="shared" si="34"/>
        <v>-307</v>
      </c>
      <c r="U114">
        <f t="shared" si="24"/>
        <v>-1.3876333393599711</v>
      </c>
      <c r="V114">
        <v>4803</v>
      </c>
      <c r="W114">
        <v>9574</v>
      </c>
      <c r="X114">
        <v>4038</v>
      </c>
      <c r="Y114">
        <v>1429</v>
      </c>
      <c r="Z114">
        <v>1973</v>
      </c>
      <c r="AA114">
        <f t="shared" si="25"/>
        <v>37.106384929183662</v>
      </c>
      <c r="AB114">
        <v>3</v>
      </c>
      <c r="AC114">
        <v>0</v>
      </c>
      <c r="AD114">
        <v>3</v>
      </c>
      <c r="AE114">
        <v>0</v>
      </c>
      <c r="AF114">
        <v>2</v>
      </c>
      <c r="AG114">
        <v>0</v>
      </c>
      <c r="AH114">
        <v>0</v>
      </c>
      <c r="AI114">
        <v>0</v>
      </c>
      <c r="AJ114">
        <v>816</v>
      </c>
      <c r="AK114">
        <f t="shared" si="26"/>
        <v>3.6883022961489785E-2</v>
      </c>
      <c r="AL114">
        <f t="shared" si="27"/>
        <v>812</v>
      </c>
      <c r="AM114">
        <f t="shared" si="28"/>
        <v>-4</v>
      </c>
      <c r="AN114">
        <f t="shared" si="29"/>
        <v>-0.49019607843137253</v>
      </c>
      <c r="AO114">
        <v>314</v>
      </c>
      <c r="AP114">
        <v>498</v>
      </c>
      <c r="AQ114">
        <f t="shared" si="30"/>
        <v>0.38669950738916259</v>
      </c>
      <c r="AR114">
        <f t="shared" si="31"/>
        <v>0.61330049261083741</v>
      </c>
      <c r="AS114">
        <f t="shared" si="32"/>
        <v>804</v>
      </c>
      <c r="AT114">
        <f>AS114-AJ114</f>
        <v>-12</v>
      </c>
      <c r="AU114">
        <f>IF(AJ114&gt;0,AT114*100/AJ114,0)</f>
        <v>-1.4705882352941178</v>
      </c>
      <c r="AV114">
        <v>62</v>
      </c>
      <c r="AW114">
        <v>469</v>
      </c>
      <c r="AX114">
        <v>172</v>
      </c>
      <c r="AY114">
        <v>45</v>
      </c>
      <c r="AZ114">
        <v>56</v>
      </c>
      <c r="BA114">
        <f t="shared" si="33"/>
        <v>39.512437810945272</v>
      </c>
    </row>
    <row r="115" spans="1:53" x14ac:dyDescent="0.25">
      <c r="A115">
        <v>2</v>
      </c>
      <c r="B115" s="1">
        <v>43998</v>
      </c>
      <c r="C115">
        <v>182</v>
      </c>
      <c r="D115">
        <v>76</v>
      </c>
      <c r="E115">
        <v>106</v>
      </c>
      <c r="F115">
        <v>35</v>
      </c>
      <c r="G115">
        <v>82</v>
      </c>
      <c r="H115">
        <v>32</v>
      </c>
      <c r="I115">
        <v>13</v>
      </c>
      <c r="J115">
        <v>16</v>
      </c>
      <c r="K115">
        <v>22306</v>
      </c>
      <c r="L115">
        <f t="shared" si="18"/>
        <v>22290</v>
      </c>
      <c r="M115">
        <f t="shared" si="19"/>
        <v>-16</v>
      </c>
      <c r="N115">
        <f t="shared" si="20"/>
        <v>-7.172957948534027E-2</v>
      </c>
      <c r="O115">
        <v>9561</v>
      </c>
      <c r="P115">
        <v>12729</v>
      </c>
      <c r="Q115">
        <f t="shared" si="21"/>
        <v>0.42893674293405115</v>
      </c>
      <c r="R115">
        <f t="shared" si="22"/>
        <v>0.57106325706594885</v>
      </c>
      <c r="S115">
        <f t="shared" si="23"/>
        <v>21995</v>
      </c>
      <c r="T115">
        <f t="shared" si="34"/>
        <v>-311</v>
      </c>
      <c r="U115">
        <f t="shared" si="24"/>
        <v>-1.3942437012463014</v>
      </c>
      <c r="V115">
        <v>4838</v>
      </c>
      <c r="W115">
        <v>9656</v>
      </c>
      <c r="X115">
        <v>4070</v>
      </c>
      <c r="Y115">
        <v>1442</v>
      </c>
      <c r="Z115">
        <v>1989</v>
      </c>
      <c r="AA115">
        <f t="shared" si="25"/>
        <v>37.111707206183226</v>
      </c>
      <c r="AB115">
        <v>1</v>
      </c>
      <c r="AC115">
        <v>1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817</v>
      </c>
      <c r="AK115">
        <f t="shared" si="26"/>
        <v>3.6626916524701875E-2</v>
      </c>
      <c r="AL115">
        <f t="shared" si="27"/>
        <v>813</v>
      </c>
      <c r="AM115">
        <f t="shared" si="28"/>
        <v>-4</v>
      </c>
      <c r="AN115">
        <f t="shared" si="29"/>
        <v>-0.48959608323133413</v>
      </c>
      <c r="AO115">
        <v>315</v>
      </c>
      <c r="AP115">
        <v>498</v>
      </c>
      <c r="AQ115">
        <f t="shared" si="30"/>
        <v>0.38745387453874541</v>
      </c>
      <c r="AR115">
        <f t="shared" si="31"/>
        <v>0.61254612546125464</v>
      </c>
      <c r="AS115">
        <f t="shared" si="32"/>
        <v>805</v>
      </c>
      <c r="AT115">
        <f>AS115-AJ115</f>
        <v>-12</v>
      </c>
      <c r="AU115">
        <f>IF(AJ115&gt;0,AT115*100/AJ115,0)</f>
        <v>-1.4687882496940023</v>
      </c>
      <c r="AV115">
        <v>62</v>
      </c>
      <c r="AW115">
        <v>470</v>
      </c>
      <c r="AX115">
        <v>172</v>
      </c>
      <c r="AY115">
        <v>45</v>
      </c>
      <c r="AZ115">
        <v>56</v>
      </c>
      <c r="BA115">
        <f t="shared" si="33"/>
        <v>39.500621118012425</v>
      </c>
    </row>
    <row r="116" spans="1:53" x14ac:dyDescent="0.25">
      <c r="A116">
        <v>2</v>
      </c>
      <c r="B116" s="1">
        <v>43999</v>
      </c>
      <c r="C116">
        <v>184</v>
      </c>
      <c r="D116">
        <v>87</v>
      </c>
      <c r="E116">
        <v>95</v>
      </c>
      <c r="F116">
        <v>35</v>
      </c>
      <c r="G116">
        <v>86</v>
      </c>
      <c r="H116">
        <v>33</v>
      </c>
      <c r="I116">
        <v>11</v>
      </c>
      <c r="J116">
        <v>15</v>
      </c>
      <c r="K116">
        <v>22490</v>
      </c>
      <c r="L116">
        <f t="shared" si="18"/>
        <v>22472</v>
      </c>
      <c r="M116">
        <f t="shared" si="19"/>
        <v>-18</v>
      </c>
      <c r="N116">
        <f t="shared" si="20"/>
        <v>-8.0035571365051128E-2</v>
      </c>
      <c r="O116">
        <v>9648</v>
      </c>
      <c r="P116">
        <v>12824</v>
      </c>
      <c r="Q116">
        <f t="shared" si="21"/>
        <v>0.42933428266286933</v>
      </c>
      <c r="R116">
        <f t="shared" si="22"/>
        <v>0.57066571733713067</v>
      </c>
      <c r="S116">
        <f t="shared" si="23"/>
        <v>22175</v>
      </c>
      <c r="T116">
        <f t="shared" si="34"/>
        <v>-315</v>
      </c>
      <c r="U116">
        <f t="shared" si="24"/>
        <v>-1.4006224988883949</v>
      </c>
      <c r="V116">
        <v>4873</v>
      </c>
      <c r="W116">
        <v>9742</v>
      </c>
      <c r="X116">
        <v>4103</v>
      </c>
      <c r="Y116">
        <v>1453</v>
      </c>
      <c r="Z116">
        <v>2004</v>
      </c>
      <c r="AA116">
        <f t="shared" si="25"/>
        <v>37.111476888387827</v>
      </c>
      <c r="AB116">
        <v>2</v>
      </c>
      <c r="AC116">
        <v>1</v>
      </c>
      <c r="AD116">
        <v>1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819</v>
      </c>
      <c r="AK116">
        <f t="shared" si="26"/>
        <v>3.6416184971098269E-2</v>
      </c>
      <c r="AL116">
        <f t="shared" si="27"/>
        <v>815</v>
      </c>
      <c r="AM116">
        <f t="shared" si="28"/>
        <v>-4</v>
      </c>
      <c r="AN116">
        <f t="shared" si="29"/>
        <v>-0.48840048840048839</v>
      </c>
      <c r="AO116">
        <v>316</v>
      </c>
      <c r="AP116">
        <v>499</v>
      </c>
      <c r="AQ116">
        <f t="shared" si="30"/>
        <v>0.38773006134969323</v>
      </c>
      <c r="AR116">
        <f t="shared" si="31"/>
        <v>0.61226993865030677</v>
      </c>
      <c r="AS116">
        <f t="shared" si="32"/>
        <v>807</v>
      </c>
      <c r="AT116">
        <f>AS116-AJ116</f>
        <v>-12</v>
      </c>
      <c r="AU116">
        <f>IF(AJ116&gt;0,AT116*100/AJ116,0)</f>
        <v>-1.4652014652014651</v>
      </c>
      <c r="AV116">
        <v>63</v>
      </c>
      <c r="AW116">
        <v>471</v>
      </c>
      <c r="AX116">
        <v>172</v>
      </c>
      <c r="AY116">
        <v>45</v>
      </c>
      <c r="AZ116">
        <v>56</v>
      </c>
      <c r="BA116">
        <f t="shared" si="33"/>
        <v>39.449814126394052</v>
      </c>
    </row>
    <row r="117" spans="1:53" x14ac:dyDescent="0.25">
      <c r="A117">
        <v>2</v>
      </c>
      <c r="B117" s="1">
        <v>44000</v>
      </c>
      <c r="C117">
        <v>199</v>
      </c>
      <c r="D117">
        <v>88</v>
      </c>
      <c r="E117">
        <v>111</v>
      </c>
      <c r="F117">
        <v>34</v>
      </c>
      <c r="G117">
        <v>92</v>
      </c>
      <c r="H117">
        <v>41</v>
      </c>
      <c r="I117">
        <v>17</v>
      </c>
      <c r="J117">
        <v>12</v>
      </c>
      <c r="K117">
        <v>22689</v>
      </c>
      <c r="L117">
        <f t="shared" si="18"/>
        <v>22671</v>
      </c>
      <c r="M117">
        <f t="shared" si="19"/>
        <v>-18</v>
      </c>
      <c r="N117">
        <f t="shared" si="20"/>
        <v>-7.9333597778659268E-2</v>
      </c>
      <c r="O117">
        <v>9736</v>
      </c>
      <c r="P117">
        <v>12935</v>
      </c>
      <c r="Q117">
        <f t="shared" si="21"/>
        <v>0.42944731154338139</v>
      </c>
      <c r="R117">
        <f t="shared" si="22"/>
        <v>0.57055268845661855</v>
      </c>
      <c r="S117">
        <f t="shared" si="23"/>
        <v>22371</v>
      </c>
      <c r="T117">
        <f t="shared" si="34"/>
        <v>-318</v>
      </c>
      <c r="U117">
        <f t="shared" si="24"/>
        <v>-1.4015602274229804</v>
      </c>
      <c r="V117">
        <v>4907</v>
      </c>
      <c r="W117">
        <v>9834</v>
      </c>
      <c r="X117">
        <v>4144</v>
      </c>
      <c r="Y117">
        <v>1470</v>
      </c>
      <c r="Z117">
        <v>2016</v>
      </c>
      <c r="AA117">
        <f t="shared" si="25"/>
        <v>37.119842653435249</v>
      </c>
      <c r="AB117">
        <v>2</v>
      </c>
      <c r="AC117">
        <v>0</v>
      </c>
      <c r="AD117">
        <v>2</v>
      </c>
      <c r="AE117">
        <v>0</v>
      </c>
      <c r="AF117">
        <v>2</v>
      </c>
      <c r="AG117">
        <v>0</v>
      </c>
      <c r="AH117">
        <v>0</v>
      </c>
      <c r="AI117">
        <v>0</v>
      </c>
      <c r="AJ117">
        <v>821</v>
      </c>
      <c r="AK117">
        <f t="shared" si="26"/>
        <v>3.6184935431266253E-2</v>
      </c>
      <c r="AL117">
        <f t="shared" si="27"/>
        <v>817</v>
      </c>
      <c r="AM117">
        <f t="shared" si="28"/>
        <v>-4</v>
      </c>
      <c r="AN117">
        <f t="shared" si="29"/>
        <v>-0.48721071863581</v>
      </c>
      <c r="AO117">
        <v>316</v>
      </c>
      <c r="AP117">
        <v>501</v>
      </c>
      <c r="AQ117">
        <f t="shared" si="30"/>
        <v>0.38678090575275398</v>
      </c>
      <c r="AR117">
        <f t="shared" si="31"/>
        <v>0.61321909424724608</v>
      </c>
      <c r="AS117">
        <f t="shared" si="32"/>
        <v>809</v>
      </c>
      <c r="AT117">
        <f>AS117-AJ117</f>
        <v>-12</v>
      </c>
      <c r="AU117">
        <f>IF(AJ117&gt;0,AT117*100/AJ117,0)</f>
        <v>-1.4616321559074299</v>
      </c>
      <c r="AV117">
        <v>63</v>
      </c>
      <c r="AW117">
        <v>473</v>
      </c>
      <c r="AX117">
        <v>172</v>
      </c>
      <c r="AY117">
        <v>45</v>
      </c>
      <c r="AZ117">
        <v>56</v>
      </c>
      <c r="BA117">
        <f t="shared" si="33"/>
        <v>39.426452410383192</v>
      </c>
    </row>
    <row r="118" spans="1:53" x14ac:dyDescent="0.25">
      <c r="A118">
        <v>2</v>
      </c>
      <c r="B118" s="1">
        <v>44001</v>
      </c>
      <c r="C118">
        <v>212</v>
      </c>
      <c r="D118">
        <v>86</v>
      </c>
      <c r="E118">
        <v>126</v>
      </c>
      <c r="F118">
        <v>35</v>
      </c>
      <c r="G118">
        <v>106</v>
      </c>
      <c r="H118">
        <v>38</v>
      </c>
      <c r="I118">
        <v>12</v>
      </c>
      <c r="J118">
        <v>18</v>
      </c>
      <c r="K118">
        <v>22901</v>
      </c>
      <c r="L118">
        <f t="shared" si="18"/>
        <v>22883</v>
      </c>
      <c r="M118">
        <f t="shared" si="19"/>
        <v>-18</v>
      </c>
      <c r="N118">
        <f t="shared" si="20"/>
        <v>-7.8599187808392645E-2</v>
      </c>
      <c r="O118">
        <v>9822</v>
      </c>
      <c r="P118">
        <v>13061</v>
      </c>
      <c r="Q118">
        <f t="shared" si="21"/>
        <v>0.42922693702748765</v>
      </c>
      <c r="R118">
        <f t="shared" si="22"/>
        <v>0.57077306297251229</v>
      </c>
      <c r="S118">
        <f t="shared" si="23"/>
        <v>22580</v>
      </c>
      <c r="T118">
        <f t="shared" si="34"/>
        <v>-321</v>
      </c>
      <c r="U118">
        <f t="shared" si="24"/>
        <v>-1.4016855159163355</v>
      </c>
      <c r="V118">
        <v>4942</v>
      </c>
      <c r="W118">
        <v>9940</v>
      </c>
      <c r="X118">
        <v>4182</v>
      </c>
      <c r="Y118">
        <v>1482</v>
      </c>
      <c r="Z118">
        <v>2034</v>
      </c>
      <c r="AA118">
        <f t="shared" si="25"/>
        <v>37.124623560673164</v>
      </c>
      <c r="AB118">
        <v>1</v>
      </c>
      <c r="AC118">
        <v>1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822</v>
      </c>
      <c r="AK118">
        <f t="shared" si="26"/>
        <v>3.5893629099165977E-2</v>
      </c>
      <c r="AL118">
        <f t="shared" si="27"/>
        <v>818</v>
      </c>
      <c r="AM118">
        <f t="shared" si="28"/>
        <v>-4</v>
      </c>
      <c r="AN118">
        <f t="shared" si="29"/>
        <v>-0.48661800486618007</v>
      </c>
      <c r="AO118">
        <v>317</v>
      </c>
      <c r="AP118">
        <v>501</v>
      </c>
      <c r="AQ118">
        <f t="shared" si="30"/>
        <v>0.38753056234718825</v>
      </c>
      <c r="AR118">
        <f t="shared" si="31"/>
        <v>0.6124694376528117</v>
      </c>
      <c r="AS118">
        <f t="shared" si="32"/>
        <v>810</v>
      </c>
      <c r="AT118">
        <f>AS118-AJ118</f>
        <v>-12</v>
      </c>
      <c r="AU118">
        <f>IF(AJ118&gt;0,AT118*100/AJ118,0)</f>
        <v>-1.4598540145985401</v>
      </c>
      <c r="AV118">
        <v>63</v>
      </c>
      <c r="AW118">
        <v>474</v>
      </c>
      <c r="AX118">
        <v>172</v>
      </c>
      <c r="AY118">
        <v>45</v>
      </c>
      <c r="AZ118">
        <v>56</v>
      </c>
      <c r="BA118">
        <f t="shared" si="33"/>
        <v>39.414814814814818</v>
      </c>
    </row>
    <row r="119" spans="1:53" x14ac:dyDescent="0.25">
      <c r="A119">
        <v>2</v>
      </c>
      <c r="B119" s="1">
        <v>44002</v>
      </c>
      <c r="C119">
        <v>172</v>
      </c>
      <c r="D119">
        <v>74</v>
      </c>
      <c r="E119">
        <v>98</v>
      </c>
      <c r="F119">
        <v>36</v>
      </c>
      <c r="G119">
        <v>76</v>
      </c>
      <c r="H119">
        <v>32</v>
      </c>
      <c r="I119">
        <v>7</v>
      </c>
      <c r="J119">
        <v>18</v>
      </c>
      <c r="K119">
        <v>23073</v>
      </c>
      <c r="L119">
        <f t="shared" si="18"/>
        <v>23055</v>
      </c>
      <c r="M119">
        <f t="shared" si="19"/>
        <v>-18</v>
      </c>
      <c r="N119">
        <f t="shared" si="20"/>
        <v>-7.8013262254583285E-2</v>
      </c>
      <c r="O119">
        <v>9896</v>
      </c>
      <c r="P119">
        <v>13159</v>
      </c>
      <c r="Q119">
        <f t="shared" si="21"/>
        <v>0.42923443938408157</v>
      </c>
      <c r="R119">
        <f t="shared" si="22"/>
        <v>0.57076556061591843</v>
      </c>
      <c r="S119">
        <f t="shared" si="23"/>
        <v>22749</v>
      </c>
      <c r="T119">
        <f t="shared" si="34"/>
        <v>-324</v>
      </c>
      <c r="U119">
        <f t="shared" si="24"/>
        <v>-1.4042387205824991</v>
      </c>
      <c r="V119">
        <v>4978</v>
      </c>
      <c r="W119">
        <v>10016</v>
      </c>
      <c r="X119">
        <v>4214</v>
      </c>
      <c r="Y119">
        <v>1489</v>
      </c>
      <c r="Z119">
        <v>2052</v>
      </c>
      <c r="AA119">
        <f t="shared" si="25"/>
        <v>37.125500021978986</v>
      </c>
      <c r="AB119">
        <v>1</v>
      </c>
      <c r="AC119">
        <v>0</v>
      </c>
      <c r="AD119">
        <v>1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823</v>
      </c>
      <c r="AK119">
        <f t="shared" si="26"/>
        <v>3.5669397130845576E-2</v>
      </c>
      <c r="AL119">
        <f t="shared" si="27"/>
        <v>819</v>
      </c>
      <c r="AM119">
        <f t="shared" si="28"/>
        <v>-4</v>
      </c>
      <c r="AN119">
        <f t="shared" si="29"/>
        <v>-0.48602673147023084</v>
      </c>
      <c r="AO119">
        <v>317</v>
      </c>
      <c r="AP119">
        <v>502</v>
      </c>
      <c r="AQ119">
        <f t="shared" si="30"/>
        <v>0.38705738705738707</v>
      </c>
      <c r="AR119">
        <f t="shared" si="31"/>
        <v>0.61294261294261299</v>
      </c>
      <c r="AS119">
        <f t="shared" si="32"/>
        <v>811</v>
      </c>
      <c r="AT119">
        <f>AS119-AJ119</f>
        <v>-12</v>
      </c>
      <c r="AU119">
        <f>IF(AJ119&gt;0,AT119*100/AJ119,0)</f>
        <v>-1.4580801944106927</v>
      </c>
      <c r="AV119">
        <v>63</v>
      </c>
      <c r="AW119">
        <v>474</v>
      </c>
      <c r="AX119">
        <v>173</v>
      </c>
      <c r="AY119">
        <v>45</v>
      </c>
      <c r="AZ119">
        <v>56</v>
      </c>
      <c r="BA119">
        <f t="shared" si="33"/>
        <v>39.434032059186187</v>
      </c>
    </row>
    <row r="120" spans="1:53" x14ac:dyDescent="0.25">
      <c r="A120">
        <v>2</v>
      </c>
      <c r="B120" s="1">
        <v>44003</v>
      </c>
      <c r="C120">
        <v>101</v>
      </c>
      <c r="D120">
        <v>39</v>
      </c>
      <c r="E120">
        <v>62</v>
      </c>
      <c r="F120">
        <v>24</v>
      </c>
      <c r="G120">
        <v>49</v>
      </c>
      <c r="H120">
        <v>15</v>
      </c>
      <c r="I120">
        <v>2</v>
      </c>
      <c r="J120">
        <v>8</v>
      </c>
      <c r="K120">
        <v>23174</v>
      </c>
      <c r="L120">
        <f t="shared" si="18"/>
        <v>23156</v>
      </c>
      <c r="M120">
        <f t="shared" si="19"/>
        <v>-18</v>
      </c>
      <c r="N120">
        <f t="shared" si="20"/>
        <v>-7.7673254509363937E-2</v>
      </c>
      <c r="O120">
        <v>9935</v>
      </c>
      <c r="P120">
        <v>13221</v>
      </c>
      <c r="Q120">
        <f t="shared" si="21"/>
        <v>0.42904646743824493</v>
      </c>
      <c r="R120">
        <f t="shared" si="22"/>
        <v>0.57095353256175507</v>
      </c>
      <c r="S120">
        <f t="shared" si="23"/>
        <v>22847</v>
      </c>
      <c r="T120">
        <f t="shared" si="34"/>
        <v>-327</v>
      </c>
      <c r="U120">
        <f t="shared" si="24"/>
        <v>-1.4110641235867782</v>
      </c>
      <c r="V120">
        <v>5002</v>
      </c>
      <c r="W120">
        <v>10065</v>
      </c>
      <c r="X120">
        <v>4229</v>
      </c>
      <c r="Y120">
        <v>1491</v>
      </c>
      <c r="Z120">
        <v>2060</v>
      </c>
      <c r="AA120">
        <f t="shared" si="25"/>
        <v>37.109948789775466</v>
      </c>
      <c r="AB120">
        <v>2</v>
      </c>
      <c r="AC120">
        <v>1</v>
      </c>
      <c r="AD120">
        <v>1</v>
      </c>
      <c r="AE120">
        <v>1</v>
      </c>
      <c r="AF120">
        <v>0</v>
      </c>
      <c r="AG120">
        <v>1</v>
      </c>
      <c r="AH120">
        <v>0</v>
      </c>
      <c r="AI120">
        <v>0</v>
      </c>
      <c r="AJ120">
        <v>825</v>
      </c>
      <c r="AK120">
        <f t="shared" si="26"/>
        <v>3.5600241650125139E-2</v>
      </c>
      <c r="AL120">
        <f t="shared" si="27"/>
        <v>821</v>
      </c>
      <c r="AM120">
        <f t="shared" si="28"/>
        <v>-4</v>
      </c>
      <c r="AN120">
        <f t="shared" si="29"/>
        <v>-0.48484848484848486</v>
      </c>
      <c r="AO120">
        <v>318</v>
      </c>
      <c r="AP120">
        <v>503</v>
      </c>
      <c r="AQ120">
        <f t="shared" si="30"/>
        <v>0.38733252131546891</v>
      </c>
      <c r="AR120">
        <f t="shared" si="31"/>
        <v>0.61266747868453109</v>
      </c>
      <c r="AS120">
        <f t="shared" si="32"/>
        <v>813</v>
      </c>
      <c r="AT120">
        <f>AS120-AJ120</f>
        <v>-12</v>
      </c>
      <c r="AU120">
        <f>IF(AJ120&gt;0,AT120*100/AJ120,0)</f>
        <v>-1.4545454545454546</v>
      </c>
      <c r="AV120">
        <v>64</v>
      </c>
      <c r="AW120">
        <v>474</v>
      </c>
      <c r="AX120">
        <v>174</v>
      </c>
      <c r="AY120">
        <v>45</v>
      </c>
      <c r="AZ120">
        <v>56</v>
      </c>
      <c r="BA120">
        <f t="shared" si="33"/>
        <v>39.414514145141453</v>
      </c>
    </row>
    <row r="121" spans="1:53" x14ac:dyDescent="0.25">
      <c r="A121">
        <v>2</v>
      </c>
      <c r="B121" s="1">
        <v>44004</v>
      </c>
      <c r="C121">
        <v>258</v>
      </c>
      <c r="D121">
        <v>103</v>
      </c>
      <c r="E121">
        <v>155</v>
      </c>
      <c r="F121">
        <v>46</v>
      </c>
      <c r="G121">
        <v>133</v>
      </c>
      <c r="H121">
        <v>38</v>
      </c>
      <c r="I121">
        <v>23</v>
      </c>
      <c r="J121">
        <v>14</v>
      </c>
      <c r="K121">
        <v>23432</v>
      </c>
      <c r="L121">
        <f t="shared" si="18"/>
        <v>23414</v>
      </c>
      <c r="M121">
        <f t="shared" si="19"/>
        <v>-18</v>
      </c>
      <c r="N121">
        <f t="shared" si="20"/>
        <v>-7.6818026630249225E-2</v>
      </c>
      <c r="O121">
        <v>10038</v>
      </c>
      <c r="P121">
        <v>13376</v>
      </c>
      <c r="Q121">
        <f t="shared" si="21"/>
        <v>0.42871786110873839</v>
      </c>
      <c r="R121">
        <f t="shared" si="22"/>
        <v>0.57128213889126167</v>
      </c>
      <c r="S121">
        <f t="shared" si="23"/>
        <v>23101</v>
      </c>
      <c r="T121">
        <f t="shared" si="34"/>
        <v>-331</v>
      </c>
      <c r="U121">
        <f t="shared" si="24"/>
        <v>-1.4125981563673609</v>
      </c>
      <c r="V121">
        <v>5048</v>
      </c>
      <c r="W121">
        <v>10198</v>
      </c>
      <c r="X121">
        <v>4267</v>
      </c>
      <c r="Y121">
        <v>1514</v>
      </c>
      <c r="Z121">
        <v>2074</v>
      </c>
      <c r="AA121">
        <f t="shared" si="25"/>
        <v>37.100428552876501</v>
      </c>
      <c r="AB121">
        <v>2</v>
      </c>
      <c r="AC121">
        <v>2</v>
      </c>
      <c r="AD121">
        <v>0</v>
      </c>
      <c r="AE121">
        <v>0</v>
      </c>
      <c r="AF121">
        <v>1</v>
      </c>
      <c r="AG121">
        <v>0</v>
      </c>
      <c r="AH121">
        <v>1</v>
      </c>
      <c r="AI121">
        <v>0</v>
      </c>
      <c r="AJ121">
        <v>827</v>
      </c>
      <c r="AK121">
        <f t="shared" si="26"/>
        <v>3.5293615568453396E-2</v>
      </c>
      <c r="AL121">
        <f t="shared" si="27"/>
        <v>823</v>
      </c>
      <c r="AM121">
        <f t="shared" si="28"/>
        <v>-4</v>
      </c>
      <c r="AN121">
        <f t="shared" si="29"/>
        <v>-0.4836759371221282</v>
      </c>
      <c r="AO121">
        <v>320</v>
      </c>
      <c r="AP121">
        <v>503</v>
      </c>
      <c r="AQ121">
        <f t="shared" si="30"/>
        <v>0.3888213851761847</v>
      </c>
      <c r="AR121">
        <f t="shared" si="31"/>
        <v>0.6111786148238153</v>
      </c>
      <c r="AS121">
        <f t="shared" si="32"/>
        <v>815</v>
      </c>
      <c r="AT121">
        <f>AS121-AJ121</f>
        <v>-12</v>
      </c>
      <c r="AU121">
        <f>IF(AJ121&gt;0,AT121*100/AJ121,0)</f>
        <v>-1.4510278113663846</v>
      </c>
      <c r="AV121">
        <v>64</v>
      </c>
      <c r="AW121">
        <v>475</v>
      </c>
      <c r="AX121">
        <v>174</v>
      </c>
      <c r="AY121">
        <v>46</v>
      </c>
      <c r="AZ121">
        <v>56</v>
      </c>
      <c r="BA121">
        <f t="shared" si="33"/>
        <v>39.440490797546012</v>
      </c>
    </row>
    <row r="122" spans="1:53" x14ac:dyDescent="0.25">
      <c r="A122">
        <v>2</v>
      </c>
      <c r="B122" s="1">
        <v>44005</v>
      </c>
      <c r="C122">
        <v>190</v>
      </c>
      <c r="D122">
        <v>77</v>
      </c>
      <c r="E122">
        <v>113</v>
      </c>
      <c r="F122">
        <v>29</v>
      </c>
      <c r="G122">
        <v>102</v>
      </c>
      <c r="H122">
        <v>37</v>
      </c>
      <c r="I122">
        <v>12</v>
      </c>
      <c r="J122">
        <v>7</v>
      </c>
      <c r="K122">
        <v>23622</v>
      </c>
      <c r="L122">
        <f t="shared" si="18"/>
        <v>23604</v>
      </c>
      <c r="M122">
        <f t="shared" si="19"/>
        <v>-18</v>
      </c>
      <c r="N122">
        <f t="shared" si="20"/>
        <v>-7.6200152400304796E-2</v>
      </c>
      <c r="O122">
        <v>10115</v>
      </c>
      <c r="P122">
        <v>13489</v>
      </c>
      <c r="Q122">
        <f t="shared" si="21"/>
        <v>0.42852906287069986</v>
      </c>
      <c r="R122">
        <f t="shared" si="22"/>
        <v>0.57147093712930008</v>
      </c>
      <c r="S122">
        <f t="shared" si="23"/>
        <v>23288</v>
      </c>
      <c r="T122">
        <f t="shared" si="34"/>
        <v>-334</v>
      </c>
      <c r="U122">
        <f t="shared" si="24"/>
        <v>-1.4139361612056558</v>
      </c>
      <c r="V122">
        <v>5077</v>
      </c>
      <c r="W122">
        <v>10300</v>
      </c>
      <c r="X122">
        <v>4304</v>
      </c>
      <c r="Y122">
        <v>1526</v>
      </c>
      <c r="Z122">
        <v>2081</v>
      </c>
      <c r="AA122">
        <f t="shared" si="25"/>
        <v>37.091978701477153</v>
      </c>
      <c r="AB122">
        <v>5</v>
      </c>
      <c r="AC122">
        <v>2</v>
      </c>
      <c r="AD122">
        <v>3</v>
      </c>
      <c r="AE122">
        <v>0</v>
      </c>
      <c r="AF122">
        <v>3</v>
      </c>
      <c r="AG122">
        <v>0</v>
      </c>
      <c r="AH122">
        <v>1</v>
      </c>
      <c r="AI122">
        <v>0</v>
      </c>
      <c r="AJ122">
        <v>832</v>
      </c>
      <c r="AK122">
        <f t="shared" si="26"/>
        <v>3.5221403776140886E-2</v>
      </c>
      <c r="AL122">
        <f t="shared" si="27"/>
        <v>828</v>
      </c>
      <c r="AM122">
        <f t="shared" si="28"/>
        <v>-4</v>
      </c>
      <c r="AN122">
        <f t="shared" si="29"/>
        <v>-0.48076923076923078</v>
      </c>
      <c r="AO122">
        <v>322</v>
      </c>
      <c r="AP122">
        <v>506</v>
      </c>
      <c r="AQ122">
        <f t="shared" si="30"/>
        <v>0.3888888888888889</v>
      </c>
      <c r="AR122">
        <f t="shared" si="31"/>
        <v>0.61111111111111116</v>
      </c>
      <c r="AS122">
        <f t="shared" si="32"/>
        <v>819</v>
      </c>
      <c r="AT122">
        <f>AS122-AJ122</f>
        <v>-13</v>
      </c>
      <c r="AU122">
        <f>IF(AJ122&gt;0,AT122*100/AJ122,0)</f>
        <v>-1.5625</v>
      </c>
      <c r="AV122">
        <v>64</v>
      </c>
      <c r="AW122">
        <v>478</v>
      </c>
      <c r="AX122">
        <v>174</v>
      </c>
      <c r="AY122">
        <v>47</v>
      </c>
      <c r="AZ122">
        <v>56</v>
      </c>
      <c r="BA122">
        <f t="shared" si="33"/>
        <v>39.443223443223445</v>
      </c>
    </row>
    <row r="123" spans="1:53" x14ac:dyDescent="0.25">
      <c r="A123">
        <v>2</v>
      </c>
      <c r="B123" s="1">
        <v>44006</v>
      </c>
      <c r="C123">
        <v>173</v>
      </c>
      <c r="D123">
        <v>75</v>
      </c>
      <c r="E123">
        <v>98</v>
      </c>
      <c r="F123">
        <v>30</v>
      </c>
      <c r="G123">
        <v>79</v>
      </c>
      <c r="H123">
        <v>34</v>
      </c>
      <c r="I123">
        <v>9</v>
      </c>
      <c r="J123">
        <v>20</v>
      </c>
      <c r="K123">
        <v>23795</v>
      </c>
      <c r="L123">
        <f t="shared" si="18"/>
        <v>23777</v>
      </c>
      <c r="M123">
        <f t="shared" si="19"/>
        <v>-18</v>
      </c>
      <c r="N123">
        <f t="shared" si="20"/>
        <v>-7.5646144147930236E-2</v>
      </c>
      <c r="O123">
        <v>10190</v>
      </c>
      <c r="P123">
        <v>13587</v>
      </c>
      <c r="Q123">
        <f t="shared" si="21"/>
        <v>0.42856542036421752</v>
      </c>
      <c r="R123">
        <f t="shared" si="22"/>
        <v>0.57143457963578248</v>
      </c>
      <c r="S123">
        <f t="shared" si="23"/>
        <v>23460</v>
      </c>
      <c r="T123">
        <f t="shared" si="34"/>
        <v>-335</v>
      </c>
      <c r="U123">
        <f t="shared" si="24"/>
        <v>-1.4078587938642573</v>
      </c>
      <c r="V123">
        <v>5107</v>
      </c>
      <c r="W123">
        <v>10379</v>
      </c>
      <c r="X123">
        <v>4338</v>
      </c>
      <c r="Y123">
        <v>1535</v>
      </c>
      <c r="Z123">
        <v>2101</v>
      </c>
      <c r="AA123">
        <f t="shared" si="25"/>
        <v>37.107757885763</v>
      </c>
      <c r="AB123">
        <v>2</v>
      </c>
      <c r="AC123">
        <v>1</v>
      </c>
      <c r="AD123">
        <v>1</v>
      </c>
      <c r="AE123">
        <v>0</v>
      </c>
      <c r="AF123">
        <v>1</v>
      </c>
      <c r="AG123">
        <v>1</v>
      </c>
      <c r="AH123">
        <v>0</v>
      </c>
      <c r="AI123">
        <v>0</v>
      </c>
      <c r="AJ123">
        <v>834</v>
      </c>
      <c r="AK123">
        <f t="shared" si="26"/>
        <v>3.5049380121874342E-2</v>
      </c>
      <c r="AL123">
        <f t="shared" si="27"/>
        <v>830</v>
      </c>
      <c r="AM123">
        <f t="shared" si="28"/>
        <v>-4</v>
      </c>
      <c r="AN123">
        <f t="shared" si="29"/>
        <v>-0.47961630695443647</v>
      </c>
      <c r="AO123">
        <v>323</v>
      </c>
      <c r="AP123">
        <v>507</v>
      </c>
      <c r="AQ123">
        <f t="shared" si="30"/>
        <v>0.38915662650602412</v>
      </c>
      <c r="AR123">
        <f t="shared" si="31"/>
        <v>0.61084337349397588</v>
      </c>
      <c r="AS123">
        <f t="shared" si="32"/>
        <v>821</v>
      </c>
      <c r="AT123">
        <f>AS123-AJ123</f>
        <v>-13</v>
      </c>
      <c r="AU123">
        <f>IF(AJ123&gt;0,AT123*100/AJ123,0)</f>
        <v>-1.5587529976019185</v>
      </c>
      <c r="AV123">
        <v>64</v>
      </c>
      <c r="AW123">
        <v>479</v>
      </c>
      <c r="AX123">
        <v>175</v>
      </c>
      <c r="AY123">
        <v>47</v>
      </c>
      <c r="AZ123">
        <v>56</v>
      </c>
      <c r="BA123">
        <f t="shared" si="33"/>
        <v>39.450669914738121</v>
      </c>
    </row>
    <row r="124" spans="1:53" x14ac:dyDescent="0.25">
      <c r="A124">
        <v>2</v>
      </c>
      <c r="B124" s="1">
        <v>44007</v>
      </c>
      <c r="C124">
        <v>179</v>
      </c>
      <c r="D124">
        <v>87</v>
      </c>
      <c r="E124">
        <v>92</v>
      </c>
      <c r="F124">
        <v>29</v>
      </c>
      <c r="G124">
        <v>90</v>
      </c>
      <c r="H124">
        <v>30</v>
      </c>
      <c r="I124">
        <v>13</v>
      </c>
      <c r="J124">
        <v>16</v>
      </c>
      <c r="K124">
        <v>23974</v>
      </c>
      <c r="L124">
        <f t="shared" si="18"/>
        <v>23956</v>
      </c>
      <c r="M124">
        <f t="shared" si="19"/>
        <v>-18</v>
      </c>
      <c r="N124">
        <f t="shared" si="20"/>
        <v>-7.5081338116292654E-2</v>
      </c>
      <c r="O124">
        <v>10277</v>
      </c>
      <c r="P124">
        <v>13679</v>
      </c>
      <c r="Q124">
        <f t="shared" si="21"/>
        <v>0.42899482384371346</v>
      </c>
      <c r="R124">
        <f t="shared" si="22"/>
        <v>0.57100517615628654</v>
      </c>
      <c r="S124">
        <f t="shared" si="23"/>
        <v>23638</v>
      </c>
      <c r="T124">
        <f t="shared" si="34"/>
        <v>-336</v>
      </c>
      <c r="U124">
        <f t="shared" si="24"/>
        <v>-1.4015183115041294</v>
      </c>
      <c r="V124">
        <v>5136</v>
      </c>
      <c r="W124">
        <v>10469</v>
      </c>
      <c r="X124">
        <v>4368</v>
      </c>
      <c r="Y124">
        <v>1548</v>
      </c>
      <c r="Z124">
        <v>2117</v>
      </c>
      <c r="AA124">
        <f t="shared" si="25"/>
        <v>37.116168880615959</v>
      </c>
      <c r="AB124">
        <v>2</v>
      </c>
      <c r="AC124">
        <v>1</v>
      </c>
      <c r="AD124">
        <v>1</v>
      </c>
      <c r="AE124">
        <v>0</v>
      </c>
      <c r="AF124">
        <v>2</v>
      </c>
      <c r="AG124">
        <v>0</v>
      </c>
      <c r="AH124">
        <v>0</v>
      </c>
      <c r="AI124">
        <v>0</v>
      </c>
      <c r="AJ124">
        <v>836</v>
      </c>
      <c r="AK124">
        <f t="shared" si="26"/>
        <v>3.4871110369567034E-2</v>
      </c>
      <c r="AL124">
        <f t="shared" si="27"/>
        <v>832</v>
      </c>
      <c r="AM124">
        <f t="shared" si="28"/>
        <v>-4</v>
      </c>
      <c r="AN124">
        <f t="shared" si="29"/>
        <v>-0.4784688995215311</v>
      </c>
      <c r="AO124">
        <v>324</v>
      </c>
      <c r="AP124">
        <v>508</v>
      </c>
      <c r="AQ124">
        <f t="shared" si="30"/>
        <v>0.38942307692307693</v>
      </c>
      <c r="AR124">
        <f t="shared" si="31"/>
        <v>0.61057692307692313</v>
      </c>
      <c r="AS124">
        <f t="shared" si="32"/>
        <v>823</v>
      </c>
      <c r="AT124">
        <f>AS124-AJ124</f>
        <v>-13</v>
      </c>
      <c r="AU124">
        <f>IF(AJ124&gt;0,AT124*100/AJ124,0)</f>
        <v>-1.5550239234449761</v>
      </c>
      <c r="AV124">
        <v>64</v>
      </c>
      <c r="AW124">
        <v>481</v>
      </c>
      <c r="AX124">
        <v>175</v>
      </c>
      <c r="AY124">
        <v>47</v>
      </c>
      <c r="AZ124">
        <v>56</v>
      </c>
      <c r="BA124">
        <f t="shared" si="33"/>
        <v>39.4277035236938</v>
      </c>
    </row>
    <row r="125" spans="1:53" x14ac:dyDescent="0.25">
      <c r="A125">
        <v>2</v>
      </c>
      <c r="B125" s="1">
        <v>44008</v>
      </c>
      <c r="C125">
        <v>223</v>
      </c>
      <c r="D125">
        <v>91</v>
      </c>
      <c r="E125">
        <v>132</v>
      </c>
      <c r="F125">
        <v>49</v>
      </c>
      <c r="G125">
        <v>90</v>
      </c>
      <c r="H125">
        <v>48</v>
      </c>
      <c r="I125">
        <v>10</v>
      </c>
      <c r="J125">
        <v>21</v>
      </c>
      <c r="K125">
        <v>24197</v>
      </c>
      <c r="L125">
        <f t="shared" si="18"/>
        <v>24179</v>
      </c>
      <c r="M125">
        <f t="shared" si="19"/>
        <v>-18</v>
      </c>
      <c r="N125">
        <f t="shared" si="20"/>
        <v>-7.438938711410506E-2</v>
      </c>
      <c r="O125">
        <v>10368</v>
      </c>
      <c r="P125">
        <v>13811</v>
      </c>
      <c r="Q125">
        <f t="shared" si="21"/>
        <v>0.42880185284751232</v>
      </c>
      <c r="R125">
        <f t="shared" si="22"/>
        <v>0.57119814715248773</v>
      </c>
      <c r="S125">
        <f t="shared" si="23"/>
        <v>23856</v>
      </c>
      <c r="T125">
        <f t="shared" si="34"/>
        <v>-341</v>
      </c>
      <c r="U125">
        <f t="shared" si="24"/>
        <v>-1.4092656114394346</v>
      </c>
      <c r="V125">
        <v>5185</v>
      </c>
      <c r="W125">
        <v>10559</v>
      </c>
      <c r="X125">
        <v>4416</v>
      </c>
      <c r="Y125">
        <v>1558</v>
      </c>
      <c r="Z125">
        <v>2138</v>
      </c>
      <c r="AA125">
        <f t="shared" si="25"/>
        <v>37.118796109993291</v>
      </c>
      <c r="AB125">
        <v>3</v>
      </c>
      <c r="AC125">
        <v>1</v>
      </c>
      <c r="AD125">
        <v>2</v>
      </c>
      <c r="AE125">
        <v>0</v>
      </c>
      <c r="AF125">
        <v>3</v>
      </c>
      <c r="AG125">
        <v>0</v>
      </c>
      <c r="AH125">
        <v>0</v>
      </c>
      <c r="AI125">
        <v>0</v>
      </c>
      <c r="AJ125">
        <v>839</v>
      </c>
      <c r="AK125">
        <f t="shared" si="26"/>
        <v>3.4673719882630079E-2</v>
      </c>
      <c r="AL125">
        <f t="shared" si="27"/>
        <v>835</v>
      </c>
      <c r="AM125">
        <f t="shared" si="28"/>
        <v>-4</v>
      </c>
      <c r="AN125">
        <f t="shared" si="29"/>
        <v>-0.47675804529201432</v>
      </c>
      <c r="AO125">
        <v>325</v>
      </c>
      <c r="AP125">
        <v>510</v>
      </c>
      <c r="AQ125">
        <f t="shared" si="30"/>
        <v>0.38922155688622756</v>
      </c>
      <c r="AR125">
        <f t="shared" si="31"/>
        <v>0.6107784431137725</v>
      </c>
      <c r="AS125">
        <f t="shared" si="32"/>
        <v>826</v>
      </c>
      <c r="AT125">
        <f>AS125-AJ125</f>
        <v>-13</v>
      </c>
      <c r="AU125">
        <f>IF(AJ125&gt;0,AT125*100/AJ125,0)</f>
        <v>-1.5494636471990464</v>
      </c>
      <c r="AV125">
        <v>64</v>
      </c>
      <c r="AW125">
        <v>484</v>
      </c>
      <c r="AX125">
        <v>175</v>
      </c>
      <c r="AY125">
        <v>47</v>
      </c>
      <c r="AZ125">
        <v>56</v>
      </c>
      <c r="BA125">
        <f t="shared" si="33"/>
        <v>39.393462469733656</v>
      </c>
    </row>
    <row r="126" spans="1:53" x14ac:dyDescent="0.25">
      <c r="A126">
        <v>2</v>
      </c>
      <c r="B126" s="1">
        <v>44009</v>
      </c>
      <c r="C126">
        <v>161</v>
      </c>
      <c r="D126">
        <v>56</v>
      </c>
      <c r="E126">
        <v>104</v>
      </c>
      <c r="F126">
        <v>39</v>
      </c>
      <c r="G126">
        <v>61</v>
      </c>
      <c r="H126">
        <v>28</v>
      </c>
      <c r="I126">
        <v>13</v>
      </c>
      <c r="J126">
        <v>19</v>
      </c>
      <c r="K126">
        <v>24358</v>
      </c>
      <c r="L126">
        <f t="shared" si="18"/>
        <v>24339</v>
      </c>
      <c r="M126">
        <f t="shared" si="19"/>
        <v>-19</v>
      </c>
      <c r="N126">
        <f t="shared" si="20"/>
        <v>-7.8003120124804995E-2</v>
      </c>
      <c r="O126">
        <v>10424</v>
      </c>
      <c r="P126">
        <v>13915</v>
      </c>
      <c r="Q126">
        <f t="shared" si="21"/>
        <v>0.4282838243148856</v>
      </c>
      <c r="R126">
        <f t="shared" si="22"/>
        <v>0.57171617568511446</v>
      </c>
      <c r="S126">
        <f t="shared" si="23"/>
        <v>24016</v>
      </c>
      <c r="T126">
        <f t="shared" si="34"/>
        <v>-342</v>
      </c>
      <c r="U126">
        <f t="shared" si="24"/>
        <v>-1.4040561622464898</v>
      </c>
      <c r="V126">
        <v>5224</v>
      </c>
      <c r="W126">
        <v>10620</v>
      </c>
      <c r="X126">
        <v>4444</v>
      </c>
      <c r="Y126">
        <v>1571</v>
      </c>
      <c r="Z126">
        <v>2157</v>
      </c>
      <c r="AA126">
        <f t="shared" si="25"/>
        <v>37.127581612258496</v>
      </c>
      <c r="AB126">
        <v>2</v>
      </c>
      <c r="AC126">
        <v>0</v>
      </c>
      <c r="AD126">
        <v>2</v>
      </c>
      <c r="AE126">
        <v>0</v>
      </c>
      <c r="AF126">
        <v>1</v>
      </c>
      <c r="AG126">
        <v>0</v>
      </c>
      <c r="AH126">
        <v>0</v>
      </c>
      <c r="AI126">
        <v>1</v>
      </c>
      <c r="AJ126">
        <v>841</v>
      </c>
      <c r="AK126">
        <f t="shared" si="26"/>
        <v>3.452664422366368E-2</v>
      </c>
      <c r="AL126">
        <f t="shared" si="27"/>
        <v>837</v>
      </c>
      <c r="AM126">
        <f t="shared" si="28"/>
        <v>-4</v>
      </c>
      <c r="AN126">
        <f t="shared" si="29"/>
        <v>-0.47562425683709869</v>
      </c>
      <c r="AO126">
        <v>325</v>
      </c>
      <c r="AP126">
        <v>512</v>
      </c>
      <c r="AQ126">
        <f t="shared" si="30"/>
        <v>0.38829151732377537</v>
      </c>
      <c r="AR126">
        <f t="shared" si="31"/>
        <v>0.61170848267622457</v>
      </c>
      <c r="AS126">
        <f t="shared" si="32"/>
        <v>828</v>
      </c>
      <c r="AT126">
        <f>AS126-AJ126</f>
        <v>-13</v>
      </c>
      <c r="AU126">
        <f>IF(AJ126&gt;0,AT126*100/AJ126,0)</f>
        <v>-1.5457788347205708</v>
      </c>
      <c r="AV126">
        <v>64</v>
      </c>
      <c r="AW126">
        <v>485</v>
      </c>
      <c r="AX126">
        <v>175</v>
      </c>
      <c r="AY126">
        <v>47</v>
      </c>
      <c r="AZ126">
        <v>57</v>
      </c>
      <c r="BA126">
        <f t="shared" si="33"/>
        <v>39.433574879227052</v>
      </c>
    </row>
    <row r="127" spans="1:53" x14ac:dyDescent="0.25">
      <c r="A127">
        <v>2</v>
      </c>
      <c r="B127" s="1">
        <v>44010</v>
      </c>
      <c r="C127">
        <v>115</v>
      </c>
      <c r="D127">
        <v>48</v>
      </c>
      <c r="E127">
        <v>67</v>
      </c>
      <c r="F127">
        <v>27</v>
      </c>
      <c r="G127">
        <v>55</v>
      </c>
      <c r="H127">
        <v>18</v>
      </c>
      <c r="I127">
        <v>6</v>
      </c>
      <c r="J127">
        <v>6</v>
      </c>
      <c r="K127">
        <v>24473</v>
      </c>
      <c r="L127">
        <f t="shared" si="18"/>
        <v>24454</v>
      </c>
      <c r="M127">
        <f t="shared" si="19"/>
        <v>-19</v>
      </c>
      <c r="N127">
        <f t="shared" si="20"/>
        <v>-7.7636579087157279E-2</v>
      </c>
      <c r="O127">
        <v>10472</v>
      </c>
      <c r="P127">
        <v>13982</v>
      </c>
      <c r="Q127">
        <f t="shared" si="21"/>
        <v>0.42823259998364277</v>
      </c>
      <c r="R127">
        <f t="shared" si="22"/>
        <v>0.57176740001635729</v>
      </c>
      <c r="S127">
        <f t="shared" si="23"/>
        <v>24128</v>
      </c>
      <c r="T127">
        <f t="shared" si="34"/>
        <v>-345</v>
      </c>
      <c r="U127">
        <f t="shared" si="24"/>
        <v>-1.4097168307931189</v>
      </c>
      <c r="V127">
        <v>5251</v>
      </c>
      <c r="W127">
        <v>10675</v>
      </c>
      <c r="X127">
        <v>4462</v>
      </c>
      <c r="Y127">
        <v>1577</v>
      </c>
      <c r="Z127">
        <v>2163</v>
      </c>
      <c r="AA127">
        <f t="shared" si="25"/>
        <v>37.111405835543763</v>
      </c>
      <c r="AB127">
        <v>3</v>
      </c>
      <c r="AC127">
        <v>2</v>
      </c>
      <c r="AD127">
        <v>1</v>
      </c>
      <c r="AE127">
        <v>1</v>
      </c>
      <c r="AF127">
        <v>1</v>
      </c>
      <c r="AG127">
        <v>1</v>
      </c>
      <c r="AH127">
        <v>0</v>
      </c>
      <c r="AI127">
        <v>0</v>
      </c>
      <c r="AJ127">
        <v>844</v>
      </c>
      <c r="AK127">
        <f t="shared" si="26"/>
        <v>3.4486985657663546E-2</v>
      </c>
      <c r="AL127">
        <f t="shared" si="27"/>
        <v>840</v>
      </c>
      <c r="AM127">
        <f t="shared" si="28"/>
        <v>-4</v>
      </c>
      <c r="AN127">
        <f t="shared" si="29"/>
        <v>-0.47393364928909953</v>
      </c>
      <c r="AO127">
        <v>327</v>
      </c>
      <c r="AP127">
        <v>513</v>
      </c>
      <c r="AQ127">
        <f t="shared" si="30"/>
        <v>0.38928571428571429</v>
      </c>
      <c r="AR127">
        <f t="shared" si="31"/>
        <v>0.61071428571428577</v>
      </c>
      <c r="AS127">
        <f t="shared" si="32"/>
        <v>831</v>
      </c>
      <c r="AT127">
        <f>AS127-AJ127</f>
        <v>-13</v>
      </c>
      <c r="AU127">
        <f>IF(AJ127&gt;0,AT127*100/AJ127,0)</f>
        <v>-1.5402843601895735</v>
      </c>
      <c r="AV127">
        <v>65</v>
      </c>
      <c r="AW127">
        <v>486</v>
      </c>
      <c r="AX127">
        <v>176</v>
      </c>
      <c r="AY127">
        <v>47</v>
      </c>
      <c r="AZ127">
        <v>57</v>
      </c>
      <c r="BA127">
        <f t="shared" si="33"/>
        <v>39.403128760529484</v>
      </c>
    </row>
    <row r="128" spans="1:53" x14ac:dyDescent="0.25">
      <c r="A128">
        <v>2</v>
      </c>
      <c r="B128" s="1">
        <v>44011</v>
      </c>
      <c r="C128">
        <v>280</v>
      </c>
      <c r="D128">
        <v>127</v>
      </c>
      <c r="E128">
        <v>151</v>
      </c>
      <c r="F128">
        <v>40</v>
      </c>
      <c r="G128">
        <v>136</v>
      </c>
      <c r="H128">
        <v>52</v>
      </c>
      <c r="I128">
        <v>21</v>
      </c>
      <c r="J128">
        <v>22</v>
      </c>
      <c r="K128">
        <v>24753</v>
      </c>
      <c r="L128">
        <f t="shared" si="18"/>
        <v>24732</v>
      </c>
      <c r="M128">
        <f t="shared" si="19"/>
        <v>-21</v>
      </c>
      <c r="N128">
        <f t="shared" si="20"/>
        <v>-8.4838201430129684E-2</v>
      </c>
      <c r="O128">
        <v>10599</v>
      </c>
      <c r="P128">
        <v>14133</v>
      </c>
      <c r="Q128">
        <f t="shared" si="21"/>
        <v>0.42855409995147986</v>
      </c>
      <c r="R128">
        <f t="shared" si="22"/>
        <v>0.57144590004852014</v>
      </c>
      <c r="S128">
        <f t="shared" si="23"/>
        <v>24399</v>
      </c>
      <c r="T128">
        <f t="shared" si="34"/>
        <v>-354</v>
      </c>
      <c r="U128">
        <f t="shared" si="24"/>
        <v>-1.4301296812507576</v>
      </c>
      <c r="V128">
        <v>5291</v>
      </c>
      <c r="W128">
        <v>10811</v>
      </c>
      <c r="X128">
        <v>4514</v>
      </c>
      <c r="Y128">
        <v>1598</v>
      </c>
      <c r="Z128">
        <v>2185</v>
      </c>
      <c r="AA128">
        <f t="shared" si="25"/>
        <v>37.130947989671711</v>
      </c>
      <c r="AB128">
        <v>1</v>
      </c>
      <c r="AC128">
        <v>0</v>
      </c>
      <c r="AD128">
        <v>1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845</v>
      </c>
      <c r="AK128">
        <f t="shared" si="26"/>
        <v>3.4137276289742655E-2</v>
      </c>
      <c r="AL128">
        <f t="shared" si="27"/>
        <v>841</v>
      </c>
      <c r="AM128">
        <f t="shared" si="28"/>
        <v>-4</v>
      </c>
      <c r="AN128">
        <f t="shared" si="29"/>
        <v>-0.47337278106508873</v>
      </c>
      <c r="AO128">
        <v>327</v>
      </c>
      <c r="AP128">
        <v>514</v>
      </c>
      <c r="AQ128">
        <f t="shared" si="30"/>
        <v>0.38882282996432815</v>
      </c>
      <c r="AR128">
        <f t="shared" si="31"/>
        <v>0.61117717003567185</v>
      </c>
      <c r="AS128">
        <f t="shared" si="32"/>
        <v>832</v>
      </c>
      <c r="AT128">
        <f>AS128-AJ128</f>
        <v>-13</v>
      </c>
      <c r="AU128">
        <f>IF(AJ128&gt;0,AT128*100/AJ128,0)</f>
        <v>-1.5384615384615385</v>
      </c>
      <c r="AV128">
        <v>65</v>
      </c>
      <c r="AW128">
        <v>487</v>
      </c>
      <c r="AX128">
        <v>176</v>
      </c>
      <c r="AY128">
        <v>47</v>
      </c>
      <c r="AZ128">
        <v>57</v>
      </c>
      <c r="BA128">
        <f t="shared" si="33"/>
        <v>39.39182692307692</v>
      </c>
    </row>
    <row r="129" spans="1:53" x14ac:dyDescent="0.25">
      <c r="A129">
        <v>2</v>
      </c>
      <c r="B129" s="1">
        <v>44012</v>
      </c>
      <c r="C129">
        <v>216</v>
      </c>
      <c r="D129">
        <v>89</v>
      </c>
      <c r="E129">
        <v>127</v>
      </c>
      <c r="F129">
        <v>39</v>
      </c>
      <c r="G129">
        <v>106</v>
      </c>
      <c r="H129">
        <v>37</v>
      </c>
      <c r="I129">
        <v>9</v>
      </c>
      <c r="J129">
        <v>20</v>
      </c>
      <c r="K129">
        <v>24969</v>
      </c>
      <c r="L129">
        <f t="shared" si="18"/>
        <v>24948</v>
      </c>
      <c r="M129">
        <f t="shared" si="19"/>
        <v>-21</v>
      </c>
      <c r="N129">
        <f t="shared" si="20"/>
        <v>-8.4104289318755257E-2</v>
      </c>
      <c r="O129">
        <v>10688</v>
      </c>
      <c r="P129">
        <v>14260</v>
      </c>
      <c r="Q129">
        <f t="shared" si="21"/>
        <v>0.42841109507776176</v>
      </c>
      <c r="R129">
        <f t="shared" si="22"/>
        <v>0.57158890492223824</v>
      </c>
      <c r="S129">
        <f t="shared" si="23"/>
        <v>24610</v>
      </c>
      <c r="T129">
        <f t="shared" si="34"/>
        <v>-359</v>
      </c>
      <c r="U129">
        <f t="shared" si="24"/>
        <v>-1.4377828507349113</v>
      </c>
      <c r="V129">
        <v>5330</v>
      </c>
      <c r="W129">
        <v>10917</v>
      </c>
      <c r="X129">
        <v>4551</v>
      </c>
      <c r="Y129">
        <v>1607</v>
      </c>
      <c r="Z129">
        <v>2205</v>
      </c>
      <c r="AA129">
        <f t="shared" si="25"/>
        <v>37.129418935392117</v>
      </c>
      <c r="AB129">
        <v>2</v>
      </c>
      <c r="AC129">
        <v>0</v>
      </c>
      <c r="AD129">
        <v>2</v>
      </c>
      <c r="AE129">
        <v>0</v>
      </c>
      <c r="AF129">
        <v>2</v>
      </c>
      <c r="AG129">
        <v>0</v>
      </c>
      <c r="AH129">
        <v>0</v>
      </c>
      <c r="AI129">
        <v>0</v>
      </c>
      <c r="AJ129">
        <v>847</v>
      </c>
      <c r="AK129">
        <f t="shared" si="26"/>
        <v>3.3922063358564618E-2</v>
      </c>
      <c r="AL129">
        <f t="shared" si="27"/>
        <v>843</v>
      </c>
      <c r="AM129">
        <f t="shared" si="28"/>
        <v>-4</v>
      </c>
      <c r="AN129">
        <f t="shared" si="29"/>
        <v>-0.47225501770956319</v>
      </c>
      <c r="AO129">
        <v>327</v>
      </c>
      <c r="AP129">
        <v>516</v>
      </c>
      <c r="AQ129">
        <f t="shared" si="30"/>
        <v>0.38790035587188609</v>
      </c>
      <c r="AR129">
        <f t="shared" si="31"/>
        <v>0.61209964412811391</v>
      </c>
      <c r="AS129">
        <f t="shared" si="32"/>
        <v>834</v>
      </c>
      <c r="AT129">
        <f>AS129-AJ129</f>
        <v>-13</v>
      </c>
      <c r="AU129">
        <f>IF(AJ129&gt;0,AT129*100/AJ129,0)</f>
        <v>-1.5348288075560803</v>
      </c>
      <c r="AV129">
        <v>65</v>
      </c>
      <c r="AW129">
        <v>489</v>
      </c>
      <c r="AX129">
        <v>176</v>
      </c>
      <c r="AY129">
        <v>47</v>
      </c>
      <c r="AZ129">
        <v>57</v>
      </c>
      <c r="BA129">
        <f t="shared" si="33"/>
        <v>39.369304556354919</v>
      </c>
    </row>
    <row r="130" spans="1:53" x14ac:dyDescent="0.25">
      <c r="A130">
        <v>2</v>
      </c>
      <c r="B130" s="1">
        <v>44013</v>
      </c>
      <c r="C130">
        <v>211</v>
      </c>
      <c r="D130">
        <v>98</v>
      </c>
      <c r="E130">
        <v>111</v>
      </c>
      <c r="F130">
        <v>35</v>
      </c>
      <c r="G130">
        <v>97</v>
      </c>
      <c r="H130">
        <v>41</v>
      </c>
      <c r="I130">
        <v>18</v>
      </c>
      <c r="J130">
        <v>17</v>
      </c>
      <c r="K130">
        <v>25180</v>
      </c>
      <c r="L130">
        <f t="shared" si="18"/>
        <v>25157</v>
      </c>
      <c r="M130">
        <f t="shared" si="19"/>
        <v>-23</v>
      </c>
      <c r="N130">
        <f t="shared" si="20"/>
        <v>-9.1342335186656076E-2</v>
      </c>
      <c r="O130">
        <v>10786</v>
      </c>
      <c r="P130">
        <v>14371</v>
      </c>
      <c r="Q130">
        <f t="shared" si="21"/>
        <v>0.42874746591405971</v>
      </c>
      <c r="R130">
        <f t="shared" si="22"/>
        <v>0.57125253408594034</v>
      </c>
      <c r="S130">
        <f t="shared" si="23"/>
        <v>24818</v>
      </c>
      <c r="T130">
        <f t="shared" si="34"/>
        <v>-362</v>
      </c>
      <c r="U130">
        <f t="shared" si="24"/>
        <v>-1.437648927720413</v>
      </c>
      <c r="V130">
        <v>5365</v>
      </c>
      <c r="W130">
        <v>11014</v>
      </c>
      <c r="X130">
        <v>4592</v>
      </c>
      <c r="Y130">
        <v>1625</v>
      </c>
      <c r="Z130">
        <v>2222</v>
      </c>
      <c r="AA130">
        <f t="shared" si="25"/>
        <v>37.144572487710533</v>
      </c>
      <c r="AB130">
        <v>5</v>
      </c>
      <c r="AC130">
        <v>1</v>
      </c>
      <c r="AD130">
        <v>4</v>
      </c>
      <c r="AE130">
        <v>0</v>
      </c>
      <c r="AF130">
        <v>4</v>
      </c>
      <c r="AG130">
        <v>1</v>
      </c>
      <c r="AH130">
        <v>0</v>
      </c>
      <c r="AI130">
        <v>0</v>
      </c>
      <c r="AJ130">
        <v>852</v>
      </c>
      <c r="AK130">
        <f t="shared" si="26"/>
        <v>3.3836378077839555E-2</v>
      </c>
      <c r="AL130">
        <f t="shared" si="27"/>
        <v>848</v>
      </c>
      <c r="AM130">
        <f t="shared" si="28"/>
        <v>-4</v>
      </c>
      <c r="AN130">
        <f t="shared" si="29"/>
        <v>-0.46948356807511737</v>
      </c>
      <c r="AO130">
        <v>328</v>
      </c>
      <c r="AP130">
        <v>520</v>
      </c>
      <c r="AQ130">
        <f t="shared" si="30"/>
        <v>0.3867924528301887</v>
      </c>
      <c r="AR130">
        <f t="shared" si="31"/>
        <v>0.6132075471698113</v>
      </c>
      <c r="AS130">
        <f t="shared" si="32"/>
        <v>839</v>
      </c>
      <c r="AT130">
        <f>AS130-AJ130</f>
        <v>-13</v>
      </c>
      <c r="AU130">
        <f>IF(AJ130&gt;0,AT130*100/AJ130,0)</f>
        <v>-1.5258215962441315</v>
      </c>
      <c r="AV130">
        <v>65</v>
      </c>
      <c r="AW130">
        <v>493</v>
      </c>
      <c r="AX130">
        <v>177</v>
      </c>
      <c r="AY130">
        <v>47</v>
      </c>
      <c r="AZ130">
        <v>57</v>
      </c>
      <c r="BA130">
        <f t="shared" si="33"/>
        <v>39.343265792610254</v>
      </c>
    </row>
    <row r="131" spans="1:53" x14ac:dyDescent="0.25">
      <c r="A131">
        <v>2</v>
      </c>
      <c r="B131" s="1">
        <v>44014</v>
      </c>
      <c r="C131">
        <v>206</v>
      </c>
      <c r="D131">
        <v>86</v>
      </c>
      <c r="E131">
        <v>120</v>
      </c>
      <c r="F131">
        <v>29</v>
      </c>
      <c r="G131">
        <v>97</v>
      </c>
      <c r="H131">
        <v>38</v>
      </c>
      <c r="I131">
        <v>10</v>
      </c>
      <c r="J131">
        <v>29</v>
      </c>
      <c r="K131">
        <v>25386</v>
      </c>
      <c r="L131">
        <f t="shared" ref="L131:L194" si="35">SUM(O131:P131)</f>
        <v>25363</v>
      </c>
      <c r="M131">
        <f t="shared" ref="M131:M194" si="36">L131-K131</f>
        <v>-23</v>
      </c>
      <c r="N131">
        <f t="shared" ref="N131:N194" si="37">IF(K131&gt;0,M131*100/K131,0)</f>
        <v>-9.0601118726857319E-2</v>
      </c>
      <c r="O131">
        <v>10872</v>
      </c>
      <c r="P131">
        <v>14491</v>
      </c>
      <c r="Q131">
        <f t="shared" ref="Q131:Q194" si="38">IF(L131&gt;0,O131/L131,0)</f>
        <v>0.42865591609825338</v>
      </c>
      <c r="R131">
        <f t="shared" ref="R131:R194" si="39">IF(L131&gt;0,P131/L131,0)</f>
        <v>0.57134408390174662</v>
      </c>
      <c r="S131">
        <f t="shared" ref="S131:S194" si="40">SUM(V131:Z131)</f>
        <v>25021</v>
      </c>
      <c r="T131">
        <f t="shared" si="34"/>
        <v>-365</v>
      </c>
      <c r="U131">
        <f t="shared" ref="U131:U194" si="41">IF(K131&gt;0,T131*100/K131,0)</f>
        <v>-1.4378003624044748</v>
      </c>
      <c r="V131">
        <v>5394</v>
      </c>
      <c r="W131">
        <v>11111</v>
      </c>
      <c r="X131">
        <v>4630</v>
      </c>
      <c r="Y131">
        <v>1635</v>
      </c>
      <c r="Z131">
        <v>2251</v>
      </c>
      <c r="AA131">
        <f t="shared" ref="AA131:AA194" si="42">IF(S131&gt;0,((V131*8)+(W131*30)+(X131*55)+(Y131*70)+(Z131*82))/S131,0)</f>
        <v>37.175332720514767</v>
      </c>
      <c r="AB131">
        <v>4</v>
      </c>
      <c r="AC131">
        <v>3</v>
      </c>
      <c r="AD131">
        <v>1</v>
      </c>
      <c r="AE131">
        <v>1</v>
      </c>
      <c r="AF131">
        <v>2</v>
      </c>
      <c r="AG131">
        <v>0</v>
      </c>
      <c r="AH131">
        <v>0</v>
      </c>
      <c r="AI131">
        <v>1</v>
      </c>
      <c r="AJ131">
        <v>856</v>
      </c>
      <c r="AK131">
        <f t="shared" ref="AK131:AK194" si="43">IF(K131&gt;0,AJ131/K131,0)</f>
        <v>3.3719372882691244E-2</v>
      </c>
      <c r="AL131">
        <f t="shared" ref="AL131:AL194" si="44">SUM(AO131:AP131)</f>
        <v>852</v>
      </c>
      <c r="AM131">
        <f t="shared" ref="AM131:AM194" si="45">AL131-AJ131</f>
        <v>-4</v>
      </c>
      <c r="AN131">
        <f t="shared" ref="AN131:AN194" si="46">IF(AJ131&gt;0,AM131*100/AJ131,0)</f>
        <v>-0.46728971962616822</v>
      </c>
      <c r="AO131">
        <v>331</v>
      </c>
      <c r="AP131">
        <v>521</v>
      </c>
      <c r="AQ131">
        <f t="shared" ref="AQ131:AQ194" si="47">IF(AL131&gt;0,AO131/AL131,0)</f>
        <v>0.38849765258215962</v>
      </c>
      <c r="AR131">
        <f t="shared" ref="AR131:AR194" si="48">IF(AL131&gt;0,AP131/AL131,0)</f>
        <v>0.61150234741784038</v>
      </c>
      <c r="AS131">
        <f t="shared" ref="AS131:AS194" si="49">SUM(AV131:AZ131)</f>
        <v>843</v>
      </c>
      <c r="AT131">
        <f>AS131-AJ131</f>
        <v>-13</v>
      </c>
      <c r="AU131">
        <f>IF(AJ131&gt;0,AT131*100/AJ131,0)</f>
        <v>-1.5186915887850467</v>
      </c>
      <c r="AV131">
        <v>66</v>
      </c>
      <c r="AW131">
        <v>495</v>
      </c>
      <c r="AX131">
        <v>177</v>
      </c>
      <c r="AY131">
        <v>47</v>
      </c>
      <c r="AZ131">
        <v>58</v>
      </c>
      <c r="BA131">
        <f t="shared" ref="BA131:BA194" si="50">IF(AS131&gt;0,((AV131*8)+(AW131*30)+(AX131*55)+(AY131*70)+(AZ131*82))/AS131,0)</f>
        <v>39.334519572953738</v>
      </c>
    </row>
    <row r="132" spans="1:53" x14ac:dyDescent="0.25">
      <c r="A132">
        <v>2</v>
      </c>
      <c r="B132" s="1">
        <v>44015</v>
      </c>
      <c r="C132">
        <v>217</v>
      </c>
      <c r="D132">
        <v>89</v>
      </c>
      <c r="E132">
        <v>128</v>
      </c>
      <c r="F132">
        <v>45</v>
      </c>
      <c r="G132">
        <v>96</v>
      </c>
      <c r="H132">
        <v>41</v>
      </c>
      <c r="I132">
        <v>9</v>
      </c>
      <c r="J132">
        <v>23</v>
      </c>
      <c r="K132">
        <v>25603</v>
      </c>
      <c r="L132">
        <f t="shared" si="35"/>
        <v>25580</v>
      </c>
      <c r="M132">
        <f t="shared" si="36"/>
        <v>-23</v>
      </c>
      <c r="N132">
        <f t="shared" si="37"/>
        <v>-8.9833222669218449E-2</v>
      </c>
      <c r="O132">
        <v>10961</v>
      </c>
      <c r="P132">
        <v>14619</v>
      </c>
      <c r="Q132">
        <f t="shared" si="38"/>
        <v>0.42849882720875682</v>
      </c>
      <c r="R132">
        <f t="shared" si="39"/>
        <v>0.57150117279124313</v>
      </c>
      <c r="S132">
        <f t="shared" si="40"/>
        <v>25235</v>
      </c>
      <c r="T132">
        <f t="shared" si="34"/>
        <v>-368</v>
      </c>
      <c r="U132">
        <f t="shared" si="41"/>
        <v>-1.4373315627074952</v>
      </c>
      <c r="V132">
        <v>5439</v>
      </c>
      <c r="W132">
        <v>11207</v>
      </c>
      <c r="X132">
        <v>4671</v>
      </c>
      <c r="Y132">
        <v>1644</v>
      </c>
      <c r="Z132">
        <v>2274</v>
      </c>
      <c r="AA132">
        <f t="shared" si="42"/>
        <v>37.17753120665742</v>
      </c>
      <c r="AB132">
        <v>2</v>
      </c>
      <c r="AC132">
        <v>2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1</v>
      </c>
      <c r="AJ132">
        <v>858</v>
      </c>
      <c r="AK132">
        <f t="shared" si="43"/>
        <v>3.3511697847908445E-2</v>
      </c>
      <c r="AL132">
        <f t="shared" si="44"/>
        <v>854</v>
      </c>
      <c r="AM132">
        <f t="shared" si="45"/>
        <v>-4</v>
      </c>
      <c r="AN132">
        <f t="shared" si="46"/>
        <v>-0.46620046620046618</v>
      </c>
      <c r="AO132">
        <v>333</v>
      </c>
      <c r="AP132">
        <v>521</v>
      </c>
      <c r="AQ132">
        <f t="shared" si="47"/>
        <v>0.38992974238875877</v>
      </c>
      <c r="AR132">
        <f t="shared" si="48"/>
        <v>0.61007025761124123</v>
      </c>
      <c r="AS132">
        <f t="shared" si="49"/>
        <v>845</v>
      </c>
      <c r="AT132">
        <f>AS132-AJ132</f>
        <v>-13</v>
      </c>
      <c r="AU132">
        <f>IF(AJ132&gt;0,AT132*100/AJ132,0)</f>
        <v>-1.5151515151515151</v>
      </c>
      <c r="AV132">
        <v>66</v>
      </c>
      <c r="AW132">
        <v>495</v>
      </c>
      <c r="AX132">
        <v>178</v>
      </c>
      <c r="AY132">
        <v>47</v>
      </c>
      <c r="AZ132">
        <v>59</v>
      </c>
      <c r="BA132">
        <f t="shared" si="50"/>
        <v>39.40355029585799</v>
      </c>
    </row>
    <row r="133" spans="1:53" x14ac:dyDescent="0.25">
      <c r="A133">
        <v>2</v>
      </c>
      <c r="B133" s="1">
        <v>44016</v>
      </c>
      <c r="C133">
        <v>206</v>
      </c>
      <c r="D133">
        <v>85</v>
      </c>
      <c r="E133">
        <v>121</v>
      </c>
      <c r="F133">
        <v>43</v>
      </c>
      <c r="G133">
        <v>84</v>
      </c>
      <c r="H133">
        <v>36</v>
      </c>
      <c r="I133">
        <v>13</v>
      </c>
      <c r="J133">
        <v>24</v>
      </c>
      <c r="K133">
        <v>25809</v>
      </c>
      <c r="L133">
        <f t="shared" si="35"/>
        <v>25786</v>
      </c>
      <c r="M133">
        <f t="shared" si="36"/>
        <v>-23</v>
      </c>
      <c r="N133">
        <f t="shared" si="37"/>
        <v>-8.9116199775272187E-2</v>
      </c>
      <c r="O133">
        <v>11046</v>
      </c>
      <c r="P133">
        <v>14740</v>
      </c>
      <c r="Q133">
        <f t="shared" si="38"/>
        <v>0.42837198479795235</v>
      </c>
      <c r="R133">
        <f t="shared" si="39"/>
        <v>0.57162801520204765</v>
      </c>
      <c r="S133">
        <f t="shared" si="40"/>
        <v>25435</v>
      </c>
      <c r="T133">
        <f t="shared" si="34"/>
        <v>-374</v>
      </c>
      <c r="U133">
        <f t="shared" si="41"/>
        <v>-1.4491069006935564</v>
      </c>
      <c r="V133">
        <v>5482</v>
      </c>
      <c r="W133">
        <v>11291</v>
      </c>
      <c r="X133">
        <v>4707</v>
      </c>
      <c r="Y133">
        <v>1657</v>
      </c>
      <c r="Z133">
        <v>2298</v>
      </c>
      <c r="AA133">
        <f t="shared" si="42"/>
        <v>37.188794967564377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858</v>
      </c>
      <c r="AK133">
        <f t="shared" si="43"/>
        <v>3.324421713355806E-2</v>
      </c>
      <c r="AL133">
        <f t="shared" si="44"/>
        <v>854</v>
      </c>
      <c r="AM133">
        <f t="shared" si="45"/>
        <v>-4</v>
      </c>
      <c r="AN133">
        <f t="shared" si="46"/>
        <v>-0.46620046620046618</v>
      </c>
      <c r="AO133">
        <v>333</v>
      </c>
      <c r="AP133">
        <v>521</v>
      </c>
      <c r="AQ133">
        <f t="shared" si="47"/>
        <v>0.38992974238875877</v>
      </c>
      <c r="AR133">
        <f t="shared" si="48"/>
        <v>0.61007025761124123</v>
      </c>
      <c r="AS133">
        <f t="shared" si="49"/>
        <v>845</v>
      </c>
      <c r="AT133">
        <f>AS133-AJ133</f>
        <v>-13</v>
      </c>
      <c r="AU133">
        <f>IF(AJ133&gt;0,AT133*100/AJ133,0)</f>
        <v>-1.5151515151515151</v>
      </c>
      <c r="AV133">
        <v>66</v>
      </c>
      <c r="AW133">
        <v>495</v>
      </c>
      <c r="AX133">
        <v>178</v>
      </c>
      <c r="AY133">
        <v>47</v>
      </c>
      <c r="AZ133">
        <v>59</v>
      </c>
      <c r="BA133">
        <f t="shared" si="50"/>
        <v>39.40355029585799</v>
      </c>
    </row>
    <row r="134" spans="1:53" x14ac:dyDescent="0.25">
      <c r="A134">
        <v>2</v>
      </c>
      <c r="B134" s="1">
        <v>44017</v>
      </c>
      <c r="C134">
        <v>117</v>
      </c>
      <c r="D134">
        <v>42</v>
      </c>
      <c r="E134">
        <v>75</v>
      </c>
      <c r="F134">
        <v>27</v>
      </c>
      <c r="G134">
        <v>51</v>
      </c>
      <c r="H134">
        <v>18</v>
      </c>
      <c r="I134">
        <v>5</v>
      </c>
      <c r="J134">
        <v>12</v>
      </c>
      <c r="K134">
        <v>25926</v>
      </c>
      <c r="L134">
        <f t="shared" si="35"/>
        <v>25903</v>
      </c>
      <c r="M134">
        <f t="shared" si="36"/>
        <v>-23</v>
      </c>
      <c r="N134">
        <f t="shared" si="37"/>
        <v>-8.871403224562216E-2</v>
      </c>
      <c r="O134">
        <v>11088</v>
      </c>
      <c r="P134">
        <v>14815</v>
      </c>
      <c r="Q134">
        <f t="shared" si="38"/>
        <v>0.42805852603945488</v>
      </c>
      <c r="R134">
        <f t="shared" si="39"/>
        <v>0.57194147396054507</v>
      </c>
      <c r="S134">
        <f t="shared" si="40"/>
        <v>25548</v>
      </c>
      <c r="T134">
        <f t="shared" si="34"/>
        <v>-378</v>
      </c>
      <c r="U134">
        <f t="shared" si="41"/>
        <v>-1.4579958342976163</v>
      </c>
      <c r="V134">
        <v>5509</v>
      </c>
      <c r="W134">
        <v>11342</v>
      </c>
      <c r="X134">
        <v>4725</v>
      </c>
      <c r="Y134">
        <v>1662</v>
      </c>
      <c r="Z134">
        <v>2310</v>
      </c>
      <c r="AA134">
        <f t="shared" si="42"/>
        <v>37.183615155785191</v>
      </c>
      <c r="AB134">
        <v>4</v>
      </c>
      <c r="AC134">
        <v>3</v>
      </c>
      <c r="AD134">
        <v>1</v>
      </c>
      <c r="AE134">
        <v>0</v>
      </c>
      <c r="AF134">
        <v>2</v>
      </c>
      <c r="AG134">
        <v>2</v>
      </c>
      <c r="AH134">
        <v>0</v>
      </c>
      <c r="AI134">
        <v>0</v>
      </c>
      <c r="AJ134">
        <v>862</v>
      </c>
      <c r="AK134">
        <f t="shared" si="43"/>
        <v>3.324847643292448E-2</v>
      </c>
      <c r="AL134">
        <f t="shared" si="44"/>
        <v>858</v>
      </c>
      <c r="AM134">
        <f t="shared" si="45"/>
        <v>-4</v>
      </c>
      <c r="AN134">
        <f t="shared" si="46"/>
        <v>-0.46403712296983757</v>
      </c>
      <c r="AO134">
        <v>336</v>
      </c>
      <c r="AP134">
        <v>522</v>
      </c>
      <c r="AQ134">
        <f t="shared" si="47"/>
        <v>0.39160839160839161</v>
      </c>
      <c r="AR134">
        <f t="shared" si="48"/>
        <v>0.60839160839160844</v>
      </c>
      <c r="AS134">
        <f t="shared" si="49"/>
        <v>849</v>
      </c>
      <c r="AT134">
        <f>AS134-AJ134</f>
        <v>-13</v>
      </c>
      <c r="AU134">
        <f>IF(AJ134&gt;0,AT134*100/AJ134,0)</f>
        <v>-1.5081206496519721</v>
      </c>
      <c r="AV134">
        <v>66</v>
      </c>
      <c r="AW134">
        <v>497</v>
      </c>
      <c r="AX134">
        <v>180</v>
      </c>
      <c r="AY134">
        <v>47</v>
      </c>
      <c r="AZ134">
        <v>59</v>
      </c>
      <c r="BA134">
        <f t="shared" si="50"/>
        <v>39.418138987043584</v>
      </c>
    </row>
    <row r="135" spans="1:53" x14ac:dyDescent="0.25">
      <c r="A135">
        <v>2</v>
      </c>
      <c r="B135" s="1">
        <v>44018</v>
      </c>
      <c r="C135">
        <v>250</v>
      </c>
      <c r="D135">
        <v>90</v>
      </c>
      <c r="E135">
        <v>160</v>
      </c>
      <c r="F135">
        <v>28</v>
      </c>
      <c r="G135">
        <v>123</v>
      </c>
      <c r="H135">
        <v>56</v>
      </c>
      <c r="I135">
        <v>12</v>
      </c>
      <c r="J135">
        <v>24</v>
      </c>
      <c r="K135">
        <v>26176</v>
      </c>
      <c r="L135">
        <f t="shared" si="35"/>
        <v>26153</v>
      </c>
      <c r="M135">
        <f t="shared" si="36"/>
        <v>-23</v>
      </c>
      <c r="N135">
        <f t="shared" si="37"/>
        <v>-8.7866748166259168E-2</v>
      </c>
      <c r="O135">
        <v>11178</v>
      </c>
      <c r="P135">
        <v>14975</v>
      </c>
      <c r="Q135">
        <f t="shared" si="38"/>
        <v>0.42740794555117961</v>
      </c>
      <c r="R135">
        <f t="shared" si="39"/>
        <v>0.57259205444882044</v>
      </c>
      <c r="S135">
        <f t="shared" si="40"/>
        <v>25791</v>
      </c>
      <c r="T135">
        <f t="shared" si="34"/>
        <v>-385</v>
      </c>
      <c r="U135">
        <f t="shared" si="41"/>
        <v>-1.4708129584352079</v>
      </c>
      <c r="V135">
        <v>5537</v>
      </c>
      <c r="W135">
        <v>11465</v>
      </c>
      <c r="X135">
        <v>4781</v>
      </c>
      <c r="Y135">
        <v>1674</v>
      </c>
      <c r="Z135">
        <v>2334</v>
      </c>
      <c r="AA135">
        <f t="shared" si="42"/>
        <v>37.2133302314761</v>
      </c>
      <c r="AB135">
        <v>2</v>
      </c>
      <c r="AC135">
        <v>1</v>
      </c>
      <c r="AD135">
        <v>1</v>
      </c>
      <c r="AE135">
        <v>0</v>
      </c>
      <c r="AF135">
        <v>2</v>
      </c>
      <c r="AG135">
        <v>0</v>
      </c>
      <c r="AH135">
        <v>0</v>
      </c>
      <c r="AI135">
        <v>0</v>
      </c>
      <c r="AJ135">
        <v>864</v>
      </c>
      <c r="AK135">
        <f t="shared" si="43"/>
        <v>3.3007334963325183E-2</v>
      </c>
      <c r="AL135">
        <f t="shared" si="44"/>
        <v>860</v>
      </c>
      <c r="AM135">
        <f t="shared" si="45"/>
        <v>-4</v>
      </c>
      <c r="AN135">
        <f t="shared" si="46"/>
        <v>-0.46296296296296297</v>
      </c>
      <c r="AO135">
        <v>337</v>
      </c>
      <c r="AP135">
        <v>523</v>
      </c>
      <c r="AQ135">
        <f t="shared" si="47"/>
        <v>0.39186046511627909</v>
      </c>
      <c r="AR135">
        <f t="shared" si="48"/>
        <v>0.60813953488372097</v>
      </c>
      <c r="AS135">
        <f t="shared" si="49"/>
        <v>851</v>
      </c>
      <c r="AT135">
        <f>AS135-AJ135</f>
        <v>-13</v>
      </c>
      <c r="AU135">
        <f>IF(AJ135&gt;0,AT135*100/AJ135,0)</f>
        <v>-1.5046296296296295</v>
      </c>
      <c r="AV135">
        <v>66</v>
      </c>
      <c r="AW135">
        <v>499</v>
      </c>
      <c r="AX135">
        <v>180</v>
      </c>
      <c r="AY135">
        <v>47</v>
      </c>
      <c r="AZ135">
        <v>59</v>
      </c>
      <c r="BA135">
        <f t="shared" si="50"/>
        <v>39.396004700352528</v>
      </c>
    </row>
    <row r="136" spans="1:53" x14ac:dyDescent="0.25">
      <c r="A136">
        <v>2</v>
      </c>
      <c r="B136" s="1">
        <v>44019</v>
      </c>
      <c r="C136">
        <v>191</v>
      </c>
      <c r="D136">
        <v>84</v>
      </c>
      <c r="E136">
        <v>107</v>
      </c>
      <c r="F136">
        <v>36</v>
      </c>
      <c r="G136">
        <v>81</v>
      </c>
      <c r="H136">
        <v>38</v>
      </c>
      <c r="I136">
        <v>15</v>
      </c>
      <c r="J136">
        <v>14</v>
      </c>
      <c r="K136">
        <v>26367</v>
      </c>
      <c r="L136">
        <f t="shared" si="35"/>
        <v>26344</v>
      </c>
      <c r="M136">
        <f t="shared" si="36"/>
        <v>-23</v>
      </c>
      <c r="N136">
        <f t="shared" si="37"/>
        <v>-8.7230249933629156E-2</v>
      </c>
      <c r="O136">
        <v>11262</v>
      </c>
      <c r="P136">
        <v>15082</v>
      </c>
      <c r="Q136">
        <f t="shared" si="38"/>
        <v>0.42749772244154266</v>
      </c>
      <c r="R136">
        <f t="shared" si="39"/>
        <v>0.57250227755845728</v>
      </c>
      <c r="S136">
        <f t="shared" si="40"/>
        <v>25975</v>
      </c>
      <c r="T136">
        <f t="shared" si="34"/>
        <v>-392</v>
      </c>
      <c r="U136">
        <f t="shared" si="41"/>
        <v>-1.4867068684340274</v>
      </c>
      <c r="V136">
        <v>5573</v>
      </c>
      <c r="W136">
        <v>11546</v>
      </c>
      <c r="X136">
        <v>4819</v>
      </c>
      <c r="Y136">
        <v>1689</v>
      </c>
      <c r="Z136">
        <v>2348</v>
      </c>
      <c r="AA136">
        <f t="shared" si="42"/>
        <v>37.219441770933592</v>
      </c>
      <c r="AB136">
        <v>5</v>
      </c>
      <c r="AC136">
        <v>3</v>
      </c>
      <c r="AD136">
        <v>2</v>
      </c>
      <c r="AE136">
        <v>2</v>
      </c>
      <c r="AF136">
        <v>3</v>
      </c>
      <c r="AG136">
        <v>0</v>
      </c>
      <c r="AH136">
        <v>0</v>
      </c>
      <c r="AI136">
        <v>0</v>
      </c>
      <c r="AJ136">
        <v>869</v>
      </c>
      <c r="AK136">
        <f t="shared" si="43"/>
        <v>3.2957863996662493E-2</v>
      </c>
      <c r="AL136">
        <f t="shared" si="44"/>
        <v>865</v>
      </c>
      <c r="AM136">
        <f t="shared" si="45"/>
        <v>-4</v>
      </c>
      <c r="AN136">
        <f t="shared" si="46"/>
        <v>-0.46029919447640966</v>
      </c>
      <c r="AO136">
        <v>340</v>
      </c>
      <c r="AP136">
        <v>525</v>
      </c>
      <c r="AQ136">
        <f t="shared" si="47"/>
        <v>0.39306358381502893</v>
      </c>
      <c r="AR136">
        <f t="shared" si="48"/>
        <v>0.60693641618497107</v>
      </c>
      <c r="AS136">
        <f t="shared" si="49"/>
        <v>856</v>
      </c>
      <c r="AT136">
        <f>AS136-AJ136</f>
        <v>-13</v>
      </c>
      <c r="AU136">
        <f>IF(AJ136&gt;0,AT136*100/AJ136,0)</f>
        <v>-1.4959723820483315</v>
      </c>
      <c r="AV136">
        <v>68</v>
      </c>
      <c r="AW136">
        <v>502</v>
      </c>
      <c r="AX136">
        <v>180</v>
      </c>
      <c r="AY136">
        <v>47</v>
      </c>
      <c r="AZ136">
        <v>59</v>
      </c>
      <c r="BA136">
        <f t="shared" si="50"/>
        <v>39.289719626168221</v>
      </c>
    </row>
    <row r="137" spans="1:53" x14ac:dyDescent="0.25">
      <c r="A137">
        <v>2</v>
      </c>
      <c r="B137" s="1">
        <v>44020</v>
      </c>
      <c r="C137">
        <v>233</v>
      </c>
      <c r="D137">
        <v>95</v>
      </c>
      <c r="E137">
        <v>138</v>
      </c>
      <c r="F137">
        <v>54</v>
      </c>
      <c r="G137">
        <v>119</v>
      </c>
      <c r="H137">
        <v>32</v>
      </c>
      <c r="I137">
        <v>14</v>
      </c>
      <c r="J137">
        <v>8</v>
      </c>
      <c r="K137">
        <v>26600</v>
      </c>
      <c r="L137">
        <f t="shared" si="35"/>
        <v>26577</v>
      </c>
      <c r="M137">
        <f t="shared" si="36"/>
        <v>-23</v>
      </c>
      <c r="N137">
        <f t="shared" si="37"/>
        <v>-8.646616541353383E-2</v>
      </c>
      <c r="O137">
        <v>11357</v>
      </c>
      <c r="P137">
        <v>15220</v>
      </c>
      <c r="Q137">
        <f t="shared" si="38"/>
        <v>0.42732437822177072</v>
      </c>
      <c r="R137">
        <f t="shared" si="39"/>
        <v>0.57267562177822928</v>
      </c>
      <c r="S137">
        <f t="shared" si="40"/>
        <v>26202</v>
      </c>
      <c r="T137">
        <f t="shared" si="34"/>
        <v>-398</v>
      </c>
      <c r="U137">
        <f t="shared" si="41"/>
        <v>-1.4962406015037595</v>
      </c>
      <c r="V137">
        <v>5627</v>
      </c>
      <c r="W137">
        <v>11665</v>
      </c>
      <c r="X137">
        <v>4851</v>
      </c>
      <c r="Y137">
        <v>1703</v>
      </c>
      <c r="Z137">
        <v>2356</v>
      </c>
      <c r="AA137">
        <f t="shared" si="42"/>
        <v>37.179337455156094</v>
      </c>
      <c r="AB137">
        <v>2</v>
      </c>
      <c r="AC137">
        <v>2</v>
      </c>
      <c r="AD137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871</v>
      </c>
      <c r="AK137">
        <f t="shared" si="43"/>
        <v>3.2744360902255638E-2</v>
      </c>
      <c r="AL137">
        <f t="shared" si="44"/>
        <v>867</v>
      </c>
      <c r="AM137">
        <f t="shared" si="45"/>
        <v>-4</v>
      </c>
      <c r="AN137">
        <f t="shared" si="46"/>
        <v>-0.45924225028702642</v>
      </c>
      <c r="AO137">
        <v>342</v>
      </c>
      <c r="AP137">
        <v>525</v>
      </c>
      <c r="AQ137">
        <f t="shared" si="47"/>
        <v>0.3944636678200692</v>
      </c>
      <c r="AR137">
        <f t="shared" si="48"/>
        <v>0.60553633217993075</v>
      </c>
      <c r="AS137">
        <f t="shared" si="49"/>
        <v>858</v>
      </c>
      <c r="AT137">
        <f>AS137-AJ137</f>
        <v>-13</v>
      </c>
      <c r="AU137">
        <f>IF(AJ137&gt;0,AT137*100/AJ137,0)</f>
        <v>-1.4925373134328359</v>
      </c>
      <c r="AV137">
        <v>69</v>
      </c>
      <c r="AW137">
        <v>503</v>
      </c>
      <c r="AX137">
        <v>180</v>
      </c>
      <c r="AY137">
        <v>47</v>
      </c>
      <c r="AZ137">
        <v>59</v>
      </c>
      <c r="BA137">
        <f t="shared" si="50"/>
        <v>39.242424242424242</v>
      </c>
    </row>
    <row r="138" spans="1:53" x14ac:dyDescent="0.25">
      <c r="A138">
        <v>6</v>
      </c>
      <c r="B138" s="1">
        <v>43885</v>
      </c>
      <c r="C138">
        <v>171</v>
      </c>
      <c r="D138">
        <v>62</v>
      </c>
      <c r="E138">
        <v>109</v>
      </c>
      <c r="F138">
        <v>33</v>
      </c>
      <c r="G138">
        <v>59</v>
      </c>
      <c r="H138">
        <v>32</v>
      </c>
      <c r="I138">
        <v>13</v>
      </c>
      <c r="J138">
        <v>34</v>
      </c>
      <c r="K138">
        <v>171</v>
      </c>
      <c r="L138">
        <f t="shared" si="35"/>
        <v>171</v>
      </c>
      <c r="M138">
        <f t="shared" si="36"/>
        <v>0</v>
      </c>
      <c r="N138">
        <f t="shared" si="37"/>
        <v>0</v>
      </c>
      <c r="O138">
        <v>62</v>
      </c>
      <c r="P138">
        <v>109</v>
      </c>
      <c r="Q138">
        <f t="shared" si="38"/>
        <v>0.36257309941520466</v>
      </c>
      <c r="R138">
        <f t="shared" si="39"/>
        <v>0.63742690058479534</v>
      </c>
      <c r="S138">
        <f t="shared" si="40"/>
        <v>171</v>
      </c>
      <c r="T138">
        <f t="shared" si="34"/>
        <v>0</v>
      </c>
      <c r="U138">
        <f t="shared" si="41"/>
        <v>0</v>
      </c>
      <c r="V138">
        <v>33</v>
      </c>
      <c r="W138">
        <v>59</v>
      </c>
      <c r="X138">
        <v>32</v>
      </c>
      <c r="Y138">
        <v>13</v>
      </c>
      <c r="Z138">
        <v>34</v>
      </c>
      <c r="AA138">
        <f t="shared" si="42"/>
        <v>43.812865497076025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f t="shared" si="43"/>
        <v>0</v>
      </c>
      <c r="AL138">
        <f t="shared" si="44"/>
        <v>0</v>
      </c>
      <c r="AM138">
        <f t="shared" si="45"/>
        <v>0</v>
      </c>
      <c r="AN138">
        <f t="shared" si="46"/>
        <v>0</v>
      </c>
      <c r="AO138">
        <v>0</v>
      </c>
      <c r="AP138">
        <v>0</v>
      </c>
      <c r="AQ138">
        <f t="shared" si="47"/>
        <v>0</v>
      </c>
      <c r="AR138">
        <f t="shared" si="48"/>
        <v>0</v>
      </c>
      <c r="AS138">
        <f t="shared" si="49"/>
        <v>0</v>
      </c>
      <c r="AT138">
        <f>AS138-AJ138</f>
        <v>0</v>
      </c>
      <c r="AU138">
        <f>IF(AJ138&gt;0,AT138*100/AJ138,0)</f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f t="shared" si="50"/>
        <v>0</v>
      </c>
    </row>
    <row r="139" spans="1:53" x14ac:dyDescent="0.25">
      <c r="A139">
        <v>6</v>
      </c>
      <c r="B139" s="1">
        <v>43886</v>
      </c>
      <c r="C139">
        <v>170</v>
      </c>
      <c r="D139">
        <v>80</v>
      </c>
      <c r="E139">
        <v>90</v>
      </c>
      <c r="F139">
        <v>45</v>
      </c>
      <c r="G139">
        <v>66</v>
      </c>
      <c r="H139">
        <v>35</v>
      </c>
      <c r="I139">
        <v>5</v>
      </c>
      <c r="J139">
        <v>19</v>
      </c>
      <c r="K139">
        <v>341</v>
      </c>
      <c r="L139">
        <f t="shared" si="35"/>
        <v>341</v>
      </c>
      <c r="M139">
        <f t="shared" si="36"/>
        <v>0</v>
      </c>
      <c r="N139">
        <f t="shared" si="37"/>
        <v>0</v>
      </c>
      <c r="O139">
        <v>142</v>
      </c>
      <c r="P139">
        <v>199</v>
      </c>
      <c r="Q139">
        <f t="shared" si="38"/>
        <v>0.41642228739002934</v>
      </c>
      <c r="R139">
        <f t="shared" si="39"/>
        <v>0.58357771260997071</v>
      </c>
      <c r="S139">
        <f t="shared" si="40"/>
        <v>341</v>
      </c>
      <c r="T139">
        <f t="shared" si="34"/>
        <v>0</v>
      </c>
      <c r="U139">
        <f t="shared" si="41"/>
        <v>0</v>
      </c>
      <c r="V139">
        <v>78</v>
      </c>
      <c r="W139">
        <v>125</v>
      </c>
      <c r="X139">
        <v>67</v>
      </c>
      <c r="Y139">
        <v>18</v>
      </c>
      <c r="Z139">
        <v>53</v>
      </c>
      <c r="AA139">
        <f t="shared" si="42"/>
        <v>40.0733137829912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f t="shared" si="43"/>
        <v>0</v>
      </c>
      <c r="AL139">
        <f t="shared" si="44"/>
        <v>0</v>
      </c>
      <c r="AM139">
        <f t="shared" si="45"/>
        <v>0</v>
      </c>
      <c r="AN139">
        <f t="shared" si="46"/>
        <v>0</v>
      </c>
      <c r="AO139">
        <v>0</v>
      </c>
      <c r="AP139">
        <v>0</v>
      </c>
      <c r="AQ139">
        <f t="shared" si="47"/>
        <v>0</v>
      </c>
      <c r="AR139">
        <f t="shared" si="48"/>
        <v>0</v>
      </c>
      <c r="AS139">
        <f t="shared" si="49"/>
        <v>0</v>
      </c>
      <c r="AT139">
        <f>AS139-AJ139</f>
        <v>0</v>
      </c>
      <c r="AU139">
        <f>IF(AJ139&gt;0,AT139*100/AJ139,0)</f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f t="shared" si="50"/>
        <v>0</v>
      </c>
    </row>
    <row r="140" spans="1:53" x14ac:dyDescent="0.25">
      <c r="A140">
        <v>6</v>
      </c>
      <c r="B140" s="1">
        <v>43887</v>
      </c>
      <c r="C140">
        <v>104</v>
      </c>
      <c r="D140">
        <v>46</v>
      </c>
      <c r="E140">
        <v>58</v>
      </c>
      <c r="F140">
        <v>35</v>
      </c>
      <c r="G140">
        <v>39</v>
      </c>
      <c r="H140">
        <v>12</v>
      </c>
      <c r="I140">
        <v>12</v>
      </c>
      <c r="J140">
        <v>6</v>
      </c>
      <c r="K140">
        <v>445</v>
      </c>
      <c r="L140">
        <f t="shared" si="35"/>
        <v>445</v>
      </c>
      <c r="M140">
        <f t="shared" si="36"/>
        <v>0</v>
      </c>
      <c r="N140">
        <f t="shared" si="37"/>
        <v>0</v>
      </c>
      <c r="O140">
        <v>188</v>
      </c>
      <c r="P140">
        <v>257</v>
      </c>
      <c r="Q140">
        <f t="shared" si="38"/>
        <v>0.42247191011235957</v>
      </c>
      <c r="R140">
        <f t="shared" si="39"/>
        <v>0.57752808988764048</v>
      </c>
      <c r="S140">
        <f t="shared" si="40"/>
        <v>445</v>
      </c>
      <c r="T140">
        <f t="shared" si="34"/>
        <v>0</v>
      </c>
      <c r="U140">
        <f t="shared" si="41"/>
        <v>0</v>
      </c>
      <c r="V140">
        <v>113</v>
      </c>
      <c r="W140">
        <v>164</v>
      </c>
      <c r="X140">
        <v>79</v>
      </c>
      <c r="Y140">
        <v>30</v>
      </c>
      <c r="Z140">
        <v>59</v>
      </c>
      <c r="AA140">
        <f t="shared" si="42"/>
        <v>38.442696629213486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f t="shared" si="43"/>
        <v>0</v>
      </c>
      <c r="AL140">
        <f t="shared" si="44"/>
        <v>0</v>
      </c>
      <c r="AM140">
        <f t="shared" si="45"/>
        <v>0</v>
      </c>
      <c r="AN140">
        <f t="shared" si="46"/>
        <v>0</v>
      </c>
      <c r="AO140">
        <v>0</v>
      </c>
      <c r="AP140">
        <v>0</v>
      </c>
      <c r="AQ140">
        <f t="shared" si="47"/>
        <v>0</v>
      </c>
      <c r="AR140">
        <f t="shared" si="48"/>
        <v>0</v>
      </c>
      <c r="AS140">
        <f t="shared" si="49"/>
        <v>0</v>
      </c>
      <c r="AT140">
        <f>AS140-AJ140</f>
        <v>0</v>
      </c>
      <c r="AU140">
        <f>IF(AJ140&gt;0,AT140*100/AJ140,0)</f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f t="shared" si="50"/>
        <v>0</v>
      </c>
    </row>
    <row r="141" spans="1:53" x14ac:dyDescent="0.25">
      <c r="A141">
        <v>6</v>
      </c>
      <c r="B141" s="1">
        <v>43888</v>
      </c>
      <c r="C141">
        <v>135</v>
      </c>
      <c r="D141">
        <v>55</v>
      </c>
      <c r="E141">
        <v>80</v>
      </c>
      <c r="F141">
        <v>39</v>
      </c>
      <c r="G141">
        <v>48</v>
      </c>
      <c r="H141">
        <v>25</v>
      </c>
      <c r="I141">
        <v>8</v>
      </c>
      <c r="J141">
        <v>15</v>
      </c>
      <c r="K141">
        <v>580</v>
      </c>
      <c r="L141">
        <f t="shared" si="35"/>
        <v>580</v>
      </c>
      <c r="M141">
        <f t="shared" si="36"/>
        <v>0</v>
      </c>
      <c r="N141">
        <f t="shared" si="37"/>
        <v>0</v>
      </c>
      <c r="O141">
        <v>243</v>
      </c>
      <c r="P141">
        <v>337</v>
      </c>
      <c r="Q141">
        <f t="shared" si="38"/>
        <v>0.41896551724137931</v>
      </c>
      <c r="R141">
        <f t="shared" si="39"/>
        <v>0.58103448275862069</v>
      </c>
      <c r="S141">
        <f t="shared" si="40"/>
        <v>580</v>
      </c>
      <c r="T141">
        <f t="shared" si="34"/>
        <v>0</v>
      </c>
      <c r="U141">
        <f t="shared" si="41"/>
        <v>0</v>
      </c>
      <c r="V141">
        <v>152</v>
      </c>
      <c r="W141">
        <v>212</v>
      </c>
      <c r="X141">
        <v>104</v>
      </c>
      <c r="Y141">
        <v>38</v>
      </c>
      <c r="Z141">
        <v>74</v>
      </c>
      <c r="AA141">
        <f t="shared" si="42"/>
        <v>37.972413793103449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f t="shared" si="43"/>
        <v>0</v>
      </c>
      <c r="AL141">
        <f t="shared" si="44"/>
        <v>0</v>
      </c>
      <c r="AM141">
        <f t="shared" si="45"/>
        <v>0</v>
      </c>
      <c r="AN141">
        <f t="shared" si="46"/>
        <v>0</v>
      </c>
      <c r="AO141">
        <v>0</v>
      </c>
      <c r="AP141">
        <v>0</v>
      </c>
      <c r="AQ141">
        <f t="shared" si="47"/>
        <v>0</v>
      </c>
      <c r="AR141">
        <f t="shared" si="48"/>
        <v>0</v>
      </c>
      <c r="AS141">
        <f t="shared" si="49"/>
        <v>0</v>
      </c>
      <c r="AT141">
        <f>AS141-AJ141</f>
        <v>0</v>
      </c>
      <c r="AU141">
        <f>IF(AJ141&gt;0,AT141*100/AJ141,0)</f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f t="shared" si="50"/>
        <v>0</v>
      </c>
    </row>
    <row r="142" spans="1:53" x14ac:dyDescent="0.25">
      <c r="A142">
        <v>6</v>
      </c>
      <c r="B142" s="1">
        <v>43889</v>
      </c>
      <c r="C142">
        <v>141</v>
      </c>
      <c r="D142">
        <v>49</v>
      </c>
      <c r="E142">
        <v>92</v>
      </c>
      <c r="F142">
        <v>25</v>
      </c>
      <c r="G142">
        <v>63</v>
      </c>
      <c r="H142">
        <v>26</v>
      </c>
      <c r="I142">
        <v>11</v>
      </c>
      <c r="J142">
        <v>16</v>
      </c>
      <c r="K142">
        <v>721</v>
      </c>
      <c r="L142">
        <f t="shared" si="35"/>
        <v>721</v>
      </c>
      <c r="M142">
        <f t="shared" si="36"/>
        <v>0</v>
      </c>
      <c r="N142">
        <f t="shared" si="37"/>
        <v>0</v>
      </c>
      <c r="O142">
        <v>292</v>
      </c>
      <c r="P142">
        <v>429</v>
      </c>
      <c r="Q142">
        <f t="shared" si="38"/>
        <v>0.40499306518723993</v>
      </c>
      <c r="R142">
        <f t="shared" si="39"/>
        <v>0.59500693481276001</v>
      </c>
      <c r="S142">
        <f t="shared" si="40"/>
        <v>721</v>
      </c>
      <c r="T142">
        <f t="shared" si="34"/>
        <v>0</v>
      </c>
      <c r="U142">
        <f t="shared" si="41"/>
        <v>0</v>
      </c>
      <c r="V142">
        <v>177</v>
      </c>
      <c r="W142">
        <v>275</v>
      </c>
      <c r="X142">
        <v>130</v>
      </c>
      <c r="Y142">
        <v>49</v>
      </c>
      <c r="Z142">
        <v>90</v>
      </c>
      <c r="AA142">
        <f t="shared" si="42"/>
        <v>38.316227461858531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f t="shared" si="43"/>
        <v>0</v>
      </c>
      <c r="AL142">
        <f t="shared" si="44"/>
        <v>0</v>
      </c>
      <c r="AM142">
        <f t="shared" si="45"/>
        <v>0</v>
      </c>
      <c r="AN142">
        <f t="shared" si="46"/>
        <v>0</v>
      </c>
      <c r="AO142">
        <v>0</v>
      </c>
      <c r="AP142">
        <v>0</v>
      </c>
      <c r="AQ142">
        <f t="shared" si="47"/>
        <v>0</v>
      </c>
      <c r="AR142">
        <f t="shared" si="48"/>
        <v>0</v>
      </c>
      <c r="AS142">
        <f t="shared" si="49"/>
        <v>0</v>
      </c>
      <c r="AT142">
        <f>AS142-AJ142</f>
        <v>0</v>
      </c>
      <c r="AU142">
        <f>IF(AJ142&gt;0,AT142*100/AJ142,0)</f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f t="shared" si="50"/>
        <v>0</v>
      </c>
    </row>
    <row r="143" spans="1:53" x14ac:dyDescent="0.25">
      <c r="A143">
        <v>6</v>
      </c>
      <c r="B143" s="1">
        <v>43890</v>
      </c>
      <c r="C143">
        <v>260</v>
      </c>
      <c r="D143">
        <v>106</v>
      </c>
      <c r="E143">
        <v>154</v>
      </c>
      <c r="F143">
        <v>75</v>
      </c>
      <c r="G143">
        <v>99</v>
      </c>
      <c r="H143">
        <v>36</v>
      </c>
      <c r="I143">
        <v>22</v>
      </c>
      <c r="J143">
        <v>28</v>
      </c>
      <c r="K143">
        <v>981</v>
      </c>
      <c r="L143">
        <f t="shared" si="35"/>
        <v>981</v>
      </c>
      <c r="M143">
        <f t="shared" si="36"/>
        <v>0</v>
      </c>
      <c r="N143">
        <f t="shared" si="37"/>
        <v>0</v>
      </c>
      <c r="O143">
        <v>398</v>
      </c>
      <c r="P143">
        <v>583</v>
      </c>
      <c r="Q143">
        <f t="shared" si="38"/>
        <v>0.40570846075433231</v>
      </c>
      <c r="R143">
        <f t="shared" si="39"/>
        <v>0.59429153924566769</v>
      </c>
      <c r="S143">
        <f t="shared" si="40"/>
        <v>981</v>
      </c>
      <c r="T143">
        <f t="shared" si="34"/>
        <v>0</v>
      </c>
      <c r="U143">
        <f t="shared" si="41"/>
        <v>0</v>
      </c>
      <c r="V143">
        <v>252</v>
      </c>
      <c r="W143">
        <v>374</v>
      </c>
      <c r="X143">
        <v>166</v>
      </c>
      <c r="Y143">
        <v>71</v>
      </c>
      <c r="Z143">
        <v>118</v>
      </c>
      <c r="AA143">
        <f t="shared" si="42"/>
        <v>37.728848114169217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f t="shared" si="43"/>
        <v>0</v>
      </c>
      <c r="AL143">
        <f t="shared" si="44"/>
        <v>0</v>
      </c>
      <c r="AM143">
        <f t="shared" si="45"/>
        <v>0</v>
      </c>
      <c r="AN143">
        <f t="shared" si="46"/>
        <v>0</v>
      </c>
      <c r="AO143">
        <v>0</v>
      </c>
      <c r="AP143">
        <v>0</v>
      </c>
      <c r="AQ143">
        <f t="shared" si="47"/>
        <v>0</v>
      </c>
      <c r="AR143">
        <f t="shared" si="48"/>
        <v>0</v>
      </c>
      <c r="AS143">
        <f t="shared" si="49"/>
        <v>0</v>
      </c>
      <c r="AT143">
        <f>AS143-AJ143</f>
        <v>0</v>
      </c>
      <c r="AU143">
        <f>IF(AJ143&gt;0,AT143*100/AJ143,0)</f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f t="shared" si="50"/>
        <v>0</v>
      </c>
    </row>
    <row r="144" spans="1:53" x14ac:dyDescent="0.25">
      <c r="A144">
        <v>6</v>
      </c>
      <c r="B144" s="1">
        <v>43891</v>
      </c>
      <c r="C144">
        <v>201</v>
      </c>
      <c r="D144">
        <v>102</v>
      </c>
      <c r="E144">
        <v>99</v>
      </c>
      <c r="F144">
        <v>71</v>
      </c>
      <c r="G144">
        <v>61</v>
      </c>
      <c r="H144">
        <v>32</v>
      </c>
      <c r="I144">
        <v>10</v>
      </c>
      <c r="J144">
        <v>27</v>
      </c>
      <c r="K144">
        <v>1182</v>
      </c>
      <c r="L144">
        <f t="shared" si="35"/>
        <v>1182</v>
      </c>
      <c r="M144">
        <f t="shared" si="36"/>
        <v>0</v>
      </c>
      <c r="N144">
        <f t="shared" si="37"/>
        <v>0</v>
      </c>
      <c r="O144">
        <v>500</v>
      </c>
      <c r="P144">
        <v>682</v>
      </c>
      <c r="Q144">
        <f t="shared" si="38"/>
        <v>0.4230118443316413</v>
      </c>
      <c r="R144">
        <f t="shared" si="39"/>
        <v>0.5769881556683587</v>
      </c>
      <c r="S144">
        <f t="shared" si="40"/>
        <v>1182</v>
      </c>
      <c r="T144">
        <f t="shared" si="34"/>
        <v>0</v>
      </c>
      <c r="U144">
        <f t="shared" si="41"/>
        <v>0</v>
      </c>
      <c r="V144">
        <v>323</v>
      </c>
      <c r="W144">
        <v>435</v>
      </c>
      <c r="X144">
        <v>198</v>
      </c>
      <c r="Y144">
        <v>81</v>
      </c>
      <c r="Z144">
        <v>145</v>
      </c>
      <c r="AA144">
        <f t="shared" si="42"/>
        <v>37.296108291032148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f t="shared" si="43"/>
        <v>0</v>
      </c>
      <c r="AL144">
        <f t="shared" si="44"/>
        <v>0</v>
      </c>
      <c r="AM144">
        <f t="shared" si="45"/>
        <v>0</v>
      </c>
      <c r="AN144">
        <f t="shared" si="46"/>
        <v>0</v>
      </c>
      <c r="AO144">
        <v>0</v>
      </c>
      <c r="AP144">
        <v>0</v>
      </c>
      <c r="AQ144">
        <f t="shared" si="47"/>
        <v>0</v>
      </c>
      <c r="AR144">
        <f t="shared" si="48"/>
        <v>0</v>
      </c>
      <c r="AS144">
        <f t="shared" si="49"/>
        <v>0</v>
      </c>
      <c r="AT144">
        <f>AS144-AJ144</f>
        <v>0</v>
      </c>
      <c r="AU144">
        <f>IF(AJ144&gt;0,AT144*100/AJ144,0)</f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f t="shared" si="50"/>
        <v>0</v>
      </c>
    </row>
    <row r="145" spans="1:53" x14ac:dyDescent="0.25">
      <c r="A145">
        <v>6</v>
      </c>
      <c r="B145" s="1">
        <v>43892</v>
      </c>
      <c r="C145">
        <v>155</v>
      </c>
      <c r="D145">
        <v>68</v>
      </c>
      <c r="E145">
        <v>87</v>
      </c>
      <c r="F145">
        <v>41</v>
      </c>
      <c r="G145">
        <v>66</v>
      </c>
      <c r="H145">
        <v>30</v>
      </c>
      <c r="I145">
        <v>3</v>
      </c>
      <c r="J145">
        <v>15</v>
      </c>
      <c r="K145">
        <v>1337</v>
      </c>
      <c r="L145">
        <f t="shared" si="35"/>
        <v>1337</v>
      </c>
      <c r="M145">
        <f t="shared" si="36"/>
        <v>0</v>
      </c>
      <c r="N145">
        <f t="shared" si="37"/>
        <v>0</v>
      </c>
      <c r="O145">
        <v>568</v>
      </c>
      <c r="P145">
        <v>769</v>
      </c>
      <c r="Q145">
        <f t="shared" si="38"/>
        <v>0.42483171278982795</v>
      </c>
      <c r="R145">
        <f t="shared" si="39"/>
        <v>0.57516828721017199</v>
      </c>
      <c r="S145">
        <f t="shared" si="40"/>
        <v>1337</v>
      </c>
      <c r="T145">
        <f t="shared" si="34"/>
        <v>0</v>
      </c>
      <c r="U145">
        <f t="shared" si="41"/>
        <v>0</v>
      </c>
      <c r="V145">
        <v>364</v>
      </c>
      <c r="W145">
        <v>501</v>
      </c>
      <c r="X145">
        <v>228</v>
      </c>
      <c r="Y145">
        <v>84</v>
      </c>
      <c r="Z145">
        <v>160</v>
      </c>
      <c r="AA145">
        <f t="shared" si="42"/>
        <v>37.009723261032164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f t="shared" si="43"/>
        <v>0</v>
      </c>
      <c r="AL145">
        <f t="shared" si="44"/>
        <v>0</v>
      </c>
      <c r="AM145">
        <f t="shared" si="45"/>
        <v>0</v>
      </c>
      <c r="AN145">
        <f t="shared" si="46"/>
        <v>0</v>
      </c>
      <c r="AO145">
        <v>0</v>
      </c>
      <c r="AP145">
        <v>0</v>
      </c>
      <c r="AQ145">
        <f t="shared" si="47"/>
        <v>0</v>
      </c>
      <c r="AR145">
        <f t="shared" si="48"/>
        <v>0</v>
      </c>
      <c r="AS145">
        <f t="shared" si="49"/>
        <v>0</v>
      </c>
      <c r="AT145">
        <f>AS145-AJ145</f>
        <v>0</v>
      </c>
      <c r="AU145">
        <f>IF(AJ145&gt;0,AT145*100/AJ145,0)</f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f t="shared" si="50"/>
        <v>0</v>
      </c>
    </row>
    <row r="146" spans="1:53" x14ac:dyDescent="0.25">
      <c r="A146">
        <v>6</v>
      </c>
      <c r="B146" s="1">
        <v>43893</v>
      </c>
      <c r="C146">
        <v>199</v>
      </c>
      <c r="D146">
        <v>86</v>
      </c>
      <c r="E146">
        <v>113</v>
      </c>
      <c r="F146">
        <v>51</v>
      </c>
      <c r="G146">
        <v>69</v>
      </c>
      <c r="H146">
        <v>44</v>
      </c>
      <c r="I146">
        <v>16</v>
      </c>
      <c r="J146">
        <v>19</v>
      </c>
      <c r="K146">
        <v>1536</v>
      </c>
      <c r="L146">
        <f t="shared" si="35"/>
        <v>1536</v>
      </c>
      <c r="M146">
        <f t="shared" si="36"/>
        <v>0</v>
      </c>
      <c r="N146">
        <f t="shared" si="37"/>
        <v>0</v>
      </c>
      <c r="O146">
        <v>654</v>
      </c>
      <c r="P146">
        <v>882</v>
      </c>
      <c r="Q146">
        <f t="shared" si="38"/>
        <v>0.42578125</v>
      </c>
      <c r="R146">
        <f t="shared" si="39"/>
        <v>0.57421875</v>
      </c>
      <c r="S146">
        <f t="shared" si="40"/>
        <v>1536</v>
      </c>
      <c r="T146">
        <f t="shared" ref="T146:T209" si="51">S146-K146</f>
        <v>0</v>
      </c>
      <c r="U146">
        <f t="shared" si="41"/>
        <v>0</v>
      </c>
      <c r="V146">
        <v>415</v>
      </c>
      <c r="W146">
        <v>570</v>
      </c>
      <c r="X146">
        <v>272</v>
      </c>
      <c r="Y146">
        <v>100</v>
      </c>
      <c r="Z146">
        <v>179</v>
      </c>
      <c r="AA146">
        <f t="shared" si="42"/>
        <v>37.147135416666664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f t="shared" si="43"/>
        <v>0</v>
      </c>
      <c r="AL146">
        <f t="shared" si="44"/>
        <v>0</v>
      </c>
      <c r="AM146">
        <f t="shared" si="45"/>
        <v>0</v>
      </c>
      <c r="AN146">
        <f t="shared" si="46"/>
        <v>0</v>
      </c>
      <c r="AO146">
        <v>0</v>
      </c>
      <c r="AP146">
        <v>0</v>
      </c>
      <c r="AQ146">
        <f t="shared" si="47"/>
        <v>0</v>
      </c>
      <c r="AR146">
        <f t="shared" si="48"/>
        <v>0</v>
      </c>
      <c r="AS146">
        <f t="shared" si="49"/>
        <v>0</v>
      </c>
      <c r="AT146">
        <f>AS146-AJ146</f>
        <v>0</v>
      </c>
      <c r="AU146">
        <f>IF(AJ146&gt;0,AT146*100/AJ146,0)</f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f t="shared" si="50"/>
        <v>0</v>
      </c>
    </row>
    <row r="147" spans="1:53" x14ac:dyDescent="0.25">
      <c r="A147">
        <v>6</v>
      </c>
      <c r="B147" s="1">
        <v>43894</v>
      </c>
      <c r="C147">
        <v>169</v>
      </c>
      <c r="D147">
        <v>66</v>
      </c>
      <c r="E147">
        <v>103</v>
      </c>
      <c r="F147">
        <v>47</v>
      </c>
      <c r="G147">
        <v>77</v>
      </c>
      <c r="H147">
        <v>23</v>
      </c>
      <c r="I147">
        <v>11</v>
      </c>
      <c r="J147">
        <v>11</v>
      </c>
      <c r="K147">
        <v>1705</v>
      </c>
      <c r="L147">
        <f t="shared" si="35"/>
        <v>1705</v>
      </c>
      <c r="M147">
        <f t="shared" si="36"/>
        <v>0</v>
      </c>
      <c r="N147">
        <f t="shared" si="37"/>
        <v>0</v>
      </c>
      <c r="O147">
        <v>720</v>
      </c>
      <c r="P147">
        <v>985</v>
      </c>
      <c r="Q147">
        <f t="shared" si="38"/>
        <v>0.42228739002932553</v>
      </c>
      <c r="R147">
        <f t="shared" si="39"/>
        <v>0.57771260997067453</v>
      </c>
      <c r="S147">
        <f t="shared" si="40"/>
        <v>1705</v>
      </c>
      <c r="T147">
        <f t="shared" si="51"/>
        <v>0</v>
      </c>
      <c r="U147">
        <f t="shared" si="41"/>
        <v>0</v>
      </c>
      <c r="V147">
        <v>462</v>
      </c>
      <c r="W147">
        <v>647</v>
      </c>
      <c r="X147">
        <v>295</v>
      </c>
      <c r="Y147">
        <v>111</v>
      </c>
      <c r="Z147">
        <v>190</v>
      </c>
      <c r="AA147">
        <f t="shared" si="42"/>
        <v>36.763049853372436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f t="shared" si="43"/>
        <v>0</v>
      </c>
      <c r="AL147">
        <f t="shared" si="44"/>
        <v>0</v>
      </c>
      <c r="AM147">
        <f t="shared" si="45"/>
        <v>0</v>
      </c>
      <c r="AN147">
        <f t="shared" si="46"/>
        <v>0</v>
      </c>
      <c r="AO147">
        <v>0</v>
      </c>
      <c r="AP147">
        <v>0</v>
      </c>
      <c r="AQ147">
        <f t="shared" si="47"/>
        <v>0</v>
      </c>
      <c r="AR147">
        <f t="shared" si="48"/>
        <v>0</v>
      </c>
      <c r="AS147">
        <f t="shared" si="49"/>
        <v>0</v>
      </c>
      <c r="AT147">
        <f>AS147-AJ147</f>
        <v>0</v>
      </c>
      <c r="AU147">
        <f>IF(AJ147&gt;0,AT147*100/AJ147,0)</f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f t="shared" si="50"/>
        <v>0</v>
      </c>
    </row>
    <row r="148" spans="1:53" x14ac:dyDescent="0.25">
      <c r="A148">
        <v>6</v>
      </c>
      <c r="B148" s="1">
        <v>43895</v>
      </c>
      <c r="C148">
        <v>197</v>
      </c>
      <c r="D148">
        <v>75</v>
      </c>
      <c r="E148">
        <v>122</v>
      </c>
      <c r="F148">
        <v>46</v>
      </c>
      <c r="G148">
        <v>89</v>
      </c>
      <c r="H148">
        <v>30</v>
      </c>
      <c r="I148">
        <v>11</v>
      </c>
      <c r="J148">
        <v>21</v>
      </c>
      <c r="K148">
        <v>1902</v>
      </c>
      <c r="L148">
        <f t="shared" si="35"/>
        <v>1902</v>
      </c>
      <c r="M148">
        <f t="shared" si="36"/>
        <v>0</v>
      </c>
      <c r="N148">
        <f t="shared" si="37"/>
        <v>0</v>
      </c>
      <c r="O148">
        <v>795</v>
      </c>
      <c r="P148">
        <v>1107</v>
      </c>
      <c r="Q148">
        <f t="shared" si="38"/>
        <v>0.41798107255520506</v>
      </c>
      <c r="R148">
        <f t="shared" si="39"/>
        <v>0.582018927444795</v>
      </c>
      <c r="S148">
        <f t="shared" si="40"/>
        <v>1902</v>
      </c>
      <c r="T148">
        <f t="shared" si="51"/>
        <v>0</v>
      </c>
      <c r="U148">
        <f t="shared" si="41"/>
        <v>0</v>
      </c>
      <c r="V148">
        <v>508</v>
      </c>
      <c r="W148">
        <v>736</v>
      </c>
      <c r="X148">
        <v>325</v>
      </c>
      <c r="Y148">
        <v>122</v>
      </c>
      <c r="Z148">
        <v>211</v>
      </c>
      <c r="AA148">
        <f t="shared" si="42"/>
        <v>36.730283911671926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f t="shared" si="43"/>
        <v>0</v>
      </c>
      <c r="AL148">
        <f t="shared" si="44"/>
        <v>0</v>
      </c>
      <c r="AM148">
        <f t="shared" si="45"/>
        <v>0</v>
      </c>
      <c r="AN148">
        <f t="shared" si="46"/>
        <v>0</v>
      </c>
      <c r="AO148">
        <v>0</v>
      </c>
      <c r="AP148">
        <v>0</v>
      </c>
      <c r="AQ148">
        <f t="shared" si="47"/>
        <v>0</v>
      </c>
      <c r="AR148">
        <f t="shared" si="48"/>
        <v>0</v>
      </c>
      <c r="AS148">
        <f t="shared" si="49"/>
        <v>0</v>
      </c>
      <c r="AT148">
        <f>AS148-AJ148</f>
        <v>0</v>
      </c>
      <c r="AU148">
        <f>IF(AJ148&gt;0,AT148*100/AJ148,0)</f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f t="shared" si="50"/>
        <v>0</v>
      </c>
    </row>
    <row r="149" spans="1:53" x14ac:dyDescent="0.25">
      <c r="A149">
        <v>6</v>
      </c>
      <c r="B149" s="1">
        <v>43896</v>
      </c>
      <c r="C149">
        <v>149</v>
      </c>
      <c r="D149">
        <v>68</v>
      </c>
      <c r="E149">
        <v>81</v>
      </c>
      <c r="F149">
        <v>32</v>
      </c>
      <c r="G149">
        <v>65</v>
      </c>
      <c r="H149">
        <v>22</v>
      </c>
      <c r="I149">
        <v>9</v>
      </c>
      <c r="J149">
        <v>21</v>
      </c>
      <c r="K149">
        <v>2051</v>
      </c>
      <c r="L149">
        <f t="shared" si="35"/>
        <v>2051</v>
      </c>
      <c r="M149">
        <f t="shared" si="36"/>
        <v>0</v>
      </c>
      <c r="N149">
        <f t="shared" si="37"/>
        <v>0</v>
      </c>
      <c r="O149">
        <v>863</v>
      </c>
      <c r="P149">
        <v>1188</v>
      </c>
      <c r="Q149">
        <f t="shared" si="38"/>
        <v>0.42077035592393952</v>
      </c>
      <c r="R149">
        <f t="shared" si="39"/>
        <v>0.57922964407606048</v>
      </c>
      <c r="S149">
        <f t="shared" si="40"/>
        <v>2051</v>
      </c>
      <c r="T149">
        <f t="shared" si="51"/>
        <v>0</v>
      </c>
      <c r="U149">
        <f t="shared" si="41"/>
        <v>0</v>
      </c>
      <c r="V149">
        <v>540</v>
      </c>
      <c r="W149">
        <v>801</v>
      </c>
      <c r="X149">
        <v>347</v>
      </c>
      <c r="Y149">
        <v>131</v>
      </c>
      <c r="Z149">
        <v>232</v>
      </c>
      <c r="AA149">
        <f t="shared" si="42"/>
        <v>36.874207703559236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f t="shared" si="43"/>
        <v>0</v>
      </c>
      <c r="AL149">
        <f t="shared" si="44"/>
        <v>0</v>
      </c>
      <c r="AM149">
        <f t="shared" si="45"/>
        <v>0</v>
      </c>
      <c r="AN149">
        <f t="shared" si="46"/>
        <v>0</v>
      </c>
      <c r="AO149">
        <v>0</v>
      </c>
      <c r="AP149">
        <v>0</v>
      </c>
      <c r="AQ149">
        <f t="shared" si="47"/>
        <v>0</v>
      </c>
      <c r="AR149">
        <f t="shared" si="48"/>
        <v>0</v>
      </c>
      <c r="AS149">
        <f t="shared" si="49"/>
        <v>0</v>
      </c>
      <c r="AT149">
        <f>AS149-AJ149</f>
        <v>0</v>
      </c>
      <c r="AU149">
        <f>IF(AJ149&gt;0,AT149*100/AJ149,0)</f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f t="shared" si="50"/>
        <v>0</v>
      </c>
    </row>
    <row r="150" spans="1:53" x14ac:dyDescent="0.25">
      <c r="A150">
        <v>6</v>
      </c>
      <c r="B150" s="1">
        <v>43897</v>
      </c>
      <c r="C150">
        <v>171</v>
      </c>
      <c r="D150">
        <v>89</v>
      </c>
      <c r="E150">
        <v>82</v>
      </c>
      <c r="F150">
        <v>50</v>
      </c>
      <c r="G150">
        <v>58</v>
      </c>
      <c r="H150">
        <v>32</v>
      </c>
      <c r="I150">
        <v>8</v>
      </c>
      <c r="J150">
        <v>23</v>
      </c>
      <c r="K150">
        <v>2222</v>
      </c>
      <c r="L150">
        <f t="shared" si="35"/>
        <v>2222</v>
      </c>
      <c r="M150">
        <f t="shared" si="36"/>
        <v>0</v>
      </c>
      <c r="N150">
        <f t="shared" si="37"/>
        <v>0</v>
      </c>
      <c r="O150">
        <v>952</v>
      </c>
      <c r="P150">
        <v>1270</v>
      </c>
      <c r="Q150">
        <f t="shared" si="38"/>
        <v>0.42844284428442847</v>
      </c>
      <c r="R150">
        <f t="shared" si="39"/>
        <v>0.57155715571557153</v>
      </c>
      <c r="S150">
        <f t="shared" si="40"/>
        <v>2222</v>
      </c>
      <c r="T150">
        <f t="shared" si="51"/>
        <v>0</v>
      </c>
      <c r="U150">
        <f t="shared" si="41"/>
        <v>0</v>
      </c>
      <c r="V150">
        <v>590</v>
      </c>
      <c r="W150">
        <v>859</v>
      </c>
      <c r="X150">
        <v>379</v>
      </c>
      <c r="Y150">
        <v>139</v>
      </c>
      <c r="Z150">
        <v>255</v>
      </c>
      <c r="AA150">
        <f t="shared" si="42"/>
        <v>36.892439243924393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f t="shared" si="43"/>
        <v>0</v>
      </c>
      <c r="AL150">
        <f t="shared" si="44"/>
        <v>0</v>
      </c>
      <c r="AM150">
        <f t="shared" si="45"/>
        <v>0</v>
      </c>
      <c r="AN150">
        <f t="shared" si="46"/>
        <v>0</v>
      </c>
      <c r="AO150">
        <v>0</v>
      </c>
      <c r="AP150">
        <v>0</v>
      </c>
      <c r="AQ150">
        <f t="shared" si="47"/>
        <v>0</v>
      </c>
      <c r="AR150">
        <f t="shared" si="48"/>
        <v>0</v>
      </c>
      <c r="AS150">
        <f t="shared" si="49"/>
        <v>0</v>
      </c>
      <c r="AT150">
        <f>AS150-AJ150</f>
        <v>0</v>
      </c>
      <c r="AU150">
        <f>IF(AJ150&gt;0,AT150*100/AJ150,0)</f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f t="shared" si="50"/>
        <v>0</v>
      </c>
    </row>
    <row r="151" spans="1:53" x14ac:dyDescent="0.25">
      <c r="A151">
        <v>6</v>
      </c>
      <c r="B151" s="1">
        <v>43898</v>
      </c>
      <c r="C151">
        <v>181</v>
      </c>
      <c r="D151">
        <v>69</v>
      </c>
      <c r="E151">
        <v>112</v>
      </c>
      <c r="F151">
        <v>79</v>
      </c>
      <c r="G151">
        <v>55</v>
      </c>
      <c r="H151">
        <v>21</v>
      </c>
      <c r="I151">
        <v>6</v>
      </c>
      <c r="J151">
        <v>20</v>
      </c>
      <c r="K151">
        <v>2403</v>
      </c>
      <c r="L151">
        <f t="shared" si="35"/>
        <v>2403</v>
      </c>
      <c r="M151">
        <f t="shared" si="36"/>
        <v>0</v>
      </c>
      <c r="N151">
        <f t="shared" si="37"/>
        <v>0</v>
      </c>
      <c r="O151">
        <v>1021</v>
      </c>
      <c r="P151">
        <v>1382</v>
      </c>
      <c r="Q151">
        <f t="shared" si="38"/>
        <v>0.42488555971702041</v>
      </c>
      <c r="R151">
        <f t="shared" si="39"/>
        <v>0.57511444028297964</v>
      </c>
      <c r="S151">
        <f t="shared" si="40"/>
        <v>2403</v>
      </c>
      <c r="T151">
        <f t="shared" si="51"/>
        <v>0</v>
      </c>
      <c r="U151">
        <f t="shared" si="41"/>
        <v>0</v>
      </c>
      <c r="V151">
        <v>669</v>
      </c>
      <c r="W151">
        <v>914</v>
      </c>
      <c r="X151">
        <v>400</v>
      </c>
      <c r="Y151">
        <v>145</v>
      </c>
      <c r="Z151">
        <v>275</v>
      </c>
      <c r="AA151">
        <f t="shared" si="42"/>
        <v>36.401165210153977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f t="shared" si="43"/>
        <v>0</v>
      </c>
      <c r="AL151">
        <f t="shared" si="44"/>
        <v>0</v>
      </c>
      <c r="AM151">
        <f t="shared" si="45"/>
        <v>0</v>
      </c>
      <c r="AN151">
        <f t="shared" si="46"/>
        <v>0</v>
      </c>
      <c r="AO151">
        <v>0</v>
      </c>
      <c r="AP151">
        <v>0</v>
      </c>
      <c r="AQ151">
        <f t="shared" si="47"/>
        <v>0</v>
      </c>
      <c r="AR151">
        <f t="shared" si="48"/>
        <v>0</v>
      </c>
      <c r="AS151">
        <f t="shared" si="49"/>
        <v>0</v>
      </c>
      <c r="AT151">
        <f>AS151-AJ151</f>
        <v>0</v>
      </c>
      <c r="AU151">
        <f>IF(AJ151&gt;0,AT151*100/AJ151,0)</f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f t="shared" si="50"/>
        <v>0</v>
      </c>
    </row>
    <row r="152" spans="1:53" x14ac:dyDescent="0.25">
      <c r="A152">
        <v>6</v>
      </c>
      <c r="B152" s="1">
        <v>43899</v>
      </c>
      <c r="C152">
        <v>183</v>
      </c>
      <c r="D152">
        <v>82</v>
      </c>
      <c r="E152">
        <v>101</v>
      </c>
      <c r="F152">
        <v>42</v>
      </c>
      <c r="G152">
        <v>80</v>
      </c>
      <c r="H152">
        <v>34</v>
      </c>
      <c r="I152">
        <v>4</v>
      </c>
      <c r="J152">
        <v>23</v>
      </c>
      <c r="K152">
        <v>2586</v>
      </c>
      <c r="L152">
        <f t="shared" si="35"/>
        <v>2586</v>
      </c>
      <c r="M152">
        <f t="shared" si="36"/>
        <v>0</v>
      </c>
      <c r="N152">
        <f t="shared" si="37"/>
        <v>0</v>
      </c>
      <c r="O152">
        <v>1103</v>
      </c>
      <c r="P152">
        <v>1483</v>
      </c>
      <c r="Q152">
        <f t="shared" si="38"/>
        <v>0.42652745552977572</v>
      </c>
      <c r="R152">
        <f t="shared" si="39"/>
        <v>0.57347254447022433</v>
      </c>
      <c r="S152">
        <f t="shared" si="40"/>
        <v>2586</v>
      </c>
      <c r="T152">
        <f t="shared" si="51"/>
        <v>0</v>
      </c>
      <c r="U152">
        <f t="shared" si="41"/>
        <v>0</v>
      </c>
      <c r="V152">
        <v>711</v>
      </c>
      <c r="W152">
        <v>994</v>
      </c>
      <c r="X152">
        <v>434</v>
      </c>
      <c r="Y152">
        <v>149</v>
      </c>
      <c r="Z152">
        <v>298</v>
      </c>
      <c r="AA152">
        <f t="shared" si="42"/>
        <v>36.443928847641146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f t="shared" si="43"/>
        <v>0</v>
      </c>
      <c r="AL152">
        <f t="shared" si="44"/>
        <v>0</v>
      </c>
      <c r="AM152">
        <f t="shared" si="45"/>
        <v>0</v>
      </c>
      <c r="AN152">
        <f t="shared" si="46"/>
        <v>0</v>
      </c>
      <c r="AO152">
        <v>0</v>
      </c>
      <c r="AP152">
        <v>0</v>
      </c>
      <c r="AQ152">
        <f t="shared" si="47"/>
        <v>0</v>
      </c>
      <c r="AR152">
        <f t="shared" si="48"/>
        <v>0</v>
      </c>
      <c r="AS152">
        <f t="shared" si="49"/>
        <v>0</v>
      </c>
      <c r="AT152">
        <f>AS152-AJ152</f>
        <v>0</v>
      </c>
      <c r="AU152">
        <f>IF(AJ152&gt;0,AT152*100/AJ152,0)</f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f t="shared" si="50"/>
        <v>0</v>
      </c>
    </row>
    <row r="153" spans="1:53" x14ac:dyDescent="0.25">
      <c r="A153">
        <v>6</v>
      </c>
      <c r="B153" s="1">
        <v>43900</v>
      </c>
      <c r="C153">
        <v>207</v>
      </c>
      <c r="D153">
        <v>101</v>
      </c>
      <c r="E153">
        <v>106</v>
      </c>
      <c r="F153">
        <v>50</v>
      </c>
      <c r="G153">
        <v>94</v>
      </c>
      <c r="H153">
        <v>33</v>
      </c>
      <c r="I153">
        <v>10</v>
      </c>
      <c r="J153">
        <v>20</v>
      </c>
      <c r="K153">
        <v>2793</v>
      </c>
      <c r="L153">
        <f t="shared" si="35"/>
        <v>2793</v>
      </c>
      <c r="M153">
        <f t="shared" si="36"/>
        <v>0</v>
      </c>
      <c r="N153">
        <f t="shared" si="37"/>
        <v>0</v>
      </c>
      <c r="O153">
        <v>1204</v>
      </c>
      <c r="P153">
        <v>1589</v>
      </c>
      <c r="Q153">
        <f t="shared" si="38"/>
        <v>0.43107769423558895</v>
      </c>
      <c r="R153">
        <f t="shared" si="39"/>
        <v>0.56892230576441105</v>
      </c>
      <c r="S153">
        <f t="shared" si="40"/>
        <v>2793</v>
      </c>
      <c r="T153">
        <f t="shared" si="51"/>
        <v>0</v>
      </c>
      <c r="U153">
        <f t="shared" si="41"/>
        <v>0</v>
      </c>
      <c r="V153">
        <v>761</v>
      </c>
      <c r="W153">
        <v>1088</v>
      </c>
      <c r="X153">
        <v>467</v>
      </c>
      <c r="Y153">
        <v>159</v>
      </c>
      <c r="Z153">
        <v>318</v>
      </c>
      <c r="AA153">
        <f t="shared" si="42"/>
        <v>36.383458646616539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f t="shared" si="43"/>
        <v>0</v>
      </c>
      <c r="AL153">
        <f t="shared" si="44"/>
        <v>0</v>
      </c>
      <c r="AM153">
        <f t="shared" si="45"/>
        <v>0</v>
      </c>
      <c r="AN153">
        <f t="shared" si="46"/>
        <v>0</v>
      </c>
      <c r="AO153">
        <v>0</v>
      </c>
      <c r="AP153">
        <v>0</v>
      </c>
      <c r="AQ153">
        <f t="shared" si="47"/>
        <v>0</v>
      </c>
      <c r="AR153">
        <f t="shared" si="48"/>
        <v>0</v>
      </c>
      <c r="AS153">
        <f t="shared" si="49"/>
        <v>0</v>
      </c>
      <c r="AT153">
        <f>AS153-AJ153</f>
        <v>0</v>
      </c>
      <c r="AU153">
        <f>IF(AJ153&gt;0,AT153*100/AJ153,0)</f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f t="shared" si="50"/>
        <v>0</v>
      </c>
    </row>
    <row r="154" spans="1:53" x14ac:dyDescent="0.25">
      <c r="A154">
        <v>6</v>
      </c>
      <c r="B154" s="1">
        <v>43901</v>
      </c>
      <c r="C154">
        <v>132</v>
      </c>
      <c r="D154">
        <v>55</v>
      </c>
      <c r="E154">
        <v>77</v>
      </c>
      <c r="F154">
        <v>38</v>
      </c>
      <c r="G154">
        <v>48</v>
      </c>
      <c r="H154">
        <v>23</v>
      </c>
      <c r="I154">
        <v>6</v>
      </c>
      <c r="J154">
        <v>17</v>
      </c>
      <c r="K154">
        <v>2925</v>
      </c>
      <c r="L154">
        <f t="shared" si="35"/>
        <v>2925</v>
      </c>
      <c r="M154">
        <f t="shared" si="36"/>
        <v>0</v>
      </c>
      <c r="N154">
        <f t="shared" si="37"/>
        <v>0</v>
      </c>
      <c r="O154">
        <v>1259</v>
      </c>
      <c r="P154">
        <v>1666</v>
      </c>
      <c r="Q154">
        <f t="shared" si="38"/>
        <v>0.43042735042735042</v>
      </c>
      <c r="R154">
        <f t="shared" si="39"/>
        <v>0.56957264957264953</v>
      </c>
      <c r="S154">
        <f t="shared" si="40"/>
        <v>2925</v>
      </c>
      <c r="T154">
        <f t="shared" si="51"/>
        <v>0</v>
      </c>
      <c r="U154">
        <f t="shared" si="41"/>
        <v>0</v>
      </c>
      <c r="V154">
        <v>799</v>
      </c>
      <c r="W154">
        <v>1136</v>
      </c>
      <c r="X154">
        <v>490</v>
      </c>
      <c r="Y154">
        <v>165</v>
      </c>
      <c r="Z154">
        <v>335</v>
      </c>
      <c r="AA154">
        <f t="shared" si="42"/>
        <v>36.390427350427352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f t="shared" si="43"/>
        <v>0</v>
      </c>
      <c r="AL154">
        <f t="shared" si="44"/>
        <v>0</v>
      </c>
      <c r="AM154">
        <f t="shared" si="45"/>
        <v>0</v>
      </c>
      <c r="AN154">
        <f t="shared" si="46"/>
        <v>0</v>
      </c>
      <c r="AO154">
        <v>0</v>
      </c>
      <c r="AP154">
        <v>0</v>
      </c>
      <c r="AQ154">
        <f t="shared" si="47"/>
        <v>0</v>
      </c>
      <c r="AR154">
        <f t="shared" si="48"/>
        <v>0</v>
      </c>
      <c r="AS154">
        <f t="shared" si="49"/>
        <v>0</v>
      </c>
      <c r="AT154">
        <f>AS154-AJ154</f>
        <v>0</v>
      </c>
      <c r="AU154">
        <f>IF(AJ154&gt;0,AT154*100/AJ154,0)</f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f t="shared" si="50"/>
        <v>0</v>
      </c>
    </row>
    <row r="155" spans="1:53" x14ac:dyDescent="0.25">
      <c r="A155">
        <v>6</v>
      </c>
      <c r="B155" s="1">
        <v>43902</v>
      </c>
      <c r="C155">
        <v>161</v>
      </c>
      <c r="D155">
        <v>58</v>
      </c>
      <c r="E155">
        <v>103</v>
      </c>
      <c r="F155">
        <v>41</v>
      </c>
      <c r="G155">
        <v>71</v>
      </c>
      <c r="H155">
        <v>26</v>
      </c>
      <c r="I155">
        <v>6</v>
      </c>
      <c r="J155">
        <v>17</v>
      </c>
      <c r="K155">
        <v>3086</v>
      </c>
      <c r="L155">
        <f t="shared" si="35"/>
        <v>3086</v>
      </c>
      <c r="M155">
        <f t="shared" si="36"/>
        <v>0</v>
      </c>
      <c r="N155">
        <f t="shared" si="37"/>
        <v>0</v>
      </c>
      <c r="O155">
        <v>1317</v>
      </c>
      <c r="P155">
        <v>1769</v>
      </c>
      <c r="Q155">
        <f t="shared" si="38"/>
        <v>0.42676604018146469</v>
      </c>
      <c r="R155">
        <f t="shared" si="39"/>
        <v>0.57323395981853531</v>
      </c>
      <c r="S155">
        <f t="shared" si="40"/>
        <v>3086</v>
      </c>
      <c r="T155">
        <f t="shared" si="51"/>
        <v>0</v>
      </c>
      <c r="U155">
        <f t="shared" si="41"/>
        <v>0</v>
      </c>
      <c r="V155">
        <v>840</v>
      </c>
      <c r="W155">
        <v>1207</v>
      </c>
      <c r="X155">
        <v>516</v>
      </c>
      <c r="Y155">
        <v>171</v>
      </c>
      <c r="Z155">
        <v>352</v>
      </c>
      <c r="AA155">
        <f t="shared" si="42"/>
        <v>36.339598185353211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f t="shared" si="43"/>
        <v>0</v>
      </c>
      <c r="AL155">
        <f t="shared" si="44"/>
        <v>0</v>
      </c>
      <c r="AM155">
        <f t="shared" si="45"/>
        <v>0</v>
      </c>
      <c r="AN155">
        <f t="shared" si="46"/>
        <v>0</v>
      </c>
      <c r="AO155">
        <v>0</v>
      </c>
      <c r="AP155">
        <v>0</v>
      </c>
      <c r="AQ155">
        <f t="shared" si="47"/>
        <v>0</v>
      </c>
      <c r="AR155">
        <f t="shared" si="48"/>
        <v>0</v>
      </c>
      <c r="AS155">
        <f t="shared" si="49"/>
        <v>0</v>
      </c>
      <c r="AT155">
        <f>AS155-AJ155</f>
        <v>0</v>
      </c>
      <c r="AU155">
        <f>IF(AJ155&gt;0,AT155*100/AJ155,0)</f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f t="shared" si="50"/>
        <v>0</v>
      </c>
    </row>
    <row r="156" spans="1:53" x14ac:dyDescent="0.25">
      <c r="A156">
        <v>6</v>
      </c>
      <c r="B156" s="1">
        <v>43903</v>
      </c>
      <c r="C156">
        <v>101</v>
      </c>
      <c r="D156">
        <v>45</v>
      </c>
      <c r="E156">
        <v>56</v>
      </c>
      <c r="F156">
        <v>21</v>
      </c>
      <c r="G156">
        <v>48</v>
      </c>
      <c r="H156">
        <v>19</v>
      </c>
      <c r="I156">
        <v>5</v>
      </c>
      <c r="J156">
        <v>8</v>
      </c>
      <c r="K156">
        <v>3187</v>
      </c>
      <c r="L156">
        <f t="shared" si="35"/>
        <v>3187</v>
      </c>
      <c r="M156">
        <f t="shared" si="36"/>
        <v>0</v>
      </c>
      <c r="N156">
        <f t="shared" si="37"/>
        <v>0</v>
      </c>
      <c r="O156">
        <v>1362</v>
      </c>
      <c r="P156">
        <v>1825</v>
      </c>
      <c r="Q156">
        <f t="shared" si="38"/>
        <v>0.42736115469093189</v>
      </c>
      <c r="R156">
        <f t="shared" si="39"/>
        <v>0.57263884530906806</v>
      </c>
      <c r="S156">
        <f t="shared" si="40"/>
        <v>3187</v>
      </c>
      <c r="T156">
        <f t="shared" si="51"/>
        <v>0</v>
      </c>
      <c r="U156">
        <f t="shared" si="41"/>
        <v>0</v>
      </c>
      <c r="V156">
        <v>861</v>
      </c>
      <c r="W156">
        <v>1255</v>
      </c>
      <c r="X156">
        <v>535</v>
      </c>
      <c r="Y156">
        <v>176</v>
      </c>
      <c r="Z156">
        <v>360</v>
      </c>
      <c r="AA156">
        <f t="shared" si="42"/>
        <v>36.336052714151236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f t="shared" si="43"/>
        <v>0</v>
      </c>
      <c r="AL156">
        <f t="shared" si="44"/>
        <v>0</v>
      </c>
      <c r="AM156">
        <f t="shared" si="45"/>
        <v>0</v>
      </c>
      <c r="AN156">
        <f t="shared" si="46"/>
        <v>0</v>
      </c>
      <c r="AO156">
        <v>0</v>
      </c>
      <c r="AP156">
        <v>0</v>
      </c>
      <c r="AQ156">
        <f t="shared" si="47"/>
        <v>0</v>
      </c>
      <c r="AR156">
        <f t="shared" si="48"/>
        <v>0</v>
      </c>
      <c r="AS156">
        <f t="shared" si="49"/>
        <v>0</v>
      </c>
      <c r="AT156">
        <f>AS156-AJ156</f>
        <v>0</v>
      </c>
      <c r="AU156">
        <f>IF(AJ156&gt;0,AT156*100/AJ156,0)</f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f t="shared" si="50"/>
        <v>0</v>
      </c>
    </row>
    <row r="157" spans="1:53" x14ac:dyDescent="0.25">
      <c r="A157">
        <v>6</v>
      </c>
      <c r="B157" s="1">
        <v>43904</v>
      </c>
      <c r="C157">
        <v>230</v>
      </c>
      <c r="D157">
        <v>89</v>
      </c>
      <c r="E157">
        <v>141</v>
      </c>
      <c r="F157">
        <v>76</v>
      </c>
      <c r="G157">
        <v>72</v>
      </c>
      <c r="H157">
        <v>46</v>
      </c>
      <c r="I157">
        <v>16</v>
      </c>
      <c r="J157">
        <v>20</v>
      </c>
      <c r="K157">
        <v>3417</v>
      </c>
      <c r="L157">
        <f t="shared" si="35"/>
        <v>3417</v>
      </c>
      <c r="M157">
        <f t="shared" si="36"/>
        <v>0</v>
      </c>
      <c r="N157">
        <f t="shared" si="37"/>
        <v>0</v>
      </c>
      <c r="O157">
        <v>1451</v>
      </c>
      <c r="P157">
        <v>1966</v>
      </c>
      <c r="Q157">
        <f t="shared" si="38"/>
        <v>0.42464149839040094</v>
      </c>
      <c r="R157">
        <f t="shared" si="39"/>
        <v>0.57535850160959912</v>
      </c>
      <c r="S157">
        <f t="shared" si="40"/>
        <v>3417</v>
      </c>
      <c r="T157">
        <f t="shared" si="51"/>
        <v>0</v>
      </c>
      <c r="U157">
        <f t="shared" si="41"/>
        <v>0</v>
      </c>
      <c r="V157">
        <v>937</v>
      </c>
      <c r="W157">
        <v>1327</v>
      </c>
      <c r="X157">
        <v>581</v>
      </c>
      <c r="Y157">
        <v>192</v>
      </c>
      <c r="Z157">
        <v>380</v>
      </c>
      <c r="AA157">
        <f t="shared" si="42"/>
        <v>36.24846356453029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f t="shared" si="43"/>
        <v>0</v>
      </c>
      <c r="AL157">
        <f t="shared" si="44"/>
        <v>0</v>
      </c>
      <c r="AM157">
        <f t="shared" si="45"/>
        <v>0</v>
      </c>
      <c r="AN157">
        <f t="shared" si="46"/>
        <v>0</v>
      </c>
      <c r="AO157">
        <v>0</v>
      </c>
      <c r="AP157">
        <v>0</v>
      </c>
      <c r="AQ157">
        <f t="shared" si="47"/>
        <v>0</v>
      </c>
      <c r="AR157">
        <f t="shared" si="48"/>
        <v>0</v>
      </c>
      <c r="AS157">
        <f t="shared" si="49"/>
        <v>0</v>
      </c>
      <c r="AT157">
        <f>AS157-AJ157</f>
        <v>0</v>
      </c>
      <c r="AU157">
        <f>IF(AJ157&gt;0,AT157*100/AJ157,0)</f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f t="shared" si="50"/>
        <v>0</v>
      </c>
    </row>
    <row r="158" spans="1:53" x14ac:dyDescent="0.25">
      <c r="A158">
        <v>6</v>
      </c>
      <c r="B158" s="1">
        <v>43905</v>
      </c>
      <c r="C158">
        <v>200</v>
      </c>
      <c r="D158">
        <v>82</v>
      </c>
      <c r="E158">
        <v>118</v>
      </c>
      <c r="F158">
        <v>66</v>
      </c>
      <c r="G158">
        <v>71</v>
      </c>
      <c r="H158">
        <v>39</v>
      </c>
      <c r="I158">
        <v>8</v>
      </c>
      <c r="J158">
        <v>16</v>
      </c>
      <c r="K158">
        <v>3617</v>
      </c>
      <c r="L158">
        <f t="shared" si="35"/>
        <v>3617</v>
      </c>
      <c r="M158">
        <f t="shared" si="36"/>
        <v>0</v>
      </c>
      <c r="N158">
        <f t="shared" si="37"/>
        <v>0</v>
      </c>
      <c r="O158">
        <v>1533</v>
      </c>
      <c r="P158">
        <v>2084</v>
      </c>
      <c r="Q158">
        <f t="shared" si="38"/>
        <v>0.42383190489355821</v>
      </c>
      <c r="R158">
        <f t="shared" si="39"/>
        <v>0.57616809510644185</v>
      </c>
      <c r="S158">
        <f t="shared" si="40"/>
        <v>3617</v>
      </c>
      <c r="T158">
        <f t="shared" si="51"/>
        <v>0</v>
      </c>
      <c r="U158">
        <f t="shared" si="41"/>
        <v>0</v>
      </c>
      <c r="V158">
        <v>1003</v>
      </c>
      <c r="W158">
        <v>1398</v>
      </c>
      <c r="X158">
        <v>620</v>
      </c>
      <c r="Y158">
        <v>200</v>
      </c>
      <c r="Z158">
        <v>396</v>
      </c>
      <c r="AA158">
        <f t="shared" si="42"/>
        <v>36.089576997511749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f t="shared" si="43"/>
        <v>0</v>
      </c>
      <c r="AL158">
        <f t="shared" si="44"/>
        <v>0</v>
      </c>
      <c r="AM158">
        <f t="shared" si="45"/>
        <v>0</v>
      </c>
      <c r="AN158">
        <f t="shared" si="46"/>
        <v>0</v>
      </c>
      <c r="AO158">
        <v>0</v>
      </c>
      <c r="AP158">
        <v>0</v>
      </c>
      <c r="AQ158">
        <f t="shared" si="47"/>
        <v>0</v>
      </c>
      <c r="AR158">
        <f t="shared" si="48"/>
        <v>0</v>
      </c>
      <c r="AS158">
        <f t="shared" si="49"/>
        <v>0</v>
      </c>
      <c r="AT158">
        <f>AS158-AJ158</f>
        <v>0</v>
      </c>
      <c r="AU158">
        <f>IF(AJ158&gt;0,AT158*100/AJ158,0)</f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f t="shared" si="50"/>
        <v>0</v>
      </c>
    </row>
    <row r="159" spans="1:53" x14ac:dyDescent="0.25">
      <c r="A159">
        <v>6</v>
      </c>
      <c r="B159" s="1">
        <v>43906</v>
      </c>
      <c r="C159">
        <v>178</v>
      </c>
      <c r="D159">
        <v>66</v>
      </c>
      <c r="E159">
        <v>112</v>
      </c>
      <c r="F159">
        <v>45</v>
      </c>
      <c r="G159">
        <v>72</v>
      </c>
      <c r="H159">
        <v>34</v>
      </c>
      <c r="I159">
        <v>10</v>
      </c>
      <c r="J159">
        <v>17</v>
      </c>
      <c r="K159">
        <v>3795</v>
      </c>
      <c r="L159">
        <f t="shared" si="35"/>
        <v>3795</v>
      </c>
      <c r="M159">
        <f t="shared" si="36"/>
        <v>0</v>
      </c>
      <c r="N159">
        <f t="shared" si="37"/>
        <v>0</v>
      </c>
      <c r="O159">
        <v>1599</v>
      </c>
      <c r="P159">
        <v>2196</v>
      </c>
      <c r="Q159">
        <f t="shared" si="38"/>
        <v>0.42134387351778657</v>
      </c>
      <c r="R159">
        <f t="shared" si="39"/>
        <v>0.57865612648221343</v>
      </c>
      <c r="S159">
        <f t="shared" si="40"/>
        <v>3795</v>
      </c>
      <c r="T159">
        <f t="shared" si="51"/>
        <v>0</v>
      </c>
      <c r="U159">
        <f t="shared" si="41"/>
        <v>0</v>
      </c>
      <c r="V159">
        <v>1048</v>
      </c>
      <c r="W159">
        <v>1470</v>
      </c>
      <c r="X159">
        <v>654</v>
      </c>
      <c r="Y159">
        <v>210</v>
      </c>
      <c r="Z159">
        <v>413</v>
      </c>
      <c r="AA159">
        <f t="shared" si="42"/>
        <v>36.105401844532281</v>
      </c>
      <c r="AB159">
        <v>1</v>
      </c>
      <c r="AC159">
        <v>0</v>
      </c>
      <c r="AD159">
        <v>1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1</v>
      </c>
      <c r="AK159">
        <f t="shared" si="43"/>
        <v>2.6350461133069827E-4</v>
      </c>
      <c r="AL159">
        <f t="shared" si="44"/>
        <v>1</v>
      </c>
      <c r="AM159">
        <f t="shared" si="45"/>
        <v>0</v>
      </c>
      <c r="AN159">
        <f t="shared" si="46"/>
        <v>0</v>
      </c>
      <c r="AO159">
        <v>0</v>
      </c>
      <c r="AP159">
        <v>1</v>
      </c>
      <c r="AQ159">
        <f t="shared" si="47"/>
        <v>0</v>
      </c>
      <c r="AR159">
        <f t="shared" si="48"/>
        <v>1</v>
      </c>
      <c r="AS159">
        <f t="shared" si="49"/>
        <v>1</v>
      </c>
      <c r="AT159">
        <f>AS159-AJ159</f>
        <v>0</v>
      </c>
      <c r="AU159">
        <f>IF(AJ159&gt;0,AT159*100/AJ159,0)</f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f t="shared" si="50"/>
        <v>30</v>
      </c>
    </row>
    <row r="160" spans="1:53" x14ac:dyDescent="0.25">
      <c r="A160">
        <v>6</v>
      </c>
      <c r="B160" s="1">
        <v>43907</v>
      </c>
      <c r="C160">
        <v>168</v>
      </c>
      <c r="D160">
        <v>71</v>
      </c>
      <c r="E160">
        <v>97</v>
      </c>
      <c r="F160">
        <v>52</v>
      </c>
      <c r="G160">
        <v>64</v>
      </c>
      <c r="H160">
        <v>30</v>
      </c>
      <c r="I160">
        <v>9</v>
      </c>
      <c r="J160">
        <v>13</v>
      </c>
      <c r="K160">
        <v>3963</v>
      </c>
      <c r="L160">
        <f t="shared" si="35"/>
        <v>3963</v>
      </c>
      <c r="M160">
        <f t="shared" si="36"/>
        <v>0</v>
      </c>
      <c r="N160">
        <f t="shared" si="37"/>
        <v>0</v>
      </c>
      <c r="O160">
        <v>1670</v>
      </c>
      <c r="P160">
        <v>2293</v>
      </c>
      <c r="Q160">
        <f t="shared" si="38"/>
        <v>0.42139793086045924</v>
      </c>
      <c r="R160">
        <f t="shared" si="39"/>
        <v>0.57860206913954071</v>
      </c>
      <c r="S160">
        <f t="shared" si="40"/>
        <v>3963</v>
      </c>
      <c r="T160">
        <f t="shared" si="51"/>
        <v>0</v>
      </c>
      <c r="U160">
        <f t="shared" si="41"/>
        <v>0</v>
      </c>
      <c r="V160">
        <v>1100</v>
      </c>
      <c r="W160">
        <v>1534</v>
      </c>
      <c r="X160">
        <v>684</v>
      </c>
      <c r="Y160">
        <v>219</v>
      </c>
      <c r="Z160">
        <v>426</v>
      </c>
      <c r="AA160">
        <f t="shared" si="42"/>
        <v>36.008579359071412</v>
      </c>
      <c r="AB160">
        <v>13</v>
      </c>
      <c r="AC160">
        <v>7</v>
      </c>
      <c r="AD160">
        <v>6</v>
      </c>
      <c r="AE160">
        <v>5</v>
      </c>
      <c r="AF160">
        <v>4</v>
      </c>
      <c r="AG160">
        <v>1</v>
      </c>
      <c r="AH160">
        <v>2</v>
      </c>
      <c r="AI160">
        <v>1</v>
      </c>
      <c r="AJ160">
        <v>14</v>
      </c>
      <c r="AK160">
        <f t="shared" si="43"/>
        <v>3.5326772646984608E-3</v>
      </c>
      <c r="AL160">
        <f t="shared" si="44"/>
        <v>14</v>
      </c>
      <c r="AM160">
        <f t="shared" si="45"/>
        <v>0</v>
      </c>
      <c r="AN160">
        <f t="shared" si="46"/>
        <v>0</v>
      </c>
      <c r="AO160">
        <v>7</v>
      </c>
      <c r="AP160">
        <v>7</v>
      </c>
      <c r="AQ160">
        <f t="shared" si="47"/>
        <v>0.5</v>
      </c>
      <c r="AR160">
        <f t="shared" si="48"/>
        <v>0.5</v>
      </c>
      <c r="AS160">
        <f t="shared" si="49"/>
        <v>14</v>
      </c>
      <c r="AT160">
        <f>AS160-AJ160</f>
        <v>0</v>
      </c>
      <c r="AU160">
        <f>IF(AJ160&gt;0,AT160*100/AJ160,0)</f>
        <v>0</v>
      </c>
      <c r="AV160">
        <v>5</v>
      </c>
      <c r="AW160">
        <v>5</v>
      </c>
      <c r="AX160">
        <v>1</v>
      </c>
      <c r="AY160">
        <v>2</v>
      </c>
      <c r="AZ160">
        <v>1</v>
      </c>
      <c r="BA160">
        <f t="shared" si="50"/>
        <v>33.357142857142854</v>
      </c>
    </row>
    <row r="161" spans="1:53" x14ac:dyDescent="0.25">
      <c r="A161">
        <v>6</v>
      </c>
      <c r="B161" s="1">
        <v>43908</v>
      </c>
      <c r="C161">
        <v>143</v>
      </c>
      <c r="D161">
        <v>54</v>
      </c>
      <c r="E161">
        <v>89</v>
      </c>
      <c r="F161">
        <v>32</v>
      </c>
      <c r="G161">
        <v>66</v>
      </c>
      <c r="H161">
        <v>24</v>
      </c>
      <c r="I161">
        <v>8</v>
      </c>
      <c r="J161">
        <v>13</v>
      </c>
      <c r="K161">
        <v>4106</v>
      </c>
      <c r="L161">
        <f t="shared" si="35"/>
        <v>4106</v>
      </c>
      <c r="M161">
        <f t="shared" si="36"/>
        <v>0</v>
      </c>
      <c r="N161">
        <f t="shared" si="37"/>
        <v>0</v>
      </c>
      <c r="O161">
        <v>1724</v>
      </c>
      <c r="P161">
        <v>2382</v>
      </c>
      <c r="Q161">
        <f t="shared" si="38"/>
        <v>0.41987335606429615</v>
      </c>
      <c r="R161">
        <f t="shared" si="39"/>
        <v>0.5801266439357039</v>
      </c>
      <c r="S161">
        <f t="shared" si="40"/>
        <v>4106</v>
      </c>
      <c r="T161">
        <f t="shared" si="51"/>
        <v>0</v>
      </c>
      <c r="U161">
        <f t="shared" si="41"/>
        <v>0</v>
      </c>
      <c r="V161">
        <v>1132</v>
      </c>
      <c r="W161">
        <v>1600</v>
      </c>
      <c r="X161">
        <v>708</v>
      </c>
      <c r="Y161">
        <v>227</v>
      </c>
      <c r="Z161">
        <v>439</v>
      </c>
      <c r="AA161">
        <f t="shared" si="42"/>
        <v>36.016561130053582</v>
      </c>
      <c r="AB161">
        <v>2</v>
      </c>
      <c r="AC161">
        <v>0</v>
      </c>
      <c r="AD161">
        <v>2</v>
      </c>
      <c r="AE161">
        <v>0</v>
      </c>
      <c r="AF161">
        <v>2</v>
      </c>
      <c r="AG161">
        <v>0</v>
      </c>
      <c r="AH161">
        <v>0</v>
      </c>
      <c r="AI161">
        <v>0</v>
      </c>
      <c r="AJ161">
        <v>16</v>
      </c>
      <c r="AK161">
        <f t="shared" si="43"/>
        <v>3.8967364831953241E-3</v>
      </c>
      <c r="AL161">
        <f t="shared" si="44"/>
        <v>16</v>
      </c>
      <c r="AM161">
        <f t="shared" si="45"/>
        <v>0</v>
      </c>
      <c r="AN161">
        <f t="shared" si="46"/>
        <v>0</v>
      </c>
      <c r="AO161">
        <v>7</v>
      </c>
      <c r="AP161">
        <v>9</v>
      </c>
      <c r="AQ161">
        <f t="shared" si="47"/>
        <v>0.4375</v>
      </c>
      <c r="AR161">
        <f t="shared" si="48"/>
        <v>0.5625</v>
      </c>
      <c r="AS161">
        <f t="shared" si="49"/>
        <v>16</v>
      </c>
      <c r="AT161">
        <f>AS161-AJ161</f>
        <v>0</v>
      </c>
      <c r="AU161">
        <f>IF(AJ161&gt;0,AT161*100/AJ161,0)</f>
        <v>0</v>
      </c>
      <c r="AV161">
        <v>5</v>
      </c>
      <c r="AW161">
        <v>7</v>
      </c>
      <c r="AX161">
        <v>1</v>
      </c>
      <c r="AY161">
        <v>2</v>
      </c>
      <c r="AZ161">
        <v>1</v>
      </c>
      <c r="BA161">
        <f t="shared" si="50"/>
        <v>32.9375</v>
      </c>
    </row>
    <row r="162" spans="1:53" x14ac:dyDescent="0.25">
      <c r="A162">
        <v>6</v>
      </c>
      <c r="B162" s="1">
        <v>43909</v>
      </c>
      <c r="C162">
        <v>168</v>
      </c>
      <c r="D162">
        <v>61</v>
      </c>
      <c r="E162">
        <v>107</v>
      </c>
      <c r="F162">
        <v>39</v>
      </c>
      <c r="G162">
        <v>69</v>
      </c>
      <c r="H162">
        <v>36</v>
      </c>
      <c r="I162">
        <v>6</v>
      </c>
      <c r="J162">
        <v>18</v>
      </c>
      <c r="K162">
        <v>4274</v>
      </c>
      <c r="L162">
        <f t="shared" si="35"/>
        <v>4274</v>
      </c>
      <c r="M162">
        <f t="shared" si="36"/>
        <v>0</v>
      </c>
      <c r="N162">
        <f t="shared" si="37"/>
        <v>0</v>
      </c>
      <c r="O162">
        <v>1785</v>
      </c>
      <c r="P162">
        <v>2489</v>
      </c>
      <c r="Q162">
        <f t="shared" si="38"/>
        <v>0.41764155357978472</v>
      </c>
      <c r="R162">
        <f t="shared" si="39"/>
        <v>0.58235844642021528</v>
      </c>
      <c r="S162">
        <f t="shared" si="40"/>
        <v>4274</v>
      </c>
      <c r="T162">
        <f t="shared" si="51"/>
        <v>0</v>
      </c>
      <c r="U162">
        <f t="shared" si="41"/>
        <v>0</v>
      </c>
      <c r="V162">
        <v>1171</v>
      </c>
      <c r="W162">
        <v>1669</v>
      </c>
      <c r="X162">
        <v>744</v>
      </c>
      <c r="Y162">
        <v>233</v>
      </c>
      <c r="Z162">
        <v>457</v>
      </c>
      <c r="AA162">
        <f t="shared" si="42"/>
        <v>36.065044454843239</v>
      </c>
      <c r="AB162">
        <v>15</v>
      </c>
      <c r="AC162">
        <v>6</v>
      </c>
      <c r="AD162">
        <v>9</v>
      </c>
      <c r="AE162">
        <v>1</v>
      </c>
      <c r="AF162">
        <v>7</v>
      </c>
      <c r="AG162">
        <v>5</v>
      </c>
      <c r="AH162">
        <v>1</v>
      </c>
      <c r="AI162">
        <v>1</v>
      </c>
      <c r="AJ162">
        <v>31</v>
      </c>
      <c r="AK162">
        <f t="shared" si="43"/>
        <v>7.2531586335985027E-3</v>
      </c>
      <c r="AL162">
        <f t="shared" si="44"/>
        <v>31</v>
      </c>
      <c r="AM162">
        <f t="shared" si="45"/>
        <v>0</v>
      </c>
      <c r="AN162">
        <f t="shared" si="46"/>
        <v>0</v>
      </c>
      <c r="AO162">
        <v>13</v>
      </c>
      <c r="AP162">
        <v>18</v>
      </c>
      <c r="AQ162">
        <f t="shared" si="47"/>
        <v>0.41935483870967744</v>
      </c>
      <c r="AR162">
        <f t="shared" si="48"/>
        <v>0.58064516129032262</v>
      </c>
      <c r="AS162">
        <f t="shared" si="49"/>
        <v>31</v>
      </c>
      <c r="AT162">
        <f>AS162-AJ162</f>
        <v>0</v>
      </c>
      <c r="AU162">
        <f>IF(AJ162&gt;0,AT162*100/AJ162,0)</f>
        <v>0</v>
      </c>
      <c r="AV162">
        <v>6</v>
      </c>
      <c r="AW162">
        <v>14</v>
      </c>
      <c r="AX162">
        <v>6</v>
      </c>
      <c r="AY162">
        <v>3</v>
      </c>
      <c r="AZ162">
        <v>2</v>
      </c>
      <c r="BA162">
        <f t="shared" si="50"/>
        <v>37.806451612903224</v>
      </c>
    </row>
    <row r="163" spans="1:53" x14ac:dyDescent="0.25">
      <c r="A163">
        <v>6</v>
      </c>
      <c r="B163" s="1">
        <v>43910</v>
      </c>
      <c r="C163">
        <v>165</v>
      </c>
      <c r="D163">
        <v>59</v>
      </c>
      <c r="E163">
        <v>106</v>
      </c>
      <c r="F163">
        <v>40</v>
      </c>
      <c r="G163">
        <v>67</v>
      </c>
      <c r="H163">
        <v>36</v>
      </c>
      <c r="I163">
        <v>10</v>
      </c>
      <c r="J163">
        <v>12</v>
      </c>
      <c r="K163">
        <v>4439</v>
      </c>
      <c r="L163">
        <f t="shared" si="35"/>
        <v>4439</v>
      </c>
      <c r="M163">
        <f t="shared" si="36"/>
        <v>0</v>
      </c>
      <c r="N163">
        <f t="shared" si="37"/>
        <v>0</v>
      </c>
      <c r="O163">
        <v>1844</v>
      </c>
      <c r="P163">
        <v>2595</v>
      </c>
      <c r="Q163">
        <f t="shared" si="38"/>
        <v>0.41540887587294434</v>
      </c>
      <c r="R163">
        <f t="shared" si="39"/>
        <v>0.58459112412705561</v>
      </c>
      <c r="S163">
        <f t="shared" si="40"/>
        <v>4439</v>
      </c>
      <c r="T163">
        <f t="shared" si="51"/>
        <v>0</v>
      </c>
      <c r="U163">
        <f t="shared" si="41"/>
        <v>0</v>
      </c>
      <c r="V163">
        <v>1211</v>
      </c>
      <c r="W163">
        <v>1736</v>
      </c>
      <c r="X163">
        <v>780</v>
      </c>
      <c r="Y163">
        <v>243</v>
      </c>
      <c r="Z163">
        <v>469</v>
      </c>
      <c r="AA163">
        <f t="shared" si="42"/>
        <v>36.074791619734171</v>
      </c>
      <c r="AB163">
        <v>9</v>
      </c>
      <c r="AC163">
        <v>1</v>
      </c>
      <c r="AD163">
        <v>8</v>
      </c>
      <c r="AE163">
        <v>1</v>
      </c>
      <c r="AF163">
        <v>4</v>
      </c>
      <c r="AG163">
        <v>3</v>
      </c>
      <c r="AH163">
        <v>1</v>
      </c>
      <c r="AI163">
        <v>0</v>
      </c>
      <c r="AJ163">
        <v>40</v>
      </c>
      <c r="AK163">
        <f t="shared" si="43"/>
        <v>9.0110385221896828E-3</v>
      </c>
      <c r="AL163">
        <f t="shared" si="44"/>
        <v>40</v>
      </c>
      <c r="AM163">
        <f t="shared" si="45"/>
        <v>0</v>
      </c>
      <c r="AN163">
        <f t="shared" si="46"/>
        <v>0</v>
      </c>
      <c r="AO163">
        <v>14</v>
      </c>
      <c r="AP163">
        <v>26</v>
      </c>
      <c r="AQ163">
        <f t="shared" si="47"/>
        <v>0.35</v>
      </c>
      <c r="AR163">
        <f t="shared" si="48"/>
        <v>0.65</v>
      </c>
      <c r="AS163">
        <f t="shared" si="49"/>
        <v>40</v>
      </c>
      <c r="AT163">
        <f>AS163-AJ163</f>
        <v>0</v>
      </c>
      <c r="AU163">
        <f>IF(AJ163&gt;0,AT163*100/AJ163,0)</f>
        <v>0</v>
      </c>
      <c r="AV163">
        <v>7</v>
      </c>
      <c r="AW163">
        <v>18</v>
      </c>
      <c r="AX163">
        <v>9</v>
      </c>
      <c r="AY163">
        <v>4</v>
      </c>
      <c r="AZ163">
        <v>2</v>
      </c>
      <c r="BA163">
        <f t="shared" si="50"/>
        <v>38.375</v>
      </c>
    </row>
    <row r="164" spans="1:53" x14ac:dyDescent="0.25">
      <c r="A164">
        <v>6</v>
      </c>
      <c r="B164" s="1">
        <v>43911</v>
      </c>
      <c r="C164">
        <v>214</v>
      </c>
      <c r="D164">
        <v>90</v>
      </c>
      <c r="E164">
        <v>124</v>
      </c>
      <c r="F164">
        <v>41</v>
      </c>
      <c r="G164">
        <v>88</v>
      </c>
      <c r="H164">
        <v>42</v>
      </c>
      <c r="I164">
        <v>16</v>
      </c>
      <c r="J164">
        <v>27</v>
      </c>
      <c r="K164">
        <v>4653</v>
      </c>
      <c r="L164">
        <f t="shared" si="35"/>
        <v>4653</v>
      </c>
      <c r="M164">
        <f t="shared" si="36"/>
        <v>0</v>
      </c>
      <c r="N164">
        <f t="shared" si="37"/>
        <v>0</v>
      </c>
      <c r="O164">
        <v>1934</v>
      </c>
      <c r="P164">
        <v>2719</v>
      </c>
      <c r="Q164">
        <f t="shared" si="38"/>
        <v>0.41564581990113902</v>
      </c>
      <c r="R164">
        <f t="shared" si="39"/>
        <v>0.58435418009886098</v>
      </c>
      <c r="S164">
        <f t="shared" si="40"/>
        <v>4653</v>
      </c>
      <c r="T164">
        <f t="shared" si="51"/>
        <v>0</v>
      </c>
      <c r="U164">
        <f t="shared" si="41"/>
        <v>0</v>
      </c>
      <c r="V164">
        <v>1252</v>
      </c>
      <c r="W164">
        <v>1824</v>
      </c>
      <c r="X164">
        <v>822</v>
      </c>
      <c r="Y164">
        <v>259</v>
      </c>
      <c r="Z164">
        <v>496</v>
      </c>
      <c r="AA164">
        <f t="shared" si="42"/>
        <v>36.266494734579844</v>
      </c>
      <c r="AB164">
        <v>31</v>
      </c>
      <c r="AC164">
        <v>8</v>
      </c>
      <c r="AD164">
        <v>23</v>
      </c>
      <c r="AE164">
        <v>2</v>
      </c>
      <c r="AF164">
        <v>14</v>
      </c>
      <c r="AG164">
        <v>12</v>
      </c>
      <c r="AH164">
        <v>3</v>
      </c>
      <c r="AI164">
        <v>0</v>
      </c>
      <c r="AJ164">
        <v>71</v>
      </c>
      <c r="AK164">
        <f t="shared" si="43"/>
        <v>1.5258972705781216E-2</v>
      </c>
      <c r="AL164">
        <f t="shared" si="44"/>
        <v>71</v>
      </c>
      <c r="AM164">
        <f t="shared" si="45"/>
        <v>0</v>
      </c>
      <c r="AN164">
        <f t="shared" si="46"/>
        <v>0</v>
      </c>
      <c r="AO164">
        <v>22</v>
      </c>
      <c r="AP164">
        <v>49</v>
      </c>
      <c r="AQ164">
        <f t="shared" si="47"/>
        <v>0.30985915492957744</v>
      </c>
      <c r="AR164">
        <f t="shared" si="48"/>
        <v>0.6901408450704225</v>
      </c>
      <c r="AS164">
        <f t="shared" si="49"/>
        <v>71</v>
      </c>
      <c r="AT164">
        <f>AS164-AJ164</f>
        <v>0</v>
      </c>
      <c r="AU164">
        <f>IF(AJ164&gt;0,AT164*100/AJ164,0)</f>
        <v>0</v>
      </c>
      <c r="AV164">
        <v>9</v>
      </c>
      <c r="AW164">
        <v>32</v>
      </c>
      <c r="AX164">
        <v>21</v>
      </c>
      <c r="AY164">
        <v>7</v>
      </c>
      <c r="AZ164">
        <v>2</v>
      </c>
      <c r="BA164">
        <f t="shared" si="50"/>
        <v>40.014084507042256</v>
      </c>
    </row>
    <row r="165" spans="1:53" x14ac:dyDescent="0.25">
      <c r="A165">
        <v>6</v>
      </c>
      <c r="B165" s="1">
        <v>43912</v>
      </c>
      <c r="C165">
        <v>185</v>
      </c>
      <c r="D165">
        <v>75</v>
      </c>
      <c r="E165">
        <v>110</v>
      </c>
      <c r="F165">
        <v>32</v>
      </c>
      <c r="G165">
        <v>72</v>
      </c>
      <c r="H165">
        <v>37</v>
      </c>
      <c r="I165">
        <v>16</v>
      </c>
      <c r="J165">
        <v>28</v>
      </c>
      <c r="K165">
        <v>4838</v>
      </c>
      <c r="L165">
        <f t="shared" si="35"/>
        <v>4838</v>
      </c>
      <c r="M165">
        <f t="shared" si="36"/>
        <v>0</v>
      </c>
      <c r="N165">
        <f t="shared" si="37"/>
        <v>0</v>
      </c>
      <c r="O165">
        <v>2009</v>
      </c>
      <c r="P165">
        <v>2829</v>
      </c>
      <c r="Q165">
        <f t="shared" si="38"/>
        <v>0.4152542372881356</v>
      </c>
      <c r="R165">
        <f t="shared" si="39"/>
        <v>0.5847457627118644</v>
      </c>
      <c r="S165">
        <f t="shared" si="40"/>
        <v>4838</v>
      </c>
      <c r="T165">
        <f t="shared" si="51"/>
        <v>0</v>
      </c>
      <c r="U165">
        <f t="shared" si="41"/>
        <v>0</v>
      </c>
      <c r="V165">
        <v>1284</v>
      </c>
      <c r="W165">
        <v>1896</v>
      </c>
      <c r="X165">
        <v>859</v>
      </c>
      <c r="Y165">
        <v>275</v>
      </c>
      <c r="Z165">
        <v>524</v>
      </c>
      <c r="AA165">
        <f t="shared" si="42"/>
        <v>36.505787515502277</v>
      </c>
      <c r="AB165">
        <v>38</v>
      </c>
      <c r="AC165">
        <v>14</v>
      </c>
      <c r="AD165">
        <v>24</v>
      </c>
      <c r="AE165">
        <v>3</v>
      </c>
      <c r="AF165">
        <v>24</v>
      </c>
      <c r="AG165">
        <v>6</v>
      </c>
      <c r="AH165">
        <v>2</v>
      </c>
      <c r="AI165">
        <v>3</v>
      </c>
      <c r="AJ165">
        <v>109</v>
      </c>
      <c r="AK165">
        <f t="shared" si="43"/>
        <v>2.252997106242249E-2</v>
      </c>
      <c r="AL165">
        <f t="shared" si="44"/>
        <v>109</v>
      </c>
      <c r="AM165">
        <f t="shared" si="45"/>
        <v>0</v>
      </c>
      <c r="AN165">
        <f t="shared" si="46"/>
        <v>0</v>
      </c>
      <c r="AO165">
        <v>36</v>
      </c>
      <c r="AP165">
        <v>73</v>
      </c>
      <c r="AQ165">
        <f t="shared" si="47"/>
        <v>0.33027522935779818</v>
      </c>
      <c r="AR165">
        <f t="shared" si="48"/>
        <v>0.66972477064220182</v>
      </c>
      <c r="AS165">
        <f t="shared" si="49"/>
        <v>109</v>
      </c>
      <c r="AT165">
        <f>AS165-AJ165</f>
        <v>0</v>
      </c>
      <c r="AU165">
        <f>IF(AJ165&gt;0,AT165*100/AJ165,0)</f>
        <v>0</v>
      </c>
      <c r="AV165">
        <v>12</v>
      </c>
      <c r="AW165">
        <v>56</v>
      </c>
      <c r="AX165">
        <v>27</v>
      </c>
      <c r="AY165">
        <v>9</v>
      </c>
      <c r="AZ165">
        <v>5</v>
      </c>
      <c r="BA165">
        <f t="shared" si="50"/>
        <v>39.458715596330272</v>
      </c>
    </row>
    <row r="166" spans="1:53" x14ac:dyDescent="0.25">
      <c r="A166">
        <v>6</v>
      </c>
      <c r="B166" s="1">
        <v>43913</v>
      </c>
      <c r="C166">
        <v>169</v>
      </c>
      <c r="D166">
        <v>68</v>
      </c>
      <c r="E166">
        <v>101</v>
      </c>
      <c r="F166">
        <v>38</v>
      </c>
      <c r="G166">
        <v>64</v>
      </c>
      <c r="H166">
        <v>33</v>
      </c>
      <c r="I166">
        <v>11</v>
      </c>
      <c r="J166">
        <v>23</v>
      </c>
      <c r="K166">
        <v>5007</v>
      </c>
      <c r="L166">
        <f t="shared" si="35"/>
        <v>5007</v>
      </c>
      <c r="M166">
        <f t="shared" si="36"/>
        <v>0</v>
      </c>
      <c r="N166">
        <f t="shared" si="37"/>
        <v>0</v>
      </c>
      <c r="O166">
        <v>2077</v>
      </c>
      <c r="P166">
        <v>2930</v>
      </c>
      <c r="Q166">
        <f t="shared" si="38"/>
        <v>0.41481925304573597</v>
      </c>
      <c r="R166">
        <f t="shared" si="39"/>
        <v>0.58518074695426403</v>
      </c>
      <c r="S166">
        <f t="shared" si="40"/>
        <v>5007</v>
      </c>
      <c r="T166">
        <f t="shared" si="51"/>
        <v>0</v>
      </c>
      <c r="U166">
        <f t="shared" si="41"/>
        <v>0</v>
      </c>
      <c r="V166">
        <v>1322</v>
      </c>
      <c r="W166">
        <v>1960</v>
      </c>
      <c r="X166">
        <v>892</v>
      </c>
      <c r="Y166">
        <v>286</v>
      </c>
      <c r="Z166">
        <v>547</v>
      </c>
      <c r="AA166">
        <f t="shared" si="42"/>
        <v>36.610744957060113</v>
      </c>
      <c r="AB166">
        <v>39</v>
      </c>
      <c r="AC166">
        <v>14</v>
      </c>
      <c r="AD166">
        <v>25</v>
      </c>
      <c r="AE166">
        <v>8</v>
      </c>
      <c r="AF166">
        <v>20</v>
      </c>
      <c r="AG166">
        <v>8</v>
      </c>
      <c r="AH166">
        <v>1</v>
      </c>
      <c r="AI166">
        <v>2</v>
      </c>
      <c r="AJ166">
        <v>148</v>
      </c>
      <c r="AK166">
        <f t="shared" si="43"/>
        <v>2.9558617934891153E-2</v>
      </c>
      <c r="AL166">
        <f t="shared" si="44"/>
        <v>148</v>
      </c>
      <c r="AM166">
        <f t="shared" si="45"/>
        <v>0</v>
      </c>
      <c r="AN166">
        <f t="shared" si="46"/>
        <v>0</v>
      </c>
      <c r="AO166">
        <v>50</v>
      </c>
      <c r="AP166">
        <v>98</v>
      </c>
      <c r="AQ166">
        <f t="shared" si="47"/>
        <v>0.33783783783783783</v>
      </c>
      <c r="AR166">
        <f t="shared" si="48"/>
        <v>0.66216216216216217</v>
      </c>
      <c r="AS166">
        <f t="shared" si="49"/>
        <v>148</v>
      </c>
      <c r="AT166">
        <f>AS166-AJ166</f>
        <v>0</v>
      </c>
      <c r="AU166">
        <f>IF(AJ166&gt;0,AT166*100/AJ166,0)</f>
        <v>0</v>
      </c>
      <c r="AV166">
        <v>20</v>
      </c>
      <c r="AW166">
        <v>76</v>
      </c>
      <c r="AX166">
        <v>35</v>
      </c>
      <c r="AY166">
        <v>10</v>
      </c>
      <c r="AZ166">
        <v>7</v>
      </c>
      <c r="BA166">
        <f t="shared" si="50"/>
        <v>38.101351351351354</v>
      </c>
    </row>
    <row r="167" spans="1:53" x14ac:dyDescent="0.25">
      <c r="A167">
        <v>6</v>
      </c>
      <c r="B167" s="1">
        <v>43914</v>
      </c>
      <c r="C167">
        <v>162</v>
      </c>
      <c r="D167">
        <v>65</v>
      </c>
      <c r="E167">
        <v>97</v>
      </c>
      <c r="F167">
        <v>20</v>
      </c>
      <c r="G167">
        <v>72</v>
      </c>
      <c r="H167">
        <v>40</v>
      </c>
      <c r="I167">
        <v>13</v>
      </c>
      <c r="J167">
        <v>17</v>
      </c>
      <c r="K167">
        <v>5169</v>
      </c>
      <c r="L167">
        <f t="shared" si="35"/>
        <v>5169</v>
      </c>
      <c r="M167">
        <f t="shared" si="36"/>
        <v>0</v>
      </c>
      <c r="N167">
        <f t="shared" si="37"/>
        <v>0</v>
      </c>
      <c r="O167">
        <v>2142</v>
      </c>
      <c r="P167">
        <v>3027</v>
      </c>
      <c r="Q167">
        <f t="shared" si="38"/>
        <v>0.41439349970980849</v>
      </c>
      <c r="R167">
        <f t="shared" si="39"/>
        <v>0.58560650029019157</v>
      </c>
      <c r="S167">
        <f t="shared" si="40"/>
        <v>5169</v>
      </c>
      <c r="T167">
        <f t="shared" si="51"/>
        <v>0</v>
      </c>
      <c r="U167">
        <f t="shared" si="41"/>
        <v>0</v>
      </c>
      <c r="V167">
        <v>1342</v>
      </c>
      <c r="W167">
        <v>2032</v>
      </c>
      <c r="X167">
        <v>932</v>
      </c>
      <c r="Y167">
        <v>299</v>
      </c>
      <c r="Z167">
        <v>564</v>
      </c>
      <c r="AA167">
        <f t="shared" si="42"/>
        <v>36.783517121300058</v>
      </c>
      <c r="AB167">
        <v>41</v>
      </c>
      <c r="AC167">
        <v>13</v>
      </c>
      <c r="AD167">
        <v>28</v>
      </c>
      <c r="AE167">
        <v>3</v>
      </c>
      <c r="AF167">
        <v>21</v>
      </c>
      <c r="AG167">
        <v>10</v>
      </c>
      <c r="AH167">
        <v>4</v>
      </c>
      <c r="AI167">
        <v>3</v>
      </c>
      <c r="AJ167">
        <v>189</v>
      </c>
      <c r="AK167">
        <f t="shared" si="43"/>
        <v>3.6564132327336039E-2</v>
      </c>
      <c r="AL167">
        <f t="shared" si="44"/>
        <v>189</v>
      </c>
      <c r="AM167">
        <f t="shared" si="45"/>
        <v>0</v>
      </c>
      <c r="AN167">
        <f t="shared" si="46"/>
        <v>0</v>
      </c>
      <c r="AO167">
        <v>63</v>
      </c>
      <c r="AP167">
        <v>126</v>
      </c>
      <c r="AQ167">
        <f t="shared" si="47"/>
        <v>0.33333333333333331</v>
      </c>
      <c r="AR167">
        <f t="shared" si="48"/>
        <v>0.66666666666666663</v>
      </c>
      <c r="AS167">
        <f t="shared" si="49"/>
        <v>189</v>
      </c>
      <c r="AT167">
        <f>AS167-AJ167</f>
        <v>0</v>
      </c>
      <c r="AU167">
        <f>IF(AJ167&gt;0,AT167*100/AJ167,0)</f>
        <v>0</v>
      </c>
      <c r="AV167">
        <v>23</v>
      </c>
      <c r="AW167">
        <v>97</v>
      </c>
      <c r="AX167">
        <v>45</v>
      </c>
      <c r="AY167">
        <v>14</v>
      </c>
      <c r="AZ167">
        <v>10</v>
      </c>
      <c r="BA167">
        <f t="shared" si="50"/>
        <v>38.989417989417987</v>
      </c>
    </row>
    <row r="168" spans="1:53" x14ac:dyDescent="0.25">
      <c r="A168">
        <v>6</v>
      </c>
      <c r="B168" s="1">
        <v>43915</v>
      </c>
      <c r="C168">
        <v>152</v>
      </c>
      <c r="D168">
        <v>71</v>
      </c>
      <c r="E168">
        <v>81</v>
      </c>
      <c r="F168">
        <v>27</v>
      </c>
      <c r="G168">
        <v>67</v>
      </c>
      <c r="H168">
        <v>30</v>
      </c>
      <c r="I168">
        <v>13</v>
      </c>
      <c r="J168">
        <v>15</v>
      </c>
      <c r="K168">
        <v>5321</v>
      </c>
      <c r="L168">
        <f t="shared" si="35"/>
        <v>5321</v>
      </c>
      <c r="M168">
        <f t="shared" si="36"/>
        <v>0</v>
      </c>
      <c r="N168">
        <f t="shared" si="37"/>
        <v>0</v>
      </c>
      <c r="O168">
        <v>2213</v>
      </c>
      <c r="P168">
        <v>3108</v>
      </c>
      <c r="Q168">
        <f t="shared" si="38"/>
        <v>0.41589926705506486</v>
      </c>
      <c r="R168">
        <f t="shared" si="39"/>
        <v>0.58410073294493514</v>
      </c>
      <c r="S168">
        <f t="shared" si="40"/>
        <v>5321</v>
      </c>
      <c r="T168">
        <f t="shared" si="51"/>
        <v>0</v>
      </c>
      <c r="U168">
        <f t="shared" si="41"/>
        <v>0</v>
      </c>
      <c r="V168">
        <v>1369</v>
      </c>
      <c r="W168">
        <v>2099</v>
      </c>
      <c r="X168">
        <v>962</v>
      </c>
      <c r="Y168">
        <v>312</v>
      </c>
      <c r="Z168">
        <v>579</v>
      </c>
      <c r="AA168">
        <f t="shared" si="42"/>
        <v>36.86337154670175</v>
      </c>
      <c r="AB168">
        <v>25</v>
      </c>
      <c r="AC168">
        <v>8</v>
      </c>
      <c r="AD168">
        <v>17</v>
      </c>
      <c r="AE168">
        <v>4</v>
      </c>
      <c r="AF168">
        <v>17</v>
      </c>
      <c r="AG168">
        <v>2</v>
      </c>
      <c r="AH168">
        <v>2</v>
      </c>
      <c r="AI168">
        <v>0</v>
      </c>
      <c r="AJ168">
        <v>214</v>
      </c>
      <c r="AK168">
        <f t="shared" si="43"/>
        <v>4.0218004134561169E-2</v>
      </c>
      <c r="AL168">
        <f t="shared" si="44"/>
        <v>214</v>
      </c>
      <c r="AM168">
        <f t="shared" si="45"/>
        <v>0</v>
      </c>
      <c r="AN168">
        <f t="shared" si="46"/>
        <v>0</v>
      </c>
      <c r="AO168">
        <v>71</v>
      </c>
      <c r="AP168">
        <v>143</v>
      </c>
      <c r="AQ168">
        <f t="shared" si="47"/>
        <v>0.33177570093457942</v>
      </c>
      <c r="AR168">
        <f t="shared" si="48"/>
        <v>0.66822429906542058</v>
      </c>
      <c r="AS168">
        <f t="shared" si="49"/>
        <v>214</v>
      </c>
      <c r="AT168">
        <f>AS168-AJ168</f>
        <v>0</v>
      </c>
      <c r="AU168">
        <f>IF(AJ168&gt;0,AT168*100/AJ168,0)</f>
        <v>0</v>
      </c>
      <c r="AV168">
        <v>27</v>
      </c>
      <c r="AW168">
        <v>114</v>
      </c>
      <c r="AX168">
        <v>47</v>
      </c>
      <c r="AY168">
        <v>16</v>
      </c>
      <c r="AZ168">
        <v>10</v>
      </c>
      <c r="BA168">
        <f t="shared" si="50"/>
        <v>38.135514018691588</v>
      </c>
    </row>
    <row r="169" spans="1:53" x14ac:dyDescent="0.25">
      <c r="A169">
        <v>6</v>
      </c>
      <c r="B169" s="1">
        <v>43916</v>
      </c>
      <c r="C169">
        <v>112</v>
      </c>
      <c r="D169">
        <v>40</v>
      </c>
      <c r="E169">
        <v>72</v>
      </c>
      <c r="F169">
        <v>17</v>
      </c>
      <c r="G169">
        <v>41</v>
      </c>
      <c r="H169">
        <v>28</v>
      </c>
      <c r="I169">
        <v>9</v>
      </c>
      <c r="J169">
        <v>17</v>
      </c>
      <c r="K169">
        <v>5433</v>
      </c>
      <c r="L169">
        <f t="shared" si="35"/>
        <v>5433</v>
      </c>
      <c r="M169">
        <f t="shared" si="36"/>
        <v>0</v>
      </c>
      <c r="N169">
        <f t="shared" si="37"/>
        <v>0</v>
      </c>
      <c r="O169">
        <v>2253</v>
      </c>
      <c r="P169">
        <v>3180</v>
      </c>
      <c r="Q169">
        <f t="shared" si="38"/>
        <v>0.41468801766979568</v>
      </c>
      <c r="R169">
        <f t="shared" si="39"/>
        <v>0.58531198233020432</v>
      </c>
      <c r="S169">
        <f t="shared" si="40"/>
        <v>5433</v>
      </c>
      <c r="T169">
        <f t="shared" si="51"/>
        <v>0</v>
      </c>
      <c r="U169">
        <f t="shared" si="41"/>
        <v>0</v>
      </c>
      <c r="V169">
        <v>1386</v>
      </c>
      <c r="W169">
        <v>2140</v>
      </c>
      <c r="X169">
        <v>990</v>
      </c>
      <c r="Y169">
        <v>321</v>
      </c>
      <c r="Z169">
        <v>596</v>
      </c>
      <c r="AA169">
        <f t="shared" si="42"/>
        <v>37.010859561936314</v>
      </c>
      <c r="AB169">
        <v>23</v>
      </c>
      <c r="AC169">
        <v>7</v>
      </c>
      <c r="AD169">
        <v>16</v>
      </c>
      <c r="AE169">
        <v>6</v>
      </c>
      <c r="AF169">
        <v>10</v>
      </c>
      <c r="AG169">
        <v>5</v>
      </c>
      <c r="AH169">
        <v>1</v>
      </c>
      <c r="AI169">
        <v>1</v>
      </c>
      <c r="AJ169">
        <v>237</v>
      </c>
      <c r="AK169">
        <f t="shared" si="43"/>
        <v>4.3622308117062393E-2</v>
      </c>
      <c r="AL169">
        <f t="shared" si="44"/>
        <v>237</v>
      </c>
      <c r="AM169">
        <f t="shared" si="45"/>
        <v>0</v>
      </c>
      <c r="AN169">
        <f t="shared" si="46"/>
        <v>0</v>
      </c>
      <c r="AO169">
        <v>78</v>
      </c>
      <c r="AP169">
        <v>159</v>
      </c>
      <c r="AQ169">
        <f t="shared" si="47"/>
        <v>0.32911392405063289</v>
      </c>
      <c r="AR169">
        <f t="shared" si="48"/>
        <v>0.67088607594936711</v>
      </c>
      <c r="AS169">
        <f t="shared" si="49"/>
        <v>237</v>
      </c>
      <c r="AT169">
        <f>AS169-AJ169</f>
        <v>0</v>
      </c>
      <c r="AU169">
        <f>IF(AJ169&gt;0,AT169*100/AJ169,0)</f>
        <v>0</v>
      </c>
      <c r="AV169">
        <v>33</v>
      </c>
      <c r="AW169">
        <v>124</v>
      </c>
      <c r="AX169">
        <v>52</v>
      </c>
      <c r="AY169">
        <v>17</v>
      </c>
      <c r="AZ169">
        <v>11</v>
      </c>
      <c r="BA169">
        <f t="shared" si="50"/>
        <v>37.70464135021097</v>
      </c>
    </row>
    <row r="170" spans="1:53" x14ac:dyDescent="0.25">
      <c r="A170">
        <v>6</v>
      </c>
      <c r="B170" s="1">
        <v>43917</v>
      </c>
      <c r="C170">
        <v>165</v>
      </c>
      <c r="D170">
        <v>68</v>
      </c>
      <c r="E170">
        <v>97</v>
      </c>
      <c r="F170">
        <v>23</v>
      </c>
      <c r="G170">
        <v>78</v>
      </c>
      <c r="H170">
        <v>41</v>
      </c>
      <c r="I170">
        <v>12</v>
      </c>
      <c r="J170">
        <v>11</v>
      </c>
      <c r="K170">
        <v>5598</v>
      </c>
      <c r="L170">
        <f t="shared" si="35"/>
        <v>5598</v>
      </c>
      <c r="M170">
        <f t="shared" si="36"/>
        <v>0</v>
      </c>
      <c r="N170">
        <f t="shared" si="37"/>
        <v>0</v>
      </c>
      <c r="O170">
        <v>2321</v>
      </c>
      <c r="P170">
        <v>3277</v>
      </c>
      <c r="Q170">
        <f t="shared" si="38"/>
        <v>0.4146123615576992</v>
      </c>
      <c r="R170">
        <f t="shared" si="39"/>
        <v>0.5853876384423008</v>
      </c>
      <c r="S170">
        <f t="shared" si="40"/>
        <v>5598</v>
      </c>
      <c r="T170">
        <f t="shared" si="51"/>
        <v>0</v>
      </c>
      <c r="U170">
        <f t="shared" si="41"/>
        <v>0</v>
      </c>
      <c r="V170">
        <v>1409</v>
      </c>
      <c r="W170">
        <v>2218</v>
      </c>
      <c r="X170">
        <v>1031</v>
      </c>
      <c r="Y170">
        <v>333</v>
      </c>
      <c r="Z170">
        <v>607</v>
      </c>
      <c r="AA170">
        <f t="shared" si="42"/>
        <v>37.084851732761699</v>
      </c>
      <c r="AB170">
        <v>53</v>
      </c>
      <c r="AC170">
        <v>19</v>
      </c>
      <c r="AD170">
        <v>34</v>
      </c>
      <c r="AE170">
        <v>3</v>
      </c>
      <c r="AF170">
        <v>21</v>
      </c>
      <c r="AG170">
        <v>20</v>
      </c>
      <c r="AH170">
        <v>8</v>
      </c>
      <c r="AI170">
        <v>1</v>
      </c>
      <c r="AJ170">
        <v>290</v>
      </c>
      <c r="AK170">
        <f t="shared" si="43"/>
        <v>5.1804215791354052E-2</v>
      </c>
      <c r="AL170">
        <f t="shared" si="44"/>
        <v>290</v>
      </c>
      <c r="AM170">
        <f t="shared" si="45"/>
        <v>0</v>
      </c>
      <c r="AN170">
        <f t="shared" si="46"/>
        <v>0</v>
      </c>
      <c r="AO170">
        <v>97</v>
      </c>
      <c r="AP170">
        <v>193</v>
      </c>
      <c r="AQ170">
        <f t="shared" si="47"/>
        <v>0.33448275862068966</v>
      </c>
      <c r="AR170">
        <f t="shared" si="48"/>
        <v>0.66551724137931034</v>
      </c>
      <c r="AS170">
        <f t="shared" si="49"/>
        <v>290</v>
      </c>
      <c r="AT170">
        <f>AS170-AJ170</f>
        <v>0</v>
      </c>
      <c r="AU170">
        <f>IF(AJ170&gt;0,AT170*100/AJ170,0)</f>
        <v>0</v>
      </c>
      <c r="AV170">
        <v>36</v>
      </c>
      <c r="AW170">
        <v>145</v>
      </c>
      <c r="AX170">
        <v>72</v>
      </c>
      <c r="AY170">
        <v>25</v>
      </c>
      <c r="AZ170">
        <v>12</v>
      </c>
      <c r="BA170">
        <f t="shared" si="50"/>
        <v>39.07586206896552</v>
      </c>
    </row>
    <row r="171" spans="1:53" x14ac:dyDescent="0.25">
      <c r="A171">
        <v>6</v>
      </c>
      <c r="B171" s="1">
        <v>43918</v>
      </c>
      <c r="C171">
        <v>208</v>
      </c>
      <c r="D171">
        <v>92</v>
      </c>
      <c r="E171">
        <v>116</v>
      </c>
      <c r="F171">
        <v>37</v>
      </c>
      <c r="G171">
        <v>81</v>
      </c>
      <c r="H171">
        <v>48</v>
      </c>
      <c r="I171">
        <v>13</v>
      </c>
      <c r="J171">
        <v>29</v>
      </c>
      <c r="K171">
        <v>5806</v>
      </c>
      <c r="L171">
        <f t="shared" si="35"/>
        <v>5806</v>
      </c>
      <c r="M171">
        <f t="shared" si="36"/>
        <v>0</v>
      </c>
      <c r="N171">
        <f t="shared" si="37"/>
        <v>0</v>
      </c>
      <c r="O171">
        <v>2413</v>
      </c>
      <c r="P171">
        <v>3393</v>
      </c>
      <c r="Q171">
        <f t="shared" si="38"/>
        <v>0.41560454702032379</v>
      </c>
      <c r="R171">
        <f t="shared" si="39"/>
        <v>0.58439545297967621</v>
      </c>
      <c r="S171">
        <f t="shared" si="40"/>
        <v>5806</v>
      </c>
      <c r="T171">
        <f t="shared" si="51"/>
        <v>0</v>
      </c>
      <c r="U171">
        <f t="shared" si="41"/>
        <v>0</v>
      </c>
      <c r="V171">
        <v>1446</v>
      </c>
      <c r="W171">
        <v>2299</v>
      </c>
      <c r="X171">
        <v>1079</v>
      </c>
      <c r="Y171">
        <v>346</v>
      </c>
      <c r="Z171">
        <v>636</v>
      </c>
      <c r="AA171">
        <f t="shared" si="42"/>
        <v>37.246813641060974</v>
      </c>
      <c r="AB171">
        <v>46</v>
      </c>
      <c r="AC171">
        <v>18</v>
      </c>
      <c r="AD171">
        <v>28</v>
      </c>
      <c r="AE171">
        <v>1</v>
      </c>
      <c r="AF171">
        <v>26</v>
      </c>
      <c r="AG171">
        <v>14</v>
      </c>
      <c r="AH171">
        <v>4</v>
      </c>
      <c r="AI171">
        <v>1</v>
      </c>
      <c r="AJ171">
        <v>336</v>
      </c>
      <c r="AK171">
        <f t="shared" si="43"/>
        <v>5.7871167757492251E-2</v>
      </c>
      <c r="AL171">
        <f t="shared" si="44"/>
        <v>336</v>
      </c>
      <c r="AM171">
        <f t="shared" si="45"/>
        <v>0</v>
      </c>
      <c r="AN171">
        <f t="shared" si="46"/>
        <v>0</v>
      </c>
      <c r="AO171">
        <v>115</v>
      </c>
      <c r="AP171">
        <v>221</v>
      </c>
      <c r="AQ171">
        <f t="shared" si="47"/>
        <v>0.34226190476190477</v>
      </c>
      <c r="AR171">
        <f t="shared" si="48"/>
        <v>0.65773809523809523</v>
      </c>
      <c r="AS171">
        <f t="shared" si="49"/>
        <v>336</v>
      </c>
      <c r="AT171">
        <f>AS171-AJ171</f>
        <v>0</v>
      </c>
      <c r="AU171">
        <f>IF(AJ171&gt;0,AT171*100/AJ171,0)</f>
        <v>0</v>
      </c>
      <c r="AV171">
        <v>37</v>
      </c>
      <c r="AW171">
        <v>171</v>
      </c>
      <c r="AX171">
        <v>86</v>
      </c>
      <c r="AY171">
        <v>29</v>
      </c>
      <c r="AZ171">
        <v>13</v>
      </c>
      <c r="BA171">
        <f t="shared" si="50"/>
        <v>39.44047619047619</v>
      </c>
    </row>
    <row r="172" spans="1:53" x14ac:dyDescent="0.25">
      <c r="A172">
        <v>6</v>
      </c>
      <c r="B172" s="1">
        <v>43919</v>
      </c>
      <c r="C172">
        <v>216</v>
      </c>
      <c r="D172">
        <v>77</v>
      </c>
      <c r="E172">
        <v>139</v>
      </c>
      <c r="F172">
        <v>31</v>
      </c>
      <c r="G172">
        <v>96</v>
      </c>
      <c r="H172">
        <v>53</v>
      </c>
      <c r="I172">
        <v>21</v>
      </c>
      <c r="J172">
        <v>15</v>
      </c>
      <c r="K172">
        <v>6022</v>
      </c>
      <c r="L172">
        <f t="shared" si="35"/>
        <v>6022</v>
      </c>
      <c r="M172">
        <f t="shared" si="36"/>
        <v>0</v>
      </c>
      <c r="N172">
        <f t="shared" si="37"/>
        <v>0</v>
      </c>
      <c r="O172">
        <v>2490</v>
      </c>
      <c r="P172">
        <v>3532</v>
      </c>
      <c r="Q172">
        <f t="shared" si="38"/>
        <v>0.4134838923945533</v>
      </c>
      <c r="R172">
        <f t="shared" si="39"/>
        <v>0.5865161076054467</v>
      </c>
      <c r="S172">
        <f t="shared" si="40"/>
        <v>6022</v>
      </c>
      <c r="T172">
        <f t="shared" si="51"/>
        <v>0</v>
      </c>
      <c r="U172">
        <f t="shared" si="41"/>
        <v>0</v>
      </c>
      <c r="V172">
        <v>1477</v>
      </c>
      <c r="W172">
        <v>2395</v>
      </c>
      <c r="X172">
        <v>1132</v>
      </c>
      <c r="Y172">
        <v>367</v>
      </c>
      <c r="Z172">
        <v>651</v>
      </c>
      <c r="AA172">
        <f t="shared" si="42"/>
        <v>37.36267020923281</v>
      </c>
      <c r="AB172">
        <v>61</v>
      </c>
      <c r="AC172">
        <v>16</v>
      </c>
      <c r="AD172">
        <v>45</v>
      </c>
      <c r="AE172">
        <v>4</v>
      </c>
      <c r="AF172">
        <v>35</v>
      </c>
      <c r="AG172">
        <v>17</v>
      </c>
      <c r="AH172">
        <v>4</v>
      </c>
      <c r="AI172">
        <v>1</v>
      </c>
      <c r="AJ172">
        <v>397</v>
      </c>
      <c r="AK172">
        <f t="shared" si="43"/>
        <v>6.5924941879774157E-2</v>
      </c>
      <c r="AL172">
        <f t="shared" si="44"/>
        <v>397</v>
      </c>
      <c r="AM172">
        <f t="shared" si="45"/>
        <v>0</v>
      </c>
      <c r="AN172">
        <f t="shared" si="46"/>
        <v>0</v>
      </c>
      <c r="AO172">
        <v>131</v>
      </c>
      <c r="AP172">
        <v>266</v>
      </c>
      <c r="AQ172">
        <f t="shared" si="47"/>
        <v>0.32997481108312343</v>
      </c>
      <c r="AR172">
        <f t="shared" si="48"/>
        <v>0.67002518891687657</v>
      </c>
      <c r="AS172">
        <f t="shared" si="49"/>
        <v>397</v>
      </c>
      <c r="AT172">
        <f>AS172-AJ172</f>
        <v>0</v>
      </c>
      <c r="AU172">
        <f>IF(AJ172&gt;0,AT172*100/AJ172,0)</f>
        <v>0</v>
      </c>
      <c r="AV172">
        <v>41</v>
      </c>
      <c r="AW172">
        <v>206</v>
      </c>
      <c r="AX172">
        <v>103</v>
      </c>
      <c r="AY172">
        <v>33</v>
      </c>
      <c r="AZ172">
        <v>14</v>
      </c>
      <c r="BA172">
        <f t="shared" si="50"/>
        <v>39.3727959697733</v>
      </c>
    </row>
    <row r="173" spans="1:53" x14ac:dyDescent="0.25">
      <c r="A173">
        <v>6</v>
      </c>
      <c r="B173" s="1">
        <v>43920</v>
      </c>
      <c r="C173">
        <v>144</v>
      </c>
      <c r="D173">
        <v>62</v>
      </c>
      <c r="E173">
        <v>82</v>
      </c>
      <c r="F173">
        <v>19</v>
      </c>
      <c r="G173">
        <v>65</v>
      </c>
      <c r="H173">
        <v>35</v>
      </c>
      <c r="I173">
        <v>8</v>
      </c>
      <c r="J173">
        <v>17</v>
      </c>
      <c r="K173">
        <v>6166</v>
      </c>
      <c r="L173">
        <f t="shared" si="35"/>
        <v>6166</v>
      </c>
      <c r="M173">
        <f t="shared" si="36"/>
        <v>0</v>
      </c>
      <c r="N173">
        <f t="shared" si="37"/>
        <v>0</v>
      </c>
      <c r="O173">
        <v>2552</v>
      </c>
      <c r="P173">
        <v>3614</v>
      </c>
      <c r="Q173">
        <f t="shared" si="38"/>
        <v>0.413882581900746</v>
      </c>
      <c r="R173">
        <f t="shared" si="39"/>
        <v>0.586117418099254</v>
      </c>
      <c r="S173">
        <f t="shared" si="40"/>
        <v>6166</v>
      </c>
      <c r="T173">
        <f t="shared" si="51"/>
        <v>0</v>
      </c>
      <c r="U173">
        <f t="shared" si="41"/>
        <v>0</v>
      </c>
      <c r="V173">
        <v>1496</v>
      </c>
      <c r="W173">
        <v>2460</v>
      </c>
      <c r="X173">
        <v>1167</v>
      </c>
      <c r="Y173">
        <v>375</v>
      </c>
      <c r="Z173">
        <v>668</v>
      </c>
      <c r="AA173">
        <f t="shared" si="42"/>
        <v>37.460103795004862</v>
      </c>
      <c r="AB173">
        <v>42</v>
      </c>
      <c r="AC173">
        <v>17</v>
      </c>
      <c r="AD173">
        <v>25</v>
      </c>
      <c r="AE173">
        <v>2</v>
      </c>
      <c r="AF173">
        <v>26</v>
      </c>
      <c r="AG173">
        <v>9</v>
      </c>
      <c r="AH173">
        <v>2</v>
      </c>
      <c r="AI173">
        <v>3</v>
      </c>
      <c r="AJ173">
        <v>439</v>
      </c>
      <c r="AK173">
        <f t="shared" si="43"/>
        <v>7.1196886149854033E-2</v>
      </c>
      <c r="AL173">
        <f t="shared" si="44"/>
        <v>439</v>
      </c>
      <c r="AM173">
        <f t="shared" si="45"/>
        <v>0</v>
      </c>
      <c r="AN173">
        <f t="shared" si="46"/>
        <v>0</v>
      </c>
      <c r="AO173">
        <v>148</v>
      </c>
      <c r="AP173">
        <v>291</v>
      </c>
      <c r="AQ173">
        <f t="shared" si="47"/>
        <v>0.33712984054669703</v>
      </c>
      <c r="AR173">
        <f t="shared" si="48"/>
        <v>0.66287015945330297</v>
      </c>
      <c r="AS173">
        <f t="shared" si="49"/>
        <v>439</v>
      </c>
      <c r="AT173">
        <f>AS173-AJ173</f>
        <v>0</v>
      </c>
      <c r="AU173">
        <f>IF(AJ173&gt;0,AT173*100/AJ173,0)</f>
        <v>0</v>
      </c>
      <c r="AV173">
        <v>43</v>
      </c>
      <c r="AW173">
        <v>232</v>
      </c>
      <c r="AX173">
        <v>112</v>
      </c>
      <c r="AY173">
        <v>35</v>
      </c>
      <c r="AZ173">
        <v>17</v>
      </c>
      <c r="BA173">
        <f t="shared" si="50"/>
        <v>39.425968109339408</v>
      </c>
    </row>
    <row r="174" spans="1:53" x14ac:dyDescent="0.25">
      <c r="A174">
        <v>6</v>
      </c>
      <c r="B174" s="1">
        <v>43921</v>
      </c>
      <c r="C174">
        <v>135</v>
      </c>
      <c r="D174">
        <v>50</v>
      </c>
      <c r="E174">
        <v>85</v>
      </c>
      <c r="F174">
        <v>10</v>
      </c>
      <c r="G174">
        <v>67</v>
      </c>
      <c r="H174">
        <v>22</v>
      </c>
      <c r="I174">
        <v>11</v>
      </c>
      <c r="J174">
        <v>24</v>
      </c>
      <c r="K174">
        <v>6301</v>
      </c>
      <c r="L174">
        <f t="shared" si="35"/>
        <v>6301</v>
      </c>
      <c r="M174">
        <f t="shared" si="36"/>
        <v>0</v>
      </c>
      <c r="N174">
        <f t="shared" si="37"/>
        <v>0</v>
      </c>
      <c r="O174">
        <v>2602</v>
      </c>
      <c r="P174">
        <v>3699</v>
      </c>
      <c r="Q174">
        <f t="shared" si="38"/>
        <v>0.41295032534518328</v>
      </c>
      <c r="R174">
        <f t="shared" si="39"/>
        <v>0.58704967465481672</v>
      </c>
      <c r="S174">
        <f t="shared" si="40"/>
        <v>6300</v>
      </c>
      <c r="T174">
        <f t="shared" si="51"/>
        <v>-1</v>
      </c>
      <c r="U174">
        <f t="shared" si="41"/>
        <v>-1.5870496746548168E-2</v>
      </c>
      <c r="V174">
        <v>1506</v>
      </c>
      <c r="W174">
        <v>2527</v>
      </c>
      <c r="X174">
        <v>1189</v>
      </c>
      <c r="Y174">
        <v>386</v>
      </c>
      <c r="Z174">
        <v>692</v>
      </c>
      <c r="AA174">
        <f t="shared" si="42"/>
        <v>37.621746031746035</v>
      </c>
      <c r="AB174">
        <v>30</v>
      </c>
      <c r="AC174">
        <v>14</v>
      </c>
      <c r="AD174">
        <v>16</v>
      </c>
      <c r="AE174">
        <v>0</v>
      </c>
      <c r="AF174">
        <v>21</v>
      </c>
      <c r="AG174">
        <v>7</v>
      </c>
      <c r="AH174">
        <v>2</v>
      </c>
      <c r="AI174">
        <v>0</v>
      </c>
      <c r="AJ174">
        <v>469</v>
      </c>
      <c r="AK174">
        <f t="shared" si="43"/>
        <v>7.4432629741310902E-2</v>
      </c>
      <c r="AL174">
        <f t="shared" si="44"/>
        <v>469</v>
      </c>
      <c r="AM174">
        <f t="shared" si="45"/>
        <v>0</v>
      </c>
      <c r="AN174">
        <f t="shared" si="46"/>
        <v>0</v>
      </c>
      <c r="AO174">
        <v>162</v>
      </c>
      <c r="AP174">
        <v>307</v>
      </c>
      <c r="AQ174">
        <f t="shared" si="47"/>
        <v>0.34541577825159914</v>
      </c>
      <c r="AR174">
        <f t="shared" si="48"/>
        <v>0.65458422174840081</v>
      </c>
      <c r="AS174">
        <f t="shared" si="49"/>
        <v>469</v>
      </c>
      <c r="AT174">
        <f>AS174-AJ174</f>
        <v>0</v>
      </c>
      <c r="AU174">
        <f>IF(AJ174&gt;0,AT174*100/AJ174,0)</f>
        <v>0</v>
      </c>
      <c r="AV174">
        <v>43</v>
      </c>
      <c r="AW174">
        <v>253</v>
      </c>
      <c r="AX174">
        <v>119</v>
      </c>
      <c r="AY174">
        <v>37</v>
      </c>
      <c r="AZ174">
        <v>17</v>
      </c>
      <c r="BA174">
        <f t="shared" si="50"/>
        <v>39.366737739872072</v>
      </c>
    </row>
    <row r="175" spans="1:53" x14ac:dyDescent="0.25">
      <c r="A175">
        <v>6</v>
      </c>
      <c r="B175" s="1">
        <v>43922</v>
      </c>
      <c r="C175">
        <v>162</v>
      </c>
      <c r="D175">
        <v>57</v>
      </c>
      <c r="E175">
        <v>105</v>
      </c>
      <c r="F175">
        <v>20</v>
      </c>
      <c r="G175">
        <v>69</v>
      </c>
      <c r="H175">
        <v>37</v>
      </c>
      <c r="I175">
        <v>14</v>
      </c>
      <c r="J175">
        <v>22</v>
      </c>
      <c r="K175">
        <v>6463</v>
      </c>
      <c r="L175">
        <f t="shared" si="35"/>
        <v>6463</v>
      </c>
      <c r="M175">
        <f t="shared" si="36"/>
        <v>0</v>
      </c>
      <c r="N175">
        <f t="shared" si="37"/>
        <v>0</v>
      </c>
      <c r="O175">
        <v>2659</v>
      </c>
      <c r="P175">
        <v>3804</v>
      </c>
      <c r="Q175">
        <f t="shared" si="38"/>
        <v>0.41141884573727372</v>
      </c>
      <c r="R175">
        <f t="shared" si="39"/>
        <v>0.58858115426272628</v>
      </c>
      <c r="S175">
        <f t="shared" si="40"/>
        <v>6462</v>
      </c>
      <c r="T175">
        <f t="shared" si="51"/>
        <v>-1</v>
      </c>
      <c r="U175">
        <f t="shared" si="41"/>
        <v>-1.5472690700912889E-2</v>
      </c>
      <c r="V175">
        <v>1526</v>
      </c>
      <c r="W175">
        <v>2596</v>
      </c>
      <c r="X175">
        <v>1226</v>
      </c>
      <c r="Y175">
        <v>400</v>
      </c>
      <c r="Z175">
        <v>714</v>
      </c>
      <c r="AA175">
        <f t="shared" si="42"/>
        <v>37.769421231816771</v>
      </c>
      <c r="AB175">
        <v>29</v>
      </c>
      <c r="AC175">
        <v>8</v>
      </c>
      <c r="AD175">
        <v>21</v>
      </c>
      <c r="AE175">
        <v>0</v>
      </c>
      <c r="AF175">
        <v>20</v>
      </c>
      <c r="AG175">
        <v>7</v>
      </c>
      <c r="AH175">
        <v>1</v>
      </c>
      <c r="AI175">
        <v>1</v>
      </c>
      <c r="AJ175">
        <v>498</v>
      </c>
      <c r="AK175">
        <f t="shared" si="43"/>
        <v>7.7053999690546188E-2</v>
      </c>
      <c r="AL175">
        <f t="shared" si="44"/>
        <v>498</v>
      </c>
      <c r="AM175">
        <f t="shared" si="45"/>
        <v>0</v>
      </c>
      <c r="AN175">
        <f t="shared" si="46"/>
        <v>0</v>
      </c>
      <c r="AO175">
        <v>170</v>
      </c>
      <c r="AP175">
        <v>328</v>
      </c>
      <c r="AQ175">
        <f t="shared" si="47"/>
        <v>0.34136546184738958</v>
      </c>
      <c r="AR175">
        <f t="shared" si="48"/>
        <v>0.65863453815261042</v>
      </c>
      <c r="AS175">
        <f t="shared" si="49"/>
        <v>498</v>
      </c>
      <c r="AT175">
        <f>AS175-AJ175</f>
        <v>0</v>
      </c>
      <c r="AU175">
        <f>IF(AJ175&gt;0,AT175*100/AJ175,0)</f>
        <v>0</v>
      </c>
      <c r="AV175">
        <v>43</v>
      </c>
      <c r="AW175">
        <v>273</v>
      </c>
      <c r="AX175">
        <v>126</v>
      </c>
      <c r="AY175">
        <v>38</v>
      </c>
      <c r="AZ175">
        <v>18</v>
      </c>
      <c r="BA175">
        <f t="shared" si="50"/>
        <v>39.357429718875501</v>
      </c>
    </row>
    <row r="176" spans="1:53" x14ac:dyDescent="0.25">
      <c r="A176">
        <v>6</v>
      </c>
      <c r="B176" s="1">
        <v>43923</v>
      </c>
      <c r="C176">
        <v>141</v>
      </c>
      <c r="D176">
        <v>59</v>
      </c>
      <c r="E176">
        <v>82</v>
      </c>
      <c r="F176">
        <v>11</v>
      </c>
      <c r="G176">
        <v>47</v>
      </c>
      <c r="H176">
        <v>43</v>
      </c>
      <c r="I176">
        <v>18</v>
      </c>
      <c r="J176">
        <v>22</v>
      </c>
      <c r="K176">
        <v>6604</v>
      </c>
      <c r="L176">
        <f t="shared" si="35"/>
        <v>6604</v>
      </c>
      <c r="M176">
        <f t="shared" si="36"/>
        <v>0</v>
      </c>
      <c r="N176">
        <f t="shared" si="37"/>
        <v>0</v>
      </c>
      <c r="O176">
        <v>2718</v>
      </c>
      <c r="P176">
        <v>3886</v>
      </c>
      <c r="Q176">
        <f t="shared" si="38"/>
        <v>0.41156874621441553</v>
      </c>
      <c r="R176">
        <f t="shared" si="39"/>
        <v>0.58843125378558447</v>
      </c>
      <c r="S176">
        <f t="shared" si="40"/>
        <v>6603</v>
      </c>
      <c r="T176">
        <f t="shared" si="51"/>
        <v>-1</v>
      </c>
      <c r="U176">
        <f t="shared" si="41"/>
        <v>-1.5142337976983646E-2</v>
      </c>
      <c r="V176">
        <v>1537</v>
      </c>
      <c r="W176">
        <v>2643</v>
      </c>
      <c r="X176">
        <v>1269</v>
      </c>
      <c r="Y176">
        <v>418</v>
      </c>
      <c r="Z176">
        <v>736</v>
      </c>
      <c r="AA176">
        <f t="shared" si="42"/>
        <v>38.011964258670304</v>
      </c>
      <c r="AB176">
        <v>25</v>
      </c>
      <c r="AC176">
        <v>15</v>
      </c>
      <c r="AD176">
        <v>10</v>
      </c>
      <c r="AE176">
        <v>3</v>
      </c>
      <c r="AF176">
        <v>9</v>
      </c>
      <c r="AG176">
        <v>8</v>
      </c>
      <c r="AH176">
        <v>5</v>
      </c>
      <c r="AI176">
        <v>0</v>
      </c>
      <c r="AJ176">
        <v>523</v>
      </c>
      <c r="AK176">
        <f t="shared" si="43"/>
        <v>7.9194427619624475E-2</v>
      </c>
      <c r="AL176">
        <f t="shared" si="44"/>
        <v>523</v>
      </c>
      <c r="AM176">
        <f t="shared" si="45"/>
        <v>0</v>
      </c>
      <c r="AN176">
        <f t="shared" si="46"/>
        <v>0</v>
      </c>
      <c r="AO176">
        <v>185</v>
      </c>
      <c r="AP176">
        <v>338</v>
      </c>
      <c r="AQ176">
        <f t="shared" si="47"/>
        <v>0.35372848948374763</v>
      </c>
      <c r="AR176">
        <f t="shared" si="48"/>
        <v>0.64627151051625242</v>
      </c>
      <c r="AS176">
        <f t="shared" si="49"/>
        <v>523</v>
      </c>
      <c r="AT176">
        <f>AS176-AJ176</f>
        <v>0</v>
      </c>
      <c r="AU176">
        <f>IF(AJ176&gt;0,AT176*100/AJ176,0)</f>
        <v>0</v>
      </c>
      <c r="AV176">
        <v>46</v>
      </c>
      <c r="AW176">
        <v>282</v>
      </c>
      <c r="AX176">
        <v>134</v>
      </c>
      <c r="AY176">
        <v>43</v>
      </c>
      <c r="AZ176">
        <v>18</v>
      </c>
      <c r="BA176">
        <f t="shared" si="50"/>
        <v>39.548757170172081</v>
      </c>
    </row>
    <row r="177" spans="1:53" x14ac:dyDescent="0.25">
      <c r="A177">
        <v>6</v>
      </c>
      <c r="B177" s="1">
        <v>43924</v>
      </c>
      <c r="C177">
        <v>144</v>
      </c>
      <c r="D177">
        <v>59</v>
      </c>
      <c r="E177">
        <v>85</v>
      </c>
      <c r="F177">
        <v>14</v>
      </c>
      <c r="G177">
        <v>64</v>
      </c>
      <c r="H177">
        <v>29</v>
      </c>
      <c r="I177">
        <v>12</v>
      </c>
      <c r="J177">
        <v>25</v>
      </c>
      <c r="K177">
        <v>6748</v>
      </c>
      <c r="L177">
        <f t="shared" si="35"/>
        <v>6748</v>
      </c>
      <c r="M177">
        <f t="shared" si="36"/>
        <v>0</v>
      </c>
      <c r="N177">
        <f t="shared" si="37"/>
        <v>0</v>
      </c>
      <c r="O177">
        <v>2777</v>
      </c>
      <c r="P177">
        <v>3971</v>
      </c>
      <c r="Q177">
        <f t="shared" si="38"/>
        <v>0.41152934202726732</v>
      </c>
      <c r="R177">
        <f t="shared" si="39"/>
        <v>0.58847065797273268</v>
      </c>
      <c r="S177">
        <f t="shared" si="40"/>
        <v>6747</v>
      </c>
      <c r="T177">
        <f t="shared" si="51"/>
        <v>-1</v>
      </c>
      <c r="U177">
        <f t="shared" si="41"/>
        <v>-1.4819205690574985E-2</v>
      </c>
      <c r="V177">
        <v>1551</v>
      </c>
      <c r="W177">
        <v>2707</v>
      </c>
      <c r="X177">
        <v>1298</v>
      </c>
      <c r="Y177">
        <v>430</v>
      </c>
      <c r="Z177">
        <v>761</v>
      </c>
      <c r="AA177">
        <f t="shared" si="42"/>
        <v>38.166592559656145</v>
      </c>
      <c r="AB177">
        <v>36</v>
      </c>
      <c r="AC177">
        <v>19</v>
      </c>
      <c r="AD177">
        <v>17</v>
      </c>
      <c r="AE177">
        <v>3</v>
      </c>
      <c r="AF177">
        <v>16</v>
      </c>
      <c r="AG177">
        <v>11</v>
      </c>
      <c r="AH177">
        <v>2</v>
      </c>
      <c r="AI177">
        <v>4</v>
      </c>
      <c r="AJ177">
        <v>559</v>
      </c>
      <c r="AK177">
        <f t="shared" si="43"/>
        <v>8.2839359810314164E-2</v>
      </c>
      <c r="AL177">
        <f t="shared" si="44"/>
        <v>559</v>
      </c>
      <c r="AM177">
        <f t="shared" si="45"/>
        <v>0</v>
      </c>
      <c r="AN177">
        <f t="shared" si="46"/>
        <v>0</v>
      </c>
      <c r="AO177">
        <v>204</v>
      </c>
      <c r="AP177">
        <v>355</v>
      </c>
      <c r="AQ177">
        <f t="shared" si="47"/>
        <v>0.36493738819320215</v>
      </c>
      <c r="AR177">
        <f t="shared" si="48"/>
        <v>0.63506261180679791</v>
      </c>
      <c r="AS177">
        <f t="shared" si="49"/>
        <v>559</v>
      </c>
      <c r="AT177">
        <f>AS177-AJ177</f>
        <v>0</v>
      </c>
      <c r="AU177">
        <f>IF(AJ177&gt;0,AT177*100/AJ177,0)</f>
        <v>0</v>
      </c>
      <c r="AV177">
        <v>49</v>
      </c>
      <c r="AW177">
        <v>298</v>
      </c>
      <c r="AX177">
        <v>145</v>
      </c>
      <c r="AY177">
        <v>45</v>
      </c>
      <c r="AZ177">
        <v>22</v>
      </c>
      <c r="BA177">
        <f t="shared" si="50"/>
        <v>39.822898032200357</v>
      </c>
    </row>
    <row r="178" spans="1:53" x14ac:dyDescent="0.25">
      <c r="A178">
        <v>6</v>
      </c>
      <c r="B178" s="1">
        <v>43925</v>
      </c>
      <c r="C178">
        <v>190</v>
      </c>
      <c r="D178">
        <v>77</v>
      </c>
      <c r="E178">
        <v>113</v>
      </c>
      <c r="F178">
        <v>26</v>
      </c>
      <c r="G178">
        <v>75</v>
      </c>
      <c r="H178">
        <v>40</v>
      </c>
      <c r="I178">
        <v>14</v>
      </c>
      <c r="J178">
        <v>35</v>
      </c>
      <c r="K178">
        <v>6938</v>
      </c>
      <c r="L178">
        <f t="shared" si="35"/>
        <v>6938</v>
      </c>
      <c r="M178">
        <f t="shared" si="36"/>
        <v>0</v>
      </c>
      <c r="N178">
        <f t="shared" si="37"/>
        <v>0</v>
      </c>
      <c r="O178">
        <v>2854</v>
      </c>
      <c r="P178">
        <v>4084</v>
      </c>
      <c r="Q178">
        <f t="shared" si="38"/>
        <v>0.41135773998270397</v>
      </c>
      <c r="R178">
        <f t="shared" si="39"/>
        <v>0.58864226001729603</v>
      </c>
      <c r="S178">
        <f t="shared" si="40"/>
        <v>6937</v>
      </c>
      <c r="T178">
        <f t="shared" si="51"/>
        <v>-1</v>
      </c>
      <c r="U178">
        <f t="shared" si="41"/>
        <v>-1.4413375612568464E-2</v>
      </c>
      <c r="V178">
        <v>1577</v>
      </c>
      <c r="W178">
        <v>2782</v>
      </c>
      <c r="X178">
        <v>1338</v>
      </c>
      <c r="Y178">
        <v>444</v>
      </c>
      <c r="Z178">
        <v>796</v>
      </c>
      <c r="AA178">
        <f t="shared" si="42"/>
        <v>38.34770073518812</v>
      </c>
      <c r="AB178">
        <v>40</v>
      </c>
      <c r="AC178">
        <v>17</v>
      </c>
      <c r="AD178">
        <v>23</v>
      </c>
      <c r="AE178">
        <v>4</v>
      </c>
      <c r="AF178">
        <v>21</v>
      </c>
      <c r="AG178">
        <v>9</v>
      </c>
      <c r="AH178">
        <v>2</v>
      </c>
      <c r="AI178">
        <v>4</v>
      </c>
      <c r="AJ178">
        <v>599</v>
      </c>
      <c r="AK178">
        <f t="shared" si="43"/>
        <v>8.6336119919285095E-2</v>
      </c>
      <c r="AL178">
        <f t="shared" si="44"/>
        <v>599</v>
      </c>
      <c r="AM178">
        <f t="shared" si="45"/>
        <v>0</v>
      </c>
      <c r="AN178">
        <f t="shared" si="46"/>
        <v>0</v>
      </c>
      <c r="AO178">
        <v>221</v>
      </c>
      <c r="AP178">
        <v>378</v>
      </c>
      <c r="AQ178">
        <f t="shared" si="47"/>
        <v>0.36894824707846413</v>
      </c>
      <c r="AR178">
        <f t="shared" si="48"/>
        <v>0.63105175292153592</v>
      </c>
      <c r="AS178">
        <f t="shared" si="49"/>
        <v>599</v>
      </c>
      <c r="AT178">
        <f>AS178-AJ178</f>
        <v>0</v>
      </c>
      <c r="AU178">
        <f>IF(AJ178&gt;0,AT178*100/AJ178,0)</f>
        <v>0</v>
      </c>
      <c r="AV178">
        <v>53</v>
      </c>
      <c r="AW178">
        <v>319</v>
      </c>
      <c r="AX178">
        <v>154</v>
      </c>
      <c r="AY178">
        <v>47</v>
      </c>
      <c r="AZ178">
        <v>26</v>
      </c>
      <c r="BA178">
        <f t="shared" si="50"/>
        <v>39.876460767946575</v>
      </c>
    </row>
    <row r="179" spans="1:53" x14ac:dyDescent="0.25">
      <c r="A179">
        <v>6</v>
      </c>
      <c r="B179" s="1">
        <v>43926</v>
      </c>
      <c r="C179">
        <v>154</v>
      </c>
      <c r="D179">
        <v>68</v>
      </c>
      <c r="E179">
        <v>86</v>
      </c>
      <c r="F179">
        <v>15</v>
      </c>
      <c r="G179">
        <v>60</v>
      </c>
      <c r="H179">
        <v>44</v>
      </c>
      <c r="I179">
        <v>9</v>
      </c>
      <c r="J179">
        <v>26</v>
      </c>
      <c r="K179">
        <v>7092</v>
      </c>
      <c r="L179">
        <f t="shared" si="35"/>
        <v>7092</v>
      </c>
      <c r="M179">
        <f t="shared" si="36"/>
        <v>0</v>
      </c>
      <c r="N179">
        <f t="shared" si="37"/>
        <v>0</v>
      </c>
      <c r="O179">
        <v>2922</v>
      </c>
      <c r="P179">
        <v>4170</v>
      </c>
      <c r="Q179">
        <f t="shared" si="38"/>
        <v>0.41201353637901861</v>
      </c>
      <c r="R179">
        <f t="shared" si="39"/>
        <v>0.58798646362098139</v>
      </c>
      <c r="S179">
        <f t="shared" si="40"/>
        <v>7091</v>
      </c>
      <c r="T179">
        <f t="shared" si="51"/>
        <v>-1</v>
      </c>
      <c r="U179">
        <f t="shared" si="41"/>
        <v>-1.410039481105471E-2</v>
      </c>
      <c r="V179">
        <v>1592</v>
      </c>
      <c r="W179">
        <v>2842</v>
      </c>
      <c r="X179">
        <v>1382</v>
      </c>
      <c r="Y179">
        <v>453</v>
      </c>
      <c r="Z179">
        <v>822</v>
      </c>
      <c r="AA179">
        <f t="shared" si="42"/>
        <v>38.51642927654774</v>
      </c>
      <c r="AB179">
        <v>17</v>
      </c>
      <c r="AC179">
        <v>4</v>
      </c>
      <c r="AD179">
        <v>13</v>
      </c>
      <c r="AE179">
        <v>1</v>
      </c>
      <c r="AF179">
        <v>11</v>
      </c>
      <c r="AG179">
        <v>4</v>
      </c>
      <c r="AH179">
        <v>0</v>
      </c>
      <c r="AI179">
        <v>1</v>
      </c>
      <c r="AJ179">
        <v>616</v>
      </c>
      <c r="AK179">
        <f t="shared" si="43"/>
        <v>8.6858432036097014E-2</v>
      </c>
      <c r="AL179">
        <f t="shared" si="44"/>
        <v>616</v>
      </c>
      <c r="AM179">
        <f t="shared" si="45"/>
        <v>0</v>
      </c>
      <c r="AN179">
        <f t="shared" si="46"/>
        <v>0</v>
      </c>
      <c r="AO179">
        <v>225</v>
      </c>
      <c r="AP179">
        <v>391</v>
      </c>
      <c r="AQ179">
        <f t="shared" si="47"/>
        <v>0.36525974025974028</v>
      </c>
      <c r="AR179">
        <f t="shared" si="48"/>
        <v>0.63474025974025972</v>
      </c>
      <c r="AS179">
        <f t="shared" si="49"/>
        <v>616</v>
      </c>
      <c r="AT179">
        <f>AS179-AJ179</f>
        <v>0</v>
      </c>
      <c r="AU179">
        <f>IF(AJ179&gt;0,AT179*100/AJ179,0)</f>
        <v>0</v>
      </c>
      <c r="AV179">
        <v>54</v>
      </c>
      <c r="AW179">
        <v>330</v>
      </c>
      <c r="AX179">
        <v>158</v>
      </c>
      <c r="AY179">
        <v>47</v>
      </c>
      <c r="AZ179">
        <v>27</v>
      </c>
      <c r="BA179">
        <f t="shared" si="50"/>
        <v>39.814935064935064</v>
      </c>
    </row>
    <row r="180" spans="1:53" x14ac:dyDescent="0.25">
      <c r="A180">
        <v>6</v>
      </c>
      <c r="B180" s="1">
        <v>43927</v>
      </c>
      <c r="C180">
        <v>132</v>
      </c>
      <c r="D180">
        <v>49</v>
      </c>
      <c r="E180">
        <v>83</v>
      </c>
      <c r="F180">
        <v>11</v>
      </c>
      <c r="G180">
        <v>54</v>
      </c>
      <c r="H180">
        <v>27</v>
      </c>
      <c r="I180">
        <v>12</v>
      </c>
      <c r="J180">
        <v>28</v>
      </c>
      <c r="K180">
        <v>7224</v>
      </c>
      <c r="L180">
        <f t="shared" si="35"/>
        <v>7224</v>
      </c>
      <c r="M180">
        <f t="shared" si="36"/>
        <v>0</v>
      </c>
      <c r="N180">
        <f t="shared" si="37"/>
        <v>0</v>
      </c>
      <c r="O180">
        <v>2971</v>
      </c>
      <c r="P180">
        <v>4253</v>
      </c>
      <c r="Q180">
        <f t="shared" si="38"/>
        <v>0.41126799557032118</v>
      </c>
      <c r="R180">
        <f t="shared" si="39"/>
        <v>0.58873200442967888</v>
      </c>
      <c r="S180">
        <f t="shared" si="40"/>
        <v>7223</v>
      </c>
      <c r="T180">
        <f t="shared" si="51"/>
        <v>-1</v>
      </c>
      <c r="U180">
        <f t="shared" si="41"/>
        <v>-1.3842746400885935E-2</v>
      </c>
      <c r="V180">
        <v>1603</v>
      </c>
      <c r="W180">
        <v>2896</v>
      </c>
      <c r="X180">
        <v>1409</v>
      </c>
      <c r="Y180">
        <v>465</v>
      </c>
      <c r="Z180">
        <v>850</v>
      </c>
      <c r="AA180">
        <f t="shared" si="42"/>
        <v>38.688771978402329</v>
      </c>
      <c r="AB180">
        <v>15</v>
      </c>
      <c r="AC180">
        <v>5</v>
      </c>
      <c r="AD180">
        <v>10</v>
      </c>
      <c r="AE180">
        <v>3</v>
      </c>
      <c r="AF180">
        <v>7</v>
      </c>
      <c r="AG180">
        <v>5</v>
      </c>
      <c r="AH180">
        <v>0</v>
      </c>
      <c r="AI180">
        <v>0</v>
      </c>
      <c r="AJ180">
        <v>631</v>
      </c>
      <c r="AK180">
        <f t="shared" si="43"/>
        <v>8.7347729789590253E-2</v>
      </c>
      <c r="AL180">
        <f t="shared" si="44"/>
        <v>631</v>
      </c>
      <c r="AM180">
        <f t="shared" si="45"/>
        <v>0</v>
      </c>
      <c r="AN180">
        <f t="shared" si="46"/>
        <v>0</v>
      </c>
      <c r="AO180">
        <v>230</v>
      </c>
      <c r="AP180">
        <v>401</v>
      </c>
      <c r="AQ180">
        <f t="shared" si="47"/>
        <v>0.36450079239302696</v>
      </c>
      <c r="AR180">
        <f t="shared" si="48"/>
        <v>0.63549920760697309</v>
      </c>
      <c r="AS180">
        <f t="shared" si="49"/>
        <v>631</v>
      </c>
      <c r="AT180">
        <f>AS180-AJ180</f>
        <v>0</v>
      </c>
      <c r="AU180">
        <f>IF(AJ180&gt;0,AT180*100/AJ180,0)</f>
        <v>0</v>
      </c>
      <c r="AV180">
        <v>57</v>
      </c>
      <c r="AW180">
        <v>337</v>
      </c>
      <c r="AX180">
        <v>163</v>
      </c>
      <c r="AY180">
        <v>47</v>
      </c>
      <c r="AZ180">
        <v>27</v>
      </c>
      <c r="BA180">
        <f t="shared" si="50"/>
        <v>39.675118858954043</v>
      </c>
    </row>
    <row r="181" spans="1:53" x14ac:dyDescent="0.25">
      <c r="A181">
        <v>6</v>
      </c>
      <c r="B181" s="1">
        <v>43928</v>
      </c>
      <c r="C181">
        <v>115</v>
      </c>
      <c r="D181">
        <v>47</v>
      </c>
      <c r="E181">
        <v>68</v>
      </c>
      <c r="F181">
        <v>10</v>
      </c>
      <c r="G181">
        <v>41</v>
      </c>
      <c r="H181">
        <v>30</v>
      </c>
      <c r="I181">
        <v>9</v>
      </c>
      <c r="J181">
        <v>25</v>
      </c>
      <c r="K181">
        <v>7339</v>
      </c>
      <c r="L181">
        <f t="shared" si="35"/>
        <v>7339</v>
      </c>
      <c r="M181">
        <f t="shared" si="36"/>
        <v>0</v>
      </c>
      <c r="N181">
        <f t="shared" si="37"/>
        <v>0</v>
      </c>
      <c r="O181">
        <v>3018</v>
      </c>
      <c r="P181">
        <v>4321</v>
      </c>
      <c r="Q181">
        <f t="shared" si="38"/>
        <v>0.41122768769587137</v>
      </c>
      <c r="R181">
        <f t="shared" si="39"/>
        <v>0.58877231230412863</v>
      </c>
      <c r="S181">
        <f t="shared" si="40"/>
        <v>7338</v>
      </c>
      <c r="T181">
        <f t="shared" si="51"/>
        <v>-1</v>
      </c>
      <c r="U181">
        <f t="shared" si="41"/>
        <v>-1.3625834582368171E-2</v>
      </c>
      <c r="V181">
        <v>1613</v>
      </c>
      <c r="W181">
        <v>2937</v>
      </c>
      <c r="X181">
        <v>1439</v>
      </c>
      <c r="Y181">
        <v>474</v>
      </c>
      <c r="Z181">
        <v>875</v>
      </c>
      <c r="AA181">
        <f t="shared" si="42"/>
        <v>38.851049332243115</v>
      </c>
      <c r="AB181">
        <v>23</v>
      </c>
      <c r="AC181">
        <v>10</v>
      </c>
      <c r="AD181">
        <v>13</v>
      </c>
      <c r="AE181">
        <v>2</v>
      </c>
      <c r="AF181">
        <v>9</v>
      </c>
      <c r="AG181">
        <v>8</v>
      </c>
      <c r="AH181">
        <v>2</v>
      </c>
      <c r="AI181">
        <v>2</v>
      </c>
      <c r="AJ181">
        <v>654</v>
      </c>
      <c r="AK181">
        <f t="shared" si="43"/>
        <v>8.9112958168687834E-2</v>
      </c>
      <c r="AL181">
        <f t="shared" si="44"/>
        <v>654</v>
      </c>
      <c r="AM181">
        <f t="shared" si="45"/>
        <v>0</v>
      </c>
      <c r="AN181">
        <f t="shared" si="46"/>
        <v>0</v>
      </c>
      <c r="AO181">
        <v>240</v>
      </c>
      <c r="AP181">
        <v>414</v>
      </c>
      <c r="AQ181">
        <f t="shared" si="47"/>
        <v>0.3669724770642202</v>
      </c>
      <c r="AR181">
        <f t="shared" si="48"/>
        <v>0.6330275229357798</v>
      </c>
      <c r="AS181">
        <f t="shared" si="49"/>
        <v>654</v>
      </c>
      <c r="AT181">
        <f>AS181-AJ181</f>
        <v>0</v>
      </c>
      <c r="AU181">
        <f>IF(AJ181&gt;0,AT181*100/AJ181,0)</f>
        <v>0</v>
      </c>
      <c r="AV181">
        <v>59</v>
      </c>
      <c r="AW181">
        <v>346</v>
      </c>
      <c r="AX181">
        <v>171</v>
      </c>
      <c r="AY181">
        <v>49</v>
      </c>
      <c r="AZ181">
        <v>29</v>
      </c>
      <c r="BA181">
        <f t="shared" si="50"/>
        <v>39.854740061162083</v>
      </c>
    </row>
    <row r="182" spans="1:53" x14ac:dyDescent="0.25">
      <c r="A182">
        <v>6</v>
      </c>
      <c r="B182" s="1">
        <v>43929</v>
      </c>
      <c r="C182">
        <v>148</v>
      </c>
      <c r="D182">
        <v>65</v>
      </c>
      <c r="E182">
        <v>83</v>
      </c>
      <c r="F182">
        <v>16</v>
      </c>
      <c r="G182">
        <v>65</v>
      </c>
      <c r="H182">
        <v>34</v>
      </c>
      <c r="I182">
        <v>12</v>
      </c>
      <c r="J182">
        <v>20</v>
      </c>
      <c r="K182">
        <v>7487</v>
      </c>
      <c r="L182">
        <f t="shared" si="35"/>
        <v>7487</v>
      </c>
      <c r="M182">
        <f t="shared" si="36"/>
        <v>0</v>
      </c>
      <c r="N182">
        <f t="shared" si="37"/>
        <v>0</v>
      </c>
      <c r="O182">
        <v>3083</v>
      </c>
      <c r="P182">
        <v>4404</v>
      </c>
      <c r="Q182">
        <f t="shared" si="38"/>
        <v>0.41178041939361559</v>
      </c>
      <c r="R182">
        <f t="shared" si="39"/>
        <v>0.58821958060638435</v>
      </c>
      <c r="S182">
        <f t="shared" si="40"/>
        <v>7485</v>
      </c>
      <c r="T182">
        <f t="shared" si="51"/>
        <v>-2</v>
      </c>
      <c r="U182">
        <f t="shared" si="41"/>
        <v>-2.6712969146520636E-2</v>
      </c>
      <c r="V182">
        <v>1629</v>
      </c>
      <c r="W182">
        <v>3002</v>
      </c>
      <c r="X182">
        <v>1473</v>
      </c>
      <c r="Y182">
        <v>486</v>
      </c>
      <c r="Z182">
        <v>895</v>
      </c>
      <c r="AA182">
        <f t="shared" si="42"/>
        <v>38.946826987307951</v>
      </c>
      <c r="AB182">
        <v>22</v>
      </c>
      <c r="AC182">
        <v>10</v>
      </c>
      <c r="AD182">
        <v>12</v>
      </c>
      <c r="AE182">
        <v>2</v>
      </c>
      <c r="AF182">
        <v>8</v>
      </c>
      <c r="AG182">
        <v>8</v>
      </c>
      <c r="AH182">
        <v>3</v>
      </c>
      <c r="AI182">
        <v>1</v>
      </c>
      <c r="AJ182">
        <v>676</v>
      </c>
      <c r="AK182">
        <f t="shared" si="43"/>
        <v>9.0289835715239755E-2</v>
      </c>
      <c r="AL182">
        <f t="shared" si="44"/>
        <v>676</v>
      </c>
      <c r="AM182">
        <f t="shared" si="45"/>
        <v>0</v>
      </c>
      <c r="AN182">
        <f t="shared" si="46"/>
        <v>0</v>
      </c>
      <c r="AO182">
        <v>250</v>
      </c>
      <c r="AP182">
        <v>426</v>
      </c>
      <c r="AQ182">
        <f t="shared" si="47"/>
        <v>0.36982248520710059</v>
      </c>
      <c r="AR182">
        <f t="shared" si="48"/>
        <v>0.63017751479289941</v>
      </c>
      <c r="AS182">
        <f t="shared" si="49"/>
        <v>676</v>
      </c>
      <c r="AT182">
        <f>AS182-AJ182</f>
        <v>0</v>
      </c>
      <c r="AU182">
        <f>IF(AJ182&gt;0,AT182*100/AJ182,0)</f>
        <v>0</v>
      </c>
      <c r="AV182">
        <v>61</v>
      </c>
      <c r="AW182">
        <v>354</v>
      </c>
      <c r="AX182">
        <v>179</v>
      </c>
      <c r="AY182">
        <v>52</v>
      </c>
      <c r="AZ182">
        <v>30</v>
      </c>
      <c r="BA182">
        <f t="shared" si="50"/>
        <v>40.019230769230766</v>
      </c>
    </row>
    <row r="183" spans="1:53" x14ac:dyDescent="0.25">
      <c r="A183">
        <v>6</v>
      </c>
      <c r="B183" s="1">
        <v>43930</v>
      </c>
      <c r="C183">
        <v>155</v>
      </c>
      <c r="D183">
        <v>68</v>
      </c>
      <c r="E183">
        <v>87</v>
      </c>
      <c r="F183">
        <v>20</v>
      </c>
      <c r="G183">
        <v>53</v>
      </c>
      <c r="H183">
        <v>34</v>
      </c>
      <c r="I183">
        <v>16</v>
      </c>
      <c r="J183">
        <v>32</v>
      </c>
      <c r="K183">
        <v>7642</v>
      </c>
      <c r="L183">
        <f t="shared" si="35"/>
        <v>7642</v>
      </c>
      <c r="M183">
        <f t="shared" si="36"/>
        <v>0</v>
      </c>
      <c r="N183">
        <f t="shared" si="37"/>
        <v>0</v>
      </c>
      <c r="O183">
        <v>3151</v>
      </c>
      <c r="P183">
        <v>4491</v>
      </c>
      <c r="Q183">
        <f t="shared" si="38"/>
        <v>0.41232661606909188</v>
      </c>
      <c r="R183">
        <f t="shared" si="39"/>
        <v>0.58767338393090818</v>
      </c>
      <c r="S183">
        <f t="shared" si="40"/>
        <v>7640</v>
      </c>
      <c r="T183">
        <f t="shared" si="51"/>
        <v>-2</v>
      </c>
      <c r="U183">
        <f t="shared" si="41"/>
        <v>-2.6171159382360639E-2</v>
      </c>
      <c r="V183">
        <v>1649</v>
      </c>
      <c r="W183">
        <v>3055</v>
      </c>
      <c r="X183">
        <v>1507</v>
      </c>
      <c r="Y183">
        <v>502</v>
      </c>
      <c r="Z183">
        <v>927</v>
      </c>
      <c r="AA183">
        <f t="shared" si="42"/>
        <v>39.120549738219893</v>
      </c>
      <c r="AB183">
        <v>14</v>
      </c>
      <c r="AC183">
        <v>5</v>
      </c>
      <c r="AD183">
        <v>9</v>
      </c>
      <c r="AE183">
        <v>4</v>
      </c>
      <c r="AF183">
        <v>4</v>
      </c>
      <c r="AG183">
        <v>2</v>
      </c>
      <c r="AH183">
        <v>3</v>
      </c>
      <c r="AI183">
        <v>1</v>
      </c>
      <c r="AJ183">
        <v>690</v>
      </c>
      <c r="AK183">
        <f t="shared" si="43"/>
        <v>9.0290499869144197E-2</v>
      </c>
      <c r="AL183">
        <f t="shared" si="44"/>
        <v>690</v>
      </c>
      <c r="AM183">
        <f t="shared" si="45"/>
        <v>0</v>
      </c>
      <c r="AN183">
        <f t="shared" si="46"/>
        <v>0</v>
      </c>
      <c r="AO183">
        <v>255</v>
      </c>
      <c r="AP183">
        <v>435</v>
      </c>
      <c r="AQ183">
        <f t="shared" si="47"/>
        <v>0.36956521739130432</v>
      </c>
      <c r="AR183">
        <f t="shared" si="48"/>
        <v>0.63043478260869568</v>
      </c>
      <c r="AS183">
        <f t="shared" si="49"/>
        <v>690</v>
      </c>
      <c r="AT183">
        <f>AS183-AJ183</f>
        <v>0</v>
      </c>
      <c r="AU183">
        <f>IF(AJ183&gt;0,AT183*100/AJ183,0)</f>
        <v>0</v>
      </c>
      <c r="AV183">
        <v>65</v>
      </c>
      <c r="AW183">
        <v>358</v>
      </c>
      <c r="AX183">
        <v>181</v>
      </c>
      <c r="AY183">
        <v>55</v>
      </c>
      <c r="AZ183">
        <v>31</v>
      </c>
      <c r="BA183">
        <f t="shared" si="50"/>
        <v>40.010144927536231</v>
      </c>
    </row>
    <row r="184" spans="1:53" x14ac:dyDescent="0.25">
      <c r="A184">
        <v>6</v>
      </c>
      <c r="B184" s="1">
        <v>43931</v>
      </c>
      <c r="C184">
        <v>138</v>
      </c>
      <c r="D184">
        <v>52</v>
      </c>
      <c r="E184">
        <v>86</v>
      </c>
      <c r="F184">
        <v>11</v>
      </c>
      <c r="G184">
        <v>50</v>
      </c>
      <c r="H184">
        <v>39</v>
      </c>
      <c r="I184">
        <v>18</v>
      </c>
      <c r="J184">
        <v>20</v>
      </c>
      <c r="K184">
        <v>7780</v>
      </c>
      <c r="L184">
        <f t="shared" si="35"/>
        <v>7780</v>
      </c>
      <c r="M184">
        <f t="shared" si="36"/>
        <v>0</v>
      </c>
      <c r="N184">
        <f t="shared" si="37"/>
        <v>0</v>
      </c>
      <c r="O184">
        <v>3203</v>
      </c>
      <c r="P184">
        <v>4577</v>
      </c>
      <c r="Q184">
        <f t="shared" si="38"/>
        <v>0.41169665809768635</v>
      </c>
      <c r="R184">
        <f t="shared" si="39"/>
        <v>0.58830334190231359</v>
      </c>
      <c r="S184">
        <f t="shared" si="40"/>
        <v>7778</v>
      </c>
      <c r="T184">
        <f t="shared" si="51"/>
        <v>-2</v>
      </c>
      <c r="U184">
        <f t="shared" si="41"/>
        <v>-2.570694087403599E-2</v>
      </c>
      <c r="V184">
        <v>1660</v>
      </c>
      <c r="W184">
        <v>3105</v>
      </c>
      <c r="X184">
        <v>1546</v>
      </c>
      <c r="Y184">
        <v>520</v>
      </c>
      <c r="Z184">
        <v>947</v>
      </c>
      <c r="AA184">
        <f t="shared" si="42"/>
        <v>39.27924916430959</v>
      </c>
      <c r="AB184">
        <v>25</v>
      </c>
      <c r="AC184">
        <v>9</v>
      </c>
      <c r="AD184">
        <v>16</v>
      </c>
      <c r="AE184">
        <v>3</v>
      </c>
      <c r="AF184">
        <v>11</v>
      </c>
      <c r="AG184">
        <v>9</v>
      </c>
      <c r="AH184">
        <v>0</v>
      </c>
      <c r="AI184">
        <v>2</v>
      </c>
      <c r="AJ184">
        <v>715</v>
      </c>
      <c r="AK184">
        <f t="shared" si="43"/>
        <v>9.1902313624678669E-2</v>
      </c>
      <c r="AL184">
        <f t="shared" si="44"/>
        <v>715</v>
      </c>
      <c r="AM184">
        <f t="shared" si="45"/>
        <v>0</v>
      </c>
      <c r="AN184">
        <f t="shared" si="46"/>
        <v>0</v>
      </c>
      <c r="AO184">
        <v>264</v>
      </c>
      <c r="AP184">
        <v>451</v>
      </c>
      <c r="AQ184">
        <f t="shared" si="47"/>
        <v>0.36923076923076925</v>
      </c>
      <c r="AR184">
        <f t="shared" si="48"/>
        <v>0.63076923076923075</v>
      </c>
      <c r="AS184">
        <f t="shared" si="49"/>
        <v>715</v>
      </c>
      <c r="AT184">
        <f>AS184-AJ184</f>
        <v>0</v>
      </c>
      <c r="AU184">
        <f>IF(AJ184&gt;0,AT184*100/AJ184,0)</f>
        <v>0</v>
      </c>
      <c r="AV184">
        <v>68</v>
      </c>
      <c r="AW184">
        <v>369</v>
      </c>
      <c r="AX184">
        <v>190</v>
      </c>
      <c r="AY184">
        <v>55</v>
      </c>
      <c r="AZ184">
        <v>33</v>
      </c>
      <c r="BA184">
        <f t="shared" si="50"/>
        <v>40.027972027972027</v>
      </c>
    </row>
    <row r="185" spans="1:53" x14ac:dyDescent="0.25">
      <c r="A185">
        <v>6</v>
      </c>
      <c r="B185" s="1">
        <v>43932</v>
      </c>
      <c r="C185">
        <v>152</v>
      </c>
      <c r="D185">
        <v>71</v>
      </c>
      <c r="E185">
        <v>81</v>
      </c>
      <c r="F185">
        <v>27</v>
      </c>
      <c r="G185">
        <v>44</v>
      </c>
      <c r="H185">
        <v>37</v>
      </c>
      <c r="I185">
        <v>22</v>
      </c>
      <c r="J185">
        <v>22</v>
      </c>
      <c r="K185">
        <v>7932</v>
      </c>
      <c r="L185">
        <f t="shared" si="35"/>
        <v>7932</v>
      </c>
      <c r="M185">
        <f t="shared" si="36"/>
        <v>0</v>
      </c>
      <c r="N185">
        <f t="shared" si="37"/>
        <v>0</v>
      </c>
      <c r="O185">
        <v>3274</v>
      </c>
      <c r="P185">
        <v>4658</v>
      </c>
      <c r="Q185">
        <f t="shared" si="38"/>
        <v>0.41275844679778112</v>
      </c>
      <c r="R185">
        <f t="shared" si="39"/>
        <v>0.58724155320221882</v>
      </c>
      <c r="S185">
        <f t="shared" si="40"/>
        <v>7930</v>
      </c>
      <c r="T185">
        <f t="shared" si="51"/>
        <v>-2</v>
      </c>
      <c r="U185">
        <f t="shared" si="41"/>
        <v>-2.5214321734745335E-2</v>
      </c>
      <c r="V185">
        <v>1687</v>
      </c>
      <c r="W185">
        <v>3149</v>
      </c>
      <c r="X185">
        <v>1583</v>
      </c>
      <c r="Y185">
        <v>542</v>
      </c>
      <c r="Z185">
        <v>969</v>
      </c>
      <c r="AA185">
        <f t="shared" si="42"/>
        <v>39.398360655737704</v>
      </c>
      <c r="AB185">
        <v>10</v>
      </c>
      <c r="AC185">
        <v>5</v>
      </c>
      <c r="AD185">
        <v>5</v>
      </c>
      <c r="AE185">
        <v>1</v>
      </c>
      <c r="AF185">
        <v>3</v>
      </c>
      <c r="AG185">
        <v>3</v>
      </c>
      <c r="AH185">
        <v>3</v>
      </c>
      <c r="AI185">
        <v>0</v>
      </c>
      <c r="AJ185">
        <v>725</v>
      </c>
      <c r="AK185">
        <f t="shared" si="43"/>
        <v>9.1401916288451845E-2</v>
      </c>
      <c r="AL185">
        <f t="shared" si="44"/>
        <v>725</v>
      </c>
      <c r="AM185">
        <f t="shared" si="45"/>
        <v>0</v>
      </c>
      <c r="AN185">
        <f t="shared" si="46"/>
        <v>0</v>
      </c>
      <c r="AO185">
        <v>269</v>
      </c>
      <c r="AP185">
        <v>456</v>
      </c>
      <c r="AQ185">
        <f t="shared" si="47"/>
        <v>0.37103448275862067</v>
      </c>
      <c r="AR185">
        <f t="shared" si="48"/>
        <v>0.62896551724137928</v>
      </c>
      <c r="AS185">
        <f t="shared" si="49"/>
        <v>725</v>
      </c>
      <c r="AT185">
        <f>AS185-AJ185</f>
        <v>0</v>
      </c>
      <c r="AU185">
        <f>IF(AJ185&gt;0,AT185*100/AJ185,0)</f>
        <v>0</v>
      </c>
      <c r="AV185">
        <v>69</v>
      </c>
      <c r="AW185">
        <v>372</v>
      </c>
      <c r="AX185">
        <v>193</v>
      </c>
      <c r="AY185">
        <v>58</v>
      </c>
      <c r="AZ185">
        <v>33</v>
      </c>
      <c r="BA185">
        <f t="shared" si="50"/>
        <v>40.128275862068968</v>
      </c>
    </row>
    <row r="186" spans="1:53" x14ac:dyDescent="0.25">
      <c r="A186">
        <v>6</v>
      </c>
      <c r="B186" s="1">
        <v>43933</v>
      </c>
      <c r="C186">
        <v>180</v>
      </c>
      <c r="D186">
        <v>90</v>
      </c>
      <c r="E186">
        <v>90</v>
      </c>
      <c r="F186">
        <v>30</v>
      </c>
      <c r="G186">
        <v>58</v>
      </c>
      <c r="H186">
        <v>42</v>
      </c>
      <c r="I186">
        <v>14</v>
      </c>
      <c r="J186">
        <v>36</v>
      </c>
      <c r="K186">
        <v>8112</v>
      </c>
      <c r="L186">
        <f t="shared" si="35"/>
        <v>8112</v>
      </c>
      <c r="M186">
        <f t="shared" si="36"/>
        <v>0</v>
      </c>
      <c r="N186">
        <f t="shared" si="37"/>
        <v>0</v>
      </c>
      <c r="O186">
        <v>3364</v>
      </c>
      <c r="P186">
        <v>4748</v>
      </c>
      <c r="Q186">
        <f t="shared" si="38"/>
        <v>0.41469428007889547</v>
      </c>
      <c r="R186">
        <f t="shared" si="39"/>
        <v>0.58530571992110458</v>
      </c>
      <c r="S186">
        <f t="shared" si="40"/>
        <v>8110</v>
      </c>
      <c r="T186">
        <f t="shared" si="51"/>
        <v>-2</v>
      </c>
      <c r="U186">
        <f t="shared" si="41"/>
        <v>-2.465483234714004E-2</v>
      </c>
      <c r="V186">
        <v>1717</v>
      </c>
      <c r="W186">
        <v>3207</v>
      </c>
      <c r="X186">
        <v>1625</v>
      </c>
      <c r="Y186">
        <v>556</v>
      </c>
      <c r="Z186">
        <v>1005</v>
      </c>
      <c r="AA186">
        <f t="shared" si="42"/>
        <v>39.537731196054253</v>
      </c>
      <c r="AB186">
        <v>19</v>
      </c>
      <c r="AC186">
        <v>12</v>
      </c>
      <c r="AD186">
        <v>7</v>
      </c>
      <c r="AE186">
        <v>1</v>
      </c>
      <c r="AF186">
        <v>12</v>
      </c>
      <c r="AG186">
        <v>3</v>
      </c>
      <c r="AH186">
        <v>0</v>
      </c>
      <c r="AI186">
        <v>3</v>
      </c>
      <c r="AJ186">
        <v>744</v>
      </c>
      <c r="AK186">
        <f t="shared" si="43"/>
        <v>9.1715976331360943E-2</v>
      </c>
      <c r="AL186">
        <f t="shared" si="44"/>
        <v>744</v>
      </c>
      <c r="AM186">
        <f t="shared" si="45"/>
        <v>0</v>
      </c>
      <c r="AN186">
        <f t="shared" si="46"/>
        <v>0</v>
      </c>
      <c r="AO186">
        <v>281</v>
      </c>
      <c r="AP186">
        <v>463</v>
      </c>
      <c r="AQ186">
        <f t="shared" si="47"/>
        <v>0.37768817204301075</v>
      </c>
      <c r="AR186">
        <f t="shared" si="48"/>
        <v>0.62231182795698925</v>
      </c>
      <c r="AS186">
        <f t="shared" si="49"/>
        <v>744</v>
      </c>
      <c r="AT186">
        <f>AS186-AJ186</f>
        <v>0</v>
      </c>
      <c r="AU186">
        <f>IF(AJ186&gt;0,AT186*100/AJ186,0)</f>
        <v>0</v>
      </c>
      <c r="AV186">
        <v>70</v>
      </c>
      <c r="AW186">
        <v>384</v>
      </c>
      <c r="AX186">
        <v>196</v>
      </c>
      <c r="AY186">
        <v>58</v>
      </c>
      <c r="AZ186">
        <v>36</v>
      </c>
      <c r="BA186">
        <f t="shared" si="50"/>
        <v>40.1505376344086</v>
      </c>
    </row>
    <row r="187" spans="1:53" x14ac:dyDescent="0.25">
      <c r="A187">
        <v>6</v>
      </c>
      <c r="B187" s="1">
        <v>43934</v>
      </c>
      <c r="C187">
        <v>179</v>
      </c>
      <c r="D187">
        <v>68</v>
      </c>
      <c r="E187">
        <v>111</v>
      </c>
      <c r="F187">
        <v>25</v>
      </c>
      <c r="G187">
        <v>69</v>
      </c>
      <c r="H187">
        <v>42</v>
      </c>
      <c r="I187">
        <v>16</v>
      </c>
      <c r="J187">
        <v>27</v>
      </c>
      <c r="K187">
        <v>8291</v>
      </c>
      <c r="L187">
        <f t="shared" si="35"/>
        <v>8291</v>
      </c>
      <c r="M187">
        <f t="shared" si="36"/>
        <v>0</v>
      </c>
      <c r="N187">
        <f t="shared" si="37"/>
        <v>0</v>
      </c>
      <c r="O187">
        <v>3432</v>
      </c>
      <c r="P187">
        <v>4859</v>
      </c>
      <c r="Q187">
        <f t="shared" si="38"/>
        <v>0.41394282957423711</v>
      </c>
      <c r="R187">
        <f t="shared" si="39"/>
        <v>0.58605717042576289</v>
      </c>
      <c r="S187">
        <f t="shared" si="40"/>
        <v>8289</v>
      </c>
      <c r="T187">
        <f t="shared" si="51"/>
        <v>-2</v>
      </c>
      <c r="U187">
        <f t="shared" si="41"/>
        <v>-2.4122542515981185E-2</v>
      </c>
      <c r="V187">
        <v>1742</v>
      </c>
      <c r="W187">
        <v>3276</v>
      </c>
      <c r="X187">
        <v>1667</v>
      </c>
      <c r="Y187">
        <v>572</v>
      </c>
      <c r="Z187">
        <v>1032</v>
      </c>
      <c r="AA187">
        <f t="shared" si="42"/>
        <v>39.638677765713595</v>
      </c>
      <c r="AB187">
        <v>31</v>
      </c>
      <c r="AC187">
        <v>12</v>
      </c>
      <c r="AD187">
        <v>19</v>
      </c>
      <c r="AE187">
        <v>4</v>
      </c>
      <c r="AF187">
        <v>16</v>
      </c>
      <c r="AG187">
        <v>8</v>
      </c>
      <c r="AH187">
        <v>2</v>
      </c>
      <c r="AI187">
        <v>1</v>
      </c>
      <c r="AJ187">
        <v>775</v>
      </c>
      <c r="AK187">
        <f t="shared" si="43"/>
        <v>9.3474852249427087E-2</v>
      </c>
      <c r="AL187">
        <f t="shared" si="44"/>
        <v>775</v>
      </c>
      <c r="AM187">
        <f t="shared" si="45"/>
        <v>0</v>
      </c>
      <c r="AN187">
        <f t="shared" si="46"/>
        <v>0</v>
      </c>
      <c r="AO187">
        <v>293</v>
      </c>
      <c r="AP187">
        <v>482</v>
      </c>
      <c r="AQ187">
        <f t="shared" si="47"/>
        <v>0.37806451612903225</v>
      </c>
      <c r="AR187">
        <f t="shared" si="48"/>
        <v>0.62193548387096775</v>
      </c>
      <c r="AS187">
        <f t="shared" si="49"/>
        <v>775</v>
      </c>
      <c r="AT187">
        <f>AS187-AJ187</f>
        <v>0</v>
      </c>
      <c r="AU187">
        <f>IF(AJ187&gt;0,AT187*100/AJ187,0)</f>
        <v>0</v>
      </c>
      <c r="AV187">
        <v>74</v>
      </c>
      <c r="AW187">
        <v>400</v>
      </c>
      <c r="AX187">
        <v>204</v>
      </c>
      <c r="AY187">
        <v>60</v>
      </c>
      <c r="AZ187">
        <v>37</v>
      </c>
      <c r="BA187">
        <f t="shared" si="50"/>
        <v>40.05935483870968</v>
      </c>
    </row>
    <row r="188" spans="1:53" x14ac:dyDescent="0.25">
      <c r="A188">
        <v>6</v>
      </c>
      <c r="B188" s="1">
        <v>43935</v>
      </c>
      <c r="C188">
        <v>140</v>
      </c>
      <c r="D188">
        <v>56</v>
      </c>
      <c r="E188">
        <v>84</v>
      </c>
      <c r="F188">
        <v>19</v>
      </c>
      <c r="G188">
        <v>58</v>
      </c>
      <c r="H188">
        <v>18</v>
      </c>
      <c r="I188">
        <v>10</v>
      </c>
      <c r="J188">
        <v>35</v>
      </c>
      <c r="K188">
        <v>8431</v>
      </c>
      <c r="L188">
        <f t="shared" si="35"/>
        <v>8431</v>
      </c>
      <c r="M188">
        <f t="shared" si="36"/>
        <v>0</v>
      </c>
      <c r="N188">
        <f t="shared" si="37"/>
        <v>0</v>
      </c>
      <c r="O188">
        <v>3488</v>
      </c>
      <c r="P188">
        <v>4943</v>
      </c>
      <c r="Q188">
        <f t="shared" si="38"/>
        <v>0.41371130352271379</v>
      </c>
      <c r="R188">
        <f t="shared" si="39"/>
        <v>0.58628869647728621</v>
      </c>
      <c r="S188">
        <f t="shared" si="40"/>
        <v>8429</v>
      </c>
      <c r="T188">
        <f t="shared" si="51"/>
        <v>-2</v>
      </c>
      <c r="U188">
        <f t="shared" si="41"/>
        <v>-2.3721978412999643E-2</v>
      </c>
      <c r="V188">
        <v>1761</v>
      </c>
      <c r="W188">
        <v>3334</v>
      </c>
      <c r="X188">
        <v>1685</v>
      </c>
      <c r="Y188">
        <v>582</v>
      </c>
      <c r="Z188">
        <v>1067</v>
      </c>
      <c r="AA188">
        <f t="shared" si="42"/>
        <v>39.745758690236087</v>
      </c>
      <c r="AB188">
        <v>25</v>
      </c>
      <c r="AC188">
        <v>9</v>
      </c>
      <c r="AD188">
        <v>16</v>
      </c>
      <c r="AE188">
        <v>5</v>
      </c>
      <c r="AF188">
        <v>13</v>
      </c>
      <c r="AG188">
        <v>3</v>
      </c>
      <c r="AH188">
        <v>2</v>
      </c>
      <c r="AI188">
        <v>2</v>
      </c>
      <c r="AJ188">
        <v>800</v>
      </c>
      <c r="AK188">
        <f t="shared" si="43"/>
        <v>9.4887913651998571E-2</v>
      </c>
      <c r="AL188">
        <f t="shared" si="44"/>
        <v>800</v>
      </c>
      <c r="AM188">
        <f t="shared" si="45"/>
        <v>0</v>
      </c>
      <c r="AN188">
        <f t="shared" si="46"/>
        <v>0</v>
      </c>
      <c r="AO188">
        <v>302</v>
      </c>
      <c r="AP188">
        <v>498</v>
      </c>
      <c r="AQ188">
        <f t="shared" si="47"/>
        <v>0.3775</v>
      </c>
      <c r="AR188">
        <f t="shared" si="48"/>
        <v>0.62250000000000005</v>
      </c>
      <c r="AS188">
        <f t="shared" si="49"/>
        <v>800</v>
      </c>
      <c r="AT188">
        <f>AS188-AJ188</f>
        <v>0</v>
      </c>
      <c r="AU188">
        <f>IF(AJ188&gt;0,AT188*100/AJ188,0)</f>
        <v>0</v>
      </c>
      <c r="AV188">
        <v>79</v>
      </c>
      <c r="AW188">
        <v>413</v>
      </c>
      <c r="AX188">
        <v>207</v>
      </c>
      <c r="AY188">
        <v>62</v>
      </c>
      <c r="AZ188">
        <v>39</v>
      </c>
      <c r="BA188">
        <f t="shared" si="50"/>
        <v>39.931249999999999</v>
      </c>
    </row>
    <row r="189" spans="1:53" x14ac:dyDescent="0.25">
      <c r="A189">
        <v>6</v>
      </c>
      <c r="B189" s="1">
        <v>43936</v>
      </c>
      <c r="C189">
        <v>119</v>
      </c>
      <c r="D189">
        <v>55</v>
      </c>
      <c r="E189">
        <v>64</v>
      </c>
      <c r="F189">
        <v>15</v>
      </c>
      <c r="G189">
        <v>40</v>
      </c>
      <c r="H189">
        <v>23</v>
      </c>
      <c r="I189">
        <v>12</v>
      </c>
      <c r="J189">
        <v>29</v>
      </c>
      <c r="K189">
        <v>8550</v>
      </c>
      <c r="L189">
        <f t="shared" si="35"/>
        <v>8550</v>
      </c>
      <c r="M189">
        <f t="shared" si="36"/>
        <v>0</v>
      </c>
      <c r="N189">
        <f t="shared" si="37"/>
        <v>0</v>
      </c>
      <c r="O189">
        <v>3543</v>
      </c>
      <c r="P189">
        <v>5007</v>
      </c>
      <c r="Q189">
        <f t="shared" si="38"/>
        <v>0.41438596491228069</v>
      </c>
      <c r="R189">
        <f t="shared" si="39"/>
        <v>0.58561403508771925</v>
      </c>
      <c r="S189">
        <f t="shared" si="40"/>
        <v>8548</v>
      </c>
      <c r="T189">
        <f t="shared" si="51"/>
        <v>-2</v>
      </c>
      <c r="U189">
        <f t="shared" si="41"/>
        <v>-2.3391812865497075E-2</v>
      </c>
      <c r="V189">
        <v>1776</v>
      </c>
      <c r="W189">
        <v>3374</v>
      </c>
      <c r="X189">
        <v>1708</v>
      </c>
      <c r="Y189">
        <v>594</v>
      </c>
      <c r="Z189">
        <v>1096</v>
      </c>
      <c r="AA189">
        <f t="shared" si="42"/>
        <v>39.871314927468411</v>
      </c>
      <c r="AB189">
        <v>10</v>
      </c>
      <c r="AC189">
        <v>6</v>
      </c>
      <c r="AD189">
        <v>4</v>
      </c>
      <c r="AE189">
        <v>1</v>
      </c>
      <c r="AF189">
        <v>4</v>
      </c>
      <c r="AG189">
        <v>2</v>
      </c>
      <c r="AH189">
        <v>1</v>
      </c>
      <c r="AI189">
        <v>2</v>
      </c>
      <c r="AJ189">
        <v>810</v>
      </c>
      <c r="AK189">
        <f t="shared" si="43"/>
        <v>9.4736842105263161E-2</v>
      </c>
      <c r="AL189">
        <f t="shared" si="44"/>
        <v>810</v>
      </c>
      <c r="AM189">
        <f t="shared" si="45"/>
        <v>0</v>
      </c>
      <c r="AN189">
        <f t="shared" si="46"/>
        <v>0</v>
      </c>
      <c r="AO189">
        <v>308</v>
      </c>
      <c r="AP189">
        <v>502</v>
      </c>
      <c r="AQ189">
        <f t="shared" si="47"/>
        <v>0.38024691358024693</v>
      </c>
      <c r="AR189">
        <f t="shared" si="48"/>
        <v>0.61975308641975313</v>
      </c>
      <c r="AS189">
        <f t="shared" si="49"/>
        <v>810</v>
      </c>
      <c r="AT189">
        <f>AS189-AJ189</f>
        <v>0</v>
      </c>
      <c r="AU189">
        <f>IF(AJ189&gt;0,AT189*100/AJ189,0)</f>
        <v>0</v>
      </c>
      <c r="AV189">
        <v>80</v>
      </c>
      <c r="AW189">
        <v>417</v>
      </c>
      <c r="AX189">
        <v>209</v>
      </c>
      <c r="AY189">
        <v>63</v>
      </c>
      <c r="AZ189">
        <v>41</v>
      </c>
      <c r="BA189">
        <f t="shared" si="50"/>
        <v>40.02098765432099</v>
      </c>
    </row>
    <row r="190" spans="1:53" x14ac:dyDescent="0.25">
      <c r="A190">
        <v>6</v>
      </c>
      <c r="B190" s="1">
        <v>43937</v>
      </c>
      <c r="C190">
        <v>121</v>
      </c>
      <c r="D190">
        <v>55</v>
      </c>
      <c r="E190">
        <v>66</v>
      </c>
      <c r="F190">
        <v>10</v>
      </c>
      <c r="G190">
        <v>51</v>
      </c>
      <c r="H190">
        <v>28</v>
      </c>
      <c r="I190">
        <v>9</v>
      </c>
      <c r="J190">
        <v>23</v>
      </c>
      <c r="K190">
        <v>8671</v>
      </c>
      <c r="L190">
        <f t="shared" si="35"/>
        <v>8671</v>
      </c>
      <c r="M190">
        <f t="shared" si="36"/>
        <v>0</v>
      </c>
      <c r="N190">
        <f t="shared" si="37"/>
        <v>0</v>
      </c>
      <c r="O190">
        <v>3598</v>
      </c>
      <c r="P190">
        <v>5073</v>
      </c>
      <c r="Q190">
        <f t="shared" si="38"/>
        <v>0.41494637296736248</v>
      </c>
      <c r="R190">
        <f t="shared" si="39"/>
        <v>0.58505362703263752</v>
      </c>
      <c r="S190">
        <f t="shared" si="40"/>
        <v>8669</v>
      </c>
      <c r="T190">
        <f t="shared" si="51"/>
        <v>-2</v>
      </c>
      <c r="U190">
        <f t="shared" si="41"/>
        <v>-2.306539038173221E-2</v>
      </c>
      <c r="V190">
        <v>1786</v>
      </c>
      <c r="W190">
        <v>3425</v>
      </c>
      <c r="X190">
        <v>1736</v>
      </c>
      <c r="Y190">
        <v>603</v>
      </c>
      <c r="Z190">
        <v>1119</v>
      </c>
      <c r="AA190">
        <f t="shared" si="42"/>
        <v>39.968393124927907</v>
      </c>
      <c r="AB190">
        <v>15</v>
      </c>
      <c r="AC190">
        <v>8</v>
      </c>
      <c r="AD190">
        <v>7</v>
      </c>
      <c r="AE190">
        <v>0</v>
      </c>
      <c r="AF190">
        <v>10</v>
      </c>
      <c r="AG190">
        <v>5</v>
      </c>
      <c r="AH190">
        <v>0</v>
      </c>
      <c r="AI190">
        <v>0</v>
      </c>
      <c r="AJ190">
        <v>825</v>
      </c>
      <c r="AK190">
        <f t="shared" si="43"/>
        <v>9.5144735324645374E-2</v>
      </c>
      <c r="AL190">
        <f t="shared" si="44"/>
        <v>825</v>
      </c>
      <c r="AM190">
        <f t="shared" si="45"/>
        <v>0</v>
      </c>
      <c r="AN190">
        <f t="shared" si="46"/>
        <v>0</v>
      </c>
      <c r="AO190">
        <v>316</v>
      </c>
      <c r="AP190">
        <v>509</v>
      </c>
      <c r="AQ190">
        <f t="shared" si="47"/>
        <v>0.38303030303030305</v>
      </c>
      <c r="AR190">
        <f t="shared" si="48"/>
        <v>0.61696969696969695</v>
      </c>
      <c r="AS190">
        <f t="shared" si="49"/>
        <v>825</v>
      </c>
      <c r="AT190">
        <f>AS190-AJ190</f>
        <v>0</v>
      </c>
      <c r="AU190">
        <f>IF(AJ190&gt;0,AT190*100/AJ190,0)</f>
        <v>0</v>
      </c>
      <c r="AV190">
        <v>80</v>
      </c>
      <c r="AW190">
        <v>427</v>
      </c>
      <c r="AX190">
        <v>214</v>
      </c>
      <c r="AY190">
        <v>63</v>
      </c>
      <c r="AZ190">
        <v>41</v>
      </c>
      <c r="BA190">
        <f t="shared" si="50"/>
        <v>39.990303030303032</v>
      </c>
    </row>
    <row r="191" spans="1:53" x14ac:dyDescent="0.25">
      <c r="A191">
        <v>6</v>
      </c>
      <c r="B191" s="1">
        <v>43938</v>
      </c>
      <c r="C191">
        <v>114</v>
      </c>
      <c r="D191">
        <v>54</v>
      </c>
      <c r="E191">
        <v>60</v>
      </c>
      <c r="F191">
        <v>11</v>
      </c>
      <c r="G191">
        <v>43</v>
      </c>
      <c r="H191">
        <v>27</v>
      </c>
      <c r="I191">
        <v>9</v>
      </c>
      <c r="J191">
        <v>24</v>
      </c>
      <c r="K191">
        <v>8785</v>
      </c>
      <c r="L191">
        <f t="shared" si="35"/>
        <v>8785</v>
      </c>
      <c r="M191">
        <f t="shared" si="36"/>
        <v>0</v>
      </c>
      <c r="N191">
        <f t="shared" si="37"/>
        <v>0</v>
      </c>
      <c r="O191">
        <v>3652</v>
      </c>
      <c r="P191">
        <v>5133</v>
      </c>
      <c r="Q191">
        <f t="shared" si="38"/>
        <v>0.41570859419464995</v>
      </c>
      <c r="R191">
        <f t="shared" si="39"/>
        <v>0.58429140580534999</v>
      </c>
      <c r="S191">
        <f t="shared" si="40"/>
        <v>8783</v>
      </c>
      <c r="T191">
        <f t="shared" si="51"/>
        <v>-2</v>
      </c>
      <c r="U191">
        <f t="shared" si="41"/>
        <v>-2.2766078542970972E-2</v>
      </c>
      <c r="V191">
        <v>1797</v>
      </c>
      <c r="W191">
        <v>3468</v>
      </c>
      <c r="X191">
        <v>1763</v>
      </c>
      <c r="Y191">
        <v>612</v>
      </c>
      <c r="Z191">
        <v>1143</v>
      </c>
      <c r="AA191">
        <f t="shared" si="42"/>
        <v>40.071387908459521</v>
      </c>
      <c r="AB191">
        <v>19</v>
      </c>
      <c r="AC191">
        <v>9</v>
      </c>
      <c r="AD191">
        <v>10</v>
      </c>
      <c r="AE191">
        <v>2</v>
      </c>
      <c r="AF191">
        <v>6</v>
      </c>
      <c r="AG191">
        <v>6</v>
      </c>
      <c r="AH191">
        <v>2</v>
      </c>
      <c r="AI191">
        <v>3</v>
      </c>
      <c r="AJ191">
        <v>844</v>
      </c>
      <c r="AK191">
        <f t="shared" si="43"/>
        <v>9.607285145133751E-2</v>
      </c>
      <c r="AL191">
        <f t="shared" si="44"/>
        <v>844</v>
      </c>
      <c r="AM191">
        <f t="shared" si="45"/>
        <v>0</v>
      </c>
      <c r="AN191">
        <f t="shared" si="46"/>
        <v>0</v>
      </c>
      <c r="AO191">
        <v>325</v>
      </c>
      <c r="AP191">
        <v>519</v>
      </c>
      <c r="AQ191">
        <f t="shared" si="47"/>
        <v>0.38507109004739337</v>
      </c>
      <c r="AR191">
        <f t="shared" si="48"/>
        <v>0.61492890995260663</v>
      </c>
      <c r="AS191">
        <f t="shared" si="49"/>
        <v>844</v>
      </c>
      <c r="AT191">
        <f>AS191-AJ191</f>
        <v>0</v>
      </c>
      <c r="AU191">
        <f>IF(AJ191&gt;0,AT191*100/AJ191,0)</f>
        <v>0</v>
      </c>
      <c r="AV191">
        <v>82</v>
      </c>
      <c r="AW191">
        <v>433</v>
      </c>
      <c r="AX191">
        <v>220</v>
      </c>
      <c r="AY191">
        <v>65</v>
      </c>
      <c r="AZ191">
        <v>44</v>
      </c>
      <c r="BA191">
        <f t="shared" si="50"/>
        <v>40.170616113744074</v>
      </c>
    </row>
    <row r="192" spans="1:53" x14ac:dyDescent="0.25">
      <c r="A192">
        <v>6</v>
      </c>
      <c r="B192" s="1">
        <v>43939</v>
      </c>
      <c r="C192">
        <v>174</v>
      </c>
      <c r="D192">
        <v>70</v>
      </c>
      <c r="E192">
        <v>104</v>
      </c>
      <c r="F192">
        <v>22</v>
      </c>
      <c r="G192">
        <v>59</v>
      </c>
      <c r="H192">
        <v>44</v>
      </c>
      <c r="I192">
        <v>17</v>
      </c>
      <c r="J192">
        <v>32</v>
      </c>
      <c r="K192">
        <v>8959</v>
      </c>
      <c r="L192">
        <f t="shared" si="35"/>
        <v>8959</v>
      </c>
      <c r="M192">
        <f t="shared" si="36"/>
        <v>0</v>
      </c>
      <c r="N192">
        <f t="shared" si="37"/>
        <v>0</v>
      </c>
      <c r="O192">
        <v>3722</v>
      </c>
      <c r="P192">
        <v>5237</v>
      </c>
      <c r="Q192">
        <f t="shared" si="38"/>
        <v>0.41544815269561336</v>
      </c>
      <c r="R192">
        <f t="shared" si="39"/>
        <v>0.5845518473043867</v>
      </c>
      <c r="S192">
        <f t="shared" si="40"/>
        <v>8957</v>
      </c>
      <c r="T192">
        <f t="shared" si="51"/>
        <v>-2</v>
      </c>
      <c r="U192">
        <f t="shared" si="41"/>
        <v>-2.2323920080366114E-2</v>
      </c>
      <c r="V192">
        <v>1819</v>
      </c>
      <c r="W192">
        <v>3527</v>
      </c>
      <c r="X192">
        <v>1807</v>
      </c>
      <c r="Y192">
        <v>629</v>
      </c>
      <c r="Z192">
        <v>1175</v>
      </c>
      <c r="AA192">
        <f t="shared" si="42"/>
        <v>40.206207435525286</v>
      </c>
      <c r="AB192">
        <v>14</v>
      </c>
      <c r="AC192">
        <v>7</v>
      </c>
      <c r="AD192">
        <v>7</v>
      </c>
      <c r="AE192">
        <v>0</v>
      </c>
      <c r="AF192">
        <v>6</v>
      </c>
      <c r="AG192">
        <v>3</v>
      </c>
      <c r="AH192">
        <v>2</v>
      </c>
      <c r="AI192">
        <v>3</v>
      </c>
      <c r="AJ192">
        <v>858</v>
      </c>
      <c r="AK192">
        <f t="shared" si="43"/>
        <v>9.5769617144770627E-2</v>
      </c>
      <c r="AL192">
        <f t="shared" si="44"/>
        <v>858</v>
      </c>
      <c r="AM192">
        <f t="shared" si="45"/>
        <v>0</v>
      </c>
      <c r="AN192">
        <f t="shared" si="46"/>
        <v>0</v>
      </c>
      <c r="AO192">
        <v>332</v>
      </c>
      <c r="AP192">
        <v>526</v>
      </c>
      <c r="AQ192">
        <f t="shared" si="47"/>
        <v>0.38694638694638694</v>
      </c>
      <c r="AR192">
        <f t="shared" si="48"/>
        <v>0.61305361305361306</v>
      </c>
      <c r="AS192">
        <f t="shared" si="49"/>
        <v>858</v>
      </c>
      <c r="AT192">
        <f>AS192-AJ192</f>
        <v>0</v>
      </c>
      <c r="AU192">
        <f>IF(AJ192&gt;0,AT192*100/AJ192,0)</f>
        <v>0</v>
      </c>
      <c r="AV192">
        <v>82</v>
      </c>
      <c r="AW192">
        <v>439</v>
      </c>
      <c r="AX192">
        <v>223</v>
      </c>
      <c r="AY192">
        <v>67</v>
      </c>
      <c r="AZ192">
        <v>47</v>
      </c>
      <c r="BA192">
        <f t="shared" si="50"/>
        <v>40.367132867132867</v>
      </c>
    </row>
    <row r="193" spans="1:53" x14ac:dyDescent="0.25">
      <c r="A193">
        <v>6</v>
      </c>
      <c r="B193" s="1">
        <v>43940</v>
      </c>
      <c r="C193">
        <v>177</v>
      </c>
      <c r="D193">
        <v>72</v>
      </c>
      <c r="E193">
        <v>105</v>
      </c>
      <c r="F193">
        <v>25</v>
      </c>
      <c r="G193">
        <v>64</v>
      </c>
      <c r="H193">
        <v>49</v>
      </c>
      <c r="I193">
        <v>7</v>
      </c>
      <c r="J193">
        <v>32</v>
      </c>
      <c r="K193">
        <v>9136</v>
      </c>
      <c r="L193">
        <f t="shared" si="35"/>
        <v>9136</v>
      </c>
      <c r="M193">
        <f t="shared" si="36"/>
        <v>0</v>
      </c>
      <c r="N193">
        <f t="shared" si="37"/>
        <v>0</v>
      </c>
      <c r="O193">
        <v>3794</v>
      </c>
      <c r="P193">
        <v>5342</v>
      </c>
      <c r="Q193">
        <f t="shared" si="38"/>
        <v>0.41528021015761823</v>
      </c>
      <c r="R193">
        <f t="shared" si="39"/>
        <v>0.58471978984238182</v>
      </c>
      <c r="S193">
        <f t="shared" si="40"/>
        <v>9134</v>
      </c>
      <c r="T193">
        <f t="shared" si="51"/>
        <v>-2</v>
      </c>
      <c r="U193">
        <f t="shared" si="41"/>
        <v>-2.1891418563922942E-2</v>
      </c>
      <c r="V193">
        <v>1844</v>
      </c>
      <c r="W193">
        <v>3591</v>
      </c>
      <c r="X193">
        <v>1856</v>
      </c>
      <c r="Y193">
        <v>636</v>
      </c>
      <c r="Z193">
        <v>1207</v>
      </c>
      <c r="AA193">
        <f t="shared" si="42"/>
        <v>40.295160937157874</v>
      </c>
      <c r="AB193">
        <v>16</v>
      </c>
      <c r="AC193">
        <v>6</v>
      </c>
      <c r="AD193">
        <v>10</v>
      </c>
      <c r="AE193">
        <v>2</v>
      </c>
      <c r="AF193">
        <v>9</v>
      </c>
      <c r="AG193">
        <v>4</v>
      </c>
      <c r="AH193">
        <v>0</v>
      </c>
      <c r="AI193">
        <v>1</v>
      </c>
      <c r="AJ193">
        <v>874</v>
      </c>
      <c r="AK193">
        <f t="shared" si="43"/>
        <v>9.5665499124343259E-2</v>
      </c>
      <c r="AL193">
        <f t="shared" si="44"/>
        <v>874</v>
      </c>
      <c r="AM193">
        <f t="shared" si="45"/>
        <v>0</v>
      </c>
      <c r="AN193">
        <f t="shared" si="46"/>
        <v>0</v>
      </c>
      <c r="AO193">
        <v>338</v>
      </c>
      <c r="AP193">
        <v>536</v>
      </c>
      <c r="AQ193">
        <f t="shared" si="47"/>
        <v>0.38672768878718533</v>
      </c>
      <c r="AR193">
        <f t="shared" si="48"/>
        <v>0.61327231121281467</v>
      </c>
      <c r="AS193">
        <f t="shared" si="49"/>
        <v>874</v>
      </c>
      <c r="AT193">
        <f>AS193-AJ193</f>
        <v>0</v>
      </c>
      <c r="AU193">
        <f>IF(AJ193&gt;0,AT193*100/AJ193,0)</f>
        <v>0</v>
      </c>
      <c r="AV193">
        <v>84</v>
      </c>
      <c r="AW193">
        <v>448</v>
      </c>
      <c r="AX193">
        <v>227</v>
      </c>
      <c r="AY193">
        <v>67</v>
      </c>
      <c r="AZ193">
        <v>48</v>
      </c>
      <c r="BA193">
        <f t="shared" si="50"/>
        <v>40.300915331807779</v>
      </c>
    </row>
    <row r="194" spans="1:53" x14ac:dyDescent="0.25">
      <c r="A194">
        <v>6</v>
      </c>
      <c r="B194" s="1">
        <v>43941</v>
      </c>
      <c r="C194">
        <v>152</v>
      </c>
      <c r="D194">
        <v>58</v>
      </c>
      <c r="E194">
        <v>94</v>
      </c>
      <c r="F194">
        <v>19</v>
      </c>
      <c r="G194">
        <v>57</v>
      </c>
      <c r="H194">
        <v>31</v>
      </c>
      <c r="I194">
        <v>19</v>
      </c>
      <c r="J194">
        <v>26</v>
      </c>
      <c r="K194">
        <v>9288</v>
      </c>
      <c r="L194">
        <f t="shared" si="35"/>
        <v>9288</v>
      </c>
      <c r="M194">
        <f t="shared" si="36"/>
        <v>0</v>
      </c>
      <c r="N194">
        <f t="shared" si="37"/>
        <v>0</v>
      </c>
      <c r="O194">
        <v>3852</v>
      </c>
      <c r="P194">
        <v>5436</v>
      </c>
      <c r="Q194">
        <f t="shared" si="38"/>
        <v>0.41472868217054265</v>
      </c>
      <c r="R194">
        <f t="shared" si="39"/>
        <v>0.5852713178294574</v>
      </c>
      <c r="S194">
        <f t="shared" si="40"/>
        <v>9286</v>
      </c>
      <c r="T194">
        <f t="shared" si="51"/>
        <v>-2</v>
      </c>
      <c r="U194">
        <f t="shared" si="41"/>
        <v>-2.1533161068044791E-2</v>
      </c>
      <c r="V194">
        <v>1863</v>
      </c>
      <c r="W194">
        <v>3648</v>
      </c>
      <c r="X194">
        <v>1887</v>
      </c>
      <c r="Y194">
        <v>655</v>
      </c>
      <c r="Z194">
        <v>1233</v>
      </c>
      <c r="AA194">
        <f t="shared" si="42"/>
        <v>40.392526383803578</v>
      </c>
      <c r="AB194">
        <v>12</v>
      </c>
      <c r="AC194">
        <v>3</v>
      </c>
      <c r="AD194">
        <v>9</v>
      </c>
      <c r="AE194">
        <v>2</v>
      </c>
      <c r="AF194">
        <v>7</v>
      </c>
      <c r="AG194">
        <v>2</v>
      </c>
      <c r="AH194">
        <v>1</v>
      </c>
      <c r="AI194">
        <v>0</v>
      </c>
      <c r="AJ194">
        <v>886</v>
      </c>
      <c r="AK194">
        <f t="shared" si="43"/>
        <v>9.5391903531438421E-2</v>
      </c>
      <c r="AL194">
        <f t="shared" si="44"/>
        <v>886</v>
      </c>
      <c r="AM194">
        <f t="shared" si="45"/>
        <v>0</v>
      </c>
      <c r="AN194">
        <f t="shared" si="46"/>
        <v>0</v>
      </c>
      <c r="AO194">
        <v>341</v>
      </c>
      <c r="AP194">
        <v>545</v>
      </c>
      <c r="AQ194">
        <f t="shared" si="47"/>
        <v>0.38487584650112866</v>
      </c>
      <c r="AR194">
        <f t="shared" si="48"/>
        <v>0.61512415349887128</v>
      </c>
      <c r="AS194">
        <f t="shared" si="49"/>
        <v>886</v>
      </c>
      <c r="AT194">
        <f>AS194-AJ194</f>
        <v>0</v>
      </c>
      <c r="AU194">
        <f>IF(AJ194&gt;0,AT194*100/AJ194,0)</f>
        <v>0</v>
      </c>
      <c r="AV194">
        <v>86</v>
      </c>
      <c r="AW194">
        <v>455</v>
      </c>
      <c r="AX194">
        <v>229</v>
      </c>
      <c r="AY194">
        <v>68</v>
      </c>
      <c r="AZ194">
        <v>48</v>
      </c>
      <c r="BA194">
        <f t="shared" si="50"/>
        <v>40.213318284424382</v>
      </c>
    </row>
    <row r="195" spans="1:53" x14ac:dyDescent="0.25">
      <c r="A195">
        <v>6</v>
      </c>
      <c r="B195" s="1">
        <v>43942</v>
      </c>
      <c r="C195">
        <v>136</v>
      </c>
      <c r="D195">
        <v>53</v>
      </c>
      <c r="E195">
        <v>83</v>
      </c>
      <c r="F195">
        <v>14</v>
      </c>
      <c r="G195">
        <v>52</v>
      </c>
      <c r="H195">
        <v>29</v>
      </c>
      <c r="I195">
        <v>12</v>
      </c>
      <c r="J195">
        <v>29</v>
      </c>
      <c r="K195">
        <v>9424</v>
      </c>
      <c r="L195">
        <f t="shared" ref="L195:L258" si="52">SUM(O195:P195)</f>
        <v>9424</v>
      </c>
      <c r="M195">
        <f t="shared" ref="M195:M258" si="53">L195-K195</f>
        <v>0</v>
      </c>
      <c r="N195">
        <f t="shared" ref="N195:N258" si="54">IF(K195&gt;0,M195*100/K195,0)</f>
        <v>0</v>
      </c>
      <c r="O195">
        <v>3905</v>
      </c>
      <c r="P195">
        <v>5519</v>
      </c>
      <c r="Q195">
        <f t="shared" ref="Q195:Q258" si="55">IF(L195&gt;0,O195/L195,0)</f>
        <v>0.41436757215619696</v>
      </c>
      <c r="R195">
        <f t="shared" ref="R195:R258" si="56">IF(L195&gt;0,P195/L195,0)</f>
        <v>0.58563242784380309</v>
      </c>
      <c r="S195">
        <f t="shared" ref="S195:S258" si="57">SUM(V195:Z195)</f>
        <v>9422</v>
      </c>
      <c r="T195">
        <f t="shared" si="51"/>
        <v>-2</v>
      </c>
      <c r="U195">
        <f t="shared" ref="U195:U258" si="58">IF(K195&gt;0,T195*100/K195,0)</f>
        <v>-2.1222410865874362E-2</v>
      </c>
      <c r="V195">
        <v>1877</v>
      </c>
      <c r="W195">
        <v>3700</v>
      </c>
      <c r="X195">
        <v>1916</v>
      </c>
      <c r="Y195">
        <v>667</v>
      </c>
      <c r="Z195">
        <v>1262</v>
      </c>
      <c r="AA195">
        <f t="shared" ref="AA195:AA258" si="59">IF(S195&gt;0,((V195*8)+(W195*30)+(X195*55)+(Y195*70)+(Z195*82))/S195,0)</f>
        <v>40.497771173848442</v>
      </c>
      <c r="AB195">
        <v>16</v>
      </c>
      <c r="AC195">
        <v>8</v>
      </c>
      <c r="AD195">
        <v>8</v>
      </c>
      <c r="AE195">
        <v>1</v>
      </c>
      <c r="AF195">
        <v>6</v>
      </c>
      <c r="AG195">
        <v>7</v>
      </c>
      <c r="AH195">
        <v>1</v>
      </c>
      <c r="AI195">
        <v>1</v>
      </c>
      <c r="AJ195">
        <v>902</v>
      </c>
      <c r="AK195">
        <f t="shared" ref="AK195:AK258" si="60">IF(K195&gt;0,AJ195/K195,0)</f>
        <v>9.571307300509338E-2</v>
      </c>
      <c r="AL195">
        <f t="shared" ref="AL195:AL258" si="61">SUM(AO195:AP195)</f>
        <v>902</v>
      </c>
      <c r="AM195">
        <f t="shared" ref="AM195:AM258" si="62">AL195-AJ195</f>
        <v>0</v>
      </c>
      <c r="AN195">
        <f t="shared" ref="AN195:AN258" si="63">IF(AJ195&gt;0,AM195*100/AJ195,0)</f>
        <v>0</v>
      </c>
      <c r="AO195">
        <v>349</v>
      </c>
      <c r="AP195">
        <v>553</v>
      </c>
      <c r="AQ195">
        <f t="shared" ref="AQ195:AQ258" si="64">IF(AL195&gt;0,AO195/AL195,0)</f>
        <v>0.38691796008869178</v>
      </c>
      <c r="AR195">
        <f t="shared" ref="AR195:AR258" si="65">IF(AL195&gt;0,AP195/AL195,0)</f>
        <v>0.61308203991130816</v>
      </c>
      <c r="AS195">
        <f t="shared" ref="AS195:AS258" si="66">SUM(AV195:AZ195)</f>
        <v>902</v>
      </c>
      <c r="AT195">
        <f>AS195-AJ195</f>
        <v>0</v>
      </c>
      <c r="AU195">
        <f>IF(AJ195&gt;0,AT195*100/AJ195,0)</f>
        <v>0</v>
      </c>
      <c r="AV195">
        <v>87</v>
      </c>
      <c r="AW195">
        <v>461</v>
      </c>
      <c r="AX195">
        <v>236</v>
      </c>
      <c r="AY195">
        <v>69</v>
      </c>
      <c r="AZ195">
        <v>49</v>
      </c>
      <c r="BA195">
        <f t="shared" ref="BA195:BA258" si="67">IF(AS195&gt;0,((AV195*8)+(AW195*30)+(AX195*55)+(AY195*70)+(AZ195*82))/AS195,0)</f>
        <v>40.303769401330378</v>
      </c>
    </row>
    <row r="196" spans="1:53" x14ac:dyDescent="0.25">
      <c r="A196">
        <v>6</v>
      </c>
      <c r="B196" s="1">
        <v>43943</v>
      </c>
      <c r="C196">
        <v>165</v>
      </c>
      <c r="D196">
        <v>74</v>
      </c>
      <c r="E196">
        <v>91</v>
      </c>
      <c r="F196">
        <v>17</v>
      </c>
      <c r="G196">
        <v>53</v>
      </c>
      <c r="H196">
        <v>37</v>
      </c>
      <c r="I196">
        <v>18</v>
      </c>
      <c r="J196">
        <v>40</v>
      </c>
      <c r="K196">
        <v>9589</v>
      </c>
      <c r="L196">
        <f t="shared" si="52"/>
        <v>9589</v>
      </c>
      <c r="M196">
        <f t="shared" si="53"/>
        <v>0</v>
      </c>
      <c r="N196">
        <f t="shared" si="54"/>
        <v>0</v>
      </c>
      <c r="O196">
        <v>3979</v>
      </c>
      <c r="P196">
        <v>5610</v>
      </c>
      <c r="Q196">
        <f t="shared" si="55"/>
        <v>0.4149546355198665</v>
      </c>
      <c r="R196">
        <f t="shared" si="56"/>
        <v>0.58504536448013345</v>
      </c>
      <c r="S196">
        <f t="shared" si="57"/>
        <v>9587</v>
      </c>
      <c r="T196">
        <f t="shared" si="51"/>
        <v>-2</v>
      </c>
      <c r="U196">
        <f t="shared" si="58"/>
        <v>-2.0857232245281052E-2</v>
      </c>
      <c r="V196">
        <v>1894</v>
      </c>
      <c r="W196">
        <v>3753</v>
      </c>
      <c r="X196">
        <v>1953</v>
      </c>
      <c r="Y196">
        <v>685</v>
      </c>
      <c r="Z196">
        <v>1302</v>
      </c>
      <c r="AA196">
        <f t="shared" si="59"/>
        <v>40.666631897361007</v>
      </c>
      <c r="AB196">
        <v>18</v>
      </c>
      <c r="AC196">
        <v>5</v>
      </c>
      <c r="AD196">
        <v>13</v>
      </c>
      <c r="AE196">
        <v>2</v>
      </c>
      <c r="AF196">
        <v>7</v>
      </c>
      <c r="AG196">
        <v>6</v>
      </c>
      <c r="AH196">
        <v>1</v>
      </c>
      <c r="AI196">
        <v>2</v>
      </c>
      <c r="AJ196">
        <v>920</v>
      </c>
      <c r="AK196">
        <f t="shared" si="60"/>
        <v>9.5943268328292836E-2</v>
      </c>
      <c r="AL196">
        <f t="shared" si="61"/>
        <v>920</v>
      </c>
      <c r="AM196">
        <f t="shared" si="62"/>
        <v>0</v>
      </c>
      <c r="AN196">
        <f t="shared" si="63"/>
        <v>0</v>
      </c>
      <c r="AO196">
        <v>354</v>
      </c>
      <c r="AP196">
        <v>566</v>
      </c>
      <c r="AQ196">
        <f t="shared" si="64"/>
        <v>0.38478260869565217</v>
      </c>
      <c r="AR196">
        <f t="shared" si="65"/>
        <v>0.61521739130434783</v>
      </c>
      <c r="AS196">
        <f t="shared" si="66"/>
        <v>920</v>
      </c>
      <c r="AT196">
        <f>AS196-AJ196</f>
        <v>0</v>
      </c>
      <c r="AU196">
        <f>IF(AJ196&gt;0,AT196*100/AJ196,0)</f>
        <v>0</v>
      </c>
      <c r="AV196">
        <v>89</v>
      </c>
      <c r="AW196">
        <v>468</v>
      </c>
      <c r="AX196">
        <v>242</v>
      </c>
      <c r="AY196">
        <v>70</v>
      </c>
      <c r="AZ196">
        <v>51</v>
      </c>
      <c r="BA196">
        <f t="shared" si="67"/>
        <v>40.373913043478261</v>
      </c>
    </row>
    <row r="197" spans="1:53" x14ac:dyDescent="0.25">
      <c r="A197">
        <v>6</v>
      </c>
      <c r="B197" s="1">
        <v>43944</v>
      </c>
      <c r="C197">
        <v>137</v>
      </c>
      <c r="D197">
        <v>55</v>
      </c>
      <c r="E197">
        <v>82</v>
      </c>
      <c r="F197">
        <v>15</v>
      </c>
      <c r="G197">
        <v>54</v>
      </c>
      <c r="H197">
        <v>20</v>
      </c>
      <c r="I197">
        <v>21</v>
      </c>
      <c r="J197">
        <v>27</v>
      </c>
      <c r="K197">
        <v>9726</v>
      </c>
      <c r="L197">
        <f t="shared" si="52"/>
        <v>9726</v>
      </c>
      <c r="M197">
        <f t="shared" si="53"/>
        <v>0</v>
      </c>
      <c r="N197">
        <f t="shared" si="54"/>
        <v>0</v>
      </c>
      <c r="O197">
        <v>4034</v>
      </c>
      <c r="P197">
        <v>5692</v>
      </c>
      <c r="Q197">
        <f t="shared" si="55"/>
        <v>0.41476454863253137</v>
      </c>
      <c r="R197">
        <f t="shared" si="56"/>
        <v>0.58523545136746868</v>
      </c>
      <c r="S197">
        <f t="shared" si="57"/>
        <v>9724</v>
      </c>
      <c r="T197">
        <f t="shared" si="51"/>
        <v>-2</v>
      </c>
      <c r="U197">
        <f t="shared" si="58"/>
        <v>-2.0563438206868189E-2</v>
      </c>
      <c r="V197">
        <v>1909</v>
      </c>
      <c r="W197">
        <v>3807</v>
      </c>
      <c r="X197">
        <v>1973</v>
      </c>
      <c r="Y197">
        <v>706</v>
      </c>
      <c r="Z197">
        <v>1329</v>
      </c>
      <c r="AA197">
        <f t="shared" si="59"/>
        <v>40.764603044014805</v>
      </c>
      <c r="AB197">
        <v>14</v>
      </c>
      <c r="AC197">
        <v>6</v>
      </c>
      <c r="AD197">
        <v>8</v>
      </c>
      <c r="AE197">
        <v>0</v>
      </c>
      <c r="AF197">
        <v>9</v>
      </c>
      <c r="AG197">
        <v>1</v>
      </c>
      <c r="AH197">
        <v>3</v>
      </c>
      <c r="AI197">
        <v>1</v>
      </c>
      <c r="AJ197">
        <v>934</v>
      </c>
      <c r="AK197">
        <f t="shared" si="60"/>
        <v>9.6031256426074435E-2</v>
      </c>
      <c r="AL197">
        <f t="shared" si="61"/>
        <v>934</v>
      </c>
      <c r="AM197">
        <f t="shared" si="62"/>
        <v>0</v>
      </c>
      <c r="AN197">
        <f t="shared" si="63"/>
        <v>0</v>
      </c>
      <c r="AO197">
        <v>360</v>
      </c>
      <c r="AP197">
        <v>574</v>
      </c>
      <c r="AQ197">
        <f t="shared" si="64"/>
        <v>0.38543897216274092</v>
      </c>
      <c r="AR197">
        <f t="shared" si="65"/>
        <v>0.61456102783725908</v>
      </c>
      <c r="AS197">
        <f t="shared" si="66"/>
        <v>934</v>
      </c>
      <c r="AT197">
        <f>AS197-AJ197</f>
        <v>0</v>
      </c>
      <c r="AU197">
        <f>IF(AJ197&gt;0,AT197*100/AJ197,0)</f>
        <v>0</v>
      </c>
      <c r="AV197">
        <v>89</v>
      </c>
      <c r="AW197">
        <v>477</v>
      </c>
      <c r="AX197">
        <v>243</v>
      </c>
      <c r="AY197">
        <v>73</v>
      </c>
      <c r="AZ197">
        <v>52</v>
      </c>
      <c r="BA197">
        <f t="shared" si="67"/>
        <v>40.429336188436828</v>
      </c>
    </row>
    <row r="198" spans="1:53" x14ac:dyDescent="0.25">
      <c r="A198">
        <v>6</v>
      </c>
      <c r="B198" s="1">
        <v>43945</v>
      </c>
      <c r="C198">
        <v>138</v>
      </c>
      <c r="D198">
        <v>61</v>
      </c>
      <c r="E198">
        <v>77</v>
      </c>
      <c r="F198">
        <v>14</v>
      </c>
      <c r="G198">
        <v>47</v>
      </c>
      <c r="H198">
        <v>29</v>
      </c>
      <c r="I198">
        <v>16</v>
      </c>
      <c r="J198">
        <v>32</v>
      </c>
      <c r="K198">
        <v>9864</v>
      </c>
      <c r="L198">
        <f t="shared" si="52"/>
        <v>9864</v>
      </c>
      <c r="M198">
        <f t="shared" si="53"/>
        <v>0</v>
      </c>
      <c r="N198">
        <f t="shared" si="54"/>
        <v>0</v>
      </c>
      <c r="O198">
        <v>4095</v>
      </c>
      <c r="P198">
        <v>5769</v>
      </c>
      <c r="Q198">
        <f t="shared" si="55"/>
        <v>0.41514598540145986</v>
      </c>
      <c r="R198">
        <f t="shared" si="56"/>
        <v>0.58485401459854014</v>
      </c>
      <c r="S198">
        <f t="shared" si="57"/>
        <v>9862</v>
      </c>
      <c r="T198">
        <f t="shared" si="51"/>
        <v>-2</v>
      </c>
      <c r="U198">
        <f t="shared" si="58"/>
        <v>-2.02757502027575E-2</v>
      </c>
      <c r="V198">
        <v>1923</v>
      </c>
      <c r="W198">
        <v>3854</v>
      </c>
      <c r="X198">
        <v>2002</v>
      </c>
      <c r="Y198">
        <v>722</v>
      </c>
      <c r="Z198">
        <v>1361</v>
      </c>
      <c r="AA198">
        <f t="shared" si="59"/>
        <v>40.889880348813627</v>
      </c>
      <c r="AB198">
        <v>17</v>
      </c>
      <c r="AC198">
        <v>8</v>
      </c>
      <c r="AD198">
        <v>9</v>
      </c>
      <c r="AE198">
        <v>0</v>
      </c>
      <c r="AF198">
        <v>6</v>
      </c>
      <c r="AG198">
        <v>5</v>
      </c>
      <c r="AH198">
        <v>4</v>
      </c>
      <c r="AI198">
        <v>2</v>
      </c>
      <c r="AJ198">
        <v>951</v>
      </c>
      <c r="AK198">
        <f t="shared" si="60"/>
        <v>9.6411192214111915E-2</v>
      </c>
      <c r="AL198">
        <f t="shared" si="61"/>
        <v>951</v>
      </c>
      <c r="AM198">
        <f t="shared" si="62"/>
        <v>0</v>
      </c>
      <c r="AN198">
        <f t="shared" si="63"/>
        <v>0</v>
      </c>
      <c r="AO198">
        <v>368</v>
      </c>
      <c r="AP198">
        <v>583</v>
      </c>
      <c r="AQ198">
        <f t="shared" si="64"/>
        <v>0.38696109358569925</v>
      </c>
      <c r="AR198">
        <f t="shared" si="65"/>
        <v>0.6130389064143007</v>
      </c>
      <c r="AS198">
        <f t="shared" si="66"/>
        <v>951</v>
      </c>
      <c r="AT198">
        <f>AS198-AJ198</f>
        <v>0</v>
      </c>
      <c r="AU198">
        <f>IF(AJ198&gt;0,AT198*100/AJ198,0)</f>
        <v>0</v>
      </c>
      <c r="AV198">
        <v>89</v>
      </c>
      <c r="AW198">
        <v>483</v>
      </c>
      <c r="AX198">
        <v>248</v>
      </c>
      <c r="AY198">
        <v>77</v>
      </c>
      <c r="AZ198">
        <v>54</v>
      </c>
      <c r="BA198">
        <f t="shared" si="67"/>
        <v>40.651945320715036</v>
      </c>
    </row>
    <row r="199" spans="1:53" x14ac:dyDescent="0.25">
      <c r="A199">
        <v>6</v>
      </c>
      <c r="B199" s="1">
        <v>43946</v>
      </c>
      <c r="C199">
        <v>158</v>
      </c>
      <c r="D199">
        <v>67</v>
      </c>
      <c r="E199">
        <v>91</v>
      </c>
      <c r="F199">
        <v>18</v>
      </c>
      <c r="G199">
        <v>53</v>
      </c>
      <c r="H199">
        <v>44</v>
      </c>
      <c r="I199">
        <v>9</v>
      </c>
      <c r="J199">
        <v>34</v>
      </c>
      <c r="K199">
        <v>10022</v>
      </c>
      <c r="L199">
        <f t="shared" si="52"/>
        <v>10022</v>
      </c>
      <c r="M199">
        <f t="shared" si="53"/>
        <v>0</v>
      </c>
      <c r="N199">
        <f t="shared" si="54"/>
        <v>0</v>
      </c>
      <c r="O199">
        <v>4162</v>
      </c>
      <c r="P199">
        <v>5860</v>
      </c>
      <c r="Q199">
        <f t="shared" si="55"/>
        <v>0.41528636998603075</v>
      </c>
      <c r="R199">
        <f t="shared" si="56"/>
        <v>0.58471363001396925</v>
      </c>
      <c r="S199">
        <f t="shared" si="57"/>
        <v>10020</v>
      </c>
      <c r="T199">
        <f t="shared" si="51"/>
        <v>-2</v>
      </c>
      <c r="U199">
        <f t="shared" si="58"/>
        <v>-1.9956096587507483E-2</v>
      </c>
      <c r="V199">
        <v>1941</v>
      </c>
      <c r="W199">
        <v>3907</v>
      </c>
      <c r="X199">
        <v>2046</v>
      </c>
      <c r="Y199">
        <v>731</v>
      </c>
      <c r="Z199">
        <v>1395</v>
      </c>
      <c r="AA199">
        <f t="shared" si="59"/>
        <v>41.000798403193613</v>
      </c>
      <c r="AB199">
        <v>8</v>
      </c>
      <c r="AC199">
        <v>3</v>
      </c>
      <c r="AD199">
        <v>5</v>
      </c>
      <c r="AE199">
        <v>0</v>
      </c>
      <c r="AF199">
        <v>2</v>
      </c>
      <c r="AG199">
        <v>4</v>
      </c>
      <c r="AH199">
        <v>1</v>
      </c>
      <c r="AI199">
        <v>1</v>
      </c>
      <c r="AJ199">
        <v>959</v>
      </c>
      <c r="AK199">
        <f t="shared" si="60"/>
        <v>9.568948313709838E-2</v>
      </c>
      <c r="AL199">
        <f t="shared" si="61"/>
        <v>959</v>
      </c>
      <c r="AM199">
        <f t="shared" si="62"/>
        <v>0</v>
      </c>
      <c r="AN199">
        <f t="shared" si="63"/>
        <v>0</v>
      </c>
      <c r="AO199">
        <v>371</v>
      </c>
      <c r="AP199">
        <v>588</v>
      </c>
      <c r="AQ199">
        <f t="shared" si="64"/>
        <v>0.38686131386861317</v>
      </c>
      <c r="AR199">
        <f t="shared" si="65"/>
        <v>0.61313868613138689</v>
      </c>
      <c r="AS199">
        <f t="shared" si="66"/>
        <v>959</v>
      </c>
      <c r="AT199">
        <f>AS199-AJ199</f>
        <v>0</v>
      </c>
      <c r="AU199">
        <f>IF(AJ199&gt;0,AT199*100/AJ199,0)</f>
        <v>0</v>
      </c>
      <c r="AV199">
        <v>89</v>
      </c>
      <c r="AW199">
        <v>485</v>
      </c>
      <c r="AX199">
        <v>252</v>
      </c>
      <c r="AY199">
        <v>78</v>
      </c>
      <c r="AZ199">
        <v>55</v>
      </c>
      <c r="BA199">
        <f t="shared" si="67"/>
        <v>40.763295099061523</v>
      </c>
    </row>
    <row r="200" spans="1:53" x14ac:dyDescent="0.25">
      <c r="A200">
        <v>6</v>
      </c>
      <c r="B200" s="1">
        <v>43947</v>
      </c>
      <c r="C200">
        <v>171</v>
      </c>
      <c r="D200">
        <v>71</v>
      </c>
      <c r="E200">
        <v>100</v>
      </c>
      <c r="F200">
        <v>17</v>
      </c>
      <c r="G200">
        <v>56</v>
      </c>
      <c r="H200">
        <v>41</v>
      </c>
      <c r="I200">
        <v>12</v>
      </c>
      <c r="J200">
        <v>45</v>
      </c>
      <c r="K200">
        <v>10193</v>
      </c>
      <c r="L200">
        <f t="shared" si="52"/>
        <v>10193</v>
      </c>
      <c r="M200">
        <f t="shared" si="53"/>
        <v>0</v>
      </c>
      <c r="N200">
        <f t="shared" si="54"/>
        <v>0</v>
      </c>
      <c r="O200">
        <v>4233</v>
      </c>
      <c r="P200">
        <v>5960</v>
      </c>
      <c r="Q200">
        <f t="shared" si="55"/>
        <v>0.41528499950946729</v>
      </c>
      <c r="R200">
        <f t="shared" si="56"/>
        <v>0.58471500049053271</v>
      </c>
      <c r="S200">
        <f t="shared" si="57"/>
        <v>10191</v>
      </c>
      <c r="T200">
        <f t="shared" si="51"/>
        <v>-2</v>
      </c>
      <c r="U200">
        <f t="shared" si="58"/>
        <v>-1.9621308741293045E-2</v>
      </c>
      <c r="V200">
        <v>1958</v>
      </c>
      <c r="W200">
        <v>3963</v>
      </c>
      <c r="X200">
        <v>2087</v>
      </c>
      <c r="Y200">
        <v>743</v>
      </c>
      <c r="Z200">
        <v>1440</v>
      </c>
      <c r="AA200">
        <f t="shared" si="59"/>
        <v>41.156805024040821</v>
      </c>
      <c r="AB200">
        <v>14</v>
      </c>
      <c r="AC200">
        <v>4</v>
      </c>
      <c r="AD200">
        <v>10</v>
      </c>
      <c r="AE200">
        <v>1</v>
      </c>
      <c r="AF200">
        <v>8</v>
      </c>
      <c r="AG200">
        <v>2</v>
      </c>
      <c r="AH200">
        <v>0</v>
      </c>
      <c r="AI200">
        <v>3</v>
      </c>
      <c r="AJ200">
        <v>973</v>
      </c>
      <c r="AK200">
        <f t="shared" si="60"/>
        <v>9.5457667026390663E-2</v>
      </c>
      <c r="AL200">
        <f t="shared" si="61"/>
        <v>973</v>
      </c>
      <c r="AM200">
        <f t="shared" si="62"/>
        <v>0</v>
      </c>
      <c r="AN200">
        <f t="shared" si="63"/>
        <v>0</v>
      </c>
      <c r="AO200">
        <v>375</v>
      </c>
      <c r="AP200">
        <v>598</v>
      </c>
      <c r="AQ200">
        <f t="shared" si="64"/>
        <v>0.38540596094552931</v>
      </c>
      <c r="AR200">
        <f t="shared" si="65"/>
        <v>0.61459403905447074</v>
      </c>
      <c r="AS200">
        <f t="shared" si="66"/>
        <v>973</v>
      </c>
      <c r="AT200">
        <f>AS200-AJ200</f>
        <v>0</v>
      </c>
      <c r="AU200">
        <f>IF(AJ200&gt;0,AT200*100/AJ200,0)</f>
        <v>0</v>
      </c>
      <c r="AV200">
        <v>90</v>
      </c>
      <c r="AW200">
        <v>493</v>
      </c>
      <c r="AX200">
        <v>254</v>
      </c>
      <c r="AY200">
        <v>78</v>
      </c>
      <c r="AZ200">
        <v>58</v>
      </c>
      <c r="BA200">
        <f t="shared" si="67"/>
        <v>40.797533401849947</v>
      </c>
    </row>
    <row r="201" spans="1:53" x14ac:dyDescent="0.25">
      <c r="A201">
        <v>6</v>
      </c>
      <c r="B201" s="1">
        <v>43948</v>
      </c>
      <c r="C201">
        <v>128</v>
      </c>
      <c r="D201">
        <v>42</v>
      </c>
      <c r="E201">
        <v>86</v>
      </c>
      <c r="F201">
        <v>10</v>
      </c>
      <c r="G201">
        <v>46</v>
      </c>
      <c r="H201">
        <v>33</v>
      </c>
      <c r="I201">
        <v>10</v>
      </c>
      <c r="J201">
        <v>29</v>
      </c>
      <c r="K201">
        <v>10321</v>
      </c>
      <c r="L201">
        <f t="shared" si="52"/>
        <v>10321</v>
      </c>
      <c r="M201">
        <f t="shared" si="53"/>
        <v>0</v>
      </c>
      <c r="N201">
        <f t="shared" si="54"/>
        <v>0</v>
      </c>
      <c r="O201">
        <v>4275</v>
      </c>
      <c r="P201">
        <v>6046</v>
      </c>
      <c r="Q201">
        <f t="shared" si="55"/>
        <v>0.41420404999515553</v>
      </c>
      <c r="R201">
        <f t="shared" si="56"/>
        <v>0.58579595000484452</v>
      </c>
      <c r="S201">
        <f t="shared" si="57"/>
        <v>10319</v>
      </c>
      <c r="T201">
        <f t="shared" si="51"/>
        <v>-2</v>
      </c>
      <c r="U201">
        <f t="shared" si="58"/>
        <v>-1.9377967251235344E-2</v>
      </c>
      <c r="V201">
        <v>1968</v>
      </c>
      <c r="W201">
        <v>4009</v>
      </c>
      <c r="X201">
        <v>2120</v>
      </c>
      <c r="Y201">
        <v>753</v>
      </c>
      <c r="Z201">
        <v>1469</v>
      </c>
      <c r="AA201">
        <f t="shared" si="59"/>
        <v>41.261943986820427</v>
      </c>
      <c r="AB201">
        <v>15</v>
      </c>
      <c r="AC201">
        <v>6</v>
      </c>
      <c r="AD201">
        <v>9</v>
      </c>
      <c r="AE201">
        <v>3</v>
      </c>
      <c r="AF201">
        <v>8</v>
      </c>
      <c r="AG201">
        <v>2</v>
      </c>
      <c r="AH201">
        <v>1</v>
      </c>
      <c r="AI201">
        <v>1</v>
      </c>
      <c r="AJ201">
        <v>988</v>
      </c>
      <c r="AK201">
        <f t="shared" si="60"/>
        <v>9.5727158221102601E-2</v>
      </c>
      <c r="AL201">
        <f t="shared" si="61"/>
        <v>988</v>
      </c>
      <c r="AM201">
        <f t="shared" si="62"/>
        <v>0</v>
      </c>
      <c r="AN201">
        <f t="shared" si="63"/>
        <v>0</v>
      </c>
      <c r="AO201">
        <v>381</v>
      </c>
      <c r="AP201">
        <v>607</v>
      </c>
      <c r="AQ201">
        <f t="shared" si="64"/>
        <v>0.38562753036437247</v>
      </c>
      <c r="AR201">
        <f t="shared" si="65"/>
        <v>0.61437246963562753</v>
      </c>
      <c r="AS201">
        <f t="shared" si="66"/>
        <v>988</v>
      </c>
      <c r="AT201">
        <f>AS201-AJ201</f>
        <v>0</v>
      </c>
      <c r="AU201">
        <f>IF(AJ201&gt;0,AT201*100/AJ201,0)</f>
        <v>0</v>
      </c>
      <c r="AV201">
        <v>93</v>
      </c>
      <c r="AW201">
        <v>501</v>
      </c>
      <c r="AX201">
        <v>256</v>
      </c>
      <c r="AY201">
        <v>79</v>
      </c>
      <c r="AZ201">
        <v>59</v>
      </c>
      <c r="BA201">
        <f t="shared" si="67"/>
        <v>40.710526315789473</v>
      </c>
    </row>
    <row r="202" spans="1:53" x14ac:dyDescent="0.25">
      <c r="A202">
        <v>6</v>
      </c>
      <c r="B202" s="1">
        <v>43949</v>
      </c>
      <c r="C202">
        <v>111</v>
      </c>
      <c r="D202">
        <v>50</v>
      </c>
      <c r="E202">
        <v>61</v>
      </c>
      <c r="F202">
        <v>10</v>
      </c>
      <c r="G202">
        <v>42</v>
      </c>
      <c r="H202">
        <v>28</v>
      </c>
      <c r="I202">
        <v>9</v>
      </c>
      <c r="J202">
        <v>22</v>
      </c>
      <c r="K202">
        <v>10432</v>
      </c>
      <c r="L202">
        <f t="shared" si="52"/>
        <v>10432</v>
      </c>
      <c r="M202">
        <f t="shared" si="53"/>
        <v>0</v>
      </c>
      <c r="N202">
        <f t="shared" si="54"/>
        <v>0</v>
      </c>
      <c r="O202">
        <v>4325</v>
      </c>
      <c r="P202">
        <v>6107</v>
      </c>
      <c r="Q202">
        <f t="shared" si="55"/>
        <v>0.41458972392638038</v>
      </c>
      <c r="R202">
        <f t="shared" si="56"/>
        <v>0.58541027607361962</v>
      </c>
      <c r="S202">
        <f t="shared" si="57"/>
        <v>10430</v>
      </c>
      <c r="T202">
        <f t="shared" si="51"/>
        <v>-2</v>
      </c>
      <c r="U202">
        <f t="shared" si="58"/>
        <v>-1.9171779141104295E-2</v>
      </c>
      <c r="V202">
        <v>1978</v>
      </c>
      <c r="W202">
        <v>4051</v>
      </c>
      <c r="X202">
        <v>2148</v>
      </c>
      <c r="Y202">
        <v>762</v>
      </c>
      <c r="Z202">
        <v>1491</v>
      </c>
      <c r="AA202">
        <f t="shared" si="59"/>
        <v>41.332310642377756</v>
      </c>
      <c r="AB202">
        <v>8</v>
      </c>
      <c r="AC202">
        <v>5</v>
      </c>
      <c r="AD202">
        <v>3</v>
      </c>
      <c r="AE202">
        <v>2</v>
      </c>
      <c r="AF202">
        <v>1</v>
      </c>
      <c r="AG202">
        <v>2</v>
      </c>
      <c r="AH202">
        <v>1</v>
      </c>
      <c r="AI202">
        <v>2</v>
      </c>
      <c r="AJ202">
        <v>996</v>
      </c>
      <c r="AK202">
        <f t="shared" si="60"/>
        <v>9.547546012269939E-2</v>
      </c>
      <c r="AL202">
        <f t="shared" si="61"/>
        <v>996</v>
      </c>
      <c r="AM202">
        <f t="shared" si="62"/>
        <v>0</v>
      </c>
      <c r="AN202">
        <f t="shared" si="63"/>
        <v>0</v>
      </c>
      <c r="AO202">
        <v>386</v>
      </c>
      <c r="AP202">
        <v>610</v>
      </c>
      <c r="AQ202">
        <f t="shared" si="64"/>
        <v>0.38755020080321284</v>
      </c>
      <c r="AR202">
        <f t="shared" si="65"/>
        <v>0.6124497991967871</v>
      </c>
      <c r="AS202">
        <f t="shared" si="66"/>
        <v>996</v>
      </c>
      <c r="AT202">
        <f>AS202-AJ202</f>
        <v>0</v>
      </c>
      <c r="AU202">
        <f>IF(AJ202&gt;0,AT202*100/AJ202,0)</f>
        <v>0</v>
      </c>
      <c r="AV202">
        <v>95</v>
      </c>
      <c r="AW202">
        <v>502</v>
      </c>
      <c r="AX202">
        <v>258</v>
      </c>
      <c r="AY202">
        <v>80</v>
      </c>
      <c r="AZ202">
        <v>61</v>
      </c>
      <c r="BA202">
        <f t="shared" si="67"/>
        <v>40.775100401606423</v>
      </c>
    </row>
    <row r="203" spans="1:53" x14ac:dyDescent="0.25">
      <c r="A203">
        <v>6</v>
      </c>
      <c r="B203" s="1">
        <v>43950</v>
      </c>
      <c r="C203">
        <v>147</v>
      </c>
      <c r="D203">
        <v>43</v>
      </c>
      <c r="E203">
        <v>104</v>
      </c>
      <c r="F203">
        <v>21</v>
      </c>
      <c r="G203">
        <v>44</v>
      </c>
      <c r="H203">
        <v>38</v>
      </c>
      <c r="I203">
        <v>13</v>
      </c>
      <c r="J203">
        <v>31</v>
      </c>
      <c r="K203">
        <v>10579</v>
      </c>
      <c r="L203">
        <f t="shared" si="52"/>
        <v>10579</v>
      </c>
      <c r="M203">
        <f t="shared" si="53"/>
        <v>0</v>
      </c>
      <c r="N203">
        <f t="shared" si="54"/>
        <v>0</v>
      </c>
      <c r="O203">
        <v>4368</v>
      </c>
      <c r="P203">
        <v>6211</v>
      </c>
      <c r="Q203">
        <f t="shared" si="55"/>
        <v>0.41289346819170053</v>
      </c>
      <c r="R203">
        <f t="shared" si="56"/>
        <v>0.58710653180829941</v>
      </c>
      <c r="S203">
        <f t="shared" si="57"/>
        <v>10577</v>
      </c>
      <c r="T203">
        <f t="shared" si="51"/>
        <v>-2</v>
      </c>
      <c r="U203">
        <f t="shared" si="58"/>
        <v>-1.8905378580206068E-2</v>
      </c>
      <c r="V203">
        <v>1999</v>
      </c>
      <c r="W203">
        <v>4095</v>
      </c>
      <c r="X203">
        <v>2186</v>
      </c>
      <c r="Y203">
        <v>775</v>
      </c>
      <c r="Z203">
        <v>1522</v>
      </c>
      <c r="AA203">
        <f t="shared" si="59"/>
        <v>41.422520563486813</v>
      </c>
      <c r="AB203">
        <v>15</v>
      </c>
      <c r="AC203">
        <v>6</v>
      </c>
      <c r="AD203">
        <v>9</v>
      </c>
      <c r="AE203">
        <v>2</v>
      </c>
      <c r="AF203">
        <v>8</v>
      </c>
      <c r="AG203">
        <v>4</v>
      </c>
      <c r="AH203">
        <v>0</v>
      </c>
      <c r="AI203">
        <v>1</v>
      </c>
      <c r="AJ203">
        <v>1011</v>
      </c>
      <c r="AK203">
        <f t="shared" si="60"/>
        <v>9.5566688722941676E-2</v>
      </c>
      <c r="AL203">
        <f t="shared" si="61"/>
        <v>1011</v>
      </c>
      <c r="AM203">
        <f t="shared" si="62"/>
        <v>0</v>
      </c>
      <c r="AN203">
        <f t="shared" si="63"/>
        <v>0</v>
      </c>
      <c r="AO203">
        <v>392</v>
      </c>
      <c r="AP203">
        <v>619</v>
      </c>
      <c r="AQ203">
        <f t="shared" si="64"/>
        <v>0.3877349159248269</v>
      </c>
      <c r="AR203">
        <f t="shared" si="65"/>
        <v>0.6122650840751731</v>
      </c>
      <c r="AS203">
        <f t="shared" si="66"/>
        <v>1011</v>
      </c>
      <c r="AT203">
        <f>AS203-AJ203</f>
        <v>0</v>
      </c>
      <c r="AU203">
        <f>IF(AJ203&gt;0,AT203*100/AJ203,0)</f>
        <v>0</v>
      </c>
      <c r="AV203">
        <v>97</v>
      </c>
      <c r="AW203">
        <v>510</v>
      </c>
      <c r="AX203">
        <v>262</v>
      </c>
      <c r="AY203">
        <v>80</v>
      </c>
      <c r="AZ203">
        <v>62</v>
      </c>
      <c r="BA203">
        <f t="shared" si="67"/>
        <v>40.722057368941641</v>
      </c>
    </row>
    <row r="204" spans="1:53" x14ac:dyDescent="0.25">
      <c r="A204">
        <v>6</v>
      </c>
      <c r="B204" s="1">
        <v>43951</v>
      </c>
      <c r="C204">
        <v>121</v>
      </c>
      <c r="D204">
        <v>47</v>
      </c>
      <c r="E204">
        <v>74</v>
      </c>
      <c r="F204">
        <v>22</v>
      </c>
      <c r="G204">
        <v>38</v>
      </c>
      <c r="H204">
        <v>28</v>
      </c>
      <c r="I204">
        <v>7</v>
      </c>
      <c r="J204">
        <v>26</v>
      </c>
      <c r="K204">
        <v>10700</v>
      </c>
      <c r="L204">
        <f t="shared" si="52"/>
        <v>10700</v>
      </c>
      <c r="M204">
        <f t="shared" si="53"/>
        <v>0</v>
      </c>
      <c r="N204">
        <f t="shared" si="54"/>
        <v>0</v>
      </c>
      <c r="O204">
        <v>4415</v>
      </c>
      <c r="P204">
        <v>6285</v>
      </c>
      <c r="Q204">
        <f t="shared" si="55"/>
        <v>0.41261682242990655</v>
      </c>
      <c r="R204">
        <f t="shared" si="56"/>
        <v>0.58738317757009351</v>
      </c>
      <c r="S204">
        <f t="shared" si="57"/>
        <v>10698</v>
      </c>
      <c r="T204">
        <f t="shared" si="51"/>
        <v>-2</v>
      </c>
      <c r="U204">
        <f t="shared" si="58"/>
        <v>-1.8691588785046728E-2</v>
      </c>
      <c r="V204">
        <v>2021</v>
      </c>
      <c r="W204">
        <v>4133</v>
      </c>
      <c r="X204">
        <v>2214</v>
      </c>
      <c r="Y204">
        <v>782</v>
      </c>
      <c r="Z204">
        <v>1548</v>
      </c>
      <c r="AA204">
        <f t="shared" si="59"/>
        <v>41.46606842400449</v>
      </c>
      <c r="AB204">
        <v>6</v>
      </c>
      <c r="AC204">
        <v>2</v>
      </c>
      <c r="AD204">
        <v>4</v>
      </c>
      <c r="AE204">
        <v>3</v>
      </c>
      <c r="AF204">
        <v>0</v>
      </c>
      <c r="AG204">
        <v>3</v>
      </c>
      <c r="AH204">
        <v>0</v>
      </c>
      <c r="AI204">
        <v>0</v>
      </c>
      <c r="AJ204">
        <v>1017</v>
      </c>
      <c r="AK204">
        <f t="shared" si="60"/>
        <v>9.5046728971962618E-2</v>
      </c>
      <c r="AL204">
        <f t="shared" si="61"/>
        <v>1017</v>
      </c>
      <c r="AM204">
        <f t="shared" si="62"/>
        <v>0</v>
      </c>
      <c r="AN204">
        <f t="shared" si="63"/>
        <v>0</v>
      </c>
      <c r="AO204">
        <v>394</v>
      </c>
      <c r="AP204">
        <v>623</v>
      </c>
      <c r="AQ204">
        <f t="shared" si="64"/>
        <v>0.38741396263520156</v>
      </c>
      <c r="AR204">
        <f t="shared" si="65"/>
        <v>0.61258603736479844</v>
      </c>
      <c r="AS204">
        <f t="shared" si="66"/>
        <v>1017</v>
      </c>
      <c r="AT204">
        <f>AS204-AJ204</f>
        <v>0</v>
      </c>
      <c r="AU204">
        <f>IF(AJ204&gt;0,AT204*100/AJ204,0)</f>
        <v>0</v>
      </c>
      <c r="AV204">
        <v>100</v>
      </c>
      <c r="AW204">
        <v>510</v>
      </c>
      <c r="AX204">
        <v>265</v>
      </c>
      <c r="AY204">
        <v>80</v>
      </c>
      <c r="AZ204">
        <v>62</v>
      </c>
      <c r="BA204">
        <f t="shared" si="67"/>
        <v>40.667649950835795</v>
      </c>
    </row>
    <row r="205" spans="1:53" x14ac:dyDescent="0.25">
      <c r="A205">
        <v>6</v>
      </c>
      <c r="B205" s="1">
        <v>43952</v>
      </c>
      <c r="C205">
        <v>167</v>
      </c>
      <c r="D205">
        <v>72</v>
      </c>
      <c r="E205">
        <v>95</v>
      </c>
      <c r="F205">
        <v>22</v>
      </c>
      <c r="G205">
        <v>61</v>
      </c>
      <c r="H205">
        <v>31</v>
      </c>
      <c r="I205">
        <v>16</v>
      </c>
      <c r="J205">
        <v>36</v>
      </c>
      <c r="K205">
        <v>10867</v>
      </c>
      <c r="L205">
        <f t="shared" si="52"/>
        <v>10867</v>
      </c>
      <c r="M205">
        <f t="shared" si="53"/>
        <v>0</v>
      </c>
      <c r="N205">
        <f t="shared" si="54"/>
        <v>0</v>
      </c>
      <c r="O205">
        <v>4487</v>
      </c>
      <c r="P205">
        <v>6380</v>
      </c>
      <c r="Q205">
        <f t="shared" si="55"/>
        <v>0.41290144474095886</v>
      </c>
      <c r="R205">
        <f t="shared" si="56"/>
        <v>0.58709855525904109</v>
      </c>
      <c r="S205">
        <f t="shared" si="57"/>
        <v>10864</v>
      </c>
      <c r="T205">
        <f t="shared" si="51"/>
        <v>-3</v>
      </c>
      <c r="U205">
        <f t="shared" si="58"/>
        <v>-2.7606515137572465E-2</v>
      </c>
      <c r="V205">
        <v>2043</v>
      </c>
      <c r="W205">
        <v>4194</v>
      </c>
      <c r="X205">
        <v>2245</v>
      </c>
      <c r="Y205">
        <v>798</v>
      </c>
      <c r="Z205">
        <v>1584</v>
      </c>
      <c r="AA205">
        <f t="shared" si="59"/>
        <v>41.548877025036816</v>
      </c>
      <c r="AB205">
        <v>15</v>
      </c>
      <c r="AC205">
        <v>7</v>
      </c>
      <c r="AD205">
        <v>8</v>
      </c>
      <c r="AE205">
        <v>1</v>
      </c>
      <c r="AF205">
        <v>8</v>
      </c>
      <c r="AG205">
        <v>2</v>
      </c>
      <c r="AH205">
        <v>2</v>
      </c>
      <c r="AI205">
        <v>1</v>
      </c>
      <c r="AJ205">
        <v>1032</v>
      </c>
      <c r="AK205">
        <f t="shared" si="60"/>
        <v>9.4966412073249282E-2</v>
      </c>
      <c r="AL205">
        <f t="shared" si="61"/>
        <v>1032</v>
      </c>
      <c r="AM205">
        <f t="shared" si="62"/>
        <v>0</v>
      </c>
      <c r="AN205">
        <f t="shared" si="63"/>
        <v>0</v>
      </c>
      <c r="AO205">
        <v>401</v>
      </c>
      <c r="AP205">
        <v>631</v>
      </c>
      <c r="AQ205">
        <f t="shared" si="64"/>
        <v>0.38856589147286824</v>
      </c>
      <c r="AR205">
        <f t="shared" si="65"/>
        <v>0.61143410852713176</v>
      </c>
      <c r="AS205">
        <f t="shared" si="66"/>
        <v>1031</v>
      </c>
      <c r="AT205">
        <f>AS205-AJ205</f>
        <v>-1</v>
      </c>
      <c r="AU205">
        <f>IF(AJ205&gt;0,AT205*100/AJ205,0)</f>
        <v>-9.6899224806201556E-2</v>
      </c>
      <c r="AV205">
        <v>101</v>
      </c>
      <c r="AW205">
        <v>518</v>
      </c>
      <c r="AX205">
        <v>267</v>
      </c>
      <c r="AY205">
        <v>82</v>
      </c>
      <c r="AZ205">
        <v>63</v>
      </c>
      <c r="BA205">
        <f t="shared" si="67"/>
        <v>40.677982541222114</v>
      </c>
    </row>
    <row r="206" spans="1:53" x14ac:dyDescent="0.25">
      <c r="A206">
        <v>6</v>
      </c>
      <c r="B206" s="1">
        <v>43953</v>
      </c>
      <c r="C206">
        <v>189</v>
      </c>
      <c r="D206">
        <v>76</v>
      </c>
      <c r="E206">
        <v>113</v>
      </c>
      <c r="F206">
        <v>25</v>
      </c>
      <c r="G206">
        <v>58</v>
      </c>
      <c r="H206">
        <v>45</v>
      </c>
      <c r="I206">
        <v>23</v>
      </c>
      <c r="J206">
        <v>38</v>
      </c>
      <c r="K206">
        <v>11056</v>
      </c>
      <c r="L206">
        <f t="shared" si="52"/>
        <v>11056</v>
      </c>
      <c r="M206">
        <f t="shared" si="53"/>
        <v>0</v>
      </c>
      <c r="N206">
        <f t="shared" si="54"/>
        <v>0</v>
      </c>
      <c r="O206">
        <v>4563</v>
      </c>
      <c r="P206">
        <v>6493</v>
      </c>
      <c r="Q206">
        <f t="shared" si="55"/>
        <v>0.41271707670043417</v>
      </c>
      <c r="R206">
        <f t="shared" si="56"/>
        <v>0.58728292329956588</v>
      </c>
      <c r="S206">
        <f t="shared" si="57"/>
        <v>11053</v>
      </c>
      <c r="T206">
        <f t="shared" si="51"/>
        <v>-3</v>
      </c>
      <c r="U206">
        <f t="shared" si="58"/>
        <v>-2.7134587554269174E-2</v>
      </c>
      <c r="V206">
        <v>2068</v>
      </c>
      <c r="W206">
        <v>4252</v>
      </c>
      <c r="X206">
        <v>2290</v>
      </c>
      <c r="Y206">
        <v>821</v>
      </c>
      <c r="Z206">
        <v>1622</v>
      </c>
      <c r="AA206">
        <f t="shared" si="59"/>
        <v>41.665430199945718</v>
      </c>
      <c r="AB206">
        <v>17</v>
      </c>
      <c r="AC206">
        <v>5</v>
      </c>
      <c r="AD206">
        <v>12</v>
      </c>
      <c r="AE206">
        <v>2</v>
      </c>
      <c r="AF206">
        <v>7</v>
      </c>
      <c r="AG206">
        <v>4</v>
      </c>
      <c r="AH206">
        <v>0</v>
      </c>
      <c r="AI206">
        <v>4</v>
      </c>
      <c r="AJ206">
        <v>1049</v>
      </c>
      <c r="AK206">
        <f t="shared" si="60"/>
        <v>9.4880607814761223E-2</v>
      </c>
      <c r="AL206">
        <f t="shared" si="61"/>
        <v>1049</v>
      </c>
      <c r="AM206">
        <f t="shared" si="62"/>
        <v>0</v>
      </c>
      <c r="AN206">
        <f t="shared" si="63"/>
        <v>0</v>
      </c>
      <c r="AO206">
        <v>406</v>
      </c>
      <c r="AP206">
        <v>643</v>
      </c>
      <c r="AQ206">
        <f t="shared" si="64"/>
        <v>0.38703527168732127</v>
      </c>
      <c r="AR206">
        <f t="shared" si="65"/>
        <v>0.61296472831267879</v>
      </c>
      <c r="AS206">
        <f t="shared" si="66"/>
        <v>1048</v>
      </c>
      <c r="AT206">
        <f>AS206-AJ206</f>
        <v>-1</v>
      </c>
      <c r="AU206">
        <f>IF(AJ206&gt;0,AT206*100/AJ206,0)</f>
        <v>-9.532888465204957E-2</v>
      </c>
      <c r="AV206">
        <v>103</v>
      </c>
      <c r="AW206">
        <v>525</v>
      </c>
      <c r="AX206">
        <v>271</v>
      </c>
      <c r="AY206">
        <v>82</v>
      </c>
      <c r="AZ206">
        <v>67</v>
      </c>
      <c r="BA206">
        <f t="shared" si="67"/>
        <v>40.756679389312978</v>
      </c>
    </row>
    <row r="207" spans="1:53" x14ac:dyDescent="0.25">
      <c r="A207">
        <v>6</v>
      </c>
      <c r="B207" s="1">
        <v>43954</v>
      </c>
      <c r="C207">
        <v>145</v>
      </c>
      <c r="D207">
        <v>63</v>
      </c>
      <c r="E207">
        <v>82</v>
      </c>
      <c r="F207">
        <v>21</v>
      </c>
      <c r="G207">
        <v>47</v>
      </c>
      <c r="H207">
        <v>35</v>
      </c>
      <c r="I207">
        <v>17</v>
      </c>
      <c r="J207">
        <v>25</v>
      </c>
      <c r="K207">
        <v>11201</v>
      </c>
      <c r="L207">
        <f t="shared" si="52"/>
        <v>11201</v>
      </c>
      <c r="M207">
        <f t="shared" si="53"/>
        <v>0</v>
      </c>
      <c r="N207">
        <f t="shared" si="54"/>
        <v>0</v>
      </c>
      <c r="O207">
        <v>4626</v>
      </c>
      <c r="P207">
        <v>6575</v>
      </c>
      <c r="Q207">
        <f t="shared" si="55"/>
        <v>0.41299883938934023</v>
      </c>
      <c r="R207">
        <f t="shared" si="56"/>
        <v>0.58700116061065977</v>
      </c>
      <c r="S207">
        <f t="shared" si="57"/>
        <v>11198</v>
      </c>
      <c r="T207">
        <f t="shared" si="51"/>
        <v>-3</v>
      </c>
      <c r="U207">
        <f t="shared" si="58"/>
        <v>-2.6783322917596643E-2</v>
      </c>
      <c r="V207">
        <v>2089</v>
      </c>
      <c r="W207">
        <v>4299</v>
      </c>
      <c r="X207">
        <v>2325</v>
      </c>
      <c r="Y207">
        <v>838</v>
      </c>
      <c r="Z207">
        <v>1647</v>
      </c>
      <c r="AA207">
        <f t="shared" si="59"/>
        <v>41.728076442221827</v>
      </c>
      <c r="AB207">
        <v>13</v>
      </c>
      <c r="AC207">
        <v>5</v>
      </c>
      <c r="AD207">
        <v>8</v>
      </c>
      <c r="AE207">
        <v>0</v>
      </c>
      <c r="AF207">
        <v>8</v>
      </c>
      <c r="AG207">
        <v>4</v>
      </c>
      <c r="AH207">
        <v>0</v>
      </c>
      <c r="AI207">
        <v>1</v>
      </c>
      <c r="AJ207">
        <v>1062</v>
      </c>
      <c r="AK207">
        <f t="shared" si="60"/>
        <v>9.4812963128292113E-2</v>
      </c>
      <c r="AL207">
        <f t="shared" si="61"/>
        <v>1062</v>
      </c>
      <c r="AM207">
        <f t="shared" si="62"/>
        <v>0</v>
      </c>
      <c r="AN207">
        <f t="shared" si="63"/>
        <v>0</v>
      </c>
      <c r="AO207">
        <v>411</v>
      </c>
      <c r="AP207">
        <v>651</v>
      </c>
      <c r="AQ207">
        <f t="shared" si="64"/>
        <v>0.38700564971751411</v>
      </c>
      <c r="AR207">
        <f t="shared" si="65"/>
        <v>0.61299435028248583</v>
      </c>
      <c r="AS207">
        <f t="shared" si="66"/>
        <v>1061</v>
      </c>
      <c r="AT207">
        <f>AS207-AJ207</f>
        <v>-1</v>
      </c>
      <c r="AU207">
        <f>IF(AJ207&gt;0,AT207*100/AJ207,0)</f>
        <v>-9.4161958568738227E-2</v>
      </c>
      <c r="AV207">
        <v>103</v>
      </c>
      <c r="AW207">
        <v>533</v>
      </c>
      <c r="AX207">
        <v>275</v>
      </c>
      <c r="AY207">
        <v>82</v>
      </c>
      <c r="AZ207">
        <v>68</v>
      </c>
      <c r="BA207">
        <f t="shared" si="67"/>
        <v>40.768143261074457</v>
      </c>
    </row>
    <row r="208" spans="1:53" x14ac:dyDescent="0.25">
      <c r="A208">
        <v>6</v>
      </c>
      <c r="B208" s="1">
        <v>43955</v>
      </c>
      <c r="C208">
        <v>133</v>
      </c>
      <c r="D208">
        <v>49</v>
      </c>
      <c r="E208">
        <v>84</v>
      </c>
      <c r="F208">
        <v>22</v>
      </c>
      <c r="G208">
        <v>43</v>
      </c>
      <c r="H208">
        <v>28</v>
      </c>
      <c r="I208">
        <v>13</v>
      </c>
      <c r="J208">
        <v>27</v>
      </c>
      <c r="K208">
        <v>11334</v>
      </c>
      <c r="L208">
        <f t="shared" si="52"/>
        <v>11334</v>
      </c>
      <c r="M208">
        <f t="shared" si="53"/>
        <v>0</v>
      </c>
      <c r="N208">
        <f t="shared" si="54"/>
        <v>0</v>
      </c>
      <c r="O208">
        <v>4675</v>
      </c>
      <c r="P208">
        <v>6659</v>
      </c>
      <c r="Q208">
        <f t="shared" si="55"/>
        <v>0.41247573672136933</v>
      </c>
      <c r="R208">
        <f t="shared" si="56"/>
        <v>0.58752426327863072</v>
      </c>
      <c r="S208">
        <f t="shared" si="57"/>
        <v>11331</v>
      </c>
      <c r="T208">
        <f t="shared" si="51"/>
        <v>-3</v>
      </c>
      <c r="U208">
        <f t="shared" si="58"/>
        <v>-2.6469031233456855E-2</v>
      </c>
      <c r="V208">
        <v>2111</v>
      </c>
      <c r="W208">
        <v>4342</v>
      </c>
      <c r="X208">
        <v>2353</v>
      </c>
      <c r="Y208">
        <v>851</v>
      </c>
      <c r="Z208">
        <v>1674</v>
      </c>
      <c r="AA208">
        <f t="shared" si="59"/>
        <v>41.779278086664903</v>
      </c>
      <c r="AB208">
        <v>13</v>
      </c>
      <c r="AC208">
        <v>7</v>
      </c>
      <c r="AD208">
        <v>6</v>
      </c>
      <c r="AE208">
        <v>4</v>
      </c>
      <c r="AF208">
        <v>4</v>
      </c>
      <c r="AG208">
        <v>2</v>
      </c>
      <c r="AH208">
        <v>1</v>
      </c>
      <c r="AI208">
        <v>2</v>
      </c>
      <c r="AJ208">
        <v>1075</v>
      </c>
      <c r="AK208">
        <f t="shared" si="60"/>
        <v>9.484736191988706E-2</v>
      </c>
      <c r="AL208">
        <f t="shared" si="61"/>
        <v>1075</v>
      </c>
      <c r="AM208">
        <f t="shared" si="62"/>
        <v>0</v>
      </c>
      <c r="AN208">
        <f t="shared" si="63"/>
        <v>0</v>
      </c>
      <c r="AO208">
        <v>418</v>
      </c>
      <c r="AP208">
        <v>657</v>
      </c>
      <c r="AQ208">
        <f t="shared" si="64"/>
        <v>0.38883720930232557</v>
      </c>
      <c r="AR208">
        <f t="shared" si="65"/>
        <v>0.61116279069767443</v>
      </c>
      <c r="AS208">
        <f t="shared" si="66"/>
        <v>1074</v>
      </c>
      <c r="AT208">
        <f>AS208-AJ208</f>
        <v>-1</v>
      </c>
      <c r="AU208">
        <f>IF(AJ208&gt;0,AT208*100/AJ208,0)</f>
        <v>-9.3023255813953487E-2</v>
      </c>
      <c r="AV208">
        <v>107</v>
      </c>
      <c r="AW208">
        <v>537</v>
      </c>
      <c r="AX208">
        <v>277</v>
      </c>
      <c r="AY208">
        <v>83</v>
      </c>
      <c r="AZ208">
        <v>70</v>
      </c>
      <c r="BA208">
        <f t="shared" si="67"/>
        <v>40.736499068901303</v>
      </c>
    </row>
    <row r="209" spans="1:53" x14ac:dyDescent="0.25">
      <c r="A209">
        <v>6</v>
      </c>
      <c r="B209" s="1">
        <v>43956</v>
      </c>
      <c r="C209">
        <v>120</v>
      </c>
      <c r="D209">
        <v>50</v>
      </c>
      <c r="E209">
        <v>70</v>
      </c>
      <c r="F209">
        <v>21</v>
      </c>
      <c r="G209">
        <v>32</v>
      </c>
      <c r="H209">
        <v>27</v>
      </c>
      <c r="I209">
        <v>14</v>
      </c>
      <c r="J209">
        <v>26</v>
      </c>
      <c r="K209">
        <v>11454</v>
      </c>
      <c r="L209">
        <f t="shared" si="52"/>
        <v>11454</v>
      </c>
      <c r="M209">
        <f t="shared" si="53"/>
        <v>0</v>
      </c>
      <c r="N209">
        <f t="shared" si="54"/>
        <v>0</v>
      </c>
      <c r="O209">
        <v>4725</v>
      </c>
      <c r="P209">
        <v>6729</v>
      </c>
      <c r="Q209">
        <f t="shared" si="55"/>
        <v>0.41251964379256156</v>
      </c>
      <c r="R209">
        <f t="shared" si="56"/>
        <v>0.58748035620743844</v>
      </c>
      <c r="S209">
        <f t="shared" si="57"/>
        <v>11451</v>
      </c>
      <c r="T209">
        <f t="shared" si="51"/>
        <v>-3</v>
      </c>
      <c r="U209">
        <f t="shared" si="58"/>
        <v>-2.6191723415400735E-2</v>
      </c>
      <c r="V209">
        <v>2132</v>
      </c>
      <c r="W209">
        <v>4374</v>
      </c>
      <c r="X209">
        <v>2380</v>
      </c>
      <c r="Y209">
        <v>865</v>
      </c>
      <c r="Z209">
        <v>1700</v>
      </c>
      <c r="AA209">
        <f t="shared" si="59"/>
        <v>41.841411230460224</v>
      </c>
      <c r="AB209">
        <v>9</v>
      </c>
      <c r="AC209">
        <v>5</v>
      </c>
      <c r="AD209">
        <v>4</v>
      </c>
      <c r="AE209">
        <v>3</v>
      </c>
      <c r="AF209">
        <v>5</v>
      </c>
      <c r="AG209">
        <v>1</v>
      </c>
      <c r="AH209">
        <v>0</v>
      </c>
      <c r="AI209">
        <v>0</v>
      </c>
      <c r="AJ209">
        <v>1084</v>
      </c>
      <c r="AK209">
        <f t="shared" si="60"/>
        <v>9.4639427274314653E-2</v>
      </c>
      <c r="AL209">
        <f t="shared" si="61"/>
        <v>1084</v>
      </c>
      <c r="AM209">
        <f t="shared" si="62"/>
        <v>0</v>
      </c>
      <c r="AN209">
        <f t="shared" si="63"/>
        <v>0</v>
      </c>
      <c r="AO209">
        <v>423</v>
      </c>
      <c r="AP209">
        <v>661</v>
      </c>
      <c r="AQ209">
        <f t="shared" si="64"/>
        <v>0.39022140221402213</v>
      </c>
      <c r="AR209">
        <f t="shared" si="65"/>
        <v>0.60977859778597787</v>
      </c>
      <c r="AS209">
        <f t="shared" si="66"/>
        <v>1083</v>
      </c>
      <c r="AT209">
        <f>AS209-AJ209</f>
        <v>-1</v>
      </c>
      <c r="AU209">
        <f>IF(AJ209&gt;0,AT209*100/AJ209,0)</f>
        <v>-9.2250922509225092E-2</v>
      </c>
      <c r="AV209">
        <v>110</v>
      </c>
      <c r="AW209">
        <v>542</v>
      </c>
      <c r="AX209">
        <v>278</v>
      </c>
      <c r="AY209">
        <v>83</v>
      </c>
      <c r="AZ209">
        <v>70</v>
      </c>
      <c r="BA209">
        <f t="shared" si="67"/>
        <v>40.609418282548475</v>
      </c>
    </row>
    <row r="210" spans="1:53" x14ac:dyDescent="0.25">
      <c r="A210">
        <v>6</v>
      </c>
      <c r="B210" s="1">
        <v>43957</v>
      </c>
      <c r="C210">
        <v>134</v>
      </c>
      <c r="D210">
        <v>64</v>
      </c>
      <c r="E210">
        <v>70</v>
      </c>
      <c r="F210">
        <v>18</v>
      </c>
      <c r="G210">
        <v>41</v>
      </c>
      <c r="H210">
        <v>25</v>
      </c>
      <c r="I210">
        <v>15</v>
      </c>
      <c r="J210">
        <v>35</v>
      </c>
      <c r="K210">
        <v>11588</v>
      </c>
      <c r="L210">
        <f t="shared" si="52"/>
        <v>11588</v>
      </c>
      <c r="M210">
        <f t="shared" si="53"/>
        <v>0</v>
      </c>
      <c r="N210">
        <f t="shared" si="54"/>
        <v>0</v>
      </c>
      <c r="O210">
        <v>4789</v>
      </c>
      <c r="P210">
        <v>6799</v>
      </c>
      <c r="Q210">
        <f t="shared" si="55"/>
        <v>0.41327235070762858</v>
      </c>
      <c r="R210">
        <f t="shared" si="56"/>
        <v>0.58672764929237142</v>
      </c>
      <c r="S210">
        <f t="shared" si="57"/>
        <v>11585</v>
      </c>
      <c r="T210">
        <f t="shared" ref="T210:T273" si="68">S210-K210</f>
        <v>-3</v>
      </c>
      <c r="U210">
        <f t="shared" si="58"/>
        <v>-2.5888850535036246E-2</v>
      </c>
      <c r="V210">
        <v>2150</v>
      </c>
      <c r="W210">
        <v>4415</v>
      </c>
      <c r="X210">
        <v>2405</v>
      </c>
      <c r="Y210">
        <v>880</v>
      </c>
      <c r="Z210">
        <v>1735</v>
      </c>
      <c r="AA210">
        <f t="shared" si="59"/>
        <v>41.933103150625811</v>
      </c>
      <c r="AB210">
        <v>11</v>
      </c>
      <c r="AC210">
        <v>4</v>
      </c>
      <c r="AD210">
        <v>7</v>
      </c>
      <c r="AE210">
        <v>4</v>
      </c>
      <c r="AF210">
        <v>6</v>
      </c>
      <c r="AG210">
        <v>0</v>
      </c>
      <c r="AH210">
        <v>0</v>
      </c>
      <c r="AI210">
        <v>1</v>
      </c>
      <c r="AJ210">
        <v>1095</v>
      </c>
      <c r="AK210">
        <f t="shared" si="60"/>
        <v>9.4494304452882288E-2</v>
      </c>
      <c r="AL210">
        <f t="shared" si="61"/>
        <v>1095</v>
      </c>
      <c r="AM210">
        <f t="shared" si="62"/>
        <v>0</v>
      </c>
      <c r="AN210">
        <f t="shared" si="63"/>
        <v>0</v>
      </c>
      <c r="AO210">
        <v>427</v>
      </c>
      <c r="AP210">
        <v>668</v>
      </c>
      <c r="AQ210">
        <f t="shared" si="64"/>
        <v>0.38995433789954337</v>
      </c>
      <c r="AR210">
        <f t="shared" si="65"/>
        <v>0.61004566210045663</v>
      </c>
      <c r="AS210">
        <f t="shared" si="66"/>
        <v>1094</v>
      </c>
      <c r="AT210">
        <f>AS210-AJ210</f>
        <v>-1</v>
      </c>
      <c r="AU210">
        <f>IF(AJ210&gt;0,AT210*100/AJ210,0)</f>
        <v>-9.1324200913242004E-2</v>
      </c>
      <c r="AV210">
        <v>114</v>
      </c>
      <c r="AW210">
        <v>548</v>
      </c>
      <c r="AX210">
        <v>278</v>
      </c>
      <c r="AY210">
        <v>83</v>
      </c>
      <c r="AZ210">
        <v>71</v>
      </c>
      <c r="BA210">
        <f t="shared" si="67"/>
        <v>40.469835466179156</v>
      </c>
    </row>
    <row r="211" spans="1:53" x14ac:dyDescent="0.25">
      <c r="A211">
        <v>6</v>
      </c>
      <c r="B211" s="1">
        <v>43958</v>
      </c>
      <c r="C211">
        <v>119</v>
      </c>
      <c r="D211">
        <v>47</v>
      </c>
      <c r="E211">
        <v>72</v>
      </c>
      <c r="F211">
        <v>13</v>
      </c>
      <c r="G211">
        <v>36</v>
      </c>
      <c r="H211">
        <v>26</v>
      </c>
      <c r="I211">
        <v>12</v>
      </c>
      <c r="J211">
        <v>32</v>
      </c>
      <c r="K211">
        <v>11707</v>
      </c>
      <c r="L211">
        <f t="shared" si="52"/>
        <v>11707</v>
      </c>
      <c r="M211">
        <f t="shared" si="53"/>
        <v>0</v>
      </c>
      <c r="N211">
        <f t="shared" si="54"/>
        <v>0</v>
      </c>
      <c r="O211">
        <v>4836</v>
      </c>
      <c r="P211">
        <v>6871</v>
      </c>
      <c r="Q211">
        <f t="shared" si="55"/>
        <v>0.41308618775091827</v>
      </c>
      <c r="R211">
        <f t="shared" si="56"/>
        <v>0.58691381224908179</v>
      </c>
      <c r="S211">
        <f t="shared" si="57"/>
        <v>11704</v>
      </c>
      <c r="T211">
        <f t="shared" si="68"/>
        <v>-3</v>
      </c>
      <c r="U211">
        <f t="shared" si="58"/>
        <v>-2.5625694029213292E-2</v>
      </c>
      <c r="V211">
        <v>2163</v>
      </c>
      <c r="W211">
        <v>4451</v>
      </c>
      <c r="X211">
        <v>2431</v>
      </c>
      <c r="Y211">
        <v>892</v>
      </c>
      <c r="Z211">
        <v>1767</v>
      </c>
      <c r="AA211">
        <f t="shared" si="59"/>
        <v>42.026059466848942</v>
      </c>
      <c r="AB211">
        <v>5</v>
      </c>
      <c r="AC211">
        <v>2</v>
      </c>
      <c r="AD211">
        <v>3</v>
      </c>
      <c r="AE211">
        <v>0</v>
      </c>
      <c r="AF211">
        <v>3</v>
      </c>
      <c r="AG211">
        <v>2</v>
      </c>
      <c r="AH211">
        <v>0</v>
      </c>
      <c r="AI211">
        <v>0</v>
      </c>
      <c r="AJ211">
        <v>1100</v>
      </c>
      <c r="AK211">
        <f t="shared" si="60"/>
        <v>9.3960878107115398E-2</v>
      </c>
      <c r="AL211">
        <f t="shared" si="61"/>
        <v>1100</v>
      </c>
      <c r="AM211">
        <f t="shared" si="62"/>
        <v>0</v>
      </c>
      <c r="AN211">
        <f t="shared" si="63"/>
        <v>0</v>
      </c>
      <c r="AO211">
        <v>429</v>
      </c>
      <c r="AP211">
        <v>671</v>
      </c>
      <c r="AQ211">
        <f t="shared" si="64"/>
        <v>0.39</v>
      </c>
      <c r="AR211">
        <f t="shared" si="65"/>
        <v>0.61</v>
      </c>
      <c r="AS211">
        <f t="shared" si="66"/>
        <v>1099</v>
      </c>
      <c r="AT211">
        <f>AS211-AJ211</f>
        <v>-1</v>
      </c>
      <c r="AU211">
        <f>IF(AJ211&gt;0,AT211*100/AJ211,0)</f>
        <v>-9.0909090909090912E-2</v>
      </c>
      <c r="AV211">
        <v>114</v>
      </c>
      <c r="AW211">
        <v>551</v>
      </c>
      <c r="AX211">
        <v>280</v>
      </c>
      <c r="AY211">
        <v>83</v>
      </c>
      <c r="AZ211">
        <v>71</v>
      </c>
      <c r="BA211">
        <f t="shared" si="67"/>
        <v>40.467697907188352</v>
      </c>
    </row>
    <row r="212" spans="1:53" x14ac:dyDescent="0.25">
      <c r="A212">
        <v>6</v>
      </c>
      <c r="B212" s="1">
        <v>43959</v>
      </c>
      <c r="C212">
        <v>163</v>
      </c>
      <c r="D212">
        <v>70</v>
      </c>
      <c r="E212">
        <v>93</v>
      </c>
      <c r="F212">
        <v>21</v>
      </c>
      <c r="G212">
        <v>56</v>
      </c>
      <c r="H212">
        <v>41</v>
      </c>
      <c r="I212">
        <v>10</v>
      </c>
      <c r="J212">
        <v>35</v>
      </c>
      <c r="K212">
        <v>11870</v>
      </c>
      <c r="L212">
        <f t="shared" si="52"/>
        <v>11870</v>
      </c>
      <c r="M212">
        <f t="shared" si="53"/>
        <v>0</v>
      </c>
      <c r="N212">
        <f t="shared" si="54"/>
        <v>0</v>
      </c>
      <c r="O212">
        <v>4906</v>
      </c>
      <c r="P212">
        <v>6964</v>
      </c>
      <c r="Q212">
        <f t="shared" si="55"/>
        <v>0.41331086773378267</v>
      </c>
      <c r="R212">
        <f t="shared" si="56"/>
        <v>0.58668913226621733</v>
      </c>
      <c r="S212">
        <f t="shared" si="57"/>
        <v>11867</v>
      </c>
      <c r="T212">
        <f t="shared" si="68"/>
        <v>-3</v>
      </c>
      <c r="U212">
        <f t="shared" si="58"/>
        <v>-2.5273799494524012E-2</v>
      </c>
      <c r="V212">
        <v>2184</v>
      </c>
      <c r="W212">
        <v>4507</v>
      </c>
      <c r="X212">
        <v>2472</v>
      </c>
      <c r="Y212">
        <v>902</v>
      </c>
      <c r="Z212">
        <v>1802</v>
      </c>
      <c r="AA212">
        <f t="shared" si="59"/>
        <v>42.095390578916323</v>
      </c>
      <c r="AB212">
        <v>5</v>
      </c>
      <c r="AC212">
        <v>2</v>
      </c>
      <c r="AD212">
        <v>3</v>
      </c>
      <c r="AE212">
        <v>1</v>
      </c>
      <c r="AF212">
        <v>3</v>
      </c>
      <c r="AG212">
        <v>1</v>
      </c>
      <c r="AH212">
        <v>0</v>
      </c>
      <c r="AI212">
        <v>0</v>
      </c>
      <c r="AJ212">
        <v>1105</v>
      </c>
      <c r="AK212">
        <f t="shared" si="60"/>
        <v>9.309182813816344E-2</v>
      </c>
      <c r="AL212">
        <f t="shared" si="61"/>
        <v>1105</v>
      </c>
      <c r="AM212">
        <f t="shared" si="62"/>
        <v>0</v>
      </c>
      <c r="AN212">
        <f t="shared" si="63"/>
        <v>0</v>
      </c>
      <c r="AO212">
        <v>431</v>
      </c>
      <c r="AP212">
        <v>674</v>
      </c>
      <c r="AQ212">
        <f t="shared" si="64"/>
        <v>0.39004524886877828</v>
      </c>
      <c r="AR212">
        <f t="shared" si="65"/>
        <v>0.60995475113122177</v>
      </c>
      <c r="AS212">
        <f t="shared" si="66"/>
        <v>1104</v>
      </c>
      <c r="AT212">
        <f>AS212-AJ212</f>
        <v>-1</v>
      </c>
      <c r="AU212">
        <f>IF(AJ212&gt;0,AT212*100/AJ212,0)</f>
        <v>-9.0497737556561084E-2</v>
      </c>
      <c r="AV212">
        <v>115</v>
      </c>
      <c r="AW212">
        <v>554</v>
      </c>
      <c r="AX212">
        <v>281</v>
      </c>
      <c r="AY212">
        <v>83</v>
      </c>
      <c r="AZ212">
        <v>71</v>
      </c>
      <c r="BA212">
        <f t="shared" si="67"/>
        <v>40.423007246376812</v>
      </c>
    </row>
    <row r="213" spans="1:53" x14ac:dyDescent="0.25">
      <c r="A213">
        <v>6</v>
      </c>
      <c r="B213" s="1">
        <v>43960</v>
      </c>
      <c r="C213">
        <v>176</v>
      </c>
      <c r="D213">
        <v>74</v>
      </c>
      <c r="E213">
        <v>102</v>
      </c>
      <c r="F213">
        <v>29</v>
      </c>
      <c r="G213">
        <v>52</v>
      </c>
      <c r="H213">
        <v>28</v>
      </c>
      <c r="I213">
        <v>19</v>
      </c>
      <c r="J213">
        <v>48</v>
      </c>
      <c r="K213">
        <v>12046</v>
      </c>
      <c r="L213">
        <f t="shared" si="52"/>
        <v>12046</v>
      </c>
      <c r="M213">
        <f t="shared" si="53"/>
        <v>0</v>
      </c>
      <c r="N213">
        <f t="shared" si="54"/>
        <v>0</v>
      </c>
      <c r="O213">
        <v>4980</v>
      </c>
      <c r="P213">
        <v>7066</v>
      </c>
      <c r="Q213">
        <f t="shared" si="55"/>
        <v>0.41341524157396647</v>
      </c>
      <c r="R213">
        <f t="shared" si="56"/>
        <v>0.58658475842603353</v>
      </c>
      <c r="S213">
        <f t="shared" si="57"/>
        <v>12043</v>
      </c>
      <c r="T213">
        <f t="shared" si="68"/>
        <v>-3</v>
      </c>
      <c r="U213">
        <f t="shared" si="58"/>
        <v>-2.4904532624937737E-2</v>
      </c>
      <c r="V213">
        <v>2213</v>
      </c>
      <c r="W213">
        <v>4559</v>
      </c>
      <c r="X213">
        <v>2500</v>
      </c>
      <c r="Y213">
        <v>921</v>
      </c>
      <c r="Z213">
        <v>1850</v>
      </c>
      <c r="AA213">
        <f t="shared" si="59"/>
        <v>42.19413767333721</v>
      </c>
      <c r="AB213">
        <v>12</v>
      </c>
      <c r="AC213">
        <v>4</v>
      </c>
      <c r="AD213">
        <v>8</v>
      </c>
      <c r="AE213">
        <v>2</v>
      </c>
      <c r="AF213">
        <v>5</v>
      </c>
      <c r="AG213">
        <v>3</v>
      </c>
      <c r="AH213">
        <v>1</v>
      </c>
      <c r="AI213">
        <v>1</v>
      </c>
      <c r="AJ213">
        <v>1117</v>
      </c>
      <c r="AK213">
        <f t="shared" si="60"/>
        <v>9.2727876473518184E-2</v>
      </c>
      <c r="AL213">
        <f t="shared" si="61"/>
        <v>1117</v>
      </c>
      <c r="AM213">
        <f t="shared" si="62"/>
        <v>0</v>
      </c>
      <c r="AN213">
        <f t="shared" si="63"/>
        <v>0</v>
      </c>
      <c r="AO213">
        <v>435</v>
      </c>
      <c r="AP213">
        <v>682</v>
      </c>
      <c r="AQ213">
        <f t="shared" si="64"/>
        <v>0.38943598925693823</v>
      </c>
      <c r="AR213">
        <f t="shared" si="65"/>
        <v>0.61056401074306177</v>
      </c>
      <c r="AS213">
        <f t="shared" si="66"/>
        <v>1116</v>
      </c>
      <c r="AT213">
        <f>AS213-AJ213</f>
        <v>-1</v>
      </c>
      <c r="AU213">
        <f>IF(AJ213&gt;0,AT213*100/AJ213,0)</f>
        <v>-8.9525514771709933E-2</v>
      </c>
      <c r="AV213">
        <v>117</v>
      </c>
      <c r="AW213">
        <v>559</v>
      </c>
      <c r="AX213">
        <v>284</v>
      </c>
      <c r="AY213">
        <v>84</v>
      </c>
      <c r="AZ213">
        <v>72</v>
      </c>
      <c r="BA213">
        <f t="shared" si="67"/>
        <v>40.421146953405021</v>
      </c>
    </row>
    <row r="214" spans="1:53" x14ac:dyDescent="0.25">
      <c r="A214">
        <v>6</v>
      </c>
      <c r="B214" s="1">
        <v>43961</v>
      </c>
      <c r="C214">
        <v>154</v>
      </c>
      <c r="D214">
        <v>64</v>
      </c>
      <c r="E214">
        <v>90</v>
      </c>
      <c r="F214">
        <v>16</v>
      </c>
      <c r="G214">
        <v>49</v>
      </c>
      <c r="H214">
        <v>37</v>
      </c>
      <c r="I214">
        <v>19</v>
      </c>
      <c r="J214">
        <v>33</v>
      </c>
      <c r="K214">
        <v>12200</v>
      </c>
      <c r="L214">
        <f t="shared" si="52"/>
        <v>12200</v>
      </c>
      <c r="M214">
        <f t="shared" si="53"/>
        <v>0</v>
      </c>
      <c r="N214">
        <f t="shared" si="54"/>
        <v>0</v>
      </c>
      <c r="O214">
        <v>5044</v>
      </c>
      <c r="P214">
        <v>7156</v>
      </c>
      <c r="Q214">
        <f t="shared" si="55"/>
        <v>0.41344262295081968</v>
      </c>
      <c r="R214">
        <f t="shared" si="56"/>
        <v>0.58655737704918032</v>
      </c>
      <c r="S214">
        <f t="shared" si="57"/>
        <v>12197</v>
      </c>
      <c r="T214">
        <f t="shared" si="68"/>
        <v>-3</v>
      </c>
      <c r="U214">
        <f t="shared" si="58"/>
        <v>-2.4590163934426229E-2</v>
      </c>
      <c r="V214">
        <v>2229</v>
      </c>
      <c r="W214">
        <v>4608</v>
      </c>
      <c r="X214">
        <v>2537</v>
      </c>
      <c r="Y214">
        <v>940</v>
      </c>
      <c r="Z214">
        <v>1883</v>
      </c>
      <c r="AA214">
        <f t="shared" si="59"/>
        <v>42.290153316389279</v>
      </c>
      <c r="AB214">
        <v>8</v>
      </c>
      <c r="AC214">
        <v>4</v>
      </c>
      <c r="AD214">
        <v>4</v>
      </c>
      <c r="AE214">
        <v>2</v>
      </c>
      <c r="AF214">
        <v>5</v>
      </c>
      <c r="AG214">
        <v>1</v>
      </c>
      <c r="AH214">
        <v>0</v>
      </c>
      <c r="AI214">
        <v>0</v>
      </c>
      <c r="AJ214">
        <v>1125</v>
      </c>
      <c r="AK214">
        <f t="shared" si="60"/>
        <v>9.2213114754098366E-2</v>
      </c>
      <c r="AL214">
        <f t="shared" si="61"/>
        <v>1125</v>
      </c>
      <c r="AM214">
        <f t="shared" si="62"/>
        <v>0</v>
      </c>
      <c r="AN214">
        <f t="shared" si="63"/>
        <v>0</v>
      </c>
      <c r="AO214">
        <v>439</v>
      </c>
      <c r="AP214">
        <v>686</v>
      </c>
      <c r="AQ214">
        <f t="shared" si="64"/>
        <v>0.39022222222222225</v>
      </c>
      <c r="AR214">
        <f t="shared" si="65"/>
        <v>0.60977777777777775</v>
      </c>
      <c r="AS214">
        <f t="shared" si="66"/>
        <v>1124</v>
      </c>
      <c r="AT214">
        <f>AS214-AJ214</f>
        <v>-1</v>
      </c>
      <c r="AU214">
        <f>IF(AJ214&gt;0,AT214*100/AJ214,0)</f>
        <v>-8.8888888888888892E-2</v>
      </c>
      <c r="AV214">
        <v>119</v>
      </c>
      <c r="AW214">
        <v>564</v>
      </c>
      <c r="AX214">
        <v>285</v>
      </c>
      <c r="AY214">
        <v>84</v>
      </c>
      <c r="AZ214">
        <v>72</v>
      </c>
      <c r="BA214">
        <f t="shared" si="67"/>
        <v>40.330071174377224</v>
      </c>
    </row>
    <row r="215" spans="1:53" x14ac:dyDescent="0.25">
      <c r="A215">
        <v>6</v>
      </c>
      <c r="B215" s="1">
        <v>43962</v>
      </c>
      <c r="C215">
        <v>118</v>
      </c>
      <c r="D215">
        <v>49</v>
      </c>
      <c r="E215">
        <v>69</v>
      </c>
      <c r="F215">
        <v>11</v>
      </c>
      <c r="G215">
        <v>40</v>
      </c>
      <c r="H215">
        <v>24</v>
      </c>
      <c r="I215">
        <v>14</v>
      </c>
      <c r="J215">
        <v>29</v>
      </c>
      <c r="K215">
        <v>12318</v>
      </c>
      <c r="L215">
        <f t="shared" si="52"/>
        <v>12318</v>
      </c>
      <c r="M215">
        <f t="shared" si="53"/>
        <v>0</v>
      </c>
      <c r="N215">
        <f t="shared" si="54"/>
        <v>0</v>
      </c>
      <c r="O215">
        <v>5093</v>
      </c>
      <c r="P215">
        <v>7225</v>
      </c>
      <c r="Q215">
        <f t="shared" si="55"/>
        <v>0.41345997726903716</v>
      </c>
      <c r="R215">
        <f t="shared" si="56"/>
        <v>0.58654002273096284</v>
      </c>
      <c r="S215">
        <f t="shared" si="57"/>
        <v>12315</v>
      </c>
      <c r="T215">
        <f t="shared" si="68"/>
        <v>-3</v>
      </c>
      <c r="U215">
        <f t="shared" si="58"/>
        <v>-2.4354603019970774E-2</v>
      </c>
      <c r="V215">
        <v>2240</v>
      </c>
      <c r="W215">
        <v>4648</v>
      </c>
      <c r="X215">
        <v>2561</v>
      </c>
      <c r="Y215">
        <v>954</v>
      </c>
      <c r="Z215">
        <v>1912</v>
      </c>
      <c r="AA215">
        <f t="shared" si="59"/>
        <v>42.369386926512384</v>
      </c>
      <c r="AB215">
        <v>10</v>
      </c>
      <c r="AC215">
        <v>4</v>
      </c>
      <c r="AD215">
        <v>6</v>
      </c>
      <c r="AE215">
        <v>0</v>
      </c>
      <c r="AF215">
        <v>6</v>
      </c>
      <c r="AG215">
        <v>1</v>
      </c>
      <c r="AH215">
        <v>2</v>
      </c>
      <c r="AI215">
        <v>1</v>
      </c>
      <c r="AJ215">
        <v>1135</v>
      </c>
      <c r="AK215">
        <f t="shared" si="60"/>
        <v>9.2141581425556091E-2</v>
      </c>
      <c r="AL215">
        <f t="shared" si="61"/>
        <v>1135</v>
      </c>
      <c r="AM215">
        <f t="shared" si="62"/>
        <v>0</v>
      </c>
      <c r="AN215">
        <f t="shared" si="63"/>
        <v>0</v>
      </c>
      <c r="AO215">
        <v>443</v>
      </c>
      <c r="AP215">
        <v>692</v>
      </c>
      <c r="AQ215">
        <f t="shared" si="64"/>
        <v>0.39030837004405289</v>
      </c>
      <c r="AR215">
        <f t="shared" si="65"/>
        <v>0.60969162995594717</v>
      </c>
      <c r="AS215">
        <f t="shared" si="66"/>
        <v>1134</v>
      </c>
      <c r="AT215">
        <f>AS215-AJ215</f>
        <v>-1</v>
      </c>
      <c r="AU215">
        <f>IF(AJ215&gt;0,AT215*100/AJ215,0)</f>
        <v>-8.8105726872246701E-2</v>
      </c>
      <c r="AV215">
        <v>119</v>
      </c>
      <c r="AW215">
        <v>570</v>
      </c>
      <c r="AX215">
        <v>286</v>
      </c>
      <c r="AY215">
        <v>86</v>
      </c>
      <c r="AZ215">
        <v>73</v>
      </c>
      <c r="BA215">
        <f t="shared" si="67"/>
        <v>40.377425044091709</v>
      </c>
    </row>
    <row r="216" spans="1:53" x14ac:dyDescent="0.25">
      <c r="A216">
        <v>6</v>
      </c>
      <c r="B216" s="1">
        <v>43963</v>
      </c>
      <c r="C216">
        <v>120</v>
      </c>
      <c r="D216">
        <v>50</v>
      </c>
      <c r="E216">
        <v>70</v>
      </c>
      <c r="F216">
        <v>9</v>
      </c>
      <c r="G216">
        <v>50</v>
      </c>
      <c r="H216">
        <v>27</v>
      </c>
      <c r="I216">
        <v>13</v>
      </c>
      <c r="J216">
        <v>21</v>
      </c>
      <c r="K216">
        <v>12438</v>
      </c>
      <c r="L216">
        <f t="shared" si="52"/>
        <v>12438</v>
      </c>
      <c r="M216">
        <f t="shared" si="53"/>
        <v>0</v>
      </c>
      <c r="N216">
        <f t="shared" si="54"/>
        <v>0</v>
      </c>
      <c r="O216">
        <v>5143</v>
      </c>
      <c r="P216">
        <v>7295</v>
      </c>
      <c r="Q216">
        <f t="shared" si="55"/>
        <v>0.41349091493809292</v>
      </c>
      <c r="R216">
        <f t="shared" si="56"/>
        <v>0.58650908506190702</v>
      </c>
      <c r="S216">
        <f t="shared" si="57"/>
        <v>12435</v>
      </c>
      <c r="T216">
        <f t="shared" si="68"/>
        <v>-3</v>
      </c>
      <c r="U216">
        <f t="shared" si="58"/>
        <v>-2.4119633381572601E-2</v>
      </c>
      <c r="V216">
        <v>2249</v>
      </c>
      <c r="W216">
        <v>4698</v>
      </c>
      <c r="X216">
        <v>2588</v>
      </c>
      <c r="Y216">
        <v>967</v>
      </c>
      <c r="Z216">
        <v>1933</v>
      </c>
      <c r="AA216">
        <f t="shared" si="59"/>
        <v>42.418013671089668</v>
      </c>
      <c r="AB216">
        <v>4</v>
      </c>
      <c r="AC216">
        <v>1</v>
      </c>
      <c r="AD216">
        <v>3</v>
      </c>
      <c r="AE216">
        <v>1</v>
      </c>
      <c r="AF216">
        <v>1</v>
      </c>
      <c r="AG216">
        <v>1</v>
      </c>
      <c r="AH216">
        <v>0</v>
      </c>
      <c r="AI216">
        <v>1</v>
      </c>
      <c r="AJ216">
        <v>1139</v>
      </c>
      <c r="AK216">
        <f t="shared" si="60"/>
        <v>9.1574208072037311E-2</v>
      </c>
      <c r="AL216">
        <f t="shared" si="61"/>
        <v>1139</v>
      </c>
      <c r="AM216">
        <f t="shared" si="62"/>
        <v>0</v>
      </c>
      <c r="AN216">
        <f t="shared" si="63"/>
        <v>0</v>
      </c>
      <c r="AO216">
        <v>444</v>
      </c>
      <c r="AP216">
        <v>695</v>
      </c>
      <c r="AQ216">
        <f t="shared" si="64"/>
        <v>0.38981562774363476</v>
      </c>
      <c r="AR216">
        <f t="shared" si="65"/>
        <v>0.61018437225636524</v>
      </c>
      <c r="AS216">
        <f t="shared" si="66"/>
        <v>1138</v>
      </c>
      <c r="AT216">
        <f>AS216-AJ216</f>
        <v>-1</v>
      </c>
      <c r="AU216">
        <f>IF(AJ216&gt;0,AT216*100/AJ216,0)</f>
        <v>-8.7796312554872691E-2</v>
      </c>
      <c r="AV216">
        <v>120</v>
      </c>
      <c r="AW216">
        <v>571</v>
      </c>
      <c r="AX216">
        <v>287</v>
      </c>
      <c r="AY216">
        <v>86</v>
      </c>
      <c r="AZ216">
        <v>74</v>
      </c>
      <c r="BA216">
        <f t="shared" si="67"/>
        <v>40.389279437609844</v>
      </c>
    </row>
    <row r="217" spans="1:53" x14ac:dyDescent="0.25">
      <c r="A217">
        <v>6</v>
      </c>
      <c r="B217" s="1">
        <v>43964</v>
      </c>
      <c r="C217">
        <v>112</v>
      </c>
      <c r="D217">
        <v>48</v>
      </c>
      <c r="E217">
        <v>64</v>
      </c>
      <c r="F217">
        <v>14</v>
      </c>
      <c r="G217">
        <v>35</v>
      </c>
      <c r="H217">
        <v>26</v>
      </c>
      <c r="I217">
        <v>15</v>
      </c>
      <c r="J217">
        <v>22</v>
      </c>
      <c r="K217">
        <v>12550</v>
      </c>
      <c r="L217">
        <f t="shared" si="52"/>
        <v>12550</v>
      </c>
      <c r="M217">
        <f t="shared" si="53"/>
        <v>0</v>
      </c>
      <c r="N217">
        <f t="shared" si="54"/>
        <v>0</v>
      </c>
      <c r="O217">
        <v>5191</v>
      </c>
      <c r="P217">
        <v>7359</v>
      </c>
      <c r="Q217">
        <f t="shared" si="55"/>
        <v>0.41362549800796811</v>
      </c>
      <c r="R217">
        <f t="shared" si="56"/>
        <v>0.58637450199203189</v>
      </c>
      <c r="S217">
        <f t="shared" si="57"/>
        <v>12547</v>
      </c>
      <c r="T217">
        <f t="shared" si="68"/>
        <v>-3</v>
      </c>
      <c r="U217">
        <f t="shared" si="58"/>
        <v>-2.3904382470119521E-2</v>
      </c>
      <c r="V217">
        <v>2263</v>
      </c>
      <c r="W217">
        <v>4733</v>
      </c>
      <c r="X217">
        <v>2614</v>
      </c>
      <c r="Y217">
        <v>982</v>
      </c>
      <c r="Z217">
        <v>1955</v>
      </c>
      <c r="AA217">
        <f t="shared" si="59"/>
        <v>42.47341994102176</v>
      </c>
      <c r="AB217">
        <v>10</v>
      </c>
      <c r="AC217">
        <v>8</v>
      </c>
      <c r="AD217">
        <v>2</v>
      </c>
      <c r="AE217">
        <v>4</v>
      </c>
      <c r="AF217">
        <v>5</v>
      </c>
      <c r="AG217">
        <v>1</v>
      </c>
      <c r="AH217">
        <v>0</v>
      </c>
      <c r="AI217">
        <v>0</v>
      </c>
      <c r="AJ217">
        <v>1149</v>
      </c>
      <c r="AK217">
        <f t="shared" si="60"/>
        <v>9.1553784860557763E-2</v>
      </c>
      <c r="AL217">
        <f t="shared" si="61"/>
        <v>1149</v>
      </c>
      <c r="AM217">
        <f t="shared" si="62"/>
        <v>0</v>
      </c>
      <c r="AN217">
        <f t="shared" si="63"/>
        <v>0</v>
      </c>
      <c r="AO217">
        <v>452</v>
      </c>
      <c r="AP217">
        <v>697</v>
      </c>
      <c r="AQ217">
        <f t="shared" si="64"/>
        <v>0.39338555265448216</v>
      </c>
      <c r="AR217">
        <f t="shared" si="65"/>
        <v>0.60661444734551784</v>
      </c>
      <c r="AS217">
        <f t="shared" si="66"/>
        <v>1148</v>
      </c>
      <c r="AT217">
        <f>AS217-AJ217</f>
        <v>-1</v>
      </c>
      <c r="AU217">
        <f>IF(AJ217&gt;0,AT217*100/AJ217,0)</f>
        <v>-8.7032201914708437E-2</v>
      </c>
      <c r="AV217">
        <v>124</v>
      </c>
      <c r="AW217">
        <v>576</v>
      </c>
      <c r="AX217">
        <v>288</v>
      </c>
      <c r="AY217">
        <v>86</v>
      </c>
      <c r="AZ217">
        <v>74</v>
      </c>
      <c r="BA217">
        <f t="shared" si="67"/>
        <v>40.243902439024389</v>
      </c>
    </row>
    <row r="218" spans="1:53" x14ac:dyDescent="0.25">
      <c r="A218">
        <v>6</v>
      </c>
      <c r="B218" s="1">
        <v>43965</v>
      </c>
      <c r="C218">
        <v>107</v>
      </c>
      <c r="D218">
        <v>41</v>
      </c>
      <c r="E218">
        <v>66</v>
      </c>
      <c r="F218">
        <v>9</v>
      </c>
      <c r="G218">
        <v>44</v>
      </c>
      <c r="H218">
        <v>16</v>
      </c>
      <c r="I218">
        <v>10</v>
      </c>
      <c r="J218">
        <v>28</v>
      </c>
      <c r="K218">
        <v>12657</v>
      </c>
      <c r="L218">
        <f t="shared" si="52"/>
        <v>12657</v>
      </c>
      <c r="M218">
        <f t="shared" si="53"/>
        <v>0</v>
      </c>
      <c r="N218">
        <f t="shared" si="54"/>
        <v>0</v>
      </c>
      <c r="O218">
        <v>5232</v>
      </c>
      <c r="P218">
        <v>7425</v>
      </c>
      <c r="Q218">
        <f t="shared" si="55"/>
        <v>0.41336809670538044</v>
      </c>
      <c r="R218">
        <f t="shared" si="56"/>
        <v>0.58663190329461956</v>
      </c>
      <c r="S218">
        <f t="shared" si="57"/>
        <v>12654</v>
      </c>
      <c r="T218">
        <f t="shared" si="68"/>
        <v>-3</v>
      </c>
      <c r="U218">
        <f t="shared" si="58"/>
        <v>-2.3702299123014931E-2</v>
      </c>
      <c r="V218">
        <v>2272</v>
      </c>
      <c r="W218">
        <v>4777</v>
      </c>
      <c r="X218">
        <v>2630</v>
      </c>
      <c r="Y218">
        <v>992</v>
      </c>
      <c r="Z218">
        <v>1983</v>
      </c>
      <c r="AA218">
        <f t="shared" si="59"/>
        <v>42.530583214793744</v>
      </c>
      <c r="AB218">
        <v>7</v>
      </c>
      <c r="AC218">
        <v>2</v>
      </c>
      <c r="AD218">
        <v>5</v>
      </c>
      <c r="AE218">
        <v>1</v>
      </c>
      <c r="AF218">
        <v>4</v>
      </c>
      <c r="AG218">
        <v>1</v>
      </c>
      <c r="AH218">
        <v>0</v>
      </c>
      <c r="AI218">
        <v>1</v>
      </c>
      <c r="AJ218">
        <v>1156</v>
      </c>
      <c r="AK218">
        <f t="shared" si="60"/>
        <v>9.1332859287350868E-2</v>
      </c>
      <c r="AL218">
        <f t="shared" si="61"/>
        <v>1156</v>
      </c>
      <c r="AM218">
        <f t="shared" si="62"/>
        <v>0</v>
      </c>
      <c r="AN218">
        <f t="shared" si="63"/>
        <v>0</v>
      </c>
      <c r="AO218">
        <v>454</v>
      </c>
      <c r="AP218">
        <v>702</v>
      </c>
      <c r="AQ218">
        <f t="shared" si="64"/>
        <v>0.39273356401384085</v>
      </c>
      <c r="AR218">
        <f t="shared" si="65"/>
        <v>0.60726643598615915</v>
      </c>
      <c r="AS218">
        <f t="shared" si="66"/>
        <v>1155</v>
      </c>
      <c r="AT218">
        <f>AS218-AJ218</f>
        <v>-1</v>
      </c>
      <c r="AU218">
        <f>IF(AJ218&gt;0,AT218*100/AJ218,0)</f>
        <v>-8.6505190311418678E-2</v>
      </c>
      <c r="AV218">
        <v>125</v>
      </c>
      <c r="AW218">
        <v>580</v>
      </c>
      <c r="AX218">
        <v>289</v>
      </c>
      <c r="AY218">
        <v>86</v>
      </c>
      <c r="AZ218">
        <v>75</v>
      </c>
      <c r="BA218">
        <f t="shared" si="67"/>
        <v>40.229437229437231</v>
      </c>
    </row>
    <row r="219" spans="1:53" x14ac:dyDescent="0.25">
      <c r="A219">
        <v>6</v>
      </c>
      <c r="B219" s="1">
        <v>43966</v>
      </c>
      <c r="C219">
        <v>136</v>
      </c>
      <c r="D219">
        <v>41</v>
      </c>
      <c r="E219">
        <v>95</v>
      </c>
      <c r="F219">
        <v>12</v>
      </c>
      <c r="G219">
        <v>53</v>
      </c>
      <c r="H219">
        <v>34</v>
      </c>
      <c r="I219">
        <v>10</v>
      </c>
      <c r="J219">
        <v>27</v>
      </c>
      <c r="K219">
        <v>12793</v>
      </c>
      <c r="L219">
        <f t="shared" si="52"/>
        <v>12793</v>
      </c>
      <c r="M219">
        <f t="shared" si="53"/>
        <v>0</v>
      </c>
      <c r="N219">
        <f t="shared" si="54"/>
        <v>0</v>
      </c>
      <c r="O219">
        <v>5273</v>
      </c>
      <c r="P219">
        <v>7520</v>
      </c>
      <c r="Q219">
        <f t="shared" si="55"/>
        <v>0.41217853513640273</v>
      </c>
      <c r="R219">
        <f t="shared" si="56"/>
        <v>0.58782146486359732</v>
      </c>
      <c r="S219">
        <f t="shared" si="57"/>
        <v>12790</v>
      </c>
      <c r="T219">
        <f t="shared" si="68"/>
        <v>-3</v>
      </c>
      <c r="U219">
        <f t="shared" si="58"/>
        <v>-2.3450324396154146E-2</v>
      </c>
      <c r="V219">
        <v>2284</v>
      </c>
      <c r="W219">
        <v>4830</v>
      </c>
      <c r="X219">
        <v>2664</v>
      </c>
      <c r="Y219">
        <v>1002</v>
      </c>
      <c r="Z219">
        <v>2010</v>
      </c>
      <c r="AA219">
        <f t="shared" si="59"/>
        <v>42.584206411258798</v>
      </c>
      <c r="AB219">
        <v>14</v>
      </c>
      <c r="AC219">
        <v>4</v>
      </c>
      <c r="AD219">
        <v>10</v>
      </c>
      <c r="AE219">
        <v>1</v>
      </c>
      <c r="AF219">
        <v>7</v>
      </c>
      <c r="AG219">
        <v>1</v>
      </c>
      <c r="AH219">
        <v>1</v>
      </c>
      <c r="AI219">
        <v>4</v>
      </c>
      <c r="AJ219">
        <v>1170</v>
      </c>
      <c r="AK219">
        <f t="shared" si="60"/>
        <v>9.1456265145001173E-2</v>
      </c>
      <c r="AL219">
        <f t="shared" si="61"/>
        <v>1170</v>
      </c>
      <c r="AM219">
        <f t="shared" si="62"/>
        <v>0</v>
      </c>
      <c r="AN219">
        <f t="shared" si="63"/>
        <v>0</v>
      </c>
      <c r="AO219">
        <v>458</v>
      </c>
      <c r="AP219">
        <v>712</v>
      </c>
      <c r="AQ219">
        <f t="shared" si="64"/>
        <v>0.39145299145299145</v>
      </c>
      <c r="AR219">
        <f t="shared" si="65"/>
        <v>0.60854700854700849</v>
      </c>
      <c r="AS219">
        <f t="shared" si="66"/>
        <v>1169</v>
      </c>
      <c r="AT219">
        <f>AS219-AJ219</f>
        <v>-1</v>
      </c>
      <c r="AU219">
        <f>IF(AJ219&gt;0,AT219*100/AJ219,0)</f>
        <v>-8.5470085470085472E-2</v>
      </c>
      <c r="AV219">
        <v>126</v>
      </c>
      <c r="AW219">
        <v>587</v>
      </c>
      <c r="AX219">
        <v>290</v>
      </c>
      <c r="AY219">
        <v>87</v>
      </c>
      <c r="AZ219">
        <v>79</v>
      </c>
      <c r="BA219">
        <f t="shared" si="67"/>
        <v>40.321642429426859</v>
      </c>
    </row>
    <row r="220" spans="1:53" x14ac:dyDescent="0.25">
      <c r="A220">
        <v>6</v>
      </c>
      <c r="B220" s="1">
        <v>43967</v>
      </c>
      <c r="C220">
        <v>174</v>
      </c>
      <c r="D220">
        <v>72</v>
      </c>
      <c r="E220">
        <v>102</v>
      </c>
      <c r="F220">
        <v>35</v>
      </c>
      <c r="G220">
        <v>60</v>
      </c>
      <c r="H220">
        <v>25</v>
      </c>
      <c r="I220">
        <v>22</v>
      </c>
      <c r="J220">
        <v>32</v>
      </c>
      <c r="K220">
        <v>12967</v>
      </c>
      <c r="L220">
        <f t="shared" si="52"/>
        <v>12967</v>
      </c>
      <c r="M220">
        <f t="shared" si="53"/>
        <v>0</v>
      </c>
      <c r="N220">
        <f t="shared" si="54"/>
        <v>0</v>
      </c>
      <c r="O220">
        <v>5345</v>
      </c>
      <c r="P220">
        <v>7622</v>
      </c>
      <c r="Q220">
        <f t="shared" si="55"/>
        <v>0.41220020050898437</v>
      </c>
      <c r="R220">
        <f t="shared" si="56"/>
        <v>0.58779979949101568</v>
      </c>
      <c r="S220">
        <f t="shared" si="57"/>
        <v>12964</v>
      </c>
      <c r="T220">
        <f t="shared" si="68"/>
        <v>-3</v>
      </c>
      <c r="U220">
        <f t="shared" si="58"/>
        <v>-2.3135652039793321E-2</v>
      </c>
      <c r="V220">
        <v>2319</v>
      </c>
      <c r="W220">
        <v>4890</v>
      </c>
      <c r="X220">
        <v>2689</v>
      </c>
      <c r="Y220">
        <v>1024</v>
      </c>
      <c r="Z220">
        <v>2042</v>
      </c>
      <c r="AA220">
        <f t="shared" si="59"/>
        <v>42.600354828756558</v>
      </c>
      <c r="AB220">
        <v>10</v>
      </c>
      <c r="AC220">
        <v>6</v>
      </c>
      <c r="AD220">
        <v>4</v>
      </c>
      <c r="AE220">
        <v>2</v>
      </c>
      <c r="AF220">
        <v>5</v>
      </c>
      <c r="AG220">
        <v>1</v>
      </c>
      <c r="AH220">
        <v>1</v>
      </c>
      <c r="AI220">
        <v>1</v>
      </c>
      <c r="AJ220">
        <v>1180</v>
      </c>
      <c r="AK220">
        <f t="shared" si="60"/>
        <v>9.1000231356520397E-2</v>
      </c>
      <c r="AL220">
        <f t="shared" si="61"/>
        <v>1180</v>
      </c>
      <c r="AM220">
        <f t="shared" si="62"/>
        <v>0</v>
      </c>
      <c r="AN220">
        <f t="shared" si="63"/>
        <v>0</v>
      </c>
      <c r="AO220">
        <v>464</v>
      </c>
      <c r="AP220">
        <v>716</v>
      </c>
      <c r="AQ220">
        <f t="shared" si="64"/>
        <v>0.39322033898305087</v>
      </c>
      <c r="AR220">
        <f t="shared" si="65"/>
        <v>0.60677966101694913</v>
      </c>
      <c r="AS220">
        <f t="shared" si="66"/>
        <v>1179</v>
      </c>
      <c r="AT220">
        <f>AS220-AJ220</f>
        <v>-1</v>
      </c>
      <c r="AU220">
        <f>IF(AJ220&gt;0,AT220*100/AJ220,0)</f>
        <v>-8.4745762711864403E-2</v>
      </c>
      <c r="AV220">
        <v>128</v>
      </c>
      <c r="AW220">
        <v>592</v>
      </c>
      <c r="AX220">
        <v>291</v>
      </c>
      <c r="AY220">
        <v>88</v>
      </c>
      <c r="AZ220">
        <v>80</v>
      </c>
      <c r="BA220">
        <f t="shared" si="67"/>
        <v>40.29601357082273</v>
      </c>
    </row>
    <row r="221" spans="1:53" x14ac:dyDescent="0.25">
      <c r="A221">
        <v>6</v>
      </c>
      <c r="B221" s="1">
        <v>43968</v>
      </c>
      <c r="C221">
        <v>141</v>
      </c>
      <c r="D221">
        <v>56</v>
      </c>
      <c r="E221">
        <v>85</v>
      </c>
      <c r="F221">
        <v>17</v>
      </c>
      <c r="G221">
        <v>45</v>
      </c>
      <c r="H221">
        <v>35</v>
      </c>
      <c r="I221">
        <v>22</v>
      </c>
      <c r="J221">
        <v>22</v>
      </c>
      <c r="K221">
        <v>13108</v>
      </c>
      <c r="L221">
        <f t="shared" si="52"/>
        <v>13108</v>
      </c>
      <c r="M221">
        <f t="shared" si="53"/>
        <v>0</v>
      </c>
      <c r="N221">
        <f t="shared" si="54"/>
        <v>0</v>
      </c>
      <c r="O221">
        <v>5401</v>
      </c>
      <c r="P221">
        <v>7707</v>
      </c>
      <c r="Q221">
        <f t="shared" si="55"/>
        <v>0.41203844980164783</v>
      </c>
      <c r="R221">
        <f t="shared" si="56"/>
        <v>0.58796155019835217</v>
      </c>
      <c r="S221">
        <f t="shared" si="57"/>
        <v>13105</v>
      </c>
      <c r="T221">
        <f t="shared" si="68"/>
        <v>-3</v>
      </c>
      <c r="U221">
        <f t="shared" si="58"/>
        <v>-2.2886786695148001E-2</v>
      </c>
      <c r="V221">
        <v>2336</v>
      </c>
      <c r="W221">
        <v>4935</v>
      </c>
      <c r="X221">
        <v>2724</v>
      </c>
      <c r="Y221">
        <v>1046</v>
      </c>
      <c r="Z221">
        <v>2064</v>
      </c>
      <c r="AA221">
        <f t="shared" si="59"/>
        <v>42.657458985120186</v>
      </c>
      <c r="AB221">
        <v>13</v>
      </c>
      <c r="AC221">
        <v>5</v>
      </c>
      <c r="AD221">
        <v>8</v>
      </c>
      <c r="AE221">
        <v>1</v>
      </c>
      <c r="AF221">
        <v>8</v>
      </c>
      <c r="AG221">
        <v>1</v>
      </c>
      <c r="AH221">
        <v>1</v>
      </c>
      <c r="AI221">
        <v>2</v>
      </c>
      <c r="AJ221">
        <v>1193</v>
      </c>
      <c r="AK221">
        <f t="shared" si="60"/>
        <v>9.101312175770522E-2</v>
      </c>
      <c r="AL221">
        <f t="shared" si="61"/>
        <v>1193</v>
      </c>
      <c r="AM221">
        <f t="shared" si="62"/>
        <v>0</v>
      </c>
      <c r="AN221">
        <f t="shared" si="63"/>
        <v>0</v>
      </c>
      <c r="AO221">
        <v>469</v>
      </c>
      <c r="AP221">
        <v>724</v>
      </c>
      <c r="AQ221">
        <f t="shared" si="64"/>
        <v>0.3931265716680637</v>
      </c>
      <c r="AR221">
        <f t="shared" si="65"/>
        <v>0.60687342833193625</v>
      </c>
      <c r="AS221">
        <f t="shared" si="66"/>
        <v>1192</v>
      </c>
      <c r="AT221">
        <f>AS221-AJ221</f>
        <v>-1</v>
      </c>
      <c r="AU221">
        <f>IF(AJ221&gt;0,AT221*100/AJ221,0)</f>
        <v>-8.3822296730930432E-2</v>
      </c>
      <c r="AV221">
        <v>129</v>
      </c>
      <c r="AW221">
        <v>600</v>
      </c>
      <c r="AX221">
        <v>292</v>
      </c>
      <c r="AY221">
        <v>89</v>
      </c>
      <c r="AZ221">
        <v>82</v>
      </c>
      <c r="BA221">
        <f t="shared" si="67"/>
        <v>40.307046979865774</v>
      </c>
    </row>
    <row r="222" spans="1:53" x14ac:dyDescent="0.25">
      <c r="A222">
        <v>6</v>
      </c>
      <c r="B222" s="1">
        <v>43969</v>
      </c>
      <c r="C222">
        <v>149</v>
      </c>
      <c r="D222">
        <v>68</v>
      </c>
      <c r="E222">
        <v>81</v>
      </c>
      <c r="F222">
        <v>16</v>
      </c>
      <c r="G222">
        <v>50</v>
      </c>
      <c r="H222">
        <v>41</v>
      </c>
      <c r="I222">
        <v>14</v>
      </c>
      <c r="J222">
        <v>28</v>
      </c>
      <c r="K222">
        <v>13257</v>
      </c>
      <c r="L222">
        <f t="shared" si="52"/>
        <v>13257</v>
      </c>
      <c r="M222">
        <f t="shared" si="53"/>
        <v>0</v>
      </c>
      <c r="N222">
        <f t="shared" si="54"/>
        <v>0</v>
      </c>
      <c r="O222">
        <v>5469</v>
      </c>
      <c r="P222">
        <v>7788</v>
      </c>
      <c r="Q222">
        <f t="shared" si="55"/>
        <v>0.4125367730255714</v>
      </c>
      <c r="R222">
        <f t="shared" si="56"/>
        <v>0.58746322697442865</v>
      </c>
      <c r="S222">
        <f t="shared" si="57"/>
        <v>13254</v>
      </c>
      <c r="T222">
        <f t="shared" si="68"/>
        <v>-3</v>
      </c>
      <c r="U222">
        <f t="shared" si="58"/>
        <v>-2.2629554197782304E-2</v>
      </c>
      <c r="V222">
        <v>2352</v>
      </c>
      <c r="W222">
        <v>4985</v>
      </c>
      <c r="X222">
        <v>2765</v>
      </c>
      <c r="Y222">
        <v>1060</v>
      </c>
      <c r="Z222">
        <v>2092</v>
      </c>
      <c r="AA222">
        <f t="shared" si="59"/>
        <v>42.718047381922439</v>
      </c>
      <c r="AB222">
        <v>13</v>
      </c>
      <c r="AC222">
        <v>4</v>
      </c>
      <c r="AD222">
        <v>9</v>
      </c>
      <c r="AE222">
        <v>1</v>
      </c>
      <c r="AF222">
        <v>5</v>
      </c>
      <c r="AG222">
        <v>5</v>
      </c>
      <c r="AH222">
        <v>2</v>
      </c>
      <c r="AI222">
        <v>0</v>
      </c>
      <c r="AJ222">
        <v>1206</v>
      </c>
      <c r="AK222">
        <f t="shared" si="60"/>
        <v>9.0970807875084866E-2</v>
      </c>
      <c r="AL222">
        <f t="shared" si="61"/>
        <v>1206</v>
      </c>
      <c r="AM222">
        <f t="shared" si="62"/>
        <v>0</v>
      </c>
      <c r="AN222">
        <f t="shared" si="63"/>
        <v>0</v>
      </c>
      <c r="AO222">
        <v>473</v>
      </c>
      <c r="AP222">
        <v>733</v>
      </c>
      <c r="AQ222">
        <f t="shared" si="64"/>
        <v>0.39220563847429518</v>
      </c>
      <c r="AR222">
        <f t="shared" si="65"/>
        <v>0.60779436152570476</v>
      </c>
      <c r="AS222">
        <f t="shared" si="66"/>
        <v>1205</v>
      </c>
      <c r="AT222">
        <f>AS222-AJ222</f>
        <v>-1</v>
      </c>
      <c r="AU222">
        <f>IF(AJ222&gt;0,AT222*100/AJ222,0)</f>
        <v>-8.2918739635157543E-2</v>
      </c>
      <c r="AV222">
        <v>130</v>
      </c>
      <c r="AW222">
        <v>605</v>
      </c>
      <c r="AX222">
        <v>297</v>
      </c>
      <c r="AY222">
        <v>91</v>
      </c>
      <c r="AZ222">
        <v>82</v>
      </c>
      <c r="BA222">
        <f t="shared" si="67"/>
        <v>40.347717842323654</v>
      </c>
    </row>
    <row r="223" spans="1:53" x14ac:dyDescent="0.25">
      <c r="A223">
        <v>6</v>
      </c>
      <c r="B223" s="1">
        <v>43970</v>
      </c>
      <c r="C223">
        <v>130</v>
      </c>
      <c r="D223">
        <v>56</v>
      </c>
      <c r="E223">
        <v>74</v>
      </c>
      <c r="F223">
        <v>20</v>
      </c>
      <c r="G223">
        <v>43</v>
      </c>
      <c r="H223">
        <v>39</v>
      </c>
      <c r="I223">
        <v>10</v>
      </c>
      <c r="J223">
        <v>18</v>
      </c>
      <c r="K223">
        <v>13387</v>
      </c>
      <c r="L223">
        <f t="shared" si="52"/>
        <v>13387</v>
      </c>
      <c r="M223">
        <f t="shared" si="53"/>
        <v>0</v>
      </c>
      <c r="N223">
        <f t="shared" si="54"/>
        <v>0</v>
      </c>
      <c r="O223">
        <v>5525</v>
      </c>
      <c r="P223">
        <v>7862</v>
      </c>
      <c r="Q223">
        <f t="shared" si="55"/>
        <v>0.41271382684694108</v>
      </c>
      <c r="R223">
        <f t="shared" si="56"/>
        <v>0.58728617315305898</v>
      </c>
      <c r="S223">
        <f t="shared" si="57"/>
        <v>13384</v>
      </c>
      <c r="T223">
        <f t="shared" si="68"/>
        <v>-3</v>
      </c>
      <c r="U223">
        <f t="shared" si="58"/>
        <v>-2.240980055277508E-2</v>
      </c>
      <c r="V223">
        <v>2372</v>
      </c>
      <c r="W223">
        <v>5028</v>
      </c>
      <c r="X223">
        <v>2804</v>
      </c>
      <c r="Y223">
        <v>1070</v>
      </c>
      <c r="Z223">
        <v>2110</v>
      </c>
      <c r="AA223">
        <f t="shared" si="59"/>
        <v>42.73430962343096</v>
      </c>
      <c r="AB223">
        <v>13</v>
      </c>
      <c r="AC223">
        <v>8</v>
      </c>
      <c r="AD223">
        <v>5</v>
      </c>
      <c r="AE223">
        <v>2</v>
      </c>
      <c r="AF223">
        <v>4</v>
      </c>
      <c r="AG223">
        <v>6</v>
      </c>
      <c r="AH223">
        <v>1</v>
      </c>
      <c r="AI223">
        <v>0</v>
      </c>
      <c r="AJ223">
        <v>1219</v>
      </c>
      <c r="AK223">
        <f t="shared" si="60"/>
        <v>9.1058489579442736E-2</v>
      </c>
      <c r="AL223">
        <f t="shared" si="61"/>
        <v>1219</v>
      </c>
      <c r="AM223">
        <f t="shared" si="62"/>
        <v>0</v>
      </c>
      <c r="AN223">
        <f t="shared" si="63"/>
        <v>0</v>
      </c>
      <c r="AO223">
        <v>481</v>
      </c>
      <c r="AP223">
        <v>738</v>
      </c>
      <c r="AQ223">
        <f t="shared" si="64"/>
        <v>0.39458572600492209</v>
      </c>
      <c r="AR223">
        <f t="shared" si="65"/>
        <v>0.60541427399507797</v>
      </c>
      <c r="AS223">
        <f t="shared" si="66"/>
        <v>1218</v>
      </c>
      <c r="AT223">
        <f>AS223-AJ223</f>
        <v>-1</v>
      </c>
      <c r="AU223">
        <f>IF(AJ223&gt;0,AT223*100/AJ223,0)</f>
        <v>-8.2034454470877774E-2</v>
      </c>
      <c r="AV223">
        <v>132</v>
      </c>
      <c r="AW223">
        <v>609</v>
      </c>
      <c r="AX223">
        <v>303</v>
      </c>
      <c r="AY223">
        <v>92</v>
      </c>
      <c r="AZ223">
        <v>82</v>
      </c>
      <c r="BA223">
        <f t="shared" si="67"/>
        <v>40.357142857142854</v>
      </c>
    </row>
    <row r="224" spans="1:53" x14ac:dyDescent="0.25">
      <c r="A224">
        <v>6</v>
      </c>
      <c r="B224" s="1">
        <v>43971</v>
      </c>
      <c r="C224">
        <v>119</v>
      </c>
      <c r="D224">
        <v>47</v>
      </c>
      <c r="E224">
        <v>72</v>
      </c>
      <c r="F224">
        <v>7</v>
      </c>
      <c r="G224">
        <v>50</v>
      </c>
      <c r="H224">
        <v>23</v>
      </c>
      <c r="I224">
        <v>10</v>
      </c>
      <c r="J224">
        <v>29</v>
      </c>
      <c r="K224">
        <v>13506</v>
      </c>
      <c r="L224">
        <f t="shared" si="52"/>
        <v>13506</v>
      </c>
      <c r="M224">
        <f t="shared" si="53"/>
        <v>0</v>
      </c>
      <c r="N224">
        <f t="shared" si="54"/>
        <v>0</v>
      </c>
      <c r="O224">
        <v>5572</v>
      </c>
      <c r="P224">
        <v>7934</v>
      </c>
      <c r="Q224">
        <f t="shared" si="55"/>
        <v>0.41255738190433883</v>
      </c>
      <c r="R224">
        <f t="shared" si="56"/>
        <v>0.58744261809566123</v>
      </c>
      <c r="S224">
        <f t="shared" si="57"/>
        <v>13503</v>
      </c>
      <c r="T224">
        <f t="shared" si="68"/>
        <v>-3</v>
      </c>
      <c r="U224">
        <f t="shared" si="58"/>
        <v>-2.2212350066637049E-2</v>
      </c>
      <c r="V224">
        <v>2379</v>
      </c>
      <c r="W224">
        <v>5078</v>
      </c>
      <c r="X224">
        <v>2827</v>
      </c>
      <c r="Y224">
        <v>1080</v>
      </c>
      <c r="Z224">
        <v>2139</v>
      </c>
      <c r="AA224">
        <f t="shared" si="59"/>
        <v>42.794564170924978</v>
      </c>
      <c r="AB224">
        <v>10</v>
      </c>
      <c r="AC224">
        <v>2</v>
      </c>
      <c r="AD224">
        <v>8</v>
      </c>
      <c r="AE224">
        <v>2</v>
      </c>
      <c r="AF224">
        <v>4</v>
      </c>
      <c r="AG224">
        <v>2</v>
      </c>
      <c r="AH224">
        <v>1</v>
      </c>
      <c r="AI224">
        <v>1</v>
      </c>
      <c r="AJ224">
        <v>1229</v>
      </c>
      <c r="AK224">
        <f t="shared" si="60"/>
        <v>9.0996594106323117E-2</v>
      </c>
      <c r="AL224">
        <f t="shared" si="61"/>
        <v>1229</v>
      </c>
      <c r="AM224">
        <f t="shared" si="62"/>
        <v>0</v>
      </c>
      <c r="AN224">
        <f t="shared" si="63"/>
        <v>0</v>
      </c>
      <c r="AO224">
        <v>483</v>
      </c>
      <c r="AP224">
        <v>746</v>
      </c>
      <c r="AQ224">
        <f t="shared" si="64"/>
        <v>0.39300244100895038</v>
      </c>
      <c r="AR224">
        <f t="shared" si="65"/>
        <v>0.60699755899104968</v>
      </c>
      <c r="AS224">
        <f t="shared" si="66"/>
        <v>1228</v>
      </c>
      <c r="AT224">
        <f>AS224-AJ224</f>
        <v>-1</v>
      </c>
      <c r="AU224">
        <f>IF(AJ224&gt;0,AT224*100/AJ224,0)</f>
        <v>-8.1366965012205042E-2</v>
      </c>
      <c r="AV224">
        <v>134</v>
      </c>
      <c r="AW224">
        <v>613</v>
      </c>
      <c r="AX224">
        <v>305</v>
      </c>
      <c r="AY224">
        <v>93</v>
      </c>
      <c r="AZ224">
        <v>83</v>
      </c>
      <c r="BA224">
        <f t="shared" si="67"/>
        <v>40.352605863192181</v>
      </c>
    </row>
    <row r="225" spans="1:53" x14ac:dyDescent="0.25">
      <c r="A225">
        <v>6</v>
      </c>
      <c r="B225" s="1">
        <v>43972</v>
      </c>
      <c r="C225">
        <v>153</v>
      </c>
      <c r="D225">
        <v>71</v>
      </c>
      <c r="E225">
        <v>82</v>
      </c>
      <c r="F225">
        <v>18</v>
      </c>
      <c r="G225">
        <v>54</v>
      </c>
      <c r="H225">
        <v>23</v>
      </c>
      <c r="I225">
        <v>23</v>
      </c>
      <c r="J225">
        <v>35</v>
      </c>
      <c r="K225">
        <v>13659</v>
      </c>
      <c r="L225">
        <f t="shared" si="52"/>
        <v>13659</v>
      </c>
      <c r="M225">
        <f t="shared" si="53"/>
        <v>0</v>
      </c>
      <c r="N225">
        <f t="shared" si="54"/>
        <v>0</v>
      </c>
      <c r="O225">
        <v>5643</v>
      </c>
      <c r="P225">
        <v>8016</v>
      </c>
      <c r="Q225">
        <f t="shared" si="55"/>
        <v>0.41313419723259387</v>
      </c>
      <c r="R225">
        <f t="shared" si="56"/>
        <v>0.58686580276740608</v>
      </c>
      <c r="S225">
        <f t="shared" si="57"/>
        <v>13656</v>
      </c>
      <c r="T225">
        <f t="shared" si="68"/>
        <v>-3</v>
      </c>
      <c r="U225">
        <f t="shared" si="58"/>
        <v>-2.1963540522732264E-2</v>
      </c>
      <c r="V225">
        <v>2397</v>
      </c>
      <c r="W225">
        <v>5132</v>
      </c>
      <c r="X225">
        <v>2850</v>
      </c>
      <c r="Y225">
        <v>1103</v>
      </c>
      <c r="Z225">
        <v>2174</v>
      </c>
      <c r="AA225">
        <f t="shared" si="59"/>
        <v>42.86496777973052</v>
      </c>
      <c r="AB225">
        <v>6</v>
      </c>
      <c r="AC225">
        <v>1</v>
      </c>
      <c r="AD225">
        <v>5</v>
      </c>
      <c r="AE225">
        <v>0</v>
      </c>
      <c r="AF225">
        <v>6</v>
      </c>
      <c r="AG225">
        <v>0</v>
      </c>
      <c r="AH225">
        <v>0</v>
      </c>
      <c r="AI225">
        <v>0</v>
      </c>
      <c r="AJ225">
        <v>1235</v>
      </c>
      <c r="AK225">
        <f t="shared" si="60"/>
        <v>9.0416575151914494E-2</v>
      </c>
      <c r="AL225">
        <f t="shared" si="61"/>
        <v>1235</v>
      </c>
      <c r="AM225">
        <f t="shared" si="62"/>
        <v>0</v>
      </c>
      <c r="AN225">
        <f t="shared" si="63"/>
        <v>0</v>
      </c>
      <c r="AO225">
        <v>484</v>
      </c>
      <c r="AP225">
        <v>751</v>
      </c>
      <c r="AQ225">
        <f t="shared" si="64"/>
        <v>0.39190283400809717</v>
      </c>
      <c r="AR225">
        <f t="shared" si="65"/>
        <v>0.60809716599190289</v>
      </c>
      <c r="AS225">
        <f t="shared" si="66"/>
        <v>1234</v>
      </c>
      <c r="AT225">
        <f>AS225-AJ225</f>
        <v>-1</v>
      </c>
      <c r="AU225">
        <f>IF(AJ225&gt;0,AT225*100/AJ225,0)</f>
        <v>-8.0971659919028341E-2</v>
      </c>
      <c r="AV225">
        <v>134</v>
      </c>
      <c r="AW225">
        <v>619</v>
      </c>
      <c r="AX225">
        <v>305</v>
      </c>
      <c r="AY225">
        <v>93</v>
      </c>
      <c r="AZ225">
        <v>83</v>
      </c>
      <c r="BA225">
        <f t="shared" si="67"/>
        <v>40.302269043760127</v>
      </c>
    </row>
    <row r="226" spans="1:53" x14ac:dyDescent="0.25">
      <c r="A226">
        <v>6</v>
      </c>
      <c r="B226" s="1">
        <v>43973</v>
      </c>
      <c r="C226">
        <v>136</v>
      </c>
      <c r="D226">
        <v>56</v>
      </c>
      <c r="E226">
        <v>80</v>
      </c>
      <c r="F226">
        <v>19</v>
      </c>
      <c r="G226">
        <v>46</v>
      </c>
      <c r="H226">
        <v>33</v>
      </c>
      <c r="I226">
        <v>15</v>
      </c>
      <c r="J226">
        <v>23</v>
      </c>
      <c r="K226">
        <v>13795</v>
      </c>
      <c r="L226">
        <f t="shared" si="52"/>
        <v>13795</v>
      </c>
      <c r="M226">
        <f t="shared" si="53"/>
        <v>0</v>
      </c>
      <c r="N226">
        <f t="shared" si="54"/>
        <v>0</v>
      </c>
      <c r="O226">
        <v>5699</v>
      </c>
      <c r="P226">
        <v>8096</v>
      </c>
      <c r="Q226">
        <f t="shared" si="55"/>
        <v>0.41312069590431316</v>
      </c>
      <c r="R226">
        <f t="shared" si="56"/>
        <v>0.58687930409568689</v>
      </c>
      <c r="S226">
        <f t="shared" si="57"/>
        <v>13792</v>
      </c>
      <c r="T226">
        <f t="shared" si="68"/>
        <v>-3</v>
      </c>
      <c r="U226">
        <f t="shared" si="58"/>
        <v>-2.1747009786154403E-2</v>
      </c>
      <c r="V226">
        <v>2416</v>
      </c>
      <c r="W226">
        <v>5178</v>
      </c>
      <c r="X226">
        <v>2883</v>
      </c>
      <c r="Y226">
        <v>1118</v>
      </c>
      <c r="Z226">
        <v>2197</v>
      </c>
      <c r="AA226">
        <f t="shared" si="59"/>
        <v>42.897839327146173</v>
      </c>
      <c r="AB226">
        <v>14</v>
      </c>
      <c r="AC226">
        <v>4</v>
      </c>
      <c r="AD226">
        <v>10</v>
      </c>
      <c r="AE226">
        <v>2</v>
      </c>
      <c r="AF226">
        <v>7</v>
      </c>
      <c r="AG226">
        <v>3</v>
      </c>
      <c r="AH226">
        <v>1</v>
      </c>
      <c r="AI226">
        <v>1</v>
      </c>
      <c r="AJ226">
        <v>1249</v>
      </c>
      <c r="AK226">
        <f t="shared" si="60"/>
        <v>9.0540050743022835E-2</v>
      </c>
      <c r="AL226">
        <f t="shared" si="61"/>
        <v>1249</v>
      </c>
      <c r="AM226">
        <f t="shared" si="62"/>
        <v>0</v>
      </c>
      <c r="AN226">
        <f t="shared" si="63"/>
        <v>0</v>
      </c>
      <c r="AO226">
        <v>488</v>
      </c>
      <c r="AP226">
        <v>761</v>
      </c>
      <c r="AQ226">
        <f t="shared" si="64"/>
        <v>0.39071257005604482</v>
      </c>
      <c r="AR226">
        <f t="shared" si="65"/>
        <v>0.60928742994395513</v>
      </c>
      <c r="AS226">
        <f t="shared" si="66"/>
        <v>1248</v>
      </c>
      <c r="AT226">
        <f>AS226-AJ226</f>
        <v>-1</v>
      </c>
      <c r="AU226">
        <f>IF(AJ226&gt;0,AT226*100/AJ226,0)</f>
        <v>-8.0064051240992792E-2</v>
      </c>
      <c r="AV226">
        <v>136</v>
      </c>
      <c r="AW226">
        <v>626</v>
      </c>
      <c r="AX226">
        <v>308</v>
      </c>
      <c r="AY226">
        <v>94</v>
      </c>
      <c r="AZ226">
        <v>84</v>
      </c>
      <c r="BA226">
        <f t="shared" si="67"/>
        <v>40.285256410256409</v>
      </c>
    </row>
    <row r="227" spans="1:53" x14ac:dyDescent="0.25">
      <c r="A227">
        <v>6</v>
      </c>
      <c r="B227" s="1">
        <v>43974</v>
      </c>
      <c r="C227">
        <v>169</v>
      </c>
      <c r="D227">
        <v>74</v>
      </c>
      <c r="E227">
        <v>95</v>
      </c>
      <c r="F227">
        <v>26</v>
      </c>
      <c r="G227">
        <v>56</v>
      </c>
      <c r="H227">
        <v>34</v>
      </c>
      <c r="I227">
        <v>13</v>
      </c>
      <c r="J227">
        <v>40</v>
      </c>
      <c r="K227">
        <v>13964</v>
      </c>
      <c r="L227">
        <f t="shared" si="52"/>
        <v>13964</v>
      </c>
      <c r="M227">
        <f t="shared" si="53"/>
        <v>0</v>
      </c>
      <c r="N227">
        <f t="shared" si="54"/>
        <v>0</v>
      </c>
      <c r="O227">
        <v>5773</v>
      </c>
      <c r="P227">
        <v>8191</v>
      </c>
      <c r="Q227">
        <f t="shared" si="55"/>
        <v>0.41342022343168144</v>
      </c>
      <c r="R227">
        <f t="shared" si="56"/>
        <v>0.5865797765683185</v>
      </c>
      <c r="S227">
        <f t="shared" si="57"/>
        <v>13961</v>
      </c>
      <c r="T227">
        <f t="shared" si="68"/>
        <v>-3</v>
      </c>
      <c r="U227">
        <f t="shared" si="58"/>
        <v>-2.1483815525637353E-2</v>
      </c>
      <c r="V227">
        <v>2442</v>
      </c>
      <c r="W227">
        <v>5234</v>
      </c>
      <c r="X227">
        <v>2917</v>
      </c>
      <c r="Y227">
        <v>1131</v>
      </c>
      <c r="Z227">
        <v>2237</v>
      </c>
      <c r="AA227">
        <f t="shared" si="59"/>
        <v>42.947854738199268</v>
      </c>
      <c r="AB227">
        <v>9</v>
      </c>
      <c r="AC227">
        <v>6</v>
      </c>
      <c r="AD227">
        <v>3</v>
      </c>
      <c r="AE227">
        <v>2</v>
      </c>
      <c r="AF227">
        <v>5</v>
      </c>
      <c r="AG227">
        <v>0</v>
      </c>
      <c r="AH227">
        <v>0</v>
      </c>
      <c r="AI227">
        <v>2</v>
      </c>
      <c r="AJ227">
        <v>1258</v>
      </c>
      <c r="AK227">
        <f t="shared" si="60"/>
        <v>9.0088799770839306E-2</v>
      </c>
      <c r="AL227">
        <f t="shared" si="61"/>
        <v>1258</v>
      </c>
      <c r="AM227">
        <f t="shared" si="62"/>
        <v>0</v>
      </c>
      <c r="AN227">
        <f t="shared" si="63"/>
        <v>0</v>
      </c>
      <c r="AO227">
        <v>494</v>
      </c>
      <c r="AP227">
        <v>764</v>
      </c>
      <c r="AQ227">
        <f t="shared" si="64"/>
        <v>0.39268680445151033</v>
      </c>
      <c r="AR227">
        <f t="shared" si="65"/>
        <v>0.60731319554848961</v>
      </c>
      <c r="AS227">
        <f t="shared" si="66"/>
        <v>1257</v>
      </c>
      <c r="AT227">
        <f>AS227-AJ227</f>
        <v>-1</v>
      </c>
      <c r="AU227">
        <f>IF(AJ227&gt;0,AT227*100/AJ227,0)</f>
        <v>-7.9491255961844198E-2</v>
      </c>
      <c r="AV227">
        <v>138</v>
      </c>
      <c r="AW227">
        <v>631</v>
      </c>
      <c r="AX227">
        <v>308</v>
      </c>
      <c r="AY227">
        <v>94</v>
      </c>
      <c r="AZ227">
        <v>86</v>
      </c>
      <c r="BA227">
        <f t="shared" si="67"/>
        <v>40.259347653142406</v>
      </c>
    </row>
    <row r="228" spans="1:53" x14ac:dyDescent="0.25">
      <c r="A228">
        <v>6</v>
      </c>
      <c r="B228" s="1">
        <v>43975</v>
      </c>
      <c r="C228">
        <v>150</v>
      </c>
      <c r="D228">
        <v>68</v>
      </c>
      <c r="E228">
        <v>82</v>
      </c>
      <c r="F228">
        <v>20</v>
      </c>
      <c r="G228">
        <v>43</v>
      </c>
      <c r="H228">
        <v>36</v>
      </c>
      <c r="I228">
        <v>22</v>
      </c>
      <c r="J228">
        <v>29</v>
      </c>
      <c r="K228">
        <v>14114</v>
      </c>
      <c r="L228">
        <f t="shared" si="52"/>
        <v>14114</v>
      </c>
      <c r="M228">
        <f t="shared" si="53"/>
        <v>0</v>
      </c>
      <c r="N228">
        <f t="shared" si="54"/>
        <v>0</v>
      </c>
      <c r="O228">
        <v>5841</v>
      </c>
      <c r="P228">
        <v>8273</v>
      </c>
      <c r="Q228">
        <f t="shared" si="55"/>
        <v>0.41384440980586651</v>
      </c>
      <c r="R228">
        <f t="shared" si="56"/>
        <v>0.58615559019413344</v>
      </c>
      <c r="S228">
        <f t="shared" si="57"/>
        <v>14111</v>
      </c>
      <c r="T228">
        <f t="shared" si="68"/>
        <v>-3</v>
      </c>
      <c r="U228">
        <f t="shared" si="58"/>
        <v>-2.1255491001842142E-2</v>
      </c>
      <c r="V228">
        <v>2462</v>
      </c>
      <c r="W228">
        <v>5277</v>
      </c>
      <c r="X228">
        <v>2953</v>
      </c>
      <c r="Y228">
        <v>1153</v>
      </c>
      <c r="Z228">
        <v>2266</v>
      </c>
      <c r="AA228">
        <f t="shared" si="59"/>
        <v>43.012047338955426</v>
      </c>
      <c r="AB228">
        <v>5</v>
      </c>
      <c r="AC228">
        <v>3</v>
      </c>
      <c r="AD228">
        <v>2</v>
      </c>
      <c r="AE228">
        <v>0</v>
      </c>
      <c r="AF228">
        <v>3</v>
      </c>
      <c r="AG228">
        <v>2</v>
      </c>
      <c r="AH228">
        <v>0</v>
      </c>
      <c r="AI228">
        <v>0</v>
      </c>
      <c r="AJ228">
        <v>1263</v>
      </c>
      <c r="AK228">
        <f t="shared" si="60"/>
        <v>8.948561711775542E-2</v>
      </c>
      <c r="AL228">
        <f t="shared" si="61"/>
        <v>1263</v>
      </c>
      <c r="AM228">
        <f t="shared" si="62"/>
        <v>0</v>
      </c>
      <c r="AN228">
        <f t="shared" si="63"/>
        <v>0</v>
      </c>
      <c r="AO228">
        <v>497</v>
      </c>
      <c r="AP228">
        <v>766</v>
      </c>
      <c r="AQ228">
        <f t="shared" si="64"/>
        <v>0.39350752177355502</v>
      </c>
      <c r="AR228">
        <f t="shared" si="65"/>
        <v>0.60649247822644492</v>
      </c>
      <c r="AS228">
        <f t="shared" si="66"/>
        <v>1262</v>
      </c>
      <c r="AT228">
        <f>AS228-AJ228</f>
        <v>-1</v>
      </c>
      <c r="AU228">
        <f>IF(AJ228&gt;0,AT228*100/AJ228,0)</f>
        <v>-7.9176563737133804E-2</v>
      </c>
      <c r="AV228">
        <v>138</v>
      </c>
      <c r="AW228">
        <v>634</v>
      </c>
      <c r="AX228">
        <v>310</v>
      </c>
      <c r="AY228">
        <v>94</v>
      </c>
      <c r="AZ228">
        <v>86</v>
      </c>
      <c r="BA228">
        <f t="shared" si="67"/>
        <v>40.258320126782884</v>
      </c>
    </row>
    <row r="229" spans="1:53" x14ac:dyDescent="0.25">
      <c r="A229">
        <v>6</v>
      </c>
      <c r="B229" s="1">
        <v>43976</v>
      </c>
      <c r="C229">
        <v>136</v>
      </c>
      <c r="D229">
        <v>53</v>
      </c>
      <c r="E229">
        <v>83</v>
      </c>
      <c r="F229">
        <v>18</v>
      </c>
      <c r="G229">
        <v>46</v>
      </c>
      <c r="H229">
        <v>32</v>
      </c>
      <c r="I229">
        <v>17</v>
      </c>
      <c r="J229">
        <v>23</v>
      </c>
      <c r="K229">
        <v>14250</v>
      </c>
      <c r="L229">
        <f t="shared" si="52"/>
        <v>14250</v>
      </c>
      <c r="M229">
        <f t="shared" si="53"/>
        <v>0</v>
      </c>
      <c r="N229">
        <f t="shared" si="54"/>
        <v>0</v>
      </c>
      <c r="O229">
        <v>5894</v>
      </c>
      <c r="P229">
        <v>8356</v>
      </c>
      <c r="Q229">
        <f t="shared" si="55"/>
        <v>0.41361403508771932</v>
      </c>
      <c r="R229">
        <f t="shared" si="56"/>
        <v>0.58638596491228068</v>
      </c>
      <c r="S229">
        <f t="shared" si="57"/>
        <v>14247</v>
      </c>
      <c r="T229">
        <f t="shared" si="68"/>
        <v>-3</v>
      </c>
      <c r="U229">
        <f t="shared" si="58"/>
        <v>-2.1052631578947368E-2</v>
      </c>
      <c r="V229">
        <v>2480</v>
      </c>
      <c r="W229">
        <v>5323</v>
      </c>
      <c r="X229">
        <v>2985</v>
      </c>
      <c r="Y229">
        <v>1170</v>
      </c>
      <c r="Z229">
        <v>2289</v>
      </c>
      <c r="AA229">
        <f t="shared" si="59"/>
        <v>43.047869726960059</v>
      </c>
      <c r="AB229">
        <v>6</v>
      </c>
      <c r="AC229">
        <v>3</v>
      </c>
      <c r="AD229">
        <v>3</v>
      </c>
      <c r="AE229">
        <v>0</v>
      </c>
      <c r="AF229">
        <v>4</v>
      </c>
      <c r="AG229">
        <v>1</v>
      </c>
      <c r="AH229">
        <v>1</v>
      </c>
      <c r="AI229">
        <v>0</v>
      </c>
      <c r="AJ229">
        <v>1269</v>
      </c>
      <c r="AK229">
        <f t="shared" si="60"/>
        <v>8.9052631578947369E-2</v>
      </c>
      <c r="AL229">
        <f t="shared" si="61"/>
        <v>1269</v>
      </c>
      <c r="AM229">
        <f t="shared" si="62"/>
        <v>0</v>
      </c>
      <c r="AN229">
        <f t="shared" si="63"/>
        <v>0</v>
      </c>
      <c r="AO229">
        <v>500</v>
      </c>
      <c r="AP229">
        <v>769</v>
      </c>
      <c r="AQ229">
        <f t="shared" si="64"/>
        <v>0.39401103230890466</v>
      </c>
      <c r="AR229">
        <f t="shared" si="65"/>
        <v>0.60598896769109534</v>
      </c>
      <c r="AS229">
        <f t="shared" si="66"/>
        <v>1268</v>
      </c>
      <c r="AT229">
        <f>AS229-AJ229</f>
        <v>-1</v>
      </c>
      <c r="AU229">
        <f>IF(AJ229&gt;0,AT229*100/AJ229,0)</f>
        <v>-7.8802206461780933E-2</v>
      </c>
      <c r="AV229">
        <v>138</v>
      </c>
      <c r="AW229">
        <v>638</v>
      </c>
      <c r="AX229">
        <v>311</v>
      </c>
      <c r="AY229">
        <v>95</v>
      </c>
      <c r="AZ229">
        <v>86</v>
      </c>
      <c r="BA229">
        <f t="shared" si="67"/>
        <v>40.261041009463725</v>
      </c>
    </row>
    <row r="230" spans="1:53" x14ac:dyDescent="0.25">
      <c r="A230">
        <v>6</v>
      </c>
      <c r="B230" s="1">
        <v>43977</v>
      </c>
      <c r="C230">
        <v>136</v>
      </c>
      <c r="D230">
        <v>61</v>
      </c>
      <c r="E230">
        <v>75</v>
      </c>
      <c r="F230">
        <v>12</v>
      </c>
      <c r="G230">
        <v>56</v>
      </c>
      <c r="H230">
        <v>21</v>
      </c>
      <c r="I230">
        <v>13</v>
      </c>
      <c r="J230">
        <v>34</v>
      </c>
      <c r="K230">
        <v>14386</v>
      </c>
      <c r="L230">
        <f t="shared" si="52"/>
        <v>14386</v>
      </c>
      <c r="M230">
        <f t="shared" si="53"/>
        <v>0</v>
      </c>
      <c r="N230">
        <f t="shared" si="54"/>
        <v>0</v>
      </c>
      <c r="O230">
        <v>5955</v>
      </c>
      <c r="P230">
        <v>8431</v>
      </c>
      <c r="Q230">
        <f t="shared" si="55"/>
        <v>0.41394411233143336</v>
      </c>
      <c r="R230">
        <f t="shared" si="56"/>
        <v>0.58605588766856664</v>
      </c>
      <c r="S230">
        <f t="shared" si="57"/>
        <v>14383</v>
      </c>
      <c r="T230">
        <f t="shared" si="68"/>
        <v>-3</v>
      </c>
      <c r="U230">
        <f t="shared" si="58"/>
        <v>-2.0853607674127625E-2</v>
      </c>
      <c r="V230">
        <v>2492</v>
      </c>
      <c r="W230">
        <v>5379</v>
      </c>
      <c r="X230">
        <v>3006</v>
      </c>
      <c r="Y230">
        <v>1183</v>
      </c>
      <c r="Z230">
        <v>2323</v>
      </c>
      <c r="AA230">
        <f t="shared" si="59"/>
        <v>43.101717305151915</v>
      </c>
      <c r="AB230">
        <v>7</v>
      </c>
      <c r="AC230">
        <v>3</v>
      </c>
      <c r="AD230">
        <v>4</v>
      </c>
      <c r="AE230">
        <v>1</v>
      </c>
      <c r="AF230">
        <v>2</v>
      </c>
      <c r="AG230">
        <v>2</v>
      </c>
      <c r="AH230">
        <v>1</v>
      </c>
      <c r="AI230">
        <v>1</v>
      </c>
      <c r="AJ230">
        <v>1276</v>
      </c>
      <c r="AK230">
        <f t="shared" si="60"/>
        <v>8.869734464062283E-2</v>
      </c>
      <c r="AL230">
        <f t="shared" si="61"/>
        <v>1276</v>
      </c>
      <c r="AM230">
        <f t="shared" si="62"/>
        <v>0</v>
      </c>
      <c r="AN230">
        <f t="shared" si="63"/>
        <v>0</v>
      </c>
      <c r="AO230">
        <v>503</v>
      </c>
      <c r="AP230">
        <v>773</v>
      </c>
      <c r="AQ230">
        <f t="shared" si="64"/>
        <v>0.39420062695924762</v>
      </c>
      <c r="AR230">
        <f t="shared" si="65"/>
        <v>0.60579937304075238</v>
      </c>
      <c r="AS230">
        <f t="shared" si="66"/>
        <v>1275</v>
      </c>
      <c r="AT230">
        <f>AS230-AJ230</f>
        <v>-1</v>
      </c>
      <c r="AU230">
        <f>IF(AJ230&gt;0,AT230*100/AJ230,0)</f>
        <v>-7.8369905956112859E-2</v>
      </c>
      <c r="AV230">
        <v>139</v>
      </c>
      <c r="AW230">
        <v>640</v>
      </c>
      <c r="AX230">
        <v>313</v>
      </c>
      <c r="AY230">
        <v>96</v>
      </c>
      <c r="AZ230">
        <v>87</v>
      </c>
      <c r="BA230">
        <f t="shared" si="67"/>
        <v>40.298823529411763</v>
      </c>
    </row>
    <row r="231" spans="1:53" x14ac:dyDescent="0.25">
      <c r="A231">
        <v>6</v>
      </c>
      <c r="B231" s="1">
        <v>43978</v>
      </c>
      <c r="C231">
        <v>131</v>
      </c>
      <c r="D231">
        <v>46</v>
      </c>
      <c r="E231">
        <v>85</v>
      </c>
      <c r="F231">
        <v>14</v>
      </c>
      <c r="G231">
        <v>49</v>
      </c>
      <c r="H231">
        <v>30</v>
      </c>
      <c r="I231">
        <v>8</v>
      </c>
      <c r="J231">
        <v>30</v>
      </c>
      <c r="K231">
        <v>14517</v>
      </c>
      <c r="L231">
        <f t="shared" si="52"/>
        <v>14517</v>
      </c>
      <c r="M231">
        <f t="shared" si="53"/>
        <v>0</v>
      </c>
      <c r="N231">
        <f t="shared" si="54"/>
        <v>0</v>
      </c>
      <c r="O231">
        <v>6001</v>
      </c>
      <c r="P231">
        <v>8516</v>
      </c>
      <c r="Q231">
        <f t="shared" si="55"/>
        <v>0.4133774195770476</v>
      </c>
      <c r="R231">
        <f t="shared" si="56"/>
        <v>0.58662258042295246</v>
      </c>
      <c r="S231">
        <f t="shared" si="57"/>
        <v>14514</v>
      </c>
      <c r="T231">
        <f t="shared" si="68"/>
        <v>-3</v>
      </c>
      <c r="U231">
        <f t="shared" si="58"/>
        <v>-2.0665426741062202E-2</v>
      </c>
      <c r="V231">
        <v>2506</v>
      </c>
      <c r="W231">
        <v>5428</v>
      </c>
      <c r="X231">
        <v>3036</v>
      </c>
      <c r="Y231">
        <v>1191</v>
      </c>
      <c r="Z231">
        <v>2353</v>
      </c>
      <c r="AA231">
        <f t="shared" si="59"/>
        <v>43.143447705663498</v>
      </c>
      <c r="AB231">
        <v>8</v>
      </c>
      <c r="AC231">
        <v>3</v>
      </c>
      <c r="AD231">
        <v>5</v>
      </c>
      <c r="AE231">
        <v>0</v>
      </c>
      <c r="AF231">
        <v>4</v>
      </c>
      <c r="AG231">
        <v>2</v>
      </c>
      <c r="AH231">
        <v>2</v>
      </c>
      <c r="AI231">
        <v>0</v>
      </c>
      <c r="AJ231">
        <v>1284</v>
      </c>
      <c r="AK231">
        <f t="shared" si="60"/>
        <v>8.8448026451746223E-2</v>
      </c>
      <c r="AL231">
        <f t="shared" si="61"/>
        <v>1284</v>
      </c>
      <c r="AM231">
        <f t="shared" si="62"/>
        <v>0</v>
      </c>
      <c r="AN231">
        <f t="shared" si="63"/>
        <v>0</v>
      </c>
      <c r="AO231">
        <v>506</v>
      </c>
      <c r="AP231">
        <v>778</v>
      </c>
      <c r="AQ231">
        <f t="shared" si="64"/>
        <v>0.39408099688473519</v>
      </c>
      <c r="AR231">
        <f t="shared" si="65"/>
        <v>0.60591900311526481</v>
      </c>
      <c r="AS231">
        <f t="shared" si="66"/>
        <v>1283</v>
      </c>
      <c r="AT231">
        <f>AS231-AJ231</f>
        <v>-1</v>
      </c>
      <c r="AU231">
        <f>IF(AJ231&gt;0,AT231*100/AJ231,0)</f>
        <v>-7.7881619937694699E-2</v>
      </c>
      <c r="AV231">
        <v>139</v>
      </c>
      <c r="AW231">
        <v>644</v>
      </c>
      <c r="AX231">
        <v>315</v>
      </c>
      <c r="AY231">
        <v>98</v>
      </c>
      <c r="AZ231">
        <v>87</v>
      </c>
      <c r="BA231">
        <f t="shared" si="67"/>
        <v>40.335931410756039</v>
      </c>
    </row>
    <row r="232" spans="1:53" x14ac:dyDescent="0.25">
      <c r="A232">
        <v>6</v>
      </c>
      <c r="B232" s="1">
        <v>43979</v>
      </c>
      <c r="C232">
        <v>109</v>
      </c>
      <c r="D232">
        <v>43</v>
      </c>
      <c r="E232">
        <v>66</v>
      </c>
      <c r="F232">
        <v>15</v>
      </c>
      <c r="G232">
        <v>34</v>
      </c>
      <c r="H232">
        <v>21</v>
      </c>
      <c r="I232">
        <v>13</v>
      </c>
      <c r="J232">
        <v>26</v>
      </c>
      <c r="K232">
        <v>14626</v>
      </c>
      <c r="L232">
        <f t="shared" si="52"/>
        <v>14626</v>
      </c>
      <c r="M232">
        <f t="shared" si="53"/>
        <v>0</v>
      </c>
      <c r="N232">
        <f t="shared" si="54"/>
        <v>0</v>
      </c>
      <c r="O232">
        <v>6044</v>
      </c>
      <c r="P232">
        <v>8582</v>
      </c>
      <c r="Q232">
        <f t="shared" si="55"/>
        <v>0.41323670176398197</v>
      </c>
      <c r="R232">
        <f t="shared" si="56"/>
        <v>0.58676329823601803</v>
      </c>
      <c r="S232">
        <f t="shared" si="57"/>
        <v>14623</v>
      </c>
      <c r="T232">
        <f t="shared" si="68"/>
        <v>-3</v>
      </c>
      <c r="U232">
        <f t="shared" si="58"/>
        <v>-2.0511418022699304E-2</v>
      </c>
      <c r="V232">
        <v>2521</v>
      </c>
      <c r="W232">
        <v>5462</v>
      </c>
      <c r="X232">
        <v>3057</v>
      </c>
      <c r="Y232">
        <v>1204</v>
      </c>
      <c r="Z232">
        <v>2379</v>
      </c>
      <c r="AA232">
        <f t="shared" si="59"/>
        <v>43.186828968064006</v>
      </c>
      <c r="AB232">
        <v>6</v>
      </c>
      <c r="AC232">
        <v>2</v>
      </c>
      <c r="AD232">
        <v>4</v>
      </c>
      <c r="AE232">
        <v>3</v>
      </c>
      <c r="AF232">
        <v>1</v>
      </c>
      <c r="AG232">
        <v>1</v>
      </c>
      <c r="AH232">
        <v>0</v>
      </c>
      <c r="AI232">
        <v>1</v>
      </c>
      <c r="AJ232">
        <v>1290</v>
      </c>
      <c r="AK232">
        <f t="shared" si="60"/>
        <v>8.8199097497607001E-2</v>
      </c>
      <c r="AL232">
        <f t="shared" si="61"/>
        <v>1290</v>
      </c>
      <c r="AM232">
        <f t="shared" si="62"/>
        <v>0</v>
      </c>
      <c r="AN232">
        <f t="shared" si="63"/>
        <v>0</v>
      </c>
      <c r="AO232">
        <v>508</v>
      </c>
      <c r="AP232">
        <v>782</v>
      </c>
      <c r="AQ232">
        <f t="shared" si="64"/>
        <v>0.39379844961240312</v>
      </c>
      <c r="AR232">
        <f t="shared" si="65"/>
        <v>0.60620155038759693</v>
      </c>
      <c r="AS232">
        <f t="shared" si="66"/>
        <v>1289</v>
      </c>
      <c r="AT232">
        <f>AS232-AJ232</f>
        <v>-1</v>
      </c>
      <c r="AU232">
        <f>IF(AJ232&gt;0,AT232*100/AJ232,0)</f>
        <v>-7.7519379844961239E-2</v>
      </c>
      <c r="AV232">
        <v>142</v>
      </c>
      <c r="AW232">
        <v>645</v>
      </c>
      <c r="AX232">
        <v>316</v>
      </c>
      <c r="AY232">
        <v>98</v>
      </c>
      <c r="AZ232">
        <v>88</v>
      </c>
      <c r="BA232">
        <f t="shared" si="67"/>
        <v>40.296353762606671</v>
      </c>
    </row>
    <row r="233" spans="1:53" x14ac:dyDescent="0.25">
      <c r="A233">
        <v>6</v>
      </c>
      <c r="B233" s="1">
        <v>43980</v>
      </c>
      <c r="C233">
        <v>118</v>
      </c>
      <c r="D233">
        <v>39</v>
      </c>
      <c r="E233">
        <v>79</v>
      </c>
      <c r="F233">
        <v>12</v>
      </c>
      <c r="G233">
        <v>37</v>
      </c>
      <c r="H233">
        <v>24</v>
      </c>
      <c r="I233">
        <v>13</v>
      </c>
      <c r="J233">
        <v>32</v>
      </c>
      <c r="K233">
        <v>14744</v>
      </c>
      <c r="L233">
        <f t="shared" si="52"/>
        <v>14744</v>
      </c>
      <c r="M233">
        <f t="shared" si="53"/>
        <v>0</v>
      </c>
      <c r="N233">
        <f t="shared" si="54"/>
        <v>0</v>
      </c>
      <c r="O233">
        <v>6083</v>
      </c>
      <c r="P233">
        <v>8661</v>
      </c>
      <c r="Q233">
        <f t="shared" si="55"/>
        <v>0.4125746066196419</v>
      </c>
      <c r="R233">
        <f t="shared" si="56"/>
        <v>0.58742539338035815</v>
      </c>
      <c r="S233">
        <f t="shared" si="57"/>
        <v>14741</v>
      </c>
      <c r="T233">
        <f t="shared" si="68"/>
        <v>-3</v>
      </c>
      <c r="U233">
        <f t="shared" si="58"/>
        <v>-2.0347259902333152E-2</v>
      </c>
      <c r="V233">
        <v>2533</v>
      </c>
      <c r="W233">
        <v>5499</v>
      </c>
      <c r="X233">
        <v>3081</v>
      </c>
      <c r="Y233">
        <v>1217</v>
      </c>
      <c r="Z233">
        <v>2411</v>
      </c>
      <c r="AA233">
        <f t="shared" si="59"/>
        <v>43.25222169459331</v>
      </c>
      <c r="AB233">
        <v>4</v>
      </c>
      <c r="AC233">
        <v>2</v>
      </c>
      <c r="AD233">
        <v>2</v>
      </c>
      <c r="AE233">
        <v>0</v>
      </c>
      <c r="AF233">
        <v>3</v>
      </c>
      <c r="AG233">
        <v>0</v>
      </c>
      <c r="AH233">
        <v>0</v>
      </c>
      <c r="AI233">
        <v>1</v>
      </c>
      <c r="AJ233">
        <v>1294</v>
      </c>
      <c r="AK233">
        <f t="shared" si="60"/>
        <v>8.7764514378730327E-2</v>
      </c>
      <c r="AL233">
        <f t="shared" si="61"/>
        <v>1294</v>
      </c>
      <c r="AM233">
        <f t="shared" si="62"/>
        <v>0</v>
      </c>
      <c r="AN233">
        <f t="shared" si="63"/>
        <v>0</v>
      </c>
      <c r="AO233">
        <v>510</v>
      </c>
      <c r="AP233">
        <v>784</v>
      </c>
      <c r="AQ233">
        <f t="shared" si="64"/>
        <v>0.39412673879443588</v>
      </c>
      <c r="AR233">
        <f t="shared" si="65"/>
        <v>0.60587326120556417</v>
      </c>
      <c r="AS233">
        <f t="shared" si="66"/>
        <v>1293</v>
      </c>
      <c r="AT233">
        <f>AS233-AJ233</f>
        <v>-1</v>
      </c>
      <c r="AU233">
        <f>IF(AJ233&gt;0,AT233*100/AJ233,0)</f>
        <v>-7.7279752704791344E-2</v>
      </c>
      <c r="AV233">
        <v>142</v>
      </c>
      <c r="AW233">
        <v>648</v>
      </c>
      <c r="AX233">
        <v>316</v>
      </c>
      <c r="AY233">
        <v>98</v>
      </c>
      <c r="AZ233">
        <v>89</v>
      </c>
      <c r="BA233">
        <f t="shared" si="67"/>
        <v>40.304717710750197</v>
      </c>
    </row>
    <row r="234" spans="1:53" x14ac:dyDescent="0.25">
      <c r="A234">
        <v>6</v>
      </c>
      <c r="B234" s="1">
        <v>43981</v>
      </c>
      <c r="C234">
        <v>129</v>
      </c>
      <c r="D234">
        <v>50</v>
      </c>
      <c r="E234">
        <v>79</v>
      </c>
      <c r="F234">
        <v>19</v>
      </c>
      <c r="G234">
        <v>33</v>
      </c>
      <c r="H234">
        <v>41</v>
      </c>
      <c r="I234">
        <v>7</v>
      </c>
      <c r="J234">
        <v>29</v>
      </c>
      <c r="K234">
        <v>14873</v>
      </c>
      <c r="L234">
        <f t="shared" si="52"/>
        <v>14873</v>
      </c>
      <c r="M234">
        <f t="shared" si="53"/>
        <v>0</v>
      </c>
      <c r="N234">
        <f t="shared" si="54"/>
        <v>0</v>
      </c>
      <c r="O234">
        <v>6133</v>
      </c>
      <c r="P234">
        <v>8740</v>
      </c>
      <c r="Q234">
        <f t="shared" si="55"/>
        <v>0.41235796409601289</v>
      </c>
      <c r="R234">
        <f t="shared" si="56"/>
        <v>0.58764203590398711</v>
      </c>
      <c r="S234">
        <f t="shared" si="57"/>
        <v>14870</v>
      </c>
      <c r="T234">
        <f t="shared" si="68"/>
        <v>-3</v>
      </c>
      <c r="U234">
        <f t="shared" si="58"/>
        <v>-2.0170779264438915E-2</v>
      </c>
      <c r="V234">
        <v>2552</v>
      </c>
      <c r="W234">
        <v>5532</v>
      </c>
      <c r="X234">
        <v>3122</v>
      </c>
      <c r="Y234">
        <v>1224</v>
      </c>
      <c r="Z234">
        <v>2440</v>
      </c>
      <c r="AA234">
        <f t="shared" si="59"/>
        <v>43.298318762609277</v>
      </c>
      <c r="AB234">
        <v>3</v>
      </c>
      <c r="AC234">
        <v>1</v>
      </c>
      <c r="AD234">
        <v>2</v>
      </c>
      <c r="AE234">
        <v>0</v>
      </c>
      <c r="AF234">
        <v>1</v>
      </c>
      <c r="AG234">
        <v>1</v>
      </c>
      <c r="AH234">
        <v>0</v>
      </c>
      <c r="AI234">
        <v>1</v>
      </c>
      <c r="AJ234">
        <v>1297</v>
      </c>
      <c r="AK234">
        <f t="shared" si="60"/>
        <v>8.720500235325758E-2</v>
      </c>
      <c r="AL234">
        <f t="shared" si="61"/>
        <v>1297</v>
      </c>
      <c r="AM234">
        <f t="shared" si="62"/>
        <v>0</v>
      </c>
      <c r="AN234">
        <f t="shared" si="63"/>
        <v>0</v>
      </c>
      <c r="AO234">
        <v>511</v>
      </c>
      <c r="AP234">
        <v>786</v>
      </c>
      <c r="AQ234">
        <f t="shared" si="64"/>
        <v>0.39398612181958365</v>
      </c>
      <c r="AR234">
        <f t="shared" si="65"/>
        <v>0.6060138781804163</v>
      </c>
      <c r="AS234">
        <f t="shared" si="66"/>
        <v>1296</v>
      </c>
      <c r="AT234">
        <f>AS234-AJ234</f>
        <v>-1</v>
      </c>
      <c r="AU234">
        <f>IF(AJ234&gt;0,AT234*100/AJ234,0)</f>
        <v>-7.7101002313030076E-2</v>
      </c>
      <c r="AV234">
        <v>142</v>
      </c>
      <c r="AW234">
        <v>649</v>
      </c>
      <c r="AX234">
        <v>317</v>
      </c>
      <c r="AY234">
        <v>98</v>
      </c>
      <c r="AZ234">
        <v>90</v>
      </c>
      <c r="BA234">
        <f t="shared" si="67"/>
        <v>40.340277777777779</v>
      </c>
    </row>
    <row r="235" spans="1:53" x14ac:dyDescent="0.25">
      <c r="A235">
        <v>6</v>
      </c>
      <c r="B235" s="1">
        <v>43982</v>
      </c>
      <c r="C235">
        <v>177</v>
      </c>
      <c r="D235">
        <v>71</v>
      </c>
      <c r="E235">
        <v>106</v>
      </c>
      <c r="F235">
        <v>20</v>
      </c>
      <c r="G235">
        <v>57</v>
      </c>
      <c r="H235">
        <v>38</v>
      </c>
      <c r="I235">
        <v>17</v>
      </c>
      <c r="J235">
        <v>45</v>
      </c>
      <c r="K235">
        <v>15050</v>
      </c>
      <c r="L235">
        <f t="shared" si="52"/>
        <v>15050</v>
      </c>
      <c r="M235">
        <f t="shared" si="53"/>
        <v>0</v>
      </c>
      <c r="N235">
        <f t="shared" si="54"/>
        <v>0</v>
      </c>
      <c r="O235">
        <v>6204</v>
      </c>
      <c r="P235">
        <v>8846</v>
      </c>
      <c r="Q235">
        <f t="shared" si="55"/>
        <v>0.41222591362126249</v>
      </c>
      <c r="R235">
        <f t="shared" si="56"/>
        <v>0.58777408637873751</v>
      </c>
      <c r="S235">
        <f t="shared" si="57"/>
        <v>15047</v>
      </c>
      <c r="T235">
        <f t="shared" si="68"/>
        <v>-3</v>
      </c>
      <c r="U235">
        <f t="shared" si="58"/>
        <v>-1.9933554817275746E-2</v>
      </c>
      <c r="V235">
        <v>2572</v>
      </c>
      <c r="W235">
        <v>5589</v>
      </c>
      <c r="X235">
        <v>3160</v>
      </c>
      <c r="Y235">
        <v>1241</v>
      </c>
      <c r="Z235">
        <v>2485</v>
      </c>
      <c r="AA235">
        <f t="shared" si="59"/>
        <v>43.376487007376888</v>
      </c>
      <c r="AB235">
        <v>5</v>
      </c>
      <c r="AC235">
        <v>1</v>
      </c>
      <c r="AD235">
        <v>4</v>
      </c>
      <c r="AE235">
        <v>0</v>
      </c>
      <c r="AF235">
        <v>1</v>
      </c>
      <c r="AG235">
        <v>3</v>
      </c>
      <c r="AH235">
        <v>0</v>
      </c>
      <c r="AI235">
        <v>1</v>
      </c>
      <c r="AJ235">
        <v>1302</v>
      </c>
      <c r="AK235">
        <f t="shared" si="60"/>
        <v>8.6511627906976737E-2</v>
      </c>
      <c r="AL235">
        <f t="shared" si="61"/>
        <v>1302</v>
      </c>
      <c r="AM235">
        <f t="shared" si="62"/>
        <v>0</v>
      </c>
      <c r="AN235">
        <f t="shared" si="63"/>
        <v>0</v>
      </c>
      <c r="AO235">
        <v>512</v>
      </c>
      <c r="AP235">
        <v>790</v>
      </c>
      <c r="AQ235">
        <f t="shared" si="64"/>
        <v>0.39324116743471582</v>
      </c>
      <c r="AR235">
        <f t="shared" si="65"/>
        <v>0.60675883256528418</v>
      </c>
      <c r="AS235">
        <f t="shared" si="66"/>
        <v>1301</v>
      </c>
      <c r="AT235">
        <f>AS235-AJ235</f>
        <v>-1</v>
      </c>
      <c r="AU235">
        <f>IF(AJ235&gt;0,AT235*100/AJ235,0)</f>
        <v>-7.6804915514592939E-2</v>
      </c>
      <c r="AV235">
        <v>142</v>
      </c>
      <c r="AW235">
        <v>650</v>
      </c>
      <c r="AX235">
        <v>320</v>
      </c>
      <c r="AY235">
        <v>98</v>
      </c>
      <c r="AZ235">
        <v>91</v>
      </c>
      <c r="BA235">
        <f t="shared" si="67"/>
        <v>40.398155265180627</v>
      </c>
    </row>
    <row r="236" spans="1:53" x14ac:dyDescent="0.25">
      <c r="A236">
        <v>6</v>
      </c>
      <c r="B236" s="1">
        <v>43983</v>
      </c>
      <c r="C236">
        <v>185</v>
      </c>
      <c r="D236">
        <v>80</v>
      </c>
      <c r="E236">
        <v>105</v>
      </c>
      <c r="F236">
        <v>29</v>
      </c>
      <c r="G236">
        <v>62</v>
      </c>
      <c r="H236">
        <v>44</v>
      </c>
      <c r="I236">
        <v>16</v>
      </c>
      <c r="J236">
        <v>34</v>
      </c>
      <c r="K236">
        <v>15235</v>
      </c>
      <c r="L236">
        <f t="shared" si="52"/>
        <v>15235</v>
      </c>
      <c r="M236">
        <f t="shared" si="53"/>
        <v>0</v>
      </c>
      <c r="N236">
        <f t="shared" si="54"/>
        <v>0</v>
      </c>
      <c r="O236">
        <v>6284</v>
      </c>
      <c r="P236">
        <v>8951</v>
      </c>
      <c r="Q236">
        <f t="shared" si="55"/>
        <v>0.41247128322940596</v>
      </c>
      <c r="R236">
        <f t="shared" si="56"/>
        <v>0.58752871677059404</v>
      </c>
      <c r="S236">
        <f t="shared" si="57"/>
        <v>15232</v>
      </c>
      <c r="T236">
        <f t="shared" si="68"/>
        <v>-3</v>
      </c>
      <c r="U236">
        <f t="shared" si="58"/>
        <v>-1.9691499835904167E-2</v>
      </c>
      <c r="V236">
        <v>2601</v>
      </c>
      <c r="W236">
        <v>5651</v>
      </c>
      <c r="X236">
        <v>3204</v>
      </c>
      <c r="Y236">
        <v>1257</v>
      </c>
      <c r="Z236">
        <v>2519</v>
      </c>
      <c r="AA236">
        <f t="shared" si="59"/>
        <v>43.402442226890756</v>
      </c>
      <c r="AB236">
        <v>3</v>
      </c>
      <c r="AC236">
        <v>2</v>
      </c>
      <c r="AD236">
        <v>1</v>
      </c>
      <c r="AE236">
        <v>1</v>
      </c>
      <c r="AF236">
        <v>1</v>
      </c>
      <c r="AG236">
        <v>0</v>
      </c>
      <c r="AH236">
        <v>1</v>
      </c>
      <c r="AI236">
        <v>0</v>
      </c>
      <c r="AJ236">
        <v>1305</v>
      </c>
      <c r="AK236">
        <f t="shared" si="60"/>
        <v>8.5658024286183132E-2</v>
      </c>
      <c r="AL236">
        <f t="shared" si="61"/>
        <v>1305</v>
      </c>
      <c r="AM236">
        <f t="shared" si="62"/>
        <v>0</v>
      </c>
      <c r="AN236">
        <f t="shared" si="63"/>
        <v>0</v>
      </c>
      <c r="AO236">
        <v>514</v>
      </c>
      <c r="AP236">
        <v>791</v>
      </c>
      <c r="AQ236">
        <f t="shared" si="64"/>
        <v>0.39386973180076629</v>
      </c>
      <c r="AR236">
        <f t="shared" si="65"/>
        <v>0.60613026819923377</v>
      </c>
      <c r="AS236">
        <f t="shared" si="66"/>
        <v>1304</v>
      </c>
      <c r="AT236">
        <f>AS236-AJ236</f>
        <v>-1</v>
      </c>
      <c r="AU236">
        <f>IF(AJ236&gt;0,AT236*100/AJ236,0)</f>
        <v>-7.662835249042145E-2</v>
      </c>
      <c r="AV236">
        <v>143</v>
      </c>
      <c r="AW236">
        <v>651</v>
      </c>
      <c r="AX236">
        <v>320</v>
      </c>
      <c r="AY236">
        <v>99</v>
      </c>
      <c r="AZ236">
        <v>91</v>
      </c>
      <c r="BA236">
        <f t="shared" si="67"/>
        <v>40.388036809815951</v>
      </c>
    </row>
    <row r="237" spans="1:53" x14ac:dyDescent="0.25">
      <c r="A237">
        <v>6</v>
      </c>
      <c r="B237" s="1">
        <v>43984</v>
      </c>
      <c r="C237">
        <v>113</v>
      </c>
      <c r="D237">
        <v>46</v>
      </c>
      <c r="E237">
        <v>67</v>
      </c>
      <c r="F237">
        <v>14</v>
      </c>
      <c r="G237">
        <v>39</v>
      </c>
      <c r="H237">
        <v>33</v>
      </c>
      <c r="I237">
        <v>11</v>
      </c>
      <c r="J237">
        <v>16</v>
      </c>
      <c r="K237">
        <v>15348</v>
      </c>
      <c r="L237">
        <f t="shared" si="52"/>
        <v>15348</v>
      </c>
      <c r="M237">
        <f t="shared" si="53"/>
        <v>0</v>
      </c>
      <c r="N237">
        <f t="shared" si="54"/>
        <v>0</v>
      </c>
      <c r="O237">
        <v>6330</v>
      </c>
      <c r="P237">
        <v>9018</v>
      </c>
      <c r="Q237">
        <f t="shared" si="55"/>
        <v>0.41243158717748241</v>
      </c>
      <c r="R237">
        <f t="shared" si="56"/>
        <v>0.58756841282251759</v>
      </c>
      <c r="S237">
        <f t="shared" si="57"/>
        <v>15345</v>
      </c>
      <c r="T237">
        <f t="shared" si="68"/>
        <v>-3</v>
      </c>
      <c r="U237">
        <f t="shared" si="58"/>
        <v>-1.9546520719311962E-2</v>
      </c>
      <c r="V237">
        <v>2615</v>
      </c>
      <c r="W237">
        <v>5690</v>
      </c>
      <c r="X237">
        <v>3237</v>
      </c>
      <c r="Y237">
        <v>1268</v>
      </c>
      <c r="Z237">
        <v>2535</v>
      </c>
      <c r="AA237">
        <f t="shared" si="59"/>
        <v>43.420332355816228</v>
      </c>
      <c r="AB237">
        <v>8</v>
      </c>
      <c r="AC237">
        <v>5</v>
      </c>
      <c r="AD237">
        <v>3</v>
      </c>
      <c r="AE237">
        <v>2</v>
      </c>
      <c r="AF237">
        <v>1</v>
      </c>
      <c r="AG237">
        <v>4</v>
      </c>
      <c r="AH237">
        <v>0</v>
      </c>
      <c r="AI237">
        <v>1</v>
      </c>
      <c r="AJ237">
        <v>1313</v>
      </c>
      <c r="AK237">
        <f t="shared" si="60"/>
        <v>8.5548605681522019E-2</v>
      </c>
      <c r="AL237">
        <f t="shared" si="61"/>
        <v>1313</v>
      </c>
      <c r="AM237">
        <f t="shared" si="62"/>
        <v>0</v>
      </c>
      <c r="AN237">
        <f t="shared" si="63"/>
        <v>0</v>
      </c>
      <c r="AO237">
        <v>519</v>
      </c>
      <c r="AP237">
        <v>794</v>
      </c>
      <c r="AQ237">
        <f t="shared" si="64"/>
        <v>0.39527798933739527</v>
      </c>
      <c r="AR237">
        <f t="shared" si="65"/>
        <v>0.60472201066260467</v>
      </c>
      <c r="AS237">
        <f t="shared" si="66"/>
        <v>1312</v>
      </c>
      <c r="AT237">
        <f>AS237-AJ237</f>
        <v>-1</v>
      </c>
      <c r="AU237">
        <f>IF(AJ237&gt;0,AT237*100/AJ237,0)</f>
        <v>-7.6161462300076158E-2</v>
      </c>
      <c r="AV237">
        <v>145</v>
      </c>
      <c r="AW237">
        <v>652</v>
      </c>
      <c r="AX237">
        <v>324</v>
      </c>
      <c r="AY237">
        <v>99</v>
      </c>
      <c r="AZ237">
        <v>92</v>
      </c>
      <c r="BA237">
        <f t="shared" si="67"/>
        <v>40.407012195121951</v>
      </c>
    </row>
    <row r="238" spans="1:53" x14ac:dyDescent="0.25">
      <c r="A238">
        <v>6</v>
      </c>
      <c r="B238" s="1">
        <v>43985</v>
      </c>
      <c r="C238">
        <v>161</v>
      </c>
      <c r="D238">
        <v>78</v>
      </c>
      <c r="E238">
        <v>83</v>
      </c>
      <c r="F238">
        <v>16</v>
      </c>
      <c r="G238">
        <v>73</v>
      </c>
      <c r="H238">
        <v>29</v>
      </c>
      <c r="I238">
        <v>14</v>
      </c>
      <c r="J238">
        <v>29</v>
      </c>
      <c r="K238">
        <v>15509</v>
      </c>
      <c r="L238">
        <f t="shared" si="52"/>
        <v>15509</v>
      </c>
      <c r="M238">
        <f t="shared" si="53"/>
        <v>0</v>
      </c>
      <c r="N238">
        <f t="shared" si="54"/>
        <v>0</v>
      </c>
      <c r="O238">
        <v>6408</v>
      </c>
      <c r="P238">
        <v>9101</v>
      </c>
      <c r="Q238">
        <f t="shared" si="55"/>
        <v>0.41317944419369396</v>
      </c>
      <c r="R238">
        <f t="shared" si="56"/>
        <v>0.58682055580630599</v>
      </c>
      <c r="S238">
        <f t="shared" si="57"/>
        <v>15506</v>
      </c>
      <c r="T238">
        <f t="shared" si="68"/>
        <v>-3</v>
      </c>
      <c r="U238">
        <f t="shared" si="58"/>
        <v>-1.9343606937907022E-2</v>
      </c>
      <c r="V238">
        <v>2631</v>
      </c>
      <c r="W238">
        <v>5763</v>
      </c>
      <c r="X238">
        <v>3266</v>
      </c>
      <c r="Y238">
        <v>1282</v>
      </c>
      <c r="Z238">
        <v>2564</v>
      </c>
      <c r="AA238">
        <f t="shared" si="59"/>
        <v>43.438410937701533</v>
      </c>
      <c r="AB238">
        <v>3</v>
      </c>
      <c r="AC238">
        <v>1</v>
      </c>
      <c r="AD238">
        <v>2</v>
      </c>
      <c r="AE238">
        <v>1</v>
      </c>
      <c r="AF238">
        <v>1</v>
      </c>
      <c r="AG238">
        <v>0</v>
      </c>
      <c r="AH238">
        <v>0</v>
      </c>
      <c r="AI238">
        <v>1</v>
      </c>
      <c r="AJ238">
        <v>1316</v>
      </c>
      <c r="AK238">
        <f t="shared" si="60"/>
        <v>8.4853955767618797E-2</v>
      </c>
      <c r="AL238">
        <f t="shared" si="61"/>
        <v>1316</v>
      </c>
      <c r="AM238">
        <f t="shared" si="62"/>
        <v>0</v>
      </c>
      <c r="AN238">
        <f t="shared" si="63"/>
        <v>0</v>
      </c>
      <c r="AO238">
        <v>520</v>
      </c>
      <c r="AP238">
        <v>796</v>
      </c>
      <c r="AQ238">
        <f t="shared" si="64"/>
        <v>0.39513677811550152</v>
      </c>
      <c r="AR238">
        <f t="shared" si="65"/>
        <v>0.60486322188449848</v>
      </c>
      <c r="AS238">
        <f t="shared" si="66"/>
        <v>1315</v>
      </c>
      <c r="AT238">
        <f>AS238-AJ238</f>
        <v>-1</v>
      </c>
      <c r="AU238">
        <f>IF(AJ238&gt;0,AT238*100/AJ238,0)</f>
        <v>-7.598784194528875E-2</v>
      </c>
      <c r="AV238">
        <v>146</v>
      </c>
      <c r="AW238">
        <v>653</v>
      </c>
      <c r="AX238">
        <v>324</v>
      </c>
      <c r="AY238">
        <v>99</v>
      </c>
      <c r="AZ238">
        <v>93</v>
      </c>
      <c r="BA238">
        <f t="shared" si="67"/>
        <v>40.406083650190112</v>
      </c>
    </row>
    <row r="239" spans="1:53" x14ac:dyDescent="0.25">
      <c r="A239">
        <v>6</v>
      </c>
      <c r="B239" s="1">
        <v>43986</v>
      </c>
      <c r="C239">
        <v>131</v>
      </c>
      <c r="D239">
        <v>61</v>
      </c>
      <c r="E239">
        <v>70</v>
      </c>
      <c r="F239">
        <v>21</v>
      </c>
      <c r="G239">
        <v>45</v>
      </c>
      <c r="H239">
        <v>28</v>
      </c>
      <c r="I239">
        <v>14</v>
      </c>
      <c r="J239">
        <v>23</v>
      </c>
      <c r="K239">
        <v>15640</v>
      </c>
      <c r="L239">
        <f t="shared" si="52"/>
        <v>15640</v>
      </c>
      <c r="M239">
        <f t="shared" si="53"/>
        <v>0</v>
      </c>
      <c r="N239">
        <f t="shared" si="54"/>
        <v>0</v>
      </c>
      <c r="O239">
        <v>6469</v>
      </c>
      <c r="P239">
        <v>9171</v>
      </c>
      <c r="Q239">
        <f t="shared" si="55"/>
        <v>0.41361892583120202</v>
      </c>
      <c r="R239">
        <f t="shared" si="56"/>
        <v>0.58638107416879792</v>
      </c>
      <c r="S239">
        <f t="shared" si="57"/>
        <v>15637</v>
      </c>
      <c r="T239">
        <f t="shared" si="68"/>
        <v>-3</v>
      </c>
      <c r="U239">
        <f t="shared" si="58"/>
        <v>-1.9181585677749361E-2</v>
      </c>
      <c r="V239">
        <v>2652</v>
      </c>
      <c r="W239">
        <v>5808</v>
      </c>
      <c r="X239">
        <v>3294</v>
      </c>
      <c r="Y239">
        <v>1296</v>
      </c>
      <c r="Z239">
        <v>2587</v>
      </c>
      <c r="AA239">
        <f t="shared" si="59"/>
        <v>43.453347828867429</v>
      </c>
      <c r="AB239">
        <v>5</v>
      </c>
      <c r="AC239">
        <v>2</v>
      </c>
      <c r="AD239">
        <v>3</v>
      </c>
      <c r="AE239">
        <v>2</v>
      </c>
      <c r="AF239">
        <v>2</v>
      </c>
      <c r="AG239">
        <v>0</v>
      </c>
      <c r="AH239">
        <v>1</v>
      </c>
      <c r="AI239">
        <v>0</v>
      </c>
      <c r="AJ239">
        <v>1321</v>
      </c>
      <c r="AK239">
        <f t="shared" si="60"/>
        <v>8.4462915601023023E-2</v>
      </c>
      <c r="AL239">
        <f t="shared" si="61"/>
        <v>1321</v>
      </c>
      <c r="AM239">
        <f t="shared" si="62"/>
        <v>0</v>
      </c>
      <c r="AN239">
        <f t="shared" si="63"/>
        <v>0</v>
      </c>
      <c r="AO239">
        <v>522</v>
      </c>
      <c r="AP239">
        <v>799</v>
      </c>
      <c r="AQ239">
        <f t="shared" si="64"/>
        <v>0.39515518546555639</v>
      </c>
      <c r="AR239">
        <f t="shared" si="65"/>
        <v>0.60484481453444361</v>
      </c>
      <c r="AS239">
        <f t="shared" si="66"/>
        <v>1320</v>
      </c>
      <c r="AT239">
        <f>AS239-AJ239</f>
        <v>-1</v>
      </c>
      <c r="AU239">
        <f>IF(AJ239&gt;0,AT239*100/AJ239,0)</f>
        <v>-7.5700227100681305E-2</v>
      </c>
      <c r="AV239">
        <v>148</v>
      </c>
      <c r="AW239">
        <v>655</v>
      </c>
      <c r="AX239">
        <v>324</v>
      </c>
      <c r="AY239">
        <v>100</v>
      </c>
      <c r="AZ239">
        <v>93</v>
      </c>
      <c r="BA239">
        <f t="shared" si="67"/>
        <v>40.363636363636367</v>
      </c>
    </row>
    <row r="240" spans="1:53" x14ac:dyDescent="0.25">
      <c r="A240">
        <v>6</v>
      </c>
      <c r="B240" s="1">
        <v>43987</v>
      </c>
      <c r="C240">
        <v>137</v>
      </c>
      <c r="D240">
        <v>58</v>
      </c>
      <c r="E240">
        <v>79</v>
      </c>
      <c r="F240">
        <v>12</v>
      </c>
      <c r="G240">
        <v>47</v>
      </c>
      <c r="H240">
        <v>21</v>
      </c>
      <c r="I240">
        <v>22</v>
      </c>
      <c r="J240">
        <v>35</v>
      </c>
      <c r="K240">
        <v>15777</v>
      </c>
      <c r="L240">
        <f t="shared" si="52"/>
        <v>15777</v>
      </c>
      <c r="M240">
        <f t="shared" si="53"/>
        <v>0</v>
      </c>
      <c r="N240">
        <f t="shared" si="54"/>
        <v>0</v>
      </c>
      <c r="O240">
        <v>6527</v>
      </c>
      <c r="P240">
        <v>9250</v>
      </c>
      <c r="Q240">
        <f t="shared" si="55"/>
        <v>0.41370349242568294</v>
      </c>
      <c r="R240">
        <f t="shared" si="56"/>
        <v>0.58629650757431706</v>
      </c>
      <c r="S240">
        <f t="shared" si="57"/>
        <v>15774</v>
      </c>
      <c r="T240">
        <f t="shared" si="68"/>
        <v>-3</v>
      </c>
      <c r="U240">
        <f t="shared" si="58"/>
        <v>-1.9015021867275148E-2</v>
      </c>
      <c r="V240">
        <v>2664</v>
      </c>
      <c r="W240">
        <v>5855</v>
      </c>
      <c r="X240">
        <v>3315</v>
      </c>
      <c r="Y240">
        <v>1318</v>
      </c>
      <c r="Z240">
        <v>2622</v>
      </c>
      <c r="AA240">
        <f t="shared" si="59"/>
        <v>43.524217066058071</v>
      </c>
      <c r="AB240">
        <v>3</v>
      </c>
      <c r="AC240">
        <v>0</v>
      </c>
      <c r="AD240">
        <v>3</v>
      </c>
      <c r="AE240">
        <v>0</v>
      </c>
      <c r="AF240">
        <v>0</v>
      </c>
      <c r="AG240">
        <v>2</v>
      </c>
      <c r="AH240">
        <v>1</v>
      </c>
      <c r="AI240">
        <v>0</v>
      </c>
      <c r="AJ240">
        <v>1324</v>
      </c>
      <c r="AK240">
        <f t="shared" si="60"/>
        <v>8.3919629840907645E-2</v>
      </c>
      <c r="AL240">
        <f t="shared" si="61"/>
        <v>1324</v>
      </c>
      <c r="AM240">
        <f t="shared" si="62"/>
        <v>0</v>
      </c>
      <c r="AN240">
        <f t="shared" si="63"/>
        <v>0</v>
      </c>
      <c r="AO240">
        <v>522</v>
      </c>
      <c r="AP240">
        <v>802</v>
      </c>
      <c r="AQ240">
        <f t="shared" si="64"/>
        <v>0.39425981873111782</v>
      </c>
      <c r="AR240">
        <f t="shared" si="65"/>
        <v>0.60574018126888218</v>
      </c>
      <c r="AS240">
        <f t="shared" si="66"/>
        <v>1323</v>
      </c>
      <c r="AT240">
        <f>AS240-AJ240</f>
        <v>-1</v>
      </c>
      <c r="AU240">
        <f>IF(AJ240&gt;0,AT240*100/AJ240,0)</f>
        <v>-7.5528700906344406E-2</v>
      </c>
      <c r="AV240">
        <v>148</v>
      </c>
      <c r="AW240">
        <v>655</v>
      </c>
      <c r="AX240">
        <v>326</v>
      </c>
      <c r="AY240">
        <v>101</v>
      </c>
      <c r="AZ240">
        <v>93</v>
      </c>
      <c r="BA240">
        <f t="shared" si="67"/>
        <v>40.408163265306122</v>
      </c>
    </row>
    <row r="241" spans="1:53" x14ac:dyDescent="0.25">
      <c r="A241">
        <v>6</v>
      </c>
      <c r="B241" s="1">
        <v>43988</v>
      </c>
      <c r="C241">
        <v>163</v>
      </c>
      <c r="D241">
        <v>66</v>
      </c>
      <c r="E241">
        <v>97</v>
      </c>
      <c r="F241">
        <v>19</v>
      </c>
      <c r="G241">
        <v>59</v>
      </c>
      <c r="H241">
        <v>27</v>
      </c>
      <c r="I241">
        <v>14</v>
      </c>
      <c r="J241">
        <v>44</v>
      </c>
      <c r="K241">
        <v>15940</v>
      </c>
      <c r="L241">
        <f t="shared" si="52"/>
        <v>15940</v>
      </c>
      <c r="M241">
        <f t="shared" si="53"/>
        <v>0</v>
      </c>
      <c r="N241">
        <f t="shared" si="54"/>
        <v>0</v>
      </c>
      <c r="O241">
        <v>6593</v>
      </c>
      <c r="P241">
        <v>9347</v>
      </c>
      <c r="Q241">
        <f t="shared" si="55"/>
        <v>0.41361355081555834</v>
      </c>
      <c r="R241">
        <f t="shared" si="56"/>
        <v>0.5863864491844416</v>
      </c>
      <c r="S241">
        <f t="shared" si="57"/>
        <v>15937</v>
      </c>
      <c r="T241">
        <f t="shared" si="68"/>
        <v>-3</v>
      </c>
      <c r="U241">
        <f t="shared" si="58"/>
        <v>-1.8820577164366373E-2</v>
      </c>
      <c r="V241">
        <v>2683</v>
      </c>
      <c r="W241">
        <v>5914</v>
      </c>
      <c r="X241">
        <v>3342</v>
      </c>
      <c r="Y241">
        <v>1332</v>
      </c>
      <c r="Z241">
        <v>2666</v>
      </c>
      <c r="AA241">
        <f t="shared" si="59"/>
        <v>43.58072410114827</v>
      </c>
      <c r="AB241">
        <v>7</v>
      </c>
      <c r="AC241">
        <v>6</v>
      </c>
      <c r="AD241">
        <v>1</v>
      </c>
      <c r="AE241">
        <v>1</v>
      </c>
      <c r="AF241">
        <v>5</v>
      </c>
      <c r="AG241">
        <v>0</v>
      </c>
      <c r="AH241">
        <v>0</v>
      </c>
      <c r="AI241">
        <v>1</v>
      </c>
      <c r="AJ241">
        <v>1331</v>
      </c>
      <c r="AK241">
        <f t="shared" si="60"/>
        <v>8.3500627352572146E-2</v>
      </c>
      <c r="AL241">
        <f t="shared" si="61"/>
        <v>1331</v>
      </c>
      <c r="AM241">
        <f t="shared" si="62"/>
        <v>0</v>
      </c>
      <c r="AN241">
        <f t="shared" si="63"/>
        <v>0</v>
      </c>
      <c r="AO241">
        <v>528</v>
      </c>
      <c r="AP241">
        <v>803</v>
      </c>
      <c r="AQ241">
        <f t="shared" si="64"/>
        <v>0.39669421487603307</v>
      </c>
      <c r="AR241">
        <f t="shared" si="65"/>
        <v>0.60330578512396693</v>
      </c>
      <c r="AS241">
        <f t="shared" si="66"/>
        <v>1330</v>
      </c>
      <c r="AT241">
        <f>AS241-AJ241</f>
        <v>-1</v>
      </c>
      <c r="AU241">
        <f>IF(AJ241&gt;0,AT241*100/AJ241,0)</f>
        <v>-7.5131480090157771E-2</v>
      </c>
      <c r="AV241">
        <v>149</v>
      </c>
      <c r="AW241">
        <v>660</v>
      </c>
      <c r="AX241">
        <v>326</v>
      </c>
      <c r="AY241">
        <v>101</v>
      </c>
      <c r="AZ241">
        <v>94</v>
      </c>
      <c r="BA241">
        <f t="shared" si="67"/>
        <v>40.375939849624061</v>
      </c>
    </row>
    <row r="242" spans="1:53" x14ac:dyDescent="0.25">
      <c r="A242">
        <v>6</v>
      </c>
      <c r="B242" s="1">
        <v>43989</v>
      </c>
      <c r="C242">
        <v>163</v>
      </c>
      <c r="D242">
        <v>77</v>
      </c>
      <c r="E242">
        <v>86</v>
      </c>
      <c r="F242">
        <v>26</v>
      </c>
      <c r="G242">
        <v>58</v>
      </c>
      <c r="H242">
        <v>31</v>
      </c>
      <c r="I242">
        <v>16</v>
      </c>
      <c r="J242">
        <v>32</v>
      </c>
      <c r="K242">
        <v>16103</v>
      </c>
      <c r="L242">
        <f t="shared" si="52"/>
        <v>16103</v>
      </c>
      <c r="M242">
        <f t="shared" si="53"/>
        <v>0</v>
      </c>
      <c r="N242">
        <f t="shared" si="54"/>
        <v>0</v>
      </c>
      <c r="O242">
        <v>6670</v>
      </c>
      <c r="P242">
        <v>9433</v>
      </c>
      <c r="Q242">
        <f t="shared" si="55"/>
        <v>0.41420853257157053</v>
      </c>
      <c r="R242">
        <f t="shared" si="56"/>
        <v>0.58579146742842947</v>
      </c>
      <c r="S242">
        <f t="shared" si="57"/>
        <v>16100</v>
      </c>
      <c r="T242">
        <f t="shared" si="68"/>
        <v>-3</v>
      </c>
      <c r="U242">
        <f t="shared" si="58"/>
        <v>-1.8630068931255045E-2</v>
      </c>
      <c r="V242">
        <v>2709</v>
      </c>
      <c r="W242">
        <v>5972</v>
      </c>
      <c r="X242">
        <v>3373</v>
      </c>
      <c r="Y242">
        <v>1348</v>
      </c>
      <c r="Z242">
        <v>2698</v>
      </c>
      <c r="AA242">
        <f t="shared" si="59"/>
        <v>43.598944099378883</v>
      </c>
      <c r="AB242">
        <v>6</v>
      </c>
      <c r="AC242">
        <v>4</v>
      </c>
      <c r="AD242">
        <v>2</v>
      </c>
      <c r="AE242">
        <v>1</v>
      </c>
      <c r="AF242">
        <v>1</v>
      </c>
      <c r="AG242">
        <v>1</v>
      </c>
      <c r="AH242">
        <v>2</v>
      </c>
      <c r="AI242">
        <v>1</v>
      </c>
      <c r="AJ242">
        <v>1337</v>
      </c>
      <c r="AK242">
        <f t="shared" si="60"/>
        <v>8.3028007203626658E-2</v>
      </c>
      <c r="AL242">
        <f t="shared" si="61"/>
        <v>1337</v>
      </c>
      <c r="AM242">
        <f t="shared" si="62"/>
        <v>0</v>
      </c>
      <c r="AN242">
        <f t="shared" si="63"/>
        <v>0</v>
      </c>
      <c r="AO242">
        <v>532</v>
      </c>
      <c r="AP242">
        <v>805</v>
      </c>
      <c r="AQ242">
        <f t="shared" si="64"/>
        <v>0.39790575916230364</v>
      </c>
      <c r="AR242">
        <f t="shared" si="65"/>
        <v>0.60209424083769636</v>
      </c>
      <c r="AS242">
        <f t="shared" si="66"/>
        <v>1336</v>
      </c>
      <c r="AT242">
        <f>AS242-AJ242</f>
        <v>-1</v>
      </c>
      <c r="AU242">
        <f>IF(AJ242&gt;0,AT242*100/AJ242,0)</f>
        <v>-7.4794315632011971E-2</v>
      </c>
      <c r="AV242">
        <v>150</v>
      </c>
      <c r="AW242">
        <v>661</v>
      </c>
      <c r="AX242">
        <v>327</v>
      </c>
      <c r="AY242">
        <v>103</v>
      </c>
      <c r="AZ242">
        <v>95</v>
      </c>
      <c r="BA242">
        <f t="shared" si="67"/>
        <v>40.430389221556887</v>
      </c>
    </row>
    <row r="243" spans="1:53" x14ac:dyDescent="0.25">
      <c r="A243">
        <v>6</v>
      </c>
      <c r="B243" s="1">
        <v>43990</v>
      </c>
      <c r="C243">
        <v>135</v>
      </c>
      <c r="D243">
        <v>65</v>
      </c>
      <c r="E243">
        <v>70</v>
      </c>
      <c r="F243">
        <v>15</v>
      </c>
      <c r="G243">
        <v>54</v>
      </c>
      <c r="H243">
        <v>35</v>
      </c>
      <c r="I243">
        <v>8</v>
      </c>
      <c r="J243">
        <v>23</v>
      </c>
      <c r="K243">
        <v>16238</v>
      </c>
      <c r="L243">
        <f t="shared" si="52"/>
        <v>16238</v>
      </c>
      <c r="M243">
        <f t="shared" si="53"/>
        <v>0</v>
      </c>
      <c r="N243">
        <f t="shared" si="54"/>
        <v>0</v>
      </c>
      <c r="O243">
        <v>6735</v>
      </c>
      <c r="P243">
        <v>9503</v>
      </c>
      <c r="Q243">
        <f t="shared" si="55"/>
        <v>0.41476782855031408</v>
      </c>
      <c r="R243">
        <f t="shared" si="56"/>
        <v>0.58523217144968587</v>
      </c>
      <c r="S243">
        <f t="shared" si="57"/>
        <v>16235</v>
      </c>
      <c r="T243">
        <f t="shared" si="68"/>
        <v>-3</v>
      </c>
      <c r="U243">
        <f t="shared" si="58"/>
        <v>-1.847518167261978E-2</v>
      </c>
      <c r="V243">
        <v>2724</v>
      </c>
      <c r="W243">
        <v>6026</v>
      </c>
      <c r="X243">
        <v>3408</v>
      </c>
      <c r="Y243">
        <v>1356</v>
      </c>
      <c r="Z243">
        <v>2721</v>
      </c>
      <c r="AA243">
        <f t="shared" si="59"/>
        <v>43.612811826301204</v>
      </c>
      <c r="AB243">
        <v>5</v>
      </c>
      <c r="AC243">
        <v>2</v>
      </c>
      <c r="AD243">
        <v>3</v>
      </c>
      <c r="AE243">
        <v>2</v>
      </c>
      <c r="AF243">
        <v>2</v>
      </c>
      <c r="AG243">
        <v>1</v>
      </c>
      <c r="AH243">
        <v>0</v>
      </c>
      <c r="AI243">
        <v>0</v>
      </c>
      <c r="AJ243">
        <v>1342</v>
      </c>
      <c r="AK243">
        <f t="shared" si="60"/>
        <v>8.2645646015519159E-2</v>
      </c>
      <c r="AL243">
        <f t="shared" si="61"/>
        <v>1342</v>
      </c>
      <c r="AM243">
        <f t="shared" si="62"/>
        <v>0</v>
      </c>
      <c r="AN243">
        <f t="shared" si="63"/>
        <v>0</v>
      </c>
      <c r="AO243">
        <v>534</v>
      </c>
      <c r="AP243">
        <v>808</v>
      </c>
      <c r="AQ243">
        <f t="shared" si="64"/>
        <v>0.3979135618479881</v>
      </c>
      <c r="AR243">
        <f t="shared" si="65"/>
        <v>0.6020864381520119</v>
      </c>
      <c r="AS243">
        <f t="shared" si="66"/>
        <v>1341</v>
      </c>
      <c r="AT243">
        <f>AS243-AJ243</f>
        <v>-1</v>
      </c>
      <c r="AU243">
        <f>IF(AJ243&gt;0,AT243*100/AJ243,0)</f>
        <v>-7.4515648286140088E-2</v>
      </c>
      <c r="AV243">
        <v>152</v>
      </c>
      <c r="AW243">
        <v>663</v>
      </c>
      <c r="AX243">
        <v>328</v>
      </c>
      <c r="AY243">
        <v>103</v>
      </c>
      <c r="AZ243">
        <v>95</v>
      </c>
      <c r="BA243">
        <f t="shared" si="67"/>
        <v>40.377330350484712</v>
      </c>
    </row>
    <row r="244" spans="1:53" x14ac:dyDescent="0.25">
      <c r="A244">
        <v>6</v>
      </c>
      <c r="B244" s="1">
        <v>43991</v>
      </c>
      <c r="C244">
        <v>137</v>
      </c>
      <c r="D244">
        <v>53</v>
      </c>
      <c r="E244">
        <v>84</v>
      </c>
      <c r="F244">
        <v>17</v>
      </c>
      <c r="G244">
        <v>57</v>
      </c>
      <c r="H244">
        <v>31</v>
      </c>
      <c r="I244">
        <v>7</v>
      </c>
      <c r="J244">
        <v>25</v>
      </c>
      <c r="K244">
        <v>16375</v>
      </c>
      <c r="L244">
        <f t="shared" si="52"/>
        <v>16375</v>
      </c>
      <c r="M244">
        <f t="shared" si="53"/>
        <v>0</v>
      </c>
      <c r="N244">
        <f t="shared" si="54"/>
        <v>0</v>
      </c>
      <c r="O244">
        <v>6788</v>
      </c>
      <c r="P244">
        <v>9587</v>
      </c>
      <c r="Q244">
        <f t="shared" si="55"/>
        <v>0.41453435114503817</v>
      </c>
      <c r="R244">
        <f t="shared" si="56"/>
        <v>0.58546564885496188</v>
      </c>
      <c r="S244">
        <f t="shared" si="57"/>
        <v>16372</v>
      </c>
      <c r="T244">
        <f t="shared" si="68"/>
        <v>-3</v>
      </c>
      <c r="U244">
        <f t="shared" si="58"/>
        <v>-1.8320610687022901E-2</v>
      </c>
      <c r="V244">
        <v>2741</v>
      </c>
      <c r="W244">
        <v>6083</v>
      </c>
      <c r="X244">
        <v>3439</v>
      </c>
      <c r="Y244">
        <v>1363</v>
      </c>
      <c r="Z244">
        <v>2746</v>
      </c>
      <c r="AA244">
        <f t="shared" si="59"/>
        <v>43.619899828976301</v>
      </c>
      <c r="AB244">
        <v>5</v>
      </c>
      <c r="AC244">
        <v>3</v>
      </c>
      <c r="AD244">
        <v>2</v>
      </c>
      <c r="AE244">
        <v>2</v>
      </c>
      <c r="AF244">
        <v>2</v>
      </c>
      <c r="AG244">
        <v>1</v>
      </c>
      <c r="AH244">
        <v>0</v>
      </c>
      <c r="AI244">
        <v>0</v>
      </c>
      <c r="AJ244">
        <v>1347</v>
      </c>
      <c r="AK244">
        <f t="shared" si="60"/>
        <v>8.2259541984732829E-2</v>
      </c>
      <c r="AL244">
        <f t="shared" si="61"/>
        <v>1347</v>
      </c>
      <c r="AM244">
        <f t="shared" si="62"/>
        <v>0</v>
      </c>
      <c r="AN244">
        <f t="shared" si="63"/>
        <v>0</v>
      </c>
      <c r="AO244">
        <v>537</v>
      </c>
      <c r="AP244">
        <v>810</v>
      </c>
      <c r="AQ244">
        <f t="shared" si="64"/>
        <v>0.39866369710467708</v>
      </c>
      <c r="AR244">
        <f t="shared" si="65"/>
        <v>0.60133630289532292</v>
      </c>
      <c r="AS244">
        <f t="shared" si="66"/>
        <v>1346</v>
      </c>
      <c r="AT244">
        <f>AS244-AJ244</f>
        <v>-1</v>
      </c>
      <c r="AU244">
        <f>IF(AJ244&gt;0,AT244*100/AJ244,0)</f>
        <v>-7.4239049740163321E-2</v>
      </c>
      <c r="AV244">
        <v>154</v>
      </c>
      <c r="AW244">
        <v>665</v>
      </c>
      <c r="AX244">
        <v>329</v>
      </c>
      <c r="AY244">
        <v>103</v>
      </c>
      <c r="AZ244">
        <v>95</v>
      </c>
      <c r="BA244">
        <f t="shared" si="67"/>
        <v>40.324665676077267</v>
      </c>
    </row>
    <row r="245" spans="1:53" x14ac:dyDescent="0.25">
      <c r="A245">
        <v>6</v>
      </c>
      <c r="B245" s="1">
        <v>43992</v>
      </c>
      <c r="C245">
        <v>136</v>
      </c>
      <c r="D245">
        <v>52</v>
      </c>
      <c r="E245">
        <v>84</v>
      </c>
      <c r="F245">
        <v>24</v>
      </c>
      <c r="G245">
        <v>57</v>
      </c>
      <c r="H245">
        <v>28</v>
      </c>
      <c r="I245">
        <v>9</v>
      </c>
      <c r="J245">
        <v>18</v>
      </c>
      <c r="K245">
        <v>16511</v>
      </c>
      <c r="L245">
        <f t="shared" si="52"/>
        <v>16511</v>
      </c>
      <c r="M245">
        <f t="shared" si="53"/>
        <v>0</v>
      </c>
      <c r="N245">
        <f t="shared" si="54"/>
        <v>0</v>
      </c>
      <c r="O245">
        <v>6840</v>
      </c>
      <c r="P245">
        <v>9671</v>
      </c>
      <c r="Q245">
        <f t="shared" si="55"/>
        <v>0.4142692750287687</v>
      </c>
      <c r="R245">
        <f t="shared" si="56"/>
        <v>0.58573072497123135</v>
      </c>
      <c r="S245">
        <f t="shared" si="57"/>
        <v>16508</v>
      </c>
      <c r="T245">
        <f t="shared" si="68"/>
        <v>-3</v>
      </c>
      <c r="U245">
        <f t="shared" si="58"/>
        <v>-1.8169705045121436E-2</v>
      </c>
      <c r="V245">
        <v>2765</v>
      </c>
      <c r="W245">
        <v>6140</v>
      </c>
      <c r="X245">
        <v>3467</v>
      </c>
      <c r="Y245">
        <v>1372</v>
      </c>
      <c r="Z245">
        <v>2764</v>
      </c>
      <c r="AA245">
        <f t="shared" si="59"/>
        <v>43.596619820693</v>
      </c>
      <c r="AB245">
        <v>3</v>
      </c>
      <c r="AC245">
        <v>2</v>
      </c>
      <c r="AD245">
        <v>1</v>
      </c>
      <c r="AE245">
        <v>1</v>
      </c>
      <c r="AF245">
        <v>1</v>
      </c>
      <c r="AG245">
        <v>0</v>
      </c>
      <c r="AH245">
        <v>1</v>
      </c>
      <c r="AI245">
        <v>0</v>
      </c>
      <c r="AJ245">
        <v>1350</v>
      </c>
      <c r="AK245">
        <f t="shared" si="60"/>
        <v>8.176367270304645E-2</v>
      </c>
      <c r="AL245">
        <f t="shared" si="61"/>
        <v>1350</v>
      </c>
      <c r="AM245">
        <f t="shared" si="62"/>
        <v>0</v>
      </c>
      <c r="AN245">
        <f t="shared" si="63"/>
        <v>0</v>
      </c>
      <c r="AO245">
        <v>539</v>
      </c>
      <c r="AP245">
        <v>811</v>
      </c>
      <c r="AQ245">
        <f t="shared" si="64"/>
        <v>0.39925925925925926</v>
      </c>
      <c r="AR245">
        <f t="shared" si="65"/>
        <v>0.60074074074074069</v>
      </c>
      <c r="AS245">
        <f t="shared" si="66"/>
        <v>1349</v>
      </c>
      <c r="AT245">
        <f>AS245-AJ245</f>
        <v>-1</v>
      </c>
      <c r="AU245">
        <f>IF(AJ245&gt;0,AT245*100/AJ245,0)</f>
        <v>-7.407407407407407E-2</v>
      </c>
      <c r="AV245">
        <v>155</v>
      </c>
      <c r="AW245">
        <v>666</v>
      </c>
      <c r="AX245">
        <v>329</v>
      </c>
      <c r="AY245">
        <v>104</v>
      </c>
      <c r="AZ245">
        <v>95</v>
      </c>
      <c r="BA245">
        <f t="shared" si="67"/>
        <v>40.315048183839885</v>
      </c>
    </row>
    <row r="246" spans="1:53" x14ac:dyDescent="0.25">
      <c r="A246">
        <v>6</v>
      </c>
      <c r="B246" s="1">
        <v>43993</v>
      </c>
      <c r="C246">
        <v>106</v>
      </c>
      <c r="D246">
        <v>51</v>
      </c>
      <c r="E246">
        <v>55</v>
      </c>
      <c r="F246">
        <v>17</v>
      </c>
      <c r="G246">
        <v>40</v>
      </c>
      <c r="H246">
        <v>19</v>
      </c>
      <c r="I246">
        <v>13</v>
      </c>
      <c r="J246">
        <v>17</v>
      </c>
      <c r="K246">
        <v>16617</v>
      </c>
      <c r="L246">
        <f t="shared" si="52"/>
        <v>16617</v>
      </c>
      <c r="M246">
        <f t="shared" si="53"/>
        <v>0</v>
      </c>
      <c r="N246">
        <f t="shared" si="54"/>
        <v>0</v>
      </c>
      <c r="O246">
        <v>6891</v>
      </c>
      <c r="P246">
        <v>9726</v>
      </c>
      <c r="Q246">
        <f t="shared" si="55"/>
        <v>0.41469579346452429</v>
      </c>
      <c r="R246">
        <f t="shared" si="56"/>
        <v>0.58530420653547577</v>
      </c>
      <c r="S246">
        <f t="shared" si="57"/>
        <v>16614</v>
      </c>
      <c r="T246">
        <f t="shared" si="68"/>
        <v>-3</v>
      </c>
      <c r="U246">
        <f t="shared" si="58"/>
        <v>-1.8053800324968405E-2</v>
      </c>
      <c r="V246">
        <v>2782</v>
      </c>
      <c r="W246">
        <v>6180</v>
      </c>
      <c r="X246">
        <v>3486</v>
      </c>
      <c r="Y246">
        <v>1385</v>
      </c>
      <c r="Z246">
        <v>2781</v>
      </c>
      <c r="AA246">
        <f t="shared" si="59"/>
        <v>43.600457445527866</v>
      </c>
      <c r="AB246">
        <v>1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1351</v>
      </c>
      <c r="AK246">
        <f t="shared" si="60"/>
        <v>8.1302280796774387E-2</v>
      </c>
      <c r="AL246">
        <f t="shared" si="61"/>
        <v>1351</v>
      </c>
      <c r="AM246">
        <f t="shared" si="62"/>
        <v>0</v>
      </c>
      <c r="AN246">
        <f t="shared" si="63"/>
        <v>0</v>
      </c>
      <c r="AO246">
        <v>540</v>
      </c>
      <c r="AP246">
        <v>811</v>
      </c>
      <c r="AQ246">
        <f t="shared" si="64"/>
        <v>0.3997039230199852</v>
      </c>
      <c r="AR246">
        <f t="shared" si="65"/>
        <v>0.60029607698001486</v>
      </c>
      <c r="AS246">
        <f t="shared" si="66"/>
        <v>1350</v>
      </c>
      <c r="AT246">
        <f>AS246-AJ246</f>
        <v>-1</v>
      </c>
      <c r="AU246">
        <f>IF(AJ246&gt;0,AT246*100/AJ246,0)</f>
        <v>-7.4019245003700967E-2</v>
      </c>
      <c r="AV246">
        <v>155</v>
      </c>
      <c r="AW246">
        <v>666</v>
      </c>
      <c r="AX246">
        <v>329</v>
      </c>
      <c r="AY246">
        <v>104</v>
      </c>
      <c r="AZ246">
        <v>96</v>
      </c>
      <c r="BA246">
        <f t="shared" si="67"/>
        <v>40.345925925925926</v>
      </c>
    </row>
    <row r="247" spans="1:53" x14ac:dyDescent="0.25">
      <c r="A247">
        <v>6</v>
      </c>
      <c r="B247" s="1">
        <v>43994</v>
      </c>
      <c r="C247">
        <v>140</v>
      </c>
      <c r="D247">
        <v>55</v>
      </c>
      <c r="E247">
        <v>85</v>
      </c>
      <c r="F247">
        <v>15</v>
      </c>
      <c r="G247">
        <v>51</v>
      </c>
      <c r="H247">
        <v>35</v>
      </c>
      <c r="I247">
        <v>15</v>
      </c>
      <c r="J247">
        <v>24</v>
      </c>
      <c r="K247">
        <v>16757</v>
      </c>
      <c r="L247">
        <f t="shared" si="52"/>
        <v>16757</v>
      </c>
      <c r="M247">
        <f t="shared" si="53"/>
        <v>0</v>
      </c>
      <c r="N247">
        <f t="shared" si="54"/>
        <v>0</v>
      </c>
      <c r="O247">
        <v>6946</v>
      </c>
      <c r="P247">
        <v>9811</v>
      </c>
      <c r="Q247">
        <f t="shared" si="55"/>
        <v>0.4145133377096139</v>
      </c>
      <c r="R247">
        <f t="shared" si="56"/>
        <v>0.58548666229038615</v>
      </c>
      <c r="S247">
        <f t="shared" si="57"/>
        <v>16754</v>
      </c>
      <c r="T247">
        <f t="shared" si="68"/>
        <v>-3</v>
      </c>
      <c r="U247">
        <f t="shared" si="58"/>
        <v>-1.790296592468819E-2</v>
      </c>
      <c r="V247">
        <v>2797</v>
      </c>
      <c r="W247">
        <v>6231</v>
      </c>
      <c r="X247">
        <v>3521</v>
      </c>
      <c r="Y247">
        <v>1400</v>
      </c>
      <c r="Z247">
        <v>2805</v>
      </c>
      <c r="AA247">
        <f t="shared" si="59"/>
        <v>43.629640682822014</v>
      </c>
      <c r="AB247">
        <v>6</v>
      </c>
      <c r="AC247">
        <v>2</v>
      </c>
      <c r="AD247">
        <v>4</v>
      </c>
      <c r="AE247">
        <v>0</v>
      </c>
      <c r="AF247">
        <v>4</v>
      </c>
      <c r="AG247">
        <v>1</v>
      </c>
      <c r="AH247">
        <v>1</v>
      </c>
      <c r="AI247">
        <v>0</v>
      </c>
      <c r="AJ247">
        <v>1357</v>
      </c>
      <c r="AK247">
        <f t="shared" si="60"/>
        <v>8.0981082532672916E-2</v>
      </c>
      <c r="AL247">
        <f t="shared" si="61"/>
        <v>1357</v>
      </c>
      <c r="AM247">
        <f t="shared" si="62"/>
        <v>0</v>
      </c>
      <c r="AN247">
        <f t="shared" si="63"/>
        <v>0</v>
      </c>
      <c r="AO247">
        <v>542</v>
      </c>
      <c r="AP247">
        <v>815</v>
      </c>
      <c r="AQ247">
        <f t="shared" si="64"/>
        <v>0.39941046425939575</v>
      </c>
      <c r="AR247">
        <f t="shared" si="65"/>
        <v>0.60058953574060425</v>
      </c>
      <c r="AS247">
        <f t="shared" si="66"/>
        <v>1356</v>
      </c>
      <c r="AT247">
        <f>AS247-AJ247</f>
        <v>-1</v>
      </c>
      <c r="AU247">
        <f>IF(AJ247&gt;0,AT247*100/AJ247,0)</f>
        <v>-7.369196757553427E-2</v>
      </c>
      <c r="AV247">
        <v>155</v>
      </c>
      <c r="AW247">
        <v>670</v>
      </c>
      <c r="AX247">
        <v>330</v>
      </c>
      <c r="AY247">
        <v>105</v>
      </c>
      <c r="AZ247">
        <v>96</v>
      </c>
      <c r="BA247">
        <f t="shared" si="67"/>
        <v>40.34808259587021</v>
      </c>
    </row>
    <row r="248" spans="1:53" x14ac:dyDescent="0.25">
      <c r="A248">
        <v>6</v>
      </c>
      <c r="B248" s="1">
        <v>43995</v>
      </c>
      <c r="C248">
        <v>196</v>
      </c>
      <c r="D248">
        <v>75</v>
      </c>
      <c r="E248">
        <v>121</v>
      </c>
      <c r="F248">
        <v>20</v>
      </c>
      <c r="G248">
        <v>78</v>
      </c>
      <c r="H248">
        <v>37</v>
      </c>
      <c r="I248">
        <v>15</v>
      </c>
      <c r="J248">
        <v>46</v>
      </c>
      <c r="K248">
        <v>16953</v>
      </c>
      <c r="L248">
        <f t="shared" si="52"/>
        <v>16953</v>
      </c>
      <c r="M248">
        <f t="shared" si="53"/>
        <v>0</v>
      </c>
      <c r="N248">
        <f t="shared" si="54"/>
        <v>0</v>
      </c>
      <c r="O248">
        <v>7021</v>
      </c>
      <c r="P248">
        <v>9932</v>
      </c>
      <c r="Q248">
        <f t="shared" si="55"/>
        <v>0.41414498908747716</v>
      </c>
      <c r="R248">
        <f t="shared" si="56"/>
        <v>0.5858550109125229</v>
      </c>
      <c r="S248">
        <f t="shared" si="57"/>
        <v>16950</v>
      </c>
      <c r="T248">
        <f t="shared" si="68"/>
        <v>-3</v>
      </c>
      <c r="U248">
        <f t="shared" si="58"/>
        <v>-1.769598301185631E-2</v>
      </c>
      <c r="V248">
        <v>2817</v>
      </c>
      <c r="W248">
        <v>6309</v>
      </c>
      <c r="X248">
        <v>3558</v>
      </c>
      <c r="Y248">
        <v>1415</v>
      </c>
      <c r="Z248">
        <v>2851</v>
      </c>
      <c r="AA248">
        <f t="shared" si="59"/>
        <v>43.677168141592922</v>
      </c>
      <c r="AB248">
        <v>9</v>
      </c>
      <c r="AC248">
        <v>6</v>
      </c>
      <c r="AD248">
        <v>3</v>
      </c>
      <c r="AE248">
        <v>0</v>
      </c>
      <c r="AF248">
        <v>3</v>
      </c>
      <c r="AG248">
        <v>4</v>
      </c>
      <c r="AH248">
        <v>0</v>
      </c>
      <c r="AI248">
        <v>2</v>
      </c>
      <c r="AJ248">
        <v>1366</v>
      </c>
      <c r="AK248">
        <f t="shared" si="60"/>
        <v>8.0575709313985722E-2</v>
      </c>
      <c r="AL248">
        <f t="shared" si="61"/>
        <v>1366</v>
      </c>
      <c r="AM248">
        <f t="shared" si="62"/>
        <v>0</v>
      </c>
      <c r="AN248">
        <f t="shared" si="63"/>
        <v>0</v>
      </c>
      <c r="AO248">
        <v>548</v>
      </c>
      <c r="AP248">
        <v>818</v>
      </c>
      <c r="AQ248">
        <f t="shared" si="64"/>
        <v>0.40117130307467058</v>
      </c>
      <c r="AR248">
        <f t="shared" si="65"/>
        <v>0.59882869692532947</v>
      </c>
      <c r="AS248">
        <f t="shared" si="66"/>
        <v>1365</v>
      </c>
      <c r="AT248">
        <f>AS248-AJ248</f>
        <v>-1</v>
      </c>
      <c r="AU248">
        <f>IF(AJ248&gt;0,AT248*100/AJ248,0)</f>
        <v>-7.320644216691069E-2</v>
      </c>
      <c r="AV248">
        <v>155</v>
      </c>
      <c r="AW248">
        <v>673</v>
      </c>
      <c r="AX248">
        <v>334</v>
      </c>
      <c r="AY248">
        <v>105</v>
      </c>
      <c r="AZ248">
        <v>98</v>
      </c>
      <c r="BA248">
        <f t="shared" si="67"/>
        <v>40.429304029304028</v>
      </c>
    </row>
    <row r="249" spans="1:53" x14ac:dyDescent="0.25">
      <c r="A249">
        <v>6</v>
      </c>
      <c r="B249" s="1">
        <v>43996</v>
      </c>
      <c r="C249">
        <v>177</v>
      </c>
      <c r="D249">
        <v>64</v>
      </c>
      <c r="E249">
        <v>113</v>
      </c>
      <c r="F249">
        <v>24</v>
      </c>
      <c r="G249">
        <v>55</v>
      </c>
      <c r="H249">
        <v>44</v>
      </c>
      <c r="I249">
        <v>10</v>
      </c>
      <c r="J249">
        <v>43</v>
      </c>
      <c r="K249">
        <v>17130</v>
      </c>
      <c r="L249">
        <f t="shared" si="52"/>
        <v>17130</v>
      </c>
      <c r="M249">
        <f t="shared" si="53"/>
        <v>0</v>
      </c>
      <c r="N249">
        <f t="shared" si="54"/>
        <v>0</v>
      </c>
      <c r="O249">
        <v>7085</v>
      </c>
      <c r="P249">
        <v>10045</v>
      </c>
      <c r="Q249">
        <f t="shared" si="55"/>
        <v>0.41360186806771748</v>
      </c>
      <c r="R249">
        <f t="shared" si="56"/>
        <v>0.58639813193228252</v>
      </c>
      <c r="S249">
        <f t="shared" si="57"/>
        <v>17126</v>
      </c>
      <c r="T249">
        <f t="shared" si="68"/>
        <v>-4</v>
      </c>
      <c r="U249">
        <f t="shared" si="58"/>
        <v>-2.3350846468184472E-2</v>
      </c>
      <c r="V249">
        <v>2841</v>
      </c>
      <c r="W249">
        <v>6364</v>
      </c>
      <c r="X249">
        <v>3602</v>
      </c>
      <c r="Y249">
        <v>1425</v>
      </c>
      <c r="Z249">
        <v>2894</v>
      </c>
      <c r="AA249">
        <f t="shared" si="59"/>
        <v>43.723928529720894</v>
      </c>
      <c r="AB249">
        <v>6</v>
      </c>
      <c r="AC249">
        <v>2</v>
      </c>
      <c r="AD249">
        <v>4</v>
      </c>
      <c r="AE249">
        <v>0</v>
      </c>
      <c r="AF249">
        <v>1</v>
      </c>
      <c r="AG249">
        <v>2</v>
      </c>
      <c r="AH249">
        <v>0</v>
      </c>
      <c r="AI249">
        <v>3</v>
      </c>
      <c r="AJ249">
        <v>1372</v>
      </c>
      <c r="AK249">
        <f t="shared" si="60"/>
        <v>8.0093403385872744E-2</v>
      </c>
      <c r="AL249">
        <f t="shared" si="61"/>
        <v>1372</v>
      </c>
      <c r="AM249">
        <f t="shared" si="62"/>
        <v>0</v>
      </c>
      <c r="AN249">
        <f t="shared" si="63"/>
        <v>0</v>
      </c>
      <c r="AO249">
        <v>550</v>
      </c>
      <c r="AP249">
        <v>822</v>
      </c>
      <c r="AQ249">
        <f t="shared" si="64"/>
        <v>0.4008746355685131</v>
      </c>
      <c r="AR249">
        <f t="shared" si="65"/>
        <v>0.5991253644314869</v>
      </c>
      <c r="AS249">
        <f t="shared" si="66"/>
        <v>1371</v>
      </c>
      <c r="AT249">
        <f>AS249-AJ249</f>
        <v>-1</v>
      </c>
      <c r="AU249">
        <f>IF(AJ249&gt;0,AT249*100/AJ249,0)</f>
        <v>-7.2886297376093298E-2</v>
      </c>
      <c r="AV249">
        <v>155</v>
      </c>
      <c r="AW249">
        <v>674</v>
      </c>
      <c r="AX249">
        <v>336</v>
      </c>
      <c r="AY249">
        <v>105</v>
      </c>
      <c r="AZ249">
        <v>101</v>
      </c>
      <c r="BA249">
        <f t="shared" si="67"/>
        <v>40.53391684901532</v>
      </c>
    </row>
    <row r="250" spans="1:53" x14ac:dyDescent="0.25">
      <c r="A250">
        <v>6</v>
      </c>
      <c r="B250" s="1">
        <v>43997</v>
      </c>
      <c r="C250">
        <v>150</v>
      </c>
      <c r="D250">
        <v>59</v>
      </c>
      <c r="E250">
        <v>91</v>
      </c>
      <c r="F250">
        <v>13</v>
      </c>
      <c r="G250">
        <v>63</v>
      </c>
      <c r="H250">
        <v>29</v>
      </c>
      <c r="I250">
        <v>20</v>
      </c>
      <c r="J250">
        <v>25</v>
      </c>
      <c r="K250">
        <v>17280</v>
      </c>
      <c r="L250">
        <f t="shared" si="52"/>
        <v>17280</v>
      </c>
      <c r="M250">
        <f t="shared" si="53"/>
        <v>0</v>
      </c>
      <c r="N250">
        <f t="shared" si="54"/>
        <v>0</v>
      </c>
      <c r="O250">
        <v>7144</v>
      </c>
      <c r="P250">
        <v>10136</v>
      </c>
      <c r="Q250">
        <f t="shared" si="55"/>
        <v>0.41342592592592592</v>
      </c>
      <c r="R250">
        <f t="shared" si="56"/>
        <v>0.58657407407407403</v>
      </c>
      <c r="S250">
        <f t="shared" si="57"/>
        <v>17276</v>
      </c>
      <c r="T250">
        <f t="shared" si="68"/>
        <v>-4</v>
      </c>
      <c r="U250">
        <f t="shared" si="58"/>
        <v>-2.3148148148148147E-2</v>
      </c>
      <c r="V250">
        <v>2854</v>
      </c>
      <c r="W250">
        <v>6427</v>
      </c>
      <c r="X250">
        <v>3631</v>
      </c>
      <c r="Y250">
        <v>1445</v>
      </c>
      <c r="Z250">
        <v>2919</v>
      </c>
      <c r="AA250">
        <f t="shared" si="59"/>
        <v>43.751736513081731</v>
      </c>
      <c r="AB250">
        <v>3</v>
      </c>
      <c r="AC250">
        <v>0</v>
      </c>
      <c r="AD250">
        <v>3</v>
      </c>
      <c r="AE250">
        <v>0</v>
      </c>
      <c r="AF250">
        <v>1</v>
      </c>
      <c r="AG250">
        <v>2</v>
      </c>
      <c r="AH250">
        <v>0</v>
      </c>
      <c r="AI250">
        <v>0</v>
      </c>
      <c r="AJ250">
        <v>1375</v>
      </c>
      <c r="AK250">
        <f t="shared" si="60"/>
        <v>7.9571759259259259E-2</v>
      </c>
      <c r="AL250">
        <f t="shared" si="61"/>
        <v>1375</v>
      </c>
      <c r="AM250">
        <f t="shared" si="62"/>
        <v>0</v>
      </c>
      <c r="AN250">
        <f t="shared" si="63"/>
        <v>0</v>
      </c>
      <c r="AO250">
        <v>550</v>
      </c>
      <c r="AP250">
        <v>825</v>
      </c>
      <c r="AQ250">
        <f t="shared" si="64"/>
        <v>0.4</v>
      </c>
      <c r="AR250">
        <f t="shared" si="65"/>
        <v>0.6</v>
      </c>
      <c r="AS250">
        <f t="shared" si="66"/>
        <v>1374</v>
      </c>
      <c r="AT250">
        <f>AS250-AJ250</f>
        <v>-1</v>
      </c>
      <c r="AU250">
        <f>IF(AJ250&gt;0,AT250*100/AJ250,0)</f>
        <v>-7.2727272727272724E-2</v>
      </c>
      <c r="AV250">
        <v>155</v>
      </c>
      <c r="AW250">
        <v>675</v>
      </c>
      <c r="AX250">
        <v>338</v>
      </c>
      <c r="AY250">
        <v>105</v>
      </c>
      <c r="AZ250">
        <v>101</v>
      </c>
      <c r="BA250">
        <f t="shared" si="67"/>
        <v>40.54730713245997</v>
      </c>
    </row>
    <row r="251" spans="1:53" x14ac:dyDescent="0.25">
      <c r="A251">
        <v>6</v>
      </c>
      <c r="B251" s="1">
        <v>43998</v>
      </c>
      <c r="C251">
        <v>152</v>
      </c>
      <c r="D251">
        <v>69</v>
      </c>
      <c r="E251">
        <v>83</v>
      </c>
      <c r="F251">
        <v>17</v>
      </c>
      <c r="G251">
        <v>49</v>
      </c>
      <c r="H251">
        <v>36</v>
      </c>
      <c r="I251">
        <v>10</v>
      </c>
      <c r="J251">
        <v>40</v>
      </c>
      <c r="K251">
        <v>17432</v>
      </c>
      <c r="L251">
        <f t="shared" si="52"/>
        <v>17432</v>
      </c>
      <c r="M251">
        <f t="shared" si="53"/>
        <v>0</v>
      </c>
      <c r="N251">
        <f t="shared" si="54"/>
        <v>0</v>
      </c>
      <c r="O251">
        <v>7213</v>
      </c>
      <c r="P251">
        <v>10219</v>
      </c>
      <c r="Q251">
        <f t="shared" si="55"/>
        <v>0.4137792565396971</v>
      </c>
      <c r="R251">
        <f t="shared" si="56"/>
        <v>0.58622074346030284</v>
      </c>
      <c r="S251">
        <f t="shared" si="57"/>
        <v>17428</v>
      </c>
      <c r="T251">
        <f t="shared" si="68"/>
        <v>-4</v>
      </c>
      <c r="U251">
        <f t="shared" si="58"/>
        <v>-2.2946305644791189E-2</v>
      </c>
      <c r="V251">
        <v>2871</v>
      </c>
      <c r="W251">
        <v>6476</v>
      </c>
      <c r="X251">
        <v>3667</v>
      </c>
      <c r="Y251">
        <v>1455</v>
      </c>
      <c r="Z251">
        <v>2959</v>
      </c>
      <c r="AA251">
        <f t="shared" si="59"/>
        <v>43.80428046821207</v>
      </c>
      <c r="AB251">
        <v>4</v>
      </c>
      <c r="AC251">
        <v>2</v>
      </c>
      <c r="AD251">
        <v>2</v>
      </c>
      <c r="AE251">
        <v>1</v>
      </c>
      <c r="AF251">
        <v>1</v>
      </c>
      <c r="AG251">
        <v>2</v>
      </c>
      <c r="AH251">
        <v>0</v>
      </c>
      <c r="AI251">
        <v>0</v>
      </c>
      <c r="AJ251">
        <v>1379</v>
      </c>
      <c r="AK251">
        <f t="shared" si="60"/>
        <v>7.9107388710417628E-2</v>
      </c>
      <c r="AL251">
        <f t="shared" si="61"/>
        <v>1379</v>
      </c>
      <c r="AM251">
        <f t="shared" si="62"/>
        <v>0</v>
      </c>
      <c r="AN251">
        <f t="shared" si="63"/>
        <v>0</v>
      </c>
      <c r="AO251">
        <v>552</v>
      </c>
      <c r="AP251">
        <v>827</v>
      </c>
      <c r="AQ251">
        <f t="shared" si="64"/>
        <v>0.40029006526468458</v>
      </c>
      <c r="AR251">
        <f t="shared" si="65"/>
        <v>0.59970993473531542</v>
      </c>
      <c r="AS251">
        <f t="shared" si="66"/>
        <v>1378</v>
      </c>
      <c r="AT251">
        <f>AS251-AJ251</f>
        <v>-1</v>
      </c>
      <c r="AU251">
        <f>IF(AJ251&gt;0,AT251*100/AJ251,0)</f>
        <v>-7.2516316171138503E-2</v>
      </c>
      <c r="AV251">
        <v>156</v>
      </c>
      <c r="AW251">
        <v>676</v>
      </c>
      <c r="AX251">
        <v>340</v>
      </c>
      <c r="AY251">
        <v>105</v>
      </c>
      <c r="AZ251">
        <v>101</v>
      </c>
      <c r="BA251">
        <f t="shared" si="67"/>
        <v>40.537010159651672</v>
      </c>
    </row>
    <row r="252" spans="1:53" x14ac:dyDescent="0.25">
      <c r="A252">
        <v>6</v>
      </c>
      <c r="B252" s="1">
        <v>43999</v>
      </c>
      <c r="C252">
        <v>147</v>
      </c>
      <c r="D252">
        <v>61</v>
      </c>
      <c r="E252">
        <v>86</v>
      </c>
      <c r="F252">
        <v>19</v>
      </c>
      <c r="G252">
        <v>53</v>
      </c>
      <c r="H252">
        <v>28</v>
      </c>
      <c r="I252">
        <v>12</v>
      </c>
      <c r="J252">
        <v>35</v>
      </c>
      <c r="K252">
        <v>17579</v>
      </c>
      <c r="L252">
        <f t="shared" si="52"/>
        <v>17579</v>
      </c>
      <c r="M252">
        <f t="shared" si="53"/>
        <v>0</v>
      </c>
      <c r="N252">
        <f t="shared" si="54"/>
        <v>0</v>
      </c>
      <c r="O252">
        <v>7274</v>
      </c>
      <c r="P252">
        <v>10305</v>
      </c>
      <c r="Q252">
        <f t="shared" si="55"/>
        <v>0.41378918027191536</v>
      </c>
      <c r="R252">
        <f t="shared" si="56"/>
        <v>0.58621081972808464</v>
      </c>
      <c r="S252">
        <f t="shared" si="57"/>
        <v>17575</v>
      </c>
      <c r="T252">
        <f t="shared" si="68"/>
        <v>-4</v>
      </c>
      <c r="U252">
        <f t="shared" si="58"/>
        <v>-2.2754422890949429E-2</v>
      </c>
      <c r="V252">
        <v>2890</v>
      </c>
      <c r="W252">
        <v>6529</v>
      </c>
      <c r="X252">
        <v>3695</v>
      </c>
      <c r="Y252">
        <v>1467</v>
      </c>
      <c r="Z252">
        <v>2994</v>
      </c>
      <c r="AA252">
        <f t="shared" si="59"/>
        <v>43.835732574679945</v>
      </c>
      <c r="AB252">
        <v>4</v>
      </c>
      <c r="AC252">
        <v>2</v>
      </c>
      <c r="AD252">
        <v>2</v>
      </c>
      <c r="AE252">
        <v>1</v>
      </c>
      <c r="AF252">
        <v>1</v>
      </c>
      <c r="AG252">
        <v>1</v>
      </c>
      <c r="AH252">
        <v>0</v>
      </c>
      <c r="AI252">
        <v>1</v>
      </c>
      <c r="AJ252">
        <v>1383</v>
      </c>
      <c r="AK252">
        <f t="shared" si="60"/>
        <v>7.8673417145457641E-2</v>
      </c>
      <c r="AL252">
        <f t="shared" si="61"/>
        <v>1383</v>
      </c>
      <c r="AM252">
        <f t="shared" si="62"/>
        <v>0</v>
      </c>
      <c r="AN252">
        <f t="shared" si="63"/>
        <v>0</v>
      </c>
      <c r="AO252">
        <v>554</v>
      </c>
      <c r="AP252">
        <v>829</v>
      </c>
      <c r="AQ252">
        <f t="shared" si="64"/>
        <v>0.40057845263919017</v>
      </c>
      <c r="AR252">
        <f t="shared" si="65"/>
        <v>0.59942154736080988</v>
      </c>
      <c r="AS252">
        <f t="shared" si="66"/>
        <v>1382</v>
      </c>
      <c r="AT252">
        <f>AS252-AJ252</f>
        <v>-1</v>
      </c>
      <c r="AU252">
        <f>IF(AJ252&gt;0,AT252*100/AJ252,0)</f>
        <v>-7.230657989877079E-2</v>
      </c>
      <c r="AV252">
        <v>157</v>
      </c>
      <c r="AW252">
        <v>677</v>
      </c>
      <c r="AX252">
        <v>341</v>
      </c>
      <c r="AY252">
        <v>105</v>
      </c>
      <c r="AZ252">
        <v>102</v>
      </c>
      <c r="BA252">
        <f t="shared" si="67"/>
        <v>40.546309696092621</v>
      </c>
    </row>
    <row r="253" spans="1:53" x14ac:dyDescent="0.25">
      <c r="A253">
        <v>6</v>
      </c>
      <c r="B253" s="1">
        <v>44000</v>
      </c>
      <c r="C253">
        <v>140</v>
      </c>
      <c r="D253">
        <v>55</v>
      </c>
      <c r="E253">
        <v>85</v>
      </c>
      <c r="F253">
        <v>14</v>
      </c>
      <c r="G253">
        <v>59</v>
      </c>
      <c r="H253">
        <v>25</v>
      </c>
      <c r="I253">
        <v>20</v>
      </c>
      <c r="J253">
        <v>21</v>
      </c>
      <c r="K253">
        <v>17719</v>
      </c>
      <c r="L253">
        <f t="shared" si="52"/>
        <v>17719</v>
      </c>
      <c r="M253">
        <f t="shared" si="53"/>
        <v>0</v>
      </c>
      <c r="N253">
        <f t="shared" si="54"/>
        <v>0</v>
      </c>
      <c r="O253">
        <v>7329</v>
      </c>
      <c r="P253">
        <v>10390</v>
      </c>
      <c r="Q253">
        <f t="shared" si="55"/>
        <v>0.41362379366781421</v>
      </c>
      <c r="R253">
        <f t="shared" si="56"/>
        <v>0.58637620633218579</v>
      </c>
      <c r="S253">
        <f t="shared" si="57"/>
        <v>17714</v>
      </c>
      <c r="T253">
        <f t="shared" si="68"/>
        <v>-5</v>
      </c>
      <c r="U253">
        <f t="shared" si="58"/>
        <v>-2.8218296743608557E-2</v>
      </c>
      <c r="V253">
        <v>2904</v>
      </c>
      <c r="W253">
        <v>6588</v>
      </c>
      <c r="X253">
        <v>3720</v>
      </c>
      <c r="Y253">
        <v>1487</v>
      </c>
      <c r="Z253">
        <v>3015</v>
      </c>
      <c r="AA253">
        <f t="shared" si="59"/>
        <v>43.851868578525462</v>
      </c>
      <c r="AB253">
        <v>4</v>
      </c>
      <c r="AC253">
        <v>1</v>
      </c>
      <c r="AD253">
        <v>3</v>
      </c>
      <c r="AE253">
        <v>1</v>
      </c>
      <c r="AF253">
        <v>2</v>
      </c>
      <c r="AG253">
        <v>1</v>
      </c>
      <c r="AH253">
        <v>0</v>
      </c>
      <c r="AI253">
        <v>0</v>
      </c>
      <c r="AJ253">
        <v>1387</v>
      </c>
      <c r="AK253">
        <f t="shared" si="60"/>
        <v>7.8277555166770138E-2</v>
      </c>
      <c r="AL253">
        <f t="shared" si="61"/>
        <v>1387</v>
      </c>
      <c r="AM253">
        <f t="shared" si="62"/>
        <v>0</v>
      </c>
      <c r="AN253">
        <f t="shared" si="63"/>
        <v>0</v>
      </c>
      <c r="AO253">
        <v>555</v>
      </c>
      <c r="AP253">
        <v>832</v>
      </c>
      <c r="AQ253">
        <f t="shared" si="64"/>
        <v>0.4001441961067051</v>
      </c>
      <c r="AR253">
        <f t="shared" si="65"/>
        <v>0.59985580389329485</v>
      </c>
      <c r="AS253">
        <f t="shared" si="66"/>
        <v>1386</v>
      </c>
      <c r="AT253">
        <f>AS253-AJ253</f>
        <v>-1</v>
      </c>
      <c r="AU253">
        <f>IF(AJ253&gt;0,AT253*100/AJ253,0)</f>
        <v>-7.2098053352559477E-2</v>
      </c>
      <c r="AV253">
        <v>158</v>
      </c>
      <c r="AW253">
        <v>679</v>
      </c>
      <c r="AX253">
        <v>342</v>
      </c>
      <c r="AY253">
        <v>105</v>
      </c>
      <c r="AZ253">
        <v>102</v>
      </c>
      <c r="BA253">
        <f t="shared" si="67"/>
        <v>40.518037518037517</v>
      </c>
    </row>
    <row r="254" spans="1:53" x14ac:dyDescent="0.25">
      <c r="A254">
        <v>6</v>
      </c>
      <c r="B254" s="1">
        <v>44001</v>
      </c>
      <c r="C254">
        <v>117</v>
      </c>
      <c r="D254">
        <v>57</v>
      </c>
      <c r="E254">
        <v>60</v>
      </c>
      <c r="F254">
        <v>12</v>
      </c>
      <c r="G254">
        <v>37</v>
      </c>
      <c r="H254">
        <v>27</v>
      </c>
      <c r="I254">
        <v>12</v>
      </c>
      <c r="J254">
        <v>29</v>
      </c>
      <c r="K254">
        <v>17836</v>
      </c>
      <c r="L254">
        <f t="shared" si="52"/>
        <v>17836</v>
      </c>
      <c r="M254">
        <f t="shared" si="53"/>
        <v>0</v>
      </c>
      <c r="N254">
        <f t="shared" si="54"/>
        <v>0</v>
      </c>
      <c r="O254">
        <v>7386</v>
      </c>
      <c r="P254">
        <v>10450</v>
      </c>
      <c r="Q254">
        <f t="shared" si="55"/>
        <v>0.4141063018614039</v>
      </c>
      <c r="R254">
        <f t="shared" si="56"/>
        <v>0.58589369813859615</v>
      </c>
      <c r="S254">
        <f t="shared" si="57"/>
        <v>17831</v>
      </c>
      <c r="T254">
        <f t="shared" si="68"/>
        <v>-5</v>
      </c>
      <c r="U254">
        <f t="shared" si="58"/>
        <v>-2.803319129849742E-2</v>
      </c>
      <c r="V254">
        <v>2916</v>
      </c>
      <c r="W254">
        <v>6625</v>
      </c>
      <c r="X254">
        <v>3747</v>
      </c>
      <c r="Y254">
        <v>1499</v>
      </c>
      <c r="Z254">
        <v>3044</v>
      </c>
      <c r="AA254">
        <f t="shared" si="59"/>
        <v>43.89551903987438</v>
      </c>
      <c r="AB254">
        <v>2</v>
      </c>
      <c r="AC254">
        <v>2</v>
      </c>
      <c r="AD254">
        <v>0</v>
      </c>
      <c r="AE254">
        <v>1</v>
      </c>
      <c r="AF254">
        <v>0</v>
      </c>
      <c r="AG254">
        <v>0</v>
      </c>
      <c r="AH254">
        <v>1</v>
      </c>
      <c r="AI254">
        <v>0</v>
      </c>
      <c r="AJ254">
        <v>1389</v>
      </c>
      <c r="AK254">
        <f t="shared" si="60"/>
        <v>7.7876205427225842E-2</v>
      </c>
      <c r="AL254">
        <f t="shared" si="61"/>
        <v>1389</v>
      </c>
      <c r="AM254">
        <f t="shared" si="62"/>
        <v>0</v>
      </c>
      <c r="AN254">
        <f t="shared" si="63"/>
        <v>0</v>
      </c>
      <c r="AO254">
        <v>557</v>
      </c>
      <c r="AP254">
        <v>832</v>
      </c>
      <c r="AQ254">
        <f t="shared" si="64"/>
        <v>0.40100791936645069</v>
      </c>
      <c r="AR254">
        <f t="shared" si="65"/>
        <v>0.59899208063354936</v>
      </c>
      <c r="AS254">
        <f t="shared" si="66"/>
        <v>1388</v>
      </c>
      <c r="AT254">
        <f>AS254-AJ254</f>
        <v>-1</v>
      </c>
      <c r="AU254">
        <f>IF(AJ254&gt;0,AT254*100/AJ254,0)</f>
        <v>-7.1994240460763137E-2</v>
      </c>
      <c r="AV254">
        <v>159</v>
      </c>
      <c r="AW254">
        <v>679</v>
      </c>
      <c r="AX254">
        <v>342</v>
      </c>
      <c r="AY254">
        <v>106</v>
      </c>
      <c r="AZ254">
        <v>102</v>
      </c>
      <c r="BA254">
        <f t="shared" si="67"/>
        <v>40.515850144092219</v>
      </c>
    </row>
    <row r="255" spans="1:53" x14ac:dyDescent="0.25">
      <c r="A255">
        <v>6</v>
      </c>
      <c r="B255" s="1">
        <v>44002</v>
      </c>
      <c r="C255">
        <v>197</v>
      </c>
      <c r="D255">
        <v>89</v>
      </c>
      <c r="E255">
        <v>108</v>
      </c>
      <c r="F255">
        <v>30</v>
      </c>
      <c r="G255">
        <v>63</v>
      </c>
      <c r="H255">
        <v>46</v>
      </c>
      <c r="I255">
        <v>13</v>
      </c>
      <c r="J255">
        <v>45</v>
      </c>
      <c r="K255">
        <v>18033</v>
      </c>
      <c r="L255">
        <f t="shared" si="52"/>
        <v>18033</v>
      </c>
      <c r="M255">
        <f t="shared" si="53"/>
        <v>0</v>
      </c>
      <c r="N255">
        <f t="shared" si="54"/>
        <v>0</v>
      </c>
      <c r="O255">
        <v>7475</v>
      </c>
      <c r="P255">
        <v>10558</v>
      </c>
      <c r="Q255">
        <f t="shared" si="55"/>
        <v>0.41451782842566404</v>
      </c>
      <c r="R255">
        <f t="shared" si="56"/>
        <v>0.58548217157433591</v>
      </c>
      <c r="S255">
        <f t="shared" si="57"/>
        <v>18028</v>
      </c>
      <c r="T255">
        <f t="shared" si="68"/>
        <v>-5</v>
      </c>
      <c r="U255">
        <f t="shared" si="58"/>
        <v>-2.772694504519492E-2</v>
      </c>
      <c r="V255">
        <v>2946</v>
      </c>
      <c r="W255">
        <v>6688</v>
      </c>
      <c r="X255">
        <v>3793</v>
      </c>
      <c r="Y255">
        <v>1512</v>
      </c>
      <c r="Z255">
        <v>3089</v>
      </c>
      <c r="AA255">
        <f t="shared" si="59"/>
        <v>43.929498557798979</v>
      </c>
      <c r="AB255">
        <v>6</v>
      </c>
      <c r="AC255">
        <v>3</v>
      </c>
      <c r="AD255">
        <v>3</v>
      </c>
      <c r="AE255">
        <v>0</v>
      </c>
      <c r="AF255">
        <v>5</v>
      </c>
      <c r="AG255">
        <v>1</v>
      </c>
      <c r="AH255">
        <v>0</v>
      </c>
      <c r="AI255">
        <v>0</v>
      </c>
      <c r="AJ255">
        <v>1395</v>
      </c>
      <c r="AK255">
        <f t="shared" si="60"/>
        <v>7.7358176676093834E-2</v>
      </c>
      <c r="AL255">
        <f t="shared" si="61"/>
        <v>1395</v>
      </c>
      <c r="AM255">
        <f t="shared" si="62"/>
        <v>0</v>
      </c>
      <c r="AN255">
        <f t="shared" si="63"/>
        <v>0</v>
      </c>
      <c r="AO255">
        <v>560</v>
      </c>
      <c r="AP255">
        <v>835</v>
      </c>
      <c r="AQ255">
        <f t="shared" si="64"/>
        <v>0.40143369175627241</v>
      </c>
      <c r="AR255">
        <f t="shared" si="65"/>
        <v>0.59856630824372759</v>
      </c>
      <c r="AS255">
        <f t="shared" si="66"/>
        <v>1394</v>
      </c>
      <c r="AT255">
        <f>AS255-AJ255</f>
        <v>-1</v>
      </c>
      <c r="AU255">
        <f>IF(AJ255&gt;0,AT255*100/AJ255,0)</f>
        <v>-7.1684587813620068E-2</v>
      </c>
      <c r="AV255">
        <v>159</v>
      </c>
      <c r="AW255">
        <v>684</v>
      </c>
      <c r="AX255">
        <v>343</v>
      </c>
      <c r="AY255">
        <v>106</v>
      </c>
      <c r="AZ255">
        <v>102</v>
      </c>
      <c r="BA255">
        <f t="shared" si="67"/>
        <v>40.488522238163561</v>
      </c>
    </row>
    <row r="256" spans="1:53" x14ac:dyDescent="0.25">
      <c r="A256">
        <v>6</v>
      </c>
      <c r="B256" s="1">
        <v>44003</v>
      </c>
      <c r="C256">
        <v>159</v>
      </c>
      <c r="D256">
        <v>59</v>
      </c>
      <c r="E256">
        <v>100</v>
      </c>
      <c r="F256">
        <v>25</v>
      </c>
      <c r="G256">
        <v>51</v>
      </c>
      <c r="H256">
        <v>33</v>
      </c>
      <c r="I256">
        <v>11</v>
      </c>
      <c r="J256">
        <v>39</v>
      </c>
      <c r="K256">
        <v>18192</v>
      </c>
      <c r="L256">
        <f t="shared" si="52"/>
        <v>18192</v>
      </c>
      <c r="M256">
        <f t="shared" si="53"/>
        <v>0</v>
      </c>
      <c r="N256">
        <f t="shared" si="54"/>
        <v>0</v>
      </c>
      <c r="O256">
        <v>7534</v>
      </c>
      <c r="P256">
        <v>10658</v>
      </c>
      <c r="Q256">
        <f t="shared" si="55"/>
        <v>0.41413808267370272</v>
      </c>
      <c r="R256">
        <f t="shared" si="56"/>
        <v>0.58586191732629722</v>
      </c>
      <c r="S256">
        <f t="shared" si="57"/>
        <v>18187</v>
      </c>
      <c r="T256">
        <f t="shared" si="68"/>
        <v>-5</v>
      </c>
      <c r="U256">
        <f t="shared" si="58"/>
        <v>-2.7484608619173262E-2</v>
      </c>
      <c r="V256">
        <v>2971</v>
      </c>
      <c r="W256">
        <v>6739</v>
      </c>
      <c r="X256">
        <v>3826</v>
      </c>
      <c r="Y256">
        <v>1523</v>
      </c>
      <c r="Z256">
        <v>3128</v>
      </c>
      <c r="AA256">
        <f t="shared" si="59"/>
        <v>43.958541815582556</v>
      </c>
      <c r="AB256">
        <v>2</v>
      </c>
      <c r="AC256">
        <v>0</v>
      </c>
      <c r="AD256">
        <v>2</v>
      </c>
      <c r="AE256">
        <v>0</v>
      </c>
      <c r="AF256">
        <v>1</v>
      </c>
      <c r="AG256">
        <v>0</v>
      </c>
      <c r="AH256">
        <v>1</v>
      </c>
      <c r="AI256">
        <v>0</v>
      </c>
      <c r="AJ256">
        <v>1397</v>
      </c>
      <c r="AK256">
        <f t="shared" si="60"/>
        <v>7.679199648197009E-2</v>
      </c>
      <c r="AL256">
        <f t="shared" si="61"/>
        <v>1397</v>
      </c>
      <c r="AM256">
        <f t="shared" si="62"/>
        <v>0</v>
      </c>
      <c r="AN256">
        <f t="shared" si="63"/>
        <v>0</v>
      </c>
      <c r="AO256">
        <v>560</v>
      </c>
      <c r="AP256">
        <v>837</v>
      </c>
      <c r="AQ256">
        <f t="shared" si="64"/>
        <v>0.40085898353614891</v>
      </c>
      <c r="AR256">
        <f t="shared" si="65"/>
        <v>0.59914101646385109</v>
      </c>
      <c r="AS256">
        <f t="shared" si="66"/>
        <v>1396</v>
      </c>
      <c r="AT256">
        <f>AS256-AJ256</f>
        <v>-1</v>
      </c>
      <c r="AU256">
        <f>IF(AJ256&gt;0,AT256*100/AJ256,0)</f>
        <v>-7.158196134574088E-2</v>
      </c>
      <c r="AV256">
        <v>159</v>
      </c>
      <c r="AW256">
        <v>685</v>
      </c>
      <c r="AX256">
        <v>343</v>
      </c>
      <c r="AY256">
        <v>107</v>
      </c>
      <c r="AZ256">
        <v>102</v>
      </c>
      <c r="BA256">
        <f t="shared" si="67"/>
        <v>40.502148997134668</v>
      </c>
    </row>
    <row r="257" spans="1:53" x14ac:dyDescent="0.25">
      <c r="A257">
        <v>6</v>
      </c>
      <c r="B257" s="1">
        <v>44004</v>
      </c>
      <c r="C257">
        <v>148</v>
      </c>
      <c r="D257">
        <v>63</v>
      </c>
      <c r="E257">
        <v>85</v>
      </c>
      <c r="F257">
        <v>20</v>
      </c>
      <c r="G257">
        <v>53</v>
      </c>
      <c r="H257">
        <v>29</v>
      </c>
      <c r="I257">
        <v>18</v>
      </c>
      <c r="J257">
        <v>28</v>
      </c>
      <c r="K257">
        <v>18340</v>
      </c>
      <c r="L257">
        <f t="shared" si="52"/>
        <v>18340</v>
      </c>
      <c r="M257">
        <f t="shared" si="53"/>
        <v>0</v>
      </c>
      <c r="N257">
        <f t="shared" si="54"/>
        <v>0</v>
      </c>
      <c r="O257">
        <v>7597</v>
      </c>
      <c r="P257">
        <v>10743</v>
      </c>
      <c r="Q257">
        <f t="shared" si="55"/>
        <v>0.41423118865866959</v>
      </c>
      <c r="R257">
        <f t="shared" si="56"/>
        <v>0.58576881134133041</v>
      </c>
      <c r="S257">
        <f t="shared" si="57"/>
        <v>18335</v>
      </c>
      <c r="T257">
        <f t="shared" si="68"/>
        <v>-5</v>
      </c>
      <c r="U257">
        <f t="shared" si="58"/>
        <v>-2.7262813522355506E-2</v>
      </c>
      <c r="V257">
        <v>2991</v>
      </c>
      <c r="W257">
        <v>6792</v>
      </c>
      <c r="X257">
        <v>3855</v>
      </c>
      <c r="Y257">
        <v>1541</v>
      </c>
      <c r="Z257">
        <v>3156</v>
      </c>
      <c r="AA257">
        <f t="shared" si="59"/>
        <v>43.980092718843743</v>
      </c>
      <c r="AB257">
        <v>5</v>
      </c>
      <c r="AC257">
        <v>2</v>
      </c>
      <c r="AD257">
        <v>3</v>
      </c>
      <c r="AE257">
        <v>2</v>
      </c>
      <c r="AF257">
        <v>1</v>
      </c>
      <c r="AG257">
        <v>2</v>
      </c>
      <c r="AH257">
        <v>0</v>
      </c>
      <c r="AI257">
        <v>0</v>
      </c>
      <c r="AJ257">
        <v>1402</v>
      </c>
      <c r="AK257">
        <f t="shared" si="60"/>
        <v>7.6444929116684837E-2</v>
      </c>
      <c r="AL257">
        <f t="shared" si="61"/>
        <v>1402</v>
      </c>
      <c r="AM257">
        <f t="shared" si="62"/>
        <v>0</v>
      </c>
      <c r="AN257">
        <f t="shared" si="63"/>
        <v>0</v>
      </c>
      <c r="AO257">
        <v>562</v>
      </c>
      <c r="AP257">
        <v>840</v>
      </c>
      <c r="AQ257">
        <f t="shared" si="64"/>
        <v>0.40085592011412269</v>
      </c>
      <c r="AR257">
        <f t="shared" si="65"/>
        <v>0.59914407988587737</v>
      </c>
      <c r="AS257">
        <f t="shared" si="66"/>
        <v>1401</v>
      </c>
      <c r="AT257">
        <f>AS257-AJ257</f>
        <v>-1</v>
      </c>
      <c r="AU257">
        <f>IF(AJ257&gt;0,AT257*100/AJ257,0)</f>
        <v>-7.1326676176890161E-2</v>
      </c>
      <c r="AV257">
        <v>161</v>
      </c>
      <c r="AW257">
        <v>686</v>
      </c>
      <c r="AX257">
        <v>345</v>
      </c>
      <c r="AY257">
        <v>107</v>
      </c>
      <c r="AZ257">
        <v>102</v>
      </c>
      <c r="BA257">
        <f t="shared" si="67"/>
        <v>40.468950749464668</v>
      </c>
    </row>
    <row r="258" spans="1:53" x14ac:dyDescent="0.25">
      <c r="A258">
        <v>6</v>
      </c>
      <c r="B258" s="1">
        <v>44005</v>
      </c>
      <c r="C258">
        <v>147</v>
      </c>
      <c r="D258">
        <v>68</v>
      </c>
      <c r="E258">
        <v>79</v>
      </c>
      <c r="F258">
        <v>20</v>
      </c>
      <c r="G258">
        <v>60</v>
      </c>
      <c r="H258">
        <v>24</v>
      </c>
      <c r="I258">
        <v>5</v>
      </c>
      <c r="J258">
        <v>38</v>
      </c>
      <c r="K258">
        <v>18487</v>
      </c>
      <c r="L258">
        <f t="shared" si="52"/>
        <v>18487</v>
      </c>
      <c r="M258">
        <f t="shared" si="53"/>
        <v>0</v>
      </c>
      <c r="N258">
        <f t="shared" si="54"/>
        <v>0</v>
      </c>
      <c r="O258">
        <v>7665</v>
      </c>
      <c r="P258">
        <v>10822</v>
      </c>
      <c r="Q258">
        <f t="shared" si="55"/>
        <v>0.41461567588034837</v>
      </c>
      <c r="R258">
        <f t="shared" si="56"/>
        <v>0.58538432411965169</v>
      </c>
      <c r="S258">
        <f t="shared" si="57"/>
        <v>18482</v>
      </c>
      <c r="T258">
        <f t="shared" si="68"/>
        <v>-5</v>
      </c>
      <c r="U258">
        <f t="shared" si="58"/>
        <v>-2.7046032347054688E-2</v>
      </c>
      <c r="V258">
        <v>3011</v>
      </c>
      <c r="W258">
        <v>6852</v>
      </c>
      <c r="X258">
        <v>3879</v>
      </c>
      <c r="Y258">
        <v>1546</v>
      </c>
      <c r="Z258">
        <v>3194</v>
      </c>
      <c r="AA258">
        <f t="shared" si="59"/>
        <v>43.995292717238392</v>
      </c>
      <c r="AB258">
        <v>1</v>
      </c>
      <c r="AC258">
        <v>0</v>
      </c>
      <c r="AD258">
        <v>1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1403</v>
      </c>
      <c r="AK258">
        <f t="shared" si="60"/>
        <v>7.5891166765835447E-2</v>
      </c>
      <c r="AL258">
        <f t="shared" si="61"/>
        <v>1403</v>
      </c>
      <c r="AM258">
        <f t="shared" si="62"/>
        <v>0</v>
      </c>
      <c r="AN258">
        <f t="shared" si="63"/>
        <v>0</v>
      </c>
      <c r="AO258">
        <v>562</v>
      </c>
      <c r="AP258">
        <v>841</v>
      </c>
      <c r="AQ258">
        <f t="shared" si="64"/>
        <v>0.40057020669992871</v>
      </c>
      <c r="AR258">
        <f t="shared" si="65"/>
        <v>0.59942979330007129</v>
      </c>
      <c r="AS258">
        <f t="shared" si="66"/>
        <v>1402</v>
      </c>
      <c r="AT258">
        <f>AS258-AJ258</f>
        <v>-1</v>
      </c>
      <c r="AU258">
        <f>IF(AJ258&gt;0,AT258*100/AJ258,0)</f>
        <v>-7.1275837491090524E-2</v>
      </c>
      <c r="AV258">
        <v>161</v>
      </c>
      <c r="AW258">
        <v>687</v>
      </c>
      <c r="AX258">
        <v>345</v>
      </c>
      <c r="AY258">
        <v>107</v>
      </c>
      <c r="AZ258">
        <v>102</v>
      </c>
      <c r="BA258">
        <f t="shared" si="67"/>
        <v>40.461483594864482</v>
      </c>
    </row>
    <row r="259" spans="1:53" x14ac:dyDescent="0.25">
      <c r="A259">
        <v>6</v>
      </c>
      <c r="B259" s="1">
        <v>44006</v>
      </c>
      <c r="C259">
        <v>132</v>
      </c>
      <c r="D259">
        <v>62</v>
      </c>
      <c r="E259">
        <v>70</v>
      </c>
      <c r="F259">
        <v>13</v>
      </c>
      <c r="G259">
        <v>53</v>
      </c>
      <c r="H259">
        <v>28</v>
      </c>
      <c r="I259">
        <v>15</v>
      </c>
      <c r="J259">
        <v>23</v>
      </c>
      <c r="K259">
        <v>18619</v>
      </c>
      <c r="L259">
        <f t="shared" ref="L259:L322" si="69">SUM(O259:P259)</f>
        <v>18619</v>
      </c>
      <c r="M259">
        <f t="shared" ref="M259:M322" si="70">L259-K259</f>
        <v>0</v>
      </c>
      <c r="N259">
        <f t="shared" ref="N259:N322" si="71">IF(K259&gt;0,M259*100/K259,0)</f>
        <v>0</v>
      </c>
      <c r="O259">
        <v>7727</v>
      </c>
      <c r="P259">
        <v>10892</v>
      </c>
      <c r="Q259">
        <f t="shared" ref="Q259:Q322" si="72">IF(L259&gt;0,O259/L259,0)</f>
        <v>0.41500617648638488</v>
      </c>
      <c r="R259">
        <f t="shared" ref="R259:R322" si="73">IF(L259&gt;0,P259/L259,0)</f>
        <v>0.58499382351361517</v>
      </c>
      <c r="S259">
        <f t="shared" ref="S259:S322" si="74">SUM(V259:Z259)</f>
        <v>18614</v>
      </c>
      <c r="T259">
        <f t="shared" si="68"/>
        <v>-5</v>
      </c>
      <c r="U259">
        <f t="shared" ref="U259:U322" si="75">IF(K259&gt;0,T259*100/K259,0)</f>
        <v>-2.6854288629894193E-2</v>
      </c>
      <c r="V259">
        <v>3024</v>
      </c>
      <c r="W259">
        <v>6905</v>
      </c>
      <c r="X259">
        <v>3907</v>
      </c>
      <c r="Y259">
        <v>1561</v>
      </c>
      <c r="Z259">
        <v>3217</v>
      </c>
      <c r="AA259">
        <f t="shared" ref="AA259:AA322" si="76">IF(S259&gt;0,((V259*8)+(W259*30)+(X259*55)+(Y259*70)+(Z259*82))/S259,0)</f>
        <v>44.014773826152357</v>
      </c>
      <c r="AB259">
        <v>4</v>
      </c>
      <c r="AC259">
        <v>3</v>
      </c>
      <c r="AD259">
        <v>1</v>
      </c>
      <c r="AE259">
        <v>0</v>
      </c>
      <c r="AF259">
        <v>3</v>
      </c>
      <c r="AG259">
        <v>1</v>
      </c>
      <c r="AH259">
        <v>0</v>
      </c>
      <c r="AI259">
        <v>0</v>
      </c>
      <c r="AJ259">
        <v>1407</v>
      </c>
      <c r="AK259">
        <f t="shared" ref="AK259:AK322" si="77">IF(K259&gt;0,AJ259/K259,0)</f>
        <v>7.5567968204522259E-2</v>
      </c>
      <c r="AL259">
        <f t="shared" ref="AL259:AL322" si="78">SUM(AO259:AP259)</f>
        <v>1407</v>
      </c>
      <c r="AM259">
        <f t="shared" ref="AM259:AM322" si="79">AL259-AJ259</f>
        <v>0</v>
      </c>
      <c r="AN259">
        <f t="shared" ref="AN259:AN322" si="80">IF(AJ259&gt;0,AM259*100/AJ259,0)</f>
        <v>0</v>
      </c>
      <c r="AO259">
        <v>565</v>
      </c>
      <c r="AP259">
        <v>842</v>
      </c>
      <c r="AQ259">
        <f t="shared" ref="AQ259:AQ322" si="81">IF(AL259&gt;0,AO259/AL259,0)</f>
        <v>0.40156361051883438</v>
      </c>
      <c r="AR259">
        <f t="shared" ref="AR259:AR322" si="82">IF(AL259&gt;0,AP259/AL259,0)</f>
        <v>0.59843638948116562</v>
      </c>
      <c r="AS259">
        <f t="shared" ref="AS259:AS322" si="83">SUM(AV259:AZ259)</f>
        <v>1406</v>
      </c>
      <c r="AT259">
        <f>AS259-AJ259</f>
        <v>-1</v>
      </c>
      <c r="AU259">
        <f>IF(AJ259&gt;0,AT259*100/AJ259,0)</f>
        <v>-7.1073205401563616E-2</v>
      </c>
      <c r="AV259">
        <v>161</v>
      </c>
      <c r="AW259">
        <v>690</v>
      </c>
      <c r="AX259">
        <v>346</v>
      </c>
      <c r="AY259">
        <v>107</v>
      </c>
      <c r="AZ259">
        <v>102</v>
      </c>
      <c r="BA259">
        <f t="shared" ref="BA259:BA322" si="84">IF(AS259&gt;0,((AV259*8)+(AW259*30)+(AX259*55)+(AY259*70)+(AZ259*82))/AS259,0)</f>
        <v>40.449502133712663</v>
      </c>
    </row>
    <row r="260" spans="1:53" x14ac:dyDescent="0.25">
      <c r="A260">
        <v>6</v>
      </c>
      <c r="B260" s="1">
        <v>44007</v>
      </c>
      <c r="C260">
        <v>130</v>
      </c>
      <c r="D260">
        <v>50</v>
      </c>
      <c r="E260">
        <v>80</v>
      </c>
      <c r="F260">
        <v>25</v>
      </c>
      <c r="G260">
        <v>39</v>
      </c>
      <c r="H260">
        <v>27</v>
      </c>
      <c r="I260">
        <v>13</v>
      </c>
      <c r="J260">
        <v>26</v>
      </c>
      <c r="K260">
        <v>18749</v>
      </c>
      <c r="L260">
        <f t="shared" si="69"/>
        <v>18749</v>
      </c>
      <c r="M260">
        <f t="shared" si="70"/>
        <v>0</v>
      </c>
      <c r="N260">
        <f t="shared" si="71"/>
        <v>0</v>
      </c>
      <c r="O260">
        <v>7777</v>
      </c>
      <c r="P260">
        <v>10972</v>
      </c>
      <c r="Q260">
        <f t="shared" si="72"/>
        <v>0.41479545575764043</v>
      </c>
      <c r="R260">
        <f t="shared" si="73"/>
        <v>0.58520454424235957</v>
      </c>
      <c r="S260">
        <f t="shared" si="74"/>
        <v>18744</v>
      </c>
      <c r="T260">
        <f t="shared" si="68"/>
        <v>-5</v>
      </c>
      <c r="U260">
        <f t="shared" si="75"/>
        <v>-2.6668088964744787E-2</v>
      </c>
      <c r="V260">
        <v>3049</v>
      </c>
      <c r="W260">
        <v>6944</v>
      </c>
      <c r="X260">
        <v>3934</v>
      </c>
      <c r="Y260">
        <v>1574</v>
      </c>
      <c r="Z260">
        <v>3243</v>
      </c>
      <c r="AA260">
        <f t="shared" si="76"/>
        <v>44.024114383269314</v>
      </c>
      <c r="AB260">
        <v>3</v>
      </c>
      <c r="AC260">
        <v>2</v>
      </c>
      <c r="AD260">
        <v>1</v>
      </c>
      <c r="AE260">
        <v>0</v>
      </c>
      <c r="AF260">
        <v>3</v>
      </c>
      <c r="AG260">
        <v>0</v>
      </c>
      <c r="AH260">
        <v>0</v>
      </c>
      <c r="AI260">
        <v>0</v>
      </c>
      <c r="AJ260">
        <v>1410</v>
      </c>
      <c r="AK260">
        <f t="shared" si="77"/>
        <v>7.5204010880580291E-2</v>
      </c>
      <c r="AL260">
        <f t="shared" si="78"/>
        <v>1410</v>
      </c>
      <c r="AM260">
        <f t="shared" si="79"/>
        <v>0</v>
      </c>
      <c r="AN260">
        <f t="shared" si="80"/>
        <v>0</v>
      </c>
      <c r="AO260">
        <v>567</v>
      </c>
      <c r="AP260">
        <v>843</v>
      </c>
      <c r="AQ260">
        <f t="shared" si="81"/>
        <v>0.40212765957446811</v>
      </c>
      <c r="AR260">
        <f t="shared" si="82"/>
        <v>0.59787234042553195</v>
      </c>
      <c r="AS260">
        <f t="shared" si="83"/>
        <v>1409</v>
      </c>
      <c r="AT260">
        <f>AS260-AJ260</f>
        <v>-1</v>
      </c>
      <c r="AU260">
        <f>IF(AJ260&gt;0,AT260*100/AJ260,0)</f>
        <v>-7.0921985815602842E-2</v>
      </c>
      <c r="AV260">
        <v>161</v>
      </c>
      <c r="AW260">
        <v>693</v>
      </c>
      <c r="AX260">
        <v>346</v>
      </c>
      <c r="AY260">
        <v>107</v>
      </c>
      <c r="AZ260">
        <v>102</v>
      </c>
      <c r="BA260">
        <f t="shared" si="84"/>
        <v>40.427253371185238</v>
      </c>
    </row>
    <row r="261" spans="1:53" x14ac:dyDescent="0.25">
      <c r="A261">
        <v>6</v>
      </c>
      <c r="B261" s="1">
        <v>44008</v>
      </c>
      <c r="C261">
        <v>104</v>
      </c>
      <c r="D261">
        <v>46</v>
      </c>
      <c r="E261">
        <v>58</v>
      </c>
      <c r="F261">
        <v>17</v>
      </c>
      <c r="G261">
        <v>33</v>
      </c>
      <c r="H261">
        <v>19</v>
      </c>
      <c r="I261">
        <v>10</v>
      </c>
      <c r="J261">
        <v>25</v>
      </c>
      <c r="K261">
        <v>18853</v>
      </c>
      <c r="L261">
        <f t="shared" si="69"/>
        <v>18853</v>
      </c>
      <c r="M261">
        <f t="shared" si="70"/>
        <v>0</v>
      </c>
      <c r="N261">
        <f t="shared" si="71"/>
        <v>0</v>
      </c>
      <c r="O261">
        <v>7823</v>
      </c>
      <c r="P261">
        <v>11030</v>
      </c>
      <c r="Q261">
        <f t="shared" si="72"/>
        <v>0.41494722325359357</v>
      </c>
      <c r="R261">
        <f t="shared" si="73"/>
        <v>0.58505277674640643</v>
      </c>
      <c r="S261">
        <f t="shared" si="74"/>
        <v>18848</v>
      </c>
      <c r="T261">
        <f t="shared" si="68"/>
        <v>-5</v>
      </c>
      <c r="U261">
        <f t="shared" si="75"/>
        <v>-2.6520978093672095E-2</v>
      </c>
      <c r="V261">
        <v>3066</v>
      </c>
      <c r="W261">
        <v>6977</v>
      </c>
      <c r="X261">
        <v>3953</v>
      </c>
      <c r="Y261">
        <v>1584</v>
      </c>
      <c r="Z261">
        <v>3268</v>
      </c>
      <c r="AA261">
        <f t="shared" si="76"/>
        <v>44.042285653650254</v>
      </c>
      <c r="AB261">
        <v>2</v>
      </c>
      <c r="AC261">
        <v>0</v>
      </c>
      <c r="AD261">
        <v>2</v>
      </c>
      <c r="AE261">
        <v>0</v>
      </c>
      <c r="AF261">
        <v>0</v>
      </c>
      <c r="AG261">
        <v>1</v>
      </c>
      <c r="AH261">
        <v>0</v>
      </c>
      <c r="AI261">
        <v>1</v>
      </c>
      <c r="AJ261">
        <v>1412</v>
      </c>
      <c r="AK261">
        <f t="shared" si="77"/>
        <v>7.4895242136529996E-2</v>
      </c>
      <c r="AL261">
        <f t="shared" si="78"/>
        <v>1412</v>
      </c>
      <c r="AM261">
        <f t="shared" si="79"/>
        <v>0</v>
      </c>
      <c r="AN261">
        <f t="shared" si="80"/>
        <v>0</v>
      </c>
      <c r="AO261">
        <v>567</v>
      </c>
      <c r="AP261">
        <v>845</v>
      </c>
      <c r="AQ261">
        <f t="shared" si="81"/>
        <v>0.40155807365439095</v>
      </c>
      <c r="AR261">
        <f t="shared" si="82"/>
        <v>0.59844192634560911</v>
      </c>
      <c r="AS261">
        <f t="shared" si="83"/>
        <v>1411</v>
      </c>
      <c r="AT261">
        <f>AS261-AJ261</f>
        <v>-1</v>
      </c>
      <c r="AU261">
        <f>IF(AJ261&gt;0,AT261*100/AJ261,0)</f>
        <v>-7.0821529745042494E-2</v>
      </c>
      <c r="AV261">
        <v>161</v>
      </c>
      <c r="AW261">
        <v>693</v>
      </c>
      <c r="AX261">
        <v>347</v>
      </c>
      <c r="AY261">
        <v>107</v>
      </c>
      <c r="AZ261">
        <v>103</v>
      </c>
      <c r="BA261">
        <f t="shared" si="84"/>
        <v>40.467044649184977</v>
      </c>
    </row>
    <row r="262" spans="1:53" x14ac:dyDescent="0.25">
      <c r="A262">
        <v>6</v>
      </c>
      <c r="B262" s="1">
        <v>44009</v>
      </c>
      <c r="C262">
        <v>162</v>
      </c>
      <c r="D262">
        <v>70</v>
      </c>
      <c r="E262">
        <v>92</v>
      </c>
      <c r="F262">
        <v>22</v>
      </c>
      <c r="G262">
        <v>46</v>
      </c>
      <c r="H262">
        <v>29</v>
      </c>
      <c r="I262">
        <v>20</v>
      </c>
      <c r="J262">
        <v>45</v>
      </c>
      <c r="K262">
        <v>19015</v>
      </c>
      <c r="L262">
        <f t="shared" si="69"/>
        <v>19015</v>
      </c>
      <c r="M262">
        <f t="shared" si="70"/>
        <v>0</v>
      </c>
      <c r="N262">
        <f t="shared" si="71"/>
        <v>0</v>
      </c>
      <c r="O262">
        <v>7893</v>
      </c>
      <c r="P262">
        <v>11122</v>
      </c>
      <c r="Q262">
        <f t="shared" si="72"/>
        <v>0.41509334735734948</v>
      </c>
      <c r="R262">
        <f t="shared" si="73"/>
        <v>0.58490665264265052</v>
      </c>
      <c r="S262">
        <f t="shared" si="74"/>
        <v>19010</v>
      </c>
      <c r="T262">
        <f t="shared" si="68"/>
        <v>-5</v>
      </c>
      <c r="U262">
        <f t="shared" si="75"/>
        <v>-2.6295030239284777E-2</v>
      </c>
      <c r="V262">
        <v>3088</v>
      </c>
      <c r="W262">
        <v>7023</v>
      </c>
      <c r="X262">
        <v>3982</v>
      </c>
      <c r="Y262">
        <v>1604</v>
      </c>
      <c r="Z262">
        <v>3313</v>
      </c>
      <c r="AA262">
        <f t="shared" si="76"/>
        <v>44.100473435034189</v>
      </c>
      <c r="AB262">
        <v>2</v>
      </c>
      <c r="AC262">
        <v>2</v>
      </c>
      <c r="AD262">
        <v>0</v>
      </c>
      <c r="AE262">
        <v>0</v>
      </c>
      <c r="AF262">
        <v>1</v>
      </c>
      <c r="AG262">
        <v>0</v>
      </c>
      <c r="AH262">
        <v>1</v>
      </c>
      <c r="AI262">
        <v>0</v>
      </c>
      <c r="AJ262">
        <v>1414</v>
      </c>
      <c r="AK262">
        <f t="shared" si="77"/>
        <v>7.4362345516697348E-2</v>
      </c>
      <c r="AL262">
        <f t="shared" si="78"/>
        <v>1414</v>
      </c>
      <c r="AM262">
        <f t="shared" si="79"/>
        <v>0</v>
      </c>
      <c r="AN262">
        <f t="shared" si="80"/>
        <v>0</v>
      </c>
      <c r="AO262">
        <v>569</v>
      </c>
      <c r="AP262">
        <v>845</v>
      </c>
      <c r="AQ262">
        <f t="shared" si="81"/>
        <v>0.40240452616690242</v>
      </c>
      <c r="AR262">
        <f t="shared" si="82"/>
        <v>0.59759547383309763</v>
      </c>
      <c r="AS262">
        <f t="shared" si="83"/>
        <v>1413</v>
      </c>
      <c r="AT262">
        <f>AS262-AJ262</f>
        <v>-1</v>
      </c>
      <c r="AU262">
        <f>IF(AJ262&gt;0,AT262*100/AJ262,0)</f>
        <v>-7.0721357850070721E-2</v>
      </c>
      <c r="AV262">
        <v>161</v>
      </c>
      <c r="AW262">
        <v>694</v>
      </c>
      <c r="AX262">
        <v>347</v>
      </c>
      <c r="AY262">
        <v>108</v>
      </c>
      <c r="AZ262">
        <v>103</v>
      </c>
      <c r="BA262">
        <f t="shared" si="84"/>
        <v>40.480537862703471</v>
      </c>
    </row>
    <row r="263" spans="1:53" x14ac:dyDescent="0.25">
      <c r="A263">
        <v>6</v>
      </c>
      <c r="B263" s="1">
        <v>44010</v>
      </c>
      <c r="C263">
        <v>165</v>
      </c>
      <c r="D263">
        <v>76</v>
      </c>
      <c r="E263">
        <v>89</v>
      </c>
      <c r="F263">
        <v>30</v>
      </c>
      <c r="G263">
        <v>62</v>
      </c>
      <c r="H263">
        <v>28</v>
      </c>
      <c r="I263">
        <v>18</v>
      </c>
      <c r="J263">
        <v>27</v>
      </c>
      <c r="K263">
        <v>19180</v>
      </c>
      <c r="L263">
        <f t="shared" si="69"/>
        <v>19180</v>
      </c>
      <c r="M263">
        <f t="shared" si="70"/>
        <v>0</v>
      </c>
      <c r="N263">
        <f t="shared" si="71"/>
        <v>0</v>
      </c>
      <c r="O263">
        <v>7969</v>
      </c>
      <c r="P263">
        <v>11211</v>
      </c>
      <c r="Q263">
        <f t="shared" si="72"/>
        <v>0.41548488008342022</v>
      </c>
      <c r="R263">
        <f t="shared" si="73"/>
        <v>0.58451511991657978</v>
      </c>
      <c r="S263">
        <f t="shared" si="74"/>
        <v>19175</v>
      </c>
      <c r="T263">
        <f t="shared" si="68"/>
        <v>-5</v>
      </c>
      <c r="U263">
        <f t="shared" si="75"/>
        <v>-2.6068821689259645E-2</v>
      </c>
      <c r="V263">
        <v>3118</v>
      </c>
      <c r="W263">
        <v>7085</v>
      </c>
      <c r="X263">
        <v>4010</v>
      </c>
      <c r="Y263">
        <v>1622</v>
      </c>
      <c r="Z263">
        <v>3340</v>
      </c>
      <c r="AA263">
        <f t="shared" si="76"/>
        <v>44.091994784876142</v>
      </c>
      <c r="AB263">
        <v>5</v>
      </c>
      <c r="AC263">
        <v>4</v>
      </c>
      <c r="AD263">
        <v>1</v>
      </c>
      <c r="AE263">
        <v>3</v>
      </c>
      <c r="AF263">
        <v>2</v>
      </c>
      <c r="AG263">
        <v>0</v>
      </c>
      <c r="AH263">
        <v>0</v>
      </c>
      <c r="AI263">
        <v>0</v>
      </c>
      <c r="AJ263">
        <v>1419</v>
      </c>
      <c r="AK263">
        <f t="shared" si="77"/>
        <v>7.3983315954118875E-2</v>
      </c>
      <c r="AL263">
        <f t="shared" si="78"/>
        <v>1419</v>
      </c>
      <c r="AM263">
        <f t="shared" si="79"/>
        <v>0</v>
      </c>
      <c r="AN263">
        <f t="shared" si="80"/>
        <v>0</v>
      </c>
      <c r="AO263">
        <v>573</v>
      </c>
      <c r="AP263">
        <v>846</v>
      </c>
      <c r="AQ263">
        <f t="shared" si="81"/>
        <v>0.40380549682875266</v>
      </c>
      <c r="AR263">
        <f t="shared" si="82"/>
        <v>0.59619450317124734</v>
      </c>
      <c r="AS263">
        <f t="shared" si="83"/>
        <v>1418</v>
      </c>
      <c r="AT263">
        <f>AS263-AJ263</f>
        <v>-1</v>
      </c>
      <c r="AU263">
        <f>IF(AJ263&gt;0,AT263*100/AJ263,0)</f>
        <v>-7.0472163495419307E-2</v>
      </c>
      <c r="AV263">
        <v>164</v>
      </c>
      <c r="AW263">
        <v>696</v>
      </c>
      <c r="AX263">
        <v>347</v>
      </c>
      <c r="AY263">
        <v>108</v>
      </c>
      <c r="AZ263">
        <v>103</v>
      </c>
      <c r="BA263">
        <f t="shared" si="84"/>
        <v>40.397038081805363</v>
      </c>
    </row>
    <row r="264" spans="1:53" x14ac:dyDescent="0.25">
      <c r="A264">
        <v>6</v>
      </c>
      <c r="B264" s="1">
        <v>44011</v>
      </c>
      <c r="C264">
        <v>178</v>
      </c>
      <c r="D264">
        <v>87</v>
      </c>
      <c r="E264">
        <v>91</v>
      </c>
      <c r="F264">
        <v>21</v>
      </c>
      <c r="G264">
        <v>69</v>
      </c>
      <c r="H264">
        <v>28</v>
      </c>
      <c r="I264">
        <v>20</v>
      </c>
      <c r="J264">
        <v>40</v>
      </c>
      <c r="K264">
        <v>19358</v>
      </c>
      <c r="L264">
        <f t="shared" si="69"/>
        <v>19358</v>
      </c>
      <c r="M264">
        <f t="shared" si="70"/>
        <v>0</v>
      </c>
      <c r="N264">
        <f t="shared" si="71"/>
        <v>0</v>
      </c>
      <c r="O264">
        <v>8056</v>
      </c>
      <c r="P264">
        <v>11302</v>
      </c>
      <c r="Q264">
        <f t="shared" si="72"/>
        <v>0.41615869407996692</v>
      </c>
      <c r="R264">
        <f t="shared" si="73"/>
        <v>0.58384130592003303</v>
      </c>
      <c r="S264">
        <f t="shared" si="74"/>
        <v>19353</v>
      </c>
      <c r="T264">
        <f t="shared" si="68"/>
        <v>-5</v>
      </c>
      <c r="U264">
        <f t="shared" si="75"/>
        <v>-2.5829114577952266E-2</v>
      </c>
      <c r="V264">
        <v>3139</v>
      </c>
      <c r="W264">
        <v>7154</v>
      </c>
      <c r="X264">
        <v>4038</v>
      </c>
      <c r="Y264">
        <v>1642</v>
      </c>
      <c r="Z264">
        <v>3380</v>
      </c>
      <c r="AA264">
        <f t="shared" si="76"/>
        <v>44.123495065364544</v>
      </c>
      <c r="AB264">
        <v>7</v>
      </c>
      <c r="AC264">
        <v>3</v>
      </c>
      <c r="AD264">
        <v>4</v>
      </c>
      <c r="AE264">
        <v>0</v>
      </c>
      <c r="AF264">
        <v>5</v>
      </c>
      <c r="AG264">
        <v>2</v>
      </c>
      <c r="AH264">
        <v>0</v>
      </c>
      <c r="AI264">
        <v>0</v>
      </c>
      <c r="AJ264">
        <v>1426</v>
      </c>
      <c r="AK264">
        <f t="shared" si="77"/>
        <v>7.3664634776319862E-2</v>
      </c>
      <c r="AL264">
        <f t="shared" si="78"/>
        <v>1426</v>
      </c>
      <c r="AM264">
        <f t="shared" si="79"/>
        <v>0</v>
      </c>
      <c r="AN264">
        <f t="shared" si="80"/>
        <v>0</v>
      </c>
      <c r="AO264">
        <v>576</v>
      </c>
      <c r="AP264">
        <v>850</v>
      </c>
      <c r="AQ264">
        <f t="shared" si="81"/>
        <v>0.40392706872370265</v>
      </c>
      <c r="AR264">
        <f t="shared" si="82"/>
        <v>0.59607293127629735</v>
      </c>
      <c r="AS264">
        <f t="shared" si="83"/>
        <v>1425</v>
      </c>
      <c r="AT264">
        <f>AS264-AJ264</f>
        <v>-1</v>
      </c>
      <c r="AU264">
        <f>IF(AJ264&gt;0,AT264*100/AJ264,0)</f>
        <v>-7.0126227208976155E-2</v>
      </c>
      <c r="AV264">
        <v>164</v>
      </c>
      <c r="AW264">
        <v>701</v>
      </c>
      <c r="AX264">
        <v>349</v>
      </c>
      <c r="AY264">
        <v>108</v>
      </c>
      <c r="AZ264">
        <v>103</v>
      </c>
      <c r="BA264">
        <f t="shared" si="84"/>
        <v>40.381052631578946</v>
      </c>
    </row>
    <row r="265" spans="1:53" x14ac:dyDescent="0.25">
      <c r="A265">
        <v>6</v>
      </c>
      <c r="B265" s="1">
        <v>44012</v>
      </c>
      <c r="C265">
        <v>149</v>
      </c>
      <c r="D265">
        <v>74</v>
      </c>
      <c r="E265">
        <v>75</v>
      </c>
      <c r="F265">
        <v>26</v>
      </c>
      <c r="G265">
        <v>53</v>
      </c>
      <c r="H265">
        <v>31</v>
      </c>
      <c r="I265">
        <v>18</v>
      </c>
      <c r="J265">
        <v>21</v>
      </c>
      <c r="K265">
        <v>19507</v>
      </c>
      <c r="L265">
        <f t="shared" si="69"/>
        <v>19507</v>
      </c>
      <c r="M265">
        <f t="shared" si="70"/>
        <v>0</v>
      </c>
      <c r="N265">
        <f t="shared" si="71"/>
        <v>0</v>
      </c>
      <c r="O265">
        <v>8130</v>
      </c>
      <c r="P265">
        <v>11377</v>
      </c>
      <c r="Q265">
        <f t="shared" si="72"/>
        <v>0.41677346593530529</v>
      </c>
      <c r="R265">
        <f t="shared" si="73"/>
        <v>0.58322653406469471</v>
      </c>
      <c r="S265">
        <f t="shared" si="74"/>
        <v>19502</v>
      </c>
      <c r="T265">
        <f t="shared" si="68"/>
        <v>-5</v>
      </c>
      <c r="U265">
        <f t="shared" si="75"/>
        <v>-2.5631824473266007E-2</v>
      </c>
      <c r="V265">
        <v>3165</v>
      </c>
      <c r="W265">
        <v>7207</v>
      </c>
      <c r="X265">
        <v>4069</v>
      </c>
      <c r="Y265">
        <v>1660</v>
      </c>
      <c r="Z265">
        <v>3401</v>
      </c>
      <c r="AA265">
        <f t="shared" si="76"/>
        <v>44.118910880935289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1426</v>
      </c>
      <c r="AK265">
        <f t="shared" si="77"/>
        <v>7.3101963397754655E-2</v>
      </c>
      <c r="AL265">
        <f t="shared" si="78"/>
        <v>1426</v>
      </c>
      <c r="AM265">
        <f t="shared" si="79"/>
        <v>0</v>
      </c>
      <c r="AN265">
        <f t="shared" si="80"/>
        <v>0</v>
      </c>
      <c r="AO265">
        <v>576</v>
      </c>
      <c r="AP265">
        <v>850</v>
      </c>
      <c r="AQ265">
        <f t="shared" si="81"/>
        <v>0.40392706872370265</v>
      </c>
      <c r="AR265">
        <f t="shared" si="82"/>
        <v>0.59607293127629735</v>
      </c>
      <c r="AS265">
        <f t="shared" si="83"/>
        <v>1425</v>
      </c>
      <c r="AT265">
        <f>AS265-AJ265</f>
        <v>-1</v>
      </c>
      <c r="AU265">
        <f>IF(AJ265&gt;0,AT265*100/AJ265,0)</f>
        <v>-7.0126227208976155E-2</v>
      </c>
      <c r="AV265">
        <v>164</v>
      </c>
      <c r="AW265">
        <v>701</v>
      </c>
      <c r="AX265">
        <v>349</v>
      </c>
      <c r="AY265">
        <v>108</v>
      </c>
      <c r="AZ265">
        <v>103</v>
      </c>
      <c r="BA265">
        <f t="shared" si="84"/>
        <v>40.381052631578946</v>
      </c>
    </row>
    <row r="266" spans="1:53" x14ac:dyDescent="0.25">
      <c r="A266">
        <v>6</v>
      </c>
      <c r="B266" s="1">
        <v>44013</v>
      </c>
      <c r="C266">
        <v>145</v>
      </c>
      <c r="D266">
        <v>64</v>
      </c>
      <c r="E266">
        <v>81</v>
      </c>
      <c r="F266">
        <v>30</v>
      </c>
      <c r="G266">
        <v>47</v>
      </c>
      <c r="H266">
        <v>30</v>
      </c>
      <c r="I266">
        <v>12</v>
      </c>
      <c r="J266">
        <v>26</v>
      </c>
      <c r="K266">
        <v>19652</v>
      </c>
      <c r="L266">
        <f t="shared" si="69"/>
        <v>19652</v>
      </c>
      <c r="M266">
        <f t="shared" si="70"/>
        <v>0</v>
      </c>
      <c r="N266">
        <f t="shared" si="71"/>
        <v>0</v>
      </c>
      <c r="O266">
        <v>8194</v>
      </c>
      <c r="P266">
        <v>11458</v>
      </c>
      <c r="Q266">
        <f t="shared" si="72"/>
        <v>0.41695501730103807</v>
      </c>
      <c r="R266">
        <f t="shared" si="73"/>
        <v>0.58304498269896199</v>
      </c>
      <c r="S266">
        <f t="shared" si="74"/>
        <v>19647</v>
      </c>
      <c r="T266">
        <f t="shared" si="68"/>
        <v>-5</v>
      </c>
      <c r="U266">
        <f t="shared" si="75"/>
        <v>-2.54427030327702E-2</v>
      </c>
      <c r="V266">
        <v>3195</v>
      </c>
      <c r="W266">
        <v>7254</v>
      </c>
      <c r="X266">
        <v>4099</v>
      </c>
      <c r="Y266">
        <v>1672</v>
      </c>
      <c r="Z266">
        <v>3427</v>
      </c>
      <c r="AA266">
        <f t="shared" si="76"/>
        <v>44.112536265078639</v>
      </c>
      <c r="AB266">
        <v>2</v>
      </c>
      <c r="AC266">
        <v>0</v>
      </c>
      <c r="AD266">
        <v>2</v>
      </c>
      <c r="AE266">
        <v>1</v>
      </c>
      <c r="AF266">
        <v>1</v>
      </c>
      <c r="AG266">
        <v>0</v>
      </c>
      <c r="AH266">
        <v>0</v>
      </c>
      <c r="AI266">
        <v>0</v>
      </c>
      <c r="AJ266">
        <v>1428</v>
      </c>
      <c r="AK266">
        <f t="shared" si="77"/>
        <v>7.2664359861591699E-2</v>
      </c>
      <c r="AL266">
        <f t="shared" si="78"/>
        <v>1428</v>
      </c>
      <c r="AM266">
        <f t="shared" si="79"/>
        <v>0</v>
      </c>
      <c r="AN266">
        <f t="shared" si="80"/>
        <v>0</v>
      </c>
      <c r="AO266">
        <v>576</v>
      </c>
      <c r="AP266">
        <v>852</v>
      </c>
      <c r="AQ266">
        <f t="shared" si="81"/>
        <v>0.40336134453781514</v>
      </c>
      <c r="AR266">
        <f t="shared" si="82"/>
        <v>0.59663865546218486</v>
      </c>
      <c r="AS266">
        <f t="shared" si="83"/>
        <v>1427</v>
      </c>
      <c r="AT266">
        <f>AS266-AJ266</f>
        <v>-1</v>
      </c>
      <c r="AU266">
        <f>IF(AJ266&gt;0,AT266*100/AJ266,0)</f>
        <v>-7.0028011204481794E-2</v>
      </c>
      <c r="AV266">
        <v>165</v>
      </c>
      <c r="AW266">
        <v>702</v>
      </c>
      <c r="AX266">
        <v>349</v>
      </c>
      <c r="AY266">
        <v>108</v>
      </c>
      <c r="AZ266">
        <v>103</v>
      </c>
      <c r="BA266">
        <f t="shared" si="84"/>
        <v>40.351086194814293</v>
      </c>
    </row>
    <row r="267" spans="1:53" x14ac:dyDescent="0.25">
      <c r="A267">
        <v>6</v>
      </c>
      <c r="B267" s="1">
        <v>44014</v>
      </c>
      <c r="C267">
        <v>130</v>
      </c>
      <c r="D267">
        <v>54</v>
      </c>
      <c r="E267">
        <v>76</v>
      </c>
      <c r="F267">
        <v>30</v>
      </c>
      <c r="G267">
        <v>53</v>
      </c>
      <c r="H267">
        <v>18</v>
      </c>
      <c r="I267">
        <v>11</v>
      </c>
      <c r="J267">
        <v>18</v>
      </c>
      <c r="K267">
        <v>19782</v>
      </c>
      <c r="L267">
        <f t="shared" si="69"/>
        <v>19782</v>
      </c>
      <c r="M267">
        <f t="shared" si="70"/>
        <v>0</v>
      </c>
      <c r="N267">
        <f t="shared" si="71"/>
        <v>0</v>
      </c>
      <c r="O267">
        <v>8248</v>
      </c>
      <c r="P267">
        <v>11534</v>
      </c>
      <c r="Q267">
        <f t="shared" si="72"/>
        <v>0.41694469719947425</v>
      </c>
      <c r="R267">
        <f t="shared" si="73"/>
        <v>0.58305530280052575</v>
      </c>
      <c r="S267">
        <f t="shared" si="74"/>
        <v>19777</v>
      </c>
      <c r="T267">
        <f t="shared" si="68"/>
        <v>-5</v>
      </c>
      <c r="U267">
        <f t="shared" si="75"/>
        <v>-2.5275502982509353E-2</v>
      </c>
      <c r="V267">
        <v>3225</v>
      </c>
      <c r="W267">
        <v>7307</v>
      </c>
      <c r="X267">
        <v>4117</v>
      </c>
      <c r="Y267">
        <v>1683</v>
      </c>
      <c r="Z267">
        <v>3445</v>
      </c>
      <c r="AA267">
        <f t="shared" si="76"/>
        <v>44.078727815138798</v>
      </c>
      <c r="AB267">
        <v>4</v>
      </c>
      <c r="AC267">
        <v>1</v>
      </c>
      <c r="AD267">
        <v>3</v>
      </c>
      <c r="AE267">
        <v>1</v>
      </c>
      <c r="AF267">
        <v>3</v>
      </c>
      <c r="AG267">
        <v>0</v>
      </c>
      <c r="AH267">
        <v>0</v>
      </c>
      <c r="AI267">
        <v>0</v>
      </c>
      <c r="AJ267">
        <v>1432</v>
      </c>
      <c r="AK267">
        <f t="shared" si="77"/>
        <v>7.2389040541906785E-2</v>
      </c>
      <c r="AL267">
        <f t="shared" si="78"/>
        <v>1432</v>
      </c>
      <c r="AM267">
        <f t="shared" si="79"/>
        <v>0</v>
      </c>
      <c r="AN267">
        <f t="shared" si="80"/>
        <v>0</v>
      </c>
      <c r="AO267">
        <v>577</v>
      </c>
      <c r="AP267">
        <v>855</v>
      </c>
      <c r="AQ267">
        <f t="shared" si="81"/>
        <v>0.40293296089385477</v>
      </c>
      <c r="AR267">
        <f t="shared" si="82"/>
        <v>0.59706703910614523</v>
      </c>
      <c r="AS267">
        <f t="shared" si="83"/>
        <v>1431</v>
      </c>
      <c r="AT267">
        <f>AS267-AJ267</f>
        <v>-1</v>
      </c>
      <c r="AU267">
        <f>IF(AJ267&gt;0,AT267*100/AJ267,0)</f>
        <v>-6.9832402234636867E-2</v>
      </c>
      <c r="AV267">
        <v>166</v>
      </c>
      <c r="AW267">
        <v>705</v>
      </c>
      <c r="AX267">
        <v>349</v>
      </c>
      <c r="AY267">
        <v>108</v>
      </c>
      <c r="AZ267">
        <v>103</v>
      </c>
      <c r="BA267">
        <f t="shared" si="84"/>
        <v>40.306778476589798</v>
      </c>
    </row>
    <row r="268" spans="1:53" x14ac:dyDescent="0.25">
      <c r="A268">
        <v>6</v>
      </c>
      <c r="B268" s="1">
        <v>44015</v>
      </c>
      <c r="C268">
        <v>144</v>
      </c>
      <c r="D268">
        <v>58</v>
      </c>
      <c r="E268">
        <v>86</v>
      </c>
      <c r="F268">
        <v>22</v>
      </c>
      <c r="G268">
        <v>58</v>
      </c>
      <c r="H268">
        <v>32</v>
      </c>
      <c r="I268">
        <v>9</v>
      </c>
      <c r="J268">
        <v>23</v>
      </c>
      <c r="K268">
        <v>19926</v>
      </c>
      <c r="L268">
        <f t="shared" si="69"/>
        <v>19926</v>
      </c>
      <c r="M268">
        <f t="shared" si="70"/>
        <v>0</v>
      </c>
      <c r="N268">
        <f t="shared" si="71"/>
        <v>0</v>
      </c>
      <c r="O268">
        <v>8306</v>
      </c>
      <c r="P268">
        <v>11620</v>
      </c>
      <c r="Q268">
        <f t="shared" si="72"/>
        <v>0.41684231657131388</v>
      </c>
      <c r="R268">
        <f t="shared" si="73"/>
        <v>0.58315768342868612</v>
      </c>
      <c r="S268">
        <f t="shared" si="74"/>
        <v>19921</v>
      </c>
      <c r="T268">
        <f t="shared" si="68"/>
        <v>-5</v>
      </c>
      <c r="U268">
        <f t="shared" si="75"/>
        <v>-2.5092843521027804E-2</v>
      </c>
      <c r="V268">
        <v>3247</v>
      </c>
      <c r="W268">
        <v>7365</v>
      </c>
      <c r="X268">
        <v>4149</v>
      </c>
      <c r="Y268">
        <v>1692</v>
      </c>
      <c r="Z268">
        <v>3468</v>
      </c>
      <c r="AA268">
        <f t="shared" si="76"/>
        <v>44.070930174188042</v>
      </c>
      <c r="AB268">
        <v>8</v>
      </c>
      <c r="AC268">
        <v>1</v>
      </c>
      <c r="AD268">
        <v>7</v>
      </c>
      <c r="AE268">
        <v>0</v>
      </c>
      <c r="AF268">
        <v>6</v>
      </c>
      <c r="AG268">
        <v>2</v>
      </c>
      <c r="AH268">
        <v>0</v>
      </c>
      <c r="AI268">
        <v>0</v>
      </c>
      <c r="AJ268">
        <v>1440</v>
      </c>
      <c r="AK268">
        <f t="shared" si="77"/>
        <v>7.2267389340560068E-2</v>
      </c>
      <c r="AL268">
        <f t="shared" si="78"/>
        <v>1440</v>
      </c>
      <c r="AM268">
        <f t="shared" si="79"/>
        <v>0</v>
      </c>
      <c r="AN268">
        <f t="shared" si="80"/>
        <v>0</v>
      </c>
      <c r="AO268">
        <v>578</v>
      </c>
      <c r="AP268">
        <v>862</v>
      </c>
      <c r="AQ268">
        <f t="shared" si="81"/>
        <v>0.40138888888888891</v>
      </c>
      <c r="AR268">
        <f t="shared" si="82"/>
        <v>0.59861111111111109</v>
      </c>
      <c r="AS268">
        <f t="shared" si="83"/>
        <v>1439</v>
      </c>
      <c r="AT268">
        <f>AS268-AJ268</f>
        <v>-1</v>
      </c>
      <c r="AU268">
        <f>IF(AJ268&gt;0,AT268*100/AJ268,0)</f>
        <v>-6.9444444444444448E-2</v>
      </c>
      <c r="AV268">
        <v>166</v>
      </c>
      <c r="AW268">
        <v>711</v>
      </c>
      <c r="AX268">
        <v>351</v>
      </c>
      <c r="AY268">
        <v>108</v>
      </c>
      <c r="AZ268">
        <v>103</v>
      </c>
      <c r="BA268">
        <f t="shared" si="84"/>
        <v>40.28422515635858</v>
      </c>
    </row>
    <row r="269" spans="1:53" x14ac:dyDescent="0.25">
      <c r="A269">
        <v>6</v>
      </c>
      <c r="B269" s="1">
        <v>44016</v>
      </c>
      <c r="C269">
        <v>219</v>
      </c>
      <c r="D269">
        <v>99</v>
      </c>
      <c r="E269">
        <v>120</v>
      </c>
      <c r="F269">
        <v>49</v>
      </c>
      <c r="G269">
        <v>61</v>
      </c>
      <c r="H269">
        <v>43</v>
      </c>
      <c r="I269">
        <v>20</v>
      </c>
      <c r="J269">
        <v>46</v>
      </c>
      <c r="K269">
        <v>20145</v>
      </c>
      <c r="L269">
        <f t="shared" si="69"/>
        <v>20145</v>
      </c>
      <c r="M269">
        <f t="shared" si="70"/>
        <v>0</v>
      </c>
      <c r="N269">
        <f t="shared" si="71"/>
        <v>0</v>
      </c>
      <c r="O269">
        <v>8405</v>
      </c>
      <c r="P269">
        <v>11740</v>
      </c>
      <c r="Q269">
        <f t="shared" si="72"/>
        <v>0.41722511789525935</v>
      </c>
      <c r="R269">
        <f t="shared" si="73"/>
        <v>0.5827748821047406</v>
      </c>
      <c r="S269">
        <f t="shared" si="74"/>
        <v>20140</v>
      </c>
      <c r="T269">
        <f t="shared" si="68"/>
        <v>-5</v>
      </c>
      <c r="U269">
        <f t="shared" si="75"/>
        <v>-2.482005460412013E-2</v>
      </c>
      <c r="V269">
        <v>3296</v>
      </c>
      <c r="W269">
        <v>7426</v>
      </c>
      <c r="X269">
        <v>4192</v>
      </c>
      <c r="Y269">
        <v>1712</v>
      </c>
      <c r="Z269">
        <v>3514</v>
      </c>
      <c r="AA269">
        <f t="shared" si="76"/>
        <v>44.076266137040712</v>
      </c>
      <c r="AB269">
        <v>12</v>
      </c>
      <c r="AC269">
        <v>8</v>
      </c>
      <c r="AD269">
        <v>4</v>
      </c>
      <c r="AE269">
        <v>3</v>
      </c>
      <c r="AF269">
        <v>5</v>
      </c>
      <c r="AG269">
        <v>3</v>
      </c>
      <c r="AH269">
        <v>1</v>
      </c>
      <c r="AI269">
        <v>0</v>
      </c>
      <c r="AJ269">
        <v>1452</v>
      </c>
      <c r="AK269">
        <f t="shared" si="77"/>
        <v>7.207743857036486E-2</v>
      </c>
      <c r="AL269">
        <f t="shared" si="78"/>
        <v>1452</v>
      </c>
      <c r="AM269">
        <f t="shared" si="79"/>
        <v>0</v>
      </c>
      <c r="AN269">
        <f t="shared" si="80"/>
        <v>0</v>
      </c>
      <c r="AO269">
        <v>586</v>
      </c>
      <c r="AP269">
        <v>866</v>
      </c>
      <c r="AQ269">
        <f t="shared" si="81"/>
        <v>0.40358126721763088</v>
      </c>
      <c r="AR269">
        <f t="shared" si="82"/>
        <v>0.59641873278236912</v>
      </c>
      <c r="AS269">
        <f t="shared" si="83"/>
        <v>1451</v>
      </c>
      <c r="AT269">
        <f>AS269-AJ269</f>
        <v>-1</v>
      </c>
      <c r="AU269">
        <f>IF(AJ269&gt;0,AT269*100/AJ269,0)</f>
        <v>-6.8870523415977963E-2</v>
      </c>
      <c r="AV269">
        <v>169</v>
      </c>
      <c r="AW269">
        <v>716</v>
      </c>
      <c r="AX269">
        <v>354</v>
      </c>
      <c r="AY269">
        <v>109</v>
      </c>
      <c r="AZ269">
        <v>103</v>
      </c>
      <c r="BA269">
        <f t="shared" si="84"/>
        <v>40.232942798070297</v>
      </c>
    </row>
    <row r="270" spans="1:53" x14ac:dyDescent="0.25">
      <c r="A270">
        <v>6</v>
      </c>
      <c r="B270" s="1">
        <v>44017</v>
      </c>
      <c r="C270">
        <v>221</v>
      </c>
      <c r="D270">
        <v>95</v>
      </c>
      <c r="E270">
        <v>126</v>
      </c>
      <c r="F270">
        <v>52</v>
      </c>
      <c r="G270">
        <v>62</v>
      </c>
      <c r="H270">
        <v>45</v>
      </c>
      <c r="I270">
        <v>17</v>
      </c>
      <c r="J270">
        <v>45</v>
      </c>
      <c r="K270">
        <v>20366</v>
      </c>
      <c r="L270">
        <f t="shared" si="69"/>
        <v>20366</v>
      </c>
      <c r="M270">
        <f t="shared" si="70"/>
        <v>0</v>
      </c>
      <c r="N270">
        <f t="shared" si="71"/>
        <v>0</v>
      </c>
      <c r="O270">
        <v>8500</v>
      </c>
      <c r="P270">
        <v>11866</v>
      </c>
      <c r="Q270">
        <f t="shared" si="72"/>
        <v>0.41736227045075125</v>
      </c>
      <c r="R270">
        <f t="shared" si="73"/>
        <v>0.58263772954924875</v>
      </c>
      <c r="S270">
        <f t="shared" si="74"/>
        <v>20361</v>
      </c>
      <c r="T270">
        <f t="shared" si="68"/>
        <v>-5</v>
      </c>
      <c r="U270">
        <f t="shared" si="75"/>
        <v>-2.4550721791220663E-2</v>
      </c>
      <c r="V270">
        <v>3348</v>
      </c>
      <c r="W270">
        <v>7488</v>
      </c>
      <c r="X270">
        <v>4237</v>
      </c>
      <c r="Y270">
        <v>1729</v>
      </c>
      <c r="Z270">
        <v>3559</v>
      </c>
      <c r="AA270">
        <f t="shared" si="76"/>
        <v>44.070870782378073</v>
      </c>
      <c r="AB270">
        <v>5</v>
      </c>
      <c r="AC270">
        <v>3</v>
      </c>
      <c r="AD270">
        <v>2</v>
      </c>
      <c r="AE270">
        <v>1</v>
      </c>
      <c r="AF270">
        <v>2</v>
      </c>
      <c r="AG270">
        <v>2</v>
      </c>
      <c r="AH270">
        <v>0</v>
      </c>
      <c r="AI270">
        <v>0</v>
      </c>
      <c r="AJ270">
        <v>1457</v>
      </c>
      <c r="AK270">
        <f t="shared" si="77"/>
        <v>7.1540803299617012E-2</v>
      </c>
      <c r="AL270">
        <f t="shared" si="78"/>
        <v>1457</v>
      </c>
      <c r="AM270">
        <f t="shared" si="79"/>
        <v>0</v>
      </c>
      <c r="AN270">
        <f t="shared" si="80"/>
        <v>0</v>
      </c>
      <c r="AO270">
        <v>589</v>
      </c>
      <c r="AP270">
        <v>868</v>
      </c>
      <c r="AQ270">
        <f t="shared" si="81"/>
        <v>0.40425531914893614</v>
      </c>
      <c r="AR270">
        <f t="shared" si="82"/>
        <v>0.5957446808510638</v>
      </c>
      <c r="AS270">
        <f t="shared" si="83"/>
        <v>1456</v>
      </c>
      <c r="AT270">
        <f>AS270-AJ270</f>
        <v>-1</v>
      </c>
      <c r="AU270">
        <f>IF(AJ270&gt;0,AT270*100/AJ270,0)</f>
        <v>-6.8634179821551136E-2</v>
      </c>
      <c r="AV270">
        <v>170</v>
      </c>
      <c r="AW270">
        <v>718</v>
      </c>
      <c r="AX270">
        <v>356</v>
      </c>
      <c r="AY270">
        <v>109</v>
      </c>
      <c r="AZ270">
        <v>103</v>
      </c>
      <c r="BA270">
        <f t="shared" si="84"/>
        <v>40.217032967032964</v>
      </c>
    </row>
    <row r="271" spans="1:53" x14ac:dyDescent="0.25">
      <c r="A271">
        <v>6</v>
      </c>
      <c r="B271" s="1">
        <v>44018</v>
      </c>
      <c r="C271">
        <v>175</v>
      </c>
      <c r="D271">
        <v>73</v>
      </c>
      <c r="E271">
        <v>102</v>
      </c>
      <c r="F271">
        <v>41</v>
      </c>
      <c r="G271">
        <v>55</v>
      </c>
      <c r="H271">
        <v>33</v>
      </c>
      <c r="I271">
        <v>9</v>
      </c>
      <c r="J271">
        <v>37</v>
      </c>
      <c r="K271">
        <v>20541</v>
      </c>
      <c r="L271">
        <f t="shared" si="69"/>
        <v>20541</v>
      </c>
      <c r="M271">
        <f t="shared" si="70"/>
        <v>0</v>
      </c>
      <c r="N271">
        <f t="shared" si="71"/>
        <v>0</v>
      </c>
      <c r="O271">
        <v>8573</v>
      </c>
      <c r="P271">
        <v>11968</v>
      </c>
      <c r="Q271">
        <f t="shared" si="72"/>
        <v>0.41736040114892164</v>
      </c>
      <c r="R271">
        <f t="shared" si="73"/>
        <v>0.5826395988510783</v>
      </c>
      <c r="S271">
        <f t="shared" si="74"/>
        <v>20536</v>
      </c>
      <c r="T271">
        <f t="shared" si="68"/>
        <v>-5</v>
      </c>
      <c r="U271">
        <f t="shared" si="75"/>
        <v>-2.4341560780877271E-2</v>
      </c>
      <c r="V271">
        <v>3389</v>
      </c>
      <c r="W271">
        <v>7543</v>
      </c>
      <c r="X271">
        <v>4270</v>
      </c>
      <c r="Y271">
        <v>1738</v>
      </c>
      <c r="Z271">
        <v>3596</v>
      </c>
      <c r="AA271">
        <f t="shared" si="76"/>
        <v>44.058433969614335</v>
      </c>
      <c r="AB271">
        <v>4</v>
      </c>
      <c r="AC271">
        <v>0</v>
      </c>
      <c r="AD271">
        <v>4</v>
      </c>
      <c r="AE271">
        <v>1</v>
      </c>
      <c r="AF271">
        <v>3</v>
      </c>
      <c r="AG271">
        <v>0</v>
      </c>
      <c r="AH271">
        <v>0</v>
      </c>
      <c r="AI271">
        <v>0</v>
      </c>
      <c r="AJ271">
        <v>1461</v>
      </c>
      <c r="AK271">
        <f t="shared" si="77"/>
        <v>7.1126040601723381E-2</v>
      </c>
      <c r="AL271">
        <f t="shared" si="78"/>
        <v>1461</v>
      </c>
      <c r="AM271">
        <f t="shared" si="79"/>
        <v>0</v>
      </c>
      <c r="AN271">
        <f t="shared" si="80"/>
        <v>0</v>
      </c>
      <c r="AO271">
        <v>589</v>
      </c>
      <c r="AP271">
        <v>872</v>
      </c>
      <c r="AQ271">
        <f t="shared" si="81"/>
        <v>0.40314852840520193</v>
      </c>
      <c r="AR271">
        <f t="shared" si="82"/>
        <v>0.59685147159479812</v>
      </c>
      <c r="AS271">
        <f t="shared" si="83"/>
        <v>1460</v>
      </c>
      <c r="AT271">
        <f>AS271-AJ271</f>
        <v>-1</v>
      </c>
      <c r="AU271">
        <f>IF(AJ271&gt;0,AT271*100/AJ271,0)</f>
        <v>-6.8446269678302529E-2</v>
      </c>
      <c r="AV271">
        <v>171</v>
      </c>
      <c r="AW271">
        <v>721</v>
      </c>
      <c r="AX271">
        <v>356</v>
      </c>
      <c r="AY271">
        <v>109</v>
      </c>
      <c r="AZ271">
        <v>103</v>
      </c>
      <c r="BA271">
        <f t="shared" si="84"/>
        <v>40.173972602739724</v>
      </c>
    </row>
    <row r="272" spans="1:53" x14ac:dyDescent="0.25">
      <c r="A272">
        <v>6</v>
      </c>
      <c r="B272" s="1">
        <v>44019</v>
      </c>
      <c r="C272">
        <v>170</v>
      </c>
      <c r="D272">
        <v>71</v>
      </c>
      <c r="E272">
        <v>99</v>
      </c>
      <c r="F272">
        <v>37</v>
      </c>
      <c r="G272">
        <v>57</v>
      </c>
      <c r="H272">
        <v>32</v>
      </c>
      <c r="I272">
        <v>15</v>
      </c>
      <c r="J272">
        <v>29</v>
      </c>
      <c r="K272">
        <v>20711</v>
      </c>
      <c r="L272">
        <f t="shared" si="69"/>
        <v>20711</v>
      </c>
      <c r="M272">
        <f t="shared" si="70"/>
        <v>0</v>
      </c>
      <c r="N272">
        <f t="shared" si="71"/>
        <v>0</v>
      </c>
      <c r="O272">
        <v>8644</v>
      </c>
      <c r="P272">
        <v>12067</v>
      </c>
      <c r="Q272">
        <f t="shared" si="72"/>
        <v>0.41736275409202839</v>
      </c>
      <c r="R272">
        <f t="shared" si="73"/>
        <v>0.58263724590797161</v>
      </c>
      <c r="S272">
        <f t="shared" si="74"/>
        <v>20706</v>
      </c>
      <c r="T272">
        <f t="shared" si="68"/>
        <v>-5</v>
      </c>
      <c r="U272">
        <f t="shared" si="75"/>
        <v>-2.414176041716962E-2</v>
      </c>
      <c r="V272">
        <v>3426</v>
      </c>
      <c r="W272">
        <v>7600</v>
      </c>
      <c r="X272">
        <v>4302</v>
      </c>
      <c r="Y272">
        <v>1753</v>
      </c>
      <c r="Z272">
        <v>3625</v>
      </c>
      <c r="AA272">
        <f t="shared" si="76"/>
        <v>44.044141794648894</v>
      </c>
      <c r="AB272">
        <v>1</v>
      </c>
      <c r="AC272">
        <v>1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1462</v>
      </c>
      <c r="AK272">
        <f t="shared" si="77"/>
        <v>7.0590507459803969E-2</v>
      </c>
      <c r="AL272">
        <f t="shared" si="78"/>
        <v>1462</v>
      </c>
      <c r="AM272">
        <f t="shared" si="79"/>
        <v>0</v>
      </c>
      <c r="AN272">
        <f t="shared" si="80"/>
        <v>0</v>
      </c>
      <c r="AO272">
        <v>590</v>
      </c>
      <c r="AP272">
        <v>872</v>
      </c>
      <c r="AQ272">
        <f t="shared" si="81"/>
        <v>0.40355677154582764</v>
      </c>
      <c r="AR272">
        <f t="shared" si="82"/>
        <v>0.59644322845417241</v>
      </c>
      <c r="AS272">
        <f t="shared" si="83"/>
        <v>1461</v>
      </c>
      <c r="AT272">
        <f>AS272-AJ272</f>
        <v>-1</v>
      </c>
      <c r="AU272">
        <f>IF(AJ272&gt;0,AT272*100/AJ272,0)</f>
        <v>-6.8399452804377564E-2</v>
      </c>
      <c r="AV272">
        <v>171</v>
      </c>
      <c r="AW272">
        <v>722</v>
      </c>
      <c r="AX272">
        <v>356</v>
      </c>
      <c r="AY272">
        <v>109</v>
      </c>
      <c r="AZ272">
        <v>103</v>
      </c>
      <c r="BA272">
        <f t="shared" si="84"/>
        <v>40.167008898015055</v>
      </c>
    </row>
    <row r="273" spans="1:53" x14ac:dyDescent="0.25">
      <c r="A273">
        <v>6</v>
      </c>
      <c r="B273" s="1">
        <v>44020</v>
      </c>
      <c r="C273">
        <v>175</v>
      </c>
      <c r="D273">
        <v>76</v>
      </c>
      <c r="E273">
        <v>99</v>
      </c>
      <c r="F273">
        <v>32</v>
      </c>
      <c r="G273">
        <v>65</v>
      </c>
      <c r="H273">
        <v>33</v>
      </c>
      <c r="I273">
        <v>11</v>
      </c>
      <c r="J273">
        <v>34</v>
      </c>
      <c r="K273">
        <v>20886</v>
      </c>
      <c r="L273">
        <f t="shared" si="69"/>
        <v>20886</v>
      </c>
      <c r="M273">
        <f t="shared" si="70"/>
        <v>0</v>
      </c>
      <c r="N273">
        <f t="shared" si="71"/>
        <v>0</v>
      </c>
      <c r="O273">
        <v>8720</v>
      </c>
      <c r="P273">
        <v>12166</v>
      </c>
      <c r="Q273">
        <f t="shared" si="72"/>
        <v>0.41750454850138852</v>
      </c>
      <c r="R273">
        <f t="shared" si="73"/>
        <v>0.58249545149861148</v>
      </c>
      <c r="S273">
        <f t="shared" si="74"/>
        <v>20881</v>
      </c>
      <c r="T273">
        <f t="shared" si="68"/>
        <v>-5</v>
      </c>
      <c r="U273">
        <f t="shared" si="75"/>
        <v>-2.3939480992052092E-2</v>
      </c>
      <c r="V273">
        <v>3458</v>
      </c>
      <c r="W273">
        <v>7665</v>
      </c>
      <c r="X273">
        <v>4335</v>
      </c>
      <c r="Y273">
        <v>1764</v>
      </c>
      <c r="Z273">
        <v>3659</v>
      </c>
      <c r="AA273">
        <f t="shared" si="76"/>
        <v>44.037977108376033</v>
      </c>
      <c r="AB273">
        <v>3</v>
      </c>
      <c r="AC273">
        <v>1</v>
      </c>
      <c r="AD273">
        <v>2</v>
      </c>
      <c r="AE273">
        <v>1</v>
      </c>
      <c r="AF273">
        <v>2</v>
      </c>
      <c r="AG273">
        <v>0</v>
      </c>
      <c r="AH273">
        <v>0</v>
      </c>
      <c r="AI273">
        <v>0</v>
      </c>
      <c r="AJ273">
        <v>1465</v>
      </c>
      <c r="AK273">
        <f t="shared" si="77"/>
        <v>7.0142679306712627E-2</v>
      </c>
      <c r="AL273">
        <f t="shared" si="78"/>
        <v>1465</v>
      </c>
      <c r="AM273">
        <f t="shared" si="79"/>
        <v>0</v>
      </c>
      <c r="AN273">
        <f t="shared" si="80"/>
        <v>0</v>
      </c>
      <c r="AO273">
        <v>591</v>
      </c>
      <c r="AP273">
        <v>874</v>
      </c>
      <c r="AQ273">
        <f t="shared" si="81"/>
        <v>0.40341296928327647</v>
      </c>
      <c r="AR273">
        <f t="shared" si="82"/>
        <v>0.59658703071672359</v>
      </c>
      <c r="AS273">
        <f t="shared" si="83"/>
        <v>1464</v>
      </c>
      <c r="AT273">
        <f>AS273-AJ273</f>
        <v>-1</v>
      </c>
      <c r="AU273">
        <f>IF(AJ273&gt;0,AT273*100/AJ273,0)</f>
        <v>-6.8259385665529013E-2</v>
      </c>
      <c r="AV273">
        <v>172</v>
      </c>
      <c r="AW273">
        <v>724</v>
      </c>
      <c r="AX273">
        <v>356</v>
      </c>
      <c r="AY273">
        <v>109</v>
      </c>
      <c r="AZ273">
        <v>103</v>
      </c>
      <c r="BA273">
        <f t="shared" si="84"/>
        <v>40.131147540983605</v>
      </c>
    </row>
    <row r="274" spans="1:53" x14ac:dyDescent="0.25">
      <c r="A274">
        <v>10</v>
      </c>
      <c r="B274" s="1">
        <v>43885</v>
      </c>
      <c r="C274">
        <v>112</v>
      </c>
      <c r="D274">
        <v>46</v>
      </c>
      <c r="E274">
        <v>66</v>
      </c>
      <c r="F274">
        <v>25</v>
      </c>
      <c r="G274">
        <v>53</v>
      </c>
      <c r="H274">
        <v>22</v>
      </c>
      <c r="I274">
        <v>3</v>
      </c>
      <c r="J274">
        <v>9</v>
      </c>
      <c r="K274">
        <v>112</v>
      </c>
      <c r="L274">
        <f t="shared" si="69"/>
        <v>112</v>
      </c>
      <c r="M274">
        <f t="shared" si="70"/>
        <v>0</v>
      </c>
      <c r="N274">
        <f t="shared" si="71"/>
        <v>0</v>
      </c>
      <c r="O274">
        <v>46</v>
      </c>
      <c r="P274">
        <v>66</v>
      </c>
      <c r="Q274">
        <f t="shared" si="72"/>
        <v>0.4107142857142857</v>
      </c>
      <c r="R274">
        <f t="shared" si="73"/>
        <v>0.5892857142857143</v>
      </c>
      <c r="S274">
        <f t="shared" si="74"/>
        <v>112</v>
      </c>
      <c r="T274">
        <f t="shared" ref="T274:T337" si="85">S274-K274</f>
        <v>0</v>
      </c>
      <c r="U274">
        <f t="shared" si="75"/>
        <v>0</v>
      </c>
      <c r="V274">
        <v>25</v>
      </c>
      <c r="W274">
        <v>53</v>
      </c>
      <c r="X274">
        <v>22</v>
      </c>
      <c r="Y274">
        <v>3</v>
      </c>
      <c r="Z274">
        <v>9</v>
      </c>
      <c r="AA274">
        <f t="shared" si="76"/>
        <v>35.25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f t="shared" si="77"/>
        <v>0</v>
      </c>
      <c r="AL274">
        <f t="shared" si="78"/>
        <v>0</v>
      </c>
      <c r="AM274">
        <f t="shared" si="79"/>
        <v>0</v>
      </c>
      <c r="AN274">
        <f t="shared" si="80"/>
        <v>0</v>
      </c>
      <c r="AO274">
        <v>0</v>
      </c>
      <c r="AP274">
        <v>0</v>
      </c>
      <c r="AQ274">
        <f t="shared" si="81"/>
        <v>0</v>
      </c>
      <c r="AR274">
        <f t="shared" si="82"/>
        <v>0</v>
      </c>
      <c r="AS274">
        <f t="shared" si="83"/>
        <v>0</v>
      </c>
      <c r="AT274">
        <f>AS274-AJ274</f>
        <v>0</v>
      </c>
      <c r="AU274">
        <f>IF(AJ274&gt;0,AT274*100/AJ274,0)</f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f t="shared" si="84"/>
        <v>0</v>
      </c>
    </row>
    <row r="275" spans="1:53" x14ac:dyDescent="0.25">
      <c r="A275">
        <v>10</v>
      </c>
      <c r="B275" s="1">
        <v>43886</v>
      </c>
      <c r="C275">
        <v>137</v>
      </c>
      <c r="D275">
        <v>61</v>
      </c>
      <c r="E275">
        <v>76</v>
      </c>
      <c r="F275">
        <v>40</v>
      </c>
      <c r="G275">
        <v>64</v>
      </c>
      <c r="H275">
        <v>19</v>
      </c>
      <c r="I275">
        <v>4</v>
      </c>
      <c r="J275">
        <v>10</v>
      </c>
      <c r="K275">
        <v>249</v>
      </c>
      <c r="L275">
        <f t="shared" si="69"/>
        <v>249</v>
      </c>
      <c r="M275">
        <f t="shared" si="70"/>
        <v>0</v>
      </c>
      <c r="N275">
        <f t="shared" si="71"/>
        <v>0</v>
      </c>
      <c r="O275">
        <v>107</v>
      </c>
      <c r="P275">
        <v>142</v>
      </c>
      <c r="Q275">
        <f t="shared" si="72"/>
        <v>0.42971887550200805</v>
      </c>
      <c r="R275">
        <f t="shared" si="73"/>
        <v>0.57028112449799195</v>
      </c>
      <c r="S275">
        <f t="shared" si="74"/>
        <v>249</v>
      </c>
      <c r="T275">
        <f t="shared" si="85"/>
        <v>0</v>
      </c>
      <c r="U275">
        <f t="shared" si="75"/>
        <v>0</v>
      </c>
      <c r="V275">
        <v>65</v>
      </c>
      <c r="W275">
        <v>117</v>
      </c>
      <c r="X275">
        <v>41</v>
      </c>
      <c r="Y275">
        <v>7</v>
      </c>
      <c r="Z275">
        <v>19</v>
      </c>
      <c r="AA275">
        <f t="shared" si="76"/>
        <v>33.46586345381526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f t="shared" si="77"/>
        <v>0</v>
      </c>
      <c r="AL275">
        <f t="shared" si="78"/>
        <v>0</v>
      </c>
      <c r="AM275">
        <f t="shared" si="79"/>
        <v>0</v>
      </c>
      <c r="AN275">
        <f t="shared" si="80"/>
        <v>0</v>
      </c>
      <c r="AO275">
        <v>0</v>
      </c>
      <c r="AP275">
        <v>0</v>
      </c>
      <c r="AQ275">
        <f t="shared" si="81"/>
        <v>0</v>
      </c>
      <c r="AR275">
        <f t="shared" si="82"/>
        <v>0</v>
      </c>
      <c r="AS275">
        <f t="shared" si="83"/>
        <v>0</v>
      </c>
      <c r="AT275">
        <f>AS275-AJ275</f>
        <v>0</v>
      </c>
      <c r="AU275">
        <f>IF(AJ275&gt;0,AT275*100/AJ275,0)</f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f t="shared" si="84"/>
        <v>0</v>
      </c>
    </row>
    <row r="276" spans="1:53" x14ac:dyDescent="0.25">
      <c r="A276">
        <v>10</v>
      </c>
      <c r="B276" s="1">
        <v>43887</v>
      </c>
      <c r="C276">
        <v>142</v>
      </c>
      <c r="D276">
        <v>56</v>
      </c>
      <c r="E276">
        <v>86</v>
      </c>
      <c r="F276">
        <v>44</v>
      </c>
      <c r="G276">
        <v>50</v>
      </c>
      <c r="H276">
        <v>28</v>
      </c>
      <c r="I276">
        <v>7</v>
      </c>
      <c r="J276">
        <v>13</v>
      </c>
      <c r="K276">
        <v>391</v>
      </c>
      <c r="L276">
        <f t="shared" si="69"/>
        <v>391</v>
      </c>
      <c r="M276">
        <f t="shared" si="70"/>
        <v>0</v>
      </c>
      <c r="N276">
        <f t="shared" si="71"/>
        <v>0</v>
      </c>
      <c r="O276">
        <v>163</v>
      </c>
      <c r="P276">
        <v>228</v>
      </c>
      <c r="Q276">
        <f t="shared" si="72"/>
        <v>0.41687979539641945</v>
      </c>
      <c r="R276">
        <f t="shared" si="73"/>
        <v>0.58312020460358061</v>
      </c>
      <c r="S276">
        <f t="shared" si="74"/>
        <v>391</v>
      </c>
      <c r="T276">
        <f t="shared" si="85"/>
        <v>0</v>
      </c>
      <c r="U276">
        <f t="shared" si="75"/>
        <v>0</v>
      </c>
      <c r="V276">
        <v>109</v>
      </c>
      <c r="W276">
        <v>167</v>
      </c>
      <c r="X276">
        <v>69</v>
      </c>
      <c r="Y276">
        <v>14</v>
      </c>
      <c r="Z276">
        <v>32</v>
      </c>
      <c r="AA276">
        <f t="shared" si="76"/>
        <v>33.966751918158565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f t="shared" si="77"/>
        <v>0</v>
      </c>
      <c r="AL276">
        <f t="shared" si="78"/>
        <v>0</v>
      </c>
      <c r="AM276">
        <f t="shared" si="79"/>
        <v>0</v>
      </c>
      <c r="AN276">
        <f t="shared" si="80"/>
        <v>0</v>
      </c>
      <c r="AO276">
        <v>0</v>
      </c>
      <c r="AP276">
        <v>0</v>
      </c>
      <c r="AQ276">
        <f t="shared" si="81"/>
        <v>0</v>
      </c>
      <c r="AR276">
        <f t="shared" si="82"/>
        <v>0</v>
      </c>
      <c r="AS276">
        <f t="shared" si="83"/>
        <v>0</v>
      </c>
      <c r="AT276">
        <f>AS276-AJ276</f>
        <v>0</v>
      </c>
      <c r="AU276">
        <f>IF(AJ276&gt;0,AT276*100/AJ276,0)</f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f t="shared" si="84"/>
        <v>0</v>
      </c>
    </row>
    <row r="277" spans="1:53" x14ac:dyDescent="0.25">
      <c r="A277">
        <v>10</v>
      </c>
      <c r="B277" s="1">
        <v>43888</v>
      </c>
      <c r="C277">
        <v>116</v>
      </c>
      <c r="D277">
        <v>55</v>
      </c>
      <c r="E277">
        <v>61</v>
      </c>
      <c r="F277">
        <v>30</v>
      </c>
      <c r="G277">
        <v>55</v>
      </c>
      <c r="H277">
        <v>14</v>
      </c>
      <c r="I277">
        <v>5</v>
      </c>
      <c r="J277">
        <v>12</v>
      </c>
      <c r="K277">
        <v>507</v>
      </c>
      <c r="L277">
        <f t="shared" si="69"/>
        <v>507</v>
      </c>
      <c r="M277">
        <f t="shared" si="70"/>
        <v>0</v>
      </c>
      <c r="N277">
        <f t="shared" si="71"/>
        <v>0</v>
      </c>
      <c r="O277">
        <v>218</v>
      </c>
      <c r="P277">
        <v>289</v>
      </c>
      <c r="Q277">
        <f t="shared" si="72"/>
        <v>0.42998027613412226</v>
      </c>
      <c r="R277">
        <f t="shared" si="73"/>
        <v>0.57001972386587774</v>
      </c>
      <c r="S277">
        <f t="shared" si="74"/>
        <v>507</v>
      </c>
      <c r="T277">
        <f t="shared" si="85"/>
        <v>0</v>
      </c>
      <c r="U277">
        <f t="shared" si="75"/>
        <v>0</v>
      </c>
      <c r="V277">
        <v>139</v>
      </c>
      <c r="W277">
        <v>222</v>
      </c>
      <c r="X277">
        <v>83</v>
      </c>
      <c r="Y277">
        <v>19</v>
      </c>
      <c r="Z277">
        <v>44</v>
      </c>
      <c r="AA277">
        <f t="shared" si="76"/>
        <v>34.072978303747533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f t="shared" si="77"/>
        <v>0</v>
      </c>
      <c r="AL277">
        <f t="shared" si="78"/>
        <v>0</v>
      </c>
      <c r="AM277">
        <f t="shared" si="79"/>
        <v>0</v>
      </c>
      <c r="AN277">
        <f t="shared" si="80"/>
        <v>0</v>
      </c>
      <c r="AO277">
        <v>0</v>
      </c>
      <c r="AP277">
        <v>0</v>
      </c>
      <c r="AQ277">
        <f t="shared" si="81"/>
        <v>0</v>
      </c>
      <c r="AR277">
        <f t="shared" si="82"/>
        <v>0</v>
      </c>
      <c r="AS277">
        <f t="shared" si="83"/>
        <v>0</v>
      </c>
      <c r="AT277">
        <f>AS277-AJ277</f>
        <v>0</v>
      </c>
      <c r="AU277">
        <f>IF(AJ277&gt;0,AT277*100/AJ277,0)</f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f t="shared" si="84"/>
        <v>0</v>
      </c>
    </row>
    <row r="278" spans="1:53" x14ac:dyDescent="0.25">
      <c r="A278">
        <v>10</v>
      </c>
      <c r="B278" s="1">
        <v>43889</v>
      </c>
      <c r="C278">
        <v>102</v>
      </c>
      <c r="D278">
        <v>52</v>
      </c>
      <c r="E278">
        <v>50</v>
      </c>
      <c r="F278">
        <v>36</v>
      </c>
      <c r="G278">
        <v>43</v>
      </c>
      <c r="H278">
        <v>11</v>
      </c>
      <c r="I278">
        <v>4</v>
      </c>
      <c r="J278">
        <v>8</v>
      </c>
      <c r="K278">
        <v>609</v>
      </c>
      <c r="L278">
        <f t="shared" si="69"/>
        <v>609</v>
      </c>
      <c r="M278">
        <f t="shared" si="70"/>
        <v>0</v>
      </c>
      <c r="N278">
        <f t="shared" si="71"/>
        <v>0</v>
      </c>
      <c r="O278">
        <v>270</v>
      </c>
      <c r="P278">
        <v>339</v>
      </c>
      <c r="Q278">
        <f t="shared" si="72"/>
        <v>0.44334975369458129</v>
      </c>
      <c r="R278">
        <f t="shared" si="73"/>
        <v>0.55665024630541871</v>
      </c>
      <c r="S278">
        <f t="shared" si="74"/>
        <v>609</v>
      </c>
      <c r="T278">
        <f t="shared" si="85"/>
        <v>0</v>
      </c>
      <c r="U278">
        <f t="shared" si="75"/>
        <v>0</v>
      </c>
      <c r="V278">
        <v>175</v>
      </c>
      <c r="W278">
        <v>265</v>
      </c>
      <c r="X278">
        <v>94</v>
      </c>
      <c r="Y278">
        <v>23</v>
      </c>
      <c r="Z278">
        <v>52</v>
      </c>
      <c r="AA278">
        <f t="shared" si="76"/>
        <v>33.487684729064043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f t="shared" si="77"/>
        <v>0</v>
      </c>
      <c r="AL278">
        <f t="shared" si="78"/>
        <v>0</v>
      </c>
      <c r="AM278">
        <f t="shared" si="79"/>
        <v>0</v>
      </c>
      <c r="AN278">
        <f t="shared" si="80"/>
        <v>0</v>
      </c>
      <c r="AO278">
        <v>0</v>
      </c>
      <c r="AP278">
        <v>0</v>
      </c>
      <c r="AQ278">
        <f t="shared" si="81"/>
        <v>0</v>
      </c>
      <c r="AR278">
        <f t="shared" si="82"/>
        <v>0</v>
      </c>
      <c r="AS278">
        <f t="shared" si="83"/>
        <v>0</v>
      </c>
      <c r="AT278">
        <f>AS278-AJ278</f>
        <v>0</v>
      </c>
      <c r="AU278">
        <f>IF(AJ278&gt;0,AT278*100/AJ278,0)</f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f t="shared" si="84"/>
        <v>0</v>
      </c>
    </row>
    <row r="279" spans="1:53" x14ac:dyDescent="0.25">
      <c r="A279">
        <v>10</v>
      </c>
      <c r="B279" s="1">
        <v>43890</v>
      </c>
      <c r="C279">
        <v>190</v>
      </c>
      <c r="D279">
        <v>78</v>
      </c>
      <c r="E279">
        <v>112</v>
      </c>
      <c r="F279">
        <v>59</v>
      </c>
      <c r="G279">
        <v>81</v>
      </c>
      <c r="H279">
        <v>25</v>
      </c>
      <c r="I279">
        <v>8</v>
      </c>
      <c r="J279">
        <v>17</v>
      </c>
      <c r="K279">
        <v>799</v>
      </c>
      <c r="L279">
        <f t="shared" si="69"/>
        <v>799</v>
      </c>
      <c r="M279">
        <f t="shared" si="70"/>
        <v>0</v>
      </c>
      <c r="N279">
        <f t="shared" si="71"/>
        <v>0</v>
      </c>
      <c r="O279">
        <v>348</v>
      </c>
      <c r="P279">
        <v>451</v>
      </c>
      <c r="Q279">
        <f t="shared" si="72"/>
        <v>0.43554443053817271</v>
      </c>
      <c r="R279">
        <f t="shared" si="73"/>
        <v>0.56445556946182729</v>
      </c>
      <c r="S279">
        <f t="shared" si="74"/>
        <v>799</v>
      </c>
      <c r="T279">
        <f t="shared" si="85"/>
        <v>0</v>
      </c>
      <c r="U279">
        <f t="shared" si="75"/>
        <v>0</v>
      </c>
      <c r="V279">
        <v>234</v>
      </c>
      <c r="W279">
        <v>346</v>
      </c>
      <c r="X279">
        <v>119</v>
      </c>
      <c r="Y279">
        <v>31</v>
      </c>
      <c r="Z279">
        <v>69</v>
      </c>
      <c r="AA279">
        <f t="shared" si="76"/>
        <v>33.322903629536924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f t="shared" si="77"/>
        <v>0</v>
      </c>
      <c r="AL279">
        <f t="shared" si="78"/>
        <v>0</v>
      </c>
      <c r="AM279">
        <f t="shared" si="79"/>
        <v>0</v>
      </c>
      <c r="AN279">
        <f t="shared" si="80"/>
        <v>0</v>
      </c>
      <c r="AO279">
        <v>0</v>
      </c>
      <c r="AP279">
        <v>0</v>
      </c>
      <c r="AQ279">
        <f t="shared" si="81"/>
        <v>0</v>
      </c>
      <c r="AR279">
        <f t="shared" si="82"/>
        <v>0</v>
      </c>
      <c r="AS279">
        <f t="shared" si="83"/>
        <v>0</v>
      </c>
      <c r="AT279">
        <f>AS279-AJ279</f>
        <v>0</v>
      </c>
      <c r="AU279">
        <f>IF(AJ279&gt;0,AT279*100/AJ279,0)</f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f t="shared" si="84"/>
        <v>0</v>
      </c>
    </row>
    <row r="280" spans="1:53" x14ac:dyDescent="0.25">
      <c r="A280">
        <v>10</v>
      </c>
      <c r="B280" s="1">
        <v>43891</v>
      </c>
      <c r="C280">
        <v>157</v>
      </c>
      <c r="D280">
        <v>71</v>
      </c>
      <c r="E280">
        <v>86</v>
      </c>
      <c r="F280">
        <v>51</v>
      </c>
      <c r="G280">
        <v>58</v>
      </c>
      <c r="H280">
        <v>34</v>
      </c>
      <c r="I280">
        <v>1</v>
      </c>
      <c r="J280">
        <v>13</v>
      </c>
      <c r="K280">
        <v>956</v>
      </c>
      <c r="L280">
        <f t="shared" si="69"/>
        <v>956</v>
      </c>
      <c r="M280">
        <f t="shared" si="70"/>
        <v>0</v>
      </c>
      <c r="N280">
        <f t="shared" si="71"/>
        <v>0</v>
      </c>
      <c r="O280">
        <v>419</v>
      </c>
      <c r="P280">
        <v>537</v>
      </c>
      <c r="Q280">
        <f t="shared" si="72"/>
        <v>0.43828451882845187</v>
      </c>
      <c r="R280">
        <f t="shared" si="73"/>
        <v>0.56171548117154813</v>
      </c>
      <c r="S280">
        <f t="shared" si="74"/>
        <v>956</v>
      </c>
      <c r="T280">
        <f t="shared" si="85"/>
        <v>0</v>
      </c>
      <c r="U280">
        <f t="shared" si="75"/>
        <v>0</v>
      </c>
      <c r="V280">
        <v>285</v>
      </c>
      <c r="W280">
        <v>404</v>
      </c>
      <c r="X280">
        <v>153</v>
      </c>
      <c r="Y280">
        <v>32</v>
      </c>
      <c r="Z280">
        <v>82</v>
      </c>
      <c r="AA280">
        <f t="shared" si="76"/>
        <v>33.24163179916318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f t="shared" si="77"/>
        <v>0</v>
      </c>
      <c r="AL280">
        <f t="shared" si="78"/>
        <v>0</v>
      </c>
      <c r="AM280">
        <f t="shared" si="79"/>
        <v>0</v>
      </c>
      <c r="AN280">
        <f t="shared" si="80"/>
        <v>0</v>
      </c>
      <c r="AO280">
        <v>0</v>
      </c>
      <c r="AP280">
        <v>0</v>
      </c>
      <c r="AQ280">
        <f t="shared" si="81"/>
        <v>0</v>
      </c>
      <c r="AR280">
        <f t="shared" si="82"/>
        <v>0</v>
      </c>
      <c r="AS280">
        <f t="shared" si="83"/>
        <v>0</v>
      </c>
      <c r="AT280">
        <f>AS280-AJ280</f>
        <v>0</v>
      </c>
      <c r="AU280">
        <f>IF(AJ280&gt;0,AT280*100/AJ280,0)</f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f t="shared" si="84"/>
        <v>0</v>
      </c>
    </row>
    <row r="281" spans="1:53" x14ac:dyDescent="0.25">
      <c r="A281">
        <v>10</v>
      </c>
      <c r="B281" s="1">
        <v>43892</v>
      </c>
      <c r="C281">
        <v>138</v>
      </c>
      <c r="D281">
        <v>62</v>
      </c>
      <c r="E281">
        <v>76</v>
      </c>
      <c r="F281">
        <v>38</v>
      </c>
      <c r="G281">
        <v>71</v>
      </c>
      <c r="H281">
        <v>18</v>
      </c>
      <c r="I281">
        <v>5</v>
      </c>
      <c r="J281">
        <v>6</v>
      </c>
      <c r="K281">
        <v>1094</v>
      </c>
      <c r="L281">
        <f t="shared" si="69"/>
        <v>1094</v>
      </c>
      <c r="M281">
        <f t="shared" si="70"/>
        <v>0</v>
      </c>
      <c r="N281">
        <f t="shared" si="71"/>
        <v>0</v>
      </c>
      <c r="O281">
        <v>481</v>
      </c>
      <c r="P281">
        <v>613</v>
      </c>
      <c r="Q281">
        <f t="shared" si="72"/>
        <v>0.43967093235831811</v>
      </c>
      <c r="R281">
        <f t="shared" si="73"/>
        <v>0.56032906764168189</v>
      </c>
      <c r="S281">
        <f t="shared" si="74"/>
        <v>1094</v>
      </c>
      <c r="T281">
        <f t="shared" si="85"/>
        <v>0</v>
      </c>
      <c r="U281">
        <f t="shared" si="75"/>
        <v>0</v>
      </c>
      <c r="V281">
        <v>323</v>
      </c>
      <c r="W281">
        <v>475</v>
      </c>
      <c r="X281">
        <v>171</v>
      </c>
      <c r="Y281">
        <v>37</v>
      </c>
      <c r="Z281">
        <v>88</v>
      </c>
      <c r="AA281">
        <f t="shared" si="76"/>
        <v>32.947897623400365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f t="shared" si="77"/>
        <v>0</v>
      </c>
      <c r="AL281">
        <f t="shared" si="78"/>
        <v>0</v>
      </c>
      <c r="AM281">
        <f t="shared" si="79"/>
        <v>0</v>
      </c>
      <c r="AN281">
        <f t="shared" si="80"/>
        <v>0</v>
      </c>
      <c r="AO281">
        <v>0</v>
      </c>
      <c r="AP281">
        <v>0</v>
      </c>
      <c r="AQ281">
        <f t="shared" si="81"/>
        <v>0</v>
      </c>
      <c r="AR281">
        <f t="shared" si="82"/>
        <v>0</v>
      </c>
      <c r="AS281">
        <f t="shared" si="83"/>
        <v>0</v>
      </c>
      <c r="AT281">
        <f>AS281-AJ281</f>
        <v>0</v>
      </c>
      <c r="AU281">
        <f>IF(AJ281&gt;0,AT281*100/AJ281,0)</f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f t="shared" si="84"/>
        <v>0</v>
      </c>
    </row>
    <row r="282" spans="1:53" x14ac:dyDescent="0.25">
      <c r="A282">
        <v>10</v>
      </c>
      <c r="B282" s="1">
        <v>43893</v>
      </c>
      <c r="C282">
        <v>150</v>
      </c>
      <c r="D282">
        <v>59</v>
      </c>
      <c r="E282">
        <v>91</v>
      </c>
      <c r="F282">
        <v>37</v>
      </c>
      <c r="G282">
        <v>83</v>
      </c>
      <c r="H282">
        <v>21</v>
      </c>
      <c r="I282">
        <v>4</v>
      </c>
      <c r="J282">
        <v>5</v>
      </c>
      <c r="K282">
        <v>1244</v>
      </c>
      <c r="L282">
        <f t="shared" si="69"/>
        <v>1244</v>
      </c>
      <c r="M282">
        <f t="shared" si="70"/>
        <v>0</v>
      </c>
      <c r="N282">
        <f t="shared" si="71"/>
        <v>0</v>
      </c>
      <c r="O282">
        <v>540</v>
      </c>
      <c r="P282">
        <v>704</v>
      </c>
      <c r="Q282">
        <f t="shared" si="72"/>
        <v>0.43408360128617363</v>
      </c>
      <c r="R282">
        <f t="shared" si="73"/>
        <v>0.56591639871382637</v>
      </c>
      <c r="S282">
        <f t="shared" si="74"/>
        <v>1244</v>
      </c>
      <c r="T282">
        <f t="shared" si="85"/>
        <v>0</v>
      </c>
      <c r="U282">
        <f t="shared" si="75"/>
        <v>0</v>
      </c>
      <c r="V282">
        <v>360</v>
      </c>
      <c r="W282">
        <v>558</v>
      </c>
      <c r="X282">
        <v>192</v>
      </c>
      <c r="Y282">
        <v>41</v>
      </c>
      <c r="Z282">
        <v>93</v>
      </c>
      <c r="AA282">
        <f t="shared" si="76"/>
        <v>32.69774919614148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f t="shared" si="77"/>
        <v>0</v>
      </c>
      <c r="AL282">
        <f t="shared" si="78"/>
        <v>0</v>
      </c>
      <c r="AM282">
        <f t="shared" si="79"/>
        <v>0</v>
      </c>
      <c r="AN282">
        <f t="shared" si="80"/>
        <v>0</v>
      </c>
      <c r="AO282">
        <v>0</v>
      </c>
      <c r="AP282">
        <v>0</v>
      </c>
      <c r="AQ282">
        <f t="shared" si="81"/>
        <v>0</v>
      </c>
      <c r="AR282">
        <f t="shared" si="82"/>
        <v>0</v>
      </c>
      <c r="AS282">
        <f t="shared" si="83"/>
        <v>0</v>
      </c>
      <c r="AT282">
        <f>AS282-AJ282</f>
        <v>0</v>
      </c>
      <c r="AU282">
        <f>IF(AJ282&gt;0,AT282*100/AJ282,0)</f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f t="shared" si="84"/>
        <v>0</v>
      </c>
    </row>
    <row r="283" spans="1:53" x14ac:dyDescent="0.25">
      <c r="A283">
        <v>10</v>
      </c>
      <c r="B283" s="1">
        <v>43894</v>
      </c>
      <c r="C283">
        <v>147</v>
      </c>
      <c r="D283">
        <v>68</v>
      </c>
      <c r="E283">
        <v>79</v>
      </c>
      <c r="F283">
        <v>31</v>
      </c>
      <c r="G283">
        <v>77</v>
      </c>
      <c r="H283">
        <v>21</v>
      </c>
      <c r="I283">
        <v>6</v>
      </c>
      <c r="J283">
        <v>11</v>
      </c>
      <c r="K283">
        <v>1391</v>
      </c>
      <c r="L283">
        <f t="shared" si="69"/>
        <v>1391</v>
      </c>
      <c r="M283">
        <f t="shared" si="70"/>
        <v>0</v>
      </c>
      <c r="N283">
        <f t="shared" si="71"/>
        <v>0</v>
      </c>
      <c r="O283">
        <v>608</v>
      </c>
      <c r="P283">
        <v>783</v>
      </c>
      <c r="Q283">
        <f t="shared" si="72"/>
        <v>0.43709561466570812</v>
      </c>
      <c r="R283">
        <f t="shared" si="73"/>
        <v>0.56290438533429188</v>
      </c>
      <c r="S283">
        <f t="shared" si="74"/>
        <v>1390</v>
      </c>
      <c r="T283">
        <f t="shared" si="85"/>
        <v>-1</v>
      </c>
      <c r="U283">
        <f t="shared" si="75"/>
        <v>-7.1890726096333568E-2</v>
      </c>
      <c r="V283">
        <v>391</v>
      </c>
      <c r="W283">
        <v>635</v>
      </c>
      <c r="X283">
        <v>213</v>
      </c>
      <c r="Y283">
        <v>47</v>
      </c>
      <c r="Z283">
        <v>104</v>
      </c>
      <c r="AA283">
        <f t="shared" si="76"/>
        <v>32.885611510791364</v>
      </c>
      <c r="AB283">
        <v>1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1</v>
      </c>
      <c r="AK283">
        <f t="shared" si="77"/>
        <v>7.1890726096333576E-4</v>
      </c>
      <c r="AL283">
        <f t="shared" si="78"/>
        <v>1</v>
      </c>
      <c r="AM283">
        <f t="shared" si="79"/>
        <v>0</v>
      </c>
      <c r="AN283">
        <f t="shared" si="80"/>
        <v>0</v>
      </c>
      <c r="AO283">
        <v>0</v>
      </c>
      <c r="AP283">
        <v>1</v>
      </c>
      <c r="AQ283">
        <f t="shared" si="81"/>
        <v>0</v>
      </c>
      <c r="AR283">
        <f t="shared" si="82"/>
        <v>1</v>
      </c>
      <c r="AS283">
        <f t="shared" si="83"/>
        <v>1</v>
      </c>
      <c r="AT283">
        <f>AS283-AJ283</f>
        <v>0</v>
      </c>
      <c r="AU283">
        <f>IF(AJ283&gt;0,AT283*100/AJ283,0)</f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f t="shared" si="84"/>
        <v>30</v>
      </c>
    </row>
    <row r="284" spans="1:53" x14ac:dyDescent="0.25">
      <c r="A284">
        <v>10</v>
      </c>
      <c r="B284" s="1">
        <v>43895</v>
      </c>
      <c r="C284">
        <v>112</v>
      </c>
      <c r="D284">
        <v>50</v>
      </c>
      <c r="E284">
        <v>62</v>
      </c>
      <c r="F284">
        <v>38</v>
      </c>
      <c r="G284">
        <v>55</v>
      </c>
      <c r="H284">
        <v>8</v>
      </c>
      <c r="I284">
        <v>2</v>
      </c>
      <c r="J284">
        <v>9</v>
      </c>
      <c r="K284">
        <v>1503</v>
      </c>
      <c r="L284">
        <f t="shared" si="69"/>
        <v>1503</v>
      </c>
      <c r="M284">
        <f t="shared" si="70"/>
        <v>0</v>
      </c>
      <c r="N284">
        <f t="shared" si="71"/>
        <v>0</v>
      </c>
      <c r="O284">
        <v>658</v>
      </c>
      <c r="P284">
        <v>845</v>
      </c>
      <c r="Q284">
        <f t="shared" si="72"/>
        <v>0.43779108449767135</v>
      </c>
      <c r="R284">
        <f t="shared" si="73"/>
        <v>0.56220891550232865</v>
      </c>
      <c r="S284">
        <f t="shared" si="74"/>
        <v>1502</v>
      </c>
      <c r="T284">
        <f t="shared" si="85"/>
        <v>-1</v>
      </c>
      <c r="U284">
        <f t="shared" si="75"/>
        <v>-6.65335994677312E-2</v>
      </c>
      <c r="V284">
        <v>429</v>
      </c>
      <c r="W284">
        <v>690</v>
      </c>
      <c r="X284">
        <v>221</v>
      </c>
      <c r="Y284">
        <v>49</v>
      </c>
      <c r="Z284">
        <v>113</v>
      </c>
      <c r="AA284">
        <f t="shared" si="76"/>
        <v>32.61185086551265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f t="shared" si="77"/>
        <v>6.6533599467731206E-4</v>
      </c>
      <c r="AL284">
        <f t="shared" si="78"/>
        <v>1</v>
      </c>
      <c r="AM284">
        <f t="shared" si="79"/>
        <v>0</v>
      </c>
      <c r="AN284">
        <f t="shared" si="80"/>
        <v>0</v>
      </c>
      <c r="AO284">
        <v>0</v>
      </c>
      <c r="AP284">
        <v>1</v>
      </c>
      <c r="AQ284">
        <f t="shared" si="81"/>
        <v>0</v>
      </c>
      <c r="AR284">
        <f t="shared" si="82"/>
        <v>1</v>
      </c>
      <c r="AS284">
        <f t="shared" si="83"/>
        <v>1</v>
      </c>
      <c r="AT284">
        <f>AS284-AJ284</f>
        <v>0</v>
      </c>
      <c r="AU284">
        <f>IF(AJ284&gt;0,AT284*100/AJ284,0)</f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f t="shared" si="84"/>
        <v>30</v>
      </c>
    </row>
    <row r="285" spans="1:53" x14ac:dyDescent="0.25">
      <c r="A285">
        <v>10</v>
      </c>
      <c r="B285" s="1">
        <v>43896</v>
      </c>
      <c r="C285">
        <v>140</v>
      </c>
      <c r="D285">
        <v>62</v>
      </c>
      <c r="E285">
        <v>78</v>
      </c>
      <c r="F285">
        <v>47</v>
      </c>
      <c r="G285">
        <v>60</v>
      </c>
      <c r="H285">
        <v>21</v>
      </c>
      <c r="I285">
        <v>4</v>
      </c>
      <c r="J285">
        <v>8</v>
      </c>
      <c r="K285">
        <v>1643</v>
      </c>
      <c r="L285">
        <f t="shared" si="69"/>
        <v>1643</v>
      </c>
      <c r="M285">
        <f t="shared" si="70"/>
        <v>0</v>
      </c>
      <c r="N285">
        <f t="shared" si="71"/>
        <v>0</v>
      </c>
      <c r="O285">
        <v>720</v>
      </c>
      <c r="P285">
        <v>923</v>
      </c>
      <c r="Q285">
        <f t="shared" si="72"/>
        <v>0.43822276323797932</v>
      </c>
      <c r="R285">
        <f t="shared" si="73"/>
        <v>0.56177723676202074</v>
      </c>
      <c r="S285">
        <f t="shared" si="74"/>
        <v>1642</v>
      </c>
      <c r="T285">
        <f t="shared" si="85"/>
        <v>-1</v>
      </c>
      <c r="U285">
        <f t="shared" si="75"/>
        <v>-6.0864272671941569E-2</v>
      </c>
      <c r="V285">
        <v>476</v>
      </c>
      <c r="W285">
        <v>750</v>
      </c>
      <c r="X285">
        <v>242</v>
      </c>
      <c r="Y285">
        <v>53</v>
      </c>
      <c r="Z285">
        <v>121</v>
      </c>
      <c r="AA285">
        <f t="shared" si="76"/>
        <v>32.429963459196102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f t="shared" si="77"/>
        <v>6.0864272671941571E-4</v>
      </c>
      <c r="AL285">
        <f t="shared" si="78"/>
        <v>1</v>
      </c>
      <c r="AM285">
        <f t="shared" si="79"/>
        <v>0</v>
      </c>
      <c r="AN285">
        <f t="shared" si="80"/>
        <v>0</v>
      </c>
      <c r="AO285">
        <v>0</v>
      </c>
      <c r="AP285">
        <v>1</v>
      </c>
      <c r="AQ285">
        <f t="shared" si="81"/>
        <v>0</v>
      </c>
      <c r="AR285">
        <f t="shared" si="82"/>
        <v>1</v>
      </c>
      <c r="AS285">
        <f t="shared" si="83"/>
        <v>1</v>
      </c>
      <c r="AT285">
        <f>AS285-AJ285</f>
        <v>0</v>
      </c>
      <c r="AU285">
        <f>IF(AJ285&gt;0,AT285*100/AJ285,0)</f>
        <v>0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f t="shared" si="84"/>
        <v>30</v>
      </c>
    </row>
    <row r="286" spans="1:53" x14ac:dyDescent="0.25">
      <c r="A286">
        <v>10</v>
      </c>
      <c r="B286" s="1">
        <v>43897</v>
      </c>
      <c r="C286">
        <v>154</v>
      </c>
      <c r="D286">
        <v>71</v>
      </c>
      <c r="E286">
        <v>83</v>
      </c>
      <c r="F286">
        <v>44</v>
      </c>
      <c r="G286">
        <v>73</v>
      </c>
      <c r="H286">
        <v>22</v>
      </c>
      <c r="I286">
        <v>3</v>
      </c>
      <c r="J286">
        <v>12</v>
      </c>
      <c r="K286">
        <v>1797</v>
      </c>
      <c r="L286">
        <f t="shared" si="69"/>
        <v>1797</v>
      </c>
      <c r="M286">
        <f t="shared" si="70"/>
        <v>0</v>
      </c>
      <c r="N286">
        <f t="shared" si="71"/>
        <v>0</v>
      </c>
      <c r="O286">
        <v>791</v>
      </c>
      <c r="P286">
        <v>1006</v>
      </c>
      <c r="Q286">
        <f t="shared" si="72"/>
        <v>0.44017807456872565</v>
      </c>
      <c r="R286">
        <f t="shared" si="73"/>
        <v>0.55982192543127429</v>
      </c>
      <c r="S286">
        <f t="shared" si="74"/>
        <v>1796</v>
      </c>
      <c r="T286">
        <f t="shared" si="85"/>
        <v>-1</v>
      </c>
      <c r="U286">
        <f t="shared" si="75"/>
        <v>-5.5648302726766831E-2</v>
      </c>
      <c r="V286">
        <v>520</v>
      </c>
      <c r="W286">
        <v>823</v>
      </c>
      <c r="X286">
        <v>264</v>
      </c>
      <c r="Y286">
        <v>56</v>
      </c>
      <c r="Z286">
        <v>133</v>
      </c>
      <c r="AA286">
        <f t="shared" si="76"/>
        <v>32.40311804008909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f t="shared" si="77"/>
        <v>5.5648302726766835E-4</v>
      </c>
      <c r="AL286">
        <f t="shared" si="78"/>
        <v>1</v>
      </c>
      <c r="AM286">
        <f t="shared" si="79"/>
        <v>0</v>
      </c>
      <c r="AN286">
        <f t="shared" si="80"/>
        <v>0</v>
      </c>
      <c r="AO286">
        <v>0</v>
      </c>
      <c r="AP286">
        <v>1</v>
      </c>
      <c r="AQ286">
        <f t="shared" si="81"/>
        <v>0</v>
      </c>
      <c r="AR286">
        <f t="shared" si="82"/>
        <v>1</v>
      </c>
      <c r="AS286">
        <f t="shared" si="83"/>
        <v>1</v>
      </c>
      <c r="AT286">
        <f>AS286-AJ286</f>
        <v>0</v>
      </c>
      <c r="AU286">
        <f>IF(AJ286&gt;0,AT286*100/AJ286,0)</f>
        <v>0</v>
      </c>
      <c r="AV286">
        <v>0</v>
      </c>
      <c r="AW286">
        <v>1</v>
      </c>
      <c r="AX286">
        <v>0</v>
      </c>
      <c r="AY286">
        <v>0</v>
      </c>
      <c r="AZ286">
        <v>0</v>
      </c>
      <c r="BA286">
        <f t="shared" si="84"/>
        <v>30</v>
      </c>
    </row>
    <row r="287" spans="1:53" x14ac:dyDescent="0.25">
      <c r="A287">
        <v>10</v>
      </c>
      <c r="B287" s="1">
        <v>43898</v>
      </c>
      <c r="C287">
        <v>147</v>
      </c>
      <c r="D287">
        <v>67</v>
      </c>
      <c r="E287">
        <v>80</v>
      </c>
      <c r="F287">
        <v>66</v>
      </c>
      <c r="G287">
        <v>49</v>
      </c>
      <c r="H287">
        <v>15</v>
      </c>
      <c r="I287">
        <v>8</v>
      </c>
      <c r="J287">
        <v>9</v>
      </c>
      <c r="K287">
        <v>1944</v>
      </c>
      <c r="L287">
        <f t="shared" si="69"/>
        <v>1944</v>
      </c>
      <c r="M287">
        <f t="shared" si="70"/>
        <v>0</v>
      </c>
      <c r="N287">
        <f t="shared" si="71"/>
        <v>0</v>
      </c>
      <c r="O287">
        <v>858</v>
      </c>
      <c r="P287">
        <v>1086</v>
      </c>
      <c r="Q287">
        <f t="shared" si="72"/>
        <v>0.44135802469135804</v>
      </c>
      <c r="R287">
        <f t="shared" si="73"/>
        <v>0.55864197530864201</v>
      </c>
      <c r="S287">
        <f t="shared" si="74"/>
        <v>1943</v>
      </c>
      <c r="T287">
        <f t="shared" si="85"/>
        <v>-1</v>
      </c>
      <c r="U287">
        <f t="shared" si="75"/>
        <v>-5.1440329218106998E-2</v>
      </c>
      <c r="V287">
        <v>586</v>
      </c>
      <c r="W287">
        <v>872</v>
      </c>
      <c r="X287">
        <v>279</v>
      </c>
      <c r="Y287">
        <v>64</v>
      </c>
      <c r="Z287">
        <v>142</v>
      </c>
      <c r="AA287">
        <f t="shared" si="76"/>
        <v>32.072568193515181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f t="shared" si="77"/>
        <v>5.1440329218107E-4</v>
      </c>
      <c r="AL287">
        <f t="shared" si="78"/>
        <v>1</v>
      </c>
      <c r="AM287">
        <f t="shared" si="79"/>
        <v>0</v>
      </c>
      <c r="AN287">
        <f t="shared" si="80"/>
        <v>0</v>
      </c>
      <c r="AO287">
        <v>0</v>
      </c>
      <c r="AP287">
        <v>1</v>
      </c>
      <c r="AQ287">
        <f t="shared" si="81"/>
        <v>0</v>
      </c>
      <c r="AR287">
        <f t="shared" si="82"/>
        <v>1</v>
      </c>
      <c r="AS287">
        <f t="shared" si="83"/>
        <v>1</v>
      </c>
      <c r="AT287">
        <f>AS287-AJ287</f>
        <v>0</v>
      </c>
      <c r="AU287">
        <f>IF(AJ287&gt;0,AT287*100/AJ287,0)</f>
        <v>0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f t="shared" si="84"/>
        <v>30</v>
      </c>
    </row>
    <row r="288" spans="1:53" x14ac:dyDescent="0.25">
      <c r="A288">
        <v>10</v>
      </c>
      <c r="B288" s="1">
        <v>43899</v>
      </c>
      <c r="C288">
        <v>143</v>
      </c>
      <c r="D288">
        <v>71</v>
      </c>
      <c r="E288">
        <v>72</v>
      </c>
      <c r="F288">
        <v>43</v>
      </c>
      <c r="G288">
        <v>66</v>
      </c>
      <c r="H288">
        <v>24</v>
      </c>
      <c r="I288">
        <v>3</v>
      </c>
      <c r="J288">
        <v>7</v>
      </c>
      <c r="K288">
        <v>2087</v>
      </c>
      <c r="L288">
        <f t="shared" si="69"/>
        <v>2087</v>
      </c>
      <c r="M288">
        <f t="shared" si="70"/>
        <v>0</v>
      </c>
      <c r="N288">
        <f t="shared" si="71"/>
        <v>0</v>
      </c>
      <c r="O288">
        <v>929</v>
      </c>
      <c r="P288">
        <v>1158</v>
      </c>
      <c r="Q288">
        <f t="shared" si="72"/>
        <v>0.4451365596550072</v>
      </c>
      <c r="R288">
        <f t="shared" si="73"/>
        <v>0.5548634403449928</v>
      </c>
      <c r="S288">
        <f t="shared" si="74"/>
        <v>2086</v>
      </c>
      <c r="T288">
        <f t="shared" si="85"/>
        <v>-1</v>
      </c>
      <c r="U288">
        <f t="shared" si="75"/>
        <v>-4.791566842357451E-2</v>
      </c>
      <c r="V288">
        <v>629</v>
      </c>
      <c r="W288">
        <v>938</v>
      </c>
      <c r="X288">
        <v>303</v>
      </c>
      <c r="Y288">
        <v>67</v>
      </c>
      <c r="Z288">
        <v>149</v>
      </c>
      <c r="AA288">
        <f t="shared" si="76"/>
        <v>31.996644295302012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f t="shared" si="77"/>
        <v>4.7915668423574511E-4</v>
      </c>
      <c r="AL288">
        <f t="shared" si="78"/>
        <v>1</v>
      </c>
      <c r="AM288">
        <f t="shared" si="79"/>
        <v>0</v>
      </c>
      <c r="AN288">
        <f t="shared" si="80"/>
        <v>0</v>
      </c>
      <c r="AO288">
        <v>0</v>
      </c>
      <c r="AP288">
        <v>1</v>
      </c>
      <c r="AQ288">
        <f t="shared" si="81"/>
        <v>0</v>
      </c>
      <c r="AR288">
        <f t="shared" si="82"/>
        <v>1</v>
      </c>
      <c r="AS288">
        <f t="shared" si="83"/>
        <v>1</v>
      </c>
      <c r="AT288">
        <f>AS288-AJ288</f>
        <v>0</v>
      </c>
      <c r="AU288">
        <f>IF(AJ288&gt;0,AT288*100/AJ288,0)</f>
        <v>0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f t="shared" si="84"/>
        <v>30</v>
      </c>
    </row>
    <row r="289" spans="1:53" x14ac:dyDescent="0.25">
      <c r="A289">
        <v>10</v>
      </c>
      <c r="B289" s="1">
        <v>43900</v>
      </c>
      <c r="C289">
        <v>141</v>
      </c>
      <c r="D289">
        <v>69</v>
      </c>
      <c r="E289">
        <v>72</v>
      </c>
      <c r="F289">
        <v>42</v>
      </c>
      <c r="G289">
        <v>68</v>
      </c>
      <c r="H289">
        <v>19</v>
      </c>
      <c r="I289">
        <v>4</v>
      </c>
      <c r="J289">
        <v>8</v>
      </c>
      <c r="K289">
        <v>2228</v>
      </c>
      <c r="L289">
        <f t="shared" si="69"/>
        <v>2228</v>
      </c>
      <c r="M289">
        <f t="shared" si="70"/>
        <v>0</v>
      </c>
      <c r="N289">
        <f t="shared" si="71"/>
        <v>0</v>
      </c>
      <c r="O289">
        <v>998</v>
      </c>
      <c r="P289">
        <v>1230</v>
      </c>
      <c r="Q289">
        <f t="shared" si="72"/>
        <v>0.44793536804308798</v>
      </c>
      <c r="R289">
        <f t="shared" si="73"/>
        <v>0.55206463195691202</v>
      </c>
      <c r="S289">
        <f t="shared" si="74"/>
        <v>2227</v>
      </c>
      <c r="T289">
        <f t="shared" si="85"/>
        <v>-1</v>
      </c>
      <c r="U289">
        <f t="shared" si="75"/>
        <v>-4.4883303411131059E-2</v>
      </c>
      <c r="V289">
        <v>671</v>
      </c>
      <c r="W289">
        <v>1006</v>
      </c>
      <c r="X289">
        <v>322</v>
      </c>
      <c r="Y289">
        <v>71</v>
      </c>
      <c r="Z289">
        <v>157</v>
      </c>
      <c r="AA289">
        <f t="shared" si="76"/>
        <v>31.927256398742703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f t="shared" si="77"/>
        <v>4.4883303411131061E-4</v>
      </c>
      <c r="AL289">
        <f t="shared" si="78"/>
        <v>1</v>
      </c>
      <c r="AM289">
        <f t="shared" si="79"/>
        <v>0</v>
      </c>
      <c r="AN289">
        <f t="shared" si="80"/>
        <v>0</v>
      </c>
      <c r="AO289">
        <v>0</v>
      </c>
      <c r="AP289">
        <v>1</v>
      </c>
      <c r="AQ289">
        <f t="shared" si="81"/>
        <v>0</v>
      </c>
      <c r="AR289">
        <f t="shared" si="82"/>
        <v>1</v>
      </c>
      <c r="AS289">
        <f t="shared" si="83"/>
        <v>1</v>
      </c>
      <c r="AT289">
        <f>AS289-AJ289</f>
        <v>0</v>
      </c>
      <c r="AU289">
        <f>IF(AJ289&gt;0,AT289*100/AJ289,0)</f>
        <v>0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f t="shared" si="84"/>
        <v>30</v>
      </c>
    </row>
    <row r="290" spans="1:53" x14ac:dyDescent="0.25">
      <c r="A290">
        <v>10</v>
      </c>
      <c r="B290" s="1">
        <v>43901</v>
      </c>
      <c r="C290">
        <v>142</v>
      </c>
      <c r="D290">
        <v>55</v>
      </c>
      <c r="E290">
        <v>87</v>
      </c>
      <c r="F290">
        <v>50</v>
      </c>
      <c r="G290">
        <v>63</v>
      </c>
      <c r="H290">
        <v>18</v>
      </c>
      <c r="I290">
        <v>4</v>
      </c>
      <c r="J290">
        <v>7</v>
      </c>
      <c r="K290">
        <v>2370</v>
      </c>
      <c r="L290">
        <f t="shared" si="69"/>
        <v>2370</v>
      </c>
      <c r="M290">
        <f t="shared" si="70"/>
        <v>0</v>
      </c>
      <c r="N290">
        <f t="shared" si="71"/>
        <v>0</v>
      </c>
      <c r="O290">
        <v>1053</v>
      </c>
      <c r="P290">
        <v>1317</v>
      </c>
      <c r="Q290">
        <f t="shared" si="72"/>
        <v>0.44430379746835441</v>
      </c>
      <c r="R290">
        <f t="shared" si="73"/>
        <v>0.55569620253164553</v>
      </c>
      <c r="S290">
        <f t="shared" si="74"/>
        <v>2369</v>
      </c>
      <c r="T290">
        <f t="shared" si="85"/>
        <v>-1</v>
      </c>
      <c r="U290">
        <f t="shared" si="75"/>
        <v>-4.2194092827004218E-2</v>
      </c>
      <c r="V290">
        <v>721</v>
      </c>
      <c r="W290">
        <v>1069</v>
      </c>
      <c r="X290">
        <v>340</v>
      </c>
      <c r="Y290">
        <v>75</v>
      </c>
      <c r="Z290">
        <v>164</v>
      </c>
      <c r="AA290">
        <f t="shared" si="76"/>
        <v>31.758547910510764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f t="shared" si="77"/>
        <v>4.219409282700422E-4</v>
      </c>
      <c r="AL290">
        <f t="shared" si="78"/>
        <v>1</v>
      </c>
      <c r="AM290">
        <f t="shared" si="79"/>
        <v>0</v>
      </c>
      <c r="AN290">
        <f t="shared" si="80"/>
        <v>0</v>
      </c>
      <c r="AO290">
        <v>0</v>
      </c>
      <c r="AP290">
        <v>1</v>
      </c>
      <c r="AQ290">
        <f t="shared" si="81"/>
        <v>0</v>
      </c>
      <c r="AR290">
        <f t="shared" si="82"/>
        <v>1</v>
      </c>
      <c r="AS290">
        <f t="shared" si="83"/>
        <v>1</v>
      </c>
      <c r="AT290">
        <f>AS290-AJ290</f>
        <v>0</v>
      </c>
      <c r="AU290">
        <f>IF(AJ290&gt;0,AT290*100/AJ290,0)</f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f t="shared" si="84"/>
        <v>30</v>
      </c>
    </row>
    <row r="291" spans="1:53" x14ac:dyDescent="0.25">
      <c r="A291">
        <v>10</v>
      </c>
      <c r="B291" s="1">
        <v>43902</v>
      </c>
      <c r="C291">
        <v>138</v>
      </c>
      <c r="D291">
        <v>60</v>
      </c>
      <c r="E291">
        <v>78</v>
      </c>
      <c r="F291">
        <v>40</v>
      </c>
      <c r="G291">
        <v>71</v>
      </c>
      <c r="H291">
        <v>20</v>
      </c>
      <c r="I291">
        <v>2</v>
      </c>
      <c r="J291">
        <v>5</v>
      </c>
      <c r="K291">
        <v>2508</v>
      </c>
      <c r="L291">
        <f t="shared" si="69"/>
        <v>2508</v>
      </c>
      <c r="M291">
        <f t="shared" si="70"/>
        <v>0</v>
      </c>
      <c r="N291">
        <f t="shared" si="71"/>
        <v>0</v>
      </c>
      <c r="O291">
        <v>1113</v>
      </c>
      <c r="P291">
        <v>1395</v>
      </c>
      <c r="Q291">
        <f t="shared" si="72"/>
        <v>0.44377990430622011</v>
      </c>
      <c r="R291">
        <f t="shared" si="73"/>
        <v>0.55622009569377995</v>
      </c>
      <c r="S291">
        <f t="shared" si="74"/>
        <v>2507</v>
      </c>
      <c r="T291">
        <f t="shared" si="85"/>
        <v>-1</v>
      </c>
      <c r="U291">
        <f t="shared" si="75"/>
        <v>-3.9872408293460927E-2</v>
      </c>
      <c r="V291">
        <v>761</v>
      </c>
      <c r="W291">
        <v>1140</v>
      </c>
      <c r="X291">
        <v>360</v>
      </c>
      <c r="Y291">
        <v>77</v>
      </c>
      <c r="Z291">
        <v>169</v>
      </c>
      <c r="AA291">
        <f t="shared" si="76"/>
        <v>31.645791783007578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f t="shared" si="77"/>
        <v>3.9872408293460925E-4</v>
      </c>
      <c r="AL291">
        <f t="shared" si="78"/>
        <v>1</v>
      </c>
      <c r="AM291">
        <f t="shared" si="79"/>
        <v>0</v>
      </c>
      <c r="AN291">
        <f t="shared" si="80"/>
        <v>0</v>
      </c>
      <c r="AO291">
        <v>0</v>
      </c>
      <c r="AP291">
        <v>1</v>
      </c>
      <c r="AQ291">
        <f t="shared" si="81"/>
        <v>0</v>
      </c>
      <c r="AR291">
        <f t="shared" si="82"/>
        <v>1</v>
      </c>
      <c r="AS291">
        <f t="shared" si="83"/>
        <v>1</v>
      </c>
      <c r="AT291">
        <f>AS291-AJ291</f>
        <v>0</v>
      </c>
      <c r="AU291">
        <f>IF(AJ291&gt;0,AT291*100/AJ291,0)</f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f t="shared" si="84"/>
        <v>30</v>
      </c>
    </row>
    <row r="292" spans="1:53" x14ac:dyDescent="0.25">
      <c r="A292">
        <v>10</v>
      </c>
      <c r="B292" s="1">
        <v>43903</v>
      </c>
      <c r="C292">
        <v>135</v>
      </c>
      <c r="D292">
        <v>54</v>
      </c>
      <c r="E292">
        <v>81</v>
      </c>
      <c r="F292">
        <v>36</v>
      </c>
      <c r="G292">
        <v>60</v>
      </c>
      <c r="H292">
        <v>20</v>
      </c>
      <c r="I292">
        <v>3</v>
      </c>
      <c r="J292">
        <v>16</v>
      </c>
      <c r="K292">
        <v>2643</v>
      </c>
      <c r="L292">
        <f t="shared" si="69"/>
        <v>2643</v>
      </c>
      <c r="M292">
        <f t="shared" si="70"/>
        <v>0</v>
      </c>
      <c r="N292">
        <f t="shared" si="71"/>
        <v>0</v>
      </c>
      <c r="O292">
        <v>1167</v>
      </c>
      <c r="P292">
        <v>1476</v>
      </c>
      <c r="Q292">
        <f t="shared" si="72"/>
        <v>0.44154370034052215</v>
      </c>
      <c r="R292">
        <f t="shared" si="73"/>
        <v>0.55845629965947785</v>
      </c>
      <c r="S292">
        <f t="shared" si="74"/>
        <v>2642</v>
      </c>
      <c r="T292">
        <f t="shared" si="85"/>
        <v>-1</v>
      </c>
      <c r="U292">
        <f t="shared" si="75"/>
        <v>-3.7835792659856225E-2</v>
      </c>
      <c r="V292">
        <v>797</v>
      </c>
      <c r="W292">
        <v>1200</v>
      </c>
      <c r="X292">
        <v>380</v>
      </c>
      <c r="Y292">
        <v>80</v>
      </c>
      <c r="Z292">
        <v>185</v>
      </c>
      <c r="AA292">
        <f t="shared" si="76"/>
        <v>31.811506434519302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f t="shared" si="77"/>
        <v>3.7835792659856227E-4</v>
      </c>
      <c r="AL292">
        <f t="shared" si="78"/>
        <v>1</v>
      </c>
      <c r="AM292">
        <f t="shared" si="79"/>
        <v>0</v>
      </c>
      <c r="AN292">
        <f t="shared" si="80"/>
        <v>0</v>
      </c>
      <c r="AO292">
        <v>0</v>
      </c>
      <c r="AP292">
        <v>1</v>
      </c>
      <c r="AQ292">
        <f t="shared" si="81"/>
        <v>0</v>
      </c>
      <c r="AR292">
        <f t="shared" si="82"/>
        <v>1</v>
      </c>
      <c r="AS292">
        <f t="shared" si="83"/>
        <v>1</v>
      </c>
      <c r="AT292">
        <f>AS292-AJ292</f>
        <v>0</v>
      </c>
      <c r="AU292">
        <f>IF(AJ292&gt;0,AT292*100/AJ292,0)</f>
        <v>0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f t="shared" si="84"/>
        <v>30</v>
      </c>
    </row>
    <row r="293" spans="1:53" x14ac:dyDescent="0.25">
      <c r="A293">
        <v>10</v>
      </c>
      <c r="B293" s="1">
        <v>43904</v>
      </c>
      <c r="C293">
        <v>181</v>
      </c>
      <c r="D293">
        <v>72</v>
      </c>
      <c r="E293">
        <v>109</v>
      </c>
      <c r="F293">
        <v>61</v>
      </c>
      <c r="G293">
        <v>81</v>
      </c>
      <c r="H293">
        <v>23</v>
      </c>
      <c r="I293">
        <v>6</v>
      </c>
      <c r="J293">
        <v>10</v>
      </c>
      <c r="K293">
        <v>2824</v>
      </c>
      <c r="L293">
        <f t="shared" si="69"/>
        <v>2824</v>
      </c>
      <c r="M293">
        <f t="shared" si="70"/>
        <v>0</v>
      </c>
      <c r="N293">
        <f t="shared" si="71"/>
        <v>0</v>
      </c>
      <c r="O293">
        <v>1239</v>
      </c>
      <c r="P293">
        <v>1585</v>
      </c>
      <c r="Q293">
        <f t="shared" si="72"/>
        <v>0.43873937677053826</v>
      </c>
      <c r="R293">
        <f t="shared" si="73"/>
        <v>0.5612606232294618</v>
      </c>
      <c r="S293">
        <f t="shared" si="74"/>
        <v>2823</v>
      </c>
      <c r="T293">
        <f t="shared" si="85"/>
        <v>-1</v>
      </c>
      <c r="U293">
        <f t="shared" si="75"/>
        <v>-3.5410764872521247E-2</v>
      </c>
      <c r="V293">
        <v>858</v>
      </c>
      <c r="W293">
        <v>1281</v>
      </c>
      <c r="X293">
        <v>403</v>
      </c>
      <c r="Y293">
        <v>86</v>
      </c>
      <c r="Z293">
        <v>195</v>
      </c>
      <c r="AA293">
        <f t="shared" si="76"/>
        <v>31.692879914984058</v>
      </c>
      <c r="AB293">
        <v>6</v>
      </c>
      <c r="AC293">
        <v>1</v>
      </c>
      <c r="AD293">
        <v>5</v>
      </c>
      <c r="AE293">
        <v>2</v>
      </c>
      <c r="AF293">
        <v>3</v>
      </c>
      <c r="AG293">
        <v>1</v>
      </c>
      <c r="AH293">
        <v>0</v>
      </c>
      <c r="AI293">
        <v>0</v>
      </c>
      <c r="AJ293">
        <v>7</v>
      </c>
      <c r="AK293">
        <f t="shared" si="77"/>
        <v>2.4787535410764872E-3</v>
      </c>
      <c r="AL293">
        <f t="shared" si="78"/>
        <v>7</v>
      </c>
      <c r="AM293">
        <f t="shared" si="79"/>
        <v>0</v>
      </c>
      <c r="AN293">
        <f t="shared" si="80"/>
        <v>0</v>
      </c>
      <c r="AO293">
        <v>1</v>
      </c>
      <c r="AP293">
        <v>6</v>
      </c>
      <c r="AQ293">
        <f t="shared" si="81"/>
        <v>0.14285714285714285</v>
      </c>
      <c r="AR293">
        <f t="shared" si="82"/>
        <v>0.8571428571428571</v>
      </c>
      <c r="AS293">
        <f t="shared" si="83"/>
        <v>7</v>
      </c>
      <c r="AT293">
        <f>AS293-AJ293</f>
        <v>0</v>
      </c>
      <c r="AU293">
        <f>IF(AJ293&gt;0,AT293*100/AJ293,0)</f>
        <v>0</v>
      </c>
      <c r="AV293">
        <v>2</v>
      </c>
      <c r="AW293">
        <v>4</v>
      </c>
      <c r="AX293">
        <v>1</v>
      </c>
      <c r="AY293">
        <v>0</v>
      </c>
      <c r="AZ293">
        <v>0</v>
      </c>
      <c r="BA293">
        <f t="shared" si="84"/>
        <v>27.285714285714285</v>
      </c>
    </row>
    <row r="294" spans="1:53" x14ac:dyDescent="0.25">
      <c r="A294">
        <v>10</v>
      </c>
      <c r="B294" s="1">
        <v>43905</v>
      </c>
      <c r="C294">
        <v>153</v>
      </c>
      <c r="D294">
        <v>62</v>
      </c>
      <c r="E294">
        <v>91</v>
      </c>
      <c r="F294">
        <v>56</v>
      </c>
      <c r="G294">
        <v>62</v>
      </c>
      <c r="H294">
        <v>20</v>
      </c>
      <c r="I294">
        <v>5</v>
      </c>
      <c r="J294">
        <v>10</v>
      </c>
      <c r="K294">
        <v>2977</v>
      </c>
      <c r="L294">
        <f t="shared" si="69"/>
        <v>2977</v>
      </c>
      <c r="M294">
        <f t="shared" si="70"/>
        <v>0</v>
      </c>
      <c r="N294">
        <f t="shared" si="71"/>
        <v>0</v>
      </c>
      <c r="O294">
        <v>1301</v>
      </c>
      <c r="P294">
        <v>1676</v>
      </c>
      <c r="Q294">
        <f t="shared" si="72"/>
        <v>0.43701713134027542</v>
      </c>
      <c r="R294">
        <f t="shared" si="73"/>
        <v>0.56298286865972458</v>
      </c>
      <c r="S294">
        <f t="shared" si="74"/>
        <v>2976</v>
      </c>
      <c r="T294">
        <f t="shared" si="85"/>
        <v>-1</v>
      </c>
      <c r="U294">
        <f t="shared" si="75"/>
        <v>-3.3590863285186429E-2</v>
      </c>
      <c r="V294">
        <v>914</v>
      </c>
      <c r="W294">
        <v>1343</v>
      </c>
      <c r="X294">
        <v>423</v>
      </c>
      <c r="Y294">
        <v>91</v>
      </c>
      <c r="Z294">
        <v>205</v>
      </c>
      <c r="AA294">
        <f t="shared" si="76"/>
        <v>31.601814516129032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7</v>
      </c>
      <c r="AK294">
        <f t="shared" si="77"/>
        <v>2.3513604299630502E-3</v>
      </c>
      <c r="AL294">
        <f t="shared" si="78"/>
        <v>7</v>
      </c>
      <c r="AM294">
        <f t="shared" si="79"/>
        <v>0</v>
      </c>
      <c r="AN294">
        <f t="shared" si="80"/>
        <v>0</v>
      </c>
      <c r="AO294">
        <v>1</v>
      </c>
      <c r="AP294">
        <v>6</v>
      </c>
      <c r="AQ294">
        <f t="shared" si="81"/>
        <v>0.14285714285714285</v>
      </c>
      <c r="AR294">
        <f t="shared" si="82"/>
        <v>0.8571428571428571</v>
      </c>
      <c r="AS294">
        <f t="shared" si="83"/>
        <v>7</v>
      </c>
      <c r="AT294">
        <f>AS294-AJ294</f>
        <v>0</v>
      </c>
      <c r="AU294">
        <f>IF(AJ294&gt;0,AT294*100/AJ294,0)</f>
        <v>0</v>
      </c>
      <c r="AV294">
        <v>2</v>
      </c>
      <c r="AW294">
        <v>4</v>
      </c>
      <c r="AX294">
        <v>1</v>
      </c>
      <c r="AY294">
        <v>0</v>
      </c>
      <c r="AZ294">
        <v>0</v>
      </c>
      <c r="BA294">
        <f t="shared" si="84"/>
        <v>27.285714285714285</v>
      </c>
    </row>
    <row r="295" spans="1:53" x14ac:dyDescent="0.25">
      <c r="A295">
        <v>10</v>
      </c>
      <c r="B295" s="1">
        <v>43906</v>
      </c>
      <c r="C295">
        <v>145</v>
      </c>
      <c r="D295">
        <v>65</v>
      </c>
      <c r="E295">
        <v>80</v>
      </c>
      <c r="F295">
        <v>41</v>
      </c>
      <c r="G295">
        <v>63</v>
      </c>
      <c r="H295">
        <v>27</v>
      </c>
      <c r="I295">
        <v>4</v>
      </c>
      <c r="J295">
        <v>10</v>
      </c>
      <c r="K295">
        <v>3122</v>
      </c>
      <c r="L295">
        <f t="shared" si="69"/>
        <v>3122</v>
      </c>
      <c r="M295">
        <f t="shared" si="70"/>
        <v>0</v>
      </c>
      <c r="N295">
        <f t="shared" si="71"/>
        <v>0</v>
      </c>
      <c r="O295">
        <v>1366</v>
      </c>
      <c r="P295">
        <v>1756</v>
      </c>
      <c r="Q295">
        <f t="shared" si="72"/>
        <v>0.43754003843689943</v>
      </c>
      <c r="R295">
        <f t="shared" si="73"/>
        <v>0.56245996156310063</v>
      </c>
      <c r="S295">
        <f t="shared" si="74"/>
        <v>3121</v>
      </c>
      <c r="T295">
        <f t="shared" si="85"/>
        <v>-1</v>
      </c>
      <c r="U295">
        <f t="shared" si="75"/>
        <v>-3.2030749519538756E-2</v>
      </c>
      <c r="V295">
        <v>955</v>
      </c>
      <c r="W295">
        <v>1406</v>
      </c>
      <c r="X295">
        <v>450</v>
      </c>
      <c r="Y295">
        <v>95</v>
      </c>
      <c r="Z295">
        <v>215</v>
      </c>
      <c r="AA295">
        <f t="shared" si="76"/>
        <v>31.672540852290933</v>
      </c>
      <c r="AB295">
        <v>4</v>
      </c>
      <c r="AC295">
        <v>2</v>
      </c>
      <c r="AD295">
        <v>2</v>
      </c>
      <c r="AE295">
        <v>0</v>
      </c>
      <c r="AF295">
        <v>2</v>
      </c>
      <c r="AG295">
        <v>1</v>
      </c>
      <c r="AH295">
        <v>0</v>
      </c>
      <c r="AI295">
        <v>1</v>
      </c>
      <c r="AJ295">
        <v>11</v>
      </c>
      <c r="AK295">
        <f t="shared" si="77"/>
        <v>3.5233824471492632E-3</v>
      </c>
      <c r="AL295">
        <f t="shared" si="78"/>
        <v>11</v>
      </c>
      <c r="AM295">
        <f t="shared" si="79"/>
        <v>0</v>
      </c>
      <c r="AN295">
        <f t="shared" si="80"/>
        <v>0</v>
      </c>
      <c r="AO295">
        <v>3</v>
      </c>
      <c r="AP295">
        <v>8</v>
      </c>
      <c r="AQ295">
        <f t="shared" si="81"/>
        <v>0.27272727272727271</v>
      </c>
      <c r="AR295">
        <f t="shared" si="82"/>
        <v>0.72727272727272729</v>
      </c>
      <c r="AS295">
        <f t="shared" si="83"/>
        <v>11</v>
      </c>
      <c r="AT295">
        <f>AS295-AJ295</f>
        <v>0</v>
      </c>
      <c r="AU295">
        <f>IF(AJ295&gt;0,AT295*100/AJ295,0)</f>
        <v>0</v>
      </c>
      <c r="AV295">
        <v>2</v>
      </c>
      <c r="AW295">
        <v>6</v>
      </c>
      <c r="AX295">
        <v>2</v>
      </c>
      <c r="AY295">
        <v>0</v>
      </c>
      <c r="AZ295">
        <v>1</v>
      </c>
      <c r="BA295">
        <f t="shared" si="84"/>
        <v>35.272727272727273</v>
      </c>
    </row>
    <row r="296" spans="1:53" x14ac:dyDescent="0.25">
      <c r="A296">
        <v>10</v>
      </c>
      <c r="B296" s="1">
        <v>43907</v>
      </c>
      <c r="C296">
        <v>132</v>
      </c>
      <c r="D296">
        <v>66</v>
      </c>
      <c r="E296">
        <v>66</v>
      </c>
      <c r="F296">
        <v>39</v>
      </c>
      <c r="G296">
        <v>64</v>
      </c>
      <c r="H296">
        <v>19</v>
      </c>
      <c r="I296">
        <v>5</v>
      </c>
      <c r="J296">
        <v>5</v>
      </c>
      <c r="K296">
        <v>3254</v>
      </c>
      <c r="L296">
        <f t="shared" si="69"/>
        <v>3254</v>
      </c>
      <c r="M296">
        <f t="shared" si="70"/>
        <v>0</v>
      </c>
      <c r="N296">
        <f t="shared" si="71"/>
        <v>0</v>
      </c>
      <c r="O296">
        <v>1432</v>
      </c>
      <c r="P296">
        <v>1822</v>
      </c>
      <c r="Q296">
        <f t="shared" si="72"/>
        <v>0.44007375537799631</v>
      </c>
      <c r="R296">
        <f t="shared" si="73"/>
        <v>0.55992624462200369</v>
      </c>
      <c r="S296">
        <f t="shared" si="74"/>
        <v>3253</v>
      </c>
      <c r="T296">
        <f t="shared" si="85"/>
        <v>-1</v>
      </c>
      <c r="U296">
        <f t="shared" si="75"/>
        <v>-3.0731407498463429E-2</v>
      </c>
      <c r="V296">
        <v>994</v>
      </c>
      <c r="W296">
        <v>1470</v>
      </c>
      <c r="X296">
        <v>469</v>
      </c>
      <c r="Y296">
        <v>100</v>
      </c>
      <c r="Z296">
        <v>220</v>
      </c>
      <c r="AA296">
        <f t="shared" si="76"/>
        <v>31.628343067937287</v>
      </c>
      <c r="AB296">
        <v>5</v>
      </c>
      <c r="AC296">
        <v>3</v>
      </c>
      <c r="AD296">
        <v>2</v>
      </c>
      <c r="AE296">
        <v>0</v>
      </c>
      <c r="AF296">
        <v>3</v>
      </c>
      <c r="AG296">
        <v>2</v>
      </c>
      <c r="AH296">
        <v>0</v>
      </c>
      <c r="AI296">
        <v>0</v>
      </c>
      <c r="AJ296">
        <v>16</v>
      </c>
      <c r="AK296">
        <f t="shared" si="77"/>
        <v>4.9170251997541483E-3</v>
      </c>
      <c r="AL296">
        <f t="shared" si="78"/>
        <v>16</v>
      </c>
      <c r="AM296">
        <f t="shared" si="79"/>
        <v>0</v>
      </c>
      <c r="AN296">
        <f t="shared" si="80"/>
        <v>0</v>
      </c>
      <c r="AO296">
        <v>6</v>
      </c>
      <c r="AP296">
        <v>10</v>
      </c>
      <c r="AQ296">
        <f t="shared" si="81"/>
        <v>0.375</v>
      </c>
      <c r="AR296">
        <f t="shared" si="82"/>
        <v>0.625</v>
      </c>
      <c r="AS296">
        <f t="shared" si="83"/>
        <v>16</v>
      </c>
      <c r="AT296">
        <f>AS296-AJ296</f>
        <v>0</v>
      </c>
      <c r="AU296">
        <f>IF(AJ296&gt;0,AT296*100/AJ296,0)</f>
        <v>0</v>
      </c>
      <c r="AV296">
        <v>2</v>
      </c>
      <c r="AW296">
        <v>9</v>
      </c>
      <c r="AX296">
        <v>4</v>
      </c>
      <c r="AY296">
        <v>0</v>
      </c>
      <c r="AZ296">
        <v>1</v>
      </c>
      <c r="BA296">
        <f t="shared" si="84"/>
        <v>36.75</v>
      </c>
    </row>
    <row r="297" spans="1:53" x14ac:dyDescent="0.25">
      <c r="A297">
        <v>10</v>
      </c>
      <c r="B297" s="1">
        <v>43908</v>
      </c>
      <c r="C297">
        <v>134</v>
      </c>
      <c r="D297">
        <v>52</v>
      </c>
      <c r="E297">
        <v>82</v>
      </c>
      <c r="F297">
        <v>35</v>
      </c>
      <c r="G297">
        <v>70</v>
      </c>
      <c r="H297">
        <v>21</v>
      </c>
      <c r="I297">
        <v>2</v>
      </c>
      <c r="J297">
        <v>6</v>
      </c>
      <c r="K297">
        <v>3388</v>
      </c>
      <c r="L297">
        <f t="shared" si="69"/>
        <v>3388</v>
      </c>
      <c r="M297">
        <f t="shared" si="70"/>
        <v>0</v>
      </c>
      <c r="N297">
        <f t="shared" si="71"/>
        <v>0</v>
      </c>
      <c r="O297">
        <v>1484</v>
      </c>
      <c r="P297">
        <v>1904</v>
      </c>
      <c r="Q297">
        <f t="shared" si="72"/>
        <v>0.43801652892561982</v>
      </c>
      <c r="R297">
        <f t="shared" si="73"/>
        <v>0.56198347107438018</v>
      </c>
      <c r="S297">
        <f t="shared" si="74"/>
        <v>3387</v>
      </c>
      <c r="T297">
        <f t="shared" si="85"/>
        <v>-1</v>
      </c>
      <c r="U297">
        <f t="shared" si="75"/>
        <v>-2.9515938606847699E-2</v>
      </c>
      <c r="V297">
        <v>1029</v>
      </c>
      <c r="W297">
        <v>1540</v>
      </c>
      <c r="X297">
        <v>490</v>
      </c>
      <c r="Y297">
        <v>102</v>
      </c>
      <c r="Z297">
        <v>226</v>
      </c>
      <c r="AA297">
        <f t="shared" si="76"/>
        <v>31.607322113965161</v>
      </c>
      <c r="AB297">
        <v>14</v>
      </c>
      <c r="AC297">
        <v>6</v>
      </c>
      <c r="AD297">
        <v>8</v>
      </c>
      <c r="AE297">
        <v>2</v>
      </c>
      <c r="AF297">
        <v>9</v>
      </c>
      <c r="AG297">
        <v>3</v>
      </c>
      <c r="AH297">
        <v>0</v>
      </c>
      <c r="AI297">
        <v>0</v>
      </c>
      <c r="AJ297">
        <v>30</v>
      </c>
      <c r="AK297">
        <f t="shared" si="77"/>
        <v>8.8547815820543101E-3</v>
      </c>
      <c r="AL297">
        <f t="shared" si="78"/>
        <v>30</v>
      </c>
      <c r="AM297">
        <f t="shared" si="79"/>
        <v>0</v>
      </c>
      <c r="AN297">
        <f t="shared" si="80"/>
        <v>0</v>
      </c>
      <c r="AO297">
        <v>12</v>
      </c>
      <c r="AP297">
        <v>18</v>
      </c>
      <c r="AQ297">
        <f t="shared" si="81"/>
        <v>0.4</v>
      </c>
      <c r="AR297">
        <f t="shared" si="82"/>
        <v>0.6</v>
      </c>
      <c r="AS297">
        <f t="shared" si="83"/>
        <v>30</v>
      </c>
      <c r="AT297">
        <f>AS297-AJ297</f>
        <v>0</v>
      </c>
      <c r="AU297">
        <f>IF(AJ297&gt;0,AT297*100/AJ297,0)</f>
        <v>0</v>
      </c>
      <c r="AV297">
        <v>4</v>
      </c>
      <c r="AW297">
        <v>18</v>
      </c>
      <c r="AX297">
        <v>7</v>
      </c>
      <c r="AY297">
        <v>0</v>
      </c>
      <c r="AZ297">
        <v>1</v>
      </c>
      <c r="BA297">
        <f t="shared" si="84"/>
        <v>34.633333333333333</v>
      </c>
    </row>
    <row r="298" spans="1:53" x14ac:dyDescent="0.25">
      <c r="A298">
        <v>10</v>
      </c>
      <c r="B298" s="1">
        <v>43909</v>
      </c>
      <c r="C298">
        <v>123</v>
      </c>
      <c r="D298">
        <v>64</v>
      </c>
      <c r="E298">
        <v>59</v>
      </c>
      <c r="F298">
        <v>33</v>
      </c>
      <c r="G298">
        <v>63</v>
      </c>
      <c r="H298">
        <v>17</v>
      </c>
      <c r="I298">
        <v>3</v>
      </c>
      <c r="J298">
        <v>7</v>
      </c>
      <c r="K298">
        <v>3511</v>
      </c>
      <c r="L298">
        <f t="shared" si="69"/>
        <v>3511</v>
      </c>
      <c r="M298">
        <f t="shared" si="70"/>
        <v>0</v>
      </c>
      <c r="N298">
        <f t="shared" si="71"/>
        <v>0</v>
      </c>
      <c r="O298">
        <v>1548</v>
      </c>
      <c r="P298">
        <v>1963</v>
      </c>
      <c r="Q298">
        <f t="shared" si="72"/>
        <v>0.44090002848191401</v>
      </c>
      <c r="R298">
        <f t="shared" si="73"/>
        <v>0.55909997151808599</v>
      </c>
      <c r="S298">
        <f t="shared" si="74"/>
        <v>3510</v>
      </c>
      <c r="T298">
        <f t="shared" si="85"/>
        <v>-1</v>
      </c>
      <c r="U298">
        <f t="shared" si="75"/>
        <v>-2.8481913984619765E-2</v>
      </c>
      <c r="V298">
        <v>1062</v>
      </c>
      <c r="W298">
        <v>1603</v>
      </c>
      <c r="X298">
        <v>507</v>
      </c>
      <c r="Y298">
        <v>105</v>
      </c>
      <c r="Z298">
        <v>233</v>
      </c>
      <c r="AA298">
        <f t="shared" si="76"/>
        <v>31.603133903133902</v>
      </c>
      <c r="AB298">
        <v>4</v>
      </c>
      <c r="AC298">
        <v>2</v>
      </c>
      <c r="AD298">
        <v>2</v>
      </c>
      <c r="AE298">
        <v>0</v>
      </c>
      <c r="AF298">
        <v>2</v>
      </c>
      <c r="AG298">
        <v>2</v>
      </c>
      <c r="AH298">
        <v>0</v>
      </c>
      <c r="AI298">
        <v>0</v>
      </c>
      <c r="AJ298">
        <v>34</v>
      </c>
      <c r="AK298">
        <f t="shared" si="77"/>
        <v>9.6838507547707207E-3</v>
      </c>
      <c r="AL298">
        <f t="shared" si="78"/>
        <v>34</v>
      </c>
      <c r="AM298">
        <f t="shared" si="79"/>
        <v>0</v>
      </c>
      <c r="AN298">
        <f t="shared" si="80"/>
        <v>0</v>
      </c>
      <c r="AO298">
        <v>14</v>
      </c>
      <c r="AP298">
        <v>20</v>
      </c>
      <c r="AQ298">
        <f t="shared" si="81"/>
        <v>0.41176470588235292</v>
      </c>
      <c r="AR298">
        <f t="shared" si="82"/>
        <v>0.58823529411764708</v>
      </c>
      <c r="AS298">
        <f t="shared" si="83"/>
        <v>34</v>
      </c>
      <c r="AT298">
        <f>AS298-AJ298</f>
        <v>0</v>
      </c>
      <c r="AU298">
        <f>IF(AJ298&gt;0,AT298*100/AJ298,0)</f>
        <v>0</v>
      </c>
      <c r="AV298">
        <v>4</v>
      </c>
      <c r="AW298">
        <v>20</v>
      </c>
      <c r="AX298">
        <v>9</v>
      </c>
      <c r="AY298">
        <v>0</v>
      </c>
      <c r="AZ298">
        <v>1</v>
      </c>
      <c r="BA298">
        <f t="shared" si="84"/>
        <v>35.558823529411768</v>
      </c>
    </row>
    <row r="299" spans="1:53" x14ac:dyDescent="0.25">
      <c r="A299">
        <v>10</v>
      </c>
      <c r="B299" s="1">
        <v>43910</v>
      </c>
      <c r="C299">
        <v>115</v>
      </c>
      <c r="D299">
        <v>47</v>
      </c>
      <c r="E299">
        <v>68</v>
      </c>
      <c r="F299">
        <v>28</v>
      </c>
      <c r="G299">
        <v>54</v>
      </c>
      <c r="H299">
        <v>18</v>
      </c>
      <c r="I299">
        <v>5</v>
      </c>
      <c r="J299">
        <v>10</v>
      </c>
      <c r="K299">
        <v>3626</v>
      </c>
      <c r="L299">
        <f t="shared" si="69"/>
        <v>3626</v>
      </c>
      <c r="M299">
        <f t="shared" si="70"/>
        <v>0</v>
      </c>
      <c r="N299">
        <f t="shared" si="71"/>
        <v>0</v>
      </c>
      <c r="O299">
        <v>1595</v>
      </c>
      <c r="P299">
        <v>2031</v>
      </c>
      <c r="Q299">
        <f t="shared" si="72"/>
        <v>0.43987865416436844</v>
      </c>
      <c r="R299">
        <f t="shared" si="73"/>
        <v>0.56012134583563156</v>
      </c>
      <c r="S299">
        <f t="shared" si="74"/>
        <v>3625</v>
      </c>
      <c r="T299">
        <f t="shared" si="85"/>
        <v>-1</v>
      </c>
      <c r="U299">
        <f t="shared" si="75"/>
        <v>-2.7578599007170437E-2</v>
      </c>
      <c r="V299">
        <v>1090</v>
      </c>
      <c r="W299">
        <v>1657</v>
      </c>
      <c r="X299">
        <v>525</v>
      </c>
      <c r="Y299">
        <v>110</v>
      </c>
      <c r="Z299">
        <v>243</v>
      </c>
      <c r="AA299">
        <f t="shared" si="76"/>
        <v>31.705103448275864</v>
      </c>
      <c r="AB299">
        <v>7</v>
      </c>
      <c r="AC299">
        <v>2</v>
      </c>
      <c r="AD299">
        <v>5</v>
      </c>
      <c r="AE299">
        <v>0</v>
      </c>
      <c r="AF299">
        <v>5</v>
      </c>
      <c r="AG299">
        <v>2</v>
      </c>
      <c r="AH299">
        <v>0</v>
      </c>
      <c r="AI299">
        <v>0</v>
      </c>
      <c r="AJ299">
        <v>41</v>
      </c>
      <c r="AK299">
        <f t="shared" si="77"/>
        <v>1.1307225592939878E-2</v>
      </c>
      <c r="AL299">
        <f t="shared" si="78"/>
        <v>41</v>
      </c>
      <c r="AM299">
        <f t="shared" si="79"/>
        <v>0</v>
      </c>
      <c r="AN299">
        <f t="shared" si="80"/>
        <v>0</v>
      </c>
      <c r="AO299">
        <v>16</v>
      </c>
      <c r="AP299">
        <v>25</v>
      </c>
      <c r="AQ299">
        <f t="shared" si="81"/>
        <v>0.3902439024390244</v>
      </c>
      <c r="AR299">
        <f t="shared" si="82"/>
        <v>0.6097560975609756</v>
      </c>
      <c r="AS299">
        <f t="shared" si="83"/>
        <v>41</v>
      </c>
      <c r="AT299">
        <f>AS299-AJ299</f>
        <v>0</v>
      </c>
      <c r="AU299">
        <f>IF(AJ299&gt;0,AT299*100/AJ299,0)</f>
        <v>0</v>
      </c>
      <c r="AV299">
        <v>4</v>
      </c>
      <c r="AW299">
        <v>25</v>
      </c>
      <c r="AX299">
        <v>11</v>
      </c>
      <c r="AY299">
        <v>0</v>
      </c>
      <c r="AZ299">
        <v>1</v>
      </c>
      <c r="BA299">
        <f t="shared" si="84"/>
        <v>35.829268292682926</v>
      </c>
    </row>
    <row r="300" spans="1:53" x14ac:dyDescent="0.25">
      <c r="A300">
        <v>10</v>
      </c>
      <c r="B300" s="1">
        <v>43911</v>
      </c>
      <c r="C300">
        <v>103</v>
      </c>
      <c r="D300">
        <v>50</v>
      </c>
      <c r="E300">
        <v>53</v>
      </c>
      <c r="F300">
        <v>28</v>
      </c>
      <c r="G300">
        <v>47</v>
      </c>
      <c r="H300">
        <v>16</v>
      </c>
      <c r="I300">
        <v>5</v>
      </c>
      <c r="J300">
        <v>7</v>
      </c>
      <c r="K300">
        <v>3729</v>
      </c>
      <c r="L300">
        <f t="shared" si="69"/>
        <v>3729</v>
      </c>
      <c r="M300">
        <f t="shared" si="70"/>
        <v>0</v>
      </c>
      <c r="N300">
        <f t="shared" si="71"/>
        <v>0</v>
      </c>
      <c r="O300">
        <v>1645</v>
      </c>
      <c r="P300">
        <v>2084</v>
      </c>
      <c r="Q300">
        <f t="shared" si="72"/>
        <v>0.44113703405738802</v>
      </c>
      <c r="R300">
        <f t="shared" si="73"/>
        <v>0.55886296594261198</v>
      </c>
      <c r="S300">
        <f t="shared" si="74"/>
        <v>3728</v>
      </c>
      <c r="T300">
        <f t="shared" si="85"/>
        <v>-1</v>
      </c>
      <c r="U300">
        <f t="shared" si="75"/>
        <v>-2.6816840976133013E-2</v>
      </c>
      <c r="V300">
        <v>1118</v>
      </c>
      <c r="W300">
        <v>1704</v>
      </c>
      <c r="X300">
        <v>541</v>
      </c>
      <c r="Y300">
        <v>115</v>
      </c>
      <c r="Z300">
        <v>250</v>
      </c>
      <c r="AA300">
        <f t="shared" si="76"/>
        <v>31.751341201716738</v>
      </c>
      <c r="AB300">
        <v>14</v>
      </c>
      <c r="AC300">
        <v>8</v>
      </c>
      <c r="AD300">
        <v>6</v>
      </c>
      <c r="AE300">
        <v>0</v>
      </c>
      <c r="AF300">
        <v>9</v>
      </c>
      <c r="AG300">
        <v>3</v>
      </c>
      <c r="AH300">
        <v>1</v>
      </c>
      <c r="AI300">
        <v>1</v>
      </c>
      <c r="AJ300">
        <v>55</v>
      </c>
      <c r="AK300">
        <f t="shared" si="77"/>
        <v>1.4749262536873156E-2</v>
      </c>
      <c r="AL300">
        <f t="shared" si="78"/>
        <v>55</v>
      </c>
      <c r="AM300">
        <f t="shared" si="79"/>
        <v>0</v>
      </c>
      <c r="AN300">
        <f t="shared" si="80"/>
        <v>0</v>
      </c>
      <c r="AO300">
        <v>24</v>
      </c>
      <c r="AP300">
        <v>31</v>
      </c>
      <c r="AQ300">
        <f t="shared" si="81"/>
        <v>0.43636363636363634</v>
      </c>
      <c r="AR300">
        <f t="shared" si="82"/>
        <v>0.5636363636363636</v>
      </c>
      <c r="AS300">
        <f t="shared" si="83"/>
        <v>55</v>
      </c>
      <c r="AT300">
        <f>AS300-AJ300</f>
        <v>0</v>
      </c>
      <c r="AU300">
        <f>IF(AJ300&gt;0,AT300*100/AJ300,0)</f>
        <v>0</v>
      </c>
      <c r="AV300">
        <v>4</v>
      </c>
      <c r="AW300">
        <v>34</v>
      </c>
      <c r="AX300">
        <v>14</v>
      </c>
      <c r="AY300">
        <v>1</v>
      </c>
      <c r="AZ300">
        <v>2</v>
      </c>
      <c r="BA300">
        <f t="shared" si="84"/>
        <v>37.381818181818183</v>
      </c>
    </row>
    <row r="301" spans="1:53" x14ac:dyDescent="0.25">
      <c r="A301">
        <v>10</v>
      </c>
      <c r="B301" s="1">
        <v>43912</v>
      </c>
      <c r="C301">
        <v>116</v>
      </c>
      <c r="D301">
        <v>51</v>
      </c>
      <c r="E301">
        <v>65</v>
      </c>
      <c r="F301">
        <v>24</v>
      </c>
      <c r="G301">
        <v>71</v>
      </c>
      <c r="H301">
        <v>11</v>
      </c>
      <c r="I301">
        <v>6</v>
      </c>
      <c r="J301">
        <v>4</v>
      </c>
      <c r="K301">
        <v>3845</v>
      </c>
      <c r="L301">
        <f t="shared" si="69"/>
        <v>3845</v>
      </c>
      <c r="M301">
        <f t="shared" si="70"/>
        <v>0</v>
      </c>
      <c r="N301">
        <f t="shared" si="71"/>
        <v>0</v>
      </c>
      <c r="O301">
        <v>1696</v>
      </c>
      <c r="P301">
        <v>2149</v>
      </c>
      <c r="Q301">
        <f t="shared" si="72"/>
        <v>0.44109232769830947</v>
      </c>
      <c r="R301">
        <f t="shared" si="73"/>
        <v>0.55890767230169047</v>
      </c>
      <c r="S301">
        <f t="shared" si="74"/>
        <v>3844</v>
      </c>
      <c r="T301">
        <f t="shared" si="85"/>
        <v>-1</v>
      </c>
      <c r="U301">
        <f t="shared" si="75"/>
        <v>-2.600780234070221E-2</v>
      </c>
      <c r="V301">
        <v>1142</v>
      </c>
      <c r="W301">
        <v>1775</v>
      </c>
      <c r="X301">
        <v>552</v>
      </c>
      <c r="Y301">
        <v>121</v>
      </c>
      <c r="Z301">
        <v>254</v>
      </c>
      <c r="AA301">
        <f t="shared" si="76"/>
        <v>31.749219562955254</v>
      </c>
      <c r="AB301">
        <v>14</v>
      </c>
      <c r="AC301">
        <v>5</v>
      </c>
      <c r="AD301">
        <v>9</v>
      </c>
      <c r="AE301">
        <v>0</v>
      </c>
      <c r="AF301">
        <v>12</v>
      </c>
      <c r="AG301">
        <v>2</v>
      </c>
      <c r="AH301">
        <v>0</v>
      </c>
      <c r="AI301">
        <v>0</v>
      </c>
      <c r="AJ301">
        <v>69</v>
      </c>
      <c r="AK301">
        <f t="shared" si="77"/>
        <v>1.7945383615084524E-2</v>
      </c>
      <c r="AL301">
        <f t="shared" si="78"/>
        <v>69</v>
      </c>
      <c r="AM301">
        <f t="shared" si="79"/>
        <v>0</v>
      </c>
      <c r="AN301">
        <f t="shared" si="80"/>
        <v>0</v>
      </c>
      <c r="AO301">
        <v>29</v>
      </c>
      <c r="AP301">
        <v>40</v>
      </c>
      <c r="AQ301">
        <f t="shared" si="81"/>
        <v>0.42028985507246375</v>
      </c>
      <c r="AR301">
        <f t="shared" si="82"/>
        <v>0.57971014492753625</v>
      </c>
      <c r="AS301">
        <f t="shared" si="83"/>
        <v>69</v>
      </c>
      <c r="AT301">
        <f>AS301-AJ301</f>
        <v>0</v>
      </c>
      <c r="AU301">
        <f>IF(AJ301&gt;0,AT301*100/AJ301,0)</f>
        <v>0</v>
      </c>
      <c r="AV301">
        <v>4</v>
      </c>
      <c r="AW301">
        <v>46</v>
      </c>
      <c r="AX301">
        <v>16</v>
      </c>
      <c r="AY301">
        <v>1</v>
      </c>
      <c r="AZ301">
        <v>2</v>
      </c>
      <c r="BA301">
        <f t="shared" si="84"/>
        <v>36.608695652173914</v>
      </c>
    </row>
    <row r="302" spans="1:53" x14ac:dyDescent="0.25">
      <c r="A302">
        <v>10</v>
      </c>
      <c r="B302" s="1">
        <v>43913</v>
      </c>
      <c r="C302">
        <v>127</v>
      </c>
      <c r="D302">
        <v>49</v>
      </c>
      <c r="E302">
        <v>78</v>
      </c>
      <c r="F302">
        <v>22</v>
      </c>
      <c r="G302">
        <v>69</v>
      </c>
      <c r="H302">
        <v>19</v>
      </c>
      <c r="I302">
        <v>5</v>
      </c>
      <c r="J302">
        <v>12</v>
      </c>
      <c r="K302">
        <v>3972</v>
      </c>
      <c r="L302">
        <f t="shared" si="69"/>
        <v>3972</v>
      </c>
      <c r="M302">
        <f t="shared" si="70"/>
        <v>0</v>
      </c>
      <c r="N302">
        <f t="shared" si="71"/>
        <v>0</v>
      </c>
      <c r="O302">
        <v>1745</v>
      </c>
      <c r="P302">
        <v>2227</v>
      </c>
      <c r="Q302">
        <f t="shared" si="72"/>
        <v>0.43932527693856999</v>
      </c>
      <c r="R302">
        <f t="shared" si="73"/>
        <v>0.56067472306142996</v>
      </c>
      <c r="S302">
        <f t="shared" si="74"/>
        <v>3971</v>
      </c>
      <c r="T302">
        <f t="shared" si="85"/>
        <v>-1</v>
      </c>
      <c r="U302">
        <f t="shared" si="75"/>
        <v>-2.5176233635448138E-2</v>
      </c>
      <c r="V302">
        <v>1164</v>
      </c>
      <c r="W302">
        <v>1844</v>
      </c>
      <c r="X302">
        <v>571</v>
      </c>
      <c r="Y302">
        <v>126</v>
      </c>
      <c r="Z302">
        <v>266</v>
      </c>
      <c r="AA302">
        <f t="shared" si="76"/>
        <v>31.898514228154117</v>
      </c>
      <c r="AB302">
        <v>12</v>
      </c>
      <c r="AC302">
        <v>4</v>
      </c>
      <c r="AD302">
        <v>8</v>
      </c>
      <c r="AE302">
        <v>1</v>
      </c>
      <c r="AF302">
        <v>7</v>
      </c>
      <c r="AG302">
        <v>2</v>
      </c>
      <c r="AH302">
        <v>0</v>
      </c>
      <c r="AI302">
        <v>2</v>
      </c>
      <c r="AJ302">
        <v>81</v>
      </c>
      <c r="AK302">
        <f t="shared" si="77"/>
        <v>2.0392749244712991E-2</v>
      </c>
      <c r="AL302">
        <f t="shared" si="78"/>
        <v>81</v>
      </c>
      <c r="AM302">
        <f t="shared" si="79"/>
        <v>0</v>
      </c>
      <c r="AN302">
        <f t="shared" si="80"/>
        <v>0</v>
      </c>
      <c r="AO302">
        <v>33</v>
      </c>
      <c r="AP302">
        <v>48</v>
      </c>
      <c r="AQ302">
        <f t="shared" si="81"/>
        <v>0.40740740740740738</v>
      </c>
      <c r="AR302">
        <f t="shared" si="82"/>
        <v>0.59259259259259256</v>
      </c>
      <c r="AS302">
        <f t="shared" si="83"/>
        <v>81</v>
      </c>
      <c r="AT302">
        <f>AS302-AJ302</f>
        <v>0</v>
      </c>
      <c r="AU302">
        <f>IF(AJ302&gt;0,AT302*100/AJ302,0)</f>
        <v>0</v>
      </c>
      <c r="AV302">
        <v>5</v>
      </c>
      <c r="AW302">
        <v>53</v>
      </c>
      <c r="AX302">
        <v>18</v>
      </c>
      <c r="AY302">
        <v>1</v>
      </c>
      <c r="AZ302">
        <v>4</v>
      </c>
      <c r="BA302">
        <f t="shared" si="84"/>
        <v>37.25925925925926</v>
      </c>
    </row>
    <row r="303" spans="1:53" x14ac:dyDescent="0.25">
      <c r="A303">
        <v>10</v>
      </c>
      <c r="B303" s="1">
        <v>43914</v>
      </c>
      <c r="C303">
        <v>104</v>
      </c>
      <c r="D303">
        <v>43</v>
      </c>
      <c r="E303">
        <v>61</v>
      </c>
      <c r="F303">
        <v>21</v>
      </c>
      <c r="G303">
        <v>59</v>
      </c>
      <c r="H303">
        <v>16</v>
      </c>
      <c r="I303">
        <v>2</v>
      </c>
      <c r="J303">
        <v>6</v>
      </c>
      <c r="K303">
        <v>4076</v>
      </c>
      <c r="L303">
        <f t="shared" si="69"/>
        <v>4076</v>
      </c>
      <c r="M303">
        <f t="shared" si="70"/>
        <v>0</v>
      </c>
      <c r="N303">
        <f t="shared" si="71"/>
        <v>0</v>
      </c>
      <c r="O303">
        <v>1788</v>
      </c>
      <c r="P303">
        <v>2288</v>
      </c>
      <c r="Q303">
        <f t="shared" si="72"/>
        <v>0.43866535819430813</v>
      </c>
      <c r="R303">
        <f t="shared" si="73"/>
        <v>0.56133464180569181</v>
      </c>
      <c r="S303">
        <f t="shared" si="74"/>
        <v>4075</v>
      </c>
      <c r="T303">
        <f t="shared" si="85"/>
        <v>-1</v>
      </c>
      <c r="U303">
        <f t="shared" si="75"/>
        <v>-2.4533856722276742E-2</v>
      </c>
      <c r="V303">
        <v>1185</v>
      </c>
      <c r="W303">
        <v>1903</v>
      </c>
      <c r="X303">
        <v>587</v>
      </c>
      <c r="Y303">
        <v>128</v>
      </c>
      <c r="Z303">
        <v>272</v>
      </c>
      <c r="AA303">
        <f t="shared" si="76"/>
        <v>31.931042944785275</v>
      </c>
      <c r="AB303">
        <v>3</v>
      </c>
      <c r="AC303">
        <v>0</v>
      </c>
      <c r="AD303">
        <v>3</v>
      </c>
      <c r="AE303">
        <v>1</v>
      </c>
      <c r="AF303">
        <v>2</v>
      </c>
      <c r="AG303">
        <v>0</v>
      </c>
      <c r="AH303">
        <v>0</v>
      </c>
      <c r="AI303">
        <v>0</v>
      </c>
      <c r="AJ303">
        <v>84</v>
      </c>
      <c r="AK303">
        <f t="shared" si="77"/>
        <v>2.0608439646712464E-2</v>
      </c>
      <c r="AL303">
        <f t="shared" si="78"/>
        <v>84</v>
      </c>
      <c r="AM303">
        <f t="shared" si="79"/>
        <v>0</v>
      </c>
      <c r="AN303">
        <f t="shared" si="80"/>
        <v>0</v>
      </c>
      <c r="AO303">
        <v>33</v>
      </c>
      <c r="AP303">
        <v>51</v>
      </c>
      <c r="AQ303">
        <f t="shared" si="81"/>
        <v>0.39285714285714285</v>
      </c>
      <c r="AR303">
        <f t="shared" si="82"/>
        <v>0.6071428571428571</v>
      </c>
      <c r="AS303">
        <f t="shared" si="83"/>
        <v>84</v>
      </c>
      <c r="AT303">
        <f>AS303-AJ303</f>
        <v>0</v>
      </c>
      <c r="AU303">
        <f>IF(AJ303&gt;0,AT303*100/AJ303,0)</f>
        <v>0</v>
      </c>
      <c r="AV303">
        <v>6</v>
      </c>
      <c r="AW303">
        <v>55</v>
      </c>
      <c r="AX303">
        <v>18</v>
      </c>
      <c r="AY303">
        <v>1</v>
      </c>
      <c r="AZ303">
        <v>4</v>
      </c>
      <c r="BA303">
        <f t="shared" si="84"/>
        <v>36.738095238095241</v>
      </c>
    </row>
    <row r="304" spans="1:53" x14ac:dyDescent="0.25">
      <c r="A304">
        <v>10</v>
      </c>
      <c r="B304" s="1">
        <v>43915</v>
      </c>
      <c r="C304">
        <v>100</v>
      </c>
      <c r="D304">
        <v>43</v>
      </c>
      <c r="E304">
        <v>57</v>
      </c>
      <c r="F304">
        <v>20</v>
      </c>
      <c r="G304">
        <v>55</v>
      </c>
      <c r="H304">
        <v>15</v>
      </c>
      <c r="I304">
        <v>4</v>
      </c>
      <c r="J304">
        <v>6</v>
      </c>
      <c r="K304">
        <v>4176</v>
      </c>
      <c r="L304">
        <f t="shared" si="69"/>
        <v>4176</v>
      </c>
      <c r="M304">
        <f t="shared" si="70"/>
        <v>0</v>
      </c>
      <c r="N304">
        <f t="shared" si="71"/>
        <v>0</v>
      </c>
      <c r="O304">
        <v>1831</v>
      </c>
      <c r="P304">
        <v>2345</v>
      </c>
      <c r="Q304">
        <f t="shared" si="72"/>
        <v>0.43845785440613028</v>
      </c>
      <c r="R304">
        <f t="shared" si="73"/>
        <v>0.56154214559386972</v>
      </c>
      <c r="S304">
        <f t="shared" si="74"/>
        <v>4175</v>
      </c>
      <c r="T304">
        <f t="shared" si="85"/>
        <v>-1</v>
      </c>
      <c r="U304">
        <f t="shared" si="75"/>
        <v>-2.3946360153256706E-2</v>
      </c>
      <c r="V304">
        <v>1205</v>
      </c>
      <c r="W304">
        <v>1958</v>
      </c>
      <c r="X304">
        <v>602</v>
      </c>
      <c r="Y304">
        <v>132</v>
      </c>
      <c r="Z304">
        <v>278</v>
      </c>
      <c r="AA304">
        <f t="shared" si="76"/>
        <v>31.982275449101795</v>
      </c>
      <c r="AB304">
        <v>11</v>
      </c>
      <c r="AC304">
        <v>7</v>
      </c>
      <c r="AD304">
        <v>4</v>
      </c>
      <c r="AE304">
        <v>0</v>
      </c>
      <c r="AF304">
        <v>10</v>
      </c>
      <c r="AG304">
        <v>1</v>
      </c>
      <c r="AH304">
        <v>0</v>
      </c>
      <c r="AI304">
        <v>0</v>
      </c>
      <c r="AJ304">
        <v>95</v>
      </c>
      <c r="AK304">
        <f t="shared" si="77"/>
        <v>2.2749042145593871E-2</v>
      </c>
      <c r="AL304">
        <f t="shared" si="78"/>
        <v>95</v>
      </c>
      <c r="AM304">
        <f t="shared" si="79"/>
        <v>0</v>
      </c>
      <c r="AN304">
        <f t="shared" si="80"/>
        <v>0</v>
      </c>
      <c r="AO304">
        <v>40</v>
      </c>
      <c r="AP304">
        <v>55</v>
      </c>
      <c r="AQ304">
        <f t="shared" si="81"/>
        <v>0.42105263157894735</v>
      </c>
      <c r="AR304">
        <f t="shared" si="82"/>
        <v>0.57894736842105265</v>
      </c>
      <c r="AS304">
        <f t="shared" si="83"/>
        <v>95</v>
      </c>
      <c r="AT304">
        <f>AS304-AJ304</f>
        <v>0</v>
      </c>
      <c r="AU304">
        <f>IF(AJ304&gt;0,AT304*100/AJ304,0)</f>
        <v>0</v>
      </c>
      <c r="AV304">
        <v>6</v>
      </c>
      <c r="AW304">
        <v>65</v>
      </c>
      <c r="AX304">
        <v>19</v>
      </c>
      <c r="AY304">
        <v>1</v>
      </c>
      <c r="AZ304">
        <v>4</v>
      </c>
      <c r="BA304">
        <f t="shared" si="84"/>
        <v>36.221052631578949</v>
      </c>
    </row>
    <row r="305" spans="1:53" x14ac:dyDescent="0.25">
      <c r="A305">
        <v>10</v>
      </c>
      <c r="B305" s="1">
        <v>43916</v>
      </c>
      <c r="C305">
        <v>88</v>
      </c>
      <c r="D305">
        <v>38</v>
      </c>
      <c r="E305">
        <v>50</v>
      </c>
      <c r="F305">
        <v>13</v>
      </c>
      <c r="G305">
        <v>45</v>
      </c>
      <c r="H305">
        <v>17</v>
      </c>
      <c r="I305">
        <v>9</v>
      </c>
      <c r="J305">
        <v>4</v>
      </c>
      <c r="K305">
        <v>4264</v>
      </c>
      <c r="L305">
        <f t="shared" si="69"/>
        <v>4264</v>
      </c>
      <c r="M305">
        <f t="shared" si="70"/>
        <v>0</v>
      </c>
      <c r="N305">
        <f t="shared" si="71"/>
        <v>0</v>
      </c>
      <c r="O305">
        <v>1869</v>
      </c>
      <c r="P305">
        <v>2395</v>
      </c>
      <c r="Q305">
        <f t="shared" si="72"/>
        <v>0.43832082551594748</v>
      </c>
      <c r="R305">
        <f t="shared" si="73"/>
        <v>0.56167917448405258</v>
      </c>
      <c r="S305">
        <f t="shared" si="74"/>
        <v>4263</v>
      </c>
      <c r="T305">
        <f t="shared" si="85"/>
        <v>-1</v>
      </c>
      <c r="U305">
        <f t="shared" si="75"/>
        <v>-2.3452157598499061E-2</v>
      </c>
      <c r="V305">
        <v>1218</v>
      </c>
      <c r="W305">
        <v>2003</v>
      </c>
      <c r="X305">
        <v>619</v>
      </c>
      <c r="Y305">
        <v>141</v>
      </c>
      <c r="Z305">
        <v>282</v>
      </c>
      <c r="AA305">
        <f t="shared" si="76"/>
        <v>32.10720150129017</v>
      </c>
      <c r="AB305">
        <v>20</v>
      </c>
      <c r="AC305">
        <v>8</v>
      </c>
      <c r="AD305">
        <v>12</v>
      </c>
      <c r="AE305">
        <v>0</v>
      </c>
      <c r="AF305">
        <v>12</v>
      </c>
      <c r="AG305">
        <v>1</v>
      </c>
      <c r="AH305">
        <v>5</v>
      </c>
      <c r="AI305">
        <v>2</v>
      </c>
      <c r="AJ305">
        <v>115</v>
      </c>
      <c r="AK305">
        <f t="shared" si="77"/>
        <v>2.6969981238273922E-2</v>
      </c>
      <c r="AL305">
        <f t="shared" si="78"/>
        <v>115</v>
      </c>
      <c r="AM305">
        <f t="shared" si="79"/>
        <v>0</v>
      </c>
      <c r="AN305">
        <f t="shared" si="80"/>
        <v>0</v>
      </c>
      <c r="AO305">
        <v>48</v>
      </c>
      <c r="AP305">
        <v>67</v>
      </c>
      <c r="AQ305">
        <f t="shared" si="81"/>
        <v>0.41739130434782606</v>
      </c>
      <c r="AR305">
        <f t="shared" si="82"/>
        <v>0.58260869565217388</v>
      </c>
      <c r="AS305">
        <f t="shared" si="83"/>
        <v>115</v>
      </c>
      <c r="AT305">
        <f>AS305-AJ305</f>
        <v>0</v>
      </c>
      <c r="AU305">
        <f>IF(AJ305&gt;0,AT305*100/AJ305,0)</f>
        <v>0</v>
      </c>
      <c r="AV305">
        <v>6</v>
      </c>
      <c r="AW305">
        <v>77</v>
      </c>
      <c r="AX305">
        <v>20</v>
      </c>
      <c r="AY305">
        <v>6</v>
      </c>
      <c r="AZ305">
        <v>6</v>
      </c>
      <c r="BA305">
        <f t="shared" si="84"/>
        <v>38</v>
      </c>
    </row>
    <row r="306" spans="1:53" x14ac:dyDescent="0.25">
      <c r="A306">
        <v>10</v>
      </c>
      <c r="B306" s="1">
        <v>43917</v>
      </c>
      <c r="C306">
        <v>88</v>
      </c>
      <c r="D306">
        <v>33</v>
      </c>
      <c r="E306">
        <v>55</v>
      </c>
      <c r="F306">
        <v>7</v>
      </c>
      <c r="G306">
        <v>50</v>
      </c>
      <c r="H306">
        <v>24</v>
      </c>
      <c r="I306">
        <v>2</v>
      </c>
      <c r="J306">
        <v>5</v>
      </c>
      <c r="K306">
        <v>4352</v>
      </c>
      <c r="L306">
        <f t="shared" si="69"/>
        <v>4352</v>
      </c>
      <c r="M306">
        <f t="shared" si="70"/>
        <v>0</v>
      </c>
      <c r="N306">
        <f t="shared" si="71"/>
        <v>0</v>
      </c>
      <c r="O306">
        <v>1902</v>
      </c>
      <c r="P306">
        <v>2450</v>
      </c>
      <c r="Q306">
        <f t="shared" si="72"/>
        <v>0.43704044117647056</v>
      </c>
      <c r="R306">
        <f t="shared" si="73"/>
        <v>0.56295955882352944</v>
      </c>
      <c r="S306">
        <f t="shared" si="74"/>
        <v>4351</v>
      </c>
      <c r="T306">
        <f t="shared" si="85"/>
        <v>-1</v>
      </c>
      <c r="U306">
        <f t="shared" si="75"/>
        <v>-2.297794117647059E-2</v>
      </c>
      <c r="V306">
        <v>1225</v>
      </c>
      <c r="W306">
        <v>2053</v>
      </c>
      <c r="X306">
        <v>643</v>
      </c>
      <c r="Y306">
        <v>143</v>
      </c>
      <c r="Z306">
        <v>287</v>
      </c>
      <c r="AA306">
        <f t="shared" si="76"/>
        <v>32.245230981383592</v>
      </c>
      <c r="AB306">
        <v>14</v>
      </c>
      <c r="AC306">
        <v>2</v>
      </c>
      <c r="AD306">
        <v>12</v>
      </c>
      <c r="AE306">
        <v>0</v>
      </c>
      <c r="AF306">
        <v>9</v>
      </c>
      <c r="AG306">
        <v>3</v>
      </c>
      <c r="AH306">
        <v>1</v>
      </c>
      <c r="AI306">
        <v>1</v>
      </c>
      <c r="AJ306">
        <v>129</v>
      </c>
      <c r="AK306">
        <f t="shared" si="77"/>
        <v>2.9641544117647058E-2</v>
      </c>
      <c r="AL306">
        <f t="shared" si="78"/>
        <v>129</v>
      </c>
      <c r="AM306">
        <f t="shared" si="79"/>
        <v>0</v>
      </c>
      <c r="AN306">
        <f t="shared" si="80"/>
        <v>0</v>
      </c>
      <c r="AO306">
        <v>50</v>
      </c>
      <c r="AP306">
        <v>79</v>
      </c>
      <c r="AQ306">
        <f t="shared" si="81"/>
        <v>0.38759689922480622</v>
      </c>
      <c r="AR306">
        <f t="shared" si="82"/>
        <v>0.61240310077519378</v>
      </c>
      <c r="AS306">
        <f t="shared" si="83"/>
        <v>129</v>
      </c>
      <c r="AT306">
        <f>AS306-AJ306</f>
        <v>0</v>
      </c>
      <c r="AU306">
        <f>IF(AJ306&gt;0,AT306*100/AJ306,0)</f>
        <v>0</v>
      </c>
      <c r="AV306">
        <v>6</v>
      </c>
      <c r="AW306">
        <v>86</v>
      </c>
      <c r="AX306">
        <v>23</v>
      </c>
      <c r="AY306">
        <v>7</v>
      </c>
      <c r="AZ306">
        <v>7</v>
      </c>
      <c r="BA306">
        <f t="shared" si="84"/>
        <v>38.426356589147289</v>
      </c>
    </row>
    <row r="307" spans="1:53" x14ac:dyDescent="0.25">
      <c r="A307">
        <v>10</v>
      </c>
      <c r="B307" s="1">
        <v>43918</v>
      </c>
      <c r="C307">
        <v>86</v>
      </c>
      <c r="D307">
        <v>39</v>
      </c>
      <c r="E307">
        <v>47</v>
      </c>
      <c r="F307">
        <v>12</v>
      </c>
      <c r="G307">
        <v>41</v>
      </c>
      <c r="H307">
        <v>18</v>
      </c>
      <c r="I307">
        <v>6</v>
      </c>
      <c r="J307">
        <v>9</v>
      </c>
      <c r="K307">
        <v>4438</v>
      </c>
      <c r="L307">
        <f t="shared" si="69"/>
        <v>4438</v>
      </c>
      <c r="M307">
        <f t="shared" si="70"/>
        <v>0</v>
      </c>
      <c r="N307">
        <f t="shared" si="71"/>
        <v>0</v>
      </c>
      <c r="O307">
        <v>1941</v>
      </c>
      <c r="P307">
        <v>2497</v>
      </c>
      <c r="Q307">
        <f t="shared" si="72"/>
        <v>0.43735917079765663</v>
      </c>
      <c r="R307">
        <f t="shared" si="73"/>
        <v>0.56264082920234337</v>
      </c>
      <c r="S307">
        <f t="shared" si="74"/>
        <v>4437</v>
      </c>
      <c r="T307">
        <f t="shared" si="85"/>
        <v>-1</v>
      </c>
      <c r="U307">
        <f t="shared" si="75"/>
        <v>-2.253267237494367E-2</v>
      </c>
      <c r="V307">
        <v>1237</v>
      </c>
      <c r="W307">
        <v>2094</v>
      </c>
      <c r="X307">
        <v>661</v>
      </c>
      <c r="Y307">
        <v>149</v>
      </c>
      <c r="Z307">
        <v>296</v>
      </c>
      <c r="AA307">
        <f t="shared" si="76"/>
        <v>32.403200360604011</v>
      </c>
      <c r="AB307">
        <v>14</v>
      </c>
      <c r="AC307">
        <v>7</v>
      </c>
      <c r="AD307">
        <v>7</v>
      </c>
      <c r="AE307">
        <v>1</v>
      </c>
      <c r="AF307">
        <v>10</v>
      </c>
      <c r="AG307">
        <v>2</v>
      </c>
      <c r="AH307">
        <v>1</v>
      </c>
      <c r="AI307">
        <v>0</v>
      </c>
      <c r="AJ307">
        <v>143</v>
      </c>
      <c r="AK307">
        <f t="shared" si="77"/>
        <v>3.2221721496169448E-2</v>
      </c>
      <c r="AL307">
        <f t="shared" si="78"/>
        <v>143</v>
      </c>
      <c r="AM307">
        <f t="shared" si="79"/>
        <v>0</v>
      </c>
      <c r="AN307">
        <f t="shared" si="80"/>
        <v>0</v>
      </c>
      <c r="AO307">
        <v>57</v>
      </c>
      <c r="AP307">
        <v>86</v>
      </c>
      <c r="AQ307">
        <f t="shared" si="81"/>
        <v>0.39860139860139859</v>
      </c>
      <c r="AR307">
        <f t="shared" si="82"/>
        <v>0.60139860139860135</v>
      </c>
      <c r="AS307">
        <f t="shared" si="83"/>
        <v>143</v>
      </c>
      <c r="AT307">
        <f>AS307-AJ307</f>
        <v>0</v>
      </c>
      <c r="AU307">
        <f>IF(AJ307&gt;0,AT307*100/AJ307,0)</f>
        <v>0</v>
      </c>
      <c r="AV307">
        <v>7</v>
      </c>
      <c r="AW307">
        <v>96</v>
      </c>
      <c r="AX307">
        <v>25</v>
      </c>
      <c r="AY307">
        <v>8</v>
      </c>
      <c r="AZ307">
        <v>7</v>
      </c>
      <c r="BA307">
        <f t="shared" si="84"/>
        <v>38.07692307692308</v>
      </c>
    </row>
    <row r="308" spans="1:53" x14ac:dyDescent="0.25">
      <c r="A308">
        <v>10</v>
      </c>
      <c r="B308" s="1">
        <v>43919</v>
      </c>
      <c r="C308">
        <v>93</v>
      </c>
      <c r="D308">
        <v>32</v>
      </c>
      <c r="E308">
        <v>61</v>
      </c>
      <c r="F308">
        <v>15</v>
      </c>
      <c r="G308">
        <v>47</v>
      </c>
      <c r="H308">
        <v>17</v>
      </c>
      <c r="I308">
        <v>7</v>
      </c>
      <c r="J308">
        <v>7</v>
      </c>
      <c r="K308">
        <v>4531</v>
      </c>
      <c r="L308">
        <f t="shared" si="69"/>
        <v>4531</v>
      </c>
      <c r="M308">
        <f t="shared" si="70"/>
        <v>0</v>
      </c>
      <c r="N308">
        <f t="shared" si="71"/>
        <v>0</v>
      </c>
      <c r="O308">
        <v>1973</v>
      </c>
      <c r="P308">
        <v>2558</v>
      </c>
      <c r="Q308">
        <f t="shared" si="72"/>
        <v>0.43544471419112779</v>
      </c>
      <c r="R308">
        <f t="shared" si="73"/>
        <v>0.56455528580887226</v>
      </c>
      <c r="S308">
        <f t="shared" si="74"/>
        <v>4530</v>
      </c>
      <c r="T308">
        <f t="shared" si="85"/>
        <v>-1</v>
      </c>
      <c r="U308">
        <f t="shared" si="75"/>
        <v>-2.2070183182520416E-2</v>
      </c>
      <c r="V308">
        <v>1252</v>
      </c>
      <c r="W308">
        <v>2141</v>
      </c>
      <c r="X308">
        <v>678</v>
      </c>
      <c r="Y308">
        <v>156</v>
      </c>
      <c r="Z308">
        <v>303</v>
      </c>
      <c r="AA308">
        <f t="shared" si="76"/>
        <v>32.516997792494479</v>
      </c>
      <c r="AB308">
        <v>19</v>
      </c>
      <c r="AC308">
        <v>3</v>
      </c>
      <c r="AD308">
        <v>16</v>
      </c>
      <c r="AE308">
        <v>0</v>
      </c>
      <c r="AF308">
        <v>9</v>
      </c>
      <c r="AG308">
        <v>7</v>
      </c>
      <c r="AH308">
        <v>2</v>
      </c>
      <c r="AI308">
        <v>1</v>
      </c>
      <c r="AJ308">
        <v>162</v>
      </c>
      <c r="AK308">
        <f t="shared" si="77"/>
        <v>3.5753696755683073E-2</v>
      </c>
      <c r="AL308">
        <f t="shared" si="78"/>
        <v>162</v>
      </c>
      <c r="AM308">
        <f t="shared" si="79"/>
        <v>0</v>
      </c>
      <c r="AN308">
        <f t="shared" si="80"/>
        <v>0</v>
      </c>
      <c r="AO308">
        <v>60</v>
      </c>
      <c r="AP308">
        <v>102</v>
      </c>
      <c r="AQ308">
        <f t="shared" si="81"/>
        <v>0.37037037037037035</v>
      </c>
      <c r="AR308">
        <f t="shared" si="82"/>
        <v>0.62962962962962965</v>
      </c>
      <c r="AS308">
        <f t="shared" si="83"/>
        <v>162</v>
      </c>
      <c r="AT308">
        <f>AS308-AJ308</f>
        <v>0</v>
      </c>
      <c r="AU308">
        <f>IF(AJ308&gt;0,AT308*100/AJ308,0)</f>
        <v>0</v>
      </c>
      <c r="AV308">
        <v>7</v>
      </c>
      <c r="AW308">
        <v>105</v>
      </c>
      <c r="AX308">
        <v>32</v>
      </c>
      <c r="AY308">
        <v>10</v>
      </c>
      <c r="AZ308">
        <v>8</v>
      </c>
      <c r="BA308">
        <f t="shared" si="84"/>
        <v>39.02469135802469</v>
      </c>
    </row>
    <row r="309" spans="1:53" x14ac:dyDescent="0.25">
      <c r="A309">
        <v>10</v>
      </c>
      <c r="B309" s="1">
        <v>43920</v>
      </c>
      <c r="C309">
        <v>88</v>
      </c>
      <c r="D309">
        <v>33</v>
      </c>
      <c r="E309">
        <v>55</v>
      </c>
      <c r="F309">
        <v>12</v>
      </c>
      <c r="G309">
        <v>53</v>
      </c>
      <c r="H309">
        <v>19</v>
      </c>
      <c r="I309">
        <v>2</v>
      </c>
      <c r="J309">
        <v>2</v>
      </c>
      <c r="K309">
        <v>4619</v>
      </c>
      <c r="L309">
        <f t="shared" si="69"/>
        <v>4619</v>
      </c>
      <c r="M309">
        <f t="shared" si="70"/>
        <v>0</v>
      </c>
      <c r="N309">
        <f t="shared" si="71"/>
        <v>0</v>
      </c>
      <c r="O309">
        <v>2006</v>
      </c>
      <c r="P309">
        <v>2613</v>
      </c>
      <c r="Q309">
        <f t="shared" si="72"/>
        <v>0.43429313704264993</v>
      </c>
      <c r="R309">
        <f t="shared" si="73"/>
        <v>0.56570686295735007</v>
      </c>
      <c r="S309">
        <f t="shared" si="74"/>
        <v>4618</v>
      </c>
      <c r="T309">
        <f t="shared" si="85"/>
        <v>-1</v>
      </c>
      <c r="U309">
        <f t="shared" si="75"/>
        <v>-2.1649707728945658E-2</v>
      </c>
      <c r="V309">
        <v>1264</v>
      </c>
      <c r="W309">
        <v>2194</v>
      </c>
      <c r="X309">
        <v>697</v>
      </c>
      <c r="Y309">
        <v>158</v>
      </c>
      <c r="Z309">
        <v>305</v>
      </c>
      <c r="AA309">
        <f t="shared" si="76"/>
        <v>32.554569077522736</v>
      </c>
      <c r="AB309">
        <v>13</v>
      </c>
      <c r="AC309">
        <v>3</v>
      </c>
      <c r="AD309">
        <v>10</v>
      </c>
      <c r="AE309">
        <v>0</v>
      </c>
      <c r="AF309">
        <v>9</v>
      </c>
      <c r="AG309">
        <v>3</v>
      </c>
      <c r="AH309">
        <v>0</v>
      </c>
      <c r="AI309">
        <v>1</v>
      </c>
      <c r="AJ309">
        <v>175</v>
      </c>
      <c r="AK309">
        <f t="shared" si="77"/>
        <v>3.7886988525654905E-2</v>
      </c>
      <c r="AL309">
        <f t="shared" si="78"/>
        <v>175</v>
      </c>
      <c r="AM309">
        <f t="shared" si="79"/>
        <v>0</v>
      </c>
      <c r="AN309">
        <f t="shared" si="80"/>
        <v>0</v>
      </c>
      <c r="AO309">
        <v>63</v>
      </c>
      <c r="AP309">
        <v>112</v>
      </c>
      <c r="AQ309">
        <f t="shared" si="81"/>
        <v>0.36</v>
      </c>
      <c r="AR309">
        <f t="shared" si="82"/>
        <v>0.64</v>
      </c>
      <c r="AS309">
        <f t="shared" si="83"/>
        <v>175</v>
      </c>
      <c r="AT309">
        <f>AS309-AJ309</f>
        <v>0</v>
      </c>
      <c r="AU309">
        <f>IF(AJ309&gt;0,AT309*100/AJ309,0)</f>
        <v>0</v>
      </c>
      <c r="AV309">
        <v>7</v>
      </c>
      <c r="AW309">
        <v>114</v>
      </c>
      <c r="AX309">
        <v>35</v>
      </c>
      <c r="AY309">
        <v>10</v>
      </c>
      <c r="AZ309">
        <v>9</v>
      </c>
      <c r="BA309">
        <f t="shared" si="84"/>
        <v>39.08</v>
      </c>
    </row>
    <row r="310" spans="1:53" x14ac:dyDescent="0.25">
      <c r="A310">
        <v>10</v>
      </c>
      <c r="B310" s="1">
        <v>43921</v>
      </c>
      <c r="C310">
        <v>77</v>
      </c>
      <c r="D310">
        <v>36</v>
      </c>
      <c r="E310">
        <v>41</v>
      </c>
      <c r="F310">
        <v>6</v>
      </c>
      <c r="G310">
        <v>49</v>
      </c>
      <c r="H310">
        <v>19</v>
      </c>
      <c r="I310">
        <v>0</v>
      </c>
      <c r="J310">
        <v>3</v>
      </c>
      <c r="K310">
        <v>4696</v>
      </c>
      <c r="L310">
        <f t="shared" si="69"/>
        <v>4696</v>
      </c>
      <c r="M310">
        <f t="shared" si="70"/>
        <v>0</v>
      </c>
      <c r="N310">
        <f t="shared" si="71"/>
        <v>0</v>
      </c>
      <c r="O310">
        <v>2042</v>
      </c>
      <c r="P310">
        <v>2654</v>
      </c>
      <c r="Q310">
        <f t="shared" si="72"/>
        <v>0.43483816013628618</v>
      </c>
      <c r="R310">
        <f t="shared" si="73"/>
        <v>0.56516183986371382</v>
      </c>
      <c r="S310">
        <f t="shared" si="74"/>
        <v>4695</v>
      </c>
      <c r="T310">
        <f t="shared" si="85"/>
        <v>-1</v>
      </c>
      <c r="U310">
        <f t="shared" si="75"/>
        <v>-2.1294718909710391E-2</v>
      </c>
      <c r="V310">
        <v>1270</v>
      </c>
      <c r="W310">
        <v>2243</v>
      </c>
      <c r="X310">
        <v>716</v>
      </c>
      <c r="Y310">
        <v>158</v>
      </c>
      <c r="Z310">
        <v>308</v>
      </c>
      <c r="AA310">
        <f t="shared" si="76"/>
        <v>32.618956336528221</v>
      </c>
      <c r="AB310">
        <v>15</v>
      </c>
      <c r="AC310">
        <v>4</v>
      </c>
      <c r="AD310">
        <v>11</v>
      </c>
      <c r="AE310">
        <v>0</v>
      </c>
      <c r="AF310">
        <v>11</v>
      </c>
      <c r="AG310">
        <v>4</v>
      </c>
      <c r="AH310">
        <v>0</v>
      </c>
      <c r="AI310">
        <v>0</v>
      </c>
      <c r="AJ310">
        <v>190</v>
      </c>
      <c r="AK310">
        <f t="shared" si="77"/>
        <v>4.0459965928449741E-2</v>
      </c>
      <c r="AL310">
        <f t="shared" si="78"/>
        <v>190</v>
      </c>
      <c r="AM310">
        <f t="shared" si="79"/>
        <v>0</v>
      </c>
      <c r="AN310">
        <f t="shared" si="80"/>
        <v>0</v>
      </c>
      <c r="AO310">
        <v>67</v>
      </c>
      <c r="AP310">
        <v>123</v>
      </c>
      <c r="AQ310">
        <f t="shared" si="81"/>
        <v>0.35263157894736841</v>
      </c>
      <c r="AR310">
        <f t="shared" si="82"/>
        <v>0.64736842105263159</v>
      </c>
      <c r="AS310">
        <f t="shared" si="83"/>
        <v>190</v>
      </c>
      <c r="AT310">
        <f>AS310-AJ310</f>
        <v>0</v>
      </c>
      <c r="AU310">
        <f>IF(AJ310&gt;0,AT310*100/AJ310,0)</f>
        <v>0</v>
      </c>
      <c r="AV310">
        <v>7</v>
      </c>
      <c r="AW310">
        <v>125</v>
      </c>
      <c r="AX310">
        <v>39</v>
      </c>
      <c r="AY310">
        <v>10</v>
      </c>
      <c r="AZ310">
        <v>9</v>
      </c>
      <c r="BA310">
        <f t="shared" si="84"/>
        <v>38.889473684210529</v>
      </c>
    </row>
    <row r="311" spans="1:53" x14ac:dyDescent="0.25">
      <c r="A311">
        <v>10</v>
      </c>
      <c r="B311" s="1">
        <v>43922</v>
      </c>
      <c r="C311">
        <v>73</v>
      </c>
      <c r="D311">
        <v>27</v>
      </c>
      <c r="E311">
        <v>46</v>
      </c>
      <c r="F311">
        <v>13</v>
      </c>
      <c r="G311">
        <v>40</v>
      </c>
      <c r="H311">
        <v>11</v>
      </c>
      <c r="I311">
        <v>2</v>
      </c>
      <c r="J311">
        <v>7</v>
      </c>
      <c r="K311">
        <v>4769</v>
      </c>
      <c r="L311">
        <f t="shared" si="69"/>
        <v>4769</v>
      </c>
      <c r="M311">
        <f t="shared" si="70"/>
        <v>0</v>
      </c>
      <c r="N311">
        <f t="shared" si="71"/>
        <v>0</v>
      </c>
      <c r="O311">
        <v>2069</v>
      </c>
      <c r="P311">
        <v>2700</v>
      </c>
      <c r="Q311">
        <f t="shared" si="72"/>
        <v>0.4338435730761166</v>
      </c>
      <c r="R311">
        <f t="shared" si="73"/>
        <v>0.56615642692388346</v>
      </c>
      <c r="S311">
        <f t="shared" si="74"/>
        <v>4768</v>
      </c>
      <c r="T311">
        <f t="shared" si="85"/>
        <v>-1</v>
      </c>
      <c r="U311">
        <f t="shared" si="75"/>
        <v>-2.0968756552736424E-2</v>
      </c>
      <c r="V311">
        <v>1283</v>
      </c>
      <c r="W311">
        <v>2283</v>
      </c>
      <c r="X311">
        <v>727</v>
      </c>
      <c r="Y311">
        <v>160</v>
      </c>
      <c r="Z311">
        <v>315</v>
      </c>
      <c r="AA311">
        <f t="shared" si="76"/>
        <v>32.669672818791945</v>
      </c>
      <c r="AB311">
        <v>13</v>
      </c>
      <c r="AC311">
        <v>4</v>
      </c>
      <c r="AD311">
        <v>9</v>
      </c>
      <c r="AE311">
        <v>1</v>
      </c>
      <c r="AF311">
        <v>8</v>
      </c>
      <c r="AG311">
        <v>3</v>
      </c>
      <c r="AH311">
        <v>0</v>
      </c>
      <c r="AI311">
        <v>1</v>
      </c>
      <c r="AJ311">
        <v>203</v>
      </c>
      <c r="AK311">
        <f t="shared" si="77"/>
        <v>4.2566575802054939E-2</v>
      </c>
      <c r="AL311">
        <f t="shared" si="78"/>
        <v>203</v>
      </c>
      <c r="AM311">
        <f t="shared" si="79"/>
        <v>0</v>
      </c>
      <c r="AN311">
        <f t="shared" si="80"/>
        <v>0</v>
      </c>
      <c r="AO311">
        <v>71</v>
      </c>
      <c r="AP311">
        <v>132</v>
      </c>
      <c r="AQ311">
        <f t="shared" si="81"/>
        <v>0.34975369458128081</v>
      </c>
      <c r="AR311">
        <f t="shared" si="82"/>
        <v>0.65024630541871919</v>
      </c>
      <c r="AS311">
        <f t="shared" si="83"/>
        <v>203</v>
      </c>
      <c r="AT311">
        <f>AS311-AJ311</f>
        <v>0</v>
      </c>
      <c r="AU311">
        <f>IF(AJ311&gt;0,AT311*100/AJ311,0)</f>
        <v>0</v>
      </c>
      <c r="AV311">
        <v>8</v>
      </c>
      <c r="AW311">
        <v>133</v>
      </c>
      <c r="AX311">
        <v>42</v>
      </c>
      <c r="AY311">
        <v>10</v>
      </c>
      <c r="AZ311">
        <v>10</v>
      </c>
      <c r="BA311">
        <f t="shared" si="84"/>
        <v>38.837438423645317</v>
      </c>
    </row>
    <row r="312" spans="1:53" x14ac:dyDescent="0.25">
      <c r="A312">
        <v>10</v>
      </c>
      <c r="B312" s="1">
        <v>43923</v>
      </c>
      <c r="C312">
        <v>77</v>
      </c>
      <c r="D312">
        <v>37</v>
      </c>
      <c r="E312">
        <v>40</v>
      </c>
      <c r="F312">
        <v>14</v>
      </c>
      <c r="G312">
        <v>45</v>
      </c>
      <c r="H312">
        <v>8</v>
      </c>
      <c r="I312">
        <v>2</v>
      </c>
      <c r="J312">
        <v>8</v>
      </c>
      <c r="K312">
        <v>4846</v>
      </c>
      <c r="L312">
        <f t="shared" si="69"/>
        <v>4846</v>
      </c>
      <c r="M312">
        <f t="shared" si="70"/>
        <v>0</v>
      </c>
      <c r="N312">
        <f t="shared" si="71"/>
        <v>0</v>
      </c>
      <c r="O312">
        <v>2106</v>
      </c>
      <c r="P312">
        <v>2740</v>
      </c>
      <c r="Q312">
        <f t="shared" si="72"/>
        <v>0.43458522492777546</v>
      </c>
      <c r="R312">
        <f t="shared" si="73"/>
        <v>0.56541477507222448</v>
      </c>
      <c r="S312">
        <f t="shared" si="74"/>
        <v>4845</v>
      </c>
      <c r="T312">
        <f t="shared" si="85"/>
        <v>-1</v>
      </c>
      <c r="U312">
        <f t="shared" si="75"/>
        <v>-2.0635575732562937E-2</v>
      </c>
      <c r="V312">
        <v>1297</v>
      </c>
      <c r="W312">
        <v>2328</v>
      </c>
      <c r="X312">
        <v>735</v>
      </c>
      <c r="Y312">
        <v>162</v>
      </c>
      <c r="Z312">
        <v>323</v>
      </c>
      <c r="AA312">
        <f t="shared" si="76"/>
        <v>32.707327141382869</v>
      </c>
      <c r="AB312">
        <v>18</v>
      </c>
      <c r="AC312">
        <v>10</v>
      </c>
      <c r="AD312">
        <v>8</v>
      </c>
      <c r="AE312">
        <v>1</v>
      </c>
      <c r="AF312">
        <v>11</v>
      </c>
      <c r="AG312">
        <v>4</v>
      </c>
      <c r="AH312">
        <v>1</v>
      </c>
      <c r="AI312">
        <v>1</v>
      </c>
      <c r="AJ312">
        <v>221</v>
      </c>
      <c r="AK312">
        <f t="shared" si="77"/>
        <v>4.5604622368964093E-2</v>
      </c>
      <c r="AL312">
        <f t="shared" si="78"/>
        <v>221</v>
      </c>
      <c r="AM312">
        <f t="shared" si="79"/>
        <v>0</v>
      </c>
      <c r="AN312">
        <f t="shared" si="80"/>
        <v>0</v>
      </c>
      <c r="AO312">
        <v>81</v>
      </c>
      <c r="AP312">
        <v>140</v>
      </c>
      <c r="AQ312">
        <f t="shared" si="81"/>
        <v>0.36651583710407237</v>
      </c>
      <c r="AR312">
        <f t="shared" si="82"/>
        <v>0.63348416289592757</v>
      </c>
      <c r="AS312">
        <f t="shared" si="83"/>
        <v>221</v>
      </c>
      <c r="AT312">
        <f>AS312-AJ312</f>
        <v>0</v>
      </c>
      <c r="AU312">
        <f>IF(AJ312&gt;0,AT312*100/AJ312,0)</f>
        <v>0</v>
      </c>
      <c r="AV312">
        <v>9</v>
      </c>
      <c r="AW312">
        <v>144</v>
      </c>
      <c r="AX312">
        <v>46</v>
      </c>
      <c r="AY312">
        <v>11</v>
      </c>
      <c r="AZ312">
        <v>11</v>
      </c>
      <c r="BA312">
        <f t="shared" si="84"/>
        <v>38.886877828054295</v>
      </c>
    </row>
    <row r="313" spans="1:53" x14ac:dyDescent="0.25">
      <c r="A313">
        <v>10</v>
      </c>
      <c r="B313" s="1">
        <v>43924</v>
      </c>
      <c r="C313">
        <v>58</v>
      </c>
      <c r="D313">
        <v>24</v>
      </c>
      <c r="E313">
        <v>34</v>
      </c>
      <c r="F313">
        <v>13</v>
      </c>
      <c r="G313">
        <v>23</v>
      </c>
      <c r="H313">
        <v>13</v>
      </c>
      <c r="I313">
        <v>3</v>
      </c>
      <c r="J313">
        <v>6</v>
      </c>
      <c r="K313">
        <v>4904</v>
      </c>
      <c r="L313">
        <f t="shared" si="69"/>
        <v>4904</v>
      </c>
      <c r="M313">
        <f t="shared" si="70"/>
        <v>0</v>
      </c>
      <c r="N313">
        <f t="shared" si="71"/>
        <v>0</v>
      </c>
      <c r="O313">
        <v>2130</v>
      </c>
      <c r="P313">
        <v>2774</v>
      </c>
      <c r="Q313">
        <f t="shared" si="72"/>
        <v>0.43433931484502447</v>
      </c>
      <c r="R313">
        <f t="shared" si="73"/>
        <v>0.56566068515497558</v>
      </c>
      <c r="S313">
        <f t="shared" si="74"/>
        <v>4903</v>
      </c>
      <c r="T313">
        <f t="shared" si="85"/>
        <v>-1</v>
      </c>
      <c r="U313">
        <f t="shared" si="75"/>
        <v>-2.0391517128874388E-2</v>
      </c>
      <c r="V313">
        <v>1310</v>
      </c>
      <c r="W313">
        <v>2351</v>
      </c>
      <c r="X313">
        <v>748</v>
      </c>
      <c r="Y313">
        <v>165</v>
      </c>
      <c r="Z313">
        <v>329</v>
      </c>
      <c r="AA313">
        <f t="shared" si="76"/>
        <v>32.771364470732202</v>
      </c>
      <c r="AB313">
        <v>4</v>
      </c>
      <c r="AC313">
        <v>2</v>
      </c>
      <c r="AD313">
        <v>2</v>
      </c>
      <c r="AE313">
        <v>0</v>
      </c>
      <c r="AF313">
        <v>1</v>
      </c>
      <c r="AG313">
        <v>2</v>
      </c>
      <c r="AH313">
        <v>0</v>
      </c>
      <c r="AI313">
        <v>1</v>
      </c>
      <c r="AJ313">
        <v>225</v>
      </c>
      <c r="AK313">
        <f t="shared" si="77"/>
        <v>4.5880913539967372E-2</v>
      </c>
      <c r="AL313">
        <f t="shared" si="78"/>
        <v>225</v>
      </c>
      <c r="AM313">
        <f t="shared" si="79"/>
        <v>0</v>
      </c>
      <c r="AN313">
        <f t="shared" si="80"/>
        <v>0</v>
      </c>
      <c r="AO313">
        <v>83</v>
      </c>
      <c r="AP313">
        <v>142</v>
      </c>
      <c r="AQ313">
        <f t="shared" si="81"/>
        <v>0.36888888888888888</v>
      </c>
      <c r="AR313">
        <f t="shared" si="82"/>
        <v>0.63111111111111107</v>
      </c>
      <c r="AS313">
        <f t="shared" si="83"/>
        <v>225</v>
      </c>
      <c r="AT313">
        <f>AS313-AJ313</f>
        <v>0</v>
      </c>
      <c r="AU313">
        <f>IF(AJ313&gt;0,AT313*100/AJ313,0)</f>
        <v>0</v>
      </c>
      <c r="AV313">
        <v>9</v>
      </c>
      <c r="AW313">
        <v>145</v>
      </c>
      <c r="AX313">
        <v>48</v>
      </c>
      <c r="AY313">
        <v>11</v>
      </c>
      <c r="AZ313">
        <v>12</v>
      </c>
      <c r="BA313">
        <f t="shared" si="84"/>
        <v>39.182222222222222</v>
      </c>
    </row>
    <row r="314" spans="1:53" x14ac:dyDescent="0.25">
      <c r="A314">
        <v>10</v>
      </c>
      <c r="B314" s="1">
        <v>43925</v>
      </c>
      <c r="C314">
        <v>72</v>
      </c>
      <c r="D314">
        <v>35</v>
      </c>
      <c r="E314">
        <v>37</v>
      </c>
      <c r="F314">
        <v>5</v>
      </c>
      <c r="G314">
        <v>40</v>
      </c>
      <c r="H314">
        <v>14</v>
      </c>
      <c r="I314">
        <v>3</v>
      </c>
      <c r="J314">
        <v>10</v>
      </c>
      <c r="K314">
        <v>4976</v>
      </c>
      <c r="L314">
        <f t="shared" si="69"/>
        <v>4976</v>
      </c>
      <c r="M314">
        <f t="shared" si="70"/>
        <v>0</v>
      </c>
      <c r="N314">
        <f t="shared" si="71"/>
        <v>0</v>
      </c>
      <c r="O314">
        <v>2165</v>
      </c>
      <c r="P314">
        <v>2811</v>
      </c>
      <c r="Q314">
        <f t="shared" si="72"/>
        <v>0.43508842443729906</v>
      </c>
      <c r="R314">
        <f t="shared" si="73"/>
        <v>0.564911575562701</v>
      </c>
      <c r="S314">
        <f t="shared" si="74"/>
        <v>4975</v>
      </c>
      <c r="T314">
        <f t="shared" si="85"/>
        <v>-1</v>
      </c>
      <c r="U314">
        <f t="shared" si="75"/>
        <v>-2.0096463022508039E-2</v>
      </c>
      <c r="V314">
        <v>1315</v>
      </c>
      <c r="W314">
        <v>2391</v>
      </c>
      <c r="X314">
        <v>762</v>
      </c>
      <c r="Y314">
        <v>168</v>
      </c>
      <c r="Z314">
        <v>339</v>
      </c>
      <c r="AA314">
        <f t="shared" si="76"/>
        <v>32.908140703517589</v>
      </c>
      <c r="AB314">
        <v>8</v>
      </c>
      <c r="AC314">
        <v>1</v>
      </c>
      <c r="AD314">
        <v>7</v>
      </c>
      <c r="AE314">
        <v>0</v>
      </c>
      <c r="AF314">
        <v>5</v>
      </c>
      <c r="AG314">
        <v>3</v>
      </c>
      <c r="AH314">
        <v>0</v>
      </c>
      <c r="AI314">
        <v>0</v>
      </c>
      <c r="AJ314">
        <v>233</v>
      </c>
      <c r="AK314">
        <f t="shared" si="77"/>
        <v>4.6824758842443727E-2</v>
      </c>
      <c r="AL314">
        <f t="shared" si="78"/>
        <v>233</v>
      </c>
      <c r="AM314">
        <f t="shared" si="79"/>
        <v>0</v>
      </c>
      <c r="AN314">
        <f t="shared" si="80"/>
        <v>0</v>
      </c>
      <c r="AO314">
        <v>84</v>
      </c>
      <c r="AP314">
        <v>149</v>
      </c>
      <c r="AQ314">
        <f t="shared" si="81"/>
        <v>0.36051502145922748</v>
      </c>
      <c r="AR314">
        <f t="shared" si="82"/>
        <v>0.63948497854077258</v>
      </c>
      <c r="AS314">
        <f t="shared" si="83"/>
        <v>233</v>
      </c>
      <c r="AT314">
        <f>AS314-AJ314</f>
        <v>0</v>
      </c>
      <c r="AU314">
        <f>IF(AJ314&gt;0,AT314*100/AJ314,0)</f>
        <v>0</v>
      </c>
      <c r="AV314">
        <v>9</v>
      </c>
      <c r="AW314">
        <v>150</v>
      </c>
      <c r="AX314">
        <v>51</v>
      </c>
      <c r="AY314">
        <v>11</v>
      </c>
      <c r="AZ314">
        <v>12</v>
      </c>
      <c r="BA314">
        <f t="shared" si="84"/>
        <v>39.188841201716741</v>
      </c>
    </row>
    <row r="315" spans="1:53" x14ac:dyDescent="0.25">
      <c r="A315">
        <v>10</v>
      </c>
      <c r="B315" s="1">
        <v>43926</v>
      </c>
      <c r="C315">
        <v>62</v>
      </c>
      <c r="D315">
        <v>31</v>
      </c>
      <c r="E315">
        <v>31</v>
      </c>
      <c r="F315">
        <v>11</v>
      </c>
      <c r="G315">
        <v>35</v>
      </c>
      <c r="H315">
        <v>9</v>
      </c>
      <c r="I315">
        <v>1</v>
      </c>
      <c r="J315">
        <v>6</v>
      </c>
      <c r="K315">
        <v>5038</v>
      </c>
      <c r="L315">
        <f t="shared" si="69"/>
        <v>5038</v>
      </c>
      <c r="M315">
        <f t="shared" si="70"/>
        <v>0</v>
      </c>
      <c r="N315">
        <f t="shared" si="71"/>
        <v>0</v>
      </c>
      <c r="O315">
        <v>2196</v>
      </c>
      <c r="P315">
        <v>2842</v>
      </c>
      <c r="Q315">
        <f t="shared" si="72"/>
        <v>0.43588725684795554</v>
      </c>
      <c r="R315">
        <f t="shared" si="73"/>
        <v>0.56411274315204452</v>
      </c>
      <c r="S315">
        <f t="shared" si="74"/>
        <v>5037</v>
      </c>
      <c r="T315">
        <f t="shared" si="85"/>
        <v>-1</v>
      </c>
      <c r="U315">
        <f t="shared" si="75"/>
        <v>-1.9849146486701073E-2</v>
      </c>
      <c r="V315">
        <v>1326</v>
      </c>
      <c r="W315">
        <v>2426</v>
      </c>
      <c r="X315">
        <v>771</v>
      </c>
      <c r="Y315">
        <v>169</v>
      </c>
      <c r="Z315">
        <v>345</v>
      </c>
      <c r="AA315">
        <f t="shared" si="76"/>
        <v>32.938852491562436</v>
      </c>
      <c r="AB315">
        <v>8</v>
      </c>
      <c r="AC315">
        <v>2</v>
      </c>
      <c r="AD315">
        <v>6</v>
      </c>
      <c r="AE315">
        <v>0</v>
      </c>
      <c r="AF315">
        <v>5</v>
      </c>
      <c r="AG315">
        <v>1</v>
      </c>
      <c r="AH315">
        <v>0</v>
      </c>
      <c r="AI315">
        <v>2</v>
      </c>
      <c r="AJ315">
        <v>241</v>
      </c>
      <c r="AK315">
        <f t="shared" si="77"/>
        <v>4.783644303294958E-2</v>
      </c>
      <c r="AL315">
        <f t="shared" si="78"/>
        <v>241</v>
      </c>
      <c r="AM315">
        <f t="shared" si="79"/>
        <v>0</v>
      </c>
      <c r="AN315">
        <f t="shared" si="80"/>
        <v>0</v>
      </c>
      <c r="AO315">
        <v>86</v>
      </c>
      <c r="AP315">
        <v>155</v>
      </c>
      <c r="AQ315">
        <f t="shared" si="81"/>
        <v>0.35684647302904565</v>
      </c>
      <c r="AR315">
        <f t="shared" si="82"/>
        <v>0.6431535269709544</v>
      </c>
      <c r="AS315">
        <f t="shared" si="83"/>
        <v>241</v>
      </c>
      <c r="AT315">
        <f>AS315-AJ315</f>
        <v>0</v>
      </c>
      <c r="AU315">
        <f>IF(AJ315&gt;0,AT315*100/AJ315,0)</f>
        <v>0</v>
      </c>
      <c r="AV315">
        <v>9</v>
      </c>
      <c r="AW315">
        <v>155</v>
      </c>
      <c r="AX315">
        <v>52</v>
      </c>
      <c r="AY315">
        <v>11</v>
      </c>
      <c r="AZ315">
        <v>14</v>
      </c>
      <c r="BA315">
        <f t="shared" si="84"/>
        <v>39.419087136929463</v>
      </c>
    </row>
    <row r="316" spans="1:53" x14ac:dyDescent="0.25">
      <c r="A316">
        <v>10</v>
      </c>
      <c r="B316" s="1">
        <v>43927</v>
      </c>
      <c r="C316">
        <v>86</v>
      </c>
      <c r="D316">
        <v>41</v>
      </c>
      <c r="E316">
        <v>45</v>
      </c>
      <c r="F316">
        <v>5</v>
      </c>
      <c r="G316">
        <v>47</v>
      </c>
      <c r="H316">
        <v>25</v>
      </c>
      <c r="I316">
        <v>2</v>
      </c>
      <c r="J316">
        <v>7</v>
      </c>
      <c r="K316">
        <v>5124</v>
      </c>
      <c r="L316">
        <f t="shared" si="69"/>
        <v>5124</v>
      </c>
      <c r="M316">
        <f t="shared" si="70"/>
        <v>0</v>
      </c>
      <c r="N316">
        <f t="shared" si="71"/>
        <v>0</v>
      </c>
      <c r="O316">
        <v>2237</v>
      </c>
      <c r="P316">
        <v>2887</v>
      </c>
      <c r="Q316">
        <f t="shared" si="72"/>
        <v>0.43657298985167836</v>
      </c>
      <c r="R316">
        <f t="shared" si="73"/>
        <v>0.56342701014832164</v>
      </c>
      <c r="S316">
        <f t="shared" si="74"/>
        <v>5123</v>
      </c>
      <c r="T316">
        <f t="shared" si="85"/>
        <v>-1</v>
      </c>
      <c r="U316">
        <f t="shared" si="75"/>
        <v>-1.95160031225605E-2</v>
      </c>
      <c r="V316">
        <v>1331</v>
      </c>
      <c r="W316">
        <v>2473</v>
      </c>
      <c r="X316">
        <v>796</v>
      </c>
      <c r="Y316">
        <v>171</v>
      </c>
      <c r="Z316">
        <v>352</v>
      </c>
      <c r="AA316">
        <f t="shared" si="76"/>
        <v>33.076712863556509</v>
      </c>
      <c r="AB316">
        <v>17</v>
      </c>
      <c r="AC316">
        <v>9</v>
      </c>
      <c r="AD316">
        <v>8</v>
      </c>
      <c r="AE316">
        <v>0</v>
      </c>
      <c r="AF316">
        <v>11</v>
      </c>
      <c r="AG316">
        <v>6</v>
      </c>
      <c r="AH316">
        <v>0</v>
      </c>
      <c r="AI316">
        <v>0</v>
      </c>
      <c r="AJ316">
        <v>258</v>
      </c>
      <c r="AK316">
        <f t="shared" si="77"/>
        <v>5.0351288056206089E-2</v>
      </c>
      <c r="AL316">
        <f t="shared" si="78"/>
        <v>258</v>
      </c>
      <c r="AM316">
        <f t="shared" si="79"/>
        <v>0</v>
      </c>
      <c r="AN316">
        <f t="shared" si="80"/>
        <v>0</v>
      </c>
      <c r="AO316">
        <v>95</v>
      </c>
      <c r="AP316">
        <v>163</v>
      </c>
      <c r="AQ316">
        <f t="shared" si="81"/>
        <v>0.36821705426356588</v>
      </c>
      <c r="AR316">
        <f t="shared" si="82"/>
        <v>0.63178294573643412</v>
      </c>
      <c r="AS316">
        <f t="shared" si="83"/>
        <v>258</v>
      </c>
      <c r="AT316">
        <f>AS316-AJ316</f>
        <v>0</v>
      </c>
      <c r="AU316">
        <f>IF(AJ316&gt;0,AT316*100/AJ316,0)</f>
        <v>0</v>
      </c>
      <c r="AV316">
        <v>9</v>
      </c>
      <c r="AW316">
        <v>166</v>
      </c>
      <c r="AX316">
        <v>58</v>
      </c>
      <c r="AY316">
        <v>11</v>
      </c>
      <c r="AZ316">
        <v>14</v>
      </c>
      <c r="BA316">
        <f t="shared" si="84"/>
        <v>39.379844961240309</v>
      </c>
    </row>
    <row r="317" spans="1:53" x14ac:dyDescent="0.25">
      <c r="A317">
        <v>10</v>
      </c>
      <c r="B317" s="1">
        <v>43928</v>
      </c>
      <c r="C317">
        <v>64</v>
      </c>
      <c r="D317">
        <v>20</v>
      </c>
      <c r="E317">
        <v>44</v>
      </c>
      <c r="F317">
        <v>8</v>
      </c>
      <c r="G317">
        <v>33</v>
      </c>
      <c r="H317">
        <v>11</v>
      </c>
      <c r="I317">
        <v>3</v>
      </c>
      <c r="J317">
        <v>8</v>
      </c>
      <c r="K317">
        <v>5188</v>
      </c>
      <c r="L317">
        <f t="shared" si="69"/>
        <v>5188</v>
      </c>
      <c r="M317">
        <f t="shared" si="70"/>
        <v>0</v>
      </c>
      <c r="N317">
        <f t="shared" si="71"/>
        <v>0</v>
      </c>
      <c r="O317">
        <v>2257</v>
      </c>
      <c r="P317">
        <v>2931</v>
      </c>
      <c r="Q317">
        <f t="shared" si="72"/>
        <v>0.43504240555127216</v>
      </c>
      <c r="R317">
        <f t="shared" si="73"/>
        <v>0.56495759444872784</v>
      </c>
      <c r="S317">
        <f t="shared" si="74"/>
        <v>5186</v>
      </c>
      <c r="T317">
        <f t="shared" si="85"/>
        <v>-2</v>
      </c>
      <c r="U317">
        <f t="shared" si="75"/>
        <v>-3.8550501156515038E-2</v>
      </c>
      <c r="V317">
        <v>1339</v>
      </c>
      <c r="W317">
        <v>2506</v>
      </c>
      <c r="X317">
        <v>807</v>
      </c>
      <c r="Y317">
        <v>174</v>
      </c>
      <c r="Z317">
        <v>360</v>
      </c>
      <c r="AA317">
        <f t="shared" si="76"/>
        <v>33.161781720015426</v>
      </c>
      <c r="AB317">
        <v>4</v>
      </c>
      <c r="AC317">
        <v>2</v>
      </c>
      <c r="AD317">
        <v>2</v>
      </c>
      <c r="AE317">
        <v>0</v>
      </c>
      <c r="AF317">
        <v>2</v>
      </c>
      <c r="AG317">
        <v>2</v>
      </c>
      <c r="AH317">
        <v>0</v>
      </c>
      <c r="AI317">
        <v>0</v>
      </c>
      <c r="AJ317">
        <v>262</v>
      </c>
      <c r="AK317">
        <f t="shared" si="77"/>
        <v>5.0501156515034694E-2</v>
      </c>
      <c r="AL317">
        <f t="shared" si="78"/>
        <v>262</v>
      </c>
      <c r="AM317">
        <f t="shared" si="79"/>
        <v>0</v>
      </c>
      <c r="AN317">
        <f t="shared" si="80"/>
        <v>0</v>
      </c>
      <c r="AO317">
        <v>97</v>
      </c>
      <c r="AP317">
        <v>165</v>
      </c>
      <c r="AQ317">
        <f t="shared" si="81"/>
        <v>0.37022900763358779</v>
      </c>
      <c r="AR317">
        <f t="shared" si="82"/>
        <v>0.62977099236641221</v>
      </c>
      <c r="AS317">
        <f t="shared" si="83"/>
        <v>262</v>
      </c>
      <c r="AT317">
        <f>AS317-AJ317</f>
        <v>0</v>
      </c>
      <c r="AU317">
        <f>IF(AJ317&gt;0,AT317*100/AJ317,0)</f>
        <v>0</v>
      </c>
      <c r="AV317">
        <v>9</v>
      </c>
      <c r="AW317">
        <v>168</v>
      </c>
      <c r="AX317">
        <v>60</v>
      </c>
      <c r="AY317">
        <v>11</v>
      </c>
      <c r="AZ317">
        <v>14</v>
      </c>
      <c r="BA317">
        <f t="shared" si="84"/>
        <v>39.427480916030532</v>
      </c>
    </row>
    <row r="318" spans="1:53" x14ac:dyDescent="0.25">
      <c r="A318">
        <v>10</v>
      </c>
      <c r="B318" s="1">
        <v>43929</v>
      </c>
      <c r="C318">
        <v>77</v>
      </c>
      <c r="D318">
        <v>35</v>
      </c>
      <c r="E318">
        <v>42</v>
      </c>
      <c r="F318">
        <v>12</v>
      </c>
      <c r="G318">
        <v>38</v>
      </c>
      <c r="H318">
        <v>12</v>
      </c>
      <c r="I318">
        <v>6</v>
      </c>
      <c r="J318">
        <v>9</v>
      </c>
      <c r="K318">
        <v>5265</v>
      </c>
      <c r="L318">
        <f t="shared" si="69"/>
        <v>5265</v>
      </c>
      <c r="M318">
        <f t="shared" si="70"/>
        <v>0</v>
      </c>
      <c r="N318">
        <f t="shared" si="71"/>
        <v>0</v>
      </c>
      <c r="O318">
        <v>2292</v>
      </c>
      <c r="P318">
        <v>2973</v>
      </c>
      <c r="Q318">
        <f t="shared" si="72"/>
        <v>0.43532763532763535</v>
      </c>
      <c r="R318">
        <f t="shared" si="73"/>
        <v>0.5646723646723647</v>
      </c>
      <c r="S318">
        <f t="shared" si="74"/>
        <v>5263</v>
      </c>
      <c r="T318">
        <f t="shared" si="85"/>
        <v>-2</v>
      </c>
      <c r="U318">
        <f t="shared" si="75"/>
        <v>-3.7986704653371318E-2</v>
      </c>
      <c r="V318">
        <v>1351</v>
      </c>
      <c r="W318">
        <v>2544</v>
      </c>
      <c r="X318">
        <v>819</v>
      </c>
      <c r="Y318">
        <v>180</v>
      </c>
      <c r="Z318">
        <v>369</v>
      </c>
      <c r="AA318">
        <f t="shared" si="76"/>
        <v>33.256887706631197</v>
      </c>
      <c r="AB318">
        <v>12</v>
      </c>
      <c r="AC318">
        <v>6</v>
      </c>
      <c r="AD318">
        <v>6</v>
      </c>
      <c r="AE318">
        <v>2</v>
      </c>
      <c r="AF318">
        <v>5</v>
      </c>
      <c r="AG318">
        <v>3</v>
      </c>
      <c r="AH318">
        <v>1</v>
      </c>
      <c r="AI318">
        <v>1</v>
      </c>
      <c r="AJ318">
        <v>274</v>
      </c>
      <c r="AK318">
        <f t="shared" si="77"/>
        <v>5.2041785375118707E-2</v>
      </c>
      <c r="AL318">
        <f t="shared" si="78"/>
        <v>274</v>
      </c>
      <c r="AM318">
        <f t="shared" si="79"/>
        <v>0</v>
      </c>
      <c r="AN318">
        <f t="shared" si="80"/>
        <v>0</v>
      </c>
      <c r="AO318">
        <v>103</v>
      </c>
      <c r="AP318">
        <v>171</v>
      </c>
      <c r="AQ318">
        <f t="shared" si="81"/>
        <v>0.37591240875912407</v>
      </c>
      <c r="AR318">
        <f t="shared" si="82"/>
        <v>0.62408759124087587</v>
      </c>
      <c r="AS318">
        <f t="shared" si="83"/>
        <v>274</v>
      </c>
      <c r="AT318">
        <f>AS318-AJ318</f>
        <v>0</v>
      </c>
      <c r="AU318">
        <f>IF(AJ318&gt;0,AT318*100/AJ318,0)</f>
        <v>0</v>
      </c>
      <c r="AV318">
        <v>11</v>
      </c>
      <c r="AW318">
        <v>173</v>
      </c>
      <c r="AX318">
        <v>63</v>
      </c>
      <c r="AY318">
        <v>12</v>
      </c>
      <c r="AZ318">
        <v>15</v>
      </c>
      <c r="BA318">
        <f t="shared" si="84"/>
        <v>39.463503649635037</v>
      </c>
    </row>
    <row r="319" spans="1:53" x14ac:dyDescent="0.25">
      <c r="A319">
        <v>10</v>
      </c>
      <c r="B319" s="1">
        <v>43930</v>
      </c>
      <c r="C319">
        <v>70</v>
      </c>
      <c r="D319">
        <v>33</v>
      </c>
      <c r="E319">
        <v>37</v>
      </c>
      <c r="F319">
        <v>10</v>
      </c>
      <c r="G319">
        <v>37</v>
      </c>
      <c r="H319">
        <v>14</v>
      </c>
      <c r="I319">
        <v>2</v>
      </c>
      <c r="J319">
        <v>7</v>
      </c>
      <c r="K319">
        <v>5335</v>
      </c>
      <c r="L319">
        <f t="shared" si="69"/>
        <v>5335</v>
      </c>
      <c r="M319">
        <f t="shared" si="70"/>
        <v>0</v>
      </c>
      <c r="N319">
        <f t="shared" si="71"/>
        <v>0</v>
      </c>
      <c r="O319">
        <v>2325</v>
      </c>
      <c r="P319">
        <v>3010</v>
      </c>
      <c r="Q319">
        <f t="shared" si="72"/>
        <v>0.43580131208997186</v>
      </c>
      <c r="R319">
        <f t="shared" si="73"/>
        <v>0.56419868791002814</v>
      </c>
      <c r="S319">
        <f t="shared" si="74"/>
        <v>5333</v>
      </c>
      <c r="T319">
        <f t="shared" si="85"/>
        <v>-2</v>
      </c>
      <c r="U319">
        <f t="shared" si="75"/>
        <v>-3.7488284910965321E-2</v>
      </c>
      <c r="V319">
        <v>1361</v>
      </c>
      <c r="W319">
        <v>2581</v>
      </c>
      <c r="X319">
        <v>833</v>
      </c>
      <c r="Y319">
        <v>182</v>
      </c>
      <c r="Z319">
        <v>376</v>
      </c>
      <c r="AA319">
        <f t="shared" si="76"/>
        <v>33.321770110631917</v>
      </c>
      <c r="AB319">
        <v>5</v>
      </c>
      <c r="AC319">
        <v>3</v>
      </c>
      <c r="AD319">
        <v>2</v>
      </c>
      <c r="AE319">
        <v>0</v>
      </c>
      <c r="AF319">
        <v>4</v>
      </c>
      <c r="AG319">
        <v>1</v>
      </c>
      <c r="AH319">
        <v>0</v>
      </c>
      <c r="AI319">
        <v>0</v>
      </c>
      <c r="AJ319">
        <v>279</v>
      </c>
      <c r="AK319">
        <f t="shared" si="77"/>
        <v>5.2296157450796625E-2</v>
      </c>
      <c r="AL319">
        <f t="shared" si="78"/>
        <v>279</v>
      </c>
      <c r="AM319">
        <f t="shared" si="79"/>
        <v>0</v>
      </c>
      <c r="AN319">
        <f t="shared" si="80"/>
        <v>0</v>
      </c>
      <c r="AO319">
        <v>106</v>
      </c>
      <c r="AP319">
        <v>173</v>
      </c>
      <c r="AQ319">
        <f t="shared" si="81"/>
        <v>0.37992831541218636</v>
      </c>
      <c r="AR319">
        <f t="shared" si="82"/>
        <v>0.62007168458781359</v>
      </c>
      <c r="AS319">
        <f t="shared" si="83"/>
        <v>279</v>
      </c>
      <c r="AT319">
        <f>AS319-AJ319</f>
        <v>0</v>
      </c>
      <c r="AU319">
        <f>IF(AJ319&gt;0,AT319*100/AJ319,0)</f>
        <v>0</v>
      </c>
      <c r="AV319">
        <v>11</v>
      </c>
      <c r="AW319">
        <v>177</v>
      </c>
      <c r="AX319">
        <v>64</v>
      </c>
      <c r="AY319">
        <v>12</v>
      </c>
      <c r="AZ319">
        <v>15</v>
      </c>
      <c r="BA319">
        <f t="shared" si="84"/>
        <v>39.383512544802869</v>
      </c>
    </row>
    <row r="320" spans="1:53" x14ac:dyDescent="0.25">
      <c r="A320">
        <v>10</v>
      </c>
      <c r="B320" s="1">
        <v>43931</v>
      </c>
      <c r="C320">
        <v>78</v>
      </c>
      <c r="D320">
        <v>30</v>
      </c>
      <c r="E320">
        <v>48</v>
      </c>
      <c r="F320">
        <v>9</v>
      </c>
      <c r="G320">
        <v>39</v>
      </c>
      <c r="H320">
        <v>13</v>
      </c>
      <c r="I320">
        <v>9</v>
      </c>
      <c r="J320">
        <v>8</v>
      </c>
      <c r="K320">
        <v>5413</v>
      </c>
      <c r="L320">
        <f t="shared" si="69"/>
        <v>5413</v>
      </c>
      <c r="M320">
        <f t="shared" si="70"/>
        <v>0</v>
      </c>
      <c r="N320">
        <f t="shared" si="71"/>
        <v>0</v>
      </c>
      <c r="O320">
        <v>2355</v>
      </c>
      <c r="P320">
        <v>3058</v>
      </c>
      <c r="Q320">
        <f t="shared" si="72"/>
        <v>0.43506373545169036</v>
      </c>
      <c r="R320">
        <f t="shared" si="73"/>
        <v>0.56493626454830959</v>
      </c>
      <c r="S320">
        <f t="shared" si="74"/>
        <v>5411</v>
      </c>
      <c r="T320">
        <f t="shared" si="85"/>
        <v>-2</v>
      </c>
      <c r="U320">
        <f t="shared" si="75"/>
        <v>-3.6948087936449291E-2</v>
      </c>
      <c r="V320">
        <v>1370</v>
      </c>
      <c r="W320">
        <v>2620</v>
      </c>
      <c r="X320">
        <v>846</v>
      </c>
      <c r="Y320">
        <v>191</v>
      </c>
      <c r="Z320">
        <v>384</v>
      </c>
      <c r="AA320">
        <f t="shared" si="76"/>
        <v>33.440768804287565</v>
      </c>
      <c r="AB320">
        <v>9</v>
      </c>
      <c r="AC320">
        <v>2</v>
      </c>
      <c r="AD320">
        <v>7</v>
      </c>
      <c r="AE320">
        <v>0</v>
      </c>
      <c r="AF320">
        <v>6</v>
      </c>
      <c r="AG320">
        <v>3</v>
      </c>
      <c r="AH320">
        <v>0</v>
      </c>
      <c r="AI320">
        <v>0</v>
      </c>
      <c r="AJ320">
        <v>288</v>
      </c>
      <c r="AK320">
        <f t="shared" si="77"/>
        <v>5.3205246628486975E-2</v>
      </c>
      <c r="AL320">
        <f t="shared" si="78"/>
        <v>288</v>
      </c>
      <c r="AM320">
        <f t="shared" si="79"/>
        <v>0</v>
      </c>
      <c r="AN320">
        <f t="shared" si="80"/>
        <v>0</v>
      </c>
      <c r="AO320">
        <v>108</v>
      </c>
      <c r="AP320">
        <v>180</v>
      </c>
      <c r="AQ320">
        <f t="shared" si="81"/>
        <v>0.375</v>
      </c>
      <c r="AR320">
        <f t="shared" si="82"/>
        <v>0.625</v>
      </c>
      <c r="AS320">
        <f t="shared" si="83"/>
        <v>288</v>
      </c>
      <c r="AT320">
        <f>AS320-AJ320</f>
        <v>0</v>
      </c>
      <c r="AU320">
        <f>IF(AJ320&gt;0,AT320*100/AJ320,0)</f>
        <v>0</v>
      </c>
      <c r="AV320">
        <v>11</v>
      </c>
      <c r="AW320">
        <v>183</v>
      </c>
      <c r="AX320">
        <v>67</v>
      </c>
      <c r="AY320">
        <v>12</v>
      </c>
      <c r="AZ320">
        <v>15</v>
      </c>
      <c r="BA320">
        <f t="shared" si="84"/>
        <v>39.350694444444443</v>
      </c>
    </row>
    <row r="321" spans="1:53" x14ac:dyDescent="0.25">
      <c r="A321">
        <v>10</v>
      </c>
      <c r="B321" s="1">
        <v>43932</v>
      </c>
      <c r="C321">
        <v>94</v>
      </c>
      <c r="D321">
        <v>45</v>
      </c>
      <c r="E321">
        <v>49</v>
      </c>
      <c r="F321">
        <v>13</v>
      </c>
      <c r="G321">
        <v>49</v>
      </c>
      <c r="H321">
        <v>14</v>
      </c>
      <c r="I321">
        <v>8</v>
      </c>
      <c r="J321">
        <v>10</v>
      </c>
      <c r="K321">
        <v>5507</v>
      </c>
      <c r="L321">
        <f t="shared" si="69"/>
        <v>5507</v>
      </c>
      <c r="M321">
        <f t="shared" si="70"/>
        <v>0</v>
      </c>
      <c r="N321">
        <f t="shared" si="71"/>
        <v>0</v>
      </c>
      <c r="O321">
        <v>2400</v>
      </c>
      <c r="P321">
        <v>3107</v>
      </c>
      <c r="Q321">
        <f t="shared" si="72"/>
        <v>0.43580897040130745</v>
      </c>
      <c r="R321">
        <f t="shared" si="73"/>
        <v>0.56419102959869261</v>
      </c>
      <c r="S321">
        <f t="shared" si="74"/>
        <v>5505</v>
      </c>
      <c r="T321">
        <f t="shared" si="85"/>
        <v>-2</v>
      </c>
      <c r="U321">
        <f t="shared" si="75"/>
        <v>-3.6317414200108949E-2</v>
      </c>
      <c r="V321">
        <v>1383</v>
      </c>
      <c r="W321">
        <v>2669</v>
      </c>
      <c r="X321">
        <v>860</v>
      </c>
      <c r="Y321">
        <v>199</v>
      </c>
      <c r="Z321">
        <v>394</v>
      </c>
      <c r="AA321">
        <f t="shared" si="76"/>
        <v>33.546230699364216</v>
      </c>
      <c r="AB321">
        <v>9</v>
      </c>
      <c r="AC321">
        <v>3</v>
      </c>
      <c r="AD321">
        <v>6</v>
      </c>
      <c r="AE321">
        <v>0</v>
      </c>
      <c r="AF321">
        <v>5</v>
      </c>
      <c r="AG321">
        <v>2</v>
      </c>
      <c r="AH321">
        <v>1</v>
      </c>
      <c r="AI321">
        <v>1</v>
      </c>
      <c r="AJ321">
        <v>297</v>
      </c>
      <c r="AK321">
        <f t="shared" si="77"/>
        <v>5.3931360087161796E-2</v>
      </c>
      <c r="AL321">
        <f t="shared" si="78"/>
        <v>297</v>
      </c>
      <c r="AM321">
        <f t="shared" si="79"/>
        <v>0</v>
      </c>
      <c r="AN321">
        <f t="shared" si="80"/>
        <v>0</v>
      </c>
      <c r="AO321">
        <v>111</v>
      </c>
      <c r="AP321">
        <v>186</v>
      </c>
      <c r="AQ321">
        <f t="shared" si="81"/>
        <v>0.37373737373737376</v>
      </c>
      <c r="AR321">
        <f t="shared" si="82"/>
        <v>0.6262626262626263</v>
      </c>
      <c r="AS321">
        <f t="shared" si="83"/>
        <v>297</v>
      </c>
      <c r="AT321">
        <f>AS321-AJ321</f>
        <v>0</v>
      </c>
      <c r="AU321">
        <f>IF(AJ321&gt;0,AT321*100/AJ321,0)</f>
        <v>0</v>
      </c>
      <c r="AV321">
        <v>11</v>
      </c>
      <c r="AW321">
        <v>188</v>
      </c>
      <c r="AX321">
        <v>69</v>
      </c>
      <c r="AY321">
        <v>13</v>
      </c>
      <c r="AZ321">
        <v>16</v>
      </c>
      <c r="BA321">
        <f t="shared" si="84"/>
        <v>39.545454545454547</v>
      </c>
    </row>
    <row r="322" spans="1:53" x14ac:dyDescent="0.25">
      <c r="A322">
        <v>10</v>
      </c>
      <c r="B322" s="1">
        <v>43933</v>
      </c>
      <c r="C322">
        <v>73</v>
      </c>
      <c r="D322">
        <v>34</v>
      </c>
      <c r="E322">
        <v>39</v>
      </c>
      <c r="F322">
        <v>15</v>
      </c>
      <c r="G322">
        <v>27</v>
      </c>
      <c r="H322">
        <v>9</v>
      </c>
      <c r="I322">
        <v>7</v>
      </c>
      <c r="J322">
        <v>15</v>
      </c>
      <c r="K322">
        <v>5580</v>
      </c>
      <c r="L322">
        <f t="shared" si="69"/>
        <v>5580</v>
      </c>
      <c r="M322">
        <f t="shared" si="70"/>
        <v>0</v>
      </c>
      <c r="N322">
        <f t="shared" si="71"/>
        <v>0</v>
      </c>
      <c r="O322">
        <v>2434</v>
      </c>
      <c r="P322">
        <v>3146</v>
      </c>
      <c r="Q322">
        <f t="shared" si="72"/>
        <v>0.43620071684587813</v>
      </c>
      <c r="R322">
        <f t="shared" si="73"/>
        <v>0.56379928315412187</v>
      </c>
      <c r="S322">
        <f t="shared" si="74"/>
        <v>5578</v>
      </c>
      <c r="T322">
        <f t="shared" si="85"/>
        <v>-2</v>
      </c>
      <c r="U322">
        <f t="shared" si="75"/>
        <v>-3.5842293906810034E-2</v>
      </c>
      <c r="V322">
        <v>1398</v>
      </c>
      <c r="W322">
        <v>2696</v>
      </c>
      <c r="X322">
        <v>869</v>
      </c>
      <c r="Y322">
        <v>206</v>
      </c>
      <c r="Z322">
        <v>409</v>
      </c>
      <c r="AA322">
        <f t="shared" si="76"/>
        <v>33.67102904266762</v>
      </c>
      <c r="AB322">
        <v>2</v>
      </c>
      <c r="AC322">
        <v>1</v>
      </c>
      <c r="AD322">
        <v>1</v>
      </c>
      <c r="AE322">
        <v>0</v>
      </c>
      <c r="AF322">
        <v>2</v>
      </c>
      <c r="AG322">
        <v>0</v>
      </c>
      <c r="AH322">
        <v>0</v>
      </c>
      <c r="AI322">
        <v>0</v>
      </c>
      <c r="AJ322">
        <v>299</v>
      </c>
      <c r="AK322">
        <f t="shared" si="77"/>
        <v>5.3584229390681005E-2</v>
      </c>
      <c r="AL322">
        <f t="shared" si="78"/>
        <v>299</v>
      </c>
      <c r="AM322">
        <f t="shared" si="79"/>
        <v>0</v>
      </c>
      <c r="AN322">
        <f t="shared" si="80"/>
        <v>0</v>
      </c>
      <c r="AO322">
        <v>112</v>
      </c>
      <c r="AP322">
        <v>187</v>
      </c>
      <c r="AQ322">
        <f t="shared" si="81"/>
        <v>0.37458193979933108</v>
      </c>
      <c r="AR322">
        <f t="shared" si="82"/>
        <v>0.62541806020066892</v>
      </c>
      <c r="AS322">
        <f t="shared" si="83"/>
        <v>299</v>
      </c>
      <c r="AT322">
        <f>AS322-AJ322</f>
        <v>0</v>
      </c>
      <c r="AU322">
        <f>IF(AJ322&gt;0,AT322*100/AJ322,0)</f>
        <v>0</v>
      </c>
      <c r="AV322">
        <v>11</v>
      </c>
      <c r="AW322">
        <v>190</v>
      </c>
      <c r="AX322">
        <v>69</v>
      </c>
      <c r="AY322">
        <v>13</v>
      </c>
      <c r="AZ322">
        <v>16</v>
      </c>
      <c r="BA322">
        <f t="shared" si="84"/>
        <v>39.481605351170572</v>
      </c>
    </row>
    <row r="323" spans="1:53" x14ac:dyDescent="0.25">
      <c r="A323">
        <v>10</v>
      </c>
      <c r="B323" s="1">
        <v>43934</v>
      </c>
      <c r="C323">
        <v>80</v>
      </c>
      <c r="D323">
        <v>38</v>
      </c>
      <c r="E323">
        <v>42</v>
      </c>
      <c r="F323">
        <v>12</v>
      </c>
      <c r="G323">
        <v>37</v>
      </c>
      <c r="H323">
        <v>12</v>
      </c>
      <c r="I323">
        <v>5</v>
      </c>
      <c r="J323">
        <v>14</v>
      </c>
      <c r="K323">
        <v>5660</v>
      </c>
      <c r="L323">
        <f t="shared" ref="L323:L386" si="86">SUM(O323:P323)</f>
        <v>5660</v>
      </c>
      <c r="M323">
        <f t="shared" ref="M323:M386" si="87">L323-K323</f>
        <v>0</v>
      </c>
      <c r="N323">
        <f t="shared" ref="N323:N386" si="88">IF(K323&gt;0,M323*100/K323,0)</f>
        <v>0</v>
      </c>
      <c r="O323">
        <v>2472</v>
      </c>
      <c r="P323">
        <v>3188</v>
      </c>
      <c r="Q323">
        <f t="shared" ref="Q323:Q386" si="89">IF(L323&gt;0,O323/L323,0)</f>
        <v>0.43674911660777382</v>
      </c>
      <c r="R323">
        <f t="shared" ref="R323:R386" si="90">IF(L323&gt;0,P323/L323,0)</f>
        <v>0.56325088339222618</v>
      </c>
      <c r="S323">
        <f t="shared" ref="S323:S386" si="91">SUM(V323:Z323)</f>
        <v>5658</v>
      </c>
      <c r="T323">
        <f t="shared" si="85"/>
        <v>-2</v>
      </c>
      <c r="U323">
        <f t="shared" ref="U323:U386" si="92">IF(K323&gt;0,T323*100/K323,0)</f>
        <v>-3.5335689045936397E-2</v>
      </c>
      <c r="V323">
        <v>1410</v>
      </c>
      <c r="W323">
        <v>2733</v>
      </c>
      <c r="X323">
        <v>881</v>
      </c>
      <c r="Y323">
        <v>211</v>
      </c>
      <c r="Z323">
        <v>423</v>
      </c>
      <c r="AA323">
        <f t="shared" ref="AA323:AA386" si="93">IF(S323&gt;0,((V323*8)+(W323*30)+(X323*55)+(Y323*70)+(Z323*82))/S323,0)</f>
        <v>33.789501590668081</v>
      </c>
      <c r="AB323">
        <v>2</v>
      </c>
      <c r="AC323">
        <v>0</v>
      </c>
      <c r="AD323">
        <v>2</v>
      </c>
      <c r="AE323">
        <v>0</v>
      </c>
      <c r="AF323">
        <v>1</v>
      </c>
      <c r="AG323">
        <v>0</v>
      </c>
      <c r="AH323">
        <v>0</v>
      </c>
      <c r="AI323">
        <v>1</v>
      </c>
      <c r="AJ323">
        <v>301</v>
      </c>
      <c r="AK323">
        <f t="shared" ref="AK323:AK386" si="94">IF(K323&gt;0,AJ323/K323,0)</f>
        <v>5.3180212014134275E-2</v>
      </c>
      <c r="AL323">
        <f t="shared" ref="AL323:AL386" si="95">SUM(AO323:AP323)</f>
        <v>301</v>
      </c>
      <c r="AM323">
        <f t="shared" ref="AM323:AM386" si="96">AL323-AJ323</f>
        <v>0</v>
      </c>
      <c r="AN323">
        <f t="shared" ref="AN323:AN386" si="97">IF(AJ323&gt;0,AM323*100/AJ323,0)</f>
        <v>0</v>
      </c>
      <c r="AO323">
        <v>112</v>
      </c>
      <c r="AP323">
        <v>189</v>
      </c>
      <c r="AQ323">
        <f t="shared" ref="AQ323:AQ386" si="98">IF(AL323&gt;0,AO323/AL323,0)</f>
        <v>0.37209302325581395</v>
      </c>
      <c r="AR323">
        <f t="shared" ref="AR323:AR386" si="99">IF(AL323&gt;0,AP323/AL323,0)</f>
        <v>0.62790697674418605</v>
      </c>
      <c r="AS323">
        <f t="shared" ref="AS323:AS386" si="100">SUM(AV323:AZ323)</f>
        <v>301</v>
      </c>
      <c r="AT323">
        <f>AS323-AJ323</f>
        <v>0</v>
      </c>
      <c r="AU323">
        <f>IF(AJ323&gt;0,AT323*100/AJ323,0)</f>
        <v>0</v>
      </c>
      <c r="AV323">
        <v>11</v>
      </c>
      <c r="AW323">
        <v>191</v>
      </c>
      <c r="AX323">
        <v>69</v>
      </c>
      <c r="AY323">
        <v>13</v>
      </c>
      <c r="AZ323">
        <v>17</v>
      </c>
      <c r="BA323">
        <f t="shared" ref="BA323:BA386" si="101">IF(AS323&gt;0,((AV323*8)+(AW323*30)+(AX323*55)+(AY323*70)+(AZ323*82))/AS323,0)</f>
        <v>39.591362126245848</v>
      </c>
    </row>
    <row r="324" spans="1:53" x14ac:dyDescent="0.25">
      <c r="A324">
        <v>10</v>
      </c>
      <c r="B324" s="1">
        <v>43935</v>
      </c>
      <c r="C324">
        <v>79</v>
      </c>
      <c r="D324">
        <v>42</v>
      </c>
      <c r="E324">
        <v>37</v>
      </c>
      <c r="F324">
        <v>8</v>
      </c>
      <c r="G324">
        <v>34</v>
      </c>
      <c r="H324">
        <v>21</v>
      </c>
      <c r="I324">
        <v>5</v>
      </c>
      <c r="J324">
        <v>11</v>
      </c>
      <c r="K324">
        <v>5739</v>
      </c>
      <c r="L324">
        <f t="shared" si="86"/>
        <v>5739</v>
      </c>
      <c r="M324">
        <f t="shared" si="87"/>
        <v>0</v>
      </c>
      <c r="N324">
        <f t="shared" si="88"/>
        <v>0</v>
      </c>
      <c r="O324">
        <v>2514</v>
      </c>
      <c r="P324">
        <v>3225</v>
      </c>
      <c r="Q324">
        <f t="shared" si="89"/>
        <v>0.43805541035023521</v>
      </c>
      <c r="R324">
        <f t="shared" si="90"/>
        <v>0.56194458964976479</v>
      </c>
      <c r="S324">
        <f t="shared" si="91"/>
        <v>5737</v>
      </c>
      <c r="T324">
        <f t="shared" si="85"/>
        <v>-2</v>
      </c>
      <c r="U324">
        <f t="shared" si="92"/>
        <v>-3.484927687750479E-2</v>
      </c>
      <c r="V324">
        <v>1418</v>
      </c>
      <c r="W324">
        <v>2767</v>
      </c>
      <c r="X324">
        <v>902</v>
      </c>
      <c r="Y324">
        <v>216</v>
      </c>
      <c r="Z324">
        <v>434</v>
      </c>
      <c r="AA324">
        <f t="shared" si="93"/>
        <v>33.932717448143627</v>
      </c>
      <c r="AB324">
        <v>2</v>
      </c>
      <c r="AC324">
        <v>1</v>
      </c>
      <c r="AD324">
        <v>1</v>
      </c>
      <c r="AE324">
        <v>0</v>
      </c>
      <c r="AF324">
        <v>1</v>
      </c>
      <c r="AG324">
        <v>0</v>
      </c>
      <c r="AH324">
        <v>0</v>
      </c>
      <c r="AI324">
        <v>1</v>
      </c>
      <c r="AJ324">
        <v>303</v>
      </c>
      <c r="AK324">
        <f t="shared" si="94"/>
        <v>5.2796654469419758E-2</v>
      </c>
      <c r="AL324">
        <f t="shared" si="95"/>
        <v>303</v>
      </c>
      <c r="AM324">
        <f t="shared" si="96"/>
        <v>0</v>
      </c>
      <c r="AN324">
        <f t="shared" si="97"/>
        <v>0</v>
      </c>
      <c r="AO324">
        <v>113</v>
      </c>
      <c r="AP324">
        <v>190</v>
      </c>
      <c r="AQ324">
        <f t="shared" si="98"/>
        <v>0.37293729372937295</v>
      </c>
      <c r="AR324">
        <f t="shared" si="99"/>
        <v>0.6270627062706271</v>
      </c>
      <c r="AS324">
        <f t="shared" si="100"/>
        <v>303</v>
      </c>
      <c r="AT324">
        <f>AS324-AJ324</f>
        <v>0</v>
      </c>
      <c r="AU324">
        <f>IF(AJ324&gt;0,AT324*100/AJ324,0)</f>
        <v>0</v>
      </c>
      <c r="AV324">
        <v>11</v>
      </c>
      <c r="AW324">
        <v>192</v>
      </c>
      <c r="AX324">
        <v>69</v>
      </c>
      <c r="AY324">
        <v>13</v>
      </c>
      <c r="AZ324">
        <v>18</v>
      </c>
      <c r="BA324">
        <f t="shared" si="101"/>
        <v>39.699669966996701</v>
      </c>
    </row>
    <row r="325" spans="1:53" x14ac:dyDescent="0.25">
      <c r="A325">
        <v>10</v>
      </c>
      <c r="B325" s="1">
        <v>43936</v>
      </c>
      <c r="C325">
        <v>69</v>
      </c>
      <c r="D325">
        <v>23</v>
      </c>
      <c r="E325">
        <v>46</v>
      </c>
      <c r="F325">
        <v>11</v>
      </c>
      <c r="G325">
        <v>30</v>
      </c>
      <c r="H325">
        <v>14</v>
      </c>
      <c r="I325">
        <v>5</v>
      </c>
      <c r="J325">
        <v>9</v>
      </c>
      <c r="K325">
        <v>5808</v>
      </c>
      <c r="L325">
        <f t="shared" si="86"/>
        <v>5808</v>
      </c>
      <c r="M325">
        <f t="shared" si="87"/>
        <v>0</v>
      </c>
      <c r="N325">
        <f t="shared" si="88"/>
        <v>0</v>
      </c>
      <c r="O325">
        <v>2537</v>
      </c>
      <c r="P325">
        <v>3271</v>
      </c>
      <c r="Q325">
        <f t="shared" si="89"/>
        <v>0.43681129476584024</v>
      </c>
      <c r="R325">
        <f t="shared" si="90"/>
        <v>0.56318870523415976</v>
      </c>
      <c r="S325">
        <f t="shared" si="91"/>
        <v>5806</v>
      </c>
      <c r="T325">
        <f t="shared" si="85"/>
        <v>-2</v>
      </c>
      <c r="U325">
        <f t="shared" si="92"/>
        <v>-3.4435261707988982E-2</v>
      </c>
      <c r="V325">
        <v>1429</v>
      </c>
      <c r="W325">
        <v>2797</v>
      </c>
      <c r="X325">
        <v>916</v>
      </c>
      <c r="Y325">
        <v>221</v>
      </c>
      <c r="Z325">
        <v>443</v>
      </c>
      <c r="AA325">
        <f t="shared" si="93"/>
        <v>34.019634860489148</v>
      </c>
      <c r="AB325">
        <v>5</v>
      </c>
      <c r="AC325">
        <v>2</v>
      </c>
      <c r="AD325">
        <v>3</v>
      </c>
      <c r="AE325">
        <v>0</v>
      </c>
      <c r="AF325">
        <v>1</v>
      </c>
      <c r="AG325">
        <v>2</v>
      </c>
      <c r="AH325">
        <v>1</v>
      </c>
      <c r="AI325">
        <v>1</v>
      </c>
      <c r="AJ325">
        <v>308</v>
      </c>
      <c r="AK325">
        <f t="shared" si="94"/>
        <v>5.3030303030303032E-2</v>
      </c>
      <c r="AL325">
        <f t="shared" si="95"/>
        <v>308</v>
      </c>
      <c r="AM325">
        <f t="shared" si="96"/>
        <v>0</v>
      </c>
      <c r="AN325">
        <f t="shared" si="97"/>
        <v>0</v>
      </c>
      <c r="AO325">
        <v>115</v>
      </c>
      <c r="AP325">
        <v>193</v>
      </c>
      <c r="AQ325">
        <f t="shared" si="98"/>
        <v>0.37337662337662336</v>
      </c>
      <c r="AR325">
        <f t="shared" si="99"/>
        <v>0.62662337662337664</v>
      </c>
      <c r="AS325">
        <f t="shared" si="100"/>
        <v>308</v>
      </c>
      <c r="AT325">
        <f>AS325-AJ325</f>
        <v>0</v>
      </c>
      <c r="AU325">
        <f>IF(AJ325&gt;0,AT325*100/AJ325,0)</f>
        <v>0</v>
      </c>
      <c r="AV325">
        <v>11</v>
      </c>
      <c r="AW325">
        <v>193</v>
      </c>
      <c r="AX325">
        <v>71</v>
      </c>
      <c r="AY325">
        <v>14</v>
      </c>
      <c r="AZ325">
        <v>19</v>
      </c>
      <c r="BA325">
        <f t="shared" si="101"/>
        <v>40.003246753246756</v>
      </c>
    </row>
    <row r="326" spans="1:53" x14ac:dyDescent="0.25">
      <c r="A326">
        <v>10</v>
      </c>
      <c r="B326" s="1">
        <v>43937</v>
      </c>
      <c r="C326">
        <v>69</v>
      </c>
      <c r="D326">
        <v>25</v>
      </c>
      <c r="E326">
        <v>44</v>
      </c>
      <c r="F326">
        <v>8</v>
      </c>
      <c r="G326">
        <v>36</v>
      </c>
      <c r="H326">
        <v>11</v>
      </c>
      <c r="I326">
        <v>5</v>
      </c>
      <c r="J326">
        <v>9</v>
      </c>
      <c r="K326">
        <v>5877</v>
      </c>
      <c r="L326">
        <f t="shared" si="86"/>
        <v>5877</v>
      </c>
      <c r="M326">
        <f t="shared" si="87"/>
        <v>0</v>
      </c>
      <c r="N326">
        <f t="shared" si="88"/>
        <v>0</v>
      </c>
      <c r="O326">
        <v>2562</v>
      </c>
      <c r="P326">
        <v>3315</v>
      </c>
      <c r="Q326">
        <f t="shared" si="89"/>
        <v>0.43593670239918325</v>
      </c>
      <c r="R326">
        <f t="shared" si="90"/>
        <v>0.56406329760081675</v>
      </c>
      <c r="S326">
        <f t="shared" si="91"/>
        <v>5875</v>
      </c>
      <c r="T326">
        <f t="shared" si="85"/>
        <v>-2</v>
      </c>
      <c r="U326">
        <f t="shared" si="92"/>
        <v>-3.403096818104475E-2</v>
      </c>
      <c r="V326">
        <v>1437</v>
      </c>
      <c r="W326">
        <v>2833</v>
      </c>
      <c r="X326">
        <v>927</v>
      </c>
      <c r="Y326">
        <v>226</v>
      </c>
      <c r="Z326">
        <v>452</v>
      </c>
      <c r="AA326">
        <f t="shared" si="93"/>
        <v>34.102978723404256</v>
      </c>
      <c r="AB326">
        <v>2</v>
      </c>
      <c r="AC326">
        <v>0</v>
      </c>
      <c r="AD326">
        <v>2</v>
      </c>
      <c r="AE326">
        <v>0</v>
      </c>
      <c r="AF326">
        <v>1</v>
      </c>
      <c r="AG326">
        <v>0</v>
      </c>
      <c r="AH326">
        <v>1</v>
      </c>
      <c r="AI326">
        <v>0</v>
      </c>
      <c r="AJ326">
        <v>310</v>
      </c>
      <c r="AK326">
        <f t="shared" si="94"/>
        <v>5.2748000680619363E-2</v>
      </c>
      <c r="AL326">
        <f t="shared" si="95"/>
        <v>310</v>
      </c>
      <c r="AM326">
        <f t="shared" si="96"/>
        <v>0</v>
      </c>
      <c r="AN326">
        <f t="shared" si="97"/>
        <v>0</v>
      </c>
      <c r="AO326">
        <v>115</v>
      </c>
      <c r="AP326">
        <v>195</v>
      </c>
      <c r="AQ326">
        <f t="shared" si="98"/>
        <v>0.37096774193548387</v>
      </c>
      <c r="AR326">
        <f t="shared" si="99"/>
        <v>0.62903225806451613</v>
      </c>
      <c r="AS326">
        <f t="shared" si="100"/>
        <v>310</v>
      </c>
      <c r="AT326">
        <f>AS326-AJ326</f>
        <v>0</v>
      </c>
      <c r="AU326">
        <f>IF(AJ326&gt;0,AT326*100/AJ326,0)</f>
        <v>0</v>
      </c>
      <c r="AV326">
        <v>11</v>
      </c>
      <c r="AW326">
        <v>194</v>
      </c>
      <c r="AX326">
        <v>71</v>
      </c>
      <c r="AY326">
        <v>15</v>
      </c>
      <c r="AZ326">
        <v>19</v>
      </c>
      <c r="BA326">
        <f t="shared" si="101"/>
        <v>40.067741935483873</v>
      </c>
    </row>
    <row r="327" spans="1:53" x14ac:dyDescent="0.25">
      <c r="A327">
        <v>10</v>
      </c>
      <c r="B327" s="1">
        <v>43938</v>
      </c>
      <c r="C327">
        <v>61</v>
      </c>
      <c r="D327">
        <v>27</v>
      </c>
      <c r="E327">
        <v>34</v>
      </c>
      <c r="F327">
        <v>10</v>
      </c>
      <c r="G327">
        <v>26</v>
      </c>
      <c r="H327">
        <v>15</v>
      </c>
      <c r="I327">
        <v>4</v>
      </c>
      <c r="J327">
        <v>6</v>
      </c>
      <c r="K327">
        <v>5938</v>
      </c>
      <c r="L327">
        <f t="shared" si="86"/>
        <v>5938</v>
      </c>
      <c r="M327">
        <f t="shared" si="87"/>
        <v>0</v>
      </c>
      <c r="N327">
        <f t="shared" si="88"/>
        <v>0</v>
      </c>
      <c r="O327">
        <v>2589</v>
      </c>
      <c r="P327">
        <v>3349</v>
      </c>
      <c r="Q327">
        <f t="shared" si="89"/>
        <v>0.43600538901987201</v>
      </c>
      <c r="R327">
        <f t="shared" si="90"/>
        <v>0.56399461098012804</v>
      </c>
      <c r="S327">
        <f t="shared" si="91"/>
        <v>5936</v>
      </c>
      <c r="T327">
        <f t="shared" si="85"/>
        <v>-2</v>
      </c>
      <c r="U327">
        <f t="shared" si="92"/>
        <v>-3.3681374200067365E-2</v>
      </c>
      <c r="V327">
        <v>1447</v>
      </c>
      <c r="W327">
        <v>2859</v>
      </c>
      <c r="X327">
        <v>942</v>
      </c>
      <c r="Y327">
        <v>230</v>
      </c>
      <c r="Z327">
        <v>458</v>
      </c>
      <c r="AA327">
        <f t="shared" si="93"/>
        <v>34.166442048517517</v>
      </c>
      <c r="AB327">
        <v>4</v>
      </c>
      <c r="AC327">
        <v>0</v>
      </c>
      <c r="AD327">
        <v>4</v>
      </c>
      <c r="AE327">
        <v>0</v>
      </c>
      <c r="AF327">
        <v>1</v>
      </c>
      <c r="AG327">
        <v>3</v>
      </c>
      <c r="AH327">
        <v>0</v>
      </c>
      <c r="AI327">
        <v>0</v>
      </c>
      <c r="AJ327">
        <v>314</v>
      </c>
      <c r="AK327">
        <f t="shared" si="94"/>
        <v>5.2879757494105763E-2</v>
      </c>
      <c r="AL327">
        <f t="shared" si="95"/>
        <v>314</v>
      </c>
      <c r="AM327">
        <f t="shared" si="96"/>
        <v>0</v>
      </c>
      <c r="AN327">
        <f t="shared" si="97"/>
        <v>0</v>
      </c>
      <c r="AO327">
        <v>115</v>
      </c>
      <c r="AP327">
        <v>199</v>
      </c>
      <c r="AQ327">
        <f t="shared" si="98"/>
        <v>0.36624203821656048</v>
      </c>
      <c r="AR327">
        <f t="shared" si="99"/>
        <v>0.63375796178343946</v>
      </c>
      <c r="AS327">
        <f t="shared" si="100"/>
        <v>314</v>
      </c>
      <c r="AT327">
        <f>AS327-AJ327</f>
        <v>0</v>
      </c>
      <c r="AU327">
        <f>IF(AJ327&gt;0,AT327*100/AJ327,0)</f>
        <v>0</v>
      </c>
      <c r="AV327">
        <v>11</v>
      </c>
      <c r="AW327">
        <v>195</v>
      </c>
      <c r="AX327">
        <v>74</v>
      </c>
      <c r="AY327">
        <v>15</v>
      </c>
      <c r="AZ327">
        <v>19</v>
      </c>
      <c r="BA327">
        <f t="shared" si="101"/>
        <v>40.178343949044589</v>
      </c>
    </row>
    <row r="328" spans="1:53" x14ac:dyDescent="0.25">
      <c r="A328">
        <v>10</v>
      </c>
      <c r="B328" s="1">
        <v>43939</v>
      </c>
      <c r="C328">
        <v>83</v>
      </c>
      <c r="D328">
        <v>30</v>
      </c>
      <c r="E328">
        <v>53</v>
      </c>
      <c r="F328">
        <v>23</v>
      </c>
      <c r="G328">
        <v>36</v>
      </c>
      <c r="H328">
        <v>14</v>
      </c>
      <c r="I328">
        <v>2</v>
      </c>
      <c r="J328">
        <v>8</v>
      </c>
      <c r="K328">
        <v>6021</v>
      </c>
      <c r="L328">
        <f t="shared" si="86"/>
        <v>6021</v>
      </c>
      <c r="M328">
        <f t="shared" si="87"/>
        <v>0</v>
      </c>
      <c r="N328">
        <f t="shared" si="88"/>
        <v>0</v>
      </c>
      <c r="O328">
        <v>2619</v>
      </c>
      <c r="P328">
        <v>3402</v>
      </c>
      <c r="Q328">
        <f t="shared" si="89"/>
        <v>0.4349775784753363</v>
      </c>
      <c r="R328">
        <f t="shared" si="90"/>
        <v>0.56502242152466364</v>
      </c>
      <c r="S328">
        <f t="shared" si="91"/>
        <v>6019</v>
      </c>
      <c r="T328">
        <f t="shared" si="85"/>
        <v>-2</v>
      </c>
      <c r="U328">
        <f t="shared" si="92"/>
        <v>-3.3217073575817969E-2</v>
      </c>
      <c r="V328">
        <v>1470</v>
      </c>
      <c r="W328">
        <v>2895</v>
      </c>
      <c r="X328">
        <v>956</v>
      </c>
      <c r="Y328">
        <v>232</v>
      </c>
      <c r="Z328">
        <v>466</v>
      </c>
      <c r="AA328">
        <f t="shared" si="93"/>
        <v>34.165475992689814</v>
      </c>
      <c r="AB328">
        <v>2</v>
      </c>
      <c r="AC328">
        <v>1</v>
      </c>
      <c r="AD328">
        <v>1</v>
      </c>
      <c r="AE328">
        <v>0</v>
      </c>
      <c r="AF328">
        <v>2</v>
      </c>
      <c r="AG328">
        <v>0</v>
      </c>
      <c r="AH328">
        <v>0</v>
      </c>
      <c r="AI328">
        <v>0</v>
      </c>
      <c r="AJ328">
        <v>316</v>
      </c>
      <c r="AK328">
        <f t="shared" si="94"/>
        <v>5.2482976249792396E-2</v>
      </c>
      <c r="AL328">
        <f t="shared" si="95"/>
        <v>316</v>
      </c>
      <c r="AM328">
        <f t="shared" si="96"/>
        <v>0</v>
      </c>
      <c r="AN328">
        <f t="shared" si="97"/>
        <v>0</v>
      </c>
      <c r="AO328">
        <v>116</v>
      </c>
      <c r="AP328">
        <v>200</v>
      </c>
      <c r="AQ328">
        <f t="shared" si="98"/>
        <v>0.36708860759493672</v>
      </c>
      <c r="AR328">
        <f t="shared" si="99"/>
        <v>0.63291139240506333</v>
      </c>
      <c r="AS328">
        <f t="shared" si="100"/>
        <v>316</v>
      </c>
      <c r="AT328">
        <f>AS328-AJ328</f>
        <v>0</v>
      </c>
      <c r="AU328">
        <f>IF(AJ328&gt;0,AT328*100/AJ328,0)</f>
        <v>0</v>
      </c>
      <c r="AV328">
        <v>11</v>
      </c>
      <c r="AW328">
        <v>197</v>
      </c>
      <c r="AX328">
        <v>74</v>
      </c>
      <c r="AY328">
        <v>15</v>
      </c>
      <c r="AZ328">
        <v>19</v>
      </c>
      <c r="BA328">
        <f t="shared" si="101"/>
        <v>40.11392405063291</v>
      </c>
    </row>
    <row r="329" spans="1:53" x14ac:dyDescent="0.25">
      <c r="A329">
        <v>10</v>
      </c>
      <c r="B329" s="1">
        <v>43940</v>
      </c>
      <c r="C329">
        <v>76</v>
      </c>
      <c r="D329">
        <v>32</v>
      </c>
      <c r="E329">
        <v>44</v>
      </c>
      <c r="F329">
        <v>13</v>
      </c>
      <c r="G329">
        <v>35</v>
      </c>
      <c r="H329">
        <v>8</v>
      </c>
      <c r="I329">
        <v>5</v>
      </c>
      <c r="J329">
        <v>14</v>
      </c>
      <c r="K329">
        <v>6097</v>
      </c>
      <c r="L329">
        <f t="shared" si="86"/>
        <v>6097</v>
      </c>
      <c r="M329">
        <f t="shared" si="87"/>
        <v>0</v>
      </c>
      <c r="N329">
        <f t="shared" si="88"/>
        <v>0</v>
      </c>
      <c r="O329">
        <v>2651</v>
      </c>
      <c r="P329">
        <v>3446</v>
      </c>
      <c r="Q329">
        <f t="shared" si="89"/>
        <v>0.43480400196818109</v>
      </c>
      <c r="R329">
        <f t="shared" si="90"/>
        <v>0.56519599803181897</v>
      </c>
      <c r="S329">
        <f t="shared" si="91"/>
        <v>6094</v>
      </c>
      <c r="T329">
        <f t="shared" si="85"/>
        <v>-3</v>
      </c>
      <c r="U329">
        <f t="shared" si="92"/>
        <v>-4.9204526816467115E-2</v>
      </c>
      <c r="V329">
        <v>1483</v>
      </c>
      <c r="W329">
        <v>2930</v>
      </c>
      <c r="X329">
        <v>964</v>
      </c>
      <c r="Y329">
        <v>237</v>
      </c>
      <c r="Z329">
        <v>480</v>
      </c>
      <c r="AA329">
        <f t="shared" si="93"/>
        <v>34.252379389563508</v>
      </c>
      <c r="AB329">
        <v>8</v>
      </c>
      <c r="AC329">
        <v>3</v>
      </c>
      <c r="AD329">
        <v>5</v>
      </c>
      <c r="AE329">
        <v>0</v>
      </c>
      <c r="AF329">
        <v>6</v>
      </c>
      <c r="AG329">
        <v>1</v>
      </c>
      <c r="AH329">
        <v>0</v>
      </c>
      <c r="AI329">
        <v>1</v>
      </c>
      <c r="AJ329">
        <v>324</v>
      </c>
      <c r="AK329">
        <f t="shared" si="94"/>
        <v>5.3140888961784483E-2</v>
      </c>
      <c r="AL329">
        <f t="shared" si="95"/>
        <v>324</v>
      </c>
      <c r="AM329">
        <f t="shared" si="96"/>
        <v>0</v>
      </c>
      <c r="AN329">
        <f t="shared" si="97"/>
        <v>0</v>
      </c>
      <c r="AO329">
        <v>119</v>
      </c>
      <c r="AP329">
        <v>205</v>
      </c>
      <c r="AQ329">
        <f t="shared" si="98"/>
        <v>0.36728395061728397</v>
      </c>
      <c r="AR329">
        <f t="shared" si="99"/>
        <v>0.63271604938271608</v>
      </c>
      <c r="AS329">
        <f t="shared" si="100"/>
        <v>324</v>
      </c>
      <c r="AT329">
        <f>AS329-AJ329</f>
        <v>0</v>
      </c>
      <c r="AU329">
        <f>IF(AJ329&gt;0,AT329*100/AJ329,0)</f>
        <v>0</v>
      </c>
      <c r="AV329">
        <v>11</v>
      </c>
      <c r="AW329">
        <v>203</v>
      </c>
      <c r="AX329">
        <v>75</v>
      </c>
      <c r="AY329">
        <v>15</v>
      </c>
      <c r="AZ329">
        <v>20</v>
      </c>
      <c r="BA329">
        <f t="shared" si="101"/>
        <v>40.101851851851855</v>
      </c>
    </row>
    <row r="330" spans="1:53" x14ac:dyDescent="0.25">
      <c r="A330">
        <v>10</v>
      </c>
      <c r="B330" s="1">
        <v>43941</v>
      </c>
      <c r="C330">
        <v>85</v>
      </c>
      <c r="D330">
        <v>37</v>
      </c>
      <c r="E330">
        <v>48</v>
      </c>
      <c r="F330">
        <v>11</v>
      </c>
      <c r="G330">
        <v>47</v>
      </c>
      <c r="H330">
        <v>9</v>
      </c>
      <c r="I330">
        <v>7</v>
      </c>
      <c r="J330">
        <v>11</v>
      </c>
      <c r="K330">
        <v>6182</v>
      </c>
      <c r="L330">
        <f t="shared" si="86"/>
        <v>6182</v>
      </c>
      <c r="M330">
        <f t="shared" si="87"/>
        <v>0</v>
      </c>
      <c r="N330">
        <f t="shared" si="88"/>
        <v>0</v>
      </c>
      <c r="O330">
        <v>2688</v>
      </c>
      <c r="P330">
        <v>3494</v>
      </c>
      <c r="Q330">
        <f t="shared" si="89"/>
        <v>0.43481074086056293</v>
      </c>
      <c r="R330">
        <f t="shared" si="90"/>
        <v>0.56518925913943707</v>
      </c>
      <c r="S330">
        <f t="shared" si="91"/>
        <v>6179</v>
      </c>
      <c r="T330">
        <f t="shared" si="85"/>
        <v>-3</v>
      </c>
      <c r="U330">
        <f t="shared" si="92"/>
        <v>-4.852798447104497E-2</v>
      </c>
      <c r="V330">
        <v>1494</v>
      </c>
      <c r="W330">
        <v>2977</v>
      </c>
      <c r="X330">
        <v>973</v>
      </c>
      <c r="Y330">
        <v>244</v>
      </c>
      <c r="Z330">
        <v>491</v>
      </c>
      <c r="AA330">
        <f t="shared" si="93"/>
        <v>34.329017640394888</v>
      </c>
      <c r="AB330">
        <v>5</v>
      </c>
      <c r="AC330">
        <v>3</v>
      </c>
      <c r="AD330">
        <v>2</v>
      </c>
      <c r="AE330">
        <v>0</v>
      </c>
      <c r="AF330">
        <v>5</v>
      </c>
      <c r="AG330">
        <v>0</v>
      </c>
      <c r="AH330">
        <v>0</v>
      </c>
      <c r="AI330">
        <v>0</v>
      </c>
      <c r="AJ330">
        <v>329</v>
      </c>
      <c r="AK330">
        <f t="shared" si="94"/>
        <v>5.3219022969912648E-2</v>
      </c>
      <c r="AL330">
        <f t="shared" si="95"/>
        <v>329</v>
      </c>
      <c r="AM330">
        <f t="shared" si="96"/>
        <v>0</v>
      </c>
      <c r="AN330">
        <f t="shared" si="97"/>
        <v>0</v>
      </c>
      <c r="AO330">
        <v>122</v>
      </c>
      <c r="AP330">
        <v>207</v>
      </c>
      <c r="AQ330">
        <f t="shared" si="98"/>
        <v>0.37082066869300911</v>
      </c>
      <c r="AR330">
        <f t="shared" si="99"/>
        <v>0.62917933130699089</v>
      </c>
      <c r="AS330">
        <f t="shared" si="100"/>
        <v>329</v>
      </c>
      <c r="AT330">
        <f>AS330-AJ330</f>
        <v>0</v>
      </c>
      <c r="AU330">
        <f>IF(AJ330&gt;0,AT330*100/AJ330,0)</f>
        <v>0</v>
      </c>
      <c r="AV330">
        <v>11</v>
      </c>
      <c r="AW330">
        <v>208</v>
      </c>
      <c r="AX330">
        <v>75</v>
      </c>
      <c r="AY330">
        <v>15</v>
      </c>
      <c r="AZ330">
        <v>20</v>
      </c>
      <c r="BA330">
        <f t="shared" si="101"/>
        <v>39.948328267477201</v>
      </c>
    </row>
    <row r="331" spans="1:53" x14ac:dyDescent="0.25">
      <c r="A331">
        <v>10</v>
      </c>
      <c r="B331" s="1">
        <v>43942</v>
      </c>
      <c r="C331">
        <v>75</v>
      </c>
      <c r="D331">
        <v>33</v>
      </c>
      <c r="E331">
        <v>42</v>
      </c>
      <c r="F331">
        <v>10</v>
      </c>
      <c r="G331">
        <v>34</v>
      </c>
      <c r="H331">
        <v>22</v>
      </c>
      <c r="I331">
        <v>6</v>
      </c>
      <c r="J331">
        <v>3</v>
      </c>
      <c r="K331">
        <v>6257</v>
      </c>
      <c r="L331">
        <f t="shared" si="86"/>
        <v>6257</v>
      </c>
      <c r="M331">
        <f t="shared" si="87"/>
        <v>0</v>
      </c>
      <c r="N331">
        <f t="shared" si="88"/>
        <v>0</v>
      </c>
      <c r="O331">
        <v>2721</v>
      </c>
      <c r="P331">
        <v>3536</v>
      </c>
      <c r="Q331">
        <f t="shared" si="89"/>
        <v>0.43487294230461881</v>
      </c>
      <c r="R331">
        <f t="shared" si="90"/>
        <v>0.56512705769538119</v>
      </c>
      <c r="S331">
        <f t="shared" si="91"/>
        <v>6254</v>
      </c>
      <c r="T331">
        <f t="shared" si="85"/>
        <v>-3</v>
      </c>
      <c r="U331">
        <f t="shared" si="92"/>
        <v>-4.7946300143838903E-2</v>
      </c>
      <c r="V331">
        <v>1504</v>
      </c>
      <c r="W331">
        <v>3011</v>
      </c>
      <c r="X331">
        <v>995</v>
      </c>
      <c r="Y331">
        <v>250</v>
      </c>
      <c r="Z331">
        <v>494</v>
      </c>
      <c r="AA331">
        <f t="shared" si="93"/>
        <v>34.393188359449951</v>
      </c>
      <c r="AB331">
        <v>6</v>
      </c>
      <c r="AC331">
        <v>3</v>
      </c>
      <c r="AD331">
        <v>3</v>
      </c>
      <c r="AE331">
        <v>0</v>
      </c>
      <c r="AF331">
        <v>3</v>
      </c>
      <c r="AG331">
        <v>2</v>
      </c>
      <c r="AH331">
        <v>1</v>
      </c>
      <c r="AI331">
        <v>0</v>
      </c>
      <c r="AJ331">
        <v>335</v>
      </c>
      <c r="AK331">
        <f t="shared" si="94"/>
        <v>5.3540035160620107E-2</v>
      </c>
      <c r="AL331">
        <f t="shared" si="95"/>
        <v>335</v>
      </c>
      <c r="AM331">
        <f t="shared" si="96"/>
        <v>0</v>
      </c>
      <c r="AN331">
        <f t="shared" si="97"/>
        <v>0</v>
      </c>
      <c r="AO331">
        <v>125</v>
      </c>
      <c r="AP331">
        <v>210</v>
      </c>
      <c r="AQ331">
        <f t="shared" si="98"/>
        <v>0.37313432835820898</v>
      </c>
      <c r="AR331">
        <f t="shared" si="99"/>
        <v>0.62686567164179108</v>
      </c>
      <c r="AS331">
        <f t="shared" si="100"/>
        <v>335</v>
      </c>
      <c r="AT331">
        <f>AS331-AJ331</f>
        <v>0</v>
      </c>
      <c r="AU331">
        <f>IF(AJ331&gt;0,AT331*100/AJ331,0)</f>
        <v>0</v>
      </c>
      <c r="AV331">
        <v>11</v>
      </c>
      <c r="AW331">
        <v>211</v>
      </c>
      <c r="AX331">
        <v>77</v>
      </c>
      <c r="AY331">
        <v>16</v>
      </c>
      <c r="AZ331">
        <v>20</v>
      </c>
      <c r="BA331">
        <f t="shared" si="101"/>
        <v>40.038805970149255</v>
      </c>
    </row>
    <row r="332" spans="1:53" x14ac:dyDescent="0.25">
      <c r="A332">
        <v>10</v>
      </c>
      <c r="B332" s="1">
        <v>43943</v>
      </c>
      <c r="C332">
        <v>68</v>
      </c>
      <c r="D332">
        <v>32</v>
      </c>
      <c r="E332">
        <v>36</v>
      </c>
      <c r="F332">
        <v>11</v>
      </c>
      <c r="G332">
        <v>40</v>
      </c>
      <c r="H332">
        <v>9</v>
      </c>
      <c r="I332">
        <v>4</v>
      </c>
      <c r="J332">
        <v>4</v>
      </c>
      <c r="K332">
        <v>6325</v>
      </c>
      <c r="L332">
        <f t="shared" si="86"/>
        <v>6325</v>
      </c>
      <c r="M332">
        <f t="shared" si="87"/>
        <v>0</v>
      </c>
      <c r="N332">
        <f t="shared" si="88"/>
        <v>0</v>
      </c>
      <c r="O332">
        <v>2753</v>
      </c>
      <c r="P332">
        <v>3572</v>
      </c>
      <c r="Q332">
        <f t="shared" si="89"/>
        <v>0.4352569169960474</v>
      </c>
      <c r="R332">
        <f t="shared" si="90"/>
        <v>0.5647430830039526</v>
      </c>
      <c r="S332">
        <f t="shared" si="91"/>
        <v>6322</v>
      </c>
      <c r="T332">
        <f t="shared" si="85"/>
        <v>-3</v>
      </c>
      <c r="U332">
        <f t="shared" si="92"/>
        <v>-4.7430830039525688E-2</v>
      </c>
      <c r="V332">
        <v>1515</v>
      </c>
      <c r="W332">
        <v>3051</v>
      </c>
      <c r="X332">
        <v>1004</v>
      </c>
      <c r="Y332">
        <v>254</v>
      </c>
      <c r="Z332">
        <v>498</v>
      </c>
      <c r="AA332">
        <f t="shared" si="93"/>
        <v>34.401455235684907</v>
      </c>
      <c r="AB332">
        <v>2</v>
      </c>
      <c r="AC332">
        <v>1</v>
      </c>
      <c r="AD332">
        <v>1</v>
      </c>
      <c r="AE332">
        <v>0</v>
      </c>
      <c r="AF332">
        <v>2</v>
      </c>
      <c r="AG332">
        <v>0</v>
      </c>
      <c r="AH332">
        <v>0</v>
      </c>
      <c r="AI332">
        <v>0</v>
      </c>
      <c r="AJ332">
        <v>337</v>
      </c>
      <c r="AK332">
        <f t="shared" si="94"/>
        <v>5.3280632411067196E-2</v>
      </c>
      <c r="AL332">
        <f t="shared" si="95"/>
        <v>337</v>
      </c>
      <c r="AM332">
        <f t="shared" si="96"/>
        <v>0</v>
      </c>
      <c r="AN332">
        <f t="shared" si="97"/>
        <v>0</v>
      </c>
      <c r="AO332">
        <v>126</v>
      </c>
      <c r="AP332">
        <v>211</v>
      </c>
      <c r="AQ332">
        <f t="shared" si="98"/>
        <v>0.37388724035608306</v>
      </c>
      <c r="AR332">
        <f t="shared" si="99"/>
        <v>0.62611275964391688</v>
      </c>
      <c r="AS332">
        <f t="shared" si="100"/>
        <v>337</v>
      </c>
      <c r="AT332">
        <f>AS332-AJ332</f>
        <v>0</v>
      </c>
      <c r="AU332">
        <f>IF(AJ332&gt;0,AT332*100/AJ332,0)</f>
        <v>0</v>
      </c>
      <c r="AV332">
        <v>11</v>
      </c>
      <c r="AW332">
        <v>213</v>
      </c>
      <c r="AX332">
        <v>77</v>
      </c>
      <c r="AY332">
        <v>16</v>
      </c>
      <c r="AZ332">
        <v>20</v>
      </c>
      <c r="BA332">
        <f t="shared" si="101"/>
        <v>39.979228486646882</v>
      </c>
    </row>
    <row r="333" spans="1:53" x14ac:dyDescent="0.25">
      <c r="A333">
        <v>10</v>
      </c>
      <c r="B333" s="1">
        <v>43944</v>
      </c>
      <c r="C333">
        <v>65</v>
      </c>
      <c r="D333">
        <v>33</v>
      </c>
      <c r="E333">
        <v>32</v>
      </c>
      <c r="F333">
        <v>10</v>
      </c>
      <c r="G333">
        <v>34</v>
      </c>
      <c r="H333">
        <v>7</v>
      </c>
      <c r="I333">
        <v>6</v>
      </c>
      <c r="J333">
        <v>8</v>
      </c>
      <c r="K333">
        <v>6390</v>
      </c>
      <c r="L333">
        <f t="shared" si="86"/>
        <v>6390</v>
      </c>
      <c r="M333">
        <f t="shared" si="87"/>
        <v>0</v>
      </c>
      <c r="N333">
        <f t="shared" si="88"/>
        <v>0</v>
      </c>
      <c r="O333">
        <v>2786</v>
      </c>
      <c r="P333">
        <v>3604</v>
      </c>
      <c r="Q333">
        <f t="shared" si="89"/>
        <v>0.43599374021909232</v>
      </c>
      <c r="R333">
        <f t="shared" si="90"/>
        <v>0.56400625978090768</v>
      </c>
      <c r="S333">
        <f t="shared" si="91"/>
        <v>6387</v>
      </c>
      <c r="T333">
        <f t="shared" si="85"/>
        <v>-3</v>
      </c>
      <c r="U333">
        <f t="shared" si="92"/>
        <v>-4.6948356807511735E-2</v>
      </c>
      <c r="V333">
        <v>1525</v>
      </c>
      <c r="W333">
        <v>3085</v>
      </c>
      <c r="X333">
        <v>1011</v>
      </c>
      <c r="Y333">
        <v>260</v>
      </c>
      <c r="Z333">
        <v>506</v>
      </c>
      <c r="AA333">
        <f t="shared" si="93"/>
        <v>34.452325035227808</v>
      </c>
      <c r="AB333">
        <v>10</v>
      </c>
      <c r="AC333">
        <v>10</v>
      </c>
      <c r="AD333">
        <v>0</v>
      </c>
      <c r="AE333">
        <v>0</v>
      </c>
      <c r="AF333">
        <v>7</v>
      </c>
      <c r="AG333">
        <v>2</v>
      </c>
      <c r="AH333">
        <v>0</v>
      </c>
      <c r="AI333">
        <v>1</v>
      </c>
      <c r="AJ333">
        <v>347</v>
      </c>
      <c r="AK333">
        <f t="shared" si="94"/>
        <v>5.4303599374021912E-2</v>
      </c>
      <c r="AL333">
        <f t="shared" si="95"/>
        <v>347</v>
      </c>
      <c r="AM333">
        <f t="shared" si="96"/>
        <v>0</v>
      </c>
      <c r="AN333">
        <f t="shared" si="97"/>
        <v>0</v>
      </c>
      <c r="AO333">
        <v>136</v>
      </c>
      <c r="AP333">
        <v>211</v>
      </c>
      <c r="AQ333">
        <f t="shared" si="98"/>
        <v>0.39193083573487031</v>
      </c>
      <c r="AR333">
        <f t="shared" si="99"/>
        <v>0.60806916426512969</v>
      </c>
      <c r="AS333">
        <f t="shared" si="100"/>
        <v>347</v>
      </c>
      <c r="AT333">
        <f>AS333-AJ333</f>
        <v>0</v>
      </c>
      <c r="AU333">
        <f>IF(AJ333&gt;0,AT333*100/AJ333,0)</f>
        <v>0</v>
      </c>
      <c r="AV333">
        <v>11</v>
      </c>
      <c r="AW333">
        <v>220</v>
      </c>
      <c r="AX333">
        <v>79</v>
      </c>
      <c r="AY333">
        <v>16</v>
      </c>
      <c r="AZ333">
        <v>21</v>
      </c>
      <c r="BA333">
        <f t="shared" si="101"/>
        <v>39.985590778097986</v>
      </c>
    </row>
    <row r="334" spans="1:53" x14ac:dyDescent="0.25">
      <c r="A334">
        <v>10</v>
      </c>
      <c r="B334" s="1">
        <v>43945</v>
      </c>
      <c r="C334">
        <v>67</v>
      </c>
      <c r="D334">
        <v>30</v>
      </c>
      <c r="E334">
        <v>37</v>
      </c>
      <c r="F334">
        <v>8</v>
      </c>
      <c r="G334">
        <v>33</v>
      </c>
      <c r="H334">
        <v>18</v>
      </c>
      <c r="I334">
        <v>5</v>
      </c>
      <c r="J334">
        <v>3</v>
      </c>
      <c r="K334">
        <v>6457</v>
      </c>
      <c r="L334">
        <f t="shared" si="86"/>
        <v>6457</v>
      </c>
      <c r="M334">
        <f t="shared" si="87"/>
        <v>0</v>
      </c>
      <c r="N334">
        <f t="shared" si="88"/>
        <v>0</v>
      </c>
      <c r="O334">
        <v>2816</v>
      </c>
      <c r="P334">
        <v>3641</v>
      </c>
      <c r="Q334">
        <f t="shared" si="89"/>
        <v>0.43611584327086883</v>
      </c>
      <c r="R334">
        <f t="shared" si="90"/>
        <v>0.56388415672913117</v>
      </c>
      <c r="S334">
        <f t="shared" si="91"/>
        <v>6454</v>
      </c>
      <c r="T334">
        <f t="shared" si="85"/>
        <v>-3</v>
      </c>
      <c r="U334">
        <f t="shared" si="92"/>
        <v>-4.6461204893913581E-2</v>
      </c>
      <c r="V334">
        <v>1533</v>
      </c>
      <c r="W334">
        <v>3118</v>
      </c>
      <c r="X334">
        <v>1029</v>
      </c>
      <c r="Y334">
        <v>265</v>
      </c>
      <c r="Z334">
        <v>509</v>
      </c>
      <c r="AA334">
        <f t="shared" si="93"/>
        <v>34.503718624109077</v>
      </c>
      <c r="AB334">
        <v>5</v>
      </c>
      <c r="AC334">
        <v>4</v>
      </c>
      <c r="AD334">
        <v>1</v>
      </c>
      <c r="AE334">
        <v>0</v>
      </c>
      <c r="AF334">
        <v>5</v>
      </c>
      <c r="AG334">
        <v>0</v>
      </c>
      <c r="AH334">
        <v>0</v>
      </c>
      <c r="AI334">
        <v>0</v>
      </c>
      <c r="AJ334">
        <v>352</v>
      </c>
      <c r="AK334">
        <f t="shared" si="94"/>
        <v>5.4514480408858604E-2</v>
      </c>
      <c r="AL334">
        <f t="shared" si="95"/>
        <v>352</v>
      </c>
      <c r="AM334">
        <f t="shared" si="96"/>
        <v>0</v>
      </c>
      <c r="AN334">
        <f t="shared" si="97"/>
        <v>0</v>
      </c>
      <c r="AO334">
        <v>140</v>
      </c>
      <c r="AP334">
        <v>212</v>
      </c>
      <c r="AQ334">
        <f t="shared" si="98"/>
        <v>0.39772727272727271</v>
      </c>
      <c r="AR334">
        <f t="shared" si="99"/>
        <v>0.60227272727272729</v>
      </c>
      <c r="AS334">
        <f t="shared" si="100"/>
        <v>352</v>
      </c>
      <c r="AT334">
        <f>AS334-AJ334</f>
        <v>0</v>
      </c>
      <c r="AU334">
        <f>IF(AJ334&gt;0,AT334*100/AJ334,0)</f>
        <v>0</v>
      </c>
      <c r="AV334">
        <v>11</v>
      </c>
      <c r="AW334">
        <v>225</v>
      </c>
      <c r="AX334">
        <v>79</v>
      </c>
      <c r="AY334">
        <v>16</v>
      </c>
      <c r="AZ334">
        <v>21</v>
      </c>
      <c r="BA334">
        <f t="shared" si="101"/>
        <v>39.84375</v>
      </c>
    </row>
    <row r="335" spans="1:53" x14ac:dyDescent="0.25">
      <c r="A335">
        <v>10</v>
      </c>
      <c r="B335" s="1">
        <v>43946</v>
      </c>
      <c r="C335">
        <v>69</v>
      </c>
      <c r="D335">
        <v>33</v>
      </c>
      <c r="E335">
        <v>36</v>
      </c>
      <c r="F335">
        <v>16</v>
      </c>
      <c r="G335">
        <v>28</v>
      </c>
      <c r="H335">
        <v>7</v>
      </c>
      <c r="I335">
        <v>8</v>
      </c>
      <c r="J335">
        <v>10</v>
      </c>
      <c r="K335">
        <v>6526</v>
      </c>
      <c r="L335">
        <f t="shared" si="86"/>
        <v>6526</v>
      </c>
      <c r="M335">
        <f t="shared" si="87"/>
        <v>0</v>
      </c>
      <c r="N335">
        <f t="shared" si="88"/>
        <v>0</v>
      </c>
      <c r="O335">
        <v>2849</v>
      </c>
      <c r="P335">
        <v>3677</v>
      </c>
      <c r="Q335">
        <f t="shared" si="89"/>
        <v>0.43656144652160589</v>
      </c>
      <c r="R335">
        <f t="shared" si="90"/>
        <v>0.56343855347839411</v>
      </c>
      <c r="S335">
        <f t="shared" si="91"/>
        <v>6523</v>
      </c>
      <c r="T335">
        <f t="shared" si="85"/>
        <v>-3</v>
      </c>
      <c r="U335">
        <f t="shared" si="92"/>
        <v>-4.5969966288691391E-2</v>
      </c>
      <c r="V335">
        <v>1549</v>
      </c>
      <c r="W335">
        <v>3146</v>
      </c>
      <c r="X335">
        <v>1036</v>
      </c>
      <c r="Y335">
        <v>273</v>
      </c>
      <c r="Z335">
        <v>519</v>
      </c>
      <c r="AA335">
        <f t="shared" si="93"/>
        <v>34.557718841024069</v>
      </c>
      <c r="AB335">
        <v>1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353</v>
      </c>
      <c r="AK335">
        <f t="shared" si="94"/>
        <v>5.4091326999693531E-2</v>
      </c>
      <c r="AL335">
        <f t="shared" si="95"/>
        <v>353</v>
      </c>
      <c r="AM335">
        <f t="shared" si="96"/>
        <v>0</v>
      </c>
      <c r="AN335">
        <f t="shared" si="97"/>
        <v>0</v>
      </c>
      <c r="AO335">
        <v>140</v>
      </c>
      <c r="AP335">
        <v>213</v>
      </c>
      <c r="AQ335">
        <f t="shared" si="98"/>
        <v>0.39660056657223797</v>
      </c>
      <c r="AR335">
        <f t="shared" si="99"/>
        <v>0.60339943342776203</v>
      </c>
      <c r="AS335">
        <f t="shared" si="100"/>
        <v>353</v>
      </c>
      <c r="AT335">
        <f>AS335-AJ335</f>
        <v>0</v>
      </c>
      <c r="AU335">
        <f>IF(AJ335&gt;0,AT335*100/AJ335,0)</f>
        <v>0</v>
      </c>
      <c r="AV335">
        <v>11</v>
      </c>
      <c r="AW335">
        <v>225</v>
      </c>
      <c r="AX335">
        <v>79</v>
      </c>
      <c r="AY335">
        <v>16</v>
      </c>
      <c r="AZ335">
        <v>22</v>
      </c>
      <c r="BA335">
        <f t="shared" si="101"/>
        <v>39.963172804532576</v>
      </c>
    </row>
    <row r="336" spans="1:53" x14ac:dyDescent="0.25">
      <c r="A336">
        <v>10</v>
      </c>
      <c r="B336" s="1">
        <v>43947</v>
      </c>
      <c r="C336">
        <v>70</v>
      </c>
      <c r="D336">
        <v>32</v>
      </c>
      <c r="E336">
        <v>38</v>
      </c>
      <c r="F336">
        <v>15</v>
      </c>
      <c r="G336">
        <v>33</v>
      </c>
      <c r="H336">
        <v>8</v>
      </c>
      <c r="I336">
        <v>8</v>
      </c>
      <c r="J336">
        <v>6</v>
      </c>
      <c r="K336">
        <v>6596</v>
      </c>
      <c r="L336">
        <f t="shared" si="86"/>
        <v>6596</v>
      </c>
      <c r="M336">
        <f t="shared" si="87"/>
        <v>0</v>
      </c>
      <c r="N336">
        <f t="shared" si="88"/>
        <v>0</v>
      </c>
      <c r="O336">
        <v>2881</v>
      </c>
      <c r="P336">
        <v>3715</v>
      </c>
      <c r="Q336">
        <f t="shared" si="89"/>
        <v>0.43677986658580958</v>
      </c>
      <c r="R336">
        <f t="shared" si="90"/>
        <v>0.56322013341419042</v>
      </c>
      <c r="S336">
        <f t="shared" si="91"/>
        <v>6593</v>
      </c>
      <c r="T336">
        <f t="shared" si="85"/>
        <v>-3</v>
      </c>
      <c r="U336">
        <f t="shared" si="92"/>
        <v>-4.5482110369921162E-2</v>
      </c>
      <c r="V336">
        <v>1564</v>
      </c>
      <c r="W336">
        <v>3179</v>
      </c>
      <c r="X336">
        <v>1044</v>
      </c>
      <c r="Y336">
        <v>281</v>
      </c>
      <c r="Z336">
        <v>525</v>
      </c>
      <c r="AA336">
        <f t="shared" si="93"/>
        <v>34.585469437281965</v>
      </c>
      <c r="AB336">
        <v>3</v>
      </c>
      <c r="AC336">
        <v>0</v>
      </c>
      <c r="AD336">
        <v>3</v>
      </c>
      <c r="AE336">
        <v>0</v>
      </c>
      <c r="AF336">
        <v>2</v>
      </c>
      <c r="AG336">
        <v>1</v>
      </c>
      <c r="AH336">
        <v>0</v>
      </c>
      <c r="AI336">
        <v>0</v>
      </c>
      <c r="AJ336">
        <v>356</v>
      </c>
      <c r="AK336">
        <f t="shared" si="94"/>
        <v>5.3972104305639784E-2</v>
      </c>
      <c r="AL336">
        <f t="shared" si="95"/>
        <v>356</v>
      </c>
      <c r="AM336">
        <f t="shared" si="96"/>
        <v>0</v>
      </c>
      <c r="AN336">
        <f t="shared" si="97"/>
        <v>0</v>
      </c>
      <c r="AO336">
        <v>140</v>
      </c>
      <c r="AP336">
        <v>216</v>
      </c>
      <c r="AQ336">
        <f t="shared" si="98"/>
        <v>0.39325842696629215</v>
      </c>
      <c r="AR336">
        <f t="shared" si="99"/>
        <v>0.6067415730337079</v>
      </c>
      <c r="AS336">
        <f t="shared" si="100"/>
        <v>356</v>
      </c>
      <c r="AT336">
        <f>AS336-AJ336</f>
        <v>0</v>
      </c>
      <c r="AU336">
        <f>IF(AJ336&gt;0,AT336*100/AJ336,0)</f>
        <v>0</v>
      </c>
      <c r="AV336">
        <v>11</v>
      </c>
      <c r="AW336">
        <v>227</v>
      </c>
      <c r="AX336">
        <v>80</v>
      </c>
      <c r="AY336">
        <v>16</v>
      </c>
      <c r="AZ336">
        <v>22</v>
      </c>
      <c r="BA336">
        <f t="shared" si="101"/>
        <v>39.949438202247194</v>
      </c>
    </row>
    <row r="337" spans="1:53" x14ac:dyDescent="0.25">
      <c r="A337">
        <v>10</v>
      </c>
      <c r="B337" s="1">
        <v>43948</v>
      </c>
      <c r="C337">
        <v>73</v>
      </c>
      <c r="D337">
        <v>32</v>
      </c>
      <c r="E337">
        <v>41</v>
      </c>
      <c r="F337">
        <v>11</v>
      </c>
      <c r="G337">
        <v>37</v>
      </c>
      <c r="H337">
        <v>13</v>
      </c>
      <c r="I337">
        <v>5</v>
      </c>
      <c r="J337">
        <v>7</v>
      </c>
      <c r="K337">
        <v>6669</v>
      </c>
      <c r="L337">
        <f t="shared" si="86"/>
        <v>6669</v>
      </c>
      <c r="M337">
        <f t="shared" si="87"/>
        <v>0</v>
      </c>
      <c r="N337">
        <f t="shared" si="88"/>
        <v>0</v>
      </c>
      <c r="O337">
        <v>2913</v>
      </c>
      <c r="P337">
        <v>3756</v>
      </c>
      <c r="Q337">
        <f t="shared" si="89"/>
        <v>0.43679712100764734</v>
      </c>
      <c r="R337">
        <f t="shared" si="90"/>
        <v>0.56320287899235266</v>
      </c>
      <c r="S337">
        <f t="shared" si="91"/>
        <v>6666</v>
      </c>
      <c r="T337">
        <f t="shared" si="85"/>
        <v>-3</v>
      </c>
      <c r="U337">
        <f t="shared" si="92"/>
        <v>-4.4984255510571301E-2</v>
      </c>
      <c r="V337">
        <v>1575</v>
      </c>
      <c r="W337">
        <v>3216</v>
      </c>
      <c r="X337">
        <v>1057</v>
      </c>
      <c r="Y337">
        <v>286</v>
      </c>
      <c r="Z337">
        <v>532</v>
      </c>
      <c r="AA337">
        <f t="shared" si="93"/>
        <v>34.632313231323131</v>
      </c>
      <c r="AB337">
        <v>2</v>
      </c>
      <c r="AC337">
        <v>1</v>
      </c>
      <c r="AD337">
        <v>1</v>
      </c>
      <c r="AE337">
        <v>0</v>
      </c>
      <c r="AF337">
        <v>2</v>
      </c>
      <c r="AG337">
        <v>0</v>
      </c>
      <c r="AH337">
        <v>0</v>
      </c>
      <c r="AI337">
        <v>0</v>
      </c>
      <c r="AJ337">
        <v>358</v>
      </c>
      <c r="AK337">
        <f t="shared" si="94"/>
        <v>5.368121157594842E-2</v>
      </c>
      <c r="AL337">
        <f t="shared" si="95"/>
        <v>358</v>
      </c>
      <c r="AM337">
        <f t="shared" si="96"/>
        <v>0</v>
      </c>
      <c r="AN337">
        <f t="shared" si="97"/>
        <v>0</v>
      </c>
      <c r="AO337">
        <v>141</v>
      </c>
      <c r="AP337">
        <v>217</v>
      </c>
      <c r="AQ337">
        <f t="shared" si="98"/>
        <v>0.39385474860335196</v>
      </c>
      <c r="AR337">
        <f t="shared" si="99"/>
        <v>0.6061452513966481</v>
      </c>
      <c r="AS337">
        <f t="shared" si="100"/>
        <v>358</v>
      </c>
      <c r="AT337">
        <f>AS337-AJ337</f>
        <v>0</v>
      </c>
      <c r="AU337">
        <f>IF(AJ337&gt;0,AT337*100/AJ337,0)</f>
        <v>0</v>
      </c>
      <c r="AV337">
        <v>11</v>
      </c>
      <c r="AW337">
        <v>229</v>
      </c>
      <c r="AX337">
        <v>80</v>
      </c>
      <c r="AY337">
        <v>16</v>
      </c>
      <c r="AZ337">
        <v>22</v>
      </c>
      <c r="BA337">
        <f t="shared" si="101"/>
        <v>39.893854748603353</v>
      </c>
    </row>
    <row r="338" spans="1:53" x14ac:dyDescent="0.25">
      <c r="A338">
        <v>10</v>
      </c>
      <c r="B338" s="1">
        <v>43949</v>
      </c>
      <c r="C338">
        <v>67</v>
      </c>
      <c r="D338">
        <v>28</v>
      </c>
      <c r="E338">
        <v>39</v>
      </c>
      <c r="F338">
        <v>10</v>
      </c>
      <c r="G338">
        <v>28</v>
      </c>
      <c r="H338">
        <v>16</v>
      </c>
      <c r="I338">
        <v>7</v>
      </c>
      <c r="J338">
        <v>6</v>
      </c>
      <c r="K338">
        <v>6736</v>
      </c>
      <c r="L338">
        <f t="shared" si="86"/>
        <v>6736</v>
      </c>
      <c r="M338">
        <f t="shared" si="87"/>
        <v>0</v>
      </c>
      <c r="N338">
        <f t="shared" si="88"/>
        <v>0</v>
      </c>
      <c r="O338">
        <v>2941</v>
      </c>
      <c r="P338">
        <v>3795</v>
      </c>
      <c r="Q338">
        <f t="shared" si="89"/>
        <v>0.43660926365795727</v>
      </c>
      <c r="R338">
        <f t="shared" si="90"/>
        <v>0.56339073634204273</v>
      </c>
      <c r="S338">
        <f t="shared" si="91"/>
        <v>6733</v>
      </c>
      <c r="T338">
        <f t="shared" ref="T338:T401" si="102">S338-K338</f>
        <v>-3</v>
      </c>
      <c r="U338">
        <f t="shared" si="92"/>
        <v>-4.453681710213777E-2</v>
      </c>
      <c r="V338">
        <v>1585</v>
      </c>
      <c r="W338">
        <v>3244</v>
      </c>
      <c r="X338">
        <v>1073</v>
      </c>
      <c r="Y338">
        <v>293</v>
      </c>
      <c r="Z338">
        <v>538</v>
      </c>
      <c r="AA338">
        <f t="shared" si="93"/>
        <v>34.700876281004007</v>
      </c>
      <c r="AB338">
        <v>1</v>
      </c>
      <c r="AC338">
        <v>1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359</v>
      </c>
      <c r="AK338">
        <f t="shared" si="94"/>
        <v>5.3295724465558192E-2</v>
      </c>
      <c r="AL338">
        <f t="shared" si="95"/>
        <v>359</v>
      </c>
      <c r="AM338">
        <f t="shared" si="96"/>
        <v>0</v>
      </c>
      <c r="AN338">
        <f t="shared" si="97"/>
        <v>0</v>
      </c>
      <c r="AO338">
        <v>142</v>
      </c>
      <c r="AP338">
        <v>217</v>
      </c>
      <c r="AQ338">
        <f t="shared" si="98"/>
        <v>0.3955431754874652</v>
      </c>
      <c r="AR338">
        <f t="shared" si="99"/>
        <v>0.6044568245125348</v>
      </c>
      <c r="AS338">
        <f t="shared" si="100"/>
        <v>359</v>
      </c>
      <c r="AT338">
        <f>AS338-AJ338</f>
        <v>0</v>
      </c>
      <c r="AU338">
        <f>IF(AJ338&gt;0,AT338*100/AJ338,0)</f>
        <v>0</v>
      </c>
      <c r="AV338">
        <v>11</v>
      </c>
      <c r="AW338">
        <v>230</v>
      </c>
      <c r="AX338">
        <v>80</v>
      </c>
      <c r="AY338">
        <v>16</v>
      </c>
      <c r="AZ338">
        <v>22</v>
      </c>
      <c r="BA338">
        <f t="shared" si="101"/>
        <v>39.866295264623957</v>
      </c>
    </row>
    <row r="339" spans="1:53" x14ac:dyDescent="0.25">
      <c r="A339">
        <v>10</v>
      </c>
      <c r="B339" s="1">
        <v>43950</v>
      </c>
      <c r="C339">
        <v>62</v>
      </c>
      <c r="D339">
        <v>27</v>
      </c>
      <c r="E339">
        <v>35</v>
      </c>
      <c r="F339">
        <v>8</v>
      </c>
      <c r="G339">
        <v>29</v>
      </c>
      <c r="H339">
        <v>13</v>
      </c>
      <c r="I339">
        <v>4</v>
      </c>
      <c r="J339">
        <v>8</v>
      </c>
      <c r="K339">
        <v>6798</v>
      </c>
      <c r="L339">
        <f t="shared" si="86"/>
        <v>6798</v>
      </c>
      <c r="M339">
        <f t="shared" si="87"/>
        <v>0</v>
      </c>
      <c r="N339">
        <f t="shared" si="88"/>
        <v>0</v>
      </c>
      <c r="O339">
        <v>2968</v>
      </c>
      <c r="P339">
        <v>3830</v>
      </c>
      <c r="Q339">
        <f t="shared" si="89"/>
        <v>0.4365989997057958</v>
      </c>
      <c r="R339">
        <f t="shared" si="90"/>
        <v>0.56340100029420415</v>
      </c>
      <c r="S339">
        <f t="shared" si="91"/>
        <v>6795</v>
      </c>
      <c r="T339">
        <f t="shared" si="102"/>
        <v>-3</v>
      </c>
      <c r="U339">
        <f t="shared" si="92"/>
        <v>-4.4130626654898503E-2</v>
      </c>
      <c r="V339">
        <v>1593</v>
      </c>
      <c r="W339">
        <v>3273</v>
      </c>
      <c r="X339">
        <v>1086</v>
      </c>
      <c r="Y339">
        <v>297</v>
      </c>
      <c r="Z339">
        <v>546</v>
      </c>
      <c r="AA339">
        <f t="shared" si="93"/>
        <v>34.76467991169978</v>
      </c>
      <c r="AB339">
        <v>2</v>
      </c>
      <c r="AC339">
        <v>0</v>
      </c>
      <c r="AD339">
        <v>2</v>
      </c>
      <c r="AE339">
        <v>0</v>
      </c>
      <c r="AF339">
        <v>1</v>
      </c>
      <c r="AG339">
        <v>1</v>
      </c>
      <c r="AH339">
        <v>0</v>
      </c>
      <c r="AI339">
        <v>0</v>
      </c>
      <c r="AJ339">
        <v>361</v>
      </c>
      <c r="AK339">
        <f t="shared" si="94"/>
        <v>5.3103854074727862E-2</v>
      </c>
      <c r="AL339">
        <f t="shared" si="95"/>
        <v>361</v>
      </c>
      <c r="AM339">
        <f t="shared" si="96"/>
        <v>0</v>
      </c>
      <c r="AN339">
        <f t="shared" si="97"/>
        <v>0</v>
      </c>
      <c r="AO339">
        <v>142</v>
      </c>
      <c r="AP339">
        <v>219</v>
      </c>
      <c r="AQ339">
        <f t="shared" si="98"/>
        <v>0.39335180055401664</v>
      </c>
      <c r="AR339">
        <f t="shared" si="99"/>
        <v>0.60664819944598336</v>
      </c>
      <c r="AS339">
        <f t="shared" si="100"/>
        <v>361</v>
      </c>
      <c r="AT339">
        <f>AS339-AJ339</f>
        <v>0</v>
      </c>
      <c r="AU339">
        <f>IF(AJ339&gt;0,AT339*100/AJ339,0)</f>
        <v>0</v>
      </c>
      <c r="AV339">
        <v>11</v>
      </c>
      <c r="AW339">
        <v>231</v>
      </c>
      <c r="AX339">
        <v>81</v>
      </c>
      <c r="AY339">
        <v>16</v>
      </c>
      <c r="AZ339">
        <v>22</v>
      </c>
      <c r="BA339">
        <f t="shared" si="101"/>
        <v>39.880886426592795</v>
      </c>
    </row>
    <row r="340" spans="1:53" x14ac:dyDescent="0.25">
      <c r="A340">
        <v>10</v>
      </c>
      <c r="B340" s="1">
        <v>43951</v>
      </c>
      <c r="C340">
        <v>78</v>
      </c>
      <c r="D340">
        <v>30</v>
      </c>
      <c r="E340">
        <v>48</v>
      </c>
      <c r="F340">
        <v>12</v>
      </c>
      <c r="G340">
        <v>45</v>
      </c>
      <c r="H340">
        <v>10</v>
      </c>
      <c r="I340">
        <v>7</v>
      </c>
      <c r="J340">
        <v>4</v>
      </c>
      <c r="K340">
        <v>6876</v>
      </c>
      <c r="L340">
        <f t="shared" si="86"/>
        <v>6876</v>
      </c>
      <c r="M340">
        <f t="shared" si="87"/>
        <v>0</v>
      </c>
      <c r="N340">
        <f t="shared" si="88"/>
        <v>0</v>
      </c>
      <c r="O340">
        <v>2998</v>
      </c>
      <c r="P340">
        <v>3878</v>
      </c>
      <c r="Q340">
        <f t="shared" si="89"/>
        <v>0.43600930773705643</v>
      </c>
      <c r="R340">
        <f t="shared" si="90"/>
        <v>0.56399069226294363</v>
      </c>
      <c r="S340">
        <f t="shared" si="91"/>
        <v>6873</v>
      </c>
      <c r="T340">
        <f t="shared" si="102"/>
        <v>-3</v>
      </c>
      <c r="U340">
        <f t="shared" si="92"/>
        <v>-4.3630017452006981E-2</v>
      </c>
      <c r="V340">
        <v>1605</v>
      </c>
      <c r="W340">
        <v>3318</v>
      </c>
      <c r="X340">
        <v>1096</v>
      </c>
      <c r="Y340">
        <v>304</v>
      </c>
      <c r="Z340">
        <v>550</v>
      </c>
      <c r="AA340">
        <f t="shared" si="93"/>
        <v>34.77957223919686</v>
      </c>
      <c r="AB340">
        <v>6</v>
      </c>
      <c r="AC340">
        <v>2</v>
      </c>
      <c r="AD340">
        <v>4</v>
      </c>
      <c r="AE340">
        <v>0</v>
      </c>
      <c r="AF340">
        <v>3</v>
      </c>
      <c r="AG340">
        <v>1</v>
      </c>
      <c r="AH340">
        <v>2</v>
      </c>
      <c r="AI340">
        <v>0</v>
      </c>
      <c r="AJ340">
        <v>367</v>
      </c>
      <c r="AK340">
        <f t="shared" si="94"/>
        <v>5.3374054682955203E-2</v>
      </c>
      <c r="AL340">
        <f t="shared" si="95"/>
        <v>367</v>
      </c>
      <c r="AM340">
        <f t="shared" si="96"/>
        <v>0</v>
      </c>
      <c r="AN340">
        <f t="shared" si="97"/>
        <v>0</v>
      </c>
      <c r="AO340">
        <v>144</v>
      </c>
      <c r="AP340">
        <v>223</v>
      </c>
      <c r="AQ340">
        <f t="shared" si="98"/>
        <v>0.39237057220708449</v>
      </c>
      <c r="AR340">
        <f t="shared" si="99"/>
        <v>0.60762942779291551</v>
      </c>
      <c r="AS340">
        <f t="shared" si="100"/>
        <v>367</v>
      </c>
      <c r="AT340">
        <f>AS340-AJ340</f>
        <v>0</v>
      </c>
      <c r="AU340">
        <f>IF(AJ340&gt;0,AT340*100/AJ340,0)</f>
        <v>0</v>
      </c>
      <c r="AV340">
        <v>11</v>
      </c>
      <c r="AW340">
        <v>234</v>
      </c>
      <c r="AX340">
        <v>82</v>
      </c>
      <c r="AY340">
        <v>18</v>
      </c>
      <c r="AZ340">
        <v>22</v>
      </c>
      <c r="BA340">
        <f t="shared" si="101"/>
        <v>40.005449591280652</v>
      </c>
    </row>
    <row r="341" spans="1:53" x14ac:dyDescent="0.25">
      <c r="A341">
        <v>10</v>
      </c>
      <c r="B341" s="1">
        <v>43952</v>
      </c>
      <c r="C341">
        <v>68</v>
      </c>
      <c r="D341">
        <v>28</v>
      </c>
      <c r="E341">
        <v>40</v>
      </c>
      <c r="F341">
        <v>15</v>
      </c>
      <c r="G341">
        <v>30</v>
      </c>
      <c r="H341">
        <v>8</v>
      </c>
      <c r="I341">
        <v>6</v>
      </c>
      <c r="J341">
        <v>9</v>
      </c>
      <c r="K341">
        <v>6944</v>
      </c>
      <c r="L341">
        <f t="shared" si="86"/>
        <v>6944</v>
      </c>
      <c r="M341">
        <f t="shared" si="87"/>
        <v>0</v>
      </c>
      <c r="N341">
        <f t="shared" si="88"/>
        <v>0</v>
      </c>
      <c r="O341">
        <v>3026</v>
      </c>
      <c r="P341">
        <v>3918</v>
      </c>
      <c r="Q341">
        <f t="shared" si="89"/>
        <v>0.43577188940092165</v>
      </c>
      <c r="R341">
        <f t="shared" si="90"/>
        <v>0.56422811059907829</v>
      </c>
      <c r="S341">
        <f t="shared" si="91"/>
        <v>6941</v>
      </c>
      <c r="T341">
        <f t="shared" si="102"/>
        <v>-3</v>
      </c>
      <c r="U341">
        <f t="shared" si="92"/>
        <v>-4.3202764976958526E-2</v>
      </c>
      <c r="V341">
        <v>1620</v>
      </c>
      <c r="W341">
        <v>3348</v>
      </c>
      <c r="X341">
        <v>1104</v>
      </c>
      <c r="Y341">
        <v>310</v>
      </c>
      <c r="Z341">
        <v>559</v>
      </c>
      <c r="AA341">
        <f t="shared" si="93"/>
        <v>34.816020746290157</v>
      </c>
      <c r="AB341">
        <v>4</v>
      </c>
      <c r="AC341">
        <v>3</v>
      </c>
      <c r="AD341">
        <v>1</v>
      </c>
      <c r="AE341">
        <v>0</v>
      </c>
      <c r="AF341">
        <v>2</v>
      </c>
      <c r="AG341">
        <v>0</v>
      </c>
      <c r="AH341">
        <v>0</v>
      </c>
      <c r="AI341">
        <v>2</v>
      </c>
      <c r="AJ341">
        <v>371</v>
      </c>
      <c r="AK341">
        <f t="shared" si="94"/>
        <v>5.3427419354838711E-2</v>
      </c>
      <c r="AL341">
        <f t="shared" si="95"/>
        <v>371</v>
      </c>
      <c r="AM341">
        <f t="shared" si="96"/>
        <v>0</v>
      </c>
      <c r="AN341">
        <f t="shared" si="97"/>
        <v>0</v>
      </c>
      <c r="AO341">
        <v>147</v>
      </c>
      <c r="AP341">
        <v>224</v>
      </c>
      <c r="AQ341">
        <f t="shared" si="98"/>
        <v>0.39622641509433965</v>
      </c>
      <c r="AR341">
        <f t="shared" si="99"/>
        <v>0.60377358490566035</v>
      </c>
      <c r="AS341">
        <f t="shared" si="100"/>
        <v>371</v>
      </c>
      <c r="AT341">
        <f>AS341-AJ341</f>
        <v>0</v>
      </c>
      <c r="AU341">
        <f>IF(AJ341&gt;0,AT341*100/AJ341,0)</f>
        <v>0</v>
      </c>
      <c r="AV341">
        <v>11</v>
      </c>
      <c r="AW341">
        <v>236</v>
      </c>
      <c r="AX341">
        <v>82</v>
      </c>
      <c r="AY341">
        <v>18</v>
      </c>
      <c r="AZ341">
        <v>24</v>
      </c>
      <c r="BA341">
        <f t="shared" si="101"/>
        <v>40.177897574123989</v>
      </c>
    </row>
    <row r="342" spans="1:53" x14ac:dyDescent="0.25">
      <c r="A342">
        <v>10</v>
      </c>
      <c r="B342" s="1">
        <v>43953</v>
      </c>
      <c r="C342">
        <v>84</v>
      </c>
      <c r="D342">
        <v>37</v>
      </c>
      <c r="E342">
        <v>47</v>
      </c>
      <c r="F342">
        <v>13</v>
      </c>
      <c r="G342">
        <v>42</v>
      </c>
      <c r="H342">
        <v>11</v>
      </c>
      <c r="I342">
        <v>9</v>
      </c>
      <c r="J342">
        <v>9</v>
      </c>
      <c r="K342">
        <v>7028</v>
      </c>
      <c r="L342">
        <f t="shared" si="86"/>
        <v>7028</v>
      </c>
      <c r="M342">
        <f t="shared" si="87"/>
        <v>0</v>
      </c>
      <c r="N342">
        <f t="shared" si="88"/>
        <v>0</v>
      </c>
      <c r="O342">
        <v>3063</v>
      </c>
      <c r="P342">
        <v>3965</v>
      </c>
      <c r="Q342">
        <f t="shared" si="89"/>
        <v>0.43582811610700056</v>
      </c>
      <c r="R342">
        <f t="shared" si="90"/>
        <v>0.56417188389299944</v>
      </c>
      <c r="S342">
        <f t="shared" si="91"/>
        <v>7025</v>
      </c>
      <c r="T342">
        <f t="shared" si="102"/>
        <v>-3</v>
      </c>
      <c r="U342">
        <f t="shared" si="92"/>
        <v>-4.2686397268070574E-2</v>
      </c>
      <c r="V342">
        <v>1633</v>
      </c>
      <c r="W342">
        <v>3390</v>
      </c>
      <c r="X342">
        <v>1115</v>
      </c>
      <c r="Y342">
        <v>319</v>
      </c>
      <c r="Z342">
        <v>568</v>
      </c>
      <c r="AA342">
        <f t="shared" si="93"/>
        <v>34.874733096085407</v>
      </c>
      <c r="AB342">
        <v>6</v>
      </c>
      <c r="AC342">
        <v>1</v>
      </c>
      <c r="AD342">
        <v>5</v>
      </c>
      <c r="AE342">
        <v>0</v>
      </c>
      <c r="AF342">
        <v>3</v>
      </c>
      <c r="AG342">
        <v>1</v>
      </c>
      <c r="AH342">
        <v>0</v>
      </c>
      <c r="AI342">
        <v>2</v>
      </c>
      <c r="AJ342">
        <v>377</v>
      </c>
      <c r="AK342">
        <f t="shared" si="94"/>
        <v>5.3642572566875359E-2</v>
      </c>
      <c r="AL342">
        <f t="shared" si="95"/>
        <v>377</v>
      </c>
      <c r="AM342">
        <f t="shared" si="96"/>
        <v>0</v>
      </c>
      <c r="AN342">
        <f t="shared" si="97"/>
        <v>0</v>
      </c>
      <c r="AO342">
        <v>148</v>
      </c>
      <c r="AP342">
        <v>229</v>
      </c>
      <c r="AQ342">
        <f t="shared" si="98"/>
        <v>0.39257294429708223</v>
      </c>
      <c r="AR342">
        <f t="shared" si="99"/>
        <v>0.60742705570291777</v>
      </c>
      <c r="AS342">
        <f t="shared" si="100"/>
        <v>377</v>
      </c>
      <c r="AT342">
        <f>AS342-AJ342</f>
        <v>0</v>
      </c>
      <c r="AU342">
        <f>IF(AJ342&gt;0,AT342*100/AJ342,0)</f>
        <v>0</v>
      </c>
      <c r="AV342">
        <v>11</v>
      </c>
      <c r="AW342">
        <v>239</v>
      </c>
      <c r="AX342">
        <v>83</v>
      </c>
      <c r="AY342">
        <v>18</v>
      </c>
      <c r="AZ342">
        <v>26</v>
      </c>
      <c r="BA342">
        <f t="shared" si="101"/>
        <v>40.358090185676396</v>
      </c>
    </row>
    <row r="343" spans="1:53" x14ac:dyDescent="0.25">
      <c r="A343">
        <v>10</v>
      </c>
      <c r="B343" s="1">
        <v>43954</v>
      </c>
      <c r="C343">
        <v>84</v>
      </c>
      <c r="D343">
        <v>34</v>
      </c>
      <c r="E343">
        <v>50</v>
      </c>
      <c r="F343">
        <v>15</v>
      </c>
      <c r="G343">
        <v>37</v>
      </c>
      <c r="H343">
        <v>15</v>
      </c>
      <c r="I343">
        <v>6</v>
      </c>
      <c r="J343">
        <v>11</v>
      </c>
      <c r="K343">
        <v>7112</v>
      </c>
      <c r="L343">
        <f t="shared" si="86"/>
        <v>7112</v>
      </c>
      <c r="M343">
        <f t="shared" si="87"/>
        <v>0</v>
      </c>
      <c r="N343">
        <f t="shared" si="88"/>
        <v>0</v>
      </c>
      <c r="O343">
        <v>3097</v>
      </c>
      <c r="P343">
        <v>4015</v>
      </c>
      <c r="Q343">
        <f t="shared" si="89"/>
        <v>0.43546119235095615</v>
      </c>
      <c r="R343">
        <f t="shared" si="90"/>
        <v>0.56453880764904385</v>
      </c>
      <c r="S343">
        <f t="shared" si="91"/>
        <v>7109</v>
      </c>
      <c r="T343">
        <f t="shared" si="102"/>
        <v>-3</v>
      </c>
      <c r="U343">
        <f t="shared" si="92"/>
        <v>-4.2182227221597299E-2</v>
      </c>
      <c r="V343">
        <v>1648</v>
      </c>
      <c r="W343">
        <v>3427</v>
      </c>
      <c r="X343">
        <v>1130</v>
      </c>
      <c r="Y343">
        <v>325</v>
      </c>
      <c r="Z343">
        <v>579</v>
      </c>
      <c r="AA343">
        <f t="shared" si="93"/>
        <v>34.937684625123083</v>
      </c>
      <c r="AB343">
        <v>5</v>
      </c>
      <c r="AC343">
        <v>1</v>
      </c>
      <c r="AD343">
        <v>4</v>
      </c>
      <c r="AE343">
        <v>1</v>
      </c>
      <c r="AF343">
        <v>2</v>
      </c>
      <c r="AG343">
        <v>2</v>
      </c>
      <c r="AH343">
        <v>0</v>
      </c>
      <c r="AI343">
        <v>0</v>
      </c>
      <c r="AJ343">
        <v>382</v>
      </c>
      <c r="AK343">
        <f t="shared" si="94"/>
        <v>5.3712035995500562E-2</v>
      </c>
      <c r="AL343">
        <f t="shared" si="95"/>
        <v>382</v>
      </c>
      <c r="AM343">
        <f t="shared" si="96"/>
        <v>0</v>
      </c>
      <c r="AN343">
        <f t="shared" si="97"/>
        <v>0</v>
      </c>
      <c r="AO343">
        <v>149</v>
      </c>
      <c r="AP343">
        <v>233</v>
      </c>
      <c r="AQ343">
        <f t="shared" si="98"/>
        <v>0.3900523560209424</v>
      </c>
      <c r="AR343">
        <f t="shared" si="99"/>
        <v>0.60994764397905754</v>
      </c>
      <c r="AS343">
        <f t="shared" si="100"/>
        <v>382</v>
      </c>
      <c r="AT343">
        <f>AS343-AJ343</f>
        <v>0</v>
      </c>
      <c r="AU343">
        <f>IF(AJ343&gt;0,AT343*100/AJ343,0)</f>
        <v>0</v>
      </c>
      <c r="AV343">
        <v>12</v>
      </c>
      <c r="AW343">
        <v>241</v>
      </c>
      <c r="AX343">
        <v>85</v>
      </c>
      <c r="AY343">
        <v>18</v>
      </c>
      <c r="AZ343">
        <v>26</v>
      </c>
      <c r="BA343">
        <f t="shared" si="101"/>
        <v>40.295811518324605</v>
      </c>
    </row>
    <row r="344" spans="1:53" x14ac:dyDescent="0.25">
      <c r="A344">
        <v>10</v>
      </c>
      <c r="B344" s="1">
        <v>43955</v>
      </c>
      <c r="C344">
        <v>80</v>
      </c>
      <c r="D344">
        <v>36</v>
      </c>
      <c r="E344">
        <v>44</v>
      </c>
      <c r="F344">
        <v>11</v>
      </c>
      <c r="G344">
        <v>44</v>
      </c>
      <c r="H344">
        <v>14</v>
      </c>
      <c r="I344">
        <v>3</v>
      </c>
      <c r="J344">
        <v>8</v>
      </c>
      <c r="K344">
        <v>7192</v>
      </c>
      <c r="L344">
        <f t="shared" si="86"/>
        <v>7192</v>
      </c>
      <c r="M344">
        <f t="shared" si="87"/>
        <v>0</v>
      </c>
      <c r="N344">
        <f t="shared" si="88"/>
        <v>0</v>
      </c>
      <c r="O344">
        <v>3133</v>
      </c>
      <c r="P344">
        <v>4059</v>
      </c>
      <c r="Q344">
        <f t="shared" si="89"/>
        <v>0.43562291434927697</v>
      </c>
      <c r="R344">
        <f t="shared" si="90"/>
        <v>0.56437708565072298</v>
      </c>
      <c r="S344">
        <f t="shared" si="91"/>
        <v>7189</v>
      </c>
      <c r="T344">
        <f t="shared" si="102"/>
        <v>-3</v>
      </c>
      <c r="U344">
        <f t="shared" si="92"/>
        <v>-4.1713014460511677E-2</v>
      </c>
      <c r="V344">
        <v>1659</v>
      </c>
      <c r="W344">
        <v>3471</v>
      </c>
      <c r="X344">
        <v>1144</v>
      </c>
      <c r="Y344">
        <v>328</v>
      </c>
      <c r="Z344">
        <v>587</v>
      </c>
      <c r="AA344">
        <f t="shared" si="93"/>
        <v>34.972318820420085</v>
      </c>
      <c r="AB344">
        <v>10</v>
      </c>
      <c r="AC344">
        <v>4</v>
      </c>
      <c r="AD344">
        <v>6</v>
      </c>
      <c r="AE344">
        <v>0</v>
      </c>
      <c r="AF344">
        <v>8</v>
      </c>
      <c r="AG344">
        <v>1</v>
      </c>
      <c r="AH344">
        <v>1</v>
      </c>
      <c r="AI344">
        <v>0</v>
      </c>
      <c r="AJ344">
        <v>392</v>
      </c>
      <c r="AK344">
        <f t="shared" si="94"/>
        <v>5.4505005561735265E-2</v>
      </c>
      <c r="AL344">
        <f t="shared" si="95"/>
        <v>392</v>
      </c>
      <c r="AM344">
        <f t="shared" si="96"/>
        <v>0</v>
      </c>
      <c r="AN344">
        <f t="shared" si="97"/>
        <v>0</v>
      </c>
      <c r="AO344">
        <v>153</v>
      </c>
      <c r="AP344">
        <v>239</v>
      </c>
      <c r="AQ344">
        <f t="shared" si="98"/>
        <v>0.39030612244897961</v>
      </c>
      <c r="AR344">
        <f t="shared" si="99"/>
        <v>0.60969387755102045</v>
      </c>
      <c r="AS344">
        <f t="shared" si="100"/>
        <v>392</v>
      </c>
      <c r="AT344">
        <f>AS344-AJ344</f>
        <v>0</v>
      </c>
      <c r="AU344">
        <f>IF(AJ344&gt;0,AT344*100/AJ344,0)</f>
        <v>0</v>
      </c>
      <c r="AV344">
        <v>12</v>
      </c>
      <c r="AW344">
        <v>249</v>
      </c>
      <c r="AX344">
        <v>86</v>
      </c>
      <c r="AY344">
        <v>19</v>
      </c>
      <c r="AZ344">
        <v>26</v>
      </c>
      <c r="BA344">
        <f t="shared" si="101"/>
        <v>40.198979591836732</v>
      </c>
    </row>
    <row r="345" spans="1:53" x14ac:dyDescent="0.25">
      <c r="A345">
        <v>10</v>
      </c>
      <c r="B345" s="1">
        <v>43956</v>
      </c>
      <c r="C345">
        <v>67</v>
      </c>
      <c r="D345">
        <v>30</v>
      </c>
      <c r="E345">
        <v>37</v>
      </c>
      <c r="F345">
        <v>12</v>
      </c>
      <c r="G345">
        <v>35</v>
      </c>
      <c r="H345">
        <v>9</v>
      </c>
      <c r="I345">
        <v>4</v>
      </c>
      <c r="J345">
        <v>7</v>
      </c>
      <c r="K345">
        <v>7259</v>
      </c>
      <c r="L345">
        <f t="shared" si="86"/>
        <v>7259</v>
      </c>
      <c r="M345">
        <f t="shared" si="87"/>
        <v>0</v>
      </c>
      <c r="N345">
        <f t="shared" si="88"/>
        <v>0</v>
      </c>
      <c r="O345">
        <v>3163</v>
      </c>
      <c r="P345">
        <v>4096</v>
      </c>
      <c r="Q345">
        <f t="shared" si="89"/>
        <v>0.43573494971759197</v>
      </c>
      <c r="R345">
        <f t="shared" si="90"/>
        <v>0.56426505028240803</v>
      </c>
      <c r="S345">
        <f t="shared" si="91"/>
        <v>7256</v>
      </c>
      <c r="T345">
        <f t="shared" si="102"/>
        <v>-3</v>
      </c>
      <c r="U345">
        <f t="shared" si="92"/>
        <v>-4.1328006612481059E-2</v>
      </c>
      <c r="V345">
        <v>1671</v>
      </c>
      <c r="W345">
        <v>3506</v>
      </c>
      <c r="X345">
        <v>1153</v>
      </c>
      <c r="Y345">
        <v>332</v>
      </c>
      <c r="Z345">
        <v>594</v>
      </c>
      <c r="AA345">
        <f t="shared" si="93"/>
        <v>34.993246968026462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392</v>
      </c>
      <c r="AK345">
        <f t="shared" si="94"/>
        <v>5.4001928640308582E-2</v>
      </c>
      <c r="AL345">
        <f t="shared" si="95"/>
        <v>392</v>
      </c>
      <c r="AM345">
        <f t="shared" si="96"/>
        <v>0</v>
      </c>
      <c r="AN345">
        <f t="shared" si="97"/>
        <v>0</v>
      </c>
      <c r="AO345">
        <v>153</v>
      </c>
      <c r="AP345">
        <v>239</v>
      </c>
      <c r="AQ345">
        <f t="shared" si="98"/>
        <v>0.39030612244897961</v>
      </c>
      <c r="AR345">
        <f t="shared" si="99"/>
        <v>0.60969387755102045</v>
      </c>
      <c r="AS345">
        <f t="shared" si="100"/>
        <v>392</v>
      </c>
      <c r="AT345">
        <f>AS345-AJ345</f>
        <v>0</v>
      </c>
      <c r="AU345">
        <f>IF(AJ345&gt;0,AT345*100/AJ345,0)</f>
        <v>0</v>
      </c>
      <c r="AV345">
        <v>12</v>
      </c>
      <c r="AW345">
        <v>249</v>
      </c>
      <c r="AX345">
        <v>86</v>
      </c>
      <c r="AY345">
        <v>19</v>
      </c>
      <c r="AZ345">
        <v>26</v>
      </c>
      <c r="BA345">
        <f t="shared" si="101"/>
        <v>40.198979591836732</v>
      </c>
    </row>
    <row r="346" spans="1:53" x14ac:dyDescent="0.25">
      <c r="A346">
        <v>10</v>
      </c>
      <c r="B346" s="1">
        <v>43957</v>
      </c>
      <c r="C346">
        <v>64</v>
      </c>
      <c r="D346">
        <v>22</v>
      </c>
      <c r="E346">
        <v>42</v>
      </c>
      <c r="F346">
        <v>5</v>
      </c>
      <c r="G346">
        <v>42</v>
      </c>
      <c r="H346">
        <v>9</v>
      </c>
      <c r="I346">
        <v>2</v>
      </c>
      <c r="J346">
        <v>6</v>
      </c>
      <c r="K346">
        <v>7323</v>
      </c>
      <c r="L346">
        <f t="shared" si="86"/>
        <v>7323</v>
      </c>
      <c r="M346">
        <f t="shared" si="87"/>
        <v>0</v>
      </c>
      <c r="N346">
        <f t="shared" si="88"/>
        <v>0</v>
      </c>
      <c r="O346">
        <v>3185</v>
      </c>
      <c r="P346">
        <v>4138</v>
      </c>
      <c r="Q346">
        <f t="shared" si="89"/>
        <v>0.43493103919158815</v>
      </c>
      <c r="R346">
        <f t="shared" si="90"/>
        <v>0.56506896080841185</v>
      </c>
      <c r="S346">
        <f t="shared" si="91"/>
        <v>7320</v>
      </c>
      <c r="T346">
        <f t="shared" si="102"/>
        <v>-3</v>
      </c>
      <c r="U346">
        <f t="shared" si="92"/>
        <v>-4.0966816878328552E-2</v>
      </c>
      <c r="V346">
        <v>1676</v>
      </c>
      <c r="W346">
        <v>3548</v>
      </c>
      <c r="X346">
        <v>1162</v>
      </c>
      <c r="Y346">
        <v>334</v>
      </c>
      <c r="Z346">
        <v>600</v>
      </c>
      <c r="AA346">
        <f t="shared" si="93"/>
        <v>35.018852459016394</v>
      </c>
      <c r="AB346">
        <v>4</v>
      </c>
      <c r="AC346">
        <v>2</v>
      </c>
      <c r="AD346">
        <v>2</v>
      </c>
      <c r="AE346">
        <v>0</v>
      </c>
      <c r="AF346">
        <v>3</v>
      </c>
      <c r="AG346">
        <v>0</v>
      </c>
      <c r="AH346">
        <v>1</v>
      </c>
      <c r="AI346">
        <v>0</v>
      </c>
      <c r="AJ346">
        <v>396</v>
      </c>
      <c r="AK346">
        <f t="shared" si="94"/>
        <v>5.4076198279393688E-2</v>
      </c>
      <c r="AL346">
        <f t="shared" si="95"/>
        <v>396</v>
      </c>
      <c r="AM346">
        <f t="shared" si="96"/>
        <v>0</v>
      </c>
      <c r="AN346">
        <f t="shared" si="97"/>
        <v>0</v>
      </c>
      <c r="AO346">
        <v>155</v>
      </c>
      <c r="AP346">
        <v>241</v>
      </c>
      <c r="AQ346">
        <f t="shared" si="98"/>
        <v>0.39141414141414144</v>
      </c>
      <c r="AR346">
        <f t="shared" si="99"/>
        <v>0.60858585858585856</v>
      </c>
      <c r="AS346">
        <f t="shared" si="100"/>
        <v>396</v>
      </c>
      <c r="AT346">
        <f>AS346-AJ346</f>
        <v>0</v>
      </c>
      <c r="AU346">
        <f>IF(AJ346&gt;0,AT346*100/AJ346,0)</f>
        <v>0</v>
      </c>
      <c r="AV346">
        <v>12</v>
      </c>
      <c r="AW346">
        <v>252</v>
      </c>
      <c r="AX346">
        <v>86</v>
      </c>
      <c r="AY346">
        <v>20</v>
      </c>
      <c r="AZ346">
        <v>26</v>
      </c>
      <c r="BA346">
        <f t="shared" si="101"/>
        <v>40.196969696969695</v>
      </c>
    </row>
    <row r="347" spans="1:53" x14ac:dyDescent="0.25">
      <c r="A347">
        <v>10</v>
      </c>
      <c r="B347" s="1">
        <v>43958</v>
      </c>
      <c r="C347">
        <v>76</v>
      </c>
      <c r="D347">
        <v>37</v>
      </c>
      <c r="E347">
        <v>39</v>
      </c>
      <c r="F347">
        <v>12</v>
      </c>
      <c r="G347">
        <v>34</v>
      </c>
      <c r="H347">
        <v>15</v>
      </c>
      <c r="I347">
        <v>5</v>
      </c>
      <c r="J347">
        <v>10</v>
      </c>
      <c r="K347">
        <v>7399</v>
      </c>
      <c r="L347">
        <f t="shared" si="86"/>
        <v>7399</v>
      </c>
      <c r="M347">
        <f t="shared" si="87"/>
        <v>0</v>
      </c>
      <c r="N347">
        <f t="shared" si="88"/>
        <v>0</v>
      </c>
      <c r="O347">
        <v>3222</v>
      </c>
      <c r="P347">
        <v>4177</v>
      </c>
      <c r="Q347">
        <f t="shared" si="89"/>
        <v>0.43546425192593596</v>
      </c>
      <c r="R347">
        <f t="shared" si="90"/>
        <v>0.56453574807406404</v>
      </c>
      <c r="S347">
        <f t="shared" si="91"/>
        <v>7396</v>
      </c>
      <c r="T347">
        <f t="shared" si="102"/>
        <v>-3</v>
      </c>
      <c r="U347">
        <f t="shared" si="92"/>
        <v>-4.0546019732396271E-2</v>
      </c>
      <c r="V347">
        <v>1688</v>
      </c>
      <c r="W347">
        <v>3582</v>
      </c>
      <c r="X347">
        <v>1177</v>
      </c>
      <c r="Y347">
        <v>339</v>
      </c>
      <c r="Z347">
        <v>610</v>
      </c>
      <c r="AA347">
        <f t="shared" si="93"/>
        <v>35.079637641968631</v>
      </c>
      <c r="AB347">
        <v>2</v>
      </c>
      <c r="AC347">
        <v>0</v>
      </c>
      <c r="AD347">
        <v>2</v>
      </c>
      <c r="AE347">
        <v>0</v>
      </c>
      <c r="AF347">
        <v>2</v>
      </c>
      <c r="AG347">
        <v>0</v>
      </c>
      <c r="AH347">
        <v>0</v>
      </c>
      <c r="AI347">
        <v>0</v>
      </c>
      <c r="AJ347">
        <v>398</v>
      </c>
      <c r="AK347">
        <f t="shared" si="94"/>
        <v>5.3791052844979051E-2</v>
      </c>
      <c r="AL347">
        <f t="shared" si="95"/>
        <v>398</v>
      </c>
      <c r="AM347">
        <f t="shared" si="96"/>
        <v>0</v>
      </c>
      <c r="AN347">
        <f t="shared" si="97"/>
        <v>0</v>
      </c>
      <c r="AO347">
        <v>155</v>
      </c>
      <c r="AP347">
        <v>243</v>
      </c>
      <c r="AQ347">
        <f t="shared" si="98"/>
        <v>0.38944723618090454</v>
      </c>
      <c r="AR347">
        <f t="shared" si="99"/>
        <v>0.61055276381909551</v>
      </c>
      <c r="AS347">
        <f t="shared" si="100"/>
        <v>398</v>
      </c>
      <c r="AT347">
        <f>AS347-AJ347</f>
        <v>0</v>
      </c>
      <c r="AU347">
        <f>IF(AJ347&gt;0,AT347*100/AJ347,0)</f>
        <v>0</v>
      </c>
      <c r="AV347">
        <v>12</v>
      </c>
      <c r="AW347">
        <v>254</v>
      </c>
      <c r="AX347">
        <v>86</v>
      </c>
      <c r="AY347">
        <v>20</v>
      </c>
      <c r="AZ347">
        <v>26</v>
      </c>
      <c r="BA347">
        <f t="shared" si="101"/>
        <v>40.145728643216081</v>
      </c>
    </row>
    <row r="348" spans="1:53" x14ac:dyDescent="0.25">
      <c r="A348">
        <v>10</v>
      </c>
      <c r="B348" s="1">
        <v>43959</v>
      </c>
      <c r="C348">
        <v>88</v>
      </c>
      <c r="D348">
        <v>38</v>
      </c>
      <c r="E348">
        <v>50</v>
      </c>
      <c r="F348">
        <v>19</v>
      </c>
      <c r="G348">
        <v>29</v>
      </c>
      <c r="H348">
        <v>19</v>
      </c>
      <c r="I348">
        <v>7</v>
      </c>
      <c r="J348">
        <v>14</v>
      </c>
      <c r="K348">
        <v>7487</v>
      </c>
      <c r="L348">
        <f t="shared" si="86"/>
        <v>7487</v>
      </c>
      <c r="M348">
        <f t="shared" si="87"/>
        <v>0</v>
      </c>
      <c r="N348">
        <f t="shared" si="88"/>
        <v>0</v>
      </c>
      <c r="O348">
        <v>3260</v>
      </c>
      <c r="P348">
        <v>4227</v>
      </c>
      <c r="Q348">
        <f t="shared" si="89"/>
        <v>0.43542139708828637</v>
      </c>
      <c r="R348">
        <f t="shared" si="90"/>
        <v>0.56457860291171369</v>
      </c>
      <c r="S348">
        <f t="shared" si="91"/>
        <v>7484</v>
      </c>
      <c r="T348">
        <f t="shared" si="102"/>
        <v>-3</v>
      </c>
      <c r="U348">
        <f t="shared" si="92"/>
        <v>-4.0069453719780955E-2</v>
      </c>
      <c r="V348">
        <v>1707</v>
      </c>
      <c r="W348">
        <v>3611</v>
      </c>
      <c r="X348">
        <v>1196</v>
      </c>
      <c r="Y348">
        <v>346</v>
      </c>
      <c r="Z348">
        <v>624</v>
      </c>
      <c r="AA348">
        <f t="shared" si="93"/>
        <v>35.162212720470336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398</v>
      </c>
      <c r="AK348">
        <f t="shared" si="94"/>
        <v>5.3158808601576069E-2</v>
      </c>
      <c r="AL348">
        <f t="shared" si="95"/>
        <v>398</v>
      </c>
      <c r="AM348">
        <f t="shared" si="96"/>
        <v>0</v>
      </c>
      <c r="AN348">
        <f t="shared" si="97"/>
        <v>0</v>
      </c>
      <c r="AO348">
        <v>155</v>
      </c>
      <c r="AP348">
        <v>243</v>
      </c>
      <c r="AQ348">
        <f t="shared" si="98"/>
        <v>0.38944723618090454</v>
      </c>
      <c r="AR348">
        <f t="shared" si="99"/>
        <v>0.61055276381909551</v>
      </c>
      <c r="AS348">
        <f t="shared" si="100"/>
        <v>398</v>
      </c>
      <c r="AT348">
        <f>AS348-AJ348</f>
        <v>0</v>
      </c>
      <c r="AU348">
        <f>IF(AJ348&gt;0,AT348*100/AJ348,0)</f>
        <v>0</v>
      </c>
      <c r="AV348">
        <v>12</v>
      </c>
      <c r="AW348">
        <v>254</v>
      </c>
      <c r="AX348">
        <v>86</v>
      </c>
      <c r="AY348">
        <v>20</v>
      </c>
      <c r="AZ348">
        <v>26</v>
      </c>
      <c r="BA348">
        <f t="shared" si="101"/>
        <v>40.145728643216081</v>
      </c>
    </row>
    <row r="349" spans="1:53" x14ac:dyDescent="0.25">
      <c r="A349">
        <v>10</v>
      </c>
      <c r="B349" s="1">
        <v>43960</v>
      </c>
      <c r="C349">
        <v>102</v>
      </c>
      <c r="D349">
        <v>40</v>
      </c>
      <c r="E349">
        <v>62</v>
      </c>
      <c r="F349">
        <v>22</v>
      </c>
      <c r="G349">
        <v>47</v>
      </c>
      <c r="H349">
        <v>19</v>
      </c>
      <c r="I349">
        <v>4</v>
      </c>
      <c r="J349">
        <v>10</v>
      </c>
      <c r="K349">
        <v>7589</v>
      </c>
      <c r="L349">
        <f t="shared" si="86"/>
        <v>7589</v>
      </c>
      <c r="M349">
        <f t="shared" si="87"/>
        <v>0</v>
      </c>
      <c r="N349">
        <f t="shared" si="88"/>
        <v>0</v>
      </c>
      <c r="O349">
        <v>3300</v>
      </c>
      <c r="P349">
        <v>4289</v>
      </c>
      <c r="Q349">
        <f t="shared" si="89"/>
        <v>0.43483989985505339</v>
      </c>
      <c r="R349">
        <f t="shared" si="90"/>
        <v>0.56516010014494666</v>
      </c>
      <c r="S349">
        <f t="shared" si="91"/>
        <v>7586</v>
      </c>
      <c r="T349">
        <f t="shared" si="102"/>
        <v>-3</v>
      </c>
      <c r="U349">
        <f t="shared" si="92"/>
        <v>-3.9530899986823034E-2</v>
      </c>
      <c r="V349">
        <v>1729</v>
      </c>
      <c r="W349">
        <v>3658</v>
      </c>
      <c r="X349">
        <v>1215</v>
      </c>
      <c r="Y349">
        <v>350</v>
      </c>
      <c r="Z349">
        <v>634</v>
      </c>
      <c r="AA349">
        <f t="shared" si="93"/>
        <v>35.181254943316638</v>
      </c>
      <c r="AB349">
        <v>3</v>
      </c>
      <c r="AC349">
        <v>2</v>
      </c>
      <c r="AD349">
        <v>1</v>
      </c>
      <c r="AE349">
        <v>0</v>
      </c>
      <c r="AF349">
        <v>1</v>
      </c>
      <c r="AG349">
        <v>2</v>
      </c>
      <c r="AH349">
        <v>0</v>
      </c>
      <c r="AI349">
        <v>0</v>
      </c>
      <c r="AJ349">
        <v>401</v>
      </c>
      <c r="AK349">
        <f t="shared" si="94"/>
        <v>5.2839636315720119E-2</v>
      </c>
      <c r="AL349">
        <f t="shared" si="95"/>
        <v>401</v>
      </c>
      <c r="AM349">
        <f t="shared" si="96"/>
        <v>0</v>
      </c>
      <c r="AN349">
        <f t="shared" si="97"/>
        <v>0</v>
      </c>
      <c r="AO349">
        <v>157</v>
      </c>
      <c r="AP349">
        <v>244</v>
      </c>
      <c r="AQ349">
        <f t="shared" si="98"/>
        <v>0.39152119700748128</v>
      </c>
      <c r="AR349">
        <f t="shared" si="99"/>
        <v>0.60847880299251866</v>
      </c>
      <c r="AS349">
        <f t="shared" si="100"/>
        <v>401</v>
      </c>
      <c r="AT349">
        <f>AS349-AJ349</f>
        <v>0</v>
      </c>
      <c r="AU349">
        <f>IF(AJ349&gt;0,AT349*100/AJ349,0)</f>
        <v>0</v>
      </c>
      <c r="AV349">
        <v>12</v>
      </c>
      <c r="AW349">
        <v>255</v>
      </c>
      <c r="AX349">
        <v>88</v>
      </c>
      <c r="AY349">
        <v>20</v>
      </c>
      <c r="AZ349">
        <v>26</v>
      </c>
      <c r="BA349">
        <f t="shared" si="101"/>
        <v>40.19451371571072</v>
      </c>
    </row>
    <row r="350" spans="1:53" x14ac:dyDescent="0.25">
      <c r="A350">
        <v>10</v>
      </c>
      <c r="B350" s="1">
        <v>43961</v>
      </c>
      <c r="C350">
        <v>70</v>
      </c>
      <c r="D350">
        <v>31</v>
      </c>
      <c r="E350">
        <v>39</v>
      </c>
      <c r="F350">
        <v>15</v>
      </c>
      <c r="G350">
        <v>26</v>
      </c>
      <c r="H350">
        <v>15</v>
      </c>
      <c r="I350">
        <v>2</v>
      </c>
      <c r="J350">
        <v>12</v>
      </c>
      <c r="K350">
        <v>7659</v>
      </c>
      <c r="L350">
        <f t="shared" si="86"/>
        <v>7659</v>
      </c>
      <c r="M350">
        <f t="shared" si="87"/>
        <v>0</v>
      </c>
      <c r="N350">
        <f t="shared" si="88"/>
        <v>0</v>
      </c>
      <c r="O350">
        <v>3331</v>
      </c>
      <c r="P350">
        <v>4328</v>
      </c>
      <c r="Q350">
        <f t="shared" si="89"/>
        <v>0.43491317404360885</v>
      </c>
      <c r="R350">
        <f t="shared" si="90"/>
        <v>0.56508682595639115</v>
      </c>
      <c r="S350">
        <f t="shared" si="91"/>
        <v>7656</v>
      </c>
      <c r="T350">
        <f t="shared" si="102"/>
        <v>-3</v>
      </c>
      <c r="U350">
        <f t="shared" si="92"/>
        <v>-3.9169604386995689E-2</v>
      </c>
      <c r="V350">
        <v>1744</v>
      </c>
      <c r="W350">
        <v>3684</v>
      </c>
      <c r="X350">
        <v>1230</v>
      </c>
      <c r="Y350">
        <v>352</v>
      </c>
      <c r="Z350">
        <v>646</v>
      </c>
      <c r="AA350">
        <f t="shared" si="93"/>
        <v>35.231713688610242</v>
      </c>
      <c r="AB350">
        <v>2</v>
      </c>
      <c r="AC350">
        <v>1</v>
      </c>
      <c r="AD350">
        <v>1</v>
      </c>
      <c r="AE350">
        <v>0</v>
      </c>
      <c r="AF350">
        <v>1</v>
      </c>
      <c r="AG350">
        <v>0</v>
      </c>
      <c r="AH350">
        <v>0</v>
      </c>
      <c r="AI350">
        <v>1</v>
      </c>
      <c r="AJ350">
        <v>403</v>
      </c>
      <c r="AK350">
        <f t="shared" si="94"/>
        <v>5.2617835226530879E-2</v>
      </c>
      <c r="AL350">
        <f t="shared" si="95"/>
        <v>403</v>
      </c>
      <c r="AM350">
        <f t="shared" si="96"/>
        <v>0</v>
      </c>
      <c r="AN350">
        <f t="shared" si="97"/>
        <v>0</v>
      </c>
      <c r="AO350">
        <v>158</v>
      </c>
      <c r="AP350">
        <v>245</v>
      </c>
      <c r="AQ350">
        <f t="shared" si="98"/>
        <v>0.39205955334987591</v>
      </c>
      <c r="AR350">
        <f t="shared" si="99"/>
        <v>0.60794044665012403</v>
      </c>
      <c r="AS350">
        <f t="shared" si="100"/>
        <v>403</v>
      </c>
      <c r="AT350">
        <f>AS350-AJ350</f>
        <v>0</v>
      </c>
      <c r="AU350">
        <f>IF(AJ350&gt;0,AT350*100/AJ350,0)</f>
        <v>0</v>
      </c>
      <c r="AV350">
        <v>12</v>
      </c>
      <c r="AW350">
        <v>256</v>
      </c>
      <c r="AX350">
        <v>88</v>
      </c>
      <c r="AY350">
        <v>20</v>
      </c>
      <c r="AZ350">
        <v>27</v>
      </c>
      <c r="BA350">
        <f t="shared" si="101"/>
        <v>40.272952853598014</v>
      </c>
    </row>
    <row r="351" spans="1:53" x14ac:dyDescent="0.25">
      <c r="A351">
        <v>10</v>
      </c>
      <c r="B351" s="1">
        <v>43962</v>
      </c>
      <c r="C351">
        <v>90</v>
      </c>
      <c r="D351">
        <v>36</v>
      </c>
      <c r="E351">
        <v>54</v>
      </c>
      <c r="F351">
        <v>13</v>
      </c>
      <c r="G351">
        <v>54</v>
      </c>
      <c r="H351">
        <v>13</v>
      </c>
      <c r="I351">
        <v>5</v>
      </c>
      <c r="J351">
        <v>5</v>
      </c>
      <c r="K351">
        <v>7749</v>
      </c>
      <c r="L351">
        <f t="shared" si="86"/>
        <v>7749</v>
      </c>
      <c r="M351">
        <f t="shared" si="87"/>
        <v>0</v>
      </c>
      <c r="N351">
        <f t="shared" si="88"/>
        <v>0</v>
      </c>
      <c r="O351">
        <v>3367</v>
      </c>
      <c r="P351">
        <v>4382</v>
      </c>
      <c r="Q351">
        <f t="shared" si="89"/>
        <v>0.43450767841011745</v>
      </c>
      <c r="R351">
        <f t="shared" si="90"/>
        <v>0.56549232158988261</v>
      </c>
      <c r="S351">
        <f t="shared" si="91"/>
        <v>7746</v>
      </c>
      <c r="T351">
        <f t="shared" si="102"/>
        <v>-3</v>
      </c>
      <c r="U351">
        <f t="shared" si="92"/>
        <v>-3.8714672861014328E-2</v>
      </c>
      <c r="V351">
        <v>1757</v>
      </c>
      <c r="W351">
        <v>3738</v>
      </c>
      <c r="X351">
        <v>1243</v>
      </c>
      <c r="Y351">
        <v>357</v>
      </c>
      <c r="Z351">
        <v>651</v>
      </c>
      <c r="AA351">
        <f t="shared" si="93"/>
        <v>35.235347276013428</v>
      </c>
      <c r="AB351">
        <v>5</v>
      </c>
      <c r="AC351">
        <v>2</v>
      </c>
      <c r="AD351">
        <v>3</v>
      </c>
      <c r="AE351">
        <v>0</v>
      </c>
      <c r="AF351">
        <v>4</v>
      </c>
      <c r="AG351">
        <v>0</v>
      </c>
      <c r="AH351">
        <v>0</v>
      </c>
      <c r="AI351">
        <v>1</v>
      </c>
      <c r="AJ351">
        <v>408</v>
      </c>
      <c r="AK351">
        <f t="shared" si="94"/>
        <v>5.2651955090979481E-2</v>
      </c>
      <c r="AL351">
        <f t="shared" si="95"/>
        <v>408</v>
      </c>
      <c r="AM351">
        <f t="shared" si="96"/>
        <v>0</v>
      </c>
      <c r="AN351">
        <f t="shared" si="97"/>
        <v>0</v>
      </c>
      <c r="AO351">
        <v>160</v>
      </c>
      <c r="AP351">
        <v>248</v>
      </c>
      <c r="AQ351">
        <f t="shared" si="98"/>
        <v>0.39215686274509803</v>
      </c>
      <c r="AR351">
        <f t="shared" si="99"/>
        <v>0.60784313725490191</v>
      </c>
      <c r="AS351">
        <f t="shared" si="100"/>
        <v>408</v>
      </c>
      <c r="AT351">
        <f>AS351-AJ351</f>
        <v>0</v>
      </c>
      <c r="AU351">
        <f>IF(AJ351&gt;0,AT351*100/AJ351,0)</f>
        <v>0</v>
      </c>
      <c r="AV351">
        <v>12</v>
      </c>
      <c r="AW351">
        <v>260</v>
      </c>
      <c r="AX351">
        <v>88</v>
      </c>
      <c r="AY351">
        <v>20</v>
      </c>
      <c r="AZ351">
        <v>28</v>
      </c>
      <c r="BA351">
        <f t="shared" si="101"/>
        <v>40.274509803921568</v>
      </c>
    </row>
    <row r="352" spans="1:53" x14ac:dyDescent="0.25">
      <c r="A352">
        <v>10</v>
      </c>
      <c r="B352" s="1">
        <v>43963</v>
      </c>
      <c r="C352">
        <v>74</v>
      </c>
      <c r="D352">
        <v>26</v>
      </c>
      <c r="E352">
        <v>48</v>
      </c>
      <c r="F352">
        <v>14</v>
      </c>
      <c r="G352">
        <v>38</v>
      </c>
      <c r="H352">
        <v>11</v>
      </c>
      <c r="I352">
        <v>2</v>
      </c>
      <c r="J352">
        <v>9</v>
      </c>
      <c r="K352">
        <v>7823</v>
      </c>
      <c r="L352">
        <f t="shared" si="86"/>
        <v>7823</v>
      </c>
      <c r="M352">
        <f t="shared" si="87"/>
        <v>0</v>
      </c>
      <c r="N352">
        <f t="shared" si="88"/>
        <v>0</v>
      </c>
      <c r="O352">
        <v>3393</v>
      </c>
      <c r="P352">
        <v>4430</v>
      </c>
      <c r="Q352">
        <f t="shared" si="89"/>
        <v>0.43372107886999872</v>
      </c>
      <c r="R352">
        <f t="shared" si="90"/>
        <v>0.56627892113000133</v>
      </c>
      <c r="S352">
        <f t="shared" si="91"/>
        <v>7820</v>
      </c>
      <c r="T352">
        <f t="shared" si="102"/>
        <v>-3</v>
      </c>
      <c r="U352">
        <f t="shared" si="92"/>
        <v>-3.8348459670203248E-2</v>
      </c>
      <c r="V352">
        <v>1771</v>
      </c>
      <c r="W352">
        <v>3776</v>
      </c>
      <c r="X352">
        <v>1254</v>
      </c>
      <c r="Y352">
        <v>359</v>
      </c>
      <c r="Z352">
        <v>660</v>
      </c>
      <c r="AA352">
        <f t="shared" si="93"/>
        <v>35.251662404092073</v>
      </c>
      <c r="AB352">
        <v>4</v>
      </c>
      <c r="AC352">
        <v>1</v>
      </c>
      <c r="AD352">
        <v>3</v>
      </c>
      <c r="AE352">
        <v>0</v>
      </c>
      <c r="AF352">
        <v>1</v>
      </c>
      <c r="AG352">
        <v>2</v>
      </c>
      <c r="AH352">
        <v>1</v>
      </c>
      <c r="AI352">
        <v>0</v>
      </c>
      <c r="AJ352">
        <v>412</v>
      </c>
      <c r="AK352">
        <f t="shared" si="94"/>
        <v>5.2665217947079124E-2</v>
      </c>
      <c r="AL352">
        <f t="shared" si="95"/>
        <v>412</v>
      </c>
      <c r="AM352">
        <f t="shared" si="96"/>
        <v>0</v>
      </c>
      <c r="AN352">
        <f t="shared" si="97"/>
        <v>0</v>
      </c>
      <c r="AO352">
        <v>161</v>
      </c>
      <c r="AP352">
        <v>251</v>
      </c>
      <c r="AQ352">
        <f t="shared" si="98"/>
        <v>0.39077669902912621</v>
      </c>
      <c r="AR352">
        <f t="shared" si="99"/>
        <v>0.60922330097087374</v>
      </c>
      <c r="AS352">
        <f t="shared" si="100"/>
        <v>412</v>
      </c>
      <c r="AT352">
        <f>AS352-AJ352</f>
        <v>0</v>
      </c>
      <c r="AU352">
        <f>IF(AJ352&gt;0,AT352*100/AJ352,0)</f>
        <v>0</v>
      </c>
      <c r="AV352">
        <v>12</v>
      </c>
      <c r="AW352">
        <v>261</v>
      </c>
      <c r="AX352">
        <v>90</v>
      </c>
      <c r="AY352">
        <v>21</v>
      </c>
      <c r="AZ352">
        <v>28</v>
      </c>
      <c r="BA352">
        <f t="shared" si="101"/>
        <v>40.393203883495147</v>
      </c>
    </row>
    <row r="353" spans="1:53" x14ac:dyDescent="0.25">
      <c r="A353">
        <v>10</v>
      </c>
      <c r="B353" s="1">
        <v>43964</v>
      </c>
      <c r="C353">
        <v>72</v>
      </c>
      <c r="D353">
        <v>29</v>
      </c>
      <c r="E353">
        <v>43</v>
      </c>
      <c r="F353">
        <v>5</v>
      </c>
      <c r="G353">
        <v>47</v>
      </c>
      <c r="H353">
        <v>10</v>
      </c>
      <c r="I353">
        <v>2</v>
      </c>
      <c r="J353">
        <v>8</v>
      </c>
      <c r="K353">
        <v>7895</v>
      </c>
      <c r="L353">
        <f t="shared" si="86"/>
        <v>7895</v>
      </c>
      <c r="M353">
        <f t="shared" si="87"/>
        <v>0</v>
      </c>
      <c r="N353">
        <f t="shared" si="88"/>
        <v>0</v>
      </c>
      <c r="O353">
        <v>3422</v>
      </c>
      <c r="P353">
        <v>4473</v>
      </c>
      <c r="Q353">
        <f t="shared" si="89"/>
        <v>0.43343888537048764</v>
      </c>
      <c r="R353">
        <f t="shared" si="90"/>
        <v>0.56656111462951231</v>
      </c>
      <c r="S353">
        <f t="shared" si="91"/>
        <v>7892</v>
      </c>
      <c r="T353">
        <f t="shared" si="102"/>
        <v>-3</v>
      </c>
      <c r="U353">
        <f t="shared" si="92"/>
        <v>-3.799873337555415E-2</v>
      </c>
      <c r="V353">
        <v>1776</v>
      </c>
      <c r="W353">
        <v>3823</v>
      </c>
      <c r="X353">
        <v>1264</v>
      </c>
      <c r="Y353">
        <v>361</v>
      </c>
      <c r="Z353">
        <v>668</v>
      </c>
      <c r="AA353">
        <f t="shared" si="93"/>
        <v>35.284338570704513</v>
      </c>
      <c r="AB353">
        <v>5</v>
      </c>
      <c r="AC353">
        <v>1</v>
      </c>
      <c r="AD353">
        <v>4</v>
      </c>
      <c r="AE353">
        <v>0</v>
      </c>
      <c r="AF353">
        <v>4</v>
      </c>
      <c r="AG353">
        <v>1</v>
      </c>
      <c r="AH353">
        <v>0</v>
      </c>
      <c r="AI353">
        <v>0</v>
      </c>
      <c r="AJ353">
        <v>417</v>
      </c>
      <c r="AK353">
        <f t="shared" si="94"/>
        <v>5.2818239392020266E-2</v>
      </c>
      <c r="AL353">
        <f t="shared" si="95"/>
        <v>417</v>
      </c>
      <c r="AM353">
        <f t="shared" si="96"/>
        <v>0</v>
      </c>
      <c r="AN353">
        <f t="shared" si="97"/>
        <v>0</v>
      </c>
      <c r="AO353">
        <v>162</v>
      </c>
      <c r="AP353">
        <v>255</v>
      </c>
      <c r="AQ353">
        <f t="shared" si="98"/>
        <v>0.38848920863309355</v>
      </c>
      <c r="AR353">
        <f t="shared" si="99"/>
        <v>0.61151079136690645</v>
      </c>
      <c r="AS353">
        <f t="shared" si="100"/>
        <v>417</v>
      </c>
      <c r="AT353">
        <f>AS353-AJ353</f>
        <v>0</v>
      </c>
      <c r="AU353">
        <f>IF(AJ353&gt;0,AT353*100/AJ353,0)</f>
        <v>0</v>
      </c>
      <c r="AV353">
        <v>12</v>
      </c>
      <c r="AW353">
        <v>265</v>
      </c>
      <c r="AX353">
        <v>91</v>
      </c>
      <c r="AY353">
        <v>21</v>
      </c>
      <c r="AZ353">
        <v>28</v>
      </c>
      <c r="BA353">
        <f t="shared" si="101"/>
        <v>40.328537170263786</v>
      </c>
    </row>
    <row r="354" spans="1:53" x14ac:dyDescent="0.25">
      <c r="A354">
        <v>10</v>
      </c>
      <c r="B354" s="1">
        <v>43965</v>
      </c>
      <c r="C354">
        <v>70</v>
      </c>
      <c r="D354">
        <v>34</v>
      </c>
      <c r="E354">
        <v>36</v>
      </c>
      <c r="F354">
        <v>13</v>
      </c>
      <c r="G354">
        <v>36</v>
      </c>
      <c r="H354">
        <v>12</v>
      </c>
      <c r="I354">
        <v>3</v>
      </c>
      <c r="J354">
        <v>6</v>
      </c>
      <c r="K354">
        <v>7965</v>
      </c>
      <c r="L354">
        <f t="shared" si="86"/>
        <v>7965</v>
      </c>
      <c r="M354">
        <f t="shared" si="87"/>
        <v>0</v>
      </c>
      <c r="N354">
        <f t="shared" si="88"/>
        <v>0</v>
      </c>
      <c r="O354">
        <v>3456</v>
      </c>
      <c r="P354">
        <v>4509</v>
      </c>
      <c r="Q354">
        <f t="shared" si="89"/>
        <v>0.43389830508474575</v>
      </c>
      <c r="R354">
        <f t="shared" si="90"/>
        <v>0.56610169491525419</v>
      </c>
      <c r="S354">
        <f t="shared" si="91"/>
        <v>7962</v>
      </c>
      <c r="T354">
        <f t="shared" si="102"/>
        <v>-3</v>
      </c>
      <c r="U354">
        <f t="shared" si="92"/>
        <v>-3.7664783427495289E-2</v>
      </c>
      <c r="V354">
        <v>1789</v>
      </c>
      <c r="W354">
        <v>3859</v>
      </c>
      <c r="X354">
        <v>1276</v>
      </c>
      <c r="Y354">
        <v>364</v>
      </c>
      <c r="Z354">
        <v>674</v>
      </c>
      <c r="AA354">
        <f t="shared" si="93"/>
        <v>35.293896006028639</v>
      </c>
      <c r="AB354">
        <v>6</v>
      </c>
      <c r="AC354">
        <v>4</v>
      </c>
      <c r="AD354">
        <v>2</v>
      </c>
      <c r="AE354">
        <v>0</v>
      </c>
      <c r="AF354">
        <v>5</v>
      </c>
      <c r="AG354">
        <v>1</v>
      </c>
      <c r="AH354">
        <v>0</v>
      </c>
      <c r="AI354">
        <v>0</v>
      </c>
      <c r="AJ354">
        <v>423</v>
      </c>
      <c r="AK354">
        <f t="shared" si="94"/>
        <v>5.3107344632768359E-2</v>
      </c>
      <c r="AL354">
        <f t="shared" si="95"/>
        <v>423</v>
      </c>
      <c r="AM354">
        <f t="shared" si="96"/>
        <v>0</v>
      </c>
      <c r="AN354">
        <f t="shared" si="97"/>
        <v>0</v>
      </c>
      <c r="AO354">
        <v>166</v>
      </c>
      <c r="AP354">
        <v>257</v>
      </c>
      <c r="AQ354">
        <f t="shared" si="98"/>
        <v>0.39243498817966904</v>
      </c>
      <c r="AR354">
        <f t="shared" si="99"/>
        <v>0.60756501182033096</v>
      </c>
      <c r="AS354">
        <f t="shared" si="100"/>
        <v>423</v>
      </c>
      <c r="AT354">
        <f>AS354-AJ354</f>
        <v>0</v>
      </c>
      <c r="AU354">
        <f>IF(AJ354&gt;0,AT354*100/AJ354,0)</f>
        <v>0</v>
      </c>
      <c r="AV354">
        <v>12</v>
      </c>
      <c r="AW354">
        <v>270</v>
      </c>
      <c r="AX354">
        <v>92</v>
      </c>
      <c r="AY354">
        <v>21</v>
      </c>
      <c r="AZ354">
        <v>28</v>
      </c>
      <c r="BA354">
        <f t="shared" si="101"/>
        <v>40.241134751773046</v>
      </c>
    </row>
    <row r="355" spans="1:53" x14ac:dyDescent="0.25">
      <c r="A355">
        <v>10</v>
      </c>
      <c r="B355" s="1">
        <v>43966</v>
      </c>
      <c r="C355">
        <v>69</v>
      </c>
      <c r="D355">
        <v>29</v>
      </c>
      <c r="E355">
        <v>40</v>
      </c>
      <c r="F355">
        <v>13</v>
      </c>
      <c r="G355">
        <v>31</v>
      </c>
      <c r="H355">
        <v>14</v>
      </c>
      <c r="I355">
        <v>2</v>
      </c>
      <c r="J355">
        <v>9</v>
      </c>
      <c r="K355">
        <v>8034</v>
      </c>
      <c r="L355">
        <f t="shared" si="86"/>
        <v>8034</v>
      </c>
      <c r="M355">
        <f t="shared" si="87"/>
        <v>0</v>
      </c>
      <c r="N355">
        <f t="shared" si="88"/>
        <v>0</v>
      </c>
      <c r="O355">
        <v>3485</v>
      </c>
      <c r="P355">
        <v>4549</v>
      </c>
      <c r="Q355">
        <f t="shared" si="89"/>
        <v>0.43378142892706001</v>
      </c>
      <c r="R355">
        <f t="shared" si="90"/>
        <v>0.56621857107294005</v>
      </c>
      <c r="S355">
        <f t="shared" si="91"/>
        <v>8031</v>
      </c>
      <c r="T355">
        <f t="shared" si="102"/>
        <v>-3</v>
      </c>
      <c r="U355">
        <f t="shared" si="92"/>
        <v>-3.7341299477221805E-2</v>
      </c>
      <c r="V355">
        <v>1802</v>
      </c>
      <c r="W355">
        <v>3890</v>
      </c>
      <c r="X355">
        <v>1290</v>
      </c>
      <c r="Y355">
        <v>366</v>
      </c>
      <c r="Z355">
        <v>683</v>
      </c>
      <c r="AA355">
        <f t="shared" si="93"/>
        <v>35.324617108703769</v>
      </c>
      <c r="AB355">
        <v>7</v>
      </c>
      <c r="AC355">
        <v>3</v>
      </c>
      <c r="AD355">
        <v>4</v>
      </c>
      <c r="AE355">
        <v>1</v>
      </c>
      <c r="AF355">
        <v>3</v>
      </c>
      <c r="AG355">
        <v>3</v>
      </c>
      <c r="AH355">
        <v>0</v>
      </c>
      <c r="AI355">
        <v>0</v>
      </c>
      <c r="AJ355">
        <v>430</v>
      </c>
      <c r="AK355">
        <f t="shared" si="94"/>
        <v>5.352252925068459E-2</v>
      </c>
      <c r="AL355">
        <f t="shared" si="95"/>
        <v>430</v>
      </c>
      <c r="AM355">
        <f t="shared" si="96"/>
        <v>0</v>
      </c>
      <c r="AN355">
        <f t="shared" si="97"/>
        <v>0</v>
      </c>
      <c r="AO355">
        <v>169</v>
      </c>
      <c r="AP355">
        <v>261</v>
      </c>
      <c r="AQ355">
        <f t="shared" si="98"/>
        <v>0.39302325581395348</v>
      </c>
      <c r="AR355">
        <f t="shared" si="99"/>
        <v>0.60697674418604652</v>
      </c>
      <c r="AS355">
        <f t="shared" si="100"/>
        <v>430</v>
      </c>
      <c r="AT355">
        <f>AS355-AJ355</f>
        <v>0</v>
      </c>
      <c r="AU355">
        <f>IF(AJ355&gt;0,AT355*100/AJ355,0)</f>
        <v>0</v>
      </c>
      <c r="AV355">
        <v>13</v>
      </c>
      <c r="AW355">
        <v>273</v>
      </c>
      <c r="AX355">
        <v>95</v>
      </c>
      <c r="AY355">
        <v>21</v>
      </c>
      <c r="AZ355">
        <v>28</v>
      </c>
      <c r="BA355">
        <f t="shared" si="101"/>
        <v>40.197674418604649</v>
      </c>
    </row>
    <row r="356" spans="1:53" x14ac:dyDescent="0.25">
      <c r="A356">
        <v>10</v>
      </c>
      <c r="B356" s="1">
        <v>43967</v>
      </c>
      <c r="C356">
        <v>99</v>
      </c>
      <c r="D356">
        <v>34</v>
      </c>
      <c r="E356">
        <v>65</v>
      </c>
      <c r="F356">
        <v>21</v>
      </c>
      <c r="G356">
        <v>40</v>
      </c>
      <c r="H356">
        <v>21</v>
      </c>
      <c r="I356">
        <v>6</v>
      </c>
      <c r="J356">
        <v>11</v>
      </c>
      <c r="K356">
        <v>8133</v>
      </c>
      <c r="L356">
        <f t="shared" si="86"/>
        <v>8133</v>
      </c>
      <c r="M356">
        <f t="shared" si="87"/>
        <v>0</v>
      </c>
      <c r="N356">
        <f t="shared" si="88"/>
        <v>0</v>
      </c>
      <c r="O356">
        <v>3519</v>
      </c>
      <c r="P356">
        <v>4614</v>
      </c>
      <c r="Q356">
        <f t="shared" si="89"/>
        <v>0.43268166728144597</v>
      </c>
      <c r="R356">
        <f t="shared" si="90"/>
        <v>0.56731833271855403</v>
      </c>
      <c r="S356">
        <f t="shared" si="91"/>
        <v>8130</v>
      </c>
      <c r="T356">
        <f t="shared" si="102"/>
        <v>-3</v>
      </c>
      <c r="U356">
        <f t="shared" si="92"/>
        <v>-3.6886757654002213E-2</v>
      </c>
      <c r="V356">
        <v>1823</v>
      </c>
      <c r="W356">
        <v>3930</v>
      </c>
      <c r="X356">
        <v>1311</v>
      </c>
      <c r="Y356">
        <v>372</v>
      </c>
      <c r="Z356">
        <v>694</v>
      </c>
      <c r="AA356">
        <f t="shared" si="93"/>
        <v>35.367404674046739</v>
      </c>
      <c r="AB356">
        <v>2</v>
      </c>
      <c r="AC356">
        <v>1</v>
      </c>
      <c r="AD356">
        <v>1</v>
      </c>
      <c r="AE356">
        <v>0</v>
      </c>
      <c r="AF356">
        <v>1</v>
      </c>
      <c r="AG356">
        <v>1</v>
      </c>
      <c r="AH356">
        <v>0</v>
      </c>
      <c r="AI356">
        <v>0</v>
      </c>
      <c r="AJ356">
        <v>432</v>
      </c>
      <c r="AK356">
        <f t="shared" si="94"/>
        <v>5.3116931021763188E-2</v>
      </c>
      <c r="AL356">
        <f t="shared" si="95"/>
        <v>432</v>
      </c>
      <c r="AM356">
        <f t="shared" si="96"/>
        <v>0</v>
      </c>
      <c r="AN356">
        <f t="shared" si="97"/>
        <v>0</v>
      </c>
      <c r="AO356">
        <v>170</v>
      </c>
      <c r="AP356">
        <v>262</v>
      </c>
      <c r="AQ356">
        <f t="shared" si="98"/>
        <v>0.39351851851851855</v>
      </c>
      <c r="AR356">
        <f t="shared" si="99"/>
        <v>0.60648148148148151</v>
      </c>
      <c r="AS356">
        <f t="shared" si="100"/>
        <v>432</v>
      </c>
      <c r="AT356">
        <f>AS356-AJ356</f>
        <v>0</v>
      </c>
      <c r="AU356">
        <f>IF(AJ356&gt;0,AT356*100/AJ356,0)</f>
        <v>0</v>
      </c>
      <c r="AV356">
        <v>13</v>
      </c>
      <c r="AW356">
        <v>274</v>
      </c>
      <c r="AX356">
        <v>96</v>
      </c>
      <c r="AY356">
        <v>21</v>
      </c>
      <c r="AZ356">
        <v>28</v>
      </c>
      <c r="BA356">
        <f t="shared" si="101"/>
        <v>40.208333333333336</v>
      </c>
    </row>
    <row r="357" spans="1:53" x14ac:dyDescent="0.25">
      <c r="A357">
        <v>10</v>
      </c>
      <c r="B357" s="1">
        <v>43968</v>
      </c>
      <c r="C357">
        <v>74</v>
      </c>
      <c r="D357">
        <v>35</v>
      </c>
      <c r="E357">
        <v>39</v>
      </c>
      <c r="F357">
        <v>16</v>
      </c>
      <c r="G357">
        <v>32</v>
      </c>
      <c r="H357">
        <v>13</v>
      </c>
      <c r="I357">
        <v>5</v>
      </c>
      <c r="J357">
        <v>8</v>
      </c>
      <c r="K357">
        <v>8207</v>
      </c>
      <c r="L357">
        <f t="shared" si="86"/>
        <v>8207</v>
      </c>
      <c r="M357">
        <f t="shared" si="87"/>
        <v>0</v>
      </c>
      <c r="N357">
        <f t="shared" si="88"/>
        <v>0</v>
      </c>
      <c r="O357">
        <v>3554</v>
      </c>
      <c r="P357">
        <v>4653</v>
      </c>
      <c r="Q357">
        <f t="shared" si="89"/>
        <v>0.43304496161813089</v>
      </c>
      <c r="R357">
        <f t="shared" si="90"/>
        <v>0.56695503838186911</v>
      </c>
      <c r="S357">
        <f t="shared" si="91"/>
        <v>8204</v>
      </c>
      <c r="T357">
        <f t="shared" si="102"/>
        <v>-3</v>
      </c>
      <c r="U357">
        <f t="shared" si="92"/>
        <v>-3.655416108200317E-2</v>
      </c>
      <c r="V357">
        <v>1839</v>
      </c>
      <c r="W357">
        <v>3962</v>
      </c>
      <c r="X357">
        <v>1324</v>
      </c>
      <c r="Y357">
        <v>377</v>
      </c>
      <c r="Z357">
        <v>702</v>
      </c>
      <c r="AA357">
        <f t="shared" si="93"/>
        <v>35.390784982935152</v>
      </c>
      <c r="AB357">
        <v>1</v>
      </c>
      <c r="AC357">
        <v>0</v>
      </c>
      <c r="AD357">
        <v>1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433</v>
      </c>
      <c r="AK357">
        <f t="shared" si="94"/>
        <v>5.275983916169124E-2</v>
      </c>
      <c r="AL357">
        <f t="shared" si="95"/>
        <v>433</v>
      </c>
      <c r="AM357">
        <f t="shared" si="96"/>
        <v>0</v>
      </c>
      <c r="AN357">
        <f t="shared" si="97"/>
        <v>0</v>
      </c>
      <c r="AO357">
        <v>170</v>
      </c>
      <c r="AP357">
        <v>263</v>
      </c>
      <c r="AQ357">
        <f t="shared" si="98"/>
        <v>0.39260969976905313</v>
      </c>
      <c r="AR357">
        <f t="shared" si="99"/>
        <v>0.60739030023094687</v>
      </c>
      <c r="AS357">
        <f t="shared" si="100"/>
        <v>433</v>
      </c>
      <c r="AT357">
        <f>AS357-AJ357</f>
        <v>0</v>
      </c>
      <c r="AU357">
        <f>IF(AJ357&gt;0,AT357*100/AJ357,0)</f>
        <v>0</v>
      </c>
      <c r="AV357">
        <v>13</v>
      </c>
      <c r="AW357">
        <v>274</v>
      </c>
      <c r="AX357">
        <v>97</v>
      </c>
      <c r="AY357">
        <v>21</v>
      </c>
      <c r="AZ357">
        <v>28</v>
      </c>
      <c r="BA357">
        <f t="shared" si="101"/>
        <v>40.242494226327942</v>
      </c>
    </row>
    <row r="358" spans="1:53" x14ac:dyDescent="0.25">
      <c r="A358">
        <v>10</v>
      </c>
      <c r="B358" s="1">
        <v>43969</v>
      </c>
      <c r="C358">
        <v>73</v>
      </c>
      <c r="D358">
        <v>27</v>
      </c>
      <c r="E358">
        <v>46</v>
      </c>
      <c r="F358">
        <v>6</v>
      </c>
      <c r="G358">
        <v>39</v>
      </c>
      <c r="H358">
        <v>15</v>
      </c>
      <c r="I358">
        <v>6</v>
      </c>
      <c r="J358">
        <v>7</v>
      </c>
      <c r="K358">
        <v>8280</v>
      </c>
      <c r="L358">
        <f t="shared" si="86"/>
        <v>8280</v>
      </c>
      <c r="M358">
        <f t="shared" si="87"/>
        <v>0</v>
      </c>
      <c r="N358">
        <f t="shared" si="88"/>
        <v>0</v>
      </c>
      <c r="O358">
        <v>3581</v>
      </c>
      <c r="P358">
        <v>4699</v>
      </c>
      <c r="Q358">
        <f t="shared" si="89"/>
        <v>0.432487922705314</v>
      </c>
      <c r="R358">
        <f t="shared" si="90"/>
        <v>0.567512077294686</v>
      </c>
      <c r="S358">
        <f t="shared" si="91"/>
        <v>8277</v>
      </c>
      <c r="T358">
        <f t="shared" si="102"/>
        <v>-3</v>
      </c>
      <c r="U358">
        <f t="shared" si="92"/>
        <v>-3.6231884057971016E-2</v>
      </c>
      <c r="V358">
        <v>1845</v>
      </c>
      <c r="W358">
        <v>4001</v>
      </c>
      <c r="X358">
        <v>1339</v>
      </c>
      <c r="Y358">
        <v>383</v>
      </c>
      <c r="Z358">
        <v>709</v>
      </c>
      <c r="AA358">
        <f t="shared" si="93"/>
        <v>35.445572067174098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433</v>
      </c>
      <c r="AK358">
        <f t="shared" si="94"/>
        <v>5.2294685990338166E-2</v>
      </c>
      <c r="AL358">
        <f t="shared" si="95"/>
        <v>433</v>
      </c>
      <c r="AM358">
        <f t="shared" si="96"/>
        <v>0</v>
      </c>
      <c r="AN358">
        <f t="shared" si="97"/>
        <v>0</v>
      </c>
      <c r="AO358">
        <v>170</v>
      </c>
      <c r="AP358">
        <v>263</v>
      </c>
      <c r="AQ358">
        <f t="shared" si="98"/>
        <v>0.39260969976905313</v>
      </c>
      <c r="AR358">
        <f t="shared" si="99"/>
        <v>0.60739030023094687</v>
      </c>
      <c r="AS358">
        <f t="shared" si="100"/>
        <v>433</v>
      </c>
      <c r="AT358">
        <f>AS358-AJ358</f>
        <v>0</v>
      </c>
      <c r="AU358">
        <f>IF(AJ358&gt;0,AT358*100/AJ358,0)</f>
        <v>0</v>
      </c>
      <c r="AV358">
        <v>13</v>
      </c>
      <c r="AW358">
        <v>274</v>
      </c>
      <c r="AX358">
        <v>97</v>
      </c>
      <c r="AY358">
        <v>21</v>
      </c>
      <c r="AZ358">
        <v>28</v>
      </c>
      <c r="BA358">
        <f t="shared" si="101"/>
        <v>40.242494226327942</v>
      </c>
    </row>
    <row r="359" spans="1:53" x14ac:dyDescent="0.25">
      <c r="A359">
        <v>10</v>
      </c>
      <c r="B359" s="1">
        <v>43970</v>
      </c>
      <c r="C359">
        <v>75</v>
      </c>
      <c r="D359">
        <v>31</v>
      </c>
      <c r="E359">
        <v>44</v>
      </c>
      <c r="F359">
        <v>12</v>
      </c>
      <c r="G359">
        <v>43</v>
      </c>
      <c r="H359">
        <v>4</v>
      </c>
      <c r="I359">
        <v>6</v>
      </c>
      <c r="J359">
        <v>10</v>
      </c>
      <c r="K359">
        <v>8355</v>
      </c>
      <c r="L359">
        <f t="shared" si="86"/>
        <v>8355</v>
      </c>
      <c r="M359">
        <f t="shared" si="87"/>
        <v>0</v>
      </c>
      <c r="N359">
        <f t="shared" si="88"/>
        <v>0</v>
      </c>
      <c r="O359">
        <v>3612</v>
      </c>
      <c r="P359">
        <v>4743</v>
      </c>
      <c r="Q359">
        <f t="shared" si="89"/>
        <v>0.43231597845601438</v>
      </c>
      <c r="R359">
        <f t="shared" si="90"/>
        <v>0.56768402154398567</v>
      </c>
      <c r="S359">
        <f t="shared" si="91"/>
        <v>8352</v>
      </c>
      <c r="T359">
        <f t="shared" si="102"/>
        <v>-3</v>
      </c>
      <c r="U359">
        <f t="shared" si="92"/>
        <v>-3.5906642728904849E-2</v>
      </c>
      <c r="V359">
        <v>1857</v>
      </c>
      <c r="W359">
        <v>4044</v>
      </c>
      <c r="X359">
        <v>1343</v>
      </c>
      <c r="Y359">
        <v>389</v>
      </c>
      <c r="Z359">
        <v>719</v>
      </c>
      <c r="AA359">
        <f t="shared" si="93"/>
        <v>35.4680316091954</v>
      </c>
      <c r="AB359">
        <v>3</v>
      </c>
      <c r="AC359">
        <v>1</v>
      </c>
      <c r="AD359">
        <v>2</v>
      </c>
      <c r="AE359">
        <v>0</v>
      </c>
      <c r="AF359">
        <v>3</v>
      </c>
      <c r="AG359">
        <v>0</v>
      </c>
      <c r="AH359">
        <v>0</v>
      </c>
      <c r="AI359">
        <v>0</v>
      </c>
      <c r="AJ359">
        <v>436</v>
      </c>
      <c r="AK359">
        <f t="shared" si="94"/>
        <v>5.2184320766008381E-2</v>
      </c>
      <c r="AL359">
        <f t="shared" si="95"/>
        <v>436</v>
      </c>
      <c r="AM359">
        <f t="shared" si="96"/>
        <v>0</v>
      </c>
      <c r="AN359">
        <f t="shared" si="97"/>
        <v>0</v>
      </c>
      <c r="AO359">
        <v>171</v>
      </c>
      <c r="AP359">
        <v>265</v>
      </c>
      <c r="AQ359">
        <f t="shared" si="98"/>
        <v>0.3922018348623853</v>
      </c>
      <c r="AR359">
        <f t="shared" si="99"/>
        <v>0.60779816513761464</v>
      </c>
      <c r="AS359">
        <f t="shared" si="100"/>
        <v>436</v>
      </c>
      <c r="AT359">
        <f>AS359-AJ359</f>
        <v>0</v>
      </c>
      <c r="AU359">
        <f>IF(AJ359&gt;0,AT359*100/AJ359,0)</f>
        <v>0</v>
      </c>
      <c r="AV359">
        <v>13</v>
      </c>
      <c r="AW359">
        <v>277</v>
      </c>
      <c r="AX359">
        <v>97</v>
      </c>
      <c r="AY359">
        <v>21</v>
      </c>
      <c r="AZ359">
        <v>28</v>
      </c>
      <c r="BA359">
        <f t="shared" si="101"/>
        <v>40.172018348623851</v>
      </c>
    </row>
    <row r="360" spans="1:53" x14ac:dyDescent="0.25">
      <c r="A360">
        <v>10</v>
      </c>
      <c r="B360" s="1">
        <v>43971</v>
      </c>
      <c r="C360">
        <v>67</v>
      </c>
      <c r="D360">
        <v>25</v>
      </c>
      <c r="E360">
        <v>42</v>
      </c>
      <c r="F360">
        <v>14</v>
      </c>
      <c r="G360">
        <v>32</v>
      </c>
      <c r="H360">
        <v>11</v>
      </c>
      <c r="I360">
        <v>2</v>
      </c>
      <c r="J360">
        <v>8</v>
      </c>
      <c r="K360">
        <v>8422</v>
      </c>
      <c r="L360">
        <f t="shared" si="86"/>
        <v>8422</v>
      </c>
      <c r="M360">
        <f t="shared" si="87"/>
        <v>0</v>
      </c>
      <c r="N360">
        <f t="shared" si="88"/>
        <v>0</v>
      </c>
      <c r="O360">
        <v>3637</v>
      </c>
      <c r="P360">
        <v>4785</v>
      </c>
      <c r="Q360">
        <f t="shared" si="89"/>
        <v>0.43184516741866541</v>
      </c>
      <c r="R360">
        <f t="shared" si="90"/>
        <v>0.56815483258133459</v>
      </c>
      <c r="S360">
        <f t="shared" si="91"/>
        <v>8419</v>
      </c>
      <c r="T360">
        <f t="shared" si="102"/>
        <v>-3</v>
      </c>
      <c r="U360">
        <f t="shared" si="92"/>
        <v>-3.5620992638328186E-2</v>
      </c>
      <c r="V360">
        <v>1871</v>
      </c>
      <c r="W360">
        <v>4076</v>
      </c>
      <c r="X360">
        <v>1354</v>
      </c>
      <c r="Y360">
        <v>391</v>
      </c>
      <c r="Z360">
        <v>727</v>
      </c>
      <c r="AA360">
        <f t="shared" si="93"/>
        <v>35.479510630716234</v>
      </c>
      <c r="AB360">
        <v>3</v>
      </c>
      <c r="AC360">
        <v>2</v>
      </c>
      <c r="AD360">
        <v>1</v>
      </c>
      <c r="AE360">
        <v>0</v>
      </c>
      <c r="AF360">
        <v>1</v>
      </c>
      <c r="AG360">
        <v>2</v>
      </c>
      <c r="AH360">
        <v>0</v>
      </c>
      <c r="AI360">
        <v>0</v>
      </c>
      <c r="AJ360">
        <v>439</v>
      </c>
      <c r="AK360">
        <f t="shared" si="94"/>
        <v>5.2125385894086912E-2</v>
      </c>
      <c r="AL360">
        <f t="shared" si="95"/>
        <v>439</v>
      </c>
      <c r="AM360">
        <f t="shared" si="96"/>
        <v>0</v>
      </c>
      <c r="AN360">
        <f t="shared" si="97"/>
        <v>0</v>
      </c>
      <c r="AO360">
        <v>173</v>
      </c>
      <c r="AP360">
        <v>266</v>
      </c>
      <c r="AQ360">
        <f t="shared" si="98"/>
        <v>0.39407744874715261</v>
      </c>
      <c r="AR360">
        <f t="shared" si="99"/>
        <v>0.60592255125284733</v>
      </c>
      <c r="AS360">
        <f t="shared" si="100"/>
        <v>439</v>
      </c>
      <c r="AT360">
        <f>AS360-AJ360</f>
        <v>0</v>
      </c>
      <c r="AU360">
        <f>IF(AJ360&gt;0,AT360*100/AJ360,0)</f>
        <v>0</v>
      </c>
      <c r="AV360">
        <v>13</v>
      </c>
      <c r="AW360">
        <v>278</v>
      </c>
      <c r="AX360">
        <v>99</v>
      </c>
      <c r="AY360">
        <v>21</v>
      </c>
      <c r="AZ360">
        <v>28</v>
      </c>
      <c r="BA360">
        <f t="shared" si="101"/>
        <v>40.216400911161735</v>
      </c>
    </row>
    <row r="361" spans="1:53" x14ac:dyDescent="0.25">
      <c r="A361">
        <v>10</v>
      </c>
      <c r="B361" s="1">
        <v>43972</v>
      </c>
      <c r="C361">
        <v>68</v>
      </c>
      <c r="D361">
        <v>28</v>
      </c>
      <c r="E361">
        <v>40</v>
      </c>
      <c r="F361">
        <v>5</v>
      </c>
      <c r="G361">
        <v>44</v>
      </c>
      <c r="H361">
        <v>8</v>
      </c>
      <c r="I361">
        <v>4</v>
      </c>
      <c r="J361">
        <v>7</v>
      </c>
      <c r="K361">
        <v>8490</v>
      </c>
      <c r="L361">
        <f t="shared" si="86"/>
        <v>8490</v>
      </c>
      <c r="M361">
        <f t="shared" si="87"/>
        <v>0</v>
      </c>
      <c r="N361">
        <f t="shared" si="88"/>
        <v>0</v>
      </c>
      <c r="O361">
        <v>3665</v>
      </c>
      <c r="P361">
        <v>4825</v>
      </c>
      <c r="Q361">
        <f t="shared" si="89"/>
        <v>0.43168433451118965</v>
      </c>
      <c r="R361">
        <f t="shared" si="90"/>
        <v>0.56831566548881041</v>
      </c>
      <c r="S361">
        <f t="shared" si="91"/>
        <v>8487</v>
      </c>
      <c r="T361">
        <f t="shared" si="102"/>
        <v>-3</v>
      </c>
      <c r="U361">
        <f t="shared" si="92"/>
        <v>-3.5335689045936397E-2</v>
      </c>
      <c r="V361">
        <v>1876</v>
      </c>
      <c r="W361">
        <v>4120</v>
      </c>
      <c r="X361">
        <v>1362</v>
      </c>
      <c r="Y361">
        <v>395</v>
      </c>
      <c r="Z361">
        <v>734</v>
      </c>
      <c r="AA361">
        <f t="shared" si="93"/>
        <v>35.50795334040297</v>
      </c>
      <c r="AB361">
        <v>1</v>
      </c>
      <c r="AC361">
        <v>1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440</v>
      </c>
      <c r="AK361">
        <f t="shared" si="94"/>
        <v>5.1825677267373381E-2</v>
      </c>
      <c r="AL361">
        <f t="shared" si="95"/>
        <v>440</v>
      </c>
      <c r="AM361">
        <f t="shared" si="96"/>
        <v>0</v>
      </c>
      <c r="AN361">
        <f t="shared" si="97"/>
        <v>0</v>
      </c>
      <c r="AO361">
        <v>174</v>
      </c>
      <c r="AP361">
        <v>266</v>
      </c>
      <c r="AQ361">
        <f t="shared" si="98"/>
        <v>0.39545454545454545</v>
      </c>
      <c r="AR361">
        <f t="shared" si="99"/>
        <v>0.6045454545454545</v>
      </c>
      <c r="AS361">
        <f t="shared" si="100"/>
        <v>440</v>
      </c>
      <c r="AT361">
        <f>AS361-AJ361</f>
        <v>0</v>
      </c>
      <c r="AU361">
        <f>IF(AJ361&gt;0,AT361*100/AJ361,0)</f>
        <v>0</v>
      </c>
      <c r="AV361">
        <v>13</v>
      </c>
      <c r="AW361">
        <v>279</v>
      </c>
      <c r="AX361">
        <v>99</v>
      </c>
      <c r="AY361">
        <v>21</v>
      </c>
      <c r="AZ361">
        <v>28</v>
      </c>
      <c r="BA361">
        <f t="shared" si="101"/>
        <v>40.19318181818182</v>
      </c>
    </row>
    <row r="362" spans="1:53" x14ac:dyDescent="0.25">
      <c r="A362">
        <v>10</v>
      </c>
      <c r="B362" s="1">
        <v>43973</v>
      </c>
      <c r="C362">
        <v>97</v>
      </c>
      <c r="D362">
        <v>41</v>
      </c>
      <c r="E362">
        <v>56</v>
      </c>
      <c r="F362">
        <v>19</v>
      </c>
      <c r="G362">
        <v>42</v>
      </c>
      <c r="H362">
        <v>21</v>
      </c>
      <c r="I362">
        <v>6</v>
      </c>
      <c r="J362">
        <v>9</v>
      </c>
      <c r="K362">
        <v>8587</v>
      </c>
      <c r="L362">
        <f t="shared" si="86"/>
        <v>8587</v>
      </c>
      <c r="M362">
        <f t="shared" si="87"/>
        <v>0</v>
      </c>
      <c r="N362">
        <f t="shared" si="88"/>
        <v>0</v>
      </c>
      <c r="O362">
        <v>3706</v>
      </c>
      <c r="P362">
        <v>4881</v>
      </c>
      <c r="Q362">
        <f t="shared" si="89"/>
        <v>0.43158262489810179</v>
      </c>
      <c r="R362">
        <f t="shared" si="90"/>
        <v>0.56841737510189827</v>
      </c>
      <c r="S362">
        <f t="shared" si="91"/>
        <v>8584</v>
      </c>
      <c r="T362">
        <f t="shared" si="102"/>
        <v>-3</v>
      </c>
      <c r="U362">
        <f t="shared" si="92"/>
        <v>-3.4936531966926747E-2</v>
      </c>
      <c r="V362">
        <v>1895</v>
      </c>
      <c r="W362">
        <v>4162</v>
      </c>
      <c r="X362">
        <v>1383</v>
      </c>
      <c r="Y362">
        <v>401</v>
      </c>
      <c r="Z362">
        <v>743</v>
      </c>
      <c r="AA362">
        <f t="shared" si="93"/>
        <v>35.540657036346694</v>
      </c>
      <c r="AB362">
        <v>2</v>
      </c>
      <c r="AC362">
        <v>1</v>
      </c>
      <c r="AD362">
        <v>1</v>
      </c>
      <c r="AE362">
        <v>0</v>
      </c>
      <c r="AF362">
        <v>1</v>
      </c>
      <c r="AG362">
        <v>1</v>
      </c>
      <c r="AH362">
        <v>0</v>
      </c>
      <c r="AI362">
        <v>0</v>
      </c>
      <c r="AJ362">
        <v>442</v>
      </c>
      <c r="AK362">
        <f t="shared" si="94"/>
        <v>5.1473157097938746E-2</v>
      </c>
      <c r="AL362">
        <f t="shared" si="95"/>
        <v>442</v>
      </c>
      <c r="AM362">
        <f t="shared" si="96"/>
        <v>0</v>
      </c>
      <c r="AN362">
        <f t="shared" si="97"/>
        <v>0</v>
      </c>
      <c r="AO362">
        <v>175</v>
      </c>
      <c r="AP362">
        <v>267</v>
      </c>
      <c r="AQ362">
        <f t="shared" si="98"/>
        <v>0.39592760180995473</v>
      </c>
      <c r="AR362">
        <f t="shared" si="99"/>
        <v>0.60407239819004521</v>
      </c>
      <c r="AS362">
        <f t="shared" si="100"/>
        <v>442</v>
      </c>
      <c r="AT362">
        <f>AS362-AJ362</f>
        <v>0</v>
      </c>
      <c r="AU362">
        <f>IF(AJ362&gt;0,AT362*100/AJ362,0)</f>
        <v>0</v>
      </c>
      <c r="AV362">
        <v>13</v>
      </c>
      <c r="AW362">
        <v>280</v>
      </c>
      <c r="AX362">
        <v>100</v>
      </c>
      <c r="AY362">
        <v>21</v>
      </c>
      <c r="AZ362">
        <v>28</v>
      </c>
      <c r="BA362">
        <f t="shared" si="101"/>
        <v>40.203619909502265</v>
      </c>
    </row>
    <row r="363" spans="1:53" x14ac:dyDescent="0.25">
      <c r="A363">
        <v>10</v>
      </c>
      <c r="B363" s="1">
        <v>43974</v>
      </c>
      <c r="C363">
        <v>84</v>
      </c>
      <c r="D363">
        <v>29</v>
      </c>
      <c r="E363">
        <v>55</v>
      </c>
      <c r="F363">
        <v>12</v>
      </c>
      <c r="G363">
        <v>48</v>
      </c>
      <c r="H363">
        <v>10</v>
      </c>
      <c r="I363">
        <v>6</v>
      </c>
      <c r="J363">
        <v>8</v>
      </c>
      <c r="K363">
        <v>8671</v>
      </c>
      <c r="L363">
        <f t="shared" si="86"/>
        <v>8671</v>
      </c>
      <c r="M363">
        <f t="shared" si="87"/>
        <v>0</v>
      </c>
      <c r="N363">
        <f t="shared" si="88"/>
        <v>0</v>
      </c>
      <c r="O363">
        <v>3735</v>
      </c>
      <c r="P363">
        <v>4936</v>
      </c>
      <c r="Q363">
        <f t="shared" si="89"/>
        <v>0.43074616537884902</v>
      </c>
      <c r="R363">
        <f t="shared" si="90"/>
        <v>0.56925383462115098</v>
      </c>
      <c r="S363">
        <f t="shared" si="91"/>
        <v>8668</v>
      </c>
      <c r="T363">
        <f t="shared" si="102"/>
        <v>-3</v>
      </c>
      <c r="U363">
        <f t="shared" si="92"/>
        <v>-3.4598085572598317E-2</v>
      </c>
      <c r="V363">
        <v>1907</v>
      </c>
      <c r="W363">
        <v>4210</v>
      </c>
      <c r="X363">
        <v>1393</v>
      </c>
      <c r="Y363">
        <v>407</v>
      </c>
      <c r="Z363">
        <v>751</v>
      </c>
      <c r="AA363">
        <f t="shared" si="93"/>
        <v>35.561029072450395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442</v>
      </c>
      <c r="AK363">
        <f t="shared" si="94"/>
        <v>5.0974512743628186E-2</v>
      </c>
      <c r="AL363">
        <f t="shared" si="95"/>
        <v>442</v>
      </c>
      <c r="AM363">
        <f t="shared" si="96"/>
        <v>0</v>
      </c>
      <c r="AN363">
        <f t="shared" si="97"/>
        <v>0</v>
      </c>
      <c r="AO363">
        <v>175</v>
      </c>
      <c r="AP363">
        <v>267</v>
      </c>
      <c r="AQ363">
        <f t="shared" si="98"/>
        <v>0.39592760180995473</v>
      </c>
      <c r="AR363">
        <f t="shared" si="99"/>
        <v>0.60407239819004521</v>
      </c>
      <c r="AS363">
        <f t="shared" si="100"/>
        <v>442</v>
      </c>
      <c r="AT363">
        <f>AS363-AJ363</f>
        <v>0</v>
      </c>
      <c r="AU363">
        <f>IF(AJ363&gt;0,AT363*100/AJ363,0)</f>
        <v>0</v>
      </c>
      <c r="AV363">
        <v>13</v>
      </c>
      <c r="AW363">
        <v>280</v>
      </c>
      <c r="AX363">
        <v>100</v>
      </c>
      <c r="AY363">
        <v>21</v>
      </c>
      <c r="AZ363">
        <v>28</v>
      </c>
      <c r="BA363">
        <f t="shared" si="101"/>
        <v>40.203619909502265</v>
      </c>
    </row>
    <row r="364" spans="1:53" x14ac:dyDescent="0.25">
      <c r="A364">
        <v>10</v>
      </c>
      <c r="B364" s="1">
        <v>43975</v>
      </c>
      <c r="C364">
        <v>83</v>
      </c>
      <c r="D364">
        <v>32</v>
      </c>
      <c r="E364">
        <v>51</v>
      </c>
      <c r="F364">
        <v>25</v>
      </c>
      <c r="G364">
        <v>38</v>
      </c>
      <c r="H364">
        <v>10</v>
      </c>
      <c r="I364">
        <v>5</v>
      </c>
      <c r="J364">
        <v>5</v>
      </c>
      <c r="K364">
        <v>8754</v>
      </c>
      <c r="L364">
        <f t="shared" si="86"/>
        <v>8754</v>
      </c>
      <c r="M364">
        <f t="shared" si="87"/>
        <v>0</v>
      </c>
      <c r="N364">
        <f t="shared" si="88"/>
        <v>0</v>
      </c>
      <c r="O364">
        <v>3767</v>
      </c>
      <c r="P364">
        <v>4987</v>
      </c>
      <c r="Q364">
        <f t="shared" si="89"/>
        <v>0.4303175691112634</v>
      </c>
      <c r="R364">
        <f t="shared" si="90"/>
        <v>0.5696824308887366</v>
      </c>
      <c r="S364">
        <f t="shared" si="91"/>
        <v>8751</v>
      </c>
      <c r="T364">
        <f t="shared" si="102"/>
        <v>-3</v>
      </c>
      <c r="U364">
        <f t="shared" si="92"/>
        <v>-3.4270047978067167E-2</v>
      </c>
      <c r="V364">
        <v>1932</v>
      </c>
      <c r="W364">
        <v>4248</v>
      </c>
      <c r="X364">
        <v>1403</v>
      </c>
      <c r="Y364">
        <v>412</v>
      </c>
      <c r="Z364">
        <v>756</v>
      </c>
      <c r="AA364">
        <f t="shared" si="93"/>
        <v>35.526568392183748</v>
      </c>
      <c r="AB364">
        <v>1</v>
      </c>
      <c r="AC364">
        <v>0</v>
      </c>
      <c r="AD364">
        <v>1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443</v>
      </c>
      <c r="AK364">
        <f t="shared" si="94"/>
        <v>5.0605437514279185E-2</v>
      </c>
      <c r="AL364">
        <f t="shared" si="95"/>
        <v>443</v>
      </c>
      <c r="AM364">
        <f t="shared" si="96"/>
        <v>0</v>
      </c>
      <c r="AN364">
        <f t="shared" si="97"/>
        <v>0</v>
      </c>
      <c r="AO364">
        <v>175</v>
      </c>
      <c r="AP364">
        <v>268</v>
      </c>
      <c r="AQ364">
        <f t="shared" si="98"/>
        <v>0.39503386004514673</v>
      </c>
      <c r="AR364">
        <f t="shared" si="99"/>
        <v>0.60496613995485327</v>
      </c>
      <c r="AS364">
        <f t="shared" si="100"/>
        <v>443</v>
      </c>
      <c r="AT364">
        <f>AS364-AJ364</f>
        <v>0</v>
      </c>
      <c r="AU364">
        <f>IF(AJ364&gt;0,AT364*100/AJ364,0)</f>
        <v>0</v>
      </c>
      <c r="AV364">
        <v>13</v>
      </c>
      <c r="AW364">
        <v>281</v>
      </c>
      <c r="AX364">
        <v>100</v>
      </c>
      <c r="AY364">
        <v>21</v>
      </c>
      <c r="AZ364">
        <v>28</v>
      </c>
      <c r="BA364">
        <f t="shared" si="101"/>
        <v>40.180586907449211</v>
      </c>
    </row>
    <row r="365" spans="1:53" x14ac:dyDescent="0.25">
      <c r="A365">
        <v>10</v>
      </c>
      <c r="B365" s="1">
        <v>43976</v>
      </c>
      <c r="C365">
        <v>74</v>
      </c>
      <c r="D365">
        <v>40</v>
      </c>
      <c r="E365">
        <v>34</v>
      </c>
      <c r="F365">
        <v>9</v>
      </c>
      <c r="G365">
        <v>37</v>
      </c>
      <c r="H365">
        <v>18</v>
      </c>
      <c r="I365">
        <v>5</v>
      </c>
      <c r="J365">
        <v>5</v>
      </c>
      <c r="K365">
        <v>8828</v>
      </c>
      <c r="L365">
        <f t="shared" si="86"/>
        <v>8828</v>
      </c>
      <c r="M365">
        <f t="shared" si="87"/>
        <v>0</v>
      </c>
      <c r="N365">
        <f t="shared" si="88"/>
        <v>0</v>
      </c>
      <c r="O365">
        <v>3807</v>
      </c>
      <c r="P365">
        <v>5021</v>
      </c>
      <c r="Q365">
        <f t="shared" si="89"/>
        <v>0.43124150430448571</v>
      </c>
      <c r="R365">
        <f t="shared" si="90"/>
        <v>0.56875849569551429</v>
      </c>
      <c r="S365">
        <f t="shared" si="91"/>
        <v>8825</v>
      </c>
      <c r="T365">
        <f t="shared" si="102"/>
        <v>-3</v>
      </c>
      <c r="U365">
        <f t="shared" si="92"/>
        <v>-3.3982782057091071E-2</v>
      </c>
      <c r="V365">
        <v>1941</v>
      </c>
      <c r="W365">
        <v>4285</v>
      </c>
      <c r="X365">
        <v>1421</v>
      </c>
      <c r="Y365">
        <v>417</v>
      </c>
      <c r="Z365">
        <v>761</v>
      </c>
      <c r="AA365">
        <f t="shared" si="93"/>
        <v>35.56090651558074</v>
      </c>
      <c r="AB365">
        <v>1</v>
      </c>
      <c r="AC365">
        <v>0</v>
      </c>
      <c r="AD365">
        <v>1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444</v>
      </c>
      <c r="AK365">
        <f t="shared" si="94"/>
        <v>5.0294517444494792E-2</v>
      </c>
      <c r="AL365">
        <f t="shared" si="95"/>
        <v>444</v>
      </c>
      <c r="AM365">
        <f t="shared" si="96"/>
        <v>0</v>
      </c>
      <c r="AN365">
        <f t="shared" si="97"/>
        <v>0</v>
      </c>
      <c r="AO365">
        <v>175</v>
      </c>
      <c r="AP365">
        <v>269</v>
      </c>
      <c r="AQ365">
        <f t="shared" si="98"/>
        <v>0.39414414414414417</v>
      </c>
      <c r="AR365">
        <f t="shared" si="99"/>
        <v>0.60585585585585588</v>
      </c>
      <c r="AS365">
        <f t="shared" si="100"/>
        <v>444</v>
      </c>
      <c r="AT365">
        <f>AS365-AJ365</f>
        <v>0</v>
      </c>
      <c r="AU365">
        <f>IF(AJ365&gt;0,AT365*100/AJ365,0)</f>
        <v>0</v>
      </c>
      <c r="AV365">
        <v>13</v>
      </c>
      <c r="AW365">
        <v>282</v>
      </c>
      <c r="AX365">
        <v>100</v>
      </c>
      <c r="AY365">
        <v>21</v>
      </c>
      <c r="AZ365">
        <v>28</v>
      </c>
      <c r="BA365">
        <f t="shared" si="101"/>
        <v>40.157657657657658</v>
      </c>
    </row>
    <row r="366" spans="1:53" x14ac:dyDescent="0.25">
      <c r="A366">
        <v>10</v>
      </c>
      <c r="B366" s="1">
        <v>43977</v>
      </c>
      <c r="C366">
        <v>68</v>
      </c>
      <c r="D366">
        <v>34</v>
      </c>
      <c r="E366">
        <v>34</v>
      </c>
      <c r="F366">
        <v>14</v>
      </c>
      <c r="G366">
        <v>42</v>
      </c>
      <c r="H366">
        <v>8</v>
      </c>
      <c r="I366">
        <v>1</v>
      </c>
      <c r="J366">
        <v>3</v>
      </c>
      <c r="K366">
        <v>8896</v>
      </c>
      <c r="L366">
        <f t="shared" si="86"/>
        <v>8896</v>
      </c>
      <c r="M366">
        <f t="shared" si="87"/>
        <v>0</v>
      </c>
      <c r="N366">
        <f t="shared" si="88"/>
        <v>0</v>
      </c>
      <c r="O366">
        <v>3841</v>
      </c>
      <c r="P366">
        <v>5055</v>
      </c>
      <c r="Q366">
        <f t="shared" si="89"/>
        <v>0.43176708633093525</v>
      </c>
      <c r="R366">
        <f t="shared" si="90"/>
        <v>0.5682329136690647</v>
      </c>
      <c r="S366">
        <f t="shared" si="91"/>
        <v>8893</v>
      </c>
      <c r="T366">
        <f t="shared" si="102"/>
        <v>-3</v>
      </c>
      <c r="U366">
        <f t="shared" si="92"/>
        <v>-3.3723021582733811E-2</v>
      </c>
      <c r="V366">
        <v>1955</v>
      </c>
      <c r="W366">
        <v>4327</v>
      </c>
      <c r="X366">
        <v>1429</v>
      </c>
      <c r="Y366">
        <v>418</v>
      </c>
      <c r="Z366">
        <v>764</v>
      </c>
      <c r="AA366">
        <f t="shared" si="93"/>
        <v>35.528280670190036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444</v>
      </c>
      <c r="AK366">
        <f t="shared" si="94"/>
        <v>4.9910071942446045E-2</v>
      </c>
      <c r="AL366">
        <f t="shared" si="95"/>
        <v>444</v>
      </c>
      <c r="AM366">
        <f t="shared" si="96"/>
        <v>0</v>
      </c>
      <c r="AN366">
        <f t="shared" si="97"/>
        <v>0</v>
      </c>
      <c r="AO366">
        <v>175</v>
      </c>
      <c r="AP366">
        <v>269</v>
      </c>
      <c r="AQ366">
        <f t="shared" si="98"/>
        <v>0.39414414414414417</v>
      </c>
      <c r="AR366">
        <f t="shared" si="99"/>
        <v>0.60585585585585588</v>
      </c>
      <c r="AS366">
        <f t="shared" si="100"/>
        <v>444</v>
      </c>
      <c r="AT366">
        <f>AS366-AJ366</f>
        <v>0</v>
      </c>
      <c r="AU366">
        <f>IF(AJ366&gt;0,AT366*100/AJ366,0)</f>
        <v>0</v>
      </c>
      <c r="AV366">
        <v>13</v>
      </c>
      <c r="AW366">
        <v>282</v>
      </c>
      <c r="AX366">
        <v>100</v>
      </c>
      <c r="AY366">
        <v>21</v>
      </c>
      <c r="AZ366">
        <v>28</v>
      </c>
      <c r="BA366">
        <f t="shared" si="101"/>
        <v>40.157657657657658</v>
      </c>
    </row>
    <row r="367" spans="1:53" x14ac:dyDescent="0.25">
      <c r="A367">
        <v>10</v>
      </c>
      <c r="B367" s="1">
        <v>43978</v>
      </c>
      <c r="C367">
        <v>80</v>
      </c>
      <c r="D367">
        <v>37</v>
      </c>
      <c r="E367">
        <v>43</v>
      </c>
      <c r="F367">
        <v>14</v>
      </c>
      <c r="G367">
        <v>47</v>
      </c>
      <c r="H367">
        <v>6</v>
      </c>
      <c r="I367">
        <v>4</v>
      </c>
      <c r="J367">
        <v>9</v>
      </c>
      <c r="K367">
        <v>8976</v>
      </c>
      <c r="L367">
        <f t="shared" si="86"/>
        <v>8976</v>
      </c>
      <c r="M367">
        <f t="shared" si="87"/>
        <v>0</v>
      </c>
      <c r="N367">
        <f t="shared" si="88"/>
        <v>0</v>
      </c>
      <c r="O367">
        <v>3878</v>
      </c>
      <c r="P367">
        <v>5098</v>
      </c>
      <c r="Q367">
        <f t="shared" si="89"/>
        <v>0.43204099821746883</v>
      </c>
      <c r="R367">
        <f t="shared" si="90"/>
        <v>0.56795900178253123</v>
      </c>
      <c r="S367">
        <f t="shared" si="91"/>
        <v>8973</v>
      </c>
      <c r="T367">
        <f t="shared" si="102"/>
        <v>-3</v>
      </c>
      <c r="U367">
        <f t="shared" si="92"/>
        <v>-3.342245989304813E-2</v>
      </c>
      <c r="V367">
        <v>1969</v>
      </c>
      <c r="W367">
        <v>4374</v>
      </c>
      <c r="X367">
        <v>1435</v>
      </c>
      <c r="Y367">
        <v>422</v>
      </c>
      <c r="Z367">
        <v>773</v>
      </c>
      <c r="AA367">
        <f t="shared" si="93"/>
        <v>35.53137189345815</v>
      </c>
      <c r="AB367">
        <v>2</v>
      </c>
      <c r="AC367">
        <v>0</v>
      </c>
      <c r="AD367">
        <v>2</v>
      </c>
      <c r="AE367">
        <v>0</v>
      </c>
      <c r="AF367">
        <v>1</v>
      </c>
      <c r="AG367">
        <v>0</v>
      </c>
      <c r="AH367">
        <v>0</v>
      </c>
      <c r="AI367">
        <v>1</v>
      </c>
      <c r="AJ367">
        <v>446</v>
      </c>
      <c r="AK367">
        <f t="shared" si="94"/>
        <v>4.9688057040998219E-2</v>
      </c>
      <c r="AL367">
        <f t="shared" si="95"/>
        <v>446</v>
      </c>
      <c r="AM367">
        <f t="shared" si="96"/>
        <v>0</v>
      </c>
      <c r="AN367">
        <f t="shared" si="97"/>
        <v>0</v>
      </c>
      <c r="AO367">
        <v>175</v>
      </c>
      <c r="AP367">
        <v>271</v>
      </c>
      <c r="AQ367">
        <f t="shared" si="98"/>
        <v>0.3923766816143498</v>
      </c>
      <c r="AR367">
        <f t="shared" si="99"/>
        <v>0.6076233183856502</v>
      </c>
      <c r="AS367">
        <f t="shared" si="100"/>
        <v>446</v>
      </c>
      <c r="AT367">
        <f>AS367-AJ367</f>
        <v>0</v>
      </c>
      <c r="AU367">
        <f>IF(AJ367&gt;0,AT367*100/AJ367,0)</f>
        <v>0</v>
      </c>
      <c r="AV367">
        <v>13</v>
      </c>
      <c r="AW367">
        <v>283</v>
      </c>
      <c r="AX367">
        <v>100</v>
      </c>
      <c r="AY367">
        <v>21</v>
      </c>
      <c r="AZ367">
        <v>29</v>
      </c>
      <c r="BA367">
        <f t="shared" si="101"/>
        <v>40.228699551569505</v>
      </c>
    </row>
    <row r="368" spans="1:53" x14ac:dyDescent="0.25">
      <c r="A368">
        <v>10</v>
      </c>
      <c r="B368" s="1">
        <v>43979</v>
      </c>
      <c r="C368">
        <v>86</v>
      </c>
      <c r="D368">
        <v>38</v>
      </c>
      <c r="E368">
        <v>48</v>
      </c>
      <c r="F368">
        <v>16</v>
      </c>
      <c r="G368">
        <v>50</v>
      </c>
      <c r="H368">
        <v>9</v>
      </c>
      <c r="I368">
        <v>3</v>
      </c>
      <c r="J368">
        <v>8</v>
      </c>
      <c r="K368">
        <v>9062</v>
      </c>
      <c r="L368">
        <f t="shared" si="86"/>
        <v>9062</v>
      </c>
      <c r="M368">
        <f t="shared" si="87"/>
        <v>0</v>
      </c>
      <c r="N368">
        <f t="shared" si="88"/>
        <v>0</v>
      </c>
      <c r="O368">
        <v>3916</v>
      </c>
      <c r="P368">
        <v>5146</v>
      </c>
      <c r="Q368">
        <f t="shared" si="89"/>
        <v>0.4321341867137497</v>
      </c>
      <c r="R368">
        <f t="shared" si="90"/>
        <v>0.5678658132862503</v>
      </c>
      <c r="S368">
        <f t="shared" si="91"/>
        <v>9059</v>
      </c>
      <c r="T368">
        <f t="shared" si="102"/>
        <v>-3</v>
      </c>
      <c r="U368">
        <f t="shared" si="92"/>
        <v>-3.310527477378062E-2</v>
      </c>
      <c r="V368">
        <v>1985</v>
      </c>
      <c r="W368">
        <v>4424</v>
      </c>
      <c r="X368">
        <v>1444</v>
      </c>
      <c r="Y368">
        <v>425</v>
      </c>
      <c r="Z368">
        <v>781</v>
      </c>
      <c r="AA368">
        <f t="shared" si="93"/>
        <v>35.524009272546635</v>
      </c>
      <c r="AB368">
        <v>2</v>
      </c>
      <c r="AC368">
        <v>0</v>
      </c>
      <c r="AD368">
        <v>2</v>
      </c>
      <c r="AE368">
        <v>0</v>
      </c>
      <c r="AF368">
        <v>0</v>
      </c>
      <c r="AG368">
        <v>2</v>
      </c>
      <c r="AH368">
        <v>0</v>
      </c>
      <c r="AI368">
        <v>0</v>
      </c>
      <c r="AJ368">
        <v>448</v>
      </c>
      <c r="AK368">
        <f t="shared" si="94"/>
        <v>4.9437210328845731E-2</v>
      </c>
      <c r="AL368">
        <f t="shared" si="95"/>
        <v>448</v>
      </c>
      <c r="AM368">
        <f t="shared" si="96"/>
        <v>0</v>
      </c>
      <c r="AN368">
        <f t="shared" si="97"/>
        <v>0</v>
      </c>
      <c r="AO368">
        <v>175</v>
      </c>
      <c r="AP368">
        <v>273</v>
      </c>
      <c r="AQ368">
        <f t="shared" si="98"/>
        <v>0.390625</v>
      </c>
      <c r="AR368">
        <f t="shared" si="99"/>
        <v>0.609375</v>
      </c>
      <c r="AS368">
        <f t="shared" si="100"/>
        <v>448</v>
      </c>
      <c r="AT368">
        <f>AS368-AJ368</f>
        <v>0</v>
      </c>
      <c r="AU368">
        <f>IF(AJ368&gt;0,AT368*100/AJ368,0)</f>
        <v>0</v>
      </c>
      <c r="AV368">
        <v>13</v>
      </c>
      <c r="AW368">
        <v>283</v>
      </c>
      <c r="AX368">
        <v>102</v>
      </c>
      <c r="AY368">
        <v>21</v>
      </c>
      <c r="AZ368">
        <v>29</v>
      </c>
      <c r="BA368">
        <f t="shared" si="101"/>
        <v>40.294642857142854</v>
      </c>
    </row>
    <row r="369" spans="1:53" x14ac:dyDescent="0.25">
      <c r="A369">
        <v>10</v>
      </c>
      <c r="B369" s="1">
        <v>43980</v>
      </c>
      <c r="C369">
        <v>88</v>
      </c>
      <c r="D369">
        <v>40</v>
      </c>
      <c r="E369">
        <v>48</v>
      </c>
      <c r="F369">
        <v>17</v>
      </c>
      <c r="G369">
        <v>43</v>
      </c>
      <c r="H369">
        <v>12</v>
      </c>
      <c r="I369">
        <v>5</v>
      </c>
      <c r="J369">
        <v>10</v>
      </c>
      <c r="K369">
        <v>9150</v>
      </c>
      <c r="L369">
        <f t="shared" si="86"/>
        <v>9150</v>
      </c>
      <c r="M369">
        <f t="shared" si="87"/>
        <v>0</v>
      </c>
      <c r="N369">
        <f t="shared" si="88"/>
        <v>0</v>
      </c>
      <c r="O369">
        <v>3956</v>
      </c>
      <c r="P369">
        <v>5194</v>
      </c>
      <c r="Q369">
        <f t="shared" si="89"/>
        <v>0.43234972677595629</v>
      </c>
      <c r="R369">
        <f t="shared" si="90"/>
        <v>0.56765027322404371</v>
      </c>
      <c r="S369">
        <f t="shared" si="91"/>
        <v>9146</v>
      </c>
      <c r="T369">
        <f t="shared" si="102"/>
        <v>-4</v>
      </c>
      <c r="U369">
        <f t="shared" si="92"/>
        <v>-4.3715846994535519E-2</v>
      </c>
      <c r="V369">
        <v>2002</v>
      </c>
      <c r="W369">
        <v>4467</v>
      </c>
      <c r="X369">
        <v>1456</v>
      </c>
      <c r="Y369">
        <v>430</v>
      </c>
      <c r="Z369">
        <v>791</v>
      </c>
      <c r="AA369">
        <f t="shared" si="93"/>
        <v>35.54209490487645</v>
      </c>
      <c r="AB369">
        <v>4</v>
      </c>
      <c r="AC369">
        <v>3</v>
      </c>
      <c r="AD369">
        <v>1</v>
      </c>
      <c r="AE369">
        <v>0</v>
      </c>
      <c r="AF369">
        <v>3</v>
      </c>
      <c r="AG369">
        <v>0</v>
      </c>
      <c r="AH369">
        <v>1</v>
      </c>
      <c r="AI369">
        <v>0</v>
      </c>
      <c r="AJ369">
        <v>452</v>
      </c>
      <c r="AK369">
        <f t="shared" si="94"/>
        <v>4.9398907103825135E-2</v>
      </c>
      <c r="AL369">
        <f t="shared" si="95"/>
        <v>452</v>
      </c>
      <c r="AM369">
        <f t="shared" si="96"/>
        <v>0</v>
      </c>
      <c r="AN369">
        <f t="shared" si="97"/>
        <v>0</v>
      </c>
      <c r="AO369">
        <v>178</v>
      </c>
      <c r="AP369">
        <v>274</v>
      </c>
      <c r="AQ369">
        <f t="shared" si="98"/>
        <v>0.39380530973451328</v>
      </c>
      <c r="AR369">
        <f t="shared" si="99"/>
        <v>0.60619469026548678</v>
      </c>
      <c r="AS369">
        <f t="shared" si="100"/>
        <v>452</v>
      </c>
      <c r="AT369">
        <f>AS369-AJ369</f>
        <v>0</v>
      </c>
      <c r="AU369">
        <f>IF(AJ369&gt;0,AT369*100/AJ369,0)</f>
        <v>0</v>
      </c>
      <c r="AV369">
        <v>13</v>
      </c>
      <c r="AW369">
        <v>286</v>
      </c>
      <c r="AX369">
        <v>102</v>
      </c>
      <c r="AY369">
        <v>22</v>
      </c>
      <c r="AZ369">
        <v>29</v>
      </c>
      <c r="BA369">
        <f t="shared" si="101"/>
        <v>40.292035398230091</v>
      </c>
    </row>
    <row r="370" spans="1:53" x14ac:dyDescent="0.25">
      <c r="A370">
        <v>10</v>
      </c>
      <c r="B370" s="1">
        <v>43981</v>
      </c>
      <c r="C370">
        <v>100</v>
      </c>
      <c r="D370">
        <v>34</v>
      </c>
      <c r="E370">
        <v>66</v>
      </c>
      <c r="F370">
        <v>20</v>
      </c>
      <c r="G370">
        <v>52</v>
      </c>
      <c r="H370">
        <v>15</v>
      </c>
      <c r="I370">
        <v>4</v>
      </c>
      <c r="J370">
        <v>9</v>
      </c>
      <c r="K370">
        <v>9250</v>
      </c>
      <c r="L370">
        <f t="shared" si="86"/>
        <v>9250</v>
      </c>
      <c r="M370">
        <f t="shared" si="87"/>
        <v>0</v>
      </c>
      <c r="N370">
        <f t="shared" si="88"/>
        <v>0</v>
      </c>
      <c r="O370">
        <v>3990</v>
      </c>
      <c r="P370">
        <v>5260</v>
      </c>
      <c r="Q370">
        <f t="shared" si="89"/>
        <v>0.43135135135135133</v>
      </c>
      <c r="R370">
        <f t="shared" si="90"/>
        <v>0.56864864864864861</v>
      </c>
      <c r="S370">
        <f t="shared" si="91"/>
        <v>9246</v>
      </c>
      <c r="T370">
        <f t="shared" si="102"/>
        <v>-4</v>
      </c>
      <c r="U370">
        <f t="shared" si="92"/>
        <v>-4.3243243243243246E-2</v>
      </c>
      <c r="V370">
        <v>2022</v>
      </c>
      <c r="W370">
        <v>4519</v>
      </c>
      <c r="X370">
        <v>1471</v>
      </c>
      <c r="Y370">
        <v>434</v>
      </c>
      <c r="Z370">
        <v>800</v>
      </c>
      <c r="AA370">
        <f t="shared" si="93"/>
        <v>35.543045641358425</v>
      </c>
      <c r="AB370">
        <v>2</v>
      </c>
      <c r="AC370">
        <v>1</v>
      </c>
      <c r="AD370">
        <v>1</v>
      </c>
      <c r="AE370">
        <v>1</v>
      </c>
      <c r="AF370">
        <v>1</v>
      </c>
      <c r="AG370">
        <v>0</v>
      </c>
      <c r="AH370">
        <v>0</v>
      </c>
      <c r="AI370">
        <v>0</v>
      </c>
      <c r="AJ370">
        <v>454</v>
      </c>
      <c r="AK370">
        <f t="shared" si="94"/>
        <v>4.9081081081081078E-2</v>
      </c>
      <c r="AL370">
        <f t="shared" si="95"/>
        <v>454</v>
      </c>
      <c r="AM370">
        <f t="shared" si="96"/>
        <v>0</v>
      </c>
      <c r="AN370">
        <f t="shared" si="97"/>
        <v>0</v>
      </c>
      <c r="AO370">
        <v>179</v>
      </c>
      <c r="AP370">
        <v>275</v>
      </c>
      <c r="AQ370">
        <f t="shared" si="98"/>
        <v>0.39427312775330398</v>
      </c>
      <c r="AR370">
        <f t="shared" si="99"/>
        <v>0.60572687224669608</v>
      </c>
      <c r="AS370">
        <f t="shared" si="100"/>
        <v>454</v>
      </c>
      <c r="AT370">
        <f>AS370-AJ370</f>
        <v>0</v>
      </c>
      <c r="AU370">
        <f>IF(AJ370&gt;0,AT370*100/AJ370,0)</f>
        <v>0</v>
      </c>
      <c r="AV370">
        <v>14</v>
      </c>
      <c r="AW370">
        <v>287</v>
      </c>
      <c r="AX370">
        <v>102</v>
      </c>
      <c r="AY370">
        <v>22</v>
      </c>
      <c r="AZ370">
        <v>29</v>
      </c>
      <c r="BA370">
        <f t="shared" si="101"/>
        <v>40.198237885462554</v>
      </c>
    </row>
    <row r="371" spans="1:53" x14ac:dyDescent="0.25">
      <c r="A371">
        <v>10</v>
      </c>
      <c r="B371" s="1">
        <v>43982</v>
      </c>
      <c r="C371">
        <v>92</v>
      </c>
      <c r="D371">
        <v>43</v>
      </c>
      <c r="E371">
        <v>49</v>
      </c>
      <c r="F371">
        <v>20</v>
      </c>
      <c r="G371">
        <v>43</v>
      </c>
      <c r="H371">
        <v>13</v>
      </c>
      <c r="I371">
        <v>5</v>
      </c>
      <c r="J371">
        <v>11</v>
      </c>
      <c r="K371">
        <v>9342</v>
      </c>
      <c r="L371">
        <f t="shared" si="86"/>
        <v>9342</v>
      </c>
      <c r="M371">
        <f t="shared" si="87"/>
        <v>0</v>
      </c>
      <c r="N371">
        <f t="shared" si="88"/>
        <v>0</v>
      </c>
      <c r="O371">
        <v>4033</v>
      </c>
      <c r="P371">
        <v>5309</v>
      </c>
      <c r="Q371">
        <f t="shared" si="89"/>
        <v>0.43170627274673518</v>
      </c>
      <c r="R371">
        <f t="shared" si="90"/>
        <v>0.56829372725326488</v>
      </c>
      <c r="S371">
        <f t="shared" si="91"/>
        <v>9338</v>
      </c>
      <c r="T371">
        <f t="shared" si="102"/>
        <v>-4</v>
      </c>
      <c r="U371">
        <f t="shared" si="92"/>
        <v>-4.2817383857846288E-2</v>
      </c>
      <c r="V371">
        <v>2042</v>
      </c>
      <c r="W371">
        <v>4562</v>
      </c>
      <c r="X371">
        <v>1484</v>
      </c>
      <c r="Y371">
        <v>439</v>
      </c>
      <c r="Z371">
        <v>811</v>
      </c>
      <c r="AA371">
        <f t="shared" si="93"/>
        <v>35.558792032555154</v>
      </c>
      <c r="AB371">
        <v>2</v>
      </c>
      <c r="AC371">
        <v>1</v>
      </c>
      <c r="AD371">
        <v>1</v>
      </c>
      <c r="AE371">
        <v>1</v>
      </c>
      <c r="AF371">
        <v>1</v>
      </c>
      <c r="AG371">
        <v>0</v>
      </c>
      <c r="AH371">
        <v>0</v>
      </c>
      <c r="AI371">
        <v>0</v>
      </c>
      <c r="AJ371">
        <v>456</v>
      </c>
      <c r="AK371">
        <f t="shared" si="94"/>
        <v>4.8811817597944764E-2</v>
      </c>
      <c r="AL371">
        <f t="shared" si="95"/>
        <v>456</v>
      </c>
      <c r="AM371">
        <f t="shared" si="96"/>
        <v>0</v>
      </c>
      <c r="AN371">
        <f t="shared" si="97"/>
        <v>0</v>
      </c>
      <c r="AO371">
        <v>180</v>
      </c>
      <c r="AP371">
        <v>276</v>
      </c>
      <c r="AQ371">
        <f t="shared" si="98"/>
        <v>0.39473684210526316</v>
      </c>
      <c r="AR371">
        <f t="shared" si="99"/>
        <v>0.60526315789473684</v>
      </c>
      <c r="AS371">
        <f t="shared" si="100"/>
        <v>456</v>
      </c>
      <c r="AT371">
        <f>AS371-AJ371</f>
        <v>0</v>
      </c>
      <c r="AU371">
        <f>IF(AJ371&gt;0,AT371*100/AJ371,0)</f>
        <v>0</v>
      </c>
      <c r="AV371">
        <v>15</v>
      </c>
      <c r="AW371">
        <v>288</v>
      </c>
      <c r="AX371">
        <v>102</v>
      </c>
      <c r="AY371">
        <v>22</v>
      </c>
      <c r="AZ371">
        <v>29</v>
      </c>
      <c r="BA371">
        <f t="shared" si="101"/>
        <v>40.10526315789474</v>
      </c>
    </row>
    <row r="372" spans="1:53" x14ac:dyDescent="0.25">
      <c r="A372">
        <v>10</v>
      </c>
      <c r="B372" s="1">
        <v>43983</v>
      </c>
      <c r="C372">
        <v>97</v>
      </c>
      <c r="D372">
        <v>38</v>
      </c>
      <c r="E372">
        <v>59</v>
      </c>
      <c r="F372">
        <v>21</v>
      </c>
      <c r="G372">
        <v>52</v>
      </c>
      <c r="H372">
        <v>15</v>
      </c>
      <c r="I372">
        <v>5</v>
      </c>
      <c r="J372">
        <v>4</v>
      </c>
      <c r="K372">
        <v>9439</v>
      </c>
      <c r="L372">
        <f t="shared" si="86"/>
        <v>9439</v>
      </c>
      <c r="M372">
        <f t="shared" si="87"/>
        <v>0</v>
      </c>
      <c r="N372">
        <f t="shared" si="88"/>
        <v>0</v>
      </c>
      <c r="O372">
        <v>4071</v>
      </c>
      <c r="P372">
        <v>5368</v>
      </c>
      <c r="Q372">
        <f t="shared" si="89"/>
        <v>0.43129568810255325</v>
      </c>
      <c r="R372">
        <f t="shared" si="90"/>
        <v>0.56870431189744675</v>
      </c>
      <c r="S372">
        <f t="shared" si="91"/>
        <v>9435</v>
      </c>
      <c r="T372">
        <f t="shared" si="102"/>
        <v>-4</v>
      </c>
      <c r="U372">
        <f t="shared" si="92"/>
        <v>-4.2377370484161458E-2</v>
      </c>
      <c r="V372">
        <v>2063</v>
      </c>
      <c r="W372">
        <v>4614</v>
      </c>
      <c r="X372">
        <v>1499</v>
      </c>
      <c r="Y372">
        <v>444</v>
      </c>
      <c r="Z372">
        <v>815</v>
      </c>
      <c r="AA372">
        <f t="shared" si="93"/>
        <v>35.535665076841546</v>
      </c>
      <c r="AB372">
        <v>1</v>
      </c>
      <c r="AC372">
        <v>1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457</v>
      </c>
      <c r="AK372">
        <f t="shared" si="94"/>
        <v>4.8416145778154465E-2</v>
      </c>
      <c r="AL372">
        <f t="shared" si="95"/>
        <v>457</v>
      </c>
      <c r="AM372">
        <f t="shared" si="96"/>
        <v>0</v>
      </c>
      <c r="AN372">
        <f t="shared" si="97"/>
        <v>0</v>
      </c>
      <c r="AO372">
        <v>181</v>
      </c>
      <c r="AP372">
        <v>276</v>
      </c>
      <c r="AQ372">
        <f t="shared" si="98"/>
        <v>0.39606126914660833</v>
      </c>
      <c r="AR372">
        <f t="shared" si="99"/>
        <v>0.60393873085339167</v>
      </c>
      <c r="AS372">
        <f t="shared" si="100"/>
        <v>457</v>
      </c>
      <c r="AT372">
        <f>AS372-AJ372</f>
        <v>0</v>
      </c>
      <c r="AU372">
        <f>IF(AJ372&gt;0,AT372*100/AJ372,0)</f>
        <v>0</v>
      </c>
      <c r="AV372">
        <v>15</v>
      </c>
      <c r="AW372">
        <v>289</v>
      </c>
      <c r="AX372">
        <v>102</v>
      </c>
      <c r="AY372">
        <v>22</v>
      </c>
      <c r="AZ372">
        <v>29</v>
      </c>
      <c r="BA372">
        <f t="shared" si="101"/>
        <v>40.08315098468271</v>
      </c>
    </row>
    <row r="373" spans="1:53" x14ac:dyDescent="0.25">
      <c r="A373">
        <v>10</v>
      </c>
      <c r="B373" s="1">
        <v>43984</v>
      </c>
      <c r="C373">
        <v>94</v>
      </c>
      <c r="D373">
        <v>43</v>
      </c>
      <c r="E373">
        <v>51</v>
      </c>
      <c r="F373">
        <v>13</v>
      </c>
      <c r="G373">
        <v>50</v>
      </c>
      <c r="H373">
        <v>15</v>
      </c>
      <c r="I373">
        <v>5</v>
      </c>
      <c r="J373">
        <v>11</v>
      </c>
      <c r="K373">
        <v>9533</v>
      </c>
      <c r="L373">
        <f t="shared" si="86"/>
        <v>9533</v>
      </c>
      <c r="M373">
        <f t="shared" si="87"/>
        <v>0</v>
      </c>
      <c r="N373">
        <f t="shared" si="88"/>
        <v>0</v>
      </c>
      <c r="O373">
        <v>4114</v>
      </c>
      <c r="P373">
        <v>5419</v>
      </c>
      <c r="Q373">
        <f t="shared" si="89"/>
        <v>0.43155355082345537</v>
      </c>
      <c r="R373">
        <f t="shared" si="90"/>
        <v>0.56844644917654463</v>
      </c>
      <c r="S373">
        <f t="shared" si="91"/>
        <v>9529</v>
      </c>
      <c r="T373">
        <f t="shared" si="102"/>
        <v>-4</v>
      </c>
      <c r="U373">
        <f t="shared" si="92"/>
        <v>-4.1959509073743836E-2</v>
      </c>
      <c r="V373">
        <v>2076</v>
      </c>
      <c r="W373">
        <v>4664</v>
      </c>
      <c r="X373">
        <v>1514</v>
      </c>
      <c r="Y373">
        <v>449</v>
      </c>
      <c r="Z373">
        <v>826</v>
      </c>
      <c r="AA373">
        <f t="shared" si="93"/>
        <v>35.571413579599117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457</v>
      </c>
      <c r="AK373">
        <f t="shared" si="94"/>
        <v>4.7938739116752331E-2</v>
      </c>
      <c r="AL373">
        <f t="shared" si="95"/>
        <v>457</v>
      </c>
      <c r="AM373">
        <f t="shared" si="96"/>
        <v>0</v>
      </c>
      <c r="AN373">
        <f t="shared" si="97"/>
        <v>0</v>
      </c>
      <c r="AO373">
        <v>181</v>
      </c>
      <c r="AP373">
        <v>276</v>
      </c>
      <c r="AQ373">
        <f t="shared" si="98"/>
        <v>0.39606126914660833</v>
      </c>
      <c r="AR373">
        <f t="shared" si="99"/>
        <v>0.60393873085339167</v>
      </c>
      <c r="AS373">
        <f t="shared" si="100"/>
        <v>457</v>
      </c>
      <c r="AT373">
        <f>AS373-AJ373</f>
        <v>0</v>
      </c>
      <c r="AU373">
        <f>IF(AJ373&gt;0,AT373*100/AJ373,0)</f>
        <v>0</v>
      </c>
      <c r="AV373">
        <v>15</v>
      </c>
      <c r="AW373">
        <v>289</v>
      </c>
      <c r="AX373">
        <v>102</v>
      </c>
      <c r="AY373">
        <v>22</v>
      </c>
      <c r="AZ373">
        <v>29</v>
      </c>
      <c r="BA373">
        <f t="shared" si="101"/>
        <v>40.08315098468271</v>
      </c>
    </row>
    <row r="374" spans="1:53" x14ac:dyDescent="0.25">
      <c r="A374">
        <v>10</v>
      </c>
      <c r="B374" s="1">
        <v>43985</v>
      </c>
      <c r="C374">
        <v>88</v>
      </c>
      <c r="D374">
        <v>43</v>
      </c>
      <c r="E374">
        <v>45</v>
      </c>
      <c r="F374">
        <v>14</v>
      </c>
      <c r="G374">
        <v>45</v>
      </c>
      <c r="H374">
        <v>15</v>
      </c>
      <c r="I374">
        <v>3</v>
      </c>
      <c r="J374">
        <v>11</v>
      </c>
      <c r="K374">
        <v>9621</v>
      </c>
      <c r="L374">
        <f t="shared" si="86"/>
        <v>9621</v>
      </c>
      <c r="M374">
        <f t="shared" si="87"/>
        <v>0</v>
      </c>
      <c r="N374">
        <f t="shared" si="88"/>
        <v>0</v>
      </c>
      <c r="O374">
        <v>4157</v>
      </c>
      <c r="P374">
        <v>5464</v>
      </c>
      <c r="Q374">
        <f t="shared" si="89"/>
        <v>0.43207566780999895</v>
      </c>
      <c r="R374">
        <f t="shared" si="90"/>
        <v>0.56792433219000105</v>
      </c>
      <c r="S374">
        <f t="shared" si="91"/>
        <v>9617</v>
      </c>
      <c r="T374">
        <f t="shared" si="102"/>
        <v>-4</v>
      </c>
      <c r="U374">
        <f t="shared" si="92"/>
        <v>-4.1575719779648683E-2</v>
      </c>
      <c r="V374">
        <v>2090</v>
      </c>
      <c r="W374">
        <v>4709</v>
      </c>
      <c r="X374">
        <v>1529</v>
      </c>
      <c r="Y374">
        <v>452</v>
      </c>
      <c r="Z374">
        <v>837</v>
      </c>
      <c r="AA374">
        <f t="shared" si="93"/>
        <v>35.599355308308205</v>
      </c>
      <c r="AB374">
        <v>1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458</v>
      </c>
      <c r="AK374">
        <f t="shared" si="94"/>
        <v>4.7604199147697743E-2</v>
      </c>
      <c r="AL374">
        <f t="shared" si="95"/>
        <v>458</v>
      </c>
      <c r="AM374">
        <f t="shared" si="96"/>
        <v>0</v>
      </c>
      <c r="AN374">
        <f t="shared" si="97"/>
        <v>0</v>
      </c>
      <c r="AO374">
        <v>182</v>
      </c>
      <c r="AP374">
        <v>276</v>
      </c>
      <c r="AQ374">
        <f t="shared" si="98"/>
        <v>0.39737991266375544</v>
      </c>
      <c r="AR374">
        <f t="shared" si="99"/>
        <v>0.6026200873362445</v>
      </c>
      <c r="AS374">
        <f t="shared" si="100"/>
        <v>458</v>
      </c>
      <c r="AT374">
        <f>AS374-AJ374</f>
        <v>0</v>
      </c>
      <c r="AU374">
        <f>IF(AJ374&gt;0,AT374*100/AJ374,0)</f>
        <v>0</v>
      </c>
      <c r="AV374">
        <v>15</v>
      </c>
      <c r="AW374">
        <v>289</v>
      </c>
      <c r="AX374">
        <v>102</v>
      </c>
      <c r="AY374">
        <v>23</v>
      </c>
      <c r="AZ374">
        <v>29</v>
      </c>
      <c r="BA374">
        <f t="shared" si="101"/>
        <v>40.148471615720524</v>
      </c>
    </row>
    <row r="375" spans="1:53" x14ac:dyDescent="0.25">
      <c r="A375">
        <v>10</v>
      </c>
      <c r="B375" s="1">
        <v>43986</v>
      </c>
      <c r="C375">
        <v>93</v>
      </c>
      <c r="D375">
        <v>41</v>
      </c>
      <c r="E375">
        <v>52</v>
      </c>
      <c r="F375">
        <v>12</v>
      </c>
      <c r="G375">
        <v>54</v>
      </c>
      <c r="H375">
        <v>15</v>
      </c>
      <c r="I375">
        <v>4</v>
      </c>
      <c r="J375">
        <v>8</v>
      </c>
      <c r="K375">
        <v>9714</v>
      </c>
      <c r="L375">
        <f t="shared" si="86"/>
        <v>9714</v>
      </c>
      <c r="M375">
        <f t="shared" si="87"/>
        <v>0</v>
      </c>
      <c r="N375">
        <f t="shared" si="88"/>
        <v>0</v>
      </c>
      <c r="O375">
        <v>4198</v>
      </c>
      <c r="P375">
        <v>5516</v>
      </c>
      <c r="Q375">
        <f t="shared" si="89"/>
        <v>0.43215976940498252</v>
      </c>
      <c r="R375">
        <f t="shared" si="90"/>
        <v>0.56784023059501754</v>
      </c>
      <c r="S375">
        <f t="shared" si="91"/>
        <v>9710</v>
      </c>
      <c r="T375">
        <f t="shared" si="102"/>
        <v>-4</v>
      </c>
      <c r="U375">
        <f t="shared" si="92"/>
        <v>-4.1177681696520488E-2</v>
      </c>
      <c r="V375">
        <v>2102</v>
      </c>
      <c r="W375">
        <v>4763</v>
      </c>
      <c r="X375">
        <v>1544</v>
      </c>
      <c r="Y375">
        <v>456</v>
      </c>
      <c r="Z375">
        <v>845</v>
      </c>
      <c r="AA375">
        <f t="shared" si="93"/>
        <v>35.616477857878479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458</v>
      </c>
      <c r="AK375">
        <f t="shared" si="94"/>
        <v>4.7148445542515953E-2</v>
      </c>
      <c r="AL375">
        <f t="shared" si="95"/>
        <v>458</v>
      </c>
      <c r="AM375">
        <f t="shared" si="96"/>
        <v>0</v>
      </c>
      <c r="AN375">
        <f t="shared" si="97"/>
        <v>0</v>
      </c>
      <c r="AO375">
        <v>182</v>
      </c>
      <c r="AP375">
        <v>276</v>
      </c>
      <c r="AQ375">
        <f t="shared" si="98"/>
        <v>0.39737991266375544</v>
      </c>
      <c r="AR375">
        <f t="shared" si="99"/>
        <v>0.6026200873362445</v>
      </c>
      <c r="AS375">
        <f t="shared" si="100"/>
        <v>458</v>
      </c>
      <c r="AT375">
        <f>AS375-AJ375</f>
        <v>0</v>
      </c>
      <c r="AU375">
        <f>IF(AJ375&gt;0,AT375*100/AJ375,0)</f>
        <v>0</v>
      </c>
      <c r="AV375">
        <v>15</v>
      </c>
      <c r="AW375">
        <v>289</v>
      </c>
      <c r="AX375">
        <v>102</v>
      </c>
      <c r="AY375">
        <v>23</v>
      </c>
      <c r="AZ375">
        <v>29</v>
      </c>
      <c r="BA375">
        <f t="shared" si="101"/>
        <v>40.148471615720524</v>
      </c>
    </row>
    <row r="376" spans="1:53" x14ac:dyDescent="0.25">
      <c r="A376">
        <v>10</v>
      </c>
      <c r="B376" s="1">
        <v>43987</v>
      </c>
      <c r="C376">
        <v>89</v>
      </c>
      <c r="D376">
        <v>38</v>
      </c>
      <c r="E376">
        <v>51</v>
      </c>
      <c r="F376">
        <v>10</v>
      </c>
      <c r="G376">
        <v>56</v>
      </c>
      <c r="H376">
        <v>12</v>
      </c>
      <c r="I376">
        <v>2</v>
      </c>
      <c r="J376">
        <v>9</v>
      </c>
      <c r="K376">
        <v>9803</v>
      </c>
      <c r="L376">
        <f t="shared" si="86"/>
        <v>9803</v>
      </c>
      <c r="M376">
        <f t="shared" si="87"/>
        <v>0</v>
      </c>
      <c r="N376">
        <f t="shared" si="88"/>
        <v>0</v>
      </c>
      <c r="O376">
        <v>4236</v>
      </c>
      <c r="P376">
        <v>5567</v>
      </c>
      <c r="Q376">
        <f t="shared" si="89"/>
        <v>0.43211261858614708</v>
      </c>
      <c r="R376">
        <f t="shared" si="90"/>
        <v>0.56788738141385287</v>
      </c>
      <c r="S376">
        <f t="shared" si="91"/>
        <v>9799</v>
      </c>
      <c r="T376">
        <f t="shared" si="102"/>
        <v>-4</v>
      </c>
      <c r="U376">
        <f t="shared" si="92"/>
        <v>-4.0803835560542692E-2</v>
      </c>
      <c r="V376">
        <v>2112</v>
      </c>
      <c r="W376">
        <v>4819</v>
      </c>
      <c r="X376">
        <v>1556</v>
      </c>
      <c r="Y376">
        <v>458</v>
      </c>
      <c r="Z376">
        <v>854</v>
      </c>
      <c r="AA376">
        <f t="shared" si="93"/>
        <v>35.629554036126137</v>
      </c>
      <c r="AB376">
        <v>1</v>
      </c>
      <c r="AC376">
        <v>0</v>
      </c>
      <c r="AD376">
        <v>1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459</v>
      </c>
      <c r="AK376">
        <f t="shared" si="94"/>
        <v>4.6822401305722738E-2</v>
      </c>
      <c r="AL376">
        <f t="shared" si="95"/>
        <v>459</v>
      </c>
      <c r="AM376">
        <f t="shared" si="96"/>
        <v>0</v>
      </c>
      <c r="AN376">
        <f t="shared" si="97"/>
        <v>0</v>
      </c>
      <c r="AO376">
        <v>182</v>
      </c>
      <c r="AP376">
        <v>277</v>
      </c>
      <c r="AQ376">
        <f t="shared" si="98"/>
        <v>0.39651416122004357</v>
      </c>
      <c r="AR376">
        <f t="shared" si="99"/>
        <v>0.60348583877995643</v>
      </c>
      <c r="AS376">
        <f t="shared" si="100"/>
        <v>459</v>
      </c>
      <c r="AT376">
        <f>AS376-AJ376</f>
        <v>0</v>
      </c>
      <c r="AU376">
        <f>IF(AJ376&gt;0,AT376*100/AJ376,0)</f>
        <v>0</v>
      </c>
      <c r="AV376">
        <v>15</v>
      </c>
      <c r="AW376">
        <v>289</v>
      </c>
      <c r="AX376">
        <v>103</v>
      </c>
      <c r="AY376">
        <v>23</v>
      </c>
      <c r="AZ376">
        <v>29</v>
      </c>
      <c r="BA376">
        <f t="shared" si="101"/>
        <v>40.18082788671024</v>
      </c>
    </row>
    <row r="377" spans="1:53" x14ac:dyDescent="0.25">
      <c r="A377">
        <v>10</v>
      </c>
      <c r="B377" s="1">
        <v>43988</v>
      </c>
      <c r="C377">
        <v>104</v>
      </c>
      <c r="D377">
        <v>42</v>
      </c>
      <c r="E377">
        <v>62</v>
      </c>
      <c r="F377">
        <v>19</v>
      </c>
      <c r="G377">
        <v>53</v>
      </c>
      <c r="H377">
        <v>18</v>
      </c>
      <c r="I377">
        <v>4</v>
      </c>
      <c r="J377">
        <v>10</v>
      </c>
      <c r="K377">
        <v>9907</v>
      </c>
      <c r="L377">
        <f t="shared" si="86"/>
        <v>9907</v>
      </c>
      <c r="M377">
        <f t="shared" si="87"/>
        <v>0</v>
      </c>
      <c r="N377">
        <f t="shared" si="88"/>
        <v>0</v>
      </c>
      <c r="O377">
        <v>4278</v>
      </c>
      <c r="P377">
        <v>5629</v>
      </c>
      <c r="Q377">
        <f t="shared" si="89"/>
        <v>0.43181588775613206</v>
      </c>
      <c r="R377">
        <f t="shared" si="90"/>
        <v>0.568184112243868</v>
      </c>
      <c r="S377">
        <f t="shared" si="91"/>
        <v>9903</v>
      </c>
      <c r="T377">
        <f t="shared" si="102"/>
        <v>-4</v>
      </c>
      <c r="U377">
        <f t="shared" si="92"/>
        <v>-4.037549207630968E-2</v>
      </c>
      <c r="V377">
        <v>2131</v>
      </c>
      <c r="W377">
        <v>4872</v>
      </c>
      <c r="X377">
        <v>1574</v>
      </c>
      <c r="Y377">
        <v>462</v>
      </c>
      <c r="Z377">
        <v>864</v>
      </c>
      <c r="AA377">
        <f t="shared" si="93"/>
        <v>35.642330606886802</v>
      </c>
      <c r="AB377">
        <v>5</v>
      </c>
      <c r="AC377">
        <v>2</v>
      </c>
      <c r="AD377">
        <v>3</v>
      </c>
      <c r="AE377">
        <v>0</v>
      </c>
      <c r="AF377">
        <v>4</v>
      </c>
      <c r="AG377">
        <v>1</v>
      </c>
      <c r="AH377">
        <v>0</v>
      </c>
      <c r="AI377">
        <v>0</v>
      </c>
      <c r="AJ377">
        <v>464</v>
      </c>
      <c r="AK377">
        <f t="shared" si="94"/>
        <v>4.6835570808519231E-2</v>
      </c>
      <c r="AL377">
        <f t="shared" si="95"/>
        <v>464</v>
      </c>
      <c r="AM377">
        <f t="shared" si="96"/>
        <v>0</v>
      </c>
      <c r="AN377">
        <f t="shared" si="97"/>
        <v>0</v>
      </c>
      <c r="AO377">
        <v>184</v>
      </c>
      <c r="AP377">
        <v>280</v>
      </c>
      <c r="AQ377">
        <f t="shared" si="98"/>
        <v>0.39655172413793105</v>
      </c>
      <c r="AR377">
        <f t="shared" si="99"/>
        <v>0.60344827586206895</v>
      </c>
      <c r="AS377">
        <f t="shared" si="100"/>
        <v>464</v>
      </c>
      <c r="AT377">
        <f>AS377-AJ377</f>
        <v>0</v>
      </c>
      <c r="AU377">
        <f>IF(AJ377&gt;0,AT377*100/AJ377,0)</f>
        <v>0</v>
      </c>
      <c r="AV377">
        <v>15</v>
      </c>
      <c r="AW377">
        <v>293</v>
      </c>
      <c r="AX377">
        <v>104</v>
      </c>
      <c r="AY377">
        <v>23</v>
      </c>
      <c r="AZ377">
        <v>29</v>
      </c>
      <c r="BA377">
        <f t="shared" si="101"/>
        <v>40.125</v>
      </c>
    </row>
    <row r="378" spans="1:53" x14ac:dyDescent="0.25">
      <c r="A378">
        <v>10</v>
      </c>
      <c r="B378" s="1">
        <v>43989</v>
      </c>
      <c r="C378">
        <v>70</v>
      </c>
      <c r="D378">
        <v>29</v>
      </c>
      <c r="E378">
        <v>41</v>
      </c>
      <c r="F378">
        <v>16</v>
      </c>
      <c r="G378">
        <v>32</v>
      </c>
      <c r="H378">
        <v>12</v>
      </c>
      <c r="I378">
        <v>2</v>
      </c>
      <c r="J378">
        <v>8</v>
      </c>
      <c r="K378">
        <v>9977</v>
      </c>
      <c r="L378">
        <f t="shared" si="86"/>
        <v>9977</v>
      </c>
      <c r="M378">
        <f t="shared" si="87"/>
        <v>0</v>
      </c>
      <c r="N378">
        <f t="shared" si="88"/>
        <v>0</v>
      </c>
      <c r="O378">
        <v>4307</v>
      </c>
      <c r="P378">
        <v>5670</v>
      </c>
      <c r="Q378">
        <f t="shared" si="89"/>
        <v>0.43169289365540742</v>
      </c>
      <c r="R378">
        <f t="shared" si="90"/>
        <v>0.56830710634459258</v>
      </c>
      <c r="S378">
        <f t="shared" si="91"/>
        <v>9973</v>
      </c>
      <c r="T378">
        <f t="shared" si="102"/>
        <v>-4</v>
      </c>
      <c r="U378">
        <f t="shared" si="92"/>
        <v>-4.0092212087801941E-2</v>
      </c>
      <c r="V378">
        <v>2147</v>
      </c>
      <c r="W378">
        <v>4904</v>
      </c>
      <c r="X378">
        <v>1586</v>
      </c>
      <c r="Y378">
        <v>464</v>
      </c>
      <c r="Z378">
        <v>872</v>
      </c>
      <c r="AA378">
        <f t="shared" si="93"/>
        <v>35.647247568434771</v>
      </c>
      <c r="AB378">
        <v>1</v>
      </c>
      <c r="AC378">
        <v>0</v>
      </c>
      <c r="AD378">
        <v>1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465</v>
      </c>
      <c r="AK378">
        <f t="shared" si="94"/>
        <v>4.6607196552069761E-2</v>
      </c>
      <c r="AL378">
        <f t="shared" si="95"/>
        <v>465</v>
      </c>
      <c r="AM378">
        <f t="shared" si="96"/>
        <v>0</v>
      </c>
      <c r="AN378">
        <f t="shared" si="97"/>
        <v>0</v>
      </c>
      <c r="AO378">
        <v>184</v>
      </c>
      <c r="AP378">
        <v>281</v>
      </c>
      <c r="AQ378">
        <f t="shared" si="98"/>
        <v>0.39569892473118279</v>
      </c>
      <c r="AR378">
        <f t="shared" si="99"/>
        <v>0.60430107526881716</v>
      </c>
      <c r="AS378">
        <f t="shared" si="100"/>
        <v>465</v>
      </c>
      <c r="AT378">
        <f>AS378-AJ378</f>
        <v>0</v>
      </c>
      <c r="AU378">
        <f>IF(AJ378&gt;0,AT378*100/AJ378,0)</f>
        <v>0</v>
      </c>
      <c r="AV378">
        <v>15</v>
      </c>
      <c r="AW378">
        <v>294</v>
      </c>
      <c r="AX378">
        <v>104</v>
      </c>
      <c r="AY378">
        <v>23</v>
      </c>
      <c r="AZ378">
        <v>29</v>
      </c>
      <c r="BA378">
        <f t="shared" si="101"/>
        <v>40.103225806451611</v>
      </c>
    </row>
    <row r="379" spans="1:53" x14ac:dyDescent="0.25">
      <c r="A379">
        <v>10</v>
      </c>
      <c r="B379" s="1">
        <v>43990</v>
      </c>
      <c r="C379">
        <v>98</v>
      </c>
      <c r="D379">
        <v>39</v>
      </c>
      <c r="E379">
        <v>59</v>
      </c>
      <c r="F379">
        <v>13</v>
      </c>
      <c r="G379">
        <v>60</v>
      </c>
      <c r="H379">
        <v>15</v>
      </c>
      <c r="I379">
        <v>3</v>
      </c>
      <c r="J379">
        <v>7</v>
      </c>
      <c r="K379">
        <v>10075</v>
      </c>
      <c r="L379">
        <f t="shared" si="86"/>
        <v>10075</v>
      </c>
      <c r="M379">
        <f t="shared" si="87"/>
        <v>0</v>
      </c>
      <c r="N379">
        <f t="shared" si="88"/>
        <v>0</v>
      </c>
      <c r="O379">
        <v>4346</v>
      </c>
      <c r="P379">
        <v>5729</v>
      </c>
      <c r="Q379">
        <f t="shared" si="89"/>
        <v>0.43136476426799009</v>
      </c>
      <c r="R379">
        <f t="shared" si="90"/>
        <v>0.56863523573200991</v>
      </c>
      <c r="S379">
        <f t="shared" si="91"/>
        <v>10071</v>
      </c>
      <c r="T379">
        <f t="shared" si="102"/>
        <v>-4</v>
      </c>
      <c r="U379">
        <f t="shared" si="92"/>
        <v>-3.9702233250620347E-2</v>
      </c>
      <c r="V379">
        <v>2160</v>
      </c>
      <c r="W379">
        <v>4964</v>
      </c>
      <c r="X379">
        <v>1601</v>
      </c>
      <c r="Y379">
        <v>467</v>
      </c>
      <c r="Z379">
        <v>879</v>
      </c>
      <c r="AA379">
        <f t="shared" si="93"/>
        <v>35.649190745705489</v>
      </c>
      <c r="AB379">
        <v>1</v>
      </c>
      <c r="AC379">
        <v>0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466</v>
      </c>
      <c r="AK379">
        <f t="shared" si="94"/>
        <v>4.6253101736972703E-2</v>
      </c>
      <c r="AL379">
        <f t="shared" si="95"/>
        <v>466</v>
      </c>
      <c r="AM379">
        <f t="shared" si="96"/>
        <v>0</v>
      </c>
      <c r="AN379">
        <f t="shared" si="97"/>
        <v>0</v>
      </c>
      <c r="AO379">
        <v>184</v>
      </c>
      <c r="AP379">
        <v>282</v>
      </c>
      <c r="AQ379">
        <f t="shared" si="98"/>
        <v>0.39484978540772531</v>
      </c>
      <c r="AR379">
        <f t="shared" si="99"/>
        <v>0.60515021459227469</v>
      </c>
      <c r="AS379">
        <f t="shared" si="100"/>
        <v>466</v>
      </c>
      <c r="AT379">
        <f>AS379-AJ379</f>
        <v>0</v>
      </c>
      <c r="AU379">
        <f>IF(AJ379&gt;0,AT379*100/AJ379,0)</f>
        <v>0</v>
      </c>
      <c r="AV379">
        <v>15</v>
      </c>
      <c r="AW379">
        <v>295</v>
      </c>
      <c r="AX379">
        <v>104</v>
      </c>
      <c r="AY379">
        <v>23</v>
      </c>
      <c r="AZ379">
        <v>29</v>
      </c>
      <c r="BA379">
        <f t="shared" si="101"/>
        <v>40.081545064377686</v>
      </c>
    </row>
    <row r="380" spans="1:53" x14ac:dyDescent="0.25">
      <c r="A380">
        <v>10</v>
      </c>
      <c r="B380" s="1">
        <v>43991</v>
      </c>
      <c r="C380">
        <v>77</v>
      </c>
      <c r="D380">
        <v>35</v>
      </c>
      <c r="E380">
        <v>42</v>
      </c>
      <c r="F380">
        <v>9</v>
      </c>
      <c r="G380">
        <v>48</v>
      </c>
      <c r="H380">
        <v>14</v>
      </c>
      <c r="I380">
        <v>3</v>
      </c>
      <c r="J380">
        <v>3</v>
      </c>
      <c r="K380">
        <v>10152</v>
      </c>
      <c r="L380">
        <f t="shared" si="86"/>
        <v>10152</v>
      </c>
      <c r="M380">
        <f t="shared" si="87"/>
        <v>0</v>
      </c>
      <c r="N380">
        <f t="shared" si="88"/>
        <v>0</v>
      </c>
      <c r="O380">
        <v>4381</v>
      </c>
      <c r="P380">
        <v>5771</v>
      </c>
      <c r="Q380">
        <f t="shared" si="89"/>
        <v>0.43154058313632782</v>
      </c>
      <c r="R380">
        <f t="shared" si="90"/>
        <v>0.56845941686367218</v>
      </c>
      <c r="S380">
        <f t="shared" si="91"/>
        <v>10148</v>
      </c>
      <c r="T380">
        <f t="shared" si="102"/>
        <v>-4</v>
      </c>
      <c r="U380">
        <f t="shared" si="92"/>
        <v>-3.9401103230890466E-2</v>
      </c>
      <c r="V380">
        <v>2169</v>
      </c>
      <c r="W380">
        <v>5012</v>
      </c>
      <c r="X380">
        <v>1615</v>
      </c>
      <c r="Y380">
        <v>470</v>
      </c>
      <c r="Z380">
        <v>882</v>
      </c>
      <c r="AA380">
        <f t="shared" si="93"/>
        <v>35.648502167914863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466</v>
      </c>
      <c r="AK380">
        <f t="shared" si="94"/>
        <v>4.5902285263987389E-2</v>
      </c>
      <c r="AL380">
        <f t="shared" si="95"/>
        <v>466</v>
      </c>
      <c r="AM380">
        <f t="shared" si="96"/>
        <v>0</v>
      </c>
      <c r="AN380">
        <f t="shared" si="97"/>
        <v>0</v>
      </c>
      <c r="AO380">
        <v>184</v>
      </c>
      <c r="AP380">
        <v>282</v>
      </c>
      <c r="AQ380">
        <f t="shared" si="98"/>
        <v>0.39484978540772531</v>
      </c>
      <c r="AR380">
        <f t="shared" si="99"/>
        <v>0.60515021459227469</v>
      </c>
      <c r="AS380">
        <f t="shared" si="100"/>
        <v>466</v>
      </c>
      <c r="AT380">
        <f>AS380-AJ380</f>
        <v>0</v>
      </c>
      <c r="AU380">
        <f>IF(AJ380&gt;0,AT380*100/AJ380,0)</f>
        <v>0</v>
      </c>
      <c r="AV380">
        <v>15</v>
      </c>
      <c r="AW380">
        <v>295</v>
      </c>
      <c r="AX380">
        <v>104</v>
      </c>
      <c r="AY380">
        <v>23</v>
      </c>
      <c r="AZ380">
        <v>29</v>
      </c>
      <c r="BA380">
        <f t="shared" si="101"/>
        <v>40.081545064377686</v>
      </c>
    </row>
    <row r="381" spans="1:53" x14ac:dyDescent="0.25">
      <c r="A381">
        <v>10</v>
      </c>
      <c r="B381" s="1">
        <v>43992</v>
      </c>
      <c r="C381">
        <v>87</v>
      </c>
      <c r="D381">
        <v>38</v>
      </c>
      <c r="E381">
        <v>49</v>
      </c>
      <c r="F381">
        <v>14</v>
      </c>
      <c r="G381">
        <v>52</v>
      </c>
      <c r="H381">
        <v>7</v>
      </c>
      <c r="I381">
        <v>6</v>
      </c>
      <c r="J381">
        <v>8</v>
      </c>
      <c r="K381">
        <v>10239</v>
      </c>
      <c r="L381">
        <f t="shared" si="86"/>
        <v>10239</v>
      </c>
      <c r="M381">
        <f t="shared" si="87"/>
        <v>0</v>
      </c>
      <c r="N381">
        <f t="shared" si="88"/>
        <v>0</v>
      </c>
      <c r="O381">
        <v>4419</v>
      </c>
      <c r="P381">
        <v>5820</v>
      </c>
      <c r="Q381">
        <f t="shared" si="89"/>
        <v>0.43158511573395841</v>
      </c>
      <c r="R381">
        <f t="shared" si="90"/>
        <v>0.56841488426604159</v>
      </c>
      <c r="S381">
        <f t="shared" si="91"/>
        <v>10235</v>
      </c>
      <c r="T381">
        <f t="shared" si="102"/>
        <v>-4</v>
      </c>
      <c r="U381">
        <f t="shared" si="92"/>
        <v>-3.9066315069831041E-2</v>
      </c>
      <c r="V381">
        <v>2183</v>
      </c>
      <c r="W381">
        <v>5064</v>
      </c>
      <c r="X381">
        <v>1622</v>
      </c>
      <c r="Y381">
        <v>476</v>
      </c>
      <c r="Z381">
        <v>890</v>
      </c>
      <c r="AA381">
        <f t="shared" si="93"/>
        <v>35.651587689301415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466</v>
      </c>
      <c r="AK381">
        <f t="shared" si="94"/>
        <v>4.5512257056353159E-2</v>
      </c>
      <c r="AL381">
        <f t="shared" si="95"/>
        <v>466</v>
      </c>
      <c r="AM381">
        <f t="shared" si="96"/>
        <v>0</v>
      </c>
      <c r="AN381">
        <f t="shared" si="97"/>
        <v>0</v>
      </c>
      <c r="AO381">
        <v>184</v>
      </c>
      <c r="AP381">
        <v>282</v>
      </c>
      <c r="AQ381">
        <f t="shared" si="98"/>
        <v>0.39484978540772531</v>
      </c>
      <c r="AR381">
        <f t="shared" si="99"/>
        <v>0.60515021459227469</v>
      </c>
      <c r="AS381">
        <f t="shared" si="100"/>
        <v>466</v>
      </c>
      <c r="AT381">
        <f>AS381-AJ381</f>
        <v>0</v>
      </c>
      <c r="AU381">
        <f>IF(AJ381&gt;0,AT381*100/AJ381,0)</f>
        <v>0</v>
      </c>
      <c r="AV381">
        <v>15</v>
      </c>
      <c r="AW381">
        <v>295</v>
      </c>
      <c r="AX381">
        <v>104</v>
      </c>
      <c r="AY381">
        <v>23</v>
      </c>
      <c r="AZ381">
        <v>29</v>
      </c>
      <c r="BA381">
        <f t="shared" si="101"/>
        <v>40.081545064377686</v>
      </c>
    </row>
    <row r="382" spans="1:53" x14ac:dyDescent="0.25">
      <c r="A382">
        <v>10</v>
      </c>
      <c r="B382" s="1">
        <v>43993</v>
      </c>
      <c r="C382">
        <v>84</v>
      </c>
      <c r="D382">
        <v>34</v>
      </c>
      <c r="E382">
        <v>50</v>
      </c>
      <c r="F382">
        <v>19</v>
      </c>
      <c r="G382">
        <v>44</v>
      </c>
      <c r="H382">
        <v>12</v>
      </c>
      <c r="I382">
        <v>5</v>
      </c>
      <c r="J382">
        <v>4</v>
      </c>
      <c r="K382">
        <v>10323</v>
      </c>
      <c r="L382">
        <f t="shared" si="86"/>
        <v>10323</v>
      </c>
      <c r="M382">
        <f t="shared" si="87"/>
        <v>0</v>
      </c>
      <c r="N382">
        <f t="shared" si="88"/>
        <v>0</v>
      </c>
      <c r="O382">
        <v>4453</v>
      </c>
      <c r="P382">
        <v>5870</v>
      </c>
      <c r="Q382">
        <f t="shared" si="89"/>
        <v>0.43136685072168945</v>
      </c>
      <c r="R382">
        <f t="shared" si="90"/>
        <v>0.56863314927831055</v>
      </c>
      <c r="S382">
        <f t="shared" si="91"/>
        <v>10319</v>
      </c>
      <c r="T382">
        <f t="shared" si="102"/>
        <v>-4</v>
      </c>
      <c r="U382">
        <f t="shared" si="92"/>
        <v>-3.8748425845200038E-2</v>
      </c>
      <c r="V382">
        <v>2202</v>
      </c>
      <c r="W382">
        <v>5108</v>
      </c>
      <c r="X382">
        <v>1634</v>
      </c>
      <c r="Y382">
        <v>481</v>
      </c>
      <c r="Z382">
        <v>894</v>
      </c>
      <c r="AA382">
        <f t="shared" si="93"/>
        <v>35.63368543463514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466</v>
      </c>
      <c r="AK382">
        <f t="shared" si="94"/>
        <v>4.5141916109658044E-2</v>
      </c>
      <c r="AL382">
        <f t="shared" si="95"/>
        <v>466</v>
      </c>
      <c r="AM382">
        <f t="shared" si="96"/>
        <v>0</v>
      </c>
      <c r="AN382">
        <f t="shared" si="97"/>
        <v>0</v>
      </c>
      <c r="AO382">
        <v>184</v>
      </c>
      <c r="AP382">
        <v>282</v>
      </c>
      <c r="AQ382">
        <f t="shared" si="98"/>
        <v>0.39484978540772531</v>
      </c>
      <c r="AR382">
        <f t="shared" si="99"/>
        <v>0.60515021459227469</v>
      </c>
      <c r="AS382">
        <f t="shared" si="100"/>
        <v>466</v>
      </c>
      <c r="AT382">
        <f>AS382-AJ382</f>
        <v>0</v>
      </c>
      <c r="AU382">
        <f>IF(AJ382&gt;0,AT382*100/AJ382,0)</f>
        <v>0</v>
      </c>
      <c r="AV382">
        <v>15</v>
      </c>
      <c r="AW382">
        <v>295</v>
      </c>
      <c r="AX382">
        <v>104</v>
      </c>
      <c r="AY382">
        <v>23</v>
      </c>
      <c r="AZ382">
        <v>29</v>
      </c>
      <c r="BA382">
        <f t="shared" si="101"/>
        <v>40.081545064377686</v>
      </c>
    </row>
    <row r="383" spans="1:53" x14ac:dyDescent="0.25">
      <c r="A383">
        <v>10</v>
      </c>
      <c r="B383" s="1">
        <v>43994</v>
      </c>
      <c r="C383">
        <v>87</v>
      </c>
      <c r="D383">
        <v>37</v>
      </c>
      <c r="E383">
        <v>50</v>
      </c>
      <c r="F383">
        <v>12</v>
      </c>
      <c r="G383">
        <v>48</v>
      </c>
      <c r="H383">
        <v>13</v>
      </c>
      <c r="I383">
        <v>6</v>
      </c>
      <c r="J383">
        <v>8</v>
      </c>
      <c r="K383">
        <v>10410</v>
      </c>
      <c r="L383">
        <f t="shared" si="86"/>
        <v>10410</v>
      </c>
      <c r="M383">
        <f t="shared" si="87"/>
        <v>0</v>
      </c>
      <c r="N383">
        <f t="shared" si="88"/>
        <v>0</v>
      </c>
      <c r="O383">
        <v>4490</v>
      </c>
      <c r="P383">
        <v>5920</v>
      </c>
      <c r="Q383">
        <f t="shared" si="89"/>
        <v>0.43131604226705089</v>
      </c>
      <c r="R383">
        <f t="shared" si="90"/>
        <v>0.56868395773294911</v>
      </c>
      <c r="S383">
        <f t="shared" si="91"/>
        <v>10406</v>
      </c>
      <c r="T383">
        <f t="shared" si="102"/>
        <v>-4</v>
      </c>
      <c r="U383">
        <f t="shared" si="92"/>
        <v>-3.8424591738712779E-2</v>
      </c>
      <c r="V383">
        <v>2214</v>
      </c>
      <c r="W383">
        <v>5156</v>
      </c>
      <c r="X383">
        <v>1647</v>
      </c>
      <c r="Y383">
        <v>487</v>
      </c>
      <c r="Z383">
        <v>902</v>
      </c>
      <c r="AA383">
        <f t="shared" si="93"/>
        <v>35.655487218912164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466</v>
      </c>
      <c r="AK383">
        <f t="shared" si="94"/>
        <v>4.4764649375600388E-2</v>
      </c>
      <c r="AL383">
        <f t="shared" si="95"/>
        <v>466</v>
      </c>
      <c r="AM383">
        <f t="shared" si="96"/>
        <v>0</v>
      </c>
      <c r="AN383">
        <f t="shared" si="97"/>
        <v>0</v>
      </c>
      <c r="AO383">
        <v>184</v>
      </c>
      <c r="AP383">
        <v>282</v>
      </c>
      <c r="AQ383">
        <f t="shared" si="98"/>
        <v>0.39484978540772531</v>
      </c>
      <c r="AR383">
        <f t="shared" si="99"/>
        <v>0.60515021459227469</v>
      </c>
      <c r="AS383">
        <f t="shared" si="100"/>
        <v>466</v>
      </c>
      <c r="AT383">
        <f>AS383-AJ383</f>
        <v>0</v>
      </c>
      <c r="AU383">
        <f>IF(AJ383&gt;0,AT383*100/AJ383,0)</f>
        <v>0</v>
      </c>
      <c r="AV383">
        <v>15</v>
      </c>
      <c r="AW383">
        <v>295</v>
      </c>
      <c r="AX383">
        <v>104</v>
      </c>
      <c r="AY383">
        <v>23</v>
      </c>
      <c r="AZ383">
        <v>29</v>
      </c>
      <c r="BA383">
        <f t="shared" si="101"/>
        <v>40.081545064377686</v>
      </c>
    </row>
    <row r="384" spans="1:53" x14ac:dyDescent="0.25">
      <c r="A384">
        <v>10</v>
      </c>
      <c r="B384" s="1">
        <v>43995</v>
      </c>
      <c r="C384">
        <v>91</v>
      </c>
      <c r="D384">
        <v>34</v>
      </c>
      <c r="E384">
        <v>57</v>
      </c>
      <c r="F384">
        <v>13</v>
      </c>
      <c r="G384">
        <v>39</v>
      </c>
      <c r="H384">
        <v>20</v>
      </c>
      <c r="I384">
        <v>4</v>
      </c>
      <c r="J384">
        <v>15</v>
      </c>
      <c r="K384">
        <v>10501</v>
      </c>
      <c r="L384">
        <f t="shared" si="86"/>
        <v>10501</v>
      </c>
      <c r="M384">
        <f t="shared" si="87"/>
        <v>0</v>
      </c>
      <c r="N384">
        <f t="shared" si="88"/>
        <v>0</v>
      </c>
      <c r="O384">
        <v>4524</v>
      </c>
      <c r="P384">
        <v>5977</v>
      </c>
      <c r="Q384">
        <f t="shared" si="89"/>
        <v>0.43081611275116655</v>
      </c>
      <c r="R384">
        <f t="shared" si="90"/>
        <v>0.5691838872488334</v>
      </c>
      <c r="S384">
        <f t="shared" si="91"/>
        <v>10497</v>
      </c>
      <c r="T384">
        <f t="shared" si="102"/>
        <v>-4</v>
      </c>
      <c r="U384">
        <f t="shared" si="92"/>
        <v>-3.8091610322826396E-2</v>
      </c>
      <c r="V384">
        <v>2227</v>
      </c>
      <c r="W384">
        <v>5195</v>
      </c>
      <c r="X384">
        <v>1667</v>
      </c>
      <c r="Y384">
        <v>491</v>
      </c>
      <c r="Z384">
        <v>917</v>
      </c>
      <c r="AA384">
        <f t="shared" si="93"/>
        <v>35.716395160522055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466</v>
      </c>
      <c r="AK384">
        <f t="shared" si="94"/>
        <v>4.4376726026092751E-2</v>
      </c>
      <c r="AL384">
        <f t="shared" si="95"/>
        <v>466</v>
      </c>
      <c r="AM384">
        <f t="shared" si="96"/>
        <v>0</v>
      </c>
      <c r="AN384">
        <f t="shared" si="97"/>
        <v>0</v>
      </c>
      <c r="AO384">
        <v>184</v>
      </c>
      <c r="AP384">
        <v>282</v>
      </c>
      <c r="AQ384">
        <f t="shared" si="98"/>
        <v>0.39484978540772531</v>
      </c>
      <c r="AR384">
        <f t="shared" si="99"/>
        <v>0.60515021459227469</v>
      </c>
      <c r="AS384">
        <f t="shared" si="100"/>
        <v>466</v>
      </c>
      <c r="AT384">
        <f>AS384-AJ384</f>
        <v>0</v>
      </c>
      <c r="AU384">
        <f>IF(AJ384&gt;0,AT384*100/AJ384,0)</f>
        <v>0</v>
      </c>
      <c r="AV384">
        <v>15</v>
      </c>
      <c r="AW384">
        <v>295</v>
      </c>
      <c r="AX384">
        <v>104</v>
      </c>
      <c r="AY384">
        <v>23</v>
      </c>
      <c r="AZ384">
        <v>29</v>
      </c>
      <c r="BA384">
        <f t="shared" si="101"/>
        <v>40.081545064377686</v>
      </c>
    </row>
    <row r="385" spans="1:53" x14ac:dyDescent="0.25">
      <c r="A385">
        <v>10</v>
      </c>
      <c r="B385" s="1">
        <v>43996</v>
      </c>
      <c r="C385">
        <v>76</v>
      </c>
      <c r="D385">
        <v>36</v>
      </c>
      <c r="E385">
        <v>40</v>
      </c>
      <c r="F385">
        <v>17</v>
      </c>
      <c r="G385">
        <v>38</v>
      </c>
      <c r="H385">
        <v>11</v>
      </c>
      <c r="I385">
        <v>6</v>
      </c>
      <c r="J385">
        <v>4</v>
      </c>
      <c r="K385">
        <v>10577</v>
      </c>
      <c r="L385">
        <f t="shared" si="86"/>
        <v>10577</v>
      </c>
      <c r="M385">
        <f t="shared" si="87"/>
        <v>0</v>
      </c>
      <c r="N385">
        <f t="shared" si="88"/>
        <v>0</v>
      </c>
      <c r="O385">
        <v>4560</v>
      </c>
      <c r="P385">
        <v>6017</v>
      </c>
      <c r="Q385">
        <f t="shared" si="89"/>
        <v>0.43112413727900162</v>
      </c>
      <c r="R385">
        <f t="shared" si="90"/>
        <v>0.56887586272099844</v>
      </c>
      <c r="S385">
        <f t="shared" si="91"/>
        <v>10573</v>
      </c>
      <c r="T385">
        <f t="shared" si="102"/>
        <v>-4</v>
      </c>
      <c r="U385">
        <f t="shared" si="92"/>
        <v>-3.7817906778859788E-2</v>
      </c>
      <c r="V385">
        <v>2244</v>
      </c>
      <c r="W385">
        <v>5233</v>
      </c>
      <c r="X385">
        <v>1678</v>
      </c>
      <c r="Y385">
        <v>497</v>
      </c>
      <c r="Z385">
        <v>921</v>
      </c>
      <c r="AA385">
        <f t="shared" si="93"/>
        <v>35.708313629055141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466</v>
      </c>
      <c r="AK385">
        <f t="shared" si="94"/>
        <v>4.4057861397371653E-2</v>
      </c>
      <c r="AL385">
        <f t="shared" si="95"/>
        <v>466</v>
      </c>
      <c r="AM385">
        <f t="shared" si="96"/>
        <v>0</v>
      </c>
      <c r="AN385">
        <f t="shared" si="97"/>
        <v>0</v>
      </c>
      <c r="AO385">
        <v>184</v>
      </c>
      <c r="AP385">
        <v>282</v>
      </c>
      <c r="AQ385">
        <f t="shared" si="98"/>
        <v>0.39484978540772531</v>
      </c>
      <c r="AR385">
        <f t="shared" si="99"/>
        <v>0.60515021459227469</v>
      </c>
      <c r="AS385">
        <f t="shared" si="100"/>
        <v>466</v>
      </c>
      <c r="AT385">
        <f>AS385-AJ385</f>
        <v>0</v>
      </c>
      <c r="AU385">
        <f>IF(AJ385&gt;0,AT385*100/AJ385,0)</f>
        <v>0</v>
      </c>
      <c r="AV385">
        <v>15</v>
      </c>
      <c r="AW385">
        <v>295</v>
      </c>
      <c r="AX385">
        <v>104</v>
      </c>
      <c r="AY385">
        <v>23</v>
      </c>
      <c r="AZ385">
        <v>29</v>
      </c>
      <c r="BA385">
        <f t="shared" si="101"/>
        <v>40.081545064377686</v>
      </c>
    </row>
    <row r="386" spans="1:53" x14ac:dyDescent="0.25">
      <c r="A386">
        <v>10</v>
      </c>
      <c r="B386" s="1">
        <v>43997</v>
      </c>
      <c r="C386">
        <v>78</v>
      </c>
      <c r="D386">
        <v>33</v>
      </c>
      <c r="E386">
        <v>45</v>
      </c>
      <c r="F386">
        <v>6</v>
      </c>
      <c r="G386">
        <v>53</v>
      </c>
      <c r="H386">
        <v>10</v>
      </c>
      <c r="I386">
        <v>4</v>
      </c>
      <c r="J386">
        <v>5</v>
      </c>
      <c r="K386">
        <v>10655</v>
      </c>
      <c r="L386">
        <f t="shared" si="86"/>
        <v>10655</v>
      </c>
      <c r="M386">
        <f t="shared" si="87"/>
        <v>0</v>
      </c>
      <c r="N386">
        <f t="shared" si="88"/>
        <v>0</v>
      </c>
      <c r="O386">
        <v>4593</v>
      </c>
      <c r="P386">
        <v>6062</v>
      </c>
      <c r="Q386">
        <f t="shared" si="89"/>
        <v>0.43106522759267951</v>
      </c>
      <c r="R386">
        <f t="shared" si="90"/>
        <v>0.56893477240732049</v>
      </c>
      <c r="S386">
        <f t="shared" si="91"/>
        <v>10651</v>
      </c>
      <c r="T386">
        <f t="shared" si="102"/>
        <v>-4</v>
      </c>
      <c r="U386">
        <f t="shared" si="92"/>
        <v>-3.7541060534960112E-2</v>
      </c>
      <c r="V386">
        <v>2250</v>
      </c>
      <c r="W386">
        <v>5286</v>
      </c>
      <c r="X386">
        <v>1688</v>
      </c>
      <c r="Y386">
        <v>501</v>
      </c>
      <c r="Z386">
        <v>926</v>
      </c>
      <c r="AA386">
        <f t="shared" si="93"/>
        <v>35.717021875880199</v>
      </c>
      <c r="AB386">
        <v>1</v>
      </c>
      <c r="AC386">
        <v>0</v>
      </c>
      <c r="AD386">
        <v>1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467</v>
      </c>
      <c r="AK386">
        <f t="shared" si="94"/>
        <v>4.3829188174565929E-2</v>
      </c>
      <c r="AL386">
        <f t="shared" si="95"/>
        <v>467</v>
      </c>
      <c r="AM386">
        <f t="shared" si="96"/>
        <v>0</v>
      </c>
      <c r="AN386">
        <f t="shared" si="97"/>
        <v>0</v>
      </c>
      <c r="AO386">
        <v>184</v>
      </c>
      <c r="AP386">
        <v>283</v>
      </c>
      <c r="AQ386">
        <f t="shared" si="98"/>
        <v>0.39400428265524623</v>
      </c>
      <c r="AR386">
        <f t="shared" si="99"/>
        <v>0.60599571734475377</v>
      </c>
      <c r="AS386">
        <f t="shared" si="100"/>
        <v>467</v>
      </c>
      <c r="AT386">
        <f>AS386-AJ386</f>
        <v>0</v>
      </c>
      <c r="AU386">
        <f>IF(AJ386&gt;0,AT386*100/AJ386,0)</f>
        <v>0</v>
      </c>
      <c r="AV386">
        <v>15</v>
      </c>
      <c r="AW386">
        <v>296</v>
      </c>
      <c r="AX386">
        <v>104</v>
      </c>
      <c r="AY386">
        <v>23</v>
      </c>
      <c r="AZ386">
        <v>29</v>
      </c>
      <c r="BA386">
        <f t="shared" si="101"/>
        <v>40.059957173447536</v>
      </c>
    </row>
    <row r="387" spans="1:53" x14ac:dyDescent="0.25">
      <c r="A387">
        <v>10</v>
      </c>
      <c r="B387" s="1">
        <v>43998</v>
      </c>
      <c r="C387">
        <v>88</v>
      </c>
      <c r="D387">
        <v>37</v>
      </c>
      <c r="E387">
        <v>51</v>
      </c>
      <c r="F387">
        <v>11</v>
      </c>
      <c r="G387">
        <v>48</v>
      </c>
      <c r="H387">
        <v>14</v>
      </c>
      <c r="I387">
        <v>4</v>
      </c>
      <c r="J387">
        <v>11</v>
      </c>
      <c r="K387">
        <v>10743</v>
      </c>
      <c r="L387">
        <f t="shared" ref="L387:L450" si="103">SUM(O387:P387)</f>
        <v>10743</v>
      </c>
      <c r="M387">
        <f t="shared" ref="M387:M450" si="104">L387-K387</f>
        <v>0</v>
      </c>
      <c r="N387">
        <f t="shared" ref="N387:N450" si="105">IF(K387&gt;0,M387*100/K387,0)</f>
        <v>0</v>
      </c>
      <c r="O387">
        <v>4630</v>
      </c>
      <c r="P387">
        <v>6113</v>
      </c>
      <c r="Q387">
        <f t="shared" ref="Q387:Q450" si="106">IF(L387&gt;0,O387/L387,0)</f>
        <v>0.4309783114586242</v>
      </c>
      <c r="R387">
        <f t="shared" ref="R387:R450" si="107">IF(L387&gt;0,P387/L387,0)</f>
        <v>0.5690216885413758</v>
      </c>
      <c r="S387">
        <f t="shared" ref="S387:S450" si="108">SUM(V387:Z387)</f>
        <v>10739</v>
      </c>
      <c r="T387">
        <f t="shared" si="102"/>
        <v>-4</v>
      </c>
      <c r="U387">
        <f t="shared" ref="U387:U450" si="109">IF(K387&gt;0,T387*100/K387,0)</f>
        <v>-3.7233547426231035E-2</v>
      </c>
      <c r="V387">
        <v>2261</v>
      </c>
      <c r="W387">
        <v>5334</v>
      </c>
      <c r="X387">
        <v>1702</v>
      </c>
      <c r="Y387">
        <v>505</v>
      </c>
      <c r="Z387">
        <v>937</v>
      </c>
      <c r="AA387">
        <f t="shared" ref="AA387:AA450" si="110">IF(S387&gt;0,((V387*8)+(W387*30)+(X387*55)+(Y387*70)+(Z387*82))/S387,0)</f>
        <v>35.7483937051867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467</v>
      </c>
      <c r="AK387">
        <f t="shared" ref="AK387:AK450" si="111">IF(K387&gt;0,AJ387/K387,0)</f>
        <v>4.3470166620124734E-2</v>
      </c>
      <c r="AL387">
        <f t="shared" ref="AL387:AL450" si="112">SUM(AO387:AP387)</f>
        <v>467</v>
      </c>
      <c r="AM387">
        <f t="shared" ref="AM387:AM450" si="113">AL387-AJ387</f>
        <v>0</v>
      </c>
      <c r="AN387">
        <f t="shared" ref="AN387:AN450" si="114">IF(AJ387&gt;0,AM387*100/AJ387,0)</f>
        <v>0</v>
      </c>
      <c r="AO387">
        <v>184</v>
      </c>
      <c r="AP387">
        <v>283</v>
      </c>
      <c r="AQ387">
        <f t="shared" ref="AQ387:AQ450" si="115">IF(AL387&gt;0,AO387/AL387,0)</f>
        <v>0.39400428265524623</v>
      </c>
      <c r="AR387">
        <f t="shared" ref="AR387:AR450" si="116">IF(AL387&gt;0,AP387/AL387,0)</f>
        <v>0.60599571734475377</v>
      </c>
      <c r="AS387">
        <f t="shared" ref="AS387:AS450" si="117">SUM(AV387:AZ387)</f>
        <v>467</v>
      </c>
      <c r="AT387">
        <f>AS387-AJ387</f>
        <v>0</v>
      </c>
      <c r="AU387">
        <f>IF(AJ387&gt;0,AT387*100/AJ387,0)</f>
        <v>0</v>
      </c>
      <c r="AV387">
        <v>15</v>
      </c>
      <c r="AW387">
        <v>296</v>
      </c>
      <c r="AX387">
        <v>104</v>
      </c>
      <c r="AY387">
        <v>23</v>
      </c>
      <c r="AZ387">
        <v>29</v>
      </c>
      <c r="BA387">
        <f t="shared" ref="BA387:BA450" si="118">IF(AS387&gt;0,((AV387*8)+(AW387*30)+(AX387*55)+(AY387*70)+(AZ387*82))/AS387,0)</f>
        <v>40.059957173447536</v>
      </c>
    </row>
    <row r="388" spans="1:53" x14ac:dyDescent="0.25">
      <c r="A388">
        <v>10</v>
      </c>
      <c r="B388" s="1">
        <v>43999</v>
      </c>
      <c r="C388">
        <v>96</v>
      </c>
      <c r="D388">
        <v>43</v>
      </c>
      <c r="E388">
        <v>53</v>
      </c>
      <c r="F388">
        <v>19</v>
      </c>
      <c r="G388">
        <v>47</v>
      </c>
      <c r="H388">
        <v>18</v>
      </c>
      <c r="I388">
        <v>5</v>
      </c>
      <c r="J388">
        <v>7</v>
      </c>
      <c r="K388">
        <v>10839</v>
      </c>
      <c r="L388">
        <f t="shared" si="103"/>
        <v>10839</v>
      </c>
      <c r="M388">
        <f t="shared" si="104"/>
        <v>0</v>
      </c>
      <c r="N388">
        <f t="shared" si="105"/>
        <v>0</v>
      </c>
      <c r="O388">
        <v>4673</v>
      </c>
      <c r="P388">
        <v>6166</v>
      </c>
      <c r="Q388">
        <f t="shared" si="106"/>
        <v>0.43112833287203617</v>
      </c>
      <c r="R388">
        <f t="shared" si="107"/>
        <v>0.56887166712796389</v>
      </c>
      <c r="S388">
        <f t="shared" si="108"/>
        <v>10835</v>
      </c>
      <c r="T388">
        <f t="shared" si="102"/>
        <v>-4</v>
      </c>
      <c r="U388">
        <f t="shared" si="109"/>
        <v>-3.6903773410831259E-2</v>
      </c>
      <c r="V388">
        <v>2280</v>
      </c>
      <c r="W388">
        <v>5381</v>
      </c>
      <c r="X388">
        <v>1720</v>
      </c>
      <c r="Y388">
        <v>510</v>
      </c>
      <c r="Z388">
        <v>944</v>
      </c>
      <c r="AA388">
        <f t="shared" si="110"/>
        <v>35.752468850946009</v>
      </c>
      <c r="AB388">
        <v>2</v>
      </c>
      <c r="AC388">
        <v>2</v>
      </c>
      <c r="AD388">
        <v>0</v>
      </c>
      <c r="AE388">
        <v>0</v>
      </c>
      <c r="AF388">
        <v>2</v>
      </c>
      <c r="AG388">
        <v>0</v>
      </c>
      <c r="AH388">
        <v>0</v>
      </c>
      <c r="AI388">
        <v>0</v>
      </c>
      <c r="AJ388">
        <v>469</v>
      </c>
      <c r="AK388">
        <f t="shared" si="111"/>
        <v>4.3269674324199647E-2</v>
      </c>
      <c r="AL388">
        <f t="shared" si="112"/>
        <v>469</v>
      </c>
      <c r="AM388">
        <f t="shared" si="113"/>
        <v>0</v>
      </c>
      <c r="AN388">
        <f t="shared" si="114"/>
        <v>0</v>
      </c>
      <c r="AO388">
        <v>186</v>
      </c>
      <c r="AP388">
        <v>283</v>
      </c>
      <c r="AQ388">
        <f t="shared" si="115"/>
        <v>0.39658848614072495</v>
      </c>
      <c r="AR388">
        <f t="shared" si="116"/>
        <v>0.60341151385927505</v>
      </c>
      <c r="AS388">
        <f t="shared" si="117"/>
        <v>469</v>
      </c>
      <c r="AT388">
        <f>AS388-AJ388</f>
        <v>0</v>
      </c>
      <c r="AU388">
        <f>IF(AJ388&gt;0,AT388*100/AJ388,0)</f>
        <v>0</v>
      </c>
      <c r="AV388">
        <v>15</v>
      </c>
      <c r="AW388">
        <v>298</v>
      </c>
      <c r="AX388">
        <v>104</v>
      </c>
      <c r="AY388">
        <v>23</v>
      </c>
      <c r="AZ388">
        <v>29</v>
      </c>
      <c r="BA388">
        <f t="shared" si="118"/>
        <v>40.017057569296377</v>
      </c>
    </row>
    <row r="389" spans="1:53" x14ac:dyDescent="0.25">
      <c r="A389">
        <v>10</v>
      </c>
      <c r="B389" s="1">
        <v>44000</v>
      </c>
      <c r="C389">
        <v>82</v>
      </c>
      <c r="D389">
        <v>33</v>
      </c>
      <c r="E389">
        <v>49</v>
      </c>
      <c r="F389">
        <v>12</v>
      </c>
      <c r="G389">
        <v>40</v>
      </c>
      <c r="H389">
        <v>20</v>
      </c>
      <c r="I389">
        <v>0</v>
      </c>
      <c r="J389">
        <v>10</v>
      </c>
      <c r="K389">
        <v>10921</v>
      </c>
      <c r="L389">
        <f t="shared" si="103"/>
        <v>10921</v>
      </c>
      <c r="M389">
        <f t="shared" si="104"/>
        <v>0</v>
      </c>
      <c r="N389">
        <f t="shared" si="105"/>
        <v>0</v>
      </c>
      <c r="O389">
        <v>4706</v>
      </c>
      <c r="P389">
        <v>6215</v>
      </c>
      <c r="Q389">
        <f t="shared" si="106"/>
        <v>0.43091292006226534</v>
      </c>
      <c r="R389">
        <f t="shared" si="107"/>
        <v>0.56908707993773466</v>
      </c>
      <c r="S389">
        <f t="shared" si="108"/>
        <v>10917</v>
      </c>
      <c r="T389">
        <f t="shared" si="102"/>
        <v>-4</v>
      </c>
      <c r="U389">
        <f t="shared" si="109"/>
        <v>-3.6626682538229101E-2</v>
      </c>
      <c r="V389">
        <v>2292</v>
      </c>
      <c r="W389">
        <v>5421</v>
      </c>
      <c r="X389">
        <v>1740</v>
      </c>
      <c r="Y389">
        <v>510</v>
      </c>
      <c r="Z389">
        <v>954</v>
      </c>
      <c r="AA389">
        <f t="shared" si="110"/>
        <v>35.778510579829621</v>
      </c>
      <c r="AB389">
        <v>1</v>
      </c>
      <c r="AC389">
        <v>0</v>
      </c>
      <c r="AD389">
        <v>1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470</v>
      </c>
      <c r="AK389">
        <f t="shared" si="111"/>
        <v>4.3036351982419195E-2</v>
      </c>
      <c r="AL389">
        <f t="shared" si="112"/>
        <v>470</v>
      </c>
      <c r="AM389">
        <f t="shared" si="113"/>
        <v>0</v>
      </c>
      <c r="AN389">
        <f t="shared" si="114"/>
        <v>0</v>
      </c>
      <c r="AO389">
        <v>186</v>
      </c>
      <c r="AP389">
        <v>284</v>
      </c>
      <c r="AQ389">
        <f t="shared" si="115"/>
        <v>0.39574468085106385</v>
      </c>
      <c r="AR389">
        <f t="shared" si="116"/>
        <v>0.60425531914893615</v>
      </c>
      <c r="AS389">
        <f t="shared" si="117"/>
        <v>470</v>
      </c>
      <c r="AT389">
        <f>AS389-AJ389</f>
        <v>0</v>
      </c>
      <c r="AU389">
        <f>IF(AJ389&gt;0,AT389*100/AJ389,0)</f>
        <v>0</v>
      </c>
      <c r="AV389">
        <v>15</v>
      </c>
      <c r="AW389">
        <v>298</v>
      </c>
      <c r="AX389">
        <v>105</v>
      </c>
      <c r="AY389">
        <v>23</v>
      </c>
      <c r="AZ389">
        <v>29</v>
      </c>
      <c r="BA389">
        <f t="shared" si="118"/>
        <v>40.048936170212762</v>
      </c>
    </row>
    <row r="390" spans="1:53" x14ac:dyDescent="0.25">
      <c r="A390">
        <v>10</v>
      </c>
      <c r="B390" s="1">
        <v>44001</v>
      </c>
      <c r="C390">
        <v>78</v>
      </c>
      <c r="D390">
        <v>32</v>
      </c>
      <c r="E390">
        <v>46</v>
      </c>
      <c r="F390">
        <v>11</v>
      </c>
      <c r="G390">
        <v>48</v>
      </c>
      <c r="H390">
        <v>10</v>
      </c>
      <c r="I390">
        <v>5</v>
      </c>
      <c r="J390">
        <v>4</v>
      </c>
      <c r="K390">
        <v>10999</v>
      </c>
      <c r="L390">
        <f t="shared" si="103"/>
        <v>10999</v>
      </c>
      <c r="M390">
        <f t="shared" si="104"/>
        <v>0</v>
      </c>
      <c r="N390">
        <f t="shared" si="105"/>
        <v>0</v>
      </c>
      <c r="O390">
        <v>4738</v>
      </c>
      <c r="P390">
        <v>6261</v>
      </c>
      <c r="Q390">
        <f t="shared" si="106"/>
        <v>0.43076643331211928</v>
      </c>
      <c r="R390">
        <f t="shared" si="107"/>
        <v>0.56923356668788072</v>
      </c>
      <c r="S390">
        <f t="shared" si="108"/>
        <v>10995</v>
      </c>
      <c r="T390">
        <f t="shared" si="102"/>
        <v>-4</v>
      </c>
      <c r="U390">
        <f t="shared" si="109"/>
        <v>-3.6366942449313572E-2</v>
      </c>
      <c r="V390">
        <v>2303</v>
      </c>
      <c r="W390">
        <v>5469</v>
      </c>
      <c r="X390">
        <v>1750</v>
      </c>
      <c r="Y390">
        <v>515</v>
      </c>
      <c r="Z390">
        <v>958</v>
      </c>
      <c r="AA390">
        <f t="shared" si="110"/>
        <v>35.775352432924059</v>
      </c>
      <c r="AB390">
        <v>1</v>
      </c>
      <c r="AC390">
        <v>1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471</v>
      </c>
      <c r="AK390">
        <f t="shared" si="111"/>
        <v>4.2822074734066733E-2</v>
      </c>
      <c r="AL390">
        <f t="shared" si="112"/>
        <v>471</v>
      </c>
      <c r="AM390">
        <f t="shared" si="113"/>
        <v>0</v>
      </c>
      <c r="AN390">
        <f t="shared" si="114"/>
        <v>0</v>
      </c>
      <c r="AO390">
        <v>187</v>
      </c>
      <c r="AP390">
        <v>284</v>
      </c>
      <c r="AQ390">
        <f t="shared" si="115"/>
        <v>0.39702760084925692</v>
      </c>
      <c r="AR390">
        <f t="shared" si="116"/>
        <v>0.60297239915074308</v>
      </c>
      <c r="AS390">
        <f t="shared" si="117"/>
        <v>471</v>
      </c>
      <c r="AT390">
        <f>AS390-AJ390</f>
        <v>0</v>
      </c>
      <c r="AU390">
        <f>IF(AJ390&gt;0,AT390*100/AJ390,0)</f>
        <v>0</v>
      </c>
      <c r="AV390">
        <v>16</v>
      </c>
      <c r="AW390">
        <v>298</v>
      </c>
      <c r="AX390">
        <v>105</v>
      </c>
      <c r="AY390">
        <v>23</v>
      </c>
      <c r="AZ390">
        <v>29</v>
      </c>
      <c r="BA390">
        <f t="shared" si="118"/>
        <v>39.980891719745223</v>
      </c>
    </row>
    <row r="391" spans="1:53" x14ac:dyDescent="0.25">
      <c r="A391">
        <v>10</v>
      </c>
      <c r="B391" s="1">
        <v>44002</v>
      </c>
      <c r="C391">
        <v>112</v>
      </c>
      <c r="D391">
        <v>44</v>
      </c>
      <c r="E391">
        <v>68</v>
      </c>
      <c r="F391">
        <v>16</v>
      </c>
      <c r="G391">
        <v>51</v>
      </c>
      <c r="H391">
        <v>22</v>
      </c>
      <c r="I391">
        <v>8</v>
      </c>
      <c r="J391">
        <v>15</v>
      </c>
      <c r="K391">
        <v>11111</v>
      </c>
      <c r="L391">
        <f t="shared" si="103"/>
        <v>11111</v>
      </c>
      <c r="M391">
        <f t="shared" si="104"/>
        <v>0</v>
      </c>
      <c r="N391">
        <f t="shared" si="105"/>
        <v>0</v>
      </c>
      <c r="O391">
        <v>4782</v>
      </c>
      <c r="P391">
        <v>6329</v>
      </c>
      <c r="Q391">
        <f t="shared" si="106"/>
        <v>0.43038430384303844</v>
      </c>
      <c r="R391">
        <f t="shared" si="107"/>
        <v>0.56961569615696162</v>
      </c>
      <c r="S391">
        <f t="shared" si="108"/>
        <v>11107</v>
      </c>
      <c r="T391">
        <f t="shared" si="102"/>
        <v>-4</v>
      </c>
      <c r="U391">
        <f t="shared" si="109"/>
        <v>-3.6000360003600039E-2</v>
      </c>
      <c r="V391">
        <v>2319</v>
      </c>
      <c r="W391">
        <v>5520</v>
      </c>
      <c r="X391">
        <v>1772</v>
      </c>
      <c r="Y391">
        <v>523</v>
      </c>
      <c r="Z391">
        <v>973</v>
      </c>
      <c r="AA391">
        <f t="shared" si="110"/>
        <v>35.833978572071665</v>
      </c>
      <c r="AB391">
        <v>3</v>
      </c>
      <c r="AC391">
        <v>1</v>
      </c>
      <c r="AD391">
        <v>2</v>
      </c>
      <c r="AE391">
        <v>0</v>
      </c>
      <c r="AF391">
        <v>2</v>
      </c>
      <c r="AG391">
        <v>1</v>
      </c>
      <c r="AH391">
        <v>0</v>
      </c>
      <c r="AI391">
        <v>0</v>
      </c>
      <c r="AJ391">
        <v>474</v>
      </c>
      <c r="AK391">
        <f t="shared" si="111"/>
        <v>4.2660426604266041E-2</v>
      </c>
      <c r="AL391">
        <f t="shared" si="112"/>
        <v>474</v>
      </c>
      <c r="AM391">
        <f t="shared" si="113"/>
        <v>0</v>
      </c>
      <c r="AN391">
        <f t="shared" si="114"/>
        <v>0</v>
      </c>
      <c r="AO391">
        <v>188</v>
      </c>
      <c r="AP391">
        <v>286</v>
      </c>
      <c r="AQ391">
        <f t="shared" si="115"/>
        <v>0.39662447257383965</v>
      </c>
      <c r="AR391">
        <f t="shared" si="116"/>
        <v>0.6033755274261603</v>
      </c>
      <c r="AS391">
        <f t="shared" si="117"/>
        <v>474</v>
      </c>
      <c r="AT391">
        <f>AS391-AJ391</f>
        <v>0</v>
      </c>
      <c r="AU391">
        <f>IF(AJ391&gt;0,AT391*100/AJ391,0)</f>
        <v>0</v>
      </c>
      <c r="AV391">
        <v>16</v>
      </c>
      <c r="AW391">
        <v>300</v>
      </c>
      <c r="AX391">
        <v>106</v>
      </c>
      <c r="AY391">
        <v>23</v>
      </c>
      <c r="AZ391">
        <v>29</v>
      </c>
      <c r="BA391">
        <f t="shared" si="118"/>
        <v>39.970464135021096</v>
      </c>
    </row>
    <row r="392" spans="1:53" x14ac:dyDescent="0.25">
      <c r="A392">
        <v>10</v>
      </c>
      <c r="B392" s="1">
        <v>44003</v>
      </c>
      <c r="C392">
        <v>88</v>
      </c>
      <c r="D392">
        <v>31</v>
      </c>
      <c r="E392">
        <v>57</v>
      </c>
      <c r="F392">
        <v>16</v>
      </c>
      <c r="G392">
        <v>36</v>
      </c>
      <c r="H392">
        <v>20</v>
      </c>
      <c r="I392">
        <v>5</v>
      </c>
      <c r="J392">
        <v>11</v>
      </c>
      <c r="K392">
        <v>11199</v>
      </c>
      <c r="L392">
        <f t="shared" si="103"/>
        <v>11199</v>
      </c>
      <c r="M392">
        <f t="shared" si="104"/>
        <v>0</v>
      </c>
      <c r="N392">
        <f t="shared" si="105"/>
        <v>0</v>
      </c>
      <c r="O392">
        <v>4813</v>
      </c>
      <c r="P392">
        <v>6386</v>
      </c>
      <c r="Q392">
        <f t="shared" si="106"/>
        <v>0.4297705152245736</v>
      </c>
      <c r="R392">
        <f t="shared" si="107"/>
        <v>0.57022948477542634</v>
      </c>
      <c r="S392">
        <f t="shared" si="108"/>
        <v>11195</v>
      </c>
      <c r="T392">
        <f t="shared" si="102"/>
        <v>-4</v>
      </c>
      <c r="U392">
        <f t="shared" si="109"/>
        <v>-3.5717474774533443E-2</v>
      </c>
      <c r="V392">
        <v>2335</v>
      </c>
      <c r="W392">
        <v>5556</v>
      </c>
      <c r="X392">
        <v>1792</v>
      </c>
      <c r="Y392">
        <v>528</v>
      </c>
      <c r="Z392">
        <v>984</v>
      </c>
      <c r="AA392">
        <f t="shared" si="110"/>
        <v>35.870299240732471</v>
      </c>
      <c r="AB392">
        <v>2</v>
      </c>
      <c r="AC392">
        <v>2</v>
      </c>
      <c r="AD392">
        <v>0</v>
      </c>
      <c r="AE392">
        <v>0</v>
      </c>
      <c r="AF392">
        <v>1</v>
      </c>
      <c r="AG392">
        <v>1</v>
      </c>
      <c r="AH392">
        <v>0</v>
      </c>
      <c r="AI392">
        <v>0</v>
      </c>
      <c r="AJ392">
        <v>476</v>
      </c>
      <c r="AK392">
        <f t="shared" si="111"/>
        <v>4.2503794981694792E-2</v>
      </c>
      <c r="AL392">
        <f t="shared" si="112"/>
        <v>476</v>
      </c>
      <c r="AM392">
        <f t="shared" si="113"/>
        <v>0</v>
      </c>
      <c r="AN392">
        <f t="shared" si="114"/>
        <v>0</v>
      </c>
      <c r="AO392">
        <v>190</v>
      </c>
      <c r="AP392">
        <v>286</v>
      </c>
      <c r="AQ392">
        <f t="shared" si="115"/>
        <v>0.39915966386554624</v>
      </c>
      <c r="AR392">
        <f t="shared" si="116"/>
        <v>0.60084033613445376</v>
      </c>
      <c r="AS392">
        <f t="shared" si="117"/>
        <v>476</v>
      </c>
      <c r="AT392">
        <f>AS392-AJ392</f>
        <v>0</v>
      </c>
      <c r="AU392">
        <f>IF(AJ392&gt;0,AT392*100/AJ392,0)</f>
        <v>0</v>
      </c>
      <c r="AV392">
        <v>16</v>
      </c>
      <c r="AW392">
        <v>301</v>
      </c>
      <c r="AX392">
        <v>107</v>
      </c>
      <c r="AY392">
        <v>23</v>
      </c>
      <c r="AZ392">
        <v>29</v>
      </c>
      <c r="BA392">
        <f t="shared" si="118"/>
        <v>39.981092436974791</v>
      </c>
    </row>
    <row r="393" spans="1:53" x14ac:dyDescent="0.25">
      <c r="A393">
        <v>10</v>
      </c>
      <c r="B393" s="1">
        <v>44004</v>
      </c>
      <c r="C393">
        <v>89</v>
      </c>
      <c r="D393">
        <v>37</v>
      </c>
      <c r="E393">
        <v>52</v>
      </c>
      <c r="F393">
        <v>11</v>
      </c>
      <c r="G393">
        <v>57</v>
      </c>
      <c r="H393">
        <v>9</v>
      </c>
      <c r="I393">
        <v>8</v>
      </c>
      <c r="J393">
        <v>4</v>
      </c>
      <c r="K393">
        <v>11288</v>
      </c>
      <c r="L393">
        <f t="shared" si="103"/>
        <v>11288</v>
      </c>
      <c r="M393">
        <f t="shared" si="104"/>
        <v>0</v>
      </c>
      <c r="N393">
        <f t="shared" si="105"/>
        <v>0</v>
      </c>
      <c r="O393">
        <v>4850</v>
      </c>
      <c r="P393">
        <v>6438</v>
      </c>
      <c r="Q393">
        <f t="shared" si="106"/>
        <v>0.4296598157335223</v>
      </c>
      <c r="R393">
        <f t="shared" si="107"/>
        <v>0.5703401842664777</v>
      </c>
      <c r="S393">
        <f t="shared" si="108"/>
        <v>11284</v>
      </c>
      <c r="T393">
        <f t="shared" si="102"/>
        <v>-4</v>
      </c>
      <c r="U393">
        <f t="shared" si="109"/>
        <v>-3.543586109142452E-2</v>
      </c>
      <c r="V393">
        <v>2346</v>
      </c>
      <c r="W393">
        <v>5613</v>
      </c>
      <c r="X393">
        <v>1801</v>
      </c>
      <c r="Y393">
        <v>536</v>
      </c>
      <c r="Z393">
        <v>988</v>
      </c>
      <c r="AA393">
        <f t="shared" si="110"/>
        <v>35.869283941864587</v>
      </c>
      <c r="AB393">
        <v>4</v>
      </c>
      <c r="AC393">
        <v>2</v>
      </c>
      <c r="AD393">
        <v>2</v>
      </c>
      <c r="AE393">
        <v>0</v>
      </c>
      <c r="AF393">
        <v>3</v>
      </c>
      <c r="AG393">
        <v>0</v>
      </c>
      <c r="AH393">
        <v>1</v>
      </c>
      <c r="AI393">
        <v>0</v>
      </c>
      <c r="AJ393">
        <v>480</v>
      </c>
      <c r="AK393">
        <f t="shared" si="111"/>
        <v>4.2523033309709427E-2</v>
      </c>
      <c r="AL393">
        <f t="shared" si="112"/>
        <v>480</v>
      </c>
      <c r="AM393">
        <f t="shared" si="113"/>
        <v>0</v>
      </c>
      <c r="AN393">
        <f t="shared" si="114"/>
        <v>0</v>
      </c>
      <c r="AO393">
        <v>192</v>
      </c>
      <c r="AP393">
        <v>288</v>
      </c>
      <c r="AQ393">
        <f t="shared" si="115"/>
        <v>0.4</v>
      </c>
      <c r="AR393">
        <f t="shared" si="116"/>
        <v>0.6</v>
      </c>
      <c r="AS393">
        <f t="shared" si="117"/>
        <v>480</v>
      </c>
      <c r="AT393">
        <f>AS393-AJ393</f>
        <v>0</v>
      </c>
      <c r="AU393">
        <f>IF(AJ393&gt;0,AT393*100/AJ393,0)</f>
        <v>0</v>
      </c>
      <c r="AV393">
        <v>16</v>
      </c>
      <c r="AW393">
        <v>304</v>
      </c>
      <c r="AX393">
        <v>107</v>
      </c>
      <c r="AY393">
        <v>24</v>
      </c>
      <c r="AZ393">
        <v>29</v>
      </c>
      <c r="BA393">
        <f t="shared" si="118"/>
        <v>39.981250000000003</v>
      </c>
    </row>
    <row r="394" spans="1:53" x14ac:dyDescent="0.25">
      <c r="A394">
        <v>10</v>
      </c>
      <c r="B394" s="1">
        <v>44005</v>
      </c>
      <c r="C394">
        <v>85</v>
      </c>
      <c r="D394">
        <v>40</v>
      </c>
      <c r="E394">
        <v>45</v>
      </c>
      <c r="F394">
        <v>19</v>
      </c>
      <c r="G394">
        <v>43</v>
      </c>
      <c r="H394">
        <v>12</v>
      </c>
      <c r="I394">
        <v>3</v>
      </c>
      <c r="J394">
        <v>8</v>
      </c>
      <c r="K394">
        <v>11373</v>
      </c>
      <c r="L394">
        <f t="shared" si="103"/>
        <v>11373</v>
      </c>
      <c r="M394">
        <f t="shared" si="104"/>
        <v>0</v>
      </c>
      <c r="N394">
        <f t="shared" si="105"/>
        <v>0</v>
      </c>
      <c r="O394">
        <v>4890</v>
      </c>
      <c r="P394">
        <v>6483</v>
      </c>
      <c r="Q394">
        <f t="shared" si="106"/>
        <v>0.42996570825639674</v>
      </c>
      <c r="R394">
        <f t="shared" si="107"/>
        <v>0.57003429174360332</v>
      </c>
      <c r="S394">
        <f t="shared" si="108"/>
        <v>11369</v>
      </c>
      <c r="T394">
        <f t="shared" si="102"/>
        <v>-4</v>
      </c>
      <c r="U394">
        <f t="shared" si="109"/>
        <v>-3.5171019080277852E-2</v>
      </c>
      <c r="V394">
        <v>2365</v>
      </c>
      <c r="W394">
        <v>5656</v>
      </c>
      <c r="X394">
        <v>1813</v>
      </c>
      <c r="Y394">
        <v>539</v>
      </c>
      <c r="Z394">
        <v>996</v>
      </c>
      <c r="AA394">
        <f t="shared" si="110"/>
        <v>35.862169056205474</v>
      </c>
      <c r="AB394">
        <v>4</v>
      </c>
      <c r="AC394">
        <v>3</v>
      </c>
      <c r="AD394">
        <v>1</v>
      </c>
      <c r="AE394">
        <v>1</v>
      </c>
      <c r="AF394">
        <v>2</v>
      </c>
      <c r="AG394">
        <v>1</v>
      </c>
      <c r="AH394">
        <v>0</v>
      </c>
      <c r="AI394">
        <v>0</v>
      </c>
      <c r="AJ394">
        <v>484</v>
      </c>
      <c r="AK394">
        <f t="shared" si="111"/>
        <v>4.2556933087136199E-2</v>
      </c>
      <c r="AL394">
        <f t="shared" si="112"/>
        <v>484</v>
      </c>
      <c r="AM394">
        <f t="shared" si="113"/>
        <v>0</v>
      </c>
      <c r="AN394">
        <f t="shared" si="114"/>
        <v>0</v>
      </c>
      <c r="AO394">
        <v>195</v>
      </c>
      <c r="AP394">
        <v>289</v>
      </c>
      <c r="AQ394">
        <f t="shared" si="115"/>
        <v>0.40289256198347106</v>
      </c>
      <c r="AR394">
        <f t="shared" si="116"/>
        <v>0.59710743801652888</v>
      </c>
      <c r="AS394">
        <f t="shared" si="117"/>
        <v>484</v>
      </c>
      <c r="AT394">
        <f>AS394-AJ394</f>
        <v>0</v>
      </c>
      <c r="AU394">
        <f>IF(AJ394&gt;0,AT394*100/AJ394,0)</f>
        <v>0</v>
      </c>
      <c r="AV394">
        <v>17</v>
      </c>
      <c r="AW394">
        <v>306</v>
      </c>
      <c r="AX394">
        <v>108</v>
      </c>
      <c r="AY394">
        <v>24</v>
      </c>
      <c r="AZ394">
        <v>29</v>
      </c>
      <c r="BA394">
        <f t="shared" si="118"/>
        <v>39.904958677685947</v>
      </c>
    </row>
    <row r="395" spans="1:53" x14ac:dyDescent="0.25">
      <c r="A395">
        <v>10</v>
      </c>
      <c r="B395" s="1">
        <v>44006</v>
      </c>
      <c r="C395">
        <v>102</v>
      </c>
      <c r="D395">
        <v>50</v>
      </c>
      <c r="E395">
        <v>52</v>
      </c>
      <c r="F395">
        <v>13</v>
      </c>
      <c r="G395">
        <v>54</v>
      </c>
      <c r="H395">
        <v>12</v>
      </c>
      <c r="I395">
        <v>11</v>
      </c>
      <c r="J395">
        <v>12</v>
      </c>
      <c r="K395">
        <v>11475</v>
      </c>
      <c r="L395">
        <f t="shared" si="103"/>
        <v>11475</v>
      </c>
      <c r="M395">
        <f t="shared" si="104"/>
        <v>0</v>
      </c>
      <c r="N395">
        <f t="shared" si="105"/>
        <v>0</v>
      </c>
      <c r="O395">
        <v>4940</v>
      </c>
      <c r="P395">
        <v>6535</v>
      </c>
      <c r="Q395">
        <f t="shared" si="106"/>
        <v>0.43050108932461872</v>
      </c>
      <c r="R395">
        <f t="shared" si="107"/>
        <v>0.56949891067538128</v>
      </c>
      <c r="S395">
        <f t="shared" si="108"/>
        <v>11471</v>
      </c>
      <c r="T395">
        <f t="shared" si="102"/>
        <v>-4</v>
      </c>
      <c r="U395">
        <f t="shared" si="109"/>
        <v>-3.4858387799564274E-2</v>
      </c>
      <c r="V395">
        <v>2378</v>
      </c>
      <c r="W395">
        <v>5710</v>
      </c>
      <c r="X395">
        <v>1825</v>
      </c>
      <c r="Y395">
        <v>550</v>
      </c>
      <c r="Z395">
        <v>1008</v>
      </c>
      <c r="AA395">
        <f t="shared" si="110"/>
        <v>35.904018830093278</v>
      </c>
      <c r="AB395">
        <v>4</v>
      </c>
      <c r="AC395">
        <v>1</v>
      </c>
      <c r="AD395">
        <v>3</v>
      </c>
      <c r="AE395">
        <v>0</v>
      </c>
      <c r="AF395">
        <v>3</v>
      </c>
      <c r="AG395">
        <v>0</v>
      </c>
      <c r="AH395">
        <v>0</v>
      </c>
      <c r="AI395">
        <v>1</v>
      </c>
      <c r="AJ395">
        <v>488</v>
      </c>
      <c r="AK395">
        <f t="shared" si="111"/>
        <v>4.252723311546841E-2</v>
      </c>
      <c r="AL395">
        <f t="shared" si="112"/>
        <v>488</v>
      </c>
      <c r="AM395">
        <f t="shared" si="113"/>
        <v>0</v>
      </c>
      <c r="AN395">
        <f t="shared" si="114"/>
        <v>0</v>
      </c>
      <c r="AO395">
        <v>196</v>
      </c>
      <c r="AP395">
        <v>292</v>
      </c>
      <c r="AQ395">
        <f t="shared" si="115"/>
        <v>0.40163934426229508</v>
      </c>
      <c r="AR395">
        <f t="shared" si="116"/>
        <v>0.59836065573770492</v>
      </c>
      <c r="AS395">
        <f t="shared" si="117"/>
        <v>488</v>
      </c>
      <c r="AT395">
        <f>AS395-AJ395</f>
        <v>0</v>
      </c>
      <c r="AU395">
        <f>IF(AJ395&gt;0,AT395*100/AJ395,0)</f>
        <v>0</v>
      </c>
      <c r="AV395">
        <v>17</v>
      </c>
      <c r="AW395">
        <v>309</v>
      </c>
      <c r="AX395">
        <v>108</v>
      </c>
      <c r="AY395">
        <v>24</v>
      </c>
      <c r="AZ395">
        <v>30</v>
      </c>
      <c r="BA395">
        <f t="shared" si="118"/>
        <v>39.930327868852459</v>
      </c>
    </row>
    <row r="396" spans="1:53" x14ac:dyDescent="0.25">
      <c r="A396">
        <v>10</v>
      </c>
      <c r="B396" s="1">
        <v>44007</v>
      </c>
      <c r="C396">
        <v>90</v>
      </c>
      <c r="D396">
        <v>39</v>
      </c>
      <c r="E396">
        <v>51</v>
      </c>
      <c r="F396">
        <v>15</v>
      </c>
      <c r="G396">
        <v>39</v>
      </c>
      <c r="H396">
        <v>21</v>
      </c>
      <c r="I396">
        <v>6</v>
      </c>
      <c r="J396">
        <v>9</v>
      </c>
      <c r="K396">
        <v>11565</v>
      </c>
      <c r="L396">
        <f t="shared" si="103"/>
        <v>11565</v>
      </c>
      <c r="M396">
        <f t="shared" si="104"/>
        <v>0</v>
      </c>
      <c r="N396">
        <f t="shared" si="105"/>
        <v>0</v>
      </c>
      <c r="O396">
        <v>4979</v>
      </c>
      <c r="P396">
        <v>6586</v>
      </c>
      <c r="Q396">
        <f t="shared" si="106"/>
        <v>0.4305231301340251</v>
      </c>
      <c r="R396">
        <f t="shared" si="107"/>
        <v>0.5694768698659749</v>
      </c>
      <c r="S396">
        <f t="shared" si="108"/>
        <v>11561</v>
      </c>
      <c r="T396">
        <f t="shared" si="102"/>
        <v>-4</v>
      </c>
      <c r="U396">
        <f t="shared" si="109"/>
        <v>-3.4587116299178558E-2</v>
      </c>
      <c r="V396">
        <v>2393</v>
      </c>
      <c r="W396">
        <v>5749</v>
      </c>
      <c r="X396">
        <v>1846</v>
      </c>
      <c r="Y396">
        <v>556</v>
      </c>
      <c r="Z396">
        <v>1017</v>
      </c>
      <c r="AA396">
        <f t="shared" si="110"/>
        <v>35.936164691635675</v>
      </c>
      <c r="AB396">
        <v>3</v>
      </c>
      <c r="AC396">
        <v>1</v>
      </c>
      <c r="AD396">
        <v>2</v>
      </c>
      <c r="AE396">
        <v>0</v>
      </c>
      <c r="AF396">
        <v>3</v>
      </c>
      <c r="AG396">
        <v>0</v>
      </c>
      <c r="AH396">
        <v>0</v>
      </c>
      <c r="AI396">
        <v>0</v>
      </c>
      <c r="AJ396">
        <v>491</v>
      </c>
      <c r="AK396">
        <f t="shared" si="111"/>
        <v>4.2455685257241679E-2</v>
      </c>
      <c r="AL396">
        <f t="shared" si="112"/>
        <v>491</v>
      </c>
      <c r="AM396">
        <f t="shared" si="113"/>
        <v>0</v>
      </c>
      <c r="AN396">
        <f t="shared" si="114"/>
        <v>0</v>
      </c>
      <c r="AO396">
        <v>197</v>
      </c>
      <c r="AP396">
        <v>294</v>
      </c>
      <c r="AQ396">
        <f t="shared" si="115"/>
        <v>0.40122199592668023</v>
      </c>
      <c r="AR396">
        <f t="shared" si="116"/>
        <v>0.59877800407331971</v>
      </c>
      <c r="AS396">
        <f t="shared" si="117"/>
        <v>491</v>
      </c>
      <c r="AT396">
        <f>AS396-AJ396</f>
        <v>0</v>
      </c>
      <c r="AU396">
        <f>IF(AJ396&gt;0,AT396*100/AJ396,0)</f>
        <v>0</v>
      </c>
      <c r="AV396">
        <v>17</v>
      </c>
      <c r="AW396">
        <v>312</v>
      </c>
      <c r="AX396">
        <v>108</v>
      </c>
      <c r="AY396">
        <v>24</v>
      </c>
      <c r="AZ396">
        <v>30</v>
      </c>
      <c r="BA396">
        <f t="shared" si="118"/>
        <v>39.869653767820772</v>
      </c>
    </row>
    <row r="397" spans="1:53" x14ac:dyDescent="0.25">
      <c r="A397">
        <v>10</v>
      </c>
      <c r="B397" s="1">
        <v>44008</v>
      </c>
      <c r="C397">
        <v>86</v>
      </c>
      <c r="D397">
        <v>41</v>
      </c>
      <c r="E397">
        <v>45</v>
      </c>
      <c r="F397">
        <v>14</v>
      </c>
      <c r="G397">
        <v>41</v>
      </c>
      <c r="H397">
        <v>18</v>
      </c>
      <c r="I397">
        <v>3</v>
      </c>
      <c r="J397">
        <v>10</v>
      </c>
      <c r="K397">
        <v>11651</v>
      </c>
      <c r="L397">
        <f t="shared" si="103"/>
        <v>11651</v>
      </c>
      <c r="M397">
        <f t="shared" si="104"/>
        <v>0</v>
      </c>
      <c r="N397">
        <f t="shared" si="105"/>
        <v>0</v>
      </c>
      <c r="O397">
        <v>5020</v>
      </c>
      <c r="P397">
        <v>6631</v>
      </c>
      <c r="Q397">
        <f t="shared" si="106"/>
        <v>0.43086430349326238</v>
      </c>
      <c r="R397">
        <f t="shared" si="107"/>
        <v>0.56913569650673757</v>
      </c>
      <c r="S397">
        <f t="shared" si="108"/>
        <v>11647</v>
      </c>
      <c r="T397">
        <f t="shared" si="102"/>
        <v>-4</v>
      </c>
      <c r="U397">
        <f t="shared" si="109"/>
        <v>-3.4331817011415328E-2</v>
      </c>
      <c r="V397">
        <v>2407</v>
      </c>
      <c r="W397">
        <v>5790</v>
      </c>
      <c r="X397">
        <v>1864</v>
      </c>
      <c r="Y397">
        <v>559</v>
      </c>
      <c r="Z397">
        <v>1027</v>
      </c>
      <c r="AA397">
        <f t="shared" si="110"/>
        <v>35.95947454280072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491</v>
      </c>
      <c r="AK397">
        <f t="shared" si="111"/>
        <v>4.214230538151232E-2</v>
      </c>
      <c r="AL397">
        <f t="shared" si="112"/>
        <v>491</v>
      </c>
      <c r="AM397">
        <f t="shared" si="113"/>
        <v>0</v>
      </c>
      <c r="AN397">
        <f t="shared" si="114"/>
        <v>0</v>
      </c>
      <c r="AO397">
        <v>197</v>
      </c>
      <c r="AP397">
        <v>294</v>
      </c>
      <c r="AQ397">
        <f t="shared" si="115"/>
        <v>0.40122199592668023</v>
      </c>
      <c r="AR397">
        <f t="shared" si="116"/>
        <v>0.59877800407331971</v>
      </c>
      <c r="AS397">
        <f t="shared" si="117"/>
        <v>491</v>
      </c>
      <c r="AT397">
        <f>AS397-AJ397</f>
        <v>0</v>
      </c>
      <c r="AU397">
        <f>IF(AJ397&gt;0,AT397*100/AJ397,0)</f>
        <v>0</v>
      </c>
      <c r="AV397">
        <v>17</v>
      </c>
      <c r="AW397">
        <v>312</v>
      </c>
      <c r="AX397">
        <v>108</v>
      </c>
      <c r="AY397">
        <v>24</v>
      </c>
      <c r="AZ397">
        <v>30</v>
      </c>
      <c r="BA397">
        <f t="shared" si="118"/>
        <v>39.869653767820772</v>
      </c>
    </row>
    <row r="398" spans="1:53" x14ac:dyDescent="0.25">
      <c r="A398">
        <v>10</v>
      </c>
      <c r="B398" s="1">
        <v>44009</v>
      </c>
      <c r="C398">
        <v>93</v>
      </c>
      <c r="D398">
        <v>44</v>
      </c>
      <c r="E398">
        <v>49</v>
      </c>
      <c r="F398">
        <v>12</v>
      </c>
      <c r="G398">
        <v>42</v>
      </c>
      <c r="H398">
        <v>17</v>
      </c>
      <c r="I398">
        <v>7</v>
      </c>
      <c r="J398">
        <v>15</v>
      </c>
      <c r="K398">
        <v>11744</v>
      </c>
      <c r="L398">
        <f t="shared" si="103"/>
        <v>11744</v>
      </c>
      <c r="M398">
        <f t="shared" si="104"/>
        <v>0</v>
      </c>
      <c r="N398">
        <f t="shared" si="105"/>
        <v>0</v>
      </c>
      <c r="O398">
        <v>5064</v>
      </c>
      <c r="P398">
        <v>6680</v>
      </c>
      <c r="Q398">
        <f t="shared" si="106"/>
        <v>0.43119891008174388</v>
      </c>
      <c r="R398">
        <f t="shared" si="107"/>
        <v>0.56880108991825618</v>
      </c>
      <c r="S398">
        <f t="shared" si="108"/>
        <v>11740</v>
      </c>
      <c r="T398">
        <f t="shared" si="102"/>
        <v>-4</v>
      </c>
      <c r="U398">
        <f t="shared" si="109"/>
        <v>-3.4059945504087197E-2</v>
      </c>
      <c r="V398">
        <v>2419</v>
      </c>
      <c r="W398">
        <v>5832</v>
      </c>
      <c r="X398">
        <v>1881</v>
      </c>
      <c r="Y398">
        <v>566</v>
      </c>
      <c r="Z398">
        <v>1042</v>
      </c>
      <c r="AA398">
        <f t="shared" si="110"/>
        <v>36.016269165247017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491</v>
      </c>
      <c r="AK398">
        <f t="shared" si="111"/>
        <v>4.1808583106267033E-2</v>
      </c>
      <c r="AL398">
        <f t="shared" si="112"/>
        <v>491</v>
      </c>
      <c r="AM398">
        <f t="shared" si="113"/>
        <v>0</v>
      </c>
      <c r="AN398">
        <f t="shared" si="114"/>
        <v>0</v>
      </c>
      <c r="AO398">
        <v>197</v>
      </c>
      <c r="AP398">
        <v>294</v>
      </c>
      <c r="AQ398">
        <f t="shared" si="115"/>
        <v>0.40122199592668023</v>
      </c>
      <c r="AR398">
        <f t="shared" si="116"/>
        <v>0.59877800407331971</v>
      </c>
      <c r="AS398">
        <f t="shared" si="117"/>
        <v>491</v>
      </c>
      <c r="AT398">
        <f>AS398-AJ398</f>
        <v>0</v>
      </c>
      <c r="AU398">
        <f>IF(AJ398&gt;0,AT398*100/AJ398,0)</f>
        <v>0</v>
      </c>
      <c r="AV398">
        <v>17</v>
      </c>
      <c r="AW398">
        <v>312</v>
      </c>
      <c r="AX398">
        <v>108</v>
      </c>
      <c r="AY398">
        <v>24</v>
      </c>
      <c r="AZ398">
        <v>30</v>
      </c>
      <c r="BA398">
        <f t="shared" si="118"/>
        <v>39.869653767820772</v>
      </c>
    </row>
    <row r="399" spans="1:53" x14ac:dyDescent="0.25">
      <c r="A399">
        <v>10</v>
      </c>
      <c r="B399" s="1">
        <v>44010</v>
      </c>
      <c r="C399">
        <v>92</v>
      </c>
      <c r="D399">
        <v>33</v>
      </c>
      <c r="E399">
        <v>59</v>
      </c>
      <c r="F399">
        <v>19</v>
      </c>
      <c r="G399">
        <v>51</v>
      </c>
      <c r="H399">
        <v>10</v>
      </c>
      <c r="I399">
        <v>4</v>
      </c>
      <c r="J399">
        <v>8</v>
      </c>
      <c r="K399">
        <v>11836</v>
      </c>
      <c r="L399">
        <f t="shared" si="103"/>
        <v>11836</v>
      </c>
      <c r="M399">
        <f t="shared" si="104"/>
        <v>0</v>
      </c>
      <c r="N399">
        <f t="shared" si="105"/>
        <v>0</v>
      </c>
      <c r="O399">
        <v>5097</v>
      </c>
      <c r="P399">
        <v>6739</v>
      </c>
      <c r="Q399">
        <f t="shared" si="106"/>
        <v>0.43063534978033119</v>
      </c>
      <c r="R399">
        <f t="shared" si="107"/>
        <v>0.56936465021966876</v>
      </c>
      <c r="S399">
        <f t="shared" si="108"/>
        <v>11832</v>
      </c>
      <c r="T399">
        <f t="shared" si="102"/>
        <v>-4</v>
      </c>
      <c r="U399">
        <f t="shared" si="109"/>
        <v>-3.3795201081446437E-2</v>
      </c>
      <c r="V399">
        <v>2438</v>
      </c>
      <c r="W399">
        <v>5883</v>
      </c>
      <c r="X399">
        <v>1891</v>
      </c>
      <c r="Y399">
        <v>570</v>
      </c>
      <c r="Z399">
        <v>1050</v>
      </c>
      <c r="AA399">
        <f t="shared" si="110"/>
        <v>36.0039722785666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491</v>
      </c>
      <c r="AK399">
        <f t="shared" si="111"/>
        <v>4.1483609327475496E-2</v>
      </c>
      <c r="AL399">
        <f t="shared" si="112"/>
        <v>491</v>
      </c>
      <c r="AM399">
        <f t="shared" si="113"/>
        <v>0</v>
      </c>
      <c r="AN399">
        <f t="shared" si="114"/>
        <v>0</v>
      </c>
      <c r="AO399">
        <v>197</v>
      </c>
      <c r="AP399">
        <v>294</v>
      </c>
      <c r="AQ399">
        <f t="shared" si="115"/>
        <v>0.40122199592668023</v>
      </c>
      <c r="AR399">
        <f t="shared" si="116"/>
        <v>0.59877800407331971</v>
      </c>
      <c r="AS399">
        <f t="shared" si="117"/>
        <v>491</v>
      </c>
      <c r="AT399">
        <f>AS399-AJ399</f>
        <v>0</v>
      </c>
      <c r="AU399">
        <f>IF(AJ399&gt;0,AT399*100/AJ399,0)</f>
        <v>0</v>
      </c>
      <c r="AV399">
        <v>17</v>
      </c>
      <c r="AW399">
        <v>312</v>
      </c>
      <c r="AX399">
        <v>108</v>
      </c>
      <c r="AY399">
        <v>24</v>
      </c>
      <c r="AZ399">
        <v>30</v>
      </c>
      <c r="BA399">
        <f t="shared" si="118"/>
        <v>39.869653767820772</v>
      </c>
    </row>
    <row r="400" spans="1:53" x14ac:dyDescent="0.25">
      <c r="A400">
        <v>10</v>
      </c>
      <c r="B400" s="1">
        <v>44011</v>
      </c>
      <c r="C400">
        <v>107</v>
      </c>
      <c r="D400">
        <v>49</v>
      </c>
      <c r="E400">
        <v>58</v>
      </c>
      <c r="F400">
        <v>10</v>
      </c>
      <c r="G400">
        <v>59</v>
      </c>
      <c r="H400">
        <v>24</v>
      </c>
      <c r="I400">
        <v>5</v>
      </c>
      <c r="J400">
        <v>9</v>
      </c>
      <c r="K400">
        <v>11943</v>
      </c>
      <c r="L400">
        <f t="shared" si="103"/>
        <v>11943</v>
      </c>
      <c r="M400">
        <f t="shared" si="104"/>
        <v>0</v>
      </c>
      <c r="N400">
        <f t="shared" si="105"/>
        <v>0</v>
      </c>
      <c r="O400">
        <v>5146</v>
      </c>
      <c r="P400">
        <v>6797</v>
      </c>
      <c r="Q400">
        <f t="shared" si="106"/>
        <v>0.43088001339696891</v>
      </c>
      <c r="R400">
        <f t="shared" si="107"/>
        <v>0.56911998660303109</v>
      </c>
      <c r="S400">
        <f t="shared" si="108"/>
        <v>11939</v>
      </c>
      <c r="T400">
        <f t="shared" si="102"/>
        <v>-4</v>
      </c>
      <c r="U400">
        <f t="shared" si="109"/>
        <v>-3.3492422339445702E-2</v>
      </c>
      <c r="V400">
        <v>2448</v>
      </c>
      <c r="W400">
        <v>5942</v>
      </c>
      <c r="X400">
        <v>1915</v>
      </c>
      <c r="Y400">
        <v>575</v>
      </c>
      <c r="Z400">
        <v>1059</v>
      </c>
      <c r="AA400">
        <f t="shared" si="110"/>
        <v>36.037942876287794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491</v>
      </c>
      <c r="AK400">
        <f t="shared" si="111"/>
        <v>4.1111948421669597E-2</v>
      </c>
      <c r="AL400">
        <f t="shared" si="112"/>
        <v>491</v>
      </c>
      <c r="AM400">
        <f t="shared" si="113"/>
        <v>0</v>
      </c>
      <c r="AN400">
        <f t="shared" si="114"/>
        <v>0</v>
      </c>
      <c r="AO400">
        <v>197</v>
      </c>
      <c r="AP400">
        <v>294</v>
      </c>
      <c r="AQ400">
        <f t="shared" si="115"/>
        <v>0.40122199592668023</v>
      </c>
      <c r="AR400">
        <f t="shared" si="116"/>
        <v>0.59877800407331971</v>
      </c>
      <c r="AS400">
        <f t="shared" si="117"/>
        <v>491</v>
      </c>
      <c r="AT400">
        <f>AS400-AJ400</f>
        <v>0</v>
      </c>
      <c r="AU400">
        <f>IF(AJ400&gt;0,AT400*100/AJ400,0)</f>
        <v>0</v>
      </c>
      <c r="AV400">
        <v>17</v>
      </c>
      <c r="AW400">
        <v>312</v>
      </c>
      <c r="AX400">
        <v>108</v>
      </c>
      <c r="AY400">
        <v>24</v>
      </c>
      <c r="AZ400">
        <v>30</v>
      </c>
      <c r="BA400">
        <f t="shared" si="118"/>
        <v>39.869653767820772</v>
      </c>
    </row>
    <row r="401" spans="1:53" x14ac:dyDescent="0.25">
      <c r="A401">
        <v>10</v>
      </c>
      <c r="B401" s="1">
        <v>44012</v>
      </c>
      <c r="C401">
        <v>87</v>
      </c>
      <c r="D401">
        <v>33</v>
      </c>
      <c r="E401">
        <v>54</v>
      </c>
      <c r="F401">
        <v>13</v>
      </c>
      <c r="G401">
        <v>53</v>
      </c>
      <c r="H401">
        <v>6</v>
      </c>
      <c r="I401">
        <v>4</v>
      </c>
      <c r="J401">
        <v>11</v>
      </c>
      <c r="K401">
        <v>12030</v>
      </c>
      <c r="L401">
        <f t="shared" si="103"/>
        <v>12030</v>
      </c>
      <c r="M401">
        <f t="shared" si="104"/>
        <v>0</v>
      </c>
      <c r="N401">
        <f t="shared" si="105"/>
        <v>0</v>
      </c>
      <c r="O401">
        <v>5179</v>
      </c>
      <c r="P401">
        <v>6851</v>
      </c>
      <c r="Q401">
        <f t="shared" si="106"/>
        <v>0.43050706566916042</v>
      </c>
      <c r="R401">
        <f t="shared" si="107"/>
        <v>0.56949293433083958</v>
      </c>
      <c r="S401">
        <f t="shared" si="108"/>
        <v>12026</v>
      </c>
      <c r="T401">
        <f t="shared" si="102"/>
        <v>-4</v>
      </c>
      <c r="U401">
        <f t="shared" si="109"/>
        <v>-3.3250207813798838E-2</v>
      </c>
      <c r="V401">
        <v>2461</v>
      </c>
      <c r="W401">
        <v>5995</v>
      </c>
      <c r="X401">
        <v>1921</v>
      </c>
      <c r="Y401">
        <v>579</v>
      </c>
      <c r="Z401">
        <v>1070</v>
      </c>
      <c r="AA401">
        <f t="shared" si="110"/>
        <v>36.043821719607514</v>
      </c>
      <c r="AB401">
        <v>1</v>
      </c>
      <c r="AC401">
        <v>1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492</v>
      </c>
      <c r="AK401">
        <f t="shared" si="111"/>
        <v>4.0897755610972565E-2</v>
      </c>
      <c r="AL401">
        <f t="shared" si="112"/>
        <v>492</v>
      </c>
      <c r="AM401">
        <f t="shared" si="113"/>
        <v>0</v>
      </c>
      <c r="AN401">
        <f t="shared" si="114"/>
        <v>0</v>
      </c>
      <c r="AO401">
        <v>198</v>
      </c>
      <c r="AP401">
        <v>294</v>
      </c>
      <c r="AQ401">
        <f t="shared" si="115"/>
        <v>0.40243902439024393</v>
      </c>
      <c r="AR401">
        <f t="shared" si="116"/>
        <v>0.59756097560975607</v>
      </c>
      <c r="AS401">
        <f t="shared" si="117"/>
        <v>492</v>
      </c>
      <c r="AT401">
        <f>AS401-AJ401</f>
        <v>0</v>
      </c>
      <c r="AU401">
        <f>IF(AJ401&gt;0,AT401*100/AJ401,0)</f>
        <v>0</v>
      </c>
      <c r="AV401">
        <v>17</v>
      </c>
      <c r="AW401">
        <v>312</v>
      </c>
      <c r="AX401">
        <v>109</v>
      </c>
      <c r="AY401">
        <v>24</v>
      </c>
      <c r="AZ401">
        <v>30</v>
      </c>
      <c r="BA401">
        <f t="shared" si="118"/>
        <v>39.900406504065039</v>
      </c>
    </row>
    <row r="402" spans="1:53" x14ac:dyDescent="0.25">
      <c r="A402">
        <v>10</v>
      </c>
      <c r="B402" s="1">
        <v>44013</v>
      </c>
      <c r="C402">
        <v>97</v>
      </c>
      <c r="D402">
        <v>43</v>
      </c>
      <c r="E402">
        <v>54</v>
      </c>
      <c r="F402">
        <v>12</v>
      </c>
      <c r="G402">
        <v>57</v>
      </c>
      <c r="H402">
        <v>14</v>
      </c>
      <c r="I402">
        <v>8</v>
      </c>
      <c r="J402">
        <v>6</v>
      </c>
      <c r="K402">
        <v>12127</v>
      </c>
      <c r="L402">
        <f t="shared" si="103"/>
        <v>12127</v>
      </c>
      <c r="M402">
        <f t="shared" si="104"/>
        <v>0</v>
      </c>
      <c r="N402">
        <f t="shared" si="105"/>
        <v>0</v>
      </c>
      <c r="O402">
        <v>5222</v>
      </c>
      <c r="P402">
        <v>6905</v>
      </c>
      <c r="Q402">
        <f t="shared" si="106"/>
        <v>0.43060938401913085</v>
      </c>
      <c r="R402">
        <f t="shared" si="107"/>
        <v>0.56939061598086915</v>
      </c>
      <c r="S402">
        <f t="shared" si="108"/>
        <v>12123</v>
      </c>
      <c r="T402">
        <f t="shared" ref="T402:T465" si="119">S402-K402</f>
        <v>-4</v>
      </c>
      <c r="U402">
        <f t="shared" si="109"/>
        <v>-3.2984250020615155E-2</v>
      </c>
      <c r="V402">
        <v>2473</v>
      </c>
      <c r="W402">
        <v>6052</v>
      </c>
      <c r="X402">
        <v>1935</v>
      </c>
      <c r="Y402">
        <v>587</v>
      </c>
      <c r="Z402">
        <v>1076</v>
      </c>
      <c r="AA402">
        <f t="shared" si="110"/>
        <v>36.054689433308589</v>
      </c>
      <c r="AB402">
        <v>1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493</v>
      </c>
      <c r="AK402">
        <f t="shared" si="111"/>
        <v>4.0653088150408183E-2</v>
      </c>
      <c r="AL402">
        <f t="shared" si="112"/>
        <v>493</v>
      </c>
      <c r="AM402">
        <f t="shared" si="113"/>
        <v>0</v>
      </c>
      <c r="AN402">
        <f t="shared" si="114"/>
        <v>0</v>
      </c>
      <c r="AO402">
        <v>199</v>
      </c>
      <c r="AP402">
        <v>294</v>
      </c>
      <c r="AQ402">
        <f t="shared" si="115"/>
        <v>0.40365111561866124</v>
      </c>
      <c r="AR402">
        <f t="shared" si="116"/>
        <v>0.59634888438133871</v>
      </c>
      <c r="AS402">
        <f t="shared" si="117"/>
        <v>493</v>
      </c>
      <c r="AT402">
        <f>AS402-AJ402</f>
        <v>0</v>
      </c>
      <c r="AU402">
        <f>IF(AJ402&gt;0,AT402*100/AJ402,0)</f>
        <v>0</v>
      </c>
      <c r="AV402">
        <v>17</v>
      </c>
      <c r="AW402">
        <v>313</v>
      </c>
      <c r="AX402">
        <v>109</v>
      </c>
      <c r="AY402">
        <v>24</v>
      </c>
      <c r="AZ402">
        <v>30</v>
      </c>
      <c r="BA402">
        <f t="shared" si="118"/>
        <v>39.880324543610548</v>
      </c>
    </row>
    <row r="403" spans="1:53" x14ac:dyDescent="0.25">
      <c r="A403">
        <v>10</v>
      </c>
      <c r="B403" s="1">
        <v>44014</v>
      </c>
      <c r="C403">
        <v>107</v>
      </c>
      <c r="D403">
        <v>34</v>
      </c>
      <c r="E403">
        <v>73</v>
      </c>
      <c r="F403">
        <v>15</v>
      </c>
      <c r="G403">
        <v>61</v>
      </c>
      <c r="H403">
        <v>14</v>
      </c>
      <c r="I403">
        <v>7</v>
      </c>
      <c r="J403">
        <v>10</v>
      </c>
      <c r="K403">
        <v>12234</v>
      </c>
      <c r="L403">
        <f t="shared" si="103"/>
        <v>12234</v>
      </c>
      <c r="M403">
        <f t="shared" si="104"/>
        <v>0</v>
      </c>
      <c r="N403">
        <f t="shared" si="105"/>
        <v>0</v>
      </c>
      <c r="O403">
        <v>5256</v>
      </c>
      <c r="P403">
        <v>6978</v>
      </c>
      <c r="Q403">
        <f t="shared" si="106"/>
        <v>0.42962236390387443</v>
      </c>
      <c r="R403">
        <f t="shared" si="107"/>
        <v>0.57037763609612557</v>
      </c>
      <c r="S403">
        <f t="shared" si="108"/>
        <v>12230</v>
      </c>
      <c r="T403">
        <f t="shared" si="119"/>
        <v>-4</v>
      </c>
      <c r="U403">
        <f t="shared" si="109"/>
        <v>-3.2695765898316166E-2</v>
      </c>
      <c r="V403">
        <v>2488</v>
      </c>
      <c r="W403">
        <v>6113</v>
      </c>
      <c r="X403">
        <v>1949</v>
      </c>
      <c r="Y403">
        <v>594</v>
      </c>
      <c r="Z403">
        <v>1086</v>
      </c>
      <c r="AA403">
        <f t="shared" si="110"/>
        <v>36.068765331152903</v>
      </c>
      <c r="AB403">
        <v>1</v>
      </c>
      <c r="AC403">
        <v>0</v>
      </c>
      <c r="AD403">
        <v>1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494</v>
      </c>
      <c r="AK403">
        <f t="shared" si="111"/>
        <v>4.0379270884420469E-2</v>
      </c>
      <c r="AL403">
        <f t="shared" si="112"/>
        <v>494</v>
      </c>
      <c r="AM403">
        <f t="shared" si="113"/>
        <v>0</v>
      </c>
      <c r="AN403">
        <f t="shared" si="114"/>
        <v>0</v>
      </c>
      <c r="AO403">
        <v>199</v>
      </c>
      <c r="AP403">
        <v>295</v>
      </c>
      <c r="AQ403">
        <f t="shared" si="115"/>
        <v>0.40283400809716602</v>
      </c>
      <c r="AR403">
        <f t="shared" si="116"/>
        <v>0.59716599190283404</v>
      </c>
      <c r="AS403">
        <f t="shared" si="117"/>
        <v>494</v>
      </c>
      <c r="AT403">
        <f>AS403-AJ403</f>
        <v>0</v>
      </c>
      <c r="AU403">
        <f>IF(AJ403&gt;0,AT403*100/AJ403,0)</f>
        <v>0</v>
      </c>
      <c r="AV403">
        <v>17</v>
      </c>
      <c r="AW403">
        <v>314</v>
      </c>
      <c r="AX403">
        <v>109</v>
      </c>
      <c r="AY403">
        <v>24</v>
      </c>
      <c r="AZ403">
        <v>30</v>
      </c>
      <c r="BA403">
        <f t="shared" si="118"/>
        <v>39.860323886639677</v>
      </c>
    </row>
    <row r="404" spans="1:53" x14ac:dyDescent="0.25">
      <c r="A404">
        <v>10</v>
      </c>
      <c r="B404" s="1">
        <v>44015</v>
      </c>
      <c r="C404">
        <v>87</v>
      </c>
      <c r="D404">
        <v>38</v>
      </c>
      <c r="E404">
        <v>49</v>
      </c>
      <c r="F404">
        <v>13</v>
      </c>
      <c r="G404">
        <v>47</v>
      </c>
      <c r="H404">
        <v>14</v>
      </c>
      <c r="I404">
        <v>4</v>
      </c>
      <c r="J404">
        <v>9</v>
      </c>
      <c r="K404">
        <v>12321</v>
      </c>
      <c r="L404">
        <f t="shared" si="103"/>
        <v>12321</v>
      </c>
      <c r="M404">
        <f t="shared" si="104"/>
        <v>0</v>
      </c>
      <c r="N404">
        <f t="shared" si="105"/>
        <v>0</v>
      </c>
      <c r="O404">
        <v>5294</v>
      </c>
      <c r="P404">
        <v>7027</v>
      </c>
      <c r="Q404">
        <f t="shared" si="106"/>
        <v>0.42967291615940267</v>
      </c>
      <c r="R404">
        <f t="shared" si="107"/>
        <v>0.57032708384059738</v>
      </c>
      <c r="S404">
        <f t="shared" si="108"/>
        <v>12317</v>
      </c>
      <c r="T404">
        <f t="shared" si="119"/>
        <v>-4</v>
      </c>
      <c r="U404">
        <f t="shared" si="109"/>
        <v>-3.2464897329762196E-2</v>
      </c>
      <c r="V404">
        <v>2501</v>
      </c>
      <c r="W404">
        <v>6160</v>
      </c>
      <c r="X404">
        <v>1963</v>
      </c>
      <c r="Y404">
        <v>598</v>
      </c>
      <c r="Z404">
        <v>1095</v>
      </c>
      <c r="AA404">
        <f t="shared" si="110"/>
        <v>36.082081675732724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494</v>
      </c>
      <c r="AK404">
        <f t="shared" si="111"/>
        <v>4.0094148202256312E-2</v>
      </c>
      <c r="AL404">
        <f t="shared" si="112"/>
        <v>494</v>
      </c>
      <c r="AM404">
        <f t="shared" si="113"/>
        <v>0</v>
      </c>
      <c r="AN404">
        <f t="shared" si="114"/>
        <v>0</v>
      </c>
      <c r="AO404">
        <v>199</v>
      </c>
      <c r="AP404">
        <v>295</v>
      </c>
      <c r="AQ404">
        <f t="shared" si="115"/>
        <v>0.40283400809716602</v>
      </c>
      <c r="AR404">
        <f t="shared" si="116"/>
        <v>0.59716599190283404</v>
      </c>
      <c r="AS404">
        <f t="shared" si="117"/>
        <v>494</v>
      </c>
      <c r="AT404">
        <f>AS404-AJ404</f>
        <v>0</v>
      </c>
      <c r="AU404">
        <f>IF(AJ404&gt;0,AT404*100/AJ404,0)</f>
        <v>0</v>
      </c>
      <c r="AV404">
        <v>17</v>
      </c>
      <c r="AW404">
        <v>314</v>
      </c>
      <c r="AX404">
        <v>109</v>
      </c>
      <c r="AY404">
        <v>24</v>
      </c>
      <c r="AZ404">
        <v>30</v>
      </c>
      <c r="BA404">
        <f t="shared" si="118"/>
        <v>39.860323886639677</v>
      </c>
    </row>
    <row r="405" spans="1:53" x14ac:dyDescent="0.25">
      <c r="A405">
        <v>10</v>
      </c>
      <c r="B405" s="1">
        <v>44016</v>
      </c>
      <c r="C405">
        <v>92</v>
      </c>
      <c r="D405">
        <v>41</v>
      </c>
      <c r="E405">
        <v>51</v>
      </c>
      <c r="F405">
        <v>14</v>
      </c>
      <c r="G405">
        <v>46</v>
      </c>
      <c r="H405">
        <v>13</v>
      </c>
      <c r="I405">
        <v>6</v>
      </c>
      <c r="J405">
        <v>13</v>
      </c>
      <c r="K405">
        <v>12413</v>
      </c>
      <c r="L405">
        <f t="shared" si="103"/>
        <v>12413</v>
      </c>
      <c r="M405">
        <f t="shared" si="104"/>
        <v>0</v>
      </c>
      <c r="N405">
        <f t="shared" si="105"/>
        <v>0</v>
      </c>
      <c r="O405">
        <v>5335</v>
      </c>
      <c r="P405">
        <v>7078</v>
      </c>
      <c r="Q405">
        <f t="shared" si="106"/>
        <v>0.42979134778055267</v>
      </c>
      <c r="R405">
        <f t="shared" si="107"/>
        <v>0.57020865221944739</v>
      </c>
      <c r="S405">
        <f t="shared" si="108"/>
        <v>12409</v>
      </c>
      <c r="T405">
        <f t="shared" si="119"/>
        <v>-4</v>
      </c>
      <c r="U405">
        <f t="shared" si="109"/>
        <v>-3.2224280995730284E-2</v>
      </c>
      <c r="V405">
        <v>2515</v>
      </c>
      <c r="W405">
        <v>6206</v>
      </c>
      <c r="X405">
        <v>1976</v>
      </c>
      <c r="Y405">
        <v>604</v>
      </c>
      <c r="Z405">
        <v>1108</v>
      </c>
      <c r="AA405">
        <f t="shared" si="110"/>
        <v>36.112176645982757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494</v>
      </c>
      <c r="AK405">
        <f t="shared" si="111"/>
        <v>3.97969870297269E-2</v>
      </c>
      <c r="AL405">
        <f t="shared" si="112"/>
        <v>494</v>
      </c>
      <c r="AM405">
        <f t="shared" si="113"/>
        <v>0</v>
      </c>
      <c r="AN405">
        <f t="shared" si="114"/>
        <v>0</v>
      </c>
      <c r="AO405">
        <v>199</v>
      </c>
      <c r="AP405">
        <v>295</v>
      </c>
      <c r="AQ405">
        <f t="shared" si="115"/>
        <v>0.40283400809716602</v>
      </c>
      <c r="AR405">
        <f t="shared" si="116"/>
        <v>0.59716599190283404</v>
      </c>
      <c r="AS405">
        <f t="shared" si="117"/>
        <v>494</v>
      </c>
      <c r="AT405">
        <f>AS405-AJ405</f>
        <v>0</v>
      </c>
      <c r="AU405">
        <f>IF(AJ405&gt;0,AT405*100/AJ405,0)</f>
        <v>0</v>
      </c>
      <c r="AV405">
        <v>17</v>
      </c>
      <c r="AW405">
        <v>314</v>
      </c>
      <c r="AX405">
        <v>109</v>
      </c>
      <c r="AY405">
        <v>24</v>
      </c>
      <c r="AZ405">
        <v>30</v>
      </c>
      <c r="BA405">
        <f t="shared" si="118"/>
        <v>39.860323886639677</v>
      </c>
    </row>
    <row r="406" spans="1:53" x14ac:dyDescent="0.25">
      <c r="A406">
        <v>10</v>
      </c>
      <c r="B406" s="1">
        <v>44017</v>
      </c>
      <c r="C406">
        <v>91</v>
      </c>
      <c r="D406">
        <v>34</v>
      </c>
      <c r="E406">
        <v>57</v>
      </c>
      <c r="F406">
        <v>21</v>
      </c>
      <c r="G406">
        <v>39</v>
      </c>
      <c r="H406">
        <v>18</v>
      </c>
      <c r="I406">
        <v>9</v>
      </c>
      <c r="J406">
        <v>4</v>
      </c>
      <c r="K406">
        <v>12504</v>
      </c>
      <c r="L406">
        <f t="shared" si="103"/>
        <v>12504</v>
      </c>
      <c r="M406">
        <f t="shared" si="104"/>
        <v>0</v>
      </c>
      <c r="N406">
        <f t="shared" si="105"/>
        <v>0</v>
      </c>
      <c r="O406">
        <v>5369</v>
      </c>
      <c r="P406">
        <v>7135</v>
      </c>
      <c r="Q406">
        <f t="shared" si="106"/>
        <v>0.429382597568778</v>
      </c>
      <c r="R406">
        <f t="shared" si="107"/>
        <v>0.57061740243122205</v>
      </c>
      <c r="S406">
        <f t="shared" si="108"/>
        <v>12500</v>
      </c>
      <c r="T406">
        <f t="shared" si="119"/>
        <v>-4</v>
      </c>
      <c r="U406">
        <f t="shared" si="109"/>
        <v>-3.1989763275751759E-2</v>
      </c>
      <c r="V406">
        <v>2536</v>
      </c>
      <c r="W406">
        <v>6245</v>
      </c>
      <c r="X406">
        <v>1994</v>
      </c>
      <c r="Y406">
        <v>613</v>
      </c>
      <c r="Z406">
        <v>1112</v>
      </c>
      <c r="AA406">
        <f t="shared" si="110"/>
        <v>36.112160000000003</v>
      </c>
      <c r="AB406">
        <v>2</v>
      </c>
      <c r="AC406">
        <v>1</v>
      </c>
      <c r="AD406">
        <v>1</v>
      </c>
      <c r="AE406">
        <v>1</v>
      </c>
      <c r="AF406">
        <v>1</v>
      </c>
      <c r="AG406">
        <v>0</v>
      </c>
      <c r="AH406">
        <v>0</v>
      </c>
      <c r="AI406">
        <v>0</v>
      </c>
      <c r="AJ406">
        <v>496</v>
      </c>
      <c r="AK406">
        <f t="shared" si="111"/>
        <v>3.9667306461932179E-2</v>
      </c>
      <c r="AL406">
        <f t="shared" si="112"/>
        <v>496</v>
      </c>
      <c r="AM406">
        <f t="shared" si="113"/>
        <v>0</v>
      </c>
      <c r="AN406">
        <f t="shared" si="114"/>
        <v>0</v>
      </c>
      <c r="AO406">
        <v>200</v>
      </c>
      <c r="AP406">
        <v>296</v>
      </c>
      <c r="AQ406">
        <f t="shared" si="115"/>
        <v>0.40322580645161288</v>
      </c>
      <c r="AR406">
        <f t="shared" si="116"/>
        <v>0.59677419354838712</v>
      </c>
      <c r="AS406">
        <f t="shared" si="117"/>
        <v>496</v>
      </c>
      <c r="AT406">
        <f>AS406-AJ406</f>
        <v>0</v>
      </c>
      <c r="AU406">
        <f>IF(AJ406&gt;0,AT406*100/AJ406,0)</f>
        <v>0</v>
      </c>
      <c r="AV406">
        <v>18</v>
      </c>
      <c r="AW406">
        <v>315</v>
      </c>
      <c r="AX406">
        <v>109</v>
      </c>
      <c r="AY406">
        <v>24</v>
      </c>
      <c r="AZ406">
        <v>30</v>
      </c>
      <c r="BA406">
        <f t="shared" si="118"/>
        <v>39.776209677419352</v>
      </c>
    </row>
    <row r="407" spans="1:53" x14ac:dyDescent="0.25">
      <c r="A407">
        <v>10</v>
      </c>
      <c r="B407" s="1">
        <v>44018</v>
      </c>
      <c r="C407">
        <v>103</v>
      </c>
      <c r="D407">
        <v>48</v>
      </c>
      <c r="E407">
        <v>55</v>
      </c>
      <c r="F407">
        <v>19</v>
      </c>
      <c r="G407">
        <v>60</v>
      </c>
      <c r="H407">
        <v>13</v>
      </c>
      <c r="I407">
        <v>3</v>
      </c>
      <c r="J407">
        <v>8</v>
      </c>
      <c r="K407">
        <v>12607</v>
      </c>
      <c r="L407">
        <f t="shared" si="103"/>
        <v>12607</v>
      </c>
      <c r="M407">
        <f t="shared" si="104"/>
        <v>0</v>
      </c>
      <c r="N407">
        <f t="shared" si="105"/>
        <v>0</v>
      </c>
      <c r="O407">
        <v>5417</v>
      </c>
      <c r="P407">
        <v>7190</v>
      </c>
      <c r="Q407">
        <f t="shared" si="106"/>
        <v>0.42968192274133415</v>
      </c>
      <c r="R407">
        <f t="shared" si="107"/>
        <v>0.57031807725866579</v>
      </c>
      <c r="S407">
        <f t="shared" si="108"/>
        <v>12603</v>
      </c>
      <c r="T407">
        <f t="shared" si="119"/>
        <v>-4</v>
      </c>
      <c r="U407">
        <f t="shared" si="109"/>
        <v>-3.1728404854445939E-2</v>
      </c>
      <c r="V407">
        <v>2555</v>
      </c>
      <c r="W407">
        <v>6305</v>
      </c>
      <c r="X407">
        <v>2007</v>
      </c>
      <c r="Y407">
        <v>616</v>
      </c>
      <c r="Z407">
        <v>1120</v>
      </c>
      <c r="AA407">
        <f t="shared" si="110"/>
        <v>36.097357771959061</v>
      </c>
      <c r="AB407">
        <v>1</v>
      </c>
      <c r="AC407">
        <v>1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497</v>
      </c>
      <c r="AK407">
        <f t="shared" si="111"/>
        <v>3.9422543031649084E-2</v>
      </c>
      <c r="AL407">
        <f t="shared" si="112"/>
        <v>497</v>
      </c>
      <c r="AM407">
        <f t="shared" si="113"/>
        <v>0</v>
      </c>
      <c r="AN407">
        <f t="shared" si="114"/>
        <v>0</v>
      </c>
      <c r="AO407">
        <v>201</v>
      </c>
      <c r="AP407">
        <v>296</v>
      </c>
      <c r="AQ407">
        <f t="shared" si="115"/>
        <v>0.40442655935613681</v>
      </c>
      <c r="AR407">
        <f t="shared" si="116"/>
        <v>0.59557344064386319</v>
      </c>
      <c r="AS407">
        <f t="shared" si="117"/>
        <v>497</v>
      </c>
      <c r="AT407">
        <f>AS407-AJ407</f>
        <v>0</v>
      </c>
      <c r="AU407">
        <f>IF(AJ407&gt;0,AT407*100/AJ407,0)</f>
        <v>0</v>
      </c>
      <c r="AV407">
        <v>18</v>
      </c>
      <c r="AW407">
        <v>316</v>
      </c>
      <c r="AX407">
        <v>109</v>
      </c>
      <c r="AY407">
        <v>24</v>
      </c>
      <c r="AZ407">
        <v>30</v>
      </c>
      <c r="BA407">
        <f t="shared" si="118"/>
        <v>39.756539235412475</v>
      </c>
    </row>
    <row r="408" spans="1:53" x14ac:dyDescent="0.25">
      <c r="A408">
        <v>10</v>
      </c>
      <c r="B408" s="1">
        <v>44019</v>
      </c>
      <c r="C408">
        <v>84</v>
      </c>
      <c r="D408">
        <v>38</v>
      </c>
      <c r="E408">
        <v>46</v>
      </c>
      <c r="F408">
        <v>18</v>
      </c>
      <c r="G408">
        <v>50</v>
      </c>
      <c r="H408">
        <v>8</v>
      </c>
      <c r="I408">
        <v>2</v>
      </c>
      <c r="J408">
        <v>6</v>
      </c>
      <c r="K408">
        <v>12691</v>
      </c>
      <c r="L408">
        <f t="shared" si="103"/>
        <v>12691</v>
      </c>
      <c r="M408">
        <f t="shared" si="104"/>
        <v>0</v>
      </c>
      <c r="N408">
        <f t="shared" si="105"/>
        <v>0</v>
      </c>
      <c r="O408">
        <v>5455</v>
      </c>
      <c r="P408">
        <v>7236</v>
      </c>
      <c r="Q408">
        <f t="shared" si="106"/>
        <v>0.42983216452604206</v>
      </c>
      <c r="R408">
        <f t="shared" si="107"/>
        <v>0.57016783547395788</v>
      </c>
      <c r="S408">
        <f t="shared" si="108"/>
        <v>12687</v>
      </c>
      <c r="T408">
        <f t="shared" si="119"/>
        <v>-4</v>
      </c>
      <c r="U408">
        <f t="shared" si="109"/>
        <v>-3.1518398865337638E-2</v>
      </c>
      <c r="V408">
        <v>2573</v>
      </c>
      <c r="W408">
        <v>6355</v>
      </c>
      <c r="X408">
        <v>2015</v>
      </c>
      <c r="Y408">
        <v>618</v>
      </c>
      <c r="Z408">
        <v>1126</v>
      </c>
      <c r="AA408">
        <f t="shared" si="110"/>
        <v>36.072436352171515</v>
      </c>
      <c r="AB408">
        <v>1</v>
      </c>
      <c r="AC408">
        <v>0</v>
      </c>
      <c r="AD408">
        <v>1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498</v>
      </c>
      <c r="AK408">
        <f t="shared" si="111"/>
        <v>3.9240406587345365E-2</v>
      </c>
      <c r="AL408">
        <f t="shared" si="112"/>
        <v>498</v>
      </c>
      <c r="AM408">
        <f t="shared" si="113"/>
        <v>0</v>
      </c>
      <c r="AN408">
        <f t="shared" si="114"/>
        <v>0</v>
      </c>
      <c r="AO408">
        <v>201</v>
      </c>
      <c r="AP408">
        <v>297</v>
      </c>
      <c r="AQ408">
        <f t="shared" si="115"/>
        <v>0.40361445783132532</v>
      </c>
      <c r="AR408">
        <f t="shared" si="116"/>
        <v>0.59638554216867468</v>
      </c>
      <c r="AS408">
        <f t="shared" si="117"/>
        <v>498</v>
      </c>
      <c r="AT408">
        <f>AS408-AJ408</f>
        <v>0</v>
      </c>
      <c r="AU408">
        <f>IF(AJ408&gt;0,AT408*100/AJ408,0)</f>
        <v>0</v>
      </c>
      <c r="AV408">
        <v>18</v>
      </c>
      <c r="AW408">
        <v>317</v>
      </c>
      <c r="AX408">
        <v>109</v>
      </c>
      <c r="AY408">
        <v>24</v>
      </c>
      <c r="AZ408">
        <v>30</v>
      </c>
      <c r="BA408">
        <f t="shared" si="118"/>
        <v>39.73694779116466</v>
      </c>
    </row>
    <row r="409" spans="1:53" x14ac:dyDescent="0.25">
      <c r="A409">
        <v>10</v>
      </c>
      <c r="B409" s="1">
        <v>44020</v>
      </c>
      <c r="C409">
        <v>102</v>
      </c>
      <c r="D409">
        <v>46</v>
      </c>
      <c r="E409">
        <v>56</v>
      </c>
      <c r="F409">
        <v>16</v>
      </c>
      <c r="G409">
        <v>58</v>
      </c>
      <c r="H409">
        <v>12</v>
      </c>
      <c r="I409">
        <v>9</v>
      </c>
      <c r="J409">
        <v>7</v>
      </c>
      <c r="K409">
        <v>12793</v>
      </c>
      <c r="L409">
        <f t="shared" si="103"/>
        <v>12793</v>
      </c>
      <c r="M409">
        <f t="shared" si="104"/>
        <v>0</v>
      </c>
      <c r="N409">
        <f t="shared" si="105"/>
        <v>0</v>
      </c>
      <c r="O409">
        <v>5501</v>
      </c>
      <c r="P409">
        <v>7292</v>
      </c>
      <c r="Q409">
        <f t="shared" si="106"/>
        <v>0.43000078167747985</v>
      </c>
      <c r="R409">
        <f t="shared" si="107"/>
        <v>0.5699992183225201</v>
      </c>
      <c r="S409">
        <f t="shared" si="108"/>
        <v>12789</v>
      </c>
      <c r="T409">
        <f t="shared" si="119"/>
        <v>-4</v>
      </c>
      <c r="U409">
        <f t="shared" si="109"/>
        <v>-3.1267099194872194E-2</v>
      </c>
      <c r="V409">
        <v>2589</v>
      </c>
      <c r="W409">
        <v>6413</v>
      </c>
      <c r="X409">
        <v>2027</v>
      </c>
      <c r="Y409">
        <v>627</v>
      </c>
      <c r="Z409">
        <v>1133</v>
      </c>
      <c r="AA409">
        <f t="shared" si="110"/>
        <v>36.076550160294005</v>
      </c>
      <c r="AB409">
        <v>5</v>
      </c>
      <c r="AC409">
        <v>2</v>
      </c>
      <c r="AD409">
        <v>3</v>
      </c>
      <c r="AE409">
        <v>1</v>
      </c>
      <c r="AF409">
        <v>4</v>
      </c>
      <c r="AG409">
        <v>0</v>
      </c>
      <c r="AH409">
        <v>0</v>
      </c>
      <c r="AI409">
        <v>0</v>
      </c>
      <c r="AJ409">
        <v>503</v>
      </c>
      <c r="AK409">
        <f t="shared" si="111"/>
        <v>3.9318377237551785E-2</v>
      </c>
      <c r="AL409">
        <f t="shared" si="112"/>
        <v>503</v>
      </c>
      <c r="AM409">
        <f t="shared" si="113"/>
        <v>0</v>
      </c>
      <c r="AN409">
        <f t="shared" si="114"/>
        <v>0</v>
      </c>
      <c r="AO409">
        <v>203</v>
      </c>
      <c r="AP409">
        <v>300</v>
      </c>
      <c r="AQ409">
        <f t="shared" si="115"/>
        <v>0.40357852882703776</v>
      </c>
      <c r="AR409">
        <f t="shared" si="116"/>
        <v>0.59642147117296218</v>
      </c>
      <c r="AS409">
        <f t="shared" si="117"/>
        <v>503</v>
      </c>
      <c r="AT409">
        <f>AS409-AJ409</f>
        <v>0</v>
      </c>
      <c r="AU409">
        <f>IF(AJ409&gt;0,AT409*100/AJ409,0)</f>
        <v>0</v>
      </c>
      <c r="AV409">
        <v>19</v>
      </c>
      <c r="AW409">
        <v>321</v>
      </c>
      <c r="AX409">
        <v>109</v>
      </c>
      <c r="AY409">
        <v>24</v>
      </c>
      <c r="AZ409">
        <v>30</v>
      </c>
      <c r="BA409">
        <f t="shared" si="118"/>
        <v>39.59642147117296</v>
      </c>
    </row>
    <row r="410" spans="1:53" x14ac:dyDescent="0.25">
      <c r="A410">
        <v>13</v>
      </c>
      <c r="B410" s="1">
        <v>43885</v>
      </c>
      <c r="C410">
        <v>222</v>
      </c>
      <c r="D410">
        <v>83</v>
      </c>
      <c r="E410">
        <v>138</v>
      </c>
      <c r="F410">
        <v>51</v>
      </c>
      <c r="G410">
        <v>88</v>
      </c>
      <c r="H410">
        <v>51</v>
      </c>
      <c r="I410">
        <v>9</v>
      </c>
      <c r="J410">
        <v>22</v>
      </c>
      <c r="K410">
        <v>222</v>
      </c>
      <c r="L410">
        <f t="shared" si="103"/>
        <v>221</v>
      </c>
      <c r="M410">
        <f t="shared" si="104"/>
        <v>-1</v>
      </c>
      <c r="N410">
        <f t="shared" si="105"/>
        <v>-0.45045045045045046</v>
      </c>
      <c r="O410">
        <v>83</v>
      </c>
      <c r="P410">
        <v>138</v>
      </c>
      <c r="Q410">
        <f t="shared" si="106"/>
        <v>0.3755656108597285</v>
      </c>
      <c r="R410">
        <f t="shared" si="107"/>
        <v>0.6244343891402715</v>
      </c>
      <c r="S410">
        <f t="shared" si="108"/>
        <v>221</v>
      </c>
      <c r="T410">
        <f t="shared" si="119"/>
        <v>-1</v>
      </c>
      <c r="U410">
        <f t="shared" si="109"/>
        <v>-0.45045045045045046</v>
      </c>
      <c r="V410">
        <v>51</v>
      </c>
      <c r="W410">
        <v>88</v>
      </c>
      <c r="X410">
        <v>51</v>
      </c>
      <c r="Y410">
        <v>9</v>
      </c>
      <c r="Z410">
        <v>22</v>
      </c>
      <c r="AA410">
        <f t="shared" si="110"/>
        <v>37.497737556561084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f t="shared" si="111"/>
        <v>0</v>
      </c>
      <c r="AL410">
        <f t="shared" si="112"/>
        <v>0</v>
      </c>
      <c r="AM410">
        <f t="shared" si="113"/>
        <v>0</v>
      </c>
      <c r="AN410">
        <f t="shared" si="114"/>
        <v>0</v>
      </c>
      <c r="AO410">
        <v>0</v>
      </c>
      <c r="AP410">
        <v>0</v>
      </c>
      <c r="AQ410">
        <f t="shared" si="115"/>
        <v>0</v>
      </c>
      <c r="AR410">
        <f t="shared" si="116"/>
        <v>0</v>
      </c>
      <c r="AS410">
        <f t="shared" si="117"/>
        <v>0</v>
      </c>
      <c r="AT410">
        <f>AS410-AJ410</f>
        <v>0</v>
      </c>
      <c r="AU410">
        <f>IF(AJ410&gt;0,AT410*100/AJ410,0)</f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f t="shared" si="118"/>
        <v>0</v>
      </c>
    </row>
    <row r="411" spans="1:53" x14ac:dyDescent="0.25">
      <c r="A411">
        <v>13</v>
      </c>
      <c r="B411" s="1">
        <v>43886</v>
      </c>
      <c r="C411">
        <v>249</v>
      </c>
      <c r="D411">
        <v>107</v>
      </c>
      <c r="E411">
        <v>142</v>
      </c>
      <c r="F411">
        <v>90</v>
      </c>
      <c r="G411">
        <v>97</v>
      </c>
      <c r="H411">
        <v>39</v>
      </c>
      <c r="I411">
        <v>7</v>
      </c>
      <c r="J411">
        <v>16</v>
      </c>
      <c r="K411">
        <v>471</v>
      </c>
      <c r="L411">
        <f t="shared" si="103"/>
        <v>470</v>
      </c>
      <c r="M411">
        <f t="shared" si="104"/>
        <v>-1</v>
      </c>
      <c r="N411">
        <f t="shared" si="105"/>
        <v>-0.21231422505307856</v>
      </c>
      <c r="O411">
        <v>190</v>
      </c>
      <c r="P411">
        <v>280</v>
      </c>
      <c r="Q411">
        <f t="shared" si="106"/>
        <v>0.40425531914893614</v>
      </c>
      <c r="R411">
        <f t="shared" si="107"/>
        <v>0.5957446808510638</v>
      </c>
      <c r="S411">
        <f t="shared" si="108"/>
        <v>470</v>
      </c>
      <c r="T411">
        <f t="shared" si="119"/>
        <v>-1</v>
      </c>
      <c r="U411">
        <f t="shared" si="109"/>
        <v>-0.21231422505307856</v>
      </c>
      <c r="V411">
        <v>141</v>
      </c>
      <c r="W411">
        <v>185</v>
      </c>
      <c r="X411">
        <v>90</v>
      </c>
      <c r="Y411">
        <v>16</v>
      </c>
      <c r="Z411">
        <v>38</v>
      </c>
      <c r="AA411">
        <f t="shared" si="110"/>
        <v>33.753191489361704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f t="shared" si="111"/>
        <v>0</v>
      </c>
      <c r="AL411">
        <f t="shared" si="112"/>
        <v>0</v>
      </c>
      <c r="AM411">
        <f t="shared" si="113"/>
        <v>0</v>
      </c>
      <c r="AN411">
        <f t="shared" si="114"/>
        <v>0</v>
      </c>
      <c r="AO411">
        <v>0</v>
      </c>
      <c r="AP411">
        <v>0</v>
      </c>
      <c r="AQ411">
        <f t="shared" si="115"/>
        <v>0</v>
      </c>
      <c r="AR411">
        <f t="shared" si="116"/>
        <v>0</v>
      </c>
      <c r="AS411">
        <f t="shared" si="117"/>
        <v>0</v>
      </c>
      <c r="AT411">
        <f>AS411-AJ411</f>
        <v>0</v>
      </c>
      <c r="AU411">
        <f>IF(AJ411&gt;0,AT411*100/AJ411,0)</f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f t="shared" si="118"/>
        <v>0</v>
      </c>
    </row>
    <row r="412" spans="1:53" x14ac:dyDescent="0.25">
      <c r="A412">
        <v>13</v>
      </c>
      <c r="B412" s="1">
        <v>43887</v>
      </c>
      <c r="C412">
        <v>214</v>
      </c>
      <c r="D412">
        <v>90</v>
      </c>
      <c r="E412">
        <v>124</v>
      </c>
      <c r="F412">
        <v>66</v>
      </c>
      <c r="G412">
        <v>72</v>
      </c>
      <c r="H412">
        <v>37</v>
      </c>
      <c r="I412">
        <v>16</v>
      </c>
      <c r="J412">
        <v>22</v>
      </c>
      <c r="K412">
        <v>685</v>
      </c>
      <c r="L412">
        <f t="shared" si="103"/>
        <v>684</v>
      </c>
      <c r="M412">
        <f t="shared" si="104"/>
        <v>-1</v>
      </c>
      <c r="N412">
        <f t="shared" si="105"/>
        <v>-0.145985401459854</v>
      </c>
      <c r="O412">
        <v>280</v>
      </c>
      <c r="P412">
        <v>404</v>
      </c>
      <c r="Q412">
        <f t="shared" si="106"/>
        <v>0.40935672514619881</v>
      </c>
      <c r="R412">
        <f t="shared" si="107"/>
        <v>0.59064327485380119</v>
      </c>
      <c r="S412">
        <f t="shared" si="108"/>
        <v>683</v>
      </c>
      <c r="T412">
        <f t="shared" si="119"/>
        <v>-2</v>
      </c>
      <c r="U412">
        <f t="shared" si="109"/>
        <v>-0.29197080291970801</v>
      </c>
      <c r="V412">
        <v>207</v>
      </c>
      <c r="W412">
        <v>257</v>
      </c>
      <c r="X412">
        <v>127</v>
      </c>
      <c r="Y412">
        <v>32</v>
      </c>
      <c r="Z412">
        <v>60</v>
      </c>
      <c r="AA412">
        <f t="shared" si="110"/>
        <v>34.423133235724741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f t="shared" si="111"/>
        <v>0</v>
      </c>
      <c r="AL412">
        <f t="shared" si="112"/>
        <v>0</v>
      </c>
      <c r="AM412">
        <f t="shared" si="113"/>
        <v>0</v>
      </c>
      <c r="AN412">
        <f t="shared" si="114"/>
        <v>0</v>
      </c>
      <c r="AO412">
        <v>0</v>
      </c>
      <c r="AP412">
        <v>0</v>
      </c>
      <c r="AQ412">
        <f t="shared" si="115"/>
        <v>0</v>
      </c>
      <c r="AR412">
        <f t="shared" si="116"/>
        <v>0</v>
      </c>
      <c r="AS412">
        <f t="shared" si="117"/>
        <v>0</v>
      </c>
      <c r="AT412">
        <f>AS412-AJ412</f>
        <v>0</v>
      </c>
      <c r="AU412">
        <f>IF(AJ412&gt;0,AT412*100/AJ412,0)</f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f t="shared" si="118"/>
        <v>0</v>
      </c>
    </row>
    <row r="413" spans="1:53" x14ac:dyDescent="0.25">
      <c r="A413">
        <v>13</v>
      </c>
      <c r="B413" s="1">
        <v>43888</v>
      </c>
      <c r="C413">
        <v>233</v>
      </c>
      <c r="D413">
        <v>102</v>
      </c>
      <c r="E413">
        <v>131</v>
      </c>
      <c r="F413">
        <v>79</v>
      </c>
      <c r="G413">
        <v>91</v>
      </c>
      <c r="H413">
        <v>38</v>
      </c>
      <c r="I413">
        <v>11</v>
      </c>
      <c r="J413">
        <v>13</v>
      </c>
      <c r="K413">
        <v>918</v>
      </c>
      <c r="L413">
        <f t="shared" si="103"/>
        <v>917</v>
      </c>
      <c r="M413">
        <f t="shared" si="104"/>
        <v>-1</v>
      </c>
      <c r="N413">
        <f t="shared" si="105"/>
        <v>-0.10893246187363835</v>
      </c>
      <c r="O413">
        <v>382</v>
      </c>
      <c r="P413">
        <v>535</v>
      </c>
      <c r="Q413">
        <f t="shared" si="106"/>
        <v>0.41657579062159217</v>
      </c>
      <c r="R413">
        <f t="shared" si="107"/>
        <v>0.58342420937840789</v>
      </c>
      <c r="S413">
        <f t="shared" si="108"/>
        <v>915</v>
      </c>
      <c r="T413">
        <f t="shared" si="119"/>
        <v>-3</v>
      </c>
      <c r="U413">
        <f t="shared" si="109"/>
        <v>-0.32679738562091504</v>
      </c>
      <c r="V413">
        <v>286</v>
      </c>
      <c r="W413">
        <v>348</v>
      </c>
      <c r="X413">
        <v>165</v>
      </c>
      <c r="Y413">
        <v>43</v>
      </c>
      <c r="Z413">
        <v>73</v>
      </c>
      <c r="AA413">
        <f t="shared" si="110"/>
        <v>33.660109289617488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f t="shared" si="111"/>
        <v>0</v>
      </c>
      <c r="AL413">
        <f t="shared" si="112"/>
        <v>0</v>
      </c>
      <c r="AM413">
        <f t="shared" si="113"/>
        <v>0</v>
      </c>
      <c r="AN413">
        <f t="shared" si="114"/>
        <v>0</v>
      </c>
      <c r="AO413">
        <v>0</v>
      </c>
      <c r="AP413">
        <v>0</v>
      </c>
      <c r="AQ413">
        <f t="shared" si="115"/>
        <v>0</v>
      </c>
      <c r="AR413">
        <f t="shared" si="116"/>
        <v>0</v>
      </c>
      <c r="AS413">
        <f t="shared" si="117"/>
        <v>0</v>
      </c>
      <c r="AT413">
        <f>AS413-AJ413</f>
        <v>0</v>
      </c>
      <c r="AU413">
        <f>IF(AJ413&gt;0,AT413*100/AJ413,0)</f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f t="shared" si="118"/>
        <v>0</v>
      </c>
    </row>
    <row r="414" spans="1:53" x14ac:dyDescent="0.25">
      <c r="A414">
        <v>13</v>
      </c>
      <c r="B414" s="1">
        <v>43889</v>
      </c>
      <c r="C414">
        <v>240</v>
      </c>
      <c r="D414">
        <v>92</v>
      </c>
      <c r="E414">
        <v>148</v>
      </c>
      <c r="F414">
        <v>74</v>
      </c>
      <c r="G414">
        <v>97</v>
      </c>
      <c r="H414">
        <v>38</v>
      </c>
      <c r="I414">
        <v>15</v>
      </c>
      <c r="J414">
        <v>16</v>
      </c>
      <c r="K414">
        <v>1158</v>
      </c>
      <c r="L414">
        <f t="shared" si="103"/>
        <v>1157</v>
      </c>
      <c r="M414">
        <f t="shared" si="104"/>
        <v>-1</v>
      </c>
      <c r="N414">
        <f t="shared" si="105"/>
        <v>-8.6355785837651119E-2</v>
      </c>
      <c r="O414">
        <v>474</v>
      </c>
      <c r="P414">
        <v>683</v>
      </c>
      <c r="Q414">
        <f t="shared" si="106"/>
        <v>0.40968020743301642</v>
      </c>
      <c r="R414">
        <f t="shared" si="107"/>
        <v>0.59031979256698353</v>
      </c>
      <c r="S414">
        <f t="shared" si="108"/>
        <v>1155</v>
      </c>
      <c r="T414">
        <f t="shared" si="119"/>
        <v>-3</v>
      </c>
      <c r="U414">
        <f t="shared" si="109"/>
        <v>-0.25906735751295334</v>
      </c>
      <c r="V414">
        <v>360</v>
      </c>
      <c r="W414">
        <v>445</v>
      </c>
      <c r="X414">
        <v>203</v>
      </c>
      <c r="Y414">
        <v>58</v>
      </c>
      <c r="Z414">
        <v>89</v>
      </c>
      <c r="AA414">
        <f t="shared" si="110"/>
        <v>33.55238095238095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f t="shared" si="111"/>
        <v>0</v>
      </c>
      <c r="AL414">
        <f t="shared" si="112"/>
        <v>0</v>
      </c>
      <c r="AM414">
        <f t="shared" si="113"/>
        <v>0</v>
      </c>
      <c r="AN414">
        <f t="shared" si="114"/>
        <v>0</v>
      </c>
      <c r="AO414">
        <v>0</v>
      </c>
      <c r="AP414">
        <v>0</v>
      </c>
      <c r="AQ414">
        <f t="shared" si="115"/>
        <v>0</v>
      </c>
      <c r="AR414">
        <f t="shared" si="116"/>
        <v>0</v>
      </c>
      <c r="AS414">
        <f t="shared" si="117"/>
        <v>0</v>
      </c>
      <c r="AT414">
        <f>AS414-AJ414</f>
        <v>0</v>
      </c>
      <c r="AU414">
        <f>IF(AJ414&gt;0,AT414*100/AJ414,0)</f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f t="shared" si="118"/>
        <v>0</v>
      </c>
    </row>
    <row r="415" spans="1:53" x14ac:dyDescent="0.25">
      <c r="A415">
        <v>13</v>
      </c>
      <c r="B415" s="1">
        <v>43890</v>
      </c>
      <c r="C415">
        <v>326</v>
      </c>
      <c r="D415">
        <v>128</v>
      </c>
      <c r="E415">
        <v>194</v>
      </c>
      <c r="F415">
        <v>109</v>
      </c>
      <c r="G415">
        <v>124</v>
      </c>
      <c r="H415">
        <v>39</v>
      </c>
      <c r="I415">
        <v>20</v>
      </c>
      <c r="J415">
        <v>31</v>
      </c>
      <c r="K415">
        <v>1484</v>
      </c>
      <c r="L415">
        <f t="shared" si="103"/>
        <v>1479</v>
      </c>
      <c r="M415">
        <f t="shared" si="104"/>
        <v>-5</v>
      </c>
      <c r="N415">
        <f t="shared" si="105"/>
        <v>-0.33692722371967654</v>
      </c>
      <c r="O415">
        <v>602</v>
      </c>
      <c r="P415">
        <v>877</v>
      </c>
      <c r="Q415">
        <f t="shared" si="106"/>
        <v>0.40703177822853281</v>
      </c>
      <c r="R415">
        <f t="shared" si="107"/>
        <v>0.59296822177146724</v>
      </c>
      <c r="S415">
        <f t="shared" si="108"/>
        <v>1478</v>
      </c>
      <c r="T415">
        <f t="shared" si="119"/>
        <v>-6</v>
      </c>
      <c r="U415">
        <f t="shared" si="109"/>
        <v>-0.40431266846361186</v>
      </c>
      <c r="V415">
        <v>469</v>
      </c>
      <c r="W415">
        <v>569</v>
      </c>
      <c r="X415">
        <v>242</v>
      </c>
      <c r="Y415">
        <v>78</v>
      </c>
      <c r="Z415">
        <v>120</v>
      </c>
      <c r="AA415">
        <f t="shared" si="110"/>
        <v>33.445196211096075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f t="shared" si="111"/>
        <v>0</v>
      </c>
      <c r="AL415">
        <f t="shared" si="112"/>
        <v>0</v>
      </c>
      <c r="AM415">
        <f t="shared" si="113"/>
        <v>0</v>
      </c>
      <c r="AN415">
        <f t="shared" si="114"/>
        <v>0</v>
      </c>
      <c r="AO415">
        <v>0</v>
      </c>
      <c r="AP415">
        <v>0</v>
      </c>
      <c r="AQ415">
        <f t="shared" si="115"/>
        <v>0</v>
      </c>
      <c r="AR415">
        <f t="shared" si="116"/>
        <v>0</v>
      </c>
      <c r="AS415">
        <f t="shared" si="117"/>
        <v>0</v>
      </c>
      <c r="AT415">
        <f>AS415-AJ415</f>
        <v>0</v>
      </c>
      <c r="AU415">
        <f>IF(AJ415&gt;0,AT415*100/AJ415,0)</f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f t="shared" si="118"/>
        <v>0</v>
      </c>
    </row>
    <row r="416" spans="1:53" x14ac:dyDescent="0.25">
      <c r="A416">
        <v>13</v>
      </c>
      <c r="B416" s="1">
        <v>43891</v>
      </c>
      <c r="C416">
        <v>306</v>
      </c>
      <c r="D416">
        <v>116</v>
      </c>
      <c r="E416">
        <v>190</v>
      </c>
      <c r="F416">
        <v>106</v>
      </c>
      <c r="G416">
        <v>103</v>
      </c>
      <c r="H416">
        <v>37</v>
      </c>
      <c r="I416">
        <v>10</v>
      </c>
      <c r="J416">
        <v>41</v>
      </c>
      <c r="K416">
        <v>1790</v>
      </c>
      <c r="L416">
        <f t="shared" si="103"/>
        <v>1785</v>
      </c>
      <c r="M416">
        <f t="shared" si="104"/>
        <v>-5</v>
      </c>
      <c r="N416">
        <f t="shared" si="105"/>
        <v>-0.27932960893854747</v>
      </c>
      <c r="O416">
        <v>718</v>
      </c>
      <c r="P416">
        <v>1067</v>
      </c>
      <c r="Q416">
        <f t="shared" si="106"/>
        <v>0.40224089635854343</v>
      </c>
      <c r="R416">
        <f t="shared" si="107"/>
        <v>0.59775910364145657</v>
      </c>
      <c r="S416">
        <f t="shared" si="108"/>
        <v>1775</v>
      </c>
      <c r="T416">
        <f t="shared" si="119"/>
        <v>-15</v>
      </c>
      <c r="U416">
        <f t="shared" si="109"/>
        <v>-0.83798882681564246</v>
      </c>
      <c r="V416">
        <v>575</v>
      </c>
      <c r="W416">
        <v>672</v>
      </c>
      <c r="X416">
        <v>279</v>
      </c>
      <c r="Y416">
        <v>88</v>
      </c>
      <c r="Z416">
        <v>161</v>
      </c>
      <c r="AA416">
        <f t="shared" si="110"/>
        <v>33.502535211267606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f t="shared" si="111"/>
        <v>0</v>
      </c>
      <c r="AL416">
        <f t="shared" si="112"/>
        <v>0</v>
      </c>
      <c r="AM416">
        <f t="shared" si="113"/>
        <v>0</v>
      </c>
      <c r="AN416">
        <f t="shared" si="114"/>
        <v>0</v>
      </c>
      <c r="AO416">
        <v>0</v>
      </c>
      <c r="AP416">
        <v>0</v>
      </c>
      <c r="AQ416">
        <f t="shared" si="115"/>
        <v>0</v>
      </c>
      <c r="AR416">
        <f t="shared" si="116"/>
        <v>0</v>
      </c>
      <c r="AS416">
        <f t="shared" si="117"/>
        <v>0</v>
      </c>
      <c r="AT416">
        <f>AS416-AJ416</f>
        <v>0</v>
      </c>
      <c r="AU416">
        <f>IF(AJ416&gt;0,AT416*100/AJ416,0)</f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f t="shared" si="118"/>
        <v>0</v>
      </c>
    </row>
    <row r="417" spans="1:53" x14ac:dyDescent="0.25">
      <c r="A417">
        <v>13</v>
      </c>
      <c r="B417" s="1">
        <v>43892</v>
      </c>
      <c r="C417">
        <v>230</v>
      </c>
      <c r="D417">
        <v>88</v>
      </c>
      <c r="E417">
        <v>142</v>
      </c>
      <c r="F417">
        <v>82</v>
      </c>
      <c r="G417">
        <v>86</v>
      </c>
      <c r="H417">
        <v>37</v>
      </c>
      <c r="I417">
        <v>7</v>
      </c>
      <c r="J417">
        <v>15</v>
      </c>
      <c r="K417">
        <v>2020</v>
      </c>
      <c r="L417">
        <f t="shared" si="103"/>
        <v>2015</v>
      </c>
      <c r="M417">
        <f t="shared" si="104"/>
        <v>-5</v>
      </c>
      <c r="N417">
        <f t="shared" si="105"/>
        <v>-0.24752475247524752</v>
      </c>
      <c r="O417">
        <v>806</v>
      </c>
      <c r="P417">
        <v>1209</v>
      </c>
      <c r="Q417">
        <f t="shared" si="106"/>
        <v>0.4</v>
      </c>
      <c r="R417">
        <f t="shared" si="107"/>
        <v>0.6</v>
      </c>
      <c r="S417">
        <f t="shared" si="108"/>
        <v>2002</v>
      </c>
      <c r="T417">
        <f t="shared" si="119"/>
        <v>-18</v>
      </c>
      <c r="U417">
        <f t="shared" si="109"/>
        <v>-0.8910891089108911</v>
      </c>
      <c r="V417">
        <v>657</v>
      </c>
      <c r="W417">
        <v>758</v>
      </c>
      <c r="X417">
        <v>316</v>
      </c>
      <c r="Y417">
        <v>95</v>
      </c>
      <c r="Z417">
        <v>176</v>
      </c>
      <c r="AA417">
        <f t="shared" si="110"/>
        <v>33.195804195804193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f t="shared" si="111"/>
        <v>0</v>
      </c>
      <c r="AL417">
        <f t="shared" si="112"/>
        <v>0</v>
      </c>
      <c r="AM417">
        <f t="shared" si="113"/>
        <v>0</v>
      </c>
      <c r="AN417">
        <f t="shared" si="114"/>
        <v>0</v>
      </c>
      <c r="AO417">
        <v>0</v>
      </c>
      <c r="AP417">
        <v>0</v>
      </c>
      <c r="AQ417">
        <f t="shared" si="115"/>
        <v>0</v>
      </c>
      <c r="AR417">
        <f t="shared" si="116"/>
        <v>0</v>
      </c>
      <c r="AS417">
        <f t="shared" si="117"/>
        <v>0</v>
      </c>
      <c r="AT417">
        <f>AS417-AJ417</f>
        <v>0</v>
      </c>
      <c r="AU417">
        <f>IF(AJ417&gt;0,AT417*100/AJ417,0)</f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f t="shared" si="118"/>
        <v>0</v>
      </c>
    </row>
    <row r="418" spans="1:53" x14ac:dyDescent="0.25">
      <c r="A418">
        <v>13</v>
      </c>
      <c r="B418" s="1">
        <v>43893</v>
      </c>
      <c r="C418">
        <v>197</v>
      </c>
      <c r="D418">
        <v>86</v>
      </c>
      <c r="E418">
        <v>111</v>
      </c>
      <c r="F418">
        <v>70</v>
      </c>
      <c r="G418">
        <v>79</v>
      </c>
      <c r="H418">
        <v>26</v>
      </c>
      <c r="I418">
        <v>4</v>
      </c>
      <c r="J418">
        <v>17</v>
      </c>
      <c r="K418">
        <v>2217</v>
      </c>
      <c r="L418">
        <f t="shared" si="103"/>
        <v>2212</v>
      </c>
      <c r="M418">
        <f t="shared" si="104"/>
        <v>-5</v>
      </c>
      <c r="N418">
        <f t="shared" si="105"/>
        <v>-0.22552999548940009</v>
      </c>
      <c r="O418">
        <v>892</v>
      </c>
      <c r="P418">
        <v>1320</v>
      </c>
      <c r="Q418">
        <f t="shared" si="106"/>
        <v>0.40325497287522605</v>
      </c>
      <c r="R418">
        <f t="shared" si="107"/>
        <v>0.59674502712477395</v>
      </c>
      <c r="S418">
        <f t="shared" si="108"/>
        <v>2198</v>
      </c>
      <c r="T418">
        <f t="shared" si="119"/>
        <v>-19</v>
      </c>
      <c r="U418">
        <f t="shared" si="109"/>
        <v>-0.8570139828597203</v>
      </c>
      <c r="V418">
        <v>727</v>
      </c>
      <c r="W418">
        <v>837</v>
      </c>
      <c r="X418">
        <v>342</v>
      </c>
      <c r="Y418">
        <v>99</v>
      </c>
      <c r="Z418">
        <v>193</v>
      </c>
      <c r="AA418">
        <f t="shared" si="110"/>
        <v>32.980891719745223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f t="shared" si="111"/>
        <v>0</v>
      </c>
      <c r="AL418">
        <f t="shared" si="112"/>
        <v>0</v>
      </c>
      <c r="AM418">
        <f t="shared" si="113"/>
        <v>0</v>
      </c>
      <c r="AN418">
        <f t="shared" si="114"/>
        <v>0</v>
      </c>
      <c r="AO418">
        <v>0</v>
      </c>
      <c r="AP418">
        <v>0</v>
      </c>
      <c r="AQ418">
        <f t="shared" si="115"/>
        <v>0</v>
      </c>
      <c r="AR418">
        <f t="shared" si="116"/>
        <v>0</v>
      </c>
      <c r="AS418">
        <f t="shared" si="117"/>
        <v>0</v>
      </c>
      <c r="AT418">
        <f>AS418-AJ418</f>
        <v>0</v>
      </c>
      <c r="AU418">
        <f>IF(AJ418&gt;0,AT418*100/AJ418,0)</f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f t="shared" si="118"/>
        <v>0</v>
      </c>
    </row>
    <row r="419" spans="1:53" x14ac:dyDescent="0.25">
      <c r="A419">
        <v>13</v>
      </c>
      <c r="B419" s="1">
        <v>43894</v>
      </c>
      <c r="C419">
        <v>192</v>
      </c>
      <c r="D419">
        <v>69</v>
      </c>
      <c r="E419">
        <v>123</v>
      </c>
      <c r="F419">
        <v>55</v>
      </c>
      <c r="G419">
        <v>79</v>
      </c>
      <c r="H419">
        <v>34</v>
      </c>
      <c r="I419">
        <v>5</v>
      </c>
      <c r="J419">
        <v>18</v>
      </c>
      <c r="K419">
        <v>2409</v>
      </c>
      <c r="L419">
        <f t="shared" si="103"/>
        <v>2404</v>
      </c>
      <c r="M419">
        <f t="shared" si="104"/>
        <v>-5</v>
      </c>
      <c r="N419">
        <f t="shared" si="105"/>
        <v>-0.20755500207555003</v>
      </c>
      <c r="O419">
        <v>961</v>
      </c>
      <c r="P419">
        <v>1443</v>
      </c>
      <c r="Q419">
        <f t="shared" si="106"/>
        <v>0.39975041597337768</v>
      </c>
      <c r="R419">
        <f t="shared" si="107"/>
        <v>0.60024958402662232</v>
      </c>
      <c r="S419">
        <f t="shared" si="108"/>
        <v>2389</v>
      </c>
      <c r="T419">
        <f t="shared" si="119"/>
        <v>-20</v>
      </c>
      <c r="U419">
        <f t="shared" si="109"/>
        <v>-0.83022000830220011</v>
      </c>
      <c r="V419">
        <v>782</v>
      </c>
      <c r="W419">
        <v>916</v>
      </c>
      <c r="X419">
        <v>376</v>
      </c>
      <c r="Y419">
        <v>104</v>
      </c>
      <c r="Z419">
        <v>211</v>
      </c>
      <c r="AA419">
        <f t="shared" si="110"/>
        <v>33.06739221431561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f t="shared" si="111"/>
        <v>0</v>
      </c>
      <c r="AL419">
        <f t="shared" si="112"/>
        <v>0</v>
      </c>
      <c r="AM419">
        <f t="shared" si="113"/>
        <v>0</v>
      </c>
      <c r="AN419">
        <f t="shared" si="114"/>
        <v>0</v>
      </c>
      <c r="AO419">
        <v>0</v>
      </c>
      <c r="AP419">
        <v>0</v>
      </c>
      <c r="AQ419">
        <f t="shared" si="115"/>
        <v>0</v>
      </c>
      <c r="AR419">
        <f t="shared" si="116"/>
        <v>0</v>
      </c>
      <c r="AS419">
        <f t="shared" si="117"/>
        <v>0</v>
      </c>
      <c r="AT419">
        <f>AS419-AJ419</f>
        <v>0</v>
      </c>
      <c r="AU419">
        <f>IF(AJ419&gt;0,AT419*100/AJ419,0)</f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f t="shared" si="118"/>
        <v>0</v>
      </c>
    </row>
    <row r="420" spans="1:53" x14ac:dyDescent="0.25">
      <c r="A420">
        <v>13</v>
      </c>
      <c r="B420" s="1">
        <v>43895</v>
      </c>
      <c r="C420">
        <v>245</v>
      </c>
      <c r="D420">
        <v>80</v>
      </c>
      <c r="E420">
        <v>164</v>
      </c>
      <c r="F420">
        <v>96</v>
      </c>
      <c r="G420">
        <v>94</v>
      </c>
      <c r="H420">
        <v>29</v>
      </c>
      <c r="I420">
        <v>12</v>
      </c>
      <c r="J420">
        <v>14</v>
      </c>
      <c r="K420">
        <v>2654</v>
      </c>
      <c r="L420">
        <f t="shared" si="103"/>
        <v>2648</v>
      </c>
      <c r="M420">
        <f t="shared" si="104"/>
        <v>-6</v>
      </c>
      <c r="N420">
        <f t="shared" si="105"/>
        <v>-0.22607385079125847</v>
      </c>
      <c r="O420">
        <v>1041</v>
      </c>
      <c r="P420">
        <v>1607</v>
      </c>
      <c r="Q420">
        <f t="shared" si="106"/>
        <v>0.39312688821752267</v>
      </c>
      <c r="R420">
        <f t="shared" si="107"/>
        <v>0.60687311178247738</v>
      </c>
      <c r="S420">
        <f t="shared" si="108"/>
        <v>2634</v>
      </c>
      <c r="T420">
        <f t="shared" si="119"/>
        <v>-20</v>
      </c>
      <c r="U420">
        <f t="shared" si="109"/>
        <v>-0.75357950263752826</v>
      </c>
      <c r="V420">
        <v>878</v>
      </c>
      <c r="W420">
        <v>1010</v>
      </c>
      <c r="X420">
        <v>405</v>
      </c>
      <c r="Y420">
        <v>116</v>
      </c>
      <c r="Z420">
        <v>225</v>
      </c>
      <c r="AA420">
        <f t="shared" si="110"/>
        <v>32.714123006833709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f t="shared" si="111"/>
        <v>0</v>
      </c>
      <c r="AL420">
        <f t="shared" si="112"/>
        <v>0</v>
      </c>
      <c r="AM420">
        <f t="shared" si="113"/>
        <v>0</v>
      </c>
      <c r="AN420">
        <f t="shared" si="114"/>
        <v>0</v>
      </c>
      <c r="AO420">
        <v>0</v>
      </c>
      <c r="AP420">
        <v>0</v>
      </c>
      <c r="AQ420">
        <f t="shared" si="115"/>
        <v>0</v>
      </c>
      <c r="AR420">
        <f t="shared" si="116"/>
        <v>0</v>
      </c>
      <c r="AS420">
        <f t="shared" si="117"/>
        <v>0</v>
      </c>
      <c r="AT420">
        <f>AS420-AJ420</f>
        <v>0</v>
      </c>
      <c r="AU420">
        <f>IF(AJ420&gt;0,AT420*100/AJ420,0)</f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f t="shared" si="118"/>
        <v>0</v>
      </c>
    </row>
    <row r="421" spans="1:53" x14ac:dyDescent="0.25">
      <c r="A421">
        <v>13</v>
      </c>
      <c r="B421" s="1">
        <v>43896</v>
      </c>
      <c r="C421">
        <v>202</v>
      </c>
      <c r="D421">
        <v>76</v>
      </c>
      <c r="E421">
        <v>126</v>
      </c>
      <c r="F421">
        <v>77</v>
      </c>
      <c r="G421">
        <v>77</v>
      </c>
      <c r="H421">
        <v>24</v>
      </c>
      <c r="I421">
        <v>9</v>
      </c>
      <c r="J421">
        <v>15</v>
      </c>
      <c r="K421">
        <v>2856</v>
      </c>
      <c r="L421">
        <f t="shared" si="103"/>
        <v>2850</v>
      </c>
      <c r="M421">
        <f t="shared" si="104"/>
        <v>-6</v>
      </c>
      <c r="N421">
        <f t="shared" si="105"/>
        <v>-0.21008403361344538</v>
      </c>
      <c r="O421">
        <v>1117</v>
      </c>
      <c r="P421">
        <v>1733</v>
      </c>
      <c r="Q421">
        <f t="shared" si="106"/>
        <v>0.39192982456140352</v>
      </c>
      <c r="R421">
        <f t="shared" si="107"/>
        <v>0.60807017543859654</v>
      </c>
      <c r="S421">
        <f t="shared" si="108"/>
        <v>2836</v>
      </c>
      <c r="T421">
        <f t="shared" si="119"/>
        <v>-20</v>
      </c>
      <c r="U421">
        <f t="shared" si="109"/>
        <v>-0.70028011204481788</v>
      </c>
      <c r="V421">
        <v>955</v>
      </c>
      <c r="W421">
        <v>1087</v>
      </c>
      <c r="X421">
        <v>429</v>
      </c>
      <c r="Y421">
        <v>125</v>
      </c>
      <c r="Z421">
        <v>240</v>
      </c>
      <c r="AA421">
        <f t="shared" si="110"/>
        <v>32.537023977433002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f t="shared" si="111"/>
        <v>0</v>
      </c>
      <c r="AL421">
        <f t="shared" si="112"/>
        <v>0</v>
      </c>
      <c r="AM421">
        <f t="shared" si="113"/>
        <v>0</v>
      </c>
      <c r="AN421">
        <f t="shared" si="114"/>
        <v>0</v>
      </c>
      <c r="AO421">
        <v>0</v>
      </c>
      <c r="AP421">
        <v>0</v>
      </c>
      <c r="AQ421">
        <f t="shared" si="115"/>
        <v>0</v>
      </c>
      <c r="AR421">
        <f t="shared" si="116"/>
        <v>0</v>
      </c>
      <c r="AS421">
        <f t="shared" si="117"/>
        <v>0</v>
      </c>
      <c r="AT421">
        <f>AS421-AJ421</f>
        <v>0</v>
      </c>
      <c r="AU421">
        <f>IF(AJ421&gt;0,AT421*100/AJ421,0)</f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f t="shared" si="118"/>
        <v>0</v>
      </c>
    </row>
    <row r="422" spans="1:53" x14ac:dyDescent="0.25">
      <c r="A422">
        <v>13</v>
      </c>
      <c r="B422" s="1">
        <v>43897</v>
      </c>
      <c r="C422">
        <v>231</v>
      </c>
      <c r="D422">
        <v>91</v>
      </c>
      <c r="E422">
        <v>137</v>
      </c>
      <c r="F422">
        <v>84</v>
      </c>
      <c r="G422">
        <v>65</v>
      </c>
      <c r="H422">
        <v>38</v>
      </c>
      <c r="I422">
        <v>14</v>
      </c>
      <c r="J422">
        <v>29</v>
      </c>
      <c r="K422">
        <v>3087</v>
      </c>
      <c r="L422">
        <f t="shared" si="103"/>
        <v>3078</v>
      </c>
      <c r="M422">
        <f t="shared" si="104"/>
        <v>-9</v>
      </c>
      <c r="N422">
        <f t="shared" si="105"/>
        <v>-0.29154518950437319</v>
      </c>
      <c r="O422">
        <v>1208</v>
      </c>
      <c r="P422">
        <v>1870</v>
      </c>
      <c r="Q422">
        <f t="shared" si="106"/>
        <v>0.39246263807667314</v>
      </c>
      <c r="R422">
        <f t="shared" si="107"/>
        <v>0.60753736192332686</v>
      </c>
      <c r="S422">
        <f t="shared" si="108"/>
        <v>3066</v>
      </c>
      <c r="T422">
        <f t="shared" si="119"/>
        <v>-21</v>
      </c>
      <c r="U422">
        <f t="shared" si="109"/>
        <v>-0.68027210884353739</v>
      </c>
      <c r="V422">
        <v>1039</v>
      </c>
      <c r="W422">
        <v>1152</v>
      </c>
      <c r="X422">
        <v>467</v>
      </c>
      <c r="Y422">
        <v>139</v>
      </c>
      <c r="Z422">
        <v>269</v>
      </c>
      <c r="AA422">
        <f t="shared" si="110"/>
        <v>32.728310502283108</v>
      </c>
      <c r="AB422">
        <v>1</v>
      </c>
      <c r="AC422">
        <v>0</v>
      </c>
      <c r="AD422">
        <v>1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1</v>
      </c>
      <c r="AK422">
        <f t="shared" si="111"/>
        <v>3.2393909944930353E-4</v>
      </c>
      <c r="AL422">
        <f t="shared" si="112"/>
        <v>1</v>
      </c>
      <c r="AM422">
        <f t="shared" si="113"/>
        <v>0</v>
      </c>
      <c r="AN422">
        <f t="shared" si="114"/>
        <v>0</v>
      </c>
      <c r="AO422">
        <v>0</v>
      </c>
      <c r="AP422">
        <v>1</v>
      </c>
      <c r="AQ422">
        <f t="shared" si="115"/>
        <v>0</v>
      </c>
      <c r="AR422">
        <f t="shared" si="116"/>
        <v>1</v>
      </c>
      <c r="AS422">
        <f t="shared" si="117"/>
        <v>1</v>
      </c>
      <c r="AT422">
        <f>AS422-AJ422</f>
        <v>0</v>
      </c>
      <c r="AU422">
        <f>IF(AJ422&gt;0,AT422*100/AJ422,0)</f>
        <v>0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f t="shared" si="118"/>
        <v>30</v>
      </c>
    </row>
    <row r="423" spans="1:53" x14ac:dyDescent="0.25">
      <c r="A423">
        <v>13</v>
      </c>
      <c r="B423" s="1">
        <v>43898</v>
      </c>
      <c r="C423">
        <v>162</v>
      </c>
      <c r="D423">
        <v>80</v>
      </c>
      <c r="E423">
        <v>82</v>
      </c>
      <c r="F423">
        <v>78</v>
      </c>
      <c r="G423">
        <v>41</v>
      </c>
      <c r="H423">
        <v>18</v>
      </c>
      <c r="I423">
        <v>11</v>
      </c>
      <c r="J423">
        <v>14</v>
      </c>
      <c r="K423">
        <v>3249</v>
      </c>
      <c r="L423">
        <f t="shared" si="103"/>
        <v>3240</v>
      </c>
      <c r="M423">
        <f t="shared" si="104"/>
        <v>-9</v>
      </c>
      <c r="N423">
        <f t="shared" si="105"/>
        <v>-0.2770083102493075</v>
      </c>
      <c r="O423">
        <v>1288</v>
      </c>
      <c r="P423">
        <v>1952</v>
      </c>
      <c r="Q423">
        <f t="shared" si="106"/>
        <v>0.39753086419753086</v>
      </c>
      <c r="R423">
        <f t="shared" si="107"/>
        <v>0.60246913580246919</v>
      </c>
      <c r="S423">
        <f t="shared" si="108"/>
        <v>3228</v>
      </c>
      <c r="T423">
        <f t="shared" si="119"/>
        <v>-21</v>
      </c>
      <c r="U423">
        <f t="shared" si="109"/>
        <v>-0.64635272391505083</v>
      </c>
      <c r="V423">
        <v>1117</v>
      </c>
      <c r="W423">
        <v>1193</v>
      </c>
      <c r="X423">
        <v>485</v>
      </c>
      <c r="Y423">
        <v>150</v>
      </c>
      <c r="Z423">
        <v>283</v>
      </c>
      <c r="AA423">
        <f t="shared" si="110"/>
        <v>32.561028500619578</v>
      </c>
      <c r="AB423">
        <v>7</v>
      </c>
      <c r="AC423">
        <v>6</v>
      </c>
      <c r="AD423">
        <v>1</v>
      </c>
      <c r="AE423">
        <v>2</v>
      </c>
      <c r="AF423">
        <v>2</v>
      </c>
      <c r="AG423">
        <v>1</v>
      </c>
      <c r="AH423">
        <v>1</v>
      </c>
      <c r="AI423">
        <v>1</v>
      </c>
      <c r="AJ423">
        <v>8</v>
      </c>
      <c r="AK423">
        <f t="shared" si="111"/>
        <v>2.4622960911049553E-3</v>
      </c>
      <c r="AL423">
        <f t="shared" si="112"/>
        <v>8</v>
      </c>
      <c r="AM423">
        <f t="shared" si="113"/>
        <v>0</v>
      </c>
      <c r="AN423">
        <f t="shared" si="114"/>
        <v>0</v>
      </c>
      <c r="AO423">
        <v>6</v>
      </c>
      <c r="AP423">
        <v>2</v>
      </c>
      <c r="AQ423">
        <f t="shared" si="115"/>
        <v>0.75</v>
      </c>
      <c r="AR423">
        <f t="shared" si="116"/>
        <v>0.25</v>
      </c>
      <c r="AS423">
        <f t="shared" si="117"/>
        <v>8</v>
      </c>
      <c r="AT423">
        <f>AS423-AJ423</f>
        <v>0</v>
      </c>
      <c r="AU423">
        <f>IF(AJ423&gt;0,AT423*100/AJ423,0)</f>
        <v>0</v>
      </c>
      <c r="AV423">
        <v>2</v>
      </c>
      <c r="AW423">
        <v>3</v>
      </c>
      <c r="AX423">
        <v>1</v>
      </c>
      <c r="AY423">
        <v>1</v>
      </c>
      <c r="AZ423">
        <v>1</v>
      </c>
      <c r="BA423">
        <f t="shared" si="118"/>
        <v>39.125</v>
      </c>
    </row>
    <row r="424" spans="1:53" x14ac:dyDescent="0.25">
      <c r="A424">
        <v>13</v>
      </c>
      <c r="B424" s="1">
        <v>43899</v>
      </c>
      <c r="C424">
        <v>228</v>
      </c>
      <c r="D424">
        <v>90</v>
      </c>
      <c r="E424">
        <v>138</v>
      </c>
      <c r="F424">
        <v>89</v>
      </c>
      <c r="G424">
        <v>79</v>
      </c>
      <c r="H424">
        <v>32</v>
      </c>
      <c r="I424">
        <v>11</v>
      </c>
      <c r="J424">
        <v>17</v>
      </c>
      <c r="K424">
        <v>3477</v>
      </c>
      <c r="L424">
        <f t="shared" si="103"/>
        <v>3468</v>
      </c>
      <c r="M424">
        <f t="shared" si="104"/>
        <v>-9</v>
      </c>
      <c r="N424">
        <f t="shared" si="105"/>
        <v>-0.25884383088869717</v>
      </c>
      <c r="O424">
        <v>1378</v>
      </c>
      <c r="P424">
        <v>2090</v>
      </c>
      <c r="Q424">
        <f t="shared" si="106"/>
        <v>0.39734717416378318</v>
      </c>
      <c r="R424">
        <f t="shared" si="107"/>
        <v>0.60265282583621682</v>
      </c>
      <c r="S424">
        <f t="shared" si="108"/>
        <v>3456</v>
      </c>
      <c r="T424">
        <f t="shared" si="119"/>
        <v>-21</v>
      </c>
      <c r="U424">
        <f t="shared" si="109"/>
        <v>-0.60396893874029334</v>
      </c>
      <c r="V424">
        <v>1206</v>
      </c>
      <c r="W424">
        <v>1272</v>
      </c>
      <c r="X424">
        <v>517</v>
      </c>
      <c r="Y424">
        <v>161</v>
      </c>
      <c r="Z424">
        <v>300</v>
      </c>
      <c r="AA424">
        <f t="shared" si="110"/>
        <v>32.440104166666664</v>
      </c>
      <c r="AB424">
        <v>2</v>
      </c>
      <c r="AC424">
        <v>1</v>
      </c>
      <c r="AD424">
        <v>1</v>
      </c>
      <c r="AE424">
        <v>0</v>
      </c>
      <c r="AF424">
        <v>2</v>
      </c>
      <c r="AG424">
        <v>0</v>
      </c>
      <c r="AH424">
        <v>0</v>
      </c>
      <c r="AI424">
        <v>0</v>
      </c>
      <c r="AJ424">
        <v>10</v>
      </c>
      <c r="AK424">
        <f t="shared" si="111"/>
        <v>2.8760425654299686E-3</v>
      </c>
      <c r="AL424">
        <f t="shared" si="112"/>
        <v>10</v>
      </c>
      <c r="AM424">
        <f t="shared" si="113"/>
        <v>0</v>
      </c>
      <c r="AN424">
        <f t="shared" si="114"/>
        <v>0</v>
      </c>
      <c r="AO424">
        <v>7</v>
      </c>
      <c r="AP424">
        <v>3</v>
      </c>
      <c r="AQ424">
        <f t="shared" si="115"/>
        <v>0.7</v>
      </c>
      <c r="AR424">
        <f t="shared" si="116"/>
        <v>0.3</v>
      </c>
      <c r="AS424">
        <f t="shared" si="117"/>
        <v>10</v>
      </c>
      <c r="AT424">
        <f>AS424-AJ424</f>
        <v>0</v>
      </c>
      <c r="AU424">
        <f>IF(AJ424&gt;0,AT424*100/AJ424,0)</f>
        <v>0</v>
      </c>
      <c r="AV424">
        <v>2</v>
      </c>
      <c r="AW424">
        <v>5</v>
      </c>
      <c r="AX424">
        <v>1</v>
      </c>
      <c r="AY424">
        <v>1</v>
      </c>
      <c r="AZ424">
        <v>1</v>
      </c>
      <c r="BA424">
        <f t="shared" si="118"/>
        <v>37.299999999999997</v>
      </c>
    </row>
    <row r="425" spans="1:53" x14ac:dyDescent="0.25">
      <c r="A425">
        <v>13</v>
      </c>
      <c r="B425" s="1">
        <v>43900</v>
      </c>
      <c r="C425">
        <v>242</v>
      </c>
      <c r="D425">
        <v>109</v>
      </c>
      <c r="E425">
        <v>133</v>
      </c>
      <c r="F425">
        <v>95</v>
      </c>
      <c r="G425">
        <v>94</v>
      </c>
      <c r="H425">
        <v>34</v>
      </c>
      <c r="I425">
        <v>2</v>
      </c>
      <c r="J425">
        <v>17</v>
      </c>
      <c r="K425">
        <v>3719</v>
      </c>
      <c r="L425">
        <f t="shared" si="103"/>
        <v>3710</v>
      </c>
      <c r="M425">
        <f t="shared" si="104"/>
        <v>-9</v>
      </c>
      <c r="N425">
        <f t="shared" si="105"/>
        <v>-0.24200053777897285</v>
      </c>
      <c r="O425">
        <v>1487</v>
      </c>
      <c r="P425">
        <v>2223</v>
      </c>
      <c r="Q425">
        <f t="shared" si="106"/>
        <v>0.40080862533692724</v>
      </c>
      <c r="R425">
        <f t="shared" si="107"/>
        <v>0.59919137466307282</v>
      </c>
      <c r="S425">
        <f t="shared" si="108"/>
        <v>3698</v>
      </c>
      <c r="T425">
        <f t="shared" si="119"/>
        <v>-21</v>
      </c>
      <c r="U425">
        <f t="shared" si="109"/>
        <v>-0.56466792148426992</v>
      </c>
      <c r="V425">
        <v>1301</v>
      </c>
      <c r="W425">
        <v>1366</v>
      </c>
      <c r="X425">
        <v>551</v>
      </c>
      <c r="Y425">
        <v>163</v>
      </c>
      <c r="Z425">
        <v>317</v>
      </c>
      <c r="AA425">
        <f t="shared" si="110"/>
        <v>32.205786911844243</v>
      </c>
      <c r="AB425">
        <v>3</v>
      </c>
      <c r="AC425">
        <v>2</v>
      </c>
      <c r="AD425">
        <v>1</v>
      </c>
      <c r="AE425">
        <v>1</v>
      </c>
      <c r="AF425">
        <v>2</v>
      </c>
      <c r="AG425">
        <v>0</v>
      </c>
      <c r="AH425">
        <v>0</v>
      </c>
      <c r="AI425">
        <v>0</v>
      </c>
      <c r="AJ425">
        <v>13</v>
      </c>
      <c r="AK425">
        <f t="shared" si="111"/>
        <v>3.4955633234740524E-3</v>
      </c>
      <c r="AL425">
        <f t="shared" si="112"/>
        <v>13</v>
      </c>
      <c r="AM425">
        <f t="shared" si="113"/>
        <v>0</v>
      </c>
      <c r="AN425">
        <f t="shared" si="114"/>
        <v>0</v>
      </c>
      <c r="AO425">
        <v>9</v>
      </c>
      <c r="AP425">
        <v>4</v>
      </c>
      <c r="AQ425">
        <f t="shared" si="115"/>
        <v>0.69230769230769229</v>
      </c>
      <c r="AR425">
        <f t="shared" si="116"/>
        <v>0.30769230769230771</v>
      </c>
      <c r="AS425">
        <f t="shared" si="117"/>
        <v>13</v>
      </c>
      <c r="AT425">
        <f>AS425-AJ425</f>
        <v>0</v>
      </c>
      <c r="AU425">
        <f>IF(AJ425&gt;0,AT425*100/AJ425,0)</f>
        <v>0</v>
      </c>
      <c r="AV425">
        <v>3</v>
      </c>
      <c r="AW425">
        <v>7</v>
      </c>
      <c r="AX425">
        <v>1</v>
      </c>
      <c r="AY425">
        <v>1</v>
      </c>
      <c r="AZ425">
        <v>1</v>
      </c>
      <c r="BA425">
        <f t="shared" si="118"/>
        <v>33.92307692307692</v>
      </c>
    </row>
    <row r="426" spans="1:53" x14ac:dyDescent="0.25">
      <c r="A426">
        <v>13</v>
      </c>
      <c r="B426" s="1">
        <v>43901</v>
      </c>
      <c r="C426">
        <v>223</v>
      </c>
      <c r="D426">
        <v>89</v>
      </c>
      <c r="E426">
        <v>134</v>
      </c>
      <c r="F426">
        <v>71</v>
      </c>
      <c r="G426">
        <v>100</v>
      </c>
      <c r="H426">
        <v>30</v>
      </c>
      <c r="I426">
        <v>11</v>
      </c>
      <c r="J426">
        <v>11</v>
      </c>
      <c r="K426">
        <v>3942</v>
      </c>
      <c r="L426">
        <f t="shared" si="103"/>
        <v>3933</v>
      </c>
      <c r="M426">
        <f t="shared" si="104"/>
        <v>-9</v>
      </c>
      <c r="N426">
        <f t="shared" si="105"/>
        <v>-0.22831050228310501</v>
      </c>
      <c r="O426">
        <v>1576</v>
      </c>
      <c r="P426">
        <v>2357</v>
      </c>
      <c r="Q426">
        <f t="shared" si="106"/>
        <v>0.40071192473938472</v>
      </c>
      <c r="R426">
        <f t="shared" si="107"/>
        <v>0.59928807526061534</v>
      </c>
      <c r="S426">
        <f t="shared" si="108"/>
        <v>3921</v>
      </c>
      <c r="T426">
        <f t="shared" si="119"/>
        <v>-21</v>
      </c>
      <c r="U426">
        <f t="shared" si="109"/>
        <v>-0.53272450532724502</v>
      </c>
      <c r="V426">
        <v>1372</v>
      </c>
      <c r="W426">
        <v>1466</v>
      </c>
      <c r="X426">
        <v>581</v>
      </c>
      <c r="Y426">
        <v>174</v>
      </c>
      <c r="Z426">
        <v>328</v>
      </c>
      <c r="AA426">
        <f t="shared" si="110"/>
        <v>32.131344044886511</v>
      </c>
      <c r="AB426">
        <v>5</v>
      </c>
      <c r="AC426">
        <v>1</v>
      </c>
      <c r="AD426">
        <v>4</v>
      </c>
      <c r="AE426">
        <v>1</v>
      </c>
      <c r="AF426">
        <v>4</v>
      </c>
      <c r="AG426">
        <v>0</v>
      </c>
      <c r="AH426">
        <v>0</v>
      </c>
      <c r="AI426">
        <v>0</v>
      </c>
      <c r="AJ426">
        <v>18</v>
      </c>
      <c r="AK426">
        <f t="shared" si="111"/>
        <v>4.5662100456621002E-3</v>
      </c>
      <c r="AL426">
        <f t="shared" si="112"/>
        <v>18</v>
      </c>
      <c r="AM426">
        <f t="shared" si="113"/>
        <v>0</v>
      </c>
      <c r="AN426">
        <f t="shared" si="114"/>
        <v>0</v>
      </c>
      <c r="AO426">
        <v>10</v>
      </c>
      <c r="AP426">
        <v>8</v>
      </c>
      <c r="AQ426">
        <f t="shared" si="115"/>
        <v>0.55555555555555558</v>
      </c>
      <c r="AR426">
        <f t="shared" si="116"/>
        <v>0.44444444444444442</v>
      </c>
      <c r="AS426">
        <f t="shared" si="117"/>
        <v>18</v>
      </c>
      <c r="AT426">
        <f>AS426-AJ426</f>
        <v>0</v>
      </c>
      <c r="AU426">
        <f>IF(AJ426&gt;0,AT426*100/AJ426,0)</f>
        <v>0</v>
      </c>
      <c r="AV426">
        <v>4</v>
      </c>
      <c r="AW426">
        <v>11</v>
      </c>
      <c r="AX426">
        <v>1</v>
      </c>
      <c r="AY426">
        <v>1</v>
      </c>
      <c r="AZ426">
        <v>1</v>
      </c>
      <c r="BA426">
        <f t="shared" si="118"/>
        <v>31.611111111111111</v>
      </c>
    </row>
    <row r="427" spans="1:53" x14ac:dyDescent="0.25">
      <c r="A427">
        <v>13</v>
      </c>
      <c r="B427" s="1">
        <v>43902</v>
      </c>
      <c r="C427">
        <v>239</v>
      </c>
      <c r="D427">
        <v>110</v>
      </c>
      <c r="E427">
        <v>129</v>
      </c>
      <c r="F427">
        <v>100</v>
      </c>
      <c r="G427">
        <v>78</v>
      </c>
      <c r="H427">
        <v>36</v>
      </c>
      <c r="I427">
        <v>9</v>
      </c>
      <c r="J427">
        <v>14</v>
      </c>
      <c r="K427">
        <v>4181</v>
      </c>
      <c r="L427">
        <f t="shared" si="103"/>
        <v>4172</v>
      </c>
      <c r="M427">
        <f t="shared" si="104"/>
        <v>-9</v>
      </c>
      <c r="N427">
        <f t="shared" si="105"/>
        <v>-0.21525950729490553</v>
      </c>
      <c r="O427">
        <v>1686</v>
      </c>
      <c r="P427">
        <v>2486</v>
      </c>
      <c r="Q427">
        <f t="shared" si="106"/>
        <v>0.40412272291466922</v>
      </c>
      <c r="R427">
        <f t="shared" si="107"/>
        <v>0.59587727708533078</v>
      </c>
      <c r="S427">
        <f t="shared" si="108"/>
        <v>4158</v>
      </c>
      <c r="T427">
        <f t="shared" si="119"/>
        <v>-23</v>
      </c>
      <c r="U427">
        <f t="shared" si="109"/>
        <v>-0.55010762975364746</v>
      </c>
      <c r="V427">
        <v>1472</v>
      </c>
      <c r="W427">
        <v>1544</v>
      </c>
      <c r="X427">
        <v>617</v>
      </c>
      <c r="Y427">
        <v>183</v>
      </c>
      <c r="Z427">
        <v>342</v>
      </c>
      <c r="AA427">
        <f t="shared" si="110"/>
        <v>31.958874458874458</v>
      </c>
      <c r="AB427">
        <v>4</v>
      </c>
      <c r="AC427">
        <v>1</v>
      </c>
      <c r="AD427">
        <v>3</v>
      </c>
      <c r="AE427">
        <v>1</v>
      </c>
      <c r="AF427">
        <v>1</v>
      </c>
      <c r="AG427">
        <v>1</v>
      </c>
      <c r="AH427">
        <v>0</v>
      </c>
      <c r="AI427">
        <v>1</v>
      </c>
      <c r="AJ427">
        <v>22</v>
      </c>
      <c r="AK427">
        <f t="shared" si="111"/>
        <v>5.2618990672088015E-3</v>
      </c>
      <c r="AL427">
        <f t="shared" si="112"/>
        <v>22</v>
      </c>
      <c r="AM427">
        <f t="shared" si="113"/>
        <v>0</v>
      </c>
      <c r="AN427">
        <f t="shared" si="114"/>
        <v>0</v>
      </c>
      <c r="AO427">
        <v>11</v>
      </c>
      <c r="AP427">
        <v>11</v>
      </c>
      <c r="AQ427">
        <f t="shared" si="115"/>
        <v>0.5</v>
      </c>
      <c r="AR427">
        <f t="shared" si="116"/>
        <v>0.5</v>
      </c>
      <c r="AS427">
        <f t="shared" si="117"/>
        <v>22</v>
      </c>
      <c r="AT427">
        <f>AS427-AJ427</f>
        <v>0</v>
      </c>
      <c r="AU427">
        <f>IF(AJ427&gt;0,AT427*100/AJ427,0)</f>
        <v>0</v>
      </c>
      <c r="AV427">
        <v>5</v>
      </c>
      <c r="AW427">
        <v>12</v>
      </c>
      <c r="AX427">
        <v>2</v>
      </c>
      <c r="AY427">
        <v>1</v>
      </c>
      <c r="AZ427">
        <v>2</v>
      </c>
      <c r="BA427">
        <f t="shared" si="118"/>
        <v>33.81818181818182</v>
      </c>
    </row>
    <row r="428" spans="1:53" x14ac:dyDescent="0.25">
      <c r="A428">
        <v>13</v>
      </c>
      <c r="B428" s="1">
        <v>43903</v>
      </c>
      <c r="C428">
        <v>222</v>
      </c>
      <c r="D428">
        <v>79</v>
      </c>
      <c r="E428">
        <v>140</v>
      </c>
      <c r="F428">
        <v>81</v>
      </c>
      <c r="G428">
        <v>92</v>
      </c>
      <c r="H428">
        <v>29</v>
      </c>
      <c r="I428">
        <v>9</v>
      </c>
      <c r="J428">
        <v>9</v>
      </c>
      <c r="K428">
        <v>4403</v>
      </c>
      <c r="L428">
        <f t="shared" si="103"/>
        <v>4391</v>
      </c>
      <c r="M428">
        <f t="shared" si="104"/>
        <v>-12</v>
      </c>
      <c r="N428">
        <f t="shared" si="105"/>
        <v>-0.27254144901203725</v>
      </c>
      <c r="O428">
        <v>1765</v>
      </c>
      <c r="P428">
        <v>2626</v>
      </c>
      <c r="Q428">
        <f t="shared" si="106"/>
        <v>0.40195855158278299</v>
      </c>
      <c r="R428">
        <f t="shared" si="107"/>
        <v>0.59804144841721707</v>
      </c>
      <c r="S428">
        <f t="shared" si="108"/>
        <v>4378</v>
      </c>
      <c r="T428">
        <f t="shared" si="119"/>
        <v>-25</v>
      </c>
      <c r="U428">
        <f t="shared" si="109"/>
        <v>-0.56779468544174427</v>
      </c>
      <c r="V428">
        <v>1553</v>
      </c>
      <c r="W428">
        <v>1636</v>
      </c>
      <c r="X428">
        <v>646</v>
      </c>
      <c r="Y428">
        <v>192</v>
      </c>
      <c r="Z428">
        <v>351</v>
      </c>
      <c r="AA428">
        <f t="shared" si="110"/>
        <v>31.808131566925535</v>
      </c>
      <c r="AB428">
        <v>4</v>
      </c>
      <c r="AC428">
        <v>1</v>
      </c>
      <c r="AD428">
        <v>3</v>
      </c>
      <c r="AE428">
        <v>2</v>
      </c>
      <c r="AF428">
        <v>1</v>
      </c>
      <c r="AG428">
        <v>0</v>
      </c>
      <c r="AH428">
        <v>0</v>
      </c>
      <c r="AI428">
        <v>0</v>
      </c>
      <c r="AJ428">
        <v>26</v>
      </c>
      <c r="AK428">
        <f t="shared" si="111"/>
        <v>5.9050647285941405E-3</v>
      </c>
      <c r="AL428">
        <f t="shared" si="112"/>
        <v>26</v>
      </c>
      <c r="AM428">
        <f t="shared" si="113"/>
        <v>0</v>
      </c>
      <c r="AN428">
        <f t="shared" si="114"/>
        <v>0</v>
      </c>
      <c r="AO428">
        <v>12</v>
      </c>
      <c r="AP428">
        <v>14</v>
      </c>
      <c r="AQ428">
        <f t="shared" si="115"/>
        <v>0.46153846153846156</v>
      </c>
      <c r="AR428">
        <f t="shared" si="116"/>
        <v>0.53846153846153844</v>
      </c>
      <c r="AS428">
        <f t="shared" si="117"/>
        <v>25</v>
      </c>
      <c r="AT428">
        <f>AS428-AJ428</f>
        <v>-1</v>
      </c>
      <c r="AU428">
        <f>IF(AJ428&gt;0,AT428*100/AJ428,0)</f>
        <v>-3.8461538461538463</v>
      </c>
      <c r="AV428">
        <v>7</v>
      </c>
      <c r="AW428">
        <v>13</v>
      </c>
      <c r="AX428">
        <v>2</v>
      </c>
      <c r="AY428">
        <v>1</v>
      </c>
      <c r="AZ428">
        <v>2</v>
      </c>
      <c r="BA428">
        <f t="shared" si="118"/>
        <v>31.6</v>
      </c>
    </row>
    <row r="429" spans="1:53" x14ac:dyDescent="0.25">
      <c r="A429">
        <v>13</v>
      </c>
      <c r="B429" s="1">
        <v>43904</v>
      </c>
      <c r="C429">
        <v>364</v>
      </c>
      <c r="D429">
        <v>140</v>
      </c>
      <c r="E429">
        <v>219</v>
      </c>
      <c r="F429">
        <v>136</v>
      </c>
      <c r="G429">
        <v>118</v>
      </c>
      <c r="H429">
        <v>40</v>
      </c>
      <c r="I429">
        <v>26</v>
      </c>
      <c r="J429">
        <v>39</v>
      </c>
      <c r="K429">
        <v>4767</v>
      </c>
      <c r="L429">
        <f t="shared" si="103"/>
        <v>4750</v>
      </c>
      <c r="M429">
        <f t="shared" si="104"/>
        <v>-17</v>
      </c>
      <c r="N429">
        <f t="shared" si="105"/>
        <v>-0.35661841829242713</v>
      </c>
      <c r="O429">
        <v>1905</v>
      </c>
      <c r="P429">
        <v>2845</v>
      </c>
      <c r="Q429">
        <f t="shared" si="106"/>
        <v>0.40105263157894738</v>
      </c>
      <c r="R429">
        <f t="shared" si="107"/>
        <v>0.59894736842105267</v>
      </c>
      <c r="S429">
        <f t="shared" si="108"/>
        <v>4737</v>
      </c>
      <c r="T429">
        <f t="shared" si="119"/>
        <v>-30</v>
      </c>
      <c r="U429">
        <f t="shared" si="109"/>
        <v>-0.62932662051604782</v>
      </c>
      <c r="V429">
        <v>1689</v>
      </c>
      <c r="W429">
        <v>1754</v>
      </c>
      <c r="X429">
        <v>686</v>
      </c>
      <c r="Y429">
        <v>218</v>
      </c>
      <c r="Z429">
        <v>390</v>
      </c>
      <c r="AA429">
        <f t="shared" si="110"/>
        <v>31.898247836183238</v>
      </c>
      <c r="AB429">
        <v>11</v>
      </c>
      <c r="AC429">
        <v>2</v>
      </c>
      <c r="AD429">
        <v>9</v>
      </c>
      <c r="AE429">
        <v>2</v>
      </c>
      <c r="AF429">
        <v>4</v>
      </c>
      <c r="AG429">
        <v>3</v>
      </c>
      <c r="AH429">
        <v>2</v>
      </c>
      <c r="AI429">
        <v>0</v>
      </c>
      <c r="AJ429">
        <v>37</v>
      </c>
      <c r="AK429">
        <f t="shared" si="111"/>
        <v>7.7616949863645902E-3</v>
      </c>
      <c r="AL429">
        <f t="shared" si="112"/>
        <v>37</v>
      </c>
      <c r="AM429">
        <f t="shared" si="113"/>
        <v>0</v>
      </c>
      <c r="AN429">
        <f t="shared" si="114"/>
        <v>0</v>
      </c>
      <c r="AO429">
        <v>14</v>
      </c>
      <c r="AP429">
        <v>23</v>
      </c>
      <c r="AQ429">
        <f t="shared" si="115"/>
        <v>0.3783783783783784</v>
      </c>
      <c r="AR429">
        <f t="shared" si="116"/>
        <v>0.6216216216216216</v>
      </c>
      <c r="AS429">
        <f t="shared" si="117"/>
        <v>36</v>
      </c>
      <c r="AT429">
        <f>AS429-AJ429</f>
        <v>-1</v>
      </c>
      <c r="AU429">
        <f>IF(AJ429&gt;0,AT429*100/AJ429,0)</f>
        <v>-2.7027027027027026</v>
      </c>
      <c r="AV429">
        <v>9</v>
      </c>
      <c r="AW429">
        <v>17</v>
      </c>
      <c r="AX429">
        <v>5</v>
      </c>
      <c r="AY429">
        <v>3</v>
      </c>
      <c r="AZ429">
        <v>2</v>
      </c>
      <c r="BA429">
        <f t="shared" si="118"/>
        <v>34.194444444444443</v>
      </c>
    </row>
    <row r="430" spans="1:53" x14ac:dyDescent="0.25">
      <c r="A430">
        <v>13</v>
      </c>
      <c r="B430" s="1">
        <v>43905</v>
      </c>
      <c r="C430">
        <v>319</v>
      </c>
      <c r="D430">
        <v>137</v>
      </c>
      <c r="E430">
        <v>182</v>
      </c>
      <c r="F430">
        <v>127</v>
      </c>
      <c r="G430">
        <v>119</v>
      </c>
      <c r="H430">
        <v>33</v>
      </c>
      <c r="I430">
        <v>16</v>
      </c>
      <c r="J430">
        <v>20</v>
      </c>
      <c r="K430">
        <v>5086</v>
      </c>
      <c r="L430">
        <f t="shared" si="103"/>
        <v>5069</v>
      </c>
      <c r="M430">
        <f t="shared" si="104"/>
        <v>-17</v>
      </c>
      <c r="N430">
        <f t="shared" si="105"/>
        <v>-0.33425088478175385</v>
      </c>
      <c r="O430">
        <v>2042</v>
      </c>
      <c r="P430">
        <v>3027</v>
      </c>
      <c r="Q430">
        <f t="shared" si="106"/>
        <v>0.40284079700138092</v>
      </c>
      <c r="R430">
        <f t="shared" si="107"/>
        <v>0.59715920299861902</v>
      </c>
      <c r="S430">
        <f t="shared" si="108"/>
        <v>5052</v>
      </c>
      <c r="T430">
        <f t="shared" si="119"/>
        <v>-34</v>
      </c>
      <c r="U430">
        <f t="shared" si="109"/>
        <v>-0.66850176956350771</v>
      </c>
      <c r="V430">
        <v>1816</v>
      </c>
      <c r="W430">
        <v>1873</v>
      </c>
      <c r="X430">
        <v>719</v>
      </c>
      <c r="Y430">
        <v>234</v>
      </c>
      <c r="Z430">
        <v>410</v>
      </c>
      <c r="AA430">
        <f t="shared" si="110"/>
        <v>31.722684085510689</v>
      </c>
      <c r="AB430">
        <v>21</v>
      </c>
      <c r="AC430">
        <v>8</v>
      </c>
      <c r="AD430">
        <v>13</v>
      </c>
      <c r="AE430">
        <v>5</v>
      </c>
      <c r="AF430">
        <v>12</v>
      </c>
      <c r="AG430">
        <v>3</v>
      </c>
      <c r="AH430">
        <v>0</v>
      </c>
      <c r="AI430">
        <v>0</v>
      </c>
      <c r="AJ430">
        <v>58</v>
      </c>
      <c r="AK430">
        <f t="shared" si="111"/>
        <v>1.1403853716083366E-2</v>
      </c>
      <c r="AL430">
        <f t="shared" si="112"/>
        <v>58</v>
      </c>
      <c r="AM430">
        <f t="shared" si="113"/>
        <v>0</v>
      </c>
      <c r="AN430">
        <f t="shared" si="114"/>
        <v>0</v>
      </c>
      <c r="AO430">
        <v>22</v>
      </c>
      <c r="AP430">
        <v>36</v>
      </c>
      <c r="AQ430">
        <f t="shared" si="115"/>
        <v>0.37931034482758619</v>
      </c>
      <c r="AR430">
        <f t="shared" si="116"/>
        <v>0.62068965517241381</v>
      </c>
      <c r="AS430">
        <f t="shared" si="117"/>
        <v>56</v>
      </c>
      <c r="AT430">
        <f>AS430-AJ430</f>
        <v>-2</v>
      </c>
      <c r="AU430">
        <f>IF(AJ430&gt;0,AT430*100/AJ430,0)</f>
        <v>-3.4482758620689653</v>
      </c>
      <c r="AV430">
        <v>14</v>
      </c>
      <c r="AW430">
        <v>29</v>
      </c>
      <c r="AX430">
        <v>8</v>
      </c>
      <c r="AY430">
        <v>3</v>
      </c>
      <c r="AZ430">
        <v>2</v>
      </c>
      <c r="BA430">
        <f t="shared" si="118"/>
        <v>32.071428571428569</v>
      </c>
    </row>
    <row r="431" spans="1:53" x14ac:dyDescent="0.25">
      <c r="A431">
        <v>13</v>
      </c>
      <c r="B431" s="1">
        <v>43906</v>
      </c>
      <c r="C431">
        <v>239</v>
      </c>
      <c r="D431">
        <v>111</v>
      </c>
      <c r="E431">
        <v>128</v>
      </c>
      <c r="F431">
        <v>111</v>
      </c>
      <c r="G431">
        <v>86</v>
      </c>
      <c r="H431">
        <v>23</v>
      </c>
      <c r="I431">
        <v>7</v>
      </c>
      <c r="J431">
        <v>12</v>
      </c>
      <c r="K431">
        <v>5325</v>
      </c>
      <c r="L431">
        <f t="shared" si="103"/>
        <v>5308</v>
      </c>
      <c r="M431">
        <f t="shared" si="104"/>
        <v>-17</v>
      </c>
      <c r="N431">
        <f t="shared" si="105"/>
        <v>-0.31924882629107981</v>
      </c>
      <c r="O431">
        <v>2153</v>
      </c>
      <c r="P431">
        <v>3155</v>
      </c>
      <c r="Q431">
        <f t="shared" si="106"/>
        <v>0.40561416729464961</v>
      </c>
      <c r="R431">
        <f t="shared" si="107"/>
        <v>0.59438583270535039</v>
      </c>
      <c r="S431">
        <f t="shared" si="108"/>
        <v>5291</v>
      </c>
      <c r="T431">
        <f t="shared" si="119"/>
        <v>-34</v>
      </c>
      <c r="U431">
        <f t="shared" si="109"/>
        <v>-0.63849765258215962</v>
      </c>
      <c r="V431">
        <v>1927</v>
      </c>
      <c r="W431">
        <v>1959</v>
      </c>
      <c r="X431">
        <v>742</v>
      </c>
      <c r="Y431">
        <v>241</v>
      </c>
      <c r="Z431">
        <v>422</v>
      </c>
      <c r="AA431">
        <f t="shared" si="110"/>
        <v>31.462861462861461</v>
      </c>
      <c r="AB431">
        <v>13</v>
      </c>
      <c r="AC431">
        <v>7</v>
      </c>
      <c r="AD431">
        <v>6</v>
      </c>
      <c r="AE431">
        <v>5</v>
      </c>
      <c r="AF431">
        <v>5</v>
      </c>
      <c r="AG431">
        <v>3</v>
      </c>
      <c r="AH431">
        <v>0</v>
      </c>
      <c r="AI431">
        <v>0</v>
      </c>
      <c r="AJ431">
        <v>71</v>
      </c>
      <c r="AK431">
        <f t="shared" si="111"/>
        <v>1.3333333333333334E-2</v>
      </c>
      <c r="AL431">
        <f t="shared" si="112"/>
        <v>71</v>
      </c>
      <c r="AM431">
        <f t="shared" si="113"/>
        <v>0</v>
      </c>
      <c r="AN431">
        <f t="shared" si="114"/>
        <v>0</v>
      </c>
      <c r="AO431">
        <v>29</v>
      </c>
      <c r="AP431">
        <v>42</v>
      </c>
      <c r="AQ431">
        <f t="shared" si="115"/>
        <v>0.40845070422535212</v>
      </c>
      <c r="AR431">
        <f t="shared" si="116"/>
        <v>0.59154929577464788</v>
      </c>
      <c r="AS431">
        <f t="shared" si="117"/>
        <v>69</v>
      </c>
      <c r="AT431">
        <f>AS431-AJ431</f>
        <v>-2</v>
      </c>
      <c r="AU431">
        <f>IF(AJ431&gt;0,AT431*100/AJ431,0)</f>
        <v>-2.816901408450704</v>
      </c>
      <c r="AV431">
        <v>19</v>
      </c>
      <c r="AW431">
        <v>34</v>
      </c>
      <c r="AX431">
        <v>11</v>
      </c>
      <c r="AY431">
        <v>3</v>
      </c>
      <c r="AZ431">
        <v>2</v>
      </c>
      <c r="BA431">
        <f t="shared" si="118"/>
        <v>31.173913043478262</v>
      </c>
    </row>
    <row r="432" spans="1:53" x14ac:dyDescent="0.25">
      <c r="A432">
        <v>13</v>
      </c>
      <c r="B432" s="1">
        <v>43907</v>
      </c>
      <c r="C432">
        <v>126</v>
      </c>
      <c r="D432">
        <v>46</v>
      </c>
      <c r="E432">
        <v>80</v>
      </c>
      <c r="F432">
        <v>40</v>
      </c>
      <c r="G432">
        <v>51</v>
      </c>
      <c r="H432">
        <v>22</v>
      </c>
      <c r="I432">
        <v>8</v>
      </c>
      <c r="J432">
        <v>5</v>
      </c>
      <c r="K432">
        <v>5451</v>
      </c>
      <c r="L432">
        <f t="shared" si="103"/>
        <v>5434</v>
      </c>
      <c r="M432">
        <f t="shared" si="104"/>
        <v>-17</v>
      </c>
      <c r="N432">
        <f t="shared" si="105"/>
        <v>-0.31186938176481377</v>
      </c>
      <c r="O432">
        <v>2199</v>
      </c>
      <c r="P432">
        <v>3235</v>
      </c>
      <c r="Q432">
        <f t="shared" si="106"/>
        <v>0.40467427309532572</v>
      </c>
      <c r="R432">
        <f t="shared" si="107"/>
        <v>0.59532572690467422</v>
      </c>
      <c r="S432">
        <f t="shared" si="108"/>
        <v>5417</v>
      </c>
      <c r="T432">
        <f t="shared" si="119"/>
        <v>-34</v>
      </c>
      <c r="U432">
        <f t="shared" si="109"/>
        <v>-0.62373876352962754</v>
      </c>
      <c r="V432">
        <v>1967</v>
      </c>
      <c r="W432">
        <v>2010</v>
      </c>
      <c r="X432">
        <v>764</v>
      </c>
      <c r="Y432">
        <v>249</v>
      </c>
      <c r="Z432">
        <v>427</v>
      </c>
      <c r="AA432">
        <f t="shared" si="110"/>
        <v>31.474986154698172</v>
      </c>
      <c r="AB432">
        <v>18</v>
      </c>
      <c r="AC432">
        <v>5</v>
      </c>
      <c r="AD432">
        <v>13</v>
      </c>
      <c r="AE432">
        <v>4</v>
      </c>
      <c r="AF432">
        <v>8</v>
      </c>
      <c r="AG432">
        <v>4</v>
      </c>
      <c r="AH432">
        <v>2</v>
      </c>
      <c r="AI432">
        <v>0</v>
      </c>
      <c r="AJ432">
        <v>89</v>
      </c>
      <c r="AK432">
        <f t="shared" si="111"/>
        <v>1.6327279398275545E-2</v>
      </c>
      <c r="AL432">
        <f t="shared" si="112"/>
        <v>89</v>
      </c>
      <c r="AM432">
        <f t="shared" si="113"/>
        <v>0</v>
      </c>
      <c r="AN432">
        <f t="shared" si="114"/>
        <v>0</v>
      </c>
      <c r="AO432">
        <v>34</v>
      </c>
      <c r="AP432">
        <v>55</v>
      </c>
      <c r="AQ432">
        <f t="shared" si="115"/>
        <v>0.38202247191011235</v>
      </c>
      <c r="AR432">
        <f t="shared" si="116"/>
        <v>0.6179775280898876</v>
      </c>
      <c r="AS432">
        <f t="shared" si="117"/>
        <v>87</v>
      </c>
      <c r="AT432">
        <f>AS432-AJ432</f>
        <v>-2</v>
      </c>
      <c r="AU432">
        <f>IF(AJ432&gt;0,AT432*100/AJ432,0)</f>
        <v>-2.2471910112359552</v>
      </c>
      <c r="AV432">
        <v>23</v>
      </c>
      <c r="AW432">
        <v>42</v>
      </c>
      <c r="AX432">
        <v>15</v>
      </c>
      <c r="AY432">
        <v>5</v>
      </c>
      <c r="AZ432">
        <v>2</v>
      </c>
      <c r="BA432">
        <f t="shared" si="118"/>
        <v>31.988505747126435</v>
      </c>
    </row>
    <row r="433" spans="1:53" x14ac:dyDescent="0.25">
      <c r="A433">
        <v>13</v>
      </c>
      <c r="B433" s="1">
        <v>43908</v>
      </c>
      <c r="C433">
        <v>168</v>
      </c>
      <c r="D433">
        <v>86</v>
      </c>
      <c r="E433">
        <v>82</v>
      </c>
      <c r="F433">
        <v>63</v>
      </c>
      <c r="G433">
        <v>58</v>
      </c>
      <c r="H433">
        <v>27</v>
      </c>
      <c r="I433">
        <v>11</v>
      </c>
      <c r="J433">
        <v>9</v>
      </c>
      <c r="K433">
        <v>5619</v>
      </c>
      <c r="L433">
        <f t="shared" si="103"/>
        <v>5602</v>
      </c>
      <c r="M433">
        <f t="shared" si="104"/>
        <v>-17</v>
      </c>
      <c r="N433">
        <f t="shared" si="105"/>
        <v>-0.30254493682149847</v>
      </c>
      <c r="O433">
        <v>2285</v>
      </c>
      <c r="P433">
        <v>3317</v>
      </c>
      <c r="Q433">
        <f t="shared" si="106"/>
        <v>0.40789003927168871</v>
      </c>
      <c r="R433">
        <f t="shared" si="107"/>
        <v>0.59210996072831135</v>
      </c>
      <c r="S433">
        <f t="shared" si="108"/>
        <v>5585</v>
      </c>
      <c r="T433">
        <f t="shared" si="119"/>
        <v>-34</v>
      </c>
      <c r="U433">
        <f t="shared" si="109"/>
        <v>-0.60508987364299693</v>
      </c>
      <c r="V433">
        <v>2030</v>
      </c>
      <c r="W433">
        <v>2068</v>
      </c>
      <c r="X433">
        <v>791</v>
      </c>
      <c r="Y433">
        <v>260</v>
      </c>
      <c r="Z433">
        <v>436</v>
      </c>
      <c r="AA433">
        <f t="shared" si="110"/>
        <v>31.46589077887198</v>
      </c>
      <c r="AB433">
        <v>15</v>
      </c>
      <c r="AC433">
        <v>7</v>
      </c>
      <c r="AD433">
        <v>8</v>
      </c>
      <c r="AE433">
        <v>5</v>
      </c>
      <c r="AF433">
        <v>3</v>
      </c>
      <c r="AG433">
        <v>5</v>
      </c>
      <c r="AH433">
        <v>2</v>
      </c>
      <c r="AI433">
        <v>0</v>
      </c>
      <c r="AJ433">
        <v>104</v>
      </c>
      <c r="AK433">
        <f t="shared" si="111"/>
        <v>1.8508631429079908E-2</v>
      </c>
      <c r="AL433">
        <f t="shared" si="112"/>
        <v>104</v>
      </c>
      <c r="AM433">
        <f t="shared" si="113"/>
        <v>0</v>
      </c>
      <c r="AN433">
        <f t="shared" si="114"/>
        <v>0</v>
      </c>
      <c r="AO433">
        <v>41</v>
      </c>
      <c r="AP433">
        <v>63</v>
      </c>
      <c r="AQ433">
        <f t="shared" si="115"/>
        <v>0.39423076923076922</v>
      </c>
      <c r="AR433">
        <f t="shared" si="116"/>
        <v>0.60576923076923073</v>
      </c>
      <c r="AS433">
        <f t="shared" si="117"/>
        <v>102</v>
      </c>
      <c r="AT433">
        <f>AS433-AJ433</f>
        <v>-2</v>
      </c>
      <c r="AU433">
        <f>IF(AJ433&gt;0,AT433*100/AJ433,0)</f>
        <v>-1.9230769230769231</v>
      </c>
      <c r="AV433">
        <v>28</v>
      </c>
      <c r="AW433">
        <v>45</v>
      </c>
      <c r="AX433">
        <v>20</v>
      </c>
      <c r="AY433">
        <v>7</v>
      </c>
      <c r="AZ433">
        <v>2</v>
      </c>
      <c r="BA433">
        <f t="shared" si="118"/>
        <v>32.627450980392155</v>
      </c>
    </row>
    <row r="434" spans="1:53" x14ac:dyDescent="0.25">
      <c r="A434">
        <v>13</v>
      </c>
      <c r="B434" s="1">
        <v>43909</v>
      </c>
      <c r="C434">
        <v>180</v>
      </c>
      <c r="D434">
        <v>54</v>
      </c>
      <c r="E434">
        <v>126</v>
      </c>
      <c r="F434">
        <v>66</v>
      </c>
      <c r="G434">
        <v>69</v>
      </c>
      <c r="H434">
        <v>27</v>
      </c>
      <c r="I434">
        <v>8</v>
      </c>
      <c r="J434">
        <v>10</v>
      </c>
      <c r="K434">
        <v>5799</v>
      </c>
      <c r="L434">
        <f t="shared" si="103"/>
        <v>5782</v>
      </c>
      <c r="M434">
        <f t="shared" si="104"/>
        <v>-17</v>
      </c>
      <c r="N434">
        <f t="shared" si="105"/>
        <v>-0.29315399206759785</v>
      </c>
      <c r="O434">
        <v>2339</v>
      </c>
      <c r="P434">
        <v>3443</v>
      </c>
      <c r="Q434">
        <f t="shared" si="106"/>
        <v>0.40453130404704257</v>
      </c>
      <c r="R434">
        <f t="shared" si="107"/>
        <v>0.59546869595295748</v>
      </c>
      <c r="S434">
        <f t="shared" si="108"/>
        <v>5765</v>
      </c>
      <c r="T434">
        <f t="shared" si="119"/>
        <v>-34</v>
      </c>
      <c r="U434">
        <f t="shared" si="109"/>
        <v>-0.58630798413519569</v>
      </c>
      <c r="V434">
        <v>2096</v>
      </c>
      <c r="W434">
        <v>2137</v>
      </c>
      <c r="X434">
        <v>818</v>
      </c>
      <c r="Y434">
        <v>268</v>
      </c>
      <c r="Z434">
        <v>446</v>
      </c>
      <c r="AA434">
        <f t="shared" si="110"/>
        <v>31.431049436253254</v>
      </c>
      <c r="AB434">
        <v>26</v>
      </c>
      <c r="AC434">
        <v>9</v>
      </c>
      <c r="AD434">
        <v>17</v>
      </c>
      <c r="AE434">
        <v>7</v>
      </c>
      <c r="AF434">
        <v>17</v>
      </c>
      <c r="AG434">
        <v>1</v>
      </c>
      <c r="AH434">
        <v>0</v>
      </c>
      <c r="AI434">
        <v>1</v>
      </c>
      <c r="AJ434">
        <v>130</v>
      </c>
      <c r="AK434">
        <f t="shared" si="111"/>
        <v>2.2417658216933953E-2</v>
      </c>
      <c r="AL434">
        <f t="shared" si="112"/>
        <v>130</v>
      </c>
      <c r="AM434">
        <f t="shared" si="113"/>
        <v>0</v>
      </c>
      <c r="AN434">
        <f t="shared" si="114"/>
        <v>0</v>
      </c>
      <c r="AO434">
        <v>50</v>
      </c>
      <c r="AP434">
        <v>80</v>
      </c>
      <c r="AQ434">
        <f t="shared" si="115"/>
        <v>0.38461538461538464</v>
      </c>
      <c r="AR434">
        <f t="shared" si="116"/>
        <v>0.61538461538461542</v>
      </c>
      <c r="AS434">
        <f t="shared" si="117"/>
        <v>128</v>
      </c>
      <c r="AT434">
        <f>AS434-AJ434</f>
        <v>-2</v>
      </c>
      <c r="AU434">
        <f>IF(AJ434&gt;0,AT434*100/AJ434,0)</f>
        <v>-1.5384615384615385</v>
      </c>
      <c r="AV434">
        <v>35</v>
      </c>
      <c r="AW434">
        <v>62</v>
      </c>
      <c r="AX434">
        <v>21</v>
      </c>
      <c r="AY434">
        <v>7</v>
      </c>
      <c r="AZ434">
        <v>3</v>
      </c>
      <c r="BA434">
        <f t="shared" si="118"/>
        <v>31.4921875</v>
      </c>
    </row>
    <row r="435" spans="1:53" x14ac:dyDescent="0.25">
      <c r="A435">
        <v>13</v>
      </c>
      <c r="B435" s="1">
        <v>43910</v>
      </c>
      <c r="C435">
        <v>181</v>
      </c>
      <c r="D435">
        <v>67</v>
      </c>
      <c r="E435">
        <v>114</v>
      </c>
      <c r="F435">
        <v>63</v>
      </c>
      <c r="G435">
        <v>71</v>
      </c>
      <c r="H435">
        <v>29</v>
      </c>
      <c r="I435">
        <v>8</v>
      </c>
      <c r="J435">
        <v>10</v>
      </c>
      <c r="K435">
        <v>5980</v>
      </c>
      <c r="L435">
        <f t="shared" si="103"/>
        <v>5963</v>
      </c>
      <c r="M435">
        <f t="shared" si="104"/>
        <v>-17</v>
      </c>
      <c r="N435">
        <f t="shared" si="105"/>
        <v>-0.28428093645484948</v>
      </c>
      <c r="O435">
        <v>2406</v>
      </c>
      <c r="P435">
        <v>3557</v>
      </c>
      <c r="Q435">
        <f t="shared" si="106"/>
        <v>0.40348817709206775</v>
      </c>
      <c r="R435">
        <f t="shared" si="107"/>
        <v>0.59651182290793225</v>
      </c>
      <c r="S435">
        <f t="shared" si="108"/>
        <v>5946</v>
      </c>
      <c r="T435">
        <f t="shared" si="119"/>
        <v>-34</v>
      </c>
      <c r="U435">
        <f t="shared" si="109"/>
        <v>-0.56856187290969895</v>
      </c>
      <c r="V435">
        <v>2159</v>
      </c>
      <c r="W435">
        <v>2208</v>
      </c>
      <c r="X435">
        <v>847</v>
      </c>
      <c r="Y435">
        <v>276</v>
      </c>
      <c r="Z435">
        <v>456</v>
      </c>
      <c r="AA435">
        <f t="shared" si="110"/>
        <v>31.417591658257653</v>
      </c>
      <c r="AB435">
        <v>19</v>
      </c>
      <c r="AC435">
        <v>8</v>
      </c>
      <c r="AD435">
        <v>11</v>
      </c>
      <c r="AE435">
        <v>3</v>
      </c>
      <c r="AF435">
        <v>6</v>
      </c>
      <c r="AG435">
        <v>6</v>
      </c>
      <c r="AH435">
        <v>3</v>
      </c>
      <c r="AI435">
        <v>1</v>
      </c>
      <c r="AJ435">
        <v>149</v>
      </c>
      <c r="AK435">
        <f t="shared" si="111"/>
        <v>2.4916387959866219E-2</v>
      </c>
      <c r="AL435">
        <f t="shared" si="112"/>
        <v>149</v>
      </c>
      <c r="AM435">
        <f t="shared" si="113"/>
        <v>0</v>
      </c>
      <c r="AN435">
        <f t="shared" si="114"/>
        <v>0</v>
      </c>
      <c r="AO435">
        <v>58</v>
      </c>
      <c r="AP435">
        <v>91</v>
      </c>
      <c r="AQ435">
        <f t="shared" si="115"/>
        <v>0.38926174496644295</v>
      </c>
      <c r="AR435">
        <f t="shared" si="116"/>
        <v>0.61073825503355705</v>
      </c>
      <c r="AS435">
        <f t="shared" si="117"/>
        <v>147</v>
      </c>
      <c r="AT435">
        <f>AS435-AJ435</f>
        <v>-2</v>
      </c>
      <c r="AU435">
        <f>IF(AJ435&gt;0,AT435*100/AJ435,0)</f>
        <v>-1.3422818791946309</v>
      </c>
      <c r="AV435">
        <v>38</v>
      </c>
      <c r="AW435">
        <v>68</v>
      </c>
      <c r="AX435">
        <v>27</v>
      </c>
      <c r="AY435">
        <v>10</v>
      </c>
      <c r="AZ435">
        <v>4</v>
      </c>
      <c r="BA435">
        <f t="shared" si="118"/>
        <v>33.04081632653061</v>
      </c>
    </row>
    <row r="436" spans="1:53" x14ac:dyDescent="0.25">
      <c r="A436">
        <v>13</v>
      </c>
      <c r="B436" s="1">
        <v>43911</v>
      </c>
      <c r="C436">
        <v>275</v>
      </c>
      <c r="D436">
        <v>103</v>
      </c>
      <c r="E436">
        <v>172</v>
      </c>
      <c r="F436">
        <v>90</v>
      </c>
      <c r="G436">
        <v>103</v>
      </c>
      <c r="H436">
        <v>42</v>
      </c>
      <c r="I436">
        <v>16</v>
      </c>
      <c r="J436">
        <v>24</v>
      </c>
      <c r="K436">
        <v>6255</v>
      </c>
      <c r="L436">
        <f t="shared" si="103"/>
        <v>6238</v>
      </c>
      <c r="M436">
        <f t="shared" si="104"/>
        <v>-17</v>
      </c>
      <c r="N436">
        <f t="shared" si="105"/>
        <v>-0.27178257394084732</v>
      </c>
      <c r="O436">
        <v>2509</v>
      </c>
      <c r="P436">
        <v>3729</v>
      </c>
      <c r="Q436">
        <f t="shared" si="106"/>
        <v>0.40221224751522922</v>
      </c>
      <c r="R436">
        <f t="shared" si="107"/>
        <v>0.59778775248477078</v>
      </c>
      <c r="S436">
        <f t="shared" si="108"/>
        <v>6221</v>
      </c>
      <c r="T436">
        <f t="shared" si="119"/>
        <v>-34</v>
      </c>
      <c r="U436">
        <f t="shared" si="109"/>
        <v>-0.54356514788169463</v>
      </c>
      <c r="V436">
        <v>2249</v>
      </c>
      <c r="W436">
        <v>2311</v>
      </c>
      <c r="X436">
        <v>889</v>
      </c>
      <c r="Y436">
        <v>292</v>
      </c>
      <c r="Z436">
        <v>480</v>
      </c>
      <c r="AA436">
        <f t="shared" si="110"/>
        <v>31.508921395274072</v>
      </c>
      <c r="AB436">
        <v>36</v>
      </c>
      <c r="AC436">
        <v>12</v>
      </c>
      <c r="AD436">
        <v>24</v>
      </c>
      <c r="AE436">
        <v>6</v>
      </c>
      <c r="AF436">
        <v>20</v>
      </c>
      <c r="AG436">
        <v>4</v>
      </c>
      <c r="AH436">
        <v>3</v>
      </c>
      <c r="AI436">
        <v>3</v>
      </c>
      <c r="AJ436">
        <v>185</v>
      </c>
      <c r="AK436">
        <f t="shared" si="111"/>
        <v>2.9576338928856916E-2</v>
      </c>
      <c r="AL436">
        <f t="shared" si="112"/>
        <v>185</v>
      </c>
      <c r="AM436">
        <f t="shared" si="113"/>
        <v>0</v>
      </c>
      <c r="AN436">
        <f t="shared" si="114"/>
        <v>0</v>
      </c>
      <c r="AO436">
        <v>70</v>
      </c>
      <c r="AP436">
        <v>115</v>
      </c>
      <c r="AQ436">
        <f t="shared" si="115"/>
        <v>0.3783783783783784</v>
      </c>
      <c r="AR436">
        <f t="shared" si="116"/>
        <v>0.6216216216216216</v>
      </c>
      <c r="AS436">
        <f t="shared" si="117"/>
        <v>183</v>
      </c>
      <c r="AT436">
        <f>AS436-AJ436</f>
        <v>-2</v>
      </c>
      <c r="AU436">
        <f>IF(AJ436&gt;0,AT436*100/AJ436,0)</f>
        <v>-1.0810810810810811</v>
      </c>
      <c r="AV436">
        <v>44</v>
      </c>
      <c r="AW436">
        <v>88</v>
      </c>
      <c r="AX436">
        <v>31</v>
      </c>
      <c r="AY436">
        <v>13</v>
      </c>
      <c r="AZ436">
        <v>7</v>
      </c>
      <c r="BA436">
        <f t="shared" si="118"/>
        <v>33.775956284153004</v>
      </c>
    </row>
    <row r="437" spans="1:53" x14ac:dyDescent="0.25">
      <c r="A437">
        <v>13</v>
      </c>
      <c r="B437" s="1">
        <v>43912</v>
      </c>
      <c r="C437">
        <v>262</v>
      </c>
      <c r="D437">
        <v>116</v>
      </c>
      <c r="E437">
        <v>146</v>
      </c>
      <c r="F437">
        <v>95</v>
      </c>
      <c r="G437">
        <v>99</v>
      </c>
      <c r="H437">
        <v>35</v>
      </c>
      <c r="I437">
        <v>18</v>
      </c>
      <c r="J437">
        <v>15</v>
      </c>
      <c r="K437">
        <v>6517</v>
      </c>
      <c r="L437">
        <f t="shared" si="103"/>
        <v>6500</v>
      </c>
      <c r="M437">
        <f t="shared" si="104"/>
        <v>-17</v>
      </c>
      <c r="N437">
        <f t="shared" si="105"/>
        <v>-0.26085622218812338</v>
      </c>
      <c r="O437">
        <v>2625</v>
      </c>
      <c r="P437">
        <v>3875</v>
      </c>
      <c r="Q437">
        <f t="shared" si="106"/>
        <v>0.40384615384615385</v>
      </c>
      <c r="R437">
        <f t="shared" si="107"/>
        <v>0.59615384615384615</v>
      </c>
      <c r="S437">
        <f t="shared" si="108"/>
        <v>6483</v>
      </c>
      <c r="T437">
        <f t="shared" si="119"/>
        <v>-34</v>
      </c>
      <c r="U437">
        <f t="shared" si="109"/>
        <v>-0.52171244437624675</v>
      </c>
      <c r="V437">
        <v>2344</v>
      </c>
      <c r="W437">
        <v>2410</v>
      </c>
      <c r="X437">
        <v>924</v>
      </c>
      <c r="Y437">
        <v>310</v>
      </c>
      <c r="Z437">
        <v>495</v>
      </c>
      <c r="AA437">
        <f t="shared" si="110"/>
        <v>31.491901897269784</v>
      </c>
      <c r="AB437">
        <v>45</v>
      </c>
      <c r="AC437">
        <v>18</v>
      </c>
      <c r="AD437">
        <v>27</v>
      </c>
      <c r="AE437">
        <v>5</v>
      </c>
      <c r="AF437">
        <v>22</v>
      </c>
      <c r="AG437">
        <v>10</v>
      </c>
      <c r="AH437">
        <v>6</v>
      </c>
      <c r="AI437">
        <v>2</v>
      </c>
      <c r="AJ437">
        <v>230</v>
      </c>
      <c r="AK437">
        <f t="shared" si="111"/>
        <v>3.5292312413687278E-2</v>
      </c>
      <c r="AL437">
        <f t="shared" si="112"/>
        <v>230</v>
      </c>
      <c r="AM437">
        <f t="shared" si="113"/>
        <v>0</v>
      </c>
      <c r="AN437">
        <f t="shared" si="114"/>
        <v>0</v>
      </c>
      <c r="AO437">
        <v>88</v>
      </c>
      <c r="AP437">
        <v>142</v>
      </c>
      <c r="AQ437">
        <f t="shared" si="115"/>
        <v>0.38260869565217392</v>
      </c>
      <c r="AR437">
        <f t="shared" si="116"/>
        <v>0.61739130434782608</v>
      </c>
      <c r="AS437">
        <f t="shared" si="117"/>
        <v>228</v>
      </c>
      <c r="AT437">
        <f>AS437-AJ437</f>
        <v>-2</v>
      </c>
      <c r="AU437">
        <f>IF(AJ437&gt;0,AT437*100/AJ437,0)</f>
        <v>-0.86956521739130432</v>
      </c>
      <c r="AV437">
        <v>49</v>
      </c>
      <c r="AW437">
        <v>110</v>
      </c>
      <c r="AX437">
        <v>41</v>
      </c>
      <c r="AY437">
        <v>19</v>
      </c>
      <c r="AZ437">
        <v>9</v>
      </c>
      <c r="BA437">
        <f t="shared" si="118"/>
        <v>35.153508771929822</v>
      </c>
    </row>
    <row r="438" spans="1:53" x14ac:dyDescent="0.25">
      <c r="A438">
        <v>13</v>
      </c>
      <c r="B438" s="1">
        <v>43913</v>
      </c>
      <c r="C438">
        <v>163</v>
      </c>
      <c r="D438">
        <v>55</v>
      </c>
      <c r="E438">
        <v>108</v>
      </c>
      <c r="F438">
        <v>45</v>
      </c>
      <c r="G438">
        <v>53</v>
      </c>
      <c r="H438">
        <v>39</v>
      </c>
      <c r="I438">
        <v>15</v>
      </c>
      <c r="J438">
        <v>11</v>
      </c>
      <c r="K438">
        <v>6680</v>
      </c>
      <c r="L438">
        <f t="shared" si="103"/>
        <v>6663</v>
      </c>
      <c r="M438">
        <f t="shared" si="104"/>
        <v>-17</v>
      </c>
      <c r="N438">
        <f t="shared" si="105"/>
        <v>-0.25449101796407186</v>
      </c>
      <c r="O438">
        <v>2680</v>
      </c>
      <c r="P438">
        <v>3983</v>
      </c>
      <c r="Q438">
        <f t="shared" si="106"/>
        <v>0.40222122167191954</v>
      </c>
      <c r="R438">
        <f t="shared" si="107"/>
        <v>0.59777877832808046</v>
      </c>
      <c r="S438">
        <f t="shared" si="108"/>
        <v>6646</v>
      </c>
      <c r="T438">
        <f t="shared" si="119"/>
        <v>-34</v>
      </c>
      <c r="U438">
        <f t="shared" si="109"/>
        <v>-0.50898203592814373</v>
      </c>
      <c r="V438">
        <v>2389</v>
      </c>
      <c r="W438">
        <v>2463</v>
      </c>
      <c r="X438">
        <v>963</v>
      </c>
      <c r="Y438">
        <v>325</v>
      </c>
      <c r="Z438">
        <v>506</v>
      </c>
      <c r="AA438">
        <f t="shared" si="110"/>
        <v>31.629401143544989</v>
      </c>
      <c r="AB438">
        <v>37</v>
      </c>
      <c r="AC438">
        <v>13</v>
      </c>
      <c r="AD438">
        <v>24</v>
      </c>
      <c r="AE438">
        <v>5</v>
      </c>
      <c r="AF438">
        <v>14</v>
      </c>
      <c r="AG438">
        <v>13</v>
      </c>
      <c r="AH438">
        <v>5</v>
      </c>
      <c r="AI438">
        <v>0</v>
      </c>
      <c r="AJ438">
        <v>267</v>
      </c>
      <c r="AK438">
        <f t="shared" si="111"/>
        <v>3.9970059880239522E-2</v>
      </c>
      <c r="AL438">
        <f t="shared" si="112"/>
        <v>267</v>
      </c>
      <c r="AM438">
        <f t="shared" si="113"/>
        <v>0</v>
      </c>
      <c r="AN438">
        <f t="shared" si="114"/>
        <v>0</v>
      </c>
      <c r="AO438">
        <v>101</v>
      </c>
      <c r="AP438">
        <v>166</v>
      </c>
      <c r="AQ438">
        <f t="shared" si="115"/>
        <v>0.37827715355805241</v>
      </c>
      <c r="AR438">
        <f t="shared" si="116"/>
        <v>0.62172284644194753</v>
      </c>
      <c r="AS438">
        <f t="shared" si="117"/>
        <v>265</v>
      </c>
      <c r="AT438">
        <f>AS438-AJ438</f>
        <v>-2</v>
      </c>
      <c r="AU438">
        <f>IF(AJ438&gt;0,AT438*100/AJ438,0)</f>
        <v>-0.74906367041198507</v>
      </c>
      <c r="AV438">
        <v>54</v>
      </c>
      <c r="AW438">
        <v>124</v>
      </c>
      <c r="AX438">
        <v>54</v>
      </c>
      <c r="AY438">
        <v>24</v>
      </c>
      <c r="AZ438">
        <v>9</v>
      </c>
      <c r="BA438">
        <f t="shared" si="118"/>
        <v>36</v>
      </c>
    </row>
    <row r="439" spans="1:53" x14ac:dyDescent="0.25">
      <c r="A439">
        <v>13</v>
      </c>
      <c r="B439" s="1">
        <v>43914</v>
      </c>
      <c r="C439">
        <v>195</v>
      </c>
      <c r="D439">
        <v>80</v>
      </c>
      <c r="E439">
        <v>115</v>
      </c>
      <c r="F439">
        <v>55</v>
      </c>
      <c r="G439">
        <v>85</v>
      </c>
      <c r="H439">
        <v>33</v>
      </c>
      <c r="I439">
        <v>11</v>
      </c>
      <c r="J439">
        <v>11</v>
      </c>
      <c r="K439">
        <v>6875</v>
      </c>
      <c r="L439">
        <f t="shared" si="103"/>
        <v>6858</v>
      </c>
      <c r="M439">
        <f t="shared" si="104"/>
        <v>-17</v>
      </c>
      <c r="N439">
        <f t="shared" si="105"/>
        <v>-0.24727272727272728</v>
      </c>
      <c r="O439">
        <v>2760</v>
      </c>
      <c r="P439">
        <v>4098</v>
      </c>
      <c r="Q439">
        <f t="shared" si="106"/>
        <v>0.40244969378827644</v>
      </c>
      <c r="R439">
        <f t="shared" si="107"/>
        <v>0.59755030621172356</v>
      </c>
      <c r="S439">
        <f t="shared" si="108"/>
        <v>6841</v>
      </c>
      <c r="T439">
        <f t="shared" si="119"/>
        <v>-34</v>
      </c>
      <c r="U439">
        <f t="shared" si="109"/>
        <v>-0.49454545454545457</v>
      </c>
      <c r="V439">
        <v>2444</v>
      </c>
      <c r="W439">
        <v>2548</v>
      </c>
      <c r="X439">
        <v>996</v>
      </c>
      <c r="Y439">
        <v>336</v>
      </c>
      <c r="Z439">
        <v>517</v>
      </c>
      <c r="AA439">
        <f t="shared" si="110"/>
        <v>31.67460897529601</v>
      </c>
      <c r="AB439">
        <v>29</v>
      </c>
      <c r="AC439">
        <v>11</v>
      </c>
      <c r="AD439">
        <v>18</v>
      </c>
      <c r="AE439">
        <v>2</v>
      </c>
      <c r="AF439">
        <v>20</v>
      </c>
      <c r="AG439">
        <v>5</v>
      </c>
      <c r="AH439">
        <v>1</v>
      </c>
      <c r="AI439">
        <v>1</v>
      </c>
      <c r="AJ439">
        <v>296</v>
      </c>
      <c r="AK439">
        <f t="shared" si="111"/>
        <v>4.3054545454545456E-2</v>
      </c>
      <c r="AL439">
        <f t="shared" si="112"/>
        <v>296</v>
      </c>
      <c r="AM439">
        <f t="shared" si="113"/>
        <v>0</v>
      </c>
      <c r="AN439">
        <f t="shared" si="114"/>
        <v>0</v>
      </c>
      <c r="AO439">
        <v>112</v>
      </c>
      <c r="AP439">
        <v>184</v>
      </c>
      <c r="AQ439">
        <f t="shared" si="115"/>
        <v>0.3783783783783784</v>
      </c>
      <c r="AR439">
        <f t="shared" si="116"/>
        <v>0.6216216216216216</v>
      </c>
      <c r="AS439">
        <f t="shared" si="117"/>
        <v>294</v>
      </c>
      <c r="AT439">
        <f>AS439-AJ439</f>
        <v>-2</v>
      </c>
      <c r="AU439">
        <f>IF(AJ439&gt;0,AT439*100/AJ439,0)</f>
        <v>-0.67567567567567566</v>
      </c>
      <c r="AV439">
        <v>56</v>
      </c>
      <c r="AW439">
        <v>144</v>
      </c>
      <c r="AX439">
        <v>59</v>
      </c>
      <c r="AY439">
        <v>25</v>
      </c>
      <c r="AZ439">
        <v>10</v>
      </c>
      <c r="BA439">
        <f t="shared" si="118"/>
        <v>35.996598639455783</v>
      </c>
    </row>
    <row r="440" spans="1:53" x14ac:dyDescent="0.25">
      <c r="A440">
        <v>13</v>
      </c>
      <c r="B440" s="1">
        <v>43915</v>
      </c>
      <c r="C440">
        <v>192</v>
      </c>
      <c r="D440">
        <v>87</v>
      </c>
      <c r="E440">
        <v>105</v>
      </c>
      <c r="F440">
        <v>53</v>
      </c>
      <c r="G440">
        <v>77</v>
      </c>
      <c r="H440">
        <v>28</v>
      </c>
      <c r="I440">
        <v>8</v>
      </c>
      <c r="J440">
        <v>26</v>
      </c>
      <c r="K440">
        <v>7067</v>
      </c>
      <c r="L440">
        <f t="shared" si="103"/>
        <v>7050</v>
      </c>
      <c r="M440">
        <f t="shared" si="104"/>
        <v>-17</v>
      </c>
      <c r="N440">
        <f t="shared" si="105"/>
        <v>-0.24055469081647093</v>
      </c>
      <c r="O440">
        <v>2847</v>
      </c>
      <c r="P440">
        <v>4203</v>
      </c>
      <c r="Q440">
        <f t="shared" si="106"/>
        <v>0.40382978723404256</v>
      </c>
      <c r="R440">
        <f t="shared" si="107"/>
        <v>0.5961702127659575</v>
      </c>
      <c r="S440">
        <f t="shared" si="108"/>
        <v>7033</v>
      </c>
      <c r="T440">
        <f t="shared" si="119"/>
        <v>-34</v>
      </c>
      <c r="U440">
        <f t="shared" si="109"/>
        <v>-0.48110938163294187</v>
      </c>
      <c r="V440">
        <v>2497</v>
      </c>
      <c r="W440">
        <v>2625</v>
      </c>
      <c r="X440">
        <v>1024</v>
      </c>
      <c r="Y440">
        <v>344</v>
      </c>
      <c r="Z440">
        <v>543</v>
      </c>
      <c r="AA440">
        <f t="shared" si="110"/>
        <v>31.800369685767098</v>
      </c>
      <c r="AB440">
        <v>30</v>
      </c>
      <c r="AC440">
        <v>12</v>
      </c>
      <c r="AD440">
        <v>18</v>
      </c>
      <c r="AE440">
        <v>6</v>
      </c>
      <c r="AF440">
        <v>17</v>
      </c>
      <c r="AG440">
        <v>3</v>
      </c>
      <c r="AH440">
        <v>1</v>
      </c>
      <c r="AI440">
        <v>3</v>
      </c>
      <c r="AJ440">
        <v>326</v>
      </c>
      <c r="AK440">
        <f t="shared" si="111"/>
        <v>4.6129899533040891E-2</v>
      </c>
      <c r="AL440">
        <f t="shared" si="112"/>
        <v>326</v>
      </c>
      <c r="AM440">
        <f t="shared" si="113"/>
        <v>0</v>
      </c>
      <c r="AN440">
        <f t="shared" si="114"/>
        <v>0</v>
      </c>
      <c r="AO440">
        <v>124</v>
      </c>
      <c r="AP440">
        <v>202</v>
      </c>
      <c r="AQ440">
        <f t="shared" si="115"/>
        <v>0.38036809815950923</v>
      </c>
      <c r="AR440">
        <f t="shared" si="116"/>
        <v>0.61963190184049077</v>
      </c>
      <c r="AS440">
        <f t="shared" si="117"/>
        <v>324</v>
      </c>
      <c r="AT440">
        <f>AS440-AJ440</f>
        <v>-2</v>
      </c>
      <c r="AU440">
        <f>IF(AJ440&gt;0,AT440*100/AJ440,0)</f>
        <v>-0.61349693251533743</v>
      </c>
      <c r="AV440">
        <v>62</v>
      </c>
      <c r="AW440">
        <v>161</v>
      </c>
      <c r="AX440">
        <v>62</v>
      </c>
      <c r="AY440">
        <v>26</v>
      </c>
      <c r="AZ440">
        <v>13</v>
      </c>
      <c r="BA440">
        <f t="shared" si="118"/>
        <v>35.870370370370374</v>
      </c>
    </row>
    <row r="441" spans="1:53" x14ac:dyDescent="0.25">
      <c r="A441">
        <v>13</v>
      </c>
      <c r="B441" s="1">
        <v>43916</v>
      </c>
      <c r="C441">
        <v>230</v>
      </c>
      <c r="D441">
        <v>87</v>
      </c>
      <c r="E441">
        <v>143</v>
      </c>
      <c r="F441">
        <v>67</v>
      </c>
      <c r="G441">
        <v>89</v>
      </c>
      <c r="H441">
        <v>41</v>
      </c>
      <c r="I441">
        <v>10</v>
      </c>
      <c r="J441">
        <v>23</v>
      </c>
      <c r="K441">
        <v>7297</v>
      </c>
      <c r="L441">
        <f t="shared" si="103"/>
        <v>7280</v>
      </c>
      <c r="M441">
        <f t="shared" si="104"/>
        <v>-17</v>
      </c>
      <c r="N441">
        <f t="shared" si="105"/>
        <v>-0.23297245443332876</v>
      </c>
      <c r="O441">
        <v>2934</v>
      </c>
      <c r="P441">
        <v>4346</v>
      </c>
      <c r="Q441">
        <f t="shared" si="106"/>
        <v>0.40302197802197803</v>
      </c>
      <c r="R441">
        <f t="shared" si="107"/>
        <v>0.59697802197802197</v>
      </c>
      <c r="S441">
        <f t="shared" si="108"/>
        <v>7263</v>
      </c>
      <c r="T441">
        <f t="shared" si="119"/>
        <v>-34</v>
      </c>
      <c r="U441">
        <f t="shared" si="109"/>
        <v>-0.46594490886665751</v>
      </c>
      <c r="V441">
        <v>2564</v>
      </c>
      <c r="W441">
        <v>2714</v>
      </c>
      <c r="X441">
        <v>1065</v>
      </c>
      <c r="Y441">
        <v>354</v>
      </c>
      <c r="Z441">
        <v>566</v>
      </c>
      <c r="AA441">
        <f t="shared" si="110"/>
        <v>31.901280462618754</v>
      </c>
      <c r="AB441">
        <v>40</v>
      </c>
      <c r="AC441">
        <v>13</v>
      </c>
      <c r="AD441">
        <v>27</v>
      </c>
      <c r="AE441">
        <v>7</v>
      </c>
      <c r="AF441">
        <v>20</v>
      </c>
      <c r="AG441">
        <v>9</v>
      </c>
      <c r="AH441">
        <v>1</v>
      </c>
      <c r="AI441">
        <v>3</v>
      </c>
      <c r="AJ441">
        <v>366</v>
      </c>
      <c r="AK441">
        <f t="shared" si="111"/>
        <v>5.0157599013293135E-2</v>
      </c>
      <c r="AL441">
        <f t="shared" si="112"/>
        <v>366</v>
      </c>
      <c r="AM441">
        <f t="shared" si="113"/>
        <v>0</v>
      </c>
      <c r="AN441">
        <f t="shared" si="114"/>
        <v>0</v>
      </c>
      <c r="AO441">
        <v>137</v>
      </c>
      <c r="AP441">
        <v>229</v>
      </c>
      <c r="AQ441">
        <f t="shared" si="115"/>
        <v>0.37431693989071041</v>
      </c>
      <c r="AR441">
        <f t="shared" si="116"/>
        <v>0.62568306010928965</v>
      </c>
      <c r="AS441">
        <f t="shared" si="117"/>
        <v>364</v>
      </c>
      <c r="AT441">
        <f>AS441-AJ441</f>
        <v>-2</v>
      </c>
      <c r="AU441">
        <f>IF(AJ441&gt;0,AT441*100/AJ441,0)</f>
        <v>-0.54644808743169404</v>
      </c>
      <c r="AV441">
        <v>69</v>
      </c>
      <c r="AW441">
        <v>181</v>
      </c>
      <c r="AX441">
        <v>71</v>
      </c>
      <c r="AY441">
        <v>27</v>
      </c>
      <c r="AZ441">
        <v>16</v>
      </c>
      <c r="BA441">
        <f t="shared" si="118"/>
        <v>35.958791208791212</v>
      </c>
    </row>
    <row r="442" spans="1:53" x14ac:dyDescent="0.25">
      <c r="A442">
        <v>13</v>
      </c>
      <c r="B442" s="1">
        <v>43917</v>
      </c>
      <c r="C442">
        <v>214</v>
      </c>
      <c r="D442">
        <v>83</v>
      </c>
      <c r="E442">
        <v>131</v>
      </c>
      <c r="F442">
        <v>55</v>
      </c>
      <c r="G442">
        <v>98</v>
      </c>
      <c r="H442">
        <v>33</v>
      </c>
      <c r="I442">
        <v>9</v>
      </c>
      <c r="J442">
        <v>19</v>
      </c>
      <c r="K442">
        <v>7511</v>
      </c>
      <c r="L442">
        <f t="shared" si="103"/>
        <v>7494</v>
      </c>
      <c r="M442">
        <f t="shared" si="104"/>
        <v>-17</v>
      </c>
      <c r="N442">
        <f t="shared" si="105"/>
        <v>-0.22633470909332978</v>
      </c>
      <c r="O442">
        <v>3017</v>
      </c>
      <c r="P442">
        <v>4477</v>
      </c>
      <c r="Q442">
        <f t="shared" si="106"/>
        <v>0.40258873765679209</v>
      </c>
      <c r="R442">
        <f t="shared" si="107"/>
        <v>0.59741126234320785</v>
      </c>
      <c r="S442">
        <f t="shared" si="108"/>
        <v>7477</v>
      </c>
      <c r="T442">
        <f t="shared" si="119"/>
        <v>-34</v>
      </c>
      <c r="U442">
        <f t="shared" si="109"/>
        <v>-0.45266941818665957</v>
      </c>
      <c r="V442">
        <v>2619</v>
      </c>
      <c r="W442">
        <v>2812</v>
      </c>
      <c r="X442">
        <v>1098</v>
      </c>
      <c r="Y442">
        <v>363</v>
      </c>
      <c r="Z442">
        <v>585</v>
      </c>
      <c r="AA442">
        <f t="shared" si="110"/>
        <v>31.975658686639026</v>
      </c>
      <c r="AB442">
        <v>38</v>
      </c>
      <c r="AC442">
        <v>13</v>
      </c>
      <c r="AD442">
        <v>25</v>
      </c>
      <c r="AE442">
        <v>3</v>
      </c>
      <c r="AF442">
        <v>14</v>
      </c>
      <c r="AG442">
        <v>14</v>
      </c>
      <c r="AH442">
        <v>0</v>
      </c>
      <c r="AI442">
        <v>7</v>
      </c>
      <c r="AJ442">
        <v>404</v>
      </c>
      <c r="AK442">
        <f t="shared" si="111"/>
        <v>5.3787777925708963E-2</v>
      </c>
      <c r="AL442">
        <f t="shared" si="112"/>
        <v>404</v>
      </c>
      <c r="AM442">
        <f t="shared" si="113"/>
        <v>0</v>
      </c>
      <c r="AN442">
        <f t="shared" si="114"/>
        <v>0</v>
      </c>
      <c r="AO442">
        <v>150</v>
      </c>
      <c r="AP442">
        <v>254</v>
      </c>
      <c r="AQ442">
        <f t="shared" si="115"/>
        <v>0.37128712871287128</v>
      </c>
      <c r="AR442">
        <f t="shared" si="116"/>
        <v>0.62871287128712872</v>
      </c>
      <c r="AS442">
        <f t="shared" si="117"/>
        <v>402</v>
      </c>
      <c r="AT442">
        <f>AS442-AJ442</f>
        <v>-2</v>
      </c>
      <c r="AU442">
        <f>IF(AJ442&gt;0,AT442*100/AJ442,0)</f>
        <v>-0.49504950495049505</v>
      </c>
      <c r="AV442">
        <v>72</v>
      </c>
      <c r="AW442">
        <v>195</v>
      </c>
      <c r="AX442">
        <v>85</v>
      </c>
      <c r="AY442">
        <v>27</v>
      </c>
      <c r="AZ442">
        <v>23</v>
      </c>
      <c r="BA442">
        <f t="shared" si="118"/>
        <v>37.007462686567166</v>
      </c>
    </row>
    <row r="443" spans="1:53" x14ac:dyDescent="0.25">
      <c r="A443">
        <v>13</v>
      </c>
      <c r="B443" s="1">
        <v>43918</v>
      </c>
      <c r="C443">
        <v>289</v>
      </c>
      <c r="D443">
        <v>121</v>
      </c>
      <c r="E443">
        <v>168</v>
      </c>
      <c r="F443">
        <v>60</v>
      </c>
      <c r="G443">
        <v>130</v>
      </c>
      <c r="H443">
        <v>46</v>
      </c>
      <c r="I443">
        <v>25</v>
      </c>
      <c r="J443">
        <v>28</v>
      </c>
      <c r="K443">
        <v>7800</v>
      </c>
      <c r="L443">
        <f t="shared" si="103"/>
        <v>7783</v>
      </c>
      <c r="M443">
        <f t="shared" si="104"/>
        <v>-17</v>
      </c>
      <c r="N443">
        <f t="shared" si="105"/>
        <v>-0.21794871794871795</v>
      </c>
      <c r="O443">
        <v>3138</v>
      </c>
      <c r="P443">
        <v>4645</v>
      </c>
      <c r="Q443">
        <f t="shared" si="106"/>
        <v>0.40318643196710779</v>
      </c>
      <c r="R443">
        <f t="shared" si="107"/>
        <v>0.59681356803289221</v>
      </c>
      <c r="S443">
        <f t="shared" si="108"/>
        <v>7766</v>
      </c>
      <c r="T443">
        <f t="shared" si="119"/>
        <v>-34</v>
      </c>
      <c r="U443">
        <f t="shared" si="109"/>
        <v>-0.4358974358974359</v>
      </c>
      <c r="V443">
        <v>2679</v>
      </c>
      <c r="W443">
        <v>2942</v>
      </c>
      <c r="X443">
        <v>1144</v>
      </c>
      <c r="Y443">
        <v>388</v>
      </c>
      <c r="Z443">
        <v>613</v>
      </c>
      <c r="AA443">
        <f t="shared" si="110"/>
        <v>32.196497553438064</v>
      </c>
      <c r="AB443">
        <v>35</v>
      </c>
      <c r="AC443">
        <v>13</v>
      </c>
      <c r="AD443">
        <v>22</v>
      </c>
      <c r="AE443">
        <v>1</v>
      </c>
      <c r="AF443">
        <v>20</v>
      </c>
      <c r="AG443">
        <v>6</v>
      </c>
      <c r="AH443">
        <v>5</v>
      </c>
      <c r="AI443">
        <v>3</v>
      </c>
      <c r="AJ443">
        <v>439</v>
      </c>
      <c r="AK443">
        <f t="shared" si="111"/>
        <v>5.6282051282051285E-2</v>
      </c>
      <c r="AL443">
        <f t="shared" si="112"/>
        <v>439</v>
      </c>
      <c r="AM443">
        <f t="shared" si="113"/>
        <v>0</v>
      </c>
      <c r="AN443">
        <f t="shared" si="114"/>
        <v>0</v>
      </c>
      <c r="AO443">
        <v>163</v>
      </c>
      <c r="AP443">
        <v>276</v>
      </c>
      <c r="AQ443">
        <f t="shared" si="115"/>
        <v>0.3712984054669704</v>
      </c>
      <c r="AR443">
        <f t="shared" si="116"/>
        <v>0.62870159453302965</v>
      </c>
      <c r="AS443">
        <f t="shared" si="117"/>
        <v>437</v>
      </c>
      <c r="AT443">
        <f>AS443-AJ443</f>
        <v>-2</v>
      </c>
      <c r="AU443">
        <f>IF(AJ443&gt;0,AT443*100/AJ443,0)</f>
        <v>-0.45558086560364464</v>
      </c>
      <c r="AV443">
        <v>73</v>
      </c>
      <c r="AW443">
        <v>215</v>
      </c>
      <c r="AX443">
        <v>91</v>
      </c>
      <c r="AY443">
        <v>32</v>
      </c>
      <c r="AZ443">
        <v>26</v>
      </c>
      <c r="BA443">
        <f t="shared" si="118"/>
        <v>37.553775743707092</v>
      </c>
    </row>
    <row r="444" spans="1:53" x14ac:dyDescent="0.25">
      <c r="A444">
        <v>13</v>
      </c>
      <c r="B444" s="1">
        <v>43919</v>
      </c>
      <c r="C444">
        <v>245</v>
      </c>
      <c r="D444">
        <v>106</v>
      </c>
      <c r="E444">
        <v>139</v>
      </c>
      <c r="F444">
        <v>49</v>
      </c>
      <c r="G444">
        <v>101</v>
      </c>
      <c r="H444">
        <v>51</v>
      </c>
      <c r="I444">
        <v>20</v>
      </c>
      <c r="J444">
        <v>24</v>
      </c>
      <c r="K444">
        <v>8045</v>
      </c>
      <c r="L444">
        <f t="shared" si="103"/>
        <v>8028</v>
      </c>
      <c r="M444">
        <f t="shared" si="104"/>
        <v>-17</v>
      </c>
      <c r="N444">
        <f t="shared" si="105"/>
        <v>-0.2113113735239279</v>
      </c>
      <c r="O444">
        <v>3244</v>
      </c>
      <c r="P444">
        <v>4784</v>
      </c>
      <c r="Q444">
        <f t="shared" si="106"/>
        <v>0.40408570004982564</v>
      </c>
      <c r="R444">
        <f t="shared" si="107"/>
        <v>0.59591429995017442</v>
      </c>
      <c r="S444">
        <f t="shared" si="108"/>
        <v>8011</v>
      </c>
      <c r="T444">
        <f t="shared" si="119"/>
        <v>-34</v>
      </c>
      <c r="U444">
        <f t="shared" si="109"/>
        <v>-0.4226227470478558</v>
      </c>
      <c r="V444">
        <v>2728</v>
      </c>
      <c r="W444">
        <v>3043</v>
      </c>
      <c r="X444">
        <v>1195</v>
      </c>
      <c r="Y444">
        <v>408</v>
      </c>
      <c r="Z444">
        <v>637</v>
      </c>
      <c r="AA444">
        <f t="shared" si="110"/>
        <v>32.409561852452875</v>
      </c>
      <c r="AB444">
        <v>22</v>
      </c>
      <c r="AC444">
        <v>9</v>
      </c>
      <c r="AD444">
        <v>13</v>
      </c>
      <c r="AE444">
        <v>3</v>
      </c>
      <c r="AF444">
        <v>8</v>
      </c>
      <c r="AG444">
        <v>9</v>
      </c>
      <c r="AH444">
        <v>1</v>
      </c>
      <c r="AI444">
        <v>1</v>
      </c>
      <c r="AJ444">
        <v>461</v>
      </c>
      <c r="AK444">
        <f t="shared" si="111"/>
        <v>5.7302672467371037E-2</v>
      </c>
      <c r="AL444">
        <f t="shared" si="112"/>
        <v>461</v>
      </c>
      <c r="AM444">
        <f t="shared" si="113"/>
        <v>0</v>
      </c>
      <c r="AN444">
        <f t="shared" si="114"/>
        <v>0</v>
      </c>
      <c r="AO444">
        <v>172</v>
      </c>
      <c r="AP444">
        <v>289</v>
      </c>
      <c r="AQ444">
        <f t="shared" si="115"/>
        <v>0.37310195227765725</v>
      </c>
      <c r="AR444">
        <f t="shared" si="116"/>
        <v>0.6268980477223427</v>
      </c>
      <c r="AS444">
        <f t="shared" si="117"/>
        <v>459</v>
      </c>
      <c r="AT444">
        <f>AS444-AJ444</f>
        <v>-2</v>
      </c>
      <c r="AU444">
        <f>IF(AJ444&gt;0,AT444*100/AJ444,0)</f>
        <v>-0.43383947939262474</v>
      </c>
      <c r="AV444">
        <v>76</v>
      </c>
      <c r="AW444">
        <v>223</v>
      </c>
      <c r="AX444">
        <v>100</v>
      </c>
      <c r="AY444">
        <v>33</v>
      </c>
      <c r="AZ444">
        <v>27</v>
      </c>
      <c r="BA444">
        <f t="shared" si="118"/>
        <v>37.738562091503269</v>
      </c>
    </row>
    <row r="445" spans="1:53" x14ac:dyDescent="0.25">
      <c r="A445">
        <v>13</v>
      </c>
      <c r="B445" s="1">
        <v>43920</v>
      </c>
      <c r="C445">
        <v>145</v>
      </c>
      <c r="D445">
        <v>51</v>
      </c>
      <c r="E445">
        <v>94</v>
      </c>
      <c r="F445">
        <v>27</v>
      </c>
      <c r="G445">
        <v>59</v>
      </c>
      <c r="H445">
        <v>23</v>
      </c>
      <c r="I445">
        <v>20</v>
      </c>
      <c r="J445">
        <v>16</v>
      </c>
      <c r="K445">
        <v>8190</v>
      </c>
      <c r="L445">
        <f t="shared" si="103"/>
        <v>8173</v>
      </c>
      <c r="M445">
        <f t="shared" si="104"/>
        <v>-17</v>
      </c>
      <c r="N445">
        <f t="shared" si="105"/>
        <v>-0.20757020757020758</v>
      </c>
      <c r="O445">
        <v>3295</v>
      </c>
      <c r="P445">
        <v>4878</v>
      </c>
      <c r="Q445">
        <f t="shared" si="106"/>
        <v>0.40315673559280557</v>
      </c>
      <c r="R445">
        <f t="shared" si="107"/>
        <v>0.59684326440719437</v>
      </c>
      <c r="S445">
        <f t="shared" si="108"/>
        <v>8156</v>
      </c>
      <c r="T445">
        <f t="shared" si="119"/>
        <v>-34</v>
      </c>
      <c r="U445">
        <f t="shared" si="109"/>
        <v>-0.41514041514041516</v>
      </c>
      <c r="V445">
        <v>2755</v>
      </c>
      <c r="W445">
        <v>3102</v>
      </c>
      <c r="X445">
        <v>1218</v>
      </c>
      <c r="Y445">
        <v>428</v>
      </c>
      <c r="Z445">
        <v>653</v>
      </c>
      <c r="AA445">
        <f t="shared" si="110"/>
        <v>32.564492398234428</v>
      </c>
      <c r="AB445">
        <v>16</v>
      </c>
      <c r="AC445">
        <v>5</v>
      </c>
      <c r="AD445">
        <v>11</v>
      </c>
      <c r="AE445">
        <v>3</v>
      </c>
      <c r="AF445">
        <v>7</v>
      </c>
      <c r="AG445">
        <v>2</v>
      </c>
      <c r="AH445">
        <v>2</v>
      </c>
      <c r="AI445">
        <v>2</v>
      </c>
      <c r="AJ445">
        <v>477</v>
      </c>
      <c r="AK445">
        <f t="shared" si="111"/>
        <v>5.8241758241758243E-2</v>
      </c>
      <c r="AL445">
        <f t="shared" si="112"/>
        <v>477</v>
      </c>
      <c r="AM445">
        <f t="shared" si="113"/>
        <v>0</v>
      </c>
      <c r="AN445">
        <f t="shared" si="114"/>
        <v>0</v>
      </c>
      <c r="AO445">
        <v>177</v>
      </c>
      <c r="AP445">
        <v>300</v>
      </c>
      <c r="AQ445">
        <f t="shared" si="115"/>
        <v>0.37106918238993708</v>
      </c>
      <c r="AR445">
        <f t="shared" si="116"/>
        <v>0.62893081761006286</v>
      </c>
      <c r="AS445">
        <f t="shared" si="117"/>
        <v>475</v>
      </c>
      <c r="AT445">
        <f>AS445-AJ445</f>
        <v>-2</v>
      </c>
      <c r="AU445">
        <f>IF(AJ445&gt;0,AT445*100/AJ445,0)</f>
        <v>-0.41928721174004191</v>
      </c>
      <c r="AV445">
        <v>79</v>
      </c>
      <c r="AW445">
        <v>230</v>
      </c>
      <c r="AX445">
        <v>102</v>
      </c>
      <c r="AY445">
        <v>35</v>
      </c>
      <c r="AZ445">
        <v>29</v>
      </c>
      <c r="BA445">
        <f t="shared" si="118"/>
        <v>37.831578947368421</v>
      </c>
    </row>
    <row r="446" spans="1:53" x14ac:dyDescent="0.25">
      <c r="A446">
        <v>13</v>
      </c>
      <c r="B446" s="1">
        <v>43921</v>
      </c>
      <c r="C446">
        <v>189</v>
      </c>
      <c r="D446">
        <v>72</v>
      </c>
      <c r="E446">
        <v>117</v>
      </c>
      <c r="F446">
        <v>30</v>
      </c>
      <c r="G446">
        <v>80</v>
      </c>
      <c r="H446">
        <v>39</v>
      </c>
      <c r="I446">
        <v>12</v>
      </c>
      <c r="J446">
        <v>28</v>
      </c>
      <c r="K446">
        <v>8379</v>
      </c>
      <c r="L446">
        <f t="shared" si="103"/>
        <v>8362</v>
      </c>
      <c r="M446">
        <f t="shared" si="104"/>
        <v>-17</v>
      </c>
      <c r="N446">
        <f t="shared" si="105"/>
        <v>-0.20288817281298485</v>
      </c>
      <c r="O446">
        <v>3367</v>
      </c>
      <c r="P446">
        <v>4995</v>
      </c>
      <c r="Q446">
        <f t="shared" si="106"/>
        <v>0.40265486725663718</v>
      </c>
      <c r="R446">
        <f t="shared" si="107"/>
        <v>0.59734513274336287</v>
      </c>
      <c r="S446">
        <f t="shared" si="108"/>
        <v>8345</v>
      </c>
      <c r="T446">
        <f t="shared" si="119"/>
        <v>-34</v>
      </c>
      <c r="U446">
        <f t="shared" si="109"/>
        <v>-0.4057763456259697</v>
      </c>
      <c r="V446">
        <v>2785</v>
      </c>
      <c r="W446">
        <v>3182</v>
      </c>
      <c r="X446">
        <v>1257</v>
      </c>
      <c r="Y446">
        <v>440</v>
      </c>
      <c r="Z446">
        <v>681</v>
      </c>
      <c r="AA446">
        <f t="shared" si="110"/>
        <v>32.776153385260635</v>
      </c>
      <c r="AB446">
        <v>22</v>
      </c>
      <c r="AC446">
        <v>10</v>
      </c>
      <c r="AD446">
        <v>12</v>
      </c>
      <c r="AE446">
        <v>1</v>
      </c>
      <c r="AF446">
        <v>8</v>
      </c>
      <c r="AG446">
        <v>7</v>
      </c>
      <c r="AH446">
        <v>3</v>
      </c>
      <c r="AI446">
        <v>3</v>
      </c>
      <c r="AJ446">
        <v>499</v>
      </c>
      <c r="AK446">
        <f t="shared" si="111"/>
        <v>5.9553646019811432E-2</v>
      </c>
      <c r="AL446">
        <f t="shared" si="112"/>
        <v>499</v>
      </c>
      <c r="AM446">
        <f t="shared" si="113"/>
        <v>0</v>
      </c>
      <c r="AN446">
        <f t="shared" si="114"/>
        <v>0</v>
      </c>
      <c r="AO446">
        <v>187</v>
      </c>
      <c r="AP446">
        <v>312</v>
      </c>
      <c r="AQ446">
        <f t="shared" si="115"/>
        <v>0.37474949899799598</v>
      </c>
      <c r="AR446">
        <f t="shared" si="116"/>
        <v>0.62525050100200397</v>
      </c>
      <c r="AS446">
        <f t="shared" si="117"/>
        <v>497</v>
      </c>
      <c r="AT446">
        <f>AS446-AJ446</f>
        <v>-2</v>
      </c>
      <c r="AU446">
        <f>IF(AJ446&gt;0,AT446*100/AJ446,0)</f>
        <v>-0.40080160320641284</v>
      </c>
      <c r="AV446">
        <v>80</v>
      </c>
      <c r="AW446">
        <v>238</v>
      </c>
      <c r="AX446">
        <v>109</v>
      </c>
      <c r="AY446">
        <v>38</v>
      </c>
      <c r="AZ446">
        <v>32</v>
      </c>
      <c r="BA446">
        <f t="shared" si="118"/>
        <v>38.348088531187123</v>
      </c>
    </row>
    <row r="447" spans="1:53" x14ac:dyDescent="0.25">
      <c r="A447">
        <v>13</v>
      </c>
      <c r="B447" s="1">
        <v>43922</v>
      </c>
      <c r="C447">
        <v>202</v>
      </c>
      <c r="D447">
        <v>62</v>
      </c>
      <c r="E447">
        <v>140</v>
      </c>
      <c r="F447">
        <v>37</v>
      </c>
      <c r="G447">
        <v>84</v>
      </c>
      <c r="H447">
        <v>47</v>
      </c>
      <c r="I447">
        <v>8</v>
      </c>
      <c r="J447">
        <v>26</v>
      </c>
      <c r="K447">
        <v>8581</v>
      </c>
      <c r="L447">
        <f t="shared" si="103"/>
        <v>8564</v>
      </c>
      <c r="M447">
        <f t="shared" si="104"/>
        <v>-17</v>
      </c>
      <c r="N447">
        <f t="shared" si="105"/>
        <v>-0.19811210814590374</v>
      </c>
      <c r="O447">
        <v>3429</v>
      </c>
      <c r="P447">
        <v>5135</v>
      </c>
      <c r="Q447">
        <f t="shared" si="106"/>
        <v>0.40039701074264361</v>
      </c>
      <c r="R447">
        <f t="shared" si="107"/>
        <v>0.59960298925735633</v>
      </c>
      <c r="S447">
        <f t="shared" si="108"/>
        <v>8547</v>
      </c>
      <c r="T447">
        <f t="shared" si="119"/>
        <v>-34</v>
      </c>
      <c r="U447">
        <f t="shared" si="109"/>
        <v>-0.39622421629180749</v>
      </c>
      <c r="V447">
        <v>2822</v>
      </c>
      <c r="W447">
        <v>3266</v>
      </c>
      <c r="X447">
        <v>1304</v>
      </c>
      <c r="Y447">
        <v>448</v>
      </c>
      <c r="Z447">
        <v>707</v>
      </c>
      <c r="AA447">
        <f t="shared" si="110"/>
        <v>32.948402948402951</v>
      </c>
      <c r="AB447">
        <v>25</v>
      </c>
      <c r="AC447">
        <v>5</v>
      </c>
      <c r="AD447">
        <v>20</v>
      </c>
      <c r="AE447">
        <v>1</v>
      </c>
      <c r="AF447">
        <v>13</v>
      </c>
      <c r="AG447">
        <v>8</v>
      </c>
      <c r="AH447">
        <v>1</v>
      </c>
      <c r="AI447">
        <v>2</v>
      </c>
      <c r="AJ447">
        <v>524</v>
      </c>
      <c r="AK447">
        <f t="shared" si="111"/>
        <v>6.106514392261974E-2</v>
      </c>
      <c r="AL447">
        <f t="shared" si="112"/>
        <v>524</v>
      </c>
      <c r="AM447">
        <f t="shared" si="113"/>
        <v>0</v>
      </c>
      <c r="AN447">
        <f t="shared" si="114"/>
        <v>0</v>
      </c>
      <c r="AO447">
        <v>192</v>
      </c>
      <c r="AP447">
        <v>332</v>
      </c>
      <c r="AQ447">
        <f t="shared" si="115"/>
        <v>0.36641221374045801</v>
      </c>
      <c r="AR447">
        <f t="shared" si="116"/>
        <v>0.63358778625954193</v>
      </c>
      <c r="AS447">
        <f t="shared" si="117"/>
        <v>522</v>
      </c>
      <c r="AT447">
        <f>AS447-AJ447</f>
        <v>-2</v>
      </c>
      <c r="AU447">
        <f>IF(AJ447&gt;0,AT447*100/AJ447,0)</f>
        <v>-0.38167938931297712</v>
      </c>
      <c r="AV447">
        <v>81</v>
      </c>
      <c r="AW447">
        <v>251</v>
      </c>
      <c r="AX447">
        <v>117</v>
      </c>
      <c r="AY447">
        <v>39</v>
      </c>
      <c r="AZ447">
        <v>34</v>
      </c>
      <c r="BA447">
        <f t="shared" si="118"/>
        <v>38.565134099616856</v>
      </c>
    </row>
    <row r="448" spans="1:53" x14ac:dyDescent="0.25">
      <c r="A448">
        <v>13</v>
      </c>
      <c r="B448" s="1">
        <v>43923</v>
      </c>
      <c r="C448">
        <v>195</v>
      </c>
      <c r="D448">
        <v>82</v>
      </c>
      <c r="E448">
        <v>113</v>
      </c>
      <c r="F448">
        <v>36</v>
      </c>
      <c r="G448">
        <v>89</v>
      </c>
      <c r="H448">
        <v>31</v>
      </c>
      <c r="I448">
        <v>14</v>
      </c>
      <c r="J448">
        <v>25</v>
      </c>
      <c r="K448">
        <v>8776</v>
      </c>
      <c r="L448">
        <f t="shared" si="103"/>
        <v>8759</v>
      </c>
      <c r="M448">
        <f t="shared" si="104"/>
        <v>-17</v>
      </c>
      <c r="N448">
        <f t="shared" si="105"/>
        <v>-0.19371011850501368</v>
      </c>
      <c r="O448">
        <v>3511</v>
      </c>
      <c r="P448">
        <v>5248</v>
      </c>
      <c r="Q448">
        <f t="shared" si="106"/>
        <v>0.40084484530197512</v>
      </c>
      <c r="R448">
        <f t="shared" si="107"/>
        <v>0.59915515469802494</v>
      </c>
      <c r="S448">
        <f t="shared" si="108"/>
        <v>8742</v>
      </c>
      <c r="T448">
        <f t="shared" si="119"/>
        <v>-34</v>
      </c>
      <c r="U448">
        <f t="shared" si="109"/>
        <v>-0.38742023701002737</v>
      </c>
      <c r="V448">
        <v>2858</v>
      </c>
      <c r="W448">
        <v>3355</v>
      </c>
      <c r="X448">
        <v>1335</v>
      </c>
      <c r="Y448">
        <v>462</v>
      </c>
      <c r="Z448">
        <v>732</v>
      </c>
      <c r="AA448">
        <f t="shared" si="110"/>
        <v>33.093456874857011</v>
      </c>
      <c r="AB448">
        <v>27</v>
      </c>
      <c r="AC448">
        <v>12</v>
      </c>
      <c r="AD448">
        <v>15</v>
      </c>
      <c r="AE448">
        <v>3</v>
      </c>
      <c r="AF448">
        <v>18</v>
      </c>
      <c r="AG448">
        <v>3</v>
      </c>
      <c r="AH448">
        <v>3</v>
      </c>
      <c r="AI448">
        <v>0</v>
      </c>
      <c r="AJ448">
        <v>551</v>
      </c>
      <c r="AK448">
        <f t="shared" si="111"/>
        <v>6.27848678213309E-2</v>
      </c>
      <c r="AL448">
        <f t="shared" si="112"/>
        <v>551</v>
      </c>
      <c r="AM448">
        <f t="shared" si="113"/>
        <v>0</v>
      </c>
      <c r="AN448">
        <f t="shared" si="114"/>
        <v>0</v>
      </c>
      <c r="AO448">
        <v>204</v>
      </c>
      <c r="AP448">
        <v>347</v>
      </c>
      <c r="AQ448">
        <f t="shared" si="115"/>
        <v>0.37023593466424681</v>
      </c>
      <c r="AR448">
        <f t="shared" si="116"/>
        <v>0.62976406533575313</v>
      </c>
      <c r="AS448">
        <f t="shared" si="117"/>
        <v>549</v>
      </c>
      <c r="AT448">
        <f>AS448-AJ448</f>
        <v>-2</v>
      </c>
      <c r="AU448">
        <f>IF(AJ448&gt;0,AT448*100/AJ448,0)</f>
        <v>-0.36297640653357532</v>
      </c>
      <c r="AV448">
        <v>84</v>
      </c>
      <c r="AW448">
        <v>269</v>
      </c>
      <c r="AX448">
        <v>120</v>
      </c>
      <c r="AY448">
        <v>42</v>
      </c>
      <c r="AZ448">
        <v>34</v>
      </c>
      <c r="BA448">
        <f t="shared" si="118"/>
        <v>38.37887067395264</v>
      </c>
    </row>
    <row r="449" spans="1:53" x14ac:dyDescent="0.25">
      <c r="A449">
        <v>13</v>
      </c>
      <c r="B449" s="1">
        <v>43924</v>
      </c>
      <c r="C449">
        <v>181</v>
      </c>
      <c r="D449">
        <v>68</v>
      </c>
      <c r="E449">
        <v>113</v>
      </c>
      <c r="F449">
        <v>43</v>
      </c>
      <c r="G449">
        <v>57</v>
      </c>
      <c r="H449">
        <v>42</v>
      </c>
      <c r="I449">
        <v>18</v>
      </c>
      <c r="J449">
        <v>21</v>
      </c>
      <c r="K449">
        <v>8957</v>
      </c>
      <c r="L449">
        <f t="shared" si="103"/>
        <v>8940</v>
      </c>
      <c r="M449">
        <f t="shared" si="104"/>
        <v>-17</v>
      </c>
      <c r="N449">
        <f t="shared" si="105"/>
        <v>-0.18979569052137993</v>
      </c>
      <c r="O449">
        <v>3579</v>
      </c>
      <c r="P449">
        <v>5361</v>
      </c>
      <c r="Q449">
        <f t="shared" si="106"/>
        <v>0.40033557046979867</v>
      </c>
      <c r="R449">
        <f t="shared" si="107"/>
        <v>0.59966442953020138</v>
      </c>
      <c r="S449">
        <f t="shared" si="108"/>
        <v>8923</v>
      </c>
      <c r="T449">
        <f t="shared" si="119"/>
        <v>-34</v>
      </c>
      <c r="U449">
        <f t="shared" si="109"/>
        <v>-0.37959138104275986</v>
      </c>
      <c r="V449">
        <v>2901</v>
      </c>
      <c r="W449">
        <v>3412</v>
      </c>
      <c r="X449">
        <v>1377</v>
      </c>
      <c r="Y449">
        <v>480</v>
      </c>
      <c r="Z449">
        <v>753</v>
      </c>
      <c r="AA449">
        <f t="shared" si="110"/>
        <v>33.245433150285777</v>
      </c>
      <c r="AB449">
        <v>16</v>
      </c>
      <c r="AC449">
        <v>5</v>
      </c>
      <c r="AD449">
        <v>11</v>
      </c>
      <c r="AE449">
        <v>1</v>
      </c>
      <c r="AF449">
        <v>12</v>
      </c>
      <c r="AG449">
        <v>2</v>
      </c>
      <c r="AH449">
        <v>1</v>
      </c>
      <c r="AI449">
        <v>0</v>
      </c>
      <c r="AJ449">
        <v>567</v>
      </c>
      <c r="AK449">
        <f t="shared" si="111"/>
        <v>6.3302445015072012E-2</v>
      </c>
      <c r="AL449">
        <f t="shared" si="112"/>
        <v>567</v>
      </c>
      <c r="AM449">
        <f t="shared" si="113"/>
        <v>0</v>
      </c>
      <c r="AN449">
        <f t="shared" si="114"/>
        <v>0</v>
      </c>
      <c r="AO449">
        <v>209</v>
      </c>
      <c r="AP449">
        <v>358</v>
      </c>
      <c r="AQ449">
        <f t="shared" si="115"/>
        <v>0.36860670194003525</v>
      </c>
      <c r="AR449">
        <f t="shared" si="116"/>
        <v>0.63139329805996469</v>
      </c>
      <c r="AS449">
        <f t="shared" si="117"/>
        <v>565</v>
      </c>
      <c r="AT449">
        <f>AS449-AJ449</f>
        <v>-2</v>
      </c>
      <c r="AU449">
        <f>IF(AJ449&gt;0,AT449*100/AJ449,0)</f>
        <v>-0.35273368606701938</v>
      </c>
      <c r="AV449">
        <v>85</v>
      </c>
      <c r="AW449">
        <v>281</v>
      </c>
      <c r="AX449">
        <v>122</v>
      </c>
      <c r="AY449">
        <v>43</v>
      </c>
      <c r="AZ449">
        <v>34</v>
      </c>
      <c r="BA449">
        <f t="shared" si="118"/>
        <v>38.26194690265487</v>
      </c>
    </row>
    <row r="450" spans="1:53" x14ac:dyDescent="0.25">
      <c r="A450">
        <v>13</v>
      </c>
      <c r="B450" s="1">
        <v>43925</v>
      </c>
      <c r="C450">
        <v>269</v>
      </c>
      <c r="D450">
        <v>108</v>
      </c>
      <c r="E450">
        <v>161</v>
      </c>
      <c r="F450">
        <v>58</v>
      </c>
      <c r="G450">
        <v>91</v>
      </c>
      <c r="H450">
        <v>60</v>
      </c>
      <c r="I450">
        <v>21</v>
      </c>
      <c r="J450">
        <v>39</v>
      </c>
      <c r="K450">
        <v>9226</v>
      </c>
      <c r="L450">
        <f t="shared" si="103"/>
        <v>9209</v>
      </c>
      <c r="M450">
        <f t="shared" si="104"/>
        <v>-17</v>
      </c>
      <c r="N450">
        <f t="shared" si="105"/>
        <v>-0.1842618686321266</v>
      </c>
      <c r="O450">
        <v>3687</v>
      </c>
      <c r="P450">
        <v>5522</v>
      </c>
      <c r="Q450">
        <f t="shared" si="106"/>
        <v>0.40036920403952653</v>
      </c>
      <c r="R450">
        <f t="shared" si="107"/>
        <v>0.59963079596047342</v>
      </c>
      <c r="S450">
        <f t="shared" si="108"/>
        <v>9192</v>
      </c>
      <c r="T450">
        <f t="shared" si="119"/>
        <v>-34</v>
      </c>
      <c r="U450">
        <f t="shared" si="109"/>
        <v>-0.36852373726425319</v>
      </c>
      <c r="V450">
        <v>2959</v>
      </c>
      <c r="W450">
        <v>3503</v>
      </c>
      <c r="X450">
        <v>1437</v>
      </c>
      <c r="Y450">
        <v>501</v>
      </c>
      <c r="Z450">
        <v>792</v>
      </c>
      <c r="AA450">
        <f t="shared" si="110"/>
        <v>33.486836379460399</v>
      </c>
      <c r="AB450">
        <v>28</v>
      </c>
      <c r="AC450">
        <v>10</v>
      </c>
      <c r="AD450">
        <v>18</v>
      </c>
      <c r="AE450">
        <v>1</v>
      </c>
      <c r="AF450">
        <v>13</v>
      </c>
      <c r="AG450">
        <v>9</v>
      </c>
      <c r="AH450">
        <v>2</v>
      </c>
      <c r="AI450">
        <v>3</v>
      </c>
      <c r="AJ450">
        <v>595</v>
      </c>
      <c r="AK450">
        <f t="shared" si="111"/>
        <v>6.4491654021244307E-2</v>
      </c>
      <c r="AL450">
        <f t="shared" si="112"/>
        <v>595</v>
      </c>
      <c r="AM450">
        <f t="shared" si="113"/>
        <v>0</v>
      </c>
      <c r="AN450">
        <f t="shared" si="114"/>
        <v>0</v>
      </c>
      <c r="AO450">
        <v>219</v>
      </c>
      <c r="AP450">
        <v>376</v>
      </c>
      <c r="AQ450">
        <f t="shared" si="115"/>
        <v>0.36806722689075633</v>
      </c>
      <c r="AR450">
        <f t="shared" si="116"/>
        <v>0.63193277310924367</v>
      </c>
      <c r="AS450">
        <f t="shared" si="117"/>
        <v>593</v>
      </c>
      <c r="AT450">
        <f>AS450-AJ450</f>
        <v>-2</v>
      </c>
      <c r="AU450">
        <f>IF(AJ450&gt;0,AT450*100/AJ450,0)</f>
        <v>-0.33613445378151263</v>
      </c>
      <c r="AV450">
        <v>86</v>
      </c>
      <c r="AW450">
        <v>294</v>
      </c>
      <c r="AX450">
        <v>131</v>
      </c>
      <c r="AY450">
        <v>45</v>
      </c>
      <c r="AZ450">
        <v>37</v>
      </c>
      <c r="BA450">
        <f t="shared" si="118"/>
        <v>38.612141652613829</v>
      </c>
    </row>
    <row r="451" spans="1:53" x14ac:dyDescent="0.25">
      <c r="A451">
        <v>13</v>
      </c>
      <c r="B451" s="1">
        <v>43926</v>
      </c>
      <c r="C451">
        <v>236</v>
      </c>
      <c r="D451">
        <v>93</v>
      </c>
      <c r="E451">
        <v>143</v>
      </c>
      <c r="F451">
        <v>47</v>
      </c>
      <c r="G451">
        <v>86</v>
      </c>
      <c r="H451">
        <v>52</v>
      </c>
      <c r="I451">
        <v>14</v>
      </c>
      <c r="J451">
        <v>37</v>
      </c>
      <c r="K451">
        <v>9462</v>
      </c>
      <c r="L451">
        <f t="shared" ref="L451:L514" si="120">SUM(O451:P451)</f>
        <v>9445</v>
      </c>
      <c r="M451">
        <f t="shared" ref="M451:M514" si="121">L451-K451</f>
        <v>-17</v>
      </c>
      <c r="N451">
        <f t="shared" ref="N451:N514" si="122">IF(K451&gt;0,M451*100/K451,0)</f>
        <v>-0.17966603255125765</v>
      </c>
      <c r="O451">
        <v>3780</v>
      </c>
      <c r="P451">
        <v>5665</v>
      </c>
      <c r="Q451">
        <f t="shared" ref="Q451:Q514" si="123">IF(L451&gt;0,O451/L451,0)</f>
        <v>0.40021175224986766</v>
      </c>
      <c r="R451">
        <f t="shared" ref="R451:R514" si="124">IF(L451&gt;0,P451/L451,0)</f>
        <v>0.5997882477501324</v>
      </c>
      <c r="S451">
        <f t="shared" ref="S451:S514" si="125">SUM(V451:Z451)</f>
        <v>9428</v>
      </c>
      <c r="T451">
        <f t="shared" si="119"/>
        <v>-34</v>
      </c>
      <c r="U451">
        <f t="shared" ref="U451:U514" si="126">IF(K451&gt;0,T451*100/K451,0)</f>
        <v>-0.35933206510251531</v>
      </c>
      <c r="V451">
        <v>3006</v>
      </c>
      <c r="W451">
        <v>3589</v>
      </c>
      <c r="X451">
        <v>1489</v>
      </c>
      <c r="Y451">
        <v>515</v>
      </c>
      <c r="Z451">
        <v>829</v>
      </c>
      <c r="AA451">
        <f t="shared" ref="AA451:AA514" si="127">IF(S451&gt;0,((V451*8)+(W451*30)+(X451*55)+(Y451*70)+(Z451*82))/S451,0)</f>
        <v>33.691238862961391</v>
      </c>
      <c r="AB451">
        <v>19</v>
      </c>
      <c r="AC451">
        <v>8</v>
      </c>
      <c r="AD451">
        <v>11</v>
      </c>
      <c r="AE451">
        <v>0</v>
      </c>
      <c r="AF451">
        <v>13</v>
      </c>
      <c r="AG451">
        <v>3</v>
      </c>
      <c r="AH451">
        <v>0</v>
      </c>
      <c r="AI451">
        <v>3</v>
      </c>
      <c r="AJ451">
        <v>614</v>
      </c>
      <c r="AK451">
        <f t="shared" ref="AK451:AK514" si="128">IF(K451&gt;0,AJ451/K451,0)</f>
        <v>6.4891143521454239E-2</v>
      </c>
      <c r="AL451">
        <f t="shared" ref="AL451:AL514" si="129">SUM(AO451:AP451)</f>
        <v>614</v>
      </c>
      <c r="AM451">
        <f t="shared" ref="AM451:AM514" si="130">AL451-AJ451</f>
        <v>0</v>
      </c>
      <c r="AN451">
        <f t="shared" ref="AN451:AN514" si="131">IF(AJ451&gt;0,AM451*100/AJ451,0)</f>
        <v>0</v>
      </c>
      <c r="AO451">
        <v>227</v>
      </c>
      <c r="AP451">
        <v>387</v>
      </c>
      <c r="AQ451">
        <f t="shared" ref="AQ451:AQ514" si="132">IF(AL451&gt;0,AO451/AL451,0)</f>
        <v>0.36970684039087948</v>
      </c>
      <c r="AR451">
        <f t="shared" ref="AR451:AR514" si="133">IF(AL451&gt;0,AP451/AL451,0)</f>
        <v>0.63029315960912047</v>
      </c>
      <c r="AS451">
        <f t="shared" ref="AS451:AS514" si="134">SUM(AV451:AZ451)</f>
        <v>612</v>
      </c>
      <c r="AT451">
        <f>AS451-AJ451</f>
        <v>-2</v>
      </c>
      <c r="AU451">
        <f>IF(AJ451&gt;0,AT451*100/AJ451,0)</f>
        <v>-0.32573289902280128</v>
      </c>
      <c r="AV451">
        <v>86</v>
      </c>
      <c r="AW451">
        <v>307</v>
      </c>
      <c r="AX451">
        <v>134</v>
      </c>
      <c r="AY451">
        <v>45</v>
      </c>
      <c r="AZ451">
        <v>40</v>
      </c>
      <c r="BA451">
        <f t="shared" ref="BA451:BA514" si="135">IF(AS451&gt;0,((AV451*8)+(AW451*30)+(AX451*55)+(AY451*70)+(AZ451*82))/AS451,0)</f>
        <v>38.722222222222221</v>
      </c>
    </row>
    <row r="452" spans="1:53" x14ac:dyDescent="0.25">
      <c r="A452">
        <v>13</v>
      </c>
      <c r="B452" s="1">
        <v>43927</v>
      </c>
      <c r="C452">
        <v>180</v>
      </c>
      <c r="D452">
        <v>60</v>
      </c>
      <c r="E452">
        <v>120</v>
      </c>
      <c r="F452">
        <v>40</v>
      </c>
      <c r="G452">
        <v>79</v>
      </c>
      <c r="H452">
        <v>29</v>
      </c>
      <c r="I452">
        <v>11</v>
      </c>
      <c r="J452">
        <v>21</v>
      </c>
      <c r="K452">
        <v>9642</v>
      </c>
      <c r="L452">
        <f t="shared" si="120"/>
        <v>9625</v>
      </c>
      <c r="M452">
        <f t="shared" si="121"/>
        <v>-17</v>
      </c>
      <c r="N452">
        <f t="shared" si="122"/>
        <v>-0.17631196847127151</v>
      </c>
      <c r="O452">
        <v>3840</v>
      </c>
      <c r="P452">
        <v>5785</v>
      </c>
      <c r="Q452">
        <f t="shared" si="123"/>
        <v>0.39896103896103896</v>
      </c>
      <c r="R452">
        <f t="shared" si="124"/>
        <v>0.60103896103896104</v>
      </c>
      <c r="S452">
        <f t="shared" si="125"/>
        <v>9608</v>
      </c>
      <c r="T452">
        <f t="shared" si="119"/>
        <v>-34</v>
      </c>
      <c r="U452">
        <f t="shared" si="126"/>
        <v>-0.35262393694254301</v>
      </c>
      <c r="V452">
        <v>3046</v>
      </c>
      <c r="W452">
        <v>3668</v>
      </c>
      <c r="X452">
        <v>1518</v>
      </c>
      <c r="Y452">
        <v>526</v>
      </c>
      <c r="Z452">
        <v>850</v>
      </c>
      <c r="AA452">
        <f t="shared" si="127"/>
        <v>33.765403830141551</v>
      </c>
      <c r="AB452">
        <v>20</v>
      </c>
      <c r="AC452">
        <v>9</v>
      </c>
      <c r="AD452">
        <v>11</v>
      </c>
      <c r="AE452">
        <v>0</v>
      </c>
      <c r="AF452">
        <v>15</v>
      </c>
      <c r="AG452">
        <v>4</v>
      </c>
      <c r="AH452">
        <v>0</v>
      </c>
      <c r="AI452">
        <v>1</v>
      </c>
      <c r="AJ452">
        <v>634</v>
      </c>
      <c r="AK452">
        <f t="shared" si="128"/>
        <v>6.5753992947521267E-2</v>
      </c>
      <c r="AL452">
        <f t="shared" si="129"/>
        <v>634</v>
      </c>
      <c r="AM452">
        <f t="shared" si="130"/>
        <v>0</v>
      </c>
      <c r="AN452">
        <f t="shared" si="131"/>
        <v>0</v>
      </c>
      <c r="AO452">
        <v>236</v>
      </c>
      <c r="AP452">
        <v>398</v>
      </c>
      <c r="AQ452">
        <f t="shared" si="132"/>
        <v>0.37223974763406942</v>
      </c>
      <c r="AR452">
        <f t="shared" si="133"/>
        <v>0.62776025236593058</v>
      </c>
      <c r="AS452">
        <f t="shared" si="134"/>
        <v>632</v>
      </c>
      <c r="AT452">
        <f>AS452-AJ452</f>
        <v>-2</v>
      </c>
      <c r="AU452">
        <f>IF(AJ452&gt;0,AT452*100/AJ452,0)</f>
        <v>-0.31545741324921134</v>
      </c>
      <c r="AV452">
        <v>86</v>
      </c>
      <c r="AW452">
        <v>322</v>
      </c>
      <c r="AX452">
        <v>138</v>
      </c>
      <c r="AY452">
        <v>45</v>
      </c>
      <c r="AZ452">
        <v>41</v>
      </c>
      <c r="BA452">
        <f t="shared" si="135"/>
        <v>38.686708860759495</v>
      </c>
    </row>
    <row r="453" spans="1:53" x14ac:dyDescent="0.25">
      <c r="A453">
        <v>13</v>
      </c>
      <c r="B453" s="1">
        <v>43928</v>
      </c>
      <c r="C453">
        <v>173</v>
      </c>
      <c r="D453">
        <v>70</v>
      </c>
      <c r="E453">
        <v>103</v>
      </c>
      <c r="F453">
        <v>35</v>
      </c>
      <c r="G453">
        <v>62</v>
      </c>
      <c r="H453">
        <v>40</v>
      </c>
      <c r="I453">
        <v>17</v>
      </c>
      <c r="J453">
        <v>19</v>
      </c>
      <c r="K453">
        <v>9815</v>
      </c>
      <c r="L453">
        <f t="shared" si="120"/>
        <v>9798</v>
      </c>
      <c r="M453">
        <f t="shared" si="121"/>
        <v>-17</v>
      </c>
      <c r="N453">
        <f t="shared" si="122"/>
        <v>-0.17320427916454406</v>
      </c>
      <c r="O453">
        <v>3910</v>
      </c>
      <c r="P453">
        <v>5888</v>
      </c>
      <c r="Q453">
        <f t="shared" si="123"/>
        <v>0.39906103286384975</v>
      </c>
      <c r="R453">
        <f t="shared" si="124"/>
        <v>0.60093896713615025</v>
      </c>
      <c r="S453">
        <f t="shared" si="125"/>
        <v>9781</v>
      </c>
      <c r="T453">
        <f t="shared" si="119"/>
        <v>-34</v>
      </c>
      <c r="U453">
        <f t="shared" si="126"/>
        <v>-0.34640855832908812</v>
      </c>
      <c r="V453">
        <v>3081</v>
      </c>
      <c r="W453">
        <v>3730</v>
      </c>
      <c r="X453">
        <v>1558</v>
      </c>
      <c r="Y453">
        <v>543</v>
      </c>
      <c r="Z453">
        <v>869</v>
      </c>
      <c r="AA453">
        <f t="shared" si="127"/>
        <v>33.892853491463043</v>
      </c>
      <c r="AB453">
        <v>15</v>
      </c>
      <c r="AC453">
        <v>9</v>
      </c>
      <c r="AD453">
        <v>6</v>
      </c>
      <c r="AE453">
        <v>5</v>
      </c>
      <c r="AF453">
        <v>7</v>
      </c>
      <c r="AG453">
        <v>2</v>
      </c>
      <c r="AH453">
        <v>0</v>
      </c>
      <c r="AI453">
        <v>1</v>
      </c>
      <c r="AJ453">
        <v>649</v>
      </c>
      <c r="AK453">
        <f t="shared" si="128"/>
        <v>6.6123280692817116E-2</v>
      </c>
      <c r="AL453">
        <f t="shared" si="129"/>
        <v>649</v>
      </c>
      <c r="AM453">
        <f t="shared" si="130"/>
        <v>0</v>
      </c>
      <c r="AN453">
        <f t="shared" si="131"/>
        <v>0</v>
      </c>
      <c r="AO453">
        <v>245</v>
      </c>
      <c r="AP453">
        <v>404</v>
      </c>
      <c r="AQ453">
        <f t="shared" si="132"/>
        <v>0.37750385208012327</v>
      </c>
      <c r="AR453">
        <f t="shared" si="133"/>
        <v>0.62249614791987673</v>
      </c>
      <c r="AS453">
        <f t="shared" si="134"/>
        <v>647</v>
      </c>
      <c r="AT453">
        <f>AS453-AJ453</f>
        <v>-2</v>
      </c>
      <c r="AU453">
        <f>IF(AJ453&gt;0,AT453*100/AJ453,0)</f>
        <v>-0.3081664098613251</v>
      </c>
      <c r="AV453">
        <v>91</v>
      </c>
      <c r="AW453">
        <v>329</v>
      </c>
      <c r="AX453">
        <v>140</v>
      </c>
      <c r="AY453">
        <v>45</v>
      </c>
      <c r="AZ453">
        <v>42</v>
      </c>
      <c r="BA453">
        <f t="shared" si="135"/>
        <v>38.47295208655332</v>
      </c>
    </row>
    <row r="454" spans="1:53" x14ac:dyDescent="0.25">
      <c r="A454">
        <v>13</v>
      </c>
      <c r="B454" s="1">
        <v>43929</v>
      </c>
      <c r="C454">
        <v>187</v>
      </c>
      <c r="D454">
        <v>60</v>
      </c>
      <c r="E454">
        <v>127</v>
      </c>
      <c r="F454">
        <v>37</v>
      </c>
      <c r="G454">
        <v>76</v>
      </c>
      <c r="H454">
        <v>42</v>
      </c>
      <c r="I454">
        <v>12</v>
      </c>
      <c r="J454">
        <v>20</v>
      </c>
      <c r="K454">
        <v>10002</v>
      </c>
      <c r="L454">
        <f t="shared" si="120"/>
        <v>9985</v>
      </c>
      <c r="M454">
        <f t="shared" si="121"/>
        <v>-17</v>
      </c>
      <c r="N454">
        <f t="shared" si="122"/>
        <v>-0.16996600679864027</v>
      </c>
      <c r="O454">
        <v>3970</v>
      </c>
      <c r="P454">
        <v>6015</v>
      </c>
      <c r="Q454">
        <f t="shared" si="123"/>
        <v>0.39759639459188784</v>
      </c>
      <c r="R454">
        <f t="shared" si="124"/>
        <v>0.60240360540811222</v>
      </c>
      <c r="S454">
        <f t="shared" si="125"/>
        <v>9968</v>
      </c>
      <c r="T454">
        <f t="shared" si="119"/>
        <v>-34</v>
      </c>
      <c r="U454">
        <f t="shared" si="126"/>
        <v>-0.33993201359728054</v>
      </c>
      <c r="V454">
        <v>3118</v>
      </c>
      <c r="W454">
        <v>3806</v>
      </c>
      <c r="X454">
        <v>1600</v>
      </c>
      <c r="Y454">
        <v>555</v>
      </c>
      <c r="Z454">
        <v>889</v>
      </c>
      <c r="AA454">
        <f t="shared" si="127"/>
        <v>33.995987158908505</v>
      </c>
      <c r="AB454">
        <v>22</v>
      </c>
      <c r="AC454">
        <v>4</v>
      </c>
      <c r="AD454">
        <v>18</v>
      </c>
      <c r="AE454">
        <v>4</v>
      </c>
      <c r="AF454">
        <v>10</v>
      </c>
      <c r="AG454">
        <v>6</v>
      </c>
      <c r="AH454">
        <v>0</v>
      </c>
      <c r="AI454">
        <v>2</v>
      </c>
      <c r="AJ454">
        <v>671</v>
      </c>
      <c r="AK454">
        <f t="shared" si="128"/>
        <v>6.7086582683463306E-2</v>
      </c>
      <c r="AL454">
        <f t="shared" si="129"/>
        <v>671</v>
      </c>
      <c r="AM454">
        <f t="shared" si="130"/>
        <v>0</v>
      </c>
      <c r="AN454">
        <f t="shared" si="131"/>
        <v>0</v>
      </c>
      <c r="AO454">
        <v>249</v>
      </c>
      <c r="AP454">
        <v>422</v>
      </c>
      <c r="AQ454">
        <f t="shared" si="132"/>
        <v>0.37108792846497762</v>
      </c>
      <c r="AR454">
        <f t="shared" si="133"/>
        <v>0.62891207153502238</v>
      </c>
      <c r="AS454">
        <f t="shared" si="134"/>
        <v>669</v>
      </c>
      <c r="AT454">
        <f>AS454-AJ454</f>
        <v>-2</v>
      </c>
      <c r="AU454">
        <f>IF(AJ454&gt;0,AT454*100/AJ454,0)</f>
        <v>-0.29806259314456035</v>
      </c>
      <c r="AV454">
        <v>95</v>
      </c>
      <c r="AW454">
        <v>339</v>
      </c>
      <c r="AX454">
        <v>146</v>
      </c>
      <c r="AY454">
        <v>45</v>
      </c>
      <c r="AZ454">
        <v>44</v>
      </c>
      <c r="BA454">
        <f t="shared" si="135"/>
        <v>38.442451420029897</v>
      </c>
    </row>
    <row r="455" spans="1:53" x14ac:dyDescent="0.25">
      <c r="A455">
        <v>13</v>
      </c>
      <c r="B455" s="1">
        <v>43930</v>
      </c>
      <c r="C455">
        <v>157</v>
      </c>
      <c r="D455">
        <v>60</v>
      </c>
      <c r="E455">
        <v>97</v>
      </c>
      <c r="F455">
        <v>25</v>
      </c>
      <c r="G455">
        <v>64</v>
      </c>
      <c r="H455">
        <v>33</v>
      </c>
      <c r="I455">
        <v>10</v>
      </c>
      <c r="J455">
        <v>25</v>
      </c>
      <c r="K455">
        <v>10159</v>
      </c>
      <c r="L455">
        <f t="shared" si="120"/>
        <v>10142</v>
      </c>
      <c r="M455">
        <f t="shared" si="121"/>
        <v>-17</v>
      </c>
      <c r="N455">
        <f t="shared" si="122"/>
        <v>-0.16733930504970962</v>
      </c>
      <c r="O455">
        <v>4030</v>
      </c>
      <c r="P455">
        <v>6112</v>
      </c>
      <c r="Q455">
        <f t="shared" si="123"/>
        <v>0.39735752317097217</v>
      </c>
      <c r="R455">
        <f t="shared" si="124"/>
        <v>0.60264247682902783</v>
      </c>
      <c r="S455">
        <f t="shared" si="125"/>
        <v>10125</v>
      </c>
      <c r="T455">
        <f t="shared" si="119"/>
        <v>-34</v>
      </c>
      <c r="U455">
        <f t="shared" si="126"/>
        <v>-0.33467861009941924</v>
      </c>
      <c r="V455">
        <v>3143</v>
      </c>
      <c r="W455">
        <v>3870</v>
      </c>
      <c r="X455">
        <v>1633</v>
      </c>
      <c r="Y455">
        <v>565</v>
      </c>
      <c r="Z455">
        <v>914</v>
      </c>
      <c r="AA455">
        <f t="shared" si="127"/>
        <v>34.129086419753087</v>
      </c>
      <c r="AB455">
        <v>21</v>
      </c>
      <c r="AC455">
        <v>5</v>
      </c>
      <c r="AD455">
        <v>16</v>
      </c>
      <c r="AE455">
        <v>2</v>
      </c>
      <c r="AF455">
        <v>12</v>
      </c>
      <c r="AG455">
        <v>4</v>
      </c>
      <c r="AH455">
        <v>3</v>
      </c>
      <c r="AI455">
        <v>0</v>
      </c>
      <c r="AJ455">
        <v>692</v>
      </c>
      <c r="AK455">
        <f t="shared" si="128"/>
        <v>6.8116940643764154E-2</v>
      </c>
      <c r="AL455">
        <f t="shared" si="129"/>
        <v>692</v>
      </c>
      <c r="AM455">
        <f t="shared" si="130"/>
        <v>0</v>
      </c>
      <c r="AN455">
        <f t="shared" si="131"/>
        <v>0</v>
      </c>
      <c r="AO455">
        <v>254</v>
      </c>
      <c r="AP455">
        <v>438</v>
      </c>
      <c r="AQ455">
        <f t="shared" si="132"/>
        <v>0.36705202312138729</v>
      </c>
      <c r="AR455">
        <f t="shared" si="133"/>
        <v>0.63294797687861271</v>
      </c>
      <c r="AS455">
        <f t="shared" si="134"/>
        <v>690</v>
      </c>
      <c r="AT455">
        <f>AS455-AJ455</f>
        <v>-2</v>
      </c>
      <c r="AU455">
        <f>IF(AJ455&gt;0,AT455*100/AJ455,0)</f>
        <v>-0.28901734104046245</v>
      </c>
      <c r="AV455">
        <v>97</v>
      </c>
      <c r="AW455">
        <v>351</v>
      </c>
      <c r="AX455">
        <v>150</v>
      </c>
      <c r="AY455">
        <v>48</v>
      </c>
      <c r="AZ455">
        <v>44</v>
      </c>
      <c r="BA455">
        <f t="shared" si="135"/>
        <v>38.440579710144931</v>
      </c>
    </row>
    <row r="456" spans="1:53" x14ac:dyDescent="0.25">
      <c r="A456">
        <v>13</v>
      </c>
      <c r="B456" s="1">
        <v>43931</v>
      </c>
      <c r="C456">
        <v>181</v>
      </c>
      <c r="D456">
        <v>65</v>
      </c>
      <c r="E456">
        <v>116</v>
      </c>
      <c r="F456">
        <v>39</v>
      </c>
      <c r="G456">
        <v>70</v>
      </c>
      <c r="H456">
        <v>32</v>
      </c>
      <c r="I456">
        <v>10</v>
      </c>
      <c r="J456">
        <v>30</v>
      </c>
      <c r="K456">
        <v>10340</v>
      </c>
      <c r="L456">
        <f t="shared" si="120"/>
        <v>10323</v>
      </c>
      <c r="M456">
        <f t="shared" si="121"/>
        <v>-17</v>
      </c>
      <c r="N456">
        <f t="shared" si="122"/>
        <v>-0.16441005802707931</v>
      </c>
      <c r="O456">
        <v>4095</v>
      </c>
      <c r="P456">
        <v>6228</v>
      </c>
      <c r="Q456">
        <f t="shared" si="123"/>
        <v>0.3966870095902354</v>
      </c>
      <c r="R456">
        <f t="shared" si="124"/>
        <v>0.6033129904097646</v>
      </c>
      <c r="S456">
        <f t="shared" si="125"/>
        <v>10306</v>
      </c>
      <c r="T456">
        <f t="shared" si="119"/>
        <v>-34</v>
      </c>
      <c r="U456">
        <f t="shared" si="126"/>
        <v>-0.32882011605415862</v>
      </c>
      <c r="V456">
        <v>3182</v>
      </c>
      <c r="W456">
        <v>3940</v>
      </c>
      <c r="X456">
        <v>1665</v>
      </c>
      <c r="Y456">
        <v>575</v>
      </c>
      <c r="Z456">
        <v>944</v>
      </c>
      <c r="AA456">
        <f t="shared" si="127"/>
        <v>34.24112167669319</v>
      </c>
      <c r="AB456">
        <v>20</v>
      </c>
      <c r="AC456">
        <v>8</v>
      </c>
      <c r="AD456">
        <v>12</v>
      </c>
      <c r="AE456">
        <v>1</v>
      </c>
      <c r="AF456">
        <v>13</v>
      </c>
      <c r="AG456">
        <v>4</v>
      </c>
      <c r="AH456">
        <v>0</v>
      </c>
      <c r="AI456">
        <v>2</v>
      </c>
      <c r="AJ456">
        <v>712</v>
      </c>
      <c r="AK456">
        <f t="shared" si="128"/>
        <v>6.8858800773694384E-2</v>
      </c>
      <c r="AL456">
        <f t="shared" si="129"/>
        <v>712</v>
      </c>
      <c r="AM456">
        <f t="shared" si="130"/>
        <v>0</v>
      </c>
      <c r="AN456">
        <f t="shared" si="131"/>
        <v>0</v>
      </c>
      <c r="AO456">
        <v>262</v>
      </c>
      <c r="AP456">
        <v>450</v>
      </c>
      <c r="AQ456">
        <f t="shared" si="132"/>
        <v>0.36797752808988765</v>
      </c>
      <c r="AR456">
        <f t="shared" si="133"/>
        <v>0.6320224719101124</v>
      </c>
      <c r="AS456">
        <f t="shared" si="134"/>
        <v>710</v>
      </c>
      <c r="AT456">
        <f>AS456-AJ456</f>
        <v>-2</v>
      </c>
      <c r="AU456">
        <f>IF(AJ456&gt;0,AT456*100/AJ456,0)</f>
        <v>-0.2808988764044944</v>
      </c>
      <c r="AV456">
        <v>98</v>
      </c>
      <c r="AW456">
        <v>364</v>
      </c>
      <c r="AX456">
        <v>154</v>
      </c>
      <c r="AY456">
        <v>48</v>
      </c>
      <c r="AZ456">
        <v>46</v>
      </c>
      <c r="BA456">
        <f t="shared" si="135"/>
        <v>38.459154929577466</v>
      </c>
    </row>
    <row r="457" spans="1:53" x14ac:dyDescent="0.25">
      <c r="A457">
        <v>13</v>
      </c>
      <c r="B457" s="1">
        <v>43932</v>
      </c>
      <c r="C457">
        <v>232</v>
      </c>
      <c r="D457">
        <v>99</v>
      </c>
      <c r="E457">
        <v>133</v>
      </c>
      <c r="F457">
        <v>55</v>
      </c>
      <c r="G457">
        <v>72</v>
      </c>
      <c r="H457">
        <v>43</v>
      </c>
      <c r="I457">
        <v>22</v>
      </c>
      <c r="J457">
        <v>40</v>
      </c>
      <c r="K457">
        <v>10572</v>
      </c>
      <c r="L457">
        <f t="shared" si="120"/>
        <v>10555</v>
      </c>
      <c r="M457">
        <f t="shared" si="121"/>
        <v>-17</v>
      </c>
      <c r="N457">
        <f t="shared" si="122"/>
        <v>-0.16080211880438894</v>
      </c>
      <c r="O457">
        <v>4194</v>
      </c>
      <c r="P457">
        <v>6361</v>
      </c>
      <c r="Q457">
        <f t="shared" si="123"/>
        <v>0.39734722880151585</v>
      </c>
      <c r="R457">
        <f t="shared" si="124"/>
        <v>0.60265277119848415</v>
      </c>
      <c r="S457">
        <f t="shared" si="125"/>
        <v>10538</v>
      </c>
      <c r="T457">
        <f t="shared" si="119"/>
        <v>-34</v>
      </c>
      <c r="U457">
        <f t="shared" si="126"/>
        <v>-0.32160423760877788</v>
      </c>
      <c r="V457">
        <v>3237</v>
      </c>
      <c r="W457">
        <v>4012</v>
      </c>
      <c r="X457">
        <v>1708</v>
      </c>
      <c r="Y457">
        <v>597</v>
      </c>
      <c r="Z457">
        <v>984</v>
      </c>
      <c r="AA457">
        <f t="shared" si="127"/>
        <v>34.415828430442211</v>
      </c>
      <c r="AB457">
        <v>16</v>
      </c>
      <c r="AC457">
        <v>10</v>
      </c>
      <c r="AD457">
        <v>6</v>
      </c>
      <c r="AE457">
        <v>1</v>
      </c>
      <c r="AF457">
        <v>7</v>
      </c>
      <c r="AG457">
        <v>5</v>
      </c>
      <c r="AH457">
        <v>2</v>
      </c>
      <c r="AI457">
        <v>1</v>
      </c>
      <c r="AJ457">
        <v>728</v>
      </c>
      <c r="AK457">
        <f t="shared" si="128"/>
        <v>6.886114264093833E-2</v>
      </c>
      <c r="AL457">
        <f t="shared" si="129"/>
        <v>728</v>
      </c>
      <c r="AM457">
        <f t="shared" si="130"/>
        <v>0</v>
      </c>
      <c r="AN457">
        <f t="shared" si="131"/>
        <v>0</v>
      </c>
      <c r="AO457">
        <v>272</v>
      </c>
      <c r="AP457">
        <v>456</v>
      </c>
      <c r="AQ457">
        <f t="shared" si="132"/>
        <v>0.37362637362637363</v>
      </c>
      <c r="AR457">
        <f t="shared" si="133"/>
        <v>0.62637362637362637</v>
      </c>
      <c r="AS457">
        <f t="shared" si="134"/>
        <v>726</v>
      </c>
      <c r="AT457">
        <f>AS457-AJ457</f>
        <v>-2</v>
      </c>
      <c r="AU457">
        <f>IF(AJ457&gt;0,AT457*100/AJ457,0)</f>
        <v>-0.27472527472527475</v>
      </c>
      <c r="AV457">
        <v>99</v>
      </c>
      <c r="AW457">
        <v>371</v>
      </c>
      <c r="AX457">
        <v>159</v>
      </c>
      <c r="AY457">
        <v>50</v>
      </c>
      <c r="AZ457">
        <v>47</v>
      </c>
      <c r="BA457">
        <f t="shared" si="135"/>
        <v>38.596418732782368</v>
      </c>
    </row>
    <row r="458" spans="1:53" x14ac:dyDescent="0.25">
      <c r="A458">
        <v>13</v>
      </c>
      <c r="B458" s="1">
        <v>43933</v>
      </c>
      <c r="C458">
        <v>249</v>
      </c>
      <c r="D458">
        <v>99</v>
      </c>
      <c r="E458">
        <v>150</v>
      </c>
      <c r="F458">
        <v>49</v>
      </c>
      <c r="G458">
        <v>99</v>
      </c>
      <c r="H458">
        <v>53</v>
      </c>
      <c r="I458">
        <v>19</v>
      </c>
      <c r="J458">
        <v>29</v>
      </c>
      <c r="K458">
        <v>10821</v>
      </c>
      <c r="L458">
        <f t="shared" si="120"/>
        <v>10804</v>
      </c>
      <c r="M458">
        <f t="shared" si="121"/>
        <v>-17</v>
      </c>
      <c r="N458">
        <f t="shared" si="122"/>
        <v>-0.15710193142962758</v>
      </c>
      <c r="O458">
        <v>4293</v>
      </c>
      <c r="P458">
        <v>6511</v>
      </c>
      <c r="Q458">
        <f t="shared" si="123"/>
        <v>0.39735283228433915</v>
      </c>
      <c r="R458">
        <f t="shared" si="124"/>
        <v>0.60264716771566085</v>
      </c>
      <c r="S458">
        <f t="shared" si="125"/>
        <v>10787</v>
      </c>
      <c r="T458">
        <f t="shared" si="119"/>
        <v>-34</v>
      </c>
      <c r="U458">
        <f t="shared" si="126"/>
        <v>-0.31420386285925517</v>
      </c>
      <c r="V458">
        <v>3286</v>
      </c>
      <c r="W458">
        <v>4111</v>
      </c>
      <c r="X458">
        <v>1761</v>
      </c>
      <c r="Y458">
        <v>616</v>
      </c>
      <c r="Z458">
        <v>1013</v>
      </c>
      <c r="AA458">
        <f t="shared" si="127"/>
        <v>34.54704737183647</v>
      </c>
      <c r="AB458">
        <v>21</v>
      </c>
      <c r="AC458">
        <v>9</v>
      </c>
      <c r="AD458">
        <v>12</v>
      </c>
      <c r="AE458">
        <v>3</v>
      </c>
      <c r="AF458">
        <v>7</v>
      </c>
      <c r="AG458">
        <v>4</v>
      </c>
      <c r="AH458">
        <v>1</v>
      </c>
      <c r="AI458">
        <v>6</v>
      </c>
      <c r="AJ458">
        <v>749</v>
      </c>
      <c r="AK458">
        <f t="shared" si="128"/>
        <v>6.9217262729877091E-2</v>
      </c>
      <c r="AL458">
        <f t="shared" si="129"/>
        <v>749</v>
      </c>
      <c r="AM458">
        <f t="shared" si="130"/>
        <v>0</v>
      </c>
      <c r="AN458">
        <f t="shared" si="131"/>
        <v>0</v>
      </c>
      <c r="AO458">
        <v>281</v>
      </c>
      <c r="AP458">
        <v>468</v>
      </c>
      <c r="AQ458">
        <f t="shared" si="132"/>
        <v>0.37516688918558078</v>
      </c>
      <c r="AR458">
        <f t="shared" si="133"/>
        <v>0.62483311081441928</v>
      </c>
      <c r="AS458">
        <f t="shared" si="134"/>
        <v>747</v>
      </c>
      <c r="AT458">
        <f>AS458-AJ458</f>
        <v>-2</v>
      </c>
      <c r="AU458">
        <f>IF(AJ458&gt;0,AT458*100/AJ458,0)</f>
        <v>-0.26702269692923897</v>
      </c>
      <c r="AV458">
        <v>102</v>
      </c>
      <c r="AW458">
        <v>378</v>
      </c>
      <c r="AX458">
        <v>163</v>
      </c>
      <c r="AY458">
        <v>51</v>
      </c>
      <c r="AZ458">
        <v>53</v>
      </c>
      <c r="BA458">
        <f t="shared" si="135"/>
        <v>38.871485943775099</v>
      </c>
    </row>
    <row r="459" spans="1:53" x14ac:dyDescent="0.25">
      <c r="A459">
        <v>13</v>
      </c>
      <c r="B459" s="1">
        <v>43934</v>
      </c>
      <c r="C459">
        <v>250</v>
      </c>
      <c r="D459">
        <v>93</v>
      </c>
      <c r="E459">
        <v>157</v>
      </c>
      <c r="F459">
        <v>46</v>
      </c>
      <c r="G459">
        <v>100</v>
      </c>
      <c r="H459">
        <v>52</v>
      </c>
      <c r="I459">
        <v>25</v>
      </c>
      <c r="J459">
        <v>27</v>
      </c>
      <c r="K459">
        <v>11071</v>
      </c>
      <c r="L459">
        <f t="shared" si="120"/>
        <v>11054</v>
      </c>
      <c r="M459">
        <f t="shared" si="121"/>
        <v>-17</v>
      </c>
      <c r="N459">
        <f t="shared" si="122"/>
        <v>-0.15355433113539879</v>
      </c>
      <c r="O459">
        <v>4386</v>
      </c>
      <c r="P459">
        <v>6668</v>
      </c>
      <c r="Q459">
        <f t="shared" si="123"/>
        <v>0.39677944635426088</v>
      </c>
      <c r="R459">
        <f t="shared" si="124"/>
        <v>0.60322055364573912</v>
      </c>
      <c r="S459">
        <f t="shared" si="125"/>
        <v>11037</v>
      </c>
      <c r="T459">
        <f t="shared" si="119"/>
        <v>-34</v>
      </c>
      <c r="U459">
        <f t="shared" si="126"/>
        <v>-0.30710866227079758</v>
      </c>
      <c r="V459">
        <v>3332</v>
      </c>
      <c r="W459">
        <v>4211</v>
      </c>
      <c r="X459">
        <v>1813</v>
      </c>
      <c r="Y459">
        <v>641</v>
      </c>
      <c r="Z459">
        <v>1040</v>
      </c>
      <c r="AA459">
        <f t="shared" si="127"/>
        <v>34.687958684425112</v>
      </c>
      <c r="AB459">
        <v>21</v>
      </c>
      <c r="AC459">
        <v>4</v>
      </c>
      <c r="AD459">
        <v>17</v>
      </c>
      <c r="AE459">
        <v>2</v>
      </c>
      <c r="AF459">
        <v>13</v>
      </c>
      <c r="AG459">
        <v>3</v>
      </c>
      <c r="AH459">
        <v>0</v>
      </c>
      <c r="AI459">
        <v>3</v>
      </c>
      <c r="AJ459">
        <v>770</v>
      </c>
      <c r="AK459">
        <f t="shared" si="128"/>
        <v>6.9551079396621807E-2</v>
      </c>
      <c r="AL459">
        <f t="shared" si="129"/>
        <v>770</v>
      </c>
      <c r="AM459">
        <f t="shared" si="130"/>
        <v>0</v>
      </c>
      <c r="AN459">
        <f t="shared" si="131"/>
        <v>0</v>
      </c>
      <c r="AO459">
        <v>285</v>
      </c>
      <c r="AP459">
        <v>485</v>
      </c>
      <c r="AQ459">
        <f t="shared" si="132"/>
        <v>0.37012987012987014</v>
      </c>
      <c r="AR459">
        <f t="shared" si="133"/>
        <v>0.62987012987012991</v>
      </c>
      <c r="AS459">
        <f t="shared" si="134"/>
        <v>768</v>
      </c>
      <c r="AT459">
        <f>AS459-AJ459</f>
        <v>-2</v>
      </c>
      <c r="AU459">
        <f>IF(AJ459&gt;0,AT459*100/AJ459,0)</f>
        <v>-0.25974025974025972</v>
      </c>
      <c r="AV459">
        <v>104</v>
      </c>
      <c r="AW459">
        <v>391</v>
      </c>
      <c r="AX459">
        <v>166</v>
      </c>
      <c r="AY459">
        <v>51</v>
      </c>
      <c r="AZ459">
        <v>56</v>
      </c>
      <c r="BA459">
        <f t="shared" si="135"/>
        <v>38.872395833333336</v>
      </c>
    </row>
    <row r="460" spans="1:53" x14ac:dyDescent="0.25">
      <c r="A460">
        <v>13</v>
      </c>
      <c r="B460" s="1">
        <v>43935</v>
      </c>
      <c r="C460">
        <v>165</v>
      </c>
      <c r="D460">
        <v>59</v>
      </c>
      <c r="E460">
        <v>106</v>
      </c>
      <c r="F460">
        <v>28</v>
      </c>
      <c r="G460">
        <v>65</v>
      </c>
      <c r="H460">
        <v>43</v>
      </c>
      <c r="I460">
        <v>12</v>
      </c>
      <c r="J460">
        <v>17</v>
      </c>
      <c r="K460">
        <v>11236</v>
      </c>
      <c r="L460">
        <f t="shared" si="120"/>
        <v>11219</v>
      </c>
      <c r="M460">
        <f t="shared" si="121"/>
        <v>-17</v>
      </c>
      <c r="N460">
        <f t="shared" si="122"/>
        <v>-0.1512993948024208</v>
      </c>
      <c r="O460">
        <v>4445</v>
      </c>
      <c r="P460">
        <v>6774</v>
      </c>
      <c r="Q460">
        <f t="shared" si="123"/>
        <v>0.39620287013102773</v>
      </c>
      <c r="R460">
        <f t="shared" si="124"/>
        <v>0.60379712986897227</v>
      </c>
      <c r="S460">
        <f t="shared" si="125"/>
        <v>11202</v>
      </c>
      <c r="T460">
        <f t="shared" si="119"/>
        <v>-34</v>
      </c>
      <c r="U460">
        <f t="shared" si="126"/>
        <v>-0.3025987896048416</v>
      </c>
      <c r="V460">
        <v>3360</v>
      </c>
      <c r="W460">
        <v>4276</v>
      </c>
      <c r="X460">
        <v>1856</v>
      </c>
      <c r="Y460">
        <v>653</v>
      </c>
      <c r="Z460">
        <v>1057</v>
      </c>
      <c r="AA460">
        <f t="shared" si="127"/>
        <v>34.781646134618818</v>
      </c>
      <c r="AB460">
        <v>12</v>
      </c>
      <c r="AC460">
        <v>3</v>
      </c>
      <c r="AD460">
        <v>9</v>
      </c>
      <c r="AE460">
        <v>0</v>
      </c>
      <c r="AF460">
        <v>5</v>
      </c>
      <c r="AG460">
        <v>6</v>
      </c>
      <c r="AH460">
        <v>1</v>
      </c>
      <c r="AI460">
        <v>0</v>
      </c>
      <c r="AJ460">
        <v>782</v>
      </c>
      <c r="AK460">
        <f t="shared" si="128"/>
        <v>6.9597721609113566E-2</v>
      </c>
      <c r="AL460">
        <f t="shared" si="129"/>
        <v>782</v>
      </c>
      <c r="AM460">
        <f t="shared" si="130"/>
        <v>0</v>
      </c>
      <c r="AN460">
        <f t="shared" si="131"/>
        <v>0</v>
      </c>
      <c r="AO460">
        <v>288</v>
      </c>
      <c r="AP460">
        <v>494</v>
      </c>
      <c r="AQ460">
        <f t="shared" si="132"/>
        <v>0.36828644501278773</v>
      </c>
      <c r="AR460">
        <f t="shared" si="133"/>
        <v>0.63171355498721227</v>
      </c>
      <c r="AS460">
        <f t="shared" si="134"/>
        <v>780</v>
      </c>
      <c r="AT460">
        <f>AS460-AJ460</f>
        <v>-2</v>
      </c>
      <c r="AU460">
        <f>IF(AJ460&gt;0,AT460*100/AJ460,0)</f>
        <v>-0.25575447570332482</v>
      </c>
      <c r="AV460">
        <v>104</v>
      </c>
      <c r="AW460">
        <v>396</v>
      </c>
      <c r="AX460">
        <v>172</v>
      </c>
      <c r="AY460">
        <v>52</v>
      </c>
      <c r="AZ460">
        <v>56</v>
      </c>
      <c r="BA460">
        <f t="shared" si="135"/>
        <v>38.97948717948718</v>
      </c>
    </row>
    <row r="461" spans="1:53" x14ac:dyDescent="0.25">
      <c r="A461">
        <v>13</v>
      </c>
      <c r="B461" s="1">
        <v>43936</v>
      </c>
      <c r="C461">
        <v>149</v>
      </c>
      <c r="D461">
        <v>60</v>
      </c>
      <c r="E461">
        <v>89</v>
      </c>
      <c r="F461">
        <v>36</v>
      </c>
      <c r="G461">
        <v>49</v>
      </c>
      <c r="H461">
        <v>33</v>
      </c>
      <c r="I461">
        <v>6</v>
      </c>
      <c r="J461">
        <v>24</v>
      </c>
      <c r="K461">
        <v>11385</v>
      </c>
      <c r="L461">
        <f t="shared" si="120"/>
        <v>11368</v>
      </c>
      <c r="M461">
        <f t="shared" si="121"/>
        <v>-17</v>
      </c>
      <c r="N461">
        <f t="shared" si="122"/>
        <v>-0.14931927975406237</v>
      </c>
      <c r="O461">
        <v>4505</v>
      </c>
      <c r="P461">
        <v>6863</v>
      </c>
      <c r="Q461">
        <f t="shared" si="123"/>
        <v>0.39628782547501762</v>
      </c>
      <c r="R461">
        <f t="shared" si="124"/>
        <v>0.60371217452498238</v>
      </c>
      <c r="S461">
        <f t="shared" si="125"/>
        <v>11350</v>
      </c>
      <c r="T461">
        <f t="shared" si="119"/>
        <v>-35</v>
      </c>
      <c r="U461">
        <f t="shared" si="126"/>
        <v>-0.30742204655248134</v>
      </c>
      <c r="V461">
        <v>3396</v>
      </c>
      <c r="W461">
        <v>4325</v>
      </c>
      <c r="X461">
        <v>1889</v>
      </c>
      <c r="Y461">
        <v>659</v>
      </c>
      <c r="Z461">
        <v>1081</v>
      </c>
      <c r="AA461">
        <f t="shared" si="127"/>
        <v>34.853303964757707</v>
      </c>
      <c r="AB461">
        <v>9</v>
      </c>
      <c r="AC461">
        <v>2</v>
      </c>
      <c r="AD461">
        <v>7</v>
      </c>
      <c r="AE461">
        <v>1</v>
      </c>
      <c r="AF461">
        <v>4</v>
      </c>
      <c r="AG461">
        <v>3</v>
      </c>
      <c r="AH461">
        <v>0</v>
      </c>
      <c r="AI461">
        <v>1</v>
      </c>
      <c r="AJ461">
        <v>791</v>
      </c>
      <c r="AK461">
        <f t="shared" si="128"/>
        <v>6.9477382520860775E-2</v>
      </c>
      <c r="AL461">
        <f t="shared" si="129"/>
        <v>791</v>
      </c>
      <c r="AM461">
        <f t="shared" si="130"/>
        <v>0</v>
      </c>
      <c r="AN461">
        <f t="shared" si="131"/>
        <v>0</v>
      </c>
      <c r="AO461">
        <v>290</v>
      </c>
      <c r="AP461">
        <v>501</v>
      </c>
      <c r="AQ461">
        <f t="shared" si="132"/>
        <v>0.36662452591656131</v>
      </c>
      <c r="AR461">
        <f t="shared" si="133"/>
        <v>0.63337547408343864</v>
      </c>
      <c r="AS461">
        <f t="shared" si="134"/>
        <v>789</v>
      </c>
      <c r="AT461">
        <f>AS461-AJ461</f>
        <v>-2</v>
      </c>
      <c r="AU461">
        <f>IF(AJ461&gt;0,AT461*100/AJ461,0)</f>
        <v>-0.25284450063211122</v>
      </c>
      <c r="AV461">
        <v>105</v>
      </c>
      <c r="AW461">
        <v>400</v>
      </c>
      <c r="AX461">
        <v>175</v>
      </c>
      <c r="AY461">
        <v>52</v>
      </c>
      <c r="AZ461">
        <v>57</v>
      </c>
      <c r="BA461">
        <f t="shared" si="135"/>
        <v>39.01013941698352</v>
      </c>
    </row>
    <row r="462" spans="1:53" x14ac:dyDescent="0.25">
      <c r="A462">
        <v>13</v>
      </c>
      <c r="B462" s="1">
        <v>43937</v>
      </c>
      <c r="C462">
        <v>176</v>
      </c>
      <c r="D462">
        <v>67</v>
      </c>
      <c r="E462">
        <v>109</v>
      </c>
      <c r="F462">
        <v>40</v>
      </c>
      <c r="G462">
        <v>65</v>
      </c>
      <c r="H462">
        <v>33</v>
      </c>
      <c r="I462">
        <v>16</v>
      </c>
      <c r="J462">
        <v>21</v>
      </c>
      <c r="K462">
        <v>11561</v>
      </c>
      <c r="L462">
        <f t="shared" si="120"/>
        <v>11544</v>
      </c>
      <c r="M462">
        <f t="shared" si="121"/>
        <v>-17</v>
      </c>
      <c r="N462">
        <f t="shared" si="122"/>
        <v>-0.14704610327826312</v>
      </c>
      <c r="O462">
        <v>4572</v>
      </c>
      <c r="P462">
        <v>6972</v>
      </c>
      <c r="Q462">
        <f t="shared" si="123"/>
        <v>0.39604989604989604</v>
      </c>
      <c r="R462">
        <f t="shared" si="124"/>
        <v>0.60395010395010396</v>
      </c>
      <c r="S462">
        <f t="shared" si="125"/>
        <v>11525</v>
      </c>
      <c r="T462">
        <f t="shared" si="119"/>
        <v>-36</v>
      </c>
      <c r="U462">
        <f t="shared" si="126"/>
        <v>-0.31139174811867487</v>
      </c>
      <c r="V462">
        <v>3436</v>
      </c>
      <c r="W462">
        <v>4390</v>
      </c>
      <c r="X462">
        <v>1922</v>
      </c>
      <c r="Y462">
        <v>675</v>
      </c>
      <c r="Z462">
        <v>1102</v>
      </c>
      <c r="AA462">
        <f t="shared" si="127"/>
        <v>34.925119305856832</v>
      </c>
      <c r="AB462">
        <v>14</v>
      </c>
      <c r="AC462">
        <v>5</v>
      </c>
      <c r="AD462">
        <v>9</v>
      </c>
      <c r="AE462">
        <v>1</v>
      </c>
      <c r="AF462">
        <v>9</v>
      </c>
      <c r="AG462">
        <v>4</v>
      </c>
      <c r="AH462">
        <v>0</v>
      </c>
      <c r="AI462">
        <v>0</v>
      </c>
      <c r="AJ462">
        <v>805</v>
      </c>
      <c r="AK462">
        <f t="shared" si="128"/>
        <v>6.9630654787648127E-2</v>
      </c>
      <c r="AL462">
        <f t="shared" si="129"/>
        <v>805</v>
      </c>
      <c r="AM462">
        <f t="shared" si="130"/>
        <v>0</v>
      </c>
      <c r="AN462">
        <f t="shared" si="131"/>
        <v>0</v>
      </c>
      <c r="AO462">
        <v>295</v>
      </c>
      <c r="AP462">
        <v>510</v>
      </c>
      <c r="AQ462">
        <f t="shared" si="132"/>
        <v>0.36645962732919257</v>
      </c>
      <c r="AR462">
        <f t="shared" si="133"/>
        <v>0.63354037267080743</v>
      </c>
      <c r="AS462">
        <f t="shared" si="134"/>
        <v>803</v>
      </c>
      <c r="AT462">
        <f>AS462-AJ462</f>
        <v>-2</v>
      </c>
      <c r="AU462">
        <f>IF(AJ462&gt;0,AT462*100/AJ462,0)</f>
        <v>-0.2484472049689441</v>
      </c>
      <c r="AV462">
        <v>106</v>
      </c>
      <c r="AW462">
        <v>409</v>
      </c>
      <c r="AX462">
        <v>179</v>
      </c>
      <c r="AY462">
        <v>52</v>
      </c>
      <c r="AZ462">
        <v>57</v>
      </c>
      <c r="BA462">
        <f t="shared" si="135"/>
        <v>38.950186799501871</v>
      </c>
    </row>
    <row r="463" spans="1:53" x14ac:dyDescent="0.25">
      <c r="A463">
        <v>13</v>
      </c>
      <c r="B463" s="1">
        <v>43938</v>
      </c>
      <c r="C463">
        <v>154</v>
      </c>
      <c r="D463">
        <v>67</v>
      </c>
      <c r="E463">
        <v>87</v>
      </c>
      <c r="F463">
        <v>30</v>
      </c>
      <c r="G463">
        <v>66</v>
      </c>
      <c r="H463">
        <v>30</v>
      </c>
      <c r="I463">
        <v>10</v>
      </c>
      <c r="J463">
        <v>18</v>
      </c>
      <c r="K463">
        <v>11715</v>
      </c>
      <c r="L463">
        <f t="shared" si="120"/>
        <v>11698</v>
      </c>
      <c r="M463">
        <f t="shared" si="121"/>
        <v>-17</v>
      </c>
      <c r="N463">
        <f t="shared" si="122"/>
        <v>-0.14511310285958173</v>
      </c>
      <c r="O463">
        <v>4639</v>
      </c>
      <c r="P463">
        <v>7059</v>
      </c>
      <c r="Q463">
        <f t="shared" si="123"/>
        <v>0.39656351513079158</v>
      </c>
      <c r="R463">
        <f t="shared" si="124"/>
        <v>0.60343648486920842</v>
      </c>
      <c r="S463">
        <f t="shared" si="125"/>
        <v>11679</v>
      </c>
      <c r="T463">
        <f t="shared" si="119"/>
        <v>-36</v>
      </c>
      <c r="U463">
        <f t="shared" si="126"/>
        <v>-0.30729833546734953</v>
      </c>
      <c r="V463">
        <v>3466</v>
      </c>
      <c r="W463">
        <v>4456</v>
      </c>
      <c r="X463">
        <v>1952</v>
      </c>
      <c r="Y463">
        <v>685</v>
      </c>
      <c r="Z463">
        <v>1120</v>
      </c>
      <c r="AA463">
        <f t="shared" si="127"/>
        <v>34.982275879784225</v>
      </c>
      <c r="AB463">
        <v>12</v>
      </c>
      <c r="AC463">
        <v>4</v>
      </c>
      <c r="AD463">
        <v>8</v>
      </c>
      <c r="AE463">
        <v>1</v>
      </c>
      <c r="AF463">
        <v>7</v>
      </c>
      <c r="AG463">
        <v>4</v>
      </c>
      <c r="AH463">
        <v>0</v>
      </c>
      <c r="AI463">
        <v>0</v>
      </c>
      <c r="AJ463">
        <v>817</v>
      </c>
      <c r="AK463">
        <f t="shared" si="128"/>
        <v>6.9739650021340166E-2</v>
      </c>
      <c r="AL463">
        <f t="shared" si="129"/>
        <v>817</v>
      </c>
      <c r="AM463">
        <f t="shared" si="130"/>
        <v>0</v>
      </c>
      <c r="AN463">
        <f t="shared" si="131"/>
        <v>0</v>
      </c>
      <c r="AO463">
        <v>299</v>
      </c>
      <c r="AP463">
        <v>518</v>
      </c>
      <c r="AQ463">
        <f t="shared" si="132"/>
        <v>0.3659730722154223</v>
      </c>
      <c r="AR463">
        <f t="shared" si="133"/>
        <v>0.6340269277845777</v>
      </c>
      <c r="AS463">
        <f t="shared" si="134"/>
        <v>815</v>
      </c>
      <c r="AT463">
        <f>AS463-AJ463</f>
        <v>-2</v>
      </c>
      <c r="AU463">
        <f>IF(AJ463&gt;0,AT463*100/AJ463,0)</f>
        <v>-0.24479804161566707</v>
      </c>
      <c r="AV463">
        <v>107</v>
      </c>
      <c r="AW463">
        <v>416</v>
      </c>
      <c r="AX463">
        <v>183</v>
      </c>
      <c r="AY463">
        <v>52</v>
      </c>
      <c r="AZ463">
        <v>57</v>
      </c>
      <c r="BA463">
        <f t="shared" si="135"/>
        <v>38.914110429447852</v>
      </c>
    </row>
    <row r="464" spans="1:53" x14ac:dyDescent="0.25">
      <c r="A464">
        <v>13</v>
      </c>
      <c r="B464" s="1">
        <v>43939</v>
      </c>
      <c r="C464">
        <v>177</v>
      </c>
      <c r="D464">
        <v>61</v>
      </c>
      <c r="E464">
        <v>116</v>
      </c>
      <c r="F464">
        <v>34</v>
      </c>
      <c r="G464">
        <v>61</v>
      </c>
      <c r="H464">
        <v>37</v>
      </c>
      <c r="I464">
        <v>12</v>
      </c>
      <c r="J464">
        <v>33</v>
      </c>
      <c r="K464">
        <v>11892</v>
      </c>
      <c r="L464">
        <f t="shared" si="120"/>
        <v>11875</v>
      </c>
      <c r="M464">
        <f t="shared" si="121"/>
        <v>-17</v>
      </c>
      <c r="N464">
        <f t="shared" si="122"/>
        <v>-0.14295324587958291</v>
      </c>
      <c r="O464">
        <v>4700</v>
      </c>
      <c r="P464">
        <v>7175</v>
      </c>
      <c r="Q464">
        <f t="shared" si="123"/>
        <v>0.39578947368421052</v>
      </c>
      <c r="R464">
        <f t="shared" si="124"/>
        <v>0.60421052631578942</v>
      </c>
      <c r="S464">
        <f t="shared" si="125"/>
        <v>11856</v>
      </c>
      <c r="T464">
        <f t="shared" si="119"/>
        <v>-36</v>
      </c>
      <c r="U464">
        <f t="shared" si="126"/>
        <v>-0.30272452068617556</v>
      </c>
      <c r="V464">
        <v>3500</v>
      </c>
      <c r="W464">
        <v>4517</v>
      </c>
      <c r="X464">
        <v>1989</v>
      </c>
      <c r="Y464">
        <v>697</v>
      </c>
      <c r="Z464">
        <v>1153</v>
      </c>
      <c r="AA464">
        <f t="shared" si="127"/>
        <v>35.108046558704451</v>
      </c>
      <c r="AB464">
        <v>8</v>
      </c>
      <c r="AC464">
        <v>4</v>
      </c>
      <c r="AD464">
        <v>4</v>
      </c>
      <c r="AE464">
        <v>1</v>
      </c>
      <c r="AF464">
        <v>2</v>
      </c>
      <c r="AG464">
        <v>4</v>
      </c>
      <c r="AH464">
        <v>1</v>
      </c>
      <c r="AI464">
        <v>0</v>
      </c>
      <c r="AJ464">
        <v>825</v>
      </c>
      <c r="AK464">
        <f t="shared" si="128"/>
        <v>6.9374369323915233E-2</v>
      </c>
      <c r="AL464">
        <f t="shared" si="129"/>
        <v>825</v>
      </c>
      <c r="AM464">
        <f t="shared" si="130"/>
        <v>0</v>
      </c>
      <c r="AN464">
        <f t="shared" si="131"/>
        <v>0</v>
      </c>
      <c r="AO464">
        <v>303</v>
      </c>
      <c r="AP464">
        <v>522</v>
      </c>
      <c r="AQ464">
        <f t="shared" si="132"/>
        <v>0.36727272727272725</v>
      </c>
      <c r="AR464">
        <f t="shared" si="133"/>
        <v>0.63272727272727269</v>
      </c>
      <c r="AS464">
        <f t="shared" si="134"/>
        <v>823</v>
      </c>
      <c r="AT464">
        <f>AS464-AJ464</f>
        <v>-2</v>
      </c>
      <c r="AU464">
        <f>IF(AJ464&gt;0,AT464*100/AJ464,0)</f>
        <v>-0.24242424242424243</v>
      </c>
      <c r="AV464">
        <v>108</v>
      </c>
      <c r="AW464">
        <v>418</v>
      </c>
      <c r="AX464">
        <v>187</v>
      </c>
      <c r="AY464">
        <v>53</v>
      </c>
      <c r="AZ464">
        <v>57</v>
      </c>
      <c r="BA464">
        <f t="shared" si="135"/>
        <v>38.970838396111787</v>
      </c>
    </row>
    <row r="465" spans="1:53" x14ac:dyDescent="0.25">
      <c r="A465">
        <v>13</v>
      </c>
      <c r="B465" s="1">
        <v>43940</v>
      </c>
      <c r="C465">
        <v>153</v>
      </c>
      <c r="D465">
        <v>56</v>
      </c>
      <c r="E465">
        <v>97</v>
      </c>
      <c r="F465">
        <v>21</v>
      </c>
      <c r="G465">
        <v>61</v>
      </c>
      <c r="H465">
        <v>36</v>
      </c>
      <c r="I465">
        <v>15</v>
      </c>
      <c r="J465">
        <v>20</v>
      </c>
      <c r="K465">
        <v>12045</v>
      </c>
      <c r="L465">
        <f t="shared" si="120"/>
        <v>12028</v>
      </c>
      <c r="M465">
        <f t="shared" si="121"/>
        <v>-17</v>
      </c>
      <c r="N465">
        <f t="shared" si="122"/>
        <v>-0.14113740141137401</v>
      </c>
      <c r="O465">
        <v>4756</v>
      </c>
      <c r="P465">
        <v>7272</v>
      </c>
      <c r="Q465">
        <f t="shared" si="123"/>
        <v>0.39541070834718989</v>
      </c>
      <c r="R465">
        <f t="shared" si="124"/>
        <v>0.60458929165281006</v>
      </c>
      <c r="S465">
        <f t="shared" si="125"/>
        <v>12009</v>
      </c>
      <c r="T465">
        <f t="shared" si="119"/>
        <v>-36</v>
      </c>
      <c r="U465">
        <f t="shared" si="126"/>
        <v>-0.298879202988792</v>
      </c>
      <c r="V465">
        <v>3521</v>
      </c>
      <c r="W465">
        <v>4578</v>
      </c>
      <c r="X465">
        <v>2025</v>
      </c>
      <c r="Y465">
        <v>712</v>
      </c>
      <c r="Z465">
        <v>1173</v>
      </c>
      <c r="AA465">
        <f t="shared" si="127"/>
        <v>35.216004663169286</v>
      </c>
      <c r="AB465">
        <v>9</v>
      </c>
      <c r="AC465">
        <v>4</v>
      </c>
      <c r="AD465">
        <v>5</v>
      </c>
      <c r="AE465">
        <v>0</v>
      </c>
      <c r="AF465">
        <v>5</v>
      </c>
      <c r="AG465">
        <v>2</v>
      </c>
      <c r="AH465">
        <v>0</v>
      </c>
      <c r="AI465">
        <v>2</v>
      </c>
      <c r="AJ465">
        <v>834</v>
      </c>
      <c r="AK465">
        <f t="shared" si="128"/>
        <v>6.9240348692403489E-2</v>
      </c>
      <c r="AL465">
        <f t="shared" si="129"/>
        <v>834</v>
      </c>
      <c r="AM465">
        <f t="shared" si="130"/>
        <v>0</v>
      </c>
      <c r="AN465">
        <f t="shared" si="131"/>
        <v>0</v>
      </c>
      <c r="AO465">
        <v>307</v>
      </c>
      <c r="AP465">
        <v>527</v>
      </c>
      <c r="AQ465">
        <f t="shared" si="132"/>
        <v>0.36810551558752996</v>
      </c>
      <c r="AR465">
        <f t="shared" si="133"/>
        <v>0.63189448441246998</v>
      </c>
      <c r="AS465">
        <f t="shared" si="134"/>
        <v>832</v>
      </c>
      <c r="AT465">
        <f>AS465-AJ465</f>
        <v>-2</v>
      </c>
      <c r="AU465">
        <f>IF(AJ465&gt;0,AT465*100/AJ465,0)</f>
        <v>-0.23980815347721823</v>
      </c>
      <c r="AV465">
        <v>108</v>
      </c>
      <c r="AW465">
        <v>423</v>
      </c>
      <c r="AX465">
        <v>189</v>
      </c>
      <c r="AY465">
        <v>53</v>
      </c>
      <c r="AZ465">
        <v>59</v>
      </c>
      <c r="BA465">
        <f t="shared" si="135"/>
        <v>39.058894230769234</v>
      </c>
    </row>
    <row r="466" spans="1:53" x14ac:dyDescent="0.25">
      <c r="A466">
        <v>13</v>
      </c>
      <c r="B466" s="1">
        <v>43941</v>
      </c>
      <c r="C466">
        <v>194</v>
      </c>
      <c r="D466">
        <v>74</v>
      </c>
      <c r="E466">
        <v>120</v>
      </c>
      <c r="F466">
        <v>39</v>
      </c>
      <c r="G466">
        <v>73</v>
      </c>
      <c r="H466">
        <v>38</v>
      </c>
      <c r="I466">
        <v>18</v>
      </c>
      <c r="J466">
        <v>26</v>
      </c>
      <c r="K466">
        <v>12239</v>
      </c>
      <c r="L466">
        <f t="shared" si="120"/>
        <v>12222</v>
      </c>
      <c r="M466">
        <f t="shared" si="121"/>
        <v>-17</v>
      </c>
      <c r="N466">
        <f t="shared" si="122"/>
        <v>-0.13890023694746303</v>
      </c>
      <c r="O466">
        <v>4830</v>
      </c>
      <c r="P466">
        <v>7392</v>
      </c>
      <c r="Q466">
        <f t="shared" si="123"/>
        <v>0.3951890034364261</v>
      </c>
      <c r="R466">
        <f t="shared" si="124"/>
        <v>0.60481099656357384</v>
      </c>
      <c r="S466">
        <f t="shared" si="125"/>
        <v>12203</v>
      </c>
      <c r="T466">
        <f t="shared" ref="T466:T529" si="136">S466-K466</f>
        <v>-36</v>
      </c>
      <c r="U466">
        <f t="shared" si="126"/>
        <v>-0.29414167824168641</v>
      </c>
      <c r="V466">
        <v>3560</v>
      </c>
      <c r="W466">
        <v>4651</v>
      </c>
      <c r="X466">
        <v>2063</v>
      </c>
      <c r="Y466">
        <v>730</v>
      </c>
      <c r="Z466">
        <v>1199</v>
      </c>
      <c r="AA466">
        <f t="shared" si="127"/>
        <v>35.310415471605346</v>
      </c>
      <c r="AB466">
        <v>14</v>
      </c>
      <c r="AC466">
        <v>6</v>
      </c>
      <c r="AD466">
        <v>8</v>
      </c>
      <c r="AE466">
        <v>2</v>
      </c>
      <c r="AF466">
        <v>7</v>
      </c>
      <c r="AG466">
        <v>2</v>
      </c>
      <c r="AH466">
        <v>2</v>
      </c>
      <c r="AI466">
        <v>1</v>
      </c>
      <c r="AJ466">
        <v>848</v>
      </c>
      <c r="AK466">
        <f t="shared" si="128"/>
        <v>6.9286706430263911E-2</v>
      </c>
      <c r="AL466">
        <f t="shared" si="129"/>
        <v>848</v>
      </c>
      <c r="AM466">
        <f t="shared" si="130"/>
        <v>0</v>
      </c>
      <c r="AN466">
        <f t="shared" si="131"/>
        <v>0</v>
      </c>
      <c r="AO466">
        <v>313</v>
      </c>
      <c r="AP466">
        <v>535</v>
      </c>
      <c r="AQ466">
        <f t="shared" si="132"/>
        <v>0.36910377358490565</v>
      </c>
      <c r="AR466">
        <f t="shared" si="133"/>
        <v>0.63089622641509435</v>
      </c>
      <c r="AS466">
        <f t="shared" si="134"/>
        <v>846</v>
      </c>
      <c r="AT466">
        <f>AS466-AJ466</f>
        <v>-2</v>
      </c>
      <c r="AU466">
        <f>IF(AJ466&gt;0,AT466*100/AJ466,0)</f>
        <v>-0.23584905660377359</v>
      </c>
      <c r="AV466">
        <v>110</v>
      </c>
      <c r="AW466">
        <v>430</v>
      </c>
      <c r="AX466">
        <v>191</v>
      </c>
      <c r="AY466">
        <v>55</v>
      </c>
      <c r="AZ466">
        <v>60</v>
      </c>
      <c r="BA466">
        <f t="shared" si="135"/>
        <v>39.072104018912526</v>
      </c>
    </row>
    <row r="467" spans="1:53" x14ac:dyDescent="0.25">
      <c r="A467">
        <v>13</v>
      </c>
      <c r="B467" s="1">
        <v>43942</v>
      </c>
      <c r="C467">
        <v>153</v>
      </c>
      <c r="D467">
        <v>47</v>
      </c>
      <c r="E467">
        <v>106</v>
      </c>
      <c r="F467">
        <v>29</v>
      </c>
      <c r="G467">
        <v>52</v>
      </c>
      <c r="H467">
        <v>26</v>
      </c>
      <c r="I467">
        <v>17</v>
      </c>
      <c r="J467">
        <v>29</v>
      </c>
      <c r="K467">
        <v>12392</v>
      </c>
      <c r="L467">
        <f t="shared" si="120"/>
        <v>12375</v>
      </c>
      <c r="M467">
        <f t="shared" si="121"/>
        <v>-17</v>
      </c>
      <c r="N467">
        <f t="shared" si="122"/>
        <v>-0.13718528082633957</v>
      </c>
      <c r="O467">
        <v>4877</v>
      </c>
      <c r="P467">
        <v>7498</v>
      </c>
      <c r="Q467">
        <f t="shared" si="123"/>
        <v>0.39410101010101012</v>
      </c>
      <c r="R467">
        <f t="shared" si="124"/>
        <v>0.60589898989898994</v>
      </c>
      <c r="S467">
        <f t="shared" si="125"/>
        <v>12356</v>
      </c>
      <c r="T467">
        <f t="shared" si="136"/>
        <v>-36</v>
      </c>
      <c r="U467">
        <f t="shared" si="126"/>
        <v>-0.2905100064557779</v>
      </c>
      <c r="V467">
        <v>3589</v>
      </c>
      <c r="W467">
        <v>4703</v>
      </c>
      <c r="X467">
        <v>2089</v>
      </c>
      <c r="Y467">
        <v>747</v>
      </c>
      <c r="Z467">
        <v>1228</v>
      </c>
      <c r="AA467">
        <f t="shared" si="127"/>
        <v>35.422709614762056</v>
      </c>
      <c r="AB467">
        <v>4</v>
      </c>
      <c r="AC467">
        <v>1</v>
      </c>
      <c r="AD467">
        <v>3</v>
      </c>
      <c r="AE467">
        <v>0</v>
      </c>
      <c r="AF467">
        <v>2</v>
      </c>
      <c r="AG467">
        <v>0</v>
      </c>
      <c r="AH467">
        <v>0</v>
      </c>
      <c r="AI467">
        <v>2</v>
      </c>
      <c r="AJ467">
        <v>852</v>
      </c>
      <c r="AK467">
        <f t="shared" si="128"/>
        <v>6.8754034861200769E-2</v>
      </c>
      <c r="AL467">
        <f t="shared" si="129"/>
        <v>852</v>
      </c>
      <c r="AM467">
        <f t="shared" si="130"/>
        <v>0</v>
      </c>
      <c r="AN467">
        <f t="shared" si="131"/>
        <v>0</v>
      </c>
      <c r="AO467">
        <v>314</v>
      </c>
      <c r="AP467">
        <v>538</v>
      </c>
      <c r="AQ467">
        <f t="shared" si="132"/>
        <v>0.36854460093896713</v>
      </c>
      <c r="AR467">
        <f t="shared" si="133"/>
        <v>0.63145539906103287</v>
      </c>
      <c r="AS467">
        <f t="shared" si="134"/>
        <v>850</v>
      </c>
      <c r="AT467">
        <f>AS467-AJ467</f>
        <v>-2</v>
      </c>
      <c r="AU467">
        <f>IF(AJ467&gt;0,AT467*100/AJ467,0)</f>
        <v>-0.23474178403755869</v>
      </c>
      <c r="AV467">
        <v>110</v>
      </c>
      <c r="AW467">
        <v>432</v>
      </c>
      <c r="AX467">
        <v>191</v>
      </c>
      <c r="AY467">
        <v>55</v>
      </c>
      <c r="AZ467">
        <v>62</v>
      </c>
      <c r="BA467">
        <f t="shared" si="135"/>
        <v>39.15176470588235</v>
      </c>
    </row>
    <row r="468" spans="1:53" x14ac:dyDescent="0.25">
      <c r="A468">
        <v>13</v>
      </c>
      <c r="B468" s="1">
        <v>43943</v>
      </c>
      <c r="C468">
        <v>146</v>
      </c>
      <c r="D468">
        <v>51</v>
      </c>
      <c r="E468">
        <v>95</v>
      </c>
      <c r="F468">
        <v>28</v>
      </c>
      <c r="G468">
        <v>53</v>
      </c>
      <c r="H468">
        <v>31</v>
      </c>
      <c r="I468">
        <v>11</v>
      </c>
      <c r="J468">
        <v>23</v>
      </c>
      <c r="K468">
        <v>12538</v>
      </c>
      <c r="L468">
        <f t="shared" si="120"/>
        <v>12521</v>
      </c>
      <c r="M468">
        <f t="shared" si="121"/>
        <v>-17</v>
      </c>
      <c r="N468">
        <f t="shared" si="122"/>
        <v>-0.13558781304833306</v>
      </c>
      <c r="O468">
        <v>4928</v>
      </c>
      <c r="P468">
        <v>7593</v>
      </c>
      <c r="Q468">
        <f t="shared" si="123"/>
        <v>0.39357878763677023</v>
      </c>
      <c r="R468">
        <f t="shared" si="124"/>
        <v>0.60642121236322977</v>
      </c>
      <c r="S468">
        <f t="shared" si="125"/>
        <v>12502</v>
      </c>
      <c r="T468">
        <f t="shared" si="136"/>
        <v>-36</v>
      </c>
      <c r="U468">
        <f t="shared" si="126"/>
        <v>-0.28712713351411706</v>
      </c>
      <c r="V468">
        <v>3617</v>
      </c>
      <c r="W468">
        <v>4756</v>
      </c>
      <c r="X468">
        <v>2120</v>
      </c>
      <c r="Y468">
        <v>758</v>
      </c>
      <c r="Z468">
        <v>1251</v>
      </c>
      <c r="AA468">
        <f t="shared" si="127"/>
        <v>35.502959526475763</v>
      </c>
      <c r="AB468">
        <v>7</v>
      </c>
      <c r="AC468">
        <v>4</v>
      </c>
      <c r="AD468">
        <v>3</v>
      </c>
      <c r="AE468">
        <v>1</v>
      </c>
      <c r="AF468">
        <v>5</v>
      </c>
      <c r="AG468">
        <v>1</v>
      </c>
      <c r="AH468">
        <v>0</v>
      </c>
      <c r="AI468">
        <v>0</v>
      </c>
      <c r="AJ468">
        <v>859</v>
      </c>
      <c r="AK468">
        <f t="shared" si="128"/>
        <v>6.8511724357951831E-2</v>
      </c>
      <c r="AL468">
        <f t="shared" si="129"/>
        <v>859</v>
      </c>
      <c r="AM468">
        <f t="shared" si="130"/>
        <v>0</v>
      </c>
      <c r="AN468">
        <f t="shared" si="131"/>
        <v>0</v>
      </c>
      <c r="AO468">
        <v>318</v>
      </c>
      <c r="AP468">
        <v>541</v>
      </c>
      <c r="AQ468">
        <f t="shared" si="132"/>
        <v>0.37019790454016299</v>
      </c>
      <c r="AR468">
        <f t="shared" si="133"/>
        <v>0.62980209545983701</v>
      </c>
      <c r="AS468">
        <f t="shared" si="134"/>
        <v>857</v>
      </c>
      <c r="AT468">
        <f>AS468-AJ468</f>
        <v>-2</v>
      </c>
      <c r="AU468">
        <f>IF(AJ468&gt;0,AT468*100/AJ468,0)</f>
        <v>-0.23282887077997672</v>
      </c>
      <c r="AV468">
        <v>111</v>
      </c>
      <c r="AW468">
        <v>437</v>
      </c>
      <c r="AX468">
        <v>192</v>
      </c>
      <c r="AY468">
        <v>55</v>
      </c>
      <c r="AZ468">
        <v>62</v>
      </c>
      <c r="BA468">
        <f t="shared" si="135"/>
        <v>39.080513418903152</v>
      </c>
    </row>
    <row r="469" spans="1:53" x14ac:dyDescent="0.25">
      <c r="A469">
        <v>13</v>
      </c>
      <c r="B469" s="1">
        <v>43944</v>
      </c>
      <c r="C469">
        <v>161</v>
      </c>
      <c r="D469">
        <v>61</v>
      </c>
      <c r="E469">
        <v>100</v>
      </c>
      <c r="F469">
        <v>35</v>
      </c>
      <c r="G469">
        <v>64</v>
      </c>
      <c r="H469">
        <v>32</v>
      </c>
      <c r="I469">
        <v>7</v>
      </c>
      <c r="J469">
        <v>23</v>
      </c>
      <c r="K469">
        <v>12699</v>
      </c>
      <c r="L469">
        <f t="shared" si="120"/>
        <v>12682</v>
      </c>
      <c r="M469">
        <f t="shared" si="121"/>
        <v>-17</v>
      </c>
      <c r="N469">
        <f t="shared" si="122"/>
        <v>-0.13386880856760375</v>
      </c>
      <c r="O469">
        <v>4989</v>
      </c>
      <c r="P469">
        <v>7693</v>
      </c>
      <c r="Q469">
        <f t="shared" si="123"/>
        <v>0.39339220943068914</v>
      </c>
      <c r="R469">
        <f t="shared" si="124"/>
        <v>0.6066077905693108</v>
      </c>
      <c r="S469">
        <f t="shared" si="125"/>
        <v>12663</v>
      </c>
      <c r="T469">
        <f t="shared" si="136"/>
        <v>-36</v>
      </c>
      <c r="U469">
        <f t="shared" si="126"/>
        <v>-0.28348688873139616</v>
      </c>
      <c r="V469">
        <v>3652</v>
      </c>
      <c r="W469">
        <v>4820</v>
      </c>
      <c r="X469">
        <v>2152</v>
      </c>
      <c r="Y469">
        <v>765</v>
      </c>
      <c r="Z469">
        <v>1274</v>
      </c>
      <c r="AA469">
        <f t="shared" si="127"/>
        <v>35.551922925057255</v>
      </c>
      <c r="AB469">
        <v>6</v>
      </c>
      <c r="AC469">
        <v>2</v>
      </c>
      <c r="AD469">
        <v>4</v>
      </c>
      <c r="AE469">
        <v>1</v>
      </c>
      <c r="AF469">
        <v>2</v>
      </c>
      <c r="AG469">
        <v>3</v>
      </c>
      <c r="AH469">
        <v>0</v>
      </c>
      <c r="AI469">
        <v>0</v>
      </c>
      <c r="AJ469">
        <v>865</v>
      </c>
      <c r="AK469">
        <f t="shared" si="128"/>
        <v>6.8115599653516018E-2</v>
      </c>
      <c r="AL469">
        <f t="shared" si="129"/>
        <v>865</v>
      </c>
      <c r="AM469">
        <f t="shared" si="130"/>
        <v>0</v>
      </c>
      <c r="AN469">
        <f t="shared" si="131"/>
        <v>0</v>
      </c>
      <c r="AO469">
        <v>320</v>
      </c>
      <c r="AP469">
        <v>545</v>
      </c>
      <c r="AQ469">
        <f t="shared" si="132"/>
        <v>0.36994219653179189</v>
      </c>
      <c r="AR469">
        <f t="shared" si="133"/>
        <v>0.63005780346820806</v>
      </c>
      <c r="AS469">
        <f t="shared" si="134"/>
        <v>863</v>
      </c>
      <c r="AT469">
        <f>AS469-AJ469</f>
        <v>-2</v>
      </c>
      <c r="AU469">
        <f>IF(AJ469&gt;0,AT469*100/AJ469,0)</f>
        <v>-0.23121387283236994</v>
      </c>
      <c r="AV469">
        <v>112</v>
      </c>
      <c r="AW469">
        <v>439</v>
      </c>
      <c r="AX469">
        <v>195</v>
      </c>
      <c r="AY469">
        <v>55</v>
      </c>
      <c r="AZ469">
        <v>62</v>
      </c>
      <c r="BA469">
        <f t="shared" si="135"/>
        <v>39.07879490150637</v>
      </c>
    </row>
    <row r="470" spans="1:53" x14ac:dyDescent="0.25">
      <c r="A470">
        <v>13</v>
      </c>
      <c r="B470" s="1">
        <v>43945</v>
      </c>
      <c r="C470">
        <v>171</v>
      </c>
      <c r="D470">
        <v>69</v>
      </c>
      <c r="E470">
        <v>102</v>
      </c>
      <c r="F470">
        <v>34</v>
      </c>
      <c r="G470">
        <v>62</v>
      </c>
      <c r="H470">
        <v>38</v>
      </c>
      <c r="I470">
        <v>12</v>
      </c>
      <c r="J470">
        <v>25</v>
      </c>
      <c r="K470">
        <v>12870</v>
      </c>
      <c r="L470">
        <f t="shared" si="120"/>
        <v>12853</v>
      </c>
      <c r="M470">
        <f t="shared" si="121"/>
        <v>-17</v>
      </c>
      <c r="N470">
        <f t="shared" si="122"/>
        <v>-0.1320901320901321</v>
      </c>
      <c r="O470">
        <v>5058</v>
      </c>
      <c r="P470">
        <v>7795</v>
      </c>
      <c r="Q470">
        <f t="shared" si="123"/>
        <v>0.39352680308099275</v>
      </c>
      <c r="R470">
        <f t="shared" si="124"/>
        <v>0.60647319691900725</v>
      </c>
      <c r="S470">
        <f t="shared" si="125"/>
        <v>12834</v>
      </c>
      <c r="T470">
        <f t="shared" si="136"/>
        <v>-36</v>
      </c>
      <c r="U470">
        <f t="shared" si="126"/>
        <v>-0.27972027972027974</v>
      </c>
      <c r="V470">
        <v>3686</v>
      </c>
      <c r="W470">
        <v>4882</v>
      </c>
      <c r="X470">
        <v>2190</v>
      </c>
      <c r="Y470">
        <v>777</v>
      </c>
      <c r="Z470">
        <v>1299</v>
      </c>
      <c r="AA470">
        <f t="shared" si="127"/>
        <v>35.632382733364501</v>
      </c>
      <c r="AB470">
        <v>10</v>
      </c>
      <c r="AC470">
        <v>6</v>
      </c>
      <c r="AD470">
        <v>4</v>
      </c>
      <c r="AE470">
        <v>1</v>
      </c>
      <c r="AF470">
        <v>5</v>
      </c>
      <c r="AG470">
        <v>2</v>
      </c>
      <c r="AH470">
        <v>0</v>
      </c>
      <c r="AI470">
        <v>2</v>
      </c>
      <c r="AJ470">
        <v>875</v>
      </c>
      <c r="AK470">
        <f t="shared" si="128"/>
        <v>6.7987567987567984E-2</v>
      </c>
      <c r="AL470">
        <f t="shared" si="129"/>
        <v>875</v>
      </c>
      <c r="AM470">
        <f t="shared" si="130"/>
        <v>0</v>
      </c>
      <c r="AN470">
        <f t="shared" si="131"/>
        <v>0</v>
      </c>
      <c r="AO470">
        <v>326</v>
      </c>
      <c r="AP470">
        <v>549</v>
      </c>
      <c r="AQ470">
        <f t="shared" si="132"/>
        <v>0.37257142857142855</v>
      </c>
      <c r="AR470">
        <f t="shared" si="133"/>
        <v>0.62742857142857145</v>
      </c>
      <c r="AS470">
        <f t="shared" si="134"/>
        <v>873</v>
      </c>
      <c r="AT470">
        <f>AS470-AJ470</f>
        <v>-2</v>
      </c>
      <c r="AU470">
        <f>IF(AJ470&gt;0,AT470*100/AJ470,0)</f>
        <v>-0.22857142857142856</v>
      </c>
      <c r="AV470">
        <v>113</v>
      </c>
      <c r="AW470">
        <v>444</v>
      </c>
      <c r="AX470">
        <v>197</v>
      </c>
      <c r="AY470">
        <v>55</v>
      </c>
      <c r="AZ470">
        <v>64</v>
      </c>
      <c r="BA470">
        <f t="shared" si="135"/>
        <v>39.126002290950744</v>
      </c>
    </row>
    <row r="471" spans="1:53" x14ac:dyDescent="0.25">
      <c r="A471">
        <v>13</v>
      </c>
      <c r="B471" s="1">
        <v>43946</v>
      </c>
      <c r="C471">
        <v>216</v>
      </c>
      <c r="D471">
        <v>92</v>
      </c>
      <c r="E471">
        <v>124</v>
      </c>
      <c r="F471">
        <v>40</v>
      </c>
      <c r="G471">
        <v>67</v>
      </c>
      <c r="H471">
        <v>49</v>
      </c>
      <c r="I471">
        <v>25</v>
      </c>
      <c r="J471">
        <v>34</v>
      </c>
      <c r="K471">
        <v>13086</v>
      </c>
      <c r="L471">
        <f t="shared" si="120"/>
        <v>13069</v>
      </c>
      <c r="M471">
        <f t="shared" si="121"/>
        <v>-17</v>
      </c>
      <c r="N471">
        <f t="shared" si="122"/>
        <v>-0.12990982729634723</v>
      </c>
      <c r="O471">
        <v>5150</v>
      </c>
      <c r="P471">
        <v>7919</v>
      </c>
      <c r="Q471">
        <f t="shared" si="123"/>
        <v>0.39406228479608235</v>
      </c>
      <c r="R471">
        <f t="shared" si="124"/>
        <v>0.6059377152039177</v>
      </c>
      <c r="S471">
        <f t="shared" si="125"/>
        <v>13049</v>
      </c>
      <c r="T471">
        <f t="shared" si="136"/>
        <v>-37</v>
      </c>
      <c r="U471">
        <f t="shared" si="126"/>
        <v>-0.28274491823322634</v>
      </c>
      <c r="V471">
        <v>3726</v>
      </c>
      <c r="W471">
        <v>4949</v>
      </c>
      <c r="X471">
        <v>2239</v>
      </c>
      <c r="Y471">
        <v>802</v>
      </c>
      <c r="Z471">
        <v>1333</v>
      </c>
      <c r="AA471">
        <f t="shared" si="127"/>
        <v>35.77814391907426</v>
      </c>
      <c r="AB471">
        <v>8</v>
      </c>
      <c r="AC471">
        <v>6</v>
      </c>
      <c r="AD471">
        <v>2</v>
      </c>
      <c r="AE471">
        <v>2</v>
      </c>
      <c r="AF471">
        <v>2</v>
      </c>
      <c r="AG471">
        <v>3</v>
      </c>
      <c r="AH471">
        <v>0</v>
      </c>
      <c r="AI471">
        <v>1</v>
      </c>
      <c r="AJ471">
        <v>883</v>
      </c>
      <c r="AK471">
        <f t="shared" si="128"/>
        <v>6.7476692648632125E-2</v>
      </c>
      <c r="AL471">
        <f t="shared" si="129"/>
        <v>883</v>
      </c>
      <c r="AM471">
        <f t="shared" si="130"/>
        <v>0</v>
      </c>
      <c r="AN471">
        <f t="shared" si="131"/>
        <v>0</v>
      </c>
      <c r="AO471">
        <v>332</v>
      </c>
      <c r="AP471">
        <v>551</v>
      </c>
      <c r="AQ471">
        <f t="shared" si="132"/>
        <v>0.37599093997734995</v>
      </c>
      <c r="AR471">
        <f t="shared" si="133"/>
        <v>0.62400906002265011</v>
      </c>
      <c r="AS471">
        <f t="shared" si="134"/>
        <v>881</v>
      </c>
      <c r="AT471">
        <f>AS471-AJ471</f>
        <v>-2</v>
      </c>
      <c r="AU471">
        <f>IF(AJ471&gt;0,AT471*100/AJ471,0)</f>
        <v>-0.22650056625141562</v>
      </c>
      <c r="AV471">
        <v>115</v>
      </c>
      <c r="AW471">
        <v>446</v>
      </c>
      <c r="AX471">
        <v>200</v>
      </c>
      <c r="AY471">
        <v>55</v>
      </c>
      <c r="AZ471">
        <v>65</v>
      </c>
      <c r="BA471">
        <f t="shared" si="135"/>
        <v>39.137343927355275</v>
      </c>
    </row>
    <row r="472" spans="1:53" x14ac:dyDescent="0.25">
      <c r="A472">
        <v>13</v>
      </c>
      <c r="B472" s="1">
        <v>43947</v>
      </c>
      <c r="C472">
        <v>223</v>
      </c>
      <c r="D472">
        <v>68</v>
      </c>
      <c r="E472">
        <v>155</v>
      </c>
      <c r="F472">
        <v>47</v>
      </c>
      <c r="G472">
        <v>82</v>
      </c>
      <c r="H472">
        <v>38</v>
      </c>
      <c r="I472">
        <v>21</v>
      </c>
      <c r="J472">
        <v>35</v>
      </c>
      <c r="K472">
        <v>13309</v>
      </c>
      <c r="L472">
        <f t="shared" si="120"/>
        <v>13292</v>
      </c>
      <c r="M472">
        <f t="shared" si="121"/>
        <v>-17</v>
      </c>
      <c r="N472">
        <f t="shared" si="122"/>
        <v>-0.12773311293109926</v>
      </c>
      <c r="O472">
        <v>5218</v>
      </c>
      <c r="P472">
        <v>8074</v>
      </c>
      <c r="Q472">
        <f t="shared" si="123"/>
        <v>0.39256695756846222</v>
      </c>
      <c r="R472">
        <f t="shared" si="124"/>
        <v>0.60743304243153773</v>
      </c>
      <c r="S472">
        <f t="shared" si="125"/>
        <v>13272</v>
      </c>
      <c r="T472">
        <f t="shared" si="136"/>
        <v>-37</v>
      </c>
      <c r="U472">
        <f t="shared" si="126"/>
        <v>-0.27800736343827487</v>
      </c>
      <c r="V472">
        <v>3773</v>
      </c>
      <c r="W472">
        <v>5031</v>
      </c>
      <c r="X472">
        <v>2277</v>
      </c>
      <c r="Y472">
        <v>823</v>
      </c>
      <c r="Z472">
        <v>1368</v>
      </c>
      <c r="AA472">
        <f t="shared" si="127"/>
        <v>35.875150693188665</v>
      </c>
      <c r="AB472">
        <v>8</v>
      </c>
      <c r="AC472">
        <v>4</v>
      </c>
      <c r="AD472">
        <v>4</v>
      </c>
      <c r="AE472">
        <v>1</v>
      </c>
      <c r="AF472">
        <v>4</v>
      </c>
      <c r="AG472">
        <v>2</v>
      </c>
      <c r="AH472">
        <v>1</v>
      </c>
      <c r="AI472">
        <v>0</v>
      </c>
      <c r="AJ472">
        <v>891</v>
      </c>
      <c r="AK472">
        <f t="shared" si="128"/>
        <v>6.6947178600946733E-2</v>
      </c>
      <c r="AL472">
        <f t="shared" si="129"/>
        <v>891</v>
      </c>
      <c r="AM472">
        <f t="shared" si="130"/>
        <v>0</v>
      </c>
      <c r="AN472">
        <f t="shared" si="131"/>
        <v>0</v>
      </c>
      <c r="AO472">
        <v>336</v>
      </c>
      <c r="AP472">
        <v>555</v>
      </c>
      <c r="AQ472">
        <f t="shared" si="132"/>
        <v>0.37710437710437711</v>
      </c>
      <c r="AR472">
        <f t="shared" si="133"/>
        <v>0.62289562289562295</v>
      </c>
      <c r="AS472">
        <f t="shared" si="134"/>
        <v>889</v>
      </c>
      <c r="AT472">
        <f>AS472-AJ472</f>
        <v>-2</v>
      </c>
      <c r="AU472">
        <f>IF(AJ472&gt;0,AT472*100/AJ472,0)</f>
        <v>-0.22446689113355781</v>
      </c>
      <c r="AV472">
        <v>116</v>
      </c>
      <c r="AW472">
        <v>450</v>
      </c>
      <c r="AX472">
        <v>202</v>
      </c>
      <c r="AY472">
        <v>56</v>
      </c>
      <c r="AZ472">
        <v>65</v>
      </c>
      <c r="BA472">
        <f t="shared" si="135"/>
        <v>39.131608548931382</v>
      </c>
    </row>
    <row r="473" spans="1:53" x14ac:dyDescent="0.25">
      <c r="A473">
        <v>13</v>
      </c>
      <c r="B473" s="1">
        <v>43948</v>
      </c>
      <c r="C473">
        <v>142</v>
      </c>
      <c r="D473">
        <v>53</v>
      </c>
      <c r="E473">
        <v>89</v>
      </c>
      <c r="F473">
        <v>36</v>
      </c>
      <c r="G473">
        <v>49</v>
      </c>
      <c r="H473">
        <v>26</v>
      </c>
      <c r="I473">
        <v>14</v>
      </c>
      <c r="J473">
        <v>17</v>
      </c>
      <c r="K473">
        <v>13451</v>
      </c>
      <c r="L473">
        <f t="shared" si="120"/>
        <v>13434</v>
      </c>
      <c r="M473">
        <f t="shared" si="121"/>
        <v>-17</v>
      </c>
      <c r="N473">
        <f t="shared" si="122"/>
        <v>-0.1263846554159542</v>
      </c>
      <c r="O473">
        <v>5271</v>
      </c>
      <c r="P473">
        <v>8163</v>
      </c>
      <c r="Q473">
        <f t="shared" si="123"/>
        <v>0.39236266190263508</v>
      </c>
      <c r="R473">
        <f t="shared" si="124"/>
        <v>0.60763733809736487</v>
      </c>
      <c r="S473">
        <f t="shared" si="125"/>
        <v>13414</v>
      </c>
      <c r="T473">
        <f t="shared" si="136"/>
        <v>-37</v>
      </c>
      <c r="U473">
        <f t="shared" si="126"/>
        <v>-0.27507248531707679</v>
      </c>
      <c r="V473">
        <v>3809</v>
      </c>
      <c r="W473">
        <v>5080</v>
      </c>
      <c r="X473">
        <v>2303</v>
      </c>
      <c r="Y473">
        <v>837</v>
      </c>
      <c r="Z473">
        <v>1385</v>
      </c>
      <c r="AA473">
        <f t="shared" si="127"/>
        <v>35.910019382734454</v>
      </c>
      <c r="AB473">
        <v>8</v>
      </c>
      <c r="AC473">
        <v>4</v>
      </c>
      <c r="AD473">
        <v>4</v>
      </c>
      <c r="AE473">
        <v>1</v>
      </c>
      <c r="AF473">
        <v>3</v>
      </c>
      <c r="AG473">
        <v>3</v>
      </c>
      <c r="AH473">
        <v>1</v>
      </c>
      <c r="AI473">
        <v>0</v>
      </c>
      <c r="AJ473">
        <v>899</v>
      </c>
      <c r="AK473">
        <f t="shared" si="128"/>
        <v>6.683517954055461E-2</v>
      </c>
      <c r="AL473">
        <f t="shared" si="129"/>
        <v>899</v>
      </c>
      <c r="AM473">
        <f t="shared" si="130"/>
        <v>0</v>
      </c>
      <c r="AN473">
        <f t="shared" si="131"/>
        <v>0</v>
      </c>
      <c r="AO473">
        <v>340</v>
      </c>
      <c r="AP473">
        <v>559</v>
      </c>
      <c r="AQ473">
        <f t="shared" si="132"/>
        <v>0.37819799777530588</v>
      </c>
      <c r="AR473">
        <f t="shared" si="133"/>
        <v>0.62180200222469406</v>
      </c>
      <c r="AS473">
        <f t="shared" si="134"/>
        <v>897</v>
      </c>
      <c r="AT473">
        <f>AS473-AJ473</f>
        <v>-2</v>
      </c>
      <c r="AU473">
        <f>IF(AJ473&gt;0,AT473*100/AJ473,0)</f>
        <v>-0.22246941045606228</v>
      </c>
      <c r="AV473">
        <v>117</v>
      </c>
      <c r="AW473">
        <v>453</v>
      </c>
      <c r="AX473">
        <v>205</v>
      </c>
      <c r="AY473">
        <v>57</v>
      </c>
      <c r="AZ473">
        <v>65</v>
      </c>
      <c r="BA473">
        <f t="shared" si="135"/>
        <v>39.153846153846153</v>
      </c>
    </row>
    <row r="474" spans="1:53" x14ac:dyDescent="0.25">
      <c r="A474">
        <v>13</v>
      </c>
      <c r="B474" s="1">
        <v>43949</v>
      </c>
      <c r="C474">
        <v>173</v>
      </c>
      <c r="D474">
        <v>54</v>
      </c>
      <c r="E474">
        <v>119</v>
      </c>
      <c r="F474">
        <v>40</v>
      </c>
      <c r="G474">
        <v>65</v>
      </c>
      <c r="H474">
        <v>38</v>
      </c>
      <c r="I474">
        <v>13</v>
      </c>
      <c r="J474">
        <v>17</v>
      </c>
      <c r="K474">
        <v>13624</v>
      </c>
      <c r="L474">
        <f t="shared" si="120"/>
        <v>13607</v>
      </c>
      <c r="M474">
        <f t="shared" si="121"/>
        <v>-17</v>
      </c>
      <c r="N474">
        <f t="shared" si="122"/>
        <v>-0.12477980035231943</v>
      </c>
      <c r="O474">
        <v>5325</v>
      </c>
      <c r="P474">
        <v>8282</v>
      </c>
      <c r="Q474">
        <f t="shared" si="123"/>
        <v>0.39134269126185051</v>
      </c>
      <c r="R474">
        <f t="shared" si="124"/>
        <v>0.60865730873814949</v>
      </c>
      <c r="S474">
        <f t="shared" si="125"/>
        <v>13587</v>
      </c>
      <c r="T474">
        <f t="shared" si="136"/>
        <v>-37</v>
      </c>
      <c r="U474">
        <f t="shared" si="126"/>
        <v>-0.27157956547269524</v>
      </c>
      <c r="V474">
        <v>3849</v>
      </c>
      <c r="W474">
        <v>5145</v>
      </c>
      <c r="X474">
        <v>2341</v>
      </c>
      <c r="Y474">
        <v>850</v>
      </c>
      <c r="Z474">
        <v>1402</v>
      </c>
      <c r="AA474">
        <f t="shared" si="127"/>
        <v>35.943254581585336</v>
      </c>
      <c r="AB474">
        <v>6</v>
      </c>
      <c r="AC474">
        <v>5</v>
      </c>
      <c r="AD474">
        <v>1</v>
      </c>
      <c r="AE474">
        <v>1</v>
      </c>
      <c r="AF474">
        <v>5</v>
      </c>
      <c r="AG474">
        <v>0</v>
      </c>
      <c r="AH474">
        <v>0</v>
      </c>
      <c r="AI474">
        <v>0</v>
      </c>
      <c r="AJ474">
        <v>905</v>
      </c>
      <c r="AK474">
        <f t="shared" si="128"/>
        <v>6.6426893716970054E-2</v>
      </c>
      <c r="AL474">
        <f t="shared" si="129"/>
        <v>905</v>
      </c>
      <c r="AM474">
        <f t="shared" si="130"/>
        <v>0</v>
      </c>
      <c r="AN474">
        <f t="shared" si="131"/>
        <v>0</v>
      </c>
      <c r="AO474">
        <v>345</v>
      </c>
      <c r="AP474">
        <v>560</v>
      </c>
      <c r="AQ474">
        <f t="shared" si="132"/>
        <v>0.38121546961325969</v>
      </c>
      <c r="AR474">
        <f t="shared" si="133"/>
        <v>0.61878453038674031</v>
      </c>
      <c r="AS474">
        <f t="shared" si="134"/>
        <v>903</v>
      </c>
      <c r="AT474">
        <f>AS474-AJ474</f>
        <v>-2</v>
      </c>
      <c r="AU474">
        <f>IF(AJ474&gt;0,AT474*100/AJ474,0)</f>
        <v>-0.22099447513812154</v>
      </c>
      <c r="AV474">
        <v>118</v>
      </c>
      <c r="AW474">
        <v>458</v>
      </c>
      <c r="AX474">
        <v>205</v>
      </c>
      <c r="AY474">
        <v>57</v>
      </c>
      <c r="AZ474">
        <v>65</v>
      </c>
      <c r="BA474">
        <f t="shared" si="135"/>
        <v>39.068660022148393</v>
      </c>
    </row>
    <row r="475" spans="1:53" x14ac:dyDescent="0.25">
      <c r="A475">
        <v>13</v>
      </c>
      <c r="B475" s="1">
        <v>43950</v>
      </c>
      <c r="C475">
        <v>158</v>
      </c>
      <c r="D475">
        <v>60</v>
      </c>
      <c r="E475">
        <v>98</v>
      </c>
      <c r="F475">
        <v>45</v>
      </c>
      <c r="G475">
        <v>52</v>
      </c>
      <c r="H475">
        <v>39</v>
      </c>
      <c r="I475">
        <v>10</v>
      </c>
      <c r="J475">
        <v>12</v>
      </c>
      <c r="K475">
        <v>13782</v>
      </c>
      <c r="L475">
        <f t="shared" si="120"/>
        <v>13765</v>
      </c>
      <c r="M475">
        <f t="shared" si="121"/>
        <v>-17</v>
      </c>
      <c r="N475">
        <f t="shared" si="122"/>
        <v>-0.12334929618342766</v>
      </c>
      <c r="O475">
        <v>5385</v>
      </c>
      <c r="P475">
        <v>8380</v>
      </c>
      <c r="Q475">
        <f t="shared" si="123"/>
        <v>0.39120958953868507</v>
      </c>
      <c r="R475">
        <f t="shared" si="124"/>
        <v>0.60879041046131488</v>
      </c>
      <c r="S475">
        <f t="shared" si="125"/>
        <v>13745</v>
      </c>
      <c r="T475">
        <f t="shared" si="136"/>
        <v>-37</v>
      </c>
      <c r="U475">
        <f t="shared" si="126"/>
        <v>-0.26846611522275432</v>
      </c>
      <c r="V475">
        <v>3894</v>
      </c>
      <c r="W475">
        <v>5197</v>
      </c>
      <c r="X475">
        <v>2380</v>
      </c>
      <c r="Y475">
        <v>860</v>
      </c>
      <c r="Z475">
        <v>1414</v>
      </c>
      <c r="AA475">
        <f t="shared" si="127"/>
        <v>35.948344852673699</v>
      </c>
      <c r="AB475">
        <v>7</v>
      </c>
      <c r="AC475">
        <v>2</v>
      </c>
      <c r="AD475">
        <v>5</v>
      </c>
      <c r="AE475">
        <v>2</v>
      </c>
      <c r="AF475">
        <v>3</v>
      </c>
      <c r="AG475">
        <v>1</v>
      </c>
      <c r="AH475">
        <v>1</v>
      </c>
      <c r="AI475">
        <v>0</v>
      </c>
      <c r="AJ475">
        <v>912</v>
      </c>
      <c r="AK475">
        <f t="shared" si="128"/>
        <v>6.6173269481932959E-2</v>
      </c>
      <c r="AL475">
        <f t="shared" si="129"/>
        <v>912</v>
      </c>
      <c r="AM475">
        <f t="shared" si="130"/>
        <v>0</v>
      </c>
      <c r="AN475">
        <f t="shared" si="131"/>
        <v>0</v>
      </c>
      <c r="AO475">
        <v>347</v>
      </c>
      <c r="AP475">
        <v>565</v>
      </c>
      <c r="AQ475">
        <f t="shared" si="132"/>
        <v>0.38048245614035087</v>
      </c>
      <c r="AR475">
        <f t="shared" si="133"/>
        <v>0.61951754385964908</v>
      </c>
      <c r="AS475">
        <f t="shared" si="134"/>
        <v>910</v>
      </c>
      <c r="AT475">
        <f>AS475-AJ475</f>
        <v>-2</v>
      </c>
      <c r="AU475">
        <f>IF(AJ475&gt;0,AT475*100/AJ475,0)</f>
        <v>-0.21929824561403508</v>
      </c>
      <c r="AV475">
        <v>120</v>
      </c>
      <c r="AW475">
        <v>461</v>
      </c>
      <c r="AX475">
        <v>206</v>
      </c>
      <c r="AY475">
        <v>58</v>
      </c>
      <c r="AZ475">
        <v>65</v>
      </c>
      <c r="BA475">
        <f t="shared" si="135"/>
        <v>39.021978021978022</v>
      </c>
    </row>
    <row r="476" spans="1:53" x14ac:dyDescent="0.25">
      <c r="A476">
        <v>13</v>
      </c>
      <c r="B476" s="1">
        <v>43951</v>
      </c>
      <c r="C476">
        <v>159</v>
      </c>
      <c r="D476">
        <v>48</v>
      </c>
      <c r="E476">
        <v>111</v>
      </c>
      <c r="F476">
        <v>30</v>
      </c>
      <c r="G476">
        <v>51</v>
      </c>
      <c r="H476">
        <v>37</v>
      </c>
      <c r="I476">
        <v>20</v>
      </c>
      <c r="J476">
        <v>21</v>
      </c>
      <c r="K476">
        <v>13941</v>
      </c>
      <c r="L476">
        <f t="shared" si="120"/>
        <v>13924</v>
      </c>
      <c r="M476">
        <f t="shared" si="121"/>
        <v>-17</v>
      </c>
      <c r="N476">
        <f t="shared" si="122"/>
        <v>-0.12194247184563518</v>
      </c>
      <c r="O476">
        <v>5433</v>
      </c>
      <c r="P476">
        <v>8491</v>
      </c>
      <c r="Q476">
        <f t="shared" si="123"/>
        <v>0.39018960068945707</v>
      </c>
      <c r="R476">
        <f t="shared" si="124"/>
        <v>0.60981039931054293</v>
      </c>
      <c r="S476">
        <f t="shared" si="125"/>
        <v>13904</v>
      </c>
      <c r="T476">
        <f t="shared" si="136"/>
        <v>-37</v>
      </c>
      <c r="U476">
        <f t="shared" si="126"/>
        <v>-0.26540420342873539</v>
      </c>
      <c r="V476">
        <v>3924</v>
      </c>
      <c r="W476">
        <v>5248</v>
      </c>
      <c r="X476">
        <v>2417</v>
      </c>
      <c r="Y476">
        <v>880</v>
      </c>
      <c r="Z476">
        <v>1435</v>
      </c>
      <c r="AA476">
        <f t="shared" si="127"/>
        <v>36.035457422324512</v>
      </c>
      <c r="AB476">
        <v>6</v>
      </c>
      <c r="AC476">
        <v>3</v>
      </c>
      <c r="AD476">
        <v>3</v>
      </c>
      <c r="AE476">
        <v>2</v>
      </c>
      <c r="AF476">
        <v>3</v>
      </c>
      <c r="AG476">
        <v>0</v>
      </c>
      <c r="AH476">
        <v>1</v>
      </c>
      <c r="AI476">
        <v>0</v>
      </c>
      <c r="AJ476">
        <v>918</v>
      </c>
      <c r="AK476">
        <f t="shared" si="128"/>
        <v>6.5848934796642999E-2</v>
      </c>
      <c r="AL476">
        <f t="shared" si="129"/>
        <v>918</v>
      </c>
      <c r="AM476">
        <f t="shared" si="130"/>
        <v>0</v>
      </c>
      <c r="AN476">
        <f t="shared" si="131"/>
        <v>0</v>
      </c>
      <c r="AO476">
        <v>350</v>
      </c>
      <c r="AP476">
        <v>568</v>
      </c>
      <c r="AQ476">
        <f t="shared" si="132"/>
        <v>0.38126361655773422</v>
      </c>
      <c r="AR476">
        <f t="shared" si="133"/>
        <v>0.61873638344226578</v>
      </c>
      <c r="AS476">
        <f t="shared" si="134"/>
        <v>916</v>
      </c>
      <c r="AT476">
        <f>AS476-AJ476</f>
        <v>-2</v>
      </c>
      <c r="AU476">
        <f>IF(AJ476&gt;0,AT476*100/AJ476,0)</f>
        <v>-0.2178649237472767</v>
      </c>
      <c r="AV476">
        <v>122</v>
      </c>
      <c r="AW476">
        <v>464</v>
      </c>
      <c r="AX476">
        <v>206</v>
      </c>
      <c r="AY476">
        <v>59</v>
      </c>
      <c r="AZ476">
        <v>65</v>
      </c>
      <c r="BA476">
        <f t="shared" si="135"/>
        <v>38.958515283842793</v>
      </c>
    </row>
    <row r="477" spans="1:53" x14ac:dyDescent="0.25">
      <c r="A477">
        <v>13</v>
      </c>
      <c r="B477" s="1">
        <v>43952</v>
      </c>
      <c r="C477">
        <v>213</v>
      </c>
      <c r="D477">
        <v>65</v>
      </c>
      <c r="E477">
        <v>148</v>
      </c>
      <c r="F477">
        <v>54</v>
      </c>
      <c r="G477">
        <v>71</v>
      </c>
      <c r="H477">
        <v>46</v>
      </c>
      <c r="I477">
        <v>18</v>
      </c>
      <c r="J477">
        <v>24</v>
      </c>
      <c r="K477">
        <v>14154</v>
      </c>
      <c r="L477">
        <f t="shared" si="120"/>
        <v>14137</v>
      </c>
      <c r="M477">
        <f t="shared" si="121"/>
        <v>-17</v>
      </c>
      <c r="N477">
        <f t="shared" si="122"/>
        <v>-0.12010739013706373</v>
      </c>
      <c r="O477">
        <v>5498</v>
      </c>
      <c r="P477">
        <v>8639</v>
      </c>
      <c r="Q477">
        <f t="shared" si="123"/>
        <v>0.38890853787932378</v>
      </c>
      <c r="R477">
        <f t="shared" si="124"/>
        <v>0.61109146212067622</v>
      </c>
      <c r="S477">
        <f t="shared" si="125"/>
        <v>14117</v>
      </c>
      <c r="T477">
        <f t="shared" si="136"/>
        <v>-37</v>
      </c>
      <c r="U477">
        <f t="shared" si="126"/>
        <v>-0.26141020206302107</v>
      </c>
      <c r="V477">
        <v>3978</v>
      </c>
      <c r="W477">
        <v>5319</v>
      </c>
      <c r="X477">
        <v>2463</v>
      </c>
      <c r="Y477">
        <v>898</v>
      </c>
      <c r="Z477">
        <v>1459</v>
      </c>
      <c r="AA477">
        <f t="shared" si="127"/>
        <v>36.081107884111354</v>
      </c>
      <c r="AB477">
        <v>7</v>
      </c>
      <c r="AC477">
        <v>3</v>
      </c>
      <c r="AD477">
        <v>4</v>
      </c>
      <c r="AE477">
        <v>0</v>
      </c>
      <c r="AF477">
        <v>4</v>
      </c>
      <c r="AG477">
        <v>3</v>
      </c>
      <c r="AH477">
        <v>0</v>
      </c>
      <c r="AI477">
        <v>0</v>
      </c>
      <c r="AJ477">
        <v>925</v>
      </c>
      <c r="AK477">
        <f t="shared" si="128"/>
        <v>6.5352550515755267E-2</v>
      </c>
      <c r="AL477">
        <f t="shared" si="129"/>
        <v>925</v>
      </c>
      <c r="AM477">
        <f t="shared" si="130"/>
        <v>0</v>
      </c>
      <c r="AN477">
        <f t="shared" si="131"/>
        <v>0</v>
      </c>
      <c r="AO477">
        <v>353</v>
      </c>
      <c r="AP477">
        <v>572</v>
      </c>
      <c r="AQ477">
        <f t="shared" si="132"/>
        <v>0.38162162162162161</v>
      </c>
      <c r="AR477">
        <f t="shared" si="133"/>
        <v>0.61837837837837839</v>
      </c>
      <c r="AS477">
        <f t="shared" si="134"/>
        <v>923</v>
      </c>
      <c r="AT477">
        <f>AS477-AJ477</f>
        <v>-2</v>
      </c>
      <c r="AU477">
        <f>IF(AJ477&gt;0,AT477*100/AJ477,0)</f>
        <v>-0.21621621621621623</v>
      </c>
      <c r="AV477">
        <v>122</v>
      </c>
      <c r="AW477">
        <v>468</v>
      </c>
      <c r="AX477">
        <v>209</v>
      </c>
      <c r="AY477">
        <v>59</v>
      </c>
      <c r="AZ477">
        <v>65</v>
      </c>
      <c r="BA477">
        <f t="shared" si="135"/>
        <v>38.971830985915496</v>
      </c>
    </row>
    <row r="478" spans="1:53" x14ac:dyDescent="0.25">
      <c r="A478">
        <v>13</v>
      </c>
      <c r="B478" s="1">
        <v>43953</v>
      </c>
      <c r="C478">
        <v>261</v>
      </c>
      <c r="D478">
        <v>101</v>
      </c>
      <c r="E478">
        <v>160</v>
      </c>
      <c r="F478">
        <v>51</v>
      </c>
      <c r="G478">
        <v>93</v>
      </c>
      <c r="H478">
        <v>45</v>
      </c>
      <c r="I478">
        <v>25</v>
      </c>
      <c r="J478">
        <v>47</v>
      </c>
      <c r="K478">
        <v>14415</v>
      </c>
      <c r="L478">
        <f t="shared" si="120"/>
        <v>14398</v>
      </c>
      <c r="M478">
        <f t="shared" si="121"/>
        <v>-17</v>
      </c>
      <c r="N478">
        <f t="shared" si="122"/>
        <v>-0.11793270898369754</v>
      </c>
      <c r="O478">
        <v>5599</v>
      </c>
      <c r="P478">
        <v>8799</v>
      </c>
      <c r="Q478">
        <f t="shared" si="123"/>
        <v>0.38887345464647866</v>
      </c>
      <c r="R478">
        <f t="shared" si="124"/>
        <v>0.61112654535352129</v>
      </c>
      <c r="S478">
        <f t="shared" si="125"/>
        <v>14378</v>
      </c>
      <c r="T478">
        <f t="shared" si="136"/>
        <v>-37</v>
      </c>
      <c r="U478">
        <f t="shared" si="126"/>
        <v>-0.25667707249392996</v>
      </c>
      <c r="V478">
        <v>4029</v>
      </c>
      <c r="W478">
        <v>5412</v>
      </c>
      <c r="X478">
        <v>2508</v>
      </c>
      <c r="Y478">
        <v>923</v>
      </c>
      <c r="Z478">
        <v>1506</v>
      </c>
      <c r="AA478">
        <f t="shared" si="127"/>
        <v>36.210460425650297</v>
      </c>
      <c r="AB478">
        <v>9</v>
      </c>
      <c r="AC478">
        <v>5</v>
      </c>
      <c r="AD478">
        <v>4</v>
      </c>
      <c r="AE478">
        <v>2</v>
      </c>
      <c r="AF478">
        <v>6</v>
      </c>
      <c r="AG478">
        <v>0</v>
      </c>
      <c r="AH478">
        <v>0</v>
      </c>
      <c r="AI478">
        <v>1</v>
      </c>
      <c r="AJ478">
        <v>934</v>
      </c>
      <c r="AK478">
        <f t="shared" si="128"/>
        <v>6.4793617759278527E-2</v>
      </c>
      <c r="AL478">
        <f t="shared" si="129"/>
        <v>934</v>
      </c>
      <c r="AM478">
        <f t="shared" si="130"/>
        <v>0</v>
      </c>
      <c r="AN478">
        <f t="shared" si="131"/>
        <v>0</v>
      </c>
      <c r="AO478">
        <v>358</v>
      </c>
      <c r="AP478">
        <v>576</v>
      </c>
      <c r="AQ478">
        <f t="shared" si="132"/>
        <v>0.38329764453961457</v>
      </c>
      <c r="AR478">
        <f t="shared" si="133"/>
        <v>0.61670235546038543</v>
      </c>
      <c r="AS478">
        <f t="shared" si="134"/>
        <v>932</v>
      </c>
      <c r="AT478">
        <f>AS478-AJ478</f>
        <v>-2</v>
      </c>
      <c r="AU478">
        <f>IF(AJ478&gt;0,AT478*100/AJ478,0)</f>
        <v>-0.21413276231263384</v>
      </c>
      <c r="AV478">
        <v>124</v>
      </c>
      <c r="AW478">
        <v>474</v>
      </c>
      <c r="AX478">
        <v>209</v>
      </c>
      <c r="AY478">
        <v>59</v>
      </c>
      <c r="AZ478">
        <v>66</v>
      </c>
      <c r="BA478">
        <f t="shared" si="135"/>
        <v>38.893776824034333</v>
      </c>
    </row>
    <row r="479" spans="1:53" x14ac:dyDescent="0.25">
      <c r="A479">
        <v>13</v>
      </c>
      <c r="B479" s="1">
        <v>43954</v>
      </c>
      <c r="C479">
        <v>237</v>
      </c>
      <c r="D479">
        <v>95</v>
      </c>
      <c r="E479">
        <v>142</v>
      </c>
      <c r="F479">
        <v>56</v>
      </c>
      <c r="G479">
        <v>90</v>
      </c>
      <c r="H479">
        <v>36</v>
      </c>
      <c r="I479">
        <v>15</v>
      </c>
      <c r="J479">
        <v>40</v>
      </c>
      <c r="K479">
        <v>14652</v>
      </c>
      <c r="L479">
        <f t="shared" si="120"/>
        <v>14635</v>
      </c>
      <c r="M479">
        <f t="shared" si="121"/>
        <v>-17</v>
      </c>
      <c r="N479">
        <f t="shared" si="122"/>
        <v>-0.11602511602511603</v>
      </c>
      <c r="O479">
        <v>5694</v>
      </c>
      <c r="P479">
        <v>8941</v>
      </c>
      <c r="Q479">
        <f t="shared" si="123"/>
        <v>0.38906730440724291</v>
      </c>
      <c r="R479">
        <f t="shared" si="124"/>
        <v>0.61093269559275709</v>
      </c>
      <c r="S479">
        <f t="shared" si="125"/>
        <v>14615</v>
      </c>
      <c r="T479">
        <f t="shared" si="136"/>
        <v>-37</v>
      </c>
      <c r="U479">
        <f t="shared" si="126"/>
        <v>-0.25252525252525254</v>
      </c>
      <c r="V479">
        <v>4085</v>
      </c>
      <c r="W479">
        <v>5502</v>
      </c>
      <c r="X479">
        <v>2544</v>
      </c>
      <c r="Y479">
        <v>938</v>
      </c>
      <c r="Z479">
        <v>1546</v>
      </c>
      <c r="AA479">
        <f t="shared" si="127"/>
        <v>36.270407115976738</v>
      </c>
      <c r="AB479">
        <v>5</v>
      </c>
      <c r="AC479">
        <v>1</v>
      </c>
      <c r="AD479">
        <v>4</v>
      </c>
      <c r="AE479">
        <v>0</v>
      </c>
      <c r="AF479">
        <v>2</v>
      </c>
      <c r="AG479">
        <v>1</v>
      </c>
      <c r="AH479">
        <v>1</v>
      </c>
      <c r="AI479">
        <v>1</v>
      </c>
      <c r="AJ479">
        <v>939</v>
      </c>
      <c r="AK479">
        <f t="shared" si="128"/>
        <v>6.408681408681409E-2</v>
      </c>
      <c r="AL479">
        <f t="shared" si="129"/>
        <v>939</v>
      </c>
      <c r="AM479">
        <f t="shared" si="130"/>
        <v>0</v>
      </c>
      <c r="AN479">
        <f t="shared" si="131"/>
        <v>0</v>
      </c>
      <c r="AO479">
        <v>359</v>
      </c>
      <c r="AP479">
        <v>580</v>
      </c>
      <c r="AQ479">
        <f t="shared" si="132"/>
        <v>0.38232161874334397</v>
      </c>
      <c r="AR479">
        <f t="shared" si="133"/>
        <v>0.61767838125665597</v>
      </c>
      <c r="AS479">
        <f t="shared" si="134"/>
        <v>937</v>
      </c>
      <c r="AT479">
        <f>AS479-AJ479</f>
        <v>-2</v>
      </c>
      <c r="AU479">
        <f>IF(AJ479&gt;0,AT479*100/AJ479,0)</f>
        <v>-0.21299254526091588</v>
      </c>
      <c r="AV479">
        <v>124</v>
      </c>
      <c r="AW479">
        <v>476</v>
      </c>
      <c r="AX479">
        <v>210</v>
      </c>
      <c r="AY479">
        <v>60</v>
      </c>
      <c r="AZ479">
        <v>67</v>
      </c>
      <c r="BA479">
        <f t="shared" si="135"/>
        <v>38.971184631803631</v>
      </c>
    </row>
    <row r="480" spans="1:53" x14ac:dyDescent="0.25">
      <c r="A480">
        <v>13</v>
      </c>
      <c r="B480" s="1">
        <v>43955</v>
      </c>
      <c r="C480">
        <v>170</v>
      </c>
      <c r="D480">
        <v>64</v>
      </c>
      <c r="E480">
        <v>106</v>
      </c>
      <c r="F480">
        <v>34</v>
      </c>
      <c r="G480">
        <v>67</v>
      </c>
      <c r="H480">
        <v>37</v>
      </c>
      <c r="I480">
        <v>17</v>
      </c>
      <c r="J480">
        <v>15</v>
      </c>
      <c r="K480">
        <v>14822</v>
      </c>
      <c r="L480">
        <f t="shared" si="120"/>
        <v>14805</v>
      </c>
      <c r="M480">
        <f t="shared" si="121"/>
        <v>-17</v>
      </c>
      <c r="N480">
        <f t="shared" si="122"/>
        <v>-0.11469437322898395</v>
      </c>
      <c r="O480">
        <v>5758</v>
      </c>
      <c r="P480">
        <v>9047</v>
      </c>
      <c r="Q480">
        <f t="shared" si="123"/>
        <v>0.38892266126308678</v>
      </c>
      <c r="R480">
        <f t="shared" si="124"/>
        <v>0.61107733873691317</v>
      </c>
      <c r="S480">
        <f t="shared" si="125"/>
        <v>14785</v>
      </c>
      <c r="T480">
        <f t="shared" si="136"/>
        <v>-37</v>
      </c>
      <c r="U480">
        <f t="shared" si="126"/>
        <v>-0.24962892996896505</v>
      </c>
      <c r="V480">
        <v>4119</v>
      </c>
      <c r="W480">
        <v>5569</v>
      </c>
      <c r="X480">
        <v>2581</v>
      </c>
      <c r="Y480">
        <v>955</v>
      </c>
      <c r="Z480">
        <v>1561</v>
      </c>
      <c r="AA480">
        <f t="shared" si="127"/>
        <v>36.309029421711195</v>
      </c>
      <c r="AB480">
        <v>5</v>
      </c>
      <c r="AC480">
        <v>0</v>
      </c>
      <c r="AD480">
        <v>5</v>
      </c>
      <c r="AE480">
        <v>0</v>
      </c>
      <c r="AF480">
        <v>1</v>
      </c>
      <c r="AG480">
        <v>3</v>
      </c>
      <c r="AH480">
        <v>0</v>
      </c>
      <c r="AI480">
        <v>1</v>
      </c>
      <c r="AJ480">
        <v>944</v>
      </c>
      <c r="AK480">
        <f t="shared" si="128"/>
        <v>6.3689110781271083E-2</v>
      </c>
      <c r="AL480">
        <f t="shared" si="129"/>
        <v>944</v>
      </c>
      <c r="AM480">
        <f t="shared" si="130"/>
        <v>0</v>
      </c>
      <c r="AN480">
        <f t="shared" si="131"/>
        <v>0</v>
      </c>
      <c r="AO480">
        <v>359</v>
      </c>
      <c r="AP480">
        <v>585</v>
      </c>
      <c r="AQ480">
        <f t="shared" si="132"/>
        <v>0.38029661016949151</v>
      </c>
      <c r="AR480">
        <f t="shared" si="133"/>
        <v>0.61970338983050843</v>
      </c>
      <c r="AS480">
        <f t="shared" si="134"/>
        <v>942</v>
      </c>
      <c r="AT480">
        <f>AS480-AJ480</f>
        <v>-2</v>
      </c>
      <c r="AU480">
        <f>IF(AJ480&gt;0,AT480*100/AJ480,0)</f>
        <v>-0.21186440677966101</v>
      </c>
      <c r="AV480">
        <v>124</v>
      </c>
      <c r="AW480">
        <v>477</v>
      </c>
      <c r="AX480">
        <v>213</v>
      </c>
      <c r="AY480">
        <v>60</v>
      </c>
      <c r="AZ480">
        <v>68</v>
      </c>
      <c r="BA480">
        <f t="shared" si="135"/>
        <v>39.058386411889593</v>
      </c>
    </row>
    <row r="481" spans="1:53" x14ac:dyDescent="0.25">
      <c r="A481">
        <v>13</v>
      </c>
      <c r="B481" s="1">
        <v>43956</v>
      </c>
      <c r="C481">
        <v>145</v>
      </c>
      <c r="D481">
        <v>49</v>
      </c>
      <c r="E481">
        <v>96</v>
      </c>
      <c r="F481">
        <v>35</v>
      </c>
      <c r="G481">
        <v>62</v>
      </c>
      <c r="H481">
        <v>28</v>
      </c>
      <c r="I481">
        <v>7</v>
      </c>
      <c r="J481">
        <v>13</v>
      </c>
      <c r="K481">
        <v>14967</v>
      </c>
      <c r="L481">
        <f t="shared" si="120"/>
        <v>14950</v>
      </c>
      <c r="M481">
        <f t="shared" si="121"/>
        <v>-17</v>
      </c>
      <c r="N481">
        <f t="shared" si="122"/>
        <v>-0.11358321640943408</v>
      </c>
      <c r="O481">
        <v>5807</v>
      </c>
      <c r="P481">
        <v>9143</v>
      </c>
      <c r="Q481">
        <f t="shared" si="123"/>
        <v>0.38842809364548497</v>
      </c>
      <c r="R481">
        <f t="shared" si="124"/>
        <v>0.61157190635451508</v>
      </c>
      <c r="S481">
        <f t="shared" si="125"/>
        <v>14930</v>
      </c>
      <c r="T481">
        <f t="shared" si="136"/>
        <v>-37</v>
      </c>
      <c r="U481">
        <f t="shared" si="126"/>
        <v>-0.24721052983229772</v>
      </c>
      <c r="V481">
        <v>4154</v>
      </c>
      <c r="W481">
        <v>5631</v>
      </c>
      <c r="X481">
        <v>2609</v>
      </c>
      <c r="Y481">
        <v>962</v>
      </c>
      <c r="Z481">
        <v>1574</v>
      </c>
      <c r="AA481">
        <f t="shared" si="127"/>
        <v>36.307099799062293</v>
      </c>
      <c r="AB481">
        <v>4</v>
      </c>
      <c r="AC481">
        <v>1</v>
      </c>
      <c r="AD481">
        <v>3</v>
      </c>
      <c r="AE481">
        <v>0</v>
      </c>
      <c r="AF481">
        <v>4</v>
      </c>
      <c r="AG481">
        <v>0</v>
      </c>
      <c r="AH481">
        <v>0</v>
      </c>
      <c r="AI481">
        <v>0</v>
      </c>
      <c r="AJ481">
        <v>948</v>
      </c>
      <c r="AK481">
        <f t="shared" si="128"/>
        <v>6.3339346562437365E-2</v>
      </c>
      <c r="AL481">
        <f t="shared" si="129"/>
        <v>948</v>
      </c>
      <c r="AM481">
        <f t="shared" si="130"/>
        <v>0</v>
      </c>
      <c r="AN481">
        <f t="shared" si="131"/>
        <v>0</v>
      </c>
      <c r="AO481">
        <v>360</v>
      </c>
      <c r="AP481">
        <v>588</v>
      </c>
      <c r="AQ481">
        <f t="shared" si="132"/>
        <v>0.379746835443038</v>
      </c>
      <c r="AR481">
        <f t="shared" si="133"/>
        <v>0.620253164556962</v>
      </c>
      <c r="AS481">
        <f t="shared" si="134"/>
        <v>946</v>
      </c>
      <c r="AT481">
        <f>AS481-AJ481</f>
        <v>-2</v>
      </c>
      <c r="AU481">
        <f>IF(AJ481&gt;0,AT481*100/AJ481,0)</f>
        <v>-0.2109704641350211</v>
      </c>
      <c r="AV481">
        <v>124</v>
      </c>
      <c r="AW481">
        <v>481</v>
      </c>
      <c r="AX481">
        <v>213</v>
      </c>
      <c r="AY481">
        <v>60</v>
      </c>
      <c r="AZ481">
        <v>68</v>
      </c>
      <c r="BA481">
        <f t="shared" si="135"/>
        <v>39.020084566596196</v>
      </c>
    </row>
    <row r="482" spans="1:53" x14ac:dyDescent="0.25">
      <c r="A482">
        <v>13</v>
      </c>
      <c r="B482" s="1">
        <v>43957</v>
      </c>
      <c r="C482">
        <v>159</v>
      </c>
      <c r="D482">
        <v>65</v>
      </c>
      <c r="E482">
        <v>94</v>
      </c>
      <c r="F482">
        <v>37</v>
      </c>
      <c r="G482">
        <v>57</v>
      </c>
      <c r="H482">
        <v>33</v>
      </c>
      <c r="I482">
        <v>9</v>
      </c>
      <c r="J482">
        <v>23</v>
      </c>
      <c r="K482">
        <v>15126</v>
      </c>
      <c r="L482">
        <f t="shared" si="120"/>
        <v>15109</v>
      </c>
      <c r="M482">
        <f t="shared" si="121"/>
        <v>-17</v>
      </c>
      <c r="N482">
        <f t="shared" si="122"/>
        <v>-0.11238926351976729</v>
      </c>
      <c r="O482">
        <v>5872</v>
      </c>
      <c r="P482">
        <v>9237</v>
      </c>
      <c r="Q482">
        <f t="shared" si="123"/>
        <v>0.38864253094182277</v>
      </c>
      <c r="R482">
        <f t="shared" si="124"/>
        <v>0.61135746905817723</v>
      </c>
      <c r="S482">
        <f t="shared" si="125"/>
        <v>15089</v>
      </c>
      <c r="T482">
        <f t="shared" si="136"/>
        <v>-37</v>
      </c>
      <c r="U482">
        <f t="shared" si="126"/>
        <v>-0.24461192648419938</v>
      </c>
      <c r="V482">
        <v>4191</v>
      </c>
      <c r="W482">
        <v>5688</v>
      </c>
      <c r="X482">
        <v>2642</v>
      </c>
      <c r="Y482">
        <v>971</v>
      </c>
      <c r="Z482">
        <v>1597</v>
      </c>
      <c r="AA482">
        <f t="shared" si="127"/>
        <v>36.344489363112203</v>
      </c>
      <c r="AB482">
        <v>6</v>
      </c>
      <c r="AC482">
        <v>3</v>
      </c>
      <c r="AD482">
        <v>3</v>
      </c>
      <c r="AE482">
        <v>0</v>
      </c>
      <c r="AF482">
        <v>3</v>
      </c>
      <c r="AG482">
        <v>2</v>
      </c>
      <c r="AH482">
        <v>1</v>
      </c>
      <c r="AI482">
        <v>0</v>
      </c>
      <c r="AJ482">
        <v>954</v>
      </c>
      <c r="AK482">
        <f t="shared" si="128"/>
        <v>6.3070210234034113E-2</v>
      </c>
      <c r="AL482">
        <f t="shared" si="129"/>
        <v>954</v>
      </c>
      <c r="AM482">
        <f t="shared" si="130"/>
        <v>0</v>
      </c>
      <c r="AN482">
        <f t="shared" si="131"/>
        <v>0</v>
      </c>
      <c r="AO482">
        <v>363</v>
      </c>
      <c r="AP482">
        <v>591</v>
      </c>
      <c r="AQ482">
        <f t="shared" si="132"/>
        <v>0.38050314465408808</v>
      </c>
      <c r="AR482">
        <f t="shared" si="133"/>
        <v>0.61949685534591192</v>
      </c>
      <c r="AS482">
        <f t="shared" si="134"/>
        <v>952</v>
      </c>
      <c r="AT482">
        <f>AS482-AJ482</f>
        <v>-2</v>
      </c>
      <c r="AU482">
        <f>IF(AJ482&gt;0,AT482*100/AJ482,0)</f>
        <v>-0.20964360587002095</v>
      </c>
      <c r="AV482">
        <v>124</v>
      </c>
      <c r="AW482">
        <v>484</v>
      </c>
      <c r="AX482">
        <v>215</v>
      </c>
      <c r="AY482">
        <v>61</v>
      </c>
      <c r="AZ482">
        <v>68</v>
      </c>
      <c r="BA482">
        <f t="shared" si="135"/>
        <v>39.057773109243698</v>
      </c>
    </row>
    <row r="483" spans="1:53" x14ac:dyDescent="0.25">
      <c r="A483">
        <v>13</v>
      </c>
      <c r="B483" s="1">
        <v>43958</v>
      </c>
      <c r="C483">
        <v>140</v>
      </c>
      <c r="D483">
        <v>57</v>
      </c>
      <c r="E483">
        <v>83</v>
      </c>
      <c r="F483">
        <v>29</v>
      </c>
      <c r="G483">
        <v>39</v>
      </c>
      <c r="H483">
        <v>34</v>
      </c>
      <c r="I483">
        <v>9</v>
      </c>
      <c r="J483">
        <v>29</v>
      </c>
      <c r="K483">
        <v>15266</v>
      </c>
      <c r="L483">
        <f t="shared" si="120"/>
        <v>15249</v>
      </c>
      <c r="M483">
        <f t="shared" si="121"/>
        <v>-17</v>
      </c>
      <c r="N483">
        <f t="shared" si="122"/>
        <v>-0.111358574610245</v>
      </c>
      <c r="O483">
        <v>5929</v>
      </c>
      <c r="P483">
        <v>9320</v>
      </c>
      <c r="Q483">
        <f t="shared" si="123"/>
        <v>0.38881238113974687</v>
      </c>
      <c r="R483">
        <f t="shared" si="124"/>
        <v>0.61118761886025308</v>
      </c>
      <c r="S483">
        <f t="shared" si="125"/>
        <v>15229</v>
      </c>
      <c r="T483">
        <f t="shared" si="136"/>
        <v>-37</v>
      </c>
      <c r="U483">
        <f t="shared" si="126"/>
        <v>-0.2423686623870038</v>
      </c>
      <c r="V483">
        <v>4220</v>
      </c>
      <c r="W483">
        <v>5727</v>
      </c>
      <c r="X483">
        <v>2676</v>
      </c>
      <c r="Y483">
        <v>980</v>
      </c>
      <c r="Z483">
        <v>1626</v>
      </c>
      <c r="AA483">
        <f t="shared" si="127"/>
        <v>36.422746076564451</v>
      </c>
      <c r="AB483">
        <v>8</v>
      </c>
      <c r="AC483">
        <v>1</v>
      </c>
      <c r="AD483">
        <v>7</v>
      </c>
      <c r="AE483">
        <v>0</v>
      </c>
      <c r="AF483">
        <v>4</v>
      </c>
      <c r="AG483">
        <v>1</v>
      </c>
      <c r="AH483">
        <v>1</v>
      </c>
      <c r="AI483">
        <v>2</v>
      </c>
      <c r="AJ483">
        <v>962</v>
      </c>
      <c r="AK483">
        <f t="shared" si="128"/>
        <v>6.3015852220620991E-2</v>
      </c>
      <c r="AL483">
        <f t="shared" si="129"/>
        <v>962</v>
      </c>
      <c r="AM483">
        <f t="shared" si="130"/>
        <v>0</v>
      </c>
      <c r="AN483">
        <f t="shared" si="131"/>
        <v>0</v>
      </c>
      <c r="AO483">
        <v>364</v>
      </c>
      <c r="AP483">
        <v>598</v>
      </c>
      <c r="AQ483">
        <f t="shared" si="132"/>
        <v>0.3783783783783784</v>
      </c>
      <c r="AR483">
        <f t="shared" si="133"/>
        <v>0.6216216216216216</v>
      </c>
      <c r="AS483">
        <f t="shared" si="134"/>
        <v>960</v>
      </c>
      <c r="AT483">
        <f>AS483-AJ483</f>
        <v>-2</v>
      </c>
      <c r="AU483">
        <f>IF(AJ483&gt;0,AT483*100/AJ483,0)</f>
        <v>-0.20790020790020791</v>
      </c>
      <c r="AV483">
        <v>124</v>
      </c>
      <c r="AW483">
        <v>488</v>
      </c>
      <c r="AX483">
        <v>216</v>
      </c>
      <c r="AY483">
        <v>62</v>
      </c>
      <c r="AZ483">
        <v>70</v>
      </c>
      <c r="BA483">
        <f t="shared" si="135"/>
        <v>39.158333333333331</v>
      </c>
    </row>
    <row r="484" spans="1:53" x14ac:dyDescent="0.25">
      <c r="A484">
        <v>13</v>
      </c>
      <c r="B484" s="1">
        <v>43959</v>
      </c>
      <c r="C484">
        <v>244</v>
      </c>
      <c r="D484">
        <v>98</v>
      </c>
      <c r="E484">
        <v>146</v>
      </c>
      <c r="F484">
        <v>46</v>
      </c>
      <c r="G484">
        <v>77</v>
      </c>
      <c r="H484">
        <v>53</v>
      </c>
      <c r="I484">
        <v>27</v>
      </c>
      <c r="J484">
        <v>41</v>
      </c>
      <c r="K484">
        <v>15510</v>
      </c>
      <c r="L484">
        <f t="shared" si="120"/>
        <v>15493</v>
      </c>
      <c r="M484">
        <f t="shared" si="121"/>
        <v>-17</v>
      </c>
      <c r="N484">
        <f t="shared" si="122"/>
        <v>-0.1096067053513862</v>
      </c>
      <c r="O484">
        <v>6027</v>
      </c>
      <c r="P484">
        <v>9466</v>
      </c>
      <c r="Q484">
        <f t="shared" si="123"/>
        <v>0.38901439359710838</v>
      </c>
      <c r="R484">
        <f t="shared" si="124"/>
        <v>0.61098560640289168</v>
      </c>
      <c r="S484">
        <f t="shared" si="125"/>
        <v>15473</v>
      </c>
      <c r="T484">
        <f t="shared" si="136"/>
        <v>-37</v>
      </c>
      <c r="U484">
        <f t="shared" si="126"/>
        <v>-0.23855577047066409</v>
      </c>
      <c r="V484">
        <v>4266</v>
      </c>
      <c r="W484">
        <v>5804</v>
      </c>
      <c r="X484">
        <v>2729</v>
      </c>
      <c r="Y484">
        <v>1007</v>
      </c>
      <c r="Z484">
        <v>1667</v>
      </c>
      <c r="AA484">
        <f t="shared" si="127"/>
        <v>36.549279389904996</v>
      </c>
      <c r="AB484">
        <v>14</v>
      </c>
      <c r="AC484">
        <v>8</v>
      </c>
      <c r="AD484">
        <v>6</v>
      </c>
      <c r="AE484">
        <v>4</v>
      </c>
      <c r="AF484">
        <v>3</v>
      </c>
      <c r="AG484">
        <v>2</v>
      </c>
      <c r="AH484">
        <v>3</v>
      </c>
      <c r="AI484">
        <v>2</v>
      </c>
      <c r="AJ484">
        <v>976</v>
      </c>
      <c r="AK484">
        <f t="shared" si="128"/>
        <v>6.2927143778207614E-2</v>
      </c>
      <c r="AL484">
        <f t="shared" si="129"/>
        <v>976</v>
      </c>
      <c r="AM484">
        <f t="shared" si="130"/>
        <v>0</v>
      </c>
      <c r="AN484">
        <f t="shared" si="131"/>
        <v>0</v>
      </c>
      <c r="AO484">
        <v>372</v>
      </c>
      <c r="AP484">
        <v>604</v>
      </c>
      <c r="AQ484">
        <f t="shared" si="132"/>
        <v>0.38114754098360654</v>
      </c>
      <c r="AR484">
        <f t="shared" si="133"/>
        <v>0.61885245901639341</v>
      </c>
      <c r="AS484">
        <f t="shared" si="134"/>
        <v>974</v>
      </c>
      <c r="AT484">
        <f>AS484-AJ484</f>
        <v>-2</v>
      </c>
      <c r="AU484">
        <f>IF(AJ484&gt;0,AT484*100/AJ484,0)</f>
        <v>-0.20491803278688525</v>
      </c>
      <c r="AV484">
        <v>128</v>
      </c>
      <c r="AW484">
        <v>491</v>
      </c>
      <c r="AX484">
        <v>218</v>
      </c>
      <c r="AY484">
        <v>65</v>
      </c>
      <c r="AZ484">
        <v>72</v>
      </c>
      <c r="BA484">
        <f t="shared" si="135"/>
        <v>39.217659137577002</v>
      </c>
    </row>
    <row r="485" spans="1:53" x14ac:dyDescent="0.25">
      <c r="A485">
        <v>13</v>
      </c>
      <c r="B485" s="1">
        <v>43960</v>
      </c>
      <c r="C485">
        <v>269</v>
      </c>
      <c r="D485">
        <v>116</v>
      </c>
      <c r="E485">
        <v>153</v>
      </c>
      <c r="F485">
        <v>62</v>
      </c>
      <c r="G485">
        <v>98</v>
      </c>
      <c r="H485">
        <v>49</v>
      </c>
      <c r="I485">
        <v>22</v>
      </c>
      <c r="J485">
        <v>38</v>
      </c>
      <c r="K485">
        <v>15779</v>
      </c>
      <c r="L485">
        <f t="shared" si="120"/>
        <v>15762</v>
      </c>
      <c r="M485">
        <f t="shared" si="121"/>
        <v>-17</v>
      </c>
      <c r="N485">
        <f t="shared" si="122"/>
        <v>-0.10773813296153115</v>
      </c>
      <c r="O485">
        <v>6143</v>
      </c>
      <c r="P485">
        <v>9619</v>
      </c>
      <c r="Q485">
        <f t="shared" si="123"/>
        <v>0.38973480522776299</v>
      </c>
      <c r="R485">
        <f t="shared" si="124"/>
        <v>0.61026519477223706</v>
      </c>
      <c r="S485">
        <f t="shared" si="125"/>
        <v>15742</v>
      </c>
      <c r="T485">
        <f t="shared" si="136"/>
        <v>-37</v>
      </c>
      <c r="U485">
        <f t="shared" si="126"/>
        <v>-0.23448887762215603</v>
      </c>
      <c r="V485">
        <v>4328</v>
      </c>
      <c r="W485">
        <v>5902</v>
      </c>
      <c r="X485">
        <v>2778</v>
      </c>
      <c r="Y485">
        <v>1029</v>
      </c>
      <c r="Z485">
        <v>1705</v>
      </c>
      <c r="AA485">
        <f t="shared" si="127"/>
        <v>36.609960614915515</v>
      </c>
      <c r="AB485">
        <v>9</v>
      </c>
      <c r="AC485">
        <v>5</v>
      </c>
      <c r="AD485">
        <v>4</v>
      </c>
      <c r="AE485">
        <v>2</v>
      </c>
      <c r="AF485">
        <v>3</v>
      </c>
      <c r="AG485">
        <v>1</v>
      </c>
      <c r="AH485">
        <v>0</v>
      </c>
      <c r="AI485">
        <v>3</v>
      </c>
      <c r="AJ485">
        <v>985</v>
      </c>
      <c r="AK485">
        <f t="shared" si="128"/>
        <v>6.2424741745357754E-2</v>
      </c>
      <c r="AL485">
        <f t="shared" si="129"/>
        <v>985</v>
      </c>
      <c r="AM485">
        <f t="shared" si="130"/>
        <v>0</v>
      </c>
      <c r="AN485">
        <f t="shared" si="131"/>
        <v>0</v>
      </c>
      <c r="AO485">
        <v>377</v>
      </c>
      <c r="AP485">
        <v>608</v>
      </c>
      <c r="AQ485">
        <f t="shared" si="132"/>
        <v>0.38274111675126904</v>
      </c>
      <c r="AR485">
        <f t="shared" si="133"/>
        <v>0.61725888324873102</v>
      </c>
      <c r="AS485">
        <f t="shared" si="134"/>
        <v>983</v>
      </c>
      <c r="AT485">
        <f>AS485-AJ485</f>
        <v>-2</v>
      </c>
      <c r="AU485">
        <f>IF(AJ485&gt;0,AT485*100/AJ485,0)</f>
        <v>-0.20304568527918782</v>
      </c>
      <c r="AV485">
        <v>130</v>
      </c>
      <c r="AW485">
        <v>494</v>
      </c>
      <c r="AX485">
        <v>219</v>
      </c>
      <c r="AY485">
        <v>65</v>
      </c>
      <c r="AZ485">
        <v>75</v>
      </c>
      <c r="BA485">
        <f t="shared" si="135"/>
        <v>39.272634791454728</v>
      </c>
    </row>
    <row r="486" spans="1:53" x14ac:dyDescent="0.25">
      <c r="A486">
        <v>13</v>
      </c>
      <c r="B486" s="1">
        <v>43961</v>
      </c>
      <c r="C486">
        <v>227</v>
      </c>
      <c r="D486">
        <v>83</v>
      </c>
      <c r="E486">
        <v>144</v>
      </c>
      <c r="F486">
        <v>42</v>
      </c>
      <c r="G486">
        <v>95</v>
      </c>
      <c r="H486">
        <v>41</v>
      </c>
      <c r="I486">
        <v>19</v>
      </c>
      <c r="J486">
        <v>30</v>
      </c>
      <c r="K486">
        <v>16006</v>
      </c>
      <c r="L486">
        <f t="shared" si="120"/>
        <v>15989</v>
      </c>
      <c r="M486">
        <f t="shared" si="121"/>
        <v>-17</v>
      </c>
      <c r="N486">
        <f t="shared" si="122"/>
        <v>-0.10621017118580532</v>
      </c>
      <c r="O486">
        <v>6226</v>
      </c>
      <c r="P486">
        <v>9763</v>
      </c>
      <c r="Q486">
        <f t="shared" si="123"/>
        <v>0.38939270748639687</v>
      </c>
      <c r="R486">
        <f t="shared" si="124"/>
        <v>0.61060729251360313</v>
      </c>
      <c r="S486">
        <f t="shared" si="125"/>
        <v>15969</v>
      </c>
      <c r="T486">
        <f t="shared" si="136"/>
        <v>-37</v>
      </c>
      <c r="U486">
        <f t="shared" si="126"/>
        <v>-0.231163313757341</v>
      </c>
      <c r="V486">
        <v>4370</v>
      </c>
      <c r="W486">
        <v>5997</v>
      </c>
      <c r="X486">
        <v>2819</v>
      </c>
      <c r="Y486">
        <v>1048</v>
      </c>
      <c r="Z486">
        <v>1735</v>
      </c>
      <c r="AA486">
        <f t="shared" si="127"/>
        <v>36.667605986599035</v>
      </c>
      <c r="AB486">
        <v>8</v>
      </c>
      <c r="AC486">
        <v>2</v>
      </c>
      <c r="AD486">
        <v>6</v>
      </c>
      <c r="AE486">
        <v>1</v>
      </c>
      <c r="AF486">
        <v>6</v>
      </c>
      <c r="AG486">
        <v>1</v>
      </c>
      <c r="AH486">
        <v>0</v>
      </c>
      <c r="AI486">
        <v>0</v>
      </c>
      <c r="AJ486">
        <v>993</v>
      </c>
      <c r="AK486">
        <f t="shared" si="128"/>
        <v>6.2039235286767462E-2</v>
      </c>
      <c r="AL486">
        <f t="shared" si="129"/>
        <v>993</v>
      </c>
      <c r="AM486">
        <f t="shared" si="130"/>
        <v>0</v>
      </c>
      <c r="AN486">
        <f t="shared" si="131"/>
        <v>0</v>
      </c>
      <c r="AO486">
        <v>379</v>
      </c>
      <c r="AP486">
        <v>614</v>
      </c>
      <c r="AQ486">
        <f t="shared" si="132"/>
        <v>0.38167170191339378</v>
      </c>
      <c r="AR486">
        <f t="shared" si="133"/>
        <v>0.61832829808660628</v>
      </c>
      <c r="AS486">
        <f t="shared" si="134"/>
        <v>991</v>
      </c>
      <c r="AT486">
        <f>AS486-AJ486</f>
        <v>-2</v>
      </c>
      <c r="AU486">
        <f>IF(AJ486&gt;0,AT486*100/AJ486,0)</f>
        <v>-0.2014098690835851</v>
      </c>
      <c r="AV486">
        <v>131</v>
      </c>
      <c r="AW486">
        <v>500</v>
      </c>
      <c r="AX486">
        <v>220</v>
      </c>
      <c r="AY486">
        <v>65</v>
      </c>
      <c r="AZ486">
        <v>75</v>
      </c>
      <c r="BA486">
        <f t="shared" si="135"/>
        <v>39.200807265388498</v>
      </c>
    </row>
    <row r="487" spans="1:53" x14ac:dyDescent="0.25">
      <c r="A487">
        <v>13</v>
      </c>
      <c r="B487" s="1">
        <v>43962</v>
      </c>
      <c r="C487">
        <v>147</v>
      </c>
      <c r="D487">
        <v>43</v>
      </c>
      <c r="E487">
        <v>104</v>
      </c>
      <c r="F487">
        <v>26</v>
      </c>
      <c r="G487">
        <v>64</v>
      </c>
      <c r="H487">
        <v>33</v>
      </c>
      <c r="I487">
        <v>11</v>
      </c>
      <c r="J487">
        <v>13</v>
      </c>
      <c r="K487">
        <v>16153</v>
      </c>
      <c r="L487">
        <f t="shared" si="120"/>
        <v>16136</v>
      </c>
      <c r="M487">
        <f t="shared" si="121"/>
        <v>-17</v>
      </c>
      <c r="N487">
        <f t="shared" si="122"/>
        <v>-0.1052436079985142</v>
      </c>
      <c r="O487">
        <v>6269</v>
      </c>
      <c r="P487">
        <v>9867</v>
      </c>
      <c r="Q487">
        <f t="shared" si="123"/>
        <v>0.38851016360932078</v>
      </c>
      <c r="R487">
        <f t="shared" si="124"/>
        <v>0.61148983639067922</v>
      </c>
      <c r="S487">
        <f t="shared" si="125"/>
        <v>16116</v>
      </c>
      <c r="T487">
        <f t="shared" si="136"/>
        <v>-37</v>
      </c>
      <c r="U487">
        <f t="shared" si="126"/>
        <v>-0.22905961740853092</v>
      </c>
      <c r="V487">
        <v>4396</v>
      </c>
      <c r="W487">
        <v>6061</v>
      </c>
      <c r="X487">
        <v>2852</v>
      </c>
      <c r="Y487">
        <v>1059</v>
      </c>
      <c r="Z487">
        <v>1748</v>
      </c>
      <c r="AA487">
        <f t="shared" si="127"/>
        <v>36.691734921816831</v>
      </c>
      <c r="AB487">
        <v>3</v>
      </c>
      <c r="AC487">
        <v>2</v>
      </c>
      <c r="AD487">
        <v>1</v>
      </c>
      <c r="AE487">
        <v>0</v>
      </c>
      <c r="AF487">
        <v>1</v>
      </c>
      <c r="AG487">
        <v>1</v>
      </c>
      <c r="AH487">
        <v>1</v>
      </c>
      <c r="AI487">
        <v>0</v>
      </c>
      <c r="AJ487">
        <v>996</v>
      </c>
      <c r="AK487">
        <f t="shared" si="128"/>
        <v>6.1660372686188326E-2</v>
      </c>
      <c r="AL487">
        <f t="shared" si="129"/>
        <v>996</v>
      </c>
      <c r="AM487">
        <f t="shared" si="130"/>
        <v>0</v>
      </c>
      <c r="AN487">
        <f t="shared" si="131"/>
        <v>0</v>
      </c>
      <c r="AO487">
        <v>381</v>
      </c>
      <c r="AP487">
        <v>615</v>
      </c>
      <c r="AQ487">
        <f t="shared" si="132"/>
        <v>0.38253012048192769</v>
      </c>
      <c r="AR487">
        <f t="shared" si="133"/>
        <v>0.61746987951807231</v>
      </c>
      <c r="AS487">
        <f t="shared" si="134"/>
        <v>994</v>
      </c>
      <c r="AT487">
        <f>AS487-AJ487</f>
        <v>-2</v>
      </c>
      <c r="AU487">
        <f>IF(AJ487&gt;0,AT487*100/AJ487,0)</f>
        <v>-0.20080321285140562</v>
      </c>
      <c r="AV487">
        <v>131</v>
      </c>
      <c r="AW487">
        <v>501</v>
      </c>
      <c r="AX487">
        <v>221</v>
      </c>
      <c r="AY487">
        <v>66</v>
      </c>
      <c r="AZ487">
        <v>75</v>
      </c>
      <c r="BA487">
        <f t="shared" si="135"/>
        <v>39.238430583501007</v>
      </c>
    </row>
    <row r="488" spans="1:53" x14ac:dyDescent="0.25">
      <c r="A488">
        <v>13</v>
      </c>
      <c r="B488" s="1">
        <v>43963</v>
      </c>
      <c r="C488">
        <v>149</v>
      </c>
      <c r="D488">
        <v>52</v>
      </c>
      <c r="E488">
        <v>97</v>
      </c>
      <c r="F488">
        <v>32</v>
      </c>
      <c r="G488">
        <v>57</v>
      </c>
      <c r="H488">
        <v>31</v>
      </c>
      <c r="I488">
        <v>7</v>
      </c>
      <c r="J488">
        <v>22</v>
      </c>
      <c r="K488">
        <v>16302</v>
      </c>
      <c r="L488">
        <f t="shared" si="120"/>
        <v>16285</v>
      </c>
      <c r="M488">
        <f t="shared" si="121"/>
        <v>-17</v>
      </c>
      <c r="N488">
        <f t="shared" si="122"/>
        <v>-0.10428168322905165</v>
      </c>
      <c r="O488">
        <v>6321</v>
      </c>
      <c r="P488">
        <v>9964</v>
      </c>
      <c r="Q488">
        <f t="shared" si="123"/>
        <v>0.38814860300890391</v>
      </c>
      <c r="R488">
        <f t="shared" si="124"/>
        <v>0.61185139699109614</v>
      </c>
      <c r="S488">
        <f t="shared" si="125"/>
        <v>16265</v>
      </c>
      <c r="T488">
        <f t="shared" si="136"/>
        <v>-37</v>
      </c>
      <c r="U488">
        <f t="shared" si="126"/>
        <v>-0.22696601643970066</v>
      </c>
      <c r="V488">
        <v>4428</v>
      </c>
      <c r="W488">
        <v>6118</v>
      </c>
      <c r="X488">
        <v>2883</v>
      </c>
      <c r="Y488">
        <v>1066</v>
      </c>
      <c r="Z488">
        <v>1770</v>
      </c>
      <c r="AA488">
        <f t="shared" si="127"/>
        <v>36.722348601291117</v>
      </c>
      <c r="AB488">
        <v>5</v>
      </c>
      <c r="AC488">
        <v>1</v>
      </c>
      <c r="AD488">
        <v>4</v>
      </c>
      <c r="AE488">
        <v>1</v>
      </c>
      <c r="AF488">
        <v>2</v>
      </c>
      <c r="AG488">
        <v>2</v>
      </c>
      <c r="AH488">
        <v>0</v>
      </c>
      <c r="AI488">
        <v>0</v>
      </c>
      <c r="AJ488">
        <v>1001</v>
      </c>
      <c r="AK488">
        <f t="shared" si="128"/>
        <v>6.1403508771929821E-2</v>
      </c>
      <c r="AL488">
        <f t="shared" si="129"/>
        <v>1001</v>
      </c>
      <c r="AM488">
        <f t="shared" si="130"/>
        <v>0</v>
      </c>
      <c r="AN488">
        <f t="shared" si="131"/>
        <v>0</v>
      </c>
      <c r="AO488">
        <v>382</v>
      </c>
      <c r="AP488">
        <v>619</v>
      </c>
      <c r="AQ488">
        <f t="shared" si="132"/>
        <v>0.38161838161838163</v>
      </c>
      <c r="AR488">
        <f t="shared" si="133"/>
        <v>0.61838161838161843</v>
      </c>
      <c r="AS488">
        <f t="shared" si="134"/>
        <v>999</v>
      </c>
      <c r="AT488">
        <f>AS488-AJ488</f>
        <v>-2</v>
      </c>
      <c r="AU488">
        <f>IF(AJ488&gt;0,AT488*100/AJ488,0)</f>
        <v>-0.19980019980019981</v>
      </c>
      <c r="AV488">
        <v>132</v>
      </c>
      <c r="AW488">
        <v>503</v>
      </c>
      <c r="AX488">
        <v>223</v>
      </c>
      <c r="AY488">
        <v>66</v>
      </c>
      <c r="AZ488">
        <v>75</v>
      </c>
      <c r="BA488">
        <f t="shared" si="135"/>
        <v>39.22022022022022</v>
      </c>
    </row>
    <row r="489" spans="1:53" x14ac:dyDescent="0.25">
      <c r="A489">
        <v>13</v>
      </c>
      <c r="B489" s="1">
        <v>43964</v>
      </c>
      <c r="C489">
        <v>182</v>
      </c>
      <c r="D489">
        <v>67</v>
      </c>
      <c r="E489">
        <v>115</v>
      </c>
      <c r="F489">
        <v>46</v>
      </c>
      <c r="G489">
        <v>71</v>
      </c>
      <c r="H489">
        <v>29</v>
      </c>
      <c r="I489">
        <v>19</v>
      </c>
      <c r="J489">
        <v>17</v>
      </c>
      <c r="K489">
        <v>16484</v>
      </c>
      <c r="L489">
        <f t="shared" si="120"/>
        <v>16467</v>
      </c>
      <c r="M489">
        <f t="shared" si="121"/>
        <v>-17</v>
      </c>
      <c r="N489">
        <f t="shared" si="122"/>
        <v>-0.10313030817762679</v>
      </c>
      <c r="O489">
        <v>6388</v>
      </c>
      <c r="P489">
        <v>10079</v>
      </c>
      <c r="Q489">
        <f t="shared" si="123"/>
        <v>0.38792736989129772</v>
      </c>
      <c r="R489">
        <f t="shared" si="124"/>
        <v>0.61207263010870228</v>
      </c>
      <c r="S489">
        <f t="shared" si="125"/>
        <v>16447</v>
      </c>
      <c r="T489">
        <f t="shared" si="136"/>
        <v>-37</v>
      </c>
      <c r="U489">
        <f t="shared" si="126"/>
        <v>-0.22446008250424654</v>
      </c>
      <c r="V489">
        <v>4474</v>
      </c>
      <c r="W489">
        <v>6189</v>
      </c>
      <c r="X489">
        <v>2912</v>
      </c>
      <c r="Y489">
        <v>1085</v>
      </c>
      <c r="Z489">
        <v>1787</v>
      </c>
      <c r="AA489">
        <f t="shared" si="127"/>
        <v>36.7304675624734</v>
      </c>
      <c r="AB489">
        <v>2</v>
      </c>
      <c r="AC489">
        <v>0</v>
      </c>
      <c r="AD489">
        <v>2</v>
      </c>
      <c r="AE489">
        <v>0</v>
      </c>
      <c r="AF489">
        <v>1</v>
      </c>
      <c r="AG489">
        <v>0</v>
      </c>
      <c r="AH489">
        <v>0</v>
      </c>
      <c r="AI489">
        <v>1</v>
      </c>
      <c r="AJ489">
        <v>1003</v>
      </c>
      <c r="AK489">
        <f t="shared" si="128"/>
        <v>6.0846881824799803E-2</v>
      </c>
      <c r="AL489">
        <f t="shared" si="129"/>
        <v>1003</v>
      </c>
      <c r="AM489">
        <f t="shared" si="130"/>
        <v>0</v>
      </c>
      <c r="AN489">
        <f t="shared" si="131"/>
        <v>0</v>
      </c>
      <c r="AO489">
        <v>382</v>
      </c>
      <c r="AP489">
        <v>621</v>
      </c>
      <c r="AQ489">
        <f t="shared" si="132"/>
        <v>0.38085742771684944</v>
      </c>
      <c r="AR489">
        <f t="shared" si="133"/>
        <v>0.61914257228315051</v>
      </c>
      <c r="AS489">
        <f t="shared" si="134"/>
        <v>1001</v>
      </c>
      <c r="AT489">
        <f>AS489-AJ489</f>
        <v>-2</v>
      </c>
      <c r="AU489">
        <f>IF(AJ489&gt;0,AT489*100/AJ489,0)</f>
        <v>-0.19940179461615154</v>
      </c>
      <c r="AV489">
        <v>132</v>
      </c>
      <c r="AW489">
        <v>504</v>
      </c>
      <c r="AX489">
        <v>223</v>
      </c>
      <c r="AY489">
        <v>66</v>
      </c>
      <c r="AZ489">
        <v>76</v>
      </c>
      <c r="BA489">
        <f t="shared" si="135"/>
        <v>39.25374625374625</v>
      </c>
    </row>
    <row r="490" spans="1:53" x14ac:dyDescent="0.25">
      <c r="A490">
        <v>13</v>
      </c>
      <c r="B490" s="1">
        <v>43965</v>
      </c>
      <c r="C490">
        <v>159</v>
      </c>
      <c r="D490">
        <v>62</v>
      </c>
      <c r="E490">
        <v>97</v>
      </c>
      <c r="F490">
        <v>41</v>
      </c>
      <c r="G490">
        <v>50</v>
      </c>
      <c r="H490">
        <v>26</v>
      </c>
      <c r="I490">
        <v>18</v>
      </c>
      <c r="J490">
        <v>24</v>
      </c>
      <c r="K490">
        <v>16643</v>
      </c>
      <c r="L490">
        <f t="shared" si="120"/>
        <v>16626</v>
      </c>
      <c r="M490">
        <f t="shared" si="121"/>
        <v>-17</v>
      </c>
      <c r="N490">
        <f t="shared" si="122"/>
        <v>-0.10214504596527069</v>
      </c>
      <c r="O490">
        <v>6450</v>
      </c>
      <c r="P490">
        <v>10176</v>
      </c>
      <c r="Q490">
        <f t="shared" si="123"/>
        <v>0.38794658967881629</v>
      </c>
      <c r="R490">
        <f t="shared" si="124"/>
        <v>0.61205341032118366</v>
      </c>
      <c r="S490">
        <f t="shared" si="125"/>
        <v>16606</v>
      </c>
      <c r="T490">
        <f t="shared" si="136"/>
        <v>-37</v>
      </c>
      <c r="U490">
        <f t="shared" si="126"/>
        <v>-0.22231568827735385</v>
      </c>
      <c r="V490">
        <v>4515</v>
      </c>
      <c r="W490">
        <v>6239</v>
      </c>
      <c r="X490">
        <v>2938</v>
      </c>
      <c r="Y490">
        <v>1103</v>
      </c>
      <c r="Z490">
        <v>1811</v>
      </c>
      <c r="AA490">
        <f t="shared" si="127"/>
        <v>36.769360472118514</v>
      </c>
      <c r="AB490">
        <v>5</v>
      </c>
      <c r="AC490">
        <v>0</v>
      </c>
      <c r="AD490">
        <v>5</v>
      </c>
      <c r="AE490">
        <v>3</v>
      </c>
      <c r="AF490">
        <v>2</v>
      </c>
      <c r="AG490">
        <v>0</v>
      </c>
      <c r="AH490">
        <v>0</v>
      </c>
      <c r="AI490">
        <v>0</v>
      </c>
      <c r="AJ490">
        <v>1008</v>
      </c>
      <c r="AK490">
        <f t="shared" si="128"/>
        <v>6.0566003725289912E-2</v>
      </c>
      <c r="AL490">
        <f t="shared" si="129"/>
        <v>1008</v>
      </c>
      <c r="AM490">
        <f t="shared" si="130"/>
        <v>0</v>
      </c>
      <c r="AN490">
        <f t="shared" si="131"/>
        <v>0</v>
      </c>
      <c r="AO490">
        <v>382</v>
      </c>
      <c r="AP490">
        <v>626</v>
      </c>
      <c r="AQ490">
        <f t="shared" si="132"/>
        <v>0.37896825396825395</v>
      </c>
      <c r="AR490">
        <f t="shared" si="133"/>
        <v>0.62103174603174605</v>
      </c>
      <c r="AS490">
        <f t="shared" si="134"/>
        <v>1006</v>
      </c>
      <c r="AT490">
        <f>AS490-AJ490</f>
        <v>-2</v>
      </c>
      <c r="AU490">
        <f>IF(AJ490&gt;0,AT490*100/AJ490,0)</f>
        <v>-0.1984126984126984</v>
      </c>
      <c r="AV490">
        <v>135</v>
      </c>
      <c r="AW490">
        <v>506</v>
      </c>
      <c r="AX490">
        <v>223</v>
      </c>
      <c r="AY490">
        <v>66</v>
      </c>
      <c r="AZ490">
        <v>76</v>
      </c>
      <c r="BA490">
        <f t="shared" si="135"/>
        <v>39.142147117296226</v>
      </c>
    </row>
    <row r="491" spans="1:53" x14ac:dyDescent="0.25">
      <c r="A491">
        <v>13</v>
      </c>
      <c r="B491" s="1">
        <v>43966</v>
      </c>
      <c r="C491">
        <v>140</v>
      </c>
      <c r="D491">
        <v>53</v>
      </c>
      <c r="E491">
        <v>87</v>
      </c>
      <c r="F491">
        <v>28</v>
      </c>
      <c r="G491">
        <v>48</v>
      </c>
      <c r="H491">
        <v>29</v>
      </c>
      <c r="I491">
        <v>13</v>
      </c>
      <c r="J491">
        <v>21</v>
      </c>
      <c r="K491">
        <v>16783</v>
      </c>
      <c r="L491">
        <f t="shared" si="120"/>
        <v>16766</v>
      </c>
      <c r="M491">
        <f t="shared" si="121"/>
        <v>-17</v>
      </c>
      <c r="N491">
        <f t="shared" si="122"/>
        <v>-0.10129297503426087</v>
      </c>
      <c r="O491">
        <v>6503</v>
      </c>
      <c r="P491">
        <v>10263</v>
      </c>
      <c r="Q491">
        <f t="shared" si="123"/>
        <v>0.38786830490277946</v>
      </c>
      <c r="R491">
        <f t="shared" si="124"/>
        <v>0.61213169509722054</v>
      </c>
      <c r="S491">
        <f t="shared" si="125"/>
        <v>16745</v>
      </c>
      <c r="T491">
        <f t="shared" si="136"/>
        <v>-38</v>
      </c>
      <c r="U491">
        <f t="shared" si="126"/>
        <v>-0.22641959125305369</v>
      </c>
      <c r="V491">
        <v>4543</v>
      </c>
      <c r="W491">
        <v>6287</v>
      </c>
      <c r="X491">
        <v>2967</v>
      </c>
      <c r="Y491">
        <v>1116</v>
      </c>
      <c r="Z491">
        <v>1832</v>
      </c>
      <c r="AA491">
        <f t="shared" si="127"/>
        <v>36.815945058226333</v>
      </c>
      <c r="AB491">
        <v>3</v>
      </c>
      <c r="AC491">
        <v>1</v>
      </c>
      <c r="AD491">
        <v>2</v>
      </c>
      <c r="AE491">
        <v>0</v>
      </c>
      <c r="AF491">
        <v>2</v>
      </c>
      <c r="AG491">
        <v>0</v>
      </c>
      <c r="AH491">
        <v>0</v>
      </c>
      <c r="AI491">
        <v>1</v>
      </c>
      <c r="AJ491">
        <v>1011</v>
      </c>
      <c r="AK491">
        <f t="shared" si="128"/>
        <v>6.0239528093904544E-2</v>
      </c>
      <c r="AL491">
        <f t="shared" si="129"/>
        <v>1011</v>
      </c>
      <c r="AM491">
        <f t="shared" si="130"/>
        <v>0</v>
      </c>
      <c r="AN491">
        <f t="shared" si="131"/>
        <v>0</v>
      </c>
      <c r="AO491">
        <v>383</v>
      </c>
      <c r="AP491">
        <v>628</v>
      </c>
      <c r="AQ491">
        <f t="shared" si="132"/>
        <v>0.37883283877349161</v>
      </c>
      <c r="AR491">
        <f t="shared" si="133"/>
        <v>0.62116716122650839</v>
      </c>
      <c r="AS491">
        <f t="shared" si="134"/>
        <v>1009</v>
      </c>
      <c r="AT491">
        <f>AS491-AJ491</f>
        <v>-2</v>
      </c>
      <c r="AU491">
        <f>IF(AJ491&gt;0,AT491*100/AJ491,0)</f>
        <v>-0.19782393669634027</v>
      </c>
      <c r="AV491">
        <v>135</v>
      </c>
      <c r="AW491">
        <v>508</v>
      </c>
      <c r="AX491">
        <v>223</v>
      </c>
      <c r="AY491">
        <v>66</v>
      </c>
      <c r="AZ491">
        <v>77</v>
      </c>
      <c r="BA491">
        <f t="shared" si="135"/>
        <v>39.166501486620419</v>
      </c>
    </row>
    <row r="492" spans="1:53" x14ac:dyDescent="0.25">
      <c r="A492">
        <v>13</v>
      </c>
      <c r="B492" s="1">
        <v>43967</v>
      </c>
      <c r="C492">
        <v>238</v>
      </c>
      <c r="D492">
        <v>99</v>
      </c>
      <c r="E492">
        <v>139</v>
      </c>
      <c r="F492">
        <v>56</v>
      </c>
      <c r="G492">
        <v>85</v>
      </c>
      <c r="H492">
        <v>40</v>
      </c>
      <c r="I492">
        <v>14</v>
      </c>
      <c r="J492">
        <v>43</v>
      </c>
      <c r="K492">
        <v>17021</v>
      </c>
      <c r="L492">
        <f t="shared" si="120"/>
        <v>17004</v>
      </c>
      <c r="M492">
        <f t="shared" si="121"/>
        <v>-17</v>
      </c>
      <c r="N492">
        <f t="shared" si="122"/>
        <v>-9.9876622995123676E-2</v>
      </c>
      <c r="O492">
        <v>6602</v>
      </c>
      <c r="P492">
        <v>10402</v>
      </c>
      <c r="Q492">
        <f t="shared" si="123"/>
        <v>0.38826158550929191</v>
      </c>
      <c r="R492">
        <f t="shared" si="124"/>
        <v>0.61173841449070809</v>
      </c>
      <c r="S492">
        <f t="shared" si="125"/>
        <v>16983</v>
      </c>
      <c r="T492">
        <f t="shared" si="136"/>
        <v>-38</v>
      </c>
      <c r="U492">
        <f t="shared" si="126"/>
        <v>-0.22325362787145292</v>
      </c>
      <c r="V492">
        <v>4599</v>
      </c>
      <c r="W492">
        <v>6372</v>
      </c>
      <c r="X492">
        <v>3007</v>
      </c>
      <c r="Y492">
        <v>1130</v>
      </c>
      <c r="Z492">
        <v>1875</v>
      </c>
      <c r="AA492">
        <f t="shared" si="127"/>
        <v>36.871400812577285</v>
      </c>
      <c r="AB492">
        <v>16</v>
      </c>
      <c r="AC492">
        <v>5</v>
      </c>
      <c r="AD492">
        <v>11</v>
      </c>
      <c r="AE492">
        <v>4</v>
      </c>
      <c r="AF492">
        <v>9</v>
      </c>
      <c r="AG492">
        <v>1</v>
      </c>
      <c r="AH492">
        <v>2</v>
      </c>
      <c r="AI492">
        <v>0</v>
      </c>
      <c r="AJ492">
        <v>1027</v>
      </c>
      <c r="AK492">
        <f t="shared" si="128"/>
        <v>6.0337230479995299E-2</v>
      </c>
      <c r="AL492">
        <f t="shared" si="129"/>
        <v>1027</v>
      </c>
      <c r="AM492">
        <f t="shared" si="130"/>
        <v>0</v>
      </c>
      <c r="AN492">
        <f t="shared" si="131"/>
        <v>0</v>
      </c>
      <c r="AO492">
        <v>388</v>
      </c>
      <c r="AP492">
        <v>639</v>
      </c>
      <c r="AQ492">
        <f t="shared" si="132"/>
        <v>0.37779941577409931</v>
      </c>
      <c r="AR492">
        <f t="shared" si="133"/>
        <v>0.62220058422590063</v>
      </c>
      <c r="AS492">
        <f t="shared" si="134"/>
        <v>1025</v>
      </c>
      <c r="AT492">
        <f>AS492-AJ492</f>
        <v>-2</v>
      </c>
      <c r="AU492">
        <f>IF(AJ492&gt;0,AT492*100/AJ492,0)</f>
        <v>-0.19474196689386564</v>
      </c>
      <c r="AV492">
        <v>139</v>
      </c>
      <c r="AW492">
        <v>517</v>
      </c>
      <c r="AX492">
        <v>224</v>
      </c>
      <c r="AY492">
        <v>68</v>
      </c>
      <c r="AZ492">
        <v>77</v>
      </c>
      <c r="BA492">
        <f t="shared" si="135"/>
        <v>39.04</v>
      </c>
    </row>
    <row r="493" spans="1:53" x14ac:dyDescent="0.25">
      <c r="A493">
        <v>13</v>
      </c>
      <c r="B493" s="1">
        <v>43968</v>
      </c>
      <c r="C493">
        <v>219</v>
      </c>
      <c r="D493">
        <v>77</v>
      </c>
      <c r="E493">
        <v>142</v>
      </c>
      <c r="F493">
        <v>54</v>
      </c>
      <c r="G493">
        <v>88</v>
      </c>
      <c r="H493">
        <v>48</v>
      </c>
      <c r="I493">
        <v>11</v>
      </c>
      <c r="J493">
        <v>18</v>
      </c>
      <c r="K493">
        <v>17240</v>
      </c>
      <c r="L493">
        <f t="shared" si="120"/>
        <v>17223</v>
      </c>
      <c r="M493">
        <f t="shared" si="121"/>
        <v>-17</v>
      </c>
      <c r="N493">
        <f t="shared" si="122"/>
        <v>-9.860788863109049E-2</v>
      </c>
      <c r="O493">
        <v>6679</v>
      </c>
      <c r="P493">
        <v>10544</v>
      </c>
      <c r="Q493">
        <f t="shared" si="123"/>
        <v>0.38779538988561807</v>
      </c>
      <c r="R493">
        <f t="shared" si="124"/>
        <v>0.61220461011438199</v>
      </c>
      <c r="S493">
        <f t="shared" si="125"/>
        <v>17202</v>
      </c>
      <c r="T493">
        <f t="shared" si="136"/>
        <v>-38</v>
      </c>
      <c r="U493">
        <f t="shared" si="126"/>
        <v>-0.22041763341067286</v>
      </c>
      <c r="V493">
        <v>4653</v>
      </c>
      <c r="W493">
        <v>6460</v>
      </c>
      <c r="X493">
        <v>3055</v>
      </c>
      <c r="Y493">
        <v>1141</v>
      </c>
      <c r="Z493">
        <v>1893</v>
      </c>
      <c r="AA493">
        <f t="shared" si="127"/>
        <v>36.864608766422506</v>
      </c>
      <c r="AB493">
        <v>7</v>
      </c>
      <c r="AC493">
        <v>2</v>
      </c>
      <c r="AD493">
        <v>5</v>
      </c>
      <c r="AE493">
        <v>0</v>
      </c>
      <c r="AF493">
        <v>4</v>
      </c>
      <c r="AG493">
        <v>2</v>
      </c>
      <c r="AH493">
        <v>0</v>
      </c>
      <c r="AI493">
        <v>1</v>
      </c>
      <c r="AJ493">
        <v>1034</v>
      </c>
      <c r="AK493">
        <f t="shared" si="128"/>
        <v>5.9976798143851505E-2</v>
      </c>
      <c r="AL493">
        <f t="shared" si="129"/>
        <v>1034</v>
      </c>
      <c r="AM493">
        <f t="shared" si="130"/>
        <v>0</v>
      </c>
      <c r="AN493">
        <f t="shared" si="131"/>
        <v>0</v>
      </c>
      <c r="AO493">
        <v>390</v>
      </c>
      <c r="AP493">
        <v>644</v>
      </c>
      <c r="AQ493">
        <f t="shared" si="132"/>
        <v>0.37717601547388779</v>
      </c>
      <c r="AR493">
        <f t="shared" si="133"/>
        <v>0.62282398452611221</v>
      </c>
      <c r="AS493">
        <f t="shared" si="134"/>
        <v>1032</v>
      </c>
      <c r="AT493">
        <f>AS493-AJ493</f>
        <v>-2</v>
      </c>
      <c r="AU493">
        <f>IF(AJ493&gt;0,AT493*100/AJ493,0)</f>
        <v>-0.19342359767891681</v>
      </c>
      <c r="AV493">
        <v>139</v>
      </c>
      <c r="AW493">
        <v>521</v>
      </c>
      <c r="AX493">
        <v>226</v>
      </c>
      <c r="AY493">
        <v>68</v>
      </c>
      <c r="AZ493">
        <v>78</v>
      </c>
      <c r="BA493">
        <f t="shared" si="135"/>
        <v>39.077519379844958</v>
      </c>
    </row>
    <row r="494" spans="1:53" x14ac:dyDescent="0.25">
      <c r="A494">
        <v>13</v>
      </c>
      <c r="B494" s="1">
        <v>43969</v>
      </c>
      <c r="C494">
        <v>178</v>
      </c>
      <c r="D494">
        <v>75</v>
      </c>
      <c r="E494">
        <v>103</v>
      </c>
      <c r="F494">
        <v>47</v>
      </c>
      <c r="G494">
        <v>57</v>
      </c>
      <c r="H494">
        <v>38</v>
      </c>
      <c r="I494">
        <v>12</v>
      </c>
      <c r="J494">
        <v>24</v>
      </c>
      <c r="K494">
        <v>17418</v>
      </c>
      <c r="L494">
        <f t="shared" si="120"/>
        <v>17401</v>
      </c>
      <c r="M494">
        <f t="shared" si="121"/>
        <v>-17</v>
      </c>
      <c r="N494">
        <f t="shared" si="122"/>
        <v>-9.7600183717992881E-2</v>
      </c>
      <c r="O494">
        <v>6754</v>
      </c>
      <c r="P494">
        <v>10647</v>
      </c>
      <c r="Q494">
        <f t="shared" si="123"/>
        <v>0.38813861272340672</v>
      </c>
      <c r="R494">
        <f t="shared" si="124"/>
        <v>0.61186138727659334</v>
      </c>
      <c r="S494">
        <f t="shared" si="125"/>
        <v>17380</v>
      </c>
      <c r="T494">
        <f t="shared" si="136"/>
        <v>-38</v>
      </c>
      <c r="U494">
        <f t="shared" si="126"/>
        <v>-0.21816511654610174</v>
      </c>
      <c r="V494">
        <v>4700</v>
      </c>
      <c r="W494">
        <v>6517</v>
      </c>
      <c r="X494">
        <v>3093</v>
      </c>
      <c r="Y494">
        <v>1153</v>
      </c>
      <c r="Z494">
        <v>1917</v>
      </c>
      <c r="AA494">
        <f t="shared" si="127"/>
        <v>36.888895281933259</v>
      </c>
      <c r="AB494">
        <v>7</v>
      </c>
      <c r="AC494">
        <v>3</v>
      </c>
      <c r="AD494">
        <v>4</v>
      </c>
      <c r="AE494">
        <v>4</v>
      </c>
      <c r="AF494">
        <v>1</v>
      </c>
      <c r="AG494">
        <v>1</v>
      </c>
      <c r="AH494">
        <v>0</v>
      </c>
      <c r="AI494">
        <v>1</v>
      </c>
      <c r="AJ494">
        <v>1041</v>
      </c>
      <c r="AK494">
        <f t="shared" si="128"/>
        <v>5.9765759559076814E-2</v>
      </c>
      <c r="AL494">
        <f t="shared" si="129"/>
        <v>1041</v>
      </c>
      <c r="AM494">
        <f t="shared" si="130"/>
        <v>0</v>
      </c>
      <c r="AN494">
        <f t="shared" si="131"/>
        <v>0</v>
      </c>
      <c r="AO494">
        <v>393</v>
      </c>
      <c r="AP494">
        <v>648</v>
      </c>
      <c r="AQ494">
        <f t="shared" si="132"/>
        <v>0.37752161383285304</v>
      </c>
      <c r="AR494">
        <f t="shared" si="133"/>
        <v>0.62247838616714701</v>
      </c>
      <c r="AS494">
        <f t="shared" si="134"/>
        <v>1039</v>
      </c>
      <c r="AT494">
        <f>AS494-AJ494</f>
        <v>-2</v>
      </c>
      <c r="AU494">
        <f>IF(AJ494&gt;0,AT494*100/AJ494,0)</f>
        <v>-0.19212295869356388</v>
      </c>
      <c r="AV494">
        <v>143</v>
      </c>
      <c r="AW494">
        <v>522</v>
      </c>
      <c r="AX494">
        <v>227</v>
      </c>
      <c r="AY494">
        <v>68</v>
      </c>
      <c r="AZ494">
        <v>79</v>
      </c>
      <c r="BA494">
        <f t="shared" si="135"/>
        <v>39.005774783445624</v>
      </c>
    </row>
    <row r="495" spans="1:53" x14ac:dyDescent="0.25">
      <c r="A495">
        <v>13</v>
      </c>
      <c r="B495" s="1">
        <v>43970</v>
      </c>
      <c r="C495">
        <v>167</v>
      </c>
      <c r="D495">
        <v>64</v>
      </c>
      <c r="E495">
        <v>103</v>
      </c>
      <c r="F495">
        <v>35</v>
      </c>
      <c r="G495">
        <v>58</v>
      </c>
      <c r="H495">
        <v>36</v>
      </c>
      <c r="I495">
        <v>12</v>
      </c>
      <c r="J495">
        <v>26</v>
      </c>
      <c r="K495">
        <v>17585</v>
      </c>
      <c r="L495">
        <f t="shared" si="120"/>
        <v>17568</v>
      </c>
      <c r="M495">
        <f t="shared" si="121"/>
        <v>-17</v>
      </c>
      <c r="N495">
        <f t="shared" si="122"/>
        <v>-9.6673301108899629E-2</v>
      </c>
      <c r="O495">
        <v>6818</v>
      </c>
      <c r="P495">
        <v>10750</v>
      </c>
      <c r="Q495">
        <f t="shared" si="123"/>
        <v>0.38809198542805101</v>
      </c>
      <c r="R495">
        <f t="shared" si="124"/>
        <v>0.61190801457194899</v>
      </c>
      <c r="S495">
        <f t="shared" si="125"/>
        <v>17547</v>
      </c>
      <c r="T495">
        <f t="shared" si="136"/>
        <v>-38</v>
      </c>
      <c r="U495">
        <f t="shared" si="126"/>
        <v>-0.21609326130224624</v>
      </c>
      <c r="V495">
        <v>4735</v>
      </c>
      <c r="W495">
        <v>6575</v>
      </c>
      <c r="X495">
        <v>3129</v>
      </c>
      <c r="Y495">
        <v>1165</v>
      </c>
      <c r="Z495">
        <v>1943</v>
      </c>
      <c r="AA495">
        <f t="shared" si="127"/>
        <v>36.935145608935997</v>
      </c>
      <c r="AB495">
        <v>3</v>
      </c>
      <c r="AC495">
        <v>1</v>
      </c>
      <c r="AD495">
        <v>2</v>
      </c>
      <c r="AE495">
        <v>1</v>
      </c>
      <c r="AF495">
        <v>1</v>
      </c>
      <c r="AG495">
        <v>1</v>
      </c>
      <c r="AH495">
        <v>0</v>
      </c>
      <c r="AI495">
        <v>0</v>
      </c>
      <c r="AJ495">
        <v>1044</v>
      </c>
      <c r="AK495">
        <f t="shared" si="128"/>
        <v>5.9368780210406598E-2</v>
      </c>
      <c r="AL495">
        <f t="shared" si="129"/>
        <v>1044</v>
      </c>
      <c r="AM495">
        <f t="shared" si="130"/>
        <v>0</v>
      </c>
      <c r="AN495">
        <f t="shared" si="131"/>
        <v>0</v>
      </c>
      <c r="AO495">
        <v>394</v>
      </c>
      <c r="AP495">
        <v>650</v>
      </c>
      <c r="AQ495">
        <f t="shared" si="132"/>
        <v>0.37739463601532569</v>
      </c>
      <c r="AR495">
        <f t="shared" si="133"/>
        <v>0.62260536398467436</v>
      </c>
      <c r="AS495">
        <f t="shared" si="134"/>
        <v>1042</v>
      </c>
      <c r="AT495">
        <f>AS495-AJ495</f>
        <v>-2</v>
      </c>
      <c r="AU495">
        <f>IF(AJ495&gt;0,AT495*100/AJ495,0)</f>
        <v>-0.19157088122605365</v>
      </c>
      <c r="AV495">
        <v>144</v>
      </c>
      <c r="AW495">
        <v>523</v>
      </c>
      <c r="AX495">
        <v>228</v>
      </c>
      <c r="AY495">
        <v>68</v>
      </c>
      <c r="AZ495">
        <v>79</v>
      </c>
      <c r="BA495">
        <f t="shared" si="135"/>
        <v>38.982725527831093</v>
      </c>
    </row>
    <row r="496" spans="1:53" x14ac:dyDescent="0.25">
      <c r="A496">
        <v>13</v>
      </c>
      <c r="B496" s="1">
        <v>43971</v>
      </c>
      <c r="C496">
        <v>169</v>
      </c>
      <c r="D496">
        <v>71</v>
      </c>
      <c r="E496">
        <v>98</v>
      </c>
      <c r="F496">
        <v>36</v>
      </c>
      <c r="G496">
        <v>63</v>
      </c>
      <c r="H496">
        <v>32</v>
      </c>
      <c r="I496">
        <v>10</v>
      </c>
      <c r="J496">
        <v>28</v>
      </c>
      <c r="K496">
        <v>17754</v>
      </c>
      <c r="L496">
        <f t="shared" si="120"/>
        <v>17737</v>
      </c>
      <c r="M496">
        <f t="shared" si="121"/>
        <v>-17</v>
      </c>
      <c r="N496">
        <f t="shared" si="122"/>
        <v>-9.5753069730764903E-2</v>
      </c>
      <c r="O496">
        <v>6889</v>
      </c>
      <c r="P496">
        <v>10848</v>
      </c>
      <c r="Q496">
        <f t="shared" si="123"/>
        <v>0.3883971359305407</v>
      </c>
      <c r="R496">
        <f t="shared" si="124"/>
        <v>0.6116028640694593</v>
      </c>
      <c r="S496">
        <f t="shared" si="125"/>
        <v>17716</v>
      </c>
      <c r="T496">
        <f t="shared" si="136"/>
        <v>-38</v>
      </c>
      <c r="U496">
        <f t="shared" si="126"/>
        <v>-0.21403627351582741</v>
      </c>
      <c r="V496">
        <v>4771</v>
      </c>
      <c r="W496">
        <v>6638</v>
      </c>
      <c r="X496">
        <v>3161</v>
      </c>
      <c r="Y496">
        <v>1175</v>
      </c>
      <c r="Z496">
        <v>1971</v>
      </c>
      <c r="AA496">
        <f t="shared" si="127"/>
        <v>36.974204109279746</v>
      </c>
      <c r="AB496">
        <v>6</v>
      </c>
      <c r="AC496">
        <v>4</v>
      </c>
      <c r="AD496">
        <v>2</v>
      </c>
      <c r="AE496">
        <v>1</v>
      </c>
      <c r="AF496">
        <v>3</v>
      </c>
      <c r="AG496">
        <v>0</v>
      </c>
      <c r="AH496">
        <v>1</v>
      </c>
      <c r="AI496">
        <v>1</v>
      </c>
      <c r="AJ496">
        <v>1050</v>
      </c>
      <c r="AK496">
        <f t="shared" si="128"/>
        <v>5.9141601892531259E-2</v>
      </c>
      <c r="AL496">
        <f t="shared" si="129"/>
        <v>1050</v>
      </c>
      <c r="AM496">
        <f t="shared" si="130"/>
        <v>0</v>
      </c>
      <c r="AN496">
        <f t="shared" si="131"/>
        <v>0</v>
      </c>
      <c r="AO496">
        <v>398</v>
      </c>
      <c r="AP496">
        <v>652</v>
      </c>
      <c r="AQ496">
        <f t="shared" si="132"/>
        <v>0.37904761904761902</v>
      </c>
      <c r="AR496">
        <f t="shared" si="133"/>
        <v>0.62095238095238092</v>
      </c>
      <c r="AS496">
        <f t="shared" si="134"/>
        <v>1048</v>
      </c>
      <c r="AT496">
        <f>AS496-AJ496</f>
        <v>-2</v>
      </c>
      <c r="AU496">
        <f>IF(AJ496&gt;0,AT496*100/AJ496,0)</f>
        <v>-0.19047619047619047</v>
      </c>
      <c r="AV496">
        <v>145</v>
      </c>
      <c r="AW496">
        <v>526</v>
      </c>
      <c r="AX496">
        <v>228</v>
      </c>
      <c r="AY496">
        <v>69</v>
      </c>
      <c r="AZ496">
        <v>80</v>
      </c>
      <c r="BA496">
        <f t="shared" si="135"/>
        <v>38.998091603053432</v>
      </c>
    </row>
    <row r="497" spans="1:53" x14ac:dyDescent="0.25">
      <c r="A497">
        <v>13</v>
      </c>
      <c r="B497" s="1">
        <v>43972</v>
      </c>
      <c r="C497">
        <v>224</v>
      </c>
      <c r="D497">
        <v>86</v>
      </c>
      <c r="E497">
        <v>138</v>
      </c>
      <c r="F497">
        <v>47</v>
      </c>
      <c r="G497">
        <v>85</v>
      </c>
      <c r="H497">
        <v>35</v>
      </c>
      <c r="I497">
        <v>17</v>
      </c>
      <c r="J497">
        <v>40</v>
      </c>
      <c r="K497">
        <v>17978</v>
      </c>
      <c r="L497">
        <f t="shared" si="120"/>
        <v>17961</v>
      </c>
      <c r="M497">
        <f t="shared" si="121"/>
        <v>-17</v>
      </c>
      <c r="N497">
        <f t="shared" si="122"/>
        <v>-9.4560017799532756E-2</v>
      </c>
      <c r="O497">
        <v>6975</v>
      </c>
      <c r="P497">
        <v>10986</v>
      </c>
      <c r="Q497">
        <f t="shared" si="123"/>
        <v>0.38834140638049108</v>
      </c>
      <c r="R497">
        <f t="shared" si="124"/>
        <v>0.61165859361950892</v>
      </c>
      <c r="S497">
        <f t="shared" si="125"/>
        <v>17940</v>
      </c>
      <c r="T497">
        <f t="shared" si="136"/>
        <v>-38</v>
      </c>
      <c r="U497">
        <f t="shared" si="126"/>
        <v>-0.21136945155189676</v>
      </c>
      <c r="V497">
        <v>4818</v>
      </c>
      <c r="W497">
        <v>6723</v>
      </c>
      <c r="X497">
        <v>3196</v>
      </c>
      <c r="Y497">
        <v>1192</v>
      </c>
      <c r="Z497">
        <v>2011</v>
      </c>
      <c r="AA497">
        <f t="shared" si="127"/>
        <v>37.032107023411371</v>
      </c>
      <c r="AB497">
        <v>8</v>
      </c>
      <c r="AC497">
        <v>4</v>
      </c>
      <c r="AD497">
        <v>4</v>
      </c>
      <c r="AE497">
        <v>1</v>
      </c>
      <c r="AF497">
        <v>5</v>
      </c>
      <c r="AG497">
        <v>0</v>
      </c>
      <c r="AH497">
        <v>1</v>
      </c>
      <c r="AI497">
        <v>1</v>
      </c>
      <c r="AJ497">
        <v>1058</v>
      </c>
      <c r="AK497">
        <f t="shared" si="128"/>
        <v>5.8849705195238626E-2</v>
      </c>
      <c r="AL497">
        <f t="shared" si="129"/>
        <v>1058</v>
      </c>
      <c r="AM497">
        <f t="shared" si="130"/>
        <v>0</v>
      </c>
      <c r="AN497">
        <f t="shared" si="131"/>
        <v>0</v>
      </c>
      <c r="AO497">
        <v>402</v>
      </c>
      <c r="AP497">
        <v>656</v>
      </c>
      <c r="AQ497">
        <f t="shared" si="132"/>
        <v>0.37996219281663518</v>
      </c>
      <c r="AR497">
        <f t="shared" si="133"/>
        <v>0.62003780718336488</v>
      </c>
      <c r="AS497">
        <f t="shared" si="134"/>
        <v>1056</v>
      </c>
      <c r="AT497">
        <f>AS497-AJ497</f>
        <v>-2</v>
      </c>
      <c r="AU497">
        <f>IF(AJ497&gt;0,AT497*100/AJ497,0)</f>
        <v>-0.1890359168241966</v>
      </c>
      <c r="AV497">
        <v>146</v>
      </c>
      <c r="AW497">
        <v>531</v>
      </c>
      <c r="AX497">
        <v>228</v>
      </c>
      <c r="AY497">
        <v>70</v>
      </c>
      <c r="AZ497">
        <v>81</v>
      </c>
      <c r="BA497">
        <f t="shared" si="135"/>
        <v>38.996212121212125</v>
      </c>
    </row>
    <row r="498" spans="1:53" x14ac:dyDescent="0.25">
      <c r="A498">
        <v>13</v>
      </c>
      <c r="B498" s="1">
        <v>43973</v>
      </c>
      <c r="C498">
        <v>198</v>
      </c>
      <c r="D498">
        <v>77</v>
      </c>
      <c r="E498">
        <v>121</v>
      </c>
      <c r="F498">
        <v>43</v>
      </c>
      <c r="G498">
        <v>63</v>
      </c>
      <c r="H498">
        <v>48</v>
      </c>
      <c r="I498">
        <v>17</v>
      </c>
      <c r="J498">
        <v>26</v>
      </c>
      <c r="K498">
        <v>18176</v>
      </c>
      <c r="L498">
        <f t="shared" si="120"/>
        <v>18159</v>
      </c>
      <c r="M498">
        <f t="shared" si="121"/>
        <v>-17</v>
      </c>
      <c r="N498">
        <f t="shared" si="122"/>
        <v>-9.3529929577464782E-2</v>
      </c>
      <c r="O498">
        <v>7052</v>
      </c>
      <c r="P498">
        <v>11107</v>
      </c>
      <c r="Q498">
        <f t="shared" si="123"/>
        <v>0.38834737595682584</v>
      </c>
      <c r="R498">
        <f t="shared" si="124"/>
        <v>0.61165262404317422</v>
      </c>
      <c r="S498">
        <f t="shared" si="125"/>
        <v>18137</v>
      </c>
      <c r="T498">
        <f t="shared" si="136"/>
        <v>-39</v>
      </c>
      <c r="U498">
        <f t="shared" si="126"/>
        <v>-0.214568661971831</v>
      </c>
      <c r="V498">
        <v>4861</v>
      </c>
      <c r="W498">
        <v>6786</v>
      </c>
      <c r="X498">
        <v>3244</v>
      </c>
      <c r="Y498">
        <v>1209</v>
      </c>
      <c r="Z498">
        <v>2037</v>
      </c>
      <c r="AA498">
        <f t="shared" si="127"/>
        <v>37.081766554556985</v>
      </c>
      <c r="AB498">
        <v>8</v>
      </c>
      <c r="AC498">
        <v>4</v>
      </c>
      <c r="AD498">
        <v>4</v>
      </c>
      <c r="AE498">
        <v>0</v>
      </c>
      <c r="AF498">
        <v>4</v>
      </c>
      <c r="AG498">
        <v>3</v>
      </c>
      <c r="AH498">
        <v>0</v>
      </c>
      <c r="AI498">
        <v>1</v>
      </c>
      <c r="AJ498">
        <v>1066</v>
      </c>
      <c r="AK498">
        <f t="shared" si="128"/>
        <v>5.8648767605633804E-2</v>
      </c>
      <c r="AL498">
        <f t="shared" si="129"/>
        <v>1066</v>
      </c>
      <c r="AM498">
        <f t="shared" si="130"/>
        <v>0</v>
      </c>
      <c r="AN498">
        <f t="shared" si="131"/>
        <v>0</v>
      </c>
      <c r="AO498">
        <v>406</v>
      </c>
      <c r="AP498">
        <v>660</v>
      </c>
      <c r="AQ498">
        <f t="shared" si="132"/>
        <v>0.38086303939962479</v>
      </c>
      <c r="AR498">
        <f t="shared" si="133"/>
        <v>0.61913696060037526</v>
      </c>
      <c r="AS498">
        <f t="shared" si="134"/>
        <v>1064</v>
      </c>
      <c r="AT498">
        <f>AS498-AJ498</f>
        <v>-2</v>
      </c>
      <c r="AU498">
        <f>IF(AJ498&gt;0,AT498*100/AJ498,0)</f>
        <v>-0.18761726078799248</v>
      </c>
      <c r="AV498">
        <v>146</v>
      </c>
      <c r="AW498">
        <v>535</v>
      </c>
      <c r="AX498">
        <v>231</v>
      </c>
      <c r="AY498">
        <v>70</v>
      </c>
      <c r="AZ498">
        <v>82</v>
      </c>
      <c r="BA498">
        <f t="shared" si="135"/>
        <v>39.047932330827066</v>
      </c>
    </row>
    <row r="499" spans="1:53" x14ac:dyDescent="0.25">
      <c r="A499">
        <v>13</v>
      </c>
      <c r="B499" s="1">
        <v>43974</v>
      </c>
      <c r="C499">
        <v>235</v>
      </c>
      <c r="D499">
        <v>93</v>
      </c>
      <c r="E499">
        <v>142</v>
      </c>
      <c r="F499">
        <v>45</v>
      </c>
      <c r="G499">
        <v>66</v>
      </c>
      <c r="H499">
        <v>54</v>
      </c>
      <c r="I499">
        <v>19</v>
      </c>
      <c r="J499">
        <v>50</v>
      </c>
      <c r="K499">
        <v>18411</v>
      </c>
      <c r="L499">
        <f t="shared" si="120"/>
        <v>18394</v>
      </c>
      <c r="M499">
        <f t="shared" si="121"/>
        <v>-17</v>
      </c>
      <c r="N499">
        <f t="shared" si="122"/>
        <v>-9.2336103416435833E-2</v>
      </c>
      <c r="O499">
        <v>7145</v>
      </c>
      <c r="P499">
        <v>11249</v>
      </c>
      <c r="Q499">
        <f t="shared" si="123"/>
        <v>0.38844188322279005</v>
      </c>
      <c r="R499">
        <f t="shared" si="124"/>
        <v>0.61155811677720995</v>
      </c>
      <c r="S499">
        <f t="shared" si="125"/>
        <v>18371</v>
      </c>
      <c r="T499">
        <f t="shared" si="136"/>
        <v>-40</v>
      </c>
      <c r="U499">
        <f t="shared" si="126"/>
        <v>-0.2172614198033784</v>
      </c>
      <c r="V499">
        <v>4906</v>
      </c>
      <c r="W499">
        <v>6852</v>
      </c>
      <c r="X499">
        <v>3298</v>
      </c>
      <c r="Y499">
        <v>1228</v>
      </c>
      <c r="Z499">
        <v>2087</v>
      </c>
      <c r="AA499">
        <f t="shared" si="127"/>
        <v>37.194055848892276</v>
      </c>
      <c r="AB499">
        <v>7</v>
      </c>
      <c r="AC499">
        <v>2</v>
      </c>
      <c r="AD499">
        <v>5</v>
      </c>
      <c r="AE499">
        <v>1</v>
      </c>
      <c r="AF499">
        <v>1</v>
      </c>
      <c r="AG499">
        <v>3</v>
      </c>
      <c r="AH499">
        <v>0</v>
      </c>
      <c r="AI499">
        <v>2</v>
      </c>
      <c r="AJ499">
        <v>1073</v>
      </c>
      <c r="AK499">
        <f t="shared" si="128"/>
        <v>5.8280375862256262E-2</v>
      </c>
      <c r="AL499">
        <f t="shared" si="129"/>
        <v>1073</v>
      </c>
      <c r="AM499">
        <f t="shared" si="130"/>
        <v>0</v>
      </c>
      <c r="AN499">
        <f t="shared" si="131"/>
        <v>0</v>
      </c>
      <c r="AO499">
        <v>408</v>
      </c>
      <c r="AP499">
        <v>665</v>
      </c>
      <c r="AQ499">
        <f t="shared" si="132"/>
        <v>0.38024231127679403</v>
      </c>
      <c r="AR499">
        <f t="shared" si="133"/>
        <v>0.61975768872320591</v>
      </c>
      <c r="AS499">
        <f t="shared" si="134"/>
        <v>1071</v>
      </c>
      <c r="AT499">
        <f>AS499-AJ499</f>
        <v>-2</v>
      </c>
      <c r="AU499">
        <f>IF(AJ499&gt;0,AT499*100/AJ499,0)</f>
        <v>-0.1863932898415657</v>
      </c>
      <c r="AV499">
        <v>147</v>
      </c>
      <c r="AW499">
        <v>536</v>
      </c>
      <c r="AX499">
        <v>234</v>
      </c>
      <c r="AY499">
        <v>70</v>
      </c>
      <c r="AZ499">
        <v>84</v>
      </c>
      <c r="BA499">
        <f t="shared" si="135"/>
        <v>39.135387488328668</v>
      </c>
    </row>
    <row r="500" spans="1:53" x14ac:dyDescent="0.25">
      <c r="A500">
        <v>13</v>
      </c>
      <c r="B500" s="1">
        <v>43975</v>
      </c>
      <c r="C500">
        <v>172</v>
      </c>
      <c r="D500">
        <v>69</v>
      </c>
      <c r="E500">
        <v>103</v>
      </c>
      <c r="F500">
        <v>39</v>
      </c>
      <c r="G500">
        <v>48</v>
      </c>
      <c r="H500">
        <v>45</v>
      </c>
      <c r="I500">
        <v>18</v>
      </c>
      <c r="J500">
        <v>22</v>
      </c>
      <c r="K500">
        <v>18583</v>
      </c>
      <c r="L500">
        <f t="shared" si="120"/>
        <v>18566</v>
      </c>
      <c r="M500">
        <f t="shared" si="121"/>
        <v>-17</v>
      </c>
      <c r="N500">
        <f t="shared" si="122"/>
        <v>-9.1481461550879842E-2</v>
      </c>
      <c r="O500">
        <v>7214</v>
      </c>
      <c r="P500">
        <v>11352</v>
      </c>
      <c r="Q500">
        <f t="shared" si="123"/>
        <v>0.38855973284498546</v>
      </c>
      <c r="R500">
        <f t="shared" si="124"/>
        <v>0.61144026715501454</v>
      </c>
      <c r="S500">
        <f t="shared" si="125"/>
        <v>18543</v>
      </c>
      <c r="T500">
        <f t="shared" si="136"/>
        <v>-40</v>
      </c>
      <c r="U500">
        <f t="shared" si="126"/>
        <v>-0.21525049776677607</v>
      </c>
      <c r="V500">
        <v>4945</v>
      </c>
      <c r="W500">
        <v>6900</v>
      </c>
      <c r="X500">
        <v>3343</v>
      </c>
      <c r="Y500">
        <v>1246</v>
      </c>
      <c r="Z500">
        <v>2109</v>
      </c>
      <c r="AA500">
        <f t="shared" si="127"/>
        <v>37.242247748476515</v>
      </c>
      <c r="AB500">
        <v>8</v>
      </c>
      <c r="AC500">
        <v>3</v>
      </c>
      <c r="AD500">
        <v>5</v>
      </c>
      <c r="AE500">
        <v>3</v>
      </c>
      <c r="AF500">
        <v>1</v>
      </c>
      <c r="AG500">
        <v>1</v>
      </c>
      <c r="AH500">
        <v>2</v>
      </c>
      <c r="AI500">
        <v>1</v>
      </c>
      <c r="AJ500">
        <v>1081</v>
      </c>
      <c r="AK500">
        <f t="shared" si="128"/>
        <v>5.8171447021471236E-2</v>
      </c>
      <c r="AL500">
        <f t="shared" si="129"/>
        <v>1081</v>
      </c>
      <c r="AM500">
        <f t="shared" si="130"/>
        <v>0</v>
      </c>
      <c r="AN500">
        <f t="shared" si="131"/>
        <v>0</v>
      </c>
      <c r="AO500">
        <v>411</v>
      </c>
      <c r="AP500">
        <v>670</v>
      </c>
      <c r="AQ500">
        <f t="shared" si="132"/>
        <v>0.38020351526364476</v>
      </c>
      <c r="AR500">
        <f t="shared" si="133"/>
        <v>0.61979648473635518</v>
      </c>
      <c r="AS500">
        <f t="shared" si="134"/>
        <v>1079</v>
      </c>
      <c r="AT500">
        <f>AS500-AJ500</f>
        <v>-2</v>
      </c>
      <c r="AU500">
        <f>IF(AJ500&gt;0,AT500*100/AJ500,0)</f>
        <v>-0.18501387604070305</v>
      </c>
      <c r="AV500">
        <v>150</v>
      </c>
      <c r="AW500">
        <v>537</v>
      </c>
      <c r="AX500">
        <v>235</v>
      </c>
      <c r="AY500">
        <v>72</v>
      </c>
      <c r="AZ500">
        <v>85</v>
      </c>
      <c r="BA500">
        <f t="shared" si="135"/>
        <v>39.151992585727527</v>
      </c>
    </row>
    <row r="501" spans="1:53" x14ac:dyDescent="0.25">
      <c r="A501">
        <v>13</v>
      </c>
      <c r="B501" s="1">
        <v>43976</v>
      </c>
      <c r="C501">
        <v>182</v>
      </c>
      <c r="D501">
        <v>74</v>
      </c>
      <c r="E501">
        <v>108</v>
      </c>
      <c r="F501">
        <v>42</v>
      </c>
      <c r="G501">
        <v>74</v>
      </c>
      <c r="H501">
        <v>31</v>
      </c>
      <c r="I501">
        <v>10</v>
      </c>
      <c r="J501">
        <v>25</v>
      </c>
      <c r="K501">
        <v>18765</v>
      </c>
      <c r="L501">
        <f t="shared" si="120"/>
        <v>18748</v>
      </c>
      <c r="M501">
        <f t="shared" si="121"/>
        <v>-17</v>
      </c>
      <c r="N501">
        <f t="shared" si="122"/>
        <v>-9.0594191313615777E-2</v>
      </c>
      <c r="O501">
        <v>7288</v>
      </c>
      <c r="P501">
        <v>11460</v>
      </c>
      <c r="Q501">
        <f t="shared" si="123"/>
        <v>0.38873479837849373</v>
      </c>
      <c r="R501">
        <f t="shared" si="124"/>
        <v>0.61126520162150633</v>
      </c>
      <c r="S501">
        <f t="shared" si="125"/>
        <v>18725</v>
      </c>
      <c r="T501">
        <f t="shared" si="136"/>
        <v>-40</v>
      </c>
      <c r="U501">
        <f t="shared" si="126"/>
        <v>-0.21316280309086064</v>
      </c>
      <c r="V501">
        <v>4987</v>
      </c>
      <c r="W501">
        <v>6974</v>
      </c>
      <c r="X501">
        <v>3374</v>
      </c>
      <c r="Y501">
        <v>1256</v>
      </c>
      <c r="Z501">
        <v>2134</v>
      </c>
      <c r="AA501">
        <f t="shared" si="127"/>
        <v>37.254686248331112</v>
      </c>
      <c r="AB501">
        <v>4</v>
      </c>
      <c r="AC501">
        <v>3</v>
      </c>
      <c r="AD501">
        <v>1</v>
      </c>
      <c r="AE501">
        <v>1</v>
      </c>
      <c r="AF501">
        <v>2</v>
      </c>
      <c r="AG501">
        <v>1</v>
      </c>
      <c r="AH501">
        <v>0</v>
      </c>
      <c r="AI501">
        <v>0</v>
      </c>
      <c r="AJ501">
        <v>1085</v>
      </c>
      <c r="AK501">
        <f t="shared" si="128"/>
        <v>5.7820410338395953E-2</v>
      </c>
      <c r="AL501">
        <f t="shared" si="129"/>
        <v>1085</v>
      </c>
      <c r="AM501">
        <f t="shared" si="130"/>
        <v>0</v>
      </c>
      <c r="AN501">
        <f t="shared" si="131"/>
        <v>0</v>
      </c>
      <c r="AO501">
        <v>414</v>
      </c>
      <c r="AP501">
        <v>671</v>
      </c>
      <c r="AQ501">
        <f t="shared" si="132"/>
        <v>0.38156682027649769</v>
      </c>
      <c r="AR501">
        <f t="shared" si="133"/>
        <v>0.61843317972350231</v>
      </c>
      <c r="AS501">
        <f t="shared" si="134"/>
        <v>1083</v>
      </c>
      <c r="AT501">
        <f>AS501-AJ501</f>
        <v>-2</v>
      </c>
      <c r="AU501">
        <f>IF(AJ501&gt;0,AT501*100/AJ501,0)</f>
        <v>-0.18433179723502305</v>
      </c>
      <c r="AV501">
        <v>151</v>
      </c>
      <c r="AW501">
        <v>539</v>
      </c>
      <c r="AX501">
        <v>236</v>
      </c>
      <c r="AY501">
        <v>72</v>
      </c>
      <c r="AZ501">
        <v>85</v>
      </c>
      <c r="BA501">
        <f t="shared" si="135"/>
        <v>39.120960295475534</v>
      </c>
    </row>
    <row r="502" spans="1:53" x14ac:dyDescent="0.25">
      <c r="A502">
        <v>13</v>
      </c>
      <c r="B502" s="1">
        <v>43977</v>
      </c>
      <c r="C502">
        <v>161</v>
      </c>
      <c r="D502">
        <v>64</v>
      </c>
      <c r="E502">
        <v>97</v>
      </c>
      <c r="F502">
        <v>28</v>
      </c>
      <c r="G502">
        <v>72</v>
      </c>
      <c r="H502">
        <v>29</v>
      </c>
      <c r="I502">
        <v>13</v>
      </c>
      <c r="J502">
        <v>19</v>
      </c>
      <c r="K502">
        <v>18926</v>
      </c>
      <c r="L502">
        <f t="shared" si="120"/>
        <v>18909</v>
      </c>
      <c r="M502">
        <f t="shared" si="121"/>
        <v>-17</v>
      </c>
      <c r="N502">
        <f t="shared" si="122"/>
        <v>-8.9823523195603924E-2</v>
      </c>
      <c r="O502">
        <v>7352</v>
      </c>
      <c r="P502">
        <v>11557</v>
      </c>
      <c r="Q502">
        <f t="shared" si="123"/>
        <v>0.3888095615844307</v>
      </c>
      <c r="R502">
        <f t="shared" si="124"/>
        <v>0.6111904384155693</v>
      </c>
      <c r="S502">
        <f t="shared" si="125"/>
        <v>18886</v>
      </c>
      <c r="T502">
        <f t="shared" si="136"/>
        <v>-40</v>
      </c>
      <c r="U502">
        <f t="shared" si="126"/>
        <v>-0.21134946634259749</v>
      </c>
      <c r="V502">
        <v>5015</v>
      </c>
      <c r="W502">
        <v>7046</v>
      </c>
      <c r="X502">
        <v>3403</v>
      </c>
      <c r="Y502">
        <v>1269</v>
      </c>
      <c r="Z502">
        <v>2153</v>
      </c>
      <c r="AA502">
        <f t="shared" si="127"/>
        <v>37.278460235094776</v>
      </c>
      <c r="AB502">
        <v>5</v>
      </c>
      <c r="AC502">
        <v>2</v>
      </c>
      <c r="AD502">
        <v>3</v>
      </c>
      <c r="AE502">
        <v>0</v>
      </c>
      <c r="AF502">
        <v>4</v>
      </c>
      <c r="AG502">
        <v>1</v>
      </c>
      <c r="AH502">
        <v>0</v>
      </c>
      <c r="AI502">
        <v>0</v>
      </c>
      <c r="AJ502">
        <v>1090</v>
      </c>
      <c r="AK502">
        <f t="shared" si="128"/>
        <v>5.7592729578357815E-2</v>
      </c>
      <c r="AL502">
        <f t="shared" si="129"/>
        <v>1090</v>
      </c>
      <c r="AM502">
        <f t="shared" si="130"/>
        <v>0</v>
      </c>
      <c r="AN502">
        <f t="shared" si="131"/>
        <v>0</v>
      </c>
      <c r="AO502">
        <v>416</v>
      </c>
      <c r="AP502">
        <v>674</v>
      </c>
      <c r="AQ502">
        <f t="shared" si="132"/>
        <v>0.38165137614678901</v>
      </c>
      <c r="AR502">
        <f t="shared" si="133"/>
        <v>0.61834862385321099</v>
      </c>
      <c r="AS502">
        <f t="shared" si="134"/>
        <v>1088</v>
      </c>
      <c r="AT502">
        <f>AS502-AJ502</f>
        <v>-2</v>
      </c>
      <c r="AU502">
        <f>IF(AJ502&gt;0,AT502*100/AJ502,0)</f>
        <v>-0.1834862385321101</v>
      </c>
      <c r="AV502">
        <v>151</v>
      </c>
      <c r="AW502">
        <v>543</v>
      </c>
      <c r="AX502">
        <v>237</v>
      </c>
      <c r="AY502">
        <v>72</v>
      </c>
      <c r="AZ502">
        <v>85</v>
      </c>
      <c r="BA502">
        <f t="shared" si="135"/>
        <v>39.102022058823529</v>
      </c>
    </row>
    <row r="503" spans="1:53" x14ac:dyDescent="0.25">
      <c r="A503">
        <v>13</v>
      </c>
      <c r="B503" s="1">
        <v>43978</v>
      </c>
      <c r="C503">
        <v>168</v>
      </c>
      <c r="D503">
        <v>66</v>
      </c>
      <c r="E503">
        <v>102</v>
      </c>
      <c r="F503">
        <v>42</v>
      </c>
      <c r="G503">
        <v>63</v>
      </c>
      <c r="H503">
        <v>33</v>
      </c>
      <c r="I503">
        <v>7</v>
      </c>
      <c r="J503">
        <v>23</v>
      </c>
      <c r="K503">
        <v>19094</v>
      </c>
      <c r="L503">
        <f t="shared" si="120"/>
        <v>19077</v>
      </c>
      <c r="M503">
        <f t="shared" si="121"/>
        <v>-17</v>
      </c>
      <c r="N503">
        <f t="shared" si="122"/>
        <v>-8.9033204147899864E-2</v>
      </c>
      <c r="O503">
        <v>7418</v>
      </c>
      <c r="P503">
        <v>11659</v>
      </c>
      <c r="Q503">
        <f t="shared" si="123"/>
        <v>0.38884520626932956</v>
      </c>
      <c r="R503">
        <f t="shared" si="124"/>
        <v>0.61115479373067039</v>
      </c>
      <c r="S503">
        <f t="shared" si="125"/>
        <v>19054</v>
      </c>
      <c r="T503">
        <f t="shared" si="136"/>
        <v>-40</v>
      </c>
      <c r="U503">
        <f t="shared" si="126"/>
        <v>-0.20948989211270555</v>
      </c>
      <c r="V503">
        <v>5057</v>
      </c>
      <c r="W503">
        <v>7109</v>
      </c>
      <c r="X503">
        <v>3436</v>
      </c>
      <c r="Y503">
        <v>1276</v>
      </c>
      <c r="Z503">
        <v>2176</v>
      </c>
      <c r="AA503">
        <f t="shared" si="127"/>
        <v>37.286554004408522</v>
      </c>
      <c r="AB503">
        <v>6</v>
      </c>
      <c r="AC503">
        <v>2</v>
      </c>
      <c r="AD503">
        <v>4</v>
      </c>
      <c r="AE503">
        <v>0</v>
      </c>
      <c r="AF503">
        <v>4</v>
      </c>
      <c r="AG503">
        <v>1</v>
      </c>
      <c r="AH503">
        <v>1</v>
      </c>
      <c r="AI503">
        <v>0</v>
      </c>
      <c r="AJ503">
        <v>1096</v>
      </c>
      <c r="AK503">
        <f t="shared" si="128"/>
        <v>5.7400230438881324E-2</v>
      </c>
      <c r="AL503">
        <f t="shared" si="129"/>
        <v>1096</v>
      </c>
      <c r="AM503">
        <f t="shared" si="130"/>
        <v>0</v>
      </c>
      <c r="AN503">
        <f t="shared" si="131"/>
        <v>0</v>
      </c>
      <c r="AO503">
        <v>418</v>
      </c>
      <c r="AP503">
        <v>678</v>
      </c>
      <c r="AQ503">
        <f t="shared" si="132"/>
        <v>0.38138686131386862</v>
      </c>
      <c r="AR503">
        <f t="shared" si="133"/>
        <v>0.61861313868613144</v>
      </c>
      <c r="AS503">
        <f t="shared" si="134"/>
        <v>1094</v>
      </c>
      <c r="AT503">
        <f>AS503-AJ503</f>
        <v>-2</v>
      </c>
      <c r="AU503">
        <f>IF(AJ503&gt;0,AT503*100/AJ503,0)</f>
        <v>-0.18248175182481752</v>
      </c>
      <c r="AV503">
        <v>151</v>
      </c>
      <c r="AW503">
        <v>547</v>
      </c>
      <c r="AX503">
        <v>238</v>
      </c>
      <c r="AY503">
        <v>73</v>
      </c>
      <c r="AZ503">
        <v>85</v>
      </c>
      <c r="BA503">
        <f t="shared" si="135"/>
        <v>39.111517367458866</v>
      </c>
    </row>
    <row r="504" spans="1:53" x14ac:dyDescent="0.25">
      <c r="A504">
        <v>13</v>
      </c>
      <c r="B504" s="1">
        <v>43979</v>
      </c>
      <c r="C504">
        <v>161</v>
      </c>
      <c r="D504">
        <v>60</v>
      </c>
      <c r="E504">
        <v>101</v>
      </c>
      <c r="F504">
        <v>34</v>
      </c>
      <c r="G504">
        <v>82</v>
      </c>
      <c r="H504">
        <v>21</v>
      </c>
      <c r="I504">
        <v>12</v>
      </c>
      <c r="J504">
        <v>12</v>
      </c>
      <c r="K504">
        <v>19255</v>
      </c>
      <c r="L504">
        <f t="shared" si="120"/>
        <v>19238</v>
      </c>
      <c r="M504">
        <f t="shared" si="121"/>
        <v>-17</v>
      </c>
      <c r="N504">
        <f t="shared" si="122"/>
        <v>-8.8288756167229296E-2</v>
      </c>
      <c r="O504">
        <v>7478</v>
      </c>
      <c r="P504">
        <v>11760</v>
      </c>
      <c r="Q504">
        <f t="shared" si="123"/>
        <v>0.38870984509824308</v>
      </c>
      <c r="R504">
        <f t="shared" si="124"/>
        <v>0.61129015490175698</v>
      </c>
      <c r="S504">
        <f t="shared" si="125"/>
        <v>19215</v>
      </c>
      <c r="T504">
        <f t="shared" si="136"/>
        <v>-40</v>
      </c>
      <c r="U504">
        <f t="shared" si="126"/>
        <v>-0.20773824980524538</v>
      </c>
      <c r="V504">
        <v>5091</v>
      </c>
      <c r="W504">
        <v>7191</v>
      </c>
      <c r="X504">
        <v>3457</v>
      </c>
      <c r="Y504">
        <v>1288</v>
      </c>
      <c r="Z504">
        <v>2188</v>
      </c>
      <c r="AA504">
        <f t="shared" si="127"/>
        <v>37.271350507416081</v>
      </c>
      <c r="AB504">
        <v>6</v>
      </c>
      <c r="AC504">
        <v>4</v>
      </c>
      <c r="AD504">
        <v>2</v>
      </c>
      <c r="AE504">
        <v>0</v>
      </c>
      <c r="AF504">
        <v>5</v>
      </c>
      <c r="AG504">
        <v>0</v>
      </c>
      <c r="AH504">
        <v>1</v>
      </c>
      <c r="AI504">
        <v>0</v>
      </c>
      <c r="AJ504">
        <v>1102</v>
      </c>
      <c r="AK504">
        <f t="shared" si="128"/>
        <v>5.7231887821345105E-2</v>
      </c>
      <c r="AL504">
        <f t="shared" si="129"/>
        <v>1102</v>
      </c>
      <c r="AM504">
        <f t="shared" si="130"/>
        <v>0</v>
      </c>
      <c r="AN504">
        <f t="shared" si="131"/>
        <v>0</v>
      </c>
      <c r="AO504">
        <v>422</v>
      </c>
      <c r="AP504">
        <v>680</v>
      </c>
      <c r="AQ504">
        <f t="shared" si="132"/>
        <v>0.38294010889292196</v>
      </c>
      <c r="AR504">
        <f t="shared" si="133"/>
        <v>0.61705989110707804</v>
      </c>
      <c r="AS504">
        <f t="shared" si="134"/>
        <v>1100</v>
      </c>
      <c r="AT504">
        <f>AS504-AJ504</f>
        <v>-2</v>
      </c>
      <c r="AU504">
        <f>IF(AJ504&gt;0,AT504*100/AJ504,0)</f>
        <v>-0.18148820326678766</v>
      </c>
      <c r="AV504">
        <v>151</v>
      </c>
      <c r="AW504">
        <v>552</v>
      </c>
      <c r="AX504">
        <v>238</v>
      </c>
      <c r="AY504">
        <v>74</v>
      </c>
      <c r="AZ504">
        <v>85</v>
      </c>
      <c r="BA504">
        <f t="shared" si="135"/>
        <v>39.098181818181821</v>
      </c>
    </row>
    <row r="505" spans="1:53" x14ac:dyDescent="0.25">
      <c r="A505">
        <v>13</v>
      </c>
      <c r="B505" s="1">
        <v>43980</v>
      </c>
      <c r="C505">
        <v>167</v>
      </c>
      <c r="D505">
        <v>72</v>
      </c>
      <c r="E505">
        <v>95</v>
      </c>
      <c r="F505">
        <v>52</v>
      </c>
      <c r="G505">
        <v>46</v>
      </c>
      <c r="H505">
        <v>34</v>
      </c>
      <c r="I505">
        <v>12</v>
      </c>
      <c r="J505">
        <v>23</v>
      </c>
      <c r="K505">
        <v>19422</v>
      </c>
      <c r="L505">
        <f t="shared" si="120"/>
        <v>19405</v>
      </c>
      <c r="M505">
        <f t="shared" si="121"/>
        <v>-17</v>
      </c>
      <c r="N505">
        <f t="shared" si="122"/>
        <v>-8.7529605601894753E-2</v>
      </c>
      <c r="O505">
        <v>7550</v>
      </c>
      <c r="P505">
        <v>11855</v>
      </c>
      <c r="Q505">
        <f t="shared" si="123"/>
        <v>0.38907498067508373</v>
      </c>
      <c r="R505">
        <f t="shared" si="124"/>
        <v>0.61092501932491627</v>
      </c>
      <c r="S505">
        <f t="shared" si="125"/>
        <v>19382</v>
      </c>
      <c r="T505">
        <f t="shared" si="136"/>
        <v>-40</v>
      </c>
      <c r="U505">
        <f t="shared" si="126"/>
        <v>-0.20595201318092884</v>
      </c>
      <c r="V505">
        <v>5143</v>
      </c>
      <c r="W505">
        <v>7237</v>
      </c>
      <c r="X505">
        <v>3491</v>
      </c>
      <c r="Y505">
        <v>1300</v>
      </c>
      <c r="Z505">
        <v>2211</v>
      </c>
      <c r="AA505">
        <f t="shared" si="127"/>
        <v>37.28000206377051</v>
      </c>
      <c r="AB505">
        <v>3</v>
      </c>
      <c r="AC505">
        <v>1</v>
      </c>
      <c r="AD505">
        <v>2</v>
      </c>
      <c r="AE505">
        <v>1</v>
      </c>
      <c r="AF505">
        <v>1</v>
      </c>
      <c r="AG505">
        <v>1</v>
      </c>
      <c r="AH505">
        <v>0</v>
      </c>
      <c r="AI505">
        <v>0</v>
      </c>
      <c r="AJ505">
        <v>1105</v>
      </c>
      <c r="AK505">
        <f t="shared" si="128"/>
        <v>5.6894243641231593E-2</v>
      </c>
      <c r="AL505">
        <f t="shared" si="129"/>
        <v>1105</v>
      </c>
      <c r="AM505">
        <f t="shared" si="130"/>
        <v>0</v>
      </c>
      <c r="AN505">
        <f t="shared" si="131"/>
        <v>0</v>
      </c>
      <c r="AO505">
        <v>423</v>
      </c>
      <c r="AP505">
        <v>682</v>
      </c>
      <c r="AQ505">
        <f t="shared" si="132"/>
        <v>0.38280542986425337</v>
      </c>
      <c r="AR505">
        <f t="shared" si="133"/>
        <v>0.61719457013574663</v>
      </c>
      <c r="AS505">
        <f t="shared" si="134"/>
        <v>1103</v>
      </c>
      <c r="AT505">
        <f>AS505-AJ505</f>
        <v>-2</v>
      </c>
      <c r="AU505">
        <f>IF(AJ505&gt;0,AT505*100/AJ505,0)</f>
        <v>-0.18099547511312217</v>
      </c>
      <c r="AV505">
        <v>152</v>
      </c>
      <c r="AW505">
        <v>553</v>
      </c>
      <c r="AX505">
        <v>239</v>
      </c>
      <c r="AY505">
        <v>74</v>
      </c>
      <c r="AZ505">
        <v>85</v>
      </c>
      <c r="BA505">
        <f t="shared" si="135"/>
        <v>39.076155938349956</v>
      </c>
    </row>
    <row r="506" spans="1:53" x14ac:dyDescent="0.25">
      <c r="A506">
        <v>13</v>
      </c>
      <c r="B506" s="1">
        <v>43981</v>
      </c>
      <c r="C506">
        <v>228</v>
      </c>
      <c r="D506">
        <v>87</v>
      </c>
      <c r="E506">
        <v>141</v>
      </c>
      <c r="F506">
        <v>38</v>
      </c>
      <c r="G506">
        <v>72</v>
      </c>
      <c r="H506">
        <v>59</v>
      </c>
      <c r="I506">
        <v>19</v>
      </c>
      <c r="J506">
        <v>40</v>
      </c>
      <c r="K506">
        <v>19650</v>
      </c>
      <c r="L506">
        <f t="shared" si="120"/>
        <v>19633</v>
      </c>
      <c r="M506">
        <f t="shared" si="121"/>
        <v>-17</v>
      </c>
      <c r="N506">
        <f t="shared" si="122"/>
        <v>-8.6513994910941472E-2</v>
      </c>
      <c r="O506">
        <v>7637</v>
      </c>
      <c r="P506">
        <v>11996</v>
      </c>
      <c r="Q506">
        <f t="shared" si="123"/>
        <v>0.38898792848775021</v>
      </c>
      <c r="R506">
        <f t="shared" si="124"/>
        <v>0.61101207151224979</v>
      </c>
      <c r="S506">
        <f t="shared" si="125"/>
        <v>19610</v>
      </c>
      <c r="T506">
        <f t="shared" si="136"/>
        <v>-40</v>
      </c>
      <c r="U506">
        <f t="shared" si="126"/>
        <v>-0.20356234096692111</v>
      </c>
      <c r="V506">
        <v>5181</v>
      </c>
      <c r="W506">
        <v>7309</v>
      </c>
      <c r="X506">
        <v>3550</v>
      </c>
      <c r="Y506">
        <v>1319</v>
      </c>
      <c r="Z506">
        <v>2251</v>
      </c>
      <c r="AA506">
        <f t="shared" si="127"/>
        <v>37.372768995410503</v>
      </c>
      <c r="AB506">
        <v>7</v>
      </c>
      <c r="AC506">
        <v>4</v>
      </c>
      <c r="AD506">
        <v>3</v>
      </c>
      <c r="AE506">
        <v>0</v>
      </c>
      <c r="AF506">
        <v>4</v>
      </c>
      <c r="AG506">
        <v>3</v>
      </c>
      <c r="AH506">
        <v>0</v>
      </c>
      <c r="AI506">
        <v>0</v>
      </c>
      <c r="AJ506">
        <v>1112</v>
      </c>
      <c r="AK506">
        <f t="shared" si="128"/>
        <v>5.6590330788804072E-2</v>
      </c>
      <c r="AL506">
        <f t="shared" si="129"/>
        <v>1112</v>
      </c>
      <c r="AM506">
        <f t="shared" si="130"/>
        <v>0</v>
      </c>
      <c r="AN506">
        <f t="shared" si="131"/>
        <v>0</v>
      </c>
      <c r="AO506">
        <v>427</v>
      </c>
      <c r="AP506">
        <v>685</v>
      </c>
      <c r="AQ506">
        <f t="shared" si="132"/>
        <v>0.38399280575539568</v>
      </c>
      <c r="AR506">
        <f t="shared" si="133"/>
        <v>0.61600719424460426</v>
      </c>
      <c r="AS506">
        <f t="shared" si="134"/>
        <v>1110</v>
      </c>
      <c r="AT506">
        <f>AS506-AJ506</f>
        <v>-2</v>
      </c>
      <c r="AU506">
        <f>IF(AJ506&gt;0,AT506*100/AJ506,0)</f>
        <v>-0.17985611510791366</v>
      </c>
      <c r="AV506">
        <v>152</v>
      </c>
      <c r="AW506">
        <v>557</v>
      </c>
      <c r="AX506">
        <v>242</v>
      </c>
      <c r="AY506">
        <v>74</v>
      </c>
      <c r="AZ506">
        <v>85</v>
      </c>
      <c r="BA506">
        <f t="shared" si="135"/>
        <v>39.086486486486486</v>
      </c>
    </row>
    <row r="507" spans="1:53" x14ac:dyDescent="0.25">
      <c r="A507">
        <v>13</v>
      </c>
      <c r="B507" s="1">
        <v>43982</v>
      </c>
      <c r="C507">
        <v>229</v>
      </c>
      <c r="D507">
        <v>75</v>
      </c>
      <c r="E507">
        <v>154</v>
      </c>
      <c r="F507">
        <v>37</v>
      </c>
      <c r="G507">
        <v>84</v>
      </c>
      <c r="H507">
        <v>44</v>
      </c>
      <c r="I507">
        <v>21</v>
      </c>
      <c r="J507">
        <v>43</v>
      </c>
      <c r="K507">
        <v>19879</v>
      </c>
      <c r="L507">
        <f t="shared" si="120"/>
        <v>19862</v>
      </c>
      <c r="M507">
        <f t="shared" si="121"/>
        <v>-17</v>
      </c>
      <c r="N507">
        <f t="shared" si="122"/>
        <v>-8.5517380149906938E-2</v>
      </c>
      <c r="O507">
        <v>7712</v>
      </c>
      <c r="P507">
        <v>12150</v>
      </c>
      <c r="Q507">
        <f t="shared" si="123"/>
        <v>0.3882791259691874</v>
      </c>
      <c r="R507">
        <f t="shared" si="124"/>
        <v>0.61172087403081266</v>
      </c>
      <c r="S507">
        <f t="shared" si="125"/>
        <v>19839</v>
      </c>
      <c r="T507">
        <f t="shared" si="136"/>
        <v>-40</v>
      </c>
      <c r="U507">
        <f t="shared" si="126"/>
        <v>-0.20121736505860455</v>
      </c>
      <c r="V507">
        <v>5218</v>
      </c>
      <c r="W507">
        <v>7393</v>
      </c>
      <c r="X507">
        <v>3594</v>
      </c>
      <c r="Y507">
        <v>1340</v>
      </c>
      <c r="Z507">
        <v>2294</v>
      </c>
      <c r="AA507">
        <f t="shared" si="127"/>
        <v>37.45712989566006</v>
      </c>
      <c r="AB507">
        <v>6</v>
      </c>
      <c r="AC507">
        <v>3</v>
      </c>
      <c r="AD507">
        <v>3</v>
      </c>
      <c r="AE507">
        <v>0</v>
      </c>
      <c r="AF507">
        <v>4</v>
      </c>
      <c r="AG507">
        <v>1</v>
      </c>
      <c r="AH507">
        <v>0</v>
      </c>
      <c r="AI507">
        <v>1</v>
      </c>
      <c r="AJ507">
        <v>1118</v>
      </c>
      <c r="AK507">
        <f t="shared" si="128"/>
        <v>5.6240253533879972E-2</v>
      </c>
      <c r="AL507">
        <f t="shared" si="129"/>
        <v>1118</v>
      </c>
      <c r="AM507">
        <f t="shared" si="130"/>
        <v>0</v>
      </c>
      <c r="AN507">
        <f t="shared" si="131"/>
        <v>0</v>
      </c>
      <c r="AO507">
        <v>430</v>
      </c>
      <c r="AP507">
        <v>688</v>
      </c>
      <c r="AQ507">
        <f t="shared" si="132"/>
        <v>0.38461538461538464</v>
      </c>
      <c r="AR507">
        <f t="shared" si="133"/>
        <v>0.61538461538461542</v>
      </c>
      <c r="AS507">
        <f t="shared" si="134"/>
        <v>1116</v>
      </c>
      <c r="AT507">
        <f>AS507-AJ507</f>
        <v>-2</v>
      </c>
      <c r="AU507">
        <f>IF(AJ507&gt;0,AT507*100/AJ507,0)</f>
        <v>-0.17889087656529518</v>
      </c>
      <c r="AV507">
        <v>152</v>
      </c>
      <c r="AW507">
        <v>561</v>
      </c>
      <c r="AX507">
        <v>243</v>
      </c>
      <c r="AY507">
        <v>74</v>
      </c>
      <c r="AZ507">
        <v>86</v>
      </c>
      <c r="BA507">
        <f t="shared" si="135"/>
        <v>39.106630824372758</v>
      </c>
    </row>
    <row r="508" spans="1:53" x14ac:dyDescent="0.25">
      <c r="A508">
        <v>13</v>
      </c>
      <c r="B508" s="1">
        <v>43983</v>
      </c>
      <c r="C508">
        <v>272</v>
      </c>
      <c r="D508">
        <v>96</v>
      </c>
      <c r="E508">
        <v>176</v>
      </c>
      <c r="F508">
        <v>58</v>
      </c>
      <c r="G508">
        <v>95</v>
      </c>
      <c r="H508">
        <v>62</v>
      </c>
      <c r="I508">
        <v>17</v>
      </c>
      <c r="J508">
        <v>40</v>
      </c>
      <c r="K508">
        <v>20151</v>
      </c>
      <c r="L508">
        <f t="shared" si="120"/>
        <v>20134</v>
      </c>
      <c r="M508">
        <f t="shared" si="121"/>
        <v>-17</v>
      </c>
      <c r="N508">
        <f t="shared" si="122"/>
        <v>-8.4363058905265242E-2</v>
      </c>
      <c r="O508">
        <v>7808</v>
      </c>
      <c r="P508">
        <v>12326</v>
      </c>
      <c r="Q508">
        <f t="shared" si="123"/>
        <v>0.38780172841958876</v>
      </c>
      <c r="R508">
        <f t="shared" si="124"/>
        <v>0.61219827158041129</v>
      </c>
      <c r="S508">
        <f t="shared" si="125"/>
        <v>20111</v>
      </c>
      <c r="T508">
        <f t="shared" si="136"/>
        <v>-40</v>
      </c>
      <c r="U508">
        <f t="shared" si="126"/>
        <v>-0.19850131507121235</v>
      </c>
      <c r="V508">
        <v>5276</v>
      </c>
      <c r="W508">
        <v>7488</v>
      </c>
      <c r="X508">
        <v>3656</v>
      </c>
      <c r="Y508">
        <v>1357</v>
      </c>
      <c r="Z508">
        <v>2334</v>
      </c>
      <c r="AA508">
        <f t="shared" si="127"/>
        <v>37.507135398538111</v>
      </c>
      <c r="AB508">
        <v>6</v>
      </c>
      <c r="AC508">
        <v>4</v>
      </c>
      <c r="AD508">
        <v>2</v>
      </c>
      <c r="AE508">
        <v>2</v>
      </c>
      <c r="AF508">
        <v>3</v>
      </c>
      <c r="AG508">
        <v>1</v>
      </c>
      <c r="AH508">
        <v>0</v>
      </c>
      <c r="AI508">
        <v>0</v>
      </c>
      <c r="AJ508">
        <v>1124</v>
      </c>
      <c r="AK508">
        <f t="shared" si="128"/>
        <v>5.5778869535010669E-2</v>
      </c>
      <c r="AL508">
        <f t="shared" si="129"/>
        <v>1124</v>
      </c>
      <c r="AM508">
        <f t="shared" si="130"/>
        <v>0</v>
      </c>
      <c r="AN508">
        <f t="shared" si="131"/>
        <v>0</v>
      </c>
      <c r="AO508">
        <v>434</v>
      </c>
      <c r="AP508">
        <v>690</v>
      </c>
      <c r="AQ508">
        <f t="shared" si="132"/>
        <v>0.38612099644128112</v>
      </c>
      <c r="AR508">
        <f t="shared" si="133"/>
        <v>0.61387900355871883</v>
      </c>
      <c r="AS508">
        <f t="shared" si="134"/>
        <v>1122</v>
      </c>
      <c r="AT508">
        <f>AS508-AJ508</f>
        <v>-2</v>
      </c>
      <c r="AU508">
        <f>IF(AJ508&gt;0,AT508*100/AJ508,0)</f>
        <v>-0.17793594306049823</v>
      </c>
      <c r="AV508">
        <v>154</v>
      </c>
      <c r="AW508">
        <v>564</v>
      </c>
      <c r="AX508">
        <v>244</v>
      </c>
      <c r="AY508">
        <v>74</v>
      </c>
      <c r="AZ508">
        <v>86</v>
      </c>
      <c r="BA508">
        <f t="shared" si="135"/>
        <v>39.040998217468804</v>
      </c>
    </row>
    <row r="509" spans="1:53" x14ac:dyDescent="0.25">
      <c r="A509">
        <v>13</v>
      </c>
      <c r="B509" s="1">
        <v>43984</v>
      </c>
      <c r="C509">
        <v>180</v>
      </c>
      <c r="D509">
        <v>62</v>
      </c>
      <c r="E509">
        <v>118</v>
      </c>
      <c r="F509">
        <v>41</v>
      </c>
      <c r="G509">
        <v>68</v>
      </c>
      <c r="H509">
        <v>45</v>
      </c>
      <c r="I509">
        <v>9</v>
      </c>
      <c r="J509">
        <v>17</v>
      </c>
      <c r="K509">
        <v>20331</v>
      </c>
      <c r="L509">
        <f t="shared" si="120"/>
        <v>20314</v>
      </c>
      <c r="M509">
        <f t="shared" si="121"/>
        <v>-17</v>
      </c>
      <c r="N509">
        <f t="shared" si="122"/>
        <v>-8.3616152673257588E-2</v>
      </c>
      <c r="O509">
        <v>7870</v>
      </c>
      <c r="P509">
        <v>12444</v>
      </c>
      <c r="Q509">
        <f t="shared" si="123"/>
        <v>0.38741754455055627</v>
      </c>
      <c r="R509">
        <f t="shared" si="124"/>
        <v>0.61258245544944379</v>
      </c>
      <c r="S509">
        <f t="shared" si="125"/>
        <v>20291</v>
      </c>
      <c r="T509">
        <f t="shared" si="136"/>
        <v>-40</v>
      </c>
      <c r="U509">
        <f t="shared" si="126"/>
        <v>-0.19674388864295903</v>
      </c>
      <c r="V509">
        <v>5317</v>
      </c>
      <c r="W509">
        <v>7556</v>
      </c>
      <c r="X509">
        <v>3701</v>
      </c>
      <c r="Y509">
        <v>1366</v>
      </c>
      <c r="Z509">
        <v>2351</v>
      </c>
      <c r="AA509">
        <f t="shared" si="127"/>
        <v>37.512838204129913</v>
      </c>
      <c r="AB509">
        <v>3</v>
      </c>
      <c r="AC509">
        <v>0</v>
      </c>
      <c r="AD509">
        <v>3</v>
      </c>
      <c r="AE509">
        <v>0</v>
      </c>
      <c r="AF509">
        <v>1</v>
      </c>
      <c r="AG509">
        <v>2</v>
      </c>
      <c r="AH509">
        <v>0</v>
      </c>
      <c r="AI509">
        <v>0</v>
      </c>
      <c r="AJ509">
        <v>1127</v>
      </c>
      <c r="AK509">
        <f t="shared" si="128"/>
        <v>5.5432590625153703E-2</v>
      </c>
      <c r="AL509">
        <f t="shared" si="129"/>
        <v>1127</v>
      </c>
      <c r="AM509">
        <f t="shared" si="130"/>
        <v>0</v>
      </c>
      <c r="AN509">
        <f t="shared" si="131"/>
        <v>0</v>
      </c>
      <c r="AO509">
        <v>434</v>
      </c>
      <c r="AP509">
        <v>693</v>
      </c>
      <c r="AQ509">
        <f t="shared" si="132"/>
        <v>0.38509316770186336</v>
      </c>
      <c r="AR509">
        <f t="shared" si="133"/>
        <v>0.6149068322981367</v>
      </c>
      <c r="AS509">
        <f t="shared" si="134"/>
        <v>1125</v>
      </c>
      <c r="AT509">
        <f>AS509-AJ509</f>
        <v>-2</v>
      </c>
      <c r="AU509">
        <f>IF(AJ509&gt;0,AT509*100/AJ509,0)</f>
        <v>-0.1774622892635315</v>
      </c>
      <c r="AV509">
        <v>154</v>
      </c>
      <c r="AW509">
        <v>565</v>
      </c>
      <c r="AX509">
        <v>246</v>
      </c>
      <c r="AY509">
        <v>74</v>
      </c>
      <c r="AZ509">
        <v>86</v>
      </c>
      <c r="BA509">
        <f t="shared" si="135"/>
        <v>39.06133333333333</v>
      </c>
    </row>
    <row r="510" spans="1:53" x14ac:dyDescent="0.25">
      <c r="A510">
        <v>13</v>
      </c>
      <c r="B510" s="1">
        <v>43985</v>
      </c>
      <c r="C510">
        <v>170</v>
      </c>
      <c r="D510">
        <v>47</v>
      </c>
      <c r="E510">
        <v>123</v>
      </c>
      <c r="F510">
        <v>27</v>
      </c>
      <c r="G510">
        <v>81</v>
      </c>
      <c r="H510">
        <v>26</v>
      </c>
      <c r="I510">
        <v>8</v>
      </c>
      <c r="J510">
        <v>28</v>
      </c>
      <c r="K510">
        <v>20501</v>
      </c>
      <c r="L510">
        <f t="shared" si="120"/>
        <v>20484</v>
      </c>
      <c r="M510">
        <f t="shared" si="121"/>
        <v>-17</v>
      </c>
      <c r="N510">
        <f t="shared" si="122"/>
        <v>-8.2922784254426618E-2</v>
      </c>
      <c r="O510">
        <v>7917</v>
      </c>
      <c r="P510">
        <v>12567</v>
      </c>
      <c r="Q510">
        <f t="shared" si="123"/>
        <v>0.38649677797305215</v>
      </c>
      <c r="R510">
        <f t="shared" si="124"/>
        <v>0.61350322202694785</v>
      </c>
      <c r="S510">
        <f t="shared" si="125"/>
        <v>20461</v>
      </c>
      <c r="T510">
        <f t="shared" si="136"/>
        <v>-40</v>
      </c>
      <c r="U510">
        <f t="shared" si="126"/>
        <v>-0.19511243353982732</v>
      </c>
      <c r="V510">
        <v>5344</v>
      </c>
      <c r="W510">
        <v>7637</v>
      </c>
      <c r="X510">
        <v>3727</v>
      </c>
      <c r="Y510">
        <v>1374</v>
      </c>
      <c r="Z510">
        <v>2379</v>
      </c>
      <c r="AA510">
        <f t="shared" si="127"/>
        <v>37.539954058941397</v>
      </c>
      <c r="AB510">
        <v>6</v>
      </c>
      <c r="AC510">
        <v>0</v>
      </c>
      <c r="AD510">
        <v>6</v>
      </c>
      <c r="AE510">
        <v>0</v>
      </c>
      <c r="AF510">
        <v>4</v>
      </c>
      <c r="AG510">
        <v>1</v>
      </c>
      <c r="AH510">
        <v>0</v>
      </c>
      <c r="AI510">
        <v>1</v>
      </c>
      <c r="AJ510">
        <v>1133</v>
      </c>
      <c r="AK510">
        <f t="shared" si="128"/>
        <v>5.5265596800156087E-2</v>
      </c>
      <c r="AL510">
        <f t="shared" si="129"/>
        <v>1133</v>
      </c>
      <c r="AM510">
        <f t="shared" si="130"/>
        <v>0</v>
      </c>
      <c r="AN510">
        <f t="shared" si="131"/>
        <v>0</v>
      </c>
      <c r="AO510">
        <v>434</v>
      </c>
      <c r="AP510">
        <v>699</v>
      </c>
      <c r="AQ510">
        <f t="shared" si="132"/>
        <v>0.38305383936451898</v>
      </c>
      <c r="AR510">
        <f t="shared" si="133"/>
        <v>0.61694616063548102</v>
      </c>
      <c r="AS510">
        <f t="shared" si="134"/>
        <v>1131</v>
      </c>
      <c r="AT510">
        <f>AS510-AJ510</f>
        <v>-2</v>
      </c>
      <c r="AU510">
        <f>IF(AJ510&gt;0,AT510*100/AJ510,0)</f>
        <v>-0.17652250661959401</v>
      </c>
      <c r="AV510">
        <v>154</v>
      </c>
      <c r="AW510">
        <v>569</v>
      </c>
      <c r="AX510">
        <v>247</v>
      </c>
      <c r="AY510">
        <v>74</v>
      </c>
      <c r="AZ510">
        <v>87</v>
      </c>
      <c r="BA510">
        <f t="shared" si="135"/>
        <v>39.081343943412911</v>
      </c>
    </row>
    <row r="511" spans="1:53" x14ac:dyDescent="0.25">
      <c r="A511">
        <v>13</v>
      </c>
      <c r="B511" s="1">
        <v>43986</v>
      </c>
      <c r="C511">
        <v>190</v>
      </c>
      <c r="D511">
        <v>71</v>
      </c>
      <c r="E511">
        <v>119</v>
      </c>
      <c r="F511">
        <v>27</v>
      </c>
      <c r="G511">
        <v>88</v>
      </c>
      <c r="H511">
        <v>33</v>
      </c>
      <c r="I511">
        <v>19</v>
      </c>
      <c r="J511">
        <v>23</v>
      </c>
      <c r="K511">
        <v>20691</v>
      </c>
      <c r="L511">
        <f t="shared" si="120"/>
        <v>20674</v>
      </c>
      <c r="M511">
        <f t="shared" si="121"/>
        <v>-17</v>
      </c>
      <c r="N511">
        <f t="shared" si="122"/>
        <v>-8.2161326180464941E-2</v>
      </c>
      <c r="O511">
        <v>7988</v>
      </c>
      <c r="P511">
        <v>12686</v>
      </c>
      <c r="Q511">
        <f t="shared" si="123"/>
        <v>0.38637902679694303</v>
      </c>
      <c r="R511">
        <f t="shared" si="124"/>
        <v>0.61362097320305697</v>
      </c>
      <c r="S511">
        <f t="shared" si="125"/>
        <v>20651</v>
      </c>
      <c r="T511">
        <f t="shared" si="136"/>
        <v>-40</v>
      </c>
      <c r="U511">
        <f t="shared" si="126"/>
        <v>-0.1933207674834469</v>
      </c>
      <c r="V511">
        <v>5371</v>
      </c>
      <c r="W511">
        <v>7725</v>
      </c>
      <c r="X511">
        <v>3760</v>
      </c>
      <c r="Y511">
        <v>1393</v>
      </c>
      <c r="Z511">
        <v>2402</v>
      </c>
      <c r="AA511">
        <f t="shared" si="127"/>
        <v>37.576485400222751</v>
      </c>
      <c r="AB511">
        <v>5</v>
      </c>
      <c r="AC511">
        <v>2</v>
      </c>
      <c r="AD511">
        <v>3</v>
      </c>
      <c r="AE511">
        <v>0</v>
      </c>
      <c r="AF511">
        <v>3</v>
      </c>
      <c r="AG511">
        <v>2</v>
      </c>
      <c r="AH511">
        <v>0</v>
      </c>
      <c r="AI511">
        <v>0</v>
      </c>
      <c r="AJ511">
        <v>1138</v>
      </c>
      <c r="AK511">
        <f t="shared" si="128"/>
        <v>5.4999758349040646E-2</v>
      </c>
      <c r="AL511">
        <f t="shared" si="129"/>
        <v>1138</v>
      </c>
      <c r="AM511">
        <f t="shared" si="130"/>
        <v>0</v>
      </c>
      <c r="AN511">
        <f t="shared" si="131"/>
        <v>0</v>
      </c>
      <c r="AO511">
        <v>436</v>
      </c>
      <c r="AP511">
        <v>702</v>
      </c>
      <c r="AQ511">
        <f t="shared" si="132"/>
        <v>0.38312829525483305</v>
      </c>
      <c r="AR511">
        <f t="shared" si="133"/>
        <v>0.61687170474516695</v>
      </c>
      <c r="AS511">
        <f t="shared" si="134"/>
        <v>1136</v>
      </c>
      <c r="AT511">
        <f>AS511-AJ511</f>
        <v>-2</v>
      </c>
      <c r="AU511">
        <f>IF(AJ511&gt;0,AT511*100/AJ511,0)</f>
        <v>-0.1757469244288225</v>
      </c>
      <c r="AV511">
        <v>154</v>
      </c>
      <c r="AW511">
        <v>572</v>
      </c>
      <c r="AX511">
        <v>249</v>
      </c>
      <c r="AY511">
        <v>74</v>
      </c>
      <c r="AZ511">
        <v>87</v>
      </c>
      <c r="BA511">
        <f t="shared" si="135"/>
        <v>39.085387323943664</v>
      </c>
    </row>
    <row r="512" spans="1:53" x14ac:dyDescent="0.25">
      <c r="A512">
        <v>13</v>
      </c>
      <c r="B512" s="1">
        <v>43987</v>
      </c>
      <c r="C512">
        <v>201</v>
      </c>
      <c r="D512">
        <v>80</v>
      </c>
      <c r="E512">
        <v>121</v>
      </c>
      <c r="F512">
        <v>44</v>
      </c>
      <c r="G512">
        <v>75</v>
      </c>
      <c r="H512">
        <v>45</v>
      </c>
      <c r="I512">
        <v>16</v>
      </c>
      <c r="J512">
        <v>21</v>
      </c>
      <c r="K512">
        <v>20892</v>
      </c>
      <c r="L512">
        <f t="shared" si="120"/>
        <v>20875</v>
      </c>
      <c r="M512">
        <f t="shared" si="121"/>
        <v>-17</v>
      </c>
      <c r="N512">
        <f t="shared" si="122"/>
        <v>-8.1370859659199699E-2</v>
      </c>
      <c r="O512">
        <v>8068</v>
      </c>
      <c r="P512">
        <v>12807</v>
      </c>
      <c r="Q512">
        <f t="shared" si="123"/>
        <v>0.38649101796407187</v>
      </c>
      <c r="R512">
        <f t="shared" si="124"/>
        <v>0.61350898203592819</v>
      </c>
      <c r="S512">
        <f t="shared" si="125"/>
        <v>20852</v>
      </c>
      <c r="T512">
        <f t="shared" si="136"/>
        <v>-40</v>
      </c>
      <c r="U512">
        <f t="shared" si="126"/>
        <v>-0.19146084625694046</v>
      </c>
      <c r="V512">
        <v>5415</v>
      </c>
      <c r="W512">
        <v>7800</v>
      </c>
      <c r="X512">
        <v>3805</v>
      </c>
      <c r="Y512">
        <v>1409</v>
      </c>
      <c r="Z512">
        <v>2423</v>
      </c>
      <c r="AA512">
        <f t="shared" si="127"/>
        <v>37.59404373681182</v>
      </c>
      <c r="AB512">
        <v>4</v>
      </c>
      <c r="AC512">
        <v>1</v>
      </c>
      <c r="AD512">
        <v>3</v>
      </c>
      <c r="AE512">
        <v>0</v>
      </c>
      <c r="AF512">
        <v>3</v>
      </c>
      <c r="AG512">
        <v>0</v>
      </c>
      <c r="AH512">
        <v>1</v>
      </c>
      <c r="AI512">
        <v>0</v>
      </c>
      <c r="AJ512">
        <v>1142</v>
      </c>
      <c r="AK512">
        <f t="shared" si="128"/>
        <v>5.4662071606356499E-2</v>
      </c>
      <c r="AL512">
        <f t="shared" si="129"/>
        <v>1142</v>
      </c>
      <c r="AM512">
        <f t="shared" si="130"/>
        <v>0</v>
      </c>
      <c r="AN512">
        <f t="shared" si="131"/>
        <v>0</v>
      </c>
      <c r="AO512">
        <v>437</v>
      </c>
      <c r="AP512">
        <v>705</v>
      </c>
      <c r="AQ512">
        <f t="shared" si="132"/>
        <v>0.38266199649737304</v>
      </c>
      <c r="AR512">
        <f t="shared" si="133"/>
        <v>0.61733800350262702</v>
      </c>
      <c r="AS512">
        <f t="shared" si="134"/>
        <v>1140</v>
      </c>
      <c r="AT512">
        <f>AS512-AJ512</f>
        <v>-2</v>
      </c>
      <c r="AU512">
        <f>IF(AJ512&gt;0,AT512*100/AJ512,0)</f>
        <v>-0.17513134851138354</v>
      </c>
      <c r="AV512">
        <v>154</v>
      </c>
      <c r="AW512">
        <v>575</v>
      </c>
      <c r="AX512">
        <v>249</v>
      </c>
      <c r="AY512">
        <v>75</v>
      </c>
      <c r="AZ512">
        <v>87</v>
      </c>
      <c r="BA512">
        <f t="shared" si="135"/>
        <v>39.088596491228067</v>
      </c>
    </row>
    <row r="513" spans="1:53" x14ac:dyDescent="0.25">
      <c r="A513">
        <v>13</v>
      </c>
      <c r="B513" s="1">
        <v>43988</v>
      </c>
      <c r="C513">
        <v>278</v>
      </c>
      <c r="D513">
        <v>117</v>
      </c>
      <c r="E513">
        <v>161</v>
      </c>
      <c r="F513">
        <v>65</v>
      </c>
      <c r="G513">
        <v>100</v>
      </c>
      <c r="H513">
        <v>47</v>
      </c>
      <c r="I513">
        <v>22</v>
      </c>
      <c r="J513">
        <v>44</v>
      </c>
      <c r="K513">
        <v>21170</v>
      </c>
      <c r="L513">
        <f t="shared" si="120"/>
        <v>21153</v>
      </c>
      <c r="M513">
        <f t="shared" si="121"/>
        <v>-17</v>
      </c>
      <c r="N513">
        <f t="shared" si="122"/>
        <v>-8.0302314596126592E-2</v>
      </c>
      <c r="O513">
        <v>8185</v>
      </c>
      <c r="P513">
        <v>12968</v>
      </c>
      <c r="Q513">
        <f t="shared" si="123"/>
        <v>0.38694275043729021</v>
      </c>
      <c r="R513">
        <f t="shared" si="124"/>
        <v>0.61305724956270979</v>
      </c>
      <c r="S513">
        <f t="shared" si="125"/>
        <v>21130</v>
      </c>
      <c r="T513">
        <f t="shared" si="136"/>
        <v>-40</v>
      </c>
      <c r="U513">
        <f t="shared" si="126"/>
        <v>-0.1889466225791214</v>
      </c>
      <c r="V513">
        <v>5480</v>
      </c>
      <c r="W513">
        <v>7900</v>
      </c>
      <c r="X513">
        <v>3852</v>
      </c>
      <c r="Y513">
        <v>1431</v>
      </c>
      <c r="Z513">
        <v>2467</v>
      </c>
      <c r="AA513">
        <f t="shared" si="127"/>
        <v>37.631992427827733</v>
      </c>
      <c r="AB513">
        <v>8</v>
      </c>
      <c r="AC513">
        <v>6</v>
      </c>
      <c r="AD513">
        <v>2</v>
      </c>
      <c r="AE513">
        <v>2</v>
      </c>
      <c r="AF513">
        <v>5</v>
      </c>
      <c r="AG513">
        <v>0</v>
      </c>
      <c r="AH513">
        <v>1</v>
      </c>
      <c r="AI513">
        <v>0</v>
      </c>
      <c r="AJ513">
        <v>1150</v>
      </c>
      <c r="AK513">
        <f t="shared" si="128"/>
        <v>5.4322153991497403E-2</v>
      </c>
      <c r="AL513">
        <f t="shared" si="129"/>
        <v>1150</v>
      </c>
      <c r="AM513">
        <f t="shared" si="130"/>
        <v>0</v>
      </c>
      <c r="AN513">
        <f t="shared" si="131"/>
        <v>0</v>
      </c>
      <c r="AO513">
        <v>443</v>
      </c>
      <c r="AP513">
        <v>707</v>
      </c>
      <c r="AQ513">
        <f t="shared" si="132"/>
        <v>0.38521739130434784</v>
      </c>
      <c r="AR513">
        <f t="shared" si="133"/>
        <v>0.61478260869565216</v>
      </c>
      <c r="AS513">
        <f t="shared" si="134"/>
        <v>1148</v>
      </c>
      <c r="AT513">
        <f>AS513-AJ513</f>
        <v>-2</v>
      </c>
      <c r="AU513">
        <f>IF(AJ513&gt;0,AT513*100/AJ513,0)</f>
        <v>-0.17391304347826086</v>
      </c>
      <c r="AV513">
        <v>156</v>
      </c>
      <c r="AW513">
        <v>580</v>
      </c>
      <c r="AX513">
        <v>249</v>
      </c>
      <c r="AY513">
        <v>76</v>
      </c>
      <c r="AZ513">
        <v>87</v>
      </c>
      <c r="BA513">
        <f t="shared" si="135"/>
        <v>39.021777003484324</v>
      </c>
    </row>
    <row r="514" spans="1:53" x14ac:dyDescent="0.25">
      <c r="A514">
        <v>13</v>
      </c>
      <c r="B514" s="1">
        <v>43989</v>
      </c>
      <c r="C514">
        <v>233</v>
      </c>
      <c r="D514">
        <v>91</v>
      </c>
      <c r="E514">
        <v>142</v>
      </c>
      <c r="F514">
        <v>56</v>
      </c>
      <c r="G514">
        <v>83</v>
      </c>
      <c r="H514">
        <v>39</v>
      </c>
      <c r="I514">
        <v>16</v>
      </c>
      <c r="J514">
        <v>38</v>
      </c>
      <c r="K514">
        <v>21403</v>
      </c>
      <c r="L514">
        <f t="shared" si="120"/>
        <v>21386</v>
      </c>
      <c r="M514">
        <f t="shared" si="121"/>
        <v>-17</v>
      </c>
      <c r="N514">
        <f t="shared" si="122"/>
        <v>-7.9428117553613981E-2</v>
      </c>
      <c r="O514">
        <v>8276</v>
      </c>
      <c r="P514">
        <v>13110</v>
      </c>
      <c r="Q514">
        <f t="shared" si="123"/>
        <v>0.38698213784718977</v>
      </c>
      <c r="R514">
        <f t="shared" si="124"/>
        <v>0.61301786215281029</v>
      </c>
      <c r="S514">
        <f t="shared" si="125"/>
        <v>21362</v>
      </c>
      <c r="T514">
        <f t="shared" si="136"/>
        <v>-41</v>
      </c>
      <c r="U514">
        <f t="shared" si="126"/>
        <v>-0.19156193057048077</v>
      </c>
      <c r="V514">
        <v>5536</v>
      </c>
      <c r="W514">
        <v>7983</v>
      </c>
      <c r="X514">
        <v>3891</v>
      </c>
      <c r="Y514">
        <v>1447</v>
      </c>
      <c r="Z514">
        <v>2505</v>
      </c>
      <c r="AA514">
        <f t="shared" si="127"/>
        <v>37.659535624005244</v>
      </c>
      <c r="AB514">
        <v>7</v>
      </c>
      <c r="AC514">
        <v>5</v>
      </c>
      <c r="AD514">
        <v>2</v>
      </c>
      <c r="AE514">
        <v>4</v>
      </c>
      <c r="AF514">
        <v>1</v>
      </c>
      <c r="AG514">
        <v>1</v>
      </c>
      <c r="AH514">
        <v>1</v>
      </c>
      <c r="AI514">
        <v>0</v>
      </c>
      <c r="AJ514">
        <v>1157</v>
      </c>
      <c r="AK514">
        <f t="shared" si="128"/>
        <v>5.4057842358547867E-2</v>
      </c>
      <c r="AL514">
        <f t="shared" si="129"/>
        <v>1157</v>
      </c>
      <c r="AM514">
        <f t="shared" si="130"/>
        <v>0</v>
      </c>
      <c r="AN514">
        <f t="shared" si="131"/>
        <v>0</v>
      </c>
      <c r="AO514">
        <v>448</v>
      </c>
      <c r="AP514">
        <v>709</v>
      </c>
      <c r="AQ514">
        <f t="shared" si="132"/>
        <v>0.38720829732065687</v>
      </c>
      <c r="AR514">
        <f t="shared" si="133"/>
        <v>0.61279170267934313</v>
      </c>
      <c r="AS514">
        <f t="shared" si="134"/>
        <v>1155</v>
      </c>
      <c r="AT514">
        <f>AS514-AJ514</f>
        <v>-2</v>
      </c>
      <c r="AU514">
        <f>IF(AJ514&gt;0,AT514*100/AJ514,0)</f>
        <v>-0.17286084701815038</v>
      </c>
      <c r="AV514">
        <v>160</v>
      </c>
      <c r="AW514">
        <v>581</v>
      </c>
      <c r="AX514">
        <v>250</v>
      </c>
      <c r="AY514">
        <v>77</v>
      </c>
      <c r="AZ514">
        <v>87</v>
      </c>
      <c r="BA514">
        <f t="shared" si="135"/>
        <v>38.947186147186144</v>
      </c>
    </row>
    <row r="515" spans="1:53" x14ac:dyDescent="0.25">
      <c r="A515">
        <v>13</v>
      </c>
      <c r="B515" s="1">
        <v>43990</v>
      </c>
      <c r="C515">
        <v>195</v>
      </c>
      <c r="D515">
        <v>76</v>
      </c>
      <c r="E515">
        <v>119</v>
      </c>
      <c r="F515">
        <v>41</v>
      </c>
      <c r="G515">
        <v>84</v>
      </c>
      <c r="H515">
        <v>32</v>
      </c>
      <c r="I515">
        <v>15</v>
      </c>
      <c r="J515">
        <v>23</v>
      </c>
      <c r="K515">
        <v>21598</v>
      </c>
      <c r="L515">
        <f t="shared" ref="L515:L578" si="137">SUM(O515:P515)</f>
        <v>21581</v>
      </c>
      <c r="M515">
        <f t="shared" ref="M515:M578" si="138">L515-K515</f>
        <v>-17</v>
      </c>
      <c r="N515">
        <f t="shared" ref="N515:N578" si="139">IF(K515&gt;0,M515*100/K515,0)</f>
        <v>-7.8710991758496163E-2</v>
      </c>
      <c r="O515">
        <v>8352</v>
      </c>
      <c r="P515">
        <v>13229</v>
      </c>
      <c r="Q515">
        <f t="shared" ref="Q515:Q578" si="140">IF(L515&gt;0,O515/L515,0)</f>
        <v>0.38700708956952873</v>
      </c>
      <c r="R515">
        <f t="shared" ref="R515:R578" si="141">IF(L515&gt;0,P515/L515,0)</f>
        <v>0.61299291043047122</v>
      </c>
      <c r="S515">
        <f t="shared" ref="S515:S578" si="142">SUM(V515:Z515)</f>
        <v>21557</v>
      </c>
      <c r="T515">
        <f t="shared" si="136"/>
        <v>-41</v>
      </c>
      <c r="U515">
        <f t="shared" ref="U515:U578" si="143">IF(K515&gt;0,T515*100/K515,0)</f>
        <v>-0.1898323918881378</v>
      </c>
      <c r="V515">
        <v>5577</v>
      </c>
      <c r="W515">
        <v>8067</v>
      </c>
      <c r="X515">
        <v>3923</v>
      </c>
      <c r="Y515">
        <v>1462</v>
      </c>
      <c r="Z515">
        <v>2528</v>
      </c>
      <c r="AA515">
        <f t="shared" ref="AA515:AA578" si="144">IF(S515&gt;0,((V515*8)+(W515*30)+(X515*55)+(Y515*70)+(Z515*82))/S515,0)</f>
        <v>37.668831470056134</v>
      </c>
      <c r="AB515">
        <v>4</v>
      </c>
      <c r="AC515">
        <v>0</v>
      </c>
      <c r="AD515">
        <v>4</v>
      </c>
      <c r="AE515">
        <v>2</v>
      </c>
      <c r="AF515">
        <v>1</v>
      </c>
      <c r="AG515">
        <v>0</v>
      </c>
      <c r="AH515">
        <v>1</v>
      </c>
      <c r="AI515">
        <v>0</v>
      </c>
      <c r="AJ515">
        <v>1161</v>
      </c>
      <c r="AK515">
        <f t="shared" ref="AK515:AK578" si="145">IF(K515&gt;0,AJ515/K515,0)</f>
        <v>5.3754977312714142E-2</v>
      </c>
      <c r="AL515">
        <f t="shared" ref="AL515:AL578" si="146">SUM(AO515:AP515)</f>
        <v>1161</v>
      </c>
      <c r="AM515">
        <f t="shared" ref="AM515:AM578" si="147">AL515-AJ515</f>
        <v>0</v>
      </c>
      <c r="AN515">
        <f t="shared" ref="AN515:AN578" si="148">IF(AJ515&gt;0,AM515*100/AJ515,0)</f>
        <v>0</v>
      </c>
      <c r="AO515">
        <v>448</v>
      </c>
      <c r="AP515">
        <v>713</v>
      </c>
      <c r="AQ515">
        <f t="shared" ref="AQ515:AQ578" si="149">IF(AL515&gt;0,AO515/AL515,0)</f>
        <v>0.38587424633936263</v>
      </c>
      <c r="AR515">
        <f t="shared" ref="AR515:AR578" si="150">IF(AL515&gt;0,AP515/AL515,0)</f>
        <v>0.61412575366063737</v>
      </c>
      <c r="AS515">
        <f t="shared" ref="AS515:AS578" si="151">SUM(AV515:AZ515)</f>
        <v>1159</v>
      </c>
      <c r="AT515">
        <f>AS515-AJ515</f>
        <v>-2</v>
      </c>
      <c r="AU515">
        <f>IF(AJ515&gt;0,AT515*100/AJ515,0)</f>
        <v>-0.17226528854435832</v>
      </c>
      <c r="AV515">
        <v>162</v>
      </c>
      <c r="AW515">
        <v>582</v>
      </c>
      <c r="AX515">
        <v>250</v>
      </c>
      <c r="AY515">
        <v>78</v>
      </c>
      <c r="AZ515">
        <v>87</v>
      </c>
      <c r="BA515">
        <f t="shared" ref="BA515:BA578" si="152">IF(AS515&gt;0,((AV515*8)+(AW515*30)+(AX515*55)+(AY515*70)+(AZ515*82))/AS515,0)</f>
        <v>38.912855910267474</v>
      </c>
    </row>
    <row r="516" spans="1:53" x14ac:dyDescent="0.25">
      <c r="A516">
        <v>13</v>
      </c>
      <c r="B516" s="1">
        <v>43991</v>
      </c>
      <c r="C516">
        <v>176</v>
      </c>
      <c r="D516">
        <v>72</v>
      </c>
      <c r="E516">
        <v>104</v>
      </c>
      <c r="F516">
        <v>47</v>
      </c>
      <c r="G516">
        <v>72</v>
      </c>
      <c r="H516">
        <v>27</v>
      </c>
      <c r="I516">
        <v>14</v>
      </c>
      <c r="J516">
        <v>16</v>
      </c>
      <c r="K516">
        <v>21774</v>
      </c>
      <c r="L516">
        <f t="shared" si="137"/>
        <v>21757</v>
      </c>
      <c r="M516">
        <f t="shared" si="138"/>
        <v>-17</v>
      </c>
      <c r="N516">
        <f t="shared" si="139"/>
        <v>-7.8074768072012496E-2</v>
      </c>
      <c r="O516">
        <v>8424</v>
      </c>
      <c r="P516">
        <v>13333</v>
      </c>
      <c r="Q516">
        <f t="shared" si="140"/>
        <v>0.38718573332720502</v>
      </c>
      <c r="R516">
        <f t="shared" si="141"/>
        <v>0.61281426667279493</v>
      </c>
      <c r="S516">
        <f t="shared" si="142"/>
        <v>21733</v>
      </c>
      <c r="T516">
        <f t="shared" si="136"/>
        <v>-41</v>
      </c>
      <c r="U516">
        <f t="shared" si="143"/>
        <v>-0.18829797005603013</v>
      </c>
      <c r="V516">
        <v>5624</v>
      </c>
      <c r="W516">
        <v>8139</v>
      </c>
      <c r="X516">
        <v>3950</v>
      </c>
      <c r="Y516">
        <v>1476</v>
      </c>
      <c r="Z516">
        <v>2544</v>
      </c>
      <c r="AA516">
        <f t="shared" si="144"/>
        <v>37.654258500897257</v>
      </c>
      <c r="AB516">
        <v>3</v>
      </c>
      <c r="AC516">
        <v>3</v>
      </c>
      <c r="AD516">
        <v>0</v>
      </c>
      <c r="AE516">
        <v>0</v>
      </c>
      <c r="AF516">
        <v>2</v>
      </c>
      <c r="AG516">
        <v>0</v>
      </c>
      <c r="AH516">
        <v>0</v>
      </c>
      <c r="AI516">
        <v>1</v>
      </c>
      <c r="AJ516">
        <v>1164</v>
      </c>
      <c r="AK516">
        <f t="shared" si="145"/>
        <v>5.3458252962248556E-2</v>
      </c>
      <c r="AL516">
        <f t="shared" si="146"/>
        <v>1164</v>
      </c>
      <c r="AM516">
        <f t="shared" si="147"/>
        <v>0</v>
      </c>
      <c r="AN516">
        <f t="shared" si="148"/>
        <v>0</v>
      </c>
      <c r="AO516">
        <v>451</v>
      </c>
      <c r="AP516">
        <v>713</v>
      </c>
      <c r="AQ516">
        <f t="shared" si="149"/>
        <v>0.38745704467353953</v>
      </c>
      <c r="AR516">
        <f t="shared" si="150"/>
        <v>0.61254295532646053</v>
      </c>
      <c r="AS516">
        <f t="shared" si="151"/>
        <v>1162</v>
      </c>
      <c r="AT516">
        <f>AS516-AJ516</f>
        <v>-2</v>
      </c>
      <c r="AU516">
        <f>IF(AJ516&gt;0,AT516*100/AJ516,0)</f>
        <v>-0.1718213058419244</v>
      </c>
      <c r="AV516">
        <v>162</v>
      </c>
      <c r="AW516">
        <v>584</v>
      </c>
      <c r="AX516">
        <v>250</v>
      </c>
      <c r="AY516">
        <v>78</v>
      </c>
      <c r="AZ516">
        <v>88</v>
      </c>
      <c r="BA516">
        <f t="shared" si="152"/>
        <v>38.934595524956968</v>
      </c>
    </row>
    <row r="517" spans="1:53" x14ac:dyDescent="0.25">
      <c r="A517">
        <v>13</v>
      </c>
      <c r="B517" s="1">
        <v>43992</v>
      </c>
      <c r="C517">
        <v>149</v>
      </c>
      <c r="D517">
        <v>53</v>
      </c>
      <c r="E517">
        <v>96</v>
      </c>
      <c r="F517">
        <v>35</v>
      </c>
      <c r="G517">
        <v>59</v>
      </c>
      <c r="H517">
        <v>28</v>
      </c>
      <c r="I517">
        <v>12</v>
      </c>
      <c r="J517">
        <v>15</v>
      </c>
      <c r="K517">
        <v>21923</v>
      </c>
      <c r="L517">
        <f t="shared" si="137"/>
        <v>21906</v>
      </c>
      <c r="M517">
        <f t="shared" si="138"/>
        <v>-17</v>
      </c>
      <c r="N517">
        <f t="shared" si="139"/>
        <v>-7.7544131733795554E-2</v>
      </c>
      <c r="O517">
        <v>8477</v>
      </c>
      <c r="P517">
        <v>13429</v>
      </c>
      <c r="Q517">
        <f t="shared" si="140"/>
        <v>0.38697160595270702</v>
      </c>
      <c r="R517">
        <f t="shared" si="141"/>
        <v>0.61302839404729292</v>
      </c>
      <c r="S517">
        <f t="shared" si="142"/>
        <v>21882</v>
      </c>
      <c r="T517">
        <f t="shared" si="136"/>
        <v>-41</v>
      </c>
      <c r="U517">
        <f t="shared" si="143"/>
        <v>-0.18701820006385989</v>
      </c>
      <c r="V517">
        <v>5659</v>
      </c>
      <c r="W517">
        <v>8198</v>
      </c>
      <c r="X517">
        <v>3978</v>
      </c>
      <c r="Y517">
        <v>1488</v>
      </c>
      <c r="Z517">
        <v>2559</v>
      </c>
      <c r="AA517">
        <f t="shared" si="144"/>
        <v>37.656521341742071</v>
      </c>
      <c r="AB517">
        <v>4</v>
      </c>
      <c r="AC517">
        <v>1</v>
      </c>
      <c r="AD517">
        <v>3</v>
      </c>
      <c r="AE517">
        <v>0</v>
      </c>
      <c r="AF517">
        <v>1</v>
      </c>
      <c r="AG517">
        <v>3</v>
      </c>
      <c r="AH517">
        <v>0</v>
      </c>
      <c r="AI517">
        <v>0</v>
      </c>
      <c r="AJ517">
        <v>1168</v>
      </c>
      <c r="AK517">
        <f t="shared" si="145"/>
        <v>5.32773799206313E-2</v>
      </c>
      <c r="AL517">
        <f t="shared" si="146"/>
        <v>1168</v>
      </c>
      <c r="AM517">
        <f t="shared" si="147"/>
        <v>0</v>
      </c>
      <c r="AN517">
        <f t="shared" si="148"/>
        <v>0</v>
      </c>
      <c r="AO517">
        <v>452</v>
      </c>
      <c r="AP517">
        <v>716</v>
      </c>
      <c r="AQ517">
        <f t="shared" si="149"/>
        <v>0.38698630136986301</v>
      </c>
      <c r="AR517">
        <f t="shared" si="150"/>
        <v>0.61301369863013699</v>
      </c>
      <c r="AS517">
        <f t="shared" si="151"/>
        <v>1166</v>
      </c>
      <c r="AT517">
        <f>AS517-AJ517</f>
        <v>-2</v>
      </c>
      <c r="AU517">
        <f>IF(AJ517&gt;0,AT517*100/AJ517,0)</f>
        <v>-0.17123287671232876</v>
      </c>
      <c r="AV517">
        <v>162</v>
      </c>
      <c r="AW517">
        <v>585</v>
      </c>
      <c r="AX517">
        <v>253</v>
      </c>
      <c r="AY517">
        <v>78</v>
      </c>
      <c r="AZ517">
        <v>88</v>
      </c>
      <c r="BA517">
        <f t="shared" si="152"/>
        <v>38.968267581475132</v>
      </c>
    </row>
    <row r="518" spans="1:53" x14ac:dyDescent="0.25">
      <c r="A518">
        <v>13</v>
      </c>
      <c r="B518" s="1">
        <v>43993</v>
      </c>
      <c r="C518">
        <v>183</v>
      </c>
      <c r="D518">
        <v>62</v>
      </c>
      <c r="E518">
        <v>121</v>
      </c>
      <c r="F518">
        <v>37</v>
      </c>
      <c r="G518">
        <v>58</v>
      </c>
      <c r="H518">
        <v>43</v>
      </c>
      <c r="I518">
        <v>16</v>
      </c>
      <c r="J518">
        <v>29</v>
      </c>
      <c r="K518">
        <v>22106</v>
      </c>
      <c r="L518">
        <f t="shared" si="137"/>
        <v>22089</v>
      </c>
      <c r="M518">
        <f t="shared" si="138"/>
        <v>-17</v>
      </c>
      <c r="N518">
        <f t="shared" si="139"/>
        <v>-7.6902198498145294E-2</v>
      </c>
      <c r="O518">
        <v>8539</v>
      </c>
      <c r="P518">
        <v>13550</v>
      </c>
      <c r="Q518">
        <f t="shared" si="140"/>
        <v>0.38657250215039157</v>
      </c>
      <c r="R518">
        <f t="shared" si="141"/>
        <v>0.61342749784960837</v>
      </c>
      <c r="S518">
        <f t="shared" si="142"/>
        <v>22065</v>
      </c>
      <c r="T518">
        <f t="shared" si="136"/>
        <v>-41</v>
      </c>
      <c r="U518">
        <f t="shared" si="143"/>
        <v>-0.18547000814258571</v>
      </c>
      <c r="V518">
        <v>5696</v>
      </c>
      <c r="W518">
        <v>8256</v>
      </c>
      <c r="X518">
        <v>4021</v>
      </c>
      <c r="Y518">
        <v>1504</v>
      </c>
      <c r="Z518">
        <v>2588</v>
      </c>
      <c r="AA518">
        <f t="shared" si="144"/>
        <v>37.702198051212328</v>
      </c>
      <c r="AB518">
        <v>4</v>
      </c>
      <c r="AC518">
        <v>1</v>
      </c>
      <c r="AD518">
        <v>3</v>
      </c>
      <c r="AE518">
        <v>0</v>
      </c>
      <c r="AF518">
        <v>3</v>
      </c>
      <c r="AG518">
        <v>1</v>
      </c>
      <c r="AH518">
        <v>0</v>
      </c>
      <c r="AI518">
        <v>0</v>
      </c>
      <c r="AJ518">
        <v>1172</v>
      </c>
      <c r="AK518">
        <f t="shared" si="145"/>
        <v>5.3017280376368409E-2</v>
      </c>
      <c r="AL518">
        <f t="shared" si="146"/>
        <v>1172</v>
      </c>
      <c r="AM518">
        <f t="shared" si="147"/>
        <v>0</v>
      </c>
      <c r="AN518">
        <f t="shared" si="148"/>
        <v>0</v>
      </c>
      <c r="AO518">
        <v>453</v>
      </c>
      <c r="AP518">
        <v>719</v>
      </c>
      <c r="AQ518">
        <f t="shared" si="149"/>
        <v>0.386518771331058</v>
      </c>
      <c r="AR518">
        <f t="shared" si="150"/>
        <v>0.61348122866894195</v>
      </c>
      <c r="AS518">
        <f t="shared" si="151"/>
        <v>1170</v>
      </c>
      <c r="AT518">
        <f>AS518-AJ518</f>
        <v>-2</v>
      </c>
      <c r="AU518">
        <f>IF(AJ518&gt;0,AT518*100/AJ518,0)</f>
        <v>-0.17064846416382254</v>
      </c>
      <c r="AV518">
        <v>162</v>
      </c>
      <c r="AW518">
        <v>588</v>
      </c>
      <c r="AX518">
        <v>254</v>
      </c>
      <c r="AY518">
        <v>78</v>
      </c>
      <c r="AZ518">
        <v>88</v>
      </c>
      <c r="BA518">
        <f t="shared" si="152"/>
        <v>38.958974358974359</v>
      </c>
    </row>
    <row r="519" spans="1:53" x14ac:dyDescent="0.25">
      <c r="A519">
        <v>13</v>
      </c>
      <c r="B519" s="1">
        <v>43994</v>
      </c>
      <c r="C519">
        <v>192</v>
      </c>
      <c r="D519">
        <v>64</v>
      </c>
      <c r="E519">
        <v>128</v>
      </c>
      <c r="F519">
        <v>43</v>
      </c>
      <c r="G519">
        <v>76</v>
      </c>
      <c r="H519">
        <v>42</v>
      </c>
      <c r="I519">
        <v>9</v>
      </c>
      <c r="J519">
        <v>22</v>
      </c>
      <c r="K519">
        <v>22298</v>
      </c>
      <c r="L519">
        <f t="shared" si="137"/>
        <v>22281</v>
      </c>
      <c r="M519">
        <f t="shared" si="138"/>
        <v>-17</v>
      </c>
      <c r="N519">
        <f t="shared" si="139"/>
        <v>-7.6240021526594315E-2</v>
      </c>
      <c r="O519">
        <v>8603</v>
      </c>
      <c r="P519">
        <v>13678</v>
      </c>
      <c r="Q519">
        <f t="shared" si="140"/>
        <v>0.38611372918630221</v>
      </c>
      <c r="R519">
        <f t="shared" si="141"/>
        <v>0.61388627081369773</v>
      </c>
      <c r="S519">
        <f t="shared" si="142"/>
        <v>22257</v>
      </c>
      <c r="T519">
        <f t="shared" si="136"/>
        <v>-41</v>
      </c>
      <c r="U519">
        <f t="shared" si="143"/>
        <v>-0.18387299309355098</v>
      </c>
      <c r="V519">
        <v>5739</v>
      </c>
      <c r="W519">
        <v>8332</v>
      </c>
      <c r="X519">
        <v>4063</v>
      </c>
      <c r="Y519">
        <v>1513</v>
      </c>
      <c r="Z519">
        <v>2610</v>
      </c>
      <c r="AA519">
        <f t="shared" si="144"/>
        <v>37.708001976906139</v>
      </c>
      <c r="AB519">
        <v>4</v>
      </c>
      <c r="AC519">
        <v>3</v>
      </c>
      <c r="AD519">
        <v>1</v>
      </c>
      <c r="AE519">
        <v>0</v>
      </c>
      <c r="AF519">
        <v>3</v>
      </c>
      <c r="AG519">
        <v>1</v>
      </c>
      <c r="AH519">
        <v>0</v>
      </c>
      <c r="AI519">
        <v>0</v>
      </c>
      <c r="AJ519">
        <v>1176</v>
      </c>
      <c r="AK519">
        <f t="shared" si="145"/>
        <v>5.2740156067808769E-2</v>
      </c>
      <c r="AL519">
        <f t="shared" si="146"/>
        <v>1176</v>
      </c>
      <c r="AM519">
        <f t="shared" si="147"/>
        <v>0</v>
      </c>
      <c r="AN519">
        <f t="shared" si="148"/>
        <v>0</v>
      </c>
      <c r="AO519">
        <v>456</v>
      </c>
      <c r="AP519">
        <v>720</v>
      </c>
      <c r="AQ519">
        <f t="shared" si="149"/>
        <v>0.38775510204081631</v>
      </c>
      <c r="AR519">
        <f t="shared" si="150"/>
        <v>0.61224489795918369</v>
      </c>
      <c r="AS519">
        <f t="shared" si="151"/>
        <v>1174</v>
      </c>
      <c r="AT519">
        <f>AS519-AJ519</f>
        <v>-2</v>
      </c>
      <c r="AU519">
        <f>IF(AJ519&gt;0,AT519*100/AJ519,0)</f>
        <v>-0.17006802721088435</v>
      </c>
      <c r="AV519">
        <v>162</v>
      </c>
      <c r="AW519">
        <v>591</v>
      </c>
      <c r="AX519">
        <v>255</v>
      </c>
      <c r="AY519">
        <v>78</v>
      </c>
      <c r="AZ519">
        <v>88</v>
      </c>
      <c r="BA519">
        <f t="shared" si="152"/>
        <v>38.949744463373086</v>
      </c>
    </row>
    <row r="520" spans="1:53" x14ac:dyDescent="0.25">
      <c r="A520">
        <v>13</v>
      </c>
      <c r="B520" s="1">
        <v>43995</v>
      </c>
      <c r="C520">
        <v>222</v>
      </c>
      <c r="D520">
        <v>85</v>
      </c>
      <c r="E520">
        <v>137</v>
      </c>
      <c r="F520">
        <v>47</v>
      </c>
      <c r="G520">
        <v>79</v>
      </c>
      <c r="H520">
        <v>47</v>
      </c>
      <c r="I520">
        <v>15</v>
      </c>
      <c r="J520">
        <v>34</v>
      </c>
      <c r="K520">
        <v>22520</v>
      </c>
      <c r="L520">
        <f t="shared" si="137"/>
        <v>22503</v>
      </c>
      <c r="M520">
        <f t="shared" si="138"/>
        <v>-17</v>
      </c>
      <c r="N520">
        <f t="shared" si="139"/>
        <v>-7.548845470692718E-2</v>
      </c>
      <c r="O520">
        <v>8688</v>
      </c>
      <c r="P520">
        <v>13815</v>
      </c>
      <c r="Q520">
        <f t="shared" si="140"/>
        <v>0.38608185575256632</v>
      </c>
      <c r="R520">
        <f t="shared" si="141"/>
        <v>0.61391814424743363</v>
      </c>
      <c r="S520">
        <f t="shared" si="142"/>
        <v>22479</v>
      </c>
      <c r="T520">
        <f t="shared" si="136"/>
        <v>-41</v>
      </c>
      <c r="U520">
        <f t="shared" si="143"/>
        <v>-0.18206039076376554</v>
      </c>
      <c r="V520">
        <v>5786</v>
      </c>
      <c r="W520">
        <v>8411</v>
      </c>
      <c r="X520">
        <v>4110</v>
      </c>
      <c r="Y520">
        <v>1528</v>
      </c>
      <c r="Z520">
        <v>2644</v>
      </c>
      <c r="AA520">
        <f t="shared" si="144"/>
        <v>37.743493927665824</v>
      </c>
      <c r="AB520">
        <v>3</v>
      </c>
      <c r="AC520">
        <v>1</v>
      </c>
      <c r="AD520">
        <v>2</v>
      </c>
      <c r="AE520">
        <v>1</v>
      </c>
      <c r="AF520">
        <v>2</v>
      </c>
      <c r="AG520">
        <v>0</v>
      </c>
      <c r="AH520">
        <v>0</v>
      </c>
      <c r="AI520">
        <v>0</v>
      </c>
      <c r="AJ520">
        <v>1179</v>
      </c>
      <c r="AK520">
        <f t="shared" si="145"/>
        <v>5.2353463587921846E-2</v>
      </c>
      <c r="AL520">
        <f t="shared" si="146"/>
        <v>1179</v>
      </c>
      <c r="AM520">
        <f t="shared" si="147"/>
        <v>0</v>
      </c>
      <c r="AN520">
        <f t="shared" si="148"/>
        <v>0</v>
      </c>
      <c r="AO520">
        <v>457</v>
      </c>
      <c r="AP520">
        <v>722</v>
      </c>
      <c r="AQ520">
        <f t="shared" si="149"/>
        <v>0.38761662425784565</v>
      </c>
      <c r="AR520">
        <f t="shared" si="150"/>
        <v>0.6123833757421544</v>
      </c>
      <c r="AS520">
        <f t="shared" si="151"/>
        <v>1177</v>
      </c>
      <c r="AT520">
        <f>AS520-AJ520</f>
        <v>-2</v>
      </c>
      <c r="AU520">
        <f>IF(AJ520&gt;0,AT520*100/AJ520,0)</f>
        <v>-0.16963528413910092</v>
      </c>
      <c r="AV520">
        <v>163</v>
      </c>
      <c r="AW520">
        <v>593</v>
      </c>
      <c r="AX520">
        <v>255</v>
      </c>
      <c r="AY520">
        <v>78</v>
      </c>
      <c r="AZ520">
        <v>88</v>
      </c>
      <c r="BA520">
        <f t="shared" si="152"/>
        <v>38.908241291418861</v>
      </c>
    </row>
    <row r="521" spans="1:53" x14ac:dyDescent="0.25">
      <c r="A521">
        <v>13</v>
      </c>
      <c r="B521" s="1">
        <v>43996</v>
      </c>
      <c r="C521">
        <v>205</v>
      </c>
      <c r="D521">
        <v>79</v>
      </c>
      <c r="E521">
        <v>126</v>
      </c>
      <c r="F521">
        <v>35</v>
      </c>
      <c r="G521">
        <v>77</v>
      </c>
      <c r="H521">
        <v>47</v>
      </c>
      <c r="I521">
        <v>13</v>
      </c>
      <c r="J521">
        <v>31</v>
      </c>
      <c r="K521">
        <v>22725</v>
      </c>
      <c r="L521">
        <f t="shared" si="137"/>
        <v>22708</v>
      </c>
      <c r="M521">
        <f t="shared" si="138"/>
        <v>-17</v>
      </c>
      <c r="N521">
        <f t="shared" si="139"/>
        <v>-7.4807480748074806E-2</v>
      </c>
      <c r="O521">
        <v>8767</v>
      </c>
      <c r="P521">
        <v>13941</v>
      </c>
      <c r="Q521">
        <f t="shared" si="140"/>
        <v>0.38607539193235862</v>
      </c>
      <c r="R521">
        <f t="shared" si="141"/>
        <v>0.61392460806764138</v>
      </c>
      <c r="S521">
        <f t="shared" si="142"/>
        <v>22682</v>
      </c>
      <c r="T521">
        <f t="shared" si="136"/>
        <v>-43</v>
      </c>
      <c r="U521">
        <f t="shared" si="143"/>
        <v>-0.18921892189218922</v>
      </c>
      <c r="V521">
        <v>5821</v>
      </c>
      <c r="W521">
        <v>8488</v>
      </c>
      <c r="X521">
        <v>4157</v>
      </c>
      <c r="Y521">
        <v>1541</v>
      </c>
      <c r="Z521">
        <v>2675</v>
      </c>
      <c r="AA521">
        <f t="shared" si="144"/>
        <v>37.786041795256153</v>
      </c>
      <c r="AB521">
        <v>2</v>
      </c>
      <c r="AC521">
        <v>2</v>
      </c>
      <c r="AD521">
        <v>0</v>
      </c>
      <c r="AE521">
        <v>0</v>
      </c>
      <c r="AF521">
        <v>1</v>
      </c>
      <c r="AG521">
        <v>1</v>
      </c>
      <c r="AH521">
        <v>0</v>
      </c>
      <c r="AI521">
        <v>0</v>
      </c>
      <c r="AJ521">
        <v>1181</v>
      </c>
      <c r="AK521">
        <f t="shared" si="145"/>
        <v>5.1969196919691971E-2</v>
      </c>
      <c r="AL521">
        <f t="shared" si="146"/>
        <v>1181</v>
      </c>
      <c r="AM521">
        <f t="shared" si="147"/>
        <v>0</v>
      </c>
      <c r="AN521">
        <f t="shared" si="148"/>
        <v>0</v>
      </c>
      <c r="AO521">
        <v>459</v>
      </c>
      <c r="AP521">
        <v>722</v>
      </c>
      <c r="AQ521">
        <f t="shared" si="149"/>
        <v>0.38865368331922101</v>
      </c>
      <c r="AR521">
        <f t="shared" si="150"/>
        <v>0.61134631668077899</v>
      </c>
      <c r="AS521">
        <f t="shared" si="151"/>
        <v>1179</v>
      </c>
      <c r="AT521">
        <f>AS521-AJ521</f>
        <v>-2</v>
      </c>
      <c r="AU521">
        <f>IF(AJ521&gt;0,AT521*100/AJ521,0)</f>
        <v>-0.16934801016088061</v>
      </c>
      <c r="AV521">
        <v>163</v>
      </c>
      <c r="AW521">
        <v>594</v>
      </c>
      <c r="AX521">
        <v>256</v>
      </c>
      <c r="AY521">
        <v>78</v>
      </c>
      <c r="AZ521">
        <v>88</v>
      </c>
      <c r="BA521">
        <f t="shared" si="152"/>
        <v>38.914334181509751</v>
      </c>
    </row>
    <row r="522" spans="1:53" x14ac:dyDescent="0.25">
      <c r="A522">
        <v>13</v>
      </c>
      <c r="B522" s="1">
        <v>43997</v>
      </c>
      <c r="C522">
        <v>178</v>
      </c>
      <c r="D522">
        <v>64</v>
      </c>
      <c r="E522">
        <v>114</v>
      </c>
      <c r="F522">
        <v>48</v>
      </c>
      <c r="G522">
        <v>60</v>
      </c>
      <c r="H522">
        <v>42</v>
      </c>
      <c r="I522">
        <v>8</v>
      </c>
      <c r="J522">
        <v>20</v>
      </c>
      <c r="K522">
        <v>22903</v>
      </c>
      <c r="L522">
        <f t="shared" si="137"/>
        <v>22886</v>
      </c>
      <c r="M522">
        <f t="shared" si="138"/>
        <v>-17</v>
      </c>
      <c r="N522">
        <f t="shared" si="139"/>
        <v>-7.4226083919137237E-2</v>
      </c>
      <c r="O522">
        <v>8831</v>
      </c>
      <c r="P522">
        <v>14055</v>
      </c>
      <c r="Q522">
        <f t="shared" si="140"/>
        <v>0.38586909027352967</v>
      </c>
      <c r="R522">
        <f t="shared" si="141"/>
        <v>0.61413090972647033</v>
      </c>
      <c r="S522">
        <f t="shared" si="142"/>
        <v>22860</v>
      </c>
      <c r="T522">
        <f t="shared" si="136"/>
        <v>-43</v>
      </c>
      <c r="U522">
        <f t="shared" si="143"/>
        <v>-0.18774832991311183</v>
      </c>
      <c r="V522">
        <v>5869</v>
      </c>
      <c r="W522">
        <v>8548</v>
      </c>
      <c r="X522">
        <v>4199</v>
      </c>
      <c r="Y522">
        <v>1549</v>
      </c>
      <c r="Z522">
        <v>2695</v>
      </c>
      <c r="AA522">
        <f t="shared" si="144"/>
        <v>37.784645669291336</v>
      </c>
      <c r="AB522">
        <v>1</v>
      </c>
      <c r="AC522">
        <v>1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1182</v>
      </c>
      <c r="AK522">
        <f t="shared" si="145"/>
        <v>5.1608959524953063E-2</v>
      </c>
      <c r="AL522">
        <f t="shared" si="146"/>
        <v>1182</v>
      </c>
      <c r="AM522">
        <f t="shared" si="147"/>
        <v>0</v>
      </c>
      <c r="AN522">
        <f t="shared" si="148"/>
        <v>0</v>
      </c>
      <c r="AO522">
        <v>460</v>
      </c>
      <c r="AP522">
        <v>722</v>
      </c>
      <c r="AQ522">
        <f t="shared" si="149"/>
        <v>0.38917089678510997</v>
      </c>
      <c r="AR522">
        <f t="shared" si="150"/>
        <v>0.61082910321489003</v>
      </c>
      <c r="AS522">
        <f t="shared" si="151"/>
        <v>1180</v>
      </c>
      <c r="AT522">
        <f>AS522-AJ522</f>
        <v>-2</v>
      </c>
      <c r="AU522">
        <f>IF(AJ522&gt;0,AT522*100/AJ522,0)</f>
        <v>-0.16920473773265651</v>
      </c>
      <c r="AV522">
        <v>163</v>
      </c>
      <c r="AW522">
        <v>595</v>
      </c>
      <c r="AX522">
        <v>256</v>
      </c>
      <c r="AY522">
        <v>78</v>
      </c>
      <c r="AZ522">
        <v>88</v>
      </c>
      <c r="BA522">
        <f t="shared" si="152"/>
        <v>38.906779661016948</v>
      </c>
    </row>
    <row r="523" spans="1:53" x14ac:dyDescent="0.25">
      <c r="A523">
        <v>13</v>
      </c>
      <c r="B523" s="1">
        <v>43998</v>
      </c>
      <c r="C523">
        <v>180</v>
      </c>
      <c r="D523">
        <v>60</v>
      </c>
      <c r="E523">
        <v>120</v>
      </c>
      <c r="F523">
        <v>38</v>
      </c>
      <c r="G523">
        <v>82</v>
      </c>
      <c r="H523">
        <v>30</v>
      </c>
      <c r="I523">
        <v>10</v>
      </c>
      <c r="J523">
        <v>20</v>
      </c>
      <c r="K523">
        <v>23083</v>
      </c>
      <c r="L523">
        <f t="shared" si="137"/>
        <v>23066</v>
      </c>
      <c r="M523">
        <f t="shared" si="138"/>
        <v>-17</v>
      </c>
      <c r="N523">
        <f t="shared" si="139"/>
        <v>-7.3647272884807005E-2</v>
      </c>
      <c r="O523">
        <v>8891</v>
      </c>
      <c r="P523">
        <v>14175</v>
      </c>
      <c r="Q523">
        <f t="shared" si="140"/>
        <v>0.38545911731552934</v>
      </c>
      <c r="R523">
        <f t="shared" si="141"/>
        <v>0.6145408826844706</v>
      </c>
      <c r="S523">
        <f t="shared" si="142"/>
        <v>23040</v>
      </c>
      <c r="T523">
        <f t="shared" si="136"/>
        <v>-43</v>
      </c>
      <c r="U523">
        <f t="shared" si="143"/>
        <v>-0.18628427847333537</v>
      </c>
      <c r="V523">
        <v>5907</v>
      </c>
      <c r="W523">
        <v>8630</v>
      </c>
      <c r="X523">
        <v>4229</v>
      </c>
      <c r="Y523">
        <v>1559</v>
      </c>
      <c r="Z523">
        <v>2715</v>
      </c>
      <c r="AA523">
        <f t="shared" si="144"/>
        <v>37.782595486111113</v>
      </c>
      <c r="AB523">
        <v>1</v>
      </c>
      <c r="AC523">
        <v>1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1183</v>
      </c>
      <c r="AK523">
        <f t="shared" si="145"/>
        <v>5.1249837542780403E-2</v>
      </c>
      <c r="AL523">
        <f t="shared" si="146"/>
        <v>1183</v>
      </c>
      <c r="AM523">
        <f t="shared" si="147"/>
        <v>0</v>
      </c>
      <c r="AN523">
        <f t="shared" si="148"/>
        <v>0</v>
      </c>
      <c r="AO523">
        <v>461</v>
      </c>
      <c r="AP523">
        <v>722</v>
      </c>
      <c r="AQ523">
        <f t="shared" si="149"/>
        <v>0.389687235841082</v>
      </c>
      <c r="AR523">
        <f t="shared" si="150"/>
        <v>0.610312764158918</v>
      </c>
      <c r="AS523">
        <f t="shared" si="151"/>
        <v>1181</v>
      </c>
      <c r="AT523">
        <f>AS523-AJ523</f>
        <v>-2</v>
      </c>
      <c r="AU523">
        <f>IF(AJ523&gt;0,AT523*100/AJ523,0)</f>
        <v>-0.16906170752324598</v>
      </c>
      <c r="AV523">
        <v>163</v>
      </c>
      <c r="AW523">
        <v>596</v>
      </c>
      <c r="AX523">
        <v>256</v>
      </c>
      <c r="AY523">
        <v>78</v>
      </c>
      <c r="AZ523">
        <v>88</v>
      </c>
      <c r="BA523">
        <f t="shared" si="152"/>
        <v>38.899237933954275</v>
      </c>
    </row>
    <row r="524" spans="1:53" x14ac:dyDescent="0.25">
      <c r="A524">
        <v>13</v>
      </c>
      <c r="B524" s="1">
        <v>43999</v>
      </c>
      <c r="C524">
        <v>182</v>
      </c>
      <c r="D524">
        <v>74</v>
      </c>
      <c r="E524">
        <v>108</v>
      </c>
      <c r="F524">
        <v>41</v>
      </c>
      <c r="G524">
        <v>77</v>
      </c>
      <c r="H524">
        <v>38</v>
      </c>
      <c r="I524">
        <v>12</v>
      </c>
      <c r="J524">
        <v>14</v>
      </c>
      <c r="K524">
        <v>23265</v>
      </c>
      <c r="L524">
        <f t="shared" si="137"/>
        <v>23248</v>
      </c>
      <c r="M524">
        <f t="shared" si="138"/>
        <v>-17</v>
      </c>
      <c r="N524">
        <f t="shared" si="139"/>
        <v>-7.3071136900924136E-2</v>
      </c>
      <c r="O524">
        <v>8965</v>
      </c>
      <c r="P524">
        <v>14283</v>
      </c>
      <c r="Q524">
        <f t="shared" si="140"/>
        <v>0.38562456985547144</v>
      </c>
      <c r="R524">
        <f t="shared" si="141"/>
        <v>0.61437543014452856</v>
      </c>
      <c r="S524">
        <f t="shared" si="142"/>
        <v>23222</v>
      </c>
      <c r="T524">
        <f t="shared" si="136"/>
        <v>-43</v>
      </c>
      <c r="U524">
        <f t="shared" si="143"/>
        <v>-0.18482699333763164</v>
      </c>
      <c r="V524">
        <v>5948</v>
      </c>
      <c r="W524">
        <v>8707</v>
      </c>
      <c r="X524">
        <v>4267</v>
      </c>
      <c r="Y524">
        <v>1571</v>
      </c>
      <c r="Z524">
        <v>2729</v>
      </c>
      <c r="AA524">
        <f t="shared" si="144"/>
        <v>37.775686848677978</v>
      </c>
      <c r="AB524">
        <v>5</v>
      </c>
      <c r="AC524">
        <v>1</v>
      </c>
      <c r="AD524">
        <v>4</v>
      </c>
      <c r="AE524">
        <v>2</v>
      </c>
      <c r="AF524">
        <v>2</v>
      </c>
      <c r="AG524">
        <v>0</v>
      </c>
      <c r="AH524">
        <v>0</v>
      </c>
      <c r="AI524">
        <v>1</v>
      </c>
      <c r="AJ524">
        <v>1188</v>
      </c>
      <c r="AK524">
        <f t="shared" si="145"/>
        <v>5.106382978723404E-2</v>
      </c>
      <c r="AL524">
        <f t="shared" si="146"/>
        <v>1188</v>
      </c>
      <c r="AM524">
        <f t="shared" si="147"/>
        <v>0</v>
      </c>
      <c r="AN524">
        <f t="shared" si="148"/>
        <v>0</v>
      </c>
      <c r="AO524">
        <v>462</v>
      </c>
      <c r="AP524">
        <v>726</v>
      </c>
      <c r="AQ524">
        <f t="shared" si="149"/>
        <v>0.3888888888888889</v>
      </c>
      <c r="AR524">
        <f t="shared" si="150"/>
        <v>0.61111111111111116</v>
      </c>
      <c r="AS524">
        <f t="shared" si="151"/>
        <v>1186</v>
      </c>
      <c r="AT524">
        <f>AS524-AJ524</f>
        <v>-2</v>
      </c>
      <c r="AU524">
        <f>IF(AJ524&gt;0,AT524*100/AJ524,0)</f>
        <v>-0.16835016835016836</v>
      </c>
      <c r="AV524">
        <v>165</v>
      </c>
      <c r="AW524">
        <v>598</v>
      </c>
      <c r="AX524">
        <v>256</v>
      </c>
      <c r="AY524">
        <v>78</v>
      </c>
      <c r="AZ524">
        <v>89</v>
      </c>
      <c r="BA524">
        <f t="shared" si="152"/>
        <v>38.868465430016862</v>
      </c>
    </row>
    <row r="525" spans="1:53" x14ac:dyDescent="0.25">
      <c r="A525">
        <v>13</v>
      </c>
      <c r="B525" s="1">
        <v>44000</v>
      </c>
      <c r="C525">
        <v>160</v>
      </c>
      <c r="D525">
        <v>54</v>
      </c>
      <c r="E525">
        <v>106</v>
      </c>
      <c r="F525">
        <v>37</v>
      </c>
      <c r="G525">
        <v>63</v>
      </c>
      <c r="H525">
        <v>29</v>
      </c>
      <c r="I525">
        <v>10</v>
      </c>
      <c r="J525">
        <v>21</v>
      </c>
      <c r="K525">
        <v>23425</v>
      </c>
      <c r="L525">
        <f t="shared" si="137"/>
        <v>23408</v>
      </c>
      <c r="M525">
        <f t="shared" si="138"/>
        <v>-17</v>
      </c>
      <c r="N525">
        <f t="shared" si="139"/>
        <v>-7.2572038420490925E-2</v>
      </c>
      <c r="O525">
        <v>9019</v>
      </c>
      <c r="P525">
        <v>14389</v>
      </c>
      <c r="Q525">
        <f t="shared" si="140"/>
        <v>0.38529562542720436</v>
      </c>
      <c r="R525">
        <f t="shared" si="141"/>
        <v>0.61470437457279559</v>
      </c>
      <c r="S525">
        <f t="shared" si="142"/>
        <v>23382</v>
      </c>
      <c r="T525">
        <f t="shared" si="136"/>
        <v>-43</v>
      </c>
      <c r="U525">
        <f t="shared" si="143"/>
        <v>-0.18356456776947705</v>
      </c>
      <c r="V525">
        <v>5985</v>
      </c>
      <c r="W525">
        <v>8770</v>
      </c>
      <c r="X525">
        <v>4296</v>
      </c>
      <c r="Y525">
        <v>1581</v>
      </c>
      <c r="Z525">
        <v>2750</v>
      </c>
      <c r="AA525">
        <f t="shared" si="144"/>
        <v>37.782482251304423</v>
      </c>
      <c r="AB525">
        <v>1</v>
      </c>
      <c r="AC525">
        <v>0</v>
      </c>
      <c r="AD525">
        <v>1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1189</v>
      </c>
      <c r="AK525">
        <f t="shared" si="145"/>
        <v>5.0757737459978657E-2</v>
      </c>
      <c r="AL525">
        <f t="shared" si="146"/>
        <v>1189</v>
      </c>
      <c r="AM525">
        <f t="shared" si="147"/>
        <v>0</v>
      </c>
      <c r="AN525">
        <f t="shared" si="148"/>
        <v>0</v>
      </c>
      <c r="AO525">
        <v>462</v>
      </c>
      <c r="AP525">
        <v>727</v>
      </c>
      <c r="AQ525">
        <f t="shared" si="149"/>
        <v>0.38856181665264927</v>
      </c>
      <c r="AR525">
        <f t="shared" si="150"/>
        <v>0.61143818334735067</v>
      </c>
      <c r="AS525">
        <f t="shared" si="151"/>
        <v>1187</v>
      </c>
      <c r="AT525">
        <f>AS525-AJ525</f>
        <v>-2</v>
      </c>
      <c r="AU525">
        <f>IF(AJ525&gt;0,AT525*100/AJ525,0)</f>
        <v>-0.16820857863751051</v>
      </c>
      <c r="AV525">
        <v>165</v>
      </c>
      <c r="AW525">
        <v>599</v>
      </c>
      <c r="AX525">
        <v>256</v>
      </c>
      <c r="AY525">
        <v>78</v>
      </c>
      <c r="AZ525">
        <v>89</v>
      </c>
      <c r="BA525">
        <f t="shared" si="152"/>
        <v>38.860994102780118</v>
      </c>
    </row>
    <row r="526" spans="1:53" x14ac:dyDescent="0.25">
      <c r="A526">
        <v>13</v>
      </c>
      <c r="B526" s="1">
        <v>44001</v>
      </c>
      <c r="C526">
        <v>167</v>
      </c>
      <c r="D526">
        <v>66</v>
      </c>
      <c r="E526">
        <v>101</v>
      </c>
      <c r="F526">
        <v>39</v>
      </c>
      <c r="G526">
        <v>70</v>
      </c>
      <c r="H526">
        <v>32</v>
      </c>
      <c r="I526">
        <v>12</v>
      </c>
      <c r="J526">
        <v>14</v>
      </c>
      <c r="K526">
        <v>23592</v>
      </c>
      <c r="L526">
        <f t="shared" si="137"/>
        <v>23575</v>
      </c>
      <c r="M526">
        <f t="shared" si="138"/>
        <v>-17</v>
      </c>
      <c r="N526">
        <f t="shared" si="139"/>
        <v>-7.2058324855883343E-2</v>
      </c>
      <c r="O526">
        <v>9085</v>
      </c>
      <c r="P526">
        <v>14490</v>
      </c>
      <c r="Q526">
        <f t="shared" si="140"/>
        <v>0.38536585365853659</v>
      </c>
      <c r="R526">
        <f t="shared" si="141"/>
        <v>0.61463414634146341</v>
      </c>
      <c r="S526">
        <f t="shared" si="142"/>
        <v>23549</v>
      </c>
      <c r="T526">
        <f t="shared" si="136"/>
        <v>-43</v>
      </c>
      <c r="U526">
        <f t="shared" si="143"/>
        <v>-0.18226517463546965</v>
      </c>
      <c r="V526">
        <v>6024</v>
      </c>
      <c r="W526">
        <v>8840</v>
      </c>
      <c r="X526">
        <v>4328</v>
      </c>
      <c r="Y526">
        <v>1593</v>
      </c>
      <c r="Z526">
        <v>2764</v>
      </c>
      <c r="AA526">
        <f t="shared" si="144"/>
        <v>37.776126374792987</v>
      </c>
      <c r="AB526">
        <v>3</v>
      </c>
      <c r="AC526">
        <v>0</v>
      </c>
      <c r="AD526">
        <v>3</v>
      </c>
      <c r="AE526">
        <v>0</v>
      </c>
      <c r="AF526">
        <v>0</v>
      </c>
      <c r="AG526">
        <v>2</v>
      </c>
      <c r="AH526">
        <v>1</v>
      </c>
      <c r="AI526">
        <v>0</v>
      </c>
      <c r="AJ526">
        <v>1192</v>
      </c>
      <c r="AK526">
        <f t="shared" si="145"/>
        <v>5.0525601898948794E-2</v>
      </c>
      <c r="AL526">
        <f t="shared" si="146"/>
        <v>1192</v>
      </c>
      <c r="AM526">
        <f t="shared" si="147"/>
        <v>0</v>
      </c>
      <c r="AN526">
        <f t="shared" si="148"/>
        <v>0</v>
      </c>
      <c r="AO526">
        <v>462</v>
      </c>
      <c r="AP526">
        <v>730</v>
      </c>
      <c r="AQ526">
        <f t="shared" si="149"/>
        <v>0.38758389261744969</v>
      </c>
      <c r="AR526">
        <f t="shared" si="150"/>
        <v>0.61241610738255037</v>
      </c>
      <c r="AS526">
        <f t="shared" si="151"/>
        <v>1190</v>
      </c>
      <c r="AT526">
        <f>AS526-AJ526</f>
        <v>-2</v>
      </c>
      <c r="AU526">
        <f>IF(AJ526&gt;0,AT526*100/AJ526,0)</f>
        <v>-0.16778523489932887</v>
      </c>
      <c r="AV526">
        <v>165</v>
      </c>
      <c r="AW526">
        <v>599</v>
      </c>
      <c r="AX526">
        <v>258</v>
      </c>
      <c r="AY526">
        <v>79</v>
      </c>
      <c r="AZ526">
        <v>89</v>
      </c>
      <c r="BA526">
        <f t="shared" si="152"/>
        <v>38.914285714285711</v>
      </c>
    </row>
    <row r="527" spans="1:53" x14ac:dyDescent="0.25">
      <c r="A527">
        <v>13</v>
      </c>
      <c r="B527" s="1">
        <v>44002</v>
      </c>
      <c r="C527">
        <v>259</v>
      </c>
      <c r="D527">
        <v>95</v>
      </c>
      <c r="E527">
        <v>164</v>
      </c>
      <c r="F527">
        <v>55</v>
      </c>
      <c r="G527">
        <v>86</v>
      </c>
      <c r="H527">
        <v>57</v>
      </c>
      <c r="I527">
        <v>25</v>
      </c>
      <c r="J527">
        <v>35</v>
      </c>
      <c r="K527">
        <v>23851</v>
      </c>
      <c r="L527">
        <f t="shared" si="137"/>
        <v>23834</v>
      </c>
      <c r="M527">
        <f t="shared" si="138"/>
        <v>-17</v>
      </c>
      <c r="N527">
        <f t="shared" si="139"/>
        <v>-7.1275837491090524E-2</v>
      </c>
      <c r="O527">
        <v>9180</v>
      </c>
      <c r="P527">
        <v>14654</v>
      </c>
      <c r="Q527">
        <f t="shared" si="140"/>
        <v>0.38516405135520687</v>
      </c>
      <c r="R527">
        <f t="shared" si="141"/>
        <v>0.61483594864479318</v>
      </c>
      <c r="S527">
        <f t="shared" si="142"/>
        <v>23807</v>
      </c>
      <c r="T527">
        <f t="shared" si="136"/>
        <v>-44</v>
      </c>
      <c r="U527">
        <f t="shared" si="143"/>
        <v>-0.18447863821223429</v>
      </c>
      <c r="V527">
        <v>6079</v>
      </c>
      <c r="W527">
        <v>8926</v>
      </c>
      <c r="X527">
        <v>4385</v>
      </c>
      <c r="Y527">
        <v>1618</v>
      </c>
      <c r="Z527">
        <v>2799</v>
      </c>
      <c r="AA527">
        <f t="shared" si="144"/>
        <v>37.81933884991809</v>
      </c>
      <c r="AB527">
        <v>10</v>
      </c>
      <c r="AC527">
        <v>4</v>
      </c>
      <c r="AD527">
        <v>6</v>
      </c>
      <c r="AE527">
        <v>1</v>
      </c>
      <c r="AF527">
        <v>5</v>
      </c>
      <c r="AG527">
        <v>4</v>
      </c>
      <c r="AH527">
        <v>0</v>
      </c>
      <c r="AI527">
        <v>0</v>
      </c>
      <c r="AJ527">
        <v>1202</v>
      </c>
      <c r="AK527">
        <f t="shared" si="145"/>
        <v>5.0396209802524003E-2</v>
      </c>
      <c r="AL527">
        <f t="shared" si="146"/>
        <v>1202</v>
      </c>
      <c r="AM527">
        <f t="shared" si="147"/>
        <v>0</v>
      </c>
      <c r="AN527">
        <f t="shared" si="148"/>
        <v>0</v>
      </c>
      <c r="AO527">
        <v>466</v>
      </c>
      <c r="AP527">
        <v>736</v>
      </c>
      <c r="AQ527">
        <f t="shared" si="149"/>
        <v>0.38768718801996671</v>
      </c>
      <c r="AR527">
        <f t="shared" si="150"/>
        <v>0.61231281198003329</v>
      </c>
      <c r="AS527">
        <f t="shared" si="151"/>
        <v>1200</v>
      </c>
      <c r="AT527">
        <f>AS527-AJ527</f>
        <v>-2</v>
      </c>
      <c r="AU527">
        <f>IF(AJ527&gt;0,AT527*100/AJ527,0)</f>
        <v>-0.16638935108153077</v>
      </c>
      <c r="AV527">
        <v>166</v>
      </c>
      <c r="AW527">
        <v>604</v>
      </c>
      <c r="AX527">
        <v>262</v>
      </c>
      <c r="AY527">
        <v>79</v>
      </c>
      <c r="AZ527">
        <v>89</v>
      </c>
      <c r="BA527">
        <f t="shared" si="152"/>
        <v>38.905000000000001</v>
      </c>
    </row>
    <row r="528" spans="1:53" x14ac:dyDescent="0.25">
      <c r="A528">
        <v>13</v>
      </c>
      <c r="B528" s="1">
        <v>44003</v>
      </c>
      <c r="C528">
        <v>252</v>
      </c>
      <c r="D528">
        <v>98</v>
      </c>
      <c r="E528">
        <v>154</v>
      </c>
      <c r="F528">
        <v>58</v>
      </c>
      <c r="G528">
        <v>91</v>
      </c>
      <c r="H528">
        <v>50</v>
      </c>
      <c r="I528">
        <v>14</v>
      </c>
      <c r="J528">
        <v>37</v>
      </c>
      <c r="K528">
        <v>24103</v>
      </c>
      <c r="L528">
        <f t="shared" si="137"/>
        <v>24086</v>
      </c>
      <c r="M528">
        <f t="shared" si="138"/>
        <v>-17</v>
      </c>
      <c r="N528">
        <f t="shared" si="139"/>
        <v>-7.0530639339501308E-2</v>
      </c>
      <c r="O528">
        <v>9278</v>
      </c>
      <c r="P528">
        <v>14808</v>
      </c>
      <c r="Q528">
        <f t="shared" si="140"/>
        <v>0.38520302250269867</v>
      </c>
      <c r="R528">
        <f t="shared" si="141"/>
        <v>0.61479697749730133</v>
      </c>
      <c r="S528">
        <f t="shared" si="142"/>
        <v>24057</v>
      </c>
      <c r="T528">
        <f t="shared" si="136"/>
        <v>-46</v>
      </c>
      <c r="U528">
        <f t="shared" si="143"/>
        <v>-0.19084761233041531</v>
      </c>
      <c r="V528">
        <v>6137</v>
      </c>
      <c r="W528">
        <v>9017</v>
      </c>
      <c r="X528">
        <v>4435</v>
      </c>
      <c r="Y528">
        <v>1632</v>
      </c>
      <c r="Z528">
        <v>2836</v>
      </c>
      <c r="AA528">
        <f t="shared" si="144"/>
        <v>37.84025439580995</v>
      </c>
      <c r="AB528">
        <v>11</v>
      </c>
      <c r="AC528">
        <v>2</v>
      </c>
      <c r="AD528">
        <v>9</v>
      </c>
      <c r="AE528">
        <v>2</v>
      </c>
      <c r="AF528">
        <v>5</v>
      </c>
      <c r="AG528">
        <v>4</v>
      </c>
      <c r="AH528">
        <v>0</v>
      </c>
      <c r="AI528">
        <v>0</v>
      </c>
      <c r="AJ528">
        <v>1213</v>
      </c>
      <c r="AK528">
        <f t="shared" si="145"/>
        <v>5.0325685599302991E-2</v>
      </c>
      <c r="AL528">
        <f t="shared" si="146"/>
        <v>1213</v>
      </c>
      <c r="AM528">
        <f t="shared" si="147"/>
        <v>0</v>
      </c>
      <c r="AN528">
        <f t="shared" si="148"/>
        <v>0</v>
      </c>
      <c r="AO528">
        <v>468</v>
      </c>
      <c r="AP528">
        <v>745</v>
      </c>
      <c r="AQ528">
        <f t="shared" si="149"/>
        <v>0.38582028029678483</v>
      </c>
      <c r="AR528">
        <f t="shared" si="150"/>
        <v>0.61417971970321517</v>
      </c>
      <c r="AS528">
        <f t="shared" si="151"/>
        <v>1211</v>
      </c>
      <c r="AT528">
        <f>AS528-AJ528</f>
        <v>-2</v>
      </c>
      <c r="AU528">
        <f>IF(AJ528&gt;0,AT528*100/AJ528,0)</f>
        <v>-0.16488046166529266</v>
      </c>
      <c r="AV528">
        <v>168</v>
      </c>
      <c r="AW528">
        <v>609</v>
      </c>
      <c r="AX528">
        <v>266</v>
      </c>
      <c r="AY528">
        <v>79</v>
      </c>
      <c r="AZ528">
        <v>89</v>
      </c>
      <c r="BA528">
        <f t="shared" si="152"/>
        <v>38.870355078447567</v>
      </c>
    </row>
    <row r="529" spans="1:53" x14ac:dyDescent="0.25">
      <c r="A529">
        <v>13</v>
      </c>
      <c r="B529" s="1">
        <v>44004</v>
      </c>
      <c r="C529">
        <v>184</v>
      </c>
      <c r="D529">
        <v>68</v>
      </c>
      <c r="E529">
        <v>116</v>
      </c>
      <c r="F529">
        <v>46</v>
      </c>
      <c r="G529">
        <v>71</v>
      </c>
      <c r="H529">
        <v>37</v>
      </c>
      <c r="I529">
        <v>10</v>
      </c>
      <c r="J529">
        <v>20</v>
      </c>
      <c r="K529">
        <v>24287</v>
      </c>
      <c r="L529">
        <f t="shared" si="137"/>
        <v>24270</v>
      </c>
      <c r="M529">
        <f t="shared" si="138"/>
        <v>-17</v>
      </c>
      <c r="N529">
        <f t="shared" si="139"/>
        <v>-6.9996294313830448E-2</v>
      </c>
      <c r="O529">
        <v>9346</v>
      </c>
      <c r="P529">
        <v>14924</v>
      </c>
      <c r="Q529">
        <f t="shared" si="140"/>
        <v>0.38508446641944788</v>
      </c>
      <c r="R529">
        <f t="shared" si="141"/>
        <v>0.61491553358055218</v>
      </c>
      <c r="S529">
        <f t="shared" si="142"/>
        <v>24241</v>
      </c>
      <c r="T529">
        <f t="shared" si="136"/>
        <v>-46</v>
      </c>
      <c r="U529">
        <f t="shared" si="143"/>
        <v>-0.18940173755507062</v>
      </c>
      <c r="V529">
        <v>6183</v>
      </c>
      <c r="W529">
        <v>9088</v>
      </c>
      <c r="X529">
        <v>4472</v>
      </c>
      <c r="Y529">
        <v>1642</v>
      </c>
      <c r="Z529">
        <v>2856</v>
      </c>
      <c r="AA529">
        <f t="shared" si="144"/>
        <v>37.836557897776494</v>
      </c>
      <c r="AB529">
        <v>3</v>
      </c>
      <c r="AC529">
        <v>0</v>
      </c>
      <c r="AD529">
        <v>3</v>
      </c>
      <c r="AE529">
        <v>2</v>
      </c>
      <c r="AF529">
        <v>1</v>
      </c>
      <c r="AG529">
        <v>0</v>
      </c>
      <c r="AH529">
        <v>0</v>
      </c>
      <c r="AI529">
        <v>0</v>
      </c>
      <c r="AJ529">
        <v>1216</v>
      </c>
      <c r="AK529">
        <f t="shared" si="145"/>
        <v>5.0067937579775186E-2</v>
      </c>
      <c r="AL529">
        <f t="shared" si="146"/>
        <v>1216</v>
      </c>
      <c r="AM529">
        <f t="shared" si="147"/>
        <v>0</v>
      </c>
      <c r="AN529">
        <f t="shared" si="148"/>
        <v>0</v>
      </c>
      <c r="AO529">
        <v>468</v>
      </c>
      <c r="AP529">
        <v>748</v>
      </c>
      <c r="AQ529">
        <f t="shared" si="149"/>
        <v>0.38486842105263158</v>
      </c>
      <c r="AR529">
        <f t="shared" si="150"/>
        <v>0.61513157894736847</v>
      </c>
      <c r="AS529">
        <f t="shared" si="151"/>
        <v>1214</v>
      </c>
      <c r="AT529">
        <f>AS529-AJ529</f>
        <v>-2</v>
      </c>
      <c r="AU529">
        <f>IF(AJ529&gt;0,AT529*100/AJ529,0)</f>
        <v>-0.16447368421052633</v>
      </c>
      <c r="AV529">
        <v>170</v>
      </c>
      <c r="AW529">
        <v>610</v>
      </c>
      <c r="AX529">
        <v>266</v>
      </c>
      <c r="AY529">
        <v>79</v>
      </c>
      <c r="AZ529">
        <v>89</v>
      </c>
      <c r="BA529">
        <f t="shared" si="152"/>
        <v>38.812191103789125</v>
      </c>
    </row>
    <row r="530" spans="1:53" x14ac:dyDescent="0.25">
      <c r="A530">
        <v>13</v>
      </c>
      <c r="B530" s="1">
        <v>44005</v>
      </c>
      <c r="C530">
        <v>179</v>
      </c>
      <c r="D530">
        <v>63</v>
      </c>
      <c r="E530">
        <v>116</v>
      </c>
      <c r="F530">
        <v>37</v>
      </c>
      <c r="G530">
        <v>63</v>
      </c>
      <c r="H530">
        <v>40</v>
      </c>
      <c r="I530">
        <v>15</v>
      </c>
      <c r="J530">
        <v>24</v>
      </c>
      <c r="K530">
        <v>24466</v>
      </c>
      <c r="L530">
        <f t="shared" si="137"/>
        <v>24449</v>
      </c>
      <c r="M530">
        <f t="shared" si="138"/>
        <v>-17</v>
      </c>
      <c r="N530">
        <f t="shared" si="139"/>
        <v>-6.9484182130303274E-2</v>
      </c>
      <c r="O530">
        <v>9409</v>
      </c>
      <c r="P530">
        <v>15040</v>
      </c>
      <c r="Q530">
        <f t="shared" si="140"/>
        <v>0.38484191582477811</v>
      </c>
      <c r="R530">
        <f t="shared" si="141"/>
        <v>0.61515808417522189</v>
      </c>
      <c r="S530">
        <f t="shared" si="142"/>
        <v>24420</v>
      </c>
      <c r="T530">
        <f t="shared" ref="T530:T593" si="153">S530-K530</f>
        <v>-46</v>
      </c>
      <c r="U530">
        <f t="shared" si="143"/>
        <v>-0.18801602223493827</v>
      </c>
      <c r="V530">
        <v>6220</v>
      </c>
      <c r="W530">
        <v>9151</v>
      </c>
      <c r="X530">
        <v>4512</v>
      </c>
      <c r="Y530">
        <v>1657</v>
      </c>
      <c r="Z530">
        <v>2880</v>
      </c>
      <c r="AA530">
        <f t="shared" si="144"/>
        <v>37.862407862407863</v>
      </c>
      <c r="AB530">
        <v>4</v>
      </c>
      <c r="AC530">
        <v>2</v>
      </c>
      <c r="AD530">
        <v>2</v>
      </c>
      <c r="AE530">
        <v>1</v>
      </c>
      <c r="AF530">
        <v>2</v>
      </c>
      <c r="AG530">
        <v>1</v>
      </c>
      <c r="AH530">
        <v>0</v>
      </c>
      <c r="AI530">
        <v>0</v>
      </c>
      <c r="AJ530">
        <v>1220</v>
      </c>
      <c r="AK530">
        <f t="shared" si="145"/>
        <v>4.9865118940570587E-2</v>
      </c>
      <c r="AL530">
        <f t="shared" si="146"/>
        <v>1220</v>
      </c>
      <c r="AM530">
        <f t="shared" si="147"/>
        <v>0</v>
      </c>
      <c r="AN530">
        <f t="shared" si="148"/>
        <v>0</v>
      </c>
      <c r="AO530">
        <v>470</v>
      </c>
      <c r="AP530">
        <v>750</v>
      </c>
      <c r="AQ530">
        <f t="shared" si="149"/>
        <v>0.38524590163934425</v>
      </c>
      <c r="AR530">
        <f t="shared" si="150"/>
        <v>0.61475409836065575</v>
      </c>
      <c r="AS530">
        <f t="shared" si="151"/>
        <v>1218</v>
      </c>
      <c r="AT530">
        <f>AS530-AJ530</f>
        <v>-2</v>
      </c>
      <c r="AU530">
        <f>IF(AJ530&gt;0,AT530*100/AJ530,0)</f>
        <v>-0.16393442622950818</v>
      </c>
      <c r="AV530">
        <v>171</v>
      </c>
      <c r="AW530">
        <v>612</v>
      </c>
      <c r="AX530">
        <v>267</v>
      </c>
      <c r="AY530">
        <v>79</v>
      </c>
      <c r="AZ530">
        <v>89</v>
      </c>
      <c r="BA530">
        <f t="shared" si="152"/>
        <v>38.785714285714285</v>
      </c>
    </row>
    <row r="531" spans="1:53" x14ac:dyDescent="0.25">
      <c r="A531">
        <v>13</v>
      </c>
      <c r="B531" s="1">
        <v>44006</v>
      </c>
      <c r="C531">
        <v>176</v>
      </c>
      <c r="D531">
        <v>63</v>
      </c>
      <c r="E531">
        <v>113</v>
      </c>
      <c r="F531">
        <v>42</v>
      </c>
      <c r="G531">
        <v>58</v>
      </c>
      <c r="H531">
        <v>38</v>
      </c>
      <c r="I531">
        <v>17</v>
      </c>
      <c r="J531">
        <v>21</v>
      </c>
      <c r="K531">
        <v>24642</v>
      </c>
      <c r="L531">
        <f t="shared" si="137"/>
        <v>24625</v>
      </c>
      <c r="M531">
        <f t="shared" si="138"/>
        <v>-17</v>
      </c>
      <c r="N531">
        <f t="shared" si="139"/>
        <v>-6.8987906825744669E-2</v>
      </c>
      <c r="O531">
        <v>9472</v>
      </c>
      <c r="P531">
        <v>15153</v>
      </c>
      <c r="Q531">
        <f t="shared" si="140"/>
        <v>0.38464974619289338</v>
      </c>
      <c r="R531">
        <f t="shared" si="141"/>
        <v>0.61535025380710662</v>
      </c>
      <c r="S531">
        <f t="shared" si="142"/>
        <v>24596</v>
      </c>
      <c r="T531">
        <f t="shared" si="153"/>
        <v>-46</v>
      </c>
      <c r="U531">
        <f t="shared" si="143"/>
        <v>-0.18667315964613262</v>
      </c>
      <c r="V531">
        <v>6262</v>
      </c>
      <c r="W531">
        <v>9209</v>
      </c>
      <c r="X531">
        <v>4550</v>
      </c>
      <c r="Y531">
        <v>1674</v>
      </c>
      <c r="Z531">
        <v>2901</v>
      </c>
      <c r="AA531">
        <f t="shared" si="144"/>
        <v>37.879248658318424</v>
      </c>
      <c r="AB531">
        <v>7</v>
      </c>
      <c r="AC531">
        <v>2</v>
      </c>
      <c r="AD531">
        <v>5</v>
      </c>
      <c r="AE531">
        <v>2</v>
      </c>
      <c r="AF531">
        <v>1</v>
      </c>
      <c r="AG531">
        <v>3</v>
      </c>
      <c r="AH531">
        <v>0</v>
      </c>
      <c r="AI531">
        <v>1</v>
      </c>
      <c r="AJ531">
        <v>1227</v>
      </c>
      <c r="AK531">
        <f t="shared" si="145"/>
        <v>4.9793036279522765E-2</v>
      </c>
      <c r="AL531">
        <f t="shared" si="146"/>
        <v>1227</v>
      </c>
      <c r="AM531">
        <f t="shared" si="147"/>
        <v>0</v>
      </c>
      <c r="AN531">
        <f t="shared" si="148"/>
        <v>0</v>
      </c>
      <c r="AO531">
        <v>472</v>
      </c>
      <c r="AP531">
        <v>755</v>
      </c>
      <c r="AQ531">
        <f t="shared" si="149"/>
        <v>0.38467807660961695</v>
      </c>
      <c r="AR531">
        <f t="shared" si="150"/>
        <v>0.61532192339038305</v>
      </c>
      <c r="AS531">
        <f t="shared" si="151"/>
        <v>1225</v>
      </c>
      <c r="AT531">
        <f>AS531-AJ531</f>
        <v>-2</v>
      </c>
      <c r="AU531">
        <f>IF(AJ531&gt;0,AT531*100/AJ531,0)</f>
        <v>-0.16299918500407498</v>
      </c>
      <c r="AV531">
        <v>173</v>
      </c>
      <c r="AW531">
        <v>613</v>
      </c>
      <c r="AX531">
        <v>270</v>
      </c>
      <c r="AY531">
        <v>79</v>
      </c>
      <c r="AZ531">
        <v>90</v>
      </c>
      <c r="BA531">
        <f t="shared" si="152"/>
        <v>38.803265306122448</v>
      </c>
    </row>
    <row r="532" spans="1:53" x14ac:dyDescent="0.25">
      <c r="A532">
        <v>13</v>
      </c>
      <c r="B532" s="1">
        <v>44007</v>
      </c>
      <c r="C532">
        <v>184</v>
      </c>
      <c r="D532">
        <v>88</v>
      </c>
      <c r="E532">
        <v>96</v>
      </c>
      <c r="F532">
        <v>62</v>
      </c>
      <c r="G532">
        <v>71</v>
      </c>
      <c r="H532">
        <v>25</v>
      </c>
      <c r="I532">
        <v>11</v>
      </c>
      <c r="J532">
        <v>15</v>
      </c>
      <c r="K532">
        <v>24826</v>
      </c>
      <c r="L532">
        <f t="shared" si="137"/>
        <v>24809</v>
      </c>
      <c r="M532">
        <f t="shared" si="138"/>
        <v>-17</v>
      </c>
      <c r="N532">
        <f t="shared" si="139"/>
        <v>-6.8476597115926852E-2</v>
      </c>
      <c r="O532">
        <v>9560</v>
      </c>
      <c r="P532">
        <v>15249</v>
      </c>
      <c r="Q532">
        <f t="shared" si="140"/>
        <v>0.38534402837679876</v>
      </c>
      <c r="R532">
        <f t="shared" si="141"/>
        <v>0.61465597162320129</v>
      </c>
      <c r="S532">
        <f t="shared" si="142"/>
        <v>24780</v>
      </c>
      <c r="T532">
        <f t="shared" si="153"/>
        <v>-46</v>
      </c>
      <c r="U532">
        <f t="shared" si="143"/>
        <v>-0.18528961572544914</v>
      </c>
      <c r="V532">
        <v>6324</v>
      </c>
      <c r="W532">
        <v>9280</v>
      </c>
      <c r="X532">
        <v>4575</v>
      </c>
      <c r="Y532">
        <v>1685</v>
      </c>
      <c r="Z532">
        <v>2916</v>
      </c>
      <c r="AA532">
        <f t="shared" si="144"/>
        <v>37.840153349475386</v>
      </c>
      <c r="AB532">
        <v>5</v>
      </c>
      <c r="AC532">
        <v>1</v>
      </c>
      <c r="AD532">
        <v>4</v>
      </c>
      <c r="AE532">
        <v>1</v>
      </c>
      <c r="AF532">
        <v>3</v>
      </c>
      <c r="AG532">
        <v>1</v>
      </c>
      <c r="AH532">
        <v>0</v>
      </c>
      <c r="AI532">
        <v>0</v>
      </c>
      <c r="AJ532">
        <v>1232</v>
      </c>
      <c r="AK532">
        <f t="shared" si="145"/>
        <v>4.9625392733424638E-2</v>
      </c>
      <c r="AL532">
        <f t="shared" si="146"/>
        <v>1232</v>
      </c>
      <c r="AM532">
        <f t="shared" si="147"/>
        <v>0</v>
      </c>
      <c r="AN532">
        <f t="shared" si="148"/>
        <v>0</v>
      </c>
      <c r="AO532">
        <v>473</v>
      </c>
      <c r="AP532">
        <v>759</v>
      </c>
      <c r="AQ532">
        <f t="shared" si="149"/>
        <v>0.38392857142857145</v>
      </c>
      <c r="AR532">
        <f t="shared" si="150"/>
        <v>0.6160714285714286</v>
      </c>
      <c r="AS532">
        <f t="shared" si="151"/>
        <v>1230</v>
      </c>
      <c r="AT532">
        <f>AS532-AJ532</f>
        <v>-2</v>
      </c>
      <c r="AU532">
        <f>IF(AJ532&gt;0,AT532*100/AJ532,0)</f>
        <v>-0.16233766233766234</v>
      </c>
      <c r="AV532">
        <v>174</v>
      </c>
      <c r="AW532">
        <v>616</v>
      </c>
      <c r="AX532">
        <v>271</v>
      </c>
      <c r="AY532">
        <v>79</v>
      </c>
      <c r="AZ532">
        <v>90</v>
      </c>
      <c r="BA532">
        <f t="shared" si="152"/>
        <v>38.769918699186995</v>
      </c>
    </row>
    <row r="533" spans="1:53" x14ac:dyDescent="0.25">
      <c r="A533">
        <v>13</v>
      </c>
      <c r="B533" s="1">
        <v>44008</v>
      </c>
      <c r="C533">
        <v>194</v>
      </c>
      <c r="D533">
        <v>81</v>
      </c>
      <c r="E533">
        <v>113</v>
      </c>
      <c r="F533">
        <v>56</v>
      </c>
      <c r="G533">
        <v>65</v>
      </c>
      <c r="H533">
        <v>29</v>
      </c>
      <c r="I533">
        <v>10</v>
      </c>
      <c r="J533">
        <v>34</v>
      </c>
      <c r="K533">
        <v>25020</v>
      </c>
      <c r="L533">
        <f t="shared" si="137"/>
        <v>25003</v>
      </c>
      <c r="M533">
        <f t="shared" si="138"/>
        <v>-17</v>
      </c>
      <c r="N533">
        <f t="shared" si="139"/>
        <v>-6.7945643485211829E-2</v>
      </c>
      <c r="O533">
        <v>9641</v>
      </c>
      <c r="P533">
        <v>15362</v>
      </c>
      <c r="Q533">
        <f t="shared" si="140"/>
        <v>0.38559372875254971</v>
      </c>
      <c r="R533">
        <f t="shared" si="141"/>
        <v>0.61440627124745029</v>
      </c>
      <c r="S533">
        <f t="shared" si="142"/>
        <v>24974</v>
      </c>
      <c r="T533">
        <f t="shared" si="153"/>
        <v>-46</v>
      </c>
      <c r="U533">
        <f t="shared" si="143"/>
        <v>-0.18385291766586731</v>
      </c>
      <c r="V533">
        <v>6380</v>
      </c>
      <c r="W533">
        <v>9345</v>
      </c>
      <c r="X533">
        <v>4604</v>
      </c>
      <c r="Y533">
        <v>1695</v>
      </c>
      <c r="Z533">
        <v>2950</v>
      </c>
      <c r="AA533">
        <f t="shared" si="144"/>
        <v>37.845759589973575</v>
      </c>
      <c r="AB533">
        <v>9</v>
      </c>
      <c r="AC533">
        <v>5</v>
      </c>
      <c r="AD533">
        <v>4</v>
      </c>
      <c r="AE533">
        <v>5</v>
      </c>
      <c r="AF533">
        <v>4</v>
      </c>
      <c r="AG533">
        <v>0</v>
      </c>
      <c r="AH533">
        <v>0</v>
      </c>
      <c r="AI533">
        <v>0</v>
      </c>
      <c r="AJ533">
        <v>1241</v>
      </c>
      <c r="AK533">
        <f t="shared" si="145"/>
        <v>4.9600319744204639E-2</v>
      </c>
      <c r="AL533">
        <f t="shared" si="146"/>
        <v>1241</v>
      </c>
      <c r="AM533">
        <f t="shared" si="147"/>
        <v>0</v>
      </c>
      <c r="AN533">
        <f t="shared" si="148"/>
        <v>0</v>
      </c>
      <c r="AO533">
        <v>478</v>
      </c>
      <c r="AP533">
        <v>763</v>
      </c>
      <c r="AQ533">
        <f t="shared" si="149"/>
        <v>0.38517324738114422</v>
      </c>
      <c r="AR533">
        <f t="shared" si="150"/>
        <v>0.61482675261885578</v>
      </c>
      <c r="AS533">
        <f t="shared" si="151"/>
        <v>1239</v>
      </c>
      <c r="AT533">
        <f>AS533-AJ533</f>
        <v>-2</v>
      </c>
      <c r="AU533">
        <f>IF(AJ533&gt;0,AT533*100/AJ533,0)</f>
        <v>-0.16116035455278002</v>
      </c>
      <c r="AV533">
        <v>179</v>
      </c>
      <c r="AW533">
        <v>620</v>
      </c>
      <c r="AX533">
        <v>271</v>
      </c>
      <c r="AY533">
        <v>79</v>
      </c>
      <c r="AZ533">
        <v>90</v>
      </c>
      <c r="BA533">
        <f t="shared" si="152"/>
        <v>38.617433414043582</v>
      </c>
    </row>
    <row r="534" spans="1:53" x14ac:dyDescent="0.25">
      <c r="A534">
        <v>13</v>
      </c>
      <c r="B534" s="1">
        <v>44009</v>
      </c>
      <c r="C534">
        <v>244</v>
      </c>
      <c r="D534">
        <v>97</v>
      </c>
      <c r="E534">
        <v>147</v>
      </c>
      <c r="F534">
        <v>73</v>
      </c>
      <c r="G534">
        <v>74</v>
      </c>
      <c r="H534">
        <v>46</v>
      </c>
      <c r="I534">
        <v>18</v>
      </c>
      <c r="J534">
        <v>33</v>
      </c>
      <c r="K534">
        <v>25264</v>
      </c>
      <c r="L534">
        <f t="shared" si="137"/>
        <v>25247</v>
      </c>
      <c r="M534">
        <f t="shared" si="138"/>
        <v>-17</v>
      </c>
      <c r="N534">
        <f t="shared" si="139"/>
        <v>-6.7289423685877134E-2</v>
      </c>
      <c r="O534">
        <v>9738</v>
      </c>
      <c r="P534">
        <v>15509</v>
      </c>
      <c r="Q534">
        <f t="shared" si="140"/>
        <v>0.3857091931714659</v>
      </c>
      <c r="R534">
        <f t="shared" si="141"/>
        <v>0.6142908068285341</v>
      </c>
      <c r="S534">
        <f t="shared" si="142"/>
        <v>25218</v>
      </c>
      <c r="T534">
        <f t="shared" si="153"/>
        <v>-46</v>
      </c>
      <c r="U534">
        <f t="shared" si="143"/>
        <v>-0.18207726409119696</v>
      </c>
      <c r="V534">
        <v>6453</v>
      </c>
      <c r="W534">
        <v>9419</v>
      </c>
      <c r="X534">
        <v>4650</v>
      </c>
      <c r="Y534">
        <v>1713</v>
      </c>
      <c r="Z534">
        <v>2983</v>
      </c>
      <c r="AA534">
        <f t="shared" si="144"/>
        <v>37.848362280910457</v>
      </c>
      <c r="AB534">
        <v>3</v>
      </c>
      <c r="AC534">
        <v>1</v>
      </c>
      <c r="AD534">
        <v>2</v>
      </c>
      <c r="AE534">
        <v>1</v>
      </c>
      <c r="AF534">
        <v>1</v>
      </c>
      <c r="AG534">
        <v>0</v>
      </c>
      <c r="AH534">
        <v>1</v>
      </c>
      <c r="AI534">
        <v>0</v>
      </c>
      <c r="AJ534">
        <v>1244</v>
      </c>
      <c r="AK534">
        <f t="shared" si="145"/>
        <v>4.9240025332488918E-2</v>
      </c>
      <c r="AL534">
        <f t="shared" si="146"/>
        <v>1244</v>
      </c>
      <c r="AM534">
        <f t="shared" si="147"/>
        <v>0</v>
      </c>
      <c r="AN534">
        <f t="shared" si="148"/>
        <v>0</v>
      </c>
      <c r="AO534">
        <v>479</v>
      </c>
      <c r="AP534">
        <v>765</v>
      </c>
      <c r="AQ534">
        <f t="shared" si="149"/>
        <v>0.385048231511254</v>
      </c>
      <c r="AR534">
        <f t="shared" si="150"/>
        <v>0.614951768488746</v>
      </c>
      <c r="AS534">
        <f t="shared" si="151"/>
        <v>1242</v>
      </c>
      <c r="AT534">
        <f>AS534-AJ534</f>
        <v>-2</v>
      </c>
      <c r="AU534">
        <f>IF(AJ534&gt;0,AT534*100/AJ534,0)</f>
        <v>-0.16077170418006431</v>
      </c>
      <c r="AV534">
        <v>180</v>
      </c>
      <c r="AW534">
        <v>621</v>
      </c>
      <c r="AX534">
        <v>271</v>
      </c>
      <c r="AY534">
        <v>80</v>
      </c>
      <c r="AZ534">
        <v>90</v>
      </c>
      <c r="BA534">
        <f t="shared" si="152"/>
        <v>38.611111111111114</v>
      </c>
    </row>
    <row r="535" spans="1:53" x14ac:dyDescent="0.25">
      <c r="A535">
        <v>13</v>
      </c>
      <c r="B535" s="1">
        <v>44010</v>
      </c>
      <c r="C535">
        <v>227</v>
      </c>
      <c r="D535">
        <v>86</v>
      </c>
      <c r="E535">
        <v>141</v>
      </c>
      <c r="F535">
        <v>76</v>
      </c>
      <c r="G535">
        <v>81</v>
      </c>
      <c r="H535">
        <v>34</v>
      </c>
      <c r="I535">
        <v>6</v>
      </c>
      <c r="J535">
        <v>30</v>
      </c>
      <c r="K535">
        <v>25491</v>
      </c>
      <c r="L535">
        <f t="shared" si="137"/>
        <v>25474</v>
      </c>
      <c r="M535">
        <f t="shared" si="138"/>
        <v>-17</v>
      </c>
      <c r="N535">
        <f t="shared" si="139"/>
        <v>-6.6690204385861679E-2</v>
      </c>
      <c r="O535">
        <v>9824</v>
      </c>
      <c r="P535">
        <v>15650</v>
      </c>
      <c r="Q535">
        <f t="shared" si="140"/>
        <v>0.38564811180026692</v>
      </c>
      <c r="R535">
        <f t="shared" si="141"/>
        <v>0.61435188819973308</v>
      </c>
      <c r="S535">
        <f t="shared" si="142"/>
        <v>25445</v>
      </c>
      <c r="T535">
        <f t="shared" si="153"/>
        <v>-46</v>
      </c>
      <c r="U535">
        <f t="shared" si="143"/>
        <v>-0.18045584716174337</v>
      </c>
      <c r="V535">
        <v>6529</v>
      </c>
      <c r="W535">
        <v>9500</v>
      </c>
      <c r="X535">
        <v>4684</v>
      </c>
      <c r="Y535">
        <v>1719</v>
      </c>
      <c r="Z535">
        <v>3013</v>
      </c>
      <c r="AA535">
        <f t="shared" si="144"/>
        <v>37.816781292984871</v>
      </c>
      <c r="AB535">
        <v>3</v>
      </c>
      <c r="AC535">
        <v>3</v>
      </c>
      <c r="AD535">
        <v>0</v>
      </c>
      <c r="AE535">
        <v>1</v>
      </c>
      <c r="AF535">
        <v>2</v>
      </c>
      <c r="AG535">
        <v>0</v>
      </c>
      <c r="AH535">
        <v>0</v>
      </c>
      <c r="AI535">
        <v>0</v>
      </c>
      <c r="AJ535">
        <v>1247</v>
      </c>
      <c r="AK535">
        <f t="shared" si="145"/>
        <v>4.8919226393629126E-2</v>
      </c>
      <c r="AL535">
        <f t="shared" si="146"/>
        <v>1247</v>
      </c>
      <c r="AM535">
        <f t="shared" si="147"/>
        <v>0</v>
      </c>
      <c r="AN535">
        <f t="shared" si="148"/>
        <v>0</v>
      </c>
      <c r="AO535">
        <v>482</v>
      </c>
      <c r="AP535">
        <v>765</v>
      </c>
      <c r="AQ535">
        <f t="shared" si="149"/>
        <v>0.38652766639935848</v>
      </c>
      <c r="AR535">
        <f t="shared" si="150"/>
        <v>0.61347233360064157</v>
      </c>
      <c r="AS535">
        <f t="shared" si="151"/>
        <v>1245</v>
      </c>
      <c r="AT535">
        <f>AS535-AJ535</f>
        <v>-2</v>
      </c>
      <c r="AU535">
        <f>IF(AJ535&gt;0,AT535*100/AJ535,0)</f>
        <v>-0.16038492381716118</v>
      </c>
      <c r="AV535">
        <v>181</v>
      </c>
      <c r="AW535">
        <v>623</v>
      </c>
      <c r="AX535">
        <v>271</v>
      </c>
      <c r="AY535">
        <v>80</v>
      </c>
      <c r="AZ535">
        <v>90</v>
      </c>
      <c r="BA535">
        <f t="shared" si="152"/>
        <v>38.572690763052208</v>
      </c>
    </row>
    <row r="536" spans="1:53" x14ac:dyDescent="0.25">
      <c r="A536">
        <v>13</v>
      </c>
      <c r="B536" s="1">
        <v>44011</v>
      </c>
      <c r="C536">
        <v>231</v>
      </c>
      <c r="D536">
        <v>92</v>
      </c>
      <c r="E536">
        <v>139</v>
      </c>
      <c r="F536">
        <v>78</v>
      </c>
      <c r="G536">
        <v>81</v>
      </c>
      <c r="H536">
        <v>42</v>
      </c>
      <c r="I536">
        <v>10</v>
      </c>
      <c r="J536">
        <v>20</v>
      </c>
      <c r="K536">
        <v>25722</v>
      </c>
      <c r="L536">
        <f t="shared" si="137"/>
        <v>25705</v>
      </c>
      <c r="M536">
        <f t="shared" si="138"/>
        <v>-17</v>
      </c>
      <c r="N536">
        <f t="shared" si="139"/>
        <v>-6.6091283725993308E-2</v>
      </c>
      <c r="O536">
        <v>9916</v>
      </c>
      <c r="P536">
        <v>15789</v>
      </c>
      <c r="Q536">
        <f t="shared" si="140"/>
        <v>0.38576152499513711</v>
      </c>
      <c r="R536">
        <f t="shared" si="141"/>
        <v>0.61423847500486284</v>
      </c>
      <c r="S536">
        <f t="shared" si="142"/>
        <v>25676</v>
      </c>
      <c r="T536">
        <f t="shared" si="153"/>
        <v>-46</v>
      </c>
      <c r="U536">
        <f t="shared" si="143"/>
        <v>-0.17883523831739367</v>
      </c>
      <c r="V536">
        <v>6607</v>
      </c>
      <c r="W536">
        <v>9581</v>
      </c>
      <c r="X536">
        <v>4726</v>
      </c>
      <c r="Y536">
        <v>1729</v>
      </c>
      <c r="Z536">
        <v>3033</v>
      </c>
      <c r="AA536">
        <f t="shared" si="144"/>
        <v>37.776600716622525</v>
      </c>
      <c r="AB536">
        <v>8</v>
      </c>
      <c r="AC536">
        <v>2</v>
      </c>
      <c r="AD536">
        <v>6</v>
      </c>
      <c r="AE536">
        <v>2</v>
      </c>
      <c r="AF536">
        <v>5</v>
      </c>
      <c r="AG536">
        <v>0</v>
      </c>
      <c r="AH536">
        <v>1</v>
      </c>
      <c r="AI536">
        <v>0</v>
      </c>
      <c r="AJ536">
        <v>1255</v>
      </c>
      <c r="AK536">
        <f t="shared" si="145"/>
        <v>4.8790918280071531E-2</v>
      </c>
      <c r="AL536">
        <f t="shared" si="146"/>
        <v>1255</v>
      </c>
      <c r="AM536">
        <f t="shared" si="147"/>
        <v>0</v>
      </c>
      <c r="AN536">
        <f t="shared" si="148"/>
        <v>0</v>
      </c>
      <c r="AO536">
        <v>484</v>
      </c>
      <c r="AP536">
        <v>771</v>
      </c>
      <c r="AQ536">
        <f t="shared" si="149"/>
        <v>0.38565737051792831</v>
      </c>
      <c r="AR536">
        <f t="shared" si="150"/>
        <v>0.61434262948207174</v>
      </c>
      <c r="AS536">
        <f t="shared" si="151"/>
        <v>1253</v>
      </c>
      <c r="AT536">
        <f>AS536-AJ536</f>
        <v>-2</v>
      </c>
      <c r="AU536">
        <f>IF(AJ536&gt;0,AT536*100/AJ536,0)</f>
        <v>-0.15936254980079681</v>
      </c>
      <c r="AV536">
        <v>183</v>
      </c>
      <c r="AW536">
        <v>628</v>
      </c>
      <c r="AX536">
        <v>271</v>
      </c>
      <c r="AY536">
        <v>81</v>
      </c>
      <c r="AZ536">
        <v>90</v>
      </c>
      <c r="BA536">
        <f t="shared" si="152"/>
        <v>38.514764565043897</v>
      </c>
    </row>
    <row r="537" spans="1:53" x14ac:dyDescent="0.25">
      <c r="A537">
        <v>13</v>
      </c>
      <c r="B537" s="1">
        <v>44012</v>
      </c>
      <c r="C537">
        <v>195</v>
      </c>
      <c r="D537">
        <v>77</v>
      </c>
      <c r="E537">
        <v>118</v>
      </c>
      <c r="F537">
        <v>63</v>
      </c>
      <c r="G537">
        <v>67</v>
      </c>
      <c r="H537">
        <v>31</v>
      </c>
      <c r="I537">
        <v>9</v>
      </c>
      <c r="J537">
        <v>25</v>
      </c>
      <c r="K537">
        <v>25917</v>
      </c>
      <c r="L537">
        <f t="shared" si="137"/>
        <v>25900</v>
      </c>
      <c r="M537">
        <f t="shared" si="138"/>
        <v>-17</v>
      </c>
      <c r="N537">
        <f t="shared" si="139"/>
        <v>-6.5594011652583245E-2</v>
      </c>
      <c r="O537">
        <v>9993</v>
      </c>
      <c r="P537">
        <v>15907</v>
      </c>
      <c r="Q537">
        <f t="shared" si="140"/>
        <v>0.38583011583011584</v>
      </c>
      <c r="R537">
        <f t="shared" si="141"/>
        <v>0.61416988416988416</v>
      </c>
      <c r="S537">
        <f t="shared" si="142"/>
        <v>25871</v>
      </c>
      <c r="T537">
        <f t="shared" si="153"/>
        <v>-46</v>
      </c>
      <c r="U537">
        <f t="shared" si="143"/>
        <v>-0.17748967858934289</v>
      </c>
      <c r="V537">
        <v>6670</v>
      </c>
      <c r="W537">
        <v>9648</v>
      </c>
      <c r="X537">
        <v>4757</v>
      </c>
      <c r="Y537">
        <v>1738</v>
      </c>
      <c r="Z537">
        <v>3058</v>
      </c>
      <c r="AA537">
        <f t="shared" si="144"/>
        <v>37.758532720034012</v>
      </c>
      <c r="AB537">
        <v>4</v>
      </c>
      <c r="AC537">
        <v>2</v>
      </c>
      <c r="AD537">
        <v>2</v>
      </c>
      <c r="AE537">
        <v>2</v>
      </c>
      <c r="AF537">
        <v>1</v>
      </c>
      <c r="AG537">
        <v>1</v>
      </c>
      <c r="AH537">
        <v>0</v>
      </c>
      <c r="AI537">
        <v>0</v>
      </c>
      <c r="AJ537">
        <v>1259</v>
      </c>
      <c r="AK537">
        <f t="shared" si="145"/>
        <v>4.8578153335648418E-2</v>
      </c>
      <c r="AL537">
        <f t="shared" si="146"/>
        <v>1259</v>
      </c>
      <c r="AM537">
        <f t="shared" si="147"/>
        <v>0</v>
      </c>
      <c r="AN537">
        <f t="shared" si="148"/>
        <v>0</v>
      </c>
      <c r="AO537">
        <v>486</v>
      </c>
      <c r="AP537">
        <v>773</v>
      </c>
      <c r="AQ537">
        <f t="shared" si="149"/>
        <v>0.38602065131056396</v>
      </c>
      <c r="AR537">
        <f t="shared" si="150"/>
        <v>0.61397934868943604</v>
      </c>
      <c r="AS537">
        <f t="shared" si="151"/>
        <v>1257</v>
      </c>
      <c r="AT537">
        <f>AS537-AJ537</f>
        <v>-2</v>
      </c>
      <c r="AU537">
        <f>IF(AJ537&gt;0,AT537*100/AJ537,0)</f>
        <v>-0.15885623510722796</v>
      </c>
      <c r="AV537">
        <v>185</v>
      </c>
      <c r="AW537">
        <v>629</v>
      </c>
      <c r="AX537">
        <v>272</v>
      </c>
      <c r="AY537">
        <v>81</v>
      </c>
      <c r="AZ537">
        <v>90</v>
      </c>
      <c r="BA537">
        <f t="shared" si="152"/>
        <v>38.472553699284006</v>
      </c>
    </row>
    <row r="538" spans="1:53" x14ac:dyDescent="0.25">
      <c r="A538">
        <v>13</v>
      </c>
      <c r="B538" s="1">
        <v>44013</v>
      </c>
      <c r="C538">
        <v>159</v>
      </c>
      <c r="D538">
        <v>53</v>
      </c>
      <c r="E538">
        <v>106</v>
      </c>
      <c r="F538">
        <v>46</v>
      </c>
      <c r="G538">
        <v>52</v>
      </c>
      <c r="H538">
        <v>24</v>
      </c>
      <c r="I538">
        <v>8</v>
      </c>
      <c r="J538">
        <v>29</v>
      </c>
      <c r="K538">
        <v>26076</v>
      </c>
      <c r="L538">
        <f t="shared" si="137"/>
        <v>26059</v>
      </c>
      <c r="M538">
        <f t="shared" si="138"/>
        <v>-17</v>
      </c>
      <c r="N538">
        <f t="shared" si="139"/>
        <v>-6.5194048166896765E-2</v>
      </c>
      <c r="O538">
        <v>10046</v>
      </c>
      <c r="P538">
        <v>16013</v>
      </c>
      <c r="Q538">
        <f t="shared" si="140"/>
        <v>0.38550980467400897</v>
      </c>
      <c r="R538">
        <f t="shared" si="141"/>
        <v>0.61449019532599103</v>
      </c>
      <c r="S538">
        <f t="shared" si="142"/>
        <v>26030</v>
      </c>
      <c r="T538">
        <f t="shared" si="153"/>
        <v>-46</v>
      </c>
      <c r="U538">
        <f t="shared" si="143"/>
        <v>-0.17640742445160301</v>
      </c>
      <c r="V538">
        <v>6716</v>
      </c>
      <c r="W538">
        <v>9700</v>
      </c>
      <c r="X538">
        <v>4781</v>
      </c>
      <c r="Y538">
        <v>1746</v>
      </c>
      <c r="Z538">
        <v>3087</v>
      </c>
      <c r="AA538">
        <f t="shared" si="144"/>
        <v>37.765539761813294</v>
      </c>
      <c r="AB538">
        <v>3</v>
      </c>
      <c r="AC538">
        <v>2</v>
      </c>
      <c r="AD538">
        <v>1</v>
      </c>
      <c r="AE538">
        <v>0</v>
      </c>
      <c r="AF538">
        <v>3</v>
      </c>
      <c r="AG538">
        <v>0</v>
      </c>
      <c r="AH538">
        <v>0</v>
      </c>
      <c r="AI538">
        <v>0</v>
      </c>
      <c r="AJ538">
        <v>1262</v>
      </c>
      <c r="AK538">
        <f t="shared" si="145"/>
        <v>4.8396993403896305E-2</v>
      </c>
      <c r="AL538">
        <f t="shared" si="146"/>
        <v>1262</v>
      </c>
      <c r="AM538">
        <f t="shared" si="147"/>
        <v>0</v>
      </c>
      <c r="AN538">
        <f t="shared" si="148"/>
        <v>0</v>
      </c>
      <c r="AO538">
        <v>488</v>
      </c>
      <c r="AP538">
        <v>774</v>
      </c>
      <c r="AQ538">
        <f t="shared" si="149"/>
        <v>0.3866877971473851</v>
      </c>
      <c r="AR538">
        <f t="shared" si="150"/>
        <v>0.6133122028526149</v>
      </c>
      <c r="AS538">
        <f t="shared" si="151"/>
        <v>1260</v>
      </c>
      <c r="AT538">
        <f>AS538-AJ538</f>
        <v>-2</v>
      </c>
      <c r="AU538">
        <f>IF(AJ538&gt;0,AT538*100/AJ538,0)</f>
        <v>-0.15847860538827258</v>
      </c>
      <c r="AV538">
        <v>185</v>
      </c>
      <c r="AW538">
        <v>632</v>
      </c>
      <c r="AX538">
        <v>272</v>
      </c>
      <c r="AY538">
        <v>81</v>
      </c>
      <c r="AZ538">
        <v>90</v>
      </c>
      <c r="BA538">
        <f t="shared" si="152"/>
        <v>38.452380952380949</v>
      </c>
    </row>
    <row r="539" spans="1:53" x14ac:dyDescent="0.25">
      <c r="A539">
        <v>13</v>
      </c>
      <c r="B539" s="1">
        <v>44014</v>
      </c>
      <c r="C539">
        <v>190</v>
      </c>
      <c r="D539">
        <v>66</v>
      </c>
      <c r="E539">
        <v>124</v>
      </c>
      <c r="F539">
        <v>80</v>
      </c>
      <c r="G539">
        <v>58</v>
      </c>
      <c r="H539">
        <v>22</v>
      </c>
      <c r="I539">
        <v>11</v>
      </c>
      <c r="J539">
        <v>19</v>
      </c>
      <c r="K539">
        <v>26266</v>
      </c>
      <c r="L539">
        <f t="shared" si="137"/>
        <v>26249</v>
      </c>
      <c r="M539">
        <f t="shared" si="138"/>
        <v>-17</v>
      </c>
      <c r="N539">
        <f t="shared" si="139"/>
        <v>-6.4722454884641747E-2</v>
      </c>
      <c r="O539">
        <v>10112</v>
      </c>
      <c r="P539">
        <v>16137</v>
      </c>
      <c r="Q539">
        <f t="shared" si="140"/>
        <v>0.38523372318945481</v>
      </c>
      <c r="R539">
        <f t="shared" si="141"/>
        <v>0.61476627681054519</v>
      </c>
      <c r="S539">
        <f t="shared" si="142"/>
        <v>26220</v>
      </c>
      <c r="T539">
        <f t="shared" si="153"/>
        <v>-46</v>
      </c>
      <c r="U539">
        <f t="shared" si="143"/>
        <v>-0.17513134851138354</v>
      </c>
      <c r="V539">
        <v>6796</v>
      </c>
      <c r="W539">
        <v>9758</v>
      </c>
      <c r="X539">
        <v>4803</v>
      </c>
      <c r="Y539">
        <v>1757</v>
      </c>
      <c r="Z539">
        <v>3106</v>
      </c>
      <c r="AA539">
        <f t="shared" si="144"/>
        <v>37.717581998474444</v>
      </c>
      <c r="AB539">
        <v>9</v>
      </c>
      <c r="AC539">
        <v>2</v>
      </c>
      <c r="AD539">
        <v>7</v>
      </c>
      <c r="AE539">
        <v>3</v>
      </c>
      <c r="AF539">
        <v>5</v>
      </c>
      <c r="AG539">
        <v>0</v>
      </c>
      <c r="AH539">
        <v>1</v>
      </c>
      <c r="AI539">
        <v>0</v>
      </c>
      <c r="AJ539">
        <v>1271</v>
      </c>
      <c r="AK539">
        <f t="shared" si="145"/>
        <v>4.8389553034340976E-2</v>
      </c>
      <c r="AL539">
        <f t="shared" si="146"/>
        <v>1271</v>
      </c>
      <c r="AM539">
        <f t="shared" si="147"/>
        <v>0</v>
      </c>
      <c r="AN539">
        <f t="shared" si="148"/>
        <v>0</v>
      </c>
      <c r="AO539">
        <v>490</v>
      </c>
      <c r="AP539">
        <v>781</v>
      </c>
      <c r="AQ539">
        <f t="shared" si="149"/>
        <v>0.38552321007081036</v>
      </c>
      <c r="AR539">
        <f t="shared" si="150"/>
        <v>0.61447678992918964</v>
      </c>
      <c r="AS539">
        <f t="shared" si="151"/>
        <v>1269</v>
      </c>
      <c r="AT539">
        <f>AS539-AJ539</f>
        <v>-2</v>
      </c>
      <c r="AU539">
        <f>IF(AJ539&gt;0,AT539*100/AJ539,0)</f>
        <v>-0.15735641227380015</v>
      </c>
      <c r="AV539">
        <v>188</v>
      </c>
      <c r="AW539">
        <v>637</v>
      </c>
      <c r="AX539">
        <v>272</v>
      </c>
      <c r="AY539">
        <v>82</v>
      </c>
      <c r="AZ539">
        <v>90</v>
      </c>
      <c r="BA539">
        <f t="shared" si="152"/>
        <v>38.371946414499604</v>
      </c>
    </row>
    <row r="540" spans="1:53" x14ac:dyDescent="0.25">
      <c r="A540">
        <v>13</v>
      </c>
      <c r="B540" s="1">
        <v>44015</v>
      </c>
      <c r="C540">
        <v>174</v>
      </c>
      <c r="D540">
        <v>67</v>
      </c>
      <c r="E540">
        <v>107</v>
      </c>
      <c r="F540">
        <v>63</v>
      </c>
      <c r="G540">
        <v>53</v>
      </c>
      <c r="H540">
        <v>28</v>
      </c>
      <c r="I540">
        <v>11</v>
      </c>
      <c r="J540">
        <v>19</v>
      </c>
      <c r="K540">
        <v>26440</v>
      </c>
      <c r="L540">
        <f t="shared" si="137"/>
        <v>26423</v>
      </c>
      <c r="M540">
        <f t="shared" si="138"/>
        <v>-17</v>
      </c>
      <c r="N540">
        <f t="shared" si="139"/>
        <v>-6.4296520423600609E-2</v>
      </c>
      <c r="O540">
        <v>10179</v>
      </c>
      <c r="P540">
        <v>16244</v>
      </c>
      <c r="Q540">
        <f t="shared" si="140"/>
        <v>0.38523256254021115</v>
      </c>
      <c r="R540">
        <f t="shared" si="141"/>
        <v>0.61476743745978879</v>
      </c>
      <c r="S540">
        <f t="shared" si="142"/>
        <v>26394</v>
      </c>
      <c r="T540">
        <f t="shared" si="153"/>
        <v>-46</v>
      </c>
      <c r="U540">
        <f t="shared" si="143"/>
        <v>-0.17397881996974282</v>
      </c>
      <c r="V540">
        <v>6859</v>
      </c>
      <c r="W540">
        <v>9811</v>
      </c>
      <c r="X540">
        <v>4831</v>
      </c>
      <c r="Y540">
        <v>1768</v>
      </c>
      <c r="Z540">
        <v>3125</v>
      </c>
      <c r="AA540">
        <f t="shared" si="144"/>
        <v>37.694817003864515</v>
      </c>
      <c r="AB540">
        <v>5</v>
      </c>
      <c r="AC540">
        <v>1</v>
      </c>
      <c r="AD540">
        <v>4</v>
      </c>
      <c r="AE540">
        <v>1</v>
      </c>
      <c r="AF540">
        <v>4</v>
      </c>
      <c r="AG540">
        <v>0</v>
      </c>
      <c r="AH540">
        <v>0</v>
      </c>
      <c r="AI540">
        <v>0</v>
      </c>
      <c r="AJ540">
        <v>1276</v>
      </c>
      <c r="AK540">
        <f t="shared" si="145"/>
        <v>4.8260211800302572E-2</v>
      </c>
      <c r="AL540">
        <f t="shared" si="146"/>
        <v>1276</v>
      </c>
      <c r="AM540">
        <f t="shared" si="147"/>
        <v>0</v>
      </c>
      <c r="AN540">
        <f t="shared" si="148"/>
        <v>0</v>
      </c>
      <c r="AO540">
        <v>491</v>
      </c>
      <c r="AP540">
        <v>785</v>
      </c>
      <c r="AQ540">
        <f t="shared" si="149"/>
        <v>0.38479623824451409</v>
      </c>
      <c r="AR540">
        <f t="shared" si="150"/>
        <v>0.61520376175548586</v>
      </c>
      <c r="AS540">
        <f t="shared" si="151"/>
        <v>1274</v>
      </c>
      <c r="AT540">
        <f>AS540-AJ540</f>
        <v>-2</v>
      </c>
      <c r="AU540">
        <f>IF(AJ540&gt;0,AT540*100/AJ540,0)</f>
        <v>-0.15673981191222572</v>
      </c>
      <c r="AV540">
        <v>189</v>
      </c>
      <c r="AW540">
        <v>641</v>
      </c>
      <c r="AX540">
        <v>272</v>
      </c>
      <c r="AY540">
        <v>82</v>
      </c>
      <c r="AZ540">
        <v>90</v>
      </c>
      <c r="BA540">
        <f t="shared" si="152"/>
        <v>38.321821036106748</v>
      </c>
    </row>
    <row r="541" spans="1:53" x14ac:dyDescent="0.25">
      <c r="A541">
        <v>13</v>
      </c>
      <c r="B541" s="1">
        <v>44016</v>
      </c>
      <c r="C541">
        <v>241</v>
      </c>
      <c r="D541">
        <v>94</v>
      </c>
      <c r="E541">
        <v>147</v>
      </c>
      <c r="F541">
        <v>81</v>
      </c>
      <c r="G541">
        <v>73</v>
      </c>
      <c r="H541">
        <v>40</v>
      </c>
      <c r="I541">
        <v>19</v>
      </c>
      <c r="J541">
        <v>27</v>
      </c>
      <c r="K541">
        <v>26681</v>
      </c>
      <c r="L541">
        <f t="shared" si="137"/>
        <v>26664</v>
      </c>
      <c r="M541">
        <f t="shared" si="138"/>
        <v>-17</v>
      </c>
      <c r="N541">
        <f t="shared" si="139"/>
        <v>-6.3715752782879206E-2</v>
      </c>
      <c r="O541">
        <v>10273</v>
      </c>
      <c r="P541">
        <v>16391</v>
      </c>
      <c r="Q541">
        <f t="shared" si="140"/>
        <v>0.38527602760276025</v>
      </c>
      <c r="R541">
        <f t="shared" si="141"/>
        <v>0.61472397239723975</v>
      </c>
      <c r="S541">
        <f t="shared" si="142"/>
        <v>26634</v>
      </c>
      <c r="T541">
        <f t="shared" si="153"/>
        <v>-47</v>
      </c>
      <c r="U541">
        <f t="shared" si="143"/>
        <v>-0.1761553165173719</v>
      </c>
      <c r="V541">
        <v>6940</v>
      </c>
      <c r="W541">
        <v>9884</v>
      </c>
      <c r="X541">
        <v>4871</v>
      </c>
      <c r="Y541">
        <v>1787</v>
      </c>
      <c r="Z541">
        <v>3152</v>
      </c>
      <c r="AA541">
        <f t="shared" si="144"/>
        <v>37.677367274911767</v>
      </c>
      <c r="AB541">
        <v>2</v>
      </c>
      <c r="AC541">
        <v>1</v>
      </c>
      <c r="AD541">
        <v>1</v>
      </c>
      <c r="AE541">
        <v>1</v>
      </c>
      <c r="AF541">
        <v>1</v>
      </c>
      <c r="AG541">
        <v>0</v>
      </c>
      <c r="AH541">
        <v>0</v>
      </c>
      <c r="AI541">
        <v>0</v>
      </c>
      <c r="AJ541">
        <v>1278</v>
      </c>
      <c r="AK541">
        <f t="shared" si="145"/>
        <v>4.7899254150893897E-2</v>
      </c>
      <c r="AL541">
        <f t="shared" si="146"/>
        <v>1278</v>
      </c>
      <c r="AM541">
        <f t="shared" si="147"/>
        <v>0</v>
      </c>
      <c r="AN541">
        <f t="shared" si="148"/>
        <v>0</v>
      </c>
      <c r="AO541">
        <v>492</v>
      </c>
      <c r="AP541">
        <v>786</v>
      </c>
      <c r="AQ541">
        <f t="shared" si="149"/>
        <v>0.38497652582159625</v>
      </c>
      <c r="AR541">
        <f t="shared" si="150"/>
        <v>0.61502347417840375</v>
      </c>
      <c r="AS541">
        <f t="shared" si="151"/>
        <v>1276</v>
      </c>
      <c r="AT541">
        <f>AS541-AJ541</f>
        <v>-2</v>
      </c>
      <c r="AU541">
        <f>IF(AJ541&gt;0,AT541*100/AJ541,0)</f>
        <v>-0.1564945226917058</v>
      </c>
      <c r="AV541">
        <v>190</v>
      </c>
      <c r="AW541">
        <v>642</v>
      </c>
      <c r="AX541">
        <v>272</v>
      </c>
      <c r="AY541">
        <v>82</v>
      </c>
      <c r="AZ541">
        <v>90</v>
      </c>
      <c r="BA541">
        <f t="shared" si="152"/>
        <v>38.291536050156736</v>
      </c>
    </row>
    <row r="542" spans="1:53" x14ac:dyDescent="0.25">
      <c r="A542">
        <v>13</v>
      </c>
      <c r="B542" s="1">
        <v>44017</v>
      </c>
      <c r="C542">
        <v>209</v>
      </c>
      <c r="D542">
        <v>88</v>
      </c>
      <c r="E542">
        <v>121</v>
      </c>
      <c r="F542">
        <v>68</v>
      </c>
      <c r="G542">
        <v>72</v>
      </c>
      <c r="H542">
        <v>24</v>
      </c>
      <c r="I542">
        <v>16</v>
      </c>
      <c r="J542">
        <v>26</v>
      </c>
      <c r="K542">
        <v>26890</v>
      </c>
      <c r="L542">
        <f t="shared" si="137"/>
        <v>26873</v>
      </c>
      <c r="M542">
        <f t="shared" si="138"/>
        <v>-17</v>
      </c>
      <c r="N542">
        <f t="shared" si="139"/>
        <v>-6.3220528077352178E-2</v>
      </c>
      <c r="O542">
        <v>10361</v>
      </c>
      <c r="P542">
        <v>16512</v>
      </c>
      <c r="Q542">
        <f t="shared" si="140"/>
        <v>0.38555427380642282</v>
      </c>
      <c r="R542">
        <f t="shared" si="141"/>
        <v>0.61444572619357718</v>
      </c>
      <c r="S542">
        <f t="shared" si="142"/>
        <v>26840</v>
      </c>
      <c r="T542">
        <f t="shared" si="153"/>
        <v>-50</v>
      </c>
      <c r="U542">
        <f t="shared" si="143"/>
        <v>-0.18594272963927111</v>
      </c>
      <c r="V542">
        <v>7008</v>
      </c>
      <c r="W542">
        <v>9956</v>
      </c>
      <c r="X542">
        <v>4895</v>
      </c>
      <c r="Y542">
        <v>1803</v>
      </c>
      <c r="Z542">
        <v>3178</v>
      </c>
      <c r="AA542">
        <f t="shared" si="144"/>
        <v>37.659277198211626</v>
      </c>
      <c r="AB542">
        <v>2</v>
      </c>
      <c r="AC542">
        <v>2</v>
      </c>
      <c r="AD542">
        <v>0</v>
      </c>
      <c r="AE542">
        <v>1</v>
      </c>
      <c r="AF542">
        <v>0</v>
      </c>
      <c r="AG542">
        <v>0</v>
      </c>
      <c r="AH542">
        <v>1</v>
      </c>
      <c r="AI542">
        <v>0</v>
      </c>
      <c r="AJ542">
        <v>1280</v>
      </c>
      <c r="AK542">
        <f t="shared" si="145"/>
        <v>4.7601338787653401E-2</v>
      </c>
      <c r="AL542">
        <f t="shared" si="146"/>
        <v>1280</v>
      </c>
      <c r="AM542">
        <f t="shared" si="147"/>
        <v>0</v>
      </c>
      <c r="AN542">
        <f t="shared" si="148"/>
        <v>0</v>
      </c>
      <c r="AO542">
        <v>494</v>
      </c>
      <c r="AP542">
        <v>786</v>
      </c>
      <c r="AQ542">
        <f t="shared" si="149"/>
        <v>0.38593749999999999</v>
      </c>
      <c r="AR542">
        <f t="shared" si="150"/>
        <v>0.61406249999999996</v>
      </c>
      <c r="AS542">
        <f t="shared" si="151"/>
        <v>1278</v>
      </c>
      <c r="AT542">
        <f>AS542-AJ542</f>
        <v>-2</v>
      </c>
      <c r="AU542">
        <f>IF(AJ542&gt;0,AT542*100/AJ542,0)</f>
        <v>-0.15625</v>
      </c>
      <c r="AV542">
        <v>191</v>
      </c>
      <c r="AW542">
        <v>642</v>
      </c>
      <c r="AX542">
        <v>272</v>
      </c>
      <c r="AY542">
        <v>83</v>
      </c>
      <c r="AZ542">
        <v>90</v>
      </c>
      <c r="BA542">
        <f t="shared" si="152"/>
        <v>38.292644757433493</v>
      </c>
    </row>
    <row r="543" spans="1:53" x14ac:dyDescent="0.25">
      <c r="A543">
        <v>13</v>
      </c>
      <c r="B543" s="1">
        <v>44018</v>
      </c>
      <c r="C543">
        <v>221</v>
      </c>
      <c r="D543">
        <v>75</v>
      </c>
      <c r="E543">
        <v>146</v>
      </c>
      <c r="F543">
        <v>81</v>
      </c>
      <c r="G543">
        <v>80</v>
      </c>
      <c r="H543">
        <v>35</v>
      </c>
      <c r="I543">
        <v>9</v>
      </c>
      <c r="J543">
        <v>15</v>
      </c>
      <c r="K543">
        <v>27111</v>
      </c>
      <c r="L543">
        <f t="shared" si="137"/>
        <v>27094</v>
      </c>
      <c r="M543">
        <f t="shared" si="138"/>
        <v>-17</v>
      </c>
      <c r="N543">
        <f t="shared" si="139"/>
        <v>-6.2705175021209106E-2</v>
      </c>
      <c r="O543">
        <v>10436</v>
      </c>
      <c r="P543">
        <v>16658</v>
      </c>
      <c r="Q543">
        <f t="shared" si="140"/>
        <v>0.38517753008046063</v>
      </c>
      <c r="R543">
        <f t="shared" si="141"/>
        <v>0.61482246991953937</v>
      </c>
      <c r="S543">
        <f t="shared" si="142"/>
        <v>27060</v>
      </c>
      <c r="T543">
        <f t="shared" si="153"/>
        <v>-51</v>
      </c>
      <c r="U543">
        <f t="shared" si="143"/>
        <v>-0.1881155250636273</v>
      </c>
      <c r="V543">
        <v>7089</v>
      </c>
      <c r="W543">
        <v>10036</v>
      </c>
      <c r="X543">
        <v>4930</v>
      </c>
      <c r="Y543">
        <v>1812</v>
      </c>
      <c r="Z543">
        <v>3193</v>
      </c>
      <c r="AA543">
        <f t="shared" si="144"/>
        <v>37.605617147080565</v>
      </c>
      <c r="AB543">
        <v>4</v>
      </c>
      <c r="AC543">
        <v>1</v>
      </c>
      <c r="AD543">
        <v>3</v>
      </c>
      <c r="AE543">
        <v>0</v>
      </c>
      <c r="AF543">
        <v>3</v>
      </c>
      <c r="AG543">
        <v>1</v>
      </c>
      <c r="AH543">
        <v>0</v>
      </c>
      <c r="AI543">
        <v>0</v>
      </c>
      <c r="AJ543">
        <v>1284</v>
      </c>
      <c r="AK543">
        <f t="shared" si="145"/>
        <v>4.7360849839548524E-2</v>
      </c>
      <c r="AL543">
        <f t="shared" si="146"/>
        <v>1284</v>
      </c>
      <c r="AM543">
        <f t="shared" si="147"/>
        <v>0</v>
      </c>
      <c r="AN543">
        <f t="shared" si="148"/>
        <v>0</v>
      </c>
      <c r="AO543">
        <v>495</v>
      </c>
      <c r="AP543">
        <v>789</v>
      </c>
      <c r="AQ543">
        <f t="shared" si="149"/>
        <v>0.3855140186915888</v>
      </c>
      <c r="AR543">
        <f t="shared" si="150"/>
        <v>0.61448598130841126</v>
      </c>
      <c r="AS543">
        <f t="shared" si="151"/>
        <v>1282</v>
      </c>
      <c r="AT543">
        <f>AS543-AJ543</f>
        <v>-2</v>
      </c>
      <c r="AU543">
        <f>IF(AJ543&gt;0,AT543*100/AJ543,0)</f>
        <v>-0.1557632398753894</v>
      </c>
      <c r="AV543">
        <v>191</v>
      </c>
      <c r="AW543">
        <v>645</v>
      </c>
      <c r="AX543">
        <v>273</v>
      </c>
      <c r="AY543">
        <v>83</v>
      </c>
      <c r="AZ543">
        <v>90</v>
      </c>
      <c r="BA543">
        <f t="shared" si="152"/>
        <v>38.286271450858031</v>
      </c>
    </row>
    <row r="544" spans="1:53" x14ac:dyDescent="0.25">
      <c r="A544">
        <v>13</v>
      </c>
      <c r="B544" s="1">
        <v>44019</v>
      </c>
      <c r="C544">
        <v>190</v>
      </c>
      <c r="D544">
        <v>83</v>
      </c>
      <c r="E544">
        <v>107</v>
      </c>
      <c r="F544">
        <v>49</v>
      </c>
      <c r="G544">
        <v>82</v>
      </c>
      <c r="H544">
        <v>35</v>
      </c>
      <c r="I544">
        <v>12</v>
      </c>
      <c r="J544">
        <v>11</v>
      </c>
      <c r="K544">
        <v>27301</v>
      </c>
      <c r="L544">
        <f t="shared" si="137"/>
        <v>27284</v>
      </c>
      <c r="M544">
        <f t="shared" si="138"/>
        <v>-17</v>
      </c>
      <c r="N544">
        <f t="shared" si="139"/>
        <v>-6.2268781363320022E-2</v>
      </c>
      <c r="O544">
        <v>10519</v>
      </c>
      <c r="P544">
        <v>16765</v>
      </c>
      <c r="Q544">
        <f t="shared" si="140"/>
        <v>0.38553731124468554</v>
      </c>
      <c r="R544">
        <f t="shared" si="141"/>
        <v>0.61446268875531451</v>
      </c>
      <c r="S544">
        <f t="shared" si="142"/>
        <v>27249</v>
      </c>
      <c r="T544">
        <f t="shared" si="153"/>
        <v>-52</v>
      </c>
      <c r="U544">
        <f t="shared" si="143"/>
        <v>-0.19046921358192007</v>
      </c>
      <c r="V544">
        <v>7138</v>
      </c>
      <c r="W544">
        <v>10118</v>
      </c>
      <c r="X544">
        <v>4965</v>
      </c>
      <c r="Y544">
        <v>1824</v>
      </c>
      <c r="Z544">
        <v>3204</v>
      </c>
      <c r="AA544">
        <f t="shared" si="144"/>
        <v>37.584021431979153</v>
      </c>
      <c r="AB544">
        <v>7</v>
      </c>
      <c r="AC544">
        <v>2</v>
      </c>
      <c r="AD544">
        <v>5</v>
      </c>
      <c r="AE544">
        <v>1</v>
      </c>
      <c r="AF544">
        <v>3</v>
      </c>
      <c r="AG544">
        <v>1</v>
      </c>
      <c r="AH544">
        <v>2</v>
      </c>
      <c r="AI544">
        <v>0</v>
      </c>
      <c r="AJ544">
        <v>1291</v>
      </c>
      <c r="AK544">
        <f t="shared" si="145"/>
        <v>4.7287645141203621E-2</v>
      </c>
      <c r="AL544">
        <f t="shared" si="146"/>
        <v>1291</v>
      </c>
      <c r="AM544">
        <f t="shared" si="147"/>
        <v>0</v>
      </c>
      <c r="AN544">
        <f t="shared" si="148"/>
        <v>0</v>
      </c>
      <c r="AO544">
        <v>497</v>
      </c>
      <c r="AP544">
        <v>794</v>
      </c>
      <c r="AQ544">
        <f t="shared" si="149"/>
        <v>0.38497288923315259</v>
      </c>
      <c r="AR544">
        <f t="shared" si="150"/>
        <v>0.61502711076684735</v>
      </c>
      <c r="AS544">
        <f t="shared" si="151"/>
        <v>1289</v>
      </c>
      <c r="AT544">
        <f>AS544-AJ544</f>
        <v>-2</v>
      </c>
      <c r="AU544">
        <f>IF(AJ544&gt;0,AT544*100/AJ544,0)</f>
        <v>-0.15491866769945778</v>
      </c>
      <c r="AV544">
        <v>192</v>
      </c>
      <c r="AW544">
        <v>648</v>
      </c>
      <c r="AX544">
        <v>274</v>
      </c>
      <c r="AY544">
        <v>85</v>
      </c>
      <c r="AZ544">
        <v>90</v>
      </c>
      <c r="BA544">
        <f t="shared" si="152"/>
        <v>38.30566330488751</v>
      </c>
    </row>
    <row r="545" spans="1:53" x14ac:dyDescent="0.25">
      <c r="A545">
        <v>13</v>
      </c>
      <c r="B545" s="1">
        <v>44020</v>
      </c>
      <c r="C545">
        <v>194</v>
      </c>
      <c r="D545">
        <v>80</v>
      </c>
      <c r="E545">
        <v>114</v>
      </c>
      <c r="F545">
        <v>57</v>
      </c>
      <c r="G545">
        <v>83</v>
      </c>
      <c r="H545">
        <v>31</v>
      </c>
      <c r="I545">
        <v>8</v>
      </c>
      <c r="J545">
        <v>15</v>
      </c>
      <c r="K545">
        <v>27495</v>
      </c>
      <c r="L545">
        <f t="shared" si="137"/>
        <v>27478</v>
      </c>
      <c r="M545">
        <f t="shared" si="138"/>
        <v>-17</v>
      </c>
      <c r="N545">
        <f t="shared" si="139"/>
        <v>-6.1829423531551193E-2</v>
      </c>
      <c r="O545">
        <v>10599</v>
      </c>
      <c r="P545">
        <v>16879</v>
      </c>
      <c r="Q545">
        <f t="shared" si="140"/>
        <v>0.38572676322876481</v>
      </c>
      <c r="R545">
        <f t="shared" si="141"/>
        <v>0.61427323677123513</v>
      </c>
      <c r="S545">
        <f t="shared" si="142"/>
        <v>27443</v>
      </c>
      <c r="T545">
        <f t="shared" si="153"/>
        <v>-52</v>
      </c>
      <c r="U545">
        <f t="shared" si="143"/>
        <v>-0.18912529550827423</v>
      </c>
      <c r="V545">
        <v>7195</v>
      </c>
      <c r="W545">
        <v>10201</v>
      </c>
      <c r="X545">
        <v>4996</v>
      </c>
      <c r="Y545">
        <v>1832</v>
      </c>
      <c r="Z545">
        <v>3219</v>
      </c>
      <c r="AA545">
        <f t="shared" si="144"/>
        <v>37.553037204387273</v>
      </c>
      <c r="AB545">
        <v>7</v>
      </c>
      <c r="AC545">
        <v>1</v>
      </c>
      <c r="AD545">
        <v>6</v>
      </c>
      <c r="AE545">
        <v>0</v>
      </c>
      <c r="AF545">
        <v>4</v>
      </c>
      <c r="AG545">
        <v>1</v>
      </c>
      <c r="AH545">
        <v>1</v>
      </c>
      <c r="AI545">
        <v>1</v>
      </c>
      <c r="AJ545">
        <v>1298</v>
      </c>
      <c r="AK545">
        <f t="shared" si="145"/>
        <v>4.7208583378796146E-2</v>
      </c>
      <c r="AL545">
        <f t="shared" si="146"/>
        <v>1298</v>
      </c>
      <c r="AM545">
        <f t="shared" si="147"/>
        <v>0</v>
      </c>
      <c r="AN545">
        <f t="shared" si="148"/>
        <v>0</v>
      </c>
      <c r="AO545">
        <v>498</v>
      </c>
      <c r="AP545">
        <v>800</v>
      </c>
      <c r="AQ545">
        <f t="shared" si="149"/>
        <v>0.38366718027734975</v>
      </c>
      <c r="AR545">
        <f t="shared" si="150"/>
        <v>0.61633281972265019</v>
      </c>
      <c r="AS545">
        <f t="shared" si="151"/>
        <v>1296</v>
      </c>
      <c r="AT545">
        <f>AS545-AJ545</f>
        <v>-2</v>
      </c>
      <c r="AU545">
        <f>IF(AJ545&gt;0,AT545*100/AJ545,0)</f>
        <v>-0.15408320493066255</v>
      </c>
      <c r="AV545">
        <v>192</v>
      </c>
      <c r="AW545">
        <v>652</v>
      </c>
      <c r="AX545">
        <v>275</v>
      </c>
      <c r="AY545">
        <v>86</v>
      </c>
      <c r="AZ545">
        <v>91</v>
      </c>
      <c r="BA545">
        <f t="shared" si="152"/>
        <v>38.351080246913583</v>
      </c>
    </row>
    <row r="546" spans="1:53" x14ac:dyDescent="0.25">
      <c r="A546">
        <v>14</v>
      </c>
      <c r="B546" s="1">
        <v>43885</v>
      </c>
      <c r="C546">
        <v>367</v>
      </c>
      <c r="D546">
        <v>146</v>
      </c>
      <c r="E546">
        <v>221</v>
      </c>
      <c r="F546">
        <v>92</v>
      </c>
      <c r="G546">
        <v>199</v>
      </c>
      <c r="H546">
        <v>39</v>
      </c>
      <c r="I546">
        <v>10</v>
      </c>
      <c r="J546">
        <v>27</v>
      </c>
      <c r="K546">
        <v>367</v>
      </c>
      <c r="L546">
        <f t="shared" si="137"/>
        <v>367</v>
      </c>
      <c r="M546">
        <f t="shared" si="138"/>
        <v>0</v>
      </c>
      <c r="N546">
        <f t="shared" si="139"/>
        <v>0</v>
      </c>
      <c r="O546">
        <v>146</v>
      </c>
      <c r="P546">
        <v>221</v>
      </c>
      <c r="Q546">
        <f t="shared" si="140"/>
        <v>0.39782016348773841</v>
      </c>
      <c r="R546">
        <f t="shared" si="141"/>
        <v>0.60217983651226159</v>
      </c>
      <c r="S546">
        <f t="shared" si="142"/>
        <v>367</v>
      </c>
      <c r="T546">
        <f t="shared" si="153"/>
        <v>0</v>
      </c>
      <c r="U546">
        <f t="shared" si="143"/>
        <v>0</v>
      </c>
      <c r="V546">
        <v>92</v>
      </c>
      <c r="W546">
        <v>199</v>
      </c>
      <c r="X546">
        <v>39</v>
      </c>
      <c r="Y546">
        <v>10</v>
      </c>
      <c r="Z546">
        <v>27</v>
      </c>
      <c r="AA546">
        <f t="shared" si="144"/>
        <v>32.057220708446863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f t="shared" si="145"/>
        <v>0</v>
      </c>
      <c r="AL546">
        <f t="shared" si="146"/>
        <v>0</v>
      </c>
      <c r="AM546">
        <f t="shared" si="147"/>
        <v>0</v>
      </c>
      <c r="AN546">
        <f t="shared" si="148"/>
        <v>0</v>
      </c>
      <c r="AO546">
        <v>0</v>
      </c>
      <c r="AP546">
        <v>0</v>
      </c>
      <c r="AQ546">
        <f t="shared" si="149"/>
        <v>0</v>
      </c>
      <c r="AR546">
        <f t="shared" si="150"/>
        <v>0</v>
      </c>
      <c r="AS546">
        <f t="shared" si="151"/>
        <v>0</v>
      </c>
      <c r="AT546">
        <f>AS546-AJ546</f>
        <v>0</v>
      </c>
      <c r="AU546">
        <f>IF(AJ546&gt;0,AT546*100/AJ546,0)</f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f t="shared" si="152"/>
        <v>0</v>
      </c>
    </row>
    <row r="547" spans="1:53" x14ac:dyDescent="0.25">
      <c r="A547">
        <v>14</v>
      </c>
      <c r="B547" s="1">
        <v>43886</v>
      </c>
      <c r="C547">
        <v>344</v>
      </c>
      <c r="D547">
        <v>131</v>
      </c>
      <c r="E547">
        <v>213</v>
      </c>
      <c r="F547">
        <v>98</v>
      </c>
      <c r="G547">
        <v>173</v>
      </c>
      <c r="H547">
        <v>40</v>
      </c>
      <c r="I547">
        <v>8</v>
      </c>
      <c r="J547">
        <v>25</v>
      </c>
      <c r="K547">
        <v>711</v>
      </c>
      <c r="L547">
        <f t="shared" si="137"/>
        <v>711</v>
      </c>
      <c r="M547">
        <f t="shared" si="138"/>
        <v>0</v>
      </c>
      <c r="N547">
        <f t="shared" si="139"/>
        <v>0</v>
      </c>
      <c r="O547">
        <v>277</v>
      </c>
      <c r="P547">
        <v>434</v>
      </c>
      <c r="Q547">
        <f t="shared" si="140"/>
        <v>0.38959212376933894</v>
      </c>
      <c r="R547">
        <f t="shared" si="141"/>
        <v>0.61040787623066106</v>
      </c>
      <c r="S547">
        <f t="shared" si="142"/>
        <v>711</v>
      </c>
      <c r="T547">
        <f t="shared" si="153"/>
        <v>0</v>
      </c>
      <c r="U547">
        <f t="shared" si="143"/>
        <v>0</v>
      </c>
      <c r="V547">
        <v>190</v>
      </c>
      <c r="W547">
        <v>372</v>
      </c>
      <c r="X547">
        <v>79</v>
      </c>
      <c r="Y547">
        <v>18</v>
      </c>
      <c r="Z547">
        <v>52</v>
      </c>
      <c r="AA547">
        <f t="shared" si="144"/>
        <v>31.71448663853727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f t="shared" si="145"/>
        <v>0</v>
      </c>
      <c r="AL547">
        <f t="shared" si="146"/>
        <v>0</v>
      </c>
      <c r="AM547">
        <f t="shared" si="147"/>
        <v>0</v>
      </c>
      <c r="AN547">
        <f t="shared" si="148"/>
        <v>0</v>
      </c>
      <c r="AO547">
        <v>0</v>
      </c>
      <c r="AP547">
        <v>0</v>
      </c>
      <c r="AQ547">
        <f t="shared" si="149"/>
        <v>0</v>
      </c>
      <c r="AR547">
        <f t="shared" si="150"/>
        <v>0</v>
      </c>
      <c r="AS547">
        <f t="shared" si="151"/>
        <v>0</v>
      </c>
      <c r="AT547">
        <f>AS547-AJ547</f>
        <v>0</v>
      </c>
      <c r="AU547">
        <f>IF(AJ547&gt;0,AT547*100/AJ547,0)</f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f t="shared" si="152"/>
        <v>0</v>
      </c>
    </row>
    <row r="548" spans="1:53" x14ac:dyDescent="0.25">
      <c r="A548">
        <v>14</v>
      </c>
      <c r="B548" s="1">
        <v>43887</v>
      </c>
      <c r="C548">
        <v>339</v>
      </c>
      <c r="D548">
        <v>143</v>
      </c>
      <c r="E548">
        <v>196</v>
      </c>
      <c r="F548">
        <v>84</v>
      </c>
      <c r="G548">
        <v>181</v>
      </c>
      <c r="H548">
        <v>39</v>
      </c>
      <c r="I548">
        <v>8</v>
      </c>
      <c r="J548">
        <v>27</v>
      </c>
      <c r="K548">
        <v>1050</v>
      </c>
      <c r="L548">
        <f t="shared" si="137"/>
        <v>1050</v>
      </c>
      <c r="M548">
        <f t="shared" si="138"/>
        <v>0</v>
      </c>
      <c r="N548">
        <f t="shared" si="139"/>
        <v>0</v>
      </c>
      <c r="O548">
        <v>420</v>
      </c>
      <c r="P548">
        <v>630</v>
      </c>
      <c r="Q548">
        <f t="shared" si="140"/>
        <v>0.4</v>
      </c>
      <c r="R548">
        <f t="shared" si="141"/>
        <v>0.6</v>
      </c>
      <c r="S548">
        <f t="shared" si="142"/>
        <v>1050</v>
      </c>
      <c r="T548">
        <f t="shared" si="153"/>
        <v>0</v>
      </c>
      <c r="U548">
        <f t="shared" si="143"/>
        <v>0</v>
      </c>
      <c r="V548">
        <v>274</v>
      </c>
      <c r="W548">
        <v>553</v>
      </c>
      <c r="X548">
        <v>118</v>
      </c>
      <c r="Y548">
        <v>26</v>
      </c>
      <c r="Z548">
        <v>79</v>
      </c>
      <c r="AA548">
        <f t="shared" si="144"/>
        <v>31.971428571428572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f t="shared" si="145"/>
        <v>0</v>
      </c>
      <c r="AL548">
        <f t="shared" si="146"/>
        <v>0</v>
      </c>
      <c r="AM548">
        <f t="shared" si="147"/>
        <v>0</v>
      </c>
      <c r="AN548">
        <f t="shared" si="148"/>
        <v>0</v>
      </c>
      <c r="AO548">
        <v>0</v>
      </c>
      <c r="AP548">
        <v>0</v>
      </c>
      <c r="AQ548">
        <f t="shared" si="149"/>
        <v>0</v>
      </c>
      <c r="AR548">
        <f t="shared" si="150"/>
        <v>0</v>
      </c>
      <c r="AS548">
        <f t="shared" si="151"/>
        <v>0</v>
      </c>
      <c r="AT548">
        <f>AS548-AJ548</f>
        <v>0</v>
      </c>
      <c r="AU548">
        <f>IF(AJ548&gt;0,AT548*100/AJ548,0)</f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f t="shared" si="152"/>
        <v>0</v>
      </c>
    </row>
    <row r="549" spans="1:53" x14ac:dyDescent="0.25">
      <c r="A549">
        <v>14</v>
      </c>
      <c r="B549" s="1">
        <v>43888</v>
      </c>
      <c r="C549">
        <v>321</v>
      </c>
      <c r="D549">
        <v>124</v>
      </c>
      <c r="E549">
        <v>196</v>
      </c>
      <c r="F549">
        <v>84</v>
      </c>
      <c r="G549">
        <v>149</v>
      </c>
      <c r="H549">
        <v>46</v>
      </c>
      <c r="I549">
        <v>8</v>
      </c>
      <c r="J549">
        <v>34</v>
      </c>
      <c r="K549">
        <v>1371</v>
      </c>
      <c r="L549">
        <f t="shared" si="137"/>
        <v>1370</v>
      </c>
      <c r="M549">
        <f t="shared" si="138"/>
        <v>-1</v>
      </c>
      <c r="N549">
        <f t="shared" si="139"/>
        <v>-7.2939460247994164E-2</v>
      </c>
      <c r="O549">
        <v>544</v>
      </c>
      <c r="P549">
        <v>826</v>
      </c>
      <c r="Q549">
        <f t="shared" si="140"/>
        <v>0.39708029197080291</v>
      </c>
      <c r="R549">
        <f t="shared" si="141"/>
        <v>0.60291970802919703</v>
      </c>
      <c r="S549">
        <f t="shared" si="142"/>
        <v>1371</v>
      </c>
      <c r="T549">
        <f t="shared" si="153"/>
        <v>0</v>
      </c>
      <c r="U549">
        <f t="shared" si="143"/>
        <v>0</v>
      </c>
      <c r="V549">
        <v>358</v>
      </c>
      <c r="W549">
        <v>702</v>
      </c>
      <c r="X549">
        <v>164</v>
      </c>
      <c r="Y549">
        <v>34</v>
      </c>
      <c r="Z549">
        <v>113</v>
      </c>
      <c r="AA549">
        <f t="shared" si="144"/>
        <v>32.523705324580597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f t="shared" si="145"/>
        <v>0</v>
      </c>
      <c r="AL549">
        <f t="shared" si="146"/>
        <v>0</v>
      </c>
      <c r="AM549">
        <f t="shared" si="147"/>
        <v>0</v>
      </c>
      <c r="AN549">
        <f t="shared" si="148"/>
        <v>0</v>
      </c>
      <c r="AO549">
        <v>0</v>
      </c>
      <c r="AP549">
        <v>0</v>
      </c>
      <c r="AQ549">
        <f t="shared" si="149"/>
        <v>0</v>
      </c>
      <c r="AR549">
        <f t="shared" si="150"/>
        <v>0</v>
      </c>
      <c r="AS549">
        <f t="shared" si="151"/>
        <v>0</v>
      </c>
      <c r="AT549">
        <f>AS549-AJ549</f>
        <v>0</v>
      </c>
      <c r="AU549">
        <f>IF(AJ549&gt;0,AT549*100/AJ549,0)</f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f t="shared" si="152"/>
        <v>0</v>
      </c>
    </row>
    <row r="550" spans="1:53" x14ac:dyDescent="0.25">
      <c r="A550">
        <v>14</v>
      </c>
      <c r="B550" s="1">
        <v>43889</v>
      </c>
      <c r="C550">
        <v>306</v>
      </c>
      <c r="D550">
        <v>141</v>
      </c>
      <c r="E550">
        <v>165</v>
      </c>
      <c r="F550">
        <v>100</v>
      </c>
      <c r="G550">
        <v>133</v>
      </c>
      <c r="H550">
        <v>45</v>
      </c>
      <c r="I550">
        <v>12</v>
      </c>
      <c r="J550">
        <v>16</v>
      </c>
      <c r="K550">
        <v>1677</v>
      </c>
      <c r="L550">
        <f t="shared" si="137"/>
        <v>1676</v>
      </c>
      <c r="M550">
        <f t="shared" si="138"/>
        <v>-1</v>
      </c>
      <c r="N550">
        <f t="shared" si="139"/>
        <v>-5.9630292188431723E-2</v>
      </c>
      <c r="O550">
        <v>685</v>
      </c>
      <c r="P550">
        <v>991</v>
      </c>
      <c r="Q550">
        <f t="shared" si="140"/>
        <v>0.4087112171837709</v>
      </c>
      <c r="R550">
        <f t="shared" si="141"/>
        <v>0.5912887828162291</v>
      </c>
      <c r="S550">
        <f t="shared" si="142"/>
        <v>1677</v>
      </c>
      <c r="T550">
        <f t="shared" si="153"/>
        <v>0</v>
      </c>
      <c r="U550">
        <f t="shared" si="143"/>
        <v>0</v>
      </c>
      <c r="V550">
        <v>458</v>
      </c>
      <c r="W550">
        <v>835</v>
      </c>
      <c r="X550">
        <v>209</v>
      </c>
      <c r="Y550">
        <v>46</v>
      </c>
      <c r="Z550">
        <v>129</v>
      </c>
      <c r="AA550">
        <f t="shared" si="144"/>
        <v>32.20453190220632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f t="shared" si="145"/>
        <v>0</v>
      </c>
      <c r="AL550">
        <f t="shared" si="146"/>
        <v>0</v>
      </c>
      <c r="AM550">
        <f t="shared" si="147"/>
        <v>0</v>
      </c>
      <c r="AN550">
        <f t="shared" si="148"/>
        <v>0</v>
      </c>
      <c r="AO550">
        <v>0</v>
      </c>
      <c r="AP550">
        <v>0</v>
      </c>
      <c r="AQ550">
        <f t="shared" si="149"/>
        <v>0</v>
      </c>
      <c r="AR550">
        <f t="shared" si="150"/>
        <v>0</v>
      </c>
      <c r="AS550">
        <f t="shared" si="151"/>
        <v>0</v>
      </c>
      <c r="AT550">
        <f>AS550-AJ550</f>
        <v>0</v>
      </c>
      <c r="AU550">
        <f>IF(AJ550&gt;0,AT550*100/AJ550,0)</f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f t="shared" si="152"/>
        <v>0</v>
      </c>
    </row>
    <row r="551" spans="1:53" x14ac:dyDescent="0.25">
      <c r="A551">
        <v>14</v>
      </c>
      <c r="B551" s="1">
        <v>43890</v>
      </c>
      <c r="C551">
        <v>477</v>
      </c>
      <c r="D551">
        <v>191</v>
      </c>
      <c r="E551">
        <v>286</v>
      </c>
      <c r="F551">
        <v>155</v>
      </c>
      <c r="G551">
        <v>198</v>
      </c>
      <c r="H551">
        <v>69</v>
      </c>
      <c r="I551">
        <v>16</v>
      </c>
      <c r="J551">
        <v>39</v>
      </c>
      <c r="K551">
        <v>2154</v>
      </c>
      <c r="L551">
        <f t="shared" si="137"/>
        <v>2153</v>
      </c>
      <c r="M551">
        <f t="shared" si="138"/>
        <v>-1</v>
      </c>
      <c r="N551">
        <f t="shared" si="139"/>
        <v>-4.6425255338904362E-2</v>
      </c>
      <c r="O551">
        <v>876</v>
      </c>
      <c r="P551">
        <v>1277</v>
      </c>
      <c r="Q551">
        <f t="shared" si="140"/>
        <v>0.40687412912215515</v>
      </c>
      <c r="R551">
        <f t="shared" si="141"/>
        <v>0.59312587087784485</v>
      </c>
      <c r="S551">
        <f t="shared" si="142"/>
        <v>2154</v>
      </c>
      <c r="T551">
        <f t="shared" si="153"/>
        <v>0</v>
      </c>
      <c r="U551">
        <f t="shared" si="143"/>
        <v>0</v>
      </c>
      <c r="V551">
        <v>613</v>
      </c>
      <c r="W551">
        <v>1033</v>
      </c>
      <c r="X551">
        <v>278</v>
      </c>
      <c r="Y551">
        <v>62</v>
      </c>
      <c r="Z551">
        <v>168</v>
      </c>
      <c r="AA551">
        <f t="shared" si="144"/>
        <v>32.172701949860723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f t="shared" si="145"/>
        <v>0</v>
      </c>
      <c r="AL551">
        <f t="shared" si="146"/>
        <v>0</v>
      </c>
      <c r="AM551">
        <f t="shared" si="147"/>
        <v>0</v>
      </c>
      <c r="AN551">
        <f t="shared" si="148"/>
        <v>0</v>
      </c>
      <c r="AO551">
        <v>0</v>
      </c>
      <c r="AP551">
        <v>0</v>
      </c>
      <c r="AQ551">
        <f t="shared" si="149"/>
        <v>0</v>
      </c>
      <c r="AR551">
        <f t="shared" si="150"/>
        <v>0</v>
      </c>
      <c r="AS551">
        <f t="shared" si="151"/>
        <v>0</v>
      </c>
      <c r="AT551">
        <f>AS551-AJ551</f>
        <v>0</v>
      </c>
      <c r="AU551">
        <f>IF(AJ551&gt;0,AT551*100/AJ551,0)</f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f t="shared" si="152"/>
        <v>0</v>
      </c>
    </row>
    <row r="552" spans="1:53" x14ac:dyDescent="0.25">
      <c r="A552">
        <v>14</v>
      </c>
      <c r="B552" s="1">
        <v>43891</v>
      </c>
      <c r="C552">
        <v>460</v>
      </c>
      <c r="D552">
        <v>195</v>
      </c>
      <c r="E552">
        <v>265</v>
      </c>
      <c r="F552">
        <v>167</v>
      </c>
      <c r="G552">
        <v>168</v>
      </c>
      <c r="H552">
        <v>71</v>
      </c>
      <c r="I552">
        <v>19</v>
      </c>
      <c r="J552">
        <v>35</v>
      </c>
      <c r="K552">
        <v>2614</v>
      </c>
      <c r="L552">
        <f t="shared" si="137"/>
        <v>2613</v>
      </c>
      <c r="M552">
        <f t="shared" si="138"/>
        <v>-1</v>
      </c>
      <c r="N552">
        <f t="shared" si="139"/>
        <v>-3.8255547054322873E-2</v>
      </c>
      <c r="O552">
        <v>1071</v>
      </c>
      <c r="P552">
        <v>1542</v>
      </c>
      <c r="Q552">
        <f t="shared" si="140"/>
        <v>0.40987370838117104</v>
      </c>
      <c r="R552">
        <f t="shared" si="141"/>
        <v>0.5901262916188289</v>
      </c>
      <c r="S552">
        <f t="shared" si="142"/>
        <v>2614</v>
      </c>
      <c r="T552">
        <f t="shared" si="153"/>
        <v>0</v>
      </c>
      <c r="U552">
        <f t="shared" si="143"/>
        <v>0</v>
      </c>
      <c r="V552">
        <v>780</v>
      </c>
      <c r="W552">
        <v>1201</v>
      </c>
      <c r="X552">
        <v>349</v>
      </c>
      <c r="Y552">
        <v>81</v>
      </c>
      <c r="Z552">
        <v>203</v>
      </c>
      <c r="AA552">
        <f t="shared" si="144"/>
        <v>32.050879877582247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f t="shared" si="145"/>
        <v>0</v>
      </c>
      <c r="AL552">
        <f t="shared" si="146"/>
        <v>0</v>
      </c>
      <c r="AM552">
        <f t="shared" si="147"/>
        <v>0</v>
      </c>
      <c r="AN552">
        <f t="shared" si="148"/>
        <v>0</v>
      </c>
      <c r="AO552">
        <v>0</v>
      </c>
      <c r="AP552">
        <v>0</v>
      </c>
      <c r="AQ552">
        <f t="shared" si="149"/>
        <v>0</v>
      </c>
      <c r="AR552">
        <f t="shared" si="150"/>
        <v>0</v>
      </c>
      <c r="AS552">
        <f t="shared" si="151"/>
        <v>0</v>
      </c>
      <c r="AT552">
        <f>AS552-AJ552</f>
        <v>0</v>
      </c>
      <c r="AU552">
        <f>IF(AJ552&gt;0,AT552*100/AJ552,0)</f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f t="shared" si="152"/>
        <v>0</v>
      </c>
    </row>
    <row r="553" spans="1:53" x14ac:dyDescent="0.25">
      <c r="A553">
        <v>14</v>
      </c>
      <c r="B553" s="1">
        <v>43892</v>
      </c>
      <c r="C553">
        <v>422</v>
      </c>
      <c r="D553">
        <v>166</v>
      </c>
      <c r="E553">
        <v>256</v>
      </c>
      <c r="F553">
        <v>99</v>
      </c>
      <c r="G553">
        <v>227</v>
      </c>
      <c r="H553">
        <v>62</v>
      </c>
      <c r="I553">
        <v>19</v>
      </c>
      <c r="J553">
        <v>15</v>
      </c>
      <c r="K553">
        <v>3036</v>
      </c>
      <c r="L553">
        <f t="shared" si="137"/>
        <v>3035</v>
      </c>
      <c r="M553">
        <f t="shared" si="138"/>
        <v>-1</v>
      </c>
      <c r="N553">
        <f t="shared" si="139"/>
        <v>-3.2938076416337288E-2</v>
      </c>
      <c r="O553">
        <v>1237</v>
      </c>
      <c r="P553">
        <v>1798</v>
      </c>
      <c r="Q553">
        <f t="shared" si="140"/>
        <v>0.40757825370675455</v>
      </c>
      <c r="R553">
        <f t="shared" si="141"/>
        <v>0.59242174629324551</v>
      </c>
      <c r="S553">
        <f t="shared" si="142"/>
        <v>3036</v>
      </c>
      <c r="T553">
        <f t="shared" si="153"/>
        <v>0</v>
      </c>
      <c r="U553">
        <f t="shared" si="143"/>
        <v>0</v>
      </c>
      <c r="V553">
        <v>879</v>
      </c>
      <c r="W553">
        <v>1428</v>
      </c>
      <c r="X553">
        <v>411</v>
      </c>
      <c r="Y553">
        <v>100</v>
      </c>
      <c r="Z553">
        <v>218</v>
      </c>
      <c r="AA553">
        <f t="shared" si="144"/>
        <v>32.066205533596836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f t="shared" si="145"/>
        <v>0</v>
      </c>
      <c r="AL553">
        <f t="shared" si="146"/>
        <v>0</v>
      </c>
      <c r="AM553">
        <f t="shared" si="147"/>
        <v>0</v>
      </c>
      <c r="AN553">
        <f t="shared" si="148"/>
        <v>0</v>
      </c>
      <c r="AO553">
        <v>0</v>
      </c>
      <c r="AP553">
        <v>0</v>
      </c>
      <c r="AQ553">
        <f t="shared" si="149"/>
        <v>0</v>
      </c>
      <c r="AR553">
        <f t="shared" si="150"/>
        <v>0</v>
      </c>
      <c r="AS553">
        <f t="shared" si="151"/>
        <v>0</v>
      </c>
      <c r="AT553">
        <f>AS553-AJ553</f>
        <v>0</v>
      </c>
      <c r="AU553">
        <f>IF(AJ553&gt;0,AT553*100/AJ553,0)</f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f t="shared" si="152"/>
        <v>0</v>
      </c>
    </row>
    <row r="554" spans="1:53" x14ac:dyDescent="0.25">
      <c r="A554">
        <v>14</v>
      </c>
      <c r="B554" s="1">
        <v>43893</v>
      </c>
      <c r="C554">
        <v>353</v>
      </c>
      <c r="D554">
        <v>140</v>
      </c>
      <c r="E554">
        <v>213</v>
      </c>
      <c r="F554">
        <v>94</v>
      </c>
      <c r="G554">
        <v>170</v>
      </c>
      <c r="H554">
        <v>56</v>
      </c>
      <c r="I554">
        <v>14</v>
      </c>
      <c r="J554">
        <v>19</v>
      </c>
      <c r="K554">
        <v>3389</v>
      </c>
      <c r="L554">
        <f t="shared" si="137"/>
        <v>3388</v>
      </c>
      <c r="M554">
        <f t="shared" si="138"/>
        <v>-1</v>
      </c>
      <c r="N554">
        <f t="shared" si="139"/>
        <v>-2.9507229271171435E-2</v>
      </c>
      <c r="O554">
        <v>1377</v>
      </c>
      <c r="P554">
        <v>2011</v>
      </c>
      <c r="Q554">
        <f t="shared" si="140"/>
        <v>0.40643447461629278</v>
      </c>
      <c r="R554">
        <f t="shared" si="141"/>
        <v>0.59356552538370722</v>
      </c>
      <c r="S554">
        <f t="shared" si="142"/>
        <v>3389</v>
      </c>
      <c r="T554">
        <f t="shared" si="153"/>
        <v>0</v>
      </c>
      <c r="U554">
        <f t="shared" si="143"/>
        <v>0</v>
      </c>
      <c r="V554">
        <v>973</v>
      </c>
      <c r="W554">
        <v>1598</v>
      </c>
      <c r="X554">
        <v>467</v>
      </c>
      <c r="Y554">
        <v>114</v>
      </c>
      <c r="Z554">
        <v>237</v>
      </c>
      <c r="AA554">
        <f t="shared" si="144"/>
        <v>32.110652109766896</v>
      </c>
      <c r="AB554">
        <v>1</v>
      </c>
      <c r="AC554">
        <v>1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1</v>
      </c>
      <c r="AK554">
        <f t="shared" si="145"/>
        <v>2.9507229271171436E-4</v>
      </c>
      <c r="AL554">
        <f t="shared" si="146"/>
        <v>1</v>
      </c>
      <c r="AM554">
        <f t="shared" si="147"/>
        <v>0</v>
      </c>
      <c r="AN554">
        <f t="shared" si="148"/>
        <v>0</v>
      </c>
      <c r="AO554">
        <v>1</v>
      </c>
      <c r="AP554">
        <v>0</v>
      </c>
      <c r="AQ554">
        <f t="shared" si="149"/>
        <v>1</v>
      </c>
      <c r="AR554">
        <f t="shared" si="150"/>
        <v>0</v>
      </c>
      <c r="AS554">
        <f t="shared" si="151"/>
        <v>1</v>
      </c>
      <c r="AT554">
        <f>AS554-AJ554</f>
        <v>0</v>
      </c>
      <c r="AU554">
        <f>IF(AJ554&gt;0,AT554*100/AJ554,0)</f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f t="shared" si="152"/>
        <v>30</v>
      </c>
    </row>
    <row r="555" spans="1:53" x14ac:dyDescent="0.25">
      <c r="A555">
        <v>14</v>
      </c>
      <c r="B555" s="1">
        <v>43894</v>
      </c>
      <c r="C555">
        <v>335</v>
      </c>
      <c r="D555">
        <v>138</v>
      </c>
      <c r="E555">
        <v>197</v>
      </c>
      <c r="F555">
        <v>94</v>
      </c>
      <c r="G555">
        <v>184</v>
      </c>
      <c r="H555">
        <v>31</v>
      </c>
      <c r="I555">
        <v>12</v>
      </c>
      <c r="J555">
        <v>14</v>
      </c>
      <c r="K555">
        <v>3724</v>
      </c>
      <c r="L555">
        <f t="shared" si="137"/>
        <v>3723</v>
      </c>
      <c r="M555">
        <f t="shared" si="138"/>
        <v>-1</v>
      </c>
      <c r="N555">
        <f t="shared" si="139"/>
        <v>-2.6852846401718582E-2</v>
      </c>
      <c r="O555">
        <v>1515</v>
      </c>
      <c r="P555">
        <v>2208</v>
      </c>
      <c r="Q555">
        <f t="shared" si="140"/>
        <v>0.40692989524576956</v>
      </c>
      <c r="R555">
        <f t="shared" si="141"/>
        <v>0.5930701047542305</v>
      </c>
      <c r="S555">
        <f t="shared" si="142"/>
        <v>3724</v>
      </c>
      <c r="T555">
        <f t="shared" si="153"/>
        <v>0</v>
      </c>
      <c r="U555">
        <f t="shared" si="143"/>
        <v>0</v>
      </c>
      <c r="V555">
        <v>1067</v>
      </c>
      <c r="W555">
        <v>1782</v>
      </c>
      <c r="X555">
        <v>498</v>
      </c>
      <c r="Y555">
        <v>126</v>
      </c>
      <c r="Z555">
        <v>251</v>
      </c>
      <c r="AA555">
        <f t="shared" si="144"/>
        <v>31.897959183673468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f t="shared" si="145"/>
        <v>2.6852846401718581E-4</v>
      </c>
      <c r="AL555">
        <f t="shared" si="146"/>
        <v>1</v>
      </c>
      <c r="AM555">
        <f t="shared" si="147"/>
        <v>0</v>
      </c>
      <c r="AN555">
        <f t="shared" si="148"/>
        <v>0</v>
      </c>
      <c r="AO555">
        <v>1</v>
      </c>
      <c r="AP555">
        <v>0</v>
      </c>
      <c r="AQ555">
        <f t="shared" si="149"/>
        <v>1</v>
      </c>
      <c r="AR555">
        <f t="shared" si="150"/>
        <v>0</v>
      </c>
      <c r="AS555">
        <f t="shared" si="151"/>
        <v>1</v>
      </c>
      <c r="AT555">
        <f>AS555-AJ555</f>
        <v>0</v>
      </c>
      <c r="AU555">
        <f>IF(AJ555&gt;0,AT555*100/AJ555,0)</f>
        <v>0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f t="shared" si="152"/>
        <v>30</v>
      </c>
    </row>
    <row r="556" spans="1:53" x14ac:dyDescent="0.25">
      <c r="A556">
        <v>14</v>
      </c>
      <c r="B556" s="1">
        <v>43895</v>
      </c>
      <c r="C556">
        <v>370</v>
      </c>
      <c r="D556">
        <v>166</v>
      </c>
      <c r="E556">
        <v>204</v>
      </c>
      <c r="F556">
        <v>112</v>
      </c>
      <c r="G556">
        <v>171</v>
      </c>
      <c r="H556">
        <v>47</v>
      </c>
      <c r="I556">
        <v>15</v>
      </c>
      <c r="J556">
        <v>25</v>
      </c>
      <c r="K556">
        <v>4094</v>
      </c>
      <c r="L556">
        <f t="shared" si="137"/>
        <v>4093</v>
      </c>
      <c r="M556">
        <f t="shared" si="138"/>
        <v>-1</v>
      </c>
      <c r="N556">
        <f t="shared" si="139"/>
        <v>-2.4425989252564728E-2</v>
      </c>
      <c r="O556">
        <v>1681</v>
      </c>
      <c r="P556">
        <v>2412</v>
      </c>
      <c r="Q556">
        <f t="shared" si="140"/>
        <v>0.41070119716589298</v>
      </c>
      <c r="R556">
        <f t="shared" si="141"/>
        <v>0.58929880283410696</v>
      </c>
      <c r="S556">
        <f t="shared" si="142"/>
        <v>4094</v>
      </c>
      <c r="T556">
        <f t="shared" si="153"/>
        <v>0</v>
      </c>
      <c r="U556">
        <f t="shared" si="143"/>
        <v>0</v>
      </c>
      <c r="V556">
        <v>1179</v>
      </c>
      <c r="W556">
        <v>1953</v>
      </c>
      <c r="X556">
        <v>545</v>
      </c>
      <c r="Y556">
        <v>141</v>
      </c>
      <c r="Z556">
        <v>276</v>
      </c>
      <c r="AA556">
        <f t="shared" si="144"/>
        <v>31.875671714704445</v>
      </c>
      <c r="AB556">
        <v>2</v>
      </c>
      <c r="AC556">
        <v>1</v>
      </c>
      <c r="AD556">
        <v>1</v>
      </c>
      <c r="AE556">
        <v>1</v>
      </c>
      <c r="AF556">
        <v>1</v>
      </c>
      <c r="AG556">
        <v>0</v>
      </c>
      <c r="AH556">
        <v>0</v>
      </c>
      <c r="AI556">
        <v>0</v>
      </c>
      <c r="AJ556">
        <v>3</v>
      </c>
      <c r="AK556">
        <f t="shared" si="145"/>
        <v>7.3277967757694185E-4</v>
      </c>
      <c r="AL556">
        <f t="shared" si="146"/>
        <v>3</v>
      </c>
      <c r="AM556">
        <f t="shared" si="147"/>
        <v>0</v>
      </c>
      <c r="AN556">
        <f t="shared" si="148"/>
        <v>0</v>
      </c>
      <c r="AO556">
        <v>2</v>
      </c>
      <c r="AP556">
        <v>1</v>
      </c>
      <c r="AQ556">
        <f t="shared" si="149"/>
        <v>0.66666666666666663</v>
      </c>
      <c r="AR556">
        <f t="shared" si="150"/>
        <v>0.33333333333333331</v>
      </c>
      <c r="AS556">
        <f t="shared" si="151"/>
        <v>3</v>
      </c>
      <c r="AT556">
        <f>AS556-AJ556</f>
        <v>0</v>
      </c>
      <c r="AU556">
        <f>IF(AJ556&gt;0,AT556*100/AJ556,0)</f>
        <v>0</v>
      </c>
      <c r="AV556">
        <v>1</v>
      </c>
      <c r="AW556">
        <v>2</v>
      </c>
      <c r="AX556">
        <v>0</v>
      </c>
      <c r="AY556">
        <v>0</v>
      </c>
      <c r="AZ556">
        <v>0</v>
      </c>
      <c r="BA556">
        <f t="shared" si="152"/>
        <v>22.666666666666668</v>
      </c>
    </row>
    <row r="557" spans="1:53" x14ac:dyDescent="0.25">
      <c r="A557">
        <v>14</v>
      </c>
      <c r="B557" s="1">
        <v>43896</v>
      </c>
      <c r="C557">
        <v>339</v>
      </c>
      <c r="D557">
        <v>140</v>
      </c>
      <c r="E557">
        <v>199</v>
      </c>
      <c r="F557">
        <v>102</v>
      </c>
      <c r="G557">
        <v>152</v>
      </c>
      <c r="H557">
        <v>48</v>
      </c>
      <c r="I557">
        <v>12</v>
      </c>
      <c r="J557">
        <v>25</v>
      </c>
      <c r="K557">
        <v>4433</v>
      </c>
      <c r="L557">
        <f t="shared" si="137"/>
        <v>4432</v>
      </c>
      <c r="M557">
        <f t="shared" si="138"/>
        <v>-1</v>
      </c>
      <c r="N557">
        <f t="shared" si="139"/>
        <v>-2.2558087074216106E-2</v>
      </c>
      <c r="O557">
        <v>1821</v>
      </c>
      <c r="P557">
        <v>2611</v>
      </c>
      <c r="Q557">
        <f t="shared" si="140"/>
        <v>0.41087545126353792</v>
      </c>
      <c r="R557">
        <f t="shared" si="141"/>
        <v>0.58912454873646214</v>
      </c>
      <c r="S557">
        <f t="shared" si="142"/>
        <v>4433</v>
      </c>
      <c r="T557">
        <f t="shared" si="153"/>
        <v>0</v>
      </c>
      <c r="U557">
        <f t="shared" si="143"/>
        <v>0</v>
      </c>
      <c r="V557">
        <v>1281</v>
      </c>
      <c r="W557">
        <v>2105</v>
      </c>
      <c r="X557">
        <v>593</v>
      </c>
      <c r="Y557">
        <v>153</v>
      </c>
      <c r="Z557">
        <v>301</v>
      </c>
      <c r="AA557">
        <f t="shared" si="144"/>
        <v>31.898263027295286</v>
      </c>
      <c r="AB557">
        <v>2</v>
      </c>
      <c r="AC557">
        <v>2</v>
      </c>
      <c r="AD557">
        <v>0</v>
      </c>
      <c r="AE557">
        <v>0</v>
      </c>
      <c r="AF557">
        <v>2</v>
      </c>
      <c r="AG557">
        <v>0</v>
      </c>
      <c r="AH557">
        <v>0</v>
      </c>
      <c r="AI557">
        <v>0</v>
      </c>
      <c r="AJ557">
        <v>5</v>
      </c>
      <c r="AK557">
        <f t="shared" si="145"/>
        <v>1.1279043537108053E-3</v>
      </c>
      <c r="AL557">
        <f t="shared" si="146"/>
        <v>5</v>
      </c>
      <c r="AM557">
        <f t="shared" si="147"/>
        <v>0</v>
      </c>
      <c r="AN557">
        <f t="shared" si="148"/>
        <v>0</v>
      </c>
      <c r="AO557">
        <v>4</v>
      </c>
      <c r="AP557">
        <v>1</v>
      </c>
      <c r="AQ557">
        <f t="shared" si="149"/>
        <v>0.8</v>
      </c>
      <c r="AR557">
        <f t="shared" si="150"/>
        <v>0.2</v>
      </c>
      <c r="AS557">
        <f t="shared" si="151"/>
        <v>5</v>
      </c>
      <c r="AT557">
        <f>AS557-AJ557</f>
        <v>0</v>
      </c>
      <c r="AU557">
        <f>IF(AJ557&gt;0,AT557*100/AJ557,0)</f>
        <v>0</v>
      </c>
      <c r="AV557">
        <v>1</v>
      </c>
      <c r="AW557">
        <v>4</v>
      </c>
      <c r="AX557">
        <v>0</v>
      </c>
      <c r="AY557">
        <v>0</v>
      </c>
      <c r="AZ557">
        <v>0</v>
      </c>
      <c r="BA557">
        <f t="shared" si="152"/>
        <v>25.6</v>
      </c>
    </row>
    <row r="558" spans="1:53" x14ac:dyDescent="0.25">
      <c r="A558">
        <v>14</v>
      </c>
      <c r="B558" s="1">
        <v>43897</v>
      </c>
      <c r="C558">
        <v>454</v>
      </c>
      <c r="D558">
        <v>191</v>
      </c>
      <c r="E558">
        <v>263</v>
      </c>
      <c r="F558">
        <v>162</v>
      </c>
      <c r="G558">
        <v>174</v>
      </c>
      <c r="H558">
        <v>70</v>
      </c>
      <c r="I558">
        <v>14</v>
      </c>
      <c r="J558">
        <v>34</v>
      </c>
      <c r="K558">
        <v>4887</v>
      </c>
      <c r="L558">
        <f t="shared" si="137"/>
        <v>4886</v>
      </c>
      <c r="M558">
        <f t="shared" si="138"/>
        <v>-1</v>
      </c>
      <c r="N558">
        <f t="shared" si="139"/>
        <v>-2.046245140167792E-2</v>
      </c>
      <c r="O558">
        <v>2012</v>
      </c>
      <c r="P558">
        <v>2874</v>
      </c>
      <c r="Q558">
        <f t="shared" si="140"/>
        <v>0.41178878428162097</v>
      </c>
      <c r="R558">
        <f t="shared" si="141"/>
        <v>0.58821121571837909</v>
      </c>
      <c r="S558">
        <f t="shared" si="142"/>
        <v>4887</v>
      </c>
      <c r="T558">
        <f t="shared" si="153"/>
        <v>0</v>
      </c>
      <c r="U558">
        <f t="shared" si="143"/>
        <v>0</v>
      </c>
      <c r="V558">
        <v>1443</v>
      </c>
      <c r="W558">
        <v>2279</v>
      </c>
      <c r="X558">
        <v>663</v>
      </c>
      <c r="Y558">
        <v>167</v>
      </c>
      <c r="Z558">
        <v>335</v>
      </c>
      <c r="AA558">
        <f t="shared" si="144"/>
        <v>31.827092285655823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5</v>
      </c>
      <c r="AK558">
        <f t="shared" si="145"/>
        <v>1.0231225700838961E-3</v>
      </c>
      <c r="AL558">
        <f t="shared" si="146"/>
        <v>5</v>
      </c>
      <c r="AM558">
        <f t="shared" si="147"/>
        <v>0</v>
      </c>
      <c r="AN558">
        <f t="shared" si="148"/>
        <v>0</v>
      </c>
      <c r="AO558">
        <v>4</v>
      </c>
      <c r="AP558">
        <v>1</v>
      </c>
      <c r="AQ558">
        <f t="shared" si="149"/>
        <v>0.8</v>
      </c>
      <c r="AR558">
        <f t="shared" si="150"/>
        <v>0.2</v>
      </c>
      <c r="AS558">
        <f t="shared" si="151"/>
        <v>5</v>
      </c>
      <c r="AT558">
        <f>AS558-AJ558</f>
        <v>0</v>
      </c>
      <c r="AU558">
        <f>IF(AJ558&gt;0,AT558*100/AJ558,0)</f>
        <v>0</v>
      </c>
      <c r="AV558">
        <v>1</v>
      </c>
      <c r="AW558">
        <v>4</v>
      </c>
      <c r="AX558">
        <v>0</v>
      </c>
      <c r="AY558">
        <v>0</v>
      </c>
      <c r="AZ558">
        <v>0</v>
      </c>
      <c r="BA558">
        <f t="shared" si="152"/>
        <v>25.6</v>
      </c>
    </row>
    <row r="559" spans="1:53" x14ac:dyDescent="0.25">
      <c r="A559">
        <v>14</v>
      </c>
      <c r="B559" s="1">
        <v>43898</v>
      </c>
      <c r="C559">
        <v>424</v>
      </c>
      <c r="D559">
        <v>203</v>
      </c>
      <c r="E559">
        <v>221</v>
      </c>
      <c r="F559">
        <v>181</v>
      </c>
      <c r="G559">
        <v>142</v>
      </c>
      <c r="H559">
        <v>60</v>
      </c>
      <c r="I559">
        <v>15</v>
      </c>
      <c r="J559">
        <v>26</v>
      </c>
      <c r="K559">
        <v>5311</v>
      </c>
      <c r="L559">
        <f t="shared" si="137"/>
        <v>5310</v>
      </c>
      <c r="M559">
        <f t="shared" si="138"/>
        <v>-1</v>
      </c>
      <c r="N559">
        <f t="shared" si="139"/>
        <v>-1.8828845791752966E-2</v>
      </c>
      <c r="O559">
        <v>2215</v>
      </c>
      <c r="P559">
        <v>3095</v>
      </c>
      <c r="Q559">
        <f t="shared" si="140"/>
        <v>0.41713747645951038</v>
      </c>
      <c r="R559">
        <f t="shared" si="141"/>
        <v>0.58286252354048962</v>
      </c>
      <c r="S559">
        <f t="shared" si="142"/>
        <v>5311</v>
      </c>
      <c r="T559">
        <f t="shared" si="153"/>
        <v>0</v>
      </c>
      <c r="U559">
        <f t="shared" si="143"/>
        <v>0</v>
      </c>
      <c r="V559">
        <v>1624</v>
      </c>
      <c r="W559">
        <v>2421</v>
      </c>
      <c r="X559">
        <v>723</v>
      </c>
      <c r="Y559">
        <v>182</v>
      </c>
      <c r="Z559">
        <v>361</v>
      </c>
      <c r="AA559">
        <f t="shared" si="144"/>
        <v>31.581434758049333</v>
      </c>
      <c r="AB559">
        <v>1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6</v>
      </c>
      <c r="AK559">
        <f t="shared" si="145"/>
        <v>1.129730747505178E-3</v>
      </c>
      <c r="AL559">
        <f t="shared" si="146"/>
        <v>6</v>
      </c>
      <c r="AM559">
        <f t="shared" si="147"/>
        <v>0</v>
      </c>
      <c r="AN559">
        <f t="shared" si="148"/>
        <v>0</v>
      </c>
      <c r="AO559">
        <v>4</v>
      </c>
      <c r="AP559">
        <v>2</v>
      </c>
      <c r="AQ559">
        <f t="shared" si="149"/>
        <v>0.66666666666666663</v>
      </c>
      <c r="AR559">
        <f t="shared" si="150"/>
        <v>0.33333333333333331</v>
      </c>
      <c r="AS559">
        <f t="shared" si="151"/>
        <v>6</v>
      </c>
      <c r="AT559">
        <f>AS559-AJ559</f>
        <v>0</v>
      </c>
      <c r="AU559">
        <f>IF(AJ559&gt;0,AT559*100/AJ559,0)</f>
        <v>0</v>
      </c>
      <c r="AV559">
        <v>1</v>
      </c>
      <c r="AW559">
        <v>4</v>
      </c>
      <c r="AX559">
        <v>0</v>
      </c>
      <c r="AY559">
        <v>1</v>
      </c>
      <c r="AZ559">
        <v>0</v>
      </c>
      <c r="BA559">
        <f t="shared" si="152"/>
        <v>33</v>
      </c>
    </row>
    <row r="560" spans="1:53" x14ac:dyDescent="0.25">
      <c r="A560">
        <v>14</v>
      </c>
      <c r="B560" s="1">
        <v>43899</v>
      </c>
      <c r="C560">
        <v>387</v>
      </c>
      <c r="D560">
        <v>147</v>
      </c>
      <c r="E560">
        <v>240</v>
      </c>
      <c r="F560">
        <v>134</v>
      </c>
      <c r="G560">
        <v>186</v>
      </c>
      <c r="H560">
        <v>40</v>
      </c>
      <c r="I560">
        <v>9</v>
      </c>
      <c r="J560">
        <v>18</v>
      </c>
      <c r="K560">
        <v>5698</v>
      </c>
      <c r="L560">
        <f t="shared" si="137"/>
        <v>5697</v>
      </c>
      <c r="M560">
        <f t="shared" si="138"/>
        <v>-1</v>
      </c>
      <c r="N560">
        <f t="shared" si="139"/>
        <v>-1.755001755001755E-2</v>
      </c>
      <c r="O560">
        <v>2362</v>
      </c>
      <c r="P560">
        <v>3335</v>
      </c>
      <c r="Q560">
        <f t="shared" si="140"/>
        <v>0.41460417763735297</v>
      </c>
      <c r="R560">
        <f t="shared" si="141"/>
        <v>0.58539582236264698</v>
      </c>
      <c r="S560">
        <f t="shared" si="142"/>
        <v>5698</v>
      </c>
      <c r="T560">
        <f t="shared" si="153"/>
        <v>0</v>
      </c>
      <c r="U560">
        <f t="shared" si="143"/>
        <v>0</v>
      </c>
      <c r="V560">
        <v>1758</v>
      </c>
      <c r="W560">
        <v>2607</v>
      </c>
      <c r="X560">
        <v>763</v>
      </c>
      <c r="Y560">
        <v>191</v>
      </c>
      <c r="Z560">
        <v>379</v>
      </c>
      <c r="AA560">
        <f t="shared" si="144"/>
        <v>31.359599859599861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6</v>
      </c>
      <c r="AK560">
        <f t="shared" si="145"/>
        <v>1.053001053001053E-3</v>
      </c>
      <c r="AL560">
        <f t="shared" si="146"/>
        <v>6</v>
      </c>
      <c r="AM560">
        <f t="shared" si="147"/>
        <v>0</v>
      </c>
      <c r="AN560">
        <f t="shared" si="148"/>
        <v>0</v>
      </c>
      <c r="AO560">
        <v>4</v>
      </c>
      <c r="AP560">
        <v>2</v>
      </c>
      <c r="AQ560">
        <f t="shared" si="149"/>
        <v>0.66666666666666663</v>
      </c>
      <c r="AR560">
        <f t="shared" si="150"/>
        <v>0.33333333333333331</v>
      </c>
      <c r="AS560">
        <f t="shared" si="151"/>
        <v>6</v>
      </c>
      <c r="AT560">
        <f>AS560-AJ560</f>
        <v>0</v>
      </c>
      <c r="AU560">
        <f>IF(AJ560&gt;0,AT560*100/AJ560,0)</f>
        <v>0</v>
      </c>
      <c r="AV560">
        <v>1</v>
      </c>
      <c r="AW560">
        <v>4</v>
      </c>
      <c r="AX560">
        <v>0</v>
      </c>
      <c r="AY560">
        <v>1</v>
      </c>
      <c r="AZ560">
        <v>0</v>
      </c>
      <c r="BA560">
        <f t="shared" si="152"/>
        <v>33</v>
      </c>
    </row>
    <row r="561" spans="1:53" x14ac:dyDescent="0.25">
      <c r="A561">
        <v>14</v>
      </c>
      <c r="B561" s="1">
        <v>43900</v>
      </c>
      <c r="C561">
        <v>372</v>
      </c>
      <c r="D561">
        <v>150</v>
      </c>
      <c r="E561">
        <v>222</v>
      </c>
      <c r="F561">
        <v>111</v>
      </c>
      <c r="G561">
        <v>191</v>
      </c>
      <c r="H561">
        <v>43</v>
      </c>
      <c r="I561">
        <v>9</v>
      </c>
      <c r="J561">
        <v>18</v>
      </c>
      <c r="K561">
        <v>6070</v>
      </c>
      <c r="L561">
        <f t="shared" si="137"/>
        <v>6069</v>
      </c>
      <c r="M561">
        <f t="shared" si="138"/>
        <v>-1</v>
      </c>
      <c r="N561">
        <f t="shared" si="139"/>
        <v>-1.6474464579901153E-2</v>
      </c>
      <c r="O561">
        <v>2512</v>
      </c>
      <c r="P561">
        <v>3557</v>
      </c>
      <c r="Q561">
        <f t="shared" si="140"/>
        <v>0.41390673916625476</v>
      </c>
      <c r="R561">
        <f t="shared" si="141"/>
        <v>0.58609326083374524</v>
      </c>
      <c r="S561">
        <f t="shared" si="142"/>
        <v>6070</v>
      </c>
      <c r="T561">
        <f t="shared" si="153"/>
        <v>0</v>
      </c>
      <c r="U561">
        <f t="shared" si="143"/>
        <v>0</v>
      </c>
      <c r="V561">
        <v>1869</v>
      </c>
      <c r="W561">
        <v>2798</v>
      </c>
      <c r="X561">
        <v>806</v>
      </c>
      <c r="Y561">
        <v>200</v>
      </c>
      <c r="Z561">
        <v>397</v>
      </c>
      <c r="AA561">
        <f t="shared" si="144"/>
        <v>31.264579901153212</v>
      </c>
      <c r="AB561">
        <v>7</v>
      </c>
      <c r="AC561">
        <v>2</v>
      </c>
      <c r="AD561">
        <v>5</v>
      </c>
      <c r="AE561">
        <v>1</v>
      </c>
      <c r="AF561">
        <v>5</v>
      </c>
      <c r="AG561">
        <v>1</v>
      </c>
      <c r="AH561">
        <v>0</v>
      </c>
      <c r="AI561">
        <v>0</v>
      </c>
      <c r="AJ561">
        <v>13</v>
      </c>
      <c r="AK561">
        <f t="shared" si="145"/>
        <v>2.1416803953871501E-3</v>
      </c>
      <c r="AL561">
        <f t="shared" si="146"/>
        <v>13</v>
      </c>
      <c r="AM561">
        <f t="shared" si="147"/>
        <v>0</v>
      </c>
      <c r="AN561">
        <f t="shared" si="148"/>
        <v>0</v>
      </c>
      <c r="AO561">
        <v>6</v>
      </c>
      <c r="AP561">
        <v>7</v>
      </c>
      <c r="AQ561">
        <f t="shared" si="149"/>
        <v>0.46153846153846156</v>
      </c>
      <c r="AR561">
        <f t="shared" si="150"/>
        <v>0.53846153846153844</v>
      </c>
      <c r="AS561">
        <f t="shared" si="151"/>
        <v>13</v>
      </c>
      <c r="AT561">
        <f>AS561-AJ561</f>
        <v>0</v>
      </c>
      <c r="AU561">
        <f>IF(AJ561&gt;0,AT561*100/AJ561,0)</f>
        <v>0</v>
      </c>
      <c r="AV561">
        <v>2</v>
      </c>
      <c r="AW561">
        <v>9</v>
      </c>
      <c r="AX561">
        <v>1</v>
      </c>
      <c r="AY561">
        <v>1</v>
      </c>
      <c r="AZ561">
        <v>0</v>
      </c>
      <c r="BA561">
        <f t="shared" si="152"/>
        <v>31.615384615384617</v>
      </c>
    </row>
    <row r="562" spans="1:53" x14ac:dyDescent="0.25">
      <c r="A562">
        <v>14</v>
      </c>
      <c r="B562" s="1">
        <v>43901</v>
      </c>
      <c r="C562">
        <v>351</v>
      </c>
      <c r="D562">
        <v>144</v>
      </c>
      <c r="E562">
        <v>207</v>
      </c>
      <c r="F562">
        <v>101</v>
      </c>
      <c r="G562">
        <v>175</v>
      </c>
      <c r="H562">
        <v>48</v>
      </c>
      <c r="I562">
        <v>8</v>
      </c>
      <c r="J562">
        <v>19</v>
      </c>
      <c r="K562">
        <v>6421</v>
      </c>
      <c r="L562">
        <f t="shared" si="137"/>
        <v>6420</v>
      </c>
      <c r="M562">
        <f t="shared" si="138"/>
        <v>-1</v>
      </c>
      <c r="N562">
        <f t="shared" si="139"/>
        <v>-1.557389814670612E-2</v>
      </c>
      <c r="O562">
        <v>2656</v>
      </c>
      <c r="P562">
        <v>3764</v>
      </c>
      <c r="Q562">
        <f t="shared" si="140"/>
        <v>0.41370716510903427</v>
      </c>
      <c r="R562">
        <f t="shared" si="141"/>
        <v>0.58629283489096573</v>
      </c>
      <c r="S562">
        <f t="shared" si="142"/>
        <v>6421</v>
      </c>
      <c r="T562">
        <f t="shared" si="153"/>
        <v>0</v>
      </c>
      <c r="U562">
        <f t="shared" si="143"/>
        <v>0</v>
      </c>
      <c r="V562">
        <v>1970</v>
      </c>
      <c r="W562">
        <v>2973</v>
      </c>
      <c r="X562">
        <v>854</v>
      </c>
      <c r="Y562">
        <v>208</v>
      </c>
      <c r="Z562">
        <v>416</v>
      </c>
      <c r="AA562">
        <f t="shared" si="144"/>
        <v>31.239993770440741</v>
      </c>
      <c r="AB562">
        <v>5</v>
      </c>
      <c r="AC562">
        <v>2</v>
      </c>
      <c r="AD562">
        <v>3</v>
      </c>
      <c r="AE562">
        <v>1</v>
      </c>
      <c r="AF562">
        <v>3</v>
      </c>
      <c r="AG562">
        <v>1</v>
      </c>
      <c r="AH562">
        <v>0</v>
      </c>
      <c r="AI562">
        <v>0</v>
      </c>
      <c r="AJ562">
        <v>18</v>
      </c>
      <c r="AK562">
        <f t="shared" si="145"/>
        <v>2.8033016664071016E-3</v>
      </c>
      <c r="AL562">
        <f t="shared" si="146"/>
        <v>18</v>
      </c>
      <c r="AM562">
        <f t="shared" si="147"/>
        <v>0</v>
      </c>
      <c r="AN562">
        <f t="shared" si="148"/>
        <v>0</v>
      </c>
      <c r="AO562">
        <v>8</v>
      </c>
      <c r="AP562">
        <v>10</v>
      </c>
      <c r="AQ562">
        <f t="shared" si="149"/>
        <v>0.44444444444444442</v>
      </c>
      <c r="AR562">
        <f t="shared" si="150"/>
        <v>0.55555555555555558</v>
      </c>
      <c r="AS562">
        <f t="shared" si="151"/>
        <v>18</v>
      </c>
      <c r="AT562">
        <f>AS562-AJ562</f>
        <v>0</v>
      </c>
      <c r="AU562">
        <f>IF(AJ562&gt;0,AT562*100/AJ562,0)</f>
        <v>0</v>
      </c>
      <c r="AV562">
        <v>3</v>
      </c>
      <c r="AW562">
        <v>12</v>
      </c>
      <c r="AX562">
        <v>2</v>
      </c>
      <c r="AY562">
        <v>1</v>
      </c>
      <c r="AZ562">
        <v>0</v>
      </c>
      <c r="BA562">
        <f t="shared" si="152"/>
        <v>31.333333333333332</v>
      </c>
    </row>
    <row r="563" spans="1:53" x14ac:dyDescent="0.25">
      <c r="A563">
        <v>14</v>
      </c>
      <c r="B563" s="1">
        <v>43902</v>
      </c>
      <c r="C563">
        <v>317</v>
      </c>
      <c r="D563">
        <v>145</v>
      </c>
      <c r="E563">
        <v>172</v>
      </c>
      <c r="F563">
        <v>96</v>
      </c>
      <c r="G563">
        <v>153</v>
      </c>
      <c r="H563">
        <v>50</v>
      </c>
      <c r="I563">
        <v>5</v>
      </c>
      <c r="J563">
        <v>13</v>
      </c>
      <c r="K563">
        <v>6738</v>
      </c>
      <c r="L563">
        <f t="shared" si="137"/>
        <v>6737</v>
      </c>
      <c r="M563">
        <f t="shared" si="138"/>
        <v>-1</v>
      </c>
      <c r="N563">
        <f t="shared" si="139"/>
        <v>-1.4841199168892847E-2</v>
      </c>
      <c r="O563">
        <v>2801</v>
      </c>
      <c r="P563">
        <v>3936</v>
      </c>
      <c r="Q563">
        <f t="shared" si="140"/>
        <v>0.4157636930384444</v>
      </c>
      <c r="R563">
        <f t="shared" si="141"/>
        <v>0.5842363069615556</v>
      </c>
      <c r="S563">
        <f t="shared" si="142"/>
        <v>6738</v>
      </c>
      <c r="T563">
        <f t="shared" si="153"/>
        <v>0</v>
      </c>
      <c r="U563">
        <f t="shared" si="143"/>
        <v>0</v>
      </c>
      <c r="V563">
        <v>2066</v>
      </c>
      <c r="W563">
        <v>3126</v>
      </c>
      <c r="X563">
        <v>904</v>
      </c>
      <c r="Y563">
        <v>213</v>
      </c>
      <c r="Z563">
        <v>429</v>
      </c>
      <c r="AA563">
        <f t="shared" si="144"/>
        <v>31.183734045710892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18</v>
      </c>
      <c r="AK563">
        <f t="shared" si="145"/>
        <v>2.6714158504007124E-3</v>
      </c>
      <c r="AL563">
        <f t="shared" si="146"/>
        <v>18</v>
      </c>
      <c r="AM563">
        <f t="shared" si="147"/>
        <v>0</v>
      </c>
      <c r="AN563">
        <f t="shared" si="148"/>
        <v>0</v>
      </c>
      <c r="AO563">
        <v>8</v>
      </c>
      <c r="AP563">
        <v>10</v>
      </c>
      <c r="AQ563">
        <f t="shared" si="149"/>
        <v>0.44444444444444442</v>
      </c>
      <c r="AR563">
        <f t="shared" si="150"/>
        <v>0.55555555555555558</v>
      </c>
      <c r="AS563">
        <f t="shared" si="151"/>
        <v>18</v>
      </c>
      <c r="AT563">
        <f>AS563-AJ563</f>
        <v>0</v>
      </c>
      <c r="AU563">
        <f>IF(AJ563&gt;0,AT563*100/AJ563,0)</f>
        <v>0</v>
      </c>
      <c r="AV563">
        <v>3</v>
      </c>
      <c r="AW563">
        <v>12</v>
      </c>
      <c r="AX563">
        <v>2</v>
      </c>
      <c r="AY563">
        <v>1</v>
      </c>
      <c r="AZ563">
        <v>0</v>
      </c>
      <c r="BA563">
        <f t="shared" si="152"/>
        <v>31.333333333333332</v>
      </c>
    </row>
    <row r="564" spans="1:53" x14ac:dyDescent="0.25">
      <c r="A564">
        <v>14</v>
      </c>
      <c r="B564" s="1">
        <v>43903</v>
      </c>
      <c r="C564">
        <v>374</v>
      </c>
      <c r="D564">
        <v>171</v>
      </c>
      <c r="E564">
        <v>203</v>
      </c>
      <c r="F564">
        <v>103</v>
      </c>
      <c r="G564">
        <v>177</v>
      </c>
      <c r="H564">
        <v>57</v>
      </c>
      <c r="I564">
        <v>12</v>
      </c>
      <c r="J564">
        <v>25</v>
      </c>
      <c r="K564">
        <v>7112</v>
      </c>
      <c r="L564">
        <f t="shared" si="137"/>
        <v>7111</v>
      </c>
      <c r="M564">
        <f t="shared" si="138"/>
        <v>-1</v>
      </c>
      <c r="N564">
        <f t="shared" si="139"/>
        <v>-1.40607424071991E-2</v>
      </c>
      <c r="O564">
        <v>2972</v>
      </c>
      <c r="P564">
        <v>4139</v>
      </c>
      <c r="Q564">
        <f t="shared" si="140"/>
        <v>0.41794403037547462</v>
      </c>
      <c r="R564">
        <f t="shared" si="141"/>
        <v>0.58205596962452544</v>
      </c>
      <c r="S564">
        <f t="shared" si="142"/>
        <v>7112</v>
      </c>
      <c r="T564">
        <f t="shared" si="153"/>
        <v>0</v>
      </c>
      <c r="U564">
        <f t="shared" si="143"/>
        <v>0</v>
      </c>
      <c r="V564">
        <v>2169</v>
      </c>
      <c r="W564">
        <v>3303</v>
      </c>
      <c r="X564">
        <v>961</v>
      </c>
      <c r="Y564">
        <v>225</v>
      </c>
      <c r="Z564">
        <v>454</v>
      </c>
      <c r="AA564">
        <f t="shared" si="144"/>
        <v>31.253515185601799</v>
      </c>
      <c r="AB564">
        <v>12</v>
      </c>
      <c r="AC564">
        <v>5</v>
      </c>
      <c r="AD564">
        <v>7</v>
      </c>
      <c r="AE564">
        <v>2</v>
      </c>
      <c r="AF564">
        <v>7</v>
      </c>
      <c r="AG564">
        <v>3</v>
      </c>
      <c r="AH564">
        <v>0</v>
      </c>
      <c r="AI564">
        <v>0</v>
      </c>
      <c r="AJ564">
        <v>30</v>
      </c>
      <c r="AK564">
        <f t="shared" si="145"/>
        <v>4.2182227221597302E-3</v>
      </c>
      <c r="AL564">
        <f t="shared" si="146"/>
        <v>30</v>
      </c>
      <c r="AM564">
        <f t="shared" si="147"/>
        <v>0</v>
      </c>
      <c r="AN564">
        <f t="shared" si="148"/>
        <v>0</v>
      </c>
      <c r="AO564">
        <v>13</v>
      </c>
      <c r="AP564">
        <v>17</v>
      </c>
      <c r="AQ564">
        <f t="shared" si="149"/>
        <v>0.43333333333333335</v>
      </c>
      <c r="AR564">
        <f t="shared" si="150"/>
        <v>0.56666666666666665</v>
      </c>
      <c r="AS564">
        <f t="shared" si="151"/>
        <v>30</v>
      </c>
      <c r="AT564">
        <f>AS564-AJ564</f>
        <v>0</v>
      </c>
      <c r="AU564">
        <f>IF(AJ564&gt;0,AT564*100/AJ564,0)</f>
        <v>0</v>
      </c>
      <c r="AV564">
        <v>5</v>
      </c>
      <c r="AW564">
        <v>19</v>
      </c>
      <c r="AX564">
        <v>5</v>
      </c>
      <c r="AY564">
        <v>1</v>
      </c>
      <c r="AZ564">
        <v>0</v>
      </c>
      <c r="BA564">
        <f t="shared" si="152"/>
        <v>31.833333333333332</v>
      </c>
    </row>
    <row r="565" spans="1:53" x14ac:dyDescent="0.25">
      <c r="A565">
        <v>14</v>
      </c>
      <c r="B565" s="1">
        <v>43904</v>
      </c>
      <c r="C565">
        <v>495</v>
      </c>
      <c r="D565">
        <v>223</v>
      </c>
      <c r="E565">
        <v>272</v>
      </c>
      <c r="F565">
        <v>175</v>
      </c>
      <c r="G565">
        <v>214</v>
      </c>
      <c r="H565">
        <v>53</v>
      </c>
      <c r="I565">
        <v>15</v>
      </c>
      <c r="J565">
        <v>38</v>
      </c>
      <c r="K565">
        <v>7607</v>
      </c>
      <c r="L565">
        <f t="shared" si="137"/>
        <v>7606</v>
      </c>
      <c r="M565">
        <f t="shared" si="138"/>
        <v>-1</v>
      </c>
      <c r="N565">
        <f t="shared" si="139"/>
        <v>-1.3145786775338505E-2</v>
      </c>
      <c r="O565">
        <v>3195</v>
      </c>
      <c r="P565">
        <v>4411</v>
      </c>
      <c r="Q565">
        <f t="shared" si="140"/>
        <v>0.4200631080725743</v>
      </c>
      <c r="R565">
        <f t="shared" si="141"/>
        <v>0.5799368919274257</v>
      </c>
      <c r="S565">
        <f t="shared" si="142"/>
        <v>7607</v>
      </c>
      <c r="T565">
        <f t="shared" si="153"/>
        <v>0</v>
      </c>
      <c r="U565">
        <f t="shared" si="143"/>
        <v>0</v>
      </c>
      <c r="V565">
        <v>2344</v>
      </c>
      <c r="W565">
        <v>3517</v>
      </c>
      <c r="X565">
        <v>1014</v>
      </c>
      <c r="Y565">
        <v>240</v>
      </c>
      <c r="Z565">
        <v>492</v>
      </c>
      <c r="AA565">
        <f t="shared" si="144"/>
        <v>31.17865124227685</v>
      </c>
      <c r="AB565">
        <v>19</v>
      </c>
      <c r="AC565">
        <v>7</v>
      </c>
      <c r="AD565">
        <v>12</v>
      </c>
      <c r="AE565">
        <v>2</v>
      </c>
      <c r="AF565">
        <v>13</v>
      </c>
      <c r="AG565">
        <v>2</v>
      </c>
      <c r="AH565">
        <v>0</v>
      </c>
      <c r="AI565">
        <v>2</v>
      </c>
      <c r="AJ565">
        <v>49</v>
      </c>
      <c r="AK565">
        <f t="shared" si="145"/>
        <v>6.441435519915867E-3</v>
      </c>
      <c r="AL565">
        <f t="shared" si="146"/>
        <v>49</v>
      </c>
      <c r="AM565">
        <f t="shared" si="147"/>
        <v>0</v>
      </c>
      <c r="AN565">
        <f t="shared" si="148"/>
        <v>0</v>
      </c>
      <c r="AO565">
        <v>20</v>
      </c>
      <c r="AP565">
        <v>29</v>
      </c>
      <c r="AQ565">
        <f t="shared" si="149"/>
        <v>0.40816326530612246</v>
      </c>
      <c r="AR565">
        <f t="shared" si="150"/>
        <v>0.59183673469387754</v>
      </c>
      <c r="AS565">
        <f t="shared" si="151"/>
        <v>49</v>
      </c>
      <c r="AT565">
        <f>AS565-AJ565</f>
        <v>0</v>
      </c>
      <c r="AU565">
        <f>IF(AJ565&gt;0,AT565*100/AJ565,0)</f>
        <v>0</v>
      </c>
      <c r="AV565">
        <v>7</v>
      </c>
      <c r="AW565">
        <v>32</v>
      </c>
      <c r="AX565">
        <v>7</v>
      </c>
      <c r="AY565">
        <v>1</v>
      </c>
      <c r="AZ565">
        <v>2</v>
      </c>
      <c r="BA565">
        <f t="shared" si="152"/>
        <v>33.367346938775512</v>
      </c>
    </row>
    <row r="566" spans="1:53" x14ac:dyDescent="0.25">
      <c r="A566">
        <v>14</v>
      </c>
      <c r="B566" s="1">
        <v>43905</v>
      </c>
      <c r="C566">
        <v>493</v>
      </c>
      <c r="D566">
        <v>200</v>
      </c>
      <c r="E566">
        <v>293</v>
      </c>
      <c r="F566">
        <v>188</v>
      </c>
      <c r="G566">
        <v>192</v>
      </c>
      <c r="H566">
        <v>67</v>
      </c>
      <c r="I566">
        <v>15</v>
      </c>
      <c r="J566">
        <v>31</v>
      </c>
      <c r="K566">
        <v>8100</v>
      </c>
      <c r="L566">
        <f t="shared" si="137"/>
        <v>8099</v>
      </c>
      <c r="M566">
        <f t="shared" si="138"/>
        <v>-1</v>
      </c>
      <c r="N566">
        <f t="shared" si="139"/>
        <v>-1.2345679012345678E-2</v>
      </c>
      <c r="O566">
        <v>3395</v>
      </c>
      <c r="P566">
        <v>4704</v>
      </c>
      <c r="Q566">
        <f t="shared" si="140"/>
        <v>0.4191875540190147</v>
      </c>
      <c r="R566">
        <f t="shared" si="141"/>
        <v>0.58081244598098536</v>
      </c>
      <c r="S566">
        <f t="shared" si="142"/>
        <v>8100</v>
      </c>
      <c r="T566">
        <f t="shared" si="153"/>
        <v>0</v>
      </c>
      <c r="U566">
        <f t="shared" si="143"/>
        <v>0</v>
      </c>
      <c r="V566">
        <v>2532</v>
      </c>
      <c r="W566">
        <v>3709</v>
      </c>
      <c r="X566">
        <v>1081</v>
      </c>
      <c r="Y566">
        <v>255</v>
      </c>
      <c r="Z566">
        <v>523</v>
      </c>
      <c r="AA566">
        <f t="shared" si="144"/>
        <v>31.076172839506174</v>
      </c>
      <c r="AB566">
        <v>18</v>
      </c>
      <c r="AC566">
        <v>7</v>
      </c>
      <c r="AD566">
        <v>11</v>
      </c>
      <c r="AE566">
        <v>5</v>
      </c>
      <c r="AF566">
        <v>9</v>
      </c>
      <c r="AG566">
        <v>4</v>
      </c>
      <c r="AH566">
        <v>0</v>
      </c>
      <c r="AI566">
        <v>0</v>
      </c>
      <c r="AJ566">
        <v>67</v>
      </c>
      <c r="AK566">
        <f t="shared" si="145"/>
        <v>8.2716049382716046E-3</v>
      </c>
      <c r="AL566">
        <f t="shared" si="146"/>
        <v>67</v>
      </c>
      <c r="AM566">
        <f t="shared" si="147"/>
        <v>0</v>
      </c>
      <c r="AN566">
        <f t="shared" si="148"/>
        <v>0</v>
      </c>
      <c r="AO566">
        <v>27</v>
      </c>
      <c r="AP566">
        <v>40</v>
      </c>
      <c r="AQ566">
        <f t="shared" si="149"/>
        <v>0.40298507462686567</v>
      </c>
      <c r="AR566">
        <f t="shared" si="150"/>
        <v>0.59701492537313428</v>
      </c>
      <c r="AS566">
        <f t="shared" si="151"/>
        <v>67</v>
      </c>
      <c r="AT566">
        <f>AS566-AJ566</f>
        <v>0</v>
      </c>
      <c r="AU566">
        <f>IF(AJ566&gt;0,AT566*100/AJ566,0)</f>
        <v>0</v>
      </c>
      <c r="AV566">
        <v>12</v>
      </c>
      <c r="AW566">
        <v>41</v>
      </c>
      <c r="AX566">
        <v>11</v>
      </c>
      <c r="AY566">
        <v>1</v>
      </c>
      <c r="AZ566">
        <v>2</v>
      </c>
      <c r="BA566">
        <f t="shared" si="152"/>
        <v>32.313432835820898</v>
      </c>
    </row>
    <row r="567" spans="1:53" x14ac:dyDescent="0.25">
      <c r="A567">
        <v>14</v>
      </c>
      <c r="B567" s="1">
        <v>43906</v>
      </c>
      <c r="C567">
        <v>374</v>
      </c>
      <c r="D567">
        <v>163</v>
      </c>
      <c r="E567">
        <v>211</v>
      </c>
      <c r="F567">
        <v>125</v>
      </c>
      <c r="G567">
        <v>167</v>
      </c>
      <c r="H567">
        <v>57</v>
      </c>
      <c r="I567">
        <v>9</v>
      </c>
      <c r="J567">
        <v>16</v>
      </c>
      <c r="K567">
        <v>8474</v>
      </c>
      <c r="L567">
        <f t="shared" si="137"/>
        <v>8473</v>
      </c>
      <c r="M567">
        <f t="shared" si="138"/>
        <v>-1</v>
      </c>
      <c r="N567">
        <f t="shared" si="139"/>
        <v>-1.1800802454566911E-2</v>
      </c>
      <c r="O567">
        <v>3558</v>
      </c>
      <c r="P567">
        <v>4915</v>
      </c>
      <c r="Q567">
        <f t="shared" si="140"/>
        <v>0.41992210551162518</v>
      </c>
      <c r="R567">
        <f t="shared" si="141"/>
        <v>0.58007789448837488</v>
      </c>
      <c r="S567">
        <f t="shared" si="142"/>
        <v>8474</v>
      </c>
      <c r="T567">
        <f t="shared" si="153"/>
        <v>0</v>
      </c>
      <c r="U567">
        <f t="shared" si="143"/>
        <v>0</v>
      </c>
      <c r="V567">
        <v>2657</v>
      </c>
      <c r="W567">
        <v>3876</v>
      </c>
      <c r="X567">
        <v>1138</v>
      </c>
      <c r="Y567">
        <v>264</v>
      </c>
      <c r="Z567">
        <v>539</v>
      </c>
      <c r="AA567">
        <f t="shared" si="144"/>
        <v>31.012980882700024</v>
      </c>
      <c r="AB567">
        <v>46</v>
      </c>
      <c r="AC567">
        <v>17</v>
      </c>
      <c r="AD567">
        <v>29</v>
      </c>
      <c r="AE567">
        <v>11</v>
      </c>
      <c r="AF567">
        <v>25</v>
      </c>
      <c r="AG567">
        <v>9</v>
      </c>
      <c r="AH567">
        <v>0</v>
      </c>
      <c r="AI567">
        <v>1</v>
      </c>
      <c r="AJ567">
        <v>113</v>
      </c>
      <c r="AK567">
        <f t="shared" si="145"/>
        <v>1.3334906773660608E-2</v>
      </c>
      <c r="AL567">
        <f t="shared" si="146"/>
        <v>113</v>
      </c>
      <c r="AM567">
        <f t="shared" si="147"/>
        <v>0</v>
      </c>
      <c r="AN567">
        <f t="shared" si="148"/>
        <v>0</v>
      </c>
      <c r="AO567">
        <v>44</v>
      </c>
      <c r="AP567">
        <v>69</v>
      </c>
      <c r="AQ567">
        <f t="shared" si="149"/>
        <v>0.38938053097345132</v>
      </c>
      <c r="AR567">
        <f t="shared" si="150"/>
        <v>0.61061946902654862</v>
      </c>
      <c r="AS567">
        <f t="shared" si="151"/>
        <v>113</v>
      </c>
      <c r="AT567">
        <f>AS567-AJ567</f>
        <v>0</v>
      </c>
      <c r="AU567">
        <f>IF(AJ567&gt;0,AT567*100/AJ567,0)</f>
        <v>0</v>
      </c>
      <c r="AV567">
        <v>23</v>
      </c>
      <c r="AW567">
        <v>66</v>
      </c>
      <c r="AX567">
        <v>20</v>
      </c>
      <c r="AY567">
        <v>1</v>
      </c>
      <c r="AZ567">
        <v>3</v>
      </c>
      <c r="BA567">
        <f t="shared" si="152"/>
        <v>31.681415929203538</v>
      </c>
    </row>
    <row r="568" spans="1:53" x14ac:dyDescent="0.25">
      <c r="A568">
        <v>14</v>
      </c>
      <c r="B568" s="1">
        <v>43907</v>
      </c>
      <c r="C568">
        <v>154</v>
      </c>
      <c r="D568">
        <v>70</v>
      </c>
      <c r="E568">
        <v>84</v>
      </c>
      <c r="F568">
        <v>44</v>
      </c>
      <c r="G568">
        <v>66</v>
      </c>
      <c r="H568">
        <v>26</v>
      </c>
      <c r="I568">
        <v>8</v>
      </c>
      <c r="J568">
        <v>10</v>
      </c>
      <c r="K568">
        <v>8628</v>
      </c>
      <c r="L568">
        <f t="shared" si="137"/>
        <v>8627</v>
      </c>
      <c r="M568">
        <f t="shared" si="138"/>
        <v>-1</v>
      </c>
      <c r="N568">
        <f t="shared" si="139"/>
        <v>-1.1590171534538712E-2</v>
      </c>
      <c r="O568">
        <v>3628</v>
      </c>
      <c r="P568">
        <v>4999</v>
      </c>
      <c r="Q568">
        <f t="shared" si="140"/>
        <v>0.42054016459951316</v>
      </c>
      <c r="R568">
        <f t="shared" si="141"/>
        <v>0.57945983540048684</v>
      </c>
      <c r="S568">
        <f t="shared" si="142"/>
        <v>8628</v>
      </c>
      <c r="T568">
        <f t="shared" si="153"/>
        <v>0</v>
      </c>
      <c r="U568">
        <f t="shared" si="143"/>
        <v>0</v>
      </c>
      <c r="V568">
        <v>2701</v>
      </c>
      <c r="W568">
        <v>3942</v>
      </c>
      <c r="X568">
        <v>1164</v>
      </c>
      <c r="Y568">
        <v>272</v>
      </c>
      <c r="Z568">
        <v>549</v>
      </c>
      <c r="AA568">
        <f t="shared" si="144"/>
        <v>31.055401019935093</v>
      </c>
      <c r="AB568">
        <v>21</v>
      </c>
      <c r="AC568">
        <v>9</v>
      </c>
      <c r="AD568">
        <v>12</v>
      </c>
      <c r="AE568">
        <v>6</v>
      </c>
      <c r="AF568">
        <v>13</v>
      </c>
      <c r="AG568">
        <v>1</v>
      </c>
      <c r="AH568">
        <v>1</v>
      </c>
      <c r="AI568">
        <v>0</v>
      </c>
      <c r="AJ568">
        <v>134</v>
      </c>
      <c r="AK568">
        <f t="shared" si="145"/>
        <v>1.5530829856281873E-2</v>
      </c>
      <c r="AL568">
        <f t="shared" si="146"/>
        <v>134</v>
      </c>
      <c r="AM568">
        <f t="shared" si="147"/>
        <v>0</v>
      </c>
      <c r="AN568">
        <f t="shared" si="148"/>
        <v>0</v>
      </c>
      <c r="AO568">
        <v>53</v>
      </c>
      <c r="AP568">
        <v>81</v>
      </c>
      <c r="AQ568">
        <f t="shared" si="149"/>
        <v>0.39552238805970147</v>
      </c>
      <c r="AR568">
        <f t="shared" si="150"/>
        <v>0.60447761194029848</v>
      </c>
      <c r="AS568">
        <f t="shared" si="151"/>
        <v>134</v>
      </c>
      <c r="AT568">
        <f>AS568-AJ568</f>
        <v>0</v>
      </c>
      <c r="AU568">
        <f>IF(AJ568&gt;0,AT568*100/AJ568,0)</f>
        <v>0</v>
      </c>
      <c r="AV568">
        <v>29</v>
      </c>
      <c r="AW568">
        <v>79</v>
      </c>
      <c r="AX568">
        <v>21</v>
      </c>
      <c r="AY568">
        <v>2</v>
      </c>
      <c r="AZ568">
        <v>3</v>
      </c>
      <c r="BA568">
        <f t="shared" si="152"/>
        <v>30.917910447761194</v>
      </c>
    </row>
    <row r="569" spans="1:53" x14ac:dyDescent="0.25">
      <c r="A569">
        <v>14</v>
      </c>
      <c r="B569" s="1">
        <v>43908</v>
      </c>
      <c r="C569">
        <v>166</v>
      </c>
      <c r="D569">
        <v>75</v>
      </c>
      <c r="E569">
        <v>91</v>
      </c>
      <c r="F569">
        <v>45</v>
      </c>
      <c r="G569">
        <v>80</v>
      </c>
      <c r="H569">
        <v>18</v>
      </c>
      <c r="I569">
        <v>13</v>
      </c>
      <c r="J569">
        <v>9</v>
      </c>
      <c r="K569">
        <v>8794</v>
      </c>
      <c r="L569">
        <f t="shared" si="137"/>
        <v>8793</v>
      </c>
      <c r="M569">
        <f t="shared" si="138"/>
        <v>-1</v>
      </c>
      <c r="N569">
        <f t="shared" si="139"/>
        <v>-1.1371389583807141E-2</v>
      </c>
      <c r="O569">
        <v>3703</v>
      </c>
      <c r="P569">
        <v>5090</v>
      </c>
      <c r="Q569">
        <f t="shared" si="140"/>
        <v>0.42113044467189809</v>
      </c>
      <c r="R569">
        <f t="shared" si="141"/>
        <v>0.57886955532810191</v>
      </c>
      <c r="S569">
        <f t="shared" si="142"/>
        <v>8793</v>
      </c>
      <c r="T569">
        <f t="shared" si="153"/>
        <v>-1</v>
      </c>
      <c r="U569">
        <f t="shared" si="143"/>
        <v>-1.1371389583807141E-2</v>
      </c>
      <c r="V569">
        <v>2746</v>
      </c>
      <c r="W569">
        <v>4022</v>
      </c>
      <c r="X569">
        <v>1182</v>
      </c>
      <c r="Y569">
        <v>285</v>
      </c>
      <c r="Z569">
        <v>558</v>
      </c>
      <c r="AA569">
        <f t="shared" si="144"/>
        <v>31.086546116228817</v>
      </c>
      <c r="AB569">
        <v>30</v>
      </c>
      <c r="AC569">
        <v>14</v>
      </c>
      <c r="AD569">
        <v>16</v>
      </c>
      <c r="AE569">
        <v>5</v>
      </c>
      <c r="AF569">
        <v>16</v>
      </c>
      <c r="AG569">
        <v>5</v>
      </c>
      <c r="AH569">
        <v>2</v>
      </c>
      <c r="AI569">
        <v>2</v>
      </c>
      <c r="AJ569">
        <v>164</v>
      </c>
      <c r="AK569">
        <f t="shared" si="145"/>
        <v>1.8649078917443711E-2</v>
      </c>
      <c r="AL569">
        <f t="shared" si="146"/>
        <v>164</v>
      </c>
      <c r="AM569">
        <f t="shared" si="147"/>
        <v>0</v>
      </c>
      <c r="AN569">
        <f t="shared" si="148"/>
        <v>0</v>
      </c>
      <c r="AO569">
        <v>67</v>
      </c>
      <c r="AP569">
        <v>97</v>
      </c>
      <c r="AQ569">
        <f t="shared" si="149"/>
        <v>0.40853658536585363</v>
      </c>
      <c r="AR569">
        <f t="shared" si="150"/>
        <v>0.59146341463414631</v>
      </c>
      <c r="AS569">
        <f t="shared" si="151"/>
        <v>164</v>
      </c>
      <c r="AT569">
        <f>AS569-AJ569</f>
        <v>0</v>
      </c>
      <c r="AU569">
        <f>IF(AJ569&gt;0,AT569*100/AJ569,0)</f>
        <v>0</v>
      </c>
      <c r="AV569">
        <v>34</v>
      </c>
      <c r="AW569">
        <v>95</v>
      </c>
      <c r="AX569">
        <v>26</v>
      </c>
      <c r="AY569">
        <v>4</v>
      </c>
      <c r="AZ569">
        <v>5</v>
      </c>
      <c r="BA569">
        <f t="shared" si="152"/>
        <v>31.963414634146343</v>
      </c>
    </row>
    <row r="570" spans="1:53" x14ac:dyDescent="0.25">
      <c r="A570">
        <v>14</v>
      </c>
      <c r="B570" s="1">
        <v>43909</v>
      </c>
      <c r="C570">
        <v>211</v>
      </c>
      <c r="D570">
        <v>84</v>
      </c>
      <c r="E570">
        <v>127</v>
      </c>
      <c r="F570">
        <v>54</v>
      </c>
      <c r="G570">
        <v>109</v>
      </c>
      <c r="H570">
        <v>34</v>
      </c>
      <c r="I570">
        <v>5</v>
      </c>
      <c r="J570">
        <v>9</v>
      </c>
      <c r="K570">
        <v>9005</v>
      </c>
      <c r="L570">
        <f t="shared" si="137"/>
        <v>9004</v>
      </c>
      <c r="M570">
        <f t="shared" si="138"/>
        <v>-1</v>
      </c>
      <c r="N570">
        <f t="shared" si="139"/>
        <v>-1.1104941699056081E-2</v>
      </c>
      <c r="O570">
        <v>3787</v>
      </c>
      <c r="P570">
        <v>5217</v>
      </c>
      <c r="Q570">
        <f t="shared" si="140"/>
        <v>0.42059084851177253</v>
      </c>
      <c r="R570">
        <f t="shared" si="141"/>
        <v>0.57940915148822747</v>
      </c>
      <c r="S570">
        <f t="shared" si="142"/>
        <v>9004</v>
      </c>
      <c r="T570">
        <f t="shared" si="153"/>
        <v>-1</v>
      </c>
      <c r="U570">
        <f t="shared" si="143"/>
        <v>-1.1104941699056081E-2</v>
      </c>
      <c r="V570">
        <v>2800</v>
      </c>
      <c r="W570">
        <v>4131</v>
      </c>
      <c r="X570">
        <v>1216</v>
      </c>
      <c r="Y570">
        <v>290</v>
      </c>
      <c r="Z570">
        <v>567</v>
      </c>
      <c r="AA570">
        <f t="shared" si="144"/>
        <v>31.097734340293204</v>
      </c>
      <c r="AB570">
        <v>34</v>
      </c>
      <c r="AC570">
        <v>19</v>
      </c>
      <c r="AD570">
        <v>15</v>
      </c>
      <c r="AE570">
        <v>7</v>
      </c>
      <c r="AF570">
        <v>20</v>
      </c>
      <c r="AG570">
        <v>7</v>
      </c>
      <c r="AH570">
        <v>0</v>
      </c>
      <c r="AI570">
        <v>0</v>
      </c>
      <c r="AJ570">
        <v>198</v>
      </c>
      <c r="AK570">
        <f t="shared" si="145"/>
        <v>2.1987784564131037E-2</v>
      </c>
      <c r="AL570">
        <f t="shared" si="146"/>
        <v>198</v>
      </c>
      <c r="AM570">
        <f t="shared" si="147"/>
        <v>0</v>
      </c>
      <c r="AN570">
        <f t="shared" si="148"/>
        <v>0</v>
      </c>
      <c r="AO570">
        <v>86</v>
      </c>
      <c r="AP570">
        <v>112</v>
      </c>
      <c r="AQ570">
        <f t="shared" si="149"/>
        <v>0.43434343434343436</v>
      </c>
      <c r="AR570">
        <f t="shared" si="150"/>
        <v>0.56565656565656564</v>
      </c>
      <c r="AS570">
        <f t="shared" si="151"/>
        <v>198</v>
      </c>
      <c r="AT570">
        <f>AS570-AJ570</f>
        <v>0</v>
      </c>
      <c r="AU570">
        <f>IF(AJ570&gt;0,AT570*100/AJ570,0)</f>
        <v>0</v>
      </c>
      <c r="AV570">
        <v>41</v>
      </c>
      <c r="AW570">
        <v>115</v>
      </c>
      <c r="AX570">
        <v>33</v>
      </c>
      <c r="AY570">
        <v>4</v>
      </c>
      <c r="AZ570">
        <v>5</v>
      </c>
      <c r="BA570">
        <f t="shared" si="152"/>
        <v>31.732323232323232</v>
      </c>
    </row>
    <row r="571" spans="1:53" x14ac:dyDescent="0.25">
      <c r="A571">
        <v>14</v>
      </c>
      <c r="B571" s="1">
        <v>43910</v>
      </c>
      <c r="C571">
        <v>208</v>
      </c>
      <c r="D571">
        <v>103</v>
      </c>
      <c r="E571">
        <v>105</v>
      </c>
      <c r="F571">
        <v>60</v>
      </c>
      <c r="G571">
        <v>95</v>
      </c>
      <c r="H571">
        <v>25</v>
      </c>
      <c r="I571">
        <v>11</v>
      </c>
      <c r="J571">
        <v>17</v>
      </c>
      <c r="K571">
        <v>9213</v>
      </c>
      <c r="L571">
        <f t="shared" si="137"/>
        <v>9212</v>
      </c>
      <c r="M571">
        <f t="shared" si="138"/>
        <v>-1</v>
      </c>
      <c r="N571">
        <f t="shared" si="139"/>
        <v>-1.0854227721697602E-2</v>
      </c>
      <c r="O571">
        <v>3890</v>
      </c>
      <c r="P571">
        <v>5322</v>
      </c>
      <c r="Q571">
        <f t="shared" si="140"/>
        <v>0.42227529309596179</v>
      </c>
      <c r="R571">
        <f t="shared" si="141"/>
        <v>0.57772470690403821</v>
      </c>
      <c r="S571">
        <f t="shared" si="142"/>
        <v>9212</v>
      </c>
      <c r="T571">
        <f t="shared" si="153"/>
        <v>-1</v>
      </c>
      <c r="U571">
        <f t="shared" si="143"/>
        <v>-1.0854227721697602E-2</v>
      </c>
      <c r="V571">
        <v>2860</v>
      </c>
      <c r="W571">
        <v>4226</v>
      </c>
      <c r="X571">
        <v>1241</v>
      </c>
      <c r="Y571">
        <v>301</v>
      </c>
      <c r="Z571">
        <v>584</v>
      </c>
      <c r="AA571">
        <f t="shared" si="144"/>
        <v>31.141228831958315</v>
      </c>
      <c r="AB571">
        <v>43</v>
      </c>
      <c r="AC571">
        <v>19</v>
      </c>
      <c r="AD571">
        <v>24</v>
      </c>
      <c r="AE571">
        <v>10</v>
      </c>
      <c r="AF571">
        <v>27</v>
      </c>
      <c r="AG571">
        <v>3</v>
      </c>
      <c r="AH571">
        <v>3</v>
      </c>
      <c r="AI571">
        <v>0</v>
      </c>
      <c r="AJ571">
        <v>241</v>
      </c>
      <c r="AK571">
        <f t="shared" si="145"/>
        <v>2.615868880929122E-2</v>
      </c>
      <c r="AL571">
        <f t="shared" si="146"/>
        <v>241</v>
      </c>
      <c r="AM571">
        <f t="shared" si="147"/>
        <v>0</v>
      </c>
      <c r="AN571">
        <f t="shared" si="148"/>
        <v>0</v>
      </c>
      <c r="AO571">
        <v>105</v>
      </c>
      <c r="AP571">
        <v>136</v>
      </c>
      <c r="AQ571">
        <f t="shared" si="149"/>
        <v>0.43568464730290457</v>
      </c>
      <c r="AR571">
        <f t="shared" si="150"/>
        <v>0.56431535269709543</v>
      </c>
      <c r="AS571">
        <f t="shared" si="151"/>
        <v>241</v>
      </c>
      <c r="AT571">
        <f>AS571-AJ571</f>
        <v>0</v>
      </c>
      <c r="AU571">
        <f>IF(AJ571&gt;0,AT571*100/AJ571,0)</f>
        <v>0</v>
      </c>
      <c r="AV571">
        <v>51</v>
      </c>
      <c r="AW571">
        <v>142</v>
      </c>
      <c r="AX571">
        <v>36</v>
      </c>
      <c r="AY571">
        <v>7</v>
      </c>
      <c r="AZ571">
        <v>5</v>
      </c>
      <c r="BA571">
        <f t="shared" si="152"/>
        <v>31.319502074688796</v>
      </c>
    </row>
    <row r="572" spans="1:53" x14ac:dyDescent="0.25">
      <c r="A572">
        <v>14</v>
      </c>
      <c r="B572" s="1">
        <v>43911</v>
      </c>
      <c r="C572">
        <v>317</v>
      </c>
      <c r="D572">
        <v>134</v>
      </c>
      <c r="E572">
        <v>183</v>
      </c>
      <c r="F572">
        <v>87</v>
      </c>
      <c r="G572">
        <v>142</v>
      </c>
      <c r="H572">
        <v>51</v>
      </c>
      <c r="I572">
        <v>15</v>
      </c>
      <c r="J572">
        <v>21</v>
      </c>
      <c r="K572">
        <v>9530</v>
      </c>
      <c r="L572">
        <f t="shared" si="137"/>
        <v>9529</v>
      </c>
      <c r="M572">
        <f t="shared" si="138"/>
        <v>-1</v>
      </c>
      <c r="N572">
        <f t="shared" si="139"/>
        <v>-1.049317943336831E-2</v>
      </c>
      <c r="O572">
        <v>4024</v>
      </c>
      <c r="P572">
        <v>5505</v>
      </c>
      <c r="Q572">
        <f t="shared" si="140"/>
        <v>0.42228985203064329</v>
      </c>
      <c r="R572">
        <f t="shared" si="141"/>
        <v>0.57771014796935671</v>
      </c>
      <c r="S572">
        <f t="shared" si="142"/>
        <v>9528</v>
      </c>
      <c r="T572">
        <f t="shared" si="153"/>
        <v>-2</v>
      </c>
      <c r="U572">
        <f t="shared" si="143"/>
        <v>-2.098635886673662E-2</v>
      </c>
      <c r="V572">
        <v>2947</v>
      </c>
      <c r="W572">
        <v>4368</v>
      </c>
      <c r="X572">
        <v>1292</v>
      </c>
      <c r="Y572">
        <v>316</v>
      </c>
      <c r="Z572">
        <v>605</v>
      </c>
      <c r="AA572">
        <f t="shared" si="144"/>
        <v>31.213895885810242</v>
      </c>
      <c r="AB572">
        <v>67</v>
      </c>
      <c r="AC572">
        <v>21</v>
      </c>
      <c r="AD572">
        <v>46</v>
      </c>
      <c r="AE572">
        <v>6</v>
      </c>
      <c r="AF572">
        <v>41</v>
      </c>
      <c r="AG572">
        <v>14</v>
      </c>
      <c r="AH572">
        <v>2</v>
      </c>
      <c r="AI572">
        <v>4</v>
      </c>
      <c r="AJ572">
        <v>308</v>
      </c>
      <c r="AK572">
        <f t="shared" si="145"/>
        <v>3.2318992654774399E-2</v>
      </c>
      <c r="AL572">
        <f t="shared" si="146"/>
        <v>308</v>
      </c>
      <c r="AM572">
        <f t="shared" si="147"/>
        <v>0</v>
      </c>
      <c r="AN572">
        <f t="shared" si="148"/>
        <v>0</v>
      </c>
      <c r="AO572">
        <v>126</v>
      </c>
      <c r="AP572">
        <v>182</v>
      </c>
      <c r="AQ572">
        <f t="shared" si="149"/>
        <v>0.40909090909090912</v>
      </c>
      <c r="AR572">
        <f t="shared" si="150"/>
        <v>0.59090909090909094</v>
      </c>
      <c r="AS572">
        <f t="shared" si="151"/>
        <v>308</v>
      </c>
      <c r="AT572">
        <f>AS572-AJ572</f>
        <v>0</v>
      </c>
      <c r="AU572">
        <f>IF(AJ572&gt;0,AT572*100/AJ572,0)</f>
        <v>0</v>
      </c>
      <c r="AV572">
        <v>57</v>
      </c>
      <c r="AW572">
        <v>183</v>
      </c>
      <c r="AX572">
        <v>50</v>
      </c>
      <c r="AY572">
        <v>9</v>
      </c>
      <c r="AZ572">
        <v>9</v>
      </c>
      <c r="BA572">
        <f t="shared" si="152"/>
        <v>32.675324675324674</v>
      </c>
    </row>
    <row r="573" spans="1:53" x14ac:dyDescent="0.25">
      <c r="A573">
        <v>14</v>
      </c>
      <c r="B573" s="1">
        <v>43912</v>
      </c>
      <c r="C573">
        <v>333</v>
      </c>
      <c r="D573">
        <v>126</v>
      </c>
      <c r="E573">
        <v>207</v>
      </c>
      <c r="F573">
        <v>79</v>
      </c>
      <c r="G573">
        <v>149</v>
      </c>
      <c r="H573">
        <v>51</v>
      </c>
      <c r="I573">
        <v>20</v>
      </c>
      <c r="J573">
        <v>33</v>
      </c>
      <c r="K573">
        <v>9863</v>
      </c>
      <c r="L573">
        <f t="shared" si="137"/>
        <v>9862</v>
      </c>
      <c r="M573">
        <f t="shared" si="138"/>
        <v>-1</v>
      </c>
      <c r="N573">
        <f t="shared" si="139"/>
        <v>-1.013890297069857E-2</v>
      </c>
      <c r="O573">
        <v>4150</v>
      </c>
      <c r="P573">
        <v>5712</v>
      </c>
      <c r="Q573">
        <f t="shared" si="140"/>
        <v>0.42080713851145812</v>
      </c>
      <c r="R573">
        <f t="shared" si="141"/>
        <v>0.57919286148854188</v>
      </c>
      <c r="S573">
        <f t="shared" si="142"/>
        <v>9860</v>
      </c>
      <c r="T573">
        <f t="shared" si="153"/>
        <v>-3</v>
      </c>
      <c r="U573">
        <f t="shared" si="143"/>
        <v>-3.0416708912095712E-2</v>
      </c>
      <c r="V573">
        <v>3026</v>
      </c>
      <c r="W573">
        <v>4517</v>
      </c>
      <c r="X573">
        <v>1343</v>
      </c>
      <c r="Y573">
        <v>336</v>
      </c>
      <c r="Z573">
        <v>638</v>
      </c>
      <c r="AA573">
        <f t="shared" si="144"/>
        <v>31.381237322515211</v>
      </c>
      <c r="AB573">
        <v>76</v>
      </c>
      <c r="AC573">
        <v>24</v>
      </c>
      <c r="AD573">
        <v>52</v>
      </c>
      <c r="AE573">
        <v>6</v>
      </c>
      <c r="AF573">
        <v>49</v>
      </c>
      <c r="AG573">
        <v>14</v>
      </c>
      <c r="AH573">
        <v>4</v>
      </c>
      <c r="AI573">
        <v>3</v>
      </c>
      <c r="AJ573">
        <v>384</v>
      </c>
      <c r="AK573">
        <f t="shared" si="145"/>
        <v>3.8933387407482513E-2</v>
      </c>
      <c r="AL573">
        <f t="shared" si="146"/>
        <v>384</v>
      </c>
      <c r="AM573">
        <f t="shared" si="147"/>
        <v>0</v>
      </c>
      <c r="AN573">
        <f t="shared" si="148"/>
        <v>0</v>
      </c>
      <c r="AO573">
        <v>150</v>
      </c>
      <c r="AP573">
        <v>234</v>
      </c>
      <c r="AQ573">
        <f t="shared" si="149"/>
        <v>0.390625</v>
      </c>
      <c r="AR573">
        <f t="shared" si="150"/>
        <v>0.609375</v>
      </c>
      <c r="AS573">
        <f t="shared" si="151"/>
        <v>384</v>
      </c>
      <c r="AT573">
        <f>AS573-AJ573</f>
        <v>0</v>
      </c>
      <c r="AU573">
        <f>IF(AJ573&gt;0,AT573*100/AJ573,0)</f>
        <v>0</v>
      </c>
      <c r="AV573">
        <v>63</v>
      </c>
      <c r="AW573">
        <v>232</v>
      </c>
      <c r="AX573">
        <v>64</v>
      </c>
      <c r="AY573">
        <v>13</v>
      </c>
      <c r="AZ573">
        <v>12</v>
      </c>
      <c r="BA573">
        <f t="shared" si="152"/>
        <v>33.536458333333336</v>
      </c>
    </row>
    <row r="574" spans="1:53" x14ac:dyDescent="0.25">
      <c r="A574">
        <v>14</v>
      </c>
      <c r="B574" s="1">
        <v>43913</v>
      </c>
      <c r="C574">
        <v>177</v>
      </c>
      <c r="D574">
        <v>74</v>
      </c>
      <c r="E574">
        <v>103</v>
      </c>
      <c r="F574">
        <v>41</v>
      </c>
      <c r="G574">
        <v>88</v>
      </c>
      <c r="H574">
        <v>29</v>
      </c>
      <c r="I574">
        <v>8</v>
      </c>
      <c r="J574">
        <v>11</v>
      </c>
      <c r="K574">
        <v>10040</v>
      </c>
      <c r="L574">
        <f t="shared" si="137"/>
        <v>10039</v>
      </c>
      <c r="M574">
        <f t="shared" si="138"/>
        <v>-1</v>
      </c>
      <c r="N574">
        <f t="shared" si="139"/>
        <v>-9.9601593625498006E-3</v>
      </c>
      <c r="O574">
        <v>4224</v>
      </c>
      <c r="P574">
        <v>5815</v>
      </c>
      <c r="Q574">
        <f t="shared" si="140"/>
        <v>0.42075903974499451</v>
      </c>
      <c r="R574">
        <f t="shared" si="141"/>
        <v>0.57924096025500549</v>
      </c>
      <c r="S574">
        <f t="shared" si="142"/>
        <v>10037</v>
      </c>
      <c r="T574">
        <f t="shared" si="153"/>
        <v>-3</v>
      </c>
      <c r="U574">
        <f t="shared" si="143"/>
        <v>-2.9880478087649404E-2</v>
      </c>
      <c r="V574">
        <v>3067</v>
      </c>
      <c r="W574">
        <v>4605</v>
      </c>
      <c r="X574">
        <v>1372</v>
      </c>
      <c r="Y574">
        <v>344</v>
      </c>
      <c r="Z574">
        <v>649</v>
      </c>
      <c r="AA574">
        <f t="shared" si="144"/>
        <v>31.428115970907641</v>
      </c>
      <c r="AB574">
        <v>46</v>
      </c>
      <c r="AC574">
        <v>18</v>
      </c>
      <c r="AD574">
        <v>28</v>
      </c>
      <c r="AE574">
        <v>6</v>
      </c>
      <c r="AF574">
        <v>28</v>
      </c>
      <c r="AG574">
        <v>9</v>
      </c>
      <c r="AH574">
        <v>2</v>
      </c>
      <c r="AI574">
        <v>1</v>
      </c>
      <c r="AJ574">
        <v>430</v>
      </c>
      <c r="AK574">
        <f t="shared" si="145"/>
        <v>4.282868525896414E-2</v>
      </c>
      <c r="AL574">
        <f t="shared" si="146"/>
        <v>430</v>
      </c>
      <c r="AM574">
        <f t="shared" si="147"/>
        <v>0</v>
      </c>
      <c r="AN574">
        <f t="shared" si="148"/>
        <v>0</v>
      </c>
      <c r="AO574">
        <v>168</v>
      </c>
      <c r="AP574">
        <v>262</v>
      </c>
      <c r="AQ574">
        <f t="shared" si="149"/>
        <v>0.39069767441860465</v>
      </c>
      <c r="AR574">
        <f t="shared" si="150"/>
        <v>0.6093023255813953</v>
      </c>
      <c r="AS574">
        <f t="shared" si="151"/>
        <v>430</v>
      </c>
      <c r="AT574">
        <f>AS574-AJ574</f>
        <v>0</v>
      </c>
      <c r="AU574">
        <f>IF(AJ574&gt;0,AT574*100/AJ574,0)</f>
        <v>0</v>
      </c>
      <c r="AV574">
        <v>69</v>
      </c>
      <c r="AW574">
        <v>260</v>
      </c>
      <c r="AX574">
        <v>73</v>
      </c>
      <c r="AY574">
        <v>15</v>
      </c>
      <c r="AZ574">
        <v>13</v>
      </c>
      <c r="BA574">
        <f t="shared" si="152"/>
        <v>33.681395348837206</v>
      </c>
    </row>
    <row r="575" spans="1:53" x14ac:dyDescent="0.25">
      <c r="A575">
        <v>14</v>
      </c>
      <c r="B575" s="1">
        <v>43914</v>
      </c>
      <c r="C575">
        <v>168</v>
      </c>
      <c r="D575">
        <v>68</v>
      </c>
      <c r="E575">
        <v>100</v>
      </c>
      <c r="F575">
        <v>37</v>
      </c>
      <c r="G575">
        <v>75</v>
      </c>
      <c r="H575">
        <v>30</v>
      </c>
      <c r="I575">
        <v>14</v>
      </c>
      <c r="J575">
        <v>12</v>
      </c>
      <c r="K575">
        <v>10208</v>
      </c>
      <c r="L575">
        <f t="shared" si="137"/>
        <v>10207</v>
      </c>
      <c r="M575">
        <f t="shared" si="138"/>
        <v>-1</v>
      </c>
      <c r="N575">
        <f t="shared" si="139"/>
        <v>-9.7962382445141074E-3</v>
      </c>
      <c r="O575">
        <v>4292</v>
      </c>
      <c r="P575">
        <v>5915</v>
      </c>
      <c r="Q575">
        <f t="shared" si="140"/>
        <v>0.42049573821886943</v>
      </c>
      <c r="R575">
        <f t="shared" si="141"/>
        <v>0.57950426178113057</v>
      </c>
      <c r="S575">
        <f t="shared" si="142"/>
        <v>10205</v>
      </c>
      <c r="T575">
        <f t="shared" si="153"/>
        <v>-3</v>
      </c>
      <c r="U575">
        <f t="shared" si="143"/>
        <v>-2.938871473354232E-2</v>
      </c>
      <c r="V575">
        <v>3104</v>
      </c>
      <c r="W575">
        <v>4680</v>
      </c>
      <c r="X575">
        <v>1402</v>
      </c>
      <c r="Y575">
        <v>358</v>
      </c>
      <c r="Z575">
        <v>661</v>
      </c>
      <c r="AA575">
        <f t="shared" si="144"/>
        <v>31.514355707986279</v>
      </c>
      <c r="AB575">
        <v>46</v>
      </c>
      <c r="AC575">
        <v>19</v>
      </c>
      <c r="AD575">
        <v>27</v>
      </c>
      <c r="AE575">
        <v>1</v>
      </c>
      <c r="AF575">
        <v>30</v>
      </c>
      <c r="AG575">
        <v>10</v>
      </c>
      <c r="AH575">
        <v>4</v>
      </c>
      <c r="AI575">
        <v>1</v>
      </c>
      <c r="AJ575">
        <v>476</v>
      </c>
      <c r="AK575">
        <f t="shared" si="145"/>
        <v>4.6630094043887148E-2</v>
      </c>
      <c r="AL575">
        <f t="shared" si="146"/>
        <v>476</v>
      </c>
      <c r="AM575">
        <f t="shared" si="147"/>
        <v>0</v>
      </c>
      <c r="AN575">
        <f t="shared" si="148"/>
        <v>0</v>
      </c>
      <c r="AO575">
        <v>187</v>
      </c>
      <c r="AP575">
        <v>289</v>
      </c>
      <c r="AQ575">
        <f t="shared" si="149"/>
        <v>0.39285714285714285</v>
      </c>
      <c r="AR575">
        <f t="shared" si="150"/>
        <v>0.6071428571428571</v>
      </c>
      <c r="AS575">
        <f t="shared" si="151"/>
        <v>476</v>
      </c>
      <c r="AT575">
        <f>AS575-AJ575</f>
        <v>0</v>
      </c>
      <c r="AU575">
        <f>IF(AJ575&gt;0,AT575*100/AJ575,0)</f>
        <v>0</v>
      </c>
      <c r="AV575">
        <v>70</v>
      </c>
      <c r="AW575">
        <v>290</v>
      </c>
      <c r="AX575">
        <v>83</v>
      </c>
      <c r="AY575">
        <v>19</v>
      </c>
      <c r="AZ575">
        <v>14</v>
      </c>
      <c r="BA575">
        <f t="shared" si="152"/>
        <v>34.25</v>
      </c>
    </row>
    <row r="576" spans="1:53" x14ac:dyDescent="0.25">
      <c r="A576">
        <v>14</v>
      </c>
      <c r="B576" s="1">
        <v>43915</v>
      </c>
      <c r="C576">
        <v>173</v>
      </c>
      <c r="D576">
        <v>71</v>
      </c>
      <c r="E576">
        <v>102</v>
      </c>
      <c r="F576">
        <v>38</v>
      </c>
      <c r="G576">
        <v>80</v>
      </c>
      <c r="H576">
        <v>28</v>
      </c>
      <c r="I576">
        <v>9</v>
      </c>
      <c r="J576">
        <v>18</v>
      </c>
      <c r="K576">
        <v>10381</v>
      </c>
      <c r="L576">
        <f t="shared" si="137"/>
        <v>10380</v>
      </c>
      <c r="M576">
        <f t="shared" si="138"/>
        <v>-1</v>
      </c>
      <c r="N576">
        <f t="shared" si="139"/>
        <v>-9.6329833349388314E-3</v>
      </c>
      <c r="O576">
        <v>4363</v>
      </c>
      <c r="P576">
        <v>6017</v>
      </c>
      <c r="Q576">
        <f t="shared" si="140"/>
        <v>0.42032755298651253</v>
      </c>
      <c r="R576">
        <f t="shared" si="141"/>
        <v>0.57967244701348752</v>
      </c>
      <c r="S576">
        <f t="shared" si="142"/>
        <v>10378</v>
      </c>
      <c r="T576">
        <f t="shared" si="153"/>
        <v>-3</v>
      </c>
      <c r="U576">
        <f t="shared" si="143"/>
        <v>-2.8898950004816491E-2</v>
      </c>
      <c r="V576">
        <v>3142</v>
      </c>
      <c r="W576">
        <v>4760</v>
      </c>
      <c r="X576">
        <v>1430</v>
      </c>
      <c r="Y576">
        <v>367</v>
      </c>
      <c r="Z576">
        <v>679</v>
      </c>
      <c r="AA576">
        <f t="shared" si="144"/>
        <v>31.600886490653306</v>
      </c>
      <c r="AB576">
        <v>42</v>
      </c>
      <c r="AC576">
        <v>23</v>
      </c>
      <c r="AD576">
        <v>19</v>
      </c>
      <c r="AE576">
        <v>2</v>
      </c>
      <c r="AF576">
        <v>30</v>
      </c>
      <c r="AG576">
        <v>5</v>
      </c>
      <c r="AH576">
        <v>3</v>
      </c>
      <c r="AI576">
        <v>2</v>
      </c>
      <c r="AJ576">
        <v>518</v>
      </c>
      <c r="AK576">
        <f t="shared" si="145"/>
        <v>4.9898853674983146E-2</v>
      </c>
      <c r="AL576">
        <f t="shared" si="146"/>
        <v>518</v>
      </c>
      <c r="AM576">
        <f t="shared" si="147"/>
        <v>0</v>
      </c>
      <c r="AN576">
        <f t="shared" si="148"/>
        <v>0</v>
      </c>
      <c r="AO576">
        <v>210</v>
      </c>
      <c r="AP576">
        <v>308</v>
      </c>
      <c r="AQ576">
        <f t="shared" si="149"/>
        <v>0.40540540540540543</v>
      </c>
      <c r="AR576">
        <f t="shared" si="150"/>
        <v>0.59459459459459463</v>
      </c>
      <c r="AS576">
        <f t="shared" si="151"/>
        <v>518</v>
      </c>
      <c r="AT576">
        <f>AS576-AJ576</f>
        <v>0</v>
      </c>
      <c r="AU576">
        <f>IF(AJ576&gt;0,AT576*100/AJ576,0)</f>
        <v>0</v>
      </c>
      <c r="AV576">
        <v>72</v>
      </c>
      <c r="AW576">
        <v>320</v>
      </c>
      <c r="AX576">
        <v>88</v>
      </c>
      <c r="AY576">
        <v>22</v>
      </c>
      <c r="AZ576">
        <v>16</v>
      </c>
      <c r="BA576">
        <f t="shared" si="152"/>
        <v>34.494208494208493</v>
      </c>
    </row>
    <row r="577" spans="1:53" x14ac:dyDescent="0.25">
      <c r="A577">
        <v>14</v>
      </c>
      <c r="B577" s="1">
        <v>43916</v>
      </c>
      <c r="C577">
        <v>172</v>
      </c>
      <c r="D577">
        <v>79</v>
      </c>
      <c r="E577">
        <v>93</v>
      </c>
      <c r="F577">
        <v>31</v>
      </c>
      <c r="G577">
        <v>83</v>
      </c>
      <c r="H577">
        <v>28</v>
      </c>
      <c r="I577">
        <v>8</v>
      </c>
      <c r="J577">
        <v>22</v>
      </c>
      <c r="K577">
        <v>10553</v>
      </c>
      <c r="L577">
        <f t="shared" si="137"/>
        <v>10552</v>
      </c>
      <c r="M577">
        <f t="shared" si="138"/>
        <v>-1</v>
      </c>
      <c r="N577">
        <f t="shared" si="139"/>
        <v>-9.4759783947692602E-3</v>
      </c>
      <c r="O577">
        <v>4442</v>
      </c>
      <c r="P577">
        <v>6110</v>
      </c>
      <c r="Q577">
        <f t="shared" si="140"/>
        <v>0.42096285064442762</v>
      </c>
      <c r="R577">
        <f t="shared" si="141"/>
        <v>0.57903714935557238</v>
      </c>
      <c r="S577">
        <f t="shared" si="142"/>
        <v>10550</v>
      </c>
      <c r="T577">
        <f t="shared" si="153"/>
        <v>-3</v>
      </c>
      <c r="U577">
        <f t="shared" si="143"/>
        <v>-2.8427935184307779E-2</v>
      </c>
      <c r="V577">
        <v>3173</v>
      </c>
      <c r="W577">
        <v>4843</v>
      </c>
      <c r="X577">
        <v>1458</v>
      </c>
      <c r="Y577">
        <v>375</v>
      </c>
      <c r="Z577">
        <v>701</v>
      </c>
      <c r="AA577">
        <f t="shared" si="144"/>
        <v>31.715260663507109</v>
      </c>
      <c r="AB577">
        <v>41</v>
      </c>
      <c r="AC577">
        <v>24</v>
      </c>
      <c r="AD577">
        <v>17</v>
      </c>
      <c r="AE577">
        <v>1</v>
      </c>
      <c r="AF577">
        <v>28</v>
      </c>
      <c r="AG577">
        <v>8</v>
      </c>
      <c r="AH577">
        <v>2</v>
      </c>
      <c r="AI577">
        <v>2</v>
      </c>
      <c r="AJ577">
        <v>559</v>
      </c>
      <c r="AK577">
        <f t="shared" si="145"/>
        <v>5.2970719226760166E-2</v>
      </c>
      <c r="AL577">
        <f t="shared" si="146"/>
        <v>559</v>
      </c>
      <c r="AM577">
        <f t="shared" si="147"/>
        <v>0</v>
      </c>
      <c r="AN577">
        <f t="shared" si="148"/>
        <v>0</v>
      </c>
      <c r="AO577">
        <v>234</v>
      </c>
      <c r="AP577">
        <v>325</v>
      </c>
      <c r="AQ577">
        <f t="shared" si="149"/>
        <v>0.41860465116279072</v>
      </c>
      <c r="AR577">
        <f t="shared" si="150"/>
        <v>0.58139534883720934</v>
      </c>
      <c r="AS577">
        <f t="shared" si="151"/>
        <v>559</v>
      </c>
      <c r="AT577">
        <f>AS577-AJ577</f>
        <v>0</v>
      </c>
      <c r="AU577">
        <f>IF(AJ577&gt;0,AT577*100/AJ577,0)</f>
        <v>0</v>
      </c>
      <c r="AV577">
        <v>73</v>
      </c>
      <c r="AW577">
        <v>348</v>
      </c>
      <c r="AX577">
        <v>96</v>
      </c>
      <c r="AY577">
        <v>24</v>
      </c>
      <c r="AZ577">
        <v>18</v>
      </c>
      <c r="BA577">
        <f t="shared" si="152"/>
        <v>34.812164579606439</v>
      </c>
    </row>
    <row r="578" spans="1:53" x14ac:dyDescent="0.25">
      <c r="A578">
        <v>14</v>
      </c>
      <c r="B578" s="1">
        <v>43917</v>
      </c>
      <c r="C578">
        <v>179</v>
      </c>
      <c r="D578">
        <v>68</v>
      </c>
      <c r="E578">
        <v>111</v>
      </c>
      <c r="F578">
        <v>33</v>
      </c>
      <c r="G578">
        <v>87</v>
      </c>
      <c r="H578">
        <v>33</v>
      </c>
      <c r="I578">
        <v>9</v>
      </c>
      <c r="J578">
        <v>17</v>
      </c>
      <c r="K578">
        <v>10732</v>
      </c>
      <c r="L578">
        <f t="shared" si="137"/>
        <v>10731</v>
      </c>
      <c r="M578">
        <f t="shared" si="138"/>
        <v>-1</v>
      </c>
      <c r="N578">
        <f t="shared" si="139"/>
        <v>-9.3179276928811033E-3</v>
      </c>
      <c r="O578">
        <v>4510</v>
      </c>
      <c r="P578">
        <v>6221</v>
      </c>
      <c r="Q578">
        <f t="shared" si="140"/>
        <v>0.42027770012114435</v>
      </c>
      <c r="R578">
        <f t="shared" si="141"/>
        <v>0.57972229987885571</v>
      </c>
      <c r="S578">
        <f t="shared" si="142"/>
        <v>10729</v>
      </c>
      <c r="T578">
        <f t="shared" si="153"/>
        <v>-3</v>
      </c>
      <c r="U578">
        <f t="shared" si="143"/>
        <v>-2.795378307864331E-2</v>
      </c>
      <c r="V578">
        <v>3206</v>
      </c>
      <c r="W578">
        <v>4930</v>
      </c>
      <c r="X578">
        <v>1491</v>
      </c>
      <c r="Y578">
        <v>384</v>
      </c>
      <c r="Z578">
        <v>718</v>
      </c>
      <c r="AA578">
        <f t="shared" si="144"/>
        <v>31.811818436014541</v>
      </c>
      <c r="AB578">
        <v>69</v>
      </c>
      <c r="AC578">
        <v>28</v>
      </c>
      <c r="AD578">
        <v>41</v>
      </c>
      <c r="AE578">
        <v>6</v>
      </c>
      <c r="AF578">
        <v>46</v>
      </c>
      <c r="AG578">
        <v>14</v>
      </c>
      <c r="AH578">
        <v>1</v>
      </c>
      <c r="AI578">
        <v>2</v>
      </c>
      <c r="AJ578">
        <v>628</v>
      </c>
      <c r="AK578">
        <f t="shared" si="145"/>
        <v>5.8516585911293328E-2</v>
      </c>
      <c r="AL578">
        <f t="shared" si="146"/>
        <v>628</v>
      </c>
      <c r="AM578">
        <f t="shared" si="147"/>
        <v>0</v>
      </c>
      <c r="AN578">
        <f t="shared" si="148"/>
        <v>0</v>
      </c>
      <c r="AO578">
        <v>262</v>
      </c>
      <c r="AP578">
        <v>366</v>
      </c>
      <c r="AQ578">
        <f t="shared" si="149"/>
        <v>0.41719745222929938</v>
      </c>
      <c r="AR578">
        <f t="shared" si="150"/>
        <v>0.58280254777070062</v>
      </c>
      <c r="AS578">
        <f t="shared" si="151"/>
        <v>628</v>
      </c>
      <c r="AT578">
        <f>AS578-AJ578</f>
        <v>0</v>
      </c>
      <c r="AU578">
        <f>IF(AJ578&gt;0,AT578*100/AJ578,0)</f>
        <v>0</v>
      </c>
      <c r="AV578">
        <v>79</v>
      </c>
      <c r="AW578">
        <v>394</v>
      </c>
      <c r="AX578">
        <v>110</v>
      </c>
      <c r="AY578">
        <v>25</v>
      </c>
      <c r="AZ578">
        <v>20</v>
      </c>
      <c r="BA578">
        <f t="shared" si="152"/>
        <v>34.859872611464965</v>
      </c>
    </row>
    <row r="579" spans="1:53" x14ac:dyDescent="0.25">
      <c r="A579">
        <v>14</v>
      </c>
      <c r="B579" s="1">
        <v>43918</v>
      </c>
      <c r="C579">
        <v>348</v>
      </c>
      <c r="D579">
        <v>133</v>
      </c>
      <c r="E579">
        <v>215</v>
      </c>
      <c r="F579">
        <v>60</v>
      </c>
      <c r="G579">
        <v>180</v>
      </c>
      <c r="H579">
        <v>57</v>
      </c>
      <c r="I579">
        <v>19</v>
      </c>
      <c r="J579">
        <v>32</v>
      </c>
      <c r="K579">
        <v>11080</v>
      </c>
      <c r="L579">
        <f t="shared" ref="L579:L642" si="154">SUM(O579:P579)</f>
        <v>11079</v>
      </c>
      <c r="M579">
        <f t="shared" ref="M579:M642" si="155">L579-K579</f>
        <v>-1</v>
      </c>
      <c r="N579">
        <f t="shared" ref="N579:N642" si="156">IF(K579&gt;0,M579*100/K579,0)</f>
        <v>-9.0252707581227436E-3</v>
      </c>
      <c r="O579">
        <v>4643</v>
      </c>
      <c r="P579">
        <v>6436</v>
      </c>
      <c r="Q579">
        <f t="shared" ref="Q579:Q642" si="157">IF(L579&gt;0,O579/L579,0)</f>
        <v>0.41908114450762707</v>
      </c>
      <c r="R579">
        <f t="shared" ref="R579:R642" si="158">IF(L579&gt;0,P579/L579,0)</f>
        <v>0.58091885549237299</v>
      </c>
      <c r="S579">
        <f t="shared" ref="S579:S642" si="159">SUM(V579:Z579)</f>
        <v>11077</v>
      </c>
      <c r="T579">
        <f t="shared" si="153"/>
        <v>-3</v>
      </c>
      <c r="U579">
        <f t="shared" ref="U579:U642" si="160">IF(K579&gt;0,T579*100/K579,0)</f>
        <v>-2.7075812274368231E-2</v>
      </c>
      <c r="V579">
        <v>3266</v>
      </c>
      <c r="W579">
        <v>5110</v>
      </c>
      <c r="X579">
        <v>1548</v>
      </c>
      <c r="Y579">
        <v>403</v>
      </c>
      <c r="Z579">
        <v>750</v>
      </c>
      <c r="AA579">
        <f t="shared" ref="AA579:AA642" si="161">IF(S579&gt;0,((V579*8)+(W579*30)+(X579*55)+(Y579*70)+(Z579*82))/S579,0)</f>
        <v>31.983208449941319</v>
      </c>
      <c r="AB579">
        <v>121</v>
      </c>
      <c r="AC579">
        <v>43</v>
      </c>
      <c r="AD579">
        <v>78</v>
      </c>
      <c r="AE579">
        <v>7</v>
      </c>
      <c r="AF579">
        <v>85</v>
      </c>
      <c r="AG579">
        <v>22</v>
      </c>
      <c r="AH579">
        <v>2</v>
      </c>
      <c r="AI579">
        <v>5</v>
      </c>
      <c r="AJ579">
        <v>749</v>
      </c>
      <c r="AK579">
        <f t="shared" ref="AK579:AK642" si="162">IF(K579&gt;0,AJ579/K579,0)</f>
        <v>6.7599277978339353E-2</v>
      </c>
      <c r="AL579">
        <f t="shared" ref="AL579:AL642" si="163">SUM(AO579:AP579)</f>
        <v>749</v>
      </c>
      <c r="AM579">
        <f t="shared" ref="AM579:AM642" si="164">AL579-AJ579</f>
        <v>0</v>
      </c>
      <c r="AN579">
        <f t="shared" ref="AN579:AN642" si="165">IF(AJ579&gt;0,AM579*100/AJ579,0)</f>
        <v>0</v>
      </c>
      <c r="AO579">
        <v>305</v>
      </c>
      <c r="AP579">
        <v>444</v>
      </c>
      <c r="AQ579">
        <f t="shared" ref="AQ579:AQ642" si="166">IF(AL579&gt;0,AO579/AL579,0)</f>
        <v>0.40720961281708945</v>
      </c>
      <c r="AR579">
        <f t="shared" ref="AR579:AR642" si="167">IF(AL579&gt;0,AP579/AL579,0)</f>
        <v>0.59279038718291055</v>
      </c>
      <c r="AS579">
        <f t="shared" ref="AS579:AS642" si="168">SUM(AV579:AZ579)</f>
        <v>749</v>
      </c>
      <c r="AT579">
        <f>AS579-AJ579</f>
        <v>0</v>
      </c>
      <c r="AU579">
        <f>IF(AJ579&gt;0,AT579*100/AJ579,0)</f>
        <v>0</v>
      </c>
      <c r="AV579">
        <v>86</v>
      </c>
      <c r="AW579">
        <v>479</v>
      </c>
      <c r="AX579">
        <v>132</v>
      </c>
      <c r="AY579">
        <v>27</v>
      </c>
      <c r="AZ579">
        <v>25</v>
      </c>
      <c r="BA579">
        <f t="shared" ref="BA579:BA642" si="169">IF(AS579&gt;0,((AV579*8)+(AW579*30)+(AX579*55)+(AY579*70)+(AZ579*82))/AS579,0)</f>
        <v>35.057409879839788</v>
      </c>
    </row>
    <row r="580" spans="1:53" x14ac:dyDescent="0.25">
      <c r="A580">
        <v>14</v>
      </c>
      <c r="B580" s="1">
        <v>43919</v>
      </c>
      <c r="C580">
        <v>276</v>
      </c>
      <c r="D580">
        <v>104</v>
      </c>
      <c r="E580">
        <v>172</v>
      </c>
      <c r="F580">
        <v>41</v>
      </c>
      <c r="G580">
        <v>144</v>
      </c>
      <c r="H580">
        <v>40</v>
      </c>
      <c r="I580">
        <v>23</v>
      </c>
      <c r="J580">
        <v>28</v>
      </c>
      <c r="K580">
        <v>11356</v>
      </c>
      <c r="L580">
        <f t="shared" si="154"/>
        <v>11355</v>
      </c>
      <c r="M580">
        <f t="shared" si="155"/>
        <v>-1</v>
      </c>
      <c r="N580">
        <f t="shared" si="156"/>
        <v>-8.8059175766114824E-3</v>
      </c>
      <c r="O580">
        <v>4747</v>
      </c>
      <c r="P580">
        <v>6608</v>
      </c>
      <c r="Q580">
        <f t="shared" si="157"/>
        <v>0.41805372082782916</v>
      </c>
      <c r="R580">
        <f t="shared" si="158"/>
        <v>0.5819462791721709</v>
      </c>
      <c r="S580">
        <f t="shared" si="159"/>
        <v>11353</v>
      </c>
      <c r="T580">
        <f t="shared" si="153"/>
        <v>-3</v>
      </c>
      <c r="U580">
        <f t="shared" si="160"/>
        <v>-2.6417752729834449E-2</v>
      </c>
      <c r="V580">
        <v>3307</v>
      </c>
      <c r="W580">
        <v>5254</v>
      </c>
      <c r="X580">
        <v>1588</v>
      </c>
      <c r="Y580">
        <v>426</v>
      </c>
      <c r="Z580">
        <v>778</v>
      </c>
      <c r="AA580">
        <f t="shared" si="161"/>
        <v>32.152911124812825</v>
      </c>
      <c r="AB580">
        <v>79</v>
      </c>
      <c r="AC580">
        <v>26</v>
      </c>
      <c r="AD580">
        <v>53</v>
      </c>
      <c r="AE580">
        <v>6</v>
      </c>
      <c r="AF580">
        <v>55</v>
      </c>
      <c r="AG580">
        <v>11</v>
      </c>
      <c r="AH580">
        <v>4</v>
      </c>
      <c r="AI580">
        <v>3</v>
      </c>
      <c r="AJ580">
        <v>828</v>
      </c>
      <c r="AK580">
        <f t="shared" si="162"/>
        <v>7.2912997534343077E-2</v>
      </c>
      <c r="AL580">
        <f t="shared" si="163"/>
        <v>828</v>
      </c>
      <c r="AM580">
        <f t="shared" si="164"/>
        <v>0</v>
      </c>
      <c r="AN580">
        <f t="shared" si="165"/>
        <v>0</v>
      </c>
      <c r="AO580">
        <v>331</v>
      </c>
      <c r="AP580">
        <v>497</v>
      </c>
      <c r="AQ580">
        <f t="shared" si="166"/>
        <v>0.39975845410628019</v>
      </c>
      <c r="AR580">
        <f t="shared" si="167"/>
        <v>0.60024154589371981</v>
      </c>
      <c r="AS580">
        <f t="shared" si="168"/>
        <v>828</v>
      </c>
      <c r="AT580">
        <f>AS580-AJ580</f>
        <v>0</v>
      </c>
      <c r="AU580">
        <f>IF(AJ580&gt;0,AT580*100/AJ580,0)</f>
        <v>0</v>
      </c>
      <c r="AV580">
        <v>92</v>
      </c>
      <c r="AW580">
        <v>534</v>
      </c>
      <c r="AX580">
        <v>143</v>
      </c>
      <c r="AY580">
        <v>31</v>
      </c>
      <c r="AZ580">
        <v>28</v>
      </c>
      <c r="BA580">
        <f t="shared" si="169"/>
        <v>35.129227053140099</v>
      </c>
    </row>
    <row r="581" spans="1:53" x14ac:dyDescent="0.25">
      <c r="A581">
        <v>14</v>
      </c>
      <c r="B581" s="1">
        <v>43920</v>
      </c>
      <c r="C581">
        <v>193</v>
      </c>
      <c r="D581">
        <v>77</v>
      </c>
      <c r="E581">
        <v>116</v>
      </c>
      <c r="F581">
        <v>32</v>
      </c>
      <c r="G581">
        <v>92</v>
      </c>
      <c r="H581">
        <v>41</v>
      </c>
      <c r="I581">
        <v>11</v>
      </c>
      <c r="J581">
        <v>17</v>
      </c>
      <c r="K581">
        <v>11549</v>
      </c>
      <c r="L581">
        <f t="shared" si="154"/>
        <v>11548</v>
      </c>
      <c r="M581">
        <f t="shared" si="155"/>
        <v>-1</v>
      </c>
      <c r="N581">
        <f t="shared" si="156"/>
        <v>-8.6587583340548974E-3</v>
      </c>
      <c r="O581">
        <v>4824</v>
      </c>
      <c r="P581">
        <v>6724</v>
      </c>
      <c r="Q581">
        <f t="shared" si="157"/>
        <v>0.41773467267059233</v>
      </c>
      <c r="R581">
        <f t="shared" si="158"/>
        <v>0.58226532732940772</v>
      </c>
      <c r="S581">
        <f t="shared" si="159"/>
        <v>11546</v>
      </c>
      <c r="T581">
        <f t="shared" si="153"/>
        <v>-3</v>
      </c>
      <c r="U581">
        <f t="shared" si="160"/>
        <v>-2.5976275002164689E-2</v>
      </c>
      <c r="V581">
        <v>3339</v>
      </c>
      <c r="W581">
        <v>5346</v>
      </c>
      <c r="X581">
        <v>1629</v>
      </c>
      <c r="Y581">
        <v>437</v>
      </c>
      <c r="Z581">
        <v>795</v>
      </c>
      <c r="AA581">
        <f t="shared" si="161"/>
        <v>32.259397193833365</v>
      </c>
      <c r="AB581">
        <v>45</v>
      </c>
      <c r="AC581">
        <v>14</v>
      </c>
      <c r="AD581">
        <v>31</v>
      </c>
      <c r="AE581">
        <v>3</v>
      </c>
      <c r="AF581">
        <v>27</v>
      </c>
      <c r="AG581">
        <v>11</v>
      </c>
      <c r="AH581">
        <v>2</v>
      </c>
      <c r="AI581">
        <v>2</v>
      </c>
      <c r="AJ581">
        <v>873</v>
      </c>
      <c r="AK581">
        <f t="shared" si="162"/>
        <v>7.5590960256299244E-2</v>
      </c>
      <c r="AL581">
        <f t="shared" si="163"/>
        <v>873</v>
      </c>
      <c r="AM581">
        <f t="shared" si="164"/>
        <v>0</v>
      </c>
      <c r="AN581">
        <f t="shared" si="165"/>
        <v>0</v>
      </c>
      <c r="AO581">
        <v>345</v>
      </c>
      <c r="AP581">
        <v>528</v>
      </c>
      <c r="AQ581">
        <f t="shared" si="166"/>
        <v>0.3951890034364261</v>
      </c>
      <c r="AR581">
        <f t="shared" si="167"/>
        <v>0.60481099656357384</v>
      </c>
      <c r="AS581">
        <f t="shared" si="168"/>
        <v>873</v>
      </c>
      <c r="AT581">
        <f>AS581-AJ581</f>
        <v>0</v>
      </c>
      <c r="AU581">
        <f>IF(AJ581&gt;0,AT581*100/AJ581,0)</f>
        <v>0</v>
      </c>
      <c r="AV581">
        <v>95</v>
      </c>
      <c r="AW581">
        <v>561</v>
      </c>
      <c r="AX581">
        <v>154</v>
      </c>
      <c r="AY581">
        <v>33</v>
      </c>
      <c r="AZ581">
        <v>30</v>
      </c>
      <c r="BA581">
        <f t="shared" si="169"/>
        <v>35.315005727376864</v>
      </c>
    </row>
    <row r="582" spans="1:53" x14ac:dyDescent="0.25">
      <c r="A582">
        <v>14</v>
      </c>
      <c r="B582" s="1">
        <v>43921</v>
      </c>
      <c r="C582">
        <v>148</v>
      </c>
      <c r="D582">
        <v>78</v>
      </c>
      <c r="E582">
        <v>70</v>
      </c>
      <c r="F582">
        <v>20</v>
      </c>
      <c r="G582">
        <v>72</v>
      </c>
      <c r="H582">
        <v>32</v>
      </c>
      <c r="I582">
        <v>9</v>
      </c>
      <c r="J582">
        <v>15</v>
      </c>
      <c r="K582">
        <v>11697</v>
      </c>
      <c r="L582">
        <f t="shared" si="154"/>
        <v>11696</v>
      </c>
      <c r="M582">
        <f t="shared" si="155"/>
        <v>-1</v>
      </c>
      <c r="N582">
        <f t="shared" si="156"/>
        <v>-8.5492006497392501E-3</v>
      </c>
      <c r="O582">
        <v>4902</v>
      </c>
      <c r="P582">
        <v>6794</v>
      </c>
      <c r="Q582">
        <f t="shared" si="157"/>
        <v>0.41911764705882354</v>
      </c>
      <c r="R582">
        <f t="shared" si="158"/>
        <v>0.58088235294117652</v>
      </c>
      <c r="S582">
        <f t="shared" si="159"/>
        <v>11694</v>
      </c>
      <c r="T582">
        <f t="shared" si="153"/>
        <v>-3</v>
      </c>
      <c r="U582">
        <f t="shared" si="160"/>
        <v>-2.5647601949217749E-2</v>
      </c>
      <c r="V582">
        <v>3359</v>
      </c>
      <c r="W582">
        <v>5418</v>
      </c>
      <c r="X582">
        <v>1661</v>
      </c>
      <c r="Y582">
        <v>446</v>
      </c>
      <c r="Z582">
        <v>810</v>
      </c>
      <c r="AA582">
        <f t="shared" si="161"/>
        <v>32.359073028903708</v>
      </c>
      <c r="AB582">
        <v>38</v>
      </c>
      <c r="AC582">
        <v>24</v>
      </c>
      <c r="AD582">
        <v>14</v>
      </c>
      <c r="AE582">
        <v>3</v>
      </c>
      <c r="AF582">
        <v>23</v>
      </c>
      <c r="AG582">
        <v>11</v>
      </c>
      <c r="AH582">
        <v>1</v>
      </c>
      <c r="AI582">
        <v>0</v>
      </c>
      <c r="AJ582">
        <v>911</v>
      </c>
      <c r="AK582">
        <f t="shared" si="162"/>
        <v>7.7883217919124559E-2</v>
      </c>
      <c r="AL582">
        <f t="shared" si="163"/>
        <v>911</v>
      </c>
      <c r="AM582">
        <f t="shared" si="164"/>
        <v>0</v>
      </c>
      <c r="AN582">
        <f t="shared" si="165"/>
        <v>0</v>
      </c>
      <c r="AO582">
        <v>369</v>
      </c>
      <c r="AP582">
        <v>542</v>
      </c>
      <c r="AQ582">
        <f t="shared" si="166"/>
        <v>0.40504939626783754</v>
      </c>
      <c r="AR582">
        <f t="shared" si="167"/>
        <v>0.59495060373216246</v>
      </c>
      <c r="AS582">
        <f t="shared" si="168"/>
        <v>911</v>
      </c>
      <c r="AT582">
        <f>AS582-AJ582</f>
        <v>0</v>
      </c>
      <c r="AU582">
        <f>IF(AJ582&gt;0,AT582*100/AJ582,0)</f>
        <v>0</v>
      </c>
      <c r="AV582">
        <v>98</v>
      </c>
      <c r="AW582">
        <v>584</v>
      </c>
      <c r="AX582">
        <v>165</v>
      </c>
      <c r="AY582">
        <v>34</v>
      </c>
      <c r="AZ582">
        <v>30</v>
      </c>
      <c r="BA582">
        <f t="shared" si="169"/>
        <v>35.366630076838639</v>
      </c>
    </row>
    <row r="583" spans="1:53" x14ac:dyDescent="0.25">
      <c r="A583">
        <v>14</v>
      </c>
      <c r="B583" s="1">
        <v>43922</v>
      </c>
      <c r="C583">
        <v>169</v>
      </c>
      <c r="D583">
        <v>75</v>
      </c>
      <c r="E583">
        <v>94</v>
      </c>
      <c r="F583">
        <v>34</v>
      </c>
      <c r="G583">
        <v>86</v>
      </c>
      <c r="H583">
        <v>31</v>
      </c>
      <c r="I583">
        <v>6</v>
      </c>
      <c r="J583">
        <v>12</v>
      </c>
      <c r="K583">
        <v>11866</v>
      </c>
      <c r="L583">
        <f t="shared" si="154"/>
        <v>11865</v>
      </c>
      <c r="M583">
        <f t="shared" si="155"/>
        <v>-1</v>
      </c>
      <c r="N583">
        <f t="shared" si="156"/>
        <v>-8.4274397438058313E-3</v>
      </c>
      <c r="O583">
        <v>4977</v>
      </c>
      <c r="P583">
        <v>6888</v>
      </c>
      <c r="Q583">
        <f t="shared" si="157"/>
        <v>0.41946902654867257</v>
      </c>
      <c r="R583">
        <f t="shared" si="158"/>
        <v>0.58053097345132743</v>
      </c>
      <c r="S583">
        <f t="shared" si="159"/>
        <v>11863</v>
      </c>
      <c r="T583">
        <f t="shared" si="153"/>
        <v>-3</v>
      </c>
      <c r="U583">
        <f t="shared" si="160"/>
        <v>-2.5282319231417494E-2</v>
      </c>
      <c r="V583">
        <v>3393</v>
      </c>
      <c r="W583">
        <v>5504</v>
      </c>
      <c r="X583">
        <v>1692</v>
      </c>
      <c r="Y583">
        <v>452</v>
      </c>
      <c r="Z583">
        <v>822</v>
      </c>
      <c r="AA583">
        <f t="shared" si="161"/>
        <v>32.400573210823566</v>
      </c>
      <c r="AB583">
        <v>41</v>
      </c>
      <c r="AC583">
        <v>17</v>
      </c>
      <c r="AD583">
        <v>24</v>
      </c>
      <c r="AE583">
        <v>4</v>
      </c>
      <c r="AF583">
        <v>29</v>
      </c>
      <c r="AG583">
        <v>7</v>
      </c>
      <c r="AH583">
        <v>0</v>
      </c>
      <c r="AI583">
        <v>1</v>
      </c>
      <c r="AJ583">
        <v>952</v>
      </c>
      <c r="AK583">
        <f t="shared" si="162"/>
        <v>8.0229226361031525E-2</v>
      </c>
      <c r="AL583">
        <f t="shared" si="163"/>
        <v>952</v>
      </c>
      <c r="AM583">
        <f t="shared" si="164"/>
        <v>0</v>
      </c>
      <c r="AN583">
        <f t="shared" si="165"/>
        <v>0</v>
      </c>
      <c r="AO583">
        <v>386</v>
      </c>
      <c r="AP583">
        <v>566</v>
      </c>
      <c r="AQ583">
        <f t="shared" si="166"/>
        <v>0.40546218487394958</v>
      </c>
      <c r="AR583">
        <f t="shared" si="167"/>
        <v>0.59453781512605042</v>
      </c>
      <c r="AS583">
        <f t="shared" si="168"/>
        <v>952</v>
      </c>
      <c r="AT583">
        <f>AS583-AJ583</f>
        <v>0</v>
      </c>
      <c r="AU583">
        <f>IF(AJ583&gt;0,AT583*100/AJ583,0)</f>
        <v>0</v>
      </c>
      <c r="AV583">
        <v>102</v>
      </c>
      <c r="AW583">
        <v>613</v>
      </c>
      <c r="AX583">
        <v>172</v>
      </c>
      <c r="AY583">
        <v>34</v>
      </c>
      <c r="AZ583">
        <v>31</v>
      </c>
      <c r="BA583">
        <f t="shared" si="169"/>
        <v>35.281512605042018</v>
      </c>
    </row>
    <row r="584" spans="1:53" x14ac:dyDescent="0.25">
      <c r="A584">
        <v>14</v>
      </c>
      <c r="B584" s="1">
        <v>43923</v>
      </c>
      <c r="C584">
        <v>143</v>
      </c>
      <c r="D584">
        <v>49</v>
      </c>
      <c r="E584">
        <v>94</v>
      </c>
      <c r="F584">
        <v>33</v>
      </c>
      <c r="G584">
        <v>63</v>
      </c>
      <c r="H584">
        <v>22</v>
      </c>
      <c r="I584">
        <v>14</v>
      </c>
      <c r="J584">
        <v>11</v>
      </c>
      <c r="K584">
        <v>12009</v>
      </c>
      <c r="L584">
        <f t="shared" si="154"/>
        <v>12008</v>
      </c>
      <c r="M584">
        <f t="shared" si="155"/>
        <v>-1</v>
      </c>
      <c r="N584">
        <f t="shared" si="156"/>
        <v>-8.3270880173203429E-3</v>
      </c>
      <c r="O584">
        <v>5026</v>
      </c>
      <c r="P584">
        <v>6982</v>
      </c>
      <c r="Q584">
        <f t="shared" si="157"/>
        <v>0.41855429713524317</v>
      </c>
      <c r="R584">
        <f t="shared" si="158"/>
        <v>0.58144570286475683</v>
      </c>
      <c r="S584">
        <f t="shared" si="159"/>
        <v>12006</v>
      </c>
      <c r="T584">
        <f t="shared" si="153"/>
        <v>-3</v>
      </c>
      <c r="U584">
        <f t="shared" si="160"/>
        <v>-2.4981264051961029E-2</v>
      </c>
      <c r="V584">
        <v>3426</v>
      </c>
      <c r="W584">
        <v>5567</v>
      </c>
      <c r="X584">
        <v>1714</v>
      </c>
      <c r="Y584">
        <v>466</v>
      </c>
      <c r="Z584">
        <v>833</v>
      </c>
      <c r="AA584">
        <f t="shared" si="161"/>
        <v>32.451607529568548</v>
      </c>
      <c r="AB584">
        <v>32</v>
      </c>
      <c r="AC584">
        <v>8</v>
      </c>
      <c r="AD584">
        <v>24</v>
      </c>
      <c r="AE584">
        <v>4</v>
      </c>
      <c r="AF584">
        <v>15</v>
      </c>
      <c r="AG584">
        <v>8</v>
      </c>
      <c r="AH584">
        <v>4</v>
      </c>
      <c r="AI584">
        <v>1</v>
      </c>
      <c r="AJ584">
        <v>984</v>
      </c>
      <c r="AK584">
        <f t="shared" si="162"/>
        <v>8.1938546090432177E-2</v>
      </c>
      <c r="AL584">
        <f t="shared" si="163"/>
        <v>984</v>
      </c>
      <c r="AM584">
        <f t="shared" si="164"/>
        <v>0</v>
      </c>
      <c r="AN584">
        <f t="shared" si="165"/>
        <v>0</v>
      </c>
      <c r="AO584">
        <v>394</v>
      </c>
      <c r="AP584">
        <v>590</v>
      </c>
      <c r="AQ584">
        <f t="shared" si="166"/>
        <v>0.40040650406504064</v>
      </c>
      <c r="AR584">
        <f t="shared" si="167"/>
        <v>0.59959349593495936</v>
      </c>
      <c r="AS584">
        <f t="shared" si="168"/>
        <v>984</v>
      </c>
      <c r="AT584">
        <f>AS584-AJ584</f>
        <v>0</v>
      </c>
      <c r="AU584">
        <f>IF(AJ584&gt;0,AT584*100/AJ584,0)</f>
        <v>0</v>
      </c>
      <c r="AV584">
        <v>106</v>
      </c>
      <c r="AW584">
        <v>628</v>
      </c>
      <c r="AX584">
        <v>180</v>
      </c>
      <c r="AY584">
        <v>38</v>
      </c>
      <c r="AZ584">
        <v>32</v>
      </c>
      <c r="BA584">
        <f t="shared" si="169"/>
        <v>35.439024390243901</v>
      </c>
    </row>
    <row r="585" spans="1:53" x14ac:dyDescent="0.25">
      <c r="A585">
        <v>14</v>
      </c>
      <c r="B585" s="1">
        <v>43924</v>
      </c>
      <c r="C585">
        <v>153</v>
      </c>
      <c r="D585">
        <v>65</v>
      </c>
      <c r="E585">
        <v>88</v>
      </c>
      <c r="F585">
        <v>18</v>
      </c>
      <c r="G585">
        <v>85</v>
      </c>
      <c r="H585">
        <v>23</v>
      </c>
      <c r="I585">
        <v>13</v>
      </c>
      <c r="J585">
        <v>14</v>
      </c>
      <c r="K585">
        <v>12162</v>
      </c>
      <c r="L585">
        <f t="shared" si="154"/>
        <v>12161</v>
      </c>
      <c r="M585">
        <f t="shared" si="155"/>
        <v>-1</v>
      </c>
      <c r="N585">
        <f t="shared" si="156"/>
        <v>-8.2223318533135997E-3</v>
      </c>
      <c r="O585">
        <v>5091</v>
      </c>
      <c r="P585">
        <v>7070</v>
      </c>
      <c r="Q585">
        <f t="shared" si="157"/>
        <v>0.418633336074336</v>
      </c>
      <c r="R585">
        <f t="shared" si="158"/>
        <v>0.58136666392566405</v>
      </c>
      <c r="S585">
        <f t="shared" si="159"/>
        <v>12159</v>
      </c>
      <c r="T585">
        <f t="shared" si="153"/>
        <v>-3</v>
      </c>
      <c r="U585">
        <f t="shared" si="160"/>
        <v>-2.4666995559940799E-2</v>
      </c>
      <c r="V585">
        <v>3444</v>
      </c>
      <c r="W585">
        <v>5652</v>
      </c>
      <c r="X585">
        <v>1737</v>
      </c>
      <c r="Y585">
        <v>479</v>
      </c>
      <c r="Z585">
        <v>847</v>
      </c>
      <c r="AA585">
        <f t="shared" si="161"/>
        <v>32.538119911176906</v>
      </c>
      <c r="AB585">
        <v>41</v>
      </c>
      <c r="AC585">
        <v>13</v>
      </c>
      <c r="AD585">
        <v>28</v>
      </c>
      <c r="AE585">
        <v>0</v>
      </c>
      <c r="AF585">
        <v>32</v>
      </c>
      <c r="AG585">
        <v>7</v>
      </c>
      <c r="AH585">
        <v>2</v>
      </c>
      <c r="AI585">
        <v>0</v>
      </c>
      <c r="AJ585">
        <v>1025</v>
      </c>
      <c r="AK585">
        <f t="shared" si="162"/>
        <v>8.4278901496464401E-2</v>
      </c>
      <c r="AL585">
        <f t="shared" si="163"/>
        <v>1025</v>
      </c>
      <c r="AM585">
        <f t="shared" si="164"/>
        <v>0</v>
      </c>
      <c r="AN585">
        <f t="shared" si="165"/>
        <v>0</v>
      </c>
      <c r="AO585">
        <v>407</v>
      </c>
      <c r="AP585">
        <v>618</v>
      </c>
      <c r="AQ585">
        <f t="shared" si="166"/>
        <v>0.39707317073170734</v>
      </c>
      <c r="AR585">
        <f t="shared" si="167"/>
        <v>0.60292682926829266</v>
      </c>
      <c r="AS585">
        <f t="shared" si="168"/>
        <v>1025</v>
      </c>
      <c r="AT585">
        <f>AS585-AJ585</f>
        <v>0</v>
      </c>
      <c r="AU585">
        <f>IF(AJ585&gt;0,AT585*100/AJ585,0)</f>
        <v>0</v>
      </c>
      <c r="AV585">
        <v>106</v>
      </c>
      <c r="AW585">
        <v>660</v>
      </c>
      <c r="AX585">
        <v>187</v>
      </c>
      <c r="AY585">
        <v>40</v>
      </c>
      <c r="AZ585">
        <v>32</v>
      </c>
      <c r="BA585">
        <f t="shared" si="169"/>
        <v>35.470243902439023</v>
      </c>
    </row>
    <row r="586" spans="1:53" x14ac:dyDescent="0.25">
      <c r="A586">
        <v>14</v>
      </c>
      <c r="B586" s="1">
        <v>43925</v>
      </c>
      <c r="C586">
        <v>256</v>
      </c>
      <c r="D586">
        <v>91</v>
      </c>
      <c r="E586">
        <v>165</v>
      </c>
      <c r="F586">
        <v>46</v>
      </c>
      <c r="G586">
        <v>113</v>
      </c>
      <c r="H586">
        <v>48</v>
      </c>
      <c r="I586">
        <v>18</v>
      </c>
      <c r="J586">
        <v>31</v>
      </c>
      <c r="K586">
        <v>12418</v>
      </c>
      <c r="L586">
        <f t="shared" si="154"/>
        <v>12417</v>
      </c>
      <c r="M586">
        <f t="shared" si="155"/>
        <v>-1</v>
      </c>
      <c r="N586">
        <f t="shared" si="156"/>
        <v>-8.0528265421162832E-3</v>
      </c>
      <c r="O586">
        <v>5182</v>
      </c>
      <c r="P586">
        <v>7235</v>
      </c>
      <c r="Q586">
        <f t="shared" si="157"/>
        <v>0.41733107836031247</v>
      </c>
      <c r="R586">
        <f t="shared" si="158"/>
        <v>0.58266892163968753</v>
      </c>
      <c r="S586">
        <f t="shared" si="159"/>
        <v>12415</v>
      </c>
      <c r="T586">
        <f t="shared" si="153"/>
        <v>-3</v>
      </c>
      <c r="U586">
        <f t="shared" si="160"/>
        <v>-2.4158479626348848E-2</v>
      </c>
      <c r="V586">
        <v>3490</v>
      </c>
      <c r="W586">
        <v>5765</v>
      </c>
      <c r="X586">
        <v>1785</v>
      </c>
      <c r="Y586">
        <v>497</v>
      </c>
      <c r="Z586">
        <v>878</v>
      </c>
      <c r="AA586">
        <f t="shared" si="161"/>
        <v>32.688763592428515</v>
      </c>
      <c r="AB586">
        <v>40</v>
      </c>
      <c r="AC586">
        <v>12</v>
      </c>
      <c r="AD586">
        <v>28</v>
      </c>
      <c r="AE586">
        <v>2</v>
      </c>
      <c r="AF586">
        <v>23</v>
      </c>
      <c r="AG586">
        <v>13</v>
      </c>
      <c r="AH586">
        <v>1</v>
      </c>
      <c r="AI586">
        <v>1</v>
      </c>
      <c r="AJ586">
        <v>1065</v>
      </c>
      <c r="AK586">
        <f t="shared" si="162"/>
        <v>8.5762602673538413E-2</v>
      </c>
      <c r="AL586">
        <f t="shared" si="163"/>
        <v>1065</v>
      </c>
      <c r="AM586">
        <f t="shared" si="164"/>
        <v>0</v>
      </c>
      <c r="AN586">
        <f t="shared" si="165"/>
        <v>0</v>
      </c>
      <c r="AO586">
        <v>419</v>
      </c>
      <c r="AP586">
        <v>646</v>
      </c>
      <c r="AQ586">
        <f t="shared" si="166"/>
        <v>0.39342723004694835</v>
      </c>
      <c r="AR586">
        <f t="shared" si="167"/>
        <v>0.60657276995305165</v>
      </c>
      <c r="AS586">
        <f t="shared" si="168"/>
        <v>1065</v>
      </c>
      <c r="AT586">
        <f>AS586-AJ586</f>
        <v>0</v>
      </c>
      <c r="AU586">
        <f>IF(AJ586&gt;0,AT586*100/AJ586,0)</f>
        <v>0</v>
      </c>
      <c r="AV586">
        <v>108</v>
      </c>
      <c r="AW586">
        <v>683</v>
      </c>
      <c r="AX586">
        <v>200</v>
      </c>
      <c r="AY586">
        <v>41</v>
      </c>
      <c r="AZ586">
        <v>33</v>
      </c>
      <c r="BA586">
        <f t="shared" si="169"/>
        <v>35.6150234741784</v>
      </c>
    </row>
    <row r="587" spans="1:53" x14ac:dyDescent="0.25">
      <c r="A587">
        <v>14</v>
      </c>
      <c r="B587" s="1">
        <v>43926</v>
      </c>
      <c r="C587">
        <v>221</v>
      </c>
      <c r="D587">
        <v>78</v>
      </c>
      <c r="E587">
        <v>143</v>
      </c>
      <c r="F587">
        <v>27</v>
      </c>
      <c r="G587">
        <v>106</v>
      </c>
      <c r="H587">
        <v>36</v>
      </c>
      <c r="I587">
        <v>15</v>
      </c>
      <c r="J587">
        <v>37</v>
      </c>
      <c r="K587">
        <v>12639</v>
      </c>
      <c r="L587">
        <f t="shared" si="154"/>
        <v>12638</v>
      </c>
      <c r="M587">
        <f t="shared" si="155"/>
        <v>-1</v>
      </c>
      <c r="N587">
        <f t="shared" si="156"/>
        <v>-7.9120183558825854E-3</v>
      </c>
      <c r="O587">
        <v>5260</v>
      </c>
      <c r="P587">
        <v>7378</v>
      </c>
      <c r="Q587">
        <f t="shared" si="157"/>
        <v>0.4162050957429973</v>
      </c>
      <c r="R587">
        <f t="shared" si="158"/>
        <v>0.58379490425700264</v>
      </c>
      <c r="S587">
        <f t="shared" si="159"/>
        <v>12636</v>
      </c>
      <c r="T587">
        <f t="shared" si="153"/>
        <v>-3</v>
      </c>
      <c r="U587">
        <f t="shared" si="160"/>
        <v>-2.3736055067647758E-2</v>
      </c>
      <c r="V587">
        <v>3517</v>
      </c>
      <c r="W587">
        <v>5871</v>
      </c>
      <c r="X587">
        <v>1821</v>
      </c>
      <c r="Y587">
        <v>512</v>
      </c>
      <c r="Z587">
        <v>915</v>
      </c>
      <c r="AA587">
        <f t="shared" si="161"/>
        <v>32.865701171256724</v>
      </c>
      <c r="AB587">
        <v>44</v>
      </c>
      <c r="AC587">
        <v>15</v>
      </c>
      <c r="AD587">
        <v>29</v>
      </c>
      <c r="AE587">
        <v>2</v>
      </c>
      <c r="AF587">
        <v>28</v>
      </c>
      <c r="AG587">
        <v>7</v>
      </c>
      <c r="AH587">
        <v>3</v>
      </c>
      <c r="AI587">
        <v>4</v>
      </c>
      <c r="AJ587">
        <v>1109</v>
      </c>
      <c r="AK587">
        <f t="shared" si="162"/>
        <v>8.7744283566737871E-2</v>
      </c>
      <c r="AL587">
        <f t="shared" si="163"/>
        <v>1109</v>
      </c>
      <c r="AM587">
        <f t="shared" si="164"/>
        <v>0</v>
      </c>
      <c r="AN587">
        <f t="shared" si="165"/>
        <v>0</v>
      </c>
      <c r="AO587">
        <v>434</v>
      </c>
      <c r="AP587">
        <v>675</v>
      </c>
      <c r="AQ587">
        <f t="shared" si="166"/>
        <v>0.39134355275022542</v>
      </c>
      <c r="AR587">
        <f t="shared" si="167"/>
        <v>0.60865644724977452</v>
      </c>
      <c r="AS587">
        <f t="shared" si="168"/>
        <v>1109</v>
      </c>
      <c r="AT587">
        <f>AS587-AJ587</f>
        <v>0</v>
      </c>
      <c r="AU587">
        <f>IF(AJ587&gt;0,AT587*100/AJ587,0)</f>
        <v>0</v>
      </c>
      <c r="AV587">
        <v>110</v>
      </c>
      <c r="AW587">
        <v>711</v>
      </c>
      <c r="AX587">
        <v>207</v>
      </c>
      <c r="AY587">
        <v>44</v>
      </c>
      <c r="AZ587">
        <v>37</v>
      </c>
      <c r="BA587">
        <f t="shared" si="169"/>
        <v>35.806131650135256</v>
      </c>
    </row>
    <row r="588" spans="1:53" x14ac:dyDescent="0.25">
      <c r="A588">
        <v>14</v>
      </c>
      <c r="B588" s="1">
        <v>43927</v>
      </c>
      <c r="C588">
        <v>173</v>
      </c>
      <c r="D588">
        <v>78</v>
      </c>
      <c r="E588">
        <v>95</v>
      </c>
      <c r="F588">
        <v>20</v>
      </c>
      <c r="G588">
        <v>98</v>
      </c>
      <c r="H588">
        <v>37</v>
      </c>
      <c r="I588">
        <v>11</v>
      </c>
      <c r="J588">
        <v>7</v>
      </c>
      <c r="K588">
        <v>12812</v>
      </c>
      <c r="L588">
        <f t="shared" si="154"/>
        <v>12811</v>
      </c>
      <c r="M588">
        <f t="shared" si="155"/>
        <v>-1</v>
      </c>
      <c r="N588">
        <f t="shared" si="156"/>
        <v>-7.8051826412738057E-3</v>
      </c>
      <c r="O588">
        <v>5338</v>
      </c>
      <c r="P588">
        <v>7473</v>
      </c>
      <c r="Q588">
        <f t="shared" si="157"/>
        <v>0.41667317149324801</v>
      </c>
      <c r="R588">
        <f t="shared" si="158"/>
        <v>0.58332682850675199</v>
      </c>
      <c r="S588">
        <f t="shared" si="159"/>
        <v>12809</v>
      </c>
      <c r="T588">
        <f t="shared" si="153"/>
        <v>-3</v>
      </c>
      <c r="U588">
        <f t="shared" si="160"/>
        <v>-2.3415547923821417E-2</v>
      </c>
      <c r="V588">
        <v>3537</v>
      </c>
      <c r="W588">
        <v>5969</v>
      </c>
      <c r="X588">
        <v>1858</v>
      </c>
      <c r="Y588">
        <v>523</v>
      </c>
      <c r="Z588">
        <v>922</v>
      </c>
      <c r="AA588">
        <f t="shared" si="161"/>
        <v>32.927629010851746</v>
      </c>
      <c r="AB588">
        <v>37</v>
      </c>
      <c r="AC588">
        <v>15</v>
      </c>
      <c r="AD588">
        <v>22</v>
      </c>
      <c r="AE588">
        <v>1</v>
      </c>
      <c r="AF588">
        <v>26</v>
      </c>
      <c r="AG588">
        <v>8</v>
      </c>
      <c r="AH588">
        <v>2</v>
      </c>
      <c r="AI588">
        <v>0</v>
      </c>
      <c r="AJ588">
        <v>1146</v>
      </c>
      <c r="AK588">
        <f t="shared" si="162"/>
        <v>8.9447393068997821E-2</v>
      </c>
      <c r="AL588">
        <f t="shared" si="163"/>
        <v>1146</v>
      </c>
      <c r="AM588">
        <f t="shared" si="164"/>
        <v>0</v>
      </c>
      <c r="AN588">
        <f t="shared" si="165"/>
        <v>0</v>
      </c>
      <c r="AO588">
        <v>449</v>
      </c>
      <c r="AP588">
        <v>697</v>
      </c>
      <c r="AQ588">
        <f t="shared" si="166"/>
        <v>0.39179755671902267</v>
      </c>
      <c r="AR588">
        <f t="shared" si="167"/>
        <v>0.60820244328097728</v>
      </c>
      <c r="AS588">
        <f t="shared" si="168"/>
        <v>1146</v>
      </c>
      <c r="AT588">
        <f>AS588-AJ588</f>
        <v>0</v>
      </c>
      <c r="AU588">
        <f>IF(AJ588&gt;0,AT588*100/AJ588,0)</f>
        <v>0</v>
      </c>
      <c r="AV588">
        <v>111</v>
      </c>
      <c r="AW588">
        <v>737</v>
      </c>
      <c r="AX588">
        <v>215</v>
      </c>
      <c r="AY588">
        <v>46</v>
      </c>
      <c r="AZ588">
        <v>37</v>
      </c>
      <c r="BA588">
        <f t="shared" si="169"/>
        <v>35.843804537521812</v>
      </c>
    </row>
    <row r="589" spans="1:53" x14ac:dyDescent="0.25">
      <c r="A589">
        <v>14</v>
      </c>
      <c r="B589" s="1">
        <v>43928</v>
      </c>
      <c r="C589">
        <v>169</v>
      </c>
      <c r="D589">
        <v>74</v>
      </c>
      <c r="E589">
        <v>95</v>
      </c>
      <c r="F589">
        <v>27</v>
      </c>
      <c r="G589">
        <v>88</v>
      </c>
      <c r="H589">
        <v>31</v>
      </c>
      <c r="I589">
        <v>10</v>
      </c>
      <c r="J589">
        <v>13</v>
      </c>
      <c r="K589">
        <v>12981</v>
      </c>
      <c r="L589">
        <f t="shared" si="154"/>
        <v>12980</v>
      </c>
      <c r="M589">
        <f t="shared" si="155"/>
        <v>-1</v>
      </c>
      <c r="N589">
        <f t="shared" si="156"/>
        <v>-7.7035667514059013E-3</v>
      </c>
      <c r="O589">
        <v>5412</v>
      </c>
      <c r="P589">
        <v>7568</v>
      </c>
      <c r="Q589">
        <f t="shared" si="157"/>
        <v>0.41694915254237286</v>
      </c>
      <c r="R589">
        <f t="shared" si="158"/>
        <v>0.58305084745762714</v>
      </c>
      <c r="S589">
        <f t="shared" si="159"/>
        <v>12978</v>
      </c>
      <c r="T589">
        <f t="shared" si="153"/>
        <v>-3</v>
      </c>
      <c r="U589">
        <f t="shared" si="160"/>
        <v>-2.3110700254217704E-2</v>
      </c>
      <c r="V589">
        <v>3564</v>
      </c>
      <c r="W589">
        <v>6057</v>
      </c>
      <c r="X589">
        <v>1889</v>
      </c>
      <c r="Y589">
        <v>533</v>
      </c>
      <c r="Z589">
        <v>935</v>
      </c>
      <c r="AA589">
        <f t="shared" si="161"/>
        <v>32.986361534905221</v>
      </c>
      <c r="AB589">
        <v>40</v>
      </c>
      <c r="AC589">
        <v>20</v>
      </c>
      <c r="AD589">
        <v>20</v>
      </c>
      <c r="AE589">
        <v>3</v>
      </c>
      <c r="AF589">
        <v>26</v>
      </c>
      <c r="AG589">
        <v>6</v>
      </c>
      <c r="AH589">
        <v>3</v>
      </c>
      <c r="AI589">
        <v>2</v>
      </c>
      <c r="AJ589">
        <v>1186</v>
      </c>
      <c r="AK589">
        <f t="shared" si="162"/>
        <v>9.1364301671673989E-2</v>
      </c>
      <c r="AL589">
        <f t="shared" si="163"/>
        <v>1186</v>
      </c>
      <c r="AM589">
        <f t="shared" si="164"/>
        <v>0</v>
      </c>
      <c r="AN589">
        <f t="shared" si="165"/>
        <v>0</v>
      </c>
      <c r="AO589">
        <v>469</v>
      </c>
      <c r="AP589">
        <v>717</v>
      </c>
      <c r="AQ589">
        <f t="shared" si="166"/>
        <v>0.3954468802698145</v>
      </c>
      <c r="AR589">
        <f t="shared" si="167"/>
        <v>0.60455311973018555</v>
      </c>
      <c r="AS589">
        <f t="shared" si="168"/>
        <v>1186</v>
      </c>
      <c r="AT589">
        <f>AS589-AJ589</f>
        <v>0</v>
      </c>
      <c r="AU589">
        <f>IF(AJ589&gt;0,AT589*100/AJ589,0)</f>
        <v>0</v>
      </c>
      <c r="AV589">
        <v>114</v>
      </c>
      <c r="AW589">
        <v>763</v>
      </c>
      <c r="AX589">
        <v>221</v>
      </c>
      <c r="AY589">
        <v>49</v>
      </c>
      <c r="AZ589">
        <v>39</v>
      </c>
      <c r="BA589">
        <f t="shared" si="169"/>
        <v>35.906408094435079</v>
      </c>
    </row>
    <row r="590" spans="1:53" x14ac:dyDescent="0.25">
      <c r="A590">
        <v>14</v>
      </c>
      <c r="B590" s="1">
        <v>43929</v>
      </c>
      <c r="C590">
        <v>145</v>
      </c>
      <c r="D590">
        <v>59</v>
      </c>
      <c r="E590">
        <v>86</v>
      </c>
      <c r="F590">
        <v>23</v>
      </c>
      <c r="G590">
        <v>72</v>
      </c>
      <c r="H590">
        <v>23</v>
      </c>
      <c r="I590">
        <v>12</v>
      </c>
      <c r="J590">
        <v>15</v>
      </c>
      <c r="K590">
        <v>13126</v>
      </c>
      <c r="L590">
        <f t="shared" si="154"/>
        <v>13125</v>
      </c>
      <c r="M590">
        <f t="shared" si="155"/>
        <v>-1</v>
      </c>
      <c r="N590">
        <f t="shared" si="156"/>
        <v>-7.6184671644065217E-3</v>
      </c>
      <c r="O590">
        <v>5471</v>
      </c>
      <c r="P590">
        <v>7654</v>
      </c>
      <c r="Q590">
        <f t="shared" si="157"/>
        <v>0.41683809523809523</v>
      </c>
      <c r="R590">
        <f t="shared" si="158"/>
        <v>0.58316190476190477</v>
      </c>
      <c r="S590">
        <f t="shared" si="159"/>
        <v>13123</v>
      </c>
      <c r="T590">
        <f t="shared" si="153"/>
        <v>-3</v>
      </c>
      <c r="U590">
        <f t="shared" si="160"/>
        <v>-2.2855401493219563E-2</v>
      </c>
      <c r="V590">
        <v>3587</v>
      </c>
      <c r="W590">
        <v>6129</v>
      </c>
      <c r="X590">
        <v>1912</v>
      </c>
      <c r="Y590">
        <v>545</v>
      </c>
      <c r="Z590">
        <v>950</v>
      </c>
      <c r="AA590">
        <f t="shared" si="161"/>
        <v>33.054636897050976</v>
      </c>
      <c r="AB590">
        <v>14</v>
      </c>
      <c r="AC590">
        <v>7</v>
      </c>
      <c r="AD590">
        <v>7</v>
      </c>
      <c r="AE590">
        <v>0</v>
      </c>
      <c r="AF590">
        <v>12</v>
      </c>
      <c r="AG590">
        <v>1</v>
      </c>
      <c r="AH590">
        <v>0</v>
      </c>
      <c r="AI590">
        <v>1</v>
      </c>
      <c r="AJ590">
        <v>1200</v>
      </c>
      <c r="AK590">
        <f t="shared" si="162"/>
        <v>9.1421605972878253E-2</v>
      </c>
      <c r="AL590">
        <f t="shared" si="163"/>
        <v>1200</v>
      </c>
      <c r="AM590">
        <f t="shared" si="164"/>
        <v>0</v>
      </c>
      <c r="AN590">
        <f t="shared" si="165"/>
        <v>0</v>
      </c>
      <c r="AO590">
        <v>476</v>
      </c>
      <c r="AP590">
        <v>724</v>
      </c>
      <c r="AQ590">
        <f t="shared" si="166"/>
        <v>0.39666666666666667</v>
      </c>
      <c r="AR590">
        <f t="shared" si="167"/>
        <v>0.60333333333333339</v>
      </c>
      <c r="AS590">
        <f t="shared" si="168"/>
        <v>1200</v>
      </c>
      <c r="AT590">
        <f>AS590-AJ590</f>
        <v>0</v>
      </c>
      <c r="AU590">
        <f>IF(AJ590&gt;0,AT590*100/AJ590,0)</f>
        <v>0</v>
      </c>
      <c r="AV590">
        <v>114</v>
      </c>
      <c r="AW590">
        <v>775</v>
      </c>
      <c r="AX590">
        <v>222</v>
      </c>
      <c r="AY590">
        <v>49</v>
      </c>
      <c r="AZ590">
        <v>40</v>
      </c>
      <c r="BA590">
        <f t="shared" si="169"/>
        <v>35.901666666666664</v>
      </c>
    </row>
    <row r="591" spans="1:53" x14ac:dyDescent="0.25">
      <c r="A591">
        <v>14</v>
      </c>
      <c r="B591" s="1">
        <v>43930</v>
      </c>
      <c r="C591">
        <v>124</v>
      </c>
      <c r="D591">
        <v>43</v>
      </c>
      <c r="E591">
        <v>81</v>
      </c>
      <c r="F591">
        <v>19</v>
      </c>
      <c r="G591">
        <v>62</v>
      </c>
      <c r="H591">
        <v>20</v>
      </c>
      <c r="I591">
        <v>5</v>
      </c>
      <c r="J591">
        <v>18</v>
      </c>
      <c r="K591">
        <v>13250</v>
      </c>
      <c r="L591">
        <f t="shared" si="154"/>
        <v>13249</v>
      </c>
      <c r="M591">
        <f t="shared" si="155"/>
        <v>-1</v>
      </c>
      <c r="N591">
        <f t="shared" si="156"/>
        <v>-7.5471698113207548E-3</v>
      </c>
      <c r="O591">
        <v>5514</v>
      </c>
      <c r="P591">
        <v>7735</v>
      </c>
      <c r="Q591">
        <f t="shared" si="157"/>
        <v>0.41618235338516113</v>
      </c>
      <c r="R591">
        <f t="shared" si="158"/>
        <v>0.58381764661483881</v>
      </c>
      <c r="S591">
        <f t="shared" si="159"/>
        <v>13247</v>
      </c>
      <c r="T591">
        <f t="shared" si="153"/>
        <v>-3</v>
      </c>
      <c r="U591">
        <f t="shared" si="160"/>
        <v>-2.2641509433962263E-2</v>
      </c>
      <c r="V591">
        <v>3606</v>
      </c>
      <c r="W591">
        <v>6191</v>
      </c>
      <c r="X591">
        <v>1932</v>
      </c>
      <c r="Y591">
        <v>550</v>
      </c>
      <c r="Z591">
        <v>968</v>
      </c>
      <c r="AA591">
        <f t="shared" si="161"/>
        <v>33.117988978636674</v>
      </c>
      <c r="AB591">
        <v>19</v>
      </c>
      <c r="AC591">
        <v>7</v>
      </c>
      <c r="AD591">
        <v>12</v>
      </c>
      <c r="AE591">
        <v>1</v>
      </c>
      <c r="AF591">
        <v>12</v>
      </c>
      <c r="AG591">
        <v>3</v>
      </c>
      <c r="AH591">
        <v>1</v>
      </c>
      <c r="AI591">
        <v>2</v>
      </c>
      <c r="AJ591">
        <v>1219</v>
      </c>
      <c r="AK591">
        <f t="shared" si="162"/>
        <v>9.1999999999999998E-2</v>
      </c>
      <c r="AL591">
        <f t="shared" si="163"/>
        <v>1219</v>
      </c>
      <c r="AM591">
        <f t="shared" si="164"/>
        <v>0</v>
      </c>
      <c r="AN591">
        <f t="shared" si="165"/>
        <v>0</v>
      </c>
      <c r="AO591">
        <v>483</v>
      </c>
      <c r="AP591">
        <v>736</v>
      </c>
      <c r="AQ591">
        <f t="shared" si="166"/>
        <v>0.39622641509433965</v>
      </c>
      <c r="AR591">
        <f t="shared" si="167"/>
        <v>0.60377358490566035</v>
      </c>
      <c r="AS591">
        <f t="shared" si="168"/>
        <v>1219</v>
      </c>
      <c r="AT591">
        <f>AS591-AJ591</f>
        <v>0</v>
      </c>
      <c r="AU591">
        <f>IF(AJ591&gt;0,AT591*100/AJ591,0)</f>
        <v>0</v>
      </c>
      <c r="AV591">
        <v>115</v>
      </c>
      <c r="AW591">
        <v>787</v>
      </c>
      <c r="AX591">
        <v>225</v>
      </c>
      <c r="AY591">
        <v>50</v>
      </c>
      <c r="AZ591">
        <v>42</v>
      </c>
      <c r="BA591">
        <f t="shared" si="169"/>
        <v>35.971287940935191</v>
      </c>
    </row>
    <row r="592" spans="1:53" x14ac:dyDescent="0.25">
      <c r="A592">
        <v>14</v>
      </c>
      <c r="B592" s="1">
        <v>43931</v>
      </c>
      <c r="C592">
        <v>149</v>
      </c>
      <c r="D592">
        <v>65</v>
      </c>
      <c r="E592">
        <v>84</v>
      </c>
      <c r="F592">
        <v>28</v>
      </c>
      <c r="G592">
        <v>60</v>
      </c>
      <c r="H592">
        <v>24</v>
      </c>
      <c r="I592">
        <v>13</v>
      </c>
      <c r="J592">
        <v>24</v>
      </c>
      <c r="K592">
        <v>13399</v>
      </c>
      <c r="L592">
        <f t="shared" si="154"/>
        <v>13398</v>
      </c>
      <c r="M592">
        <f t="shared" si="155"/>
        <v>-1</v>
      </c>
      <c r="N592">
        <f t="shared" si="156"/>
        <v>-7.4632435256362416E-3</v>
      </c>
      <c r="O592">
        <v>5579</v>
      </c>
      <c r="P592">
        <v>7819</v>
      </c>
      <c r="Q592">
        <f t="shared" si="157"/>
        <v>0.41640543364681298</v>
      </c>
      <c r="R592">
        <f t="shared" si="158"/>
        <v>0.58359456635318707</v>
      </c>
      <c r="S592">
        <f t="shared" si="159"/>
        <v>13396</v>
      </c>
      <c r="T592">
        <f t="shared" si="153"/>
        <v>-3</v>
      </c>
      <c r="U592">
        <f t="shared" si="160"/>
        <v>-2.2389730576908726E-2</v>
      </c>
      <c r="V592">
        <v>3634</v>
      </c>
      <c r="W592">
        <v>6251</v>
      </c>
      <c r="X592">
        <v>1956</v>
      </c>
      <c r="Y592">
        <v>563</v>
      </c>
      <c r="Z592">
        <v>992</v>
      </c>
      <c r="AA592">
        <f t="shared" si="161"/>
        <v>33.214093759331142</v>
      </c>
      <c r="AB592">
        <v>14</v>
      </c>
      <c r="AC592">
        <v>6</v>
      </c>
      <c r="AD592">
        <v>8</v>
      </c>
      <c r="AE592">
        <v>0</v>
      </c>
      <c r="AF592">
        <v>9</v>
      </c>
      <c r="AG592">
        <v>3</v>
      </c>
      <c r="AH592">
        <v>1</v>
      </c>
      <c r="AI592">
        <v>1</v>
      </c>
      <c r="AJ592">
        <v>1233</v>
      </c>
      <c r="AK592">
        <f t="shared" si="162"/>
        <v>9.2021792671094851E-2</v>
      </c>
      <c r="AL592">
        <f t="shared" si="163"/>
        <v>1233</v>
      </c>
      <c r="AM592">
        <f t="shared" si="164"/>
        <v>0</v>
      </c>
      <c r="AN592">
        <f t="shared" si="165"/>
        <v>0</v>
      </c>
      <c r="AO592">
        <v>489</v>
      </c>
      <c r="AP592">
        <v>744</v>
      </c>
      <c r="AQ592">
        <f t="shared" si="166"/>
        <v>0.39659367396593675</v>
      </c>
      <c r="AR592">
        <f t="shared" si="167"/>
        <v>0.6034063260340633</v>
      </c>
      <c r="AS592">
        <f t="shared" si="168"/>
        <v>1233</v>
      </c>
      <c r="AT592">
        <f>AS592-AJ592</f>
        <v>0</v>
      </c>
      <c r="AU592">
        <f>IF(AJ592&gt;0,AT592*100/AJ592,0)</f>
        <v>0</v>
      </c>
      <c r="AV592">
        <v>115</v>
      </c>
      <c r="AW592">
        <v>796</v>
      </c>
      <c r="AX592">
        <v>228</v>
      </c>
      <c r="AY592">
        <v>51</v>
      </c>
      <c r="AZ592">
        <v>43</v>
      </c>
      <c r="BA592">
        <f t="shared" si="169"/>
        <v>36.038929440389296</v>
      </c>
    </row>
    <row r="593" spans="1:53" x14ac:dyDescent="0.25">
      <c r="A593">
        <v>14</v>
      </c>
      <c r="B593" s="1">
        <v>43932</v>
      </c>
      <c r="C593">
        <v>225</v>
      </c>
      <c r="D593">
        <v>90</v>
      </c>
      <c r="E593">
        <v>135</v>
      </c>
      <c r="F593">
        <v>45</v>
      </c>
      <c r="G593">
        <v>91</v>
      </c>
      <c r="H593">
        <v>33</v>
      </c>
      <c r="I593">
        <v>18</v>
      </c>
      <c r="J593">
        <v>38</v>
      </c>
      <c r="K593">
        <v>13624</v>
      </c>
      <c r="L593">
        <f t="shared" si="154"/>
        <v>13623</v>
      </c>
      <c r="M593">
        <f t="shared" si="155"/>
        <v>-1</v>
      </c>
      <c r="N593">
        <f t="shared" si="156"/>
        <v>-7.3399882560187908E-3</v>
      </c>
      <c r="O593">
        <v>5669</v>
      </c>
      <c r="P593">
        <v>7954</v>
      </c>
      <c r="Q593">
        <f t="shared" si="157"/>
        <v>0.41613447845555313</v>
      </c>
      <c r="R593">
        <f t="shared" si="158"/>
        <v>0.58386552154444693</v>
      </c>
      <c r="S593">
        <f t="shared" si="159"/>
        <v>13621</v>
      </c>
      <c r="T593">
        <f t="shared" si="153"/>
        <v>-3</v>
      </c>
      <c r="U593">
        <f t="shared" si="160"/>
        <v>-2.2019964768056371E-2</v>
      </c>
      <c r="V593">
        <v>3679</v>
      </c>
      <c r="W593">
        <v>6342</v>
      </c>
      <c r="X593">
        <v>1989</v>
      </c>
      <c r="Y593">
        <v>581</v>
      </c>
      <c r="Z593">
        <v>1030</v>
      </c>
      <c r="AA593">
        <f t="shared" si="161"/>
        <v>33.346817414286761</v>
      </c>
      <c r="AB593">
        <v>25</v>
      </c>
      <c r="AC593">
        <v>12</v>
      </c>
      <c r="AD593">
        <v>13</v>
      </c>
      <c r="AE593">
        <v>1</v>
      </c>
      <c r="AF593">
        <v>17</v>
      </c>
      <c r="AG593">
        <v>5</v>
      </c>
      <c r="AH593">
        <v>1</v>
      </c>
      <c r="AI593">
        <v>1</v>
      </c>
      <c r="AJ593">
        <v>1258</v>
      </c>
      <c r="AK593">
        <f t="shared" si="162"/>
        <v>9.2337052260716382E-2</v>
      </c>
      <c r="AL593">
        <f t="shared" si="163"/>
        <v>1258</v>
      </c>
      <c r="AM593">
        <f t="shared" si="164"/>
        <v>0</v>
      </c>
      <c r="AN593">
        <f t="shared" si="165"/>
        <v>0</v>
      </c>
      <c r="AO593">
        <v>501</v>
      </c>
      <c r="AP593">
        <v>757</v>
      </c>
      <c r="AQ593">
        <f t="shared" si="166"/>
        <v>0.39825119236883944</v>
      </c>
      <c r="AR593">
        <f t="shared" si="167"/>
        <v>0.60174880763116056</v>
      </c>
      <c r="AS593">
        <f t="shared" si="168"/>
        <v>1258</v>
      </c>
      <c r="AT593">
        <f>AS593-AJ593</f>
        <v>0</v>
      </c>
      <c r="AU593">
        <f>IF(AJ593&gt;0,AT593*100/AJ593,0)</f>
        <v>0</v>
      </c>
      <c r="AV593">
        <v>116</v>
      </c>
      <c r="AW593">
        <v>813</v>
      </c>
      <c r="AX593">
        <v>233</v>
      </c>
      <c r="AY593">
        <v>52</v>
      </c>
      <c r="AZ593">
        <v>44</v>
      </c>
      <c r="BA593">
        <f t="shared" si="169"/>
        <v>36.073926868044516</v>
      </c>
    </row>
    <row r="594" spans="1:53" x14ac:dyDescent="0.25">
      <c r="A594">
        <v>14</v>
      </c>
      <c r="B594" s="1">
        <v>43933</v>
      </c>
      <c r="C594">
        <v>222</v>
      </c>
      <c r="D594">
        <v>91</v>
      </c>
      <c r="E594">
        <v>131</v>
      </c>
      <c r="F594">
        <v>41</v>
      </c>
      <c r="G594">
        <v>94</v>
      </c>
      <c r="H594">
        <v>37</v>
      </c>
      <c r="I594">
        <v>20</v>
      </c>
      <c r="J594">
        <v>30</v>
      </c>
      <c r="K594">
        <v>13846</v>
      </c>
      <c r="L594">
        <f t="shared" si="154"/>
        <v>13845</v>
      </c>
      <c r="M594">
        <f t="shared" si="155"/>
        <v>-1</v>
      </c>
      <c r="N594">
        <f t="shared" si="156"/>
        <v>-7.2223024700274448E-3</v>
      </c>
      <c r="O594">
        <v>5760</v>
      </c>
      <c r="P594">
        <v>8085</v>
      </c>
      <c r="Q594">
        <f t="shared" si="157"/>
        <v>0.41603466955579632</v>
      </c>
      <c r="R594">
        <f t="shared" si="158"/>
        <v>0.58396533044420373</v>
      </c>
      <c r="S594">
        <f t="shared" si="159"/>
        <v>13843</v>
      </c>
      <c r="T594">
        <f t="shared" ref="T594:T657" si="170">S594-K594</f>
        <v>-3</v>
      </c>
      <c r="U594">
        <f t="shared" si="160"/>
        <v>-2.1666907410082335E-2</v>
      </c>
      <c r="V594">
        <v>3720</v>
      </c>
      <c r="W594">
        <v>6436</v>
      </c>
      <c r="X594">
        <v>2026</v>
      </c>
      <c r="Y594">
        <v>601</v>
      </c>
      <c r="Z594">
        <v>1060</v>
      </c>
      <c r="AA594">
        <f t="shared" si="161"/>
        <v>33.465289315899732</v>
      </c>
      <c r="AB594">
        <v>20</v>
      </c>
      <c r="AC594">
        <v>9</v>
      </c>
      <c r="AD594">
        <v>11</v>
      </c>
      <c r="AE594">
        <v>1</v>
      </c>
      <c r="AF594">
        <v>10</v>
      </c>
      <c r="AG594">
        <v>5</v>
      </c>
      <c r="AH594">
        <v>2</v>
      </c>
      <c r="AI594">
        <v>2</v>
      </c>
      <c r="AJ594">
        <v>1278</v>
      </c>
      <c r="AK594">
        <f t="shared" si="162"/>
        <v>9.2301025566950745E-2</v>
      </c>
      <c r="AL594">
        <f t="shared" si="163"/>
        <v>1278</v>
      </c>
      <c r="AM594">
        <f t="shared" si="164"/>
        <v>0</v>
      </c>
      <c r="AN594">
        <f t="shared" si="165"/>
        <v>0</v>
      </c>
      <c r="AO594">
        <v>510</v>
      </c>
      <c r="AP594">
        <v>768</v>
      </c>
      <c r="AQ594">
        <f t="shared" si="166"/>
        <v>0.39906103286384975</v>
      </c>
      <c r="AR594">
        <f t="shared" si="167"/>
        <v>0.60093896713615025</v>
      </c>
      <c r="AS594">
        <f t="shared" si="168"/>
        <v>1278</v>
      </c>
      <c r="AT594">
        <f>AS594-AJ594</f>
        <v>0</v>
      </c>
      <c r="AU594">
        <f>IF(AJ594&gt;0,AT594*100/AJ594,0)</f>
        <v>0</v>
      </c>
      <c r="AV594">
        <v>117</v>
      </c>
      <c r="AW594">
        <v>823</v>
      </c>
      <c r="AX594">
        <v>238</v>
      </c>
      <c r="AY594">
        <v>54</v>
      </c>
      <c r="AZ594">
        <v>46</v>
      </c>
      <c r="BA594">
        <f t="shared" si="169"/>
        <v>36.203442879499221</v>
      </c>
    </row>
    <row r="595" spans="1:53" x14ac:dyDescent="0.25">
      <c r="A595">
        <v>14</v>
      </c>
      <c r="B595" s="1">
        <v>43934</v>
      </c>
      <c r="C595">
        <v>202</v>
      </c>
      <c r="D595">
        <v>73</v>
      </c>
      <c r="E595">
        <v>129</v>
      </c>
      <c r="F595">
        <v>43</v>
      </c>
      <c r="G595">
        <v>77</v>
      </c>
      <c r="H595">
        <v>39</v>
      </c>
      <c r="I595">
        <v>8</v>
      </c>
      <c r="J595">
        <v>35</v>
      </c>
      <c r="K595">
        <v>14048</v>
      </c>
      <c r="L595">
        <f t="shared" si="154"/>
        <v>14047</v>
      </c>
      <c r="M595">
        <f t="shared" si="155"/>
        <v>-1</v>
      </c>
      <c r="N595">
        <f t="shared" si="156"/>
        <v>-7.1184510250569474E-3</v>
      </c>
      <c r="O595">
        <v>5833</v>
      </c>
      <c r="P595">
        <v>8214</v>
      </c>
      <c r="Q595">
        <f t="shared" si="157"/>
        <v>0.41524880757457111</v>
      </c>
      <c r="R595">
        <f t="shared" si="158"/>
        <v>0.58475119242542895</v>
      </c>
      <c r="S595">
        <f t="shared" si="159"/>
        <v>14045</v>
      </c>
      <c r="T595">
        <f t="shared" si="170"/>
        <v>-3</v>
      </c>
      <c r="U595">
        <f t="shared" si="160"/>
        <v>-2.1355353075170842E-2</v>
      </c>
      <c r="V595">
        <v>3763</v>
      </c>
      <c r="W595">
        <v>6513</v>
      </c>
      <c r="X595">
        <v>2065</v>
      </c>
      <c r="Y595">
        <v>609</v>
      </c>
      <c r="Z595">
        <v>1095</v>
      </c>
      <c r="AA595">
        <f t="shared" si="161"/>
        <v>33.569882520469918</v>
      </c>
      <c r="AB595">
        <v>9</v>
      </c>
      <c r="AC595">
        <v>4</v>
      </c>
      <c r="AD595">
        <v>5</v>
      </c>
      <c r="AE595">
        <v>1</v>
      </c>
      <c r="AF595">
        <v>5</v>
      </c>
      <c r="AG595">
        <v>2</v>
      </c>
      <c r="AH595">
        <v>0</v>
      </c>
      <c r="AI595">
        <v>1</v>
      </c>
      <c r="AJ595">
        <v>1287</v>
      </c>
      <c r="AK595">
        <f t="shared" si="162"/>
        <v>9.1614464692482911E-2</v>
      </c>
      <c r="AL595">
        <f t="shared" si="163"/>
        <v>1287</v>
      </c>
      <c r="AM595">
        <f t="shared" si="164"/>
        <v>0</v>
      </c>
      <c r="AN595">
        <f t="shared" si="165"/>
        <v>0</v>
      </c>
      <c r="AO595">
        <v>514</v>
      </c>
      <c r="AP595">
        <v>773</v>
      </c>
      <c r="AQ595">
        <f t="shared" si="166"/>
        <v>0.39937839937839936</v>
      </c>
      <c r="AR595">
        <f t="shared" si="167"/>
        <v>0.60062160062160064</v>
      </c>
      <c r="AS595">
        <f t="shared" si="168"/>
        <v>1287</v>
      </c>
      <c r="AT595">
        <f>AS595-AJ595</f>
        <v>0</v>
      </c>
      <c r="AU595">
        <f>IF(AJ595&gt;0,AT595*100/AJ595,0)</f>
        <v>0</v>
      </c>
      <c r="AV595">
        <v>118</v>
      </c>
      <c r="AW595">
        <v>828</v>
      </c>
      <c r="AX595">
        <v>240</v>
      </c>
      <c r="AY595">
        <v>54</v>
      </c>
      <c r="AZ595">
        <v>47</v>
      </c>
      <c r="BA595">
        <f t="shared" si="169"/>
        <v>36.222222222222221</v>
      </c>
    </row>
    <row r="596" spans="1:53" x14ac:dyDescent="0.25">
      <c r="A596">
        <v>14</v>
      </c>
      <c r="B596" s="1">
        <v>43935</v>
      </c>
      <c r="C596">
        <v>152</v>
      </c>
      <c r="D596">
        <v>63</v>
      </c>
      <c r="E596">
        <v>89</v>
      </c>
      <c r="F596">
        <v>25</v>
      </c>
      <c r="G596">
        <v>73</v>
      </c>
      <c r="H596">
        <v>28</v>
      </c>
      <c r="I596">
        <v>13</v>
      </c>
      <c r="J596">
        <v>13</v>
      </c>
      <c r="K596">
        <v>14200</v>
      </c>
      <c r="L596">
        <f t="shared" si="154"/>
        <v>14199</v>
      </c>
      <c r="M596">
        <f t="shared" si="155"/>
        <v>-1</v>
      </c>
      <c r="N596">
        <f t="shared" si="156"/>
        <v>-7.0422535211267607E-3</v>
      </c>
      <c r="O596">
        <v>5896</v>
      </c>
      <c r="P596">
        <v>8303</v>
      </c>
      <c r="Q596">
        <f t="shared" si="157"/>
        <v>0.41524050989506306</v>
      </c>
      <c r="R596">
        <f t="shared" si="158"/>
        <v>0.584759490104937</v>
      </c>
      <c r="S596">
        <f t="shared" si="159"/>
        <v>14197</v>
      </c>
      <c r="T596">
        <f t="shared" si="170"/>
        <v>-3</v>
      </c>
      <c r="U596">
        <f t="shared" si="160"/>
        <v>-2.1126760563380281E-2</v>
      </c>
      <c r="V596">
        <v>3788</v>
      </c>
      <c r="W596">
        <v>6586</v>
      </c>
      <c r="X596">
        <v>2093</v>
      </c>
      <c r="Y596">
        <v>622</v>
      </c>
      <c r="Z596">
        <v>1108</v>
      </c>
      <c r="AA596">
        <f t="shared" si="161"/>
        <v>33.626470381066426</v>
      </c>
      <c r="AB596">
        <v>19</v>
      </c>
      <c r="AC596">
        <v>9</v>
      </c>
      <c r="AD596">
        <v>10</v>
      </c>
      <c r="AE596">
        <v>1</v>
      </c>
      <c r="AF596">
        <v>14</v>
      </c>
      <c r="AG596">
        <v>3</v>
      </c>
      <c r="AH596">
        <v>1</v>
      </c>
      <c r="AI596">
        <v>0</v>
      </c>
      <c r="AJ596">
        <v>1306</v>
      </c>
      <c r="AK596">
        <f t="shared" si="162"/>
        <v>9.1971830985915493E-2</v>
      </c>
      <c r="AL596">
        <f t="shared" si="163"/>
        <v>1306</v>
      </c>
      <c r="AM596">
        <f t="shared" si="164"/>
        <v>0</v>
      </c>
      <c r="AN596">
        <f t="shared" si="165"/>
        <v>0</v>
      </c>
      <c r="AO596">
        <v>523</v>
      </c>
      <c r="AP596">
        <v>783</v>
      </c>
      <c r="AQ596">
        <f t="shared" si="166"/>
        <v>0.40045941807044411</v>
      </c>
      <c r="AR596">
        <f t="shared" si="167"/>
        <v>0.59954058192955595</v>
      </c>
      <c r="AS596">
        <f t="shared" si="168"/>
        <v>1306</v>
      </c>
      <c r="AT596">
        <f>AS596-AJ596</f>
        <v>0</v>
      </c>
      <c r="AU596">
        <f>IF(AJ596&gt;0,AT596*100/AJ596,0)</f>
        <v>0</v>
      </c>
      <c r="AV596">
        <v>119</v>
      </c>
      <c r="AW596">
        <v>842</v>
      </c>
      <c r="AX596">
        <v>243</v>
      </c>
      <c r="AY596">
        <v>55</v>
      </c>
      <c r="AZ596">
        <v>47</v>
      </c>
      <c r="BA596">
        <f t="shared" si="169"/>
        <v>36.202909647779478</v>
      </c>
    </row>
    <row r="597" spans="1:53" x14ac:dyDescent="0.25">
      <c r="A597">
        <v>14</v>
      </c>
      <c r="B597" s="1">
        <v>43936</v>
      </c>
      <c r="C597">
        <v>161</v>
      </c>
      <c r="D597">
        <v>67</v>
      </c>
      <c r="E597">
        <v>94</v>
      </c>
      <c r="F597">
        <v>19</v>
      </c>
      <c r="G597">
        <v>75</v>
      </c>
      <c r="H597">
        <v>32</v>
      </c>
      <c r="I597">
        <v>10</v>
      </c>
      <c r="J597">
        <v>25</v>
      </c>
      <c r="K597">
        <v>14361</v>
      </c>
      <c r="L597">
        <f t="shared" si="154"/>
        <v>14360</v>
      </c>
      <c r="M597">
        <f t="shared" si="155"/>
        <v>-1</v>
      </c>
      <c r="N597">
        <f t="shared" si="156"/>
        <v>-6.9633033911287515E-3</v>
      </c>
      <c r="O597">
        <v>5963</v>
      </c>
      <c r="P597">
        <v>8397</v>
      </c>
      <c r="Q597">
        <f t="shared" si="157"/>
        <v>0.41525069637883011</v>
      </c>
      <c r="R597">
        <f t="shared" si="158"/>
        <v>0.58474930362116995</v>
      </c>
      <c r="S597">
        <f t="shared" si="159"/>
        <v>14358</v>
      </c>
      <c r="T597">
        <f t="shared" si="170"/>
        <v>-3</v>
      </c>
      <c r="U597">
        <f t="shared" si="160"/>
        <v>-2.0889910173386254E-2</v>
      </c>
      <c r="V597">
        <v>3807</v>
      </c>
      <c r="W597">
        <v>6661</v>
      </c>
      <c r="X597">
        <v>2125</v>
      </c>
      <c r="Y597">
        <v>632</v>
      </c>
      <c r="Z597">
        <v>1133</v>
      </c>
      <c r="AA597">
        <f t="shared" si="161"/>
        <v>33.73081209082045</v>
      </c>
      <c r="AB597">
        <v>17</v>
      </c>
      <c r="AC597">
        <v>10</v>
      </c>
      <c r="AD597">
        <v>7</v>
      </c>
      <c r="AE597">
        <v>0</v>
      </c>
      <c r="AF597">
        <v>9</v>
      </c>
      <c r="AG597">
        <v>7</v>
      </c>
      <c r="AH597">
        <v>0</v>
      </c>
      <c r="AI597">
        <v>1</v>
      </c>
      <c r="AJ597">
        <v>1323</v>
      </c>
      <c r="AK597">
        <f t="shared" si="162"/>
        <v>9.2124503864633375E-2</v>
      </c>
      <c r="AL597">
        <f t="shared" si="163"/>
        <v>1323</v>
      </c>
      <c r="AM597">
        <f t="shared" si="164"/>
        <v>0</v>
      </c>
      <c r="AN597">
        <f t="shared" si="165"/>
        <v>0</v>
      </c>
      <c r="AO597">
        <v>533</v>
      </c>
      <c r="AP597">
        <v>790</v>
      </c>
      <c r="AQ597">
        <f t="shared" si="166"/>
        <v>0.40287226001511717</v>
      </c>
      <c r="AR597">
        <f t="shared" si="167"/>
        <v>0.59712773998488289</v>
      </c>
      <c r="AS597">
        <f t="shared" si="168"/>
        <v>1323</v>
      </c>
      <c r="AT597">
        <f>AS597-AJ597</f>
        <v>0</v>
      </c>
      <c r="AU597">
        <f>IF(AJ597&gt;0,AT597*100/AJ597,0)</f>
        <v>0</v>
      </c>
      <c r="AV597">
        <v>119</v>
      </c>
      <c r="AW597">
        <v>851</v>
      </c>
      <c r="AX597">
        <v>250</v>
      </c>
      <c r="AY597">
        <v>55</v>
      </c>
      <c r="AZ597">
        <v>48</v>
      </c>
      <c r="BA597">
        <f t="shared" si="169"/>
        <v>36.294784580498863</v>
      </c>
    </row>
    <row r="598" spans="1:53" x14ac:dyDescent="0.25">
      <c r="A598">
        <v>14</v>
      </c>
      <c r="B598" s="1">
        <v>43937</v>
      </c>
      <c r="C598">
        <v>126</v>
      </c>
      <c r="D598">
        <v>42</v>
      </c>
      <c r="E598">
        <v>84</v>
      </c>
      <c r="F598">
        <v>23</v>
      </c>
      <c r="G598">
        <v>49</v>
      </c>
      <c r="H598">
        <v>23</v>
      </c>
      <c r="I598">
        <v>9</v>
      </c>
      <c r="J598">
        <v>22</v>
      </c>
      <c r="K598">
        <v>14487</v>
      </c>
      <c r="L598">
        <f t="shared" si="154"/>
        <v>14486</v>
      </c>
      <c r="M598">
        <f t="shared" si="155"/>
        <v>-1</v>
      </c>
      <c r="N598">
        <f t="shared" si="156"/>
        <v>-6.9027403879340097E-3</v>
      </c>
      <c r="O598">
        <v>6005</v>
      </c>
      <c r="P598">
        <v>8481</v>
      </c>
      <c r="Q598">
        <f t="shared" si="157"/>
        <v>0.41453817478945187</v>
      </c>
      <c r="R598">
        <f t="shared" si="158"/>
        <v>0.58546182521054813</v>
      </c>
      <c r="S598">
        <f t="shared" si="159"/>
        <v>14484</v>
      </c>
      <c r="T598">
        <f t="shared" si="170"/>
        <v>-3</v>
      </c>
      <c r="U598">
        <f t="shared" si="160"/>
        <v>-2.070822116380203E-2</v>
      </c>
      <c r="V598">
        <v>3830</v>
      </c>
      <c r="W598">
        <v>6710</v>
      </c>
      <c r="X598">
        <v>2148</v>
      </c>
      <c r="Y598">
        <v>641</v>
      </c>
      <c r="Z598">
        <v>1155</v>
      </c>
      <c r="AA598">
        <f t="shared" si="161"/>
        <v>33.806959403479702</v>
      </c>
      <c r="AB598">
        <v>12</v>
      </c>
      <c r="AC598">
        <v>4</v>
      </c>
      <c r="AD598">
        <v>8</v>
      </c>
      <c r="AE598">
        <v>2</v>
      </c>
      <c r="AF598">
        <v>6</v>
      </c>
      <c r="AG598">
        <v>3</v>
      </c>
      <c r="AH598">
        <v>1</v>
      </c>
      <c r="AI598">
        <v>0</v>
      </c>
      <c r="AJ598">
        <v>1335</v>
      </c>
      <c r="AK598">
        <f t="shared" si="162"/>
        <v>9.2151584178919027E-2</v>
      </c>
      <c r="AL598">
        <f t="shared" si="163"/>
        <v>1335</v>
      </c>
      <c r="AM598">
        <f t="shared" si="164"/>
        <v>0</v>
      </c>
      <c r="AN598">
        <f t="shared" si="165"/>
        <v>0</v>
      </c>
      <c r="AO598">
        <v>537</v>
      </c>
      <c r="AP598">
        <v>798</v>
      </c>
      <c r="AQ598">
        <f t="shared" si="166"/>
        <v>0.40224719101123596</v>
      </c>
      <c r="AR598">
        <f t="shared" si="167"/>
        <v>0.59775280898876404</v>
      </c>
      <c r="AS598">
        <f t="shared" si="168"/>
        <v>1335</v>
      </c>
      <c r="AT598">
        <f>AS598-AJ598</f>
        <v>0</v>
      </c>
      <c r="AU598">
        <f>IF(AJ598&gt;0,AT598*100/AJ598,0)</f>
        <v>0</v>
      </c>
      <c r="AV598">
        <v>121</v>
      </c>
      <c r="AW598">
        <v>857</v>
      </c>
      <c r="AX598">
        <v>253</v>
      </c>
      <c r="AY598">
        <v>56</v>
      </c>
      <c r="AZ598">
        <v>48</v>
      </c>
      <c r="BA598">
        <f t="shared" si="169"/>
        <v>36.29138576779026</v>
      </c>
    </row>
    <row r="599" spans="1:53" x14ac:dyDescent="0.25">
      <c r="A599">
        <v>14</v>
      </c>
      <c r="B599" s="1">
        <v>43938</v>
      </c>
      <c r="C599">
        <v>154</v>
      </c>
      <c r="D599">
        <v>64</v>
      </c>
      <c r="E599">
        <v>90</v>
      </c>
      <c r="F599">
        <v>22</v>
      </c>
      <c r="G599">
        <v>70</v>
      </c>
      <c r="H599">
        <v>27</v>
      </c>
      <c r="I599">
        <v>9</v>
      </c>
      <c r="J599">
        <v>26</v>
      </c>
      <c r="K599">
        <v>14641</v>
      </c>
      <c r="L599">
        <f t="shared" si="154"/>
        <v>14640</v>
      </c>
      <c r="M599">
        <f t="shared" si="155"/>
        <v>-1</v>
      </c>
      <c r="N599">
        <f t="shared" si="156"/>
        <v>-6.8301345536507067E-3</v>
      </c>
      <c r="O599">
        <v>6069</v>
      </c>
      <c r="P599">
        <v>8571</v>
      </c>
      <c r="Q599">
        <f t="shared" si="157"/>
        <v>0.41454918032786886</v>
      </c>
      <c r="R599">
        <f t="shared" si="158"/>
        <v>0.5854508196721312</v>
      </c>
      <c r="S599">
        <f t="shared" si="159"/>
        <v>14638</v>
      </c>
      <c r="T599">
        <f t="shared" si="170"/>
        <v>-3</v>
      </c>
      <c r="U599">
        <f t="shared" si="160"/>
        <v>-2.049040366095212E-2</v>
      </c>
      <c r="V599">
        <v>3852</v>
      </c>
      <c r="W599">
        <v>6780</v>
      </c>
      <c r="X599">
        <v>2175</v>
      </c>
      <c r="Y599">
        <v>650</v>
      </c>
      <c r="Z599">
        <v>1181</v>
      </c>
      <c r="AA599">
        <f t="shared" si="161"/>
        <v>33.896912146468097</v>
      </c>
      <c r="AB599">
        <v>14</v>
      </c>
      <c r="AC599">
        <v>6</v>
      </c>
      <c r="AD599">
        <v>8</v>
      </c>
      <c r="AE599">
        <v>0</v>
      </c>
      <c r="AF599">
        <v>7</v>
      </c>
      <c r="AG599">
        <v>6</v>
      </c>
      <c r="AH599">
        <v>1</v>
      </c>
      <c r="AI599">
        <v>0</v>
      </c>
      <c r="AJ599">
        <v>1349</v>
      </c>
      <c r="AK599">
        <f t="shared" si="162"/>
        <v>9.213851512874803E-2</v>
      </c>
      <c r="AL599">
        <f t="shared" si="163"/>
        <v>1349</v>
      </c>
      <c r="AM599">
        <f t="shared" si="164"/>
        <v>0</v>
      </c>
      <c r="AN599">
        <f t="shared" si="165"/>
        <v>0</v>
      </c>
      <c r="AO599">
        <v>543</v>
      </c>
      <c r="AP599">
        <v>806</v>
      </c>
      <c r="AQ599">
        <f t="shared" si="166"/>
        <v>0.40252038547071906</v>
      </c>
      <c r="AR599">
        <f t="shared" si="167"/>
        <v>0.597479614529281</v>
      </c>
      <c r="AS599">
        <f t="shared" si="168"/>
        <v>1349</v>
      </c>
      <c r="AT599">
        <f>AS599-AJ599</f>
        <v>0</v>
      </c>
      <c r="AU599">
        <f>IF(AJ599&gt;0,AT599*100/AJ599,0)</f>
        <v>0</v>
      </c>
      <c r="AV599">
        <v>121</v>
      </c>
      <c r="AW599">
        <v>864</v>
      </c>
      <c r="AX599">
        <v>259</v>
      </c>
      <c r="AY599">
        <v>57</v>
      </c>
      <c r="AZ599">
        <v>48</v>
      </c>
      <c r="BA599">
        <f t="shared" si="169"/>
        <v>36.36693847294292</v>
      </c>
    </row>
    <row r="600" spans="1:53" x14ac:dyDescent="0.25">
      <c r="A600">
        <v>14</v>
      </c>
      <c r="B600" s="1">
        <v>43939</v>
      </c>
      <c r="C600">
        <v>245</v>
      </c>
      <c r="D600">
        <v>100</v>
      </c>
      <c r="E600">
        <v>145</v>
      </c>
      <c r="F600">
        <v>39</v>
      </c>
      <c r="G600">
        <v>110</v>
      </c>
      <c r="H600">
        <v>38</v>
      </c>
      <c r="I600">
        <v>20</v>
      </c>
      <c r="J600">
        <v>38</v>
      </c>
      <c r="K600">
        <v>14886</v>
      </c>
      <c r="L600">
        <f t="shared" si="154"/>
        <v>14885</v>
      </c>
      <c r="M600">
        <f t="shared" si="155"/>
        <v>-1</v>
      </c>
      <c r="N600">
        <f t="shared" si="156"/>
        <v>-6.7177213489184465E-3</v>
      </c>
      <c r="O600">
        <v>6169</v>
      </c>
      <c r="P600">
        <v>8716</v>
      </c>
      <c r="Q600">
        <f t="shared" si="157"/>
        <v>0.41444407121263016</v>
      </c>
      <c r="R600">
        <f t="shared" si="158"/>
        <v>0.58555592878736984</v>
      </c>
      <c r="S600">
        <f t="shared" si="159"/>
        <v>14883</v>
      </c>
      <c r="T600">
        <f t="shared" si="170"/>
        <v>-3</v>
      </c>
      <c r="U600">
        <f t="shared" si="160"/>
        <v>-2.015316404675534E-2</v>
      </c>
      <c r="V600">
        <v>3891</v>
      </c>
      <c r="W600">
        <v>6890</v>
      </c>
      <c r="X600">
        <v>2213</v>
      </c>
      <c r="Y600">
        <v>670</v>
      </c>
      <c r="Z600">
        <v>1219</v>
      </c>
      <c r="AA600">
        <f t="shared" si="161"/>
        <v>34.025465295975273</v>
      </c>
      <c r="AB600">
        <v>13</v>
      </c>
      <c r="AC600">
        <v>7</v>
      </c>
      <c r="AD600">
        <v>6</v>
      </c>
      <c r="AE600">
        <v>0</v>
      </c>
      <c r="AF600">
        <v>9</v>
      </c>
      <c r="AG600">
        <v>2</v>
      </c>
      <c r="AH600">
        <v>0</v>
      </c>
      <c r="AI600">
        <v>2</v>
      </c>
      <c r="AJ600">
        <v>1362</v>
      </c>
      <c r="AK600">
        <f t="shared" si="162"/>
        <v>9.1495364772269244E-2</v>
      </c>
      <c r="AL600">
        <f t="shared" si="163"/>
        <v>1362</v>
      </c>
      <c r="AM600">
        <f t="shared" si="164"/>
        <v>0</v>
      </c>
      <c r="AN600">
        <f t="shared" si="165"/>
        <v>0</v>
      </c>
      <c r="AO600">
        <v>550</v>
      </c>
      <c r="AP600">
        <v>812</v>
      </c>
      <c r="AQ600">
        <f t="shared" si="166"/>
        <v>0.40381791483113066</v>
      </c>
      <c r="AR600">
        <f t="shared" si="167"/>
        <v>0.59618208516886928</v>
      </c>
      <c r="AS600">
        <f t="shared" si="168"/>
        <v>1362</v>
      </c>
      <c r="AT600">
        <f>AS600-AJ600</f>
        <v>0</v>
      </c>
      <c r="AU600">
        <f>IF(AJ600&gt;0,AT600*100/AJ600,0)</f>
        <v>0</v>
      </c>
      <c r="AV600">
        <v>121</v>
      </c>
      <c r="AW600">
        <v>873</v>
      </c>
      <c r="AX600">
        <v>261</v>
      </c>
      <c r="AY600">
        <v>57</v>
      </c>
      <c r="AZ600">
        <v>50</v>
      </c>
      <c r="BA600">
        <f t="shared" si="169"/>
        <v>36.419236417033773</v>
      </c>
    </row>
    <row r="601" spans="1:53" x14ac:dyDescent="0.25">
      <c r="A601">
        <v>14</v>
      </c>
      <c r="B601" s="1">
        <v>43940</v>
      </c>
      <c r="C601">
        <v>185</v>
      </c>
      <c r="D601">
        <v>66</v>
      </c>
      <c r="E601">
        <v>119</v>
      </c>
      <c r="F601">
        <v>33</v>
      </c>
      <c r="G601">
        <v>87</v>
      </c>
      <c r="H601">
        <v>36</v>
      </c>
      <c r="I601">
        <v>8</v>
      </c>
      <c r="J601">
        <v>21</v>
      </c>
      <c r="K601">
        <v>15071</v>
      </c>
      <c r="L601">
        <f t="shared" si="154"/>
        <v>15070</v>
      </c>
      <c r="M601">
        <f t="shared" si="155"/>
        <v>-1</v>
      </c>
      <c r="N601">
        <f t="shared" si="156"/>
        <v>-6.6352597704200118E-3</v>
      </c>
      <c r="O601">
        <v>6235</v>
      </c>
      <c r="P601">
        <v>8835</v>
      </c>
      <c r="Q601">
        <f t="shared" si="157"/>
        <v>0.41373589913735898</v>
      </c>
      <c r="R601">
        <f t="shared" si="158"/>
        <v>0.58626410086264102</v>
      </c>
      <c r="S601">
        <f t="shared" si="159"/>
        <v>15068</v>
      </c>
      <c r="T601">
        <f t="shared" si="170"/>
        <v>-3</v>
      </c>
      <c r="U601">
        <f t="shared" si="160"/>
        <v>-1.9905779311260037E-2</v>
      </c>
      <c r="V601">
        <v>3924</v>
      </c>
      <c r="W601">
        <v>6977</v>
      </c>
      <c r="X601">
        <v>2249</v>
      </c>
      <c r="Y601">
        <v>678</v>
      </c>
      <c r="Z601">
        <v>1240</v>
      </c>
      <c r="AA601">
        <f t="shared" si="161"/>
        <v>34.081298115211041</v>
      </c>
      <c r="AB601">
        <v>15</v>
      </c>
      <c r="AC601">
        <v>4</v>
      </c>
      <c r="AD601">
        <v>11</v>
      </c>
      <c r="AE601">
        <v>1</v>
      </c>
      <c r="AF601">
        <v>10</v>
      </c>
      <c r="AG601">
        <v>3</v>
      </c>
      <c r="AH601">
        <v>0</v>
      </c>
      <c r="AI601">
        <v>1</v>
      </c>
      <c r="AJ601">
        <v>1377</v>
      </c>
      <c r="AK601">
        <f t="shared" si="162"/>
        <v>9.136752703868356E-2</v>
      </c>
      <c r="AL601">
        <f t="shared" si="163"/>
        <v>1377</v>
      </c>
      <c r="AM601">
        <f t="shared" si="164"/>
        <v>0</v>
      </c>
      <c r="AN601">
        <f t="shared" si="165"/>
        <v>0</v>
      </c>
      <c r="AO601">
        <v>554</v>
      </c>
      <c r="AP601">
        <v>823</v>
      </c>
      <c r="AQ601">
        <f t="shared" si="166"/>
        <v>0.40232389251997097</v>
      </c>
      <c r="AR601">
        <f t="shared" si="167"/>
        <v>0.59767610748002908</v>
      </c>
      <c r="AS601">
        <f t="shared" si="168"/>
        <v>1377</v>
      </c>
      <c r="AT601">
        <f>AS601-AJ601</f>
        <v>0</v>
      </c>
      <c r="AU601">
        <f>IF(AJ601&gt;0,AT601*100/AJ601,0)</f>
        <v>0</v>
      </c>
      <c r="AV601">
        <v>122</v>
      </c>
      <c r="AW601">
        <v>883</v>
      </c>
      <c r="AX601">
        <v>264</v>
      </c>
      <c r="AY601">
        <v>57</v>
      </c>
      <c r="AZ601">
        <v>51</v>
      </c>
      <c r="BA601">
        <f t="shared" si="169"/>
        <v>36.42556281771968</v>
      </c>
    </row>
    <row r="602" spans="1:53" x14ac:dyDescent="0.25">
      <c r="A602">
        <v>14</v>
      </c>
      <c r="B602" s="1">
        <v>43941</v>
      </c>
      <c r="C602">
        <v>173</v>
      </c>
      <c r="D602">
        <v>66</v>
      </c>
      <c r="E602">
        <v>107</v>
      </c>
      <c r="F602">
        <v>24</v>
      </c>
      <c r="G602">
        <v>85</v>
      </c>
      <c r="H602">
        <v>32</v>
      </c>
      <c r="I602">
        <v>17</v>
      </c>
      <c r="J602">
        <v>15</v>
      </c>
      <c r="K602">
        <v>15244</v>
      </c>
      <c r="L602">
        <f t="shared" si="154"/>
        <v>15243</v>
      </c>
      <c r="M602">
        <f t="shared" si="155"/>
        <v>-1</v>
      </c>
      <c r="N602">
        <f t="shared" si="156"/>
        <v>-6.5599580162686959E-3</v>
      </c>
      <c r="O602">
        <v>6301</v>
      </c>
      <c r="P602">
        <v>8942</v>
      </c>
      <c r="Q602">
        <f t="shared" si="157"/>
        <v>0.41337007150823329</v>
      </c>
      <c r="R602">
        <f t="shared" si="158"/>
        <v>0.58662992849176676</v>
      </c>
      <c r="S602">
        <f t="shared" si="159"/>
        <v>15241</v>
      </c>
      <c r="T602">
        <f t="shared" si="170"/>
        <v>-3</v>
      </c>
      <c r="U602">
        <f t="shared" si="160"/>
        <v>-1.9679874048806088E-2</v>
      </c>
      <c r="V602">
        <v>3948</v>
      </c>
      <c r="W602">
        <v>7062</v>
      </c>
      <c r="X602">
        <v>2281</v>
      </c>
      <c r="Y602">
        <v>695</v>
      </c>
      <c r="Z602">
        <v>1255</v>
      </c>
      <c r="AA602">
        <f t="shared" si="161"/>
        <v>34.148612295781113</v>
      </c>
      <c r="AB602">
        <v>14</v>
      </c>
      <c r="AC602">
        <v>8</v>
      </c>
      <c r="AD602">
        <v>6</v>
      </c>
      <c r="AE602">
        <v>0</v>
      </c>
      <c r="AF602">
        <v>8</v>
      </c>
      <c r="AG602">
        <v>2</v>
      </c>
      <c r="AH602">
        <v>2</v>
      </c>
      <c r="AI602">
        <v>2</v>
      </c>
      <c r="AJ602">
        <v>1391</v>
      </c>
      <c r="AK602">
        <f t="shared" si="162"/>
        <v>9.1249016006297562E-2</v>
      </c>
      <c r="AL602">
        <f t="shared" si="163"/>
        <v>1391</v>
      </c>
      <c r="AM602">
        <f t="shared" si="164"/>
        <v>0</v>
      </c>
      <c r="AN602">
        <f t="shared" si="165"/>
        <v>0</v>
      </c>
      <c r="AO602">
        <v>562</v>
      </c>
      <c r="AP602">
        <v>829</v>
      </c>
      <c r="AQ602">
        <f t="shared" si="166"/>
        <v>0.40402588066139467</v>
      </c>
      <c r="AR602">
        <f t="shared" si="167"/>
        <v>0.59597411933860533</v>
      </c>
      <c r="AS602">
        <f t="shared" si="168"/>
        <v>1391</v>
      </c>
      <c r="AT602">
        <f>AS602-AJ602</f>
        <v>0</v>
      </c>
      <c r="AU602">
        <f>IF(AJ602&gt;0,AT602*100/AJ602,0)</f>
        <v>0</v>
      </c>
      <c r="AV602">
        <v>122</v>
      </c>
      <c r="AW602">
        <v>891</v>
      </c>
      <c r="AX602">
        <v>266</v>
      </c>
      <c r="AY602">
        <v>59</v>
      </c>
      <c r="AZ602">
        <v>53</v>
      </c>
      <c r="BA602">
        <f t="shared" si="169"/>
        <v>36.529115744069017</v>
      </c>
    </row>
    <row r="603" spans="1:53" x14ac:dyDescent="0.25">
      <c r="A603">
        <v>14</v>
      </c>
      <c r="B603" s="1">
        <v>43942</v>
      </c>
      <c r="C603">
        <v>134</v>
      </c>
      <c r="D603">
        <v>46</v>
      </c>
      <c r="E603">
        <v>88</v>
      </c>
      <c r="F603">
        <v>24</v>
      </c>
      <c r="G603">
        <v>56</v>
      </c>
      <c r="H603">
        <v>23</v>
      </c>
      <c r="I603">
        <v>13</v>
      </c>
      <c r="J603">
        <v>18</v>
      </c>
      <c r="K603">
        <v>15378</v>
      </c>
      <c r="L603">
        <f t="shared" si="154"/>
        <v>15377</v>
      </c>
      <c r="M603">
        <f t="shared" si="155"/>
        <v>-1</v>
      </c>
      <c r="N603">
        <f t="shared" si="156"/>
        <v>-6.502796202367018E-3</v>
      </c>
      <c r="O603">
        <v>6347</v>
      </c>
      <c r="P603">
        <v>9030</v>
      </c>
      <c r="Q603">
        <f t="shared" si="157"/>
        <v>0.41275931586135139</v>
      </c>
      <c r="R603">
        <f t="shared" si="158"/>
        <v>0.58724068413864861</v>
      </c>
      <c r="S603">
        <f t="shared" si="159"/>
        <v>15375</v>
      </c>
      <c r="T603">
        <f t="shared" si="170"/>
        <v>-3</v>
      </c>
      <c r="U603">
        <f t="shared" si="160"/>
        <v>-1.9508388607101055E-2</v>
      </c>
      <c r="V603">
        <v>3972</v>
      </c>
      <c r="W603">
        <v>7118</v>
      </c>
      <c r="X603">
        <v>2304</v>
      </c>
      <c r="Y603">
        <v>708</v>
      </c>
      <c r="Z603">
        <v>1273</v>
      </c>
      <c r="AA603">
        <f t="shared" si="161"/>
        <v>34.210211382113819</v>
      </c>
      <c r="AB603">
        <v>2</v>
      </c>
      <c r="AC603">
        <v>1</v>
      </c>
      <c r="AD603">
        <v>1</v>
      </c>
      <c r="AE603">
        <v>0</v>
      </c>
      <c r="AF603">
        <v>1</v>
      </c>
      <c r="AG603">
        <v>1</v>
      </c>
      <c r="AH603">
        <v>0</v>
      </c>
      <c r="AI603">
        <v>0</v>
      </c>
      <c r="AJ603">
        <v>1393</v>
      </c>
      <c r="AK603">
        <f t="shared" si="162"/>
        <v>9.0583951098972562E-2</v>
      </c>
      <c r="AL603">
        <f t="shared" si="163"/>
        <v>1393</v>
      </c>
      <c r="AM603">
        <f t="shared" si="164"/>
        <v>0</v>
      </c>
      <c r="AN603">
        <f t="shared" si="165"/>
        <v>0</v>
      </c>
      <c r="AO603">
        <v>563</v>
      </c>
      <c r="AP603">
        <v>830</v>
      </c>
      <c r="AQ603">
        <f t="shared" si="166"/>
        <v>0.40416367552045945</v>
      </c>
      <c r="AR603">
        <f t="shared" si="167"/>
        <v>0.5958363244795406</v>
      </c>
      <c r="AS603">
        <f t="shared" si="168"/>
        <v>1393</v>
      </c>
      <c r="AT603">
        <f>AS603-AJ603</f>
        <v>0</v>
      </c>
      <c r="AU603">
        <f>IF(AJ603&gt;0,AT603*100/AJ603,0)</f>
        <v>0</v>
      </c>
      <c r="AV603">
        <v>122</v>
      </c>
      <c r="AW603">
        <v>892</v>
      </c>
      <c r="AX603">
        <v>267</v>
      </c>
      <c r="AY603">
        <v>59</v>
      </c>
      <c r="AZ603">
        <v>53</v>
      </c>
      <c r="BA603">
        <f t="shared" si="169"/>
        <v>36.537688442211056</v>
      </c>
    </row>
    <row r="604" spans="1:53" x14ac:dyDescent="0.25">
      <c r="A604">
        <v>14</v>
      </c>
      <c r="B604" s="1">
        <v>43943</v>
      </c>
      <c r="C604">
        <v>154</v>
      </c>
      <c r="D604">
        <v>63</v>
      </c>
      <c r="E604">
        <v>91</v>
      </c>
      <c r="F604">
        <v>25</v>
      </c>
      <c r="G604">
        <v>74</v>
      </c>
      <c r="H604">
        <v>25</v>
      </c>
      <c r="I604">
        <v>15</v>
      </c>
      <c r="J604">
        <v>15</v>
      </c>
      <c r="K604">
        <v>15532</v>
      </c>
      <c r="L604">
        <f t="shared" si="154"/>
        <v>15531</v>
      </c>
      <c r="M604">
        <f t="shared" si="155"/>
        <v>-1</v>
      </c>
      <c r="N604">
        <f t="shared" si="156"/>
        <v>-6.4383208859129541E-3</v>
      </c>
      <c r="O604">
        <v>6410</v>
      </c>
      <c r="P604">
        <v>9121</v>
      </c>
      <c r="Q604">
        <f t="shared" si="157"/>
        <v>0.4127229412143455</v>
      </c>
      <c r="R604">
        <f t="shared" si="158"/>
        <v>0.5872770587856545</v>
      </c>
      <c r="S604">
        <f t="shared" si="159"/>
        <v>15529</v>
      </c>
      <c r="T604">
        <f t="shared" si="170"/>
        <v>-3</v>
      </c>
      <c r="U604">
        <f t="shared" si="160"/>
        <v>-1.9314962657738861E-2</v>
      </c>
      <c r="V604">
        <v>3997</v>
      </c>
      <c r="W604">
        <v>7192</v>
      </c>
      <c r="X604">
        <v>2329</v>
      </c>
      <c r="Y604">
        <v>723</v>
      </c>
      <c r="Z604">
        <v>1288</v>
      </c>
      <c r="AA604">
        <f t="shared" si="161"/>
        <v>34.262154678343741</v>
      </c>
      <c r="AB604">
        <v>8</v>
      </c>
      <c r="AC604">
        <v>2</v>
      </c>
      <c r="AD604">
        <v>6</v>
      </c>
      <c r="AE604">
        <v>0</v>
      </c>
      <c r="AF604">
        <v>3</v>
      </c>
      <c r="AG604">
        <v>2</v>
      </c>
      <c r="AH604">
        <v>3</v>
      </c>
      <c r="AI604">
        <v>0</v>
      </c>
      <c r="AJ604">
        <v>1401</v>
      </c>
      <c r="AK604">
        <f t="shared" si="162"/>
        <v>9.0200875611640488E-2</v>
      </c>
      <c r="AL604">
        <f t="shared" si="163"/>
        <v>1401</v>
      </c>
      <c r="AM604">
        <f t="shared" si="164"/>
        <v>0</v>
      </c>
      <c r="AN604">
        <f t="shared" si="165"/>
        <v>0</v>
      </c>
      <c r="AO604">
        <v>565</v>
      </c>
      <c r="AP604">
        <v>836</v>
      </c>
      <c r="AQ604">
        <f t="shared" si="166"/>
        <v>0.40328336902212703</v>
      </c>
      <c r="AR604">
        <f t="shared" si="167"/>
        <v>0.59671663097787297</v>
      </c>
      <c r="AS604">
        <f t="shared" si="168"/>
        <v>1401</v>
      </c>
      <c r="AT604">
        <f>AS604-AJ604</f>
        <v>0</v>
      </c>
      <c r="AU604">
        <f>IF(AJ604&gt;0,AT604*100/AJ604,0)</f>
        <v>0</v>
      </c>
      <c r="AV604">
        <v>122</v>
      </c>
      <c r="AW604">
        <v>895</v>
      </c>
      <c r="AX604">
        <v>269</v>
      </c>
      <c r="AY604">
        <v>62</v>
      </c>
      <c r="AZ604">
        <v>53</v>
      </c>
      <c r="BA604">
        <f t="shared" si="169"/>
        <v>36.621698786581014</v>
      </c>
    </row>
    <row r="605" spans="1:53" x14ac:dyDescent="0.25">
      <c r="A605">
        <v>14</v>
      </c>
      <c r="B605" s="1">
        <v>43944</v>
      </c>
      <c r="C605">
        <v>141</v>
      </c>
      <c r="D605">
        <v>59</v>
      </c>
      <c r="E605">
        <v>82</v>
      </c>
      <c r="F605">
        <v>19</v>
      </c>
      <c r="G605">
        <v>65</v>
      </c>
      <c r="H605">
        <v>23</v>
      </c>
      <c r="I605">
        <v>13</v>
      </c>
      <c r="J605">
        <v>21</v>
      </c>
      <c r="K605">
        <v>15673</v>
      </c>
      <c r="L605">
        <f t="shared" si="154"/>
        <v>15672</v>
      </c>
      <c r="M605">
        <f t="shared" si="155"/>
        <v>-1</v>
      </c>
      <c r="N605">
        <f t="shared" si="156"/>
        <v>-6.3803994130032541E-3</v>
      </c>
      <c r="O605">
        <v>6469</v>
      </c>
      <c r="P605">
        <v>9203</v>
      </c>
      <c r="Q605">
        <f t="shared" si="157"/>
        <v>0.41277437468095968</v>
      </c>
      <c r="R605">
        <f t="shared" si="158"/>
        <v>0.58722562531904032</v>
      </c>
      <c r="S605">
        <f t="shared" si="159"/>
        <v>15670</v>
      </c>
      <c r="T605">
        <f t="shared" si="170"/>
        <v>-3</v>
      </c>
      <c r="U605">
        <f t="shared" si="160"/>
        <v>-1.9141198239009762E-2</v>
      </c>
      <c r="V605">
        <v>4016</v>
      </c>
      <c r="W605">
        <v>7257</v>
      </c>
      <c r="X605">
        <v>2352</v>
      </c>
      <c r="Y605">
        <v>736</v>
      </c>
      <c r="Z605">
        <v>1309</v>
      </c>
      <c r="AA605">
        <f t="shared" si="161"/>
        <v>34.336694320357374</v>
      </c>
      <c r="AB605">
        <v>8</v>
      </c>
      <c r="AC605">
        <v>7</v>
      </c>
      <c r="AD605">
        <v>1</v>
      </c>
      <c r="AE605">
        <v>2</v>
      </c>
      <c r="AF605">
        <v>3</v>
      </c>
      <c r="AG605">
        <v>2</v>
      </c>
      <c r="AH605">
        <v>1</v>
      </c>
      <c r="AI605">
        <v>0</v>
      </c>
      <c r="AJ605">
        <v>1409</v>
      </c>
      <c r="AK605">
        <f t="shared" si="162"/>
        <v>8.9899827729215842E-2</v>
      </c>
      <c r="AL605">
        <f t="shared" si="163"/>
        <v>1409</v>
      </c>
      <c r="AM605">
        <f t="shared" si="164"/>
        <v>0</v>
      </c>
      <c r="AN605">
        <f t="shared" si="165"/>
        <v>0</v>
      </c>
      <c r="AO605">
        <v>572</v>
      </c>
      <c r="AP605">
        <v>837</v>
      </c>
      <c r="AQ605">
        <f t="shared" si="166"/>
        <v>0.40596167494677077</v>
      </c>
      <c r="AR605">
        <f t="shared" si="167"/>
        <v>0.59403832505322929</v>
      </c>
      <c r="AS605">
        <f t="shared" si="168"/>
        <v>1409</v>
      </c>
      <c r="AT605">
        <f>AS605-AJ605</f>
        <v>0</v>
      </c>
      <c r="AU605">
        <f>IF(AJ605&gt;0,AT605*100/AJ605,0)</f>
        <v>0</v>
      </c>
      <c r="AV605">
        <v>124</v>
      </c>
      <c r="AW605">
        <v>898</v>
      </c>
      <c r="AX605">
        <v>271</v>
      </c>
      <c r="AY605">
        <v>63</v>
      </c>
      <c r="AZ605">
        <v>53</v>
      </c>
      <c r="BA605">
        <f t="shared" si="169"/>
        <v>36.616749467707592</v>
      </c>
    </row>
    <row r="606" spans="1:53" x14ac:dyDescent="0.25">
      <c r="A606">
        <v>14</v>
      </c>
      <c r="B606" s="1">
        <v>43945</v>
      </c>
      <c r="C606">
        <v>144</v>
      </c>
      <c r="D606">
        <v>52</v>
      </c>
      <c r="E606">
        <v>92</v>
      </c>
      <c r="F606">
        <v>28</v>
      </c>
      <c r="G606">
        <v>60</v>
      </c>
      <c r="H606">
        <v>19</v>
      </c>
      <c r="I606">
        <v>15</v>
      </c>
      <c r="J606">
        <v>22</v>
      </c>
      <c r="K606">
        <v>15817</v>
      </c>
      <c r="L606">
        <f t="shared" si="154"/>
        <v>15816</v>
      </c>
      <c r="M606">
        <f t="shared" si="155"/>
        <v>-1</v>
      </c>
      <c r="N606">
        <f t="shared" si="156"/>
        <v>-6.3223114370613894E-3</v>
      </c>
      <c r="O606">
        <v>6521</v>
      </c>
      <c r="P606">
        <v>9295</v>
      </c>
      <c r="Q606">
        <f t="shared" si="157"/>
        <v>0.41230399595346484</v>
      </c>
      <c r="R606">
        <f t="shared" si="158"/>
        <v>0.5876960040465351</v>
      </c>
      <c r="S606">
        <f t="shared" si="159"/>
        <v>15814</v>
      </c>
      <c r="T606">
        <f t="shared" si="170"/>
        <v>-3</v>
      </c>
      <c r="U606">
        <f t="shared" si="160"/>
        <v>-1.896693431118417E-2</v>
      </c>
      <c r="V606">
        <v>4044</v>
      </c>
      <c r="W606">
        <v>7317</v>
      </c>
      <c r="X606">
        <v>2371</v>
      </c>
      <c r="Y606">
        <v>751</v>
      </c>
      <c r="Z606">
        <v>1331</v>
      </c>
      <c r="AA606">
        <f t="shared" si="161"/>
        <v>34.398570886556215</v>
      </c>
      <c r="AB606">
        <v>9</v>
      </c>
      <c r="AC606">
        <v>3</v>
      </c>
      <c r="AD606">
        <v>6</v>
      </c>
      <c r="AE606">
        <v>0</v>
      </c>
      <c r="AF606">
        <v>5</v>
      </c>
      <c r="AG606">
        <v>1</v>
      </c>
      <c r="AH606">
        <v>3</v>
      </c>
      <c r="AI606">
        <v>0</v>
      </c>
      <c r="AJ606">
        <v>1418</v>
      </c>
      <c r="AK606">
        <f t="shared" si="162"/>
        <v>8.9650376177530508E-2</v>
      </c>
      <c r="AL606">
        <f t="shared" si="163"/>
        <v>1418</v>
      </c>
      <c r="AM606">
        <f t="shared" si="164"/>
        <v>0</v>
      </c>
      <c r="AN606">
        <f t="shared" si="165"/>
        <v>0</v>
      </c>
      <c r="AO606">
        <v>575</v>
      </c>
      <c r="AP606">
        <v>843</v>
      </c>
      <c r="AQ606">
        <f t="shared" si="166"/>
        <v>0.40550070521861775</v>
      </c>
      <c r="AR606">
        <f t="shared" si="167"/>
        <v>0.59449929478138219</v>
      </c>
      <c r="AS606">
        <f t="shared" si="168"/>
        <v>1418</v>
      </c>
      <c r="AT606">
        <f>AS606-AJ606</f>
        <v>0</v>
      </c>
      <c r="AU606">
        <f>IF(AJ606&gt;0,AT606*100/AJ606,0)</f>
        <v>0</v>
      </c>
      <c r="AV606">
        <v>124</v>
      </c>
      <c r="AW606">
        <v>903</v>
      </c>
      <c r="AX606">
        <v>272</v>
      </c>
      <c r="AY606">
        <v>66</v>
      </c>
      <c r="AZ606">
        <v>53</v>
      </c>
      <c r="BA606">
        <f t="shared" si="169"/>
        <v>36.677009873060648</v>
      </c>
    </row>
    <row r="607" spans="1:53" x14ac:dyDescent="0.25">
      <c r="A607">
        <v>14</v>
      </c>
      <c r="B607" s="1">
        <v>43946</v>
      </c>
      <c r="C607">
        <v>225</v>
      </c>
      <c r="D607">
        <v>81</v>
      </c>
      <c r="E607">
        <v>144</v>
      </c>
      <c r="F607">
        <v>54</v>
      </c>
      <c r="G607">
        <v>84</v>
      </c>
      <c r="H607">
        <v>47</v>
      </c>
      <c r="I607">
        <v>15</v>
      </c>
      <c r="J607">
        <v>25</v>
      </c>
      <c r="K607">
        <v>16042</v>
      </c>
      <c r="L607">
        <f t="shared" si="154"/>
        <v>16041</v>
      </c>
      <c r="M607">
        <f t="shared" si="155"/>
        <v>-1</v>
      </c>
      <c r="N607">
        <f t="shared" si="156"/>
        <v>-6.233636703652911E-3</v>
      </c>
      <c r="O607">
        <v>6602</v>
      </c>
      <c r="P607">
        <v>9439</v>
      </c>
      <c r="Q607">
        <f t="shared" si="157"/>
        <v>0.41157035097562494</v>
      </c>
      <c r="R607">
        <f t="shared" si="158"/>
        <v>0.588429649024375</v>
      </c>
      <c r="S607">
        <f t="shared" si="159"/>
        <v>16039</v>
      </c>
      <c r="T607">
        <f t="shared" si="170"/>
        <v>-3</v>
      </c>
      <c r="U607">
        <f t="shared" si="160"/>
        <v>-1.8700910110958733E-2</v>
      </c>
      <c r="V607">
        <v>4098</v>
      </c>
      <c r="W607">
        <v>7401</v>
      </c>
      <c r="X607">
        <v>2418</v>
      </c>
      <c r="Y607">
        <v>766</v>
      </c>
      <c r="Z607">
        <v>1356</v>
      </c>
      <c r="AA607">
        <f t="shared" si="161"/>
        <v>34.454517114533324</v>
      </c>
      <c r="AB607">
        <v>10</v>
      </c>
      <c r="AC607">
        <v>3</v>
      </c>
      <c r="AD607">
        <v>7</v>
      </c>
      <c r="AE607">
        <v>0</v>
      </c>
      <c r="AF607">
        <v>7</v>
      </c>
      <c r="AG607">
        <v>2</v>
      </c>
      <c r="AH607">
        <v>0</v>
      </c>
      <c r="AI607">
        <v>1</v>
      </c>
      <c r="AJ607">
        <v>1428</v>
      </c>
      <c r="AK607">
        <f t="shared" si="162"/>
        <v>8.9016332128163567E-2</v>
      </c>
      <c r="AL607">
        <f t="shared" si="163"/>
        <v>1428</v>
      </c>
      <c r="AM607">
        <f t="shared" si="164"/>
        <v>0</v>
      </c>
      <c r="AN607">
        <f t="shared" si="165"/>
        <v>0</v>
      </c>
      <c r="AO607">
        <v>578</v>
      </c>
      <c r="AP607">
        <v>850</v>
      </c>
      <c r="AQ607">
        <f t="shared" si="166"/>
        <v>0.40476190476190477</v>
      </c>
      <c r="AR607">
        <f t="shared" si="167"/>
        <v>0.59523809523809523</v>
      </c>
      <c r="AS607">
        <f t="shared" si="168"/>
        <v>1428</v>
      </c>
      <c r="AT607">
        <f>AS607-AJ607</f>
        <v>0</v>
      </c>
      <c r="AU607">
        <f>IF(AJ607&gt;0,AT607*100/AJ607,0)</f>
        <v>0</v>
      </c>
      <c r="AV607">
        <v>124</v>
      </c>
      <c r="AW607">
        <v>910</v>
      </c>
      <c r="AX607">
        <v>274</v>
      </c>
      <c r="AY607">
        <v>66</v>
      </c>
      <c r="AZ607">
        <v>54</v>
      </c>
      <c r="BA607">
        <f t="shared" si="169"/>
        <v>36.701680672268907</v>
      </c>
    </row>
    <row r="608" spans="1:53" x14ac:dyDescent="0.25">
      <c r="A608">
        <v>14</v>
      </c>
      <c r="B608" s="1">
        <v>43947</v>
      </c>
      <c r="C608">
        <v>220</v>
      </c>
      <c r="D608">
        <v>91</v>
      </c>
      <c r="E608">
        <v>129</v>
      </c>
      <c r="F608">
        <v>38</v>
      </c>
      <c r="G608">
        <v>87</v>
      </c>
      <c r="H608">
        <v>50</v>
      </c>
      <c r="I608">
        <v>13</v>
      </c>
      <c r="J608">
        <v>32</v>
      </c>
      <c r="K608">
        <v>16262</v>
      </c>
      <c r="L608">
        <f t="shared" si="154"/>
        <v>16261</v>
      </c>
      <c r="M608">
        <f t="shared" si="155"/>
        <v>-1</v>
      </c>
      <c r="N608">
        <f t="shared" si="156"/>
        <v>-6.1493051285204771E-3</v>
      </c>
      <c r="O608">
        <v>6693</v>
      </c>
      <c r="P608">
        <v>9568</v>
      </c>
      <c r="Q608">
        <f t="shared" si="157"/>
        <v>0.4115983026874116</v>
      </c>
      <c r="R608">
        <f t="shared" si="158"/>
        <v>0.5884016973125884</v>
      </c>
      <c r="S608">
        <f t="shared" si="159"/>
        <v>16259</v>
      </c>
      <c r="T608">
        <f t="shared" si="170"/>
        <v>-3</v>
      </c>
      <c r="U608">
        <f t="shared" si="160"/>
        <v>-1.8447915385561432E-2</v>
      </c>
      <c r="V608">
        <v>4136</v>
      </c>
      <c r="W608">
        <v>7488</v>
      </c>
      <c r="X608">
        <v>2468</v>
      </c>
      <c r="Y608">
        <v>779</v>
      </c>
      <c r="Z608">
        <v>1388</v>
      </c>
      <c r="AA608">
        <f t="shared" si="161"/>
        <v>34.554031613260349</v>
      </c>
      <c r="AB608">
        <v>16</v>
      </c>
      <c r="AC608">
        <v>4</v>
      </c>
      <c r="AD608">
        <v>12</v>
      </c>
      <c r="AE608">
        <v>0</v>
      </c>
      <c r="AF608">
        <v>6</v>
      </c>
      <c r="AG608">
        <v>7</v>
      </c>
      <c r="AH608">
        <v>1</v>
      </c>
      <c r="AI608">
        <v>2</v>
      </c>
      <c r="AJ608">
        <v>1444</v>
      </c>
      <c r="AK608">
        <f t="shared" si="162"/>
        <v>8.8795966055835687E-2</v>
      </c>
      <c r="AL608">
        <f t="shared" si="163"/>
        <v>1444</v>
      </c>
      <c r="AM608">
        <f t="shared" si="164"/>
        <v>0</v>
      </c>
      <c r="AN608">
        <f t="shared" si="165"/>
        <v>0</v>
      </c>
      <c r="AO608">
        <v>582</v>
      </c>
      <c r="AP608">
        <v>862</v>
      </c>
      <c r="AQ608">
        <f t="shared" si="166"/>
        <v>0.40304709141274236</v>
      </c>
      <c r="AR608">
        <f t="shared" si="167"/>
        <v>0.59695290858725758</v>
      </c>
      <c r="AS608">
        <f t="shared" si="168"/>
        <v>1444</v>
      </c>
      <c r="AT608">
        <f>AS608-AJ608</f>
        <v>0</v>
      </c>
      <c r="AU608">
        <f>IF(AJ608&gt;0,AT608*100/AJ608,0)</f>
        <v>0</v>
      </c>
      <c r="AV608">
        <v>124</v>
      </c>
      <c r="AW608">
        <v>916</v>
      </c>
      <c r="AX608">
        <v>281</v>
      </c>
      <c r="AY608">
        <v>67</v>
      </c>
      <c r="AZ608">
        <v>56</v>
      </c>
      <c r="BA608">
        <f t="shared" si="169"/>
        <v>36.848337950138507</v>
      </c>
    </row>
    <row r="609" spans="1:53" x14ac:dyDescent="0.25">
      <c r="A609">
        <v>14</v>
      </c>
      <c r="B609" s="1">
        <v>43948</v>
      </c>
      <c r="C609">
        <v>134</v>
      </c>
      <c r="D609">
        <v>54</v>
      </c>
      <c r="E609">
        <v>80</v>
      </c>
      <c r="F609">
        <v>18</v>
      </c>
      <c r="G609">
        <v>56</v>
      </c>
      <c r="H609">
        <v>29</v>
      </c>
      <c r="I609">
        <v>14</v>
      </c>
      <c r="J609">
        <v>17</v>
      </c>
      <c r="K609">
        <v>16396</v>
      </c>
      <c r="L609">
        <f t="shared" si="154"/>
        <v>16395</v>
      </c>
      <c r="M609">
        <f t="shared" si="155"/>
        <v>-1</v>
      </c>
      <c r="N609">
        <f t="shared" si="156"/>
        <v>-6.0990485484264459E-3</v>
      </c>
      <c r="O609">
        <v>6747</v>
      </c>
      <c r="P609">
        <v>9648</v>
      </c>
      <c r="Q609">
        <f t="shared" si="157"/>
        <v>0.41152790484903934</v>
      </c>
      <c r="R609">
        <f t="shared" si="158"/>
        <v>0.58847209515096066</v>
      </c>
      <c r="S609">
        <f t="shared" si="159"/>
        <v>16393</v>
      </c>
      <c r="T609">
        <f t="shared" si="170"/>
        <v>-3</v>
      </c>
      <c r="U609">
        <f t="shared" si="160"/>
        <v>-1.8297145645279338E-2</v>
      </c>
      <c r="V609">
        <v>4154</v>
      </c>
      <c r="W609">
        <v>7544</v>
      </c>
      <c r="X609">
        <v>2497</v>
      </c>
      <c r="Y609">
        <v>793</v>
      </c>
      <c r="Z609">
        <v>1405</v>
      </c>
      <c r="AA609">
        <f t="shared" si="161"/>
        <v>34.624961873970598</v>
      </c>
      <c r="AB609">
        <v>6</v>
      </c>
      <c r="AC609">
        <v>4</v>
      </c>
      <c r="AD609">
        <v>2</v>
      </c>
      <c r="AE609">
        <v>0</v>
      </c>
      <c r="AF609">
        <v>4</v>
      </c>
      <c r="AG609">
        <v>1</v>
      </c>
      <c r="AH609">
        <v>0</v>
      </c>
      <c r="AI609">
        <v>1</v>
      </c>
      <c r="AJ609">
        <v>1450</v>
      </c>
      <c r="AK609">
        <f t="shared" si="162"/>
        <v>8.8436203952183462E-2</v>
      </c>
      <c r="AL609">
        <f t="shared" si="163"/>
        <v>1450</v>
      </c>
      <c r="AM609">
        <f t="shared" si="164"/>
        <v>0</v>
      </c>
      <c r="AN609">
        <f t="shared" si="165"/>
        <v>0</v>
      </c>
      <c r="AO609">
        <v>586</v>
      </c>
      <c r="AP609">
        <v>864</v>
      </c>
      <c r="AQ609">
        <f t="shared" si="166"/>
        <v>0.40413793103448276</v>
      </c>
      <c r="AR609">
        <f t="shared" si="167"/>
        <v>0.59586206896551719</v>
      </c>
      <c r="AS609">
        <f t="shared" si="168"/>
        <v>1450</v>
      </c>
      <c r="AT609">
        <f>AS609-AJ609</f>
        <v>0</v>
      </c>
      <c r="AU609">
        <f>IF(AJ609&gt;0,AT609*100/AJ609,0)</f>
        <v>0</v>
      </c>
      <c r="AV609">
        <v>124</v>
      </c>
      <c r="AW609">
        <v>920</v>
      </c>
      <c r="AX609">
        <v>282</v>
      </c>
      <c r="AY609">
        <v>67</v>
      </c>
      <c r="AZ609">
        <v>57</v>
      </c>
      <c r="BA609">
        <f t="shared" si="169"/>
        <v>36.873103448275863</v>
      </c>
    </row>
    <row r="610" spans="1:53" x14ac:dyDescent="0.25">
      <c r="A610">
        <v>14</v>
      </c>
      <c r="B610" s="1">
        <v>43949</v>
      </c>
      <c r="C610">
        <v>130</v>
      </c>
      <c r="D610">
        <v>45</v>
      </c>
      <c r="E610">
        <v>85</v>
      </c>
      <c r="F610">
        <v>15</v>
      </c>
      <c r="G610">
        <v>66</v>
      </c>
      <c r="H610">
        <v>24</v>
      </c>
      <c r="I610">
        <v>11</v>
      </c>
      <c r="J610">
        <v>14</v>
      </c>
      <c r="K610">
        <v>16526</v>
      </c>
      <c r="L610">
        <f t="shared" si="154"/>
        <v>16525</v>
      </c>
      <c r="M610">
        <f t="shared" si="155"/>
        <v>-1</v>
      </c>
      <c r="N610">
        <f t="shared" si="156"/>
        <v>-6.0510710395740045E-3</v>
      </c>
      <c r="O610">
        <v>6792</v>
      </c>
      <c r="P610">
        <v>9733</v>
      </c>
      <c r="Q610">
        <f t="shared" si="157"/>
        <v>0.41101361573373674</v>
      </c>
      <c r="R610">
        <f t="shared" si="158"/>
        <v>0.58898638426626326</v>
      </c>
      <c r="S610">
        <f t="shared" si="159"/>
        <v>16523</v>
      </c>
      <c r="T610">
        <f t="shared" si="170"/>
        <v>-3</v>
      </c>
      <c r="U610">
        <f t="shared" si="160"/>
        <v>-1.8153213118722013E-2</v>
      </c>
      <c r="V610">
        <v>4169</v>
      </c>
      <c r="W610">
        <v>7610</v>
      </c>
      <c r="X610">
        <v>2521</v>
      </c>
      <c r="Y610">
        <v>804</v>
      </c>
      <c r="Z610">
        <v>1419</v>
      </c>
      <c r="AA610">
        <f t="shared" si="161"/>
        <v>34.675603703927855</v>
      </c>
      <c r="AB610">
        <v>6</v>
      </c>
      <c r="AC610">
        <v>4</v>
      </c>
      <c r="AD610">
        <v>2</v>
      </c>
      <c r="AE610">
        <v>0</v>
      </c>
      <c r="AF610">
        <v>5</v>
      </c>
      <c r="AG610">
        <v>1</v>
      </c>
      <c r="AH610">
        <v>0</v>
      </c>
      <c r="AI610">
        <v>0</v>
      </c>
      <c r="AJ610">
        <v>1456</v>
      </c>
      <c r="AK610">
        <f t="shared" si="162"/>
        <v>8.8103594336197508E-2</v>
      </c>
      <c r="AL610">
        <f t="shared" si="163"/>
        <v>1456</v>
      </c>
      <c r="AM610">
        <f t="shared" si="164"/>
        <v>0</v>
      </c>
      <c r="AN610">
        <f t="shared" si="165"/>
        <v>0</v>
      </c>
      <c r="AO610">
        <v>590</v>
      </c>
      <c r="AP610">
        <v>866</v>
      </c>
      <c r="AQ610">
        <f t="shared" si="166"/>
        <v>0.40521978021978022</v>
      </c>
      <c r="AR610">
        <f t="shared" si="167"/>
        <v>0.59478021978021978</v>
      </c>
      <c r="AS610">
        <f t="shared" si="168"/>
        <v>1456</v>
      </c>
      <c r="AT610">
        <f>AS610-AJ610</f>
        <v>0</v>
      </c>
      <c r="AU610">
        <f>IF(AJ610&gt;0,AT610*100/AJ610,0)</f>
        <v>0</v>
      </c>
      <c r="AV610">
        <v>124</v>
      </c>
      <c r="AW610">
        <v>925</v>
      </c>
      <c r="AX610">
        <v>283</v>
      </c>
      <c r="AY610">
        <v>67</v>
      </c>
      <c r="AZ610">
        <v>57</v>
      </c>
      <c r="BA610">
        <f t="shared" si="169"/>
        <v>36.861950549450547</v>
      </c>
    </row>
    <row r="611" spans="1:53" x14ac:dyDescent="0.25">
      <c r="A611">
        <v>14</v>
      </c>
      <c r="B611" s="1">
        <v>43950</v>
      </c>
      <c r="C611">
        <v>149</v>
      </c>
      <c r="D611">
        <v>50</v>
      </c>
      <c r="E611">
        <v>99</v>
      </c>
      <c r="F611">
        <v>21</v>
      </c>
      <c r="G611">
        <v>72</v>
      </c>
      <c r="H611">
        <v>19</v>
      </c>
      <c r="I611">
        <v>11</v>
      </c>
      <c r="J611">
        <v>26</v>
      </c>
      <c r="K611">
        <v>16675</v>
      </c>
      <c r="L611">
        <f t="shared" si="154"/>
        <v>16674</v>
      </c>
      <c r="M611">
        <f t="shared" si="155"/>
        <v>-1</v>
      </c>
      <c r="N611">
        <f t="shared" si="156"/>
        <v>-5.9970014992503746E-3</v>
      </c>
      <c r="O611">
        <v>6842</v>
      </c>
      <c r="P611">
        <v>9832</v>
      </c>
      <c r="Q611">
        <f t="shared" si="157"/>
        <v>0.41033945064171762</v>
      </c>
      <c r="R611">
        <f t="shared" si="158"/>
        <v>0.58966054935828238</v>
      </c>
      <c r="S611">
        <f t="shared" si="159"/>
        <v>16672</v>
      </c>
      <c r="T611">
        <f t="shared" si="170"/>
        <v>-3</v>
      </c>
      <c r="U611">
        <f t="shared" si="160"/>
        <v>-1.7991004497751123E-2</v>
      </c>
      <c r="V611">
        <v>4190</v>
      </c>
      <c r="W611">
        <v>7682</v>
      </c>
      <c r="X611">
        <v>2540</v>
      </c>
      <c r="Y611">
        <v>815</v>
      </c>
      <c r="Z611">
        <v>1445</v>
      </c>
      <c r="AA611">
        <f t="shared" si="161"/>
        <v>34.742082533589254</v>
      </c>
      <c r="AB611">
        <v>3</v>
      </c>
      <c r="AC611">
        <v>0</v>
      </c>
      <c r="AD611">
        <v>3</v>
      </c>
      <c r="AE611">
        <v>0</v>
      </c>
      <c r="AF611">
        <v>2</v>
      </c>
      <c r="AG611">
        <v>0</v>
      </c>
      <c r="AH611">
        <v>0</v>
      </c>
      <c r="AI611">
        <v>1</v>
      </c>
      <c r="AJ611">
        <v>1459</v>
      </c>
      <c r="AK611">
        <f t="shared" si="162"/>
        <v>8.7496251874062972E-2</v>
      </c>
      <c r="AL611">
        <f t="shared" si="163"/>
        <v>1459</v>
      </c>
      <c r="AM611">
        <f t="shared" si="164"/>
        <v>0</v>
      </c>
      <c r="AN611">
        <f t="shared" si="165"/>
        <v>0</v>
      </c>
      <c r="AO611">
        <v>590</v>
      </c>
      <c r="AP611">
        <v>869</v>
      </c>
      <c r="AQ611">
        <f t="shared" si="166"/>
        <v>0.40438656614119262</v>
      </c>
      <c r="AR611">
        <f t="shared" si="167"/>
        <v>0.59561343385880738</v>
      </c>
      <c r="AS611">
        <f t="shared" si="168"/>
        <v>1459</v>
      </c>
      <c r="AT611">
        <f>AS611-AJ611</f>
        <v>0</v>
      </c>
      <c r="AU611">
        <f>IF(AJ611&gt;0,AT611*100/AJ611,0)</f>
        <v>0</v>
      </c>
      <c r="AV611">
        <v>124</v>
      </c>
      <c r="AW611">
        <v>927</v>
      </c>
      <c r="AX611">
        <v>283</v>
      </c>
      <c r="AY611">
        <v>67</v>
      </c>
      <c r="AZ611">
        <v>58</v>
      </c>
      <c r="BA611">
        <f t="shared" si="169"/>
        <v>36.883481836874573</v>
      </c>
    </row>
    <row r="612" spans="1:53" x14ac:dyDescent="0.25">
      <c r="A612">
        <v>14</v>
      </c>
      <c r="B612" s="1">
        <v>43951</v>
      </c>
      <c r="C612">
        <v>176</v>
      </c>
      <c r="D612">
        <v>78</v>
      </c>
      <c r="E612">
        <v>98</v>
      </c>
      <c r="F612">
        <v>43</v>
      </c>
      <c r="G612">
        <v>76</v>
      </c>
      <c r="H612">
        <v>26</v>
      </c>
      <c r="I612">
        <v>11</v>
      </c>
      <c r="J612">
        <v>20</v>
      </c>
      <c r="K612">
        <v>16851</v>
      </c>
      <c r="L612">
        <f t="shared" si="154"/>
        <v>16850</v>
      </c>
      <c r="M612">
        <f t="shared" si="155"/>
        <v>-1</v>
      </c>
      <c r="N612">
        <f t="shared" si="156"/>
        <v>-5.934365913002196E-3</v>
      </c>
      <c r="O612">
        <v>6920</v>
      </c>
      <c r="P612">
        <v>9930</v>
      </c>
      <c r="Q612">
        <f t="shared" si="157"/>
        <v>0.41068249258160239</v>
      </c>
      <c r="R612">
        <f t="shared" si="158"/>
        <v>0.58931750741839761</v>
      </c>
      <c r="S612">
        <f t="shared" si="159"/>
        <v>16848</v>
      </c>
      <c r="T612">
        <f t="shared" si="170"/>
        <v>-3</v>
      </c>
      <c r="U612">
        <f t="shared" si="160"/>
        <v>-1.7803097739006585E-2</v>
      </c>
      <c r="V612">
        <v>4233</v>
      </c>
      <c r="W612">
        <v>7758</v>
      </c>
      <c r="X612">
        <v>2566</v>
      </c>
      <c r="Y612">
        <v>826</v>
      </c>
      <c r="Z612">
        <v>1465</v>
      </c>
      <c r="AA612">
        <f t="shared" si="161"/>
        <v>34.762820512820511</v>
      </c>
      <c r="AB612">
        <v>3</v>
      </c>
      <c r="AC612">
        <v>3</v>
      </c>
      <c r="AD612">
        <v>0</v>
      </c>
      <c r="AE612">
        <v>0</v>
      </c>
      <c r="AF612">
        <v>2</v>
      </c>
      <c r="AG612">
        <v>1</v>
      </c>
      <c r="AH612">
        <v>0</v>
      </c>
      <c r="AI612">
        <v>0</v>
      </c>
      <c r="AJ612">
        <v>1462</v>
      </c>
      <c r="AK612">
        <f t="shared" si="162"/>
        <v>8.6760429648092108E-2</v>
      </c>
      <c r="AL612">
        <f t="shared" si="163"/>
        <v>1462</v>
      </c>
      <c r="AM612">
        <f t="shared" si="164"/>
        <v>0</v>
      </c>
      <c r="AN612">
        <f t="shared" si="165"/>
        <v>0</v>
      </c>
      <c r="AO612">
        <v>593</v>
      </c>
      <c r="AP612">
        <v>869</v>
      </c>
      <c r="AQ612">
        <f t="shared" si="166"/>
        <v>0.40560875512995898</v>
      </c>
      <c r="AR612">
        <f t="shared" si="167"/>
        <v>0.59439124487004102</v>
      </c>
      <c r="AS612">
        <f t="shared" si="168"/>
        <v>1462</v>
      </c>
      <c r="AT612">
        <f>AS612-AJ612</f>
        <v>0</v>
      </c>
      <c r="AU612">
        <f>IF(AJ612&gt;0,AT612*100/AJ612,0)</f>
        <v>0</v>
      </c>
      <c r="AV612">
        <v>124</v>
      </c>
      <c r="AW612">
        <v>929</v>
      </c>
      <c r="AX612">
        <v>284</v>
      </c>
      <c r="AY612">
        <v>67</v>
      </c>
      <c r="AZ612">
        <v>58</v>
      </c>
      <c r="BA612">
        <f t="shared" si="169"/>
        <v>36.886456908344734</v>
      </c>
    </row>
    <row r="613" spans="1:53" x14ac:dyDescent="0.25">
      <c r="A613">
        <v>14</v>
      </c>
      <c r="B613" s="1">
        <v>43952</v>
      </c>
      <c r="C613">
        <v>225</v>
      </c>
      <c r="D613">
        <v>95</v>
      </c>
      <c r="E613">
        <v>130</v>
      </c>
      <c r="F613">
        <v>43</v>
      </c>
      <c r="G613">
        <v>94</v>
      </c>
      <c r="H613">
        <v>45</v>
      </c>
      <c r="I613">
        <v>8</v>
      </c>
      <c r="J613">
        <v>35</v>
      </c>
      <c r="K613">
        <v>17076</v>
      </c>
      <c r="L613">
        <f t="shared" si="154"/>
        <v>17075</v>
      </c>
      <c r="M613">
        <f t="shared" si="155"/>
        <v>-1</v>
      </c>
      <c r="N613">
        <f t="shared" si="156"/>
        <v>-5.8561724057156241E-3</v>
      </c>
      <c r="O613">
        <v>7015</v>
      </c>
      <c r="P613">
        <v>10060</v>
      </c>
      <c r="Q613">
        <f t="shared" si="157"/>
        <v>0.4108345534407028</v>
      </c>
      <c r="R613">
        <f t="shared" si="158"/>
        <v>0.58916544655929726</v>
      </c>
      <c r="S613">
        <f t="shared" si="159"/>
        <v>17073</v>
      </c>
      <c r="T613">
        <f t="shared" si="170"/>
        <v>-3</v>
      </c>
      <c r="U613">
        <f t="shared" si="160"/>
        <v>-1.7568517217146872E-2</v>
      </c>
      <c r="V613">
        <v>4276</v>
      </c>
      <c r="W613">
        <v>7852</v>
      </c>
      <c r="X613">
        <v>2611</v>
      </c>
      <c r="Y613">
        <v>834</v>
      </c>
      <c r="Z613">
        <v>1500</v>
      </c>
      <c r="AA613">
        <f t="shared" si="161"/>
        <v>34.83588121595502</v>
      </c>
      <c r="AB613">
        <v>13</v>
      </c>
      <c r="AC613">
        <v>5</v>
      </c>
      <c r="AD613">
        <v>8</v>
      </c>
      <c r="AE613">
        <v>1</v>
      </c>
      <c r="AF613">
        <v>7</v>
      </c>
      <c r="AG613">
        <v>4</v>
      </c>
      <c r="AH613">
        <v>0</v>
      </c>
      <c r="AI613">
        <v>1</v>
      </c>
      <c r="AJ613">
        <v>1475</v>
      </c>
      <c r="AK613">
        <f t="shared" si="162"/>
        <v>8.6378542984305459E-2</v>
      </c>
      <c r="AL613">
        <f t="shared" si="163"/>
        <v>1475</v>
      </c>
      <c r="AM613">
        <f t="shared" si="164"/>
        <v>0</v>
      </c>
      <c r="AN613">
        <f t="shared" si="165"/>
        <v>0</v>
      </c>
      <c r="AO613">
        <v>598</v>
      </c>
      <c r="AP613">
        <v>877</v>
      </c>
      <c r="AQ613">
        <f t="shared" si="166"/>
        <v>0.40542372881355931</v>
      </c>
      <c r="AR613">
        <f t="shared" si="167"/>
        <v>0.59457627118644063</v>
      </c>
      <c r="AS613">
        <f t="shared" si="168"/>
        <v>1475</v>
      </c>
      <c r="AT613">
        <f>AS613-AJ613</f>
        <v>0</v>
      </c>
      <c r="AU613">
        <f>IF(AJ613&gt;0,AT613*100/AJ613,0)</f>
        <v>0</v>
      </c>
      <c r="AV613">
        <v>125</v>
      </c>
      <c r="AW613">
        <v>936</v>
      </c>
      <c r="AX613">
        <v>288</v>
      </c>
      <c r="AY613">
        <v>67</v>
      </c>
      <c r="AZ613">
        <v>59</v>
      </c>
      <c r="BA613">
        <f t="shared" si="169"/>
        <v>36.913898305084743</v>
      </c>
    </row>
    <row r="614" spans="1:53" x14ac:dyDescent="0.25">
      <c r="A614">
        <v>14</v>
      </c>
      <c r="B614" s="1">
        <v>43953</v>
      </c>
      <c r="C614">
        <v>296</v>
      </c>
      <c r="D614">
        <v>120</v>
      </c>
      <c r="E614">
        <v>176</v>
      </c>
      <c r="F614">
        <v>65</v>
      </c>
      <c r="G614">
        <v>117</v>
      </c>
      <c r="H614">
        <v>57</v>
      </c>
      <c r="I614">
        <v>26</v>
      </c>
      <c r="J614">
        <v>31</v>
      </c>
      <c r="K614">
        <v>17372</v>
      </c>
      <c r="L614">
        <f t="shared" si="154"/>
        <v>17371</v>
      </c>
      <c r="M614">
        <f t="shared" si="155"/>
        <v>-1</v>
      </c>
      <c r="N614">
        <f t="shared" si="156"/>
        <v>-5.7563895924476168E-3</v>
      </c>
      <c r="O614">
        <v>7135</v>
      </c>
      <c r="P614">
        <v>10236</v>
      </c>
      <c r="Q614">
        <f t="shared" si="157"/>
        <v>0.41074204133325659</v>
      </c>
      <c r="R614">
        <f t="shared" si="158"/>
        <v>0.58925795866674346</v>
      </c>
      <c r="S614">
        <f t="shared" si="159"/>
        <v>17369</v>
      </c>
      <c r="T614">
        <f t="shared" si="170"/>
        <v>-3</v>
      </c>
      <c r="U614">
        <f t="shared" si="160"/>
        <v>-1.7269168777342851E-2</v>
      </c>
      <c r="V614">
        <v>4341</v>
      </c>
      <c r="W614">
        <v>7969</v>
      </c>
      <c r="X614">
        <v>2668</v>
      </c>
      <c r="Y614">
        <v>860</v>
      </c>
      <c r="Z614">
        <v>1531</v>
      </c>
      <c r="AA614">
        <f t="shared" si="161"/>
        <v>34.905866774137834</v>
      </c>
      <c r="AB614">
        <v>11</v>
      </c>
      <c r="AC614">
        <v>3</v>
      </c>
      <c r="AD614">
        <v>8</v>
      </c>
      <c r="AE614">
        <v>0</v>
      </c>
      <c r="AF614">
        <v>6</v>
      </c>
      <c r="AG614">
        <v>5</v>
      </c>
      <c r="AH614">
        <v>0</v>
      </c>
      <c r="AI614">
        <v>0</v>
      </c>
      <c r="AJ614">
        <v>1486</v>
      </c>
      <c r="AK614">
        <f t="shared" si="162"/>
        <v>8.5539949343771585E-2</v>
      </c>
      <c r="AL614">
        <f t="shared" si="163"/>
        <v>1486</v>
      </c>
      <c r="AM614">
        <f t="shared" si="164"/>
        <v>0</v>
      </c>
      <c r="AN614">
        <f t="shared" si="165"/>
        <v>0</v>
      </c>
      <c r="AO614">
        <v>601</v>
      </c>
      <c r="AP614">
        <v>885</v>
      </c>
      <c r="AQ614">
        <f t="shared" si="166"/>
        <v>0.40444145356662181</v>
      </c>
      <c r="AR614">
        <f t="shared" si="167"/>
        <v>0.59555854643337824</v>
      </c>
      <c r="AS614">
        <f t="shared" si="168"/>
        <v>1486</v>
      </c>
      <c r="AT614">
        <f>AS614-AJ614</f>
        <v>0</v>
      </c>
      <c r="AU614">
        <f>IF(AJ614&gt;0,AT614*100/AJ614,0)</f>
        <v>0</v>
      </c>
      <c r="AV614">
        <v>125</v>
      </c>
      <c r="AW614">
        <v>942</v>
      </c>
      <c r="AX614">
        <v>293</v>
      </c>
      <c r="AY614">
        <v>67</v>
      </c>
      <c r="AZ614">
        <v>59</v>
      </c>
      <c r="BA614">
        <f t="shared" si="169"/>
        <v>36.946837146702556</v>
      </c>
    </row>
    <row r="615" spans="1:53" x14ac:dyDescent="0.25">
      <c r="A615">
        <v>14</v>
      </c>
      <c r="B615" s="1">
        <v>43954</v>
      </c>
      <c r="C615">
        <v>208</v>
      </c>
      <c r="D615">
        <v>77</v>
      </c>
      <c r="E615">
        <v>131</v>
      </c>
      <c r="F615">
        <v>35</v>
      </c>
      <c r="G615">
        <v>86</v>
      </c>
      <c r="H615">
        <v>40</v>
      </c>
      <c r="I615">
        <v>16</v>
      </c>
      <c r="J615">
        <v>31</v>
      </c>
      <c r="K615">
        <v>17580</v>
      </c>
      <c r="L615">
        <f t="shared" si="154"/>
        <v>17579</v>
      </c>
      <c r="M615">
        <f t="shared" si="155"/>
        <v>-1</v>
      </c>
      <c r="N615">
        <f t="shared" si="156"/>
        <v>-5.6882821387940841E-3</v>
      </c>
      <c r="O615">
        <v>7212</v>
      </c>
      <c r="P615">
        <v>10367</v>
      </c>
      <c r="Q615">
        <f t="shared" si="157"/>
        <v>0.41026224472381817</v>
      </c>
      <c r="R615">
        <f t="shared" si="158"/>
        <v>0.58973775527618177</v>
      </c>
      <c r="S615">
        <f t="shared" si="159"/>
        <v>17577</v>
      </c>
      <c r="T615">
        <f t="shared" si="170"/>
        <v>-3</v>
      </c>
      <c r="U615">
        <f t="shared" si="160"/>
        <v>-1.7064846416382253E-2</v>
      </c>
      <c r="V615">
        <v>4376</v>
      </c>
      <c r="W615">
        <v>8055</v>
      </c>
      <c r="X615">
        <v>2708</v>
      </c>
      <c r="Y615">
        <v>876</v>
      </c>
      <c r="Z615">
        <v>1562</v>
      </c>
      <c r="AA615">
        <f t="shared" si="161"/>
        <v>34.989019741707914</v>
      </c>
      <c r="AB615">
        <v>8</v>
      </c>
      <c r="AC615">
        <v>1</v>
      </c>
      <c r="AD615">
        <v>7</v>
      </c>
      <c r="AE615">
        <v>0</v>
      </c>
      <c r="AF615">
        <v>5</v>
      </c>
      <c r="AG615">
        <v>3</v>
      </c>
      <c r="AH615">
        <v>0</v>
      </c>
      <c r="AI615">
        <v>0</v>
      </c>
      <c r="AJ615">
        <v>1494</v>
      </c>
      <c r="AK615">
        <f t="shared" si="162"/>
        <v>8.4982935153583614E-2</v>
      </c>
      <c r="AL615">
        <f t="shared" si="163"/>
        <v>1494</v>
      </c>
      <c r="AM615">
        <f t="shared" si="164"/>
        <v>0</v>
      </c>
      <c r="AN615">
        <f t="shared" si="165"/>
        <v>0</v>
      </c>
      <c r="AO615">
        <v>602</v>
      </c>
      <c r="AP615">
        <v>892</v>
      </c>
      <c r="AQ615">
        <f t="shared" si="166"/>
        <v>0.4029451137884873</v>
      </c>
      <c r="AR615">
        <f t="shared" si="167"/>
        <v>0.5970548862115127</v>
      </c>
      <c r="AS615">
        <f t="shared" si="168"/>
        <v>1494</v>
      </c>
      <c r="AT615">
        <f>AS615-AJ615</f>
        <v>0</v>
      </c>
      <c r="AU615">
        <f>IF(AJ615&gt;0,AT615*100/AJ615,0)</f>
        <v>0</v>
      </c>
      <c r="AV615">
        <v>125</v>
      </c>
      <c r="AW615">
        <v>947</v>
      </c>
      <c r="AX615">
        <v>296</v>
      </c>
      <c r="AY615">
        <v>67</v>
      </c>
      <c r="AZ615">
        <v>59</v>
      </c>
      <c r="BA615">
        <f t="shared" si="169"/>
        <v>36.959839357429722</v>
      </c>
    </row>
    <row r="616" spans="1:53" x14ac:dyDescent="0.25">
      <c r="A616">
        <v>14</v>
      </c>
      <c r="B616" s="1">
        <v>43955</v>
      </c>
      <c r="C616">
        <v>172</v>
      </c>
      <c r="D616">
        <v>68</v>
      </c>
      <c r="E616">
        <v>104</v>
      </c>
      <c r="F616">
        <v>31</v>
      </c>
      <c r="G616">
        <v>76</v>
      </c>
      <c r="H616">
        <v>33</v>
      </c>
      <c r="I616">
        <v>13</v>
      </c>
      <c r="J616">
        <v>19</v>
      </c>
      <c r="K616">
        <v>17752</v>
      </c>
      <c r="L616">
        <f t="shared" si="154"/>
        <v>17751</v>
      </c>
      <c r="M616">
        <f t="shared" si="155"/>
        <v>-1</v>
      </c>
      <c r="N616">
        <f t="shared" si="156"/>
        <v>-5.6331680937359175E-3</v>
      </c>
      <c r="O616">
        <v>7280</v>
      </c>
      <c r="P616">
        <v>10471</v>
      </c>
      <c r="Q616">
        <f t="shared" si="157"/>
        <v>0.41011773984564248</v>
      </c>
      <c r="R616">
        <f t="shared" si="158"/>
        <v>0.58988226015435752</v>
      </c>
      <c r="S616">
        <f t="shared" si="159"/>
        <v>17749</v>
      </c>
      <c r="T616">
        <f t="shared" si="170"/>
        <v>-3</v>
      </c>
      <c r="U616">
        <f t="shared" si="160"/>
        <v>-1.6899504281207751E-2</v>
      </c>
      <c r="V616">
        <v>4407</v>
      </c>
      <c r="W616">
        <v>8131</v>
      </c>
      <c r="X616">
        <v>2741</v>
      </c>
      <c r="Y616">
        <v>889</v>
      </c>
      <c r="Z616">
        <v>1581</v>
      </c>
      <c r="AA616">
        <f t="shared" si="161"/>
        <v>35.033692038988114</v>
      </c>
      <c r="AB616">
        <v>10</v>
      </c>
      <c r="AC616">
        <v>6</v>
      </c>
      <c r="AD616">
        <v>4</v>
      </c>
      <c r="AE616">
        <v>1</v>
      </c>
      <c r="AF616">
        <v>5</v>
      </c>
      <c r="AG616">
        <v>2</v>
      </c>
      <c r="AH616">
        <v>1</v>
      </c>
      <c r="AI616">
        <v>1</v>
      </c>
      <c r="AJ616">
        <v>1504</v>
      </c>
      <c r="AK616">
        <f t="shared" si="162"/>
        <v>8.4722848129788197E-2</v>
      </c>
      <c r="AL616">
        <f t="shared" si="163"/>
        <v>1504</v>
      </c>
      <c r="AM616">
        <f t="shared" si="164"/>
        <v>0</v>
      </c>
      <c r="AN616">
        <f t="shared" si="165"/>
        <v>0</v>
      </c>
      <c r="AO616">
        <v>608</v>
      </c>
      <c r="AP616">
        <v>896</v>
      </c>
      <c r="AQ616">
        <f t="shared" si="166"/>
        <v>0.40425531914893614</v>
      </c>
      <c r="AR616">
        <f t="shared" si="167"/>
        <v>0.5957446808510638</v>
      </c>
      <c r="AS616">
        <f t="shared" si="168"/>
        <v>1504</v>
      </c>
      <c r="AT616">
        <f>AS616-AJ616</f>
        <v>0</v>
      </c>
      <c r="AU616">
        <f>IF(AJ616&gt;0,AT616*100/AJ616,0)</f>
        <v>0</v>
      </c>
      <c r="AV616">
        <v>126</v>
      </c>
      <c r="AW616">
        <v>952</v>
      </c>
      <c r="AX616">
        <v>298</v>
      </c>
      <c r="AY616">
        <v>68</v>
      </c>
      <c r="AZ616">
        <v>60</v>
      </c>
      <c r="BA616">
        <f t="shared" si="169"/>
        <v>36.993351063829785</v>
      </c>
    </row>
    <row r="617" spans="1:53" x14ac:dyDescent="0.25">
      <c r="A617">
        <v>14</v>
      </c>
      <c r="B617" s="1">
        <v>43956</v>
      </c>
      <c r="C617">
        <v>145</v>
      </c>
      <c r="D617">
        <v>71</v>
      </c>
      <c r="E617">
        <v>74</v>
      </c>
      <c r="F617">
        <v>22</v>
      </c>
      <c r="G617">
        <v>73</v>
      </c>
      <c r="H617">
        <v>26</v>
      </c>
      <c r="I617">
        <v>9</v>
      </c>
      <c r="J617">
        <v>15</v>
      </c>
      <c r="K617">
        <v>17897</v>
      </c>
      <c r="L617">
        <f t="shared" si="154"/>
        <v>17896</v>
      </c>
      <c r="M617">
        <f t="shared" si="155"/>
        <v>-1</v>
      </c>
      <c r="N617">
        <f t="shared" si="156"/>
        <v>-5.5875286360842595E-3</v>
      </c>
      <c r="O617">
        <v>7351</v>
      </c>
      <c r="P617">
        <v>10545</v>
      </c>
      <c r="Q617">
        <f t="shared" si="157"/>
        <v>0.41076218149307109</v>
      </c>
      <c r="R617">
        <f t="shared" si="158"/>
        <v>0.58923781850692891</v>
      </c>
      <c r="S617">
        <f t="shared" si="159"/>
        <v>17894</v>
      </c>
      <c r="T617">
        <f t="shared" si="170"/>
        <v>-3</v>
      </c>
      <c r="U617">
        <f t="shared" si="160"/>
        <v>-1.6762585908252779E-2</v>
      </c>
      <c r="V617">
        <v>4429</v>
      </c>
      <c r="W617">
        <v>8204</v>
      </c>
      <c r="X617">
        <v>2767</v>
      </c>
      <c r="Y617">
        <v>898</v>
      </c>
      <c r="Z617">
        <v>1596</v>
      </c>
      <c r="AA617">
        <f t="shared" si="161"/>
        <v>35.065888007153234</v>
      </c>
      <c r="AB617">
        <v>4</v>
      </c>
      <c r="AC617">
        <v>4</v>
      </c>
      <c r="AD617">
        <v>0</v>
      </c>
      <c r="AE617">
        <v>1</v>
      </c>
      <c r="AF617">
        <v>2</v>
      </c>
      <c r="AG617">
        <v>0</v>
      </c>
      <c r="AH617">
        <v>1</v>
      </c>
      <c r="AI617">
        <v>0</v>
      </c>
      <c r="AJ617">
        <v>1508</v>
      </c>
      <c r="AK617">
        <f t="shared" si="162"/>
        <v>8.4259931832150636E-2</v>
      </c>
      <c r="AL617">
        <f t="shared" si="163"/>
        <v>1508</v>
      </c>
      <c r="AM617">
        <f t="shared" si="164"/>
        <v>0</v>
      </c>
      <c r="AN617">
        <f t="shared" si="165"/>
        <v>0</v>
      </c>
      <c r="AO617">
        <v>612</v>
      </c>
      <c r="AP617">
        <v>896</v>
      </c>
      <c r="AQ617">
        <f t="shared" si="166"/>
        <v>0.40583554376657827</v>
      </c>
      <c r="AR617">
        <f t="shared" si="167"/>
        <v>0.59416445623342173</v>
      </c>
      <c r="AS617">
        <f t="shared" si="168"/>
        <v>1508</v>
      </c>
      <c r="AT617">
        <f>AS617-AJ617</f>
        <v>0</v>
      </c>
      <c r="AU617">
        <f>IF(AJ617&gt;0,AT617*100/AJ617,0)</f>
        <v>0</v>
      </c>
      <c r="AV617">
        <v>127</v>
      </c>
      <c r="AW617">
        <v>954</v>
      </c>
      <c r="AX617">
        <v>298</v>
      </c>
      <c r="AY617">
        <v>69</v>
      </c>
      <c r="AZ617">
        <v>60</v>
      </c>
      <c r="BA617">
        <f t="shared" si="169"/>
        <v>36.986737400530501</v>
      </c>
    </row>
    <row r="618" spans="1:53" x14ac:dyDescent="0.25">
      <c r="A618">
        <v>14</v>
      </c>
      <c r="B618" s="1">
        <v>43957</v>
      </c>
      <c r="C618">
        <v>146</v>
      </c>
      <c r="D618">
        <v>55</v>
      </c>
      <c r="E618">
        <v>91</v>
      </c>
      <c r="F618">
        <v>29</v>
      </c>
      <c r="G618">
        <v>65</v>
      </c>
      <c r="H618">
        <v>22</v>
      </c>
      <c r="I618">
        <v>12</v>
      </c>
      <c r="J618">
        <v>18</v>
      </c>
      <c r="K618">
        <v>18043</v>
      </c>
      <c r="L618">
        <f t="shared" si="154"/>
        <v>18042</v>
      </c>
      <c r="M618">
        <f t="shared" si="155"/>
        <v>-1</v>
      </c>
      <c r="N618">
        <f t="shared" si="156"/>
        <v>-5.5423155794490937E-3</v>
      </c>
      <c r="O618">
        <v>7406</v>
      </c>
      <c r="P618">
        <v>10636</v>
      </c>
      <c r="Q618">
        <f t="shared" si="157"/>
        <v>0.41048664227912646</v>
      </c>
      <c r="R618">
        <f t="shared" si="158"/>
        <v>0.58951335772087354</v>
      </c>
      <c r="S618">
        <f t="shared" si="159"/>
        <v>18040</v>
      </c>
      <c r="T618">
        <f t="shared" si="170"/>
        <v>-3</v>
      </c>
      <c r="U618">
        <f t="shared" si="160"/>
        <v>-1.6626946738347283E-2</v>
      </c>
      <c r="V618">
        <v>4458</v>
      </c>
      <c r="W618">
        <v>8269</v>
      </c>
      <c r="X618">
        <v>2789</v>
      </c>
      <c r="Y618">
        <v>910</v>
      </c>
      <c r="Z618">
        <v>1614</v>
      </c>
      <c r="AA618">
        <f t="shared" si="161"/>
        <v>35.098503325942353</v>
      </c>
      <c r="AB618">
        <v>7</v>
      </c>
      <c r="AC618">
        <v>2</v>
      </c>
      <c r="AD618">
        <v>5</v>
      </c>
      <c r="AE618">
        <v>2</v>
      </c>
      <c r="AF618">
        <v>5</v>
      </c>
      <c r="AG618">
        <v>0</v>
      </c>
      <c r="AH618">
        <v>0</v>
      </c>
      <c r="AI618">
        <v>0</v>
      </c>
      <c r="AJ618">
        <v>1515</v>
      </c>
      <c r="AK618">
        <f t="shared" si="162"/>
        <v>8.3966081028653772E-2</v>
      </c>
      <c r="AL618">
        <f t="shared" si="163"/>
        <v>1515</v>
      </c>
      <c r="AM618">
        <f t="shared" si="164"/>
        <v>0</v>
      </c>
      <c r="AN618">
        <f t="shared" si="165"/>
        <v>0</v>
      </c>
      <c r="AO618">
        <v>614</v>
      </c>
      <c r="AP618">
        <v>901</v>
      </c>
      <c r="AQ618">
        <f t="shared" si="166"/>
        <v>0.40528052805280529</v>
      </c>
      <c r="AR618">
        <f t="shared" si="167"/>
        <v>0.59471947194719477</v>
      </c>
      <c r="AS618">
        <f t="shared" si="168"/>
        <v>1515</v>
      </c>
      <c r="AT618">
        <f>AS618-AJ618</f>
        <v>0</v>
      </c>
      <c r="AU618">
        <f>IF(AJ618&gt;0,AT618*100/AJ618,0)</f>
        <v>0</v>
      </c>
      <c r="AV618">
        <v>129</v>
      </c>
      <c r="AW618">
        <v>959</v>
      </c>
      <c r="AX618">
        <v>298</v>
      </c>
      <c r="AY618">
        <v>69</v>
      </c>
      <c r="AZ618">
        <v>60</v>
      </c>
      <c r="BA618">
        <f t="shared" si="169"/>
        <v>36.925412541254126</v>
      </c>
    </row>
    <row r="619" spans="1:53" x14ac:dyDescent="0.25">
      <c r="A619">
        <v>14</v>
      </c>
      <c r="B619" s="1">
        <v>43958</v>
      </c>
      <c r="C619">
        <v>151</v>
      </c>
      <c r="D619">
        <v>50</v>
      </c>
      <c r="E619">
        <v>101</v>
      </c>
      <c r="F619">
        <v>25</v>
      </c>
      <c r="G619">
        <v>73</v>
      </c>
      <c r="H619">
        <v>26</v>
      </c>
      <c r="I619">
        <v>9</v>
      </c>
      <c r="J619">
        <v>18</v>
      </c>
      <c r="K619">
        <v>18194</v>
      </c>
      <c r="L619">
        <f t="shared" si="154"/>
        <v>18193</v>
      </c>
      <c r="M619">
        <f t="shared" si="155"/>
        <v>-1</v>
      </c>
      <c r="N619">
        <f t="shared" si="156"/>
        <v>-5.4963174672969109E-3</v>
      </c>
      <c r="O619">
        <v>7456</v>
      </c>
      <c r="P619">
        <v>10737</v>
      </c>
      <c r="Q619">
        <f t="shared" si="157"/>
        <v>0.40982795580717857</v>
      </c>
      <c r="R619">
        <f t="shared" si="158"/>
        <v>0.59017204419282143</v>
      </c>
      <c r="S619">
        <f t="shared" si="159"/>
        <v>18191</v>
      </c>
      <c r="T619">
        <f t="shared" si="170"/>
        <v>-3</v>
      </c>
      <c r="U619">
        <f t="shared" si="160"/>
        <v>-1.6488952401890734E-2</v>
      </c>
      <c r="V619">
        <v>4483</v>
      </c>
      <c r="W619">
        <v>8342</v>
      </c>
      <c r="X619">
        <v>2815</v>
      </c>
      <c r="Y619">
        <v>919</v>
      </c>
      <c r="Z619">
        <v>1632</v>
      </c>
      <c r="AA619">
        <f t="shared" si="161"/>
        <v>35.132922873948658</v>
      </c>
      <c r="AB619">
        <v>11</v>
      </c>
      <c r="AC619">
        <v>6</v>
      </c>
      <c r="AD619">
        <v>5</v>
      </c>
      <c r="AE619">
        <v>2</v>
      </c>
      <c r="AF619">
        <v>7</v>
      </c>
      <c r="AG619">
        <v>2</v>
      </c>
      <c r="AH619">
        <v>0</v>
      </c>
      <c r="AI619">
        <v>0</v>
      </c>
      <c r="AJ619">
        <v>1526</v>
      </c>
      <c r="AK619">
        <f t="shared" si="162"/>
        <v>8.3873804550950865E-2</v>
      </c>
      <c r="AL619">
        <f t="shared" si="163"/>
        <v>1526</v>
      </c>
      <c r="AM619">
        <f t="shared" si="164"/>
        <v>0</v>
      </c>
      <c r="AN619">
        <f t="shared" si="165"/>
        <v>0</v>
      </c>
      <c r="AO619">
        <v>620</v>
      </c>
      <c r="AP619">
        <v>906</v>
      </c>
      <c r="AQ619">
        <f t="shared" si="166"/>
        <v>0.40629095674967236</v>
      </c>
      <c r="AR619">
        <f t="shared" si="167"/>
        <v>0.59370904325032769</v>
      </c>
      <c r="AS619">
        <f t="shared" si="168"/>
        <v>1526</v>
      </c>
      <c r="AT619">
        <f>AS619-AJ619</f>
        <v>0</v>
      </c>
      <c r="AU619">
        <f>IF(AJ619&gt;0,AT619*100/AJ619,0)</f>
        <v>0</v>
      </c>
      <c r="AV619">
        <v>131</v>
      </c>
      <c r="AW619">
        <v>966</v>
      </c>
      <c r="AX619">
        <v>300</v>
      </c>
      <c r="AY619">
        <v>69</v>
      </c>
      <c r="AZ619">
        <v>60</v>
      </c>
      <c r="BA619">
        <f t="shared" si="169"/>
        <v>36.879423328964613</v>
      </c>
    </row>
    <row r="620" spans="1:53" x14ac:dyDescent="0.25">
      <c r="A620">
        <v>14</v>
      </c>
      <c r="B620" s="1">
        <v>43959</v>
      </c>
      <c r="C620">
        <v>256</v>
      </c>
      <c r="D620">
        <v>99</v>
      </c>
      <c r="E620">
        <v>157</v>
      </c>
      <c r="F620">
        <v>50</v>
      </c>
      <c r="G620">
        <v>93</v>
      </c>
      <c r="H620">
        <v>45</v>
      </c>
      <c r="I620">
        <v>16</v>
      </c>
      <c r="J620">
        <v>52</v>
      </c>
      <c r="K620">
        <v>18450</v>
      </c>
      <c r="L620">
        <f t="shared" si="154"/>
        <v>18449</v>
      </c>
      <c r="M620">
        <f t="shared" si="155"/>
        <v>-1</v>
      </c>
      <c r="N620">
        <f t="shared" si="156"/>
        <v>-5.4200542005420054E-3</v>
      </c>
      <c r="O620">
        <v>7555</v>
      </c>
      <c r="P620">
        <v>10894</v>
      </c>
      <c r="Q620">
        <f t="shared" si="157"/>
        <v>0.40950729036804162</v>
      </c>
      <c r="R620">
        <f t="shared" si="158"/>
        <v>0.59049270963195832</v>
      </c>
      <c r="S620">
        <f t="shared" si="159"/>
        <v>18447</v>
      </c>
      <c r="T620">
        <f t="shared" si="170"/>
        <v>-3</v>
      </c>
      <c r="U620">
        <f t="shared" si="160"/>
        <v>-1.6260162601626018E-2</v>
      </c>
      <c r="V620">
        <v>4533</v>
      </c>
      <c r="W620">
        <v>8435</v>
      </c>
      <c r="X620">
        <v>2860</v>
      </c>
      <c r="Y620">
        <v>935</v>
      </c>
      <c r="Z620">
        <v>1684</v>
      </c>
      <c r="AA620">
        <f t="shared" si="161"/>
        <v>35.244321569902965</v>
      </c>
      <c r="AB620">
        <v>4</v>
      </c>
      <c r="AC620">
        <v>1</v>
      </c>
      <c r="AD620">
        <v>3</v>
      </c>
      <c r="AE620">
        <v>0</v>
      </c>
      <c r="AF620">
        <v>3</v>
      </c>
      <c r="AG620">
        <v>1</v>
      </c>
      <c r="AH620">
        <v>0</v>
      </c>
      <c r="AI620">
        <v>0</v>
      </c>
      <c r="AJ620">
        <v>1530</v>
      </c>
      <c r="AK620">
        <f t="shared" si="162"/>
        <v>8.2926829268292687E-2</v>
      </c>
      <c r="AL620">
        <f t="shared" si="163"/>
        <v>1530</v>
      </c>
      <c r="AM620">
        <f t="shared" si="164"/>
        <v>0</v>
      </c>
      <c r="AN620">
        <f t="shared" si="165"/>
        <v>0</v>
      </c>
      <c r="AO620">
        <v>621</v>
      </c>
      <c r="AP620">
        <v>909</v>
      </c>
      <c r="AQ620">
        <f t="shared" si="166"/>
        <v>0.40588235294117647</v>
      </c>
      <c r="AR620">
        <f t="shared" si="167"/>
        <v>0.59411764705882353</v>
      </c>
      <c r="AS620">
        <f t="shared" si="168"/>
        <v>1530</v>
      </c>
      <c r="AT620">
        <f>AS620-AJ620</f>
        <v>0</v>
      </c>
      <c r="AU620">
        <f>IF(AJ620&gt;0,AT620*100/AJ620,0)</f>
        <v>0</v>
      </c>
      <c r="AV620">
        <v>131</v>
      </c>
      <c r="AW620">
        <v>969</v>
      </c>
      <c r="AX620">
        <v>301</v>
      </c>
      <c r="AY620">
        <v>69</v>
      </c>
      <c r="AZ620">
        <v>60</v>
      </c>
      <c r="BA620">
        <f t="shared" si="169"/>
        <v>36.87777777777778</v>
      </c>
    </row>
    <row r="621" spans="1:53" x14ac:dyDescent="0.25">
      <c r="A621">
        <v>14</v>
      </c>
      <c r="B621" s="1">
        <v>43960</v>
      </c>
      <c r="C621">
        <v>326</v>
      </c>
      <c r="D621">
        <v>116</v>
      </c>
      <c r="E621">
        <v>210</v>
      </c>
      <c r="F621">
        <v>59</v>
      </c>
      <c r="G621">
        <v>110</v>
      </c>
      <c r="H621">
        <v>65</v>
      </c>
      <c r="I621">
        <v>22</v>
      </c>
      <c r="J621">
        <v>70</v>
      </c>
      <c r="K621">
        <v>18776</v>
      </c>
      <c r="L621">
        <f t="shared" si="154"/>
        <v>18775</v>
      </c>
      <c r="M621">
        <f t="shared" si="155"/>
        <v>-1</v>
      </c>
      <c r="N621">
        <f t="shared" si="156"/>
        <v>-5.3259480187473366E-3</v>
      </c>
      <c r="O621">
        <v>7671</v>
      </c>
      <c r="P621">
        <v>11104</v>
      </c>
      <c r="Q621">
        <f t="shared" si="157"/>
        <v>0.40857523302263649</v>
      </c>
      <c r="R621">
        <f t="shared" si="158"/>
        <v>0.59142476697736357</v>
      </c>
      <c r="S621">
        <f t="shared" si="159"/>
        <v>18773</v>
      </c>
      <c r="T621">
        <f t="shared" si="170"/>
        <v>-3</v>
      </c>
      <c r="U621">
        <f t="shared" si="160"/>
        <v>-1.5977844056242013E-2</v>
      </c>
      <c r="V621">
        <v>4592</v>
      </c>
      <c r="W621">
        <v>8545</v>
      </c>
      <c r="X621">
        <v>2925</v>
      </c>
      <c r="Y621">
        <v>957</v>
      </c>
      <c r="Z621">
        <v>1754</v>
      </c>
      <c r="AA621">
        <f t="shared" si="161"/>
        <v>35.411441964523519</v>
      </c>
      <c r="AB621">
        <v>8</v>
      </c>
      <c r="AC621">
        <v>5</v>
      </c>
      <c r="AD621">
        <v>3</v>
      </c>
      <c r="AE621">
        <v>1</v>
      </c>
      <c r="AF621">
        <v>3</v>
      </c>
      <c r="AG621">
        <v>2</v>
      </c>
      <c r="AH621">
        <v>0</v>
      </c>
      <c r="AI621">
        <v>2</v>
      </c>
      <c r="AJ621">
        <v>1538</v>
      </c>
      <c r="AK621">
        <f t="shared" si="162"/>
        <v>8.1913080528334042E-2</v>
      </c>
      <c r="AL621">
        <f t="shared" si="163"/>
        <v>1538</v>
      </c>
      <c r="AM621">
        <f t="shared" si="164"/>
        <v>0</v>
      </c>
      <c r="AN621">
        <f t="shared" si="165"/>
        <v>0</v>
      </c>
      <c r="AO621">
        <v>626</v>
      </c>
      <c r="AP621">
        <v>912</v>
      </c>
      <c r="AQ621">
        <f t="shared" si="166"/>
        <v>0.40702210663198962</v>
      </c>
      <c r="AR621">
        <f t="shared" si="167"/>
        <v>0.59297789336801043</v>
      </c>
      <c r="AS621">
        <f t="shared" si="168"/>
        <v>1538</v>
      </c>
      <c r="AT621">
        <f>AS621-AJ621</f>
        <v>0</v>
      </c>
      <c r="AU621">
        <f>IF(AJ621&gt;0,AT621*100/AJ621,0)</f>
        <v>0</v>
      </c>
      <c r="AV621">
        <v>132</v>
      </c>
      <c r="AW621">
        <v>972</v>
      </c>
      <c r="AX621">
        <v>303</v>
      </c>
      <c r="AY621">
        <v>69</v>
      </c>
      <c r="AZ621">
        <v>62</v>
      </c>
      <c r="BA621">
        <f t="shared" si="169"/>
        <v>36.927828348504555</v>
      </c>
    </row>
    <row r="622" spans="1:53" x14ac:dyDescent="0.25">
      <c r="A622">
        <v>14</v>
      </c>
      <c r="B622" s="1">
        <v>43961</v>
      </c>
      <c r="C622">
        <v>246</v>
      </c>
      <c r="D622">
        <v>95</v>
      </c>
      <c r="E622">
        <v>151</v>
      </c>
      <c r="F622">
        <v>52</v>
      </c>
      <c r="G622">
        <v>96</v>
      </c>
      <c r="H622">
        <v>42</v>
      </c>
      <c r="I622">
        <v>13</v>
      </c>
      <c r="J622">
        <v>43</v>
      </c>
      <c r="K622">
        <v>19022</v>
      </c>
      <c r="L622">
        <f t="shared" si="154"/>
        <v>19021</v>
      </c>
      <c r="M622">
        <f t="shared" si="155"/>
        <v>-1</v>
      </c>
      <c r="N622">
        <f t="shared" si="156"/>
        <v>-5.2570707601724319E-3</v>
      </c>
      <c r="O622">
        <v>7766</v>
      </c>
      <c r="P622">
        <v>11255</v>
      </c>
      <c r="Q622">
        <f t="shared" si="157"/>
        <v>0.40828557909678775</v>
      </c>
      <c r="R622">
        <f t="shared" si="158"/>
        <v>0.59171442090321225</v>
      </c>
      <c r="S622">
        <f t="shared" si="159"/>
        <v>19019</v>
      </c>
      <c r="T622">
        <f t="shared" si="170"/>
        <v>-3</v>
      </c>
      <c r="U622">
        <f t="shared" si="160"/>
        <v>-1.5771212280517297E-2</v>
      </c>
      <c r="V622">
        <v>4644</v>
      </c>
      <c r="W622">
        <v>8641</v>
      </c>
      <c r="X622">
        <v>2967</v>
      </c>
      <c r="Y622">
        <v>970</v>
      </c>
      <c r="Z622">
        <v>1797</v>
      </c>
      <c r="AA622">
        <f t="shared" si="161"/>
        <v>35.481413323518588</v>
      </c>
      <c r="AB622">
        <v>8</v>
      </c>
      <c r="AC622">
        <v>2</v>
      </c>
      <c r="AD622">
        <v>6</v>
      </c>
      <c r="AE622">
        <v>0</v>
      </c>
      <c r="AF622">
        <v>3</v>
      </c>
      <c r="AG622">
        <v>3</v>
      </c>
      <c r="AH622">
        <v>1</v>
      </c>
      <c r="AI622">
        <v>1</v>
      </c>
      <c r="AJ622">
        <v>1546</v>
      </c>
      <c r="AK622">
        <f t="shared" si="162"/>
        <v>8.1274313952265795E-2</v>
      </c>
      <c r="AL622">
        <f t="shared" si="163"/>
        <v>1546</v>
      </c>
      <c r="AM622">
        <f t="shared" si="164"/>
        <v>0</v>
      </c>
      <c r="AN622">
        <f t="shared" si="165"/>
        <v>0</v>
      </c>
      <c r="AO622">
        <v>628</v>
      </c>
      <c r="AP622">
        <v>918</v>
      </c>
      <c r="AQ622">
        <f t="shared" si="166"/>
        <v>0.40620957309184996</v>
      </c>
      <c r="AR622">
        <f t="shared" si="167"/>
        <v>0.59379042690815009</v>
      </c>
      <c r="AS622">
        <f t="shared" si="168"/>
        <v>1546</v>
      </c>
      <c r="AT622">
        <f>AS622-AJ622</f>
        <v>0</v>
      </c>
      <c r="AU622">
        <f>IF(AJ622&gt;0,AT622*100/AJ622,0)</f>
        <v>0</v>
      </c>
      <c r="AV622">
        <v>132</v>
      </c>
      <c r="AW622">
        <v>975</v>
      </c>
      <c r="AX622">
        <v>306</v>
      </c>
      <c r="AY622">
        <v>70</v>
      </c>
      <c r="AZ622">
        <v>63</v>
      </c>
      <c r="BA622">
        <f t="shared" si="169"/>
        <v>37</v>
      </c>
    </row>
    <row r="623" spans="1:53" x14ac:dyDescent="0.25">
      <c r="A623">
        <v>14</v>
      </c>
      <c r="B623" s="1">
        <v>43962</v>
      </c>
      <c r="C623">
        <v>161</v>
      </c>
      <c r="D623">
        <v>58</v>
      </c>
      <c r="E623">
        <v>103</v>
      </c>
      <c r="F623">
        <v>27</v>
      </c>
      <c r="G623">
        <v>73</v>
      </c>
      <c r="H623">
        <v>31</v>
      </c>
      <c r="I623">
        <v>11</v>
      </c>
      <c r="J623">
        <v>19</v>
      </c>
      <c r="K623">
        <v>19183</v>
      </c>
      <c r="L623">
        <f t="shared" si="154"/>
        <v>19182</v>
      </c>
      <c r="M623">
        <f t="shared" si="155"/>
        <v>-1</v>
      </c>
      <c r="N623">
        <f t="shared" si="156"/>
        <v>-5.2129489652296308E-3</v>
      </c>
      <c r="O623">
        <v>7824</v>
      </c>
      <c r="P623">
        <v>11358</v>
      </c>
      <c r="Q623">
        <f t="shared" si="157"/>
        <v>0.4078823897403816</v>
      </c>
      <c r="R623">
        <f t="shared" si="158"/>
        <v>0.5921176102596184</v>
      </c>
      <c r="S623">
        <f t="shared" si="159"/>
        <v>19180</v>
      </c>
      <c r="T623">
        <f t="shared" si="170"/>
        <v>-3</v>
      </c>
      <c r="U623">
        <f t="shared" si="160"/>
        <v>-1.5638846895688892E-2</v>
      </c>
      <c r="V623">
        <v>4671</v>
      </c>
      <c r="W623">
        <v>8714</v>
      </c>
      <c r="X623">
        <v>2998</v>
      </c>
      <c r="Y623">
        <v>981</v>
      </c>
      <c r="Z623">
        <v>1816</v>
      </c>
      <c r="AA623">
        <f t="shared" si="161"/>
        <v>35.519290928050054</v>
      </c>
      <c r="AB623">
        <v>13</v>
      </c>
      <c r="AC623">
        <v>8</v>
      </c>
      <c r="AD623">
        <v>5</v>
      </c>
      <c r="AE623">
        <v>2</v>
      </c>
      <c r="AF623">
        <v>9</v>
      </c>
      <c r="AG623">
        <v>1</v>
      </c>
      <c r="AH623">
        <v>0</v>
      </c>
      <c r="AI623">
        <v>1</v>
      </c>
      <c r="AJ623">
        <v>1559</v>
      </c>
      <c r="AK623">
        <f t="shared" si="162"/>
        <v>8.1269874367929942E-2</v>
      </c>
      <c r="AL623">
        <f t="shared" si="163"/>
        <v>1559</v>
      </c>
      <c r="AM623">
        <f t="shared" si="164"/>
        <v>0</v>
      </c>
      <c r="AN623">
        <f t="shared" si="165"/>
        <v>0</v>
      </c>
      <c r="AO623">
        <v>636</v>
      </c>
      <c r="AP623">
        <v>923</v>
      </c>
      <c r="AQ623">
        <f t="shared" si="166"/>
        <v>0.40795381654906993</v>
      </c>
      <c r="AR623">
        <f t="shared" si="167"/>
        <v>0.59204618345093007</v>
      </c>
      <c r="AS623">
        <f t="shared" si="168"/>
        <v>1559</v>
      </c>
      <c r="AT623">
        <f>AS623-AJ623</f>
        <v>0</v>
      </c>
      <c r="AU623">
        <f>IF(AJ623&gt;0,AT623*100/AJ623,0)</f>
        <v>0</v>
      </c>
      <c r="AV623">
        <v>134</v>
      </c>
      <c r="AW623">
        <v>984</v>
      </c>
      <c r="AX623">
        <v>307</v>
      </c>
      <c r="AY623">
        <v>70</v>
      </c>
      <c r="AZ623">
        <v>64</v>
      </c>
      <c r="BA623">
        <f t="shared" si="169"/>
        <v>36.962796664528547</v>
      </c>
    </row>
    <row r="624" spans="1:53" x14ac:dyDescent="0.25">
      <c r="A624">
        <v>14</v>
      </c>
      <c r="B624" s="1">
        <v>43963</v>
      </c>
      <c r="C624">
        <v>161</v>
      </c>
      <c r="D624">
        <v>58</v>
      </c>
      <c r="E624">
        <v>103</v>
      </c>
      <c r="F624">
        <v>28</v>
      </c>
      <c r="G624">
        <v>83</v>
      </c>
      <c r="H624">
        <v>22</v>
      </c>
      <c r="I624">
        <v>9</v>
      </c>
      <c r="J624">
        <v>19</v>
      </c>
      <c r="K624">
        <v>19344</v>
      </c>
      <c r="L624">
        <f t="shared" si="154"/>
        <v>19343</v>
      </c>
      <c r="M624">
        <f t="shared" si="155"/>
        <v>-1</v>
      </c>
      <c r="N624">
        <f t="shared" si="156"/>
        <v>-5.1695616211745246E-3</v>
      </c>
      <c r="O624">
        <v>7882</v>
      </c>
      <c r="P624">
        <v>11461</v>
      </c>
      <c r="Q624">
        <f t="shared" si="157"/>
        <v>0.40748591221630565</v>
      </c>
      <c r="R624">
        <f t="shared" si="158"/>
        <v>0.59251408778369441</v>
      </c>
      <c r="S624">
        <f t="shared" si="159"/>
        <v>19341</v>
      </c>
      <c r="T624">
        <f t="shared" si="170"/>
        <v>-3</v>
      </c>
      <c r="U624">
        <f t="shared" si="160"/>
        <v>-1.5508684863523574E-2</v>
      </c>
      <c r="V624">
        <v>4699</v>
      </c>
      <c r="W624">
        <v>8797</v>
      </c>
      <c r="X624">
        <v>3020</v>
      </c>
      <c r="Y624">
        <v>990</v>
      </c>
      <c r="Z624">
        <v>1835</v>
      </c>
      <c r="AA624">
        <f t="shared" si="161"/>
        <v>35.539630836047778</v>
      </c>
      <c r="AB624">
        <v>10</v>
      </c>
      <c r="AC624">
        <v>3</v>
      </c>
      <c r="AD624">
        <v>7</v>
      </c>
      <c r="AE624">
        <v>2</v>
      </c>
      <c r="AF624">
        <v>5</v>
      </c>
      <c r="AG624">
        <v>3</v>
      </c>
      <c r="AH624">
        <v>0</v>
      </c>
      <c r="AI624">
        <v>0</v>
      </c>
      <c r="AJ624">
        <v>1569</v>
      </c>
      <c r="AK624">
        <f t="shared" si="162"/>
        <v>8.1110421836228283E-2</v>
      </c>
      <c r="AL624">
        <f t="shared" si="163"/>
        <v>1569</v>
      </c>
      <c r="AM624">
        <f t="shared" si="164"/>
        <v>0</v>
      </c>
      <c r="AN624">
        <f t="shared" si="165"/>
        <v>0</v>
      </c>
      <c r="AO624">
        <v>639</v>
      </c>
      <c r="AP624">
        <v>930</v>
      </c>
      <c r="AQ624">
        <f t="shared" si="166"/>
        <v>0.40726577437858508</v>
      </c>
      <c r="AR624">
        <f t="shared" si="167"/>
        <v>0.59273422562141487</v>
      </c>
      <c r="AS624">
        <f t="shared" si="168"/>
        <v>1569</v>
      </c>
      <c r="AT624">
        <f>AS624-AJ624</f>
        <v>0</v>
      </c>
      <c r="AU624">
        <f>IF(AJ624&gt;0,AT624*100/AJ624,0)</f>
        <v>0</v>
      </c>
      <c r="AV624">
        <v>136</v>
      </c>
      <c r="AW624">
        <v>989</v>
      </c>
      <c r="AX624">
        <v>310</v>
      </c>
      <c r="AY624">
        <v>70</v>
      </c>
      <c r="AZ624">
        <v>64</v>
      </c>
      <c r="BA624">
        <f t="shared" si="169"/>
        <v>36.938177182919055</v>
      </c>
    </row>
    <row r="625" spans="1:53" x14ac:dyDescent="0.25">
      <c r="A625">
        <v>14</v>
      </c>
      <c r="B625" s="1">
        <v>43964</v>
      </c>
      <c r="C625">
        <v>164</v>
      </c>
      <c r="D625">
        <v>71</v>
      </c>
      <c r="E625">
        <v>93</v>
      </c>
      <c r="F625">
        <v>29</v>
      </c>
      <c r="G625">
        <v>74</v>
      </c>
      <c r="H625">
        <v>23</v>
      </c>
      <c r="I625">
        <v>10</v>
      </c>
      <c r="J625">
        <v>28</v>
      </c>
      <c r="K625">
        <v>19508</v>
      </c>
      <c r="L625">
        <f t="shared" si="154"/>
        <v>19507</v>
      </c>
      <c r="M625">
        <f t="shared" si="155"/>
        <v>-1</v>
      </c>
      <c r="N625">
        <f t="shared" si="156"/>
        <v>-5.1261021119540697E-3</v>
      </c>
      <c r="O625">
        <v>7953</v>
      </c>
      <c r="P625">
        <v>11554</v>
      </c>
      <c r="Q625">
        <f t="shared" si="157"/>
        <v>0.40769980007176909</v>
      </c>
      <c r="R625">
        <f t="shared" si="158"/>
        <v>0.59230019992823091</v>
      </c>
      <c r="S625">
        <f t="shared" si="159"/>
        <v>19505</v>
      </c>
      <c r="T625">
        <f t="shared" si="170"/>
        <v>-3</v>
      </c>
      <c r="U625">
        <f t="shared" si="160"/>
        <v>-1.5378306335862211E-2</v>
      </c>
      <c r="V625">
        <v>4728</v>
      </c>
      <c r="W625">
        <v>8871</v>
      </c>
      <c r="X625">
        <v>3043</v>
      </c>
      <c r="Y625">
        <v>1000</v>
      </c>
      <c r="Z625">
        <v>1863</v>
      </c>
      <c r="AA625">
        <f t="shared" si="161"/>
        <v>35.5849782107152</v>
      </c>
      <c r="AB625">
        <v>6</v>
      </c>
      <c r="AC625">
        <v>4</v>
      </c>
      <c r="AD625">
        <v>2</v>
      </c>
      <c r="AE625">
        <v>0</v>
      </c>
      <c r="AF625">
        <v>6</v>
      </c>
      <c r="AG625">
        <v>0</v>
      </c>
      <c r="AH625">
        <v>0</v>
      </c>
      <c r="AI625">
        <v>0</v>
      </c>
      <c r="AJ625">
        <v>1575</v>
      </c>
      <c r="AK625">
        <f t="shared" si="162"/>
        <v>8.073610826327661E-2</v>
      </c>
      <c r="AL625">
        <f t="shared" si="163"/>
        <v>1575</v>
      </c>
      <c r="AM625">
        <f t="shared" si="164"/>
        <v>0</v>
      </c>
      <c r="AN625">
        <f t="shared" si="165"/>
        <v>0</v>
      </c>
      <c r="AO625">
        <v>643</v>
      </c>
      <c r="AP625">
        <v>932</v>
      </c>
      <c r="AQ625">
        <f t="shared" si="166"/>
        <v>0.40825396825396826</v>
      </c>
      <c r="AR625">
        <f t="shared" si="167"/>
        <v>0.5917460317460318</v>
      </c>
      <c r="AS625">
        <f t="shared" si="168"/>
        <v>1575</v>
      </c>
      <c r="AT625">
        <f>AS625-AJ625</f>
        <v>0</v>
      </c>
      <c r="AU625">
        <f>IF(AJ625&gt;0,AT625*100/AJ625,0)</f>
        <v>0</v>
      </c>
      <c r="AV625">
        <v>136</v>
      </c>
      <c r="AW625">
        <v>995</v>
      </c>
      <c r="AX625">
        <v>310</v>
      </c>
      <c r="AY625">
        <v>70</v>
      </c>
      <c r="AZ625">
        <v>64</v>
      </c>
      <c r="BA625">
        <f t="shared" si="169"/>
        <v>36.911746031746034</v>
      </c>
    </row>
    <row r="626" spans="1:53" x14ac:dyDescent="0.25">
      <c r="A626">
        <v>14</v>
      </c>
      <c r="B626" s="1">
        <v>43965</v>
      </c>
      <c r="C626">
        <v>164</v>
      </c>
      <c r="D626">
        <v>67</v>
      </c>
      <c r="E626">
        <v>97</v>
      </c>
      <c r="F626">
        <v>17</v>
      </c>
      <c r="G626">
        <v>82</v>
      </c>
      <c r="H626">
        <v>30</v>
      </c>
      <c r="I626">
        <v>17</v>
      </c>
      <c r="J626">
        <v>18</v>
      </c>
      <c r="K626">
        <v>19672</v>
      </c>
      <c r="L626">
        <f t="shared" si="154"/>
        <v>19671</v>
      </c>
      <c r="M626">
        <f t="shared" si="155"/>
        <v>-1</v>
      </c>
      <c r="N626">
        <f t="shared" si="156"/>
        <v>-5.0833672224481494E-3</v>
      </c>
      <c r="O626">
        <v>8020</v>
      </c>
      <c r="P626">
        <v>11651</v>
      </c>
      <c r="Q626">
        <f t="shared" si="157"/>
        <v>0.40770677647298054</v>
      </c>
      <c r="R626">
        <f t="shared" si="158"/>
        <v>0.59229322352701952</v>
      </c>
      <c r="S626">
        <f t="shared" si="159"/>
        <v>19669</v>
      </c>
      <c r="T626">
        <f t="shared" si="170"/>
        <v>-3</v>
      </c>
      <c r="U626">
        <f t="shared" si="160"/>
        <v>-1.5250101667344449E-2</v>
      </c>
      <c r="V626">
        <v>4745</v>
      </c>
      <c r="W626">
        <v>8953</v>
      </c>
      <c r="X626">
        <v>3073</v>
      </c>
      <c r="Y626">
        <v>1017</v>
      </c>
      <c r="Z626">
        <v>1881</v>
      </c>
      <c r="AA626">
        <f t="shared" si="161"/>
        <v>35.63968681681834</v>
      </c>
      <c r="AB626">
        <v>11</v>
      </c>
      <c r="AC626">
        <v>5</v>
      </c>
      <c r="AD626">
        <v>6</v>
      </c>
      <c r="AE626">
        <v>2</v>
      </c>
      <c r="AF626">
        <v>4</v>
      </c>
      <c r="AG626">
        <v>3</v>
      </c>
      <c r="AH626">
        <v>1</v>
      </c>
      <c r="AI626">
        <v>1</v>
      </c>
      <c r="AJ626">
        <v>1586</v>
      </c>
      <c r="AK626">
        <f t="shared" si="162"/>
        <v>8.0622204148027649E-2</v>
      </c>
      <c r="AL626">
        <f t="shared" si="163"/>
        <v>1586</v>
      </c>
      <c r="AM626">
        <f t="shared" si="164"/>
        <v>0</v>
      </c>
      <c r="AN626">
        <f t="shared" si="165"/>
        <v>0</v>
      </c>
      <c r="AO626">
        <v>648</v>
      </c>
      <c r="AP626">
        <v>938</v>
      </c>
      <c r="AQ626">
        <f t="shared" si="166"/>
        <v>0.40857503152585117</v>
      </c>
      <c r="AR626">
        <f t="shared" si="167"/>
        <v>0.59142496847414883</v>
      </c>
      <c r="AS626">
        <f t="shared" si="168"/>
        <v>1586</v>
      </c>
      <c r="AT626">
        <f>AS626-AJ626</f>
        <v>0</v>
      </c>
      <c r="AU626">
        <f>IF(AJ626&gt;0,AT626*100/AJ626,0)</f>
        <v>0</v>
      </c>
      <c r="AV626">
        <v>138</v>
      </c>
      <c r="AW626">
        <v>999</v>
      </c>
      <c r="AX626">
        <v>313</v>
      </c>
      <c r="AY626">
        <v>71</v>
      </c>
      <c r="AZ626">
        <v>65</v>
      </c>
      <c r="BA626">
        <f t="shared" si="169"/>
        <v>36.941361916771754</v>
      </c>
    </row>
    <row r="627" spans="1:53" x14ac:dyDescent="0.25">
      <c r="A627">
        <v>14</v>
      </c>
      <c r="B627" s="1">
        <v>43966</v>
      </c>
      <c r="C627">
        <v>156</v>
      </c>
      <c r="D627">
        <v>66</v>
      </c>
      <c r="E627">
        <v>90</v>
      </c>
      <c r="F627">
        <v>27</v>
      </c>
      <c r="G627">
        <v>67</v>
      </c>
      <c r="H627">
        <v>26</v>
      </c>
      <c r="I627">
        <v>12</v>
      </c>
      <c r="J627">
        <v>24</v>
      </c>
      <c r="K627">
        <v>19828</v>
      </c>
      <c r="L627">
        <f t="shared" si="154"/>
        <v>19827</v>
      </c>
      <c r="M627">
        <f t="shared" si="155"/>
        <v>-1</v>
      </c>
      <c r="N627">
        <f t="shared" si="156"/>
        <v>-5.0433730078676617E-3</v>
      </c>
      <c r="O627">
        <v>8086</v>
      </c>
      <c r="P627">
        <v>11741</v>
      </c>
      <c r="Q627">
        <f t="shared" si="157"/>
        <v>0.40782770968880822</v>
      </c>
      <c r="R627">
        <f t="shared" si="158"/>
        <v>0.59217229031119178</v>
      </c>
      <c r="S627">
        <f t="shared" si="159"/>
        <v>19825</v>
      </c>
      <c r="T627">
        <f t="shared" si="170"/>
        <v>-3</v>
      </c>
      <c r="U627">
        <f t="shared" si="160"/>
        <v>-1.5130119023602985E-2</v>
      </c>
      <c r="V627">
        <v>4772</v>
      </c>
      <c r="W627">
        <v>9020</v>
      </c>
      <c r="X627">
        <v>3099</v>
      </c>
      <c r="Y627">
        <v>1029</v>
      </c>
      <c r="Z627">
        <v>1905</v>
      </c>
      <c r="AA627">
        <f t="shared" si="161"/>
        <v>35.685296343001262</v>
      </c>
      <c r="AB627">
        <v>12</v>
      </c>
      <c r="AC627">
        <v>4</v>
      </c>
      <c r="AD627">
        <v>8</v>
      </c>
      <c r="AE627">
        <v>1</v>
      </c>
      <c r="AF627">
        <v>6</v>
      </c>
      <c r="AG627">
        <v>1</v>
      </c>
      <c r="AH627">
        <v>0</v>
      </c>
      <c r="AI627">
        <v>4</v>
      </c>
      <c r="AJ627">
        <v>1598</v>
      </c>
      <c r="AK627">
        <f t="shared" si="162"/>
        <v>8.059310066572524E-2</v>
      </c>
      <c r="AL627">
        <f t="shared" si="163"/>
        <v>1598</v>
      </c>
      <c r="AM627">
        <f t="shared" si="164"/>
        <v>0</v>
      </c>
      <c r="AN627">
        <f t="shared" si="165"/>
        <v>0</v>
      </c>
      <c r="AO627">
        <v>652</v>
      </c>
      <c r="AP627">
        <v>946</v>
      </c>
      <c r="AQ627">
        <f t="shared" si="166"/>
        <v>0.40801001251564456</v>
      </c>
      <c r="AR627">
        <f t="shared" si="167"/>
        <v>0.5919899874843555</v>
      </c>
      <c r="AS627">
        <f t="shared" si="168"/>
        <v>1598</v>
      </c>
      <c r="AT627">
        <f>AS627-AJ627</f>
        <v>0</v>
      </c>
      <c r="AU627">
        <f>IF(AJ627&gt;0,AT627*100/AJ627,0)</f>
        <v>0</v>
      </c>
      <c r="AV627">
        <v>139</v>
      </c>
      <c r="AW627">
        <v>1005</v>
      </c>
      <c r="AX627">
        <v>314</v>
      </c>
      <c r="AY627">
        <v>71</v>
      </c>
      <c r="AZ627">
        <v>69</v>
      </c>
      <c r="BA627">
        <f t="shared" si="169"/>
        <v>37.021276595744681</v>
      </c>
    </row>
    <row r="628" spans="1:53" x14ac:dyDescent="0.25">
      <c r="A628">
        <v>14</v>
      </c>
      <c r="B628" s="1">
        <v>43967</v>
      </c>
      <c r="C628">
        <v>262</v>
      </c>
      <c r="D628">
        <v>104</v>
      </c>
      <c r="E628">
        <v>158</v>
      </c>
      <c r="F628">
        <v>59</v>
      </c>
      <c r="G628">
        <v>91</v>
      </c>
      <c r="H628">
        <v>52</v>
      </c>
      <c r="I628">
        <v>21</v>
      </c>
      <c r="J628">
        <v>39</v>
      </c>
      <c r="K628">
        <v>20090</v>
      </c>
      <c r="L628">
        <f t="shared" si="154"/>
        <v>20089</v>
      </c>
      <c r="M628">
        <f t="shared" si="155"/>
        <v>-1</v>
      </c>
      <c r="N628">
        <f t="shared" si="156"/>
        <v>-4.9776007964161271E-3</v>
      </c>
      <c r="O628">
        <v>8190</v>
      </c>
      <c r="P628">
        <v>11899</v>
      </c>
      <c r="Q628">
        <f t="shared" si="157"/>
        <v>0.40768579819801881</v>
      </c>
      <c r="R628">
        <f t="shared" si="158"/>
        <v>0.59231420180198113</v>
      </c>
      <c r="S628">
        <f t="shared" si="159"/>
        <v>20087</v>
      </c>
      <c r="T628">
        <f t="shared" si="170"/>
        <v>-3</v>
      </c>
      <c r="U628">
        <f t="shared" si="160"/>
        <v>-1.4932802389248382E-2</v>
      </c>
      <c r="V628">
        <v>4831</v>
      </c>
      <c r="W628">
        <v>9111</v>
      </c>
      <c r="X628">
        <v>3151</v>
      </c>
      <c r="Y628">
        <v>1050</v>
      </c>
      <c r="Z628">
        <v>1944</v>
      </c>
      <c r="AA628">
        <f t="shared" si="161"/>
        <v>35.754020012943698</v>
      </c>
      <c r="AB628">
        <v>15</v>
      </c>
      <c r="AC628">
        <v>7</v>
      </c>
      <c r="AD628">
        <v>8</v>
      </c>
      <c r="AE628">
        <v>1</v>
      </c>
      <c r="AF628">
        <v>10</v>
      </c>
      <c r="AG628">
        <v>3</v>
      </c>
      <c r="AH628">
        <v>0</v>
      </c>
      <c r="AI628">
        <v>1</v>
      </c>
      <c r="AJ628">
        <v>1613</v>
      </c>
      <c r="AK628">
        <f t="shared" si="162"/>
        <v>8.0288700846192135E-2</v>
      </c>
      <c r="AL628">
        <f t="shared" si="163"/>
        <v>1613</v>
      </c>
      <c r="AM628">
        <f t="shared" si="164"/>
        <v>0</v>
      </c>
      <c r="AN628">
        <f t="shared" si="165"/>
        <v>0</v>
      </c>
      <c r="AO628">
        <v>659</v>
      </c>
      <c r="AP628">
        <v>954</v>
      </c>
      <c r="AQ628">
        <f t="shared" si="166"/>
        <v>0.40855548667079977</v>
      </c>
      <c r="AR628">
        <f t="shared" si="167"/>
        <v>0.59144451332920023</v>
      </c>
      <c r="AS628">
        <f t="shared" si="168"/>
        <v>1613</v>
      </c>
      <c r="AT628">
        <f>AS628-AJ628</f>
        <v>0</v>
      </c>
      <c r="AU628">
        <f>IF(AJ628&gt;0,AT628*100/AJ628,0)</f>
        <v>0</v>
      </c>
      <c r="AV628">
        <v>140</v>
      </c>
      <c r="AW628">
        <v>1015</v>
      </c>
      <c r="AX628">
        <v>317</v>
      </c>
      <c r="AY628">
        <v>71</v>
      </c>
      <c r="AZ628">
        <v>70</v>
      </c>
      <c r="BA628">
        <f t="shared" si="169"/>
        <v>37.021078735275886</v>
      </c>
    </row>
    <row r="629" spans="1:53" x14ac:dyDescent="0.25">
      <c r="A629">
        <v>14</v>
      </c>
      <c r="B629" s="1">
        <v>43968</v>
      </c>
      <c r="C629">
        <v>209</v>
      </c>
      <c r="D629">
        <v>81</v>
      </c>
      <c r="E629">
        <v>128</v>
      </c>
      <c r="F629">
        <v>48</v>
      </c>
      <c r="G629">
        <v>89</v>
      </c>
      <c r="H629">
        <v>35</v>
      </c>
      <c r="I629">
        <v>11</v>
      </c>
      <c r="J629">
        <v>26</v>
      </c>
      <c r="K629">
        <v>20299</v>
      </c>
      <c r="L629">
        <f t="shared" si="154"/>
        <v>20298</v>
      </c>
      <c r="M629">
        <f t="shared" si="155"/>
        <v>-1</v>
      </c>
      <c r="N629">
        <f t="shared" si="156"/>
        <v>-4.9263510517759497E-3</v>
      </c>
      <c r="O629">
        <v>8271</v>
      </c>
      <c r="P629">
        <v>12027</v>
      </c>
      <c r="Q629">
        <f t="shared" si="157"/>
        <v>0.40747856931717413</v>
      </c>
      <c r="R629">
        <f t="shared" si="158"/>
        <v>0.59252143068282592</v>
      </c>
      <c r="S629">
        <f t="shared" si="159"/>
        <v>20296</v>
      </c>
      <c r="T629">
        <f t="shared" si="170"/>
        <v>-3</v>
      </c>
      <c r="U629">
        <f t="shared" si="160"/>
        <v>-1.4779053155327848E-2</v>
      </c>
      <c r="V629">
        <v>4879</v>
      </c>
      <c r="W629">
        <v>9200</v>
      </c>
      <c r="X629">
        <v>3186</v>
      </c>
      <c r="Y629">
        <v>1061</v>
      </c>
      <c r="Z629">
        <v>1970</v>
      </c>
      <c r="AA629">
        <f t="shared" si="161"/>
        <v>35.774142688214425</v>
      </c>
      <c r="AB629">
        <v>7</v>
      </c>
      <c r="AC629">
        <v>5</v>
      </c>
      <c r="AD629">
        <v>2</v>
      </c>
      <c r="AE629">
        <v>0</v>
      </c>
      <c r="AF629">
        <v>4</v>
      </c>
      <c r="AG629">
        <v>2</v>
      </c>
      <c r="AH629">
        <v>0</v>
      </c>
      <c r="AI629">
        <v>1</v>
      </c>
      <c r="AJ629">
        <v>1620</v>
      </c>
      <c r="AK629">
        <f t="shared" si="162"/>
        <v>7.9806887038770383E-2</v>
      </c>
      <c r="AL629">
        <f t="shared" si="163"/>
        <v>1620</v>
      </c>
      <c r="AM629">
        <f t="shared" si="164"/>
        <v>0</v>
      </c>
      <c r="AN629">
        <f t="shared" si="165"/>
        <v>0</v>
      </c>
      <c r="AO629">
        <v>664</v>
      </c>
      <c r="AP629">
        <v>956</v>
      </c>
      <c r="AQ629">
        <f t="shared" si="166"/>
        <v>0.40987654320987654</v>
      </c>
      <c r="AR629">
        <f t="shared" si="167"/>
        <v>0.59012345679012346</v>
      </c>
      <c r="AS629">
        <f t="shared" si="168"/>
        <v>1620</v>
      </c>
      <c r="AT629">
        <f>AS629-AJ629</f>
        <v>0</v>
      </c>
      <c r="AU629">
        <f>IF(AJ629&gt;0,AT629*100/AJ629,0)</f>
        <v>0</v>
      </c>
      <c r="AV629">
        <v>140</v>
      </c>
      <c r="AW629">
        <v>1019</v>
      </c>
      <c r="AX629">
        <v>319</v>
      </c>
      <c r="AY629">
        <v>71</v>
      </c>
      <c r="AZ629">
        <v>71</v>
      </c>
      <c r="BA629">
        <f t="shared" si="169"/>
        <v>37.053703703703704</v>
      </c>
    </row>
    <row r="630" spans="1:53" x14ac:dyDescent="0.25">
      <c r="A630">
        <v>14</v>
      </c>
      <c r="B630" s="1">
        <v>43969</v>
      </c>
      <c r="C630">
        <v>184</v>
      </c>
      <c r="D630">
        <v>73</v>
      </c>
      <c r="E630">
        <v>111</v>
      </c>
      <c r="F630">
        <v>27</v>
      </c>
      <c r="G630">
        <v>89</v>
      </c>
      <c r="H630">
        <v>35</v>
      </c>
      <c r="I630">
        <v>14</v>
      </c>
      <c r="J630">
        <v>19</v>
      </c>
      <c r="K630">
        <v>20483</v>
      </c>
      <c r="L630">
        <f t="shared" si="154"/>
        <v>20482</v>
      </c>
      <c r="M630">
        <f t="shared" si="155"/>
        <v>-1</v>
      </c>
      <c r="N630">
        <f t="shared" si="156"/>
        <v>-4.8820973490211394E-3</v>
      </c>
      <c r="O630">
        <v>8344</v>
      </c>
      <c r="P630">
        <v>12138</v>
      </c>
      <c r="Q630">
        <f t="shared" si="157"/>
        <v>0.4073820915926179</v>
      </c>
      <c r="R630">
        <f t="shared" si="158"/>
        <v>0.59261790840738204</v>
      </c>
      <c r="S630">
        <f t="shared" si="159"/>
        <v>20480</v>
      </c>
      <c r="T630">
        <f t="shared" si="170"/>
        <v>-3</v>
      </c>
      <c r="U630">
        <f t="shared" si="160"/>
        <v>-1.4646292047063419E-2</v>
      </c>
      <c r="V630">
        <v>4906</v>
      </c>
      <c r="W630">
        <v>9289</v>
      </c>
      <c r="X630">
        <v>3221</v>
      </c>
      <c r="Y630">
        <v>1075</v>
      </c>
      <c r="Z630">
        <v>1989</v>
      </c>
      <c r="AA630">
        <f t="shared" si="161"/>
        <v>35.811572265625003</v>
      </c>
      <c r="AB630">
        <v>14</v>
      </c>
      <c r="AC630">
        <v>8</v>
      </c>
      <c r="AD630">
        <v>6</v>
      </c>
      <c r="AE630">
        <v>2</v>
      </c>
      <c r="AF630">
        <v>8</v>
      </c>
      <c r="AG630">
        <v>4</v>
      </c>
      <c r="AH630">
        <v>0</v>
      </c>
      <c r="AI630">
        <v>0</v>
      </c>
      <c r="AJ630">
        <v>1634</v>
      </c>
      <c r="AK630">
        <f t="shared" si="162"/>
        <v>7.9773470683005415E-2</v>
      </c>
      <c r="AL630">
        <f t="shared" si="163"/>
        <v>1634</v>
      </c>
      <c r="AM630">
        <f t="shared" si="164"/>
        <v>0</v>
      </c>
      <c r="AN630">
        <f t="shared" si="165"/>
        <v>0</v>
      </c>
      <c r="AO630">
        <v>672</v>
      </c>
      <c r="AP630">
        <v>962</v>
      </c>
      <c r="AQ630">
        <f t="shared" si="166"/>
        <v>0.41126070991432068</v>
      </c>
      <c r="AR630">
        <f t="shared" si="167"/>
        <v>0.58873929008567927</v>
      </c>
      <c r="AS630">
        <f t="shared" si="168"/>
        <v>1634</v>
      </c>
      <c r="AT630">
        <f>AS630-AJ630</f>
        <v>0</v>
      </c>
      <c r="AU630">
        <f>IF(AJ630&gt;0,AT630*100/AJ630,0)</f>
        <v>0</v>
      </c>
      <c r="AV630">
        <v>142</v>
      </c>
      <c r="AW630">
        <v>1027</v>
      </c>
      <c r="AX630">
        <v>323</v>
      </c>
      <c r="AY630">
        <v>71</v>
      </c>
      <c r="AZ630">
        <v>71</v>
      </c>
      <c r="BA630">
        <f t="shared" si="169"/>
        <v>37.02753977968176</v>
      </c>
    </row>
    <row r="631" spans="1:53" x14ac:dyDescent="0.25">
      <c r="A631">
        <v>14</v>
      </c>
      <c r="B631" s="1">
        <v>43970</v>
      </c>
      <c r="C631">
        <v>180</v>
      </c>
      <c r="D631">
        <v>84</v>
      </c>
      <c r="E631">
        <v>96</v>
      </c>
      <c r="F631">
        <v>28</v>
      </c>
      <c r="G631">
        <v>88</v>
      </c>
      <c r="H631">
        <v>34</v>
      </c>
      <c r="I631">
        <v>12</v>
      </c>
      <c r="J631">
        <v>18</v>
      </c>
      <c r="K631">
        <v>20663</v>
      </c>
      <c r="L631">
        <f t="shared" si="154"/>
        <v>20662</v>
      </c>
      <c r="M631">
        <f t="shared" si="155"/>
        <v>-1</v>
      </c>
      <c r="N631">
        <f t="shared" si="156"/>
        <v>-4.8395683105067026E-3</v>
      </c>
      <c r="O631">
        <v>8428</v>
      </c>
      <c r="P631">
        <v>12234</v>
      </c>
      <c r="Q631">
        <f t="shared" si="157"/>
        <v>0.40789855773884426</v>
      </c>
      <c r="R631">
        <f t="shared" si="158"/>
        <v>0.5921014422611558</v>
      </c>
      <c r="S631">
        <f t="shared" si="159"/>
        <v>20660</v>
      </c>
      <c r="T631">
        <f t="shared" si="170"/>
        <v>-3</v>
      </c>
      <c r="U631">
        <f t="shared" si="160"/>
        <v>-1.4518704931520108E-2</v>
      </c>
      <c r="V631">
        <v>4934</v>
      </c>
      <c r="W631">
        <v>9377</v>
      </c>
      <c r="X631">
        <v>3255</v>
      </c>
      <c r="Y631">
        <v>1087</v>
      </c>
      <c r="Z631">
        <v>2007</v>
      </c>
      <c r="AA631">
        <f t="shared" si="161"/>
        <v>35.840803484995156</v>
      </c>
      <c r="AB631">
        <v>8</v>
      </c>
      <c r="AC631">
        <v>4</v>
      </c>
      <c r="AD631">
        <v>4</v>
      </c>
      <c r="AE631">
        <v>0</v>
      </c>
      <c r="AF631">
        <v>4</v>
      </c>
      <c r="AG631">
        <v>2</v>
      </c>
      <c r="AH631">
        <v>2</v>
      </c>
      <c r="AI631">
        <v>0</v>
      </c>
      <c r="AJ631">
        <v>1642</v>
      </c>
      <c r="AK631">
        <f t="shared" si="162"/>
        <v>7.9465711658520066E-2</v>
      </c>
      <c r="AL631">
        <f t="shared" si="163"/>
        <v>1642</v>
      </c>
      <c r="AM631">
        <f t="shared" si="164"/>
        <v>0</v>
      </c>
      <c r="AN631">
        <f t="shared" si="165"/>
        <v>0</v>
      </c>
      <c r="AO631">
        <v>676</v>
      </c>
      <c r="AP631">
        <v>966</v>
      </c>
      <c r="AQ631">
        <f t="shared" si="166"/>
        <v>0.41169305724725946</v>
      </c>
      <c r="AR631">
        <f t="shared" si="167"/>
        <v>0.58830694275274054</v>
      </c>
      <c r="AS631">
        <f t="shared" si="168"/>
        <v>1642</v>
      </c>
      <c r="AT631">
        <f>AS631-AJ631</f>
        <v>0</v>
      </c>
      <c r="AU631">
        <f>IF(AJ631&gt;0,AT631*100/AJ631,0)</f>
        <v>0</v>
      </c>
      <c r="AV631">
        <v>142</v>
      </c>
      <c r="AW631">
        <v>1031</v>
      </c>
      <c r="AX631">
        <v>325</v>
      </c>
      <c r="AY631">
        <v>73</v>
      </c>
      <c r="AZ631">
        <v>71</v>
      </c>
      <c r="BA631">
        <f t="shared" si="169"/>
        <v>37.072472594397077</v>
      </c>
    </row>
    <row r="632" spans="1:53" x14ac:dyDescent="0.25">
      <c r="A632">
        <v>14</v>
      </c>
      <c r="B632" s="1">
        <v>43971</v>
      </c>
      <c r="C632">
        <v>165</v>
      </c>
      <c r="D632">
        <v>64</v>
      </c>
      <c r="E632">
        <v>101</v>
      </c>
      <c r="F632">
        <v>34</v>
      </c>
      <c r="G632">
        <v>83</v>
      </c>
      <c r="H632">
        <v>23</v>
      </c>
      <c r="I632">
        <v>13</v>
      </c>
      <c r="J632">
        <v>12</v>
      </c>
      <c r="K632">
        <v>20828</v>
      </c>
      <c r="L632">
        <f t="shared" si="154"/>
        <v>20827</v>
      </c>
      <c r="M632">
        <f t="shared" si="155"/>
        <v>-1</v>
      </c>
      <c r="N632">
        <f t="shared" si="156"/>
        <v>-4.8012291146533517E-3</v>
      </c>
      <c r="O632">
        <v>8492</v>
      </c>
      <c r="P632">
        <v>12335</v>
      </c>
      <c r="Q632">
        <f t="shared" si="157"/>
        <v>0.40773995294569548</v>
      </c>
      <c r="R632">
        <f t="shared" si="158"/>
        <v>0.59226004705430446</v>
      </c>
      <c r="S632">
        <f t="shared" si="159"/>
        <v>20825</v>
      </c>
      <c r="T632">
        <f t="shared" si="170"/>
        <v>-3</v>
      </c>
      <c r="U632">
        <f t="shared" si="160"/>
        <v>-1.4403687343960053E-2</v>
      </c>
      <c r="V632">
        <v>4968</v>
      </c>
      <c r="W632">
        <v>9460</v>
      </c>
      <c r="X632">
        <v>3278</v>
      </c>
      <c r="Y632">
        <v>1100</v>
      </c>
      <c r="Z632">
        <v>2019</v>
      </c>
      <c r="AA632">
        <f t="shared" si="161"/>
        <v>35.841152460984397</v>
      </c>
      <c r="AB632">
        <v>22</v>
      </c>
      <c r="AC632">
        <v>12</v>
      </c>
      <c r="AD632">
        <v>10</v>
      </c>
      <c r="AE632">
        <v>5</v>
      </c>
      <c r="AF632">
        <v>12</v>
      </c>
      <c r="AG632">
        <v>5</v>
      </c>
      <c r="AH632">
        <v>0</v>
      </c>
      <c r="AI632">
        <v>0</v>
      </c>
      <c r="AJ632">
        <v>1664</v>
      </c>
      <c r="AK632">
        <f t="shared" si="162"/>
        <v>7.9892452467831762E-2</v>
      </c>
      <c r="AL632">
        <f t="shared" si="163"/>
        <v>1664</v>
      </c>
      <c r="AM632">
        <f t="shared" si="164"/>
        <v>0</v>
      </c>
      <c r="AN632">
        <f t="shared" si="165"/>
        <v>0</v>
      </c>
      <c r="AO632">
        <v>688</v>
      </c>
      <c r="AP632">
        <v>976</v>
      </c>
      <c r="AQ632">
        <f t="shared" si="166"/>
        <v>0.41346153846153844</v>
      </c>
      <c r="AR632">
        <f t="shared" si="167"/>
        <v>0.58653846153846156</v>
      </c>
      <c r="AS632">
        <f t="shared" si="168"/>
        <v>1664</v>
      </c>
      <c r="AT632">
        <f>AS632-AJ632</f>
        <v>0</v>
      </c>
      <c r="AU632">
        <f>IF(AJ632&gt;0,AT632*100/AJ632,0)</f>
        <v>0</v>
      </c>
      <c r="AV632">
        <v>147</v>
      </c>
      <c r="AW632">
        <v>1043</v>
      </c>
      <c r="AX632">
        <v>330</v>
      </c>
      <c r="AY632">
        <v>73</v>
      </c>
      <c r="AZ632">
        <v>71</v>
      </c>
      <c r="BA632">
        <f t="shared" si="169"/>
        <v>36.987980769230766</v>
      </c>
    </row>
    <row r="633" spans="1:53" x14ac:dyDescent="0.25">
      <c r="A633">
        <v>14</v>
      </c>
      <c r="B633" s="1">
        <v>43972</v>
      </c>
      <c r="C633">
        <v>246</v>
      </c>
      <c r="D633">
        <v>92</v>
      </c>
      <c r="E633">
        <v>154</v>
      </c>
      <c r="F633">
        <v>43</v>
      </c>
      <c r="G633">
        <v>116</v>
      </c>
      <c r="H633">
        <v>41</v>
      </c>
      <c r="I633">
        <v>15</v>
      </c>
      <c r="J633">
        <v>31</v>
      </c>
      <c r="K633">
        <v>21074</v>
      </c>
      <c r="L633">
        <f t="shared" si="154"/>
        <v>21073</v>
      </c>
      <c r="M633">
        <f t="shared" si="155"/>
        <v>-1</v>
      </c>
      <c r="N633">
        <f t="shared" si="156"/>
        <v>-4.7451836386068142E-3</v>
      </c>
      <c r="O633">
        <v>8584</v>
      </c>
      <c r="P633">
        <v>12489</v>
      </c>
      <c r="Q633">
        <f t="shared" si="157"/>
        <v>0.4073458928486689</v>
      </c>
      <c r="R633">
        <f t="shared" si="158"/>
        <v>0.59265410715133104</v>
      </c>
      <c r="S633">
        <f t="shared" si="159"/>
        <v>21071</v>
      </c>
      <c r="T633">
        <f t="shared" si="170"/>
        <v>-3</v>
      </c>
      <c r="U633">
        <f t="shared" si="160"/>
        <v>-1.4235550915820442E-2</v>
      </c>
      <c r="V633">
        <v>5011</v>
      </c>
      <c r="W633">
        <v>9576</v>
      </c>
      <c r="X633">
        <v>3319</v>
      </c>
      <c r="Y633">
        <v>1115</v>
      </c>
      <c r="Z633">
        <v>2050</v>
      </c>
      <c r="AA633">
        <f t="shared" si="161"/>
        <v>35.881685729201273</v>
      </c>
      <c r="AB633">
        <v>18</v>
      </c>
      <c r="AC633">
        <v>7</v>
      </c>
      <c r="AD633">
        <v>11</v>
      </c>
      <c r="AE633">
        <v>3</v>
      </c>
      <c r="AF633">
        <v>10</v>
      </c>
      <c r="AG633">
        <v>5</v>
      </c>
      <c r="AH633">
        <v>0</v>
      </c>
      <c r="AI633">
        <v>0</v>
      </c>
      <c r="AJ633">
        <v>1682</v>
      </c>
      <c r="AK633">
        <f t="shared" si="162"/>
        <v>7.9813988801366614E-2</v>
      </c>
      <c r="AL633">
        <f t="shared" si="163"/>
        <v>1682</v>
      </c>
      <c r="AM633">
        <f t="shared" si="164"/>
        <v>0</v>
      </c>
      <c r="AN633">
        <f t="shared" si="165"/>
        <v>0</v>
      </c>
      <c r="AO633">
        <v>695</v>
      </c>
      <c r="AP633">
        <v>987</v>
      </c>
      <c r="AQ633">
        <f t="shared" si="166"/>
        <v>0.41319857312722946</v>
      </c>
      <c r="AR633">
        <f t="shared" si="167"/>
        <v>0.58680142687277048</v>
      </c>
      <c r="AS633">
        <f t="shared" si="168"/>
        <v>1682</v>
      </c>
      <c r="AT633">
        <f>AS633-AJ633</f>
        <v>0</v>
      </c>
      <c r="AU633">
        <f>IF(AJ633&gt;0,AT633*100/AJ633,0)</f>
        <v>0</v>
      </c>
      <c r="AV633">
        <v>150</v>
      </c>
      <c r="AW633">
        <v>1053</v>
      </c>
      <c r="AX633">
        <v>335</v>
      </c>
      <c r="AY633">
        <v>73</v>
      </c>
      <c r="AZ633">
        <v>71</v>
      </c>
      <c r="BA633">
        <f t="shared" si="169"/>
        <v>36.948275862068968</v>
      </c>
    </row>
    <row r="634" spans="1:53" x14ac:dyDescent="0.25">
      <c r="A634">
        <v>14</v>
      </c>
      <c r="B634" s="1">
        <v>43973</v>
      </c>
      <c r="C634">
        <v>218</v>
      </c>
      <c r="D634">
        <v>74</v>
      </c>
      <c r="E634">
        <v>144</v>
      </c>
      <c r="F634">
        <v>34</v>
      </c>
      <c r="G634">
        <v>91</v>
      </c>
      <c r="H634">
        <v>38</v>
      </c>
      <c r="I634">
        <v>11</v>
      </c>
      <c r="J634">
        <v>44</v>
      </c>
      <c r="K634">
        <v>21292</v>
      </c>
      <c r="L634">
        <f t="shared" si="154"/>
        <v>21291</v>
      </c>
      <c r="M634">
        <f t="shared" si="155"/>
        <v>-1</v>
      </c>
      <c r="N634">
        <f t="shared" si="156"/>
        <v>-4.6965996618448247E-3</v>
      </c>
      <c r="O634">
        <v>8658</v>
      </c>
      <c r="P634">
        <v>12633</v>
      </c>
      <c r="Q634">
        <f t="shared" si="157"/>
        <v>0.40665069747780752</v>
      </c>
      <c r="R634">
        <f t="shared" si="158"/>
        <v>0.59334930252219242</v>
      </c>
      <c r="S634">
        <f t="shared" si="159"/>
        <v>21289</v>
      </c>
      <c r="T634">
        <f t="shared" si="170"/>
        <v>-3</v>
      </c>
      <c r="U634">
        <f t="shared" si="160"/>
        <v>-1.4089798985534472E-2</v>
      </c>
      <c r="V634">
        <v>5045</v>
      </c>
      <c r="W634">
        <v>9667</v>
      </c>
      <c r="X634">
        <v>3357</v>
      </c>
      <c r="Y634">
        <v>1126</v>
      </c>
      <c r="Z634">
        <v>2094</v>
      </c>
      <c r="AA634">
        <f t="shared" si="161"/>
        <v>35.959086852365068</v>
      </c>
      <c r="AB634">
        <v>8</v>
      </c>
      <c r="AC634">
        <v>2</v>
      </c>
      <c r="AD634">
        <v>6</v>
      </c>
      <c r="AE634">
        <v>0</v>
      </c>
      <c r="AF634">
        <v>4</v>
      </c>
      <c r="AG634">
        <v>2</v>
      </c>
      <c r="AH634">
        <v>0</v>
      </c>
      <c r="AI634">
        <v>2</v>
      </c>
      <c r="AJ634">
        <v>1690</v>
      </c>
      <c r="AK634">
        <f t="shared" si="162"/>
        <v>7.9372534285177529E-2</v>
      </c>
      <c r="AL634">
        <f t="shared" si="163"/>
        <v>1690</v>
      </c>
      <c r="AM634">
        <f t="shared" si="164"/>
        <v>0</v>
      </c>
      <c r="AN634">
        <f t="shared" si="165"/>
        <v>0</v>
      </c>
      <c r="AO634">
        <v>697</v>
      </c>
      <c r="AP634">
        <v>993</v>
      </c>
      <c r="AQ634">
        <f t="shared" si="166"/>
        <v>0.41242603550295859</v>
      </c>
      <c r="AR634">
        <f t="shared" si="167"/>
        <v>0.58757396449704147</v>
      </c>
      <c r="AS634">
        <f t="shared" si="168"/>
        <v>1690</v>
      </c>
      <c r="AT634">
        <f>AS634-AJ634</f>
        <v>0</v>
      </c>
      <c r="AU634">
        <f>IF(AJ634&gt;0,AT634*100/AJ634,0)</f>
        <v>0</v>
      </c>
      <c r="AV634">
        <v>150</v>
      </c>
      <c r="AW634">
        <v>1057</v>
      </c>
      <c r="AX634">
        <v>337</v>
      </c>
      <c r="AY634">
        <v>73</v>
      </c>
      <c r="AZ634">
        <v>73</v>
      </c>
      <c r="BA634">
        <f t="shared" si="169"/>
        <v>37.006508875739648</v>
      </c>
    </row>
    <row r="635" spans="1:53" x14ac:dyDescent="0.25">
      <c r="A635">
        <v>14</v>
      </c>
      <c r="B635" s="1">
        <v>43974</v>
      </c>
      <c r="C635">
        <v>303</v>
      </c>
      <c r="D635">
        <v>118</v>
      </c>
      <c r="E635">
        <v>185</v>
      </c>
      <c r="F635">
        <v>63</v>
      </c>
      <c r="G635">
        <v>114</v>
      </c>
      <c r="H635">
        <v>66</v>
      </c>
      <c r="I635">
        <v>29</v>
      </c>
      <c r="J635">
        <v>31</v>
      </c>
      <c r="K635">
        <v>21595</v>
      </c>
      <c r="L635">
        <f t="shared" si="154"/>
        <v>21594</v>
      </c>
      <c r="M635">
        <f t="shared" si="155"/>
        <v>-1</v>
      </c>
      <c r="N635">
        <f t="shared" si="156"/>
        <v>-4.6307015512850195E-3</v>
      </c>
      <c r="O635">
        <v>8776</v>
      </c>
      <c r="P635">
        <v>12818</v>
      </c>
      <c r="Q635">
        <f t="shared" si="157"/>
        <v>0.40640918773733442</v>
      </c>
      <c r="R635">
        <f t="shared" si="158"/>
        <v>0.59359081226266552</v>
      </c>
      <c r="S635">
        <f t="shared" si="159"/>
        <v>21592</v>
      </c>
      <c r="T635">
        <f t="shared" si="170"/>
        <v>-3</v>
      </c>
      <c r="U635">
        <f t="shared" si="160"/>
        <v>-1.3892104653855059E-2</v>
      </c>
      <c r="V635">
        <v>5108</v>
      </c>
      <c r="W635">
        <v>9781</v>
      </c>
      <c r="X635">
        <v>3423</v>
      </c>
      <c r="Y635">
        <v>1155</v>
      </c>
      <c r="Z635">
        <v>2125</v>
      </c>
      <c r="AA635">
        <f t="shared" si="161"/>
        <v>36.016070766950719</v>
      </c>
      <c r="AB635">
        <v>12</v>
      </c>
      <c r="AC635">
        <v>3</v>
      </c>
      <c r="AD635">
        <v>9</v>
      </c>
      <c r="AE635">
        <v>0</v>
      </c>
      <c r="AF635">
        <v>9</v>
      </c>
      <c r="AG635">
        <v>3</v>
      </c>
      <c r="AH635">
        <v>0</v>
      </c>
      <c r="AI635">
        <v>0</v>
      </c>
      <c r="AJ635">
        <v>1702</v>
      </c>
      <c r="AK635">
        <f t="shared" si="162"/>
        <v>7.8814540402871031E-2</v>
      </c>
      <c r="AL635">
        <f t="shared" si="163"/>
        <v>1702</v>
      </c>
      <c r="AM635">
        <f t="shared" si="164"/>
        <v>0</v>
      </c>
      <c r="AN635">
        <f t="shared" si="165"/>
        <v>0</v>
      </c>
      <c r="AO635">
        <v>700</v>
      </c>
      <c r="AP635">
        <v>1002</v>
      </c>
      <c r="AQ635">
        <f t="shared" si="166"/>
        <v>0.41128084606345477</v>
      </c>
      <c r="AR635">
        <f t="shared" si="167"/>
        <v>0.58871915393654528</v>
      </c>
      <c r="AS635">
        <f t="shared" si="168"/>
        <v>1702</v>
      </c>
      <c r="AT635">
        <f>AS635-AJ635</f>
        <v>0</v>
      </c>
      <c r="AU635">
        <f>IF(AJ635&gt;0,AT635*100/AJ635,0)</f>
        <v>0</v>
      </c>
      <c r="AV635">
        <v>150</v>
      </c>
      <c r="AW635">
        <v>1066</v>
      </c>
      <c r="AX635">
        <v>340</v>
      </c>
      <c r="AY635">
        <v>73</v>
      </c>
      <c r="AZ635">
        <v>73</v>
      </c>
      <c r="BA635">
        <f t="shared" si="169"/>
        <v>37.00117508813161</v>
      </c>
    </row>
    <row r="636" spans="1:53" x14ac:dyDescent="0.25">
      <c r="A636">
        <v>14</v>
      </c>
      <c r="B636" s="1">
        <v>43975</v>
      </c>
      <c r="C636">
        <v>230</v>
      </c>
      <c r="D636">
        <v>94</v>
      </c>
      <c r="E636">
        <v>136</v>
      </c>
      <c r="F636">
        <v>47</v>
      </c>
      <c r="G636">
        <v>100</v>
      </c>
      <c r="H636">
        <v>36</v>
      </c>
      <c r="I636">
        <v>17</v>
      </c>
      <c r="J636">
        <v>30</v>
      </c>
      <c r="K636">
        <v>21825</v>
      </c>
      <c r="L636">
        <f t="shared" si="154"/>
        <v>21824</v>
      </c>
      <c r="M636">
        <f t="shared" si="155"/>
        <v>-1</v>
      </c>
      <c r="N636">
        <f t="shared" si="156"/>
        <v>-4.5819014891179842E-3</v>
      </c>
      <c r="O636">
        <v>8870</v>
      </c>
      <c r="P636">
        <v>12954</v>
      </c>
      <c r="Q636">
        <f t="shared" si="157"/>
        <v>0.40643328445747801</v>
      </c>
      <c r="R636">
        <f t="shared" si="158"/>
        <v>0.59356671554252194</v>
      </c>
      <c r="S636">
        <f t="shared" si="159"/>
        <v>21822</v>
      </c>
      <c r="T636">
        <f t="shared" si="170"/>
        <v>-3</v>
      </c>
      <c r="U636">
        <f t="shared" si="160"/>
        <v>-1.3745704467353952E-2</v>
      </c>
      <c r="V636">
        <v>5155</v>
      </c>
      <c r="W636">
        <v>9881</v>
      </c>
      <c r="X636">
        <v>3459</v>
      </c>
      <c r="Y636">
        <v>1172</v>
      </c>
      <c r="Z636">
        <v>2155</v>
      </c>
      <c r="AA636">
        <f t="shared" si="161"/>
        <v>36.04917056181835</v>
      </c>
      <c r="AB636">
        <v>22</v>
      </c>
      <c r="AC636">
        <v>9</v>
      </c>
      <c r="AD636">
        <v>13</v>
      </c>
      <c r="AE636">
        <v>5</v>
      </c>
      <c r="AF636">
        <v>12</v>
      </c>
      <c r="AG636">
        <v>4</v>
      </c>
      <c r="AH636">
        <v>1</v>
      </c>
      <c r="AI636">
        <v>0</v>
      </c>
      <c r="AJ636">
        <v>1724</v>
      </c>
      <c r="AK636">
        <f t="shared" si="162"/>
        <v>7.8991981672394046E-2</v>
      </c>
      <c r="AL636">
        <f t="shared" si="163"/>
        <v>1724</v>
      </c>
      <c r="AM636">
        <f t="shared" si="164"/>
        <v>0</v>
      </c>
      <c r="AN636">
        <f t="shared" si="165"/>
        <v>0</v>
      </c>
      <c r="AO636">
        <v>709</v>
      </c>
      <c r="AP636">
        <v>1015</v>
      </c>
      <c r="AQ636">
        <f t="shared" si="166"/>
        <v>0.41125290023201855</v>
      </c>
      <c r="AR636">
        <f t="shared" si="167"/>
        <v>0.58874709976798145</v>
      </c>
      <c r="AS636">
        <f t="shared" si="168"/>
        <v>1724</v>
      </c>
      <c r="AT636">
        <f>AS636-AJ636</f>
        <v>0</v>
      </c>
      <c r="AU636">
        <f>IF(AJ636&gt;0,AT636*100/AJ636,0)</f>
        <v>0</v>
      </c>
      <c r="AV636">
        <v>155</v>
      </c>
      <c r="AW636">
        <v>1078</v>
      </c>
      <c r="AX636">
        <v>344</v>
      </c>
      <c r="AY636">
        <v>74</v>
      </c>
      <c r="AZ636">
        <v>73</v>
      </c>
      <c r="BA636">
        <f t="shared" si="169"/>
        <v>36.929234338747101</v>
      </c>
    </row>
    <row r="637" spans="1:53" x14ac:dyDescent="0.25">
      <c r="A637">
        <v>14</v>
      </c>
      <c r="B637" s="1">
        <v>43976</v>
      </c>
      <c r="C637">
        <v>196</v>
      </c>
      <c r="D637">
        <v>87</v>
      </c>
      <c r="E637">
        <v>109</v>
      </c>
      <c r="F637">
        <v>44</v>
      </c>
      <c r="G637">
        <v>95</v>
      </c>
      <c r="H637">
        <v>21</v>
      </c>
      <c r="I637">
        <v>13</v>
      </c>
      <c r="J637">
        <v>23</v>
      </c>
      <c r="K637">
        <v>22021</v>
      </c>
      <c r="L637">
        <f t="shared" si="154"/>
        <v>22020</v>
      </c>
      <c r="M637">
        <f t="shared" si="155"/>
        <v>-1</v>
      </c>
      <c r="N637">
        <f t="shared" si="156"/>
        <v>-4.5411198401525818E-3</v>
      </c>
      <c r="O637">
        <v>8957</v>
      </c>
      <c r="P637">
        <v>13063</v>
      </c>
      <c r="Q637">
        <f t="shared" si="157"/>
        <v>0.40676657584014531</v>
      </c>
      <c r="R637">
        <f t="shared" si="158"/>
        <v>0.59323342415985469</v>
      </c>
      <c r="S637">
        <f t="shared" si="159"/>
        <v>22018</v>
      </c>
      <c r="T637">
        <f t="shared" si="170"/>
        <v>-3</v>
      </c>
      <c r="U637">
        <f t="shared" si="160"/>
        <v>-1.3623359520457744E-2</v>
      </c>
      <c r="V637">
        <v>5199</v>
      </c>
      <c r="W637">
        <v>9976</v>
      </c>
      <c r="X637">
        <v>3480</v>
      </c>
      <c r="Y637">
        <v>1185</v>
      </c>
      <c r="Z637">
        <v>2178</v>
      </c>
      <c r="AA637">
        <f t="shared" si="161"/>
        <v>36.053138341357069</v>
      </c>
      <c r="AB637">
        <v>15</v>
      </c>
      <c r="AC637">
        <v>8</v>
      </c>
      <c r="AD637">
        <v>7</v>
      </c>
      <c r="AE637">
        <v>3</v>
      </c>
      <c r="AF637">
        <v>9</v>
      </c>
      <c r="AG637">
        <v>1</v>
      </c>
      <c r="AH637">
        <v>2</v>
      </c>
      <c r="AI637">
        <v>0</v>
      </c>
      <c r="AJ637">
        <v>1739</v>
      </c>
      <c r="AK637">
        <f t="shared" si="162"/>
        <v>7.8970074020253397E-2</v>
      </c>
      <c r="AL637">
        <f t="shared" si="163"/>
        <v>1739</v>
      </c>
      <c r="AM637">
        <f t="shared" si="164"/>
        <v>0</v>
      </c>
      <c r="AN637">
        <f t="shared" si="165"/>
        <v>0</v>
      </c>
      <c r="AO637">
        <v>717</v>
      </c>
      <c r="AP637">
        <v>1022</v>
      </c>
      <c r="AQ637">
        <f t="shared" si="166"/>
        <v>0.4123059229442208</v>
      </c>
      <c r="AR637">
        <f t="shared" si="167"/>
        <v>0.58769407705577914</v>
      </c>
      <c r="AS637">
        <f t="shared" si="168"/>
        <v>1739</v>
      </c>
      <c r="AT637">
        <f>AS637-AJ637</f>
        <v>0</v>
      </c>
      <c r="AU637">
        <f>IF(AJ637&gt;0,AT637*100/AJ637,0)</f>
        <v>0</v>
      </c>
      <c r="AV637">
        <v>158</v>
      </c>
      <c r="AW637">
        <v>1087</v>
      </c>
      <c r="AX637">
        <v>345</v>
      </c>
      <c r="AY637">
        <v>76</v>
      </c>
      <c r="AZ637">
        <v>73</v>
      </c>
      <c r="BA637">
        <f t="shared" si="169"/>
        <v>36.891891891891895</v>
      </c>
    </row>
    <row r="638" spans="1:53" x14ac:dyDescent="0.25">
      <c r="A638">
        <v>14</v>
      </c>
      <c r="B638" s="1">
        <v>43977</v>
      </c>
      <c r="C638">
        <v>162</v>
      </c>
      <c r="D638">
        <v>69</v>
      </c>
      <c r="E638">
        <v>93</v>
      </c>
      <c r="F638">
        <v>31</v>
      </c>
      <c r="G638">
        <v>83</v>
      </c>
      <c r="H638">
        <v>26</v>
      </c>
      <c r="I638">
        <v>9</v>
      </c>
      <c r="J638">
        <v>13</v>
      </c>
      <c r="K638">
        <v>22183</v>
      </c>
      <c r="L638">
        <f t="shared" si="154"/>
        <v>22182</v>
      </c>
      <c r="M638">
        <f t="shared" si="155"/>
        <v>-1</v>
      </c>
      <c r="N638">
        <f t="shared" si="156"/>
        <v>-4.5079565432989228E-3</v>
      </c>
      <c r="O638">
        <v>9026</v>
      </c>
      <c r="P638">
        <v>13156</v>
      </c>
      <c r="Q638">
        <f t="shared" si="157"/>
        <v>0.40690650076638718</v>
      </c>
      <c r="R638">
        <f t="shared" si="158"/>
        <v>0.59309349923361288</v>
      </c>
      <c r="S638">
        <f t="shared" si="159"/>
        <v>22180</v>
      </c>
      <c r="T638">
        <f t="shared" si="170"/>
        <v>-3</v>
      </c>
      <c r="U638">
        <f t="shared" si="160"/>
        <v>-1.3523869629896768E-2</v>
      </c>
      <c r="V638">
        <v>5230</v>
      </c>
      <c r="W638">
        <v>10059</v>
      </c>
      <c r="X638">
        <v>3506</v>
      </c>
      <c r="Y638">
        <v>1194</v>
      </c>
      <c r="Z638">
        <v>2191</v>
      </c>
      <c r="AA638">
        <f t="shared" si="161"/>
        <v>36.054192966636613</v>
      </c>
      <c r="AB638">
        <v>10</v>
      </c>
      <c r="AC638">
        <v>6</v>
      </c>
      <c r="AD638">
        <v>4</v>
      </c>
      <c r="AE638">
        <v>1</v>
      </c>
      <c r="AF638">
        <v>7</v>
      </c>
      <c r="AG638">
        <v>1</v>
      </c>
      <c r="AH638">
        <v>0</v>
      </c>
      <c r="AI638">
        <v>1</v>
      </c>
      <c r="AJ638">
        <v>1749</v>
      </c>
      <c r="AK638">
        <f t="shared" si="162"/>
        <v>7.8844159942298153E-2</v>
      </c>
      <c r="AL638">
        <f t="shared" si="163"/>
        <v>1749</v>
      </c>
      <c r="AM638">
        <f t="shared" si="164"/>
        <v>0</v>
      </c>
      <c r="AN638">
        <f t="shared" si="165"/>
        <v>0</v>
      </c>
      <c r="AO638">
        <v>723</v>
      </c>
      <c r="AP638">
        <v>1026</v>
      </c>
      <c r="AQ638">
        <f t="shared" si="166"/>
        <v>0.41337907375643224</v>
      </c>
      <c r="AR638">
        <f t="shared" si="167"/>
        <v>0.58662092624356776</v>
      </c>
      <c r="AS638">
        <f t="shared" si="168"/>
        <v>1749</v>
      </c>
      <c r="AT638">
        <f>AS638-AJ638</f>
        <v>0</v>
      </c>
      <c r="AU638">
        <f>IF(AJ638&gt;0,AT638*100/AJ638,0)</f>
        <v>0</v>
      </c>
      <c r="AV638">
        <v>159</v>
      </c>
      <c r="AW638">
        <v>1094</v>
      </c>
      <c r="AX638">
        <v>346</v>
      </c>
      <c r="AY638">
        <v>76</v>
      </c>
      <c r="AZ638">
        <v>74</v>
      </c>
      <c r="BA638">
        <f t="shared" si="169"/>
        <v>36.883933676386505</v>
      </c>
    </row>
    <row r="639" spans="1:53" x14ac:dyDescent="0.25">
      <c r="A639">
        <v>14</v>
      </c>
      <c r="B639" s="1">
        <v>43978</v>
      </c>
      <c r="C639">
        <v>183</v>
      </c>
      <c r="D639">
        <v>69</v>
      </c>
      <c r="E639">
        <v>114</v>
      </c>
      <c r="F639">
        <v>27</v>
      </c>
      <c r="G639">
        <v>84</v>
      </c>
      <c r="H639">
        <v>34</v>
      </c>
      <c r="I639">
        <v>12</v>
      </c>
      <c r="J639">
        <v>26</v>
      </c>
      <c r="K639">
        <v>22366</v>
      </c>
      <c r="L639">
        <f t="shared" si="154"/>
        <v>22365</v>
      </c>
      <c r="M639">
        <f t="shared" si="155"/>
        <v>-1</v>
      </c>
      <c r="N639">
        <f t="shared" si="156"/>
        <v>-4.4710721631047124E-3</v>
      </c>
      <c r="O639">
        <v>9095</v>
      </c>
      <c r="P639">
        <v>13270</v>
      </c>
      <c r="Q639">
        <f t="shared" si="157"/>
        <v>0.40666219539458975</v>
      </c>
      <c r="R639">
        <f t="shared" si="158"/>
        <v>0.59333780460541019</v>
      </c>
      <c r="S639">
        <f t="shared" si="159"/>
        <v>22363</v>
      </c>
      <c r="T639">
        <f t="shared" si="170"/>
        <v>-3</v>
      </c>
      <c r="U639">
        <f t="shared" si="160"/>
        <v>-1.3413216489314138E-2</v>
      </c>
      <c r="V639">
        <v>5257</v>
      </c>
      <c r="W639">
        <v>10143</v>
      </c>
      <c r="X639">
        <v>3540</v>
      </c>
      <c r="Y639">
        <v>1206</v>
      </c>
      <c r="Z639">
        <v>2217</v>
      </c>
      <c r="AA639">
        <f t="shared" si="161"/>
        <v>36.098019049322545</v>
      </c>
      <c r="AB639">
        <v>7</v>
      </c>
      <c r="AC639">
        <v>4</v>
      </c>
      <c r="AD639">
        <v>3</v>
      </c>
      <c r="AE639">
        <v>1</v>
      </c>
      <c r="AF639">
        <v>2</v>
      </c>
      <c r="AG639">
        <v>2</v>
      </c>
      <c r="AH639">
        <v>1</v>
      </c>
      <c r="AI639">
        <v>1</v>
      </c>
      <c r="AJ639">
        <v>1756</v>
      </c>
      <c r="AK639">
        <f t="shared" si="162"/>
        <v>7.8512027184118746E-2</v>
      </c>
      <c r="AL639">
        <f t="shared" si="163"/>
        <v>1756</v>
      </c>
      <c r="AM639">
        <f t="shared" si="164"/>
        <v>0</v>
      </c>
      <c r="AN639">
        <f t="shared" si="165"/>
        <v>0</v>
      </c>
      <c r="AO639">
        <v>727</v>
      </c>
      <c r="AP639">
        <v>1029</v>
      </c>
      <c r="AQ639">
        <f t="shared" si="166"/>
        <v>0.41400911161731208</v>
      </c>
      <c r="AR639">
        <f t="shared" si="167"/>
        <v>0.58599088838268798</v>
      </c>
      <c r="AS639">
        <f t="shared" si="168"/>
        <v>1756</v>
      </c>
      <c r="AT639">
        <f>AS639-AJ639</f>
        <v>0</v>
      </c>
      <c r="AU639">
        <f>IF(AJ639&gt;0,AT639*100/AJ639,0)</f>
        <v>0</v>
      </c>
      <c r="AV639">
        <v>160</v>
      </c>
      <c r="AW639">
        <v>1096</v>
      </c>
      <c r="AX639">
        <v>348</v>
      </c>
      <c r="AY639">
        <v>77</v>
      </c>
      <c r="AZ639">
        <v>75</v>
      </c>
      <c r="BA639">
        <f t="shared" si="169"/>
        <v>36.924829157175395</v>
      </c>
    </row>
    <row r="640" spans="1:53" x14ac:dyDescent="0.25">
      <c r="A640">
        <v>14</v>
      </c>
      <c r="B640" s="1">
        <v>43979</v>
      </c>
      <c r="C640">
        <v>193</v>
      </c>
      <c r="D640">
        <v>78</v>
      </c>
      <c r="E640">
        <v>115</v>
      </c>
      <c r="F640">
        <v>36</v>
      </c>
      <c r="G640">
        <v>93</v>
      </c>
      <c r="H640">
        <v>28</v>
      </c>
      <c r="I640">
        <v>14</v>
      </c>
      <c r="J640">
        <v>22</v>
      </c>
      <c r="K640">
        <v>22559</v>
      </c>
      <c r="L640">
        <f t="shared" si="154"/>
        <v>22558</v>
      </c>
      <c r="M640">
        <f t="shared" si="155"/>
        <v>-1</v>
      </c>
      <c r="N640">
        <f t="shared" si="156"/>
        <v>-4.4328206037501658E-3</v>
      </c>
      <c r="O640">
        <v>9173</v>
      </c>
      <c r="P640">
        <v>13385</v>
      </c>
      <c r="Q640">
        <f t="shared" si="157"/>
        <v>0.40664065963294621</v>
      </c>
      <c r="R640">
        <f t="shared" si="158"/>
        <v>0.59335934036705384</v>
      </c>
      <c r="S640">
        <f t="shared" si="159"/>
        <v>22556</v>
      </c>
      <c r="T640">
        <f t="shared" si="170"/>
        <v>-3</v>
      </c>
      <c r="U640">
        <f t="shared" si="160"/>
        <v>-1.3298461811250498E-2</v>
      </c>
      <c r="V640">
        <v>5293</v>
      </c>
      <c r="W640">
        <v>10236</v>
      </c>
      <c r="X640">
        <v>3568</v>
      </c>
      <c r="Y640">
        <v>1220</v>
      </c>
      <c r="Z640">
        <v>2239</v>
      </c>
      <c r="AA640">
        <f t="shared" si="161"/>
        <v>36.117308033339242</v>
      </c>
      <c r="AB640">
        <v>6</v>
      </c>
      <c r="AC640">
        <v>3</v>
      </c>
      <c r="AD640">
        <v>3</v>
      </c>
      <c r="AE640">
        <v>1</v>
      </c>
      <c r="AF640">
        <v>3</v>
      </c>
      <c r="AG640">
        <v>1</v>
      </c>
      <c r="AH640">
        <v>1</v>
      </c>
      <c r="AI640">
        <v>0</v>
      </c>
      <c r="AJ640">
        <v>1762</v>
      </c>
      <c r="AK640">
        <f t="shared" si="162"/>
        <v>7.8106299038077934E-2</v>
      </c>
      <c r="AL640">
        <f t="shared" si="163"/>
        <v>1762</v>
      </c>
      <c r="AM640">
        <f t="shared" si="164"/>
        <v>0</v>
      </c>
      <c r="AN640">
        <f t="shared" si="165"/>
        <v>0</v>
      </c>
      <c r="AO640">
        <v>730</v>
      </c>
      <c r="AP640">
        <v>1032</v>
      </c>
      <c r="AQ640">
        <f t="shared" si="166"/>
        <v>0.41430192962542567</v>
      </c>
      <c r="AR640">
        <f t="shared" si="167"/>
        <v>0.58569807037457433</v>
      </c>
      <c r="AS640">
        <f t="shared" si="168"/>
        <v>1762</v>
      </c>
      <c r="AT640">
        <f>AS640-AJ640</f>
        <v>0</v>
      </c>
      <c r="AU640">
        <f>IF(AJ640&gt;0,AT640*100/AJ640,0)</f>
        <v>0</v>
      </c>
      <c r="AV640">
        <v>161</v>
      </c>
      <c r="AW640">
        <v>1099</v>
      </c>
      <c r="AX640">
        <v>349</v>
      </c>
      <c r="AY640">
        <v>78</v>
      </c>
      <c r="AZ640">
        <v>75</v>
      </c>
      <c r="BA640">
        <f t="shared" si="169"/>
        <v>36.925652667423385</v>
      </c>
    </row>
    <row r="641" spans="1:53" x14ac:dyDescent="0.25">
      <c r="A641">
        <v>14</v>
      </c>
      <c r="B641" s="1">
        <v>43980</v>
      </c>
      <c r="C641">
        <v>195</v>
      </c>
      <c r="D641">
        <v>91</v>
      </c>
      <c r="E641">
        <v>104</v>
      </c>
      <c r="F641">
        <v>38</v>
      </c>
      <c r="G641">
        <v>95</v>
      </c>
      <c r="H641">
        <v>37</v>
      </c>
      <c r="I641">
        <v>6</v>
      </c>
      <c r="J641">
        <v>19</v>
      </c>
      <c r="K641">
        <v>22754</v>
      </c>
      <c r="L641">
        <f t="shared" si="154"/>
        <v>22753</v>
      </c>
      <c r="M641">
        <f t="shared" si="155"/>
        <v>-1</v>
      </c>
      <c r="N641">
        <f t="shared" si="156"/>
        <v>-4.3948316779467344E-3</v>
      </c>
      <c r="O641">
        <v>9264</v>
      </c>
      <c r="P641">
        <v>13489</v>
      </c>
      <c r="Q641">
        <f t="shared" si="157"/>
        <v>0.40715510042631742</v>
      </c>
      <c r="R641">
        <f t="shared" si="158"/>
        <v>0.59284489957368258</v>
      </c>
      <c r="S641">
        <f t="shared" si="159"/>
        <v>22751</v>
      </c>
      <c r="T641">
        <f t="shared" si="170"/>
        <v>-3</v>
      </c>
      <c r="U641">
        <f t="shared" si="160"/>
        <v>-1.3184495033840204E-2</v>
      </c>
      <c r="V641">
        <v>5331</v>
      </c>
      <c r="W641">
        <v>10331</v>
      </c>
      <c r="X641">
        <v>3605</v>
      </c>
      <c r="Y641">
        <v>1226</v>
      </c>
      <c r="Z641">
        <v>2258</v>
      </c>
      <c r="AA641">
        <f t="shared" si="161"/>
        <v>36.122763834556721</v>
      </c>
      <c r="AB641">
        <v>8</v>
      </c>
      <c r="AC641">
        <v>4</v>
      </c>
      <c r="AD641">
        <v>4</v>
      </c>
      <c r="AE641">
        <v>1</v>
      </c>
      <c r="AF641">
        <v>7</v>
      </c>
      <c r="AG641">
        <v>0</v>
      </c>
      <c r="AH641">
        <v>0</v>
      </c>
      <c r="AI641">
        <v>0</v>
      </c>
      <c r="AJ641">
        <v>1770</v>
      </c>
      <c r="AK641">
        <f t="shared" si="162"/>
        <v>7.7788520699657207E-2</v>
      </c>
      <c r="AL641">
        <f t="shared" si="163"/>
        <v>1770</v>
      </c>
      <c r="AM641">
        <f t="shared" si="164"/>
        <v>0</v>
      </c>
      <c r="AN641">
        <f t="shared" si="165"/>
        <v>0</v>
      </c>
      <c r="AO641">
        <v>734</v>
      </c>
      <c r="AP641">
        <v>1036</v>
      </c>
      <c r="AQ641">
        <f t="shared" si="166"/>
        <v>0.41468926553672314</v>
      </c>
      <c r="AR641">
        <f t="shared" si="167"/>
        <v>0.58531073446327686</v>
      </c>
      <c r="AS641">
        <f t="shared" si="168"/>
        <v>1770</v>
      </c>
      <c r="AT641">
        <f>AS641-AJ641</f>
        <v>0</v>
      </c>
      <c r="AU641">
        <f>IF(AJ641&gt;0,AT641*100/AJ641,0)</f>
        <v>0</v>
      </c>
      <c r="AV641">
        <v>162</v>
      </c>
      <c r="AW641">
        <v>1106</v>
      </c>
      <c r="AX641">
        <v>349</v>
      </c>
      <c r="AY641">
        <v>78</v>
      </c>
      <c r="AZ641">
        <v>75</v>
      </c>
      <c r="BA641">
        <f t="shared" si="169"/>
        <v>36.8819209039548</v>
      </c>
    </row>
    <row r="642" spans="1:53" x14ac:dyDescent="0.25">
      <c r="A642">
        <v>14</v>
      </c>
      <c r="B642" s="1">
        <v>43981</v>
      </c>
      <c r="C642">
        <v>304</v>
      </c>
      <c r="D642">
        <v>126</v>
      </c>
      <c r="E642">
        <v>178</v>
      </c>
      <c r="F642">
        <v>57</v>
      </c>
      <c r="G642">
        <v>146</v>
      </c>
      <c r="H642">
        <v>46</v>
      </c>
      <c r="I642">
        <v>26</v>
      </c>
      <c r="J642">
        <v>29</v>
      </c>
      <c r="K642">
        <v>23058</v>
      </c>
      <c r="L642">
        <f t="shared" si="154"/>
        <v>23057</v>
      </c>
      <c r="M642">
        <f t="shared" si="155"/>
        <v>-1</v>
      </c>
      <c r="N642">
        <f t="shared" si="156"/>
        <v>-4.3368895827912224E-3</v>
      </c>
      <c r="O642">
        <v>9390</v>
      </c>
      <c r="P642">
        <v>13667</v>
      </c>
      <c r="Q642">
        <f t="shared" si="157"/>
        <v>0.40725159387604631</v>
      </c>
      <c r="R642">
        <f t="shared" si="158"/>
        <v>0.59274840612395363</v>
      </c>
      <c r="S642">
        <f t="shared" si="159"/>
        <v>23055</v>
      </c>
      <c r="T642">
        <f t="shared" si="170"/>
        <v>-3</v>
      </c>
      <c r="U642">
        <f t="shared" si="160"/>
        <v>-1.3010668748373666E-2</v>
      </c>
      <c r="V642">
        <v>5388</v>
      </c>
      <c r="W642">
        <v>10477</v>
      </c>
      <c r="X642">
        <v>3651</v>
      </c>
      <c r="Y642">
        <v>1252</v>
      </c>
      <c r="Z642">
        <v>2287</v>
      </c>
      <c r="AA642">
        <f t="shared" si="161"/>
        <v>36.148037302103667</v>
      </c>
      <c r="AB642">
        <v>14</v>
      </c>
      <c r="AC642">
        <v>6</v>
      </c>
      <c r="AD642">
        <v>8</v>
      </c>
      <c r="AE642">
        <v>1</v>
      </c>
      <c r="AF642">
        <v>9</v>
      </c>
      <c r="AG642">
        <v>2</v>
      </c>
      <c r="AH642">
        <v>1</v>
      </c>
      <c r="AI642">
        <v>1</v>
      </c>
      <c r="AJ642">
        <v>1784</v>
      </c>
      <c r="AK642">
        <f t="shared" si="162"/>
        <v>7.7370110156995409E-2</v>
      </c>
      <c r="AL642">
        <f t="shared" si="163"/>
        <v>1784</v>
      </c>
      <c r="AM642">
        <f t="shared" si="164"/>
        <v>0</v>
      </c>
      <c r="AN642">
        <f t="shared" si="165"/>
        <v>0</v>
      </c>
      <c r="AO642">
        <v>740</v>
      </c>
      <c r="AP642">
        <v>1044</v>
      </c>
      <c r="AQ642">
        <f t="shared" si="166"/>
        <v>0.41479820627802688</v>
      </c>
      <c r="AR642">
        <f t="shared" si="167"/>
        <v>0.58520179372197312</v>
      </c>
      <c r="AS642">
        <f t="shared" si="168"/>
        <v>1784</v>
      </c>
      <c r="AT642">
        <f>AS642-AJ642</f>
        <v>0</v>
      </c>
      <c r="AU642">
        <f>IF(AJ642&gt;0,AT642*100/AJ642,0)</f>
        <v>0</v>
      </c>
      <c r="AV642">
        <v>163</v>
      </c>
      <c r="AW642">
        <v>1115</v>
      </c>
      <c r="AX642">
        <v>351</v>
      </c>
      <c r="AY642">
        <v>79</v>
      </c>
      <c r="AZ642">
        <v>76</v>
      </c>
      <c r="BA642">
        <f t="shared" si="169"/>
        <v>36.895179372197312</v>
      </c>
    </row>
    <row r="643" spans="1:53" x14ac:dyDescent="0.25">
      <c r="A643">
        <v>14</v>
      </c>
      <c r="B643" s="1">
        <v>43982</v>
      </c>
      <c r="C643">
        <v>309</v>
      </c>
      <c r="D643">
        <v>141</v>
      </c>
      <c r="E643">
        <v>168</v>
      </c>
      <c r="F643">
        <v>72</v>
      </c>
      <c r="G643">
        <v>124</v>
      </c>
      <c r="H643">
        <v>50</v>
      </c>
      <c r="I643">
        <v>15</v>
      </c>
      <c r="J643">
        <v>48</v>
      </c>
      <c r="K643">
        <v>23367</v>
      </c>
      <c r="L643">
        <f t="shared" ref="L643:L706" si="171">SUM(O643:P643)</f>
        <v>23366</v>
      </c>
      <c r="M643">
        <f t="shared" ref="M643:M706" si="172">L643-K643</f>
        <v>-1</v>
      </c>
      <c r="N643">
        <f t="shared" ref="N643:N706" si="173">IF(K643&gt;0,M643*100/K643,0)</f>
        <v>-4.2795395215474812E-3</v>
      </c>
      <c r="O643">
        <v>9531</v>
      </c>
      <c r="P643">
        <v>13835</v>
      </c>
      <c r="Q643">
        <f t="shared" ref="Q643:Q706" si="174">IF(L643&gt;0,O643/L643,0)</f>
        <v>0.40790036805614999</v>
      </c>
      <c r="R643">
        <f t="shared" ref="R643:R706" si="175">IF(L643&gt;0,P643/L643,0)</f>
        <v>0.59209963194385007</v>
      </c>
      <c r="S643">
        <f t="shared" ref="S643:S706" si="176">SUM(V643:Z643)</f>
        <v>23364</v>
      </c>
      <c r="T643">
        <f t="shared" si="170"/>
        <v>-3</v>
      </c>
      <c r="U643">
        <f t="shared" ref="U643:U706" si="177">IF(K643&gt;0,T643*100/K643,0)</f>
        <v>-1.2838618564642445E-2</v>
      </c>
      <c r="V643">
        <v>5460</v>
      </c>
      <c r="W643">
        <v>10601</v>
      </c>
      <c r="X643">
        <v>3701</v>
      </c>
      <c r="Y643">
        <v>1267</v>
      </c>
      <c r="Z643">
        <v>2335</v>
      </c>
      <c r="AA643">
        <f t="shared" ref="AA643:AA706" si="178">IF(S643&gt;0,((V643*8)+(W643*30)+(X643*55)+(Y643*70)+(Z643*82))/S643,0)</f>
        <v>36.184942646807052</v>
      </c>
      <c r="AB643">
        <v>9</v>
      </c>
      <c r="AC643">
        <v>3</v>
      </c>
      <c r="AD643">
        <v>6</v>
      </c>
      <c r="AE643">
        <v>2</v>
      </c>
      <c r="AF643">
        <v>4</v>
      </c>
      <c r="AG643">
        <v>1</v>
      </c>
      <c r="AH643">
        <v>1</v>
      </c>
      <c r="AI643">
        <v>1</v>
      </c>
      <c r="AJ643">
        <v>1793</v>
      </c>
      <c r="AK643">
        <f t="shared" ref="AK643:AK706" si="179">IF(K643&gt;0,AJ643/K643,0)</f>
        <v>7.6732143621346338E-2</v>
      </c>
      <c r="AL643">
        <f t="shared" ref="AL643:AL706" si="180">SUM(AO643:AP643)</f>
        <v>1793</v>
      </c>
      <c r="AM643">
        <f t="shared" ref="AM643:AM706" si="181">AL643-AJ643</f>
        <v>0</v>
      </c>
      <c r="AN643">
        <f t="shared" ref="AN643:AN706" si="182">IF(AJ643&gt;0,AM643*100/AJ643,0)</f>
        <v>0</v>
      </c>
      <c r="AO643">
        <v>743</v>
      </c>
      <c r="AP643">
        <v>1050</v>
      </c>
      <c r="AQ643">
        <f t="shared" ref="AQ643:AQ706" si="183">IF(AL643&gt;0,AO643/AL643,0)</f>
        <v>0.41438929168990518</v>
      </c>
      <c r="AR643">
        <f t="shared" ref="AR643:AR706" si="184">IF(AL643&gt;0,AP643/AL643,0)</f>
        <v>0.58561070831009476</v>
      </c>
      <c r="AS643">
        <f t="shared" ref="AS643:AS706" si="185">SUM(AV643:AZ643)</f>
        <v>1793</v>
      </c>
      <c r="AT643">
        <f>AS643-AJ643</f>
        <v>0</v>
      </c>
      <c r="AU643">
        <f>IF(AJ643&gt;0,AT643*100/AJ643,0)</f>
        <v>0</v>
      </c>
      <c r="AV643">
        <v>165</v>
      </c>
      <c r="AW643">
        <v>1119</v>
      </c>
      <c r="AX643">
        <v>352</v>
      </c>
      <c r="AY643">
        <v>80</v>
      </c>
      <c r="AZ643">
        <v>77</v>
      </c>
      <c r="BA643">
        <f t="shared" ref="BA643:BA706" si="186">IF(AS643&gt;0,((AV643*8)+(AW643*30)+(AX643*55)+(AY643*70)+(AZ643*82))/AS643,0)</f>
        <v>36.901282766313443</v>
      </c>
    </row>
    <row r="644" spans="1:53" x14ac:dyDescent="0.25">
      <c r="A644">
        <v>14</v>
      </c>
      <c r="B644" s="1">
        <v>43983</v>
      </c>
      <c r="C644">
        <v>317</v>
      </c>
      <c r="D644">
        <v>142</v>
      </c>
      <c r="E644">
        <v>175</v>
      </c>
      <c r="F644">
        <v>74</v>
      </c>
      <c r="G644">
        <v>140</v>
      </c>
      <c r="H644">
        <v>44</v>
      </c>
      <c r="I644">
        <v>18</v>
      </c>
      <c r="J644">
        <v>41</v>
      </c>
      <c r="K644">
        <v>23684</v>
      </c>
      <c r="L644">
        <f t="shared" si="171"/>
        <v>23683</v>
      </c>
      <c r="M644">
        <f t="shared" si="172"/>
        <v>-1</v>
      </c>
      <c r="N644">
        <f t="shared" si="173"/>
        <v>-4.2222597534200303E-3</v>
      </c>
      <c r="O644">
        <v>9673</v>
      </c>
      <c r="P644">
        <v>14010</v>
      </c>
      <c r="Q644">
        <f t="shared" si="174"/>
        <v>0.40843643119537221</v>
      </c>
      <c r="R644">
        <f t="shared" si="175"/>
        <v>0.59156356880462779</v>
      </c>
      <c r="S644">
        <f t="shared" si="176"/>
        <v>23681</v>
      </c>
      <c r="T644">
        <f t="shared" si="170"/>
        <v>-3</v>
      </c>
      <c r="U644">
        <f t="shared" si="177"/>
        <v>-1.2666779260260091E-2</v>
      </c>
      <c r="V644">
        <v>5534</v>
      </c>
      <c r="W644">
        <v>10741</v>
      </c>
      <c r="X644">
        <v>3745</v>
      </c>
      <c r="Y644">
        <v>1285</v>
      </c>
      <c r="Z644">
        <v>2376</v>
      </c>
      <c r="AA644">
        <f t="shared" si="178"/>
        <v>36.200287150035891</v>
      </c>
      <c r="AB644">
        <v>9</v>
      </c>
      <c r="AC644">
        <v>6</v>
      </c>
      <c r="AD644">
        <v>3</v>
      </c>
      <c r="AE644">
        <v>0</v>
      </c>
      <c r="AF644">
        <v>7</v>
      </c>
      <c r="AG644">
        <v>2</v>
      </c>
      <c r="AH644">
        <v>0</v>
      </c>
      <c r="AI644">
        <v>0</v>
      </c>
      <c r="AJ644">
        <v>1802</v>
      </c>
      <c r="AK644">
        <f t="shared" si="179"/>
        <v>7.6085120756628946E-2</v>
      </c>
      <c r="AL644">
        <f t="shared" si="180"/>
        <v>1802</v>
      </c>
      <c r="AM644">
        <f t="shared" si="181"/>
        <v>0</v>
      </c>
      <c r="AN644">
        <f t="shared" si="182"/>
        <v>0</v>
      </c>
      <c r="AO644">
        <v>749</v>
      </c>
      <c r="AP644">
        <v>1053</v>
      </c>
      <c r="AQ644">
        <f t="shared" si="183"/>
        <v>0.4156492785793563</v>
      </c>
      <c r="AR644">
        <f t="shared" si="184"/>
        <v>0.5843507214206437</v>
      </c>
      <c r="AS644">
        <f t="shared" si="185"/>
        <v>1802</v>
      </c>
      <c r="AT644">
        <f>AS644-AJ644</f>
        <v>0</v>
      </c>
      <c r="AU644">
        <f>IF(AJ644&gt;0,AT644*100/AJ644,0)</f>
        <v>0</v>
      </c>
      <c r="AV644">
        <v>165</v>
      </c>
      <c r="AW644">
        <v>1126</v>
      </c>
      <c r="AX644">
        <v>354</v>
      </c>
      <c r="AY644">
        <v>80</v>
      </c>
      <c r="AZ644">
        <v>77</v>
      </c>
      <c r="BA644">
        <f t="shared" si="186"/>
        <v>36.894561598224193</v>
      </c>
    </row>
    <row r="645" spans="1:53" x14ac:dyDescent="0.25">
      <c r="A645">
        <v>14</v>
      </c>
      <c r="B645" s="1">
        <v>43984</v>
      </c>
      <c r="C645">
        <v>196</v>
      </c>
      <c r="D645">
        <v>84</v>
      </c>
      <c r="E645">
        <v>112</v>
      </c>
      <c r="F645">
        <v>37</v>
      </c>
      <c r="G645">
        <v>93</v>
      </c>
      <c r="H645">
        <v>36</v>
      </c>
      <c r="I645">
        <v>7</v>
      </c>
      <c r="J645">
        <v>23</v>
      </c>
      <c r="K645">
        <v>23880</v>
      </c>
      <c r="L645">
        <f t="shared" si="171"/>
        <v>23879</v>
      </c>
      <c r="M645">
        <f t="shared" si="172"/>
        <v>-1</v>
      </c>
      <c r="N645">
        <f t="shared" si="173"/>
        <v>-4.1876046901172526E-3</v>
      </c>
      <c r="O645">
        <v>9757</v>
      </c>
      <c r="P645">
        <v>14122</v>
      </c>
      <c r="Q645">
        <f t="shared" si="174"/>
        <v>0.40860170023870346</v>
      </c>
      <c r="R645">
        <f t="shared" si="175"/>
        <v>0.59139829976129654</v>
      </c>
      <c r="S645">
        <f t="shared" si="176"/>
        <v>23877</v>
      </c>
      <c r="T645">
        <f t="shared" si="170"/>
        <v>-3</v>
      </c>
      <c r="U645">
        <f t="shared" si="177"/>
        <v>-1.2562814070351759E-2</v>
      </c>
      <c r="V645">
        <v>5571</v>
      </c>
      <c r="W645">
        <v>10834</v>
      </c>
      <c r="X645">
        <v>3781</v>
      </c>
      <c r="Y645">
        <v>1292</v>
      </c>
      <c r="Z645">
        <v>2399</v>
      </c>
      <c r="AA645">
        <f t="shared" si="178"/>
        <v>36.214809230640363</v>
      </c>
      <c r="AB645">
        <v>3</v>
      </c>
      <c r="AC645">
        <v>1</v>
      </c>
      <c r="AD645">
        <v>2</v>
      </c>
      <c r="AE645">
        <v>0</v>
      </c>
      <c r="AF645">
        <v>2</v>
      </c>
      <c r="AG645">
        <v>0</v>
      </c>
      <c r="AH645">
        <v>0</v>
      </c>
      <c r="AI645">
        <v>1</v>
      </c>
      <c r="AJ645">
        <v>1805</v>
      </c>
      <c r="AK645">
        <f t="shared" si="179"/>
        <v>7.5586264656616414E-2</v>
      </c>
      <c r="AL645">
        <f t="shared" si="180"/>
        <v>1805</v>
      </c>
      <c r="AM645">
        <f t="shared" si="181"/>
        <v>0</v>
      </c>
      <c r="AN645">
        <f t="shared" si="182"/>
        <v>0</v>
      </c>
      <c r="AO645">
        <v>750</v>
      </c>
      <c r="AP645">
        <v>1055</v>
      </c>
      <c r="AQ645">
        <f t="shared" si="183"/>
        <v>0.41551246537396119</v>
      </c>
      <c r="AR645">
        <f t="shared" si="184"/>
        <v>0.58448753462603875</v>
      </c>
      <c r="AS645">
        <f t="shared" si="185"/>
        <v>1805</v>
      </c>
      <c r="AT645">
        <f>AS645-AJ645</f>
        <v>0</v>
      </c>
      <c r="AU645">
        <f>IF(AJ645&gt;0,AT645*100/AJ645,0)</f>
        <v>0</v>
      </c>
      <c r="AV645">
        <v>165</v>
      </c>
      <c r="AW645">
        <v>1128</v>
      </c>
      <c r="AX645">
        <v>354</v>
      </c>
      <c r="AY645">
        <v>80</v>
      </c>
      <c r="AZ645">
        <v>78</v>
      </c>
      <c r="BA645">
        <f t="shared" si="186"/>
        <v>36.91191135734072</v>
      </c>
    </row>
    <row r="646" spans="1:53" x14ac:dyDescent="0.25">
      <c r="A646">
        <v>14</v>
      </c>
      <c r="B646" s="1">
        <v>43985</v>
      </c>
      <c r="C646">
        <v>202</v>
      </c>
      <c r="D646">
        <v>86</v>
      </c>
      <c r="E646">
        <v>116</v>
      </c>
      <c r="F646">
        <v>41</v>
      </c>
      <c r="G646">
        <v>101</v>
      </c>
      <c r="H646">
        <v>32</v>
      </c>
      <c r="I646">
        <v>11</v>
      </c>
      <c r="J646">
        <v>17</v>
      </c>
      <c r="K646">
        <v>24082</v>
      </c>
      <c r="L646">
        <f t="shared" si="171"/>
        <v>24081</v>
      </c>
      <c r="M646">
        <f t="shared" si="172"/>
        <v>-1</v>
      </c>
      <c r="N646">
        <f t="shared" si="173"/>
        <v>-4.1524790299808986E-3</v>
      </c>
      <c r="O646">
        <v>9843</v>
      </c>
      <c r="P646">
        <v>14238</v>
      </c>
      <c r="Q646">
        <f t="shared" si="174"/>
        <v>0.4087454839915286</v>
      </c>
      <c r="R646">
        <f t="shared" si="175"/>
        <v>0.59125451600847145</v>
      </c>
      <c r="S646">
        <f t="shared" si="176"/>
        <v>24079</v>
      </c>
      <c r="T646">
        <f t="shared" si="170"/>
        <v>-3</v>
      </c>
      <c r="U646">
        <f t="shared" si="177"/>
        <v>-1.2457437089942696E-2</v>
      </c>
      <c r="V646">
        <v>5612</v>
      </c>
      <c r="W646">
        <v>10935</v>
      </c>
      <c r="X646">
        <v>3813</v>
      </c>
      <c r="Y646">
        <v>1303</v>
      </c>
      <c r="Z646">
        <v>2416</v>
      </c>
      <c r="AA646">
        <f t="shared" si="178"/>
        <v>36.213422484322436</v>
      </c>
      <c r="AB646">
        <v>6</v>
      </c>
      <c r="AC646">
        <v>4</v>
      </c>
      <c r="AD646">
        <v>2</v>
      </c>
      <c r="AE646">
        <v>0</v>
      </c>
      <c r="AF646">
        <v>6</v>
      </c>
      <c r="AG646">
        <v>0</v>
      </c>
      <c r="AH646">
        <v>0</v>
      </c>
      <c r="AI646">
        <v>0</v>
      </c>
      <c r="AJ646">
        <v>1811</v>
      </c>
      <c r="AK646">
        <f t="shared" si="179"/>
        <v>7.5201395232954077E-2</v>
      </c>
      <c r="AL646">
        <f t="shared" si="180"/>
        <v>1811</v>
      </c>
      <c r="AM646">
        <f t="shared" si="181"/>
        <v>0</v>
      </c>
      <c r="AN646">
        <f t="shared" si="182"/>
        <v>0</v>
      </c>
      <c r="AO646">
        <v>754</v>
      </c>
      <c r="AP646">
        <v>1057</v>
      </c>
      <c r="AQ646">
        <f t="shared" si="183"/>
        <v>0.41634456101601325</v>
      </c>
      <c r="AR646">
        <f t="shared" si="184"/>
        <v>0.58365543898398675</v>
      </c>
      <c r="AS646">
        <f t="shared" si="185"/>
        <v>1811</v>
      </c>
      <c r="AT646">
        <f>AS646-AJ646</f>
        <v>0</v>
      </c>
      <c r="AU646">
        <f>IF(AJ646&gt;0,AT646*100/AJ646,0)</f>
        <v>0</v>
      </c>
      <c r="AV646">
        <v>165</v>
      </c>
      <c r="AW646">
        <v>1134</v>
      </c>
      <c r="AX646">
        <v>354</v>
      </c>
      <c r="AY646">
        <v>80</v>
      </c>
      <c r="AZ646">
        <v>78</v>
      </c>
      <c r="BA646">
        <f t="shared" si="186"/>
        <v>36.889011595803424</v>
      </c>
    </row>
    <row r="647" spans="1:53" x14ac:dyDescent="0.25">
      <c r="A647">
        <v>14</v>
      </c>
      <c r="B647" s="1">
        <v>43986</v>
      </c>
      <c r="C647">
        <v>219</v>
      </c>
      <c r="D647">
        <v>96</v>
      </c>
      <c r="E647">
        <v>123</v>
      </c>
      <c r="F647">
        <v>48</v>
      </c>
      <c r="G647">
        <v>88</v>
      </c>
      <c r="H647">
        <v>48</v>
      </c>
      <c r="I647">
        <v>13</v>
      </c>
      <c r="J647">
        <v>22</v>
      </c>
      <c r="K647">
        <v>24301</v>
      </c>
      <c r="L647">
        <f t="shared" si="171"/>
        <v>24300</v>
      </c>
      <c r="M647">
        <f t="shared" si="172"/>
        <v>-1</v>
      </c>
      <c r="N647">
        <f t="shared" si="173"/>
        <v>-4.1150569935393608E-3</v>
      </c>
      <c r="O647">
        <v>9939</v>
      </c>
      <c r="P647">
        <v>14361</v>
      </c>
      <c r="Q647">
        <f t="shared" si="174"/>
        <v>0.40901234567901235</v>
      </c>
      <c r="R647">
        <f t="shared" si="175"/>
        <v>0.59098765432098765</v>
      </c>
      <c r="S647">
        <f t="shared" si="176"/>
        <v>24298</v>
      </c>
      <c r="T647">
        <f t="shared" si="170"/>
        <v>-3</v>
      </c>
      <c r="U647">
        <f t="shared" si="177"/>
        <v>-1.2345170980618082E-2</v>
      </c>
      <c r="V647">
        <v>5660</v>
      </c>
      <c r="W647">
        <v>11023</v>
      </c>
      <c r="X647">
        <v>3861</v>
      </c>
      <c r="Y647">
        <v>1316</v>
      </c>
      <c r="Z647">
        <v>2438</v>
      </c>
      <c r="AA647">
        <f t="shared" si="178"/>
        <v>36.231829780228828</v>
      </c>
      <c r="AB647">
        <v>5</v>
      </c>
      <c r="AC647">
        <v>3</v>
      </c>
      <c r="AD647">
        <v>2</v>
      </c>
      <c r="AE647">
        <v>3</v>
      </c>
      <c r="AF647">
        <v>0</v>
      </c>
      <c r="AG647">
        <v>1</v>
      </c>
      <c r="AH647">
        <v>1</v>
      </c>
      <c r="AI647">
        <v>0</v>
      </c>
      <c r="AJ647">
        <v>1816</v>
      </c>
      <c r="AK647">
        <f t="shared" si="179"/>
        <v>7.4729435002674788E-2</v>
      </c>
      <c r="AL647">
        <f t="shared" si="180"/>
        <v>1816</v>
      </c>
      <c r="AM647">
        <f t="shared" si="181"/>
        <v>0</v>
      </c>
      <c r="AN647">
        <f t="shared" si="182"/>
        <v>0</v>
      </c>
      <c r="AO647">
        <v>757</v>
      </c>
      <c r="AP647">
        <v>1059</v>
      </c>
      <c r="AQ647">
        <f t="shared" si="183"/>
        <v>0.41685022026431717</v>
      </c>
      <c r="AR647">
        <f t="shared" si="184"/>
        <v>0.58314977973568283</v>
      </c>
      <c r="AS647">
        <f t="shared" si="185"/>
        <v>1816</v>
      </c>
      <c r="AT647">
        <f>AS647-AJ647</f>
        <v>0</v>
      </c>
      <c r="AU647">
        <f>IF(AJ647&gt;0,AT647*100/AJ647,0)</f>
        <v>0</v>
      </c>
      <c r="AV647">
        <v>168</v>
      </c>
      <c r="AW647">
        <v>1134</v>
      </c>
      <c r="AX647">
        <v>355</v>
      </c>
      <c r="AY647">
        <v>81</v>
      </c>
      <c r="AZ647">
        <v>78</v>
      </c>
      <c r="BA647">
        <f t="shared" si="186"/>
        <v>36.869493392070481</v>
      </c>
    </row>
    <row r="648" spans="1:53" x14ac:dyDescent="0.25">
      <c r="A648">
        <v>14</v>
      </c>
      <c r="B648" s="1">
        <v>43987</v>
      </c>
      <c r="C648">
        <v>182</v>
      </c>
      <c r="D648">
        <v>75</v>
      </c>
      <c r="E648">
        <v>107</v>
      </c>
      <c r="F648">
        <v>24</v>
      </c>
      <c r="G648">
        <v>86</v>
      </c>
      <c r="H648">
        <v>35</v>
      </c>
      <c r="I648">
        <v>11</v>
      </c>
      <c r="J648">
        <v>26</v>
      </c>
      <c r="K648">
        <v>24483</v>
      </c>
      <c r="L648">
        <f t="shared" si="171"/>
        <v>24482</v>
      </c>
      <c r="M648">
        <f t="shared" si="172"/>
        <v>-1</v>
      </c>
      <c r="N648">
        <f t="shared" si="173"/>
        <v>-4.0844667728628025E-3</v>
      </c>
      <c r="O648">
        <v>10014</v>
      </c>
      <c r="P648">
        <v>14468</v>
      </c>
      <c r="Q648">
        <f t="shared" si="174"/>
        <v>0.40903520954170414</v>
      </c>
      <c r="R648">
        <f t="shared" si="175"/>
        <v>0.59096479045829586</v>
      </c>
      <c r="S648">
        <f t="shared" si="176"/>
        <v>24480</v>
      </c>
      <c r="T648">
        <f t="shared" si="170"/>
        <v>-3</v>
      </c>
      <c r="U648">
        <f t="shared" si="177"/>
        <v>-1.2253400318588408E-2</v>
      </c>
      <c r="V648">
        <v>5684</v>
      </c>
      <c r="W648">
        <v>11109</v>
      </c>
      <c r="X648">
        <v>3896</v>
      </c>
      <c r="Y648">
        <v>1327</v>
      </c>
      <c r="Z648">
        <v>2464</v>
      </c>
      <c r="AA648">
        <f t="shared" si="178"/>
        <v>36.272875816993462</v>
      </c>
      <c r="AB648">
        <v>1</v>
      </c>
      <c r="AC648">
        <v>0</v>
      </c>
      <c r="AD648">
        <v>1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1817</v>
      </c>
      <c r="AK648">
        <f t="shared" si="179"/>
        <v>7.4214761262917123E-2</v>
      </c>
      <c r="AL648">
        <f t="shared" si="180"/>
        <v>1817</v>
      </c>
      <c r="AM648">
        <f t="shared" si="181"/>
        <v>0</v>
      </c>
      <c r="AN648">
        <f t="shared" si="182"/>
        <v>0</v>
      </c>
      <c r="AO648">
        <v>757</v>
      </c>
      <c r="AP648">
        <v>1060</v>
      </c>
      <c r="AQ648">
        <f t="shared" si="183"/>
        <v>0.41662080352228947</v>
      </c>
      <c r="AR648">
        <f t="shared" si="184"/>
        <v>0.58337919647771053</v>
      </c>
      <c r="AS648">
        <f t="shared" si="185"/>
        <v>1817</v>
      </c>
      <c r="AT648">
        <f>AS648-AJ648</f>
        <v>0</v>
      </c>
      <c r="AU648">
        <f>IF(AJ648&gt;0,AT648*100/AJ648,0)</f>
        <v>0</v>
      </c>
      <c r="AV648">
        <v>169</v>
      </c>
      <c r="AW648">
        <v>1134</v>
      </c>
      <c r="AX648">
        <v>355</v>
      </c>
      <c r="AY648">
        <v>81</v>
      </c>
      <c r="AZ648">
        <v>78</v>
      </c>
      <c r="BA648">
        <f t="shared" si="186"/>
        <v>36.853604843148048</v>
      </c>
    </row>
    <row r="649" spans="1:53" x14ac:dyDescent="0.25">
      <c r="A649">
        <v>14</v>
      </c>
      <c r="B649" s="1">
        <v>43988</v>
      </c>
      <c r="C649">
        <v>274</v>
      </c>
      <c r="D649">
        <v>118</v>
      </c>
      <c r="E649">
        <v>156</v>
      </c>
      <c r="F649">
        <v>50</v>
      </c>
      <c r="G649">
        <v>124</v>
      </c>
      <c r="H649">
        <v>43</v>
      </c>
      <c r="I649">
        <v>26</v>
      </c>
      <c r="J649">
        <v>31</v>
      </c>
      <c r="K649">
        <v>24757</v>
      </c>
      <c r="L649">
        <f t="shared" si="171"/>
        <v>24756</v>
      </c>
      <c r="M649">
        <f t="shared" si="172"/>
        <v>-1</v>
      </c>
      <c r="N649">
        <f t="shared" si="173"/>
        <v>-4.0392616229753204E-3</v>
      </c>
      <c r="O649">
        <v>10132</v>
      </c>
      <c r="P649">
        <v>14624</v>
      </c>
      <c r="Q649">
        <f t="shared" si="174"/>
        <v>0.40927451930845049</v>
      </c>
      <c r="R649">
        <f t="shared" si="175"/>
        <v>0.59072548069154951</v>
      </c>
      <c r="S649">
        <f t="shared" si="176"/>
        <v>24754</v>
      </c>
      <c r="T649">
        <f t="shared" si="170"/>
        <v>-3</v>
      </c>
      <c r="U649">
        <f t="shared" si="177"/>
        <v>-1.211778486892596E-2</v>
      </c>
      <c r="V649">
        <v>5734</v>
      </c>
      <c r="W649">
        <v>11233</v>
      </c>
      <c r="X649">
        <v>3939</v>
      </c>
      <c r="Y649">
        <v>1353</v>
      </c>
      <c r="Z649">
        <v>2495</v>
      </c>
      <c r="AA649">
        <f t="shared" si="178"/>
        <v>36.309566130726346</v>
      </c>
      <c r="AB649">
        <v>9</v>
      </c>
      <c r="AC649">
        <v>4</v>
      </c>
      <c r="AD649">
        <v>5</v>
      </c>
      <c r="AE649">
        <v>2</v>
      </c>
      <c r="AF649">
        <v>4</v>
      </c>
      <c r="AG649">
        <v>2</v>
      </c>
      <c r="AH649">
        <v>1</v>
      </c>
      <c r="AI649">
        <v>0</v>
      </c>
      <c r="AJ649">
        <v>1826</v>
      </c>
      <c r="AK649">
        <f t="shared" si="179"/>
        <v>7.3756917235529351E-2</v>
      </c>
      <c r="AL649">
        <f t="shared" si="180"/>
        <v>1826</v>
      </c>
      <c r="AM649">
        <f t="shared" si="181"/>
        <v>0</v>
      </c>
      <c r="AN649">
        <f t="shared" si="182"/>
        <v>0</v>
      </c>
      <c r="AO649">
        <v>761</v>
      </c>
      <c r="AP649">
        <v>1065</v>
      </c>
      <c r="AQ649">
        <f t="shared" si="183"/>
        <v>0.41675794085432638</v>
      </c>
      <c r="AR649">
        <f t="shared" si="184"/>
        <v>0.58324205914567362</v>
      </c>
      <c r="AS649">
        <f t="shared" si="185"/>
        <v>1826</v>
      </c>
      <c r="AT649">
        <f>AS649-AJ649</f>
        <v>0</v>
      </c>
      <c r="AU649">
        <f>IF(AJ649&gt;0,AT649*100/AJ649,0)</f>
        <v>0</v>
      </c>
      <c r="AV649">
        <v>171</v>
      </c>
      <c r="AW649">
        <v>1138</v>
      </c>
      <c r="AX649">
        <v>357</v>
      </c>
      <c r="AY649">
        <v>82</v>
      </c>
      <c r="AZ649">
        <v>78</v>
      </c>
      <c r="BA649">
        <f t="shared" si="186"/>
        <v>36.845016429353777</v>
      </c>
    </row>
    <row r="650" spans="1:53" x14ac:dyDescent="0.25">
      <c r="A650">
        <v>14</v>
      </c>
      <c r="B650" s="1">
        <v>43989</v>
      </c>
      <c r="C650">
        <v>242</v>
      </c>
      <c r="D650">
        <v>92</v>
      </c>
      <c r="E650">
        <v>150</v>
      </c>
      <c r="F650">
        <v>43</v>
      </c>
      <c r="G650">
        <v>103</v>
      </c>
      <c r="H650">
        <v>38</v>
      </c>
      <c r="I650">
        <v>18</v>
      </c>
      <c r="J650">
        <v>40</v>
      </c>
      <c r="K650">
        <v>24999</v>
      </c>
      <c r="L650">
        <f t="shared" si="171"/>
        <v>24998</v>
      </c>
      <c r="M650">
        <f t="shared" si="172"/>
        <v>-1</v>
      </c>
      <c r="N650">
        <f t="shared" si="173"/>
        <v>-4.0001600064002562E-3</v>
      </c>
      <c r="O650">
        <v>10224</v>
      </c>
      <c r="P650">
        <v>14774</v>
      </c>
      <c r="Q650">
        <f t="shared" si="174"/>
        <v>0.40899271941755339</v>
      </c>
      <c r="R650">
        <f t="shared" si="175"/>
        <v>0.59100728058244656</v>
      </c>
      <c r="S650">
        <f t="shared" si="176"/>
        <v>24996</v>
      </c>
      <c r="T650">
        <f t="shared" si="170"/>
        <v>-3</v>
      </c>
      <c r="U650">
        <f t="shared" si="177"/>
        <v>-1.2000480019200769E-2</v>
      </c>
      <c r="V650">
        <v>5777</v>
      </c>
      <c r="W650">
        <v>11336</v>
      </c>
      <c r="X650">
        <v>3977</v>
      </c>
      <c r="Y650">
        <v>1371</v>
      </c>
      <c r="Z650">
        <v>2535</v>
      </c>
      <c r="AA650">
        <f t="shared" si="178"/>
        <v>36.360657705232839</v>
      </c>
      <c r="AB650">
        <v>2</v>
      </c>
      <c r="AC650">
        <v>1</v>
      </c>
      <c r="AD650">
        <v>1</v>
      </c>
      <c r="AE650">
        <v>0</v>
      </c>
      <c r="AF650">
        <v>2</v>
      </c>
      <c r="AG650">
        <v>0</v>
      </c>
      <c r="AH650">
        <v>0</v>
      </c>
      <c r="AI650">
        <v>0</v>
      </c>
      <c r="AJ650">
        <v>1828</v>
      </c>
      <c r="AK650">
        <f t="shared" si="179"/>
        <v>7.3122924916996679E-2</v>
      </c>
      <c r="AL650">
        <f t="shared" si="180"/>
        <v>1828</v>
      </c>
      <c r="AM650">
        <f t="shared" si="181"/>
        <v>0</v>
      </c>
      <c r="AN650">
        <f t="shared" si="182"/>
        <v>0</v>
      </c>
      <c r="AO650">
        <v>762</v>
      </c>
      <c r="AP650">
        <v>1066</v>
      </c>
      <c r="AQ650">
        <f t="shared" si="183"/>
        <v>0.41684901531728663</v>
      </c>
      <c r="AR650">
        <f t="shared" si="184"/>
        <v>0.58315098468271331</v>
      </c>
      <c r="AS650">
        <f t="shared" si="185"/>
        <v>1828</v>
      </c>
      <c r="AT650">
        <f>AS650-AJ650</f>
        <v>0</v>
      </c>
      <c r="AU650">
        <f>IF(AJ650&gt;0,AT650*100/AJ650,0)</f>
        <v>0</v>
      </c>
      <c r="AV650">
        <v>171</v>
      </c>
      <c r="AW650">
        <v>1140</v>
      </c>
      <c r="AX650">
        <v>357</v>
      </c>
      <c r="AY650">
        <v>82</v>
      </c>
      <c r="AZ650">
        <v>78</v>
      </c>
      <c r="BA650">
        <f t="shared" si="186"/>
        <v>36.837527352297592</v>
      </c>
    </row>
    <row r="651" spans="1:53" x14ac:dyDescent="0.25">
      <c r="A651">
        <v>14</v>
      </c>
      <c r="B651" s="1">
        <v>43990</v>
      </c>
      <c r="C651">
        <v>220</v>
      </c>
      <c r="D651">
        <v>85</v>
      </c>
      <c r="E651">
        <v>135</v>
      </c>
      <c r="F651">
        <v>34</v>
      </c>
      <c r="G651">
        <v>107</v>
      </c>
      <c r="H651">
        <v>44</v>
      </c>
      <c r="I651">
        <v>12</v>
      </c>
      <c r="J651">
        <v>23</v>
      </c>
      <c r="K651">
        <v>25219</v>
      </c>
      <c r="L651">
        <f t="shared" si="171"/>
        <v>25218</v>
      </c>
      <c r="M651">
        <f t="shared" si="172"/>
        <v>-1</v>
      </c>
      <c r="N651">
        <f t="shared" si="173"/>
        <v>-3.9652642848645864E-3</v>
      </c>
      <c r="O651">
        <v>10309</v>
      </c>
      <c r="P651">
        <v>14909</v>
      </c>
      <c r="Q651">
        <f t="shared" si="174"/>
        <v>0.40879530494091521</v>
      </c>
      <c r="R651">
        <f t="shared" si="175"/>
        <v>0.59120469505908479</v>
      </c>
      <c r="S651">
        <f t="shared" si="176"/>
        <v>25216</v>
      </c>
      <c r="T651">
        <f t="shared" si="170"/>
        <v>-3</v>
      </c>
      <c r="U651">
        <f t="shared" si="177"/>
        <v>-1.1895792854593759E-2</v>
      </c>
      <c r="V651">
        <v>5811</v>
      </c>
      <c r="W651">
        <v>11443</v>
      </c>
      <c r="X651">
        <v>4021</v>
      </c>
      <c r="Y651">
        <v>1383</v>
      </c>
      <c r="Z651">
        <v>2558</v>
      </c>
      <c r="AA651">
        <f t="shared" si="178"/>
        <v>36.385588515228427</v>
      </c>
      <c r="AB651">
        <v>6</v>
      </c>
      <c r="AC651">
        <v>3</v>
      </c>
      <c r="AD651">
        <v>3</v>
      </c>
      <c r="AE651">
        <v>2</v>
      </c>
      <c r="AF651">
        <v>2</v>
      </c>
      <c r="AG651">
        <v>1</v>
      </c>
      <c r="AH651">
        <v>0</v>
      </c>
      <c r="AI651">
        <v>1</v>
      </c>
      <c r="AJ651">
        <v>1834</v>
      </c>
      <c r="AK651">
        <f t="shared" si="179"/>
        <v>7.2722946984416517E-2</v>
      </c>
      <c r="AL651">
        <f t="shared" si="180"/>
        <v>1834</v>
      </c>
      <c r="AM651">
        <f t="shared" si="181"/>
        <v>0</v>
      </c>
      <c r="AN651">
        <f t="shared" si="182"/>
        <v>0</v>
      </c>
      <c r="AO651">
        <v>765</v>
      </c>
      <c r="AP651">
        <v>1069</v>
      </c>
      <c r="AQ651">
        <f t="shared" si="183"/>
        <v>0.41712104689203927</v>
      </c>
      <c r="AR651">
        <f t="shared" si="184"/>
        <v>0.58287895310796078</v>
      </c>
      <c r="AS651">
        <f t="shared" si="185"/>
        <v>1834</v>
      </c>
      <c r="AT651">
        <f>AS651-AJ651</f>
        <v>0</v>
      </c>
      <c r="AU651">
        <f>IF(AJ651&gt;0,AT651*100/AJ651,0)</f>
        <v>0</v>
      </c>
      <c r="AV651">
        <v>173</v>
      </c>
      <c r="AW651">
        <v>1142</v>
      </c>
      <c r="AX651">
        <v>358</v>
      </c>
      <c r="AY651">
        <v>82</v>
      </c>
      <c r="AZ651">
        <v>79</v>
      </c>
      <c r="BA651">
        <f t="shared" si="186"/>
        <v>36.833151581243186</v>
      </c>
    </row>
    <row r="652" spans="1:53" x14ac:dyDescent="0.25">
      <c r="A652">
        <v>14</v>
      </c>
      <c r="B652" s="1">
        <v>43991</v>
      </c>
      <c r="C652">
        <v>163</v>
      </c>
      <c r="D652">
        <v>62</v>
      </c>
      <c r="E652">
        <v>101</v>
      </c>
      <c r="F652">
        <v>22</v>
      </c>
      <c r="G652">
        <v>86</v>
      </c>
      <c r="H652">
        <v>22</v>
      </c>
      <c r="I652">
        <v>7</v>
      </c>
      <c r="J652">
        <v>26</v>
      </c>
      <c r="K652">
        <v>25382</v>
      </c>
      <c r="L652">
        <f t="shared" si="171"/>
        <v>25381</v>
      </c>
      <c r="M652">
        <f t="shared" si="172"/>
        <v>-1</v>
      </c>
      <c r="N652">
        <f t="shared" si="173"/>
        <v>-3.9397998581672047E-3</v>
      </c>
      <c r="O652">
        <v>10371</v>
      </c>
      <c r="P652">
        <v>15010</v>
      </c>
      <c r="Q652">
        <f t="shared" si="174"/>
        <v>0.40861274181474333</v>
      </c>
      <c r="R652">
        <f t="shared" si="175"/>
        <v>0.59138725818525673</v>
      </c>
      <c r="S652">
        <f t="shared" si="176"/>
        <v>25379</v>
      </c>
      <c r="T652">
        <f t="shared" si="170"/>
        <v>-3</v>
      </c>
      <c r="U652">
        <f t="shared" si="177"/>
        <v>-1.1819399574501616E-2</v>
      </c>
      <c r="V652">
        <v>5833</v>
      </c>
      <c r="W652">
        <v>11529</v>
      </c>
      <c r="X652">
        <v>4043</v>
      </c>
      <c r="Y652">
        <v>1390</v>
      </c>
      <c r="Z652">
        <v>2584</v>
      </c>
      <c r="AA652">
        <f t="shared" si="178"/>
        <v>36.411481933882342</v>
      </c>
      <c r="AB652">
        <v>6</v>
      </c>
      <c r="AC652">
        <v>3</v>
      </c>
      <c r="AD652">
        <v>3</v>
      </c>
      <c r="AE652">
        <v>0</v>
      </c>
      <c r="AF652">
        <v>4</v>
      </c>
      <c r="AG652">
        <v>1</v>
      </c>
      <c r="AH652">
        <v>0</v>
      </c>
      <c r="AI652">
        <v>1</v>
      </c>
      <c r="AJ652">
        <v>1840</v>
      </c>
      <c r="AK652">
        <f t="shared" si="179"/>
        <v>7.2492317390276576E-2</v>
      </c>
      <c r="AL652">
        <f t="shared" si="180"/>
        <v>1840</v>
      </c>
      <c r="AM652">
        <f t="shared" si="181"/>
        <v>0</v>
      </c>
      <c r="AN652">
        <f t="shared" si="182"/>
        <v>0</v>
      </c>
      <c r="AO652">
        <v>768</v>
      </c>
      <c r="AP652">
        <v>1072</v>
      </c>
      <c r="AQ652">
        <f t="shared" si="183"/>
        <v>0.41739130434782606</v>
      </c>
      <c r="AR652">
        <f t="shared" si="184"/>
        <v>0.58260869565217388</v>
      </c>
      <c r="AS652">
        <f t="shared" si="185"/>
        <v>1840</v>
      </c>
      <c r="AT652">
        <f>AS652-AJ652</f>
        <v>0</v>
      </c>
      <c r="AU652">
        <f>IF(AJ652&gt;0,AT652*100/AJ652,0)</f>
        <v>0</v>
      </c>
      <c r="AV652">
        <v>173</v>
      </c>
      <c r="AW652">
        <v>1146</v>
      </c>
      <c r="AX652">
        <v>359</v>
      </c>
      <c r="AY652">
        <v>82</v>
      </c>
      <c r="AZ652">
        <v>80</v>
      </c>
      <c r="BA652">
        <f t="shared" si="186"/>
        <v>36.852717391304346</v>
      </c>
    </row>
    <row r="653" spans="1:53" x14ac:dyDescent="0.25">
      <c r="A653">
        <v>14</v>
      </c>
      <c r="B653" s="1">
        <v>43992</v>
      </c>
      <c r="C653">
        <v>154</v>
      </c>
      <c r="D653">
        <v>64</v>
      </c>
      <c r="E653">
        <v>90</v>
      </c>
      <c r="F653">
        <v>14</v>
      </c>
      <c r="G653">
        <v>85</v>
      </c>
      <c r="H653">
        <v>26</v>
      </c>
      <c r="I653">
        <v>11</v>
      </c>
      <c r="J653">
        <v>18</v>
      </c>
      <c r="K653">
        <v>25536</v>
      </c>
      <c r="L653">
        <f t="shared" si="171"/>
        <v>25535</v>
      </c>
      <c r="M653">
        <f t="shared" si="172"/>
        <v>-1</v>
      </c>
      <c r="N653">
        <f t="shared" si="173"/>
        <v>-3.9160401002506263E-3</v>
      </c>
      <c r="O653">
        <v>10435</v>
      </c>
      <c r="P653">
        <v>15100</v>
      </c>
      <c r="Q653">
        <f t="shared" si="174"/>
        <v>0.40865478754650481</v>
      </c>
      <c r="R653">
        <f t="shared" si="175"/>
        <v>0.59134521245349525</v>
      </c>
      <c r="S653">
        <f t="shared" si="176"/>
        <v>25533</v>
      </c>
      <c r="T653">
        <f t="shared" si="170"/>
        <v>-3</v>
      </c>
      <c r="U653">
        <f t="shared" si="177"/>
        <v>-1.1748120300751879E-2</v>
      </c>
      <c r="V653">
        <v>5847</v>
      </c>
      <c r="W653">
        <v>11614</v>
      </c>
      <c r="X653">
        <v>4069</v>
      </c>
      <c r="Y653">
        <v>1401</v>
      </c>
      <c r="Z653">
        <v>2602</v>
      </c>
      <c r="AA653">
        <f t="shared" si="178"/>
        <v>36.440097129205341</v>
      </c>
      <c r="AB653">
        <v>8</v>
      </c>
      <c r="AC653">
        <v>5</v>
      </c>
      <c r="AD653">
        <v>3</v>
      </c>
      <c r="AE653">
        <v>0</v>
      </c>
      <c r="AF653">
        <v>5</v>
      </c>
      <c r="AG653">
        <v>3</v>
      </c>
      <c r="AH653">
        <v>0</v>
      </c>
      <c r="AI653">
        <v>0</v>
      </c>
      <c r="AJ653">
        <v>1848</v>
      </c>
      <c r="AK653">
        <f t="shared" si="179"/>
        <v>7.2368421052631582E-2</v>
      </c>
      <c r="AL653">
        <f t="shared" si="180"/>
        <v>1848</v>
      </c>
      <c r="AM653">
        <f t="shared" si="181"/>
        <v>0</v>
      </c>
      <c r="AN653">
        <f t="shared" si="182"/>
        <v>0</v>
      </c>
      <c r="AO653">
        <v>773</v>
      </c>
      <c r="AP653">
        <v>1075</v>
      </c>
      <c r="AQ653">
        <f t="shared" si="183"/>
        <v>0.41829004329004327</v>
      </c>
      <c r="AR653">
        <f t="shared" si="184"/>
        <v>0.58170995670995673</v>
      </c>
      <c r="AS653">
        <f t="shared" si="185"/>
        <v>1848</v>
      </c>
      <c r="AT653">
        <f>AS653-AJ653</f>
        <v>0</v>
      </c>
      <c r="AU653">
        <f>IF(AJ653&gt;0,AT653*100/AJ653,0)</f>
        <v>0</v>
      </c>
      <c r="AV653">
        <v>173</v>
      </c>
      <c r="AW653">
        <v>1151</v>
      </c>
      <c r="AX653">
        <v>362</v>
      </c>
      <c r="AY653">
        <v>82</v>
      </c>
      <c r="AZ653">
        <v>80</v>
      </c>
      <c r="BA653">
        <f t="shared" si="186"/>
        <v>36.863636363636367</v>
      </c>
    </row>
    <row r="654" spans="1:53" x14ac:dyDescent="0.25">
      <c r="A654">
        <v>14</v>
      </c>
      <c r="B654" s="1">
        <v>43993</v>
      </c>
      <c r="C654">
        <v>170</v>
      </c>
      <c r="D654">
        <v>54</v>
      </c>
      <c r="E654">
        <v>116</v>
      </c>
      <c r="F654">
        <v>24</v>
      </c>
      <c r="G654">
        <v>94</v>
      </c>
      <c r="H654">
        <v>22</v>
      </c>
      <c r="I654">
        <v>4</v>
      </c>
      <c r="J654">
        <v>26</v>
      </c>
      <c r="K654">
        <v>25706</v>
      </c>
      <c r="L654">
        <f t="shared" si="171"/>
        <v>25705</v>
      </c>
      <c r="M654">
        <f t="shared" si="172"/>
        <v>-1</v>
      </c>
      <c r="N654">
        <f t="shared" si="173"/>
        <v>-3.8901423792110793E-3</v>
      </c>
      <c r="O654">
        <v>10489</v>
      </c>
      <c r="P654">
        <v>15216</v>
      </c>
      <c r="Q654">
        <f t="shared" si="174"/>
        <v>0.40805290799455357</v>
      </c>
      <c r="R654">
        <f t="shared" si="175"/>
        <v>0.59194709200544637</v>
      </c>
      <c r="S654">
        <f t="shared" si="176"/>
        <v>25703</v>
      </c>
      <c r="T654">
        <f t="shared" si="170"/>
        <v>-3</v>
      </c>
      <c r="U654">
        <f t="shared" si="177"/>
        <v>-1.1670427137633237E-2</v>
      </c>
      <c r="V654">
        <v>5871</v>
      </c>
      <c r="W654">
        <v>11708</v>
      </c>
      <c r="X654">
        <v>4091</v>
      </c>
      <c r="Y654">
        <v>1405</v>
      </c>
      <c r="Z654">
        <v>2628</v>
      </c>
      <c r="AA654">
        <f t="shared" si="178"/>
        <v>36.457183986305104</v>
      </c>
      <c r="AB654">
        <v>4</v>
      </c>
      <c r="AC654">
        <v>1</v>
      </c>
      <c r="AD654">
        <v>3</v>
      </c>
      <c r="AE654">
        <v>0</v>
      </c>
      <c r="AF654">
        <v>2</v>
      </c>
      <c r="AG654">
        <v>2</v>
      </c>
      <c r="AH654">
        <v>0</v>
      </c>
      <c r="AI654">
        <v>0</v>
      </c>
      <c r="AJ654">
        <v>1852</v>
      </c>
      <c r="AK654">
        <f t="shared" si="179"/>
        <v>7.2045436862989184E-2</v>
      </c>
      <c r="AL654">
        <f t="shared" si="180"/>
        <v>1852</v>
      </c>
      <c r="AM654">
        <f t="shared" si="181"/>
        <v>0</v>
      </c>
      <c r="AN654">
        <f t="shared" si="182"/>
        <v>0</v>
      </c>
      <c r="AO654">
        <v>774</v>
      </c>
      <c r="AP654">
        <v>1078</v>
      </c>
      <c r="AQ654">
        <f t="shared" si="183"/>
        <v>0.41792656587473004</v>
      </c>
      <c r="AR654">
        <f t="shared" si="184"/>
        <v>0.58207343412527002</v>
      </c>
      <c r="AS654">
        <f t="shared" si="185"/>
        <v>1852</v>
      </c>
      <c r="AT654">
        <f>AS654-AJ654</f>
        <v>0</v>
      </c>
      <c r="AU654">
        <f>IF(AJ654&gt;0,AT654*100/AJ654,0)</f>
        <v>0</v>
      </c>
      <c r="AV654">
        <v>173</v>
      </c>
      <c r="AW654">
        <v>1153</v>
      </c>
      <c r="AX654">
        <v>364</v>
      </c>
      <c r="AY654">
        <v>82</v>
      </c>
      <c r="AZ654">
        <v>80</v>
      </c>
      <c r="BA654">
        <f t="shared" si="186"/>
        <v>36.875809935205183</v>
      </c>
    </row>
    <row r="655" spans="1:53" x14ac:dyDescent="0.25">
      <c r="A655">
        <v>14</v>
      </c>
      <c r="B655" s="1">
        <v>43994</v>
      </c>
      <c r="C655">
        <v>157</v>
      </c>
      <c r="D655">
        <v>56</v>
      </c>
      <c r="E655">
        <v>101</v>
      </c>
      <c r="F655">
        <v>26</v>
      </c>
      <c r="G655">
        <v>63</v>
      </c>
      <c r="H655">
        <v>29</v>
      </c>
      <c r="I655">
        <v>17</v>
      </c>
      <c r="J655">
        <v>22</v>
      </c>
      <c r="K655">
        <v>25863</v>
      </c>
      <c r="L655">
        <f t="shared" si="171"/>
        <v>25862</v>
      </c>
      <c r="M655">
        <f t="shared" si="172"/>
        <v>-1</v>
      </c>
      <c r="N655">
        <f t="shared" si="173"/>
        <v>-3.8665274716776863E-3</v>
      </c>
      <c r="O655">
        <v>10545</v>
      </c>
      <c r="P655">
        <v>15317</v>
      </c>
      <c r="Q655">
        <f t="shared" si="174"/>
        <v>0.40774108730956615</v>
      </c>
      <c r="R655">
        <f t="shared" si="175"/>
        <v>0.59225891269043385</v>
      </c>
      <c r="S655">
        <f t="shared" si="176"/>
        <v>25860</v>
      </c>
      <c r="T655">
        <f t="shared" si="170"/>
        <v>-3</v>
      </c>
      <c r="U655">
        <f t="shared" si="177"/>
        <v>-1.1599582415033059E-2</v>
      </c>
      <c r="V655">
        <v>5897</v>
      </c>
      <c r="W655">
        <v>11771</v>
      </c>
      <c r="X655">
        <v>4120</v>
      </c>
      <c r="Y655">
        <v>1422</v>
      </c>
      <c r="Z655">
        <v>2650</v>
      </c>
      <c r="AA655">
        <f t="shared" si="178"/>
        <v>36.494431554524361</v>
      </c>
      <c r="AB655">
        <v>5</v>
      </c>
      <c r="AC655">
        <v>2</v>
      </c>
      <c r="AD655">
        <v>3</v>
      </c>
      <c r="AE655">
        <v>1</v>
      </c>
      <c r="AF655">
        <v>1</v>
      </c>
      <c r="AG655">
        <v>2</v>
      </c>
      <c r="AH655">
        <v>0</v>
      </c>
      <c r="AI655">
        <v>1</v>
      </c>
      <c r="AJ655">
        <v>1857</v>
      </c>
      <c r="AK655">
        <f t="shared" si="179"/>
        <v>7.1801415149054637E-2</v>
      </c>
      <c r="AL655">
        <f t="shared" si="180"/>
        <v>1857</v>
      </c>
      <c r="AM655">
        <f t="shared" si="181"/>
        <v>0</v>
      </c>
      <c r="AN655">
        <f t="shared" si="182"/>
        <v>0</v>
      </c>
      <c r="AO655">
        <v>776</v>
      </c>
      <c r="AP655">
        <v>1081</v>
      </c>
      <c r="AQ655">
        <f t="shared" si="183"/>
        <v>0.41787829833064083</v>
      </c>
      <c r="AR655">
        <f t="shared" si="184"/>
        <v>0.58212170166935917</v>
      </c>
      <c r="AS655">
        <f t="shared" si="185"/>
        <v>1857</v>
      </c>
      <c r="AT655">
        <f>AS655-AJ655</f>
        <v>0</v>
      </c>
      <c r="AU655">
        <f>IF(AJ655&gt;0,AT655*100/AJ655,0)</f>
        <v>0</v>
      </c>
      <c r="AV655">
        <v>174</v>
      </c>
      <c r="AW655">
        <v>1154</v>
      </c>
      <c r="AX655">
        <v>366</v>
      </c>
      <c r="AY655">
        <v>82</v>
      </c>
      <c r="AZ655">
        <v>81</v>
      </c>
      <c r="BA655">
        <f t="shared" si="186"/>
        <v>36.900376952073238</v>
      </c>
    </row>
    <row r="656" spans="1:53" x14ac:dyDescent="0.25">
      <c r="A656">
        <v>14</v>
      </c>
      <c r="B656" s="1">
        <v>43995</v>
      </c>
      <c r="C656">
        <v>250</v>
      </c>
      <c r="D656">
        <v>97</v>
      </c>
      <c r="E656">
        <v>152</v>
      </c>
      <c r="F656">
        <v>44</v>
      </c>
      <c r="G656">
        <v>105</v>
      </c>
      <c r="H656">
        <v>50</v>
      </c>
      <c r="I656">
        <v>21</v>
      </c>
      <c r="J656">
        <v>30</v>
      </c>
      <c r="K656">
        <v>26113</v>
      </c>
      <c r="L656">
        <f t="shared" si="171"/>
        <v>26111</v>
      </c>
      <c r="M656">
        <f t="shared" si="172"/>
        <v>-2</v>
      </c>
      <c r="N656">
        <f t="shared" si="173"/>
        <v>-7.6590204112893957E-3</v>
      </c>
      <c r="O656">
        <v>10642</v>
      </c>
      <c r="P656">
        <v>15469</v>
      </c>
      <c r="Q656">
        <f t="shared" si="174"/>
        <v>0.40756769177741181</v>
      </c>
      <c r="R656">
        <f t="shared" si="175"/>
        <v>0.59243230822258819</v>
      </c>
      <c r="S656">
        <f t="shared" si="176"/>
        <v>26110</v>
      </c>
      <c r="T656">
        <f t="shared" si="170"/>
        <v>-3</v>
      </c>
      <c r="U656">
        <f t="shared" si="177"/>
        <v>-1.1488530616934094E-2</v>
      </c>
      <c r="V656">
        <v>5941</v>
      </c>
      <c r="W656">
        <v>11876</v>
      </c>
      <c r="X656">
        <v>4170</v>
      </c>
      <c r="Y656">
        <v>1443</v>
      </c>
      <c r="Z656">
        <v>2680</v>
      </c>
      <c r="AA656">
        <f t="shared" si="178"/>
        <v>36.534967445423213</v>
      </c>
      <c r="AB656">
        <v>5</v>
      </c>
      <c r="AC656">
        <v>4</v>
      </c>
      <c r="AD656">
        <v>1</v>
      </c>
      <c r="AE656">
        <v>1</v>
      </c>
      <c r="AF656">
        <v>2</v>
      </c>
      <c r="AG656">
        <v>1</v>
      </c>
      <c r="AH656">
        <v>0</v>
      </c>
      <c r="AI656">
        <v>1</v>
      </c>
      <c r="AJ656">
        <v>1862</v>
      </c>
      <c r="AK656">
        <f t="shared" si="179"/>
        <v>7.1305480029104279E-2</v>
      </c>
      <c r="AL656">
        <f t="shared" si="180"/>
        <v>1862</v>
      </c>
      <c r="AM656">
        <f t="shared" si="181"/>
        <v>0</v>
      </c>
      <c r="AN656">
        <f t="shared" si="182"/>
        <v>0</v>
      </c>
      <c r="AO656">
        <v>780</v>
      </c>
      <c r="AP656">
        <v>1082</v>
      </c>
      <c r="AQ656">
        <f t="shared" si="183"/>
        <v>0.41890440386680988</v>
      </c>
      <c r="AR656">
        <f t="shared" si="184"/>
        <v>0.58109559613319017</v>
      </c>
      <c r="AS656">
        <f t="shared" si="185"/>
        <v>1862</v>
      </c>
      <c r="AT656">
        <f>AS656-AJ656</f>
        <v>0</v>
      </c>
      <c r="AU656">
        <f>IF(AJ656&gt;0,AT656*100/AJ656,0)</f>
        <v>0</v>
      </c>
      <c r="AV656">
        <v>175</v>
      </c>
      <c r="AW656">
        <v>1156</v>
      </c>
      <c r="AX656">
        <v>367</v>
      </c>
      <c r="AY656">
        <v>82</v>
      </c>
      <c r="AZ656">
        <v>82</v>
      </c>
      <c r="BA656">
        <f t="shared" si="186"/>
        <v>36.911385606874326</v>
      </c>
    </row>
    <row r="657" spans="1:53" x14ac:dyDescent="0.25">
      <c r="A657">
        <v>14</v>
      </c>
      <c r="B657" s="1">
        <v>43996</v>
      </c>
      <c r="C657">
        <v>256</v>
      </c>
      <c r="D657">
        <v>99</v>
      </c>
      <c r="E657">
        <v>157</v>
      </c>
      <c r="F657">
        <v>40</v>
      </c>
      <c r="G657">
        <v>109</v>
      </c>
      <c r="H657">
        <v>42</v>
      </c>
      <c r="I657">
        <v>23</v>
      </c>
      <c r="J657">
        <v>42</v>
      </c>
      <c r="K657">
        <v>26369</v>
      </c>
      <c r="L657">
        <f t="shared" si="171"/>
        <v>26367</v>
      </c>
      <c r="M657">
        <f t="shared" si="172"/>
        <v>-2</v>
      </c>
      <c r="N657">
        <f t="shared" si="173"/>
        <v>-7.5846638097766313E-3</v>
      </c>
      <c r="O657">
        <v>10741</v>
      </c>
      <c r="P657">
        <v>15626</v>
      </c>
      <c r="Q657">
        <f t="shared" si="174"/>
        <v>0.40736526719004817</v>
      </c>
      <c r="R657">
        <f t="shared" si="175"/>
        <v>0.59263473280995183</v>
      </c>
      <c r="S657">
        <f t="shared" si="176"/>
        <v>26366</v>
      </c>
      <c r="T657">
        <f t="shared" si="170"/>
        <v>-3</v>
      </c>
      <c r="U657">
        <f t="shared" si="177"/>
        <v>-1.1376995714664948E-2</v>
      </c>
      <c r="V657">
        <v>5981</v>
      </c>
      <c r="W657">
        <v>11985</v>
      </c>
      <c r="X657">
        <v>4212</v>
      </c>
      <c r="Y657">
        <v>1466</v>
      </c>
      <c r="Z657">
        <v>2722</v>
      </c>
      <c r="AA657">
        <f t="shared" si="178"/>
        <v>36.595691420769171</v>
      </c>
      <c r="AB657">
        <v>8</v>
      </c>
      <c r="AC657">
        <v>3</v>
      </c>
      <c r="AD657">
        <v>5</v>
      </c>
      <c r="AE657">
        <v>2</v>
      </c>
      <c r="AF657">
        <v>4</v>
      </c>
      <c r="AG657">
        <v>1</v>
      </c>
      <c r="AH657">
        <v>0</v>
      </c>
      <c r="AI657">
        <v>1</v>
      </c>
      <c r="AJ657">
        <v>1870</v>
      </c>
      <c r="AK657">
        <f t="shared" si="179"/>
        <v>7.0916606621411513E-2</v>
      </c>
      <c r="AL657">
        <f t="shared" si="180"/>
        <v>1870</v>
      </c>
      <c r="AM657">
        <f t="shared" si="181"/>
        <v>0</v>
      </c>
      <c r="AN657">
        <f t="shared" si="182"/>
        <v>0</v>
      </c>
      <c r="AO657">
        <v>783</v>
      </c>
      <c r="AP657">
        <v>1087</v>
      </c>
      <c r="AQ657">
        <f t="shared" si="183"/>
        <v>0.41871657754010694</v>
      </c>
      <c r="AR657">
        <f t="shared" si="184"/>
        <v>0.58128342245989306</v>
      </c>
      <c r="AS657">
        <f t="shared" si="185"/>
        <v>1870</v>
      </c>
      <c r="AT657">
        <f>AS657-AJ657</f>
        <v>0</v>
      </c>
      <c r="AU657">
        <f>IF(AJ657&gt;0,AT657*100/AJ657,0)</f>
        <v>0</v>
      </c>
      <c r="AV657">
        <v>177</v>
      </c>
      <c r="AW657">
        <v>1160</v>
      </c>
      <c r="AX657">
        <v>368</v>
      </c>
      <c r="AY657">
        <v>82</v>
      </c>
      <c r="AZ657">
        <v>83</v>
      </c>
      <c r="BA657">
        <f t="shared" si="186"/>
        <v>36.89946524064171</v>
      </c>
    </row>
    <row r="658" spans="1:53" x14ac:dyDescent="0.25">
      <c r="A658">
        <v>14</v>
      </c>
      <c r="B658" s="1">
        <v>43997</v>
      </c>
      <c r="C658">
        <v>221</v>
      </c>
      <c r="D658">
        <v>94</v>
      </c>
      <c r="E658">
        <v>127</v>
      </c>
      <c r="F658">
        <v>41</v>
      </c>
      <c r="G658">
        <v>108</v>
      </c>
      <c r="H658">
        <v>35</v>
      </c>
      <c r="I658">
        <v>14</v>
      </c>
      <c r="J658">
        <v>23</v>
      </c>
      <c r="K658">
        <v>26590</v>
      </c>
      <c r="L658">
        <f t="shared" si="171"/>
        <v>26588</v>
      </c>
      <c r="M658">
        <f t="shared" si="172"/>
        <v>-2</v>
      </c>
      <c r="N658">
        <f t="shared" si="173"/>
        <v>-7.5216246709289203E-3</v>
      </c>
      <c r="O658">
        <v>10835</v>
      </c>
      <c r="P658">
        <v>15753</v>
      </c>
      <c r="Q658">
        <f t="shared" si="174"/>
        <v>0.40751466827140065</v>
      </c>
      <c r="R658">
        <f t="shared" si="175"/>
        <v>0.59248533172859941</v>
      </c>
      <c r="S658">
        <f t="shared" si="176"/>
        <v>26587</v>
      </c>
      <c r="T658">
        <f t="shared" ref="T658:T721" si="187">S658-K658</f>
        <v>-3</v>
      </c>
      <c r="U658">
        <f t="shared" si="177"/>
        <v>-1.1282437006393382E-2</v>
      </c>
      <c r="V658">
        <v>6022</v>
      </c>
      <c r="W658">
        <v>12093</v>
      </c>
      <c r="X658">
        <v>4247</v>
      </c>
      <c r="Y658">
        <v>1480</v>
      </c>
      <c r="Z658">
        <v>2745</v>
      </c>
      <c r="AA658">
        <f t="shared" si="178"/>
        <v>36.605897619137174</v>
      </c>
      <c r="AB658">
        <v>3</v>
      </c>
      <c r="AC658">
        <v>3</v>
      </c>
      <c r="AD658">
        <v>0</v>
      </c>
      <c r="AE658">
        <v>0</v>
      </c>
      <c r="AF658">
        <v>2</v>
      </c>
      <c r="AG658">
        <v>1</v>
      </c>
      <c r="AH658">
        <v>0</v>
      </c>
      <c r="AI658">
        <v>0</v>
      </c>
      <c r="AJ658">
        <v>1873</v>
      </c>
      <c r="AK658">
        <f t="shared" si="179"/>
        <v>7.0440015043249343E-2</v>
      </c>
      <c r="AL658">
        <f t="shared" si="180"/>
        <v>1873</v>
      </c>
      <c r="AM658">
        <f t="shared" si="181"/>
        <v>0</v>
      </c>
      <c r="AN658">
        <f t="shared" si="182"/>
        <v>0</v>
      </c>
      <c r="AO658">
        <v>786</v>
      </c>
      <c r="AP658">
        <v>1087</v>
      </c>
      <c r="AQ658">
        <f t="shared" si="183"/>
        <v>0.41964762413240791</v>
      </c>
      <c r="AR658">
        <f t="shared" si="184"/>
        <v>0.58035237586759214</v>
      </c>
      <c r="AS658">
        <f t="shared" si="185"/>
        <v>1873</v>
      </c>
      <c r="AT658">
        <f>AS658-AJ658</f>
        <v>0</v>
      </c>
      <c r="AU658">
        <f>IF(AJ658&gt;0,AT658*100/AJ658,0)</f>
        <v>0</v>
      </c>
      <c r="AV658">
        <v>177</v>
      </c>
      <c r="AW658">
        <v>1162</v>
      </c>
      <c r="AX658">
        <v>369</v>
      </c>
      <c r="AY658">
        <v>82</v>
      </c>
      <c r="AZ658">
        <v>83</v>
      </c>
      <c r="BA658">
        <f t="shared" si="186"/>
        <v>36.901761879337961</v>
      </c>
    </row>
    <row r="659" spans="1:53" x14ac:dyDescent="0.25">
      <c r="A659">
        <v>14</v>
      </c>
      <c r="B659" s="1">
        <v>43998</v>
      </c>
      <c r="C659">
        <v>193</v>
      </c>
      <c r="D659">
        <v>69</v>
      </c>
      <c r="E659">
        <v>124</v>
      </c>
      <c r="F659">
        <v>30</v>
      </c>
      <c r="G659">
        <v>100</v>
      </c>
      <c r="H659">
        <v>38</v>
      </c>
      <c r="I659">
        <v>5</v>
      </c>
      <c r="J659">
        <v>20</v>
      </c>
      <c r="K659">
        <v>26783</v>
      </c>
      <c r="L659">
        <f t="shared" si="171"/>
        <v>26781</v>
      </c>
      <c r="M659">
        <f t="shared" si="172"/>
        <v>-2</v>
      </c>
      <c r="N659">
        <f t="shared" si="173"/>
        <v>-7.4674233655677106E-3</v>
      </c>
      <c r="O659">
        <v>10904</v>
      </c>
      <c r="P659">
        <v>15877</v>
      </c>
      <c r="Q659">
        <f t="shared" si="174"/>
        <v>0.40715432582801242</v>
      </c>
      <c r="R659">
        <f t="shared" si="175"/>
        <v>0.59284567417198764</v>
      </c>
      <c r="S659">
        <f t="shared" si="176"/>
        <v>26780</v>
      </c>
      <c r="T659">
        <f t="shared" si="187"/>
        <v>-3</v>
      </c>
      <c r="U659">
        <f t="shared" si="177"/>
        <v>-1.1201135048351567E-2</v>
      </c>
      <c r="V659">
        <v>6052</v>
      </c>
      <c r="W659">
        <v>12193</v>
      </c>
      <c r="X659">
        <v>4285</v>
      </c>
      <c r="Y659">
        <v>1485</v>
      </c>
      <c r="Z659">
        <v>2765</v>
      </c>
      <c r="AA659">
        <f t="shared" si="178"/>
        <v>36.615421956684095</v>
      </c>
      <c r="AB659">
        <v>1</v>
      </c>
      <c r="AC659">
        <v>0</v>
      </c>
      <c r="AD659">
        <v>1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1874</v>
      </c>
      <c r="AK659">
        <f t="shared" si="179"/>
        <v>6.9969756935369457E-2</v>
      </c>
      <c r="AL659">
        <f t="shared" si="180"/>
        <v>1874</v>
      </c>
      <c r="AM659">
        <f t="shared" si="181"/>
        <v>0</v>
      </c>
      <c r="AN659">
        <f t="shared" si="182"/>
        <v>0</v>
      </c>
      <c r="AO659">
        <v>786</v>
      </c>
      <c r="AP659">
        <v>1088</v>
      </c>
      <c r="AQ659">
        <f t="shared" si="183"/>
        <v>0.4194236926360726</v>
      </c>
      <c r="AR659">
        <f t="shared" si="184"/>
        <v>0.5805763073639274</v>
      </c>
      <c r="AS659">
        <f t="shared" si="185"/>
        <v>1874</v>
      </c>
      <c r="AT659">
        <f>AS659-AJ659</f>
        <v>0</v>
      </c>
      <c r="AU659">
        <f>IF(AJ659&gt;0,AT659*100/AJ659,0)</f>
        <v>0</v>
      </c>
      <c r="AV659">
        <v>177</v>
      </c>
      <c r="AW659">
        <v>1163</v>
      </c>
      <c r="AX659">
        <v>369</v>
      </c>
      <c r="AY659">
        <v>82</v>
      </c>
      <c r="AZ659">
        <v>83</v>
      </c>
      <c r="BA659">
        <f t="shared" si="186"/>
        <v>36.898078975453572</v>
      </c>
    </row>
    <row r="660" spans="1:53" x14ac:dyDescent="0.25">
      <c r="A660">
        <v>14</v>
      </c>
      <c r="B660" s="1">
        <v>43999</v>
      </c>
      <c r="C660">
        <v>167</v>
      </c>
      <c r="D660">
        <v>67</v>
      </c>
      <c r="E660">
        <v>100</v>
      </c>
      <c r="F660">
        <v>42</v>
      </c>
      <c r="G660">
        <v>71</v>
      </c>
      <c r="H660">
        <v>26</v>
      </c>
      <c r="I660">
        <v>7</v>
      </c>
      <c r="J660">
        <v>21</v>
      </c>
      <c r="K660">
        <v>26950</v>
      </c>
      <c r="L660">
        <f t="shared" si="171"/>
        <v>26948</v>
      </c>
      <c r="M660">
        <f t="shared" si="172"/>
        <v>-2</v>
      </c>
      <c r="N660">
        <f t="shared" si="173"/>
        <v>-7.4211502782931356E-3</v>
      </c>
      <c r="O660">
        <v>10971</v>
      </c>
      <c r="P660">
        <v>15977</v>
      </c>
      <c r="Q660">
        <f t="shared" si="174"/>
        <v>0.40711741131067242</v>
      </c>
      <c r="R660">
        <f t="shared" si="175"/>
        <v>0.59288258868932764</v>
      </c>
      <c r="S660">
        <f t="shared" si="176"/>
        <v>26947</v>
      </c>
      <c r="T660">
        <f t="shared" si="187"/>
        <v>-3</v>
      </c>
      <c r="U660">
        <f t="shared" si="177"/>
        <v>-1.1131725417439703E-2</v>
      </c>
      <c r="V660">
        <v>6094</v>
      </c>
      <c r="W660">
        <v>12264</v>
      </c>
      <c r="X660">
        <v>4311</v>
      </c>
      <c r="Y660">
        <v>1492</v>
      </c>
      <c r="Z660">
        <v>2786</v>
      </c>
      <c r="AA660">
        <f t="shared" si="178"/>
        <v>36.615170519909455</v>
      </c>
      <c r="AB660">
        <v>5</v>
      </c>
      <c r="AC660">
        <v>1</v>
      </c>
      <c r="AD660">
        <v>4</v>
      </c>
      <c r="AE660">
        <v>2</v>
      </c>
      <c r="AF660">
        <v>1</v>
      </c>
      <c r="AG660">
        <v>1</v>
      </c>
      <c r="AH660">
        <v>0</v>
      </c>
      <c r="AI660">
        <v>1</v>
      </c>
      <c r="AJ660">
        <v>1879</v>
      </c>
      <c r="AK660">
        <f t="shared" si="179"/>
        <v>6.9721706864564012E-2</v>
      </c>
      <c r="AL660">
        <f t="shared" si="180"/>
        <v>1879</v>
      </c>
      <c r="AM660">
        <f t="shared" si="181"/>
        <v>0</v>
      </c>
      <c r="AN660">
        <f t="shared" si="182"/>
        <v>0</v>
      </c>
      <c r="AO660">
        <v>787</v>
      </c>
      <c r="AP660">
        <v>1092</v>
      </c>
      <c r="AQ660">
        <f t="shared" si="183"/>
        <v>0.41883980840872803</v>
      </c>
      <c r="AR660">
        <f t="shared" si="184"/>
        <v>0.58116019159127197</v>
      </c>
      <c r="AS660">
        <f t="shared" si="185"/>
        <v>1879</v>
      </c>
      <c r="AT660">
        <f>AS660-AJ660</f>
        <v>0</v>
      </c>
      <c r="AU660">
        <f>IF(AJ660&gt;0,AT660*100/AJ660,0)</f>
        <v>0</v>
      </c>
      <c r="AV660">
        <v>179</v>
      </c>
      <c r="AW660">
        <v>1164</v>
      </c>
      <c r="AX660">
        <v>370</v>
      </c>
      <c r="AY660">
        <v>82</v>
      </c>
      <c r="AZ660">
        <v>84</v>
      </c>
      <c r="BA660">
        <f t="shared" si="186"/>
        <v>36.897285790313994</v>
      </c>
    </row>
    <row r="661" spans="1:53" x14ac:dyDescent="0.25">
      <c r="A661">
        <v>14</v>
      </c>
      <c r="B661" s="1">
        <v>44000</v>
      </c>
      <c r="C661">
        <v>175</v>
      </c>
      <c r="D661">
        <v>84</v>
      </c>
      <c r="E661">
        <v>91</v>
      </c>
      <c r="F661">
        <v>34</v>
      </c>
      <c r="G661">
        <v>89</v>
      </c>
      <c r="H661">
        <v>23</v>
      </c>
      <c r="I661">
        <v>13</v>
      </c>
      <c r="J661">
        <v>16</v>
      </c>
      <c r="K661">
        <v>27125</v>
      </c>
      <c r="L661">
        <f t="shared" si="171"/>
        <v>27123</v>
      </c>
      <c r="M661">
        <f t="shared" si="172"/>
        <v>-2</v>
      </c>
      <c r="N661">
        <f t="shared" si="173"/>
        <v>-7.3732718894009217E-3</v>
      </c>
      <c r="O661">
        <v>11055</v>
      </c>
      <c r="P661">
        <v>16068</v>
      </c>
      <c r="Q661">
        <f t="shared" si="174"/>
        <v>0.40758765623271764</v>
      </c>
      <c r="R661">
        <f t="shared" si="175"/>
        <v>0.59241234376728236</v>
      </c>
      <c r="S661">
        <f t="shared" si="176"/>
        <v>27122</v>
      </c>
      <c r="T661">
        <f t="shared" si="187"/>
        <v>-3</v>
      </c>
      <c r="U661">
        <f t="shared" si="177"/>
        <v>-1.1059907834101382E-2</v>
      </c>
      <c r="V661">
        <v>6128</v>
      </c>
      <c r="W661">
        <v>12353</v>
      </c>
      <c r="X661">
        <v>4334</v>
      </c>
      <c r="Y661">
        <v>1505</v>
      </c>
      <c r="Z661">
        <v>2802</v>
      </c>
      <c r="AA661">
        <f t="shared" si="178"/>
        <v>36.615957525256249</v>
      </c>
      <c r="AB661">
        <v>4</v>
      </c>
      <c r="AC661">
        <v>3</v>
      </c>
      <c r="AD661">
        <v>1</v>
      </c>
      <c r="AE661">
        <v>1</v>
      </c>
      <c r="AF661">
        <v>1</v>
      </c>
      <c r="AG661">
        <v>2</v>
      </c>
      <c r="AH661">
        <v>0</v>
      </c>
      <c r="AI661">
        <v>0</v>
      </c>
      <c r="AJ661">
        <v>1883</v>
      </c>
      <c r="AK661">
        <f t="shared" si="179"/>
        <v>6.9419354838709674E-2</v>
      </c>
      <c r="AL661">
        <f t="shared" si="180"/>
        <v>1883</v>
      </c>
      <c r="AM661">
        <f t="shared" si="181"/>
        <v>0</v>
      </c>
      <c r="AN661">
        <f t="shared" si="182"/>
        <v>0</v>
      </c>
      <c r="AO661">
        <v>790</v>
      </c>
      <c r="AP661">
        <v>1093</v>
      </c>
      <c r="AQ661">
        <f t="shared" si="183"/>
        <v>0.41954328199681362</v>
      </c>
      <c r="AR661">
        <f t="shared" si="184"/>
        <v>0.58045671800318643</v>
      </c>
      <c r="AS661">
        <f t="shared" si="185"/>
        <v>1883</v>
      </c>
      <c r="AT661">
        <f>AS661-AJ661</f>
        <v>0</v>
      </c>
      <c r="AU661">
        <f>IF(AJ661&gt;0,AT661*100/AJ661,0)</f>
        <v>0</v>
      </c>
      <c r="AV661">
        <v>180</v>
      </c>
      <c r="AW661">
        <v>1165</v>
      </c>
      <c r="AX661">
        <v>372</v>
      </c>
      <c r="AY661">
        <v>82</v>
      </c>
      <c r="AZ661">
        <v>84</v>
      </c>
      <c r="BA661">
        <f t="shared" si="186"/>
        <v>36.897503983005841</v>
      </c>
    </row>
    <row r="662" spans="1:53" x14ac:dyDescent="0.25">
      <c r="A662">
        <v>14</v>
      </c>
      <c r="B662" s="1">
        <v>44001</v>
      </c>
      <c r="C662">
        <v>188</v>
      </c>
      <c r="D662">
        <v>73</v>
      </c>
      <c r="E662">
        <v>115</v>
      </c>
      <c r="F662">
        <v>31</v>
      </c>
      <c r="G662">
        <v>82</v>
      </c>
      <c r="H662">
        <v>36</v>
      </c>
      <c r="I662">
        <v>15</v>
      </c>
      <c r="J662">
        <v>24</v>
      </c>
      <c r="K662">
        <v>27313</v>
      </c>
      <c r="L662">
        <f t="shared" si="171"/>
        <v>27311</v>
      </c>
      <c r="M662">
        <f t="shared" si="172"/>
        <v>-2</v>
      </c>
      <c r="N662">
        <f t="shared" si="173"/>
        <v>-7.3225204115256468E-3</v>
      </c>
      <c r="O662">
        <v>11128</v>
      </c>
      <c r="P662">
        <v>16183</v>
      </c>
      <c r="Q662">
        <f t="shared" si="174"/>
        <v>0.40745487166343231</v>
      </c>
      <c r="R662">
        <f t="shared" si="175"/>
        <v>0.59254512833656769</v>
      </c>
      <c r="S662">
        <f t="shared" si="176"/>
        <v>27310</v>
      </c>
      <c r="T662">
        <f t="shared" si="187"/>
        <v>-3</v>
      </c>
      <c r="U662">
        <f t="shared" si="177"/>
        <v>-1.0983780617288471E-2</v>
      </c>
      <c r="V662">
        <v>6159</v>
      </c>
      <c r="W662">
        <v>12435</v>
      </c>
      <c r="X662">
        <v>4370</v>
      </c>
      <c r="Y662">
        <v>1520</v>
      </c>
      <c r="Z662">
        <v>2826</v>
      </c>
      <c r="AA662">
        <f t="shared" si="178"/>
        <v>36.646063712925667</v>
      </c>
      <c r="AB662">
        <v>4</v>
      </c>
      <c r="AC662">
        <v>4</v>
      </c>
      <c r="AD662">
        <v>0</v>
      </c>
      <c r="AE662">
        <v>1</v>
      </c>
      <c r="AF662">
        <v>3</v>
      </c>
      <c r="AG662">
        <v>0</v>
      </c>
      <c r="AH662">
        <v>0</v>
      </c>
      <c r="AI662">
        <v>0</v>
      </c>
      <c r="AJ662">
        <v>1887</v>
      </c>
      <c r="AK662">
        <f t="shared" si="179"/>
        <v>6.9087980082744485E-2</v>
      </c>
      <c r="AL662">
        <f t="shared" si="180"/>
        <v>1887</v>
      </c>
      <c r="AM662">
        <f t="shared" si="181"/>
        <v>0</v>
      </c>
      <c r="AN662">
        <f t="shared" si="182"/>
        <v>0</v>
      </c>
      <c r="AO662">
        <v>794</v>
      </c>
      <c r="AP662">
        <v>1093</v>
      </c>
      <c r="AQ662">
        <f t="shared" si="183"/>
        <v>0.42077371489136195</v>
      </c>
      <c r="AR662">
        <f t="shared" si="184"/>
        <v>0.57922628510863805</v>
      </c>
      <c r="AS662">
        <f t="shared" si="185"/>
        <v>1887</v>
      </c>
      <c r="AT662">
        <f>AS662-AJ662</f>
        <v>0</v>
      </c>
      <c r="AU662">
        <f>IF(AJ662&gt;0,AT662*100/AJ662,0)</f>
        <v>0</v>
      </c>
      <c r="AV662">
        <v>181</v>
      </c>
      <c r="AW662">
        <v>1168</v>
      </c>
      <c r="AX662">
        <v>372</v>
      </c>
      <c r="AY662">
        <v>82</v>
      </c>
      <c r="AZ662">
        <v>84</v>
      </c>
      <c r="BA662">
        <f t="shared" si="186"/>
        <v>36.871224165341815</v>
      </c>
    </row>
    <row r="663" spans="1:53" x14ac:dyDescent="0.25">
      <c r="A663">
        <v>14</v>
      </c>
      <c r="B663" s="1">
        <v>44002</v>
      </c>
      <c r="C663">
        <v>291</v>
      </c>
      <c r="D663">
        <v>116</v>
      </c>
      <c r="E663">
        <v>175</v>
      </c>
      <c r="F663">
        <v>67</v>
      </c>
      <c r="G663">
        <v>122</v>
      </c>
      <c r="H663">
        <v>39</v>
      </c>
      <c r="I663">
        <v>23</v>
      </c>
      <c r="J663">
        <v>40</v>
      </c>
      <c r="K663">
        <v>27604</v>
      </c>
      <c r="L663">
        <f t="shared" si="171"/>
        <v>27602</v>
      </c>
      <c r="M663">
        <f t="shared" si="172"/>
        <v>-2</v>
      </c>
      <c r="N663">
        <f t="shared" si="173"/>
        <v>-7.2453267642370667E-3</v>
      </c>
      <c r="O663">
        <v>11244</v>
      </c>
      <c r="P663">
        <v>16358</v>
      </c>
      <c r="Q663">
        <f t="shared" si="174"/>
        <v>0.40736178537787116</v>
      </c>
      <c r="R663">
        <f t="shared" si="175"/>
        <v>0.59263821462212884</v>
      </c>
      <c r="S663">
        <f t="shared" si="176"/>
        <v>27601</v>
      </c>
      <c r="T663">
        <f t="shared" si="187"/>
        <v>-3</v>
      </c>
      <c r="U663">
        <f t="shared" si="177"/>
        <v>-1.08679901463556E-2</v>
      </c>
      <c r="V663">
        <v>6226</v>
      </c>
      <c r="W663">
        <v>12557</v>
      </c>
      <c r="X663">
        <v>4409</v>
      </c>
      <c r="Y663">
        <v>1543</v>
      </c>
      <c r="Z663">
        <v>2866</v>
      </c>
      <c r="AA663">
        <f t="shared" si="178"/>
        <v>36.666606282381075</v>
      </c>
      <c r="AB663">
        <v>3</v>
      </c>
      <c r="AC663">
        <v>1</v>
      </c>
      <c r="AD663">
        <v>2</v>
      </c>
      <c r="AE663">
        <v>0</v>
      </c>
      <c r="AF663">
        <v>2</v>
      </c>
      <c r="AG663">
        <v>1</v>
      </c>
      <c r="AH663">
        <v>0</v>
      </c>
      <c r="AI663">
        <v>0</v>
      </c>
      <c r="AJ663">
        <v>1890</v>
      </c>
      <c r="AK663">
        <f t="shared" si="179"/>
        <v>6.8468337922040282E-2</v>
      </c>
      <c r="AL663">
        <f t="shared" si="180"/>
        <v>1890</v>
      </c>
      <c r="AM663">
        <f t="shared" si="181"/>
        <v>0</v>
      </c>
      <c r="AN663">
        <f t="shared" si="182"/>
        <v>0</v>
      </c>
      <c r="AO663">
        <v>795</v>
      </c>
      <c r="AP663">
        <v>1095</v>
      </c>
      <c r="AQ663">
        <f t="shared" si="183"/>
        <v>0.42063492063492064</v>
      </c>
      <c r="AR663">
        <f t="shared" si="184"/>
        <v>0.57936507936507942</v>
      </c>
      <c r="AS663">
        <f t="shared" si="185"/>
        <v>1890</v>
      </c>
      <c r="AT663">
        <f>AS663-AJ663</f>
        <v>0</v>
      </c>
      <c r="AU663">
        <f>IF(AJ663&gt;0,AT663*100/AJ663,0)</f>
        <v>0</v>
      </c>
      <c r="AV663">
        <v>181</v>
      </c>
      <c r="AW663">
        <v>1170</v>
      </c>
      <c r="AX663">
        <v>373</v>
      </c>
      <c r="AY663">
        <v>82</v>
      </c>
      <c r="AZ663">
        <v>84</v>
      </c>
      <c r="BA663">
        <f t="shared" si="186"/>
        <v>36.873544973544973</v>
      </c>
    </row>
    <row r="664" spans="1:53" x14ac:dyDescent="0.25">
      <c r="A664">
        <v>14</v>
      </c>
      <c r="B664" s="1">
        <v>44003</v>
      </c>
      <c r="C664">
        <v>236</v>
      </c>
      <c r="D664">
        <v>90</v>
      </c>
      <c r="E664">
        <v>146</v>
      </c>
      <c r="F664">
        <v>63</v>
      </c>
      <c r="G664">
        <v>85</v>
      </c>
      <c r="H664">
        <v>37</v>
      </c>
      <c r="I664">
        <v>24</v>
      </c>
      <c r="J664">
        <v>27</v>
      </c>
      <c r="K664">
        <v>27840</v>
      </c>
      <c r="L664">
        <f t="shared" si="171"/>
        <v>27838</v>
      </c>
      <c r="M664">
        <f t="shared" si="172"/>
        <v>-2</v>
      </c>
      <c r="N664">
        <f t="shared" si="173"/>
        <v>-7.1839080459770114E-3</v>
      </c>
      <c r="O664">
        <v>11334</v>
      </c>
      <c r="P664">
        <v>16504</v>
      </c>
      <c r="Q664">
        <f t="shared" si="174"/>
        <v>0.40714131762339251</v>
      </c>
      <c r="R664">
        <f t="shared" si="175"/>
        <v>0.59285868237660755</v>
      </c>
      <c r="S664">
        <f t="shared" si="176"/>
        <v>27837</v>
      </c>
      <c r="T664">
        <f t="shared" si="187"/>
        <v>-3</v>
      </c>
      <c r="U664">
        <f t="shared" si="177"/>
        <v>-1.0775862068965518E-2</v>
      </c>
      <c r="V664">
        <v>6289</v>
      </c>
      <c r="W664">
        <v>12642</v>
      </c>
      <c r="X664">
        <v>4446</v>
      </c>
      <c r="Y664">
        <v>1567</v>
      </c>
      <c r="Z664">
        <v>2893</v>
      </c>
      <c r="AA664">
        <f t="shared" si="178"/>
        <v>36.678449545568846</v>
      </c>
      <c r="AB664">
        <v>7</v>
      </c>
      <c r="AC664">
        <v>4</v>
      </c>
      <c r="AD664">
        <v>3</v>
      </c>
      <c r="AE664">
        <v>0</v>
      </c>
      <c r="AF664">
        <v>6</v>
      </c>
      <c r="AG664">
        <v>1</v>
      </c>
      <c r="AH664">
        <v>0</v>
      </c>
      <c r="AI664">
        <v>0</v>
      </c>
      <c r="AJ664">
        <v>1897</v>
      </c>
      <c r="AK664">
        <f t="shared" si="179"/>
        <v>6.813936781609195E-2</v>
      </c>
      <c r="AL664">
        <f t="shared" si="180"/>
        <v>1897</v>
      </c>
      <c r="AM664">
        <f t="shared" si="181"/>
        <v>0</v>
      </c>
      <c r="AN664">
        <f t="shared" si="182"/>
        <v>0</v>
      </c>
      <c r="AO664">
        <v>799</v>
      </c>
      <c r="AP664">
        <v>1098</v>
      </c>
      <c r="AQ664">
        <f t="shared" si="183"/>
        <v>0.42119135477069058</v>
      </c>
      <c r="AR664">
        <f t="shared" si="184"/>
        <v>0.57880864522930942</v>
      </c>
      <c r="AS664">
        <f t="shared" si="185"/>
        <v>1897</v>
      </c>
      <c r="AT664">
        <f>AS664-AJ664</f>
        <v>0</v>
      </c>
      <c r="AU664">
        <f>IF(AJ664&gt;0,AT664*100/AJ664,0)</f>
        <v>0</v>
      </c>
      <c r="AV664">
        <v>181</v>
      </c>
      <c r="AW664">
        <v>1176</v>
      </c>
      <c r="AX664">
        <v>374</v>
      </c>
      <c r="AY664">
        <v>82</v>
      </c>
      <c r="AZ664">
        <v>84</v>
      </c>
      <c r="BA664">
        <f t="shared" si="186"/>
        <v>36.861360042171853</v>
      </c>
    </row>
    <row r="665" spans="1:53" x14ac:dyDescent="0.25">
      <c r="A665">
        <v>14</v>
      </c>
      <c r="B665" s="1">
        <v>44004</v>
      </c>
      <c r="C665">
        <v>182</v>
      </c>
      <c r="D665">
        <v>80</v>
      </c>
      <c r="E665">
        <v>102</v>
      </c>
      <c r="F665">
        <v>24</v>
      </c>
      <c r="G665">
        <v>102</v>
      </c>
      <c r="H665">
        <v>22</v>
      </c>
      <c r="I665">
        <v>11</v>
      </c>
      <c r="J665">
        <v>23</v>
      </c>
      <c r="K665">
        <v>28022</v>
      </c>
      <c r="L665">
        <f t="shared" si="171"/>
        <v>28020</v>
      </c>
      <c r="M665">
        <f t="shared" si="172"/>
        <v>-2</v>
      </c>
      <c r="N665">
        <f t="shared" si="173"/>
        <v>-7.1372493041181925E-3</v>
      </c>
      <c r="O665">
        <v>11414</v>
      </c>
      <c r="P665">
        <v>16606</v>
      </c>
      <c r="Q665">
        <f t="shared" si="174"/>
        <v>0.4073518915060671</v>
      </c>
      <c r="R665">
        <f t="shared" si="175"/>
        <v>0.5926481084939329</v>
      </c>
      <c r="S665">
        <f t="shared" si="176"/>
        <v>28019</v>
      </c>
      <c r="T665">
        <f t="shared" si="187"/>
        <v>-3</v>
      </c>
      <c r="U665">
        <f t="shared" si="177"/>
        <v>-1.070587395617729E-2</v>
      </c>
      <c r="V665">
        <v>6313</v>
      </c>
      <c r="W665">
        <v>12744</v>
      </c>
      <c r="X665">
        <v>4468</v>
      </c>
      <c r="Y665">
        <v>1578</v>
      </c>
      <c r="Z665">
        <v>2916</v>
      </c>
      <c r="AA665">
        <f t="shared" si="178"/>
        <v>36.694243192119636</v>
      </c>
      <c r="AB665">
        <v>4</v>
      </c>
      <c r="AC665">
        <v>3</v>
      </c>
      <c r="AD665">
        <v>1</v>
      </c>
      <c r="AE665">
        <v>0</v>
      </c>
      <c r="AF665">
        <v>4</v>
      </c>
      <c r="AG665">
        <v>0</v>
      </c>
      <c r="AH665">
        <v>0</v>
      </c>
      <c r="AI665">
        <v>0</v>
      </c>
      <c r="AJ665">
        <v>1901</v>
      </c>
      <c r="AK665">
        <f t="shared" si="179"/>
        <v>6.7839554635643423E-2</v>
      </c>
      <c r="AL665">
        <f t="shared" si="180"/>
        <v>1901</v>
      </c>
      <c r="AM665">
        <f t="shared" si="181"/>
        <v>0</v>
      </c>
      <c r="AN665">
        <f t="shared" si="182"/>
        <v>0</v>
      </c>
      <c r="AO665">
        <v>802</v>
      </c>
      <c r="AP665">
        <v>1099</v>
      </c>
      <c r="AQ665">
        <f t="shared" si="183"/>
        <v>0.42188321935823253</v>
      </c>
      <c r="AR665">
        <f t="shared" si="184"/>
        <v>0.57811678064176752</v>
      </c>
      <c r="AS665">
        <f t="shared" si="185"/>
        <v>1901</v>
      </c>
      <c r="AT665">
        <f>AS665-AJ665</f>
        <v>0</v>
      </c>
      <c r="AU665">
        <f>IF(AJ665&gt;0,AT665*100/AJ665,0)</f>
        <v>0</v>
      </c>
      <c r="AV665">
        <v>181</v>
      </c>
      <c r="AW665">
        <v>1180</v>
      </c>
      <c r="AX665">
        <v>374</v>
      </c>
      <c r="AY665">
        <v>82</v>
      </c>
      <c r="AZ665">
        <v>84</v>
      </c>
      <c r="BA665">
        <f t="shared" si="186"/>
        <v>36.846922672277749</v>
      </c>
    </row>
    <row r="666" spans="1:53" x14ac:dyDescent="0.25">
      <c r="A666">
        <v>14</v>
      </c>
      <c r="B666" s="1">
        <v>44005</v>
      </c>
      <c r="C666">
        <v>164</v>
      </c>
      <c r="D666">
        <v>71</v>
      </c>
      <c r="E666">
        <v>93</v>
      </c>
      <c r="F666">
        <v>35</v>
      </c>
      <c r="G666">
        <v>81</v>
      </c>
      <c r="H666">
        <v>17</v>
      </c>
      <c r="I666">
        <v>10</v>
      </c>
      <c r="J666">
        <v>21</v>
      </c>
      <c r="K666">
        <v>28186</v>
      </c>
      <c r="L666">
        <f t="shared" si="171"/>
        <v>28184</v>
      </c>
      <c r="M666">
        <f t="shared" si="172"/>
        <v>-2</v>
      </c>
      <c r="N666">
        <f t="shared" si="173"/>
        <v>-7.095721280068119E-3</v>
      </c>
      <c r="O666">
        <v>11485</v>
      </c>
      <c r="P666">
        <v>16699</v>
      </c>
      <c r="Q666">
        <f t="shared" si="174"/>
        <v>0.40750070962248086</v>
      </c>
      <c r="R666">
        <f t="shared" si="175"/>
        <v>0.59249929037751914</v>
      </c>
      <c r="S666">
        <f t="shared" si="176"/>
        <v>28183</v>
      </c>
      <c r="T666">
        <f t="shared" si="187"/>
        <v>-3</v>
      </c>
      <c r="U666">
        <f t="shared" si="177"/>
        <v>-1.0643581920102178E-2</v>
      </c>
      <c r="V666">
        <v>6348</v>
      </c>
      <c r="W666">
        <v>12825</v>
      </c>
      <c r="X666">
        <v>4485</v>
      </c>
      <c r="Y666">
        <v>1588</v>
      </c>
      <c r="Z666">
        <v>2937</v>
      </c>
      <c r="AA666">
        <f t="shared" si="178"/>
        <v>36.69598694248306</v>
      </c>
      <c r="AB666">
        <v>3</v>
      </c>
      <c r="AC666">
        <v>2</v>
      </c>
      <c r="AD666">
        <v>1</v>
      </c>
      <c r="AE666">
        <v>2</v>
      </c>
      <c r="AF666">
        <v>1</v>
      </c>
      <c r="AG666">
        <v>0</v>
      </c>
      <c r="AH666">
        <v>0</v>
      </c>
      <c r="AI666">
        <v>0</v>
      </c>
      <c r="AJ666">
        <v>1904</v>
      </c>
      <c r="AK666">
        <f t="shared" si="179"/>
        <v>6.7551266586248493E-2</v>
      </c>
      <c r="AL666">
        <f t="shared" si="180"/>
        <v>1904</v>
      </c>
      <c r="AM666">
        <f t="shared" si="181"/>
        <v>0</v>
      </c>
      <c r="AN666">
        <f t="shared" si="182"/>
        <v>0</v>
      </c>
      <c r="AO666">
        <v>804</v>
      </c>
      <c r="AP666">
        <v>1100</v>
      </c>
      <c r="AQ666">
        <f t="shared" si="183"/>
        <v>0.42226890756302521</v>
      </c>
      <c r="AR666">
        <f t="shared" si="184"/>
        <v>0.57773109243697474</v>
      </c>
      <c r="AS666">
        <f t="shared" si="185"/>
        <v>1904</v>
      </c>
      <c r="AT666">
        <f>AS666-AJ666</f>
        <v>0</v>
      </c>
      <c r="AU666">
        <f>IF(AJ666&gt;0,AT666*100/AJ666,0)</f>
        <v>0</v>
      </c>
      <c r="AV666">
        <v>183</v>
      </c>
      <c r="AW666">
        <v>1181</v>
      </c>
      <c r="AX666">
        <v>374</v>
      </c>
      <c r="AY666">
        <v>82</v>
      </c>
      <c r="AZ666">
        <v>84</v>
      </c>
      <c r="BA666">
        <f t="shared" si="186"/>
        <v>36.813025210084035</v>
      </c>
    </row>
    <row r="667" spans="1:53" x14ac:dyDescent="0.25">
      <c r="A667">
        <v>14</v>
      </c>
      <c r="B667" s="1">
        <v>44006</v>
      </c>
      <c r="C667">
        <v>210</v>
      </c>
      <c r="D667">
        <v>82</v>
      </c>
      <c r="E667">
        <v>128</v>
      </c>
      <c r="F667">
        <v>43</v>
      </c>
      <c r="G667">
        <v>96</v>
      </c>
      <c r="H667">
        <v>33</v>
      </c>
      <c r="I667">
        <v>11</v>
      </c>
      <c r="J667">
        <v>27</v>
      </c>
      <c r="K667">
        <v>28396</v>
      </c>
      <c r="L667">
        <f t="shared" si="171"/>
        <v>28394</v>
      </c>
      <c r="M667">
        <f t="shared" si="172"/>
        <v>-2</v>
      </c>
      <c r="N667">
        <f t="shared" si="173"/>
        <v>-7.0432455275390897E-3</v>
      </c>
      <c r="O667">
        <v>11567</v>
      </c>
      <c r="P667">
        <v>16827</v>
      </c>
      <c r="Q667">
        <f t="shared" si="174"/>
        <v>0.407374797492428</v>
      </c>
      <c r="R667">
        <f t="shared" si="175"/>
        <v>0.592625202507572</v>
      </c>
      <c r="S667">
        <f t="shared" si="176"/>
        <v>28393</v>
      </c>
      <c r="T667">
        <f t="shared" si="187"/>
        <v>-3</v>
      </c>
      <c r="U667">
        <f t="shared" si="177"/>
        <v>-1.0564868291308635E-2</v>
      </c>
      <c r="V667">
        <v>6391</v>
      </c>
      <c r="W667">
        <v>12921</v>
      </c>
      <c r="X667">
        <v>4518</v>
      </c>
      <c r="Y667">
        <v>1599</v>
      </c>
      <c r="Z667">
        <v>2964</v>
      </c>
      <c r="AA667">
        <f t="shared" si="178"/>
        <v>36.707146127566652</v>
      </c>
      <c r="AB667">
        <v>5</v>
      </c>
      <c r="AC667">
        <v>1</v>
      </c>
      <c r="AD667">
        <v>4</v>
      </c>
      <c r="AE667">
        <v>0</v>
      </c>
      <c r="AF667">
        <v>5</v>
      </c>
      <c r="AG667">
        <v>0</v>
      </c>
      <c r="AH667">
        <v>0</v>
      </c>
      <c r="AI667">
        <v>0</v>
      </c>
      <c r="AJ667">
        <v>1909</v>
      </c>
      <c r="AK667">
        <f t="shared" si="179"/>
        <v>6.7227778560360621E-2</v>
      </c>
      <c r="AL667">
        <f t="shared" si="180"/>
        <v>1909</v>
      </c>
      <c r="AM667">
        <f t="shared" si="181"/>
        <v>0</v>
      </c>
      <c r="AN667">
        <f t="shared" si="182"/>
        <v>0</v>
      </c>
      <c r="AO667">
        <v>805</v>
      </c>
      <c r="AP667">
        <v>1104</v>
      </c>
      <c r="AQ667">
        <f t="shared" si="183"/>
        <v>0.42168674698795183</v>
      </c>
      <c r="AR667">
        <f t="shared" si="184"/>
        <v>0.57831325301204817</v>
      </c>
      <c r="AS667">
        <f t="shared" si="185"/>
        <v>1909</v>
      </c>
      <c r="AT667">
        <f>AS667-AJ667</f>
        <v>0</v>
      </c>
      <c r="AU667">
        <f>IF(AJ667&gt;0,AT667*100/AJ667,0)</f>
        <v>0</v>
      </c>
      <c r="AV667">
        <v>183</v>
      </c>
      <c r="AW667">
        <v>1186</v>
      </c>
      <c r="AX667">
        <v>374</v>
      </c>
      <c r="AY667">
        <v>82</v>
      </c>
      <c r="AZ667">
        <v>84</v>
      </c>
      <c r="BA667">
        <f t="shared" si="186"/>
        <v>36.795180722891565</v>
      </c>
    </row>
    <row r="668" spans="1:53" x14ac:dyDescent="0.25">
      <c r="A668">
        <v>14</v>
      </c>
      <c r="B668" s="1">
        <v>44007</v>
      </c>
      <c r="C668">
        <v>173</v>
      </c>
      <c r="D668">
        <v>67</v>
      </c>
      <c r="E668">
        <v>106</v>
      </c>
      <c r="F668">
        <v>44</v>
      </c>
      <c r="G668">
        <v>77</v>
      </c>
      <c r="H668">
        <v>29</v>
      </c>
      <c r="I668">
        <v>6</v>
      </c>
      <c r="J668">
        <v>17</v>
      </c>
      <c r="K668">
        <v>28569</v>
      </c>
      <c r="L668">
        <f t="shared" si="171"/>
        <v>28567</v>
      </c>
      <c r="M668">
        <f t="shared" si="172"/>
        <v>-2</v>
      </c>
      <c r="N668">
        <f t="shared" si="173"/>
        <v>-7.0005950505792995E-3</v>
      </c>
      <c r="O668">
        <v>11634</v>
      </c>
      <c r="P668">
        <v>16933</v>
      </c>
      <c r="Q668">
        <f t="shared" si="174"/>
        <v>0.4072531242342563</v>
      </c>
      <c r="R668">
        <f t="shared" si="175"/>
        <v>0.5927468757657437</v>
      </c>
      <c r="S668">
        <f t="shared" si="176"/>
        <v>28566</v>
      </c>
      <c r="T668">
        <f t="shared" si="187"/>
        <v>-3</v>
      </c>
      <c r="U668">
        <f t="shared" si="177"/>
        <v>-1.0500892575868949E-2</v>
      </c>
      <c r="V668">
        <v>6435</v>
      </c>
      <c r="W668">
        <v>12998</v>
      </c>
      <c r="X668">
        <v>4547</v>
      </c>
      <c r="Y668">
        <v>1605</v>
      </c>
      <c r="Z668">
        <v>2981</v>
      </c>
      <c r="AA668">
        <f t="shared" si="178"/>
        <v>36.697367499824963</v>
      </c>
      <c r="AB668">
        <v>6</v>
      </c>
      <c r="AC668">
        <v>3</v>
      </c>
      <c r="AD668">
        <v>3</v>
      </c>
      <c r="AE668">
        <v>1</v>
      </c>
      <c r="AF668">
        <v>4</v>
      </c>
      <c r="AG668">
        <v>0</v>
      </c>
      <c r="AH668">
        <v>0</v>
      </c>
      <c r="AI668">
        <v>1</v>
      </c>
      <c r="AJ668">
        <v>1915</v>
      </c>
      <c r="AK668">
        <f t="shared" si="179"/>
        <v>6.7030697609296794E-2</v>
      </c>
      <c r="AL668">
        <f t="shared" si="180"/>
        <v>1915</v>
      </c>
      <c r="AM668">
        <f t="shared" si="181"/>
        <v>0</v>
      </c>
      <c r="AN668">
        <f t="shared" si="182"/>
        <v>0</v>
      </c>
      <c r="AO668">
        <v>808</v>
      </c>
      <c r="AP668">
        <v>1107</v>
      </c>
      <c r="AQ668">
        <f t="shared" si="183"/>
        <v>0.42193211488250654</v>
      </c>
      <c r="AR668">
        <f t="shared" si="184"/>
        <v>0.57806788511749352</v>
      </c>
      <c r="AS668">
        <f t="shared" si="185"/>
        <v>1915</v>
      </c>
      <c r="AT668">
        <f>AS668-AJ668</f>
        <v>0</v>
      </c>
      <c r="AU668">
        <f>IF(AJ668&gt;0,AT668*100/AJ668,0)</f>
        <v>0</v>
      </c>
      <c r="AV668">
        <v>184</v>
      </c>
      <c r="AW668">
        <v>1190</v>
      </c>
      <c r="AX668">
        <v>374</v>
      </c>
      <c r="AY668">
        <v>82</v>
      </c>
      <c r="AZ668">
        <v>85</v>
      </c>
      <c r="BA668">
        <f t="shared" si="186"/>
        <v>36.789556135770233</v>
      </c>
    </row>
    <row r="669" spans="1:53" x14ac:dyDescent="0.25">
      <c r="A669">
        <v>14</v>
      </c>
      <c r="B669" s="1">
        <v>44008</v>
      </c>
      <c r="C669">
        <v>191</v>
      </c>
      <c r="D669">
        <v>86</v>
      </c>
      <c r="E669">
        <v>105</v>
      </c>
      <c r="F669">
        <v>41</v>
      </c>
      <c r="G669">
        <v>91</v>
      </c>
      <c r="H669">
        <v>28</v>
      </c>
      <c r="I669">
        <v>9</v>
      </c>
      <c r="J669">
        <v>22</v>
      </c>
      <c r="K669">
        <v>28760</v>
      </c>
      <c r="L669">
        <f t="shared" si="171"/>
        <v>28758</v>
      </c>
      <c r="M669">
        <f t="shared" si="172"/>
        <v>-2</v>
      </c>
      <c r="N669">
        <f t="shared" si="173"/>
        <v>-6.954102920723227E-3</v>
      </c>
      <c r="O669">
        <v>11720</v>
      </c>
      <c r="P669">
        <v>17038</v>
      </c>
      <c r="Q669">
        <f t="shared" si="174"/>
        <v>0.4075387718200153</v>
      </c>
      <c r="R669">
        <f t="shared" si="175"/>
        <v>0.5924612281799847</v>
      </c>
      <c r="S669">
        <f t="shared" si="176"/>
        <v>28757</v>
      </c>
      <c r="T669">
        <f t="shared" si="187"/>
        <v>-3</v>
      </c>
      <c r="U669">
        <f t="shared" si="177"/>
        <v>-1.0431154381084841E-2</v>
      </c>
      <c r="V669">
        <v>6476</v>
      </c>
      <c r="W669">
        <v>13089</v>
      </c>
      <c r="X669">
        <v>4575</v>
      </c>
      <c r="Y669">
        <v>1614</v>
      </c>
      <c r="Z669">
        <v>3003</v>
      </c>
      <c r="AA669">
        <f t="shared" si="178"/>
        <v>36.698160447890949</v>
      </c>
      <c r="AB669">
        <v>8</v>
      </c>
      <c r="AC669">
        <v>3</v>
      </c>
      <c r="AD669">
        <v>5</v>
      </c>
      <c r="AE669">
        <v>4</v>
      </c>
      <c r="AF669">
        <v>3</v>
      </c>
      <c r="AG669">
        <v>1</v>
      </c>
      <c r="AH669">
        <v>0</v>
      </c>
      <c r="AI669">
        <v>0</v>
      </c>
      <c r="AJ669">
        <v>1923</v>
      </c>
      <c r="AK669">
        <f t="shared" si="179"/>
        <v>6.686369958275383E-2</v>
      </c>
      <c r="AL669">
        <f t="shared" si="180"/>
        <v>1923</v>
      </c>
      <c r="AM669">
        <f t="shared" si="181"/>
        <v>0</v>
      </c>
      <c r="AN669">
        <f t="shared" si="182"/>
        <v>0</v>
      </c>
      <c r="AO669">
        <v>811</v>
      </c>
      <c r="AP669">
        <v>1112</v>
      </c>
      <c r="AQ669">
        <f t="shared" si="183"/>
        <v>0.42173686947477901</v>
      </c>
      <c r="AR669">
        <f t="shared" si="184"/>
        <v>0.57826313052522105</v>
      </c>
      <c r="AS669">
        <f t="shared" si="185"/>
        <v>1923</v>
      </c>
      <c r="AT669">
        <f>AS669-AJ669</f>
        <v>0</v>
      </c>
      <c r="AU669">
        <f>IF(AJ669&gt;0,AT669*100/AJ669,0)</f>
        <v>0</v>
      </c>
      <c r="AV669">
        <v>188</v>
      </c>
      <c r="AW669">
        <v>1193</v>
      </c>
      <c r="AX669">
        <v>375</v>
      </c>
      <c r="AY669">
        <v>82</v>
      </c>
      <c r="AZ669">
        <v>85</v>
      </c>
      <c r="BA669">
        <f t="shared" si="186"/>
        <v>36.728549141965679</v>
      </c>
    </row>
    <row r="670" spans="1:53" x14ac:dyDescent="0.25">
      <c r="A670">
        <v>14</v>
      </c>
      <c r="B670" s="1">
        <v>44009</v>
      </c>
      <c r="C670">
        <v>304</v>
      </c>
      <c r="D670">
        <v>130</v>
      </c>
      <c r="E670">
        <v>174</v>
      </c>
      <c r="F670">
        <v>71</v>
      </c>
      <c r="G670">
        <v>130</v>
      </c>
      <c r="H670">
        <v>53</v>
      </c>
      <c r="I670">
        <v>20</v>
      </c>
      <c r="J670">
        <v>30</v>
      </c>
      <c r="K670">
        <v>29064</v>
      </c>
      <c r="L670">
        <f t="shared" si="171"/>
        <v>29062</v>
      </c>
      <c r="M670">
        <f t="shared" si="172"/>
        <v>-2</v>
      </c>
      <c r="N670">
        <f t="shared" si="173"/>
        <v>-6.881365262868153E-3</v>
      </c>
      <c r="O670">
        <v>11850</v>
      </c>
      <c r="P670">
        <v>17212</v>
      </c>
      <c r="Q670">
        <f t="shared" si="174"/>
        <v>0.40774895051957882</v>
      </c>
      <c r="R670">
        <f t="shared" si="175"/>
        <v>0.59225104948042118</v>
      </c>
      <c r="S670">
        <f t="shared" si="176"/>
        <v>29061</v>
      </c>
      <c r="T670">
        <f t="shared" si="187"/>
        <v>-3</v>
      </c>
      <c r="U670">
        <f t="shared" si="177"/>
        <v>-1.032204789430223E-2</v>
      </c>
      <c r="V670">
        <v>6547</v>
      </c>
      <c r="W670">
        <v>13219</v>
      </c>
      <c r="X670">
        <v>4628</v>
      </c>
      <c r="Y670">
        <v>1634</v>
      </c>
      <c r="Z670">
        <v>3033</v>
      </c>
      <c r="AA670">
        <f t="shared" si="178"/>
        <v>36.701145865593062</v>
      </c>
      <c r="AB670">
        <v>14</v>
      </c>
      <c r="AC670">
        <v>7</v>
      </c>
      <c r="AD670">
        <v>7</v>
      </c>
      <c r="AE670">
        <v>4</v>
      </c>
      <c r="AF670">
        <v>7</v>
      </c>
      <c r="AG670">
        <v>3</v>
      </c>
      <c r="AH670">
        <v>0</v>
      </c>
      <c r="AI670">
        <v>0</v>
      </c>
      <c r="AJ670">
        <v>1937</v>
      </c>
      <c r="AK670">
        <f t="shared" si="179"/>
        <v>6.6646022570878066E-2</v>
      </c>
      <c r="AL670">
        <f t="shared" si="180"/>
        <v>1937</v>
      </c>
      <c r="AM670">
        <f t="shared" si="181"/>
        <v>0</v>
      </c>
      <c r="AN670">
        <f t="shared" si="182"/>
        <v>0</v>
      </c>
      <c r="AO670">
        <v>818</v>
      </c>
      <c r="AP670">
        <v>1119</v>
      </c>
      <c r="AQ670">
        <f t="shared" si="183"/>
        <v>0.42230252968508003</v>
      </c>
      <c r="AR670">
        <f t="shared" si="184"/>
        <v>0.57769747031492003</v>
      </c>
      <c r="AS670">
        <f t="shared" si="185"/>
        <v>1937</v>
      </c>
      <c r="AT670">
        <f>AS670-AJ670</f>
        <v>0</v>
      </c>
      <c r="AU670">
        <f>IF(AJ670&gt;0,AT670*100/AJ670,0)</f>
        <v>0</v>
      </c>
      <c r="AV670">
        <v>192</v>
      </c>
      <c r="AW670">
        <v>1200</v>
      </c>
      <c r="AX670">
        <v>378</v>
      </c>
      <c r="AY670">
        <v>82</v>
      </c>
      <c r="AZ670">
        <v>85</v>
      </c>
      <c r="BA670">
        <f t="shared" si="186"/>
        <v>36.673205988642231</v>
      </c>
    </row>
    <row r="671" spans="1:53" x14ac:dyDescent="0.25">
      <c r="A671">
        <v>14</v>
      </c>
      <c r="B671" s="1">
        <v>44010</v>
      </c>
      <c r="C671">
        <v>306</v>
      </c>
      <c r="D671">
        <v>124</v>
      </c>
      <c r="E671">
        <v>182</v>
      </c>
      <c r="F671">
        <v>93</v>
      </c>
      <c r="G671">
        <v>127</v>
      </c>
      <c r="H671">
        <v>44</v>
      </c>
      <c r="I671">
        <v>20</v>
      </c>
      <c r="J671">
        <v>22</v>
      </c>
      <c r="K671">
        <v>29370</v>
      </c>
      <c r="L671">
        <f t="shared" si="171"/>
        <v>29368</v>
      </c>
      <c r="M671">
        <f t="shared" si="172"/>
        <v>-2</v>
      </c>
      <c r="N671">
        <f t="shared" si="173"/>
        <v>-6.8096697310180455E-3</v>
      </c>
      <c r="O671">
        <v>11974</v>
      </c>
      <c r="P671">
        <v>17394</v>
      </c>
      <c r="Q671">
        <f t="shared" si="174"/>
        <v>0.40772269136475076</v>
      </c>
      <c r="R671">
        <f t="shared" si="175"/>
        <v>0.5922773086352493</v>
      </c>
      <c r="S671">
        <f t="shared" si="176"/>
        <v>29367</v>
      </c>
      <c r="T671">
        <f t="shared" si="187"/>
        <v>-3</v>
      </c>
      <c r="U671">
        <f t="shared" si="177"/>
        <v>-1.0214504596527068E-2</v>
      </c>
      <c r="V671">
        <v>6640</v>
      </c>
      <c r="W671">
        <v>13346</v>
      </c>
      <c r="X671">
        <v>4672</v>
      </c>
      <c r="Y671">
        <v>1654</v>
      </c>
      <c r="Z671">
        <v>3055</v>
      </c>
      <c r="AA671">
        <f t="shared" si="178"/>
        <v>36.665304593591443</v>
      </c>
      <c r="AB671">
        <v>9</v>
      </c>
      <c r="AC671">
        <v>7</v>
      </c>
      <c r="AD671">
        <v>2</v>
      </c>
      <c r="AE671">
        <v>4</v>
      </c>
      <c r="AF671">
        <v>3</v>
      </c>
      <c r="AG671">
        <v>1</v>
      </c>
      <c r="AH671">
        <v>1</v>
      </c>
      <c r="AI671">
        <v>0</v>
      </c>
      <c r="AJ671">
        <v>1946</v>
      </c>
      <c r="AK671">
        <f t="shared" si="179"/>
        <v>6.6258086482805581E-2</v>
      </c>
      <c r="AL671">
        <f t="shared" si="180"/>
        <v>1946</v>
      </c>
      <c r="AM671">
        <f t="shared" si="181"/>
        <v>0</v>
      </c>
      <c r="AN671">
        <f t="shared" si="182"/>
        <v>0</v>
      </c>
      <c r="AO671">
        <v>825</v>
      </c>
      <c r="AP671">
        <v>1121</v>
      </c>
      <c r="AQ671">
        <f t="shared" si="183"/>
        <v>0.42394655704008222</v>
      </c>
      <c r="AR671">
        <f t="shared" si="184"/>
        <v>0.57605344295991778</v>
      </c>
      <c r="AS671">
        <f t="shared" si="185"/>
        <v>1946</v>
      </c>
      <c r="AT671">
        <f>AS671-AJ671</f>
        <v>0</v>
      </c>
      <c r="AU671">
        <f>IF(AJ671&gt;0,AT671*100/AJ671,0)</f>
        <v>0</v>
      </c>
      <c r="AV671">
        <v>196</v>
      </c>
      <c r="AW671">
        <v>1203</v>
      </c>
      <c r="AX671">
        <v>379</v>
      </c>
      <c r="AY671">
        <v>83</v>
      </c>
      <c r="AZ671">
        <v>85</v>
      </c>
      <c r="BA671">
        <f t="shared" si="186"/>
        <v>36.630524152106887</v>
      </c>
    </row>
    <row r="672" spans="1:53" x14ac:dyDescent="0.25">
      <c r="A672">
        <v>14</v>
      </c>
      <c r="B672" s="1">
        <v>44011</v>
      </c>
      <c r="C672">
        <v>231</v>
      </c>
      <c r="D672">
        <v>93</v>
      </c>
      <c r="E672">
        <v>138</v>
      </c>
      <c r="F672">
        <v>55</v>
      </c>
      <c r="G672">
        <v>113</v>
      </c>
      <c r="H672">
        <v>38</v>
      </c>
      <c r="I672">
        <v>9</v>
      </c>
      <c r="J672">
        <v>16</v>
      </c>
      <c r="K672">
        <v>29601</v>
      </c>
      <c r="L672">
        <f t="shared" si="171"/>
        <v>29599</v>
      </c>
      <c r="M672">
        <f t="shared" si="172"/>
        <v>-2</v>
      </c>
      <c r="N672">
        <f t="shared" si="173"/>
        <v>-6.7565284956589301E-3</v>
      </c>
      <c r="O672">
        <v>12067</v>
      </c>
      <c r="P672">
        <v>17532</v>
      </c>
      <c r="Q672">
        <f t="shared" si="174"/>
        <v>0.40768269198283724</v>
      </c>
      <c r="R672">
        <f t="shared" si="175"/>
        <v>0.59231730801716276</v>
      </c>
      <c r="S672">
        <f t="shared" si="176"/>
        <v>29598</v>
      </c>
      <c r="T672">
        <f t="shared" si="187"/>
        <v>-3</v>
      </c>
      <c r="U672">
        <f t="shared" si="177"/>
        <v>-1.0134792743488396E-2</v>
      </c>
      <c r="V672">
        <v>6695</v>
      </c>
      <c r="W672">
        <v>13459</v>
      </c>
      <c r="X672">
        <v>4710</v>
      </c>
      <c r="Y672">
        <v>1663</v>
      </c>
      <c r="Z672">
        <v>3071</v>
      </c>
      <c r="AA672">
        <f t="shared" si="178"/>
        <v>36.644773295492939</v>
      </c>
      <c r="AB672">
        <v>10</v>
      </c>
      <c r="AC672">
        <v>5</v>
      </c>
      <c r="AD672">
        <v>5</v>
      </c>
      <c r="AE672">
        <v>2</v>
      </c>
      <c r="AF672">
        <v>4</v>
      </c>
      <c r="AG672">
        <v>4</v>
      </c>
      <c r="AH672">
        <v>0</v>
      </c>
      <c r="AI672">
        <v>0</v>
      </c>
      <c r="AJ672">
        <v>1956</v>
      </c>
      <c r="AK672">
        <f t="shared" si="179"/>
        <v>6.6078848687544336E-2</v>
      </c>
      <c r="AL672">
        <f t="shared" si="180"/>
        <v>1956</v>
      </c>
      <c r="AM672">
        <f t="shared" si="181"/>
        <v>0</v>
      </c>
      <c r="AN672">
        <f t="shared" si="182"/>
        <v>0</v>
      </c>
      <c r="AO672">
        <v>830</v>
      </c>
      <c r="AP672">
        <v>1126</v>
      </c>
      <c r="AQ672">
        <f t="shared" si="183"/>
        <v>0.42433537832310836</v>
      </c>
      <c r="AR672">
        <f t="shared" si="184"/>
        <v>0.57566462167689159</v>
      </c>
      <c r="AS672">
        <f t="shared" si="185"/>
        <v>1956</v>
      </c>
      <c r="AT672">
        <f>AS672-AJ672</f>
        <v>0</v>
      </c>
      <c r="AU672">
        <f>IF(AJ672&gt;0,AT672*100/AJ672,0)</f>
        <v>0</v>
      </c>
      <c r="AV672">
        <v>198</v>
      </c>
      <c r="AW672">
        <v>1207</v>
      </c>
      <c r="AX672">
        <v>383</v>
      </c>
      <c r="AY672">
        <v>83</v>
      </c>
      <c r="AZ672">
        <v>85</v>
      </c>
      <c r="BA672">
        <f t="shared" si="186"/>
        <v>36.625255623721884</v>
      </c>
    </row>
    <row r="673" spans="1:53" x14ac:dyDescent="0.25">
      <c r="A673">
        <v>14</v>
      </c>
      <c r="B673" s="1">
        <v>44012</v>
      </c>
      <c r="C673">
        <v>217</v>
      </c>
      <c r="D673">
        <v>93</v>
      </c>
      <c r="E673">
        <v>124</v>
      </c>
      <c r="F673">
        <v>51</v>
      </c>
      <c r="G673">
        <v>105</v>
      </c>
      <c r="H673">
        <v>31</v>
      </c>
      <c r="I673">
        <v>10</v>
      </c>
      <c r="J673">
        <v>20</v>
      </c>
      <c r="K673">
        <v>29818</v>
      </c>
      <c r="L673">
        <f t="shared" si="171"/>
        <v>29816</v>
      </c>
      <c r="M673">
        <f t="shared" si="172"/>
        <v>-2</v>
      </c>
      <c r="N673">
        <f t="shared" si="173"/>
        <v>-6.7073579716949491E-3</v>
      </c>
      <c r="O673">
        <v>12160</v>
      </c>
      <c r="P673">
        <v>17656</v>
      </c>
      <c r="Q673">
        <f t="shared" si="174"/>
        <v>0.40783471961363027</v>
      </c>
      <c r="R673">
        <f t="shared" si="175"/>
        <v>0.59216528038636973</v>
      </c>
      <c r="S673">
        <f t="shared" si="176"/>
        <v>29815</v>
      </c>
      <c r="T673">
        <f t="shared" si="187"/>
        <v>-3</v>
      </c>
      <c r="U673">
        <f t="shared" si="177"/>
        <v>-1.0061036957542424E-2</v>
      </c>
      <c r="V673">
        <v>6746</v>
      </c>
      <c r="W673">
        <v>13564</v>
      </c>
      <c r="X673">
        <v>4741</v>
      </c>
      <c r="Y673">
        <v>1673</v>
      </c>
      <c r="Z673">
        <v>3091</v>
      </c>
      <c r="AA673">
        <f t="shared" si="178"/>
        <v>36.633070602045947</v>
      </c>
      <c r="AB673">
        <v>6</v>
      </c>
      <c r="AC673">
        <v>0</v>
      </c>
      <c r="AD673">
        <v>6</v>
      </c>
      <c r="AE673">
        <v>3</v>
      </c>
      <c r="AF673">
        <v>3</v>
      </c>
      <c r="AG673">
        <v>0</v>
      </c>
      <c r="AH673">
        <v>0</v>
      </c>
      <c r="AI673">
        <v>0</v>
      </c>
      <c r="AJ673">
        <v>1962</v>
      </c>
      <c r="AK673">
        <f t="shared" si="179"/>
        <v>6.5799181702327458E-2</v>
      </c>
      <c r="AL673">
        <f t="shared" si="180"/>
        <v>1962</v>
      </c>
      <c r="AM673">
        <f t="shared" si="181"/>
        <v>0</v>
      </c>
      <c r="AN673">
        <f t="shared" si="182"/>
        <v>0</v>
      </c>
      <c r="AO673">
        <v>830</v>
      </c>
      <c r="AP673">
        <v>1132</v>
      </c>
      <c r="AQ673">
        <f t="shared" si="183"/>
        <v>0.42303771661569828</v>
      </c>
      <c r="AR673">
        <f t="shared" si="184"/>
        <v>0.57696228338430178</v>
      </c>
      <c r="AS673">
        <f t="shared" si="185"/>
        <v>1962</v>
      </c>
      <c r="AT673">
        <f>AS673-AJ673</f>
        <v>0</v>
      </c>
      <c r="AU673">
        <f>IF(AJ673&gt;0,AT673*100/AJ673,0)</f>
        <v>0</v>
      </c>
      <c r="AV673">
        <v>201</v>
      </c>
      <c r="AW673">
        <v>1210</v>
      </c>
      <c r="AX673">
        <v>383</v>
      </c>
      <c r="AY673">
        <v>83</v>
      </c>
      <c r="AZ673">
        <v>85</v>
      </c>
      <c r="BA673">
        <f t="shared" si="186"/>
        <v>36.571355759429153</v>
      </c>
    </row>
    <row r="674" spans="1:53" x14ac:dyDescent="0.25">
      <c r="A674">
        <v>14</v>
      </c>
      <c r="B674" s="1">
        <v>44013</v>
      </c>
      <c r="C674">
        <v>190</v>
      </c>
      <c r="D674">
        <v>80</v>
      </c>
      <c r="E674">
        <v>110</v>
      </c>
      <c r="F674">
        <v>52</v>
      </c>
      <c r="G674">
        <v>87</v>
      </c>
      <c r="H674">
        <v>22</v>
      </c>
      <c r="I674">
        <v>7</v>
      </c>
      <c r="J674">
        <v>22</v>
      </c>
      <c r="K674">
        <v>30008</v>
      </c>
      <c r="L674">
        <f t="shared" si="171"/>
        <v>30006</v>
      </c>
      <c r="M674">
        <f t="shared" si="172"/>
        <v>-2</v>
      </c>
      <c r="N674">
        <f t="shared" si="173"/>
        <v>-6.664889362836577E-3</v>
      </c>
      <c r="O674">
        <v>12240</v>
      </c>
      <c r="P674">
        <v>17766</v>
      </c>
      <c r="Q674">
        <f t="shared" si="174"/>
        <v>0.40791841631673664</v>
      </c>
      <c r="R674">
        <f t="shared" si="175"/>
        <v>0.59208158368326336</v>
      </c>
      <c r="S674">
        <f t="shared" si="176"/>
        <v>30005</v>
      </c>
      <c r="T674">
        <f t="shared" si="187"/>
        <v>-3</v>
      </c>
      <c r="U674">
        <f t="shared" si="177"/>
        <v>-9.9973340442548655E-3</v>
      </c>
      <c r="V674">
        <v>6798</v>
      </c>
      <c r="W674">
        <v>13651</v>
      </c>
      <c r="X674">
        <v>4763</v>
      </c>
      <c r="Y674">
        <v>1680</v>
      </c>
      <c r="Z674">
        <v>3113</v>
      </c>
      <c r="AA674">
        <f t="shared" si="178"/>
        <v>36.618730211631394</v>
      </c>
      <c r="AB674">
        <v>5</v>
      </c>
      <c r="AC674">
        <v>1</v>
      </c>
      <c r="AD674">
        <v>4</v>
      </c>
      <c r="AE674">
        <v>3</v>
      </c>
      <c r="AF674">
        <v>2</v>
      </c>
      <c r="AG674">
        <v>0</v>
      </c>
      <c r="AH674">
        <v>0</v>
      </c>
      <c r="AI674">
        <v>0</v>
      </c>
      <c r="AJ674">
        <v>1967</v>
      </c>
      <c r="AK674">
        <f t="shared" si="179"/>
        <v>6.5549186883497729E-2</v>
      </c>
      <c r="AL674">
        <f t="shared" si="180"/>
        <v>1967</v>
      </c>
      <c r="AM674">
        <f t="shared" si="181"/>
        <v>0</v>
      </c>
      <c r="AN674">
        <f t="shared" si="182"/>
        <v>0</v>
      </c>
      <c r="AO674">
        <v>831</v>
      </c>
      <c r="AP674">
        <v>1136</v>
      </c>
      <c r="AQ674">
        <f t="shared" si="183"/>
        <v>0.42247076766649722</v>
      </c>
      <c r="AR674">
        <f t="shared" si="184"/>
        <v>0.57752923233350284</v>
      </c>
      <c r="AS674">
        <f t="shared" si="185"/>
        <v>1967</v>
      </c>
      <c r="AT674">
        <f>AS674-AJ674</f>
        <v>0</v>
      </c>
      <c r="AU674">
        <f>IF(AJ674&gt;0,AT674*100/AJ674,0)</f>
        <v>0</v>
      </c>
      <c r="AV674">
        <v>204</v>
      </c>
      <c r="AW674">
        <v>1212</v>
      </c>
      <c r="AX674">
        <v>383</v>
      </c>
      <c r="AY674">
        <v>83</v>
      </c>
      <c r="AZ674">
        <v>85</v>
      </c>
      <c r="BA674">
        <f t="shared" si="186"/>
        <v>36.52109811896289</v>
      </c>
    </row>
    <row r="675" spans="1:53" x14ac:dyDescent="0.25">
      <c r="A675">
        <v>14</v>
      </c>
      <c r="B675" s="1">
        <v>44014</v>
      </c>
      <c r="C675">
        <v>206</v>
      </c>
      <c r="D675">
        <v>82</v>
      </c>
      <c r="E675">
        <v>124</v>
      </c>
      <c r="F675">
        <v>77</v>
      </c>
      <c r="G675">
        <v>79</v>
      </c>
      <c r="H675">
        <v>25</v>
      </c>
      <c r="I675">
        <v>8</v>
      </c>
      <c r="J675">
        <v>17</v>
      </c>
      <c r="K675">
        <v>30214</v>
      </c>
      <c r="L675">
        <f t="shared" si="171"/>
        <v>30212</v>
      </c>
      <c r="M675">
        <f t="shared" si="172"/>
        <v>-2</v>
      </c>
      <c r="N675">
        <f t="shared" si="173"/>
        <v>-6.6194479380419675E-3</v>
      </c>
      <c r="O675">
        <v>12322</v>
      </c>
      <c r="P675">
        <v>17890</v>
      </c>
      <c r="Q675">
        <f t="shared" si="174"/>
        <v>0.4078511849596187</v>
      </c>
      <c r="R675">
        <f t="shared" si="175"/>
        <v>0.5921488150403813</v>
      </c>
      <c r="S675">
        <f t="shared" si="176"/>
        <v>30211</v>
      </c>
      <c r="T675">
        <f t="shared" si="187"/>
        <v>-3</v>
      </c>
      <c r="U675">
        <f t="shared" si="177"/>
        <v>-9.9291719070629513E-3</v>
      </c>
      <c r="V675">
        <v>6875</v>
      </c>
      <c r="W675">
        <v>13730</v>
      </c>
      <c r="X675">
        <v>4788</v>
      </c>
      <c r="Y675">
        <v>1688</v>
      </c>
      <c r="Z675">
        <v>3130</v>
      </c>
      <c r="AA675">
        <f t="shared" si="178"/>
        <v>36.578067591274703</v>
      </c>
      <c r="AB675">
        <v>3</v>
      </c>
      <c r="AC675">
        <v>1</v>
      </c>
      <c r="AD675">
        <v>2</v>
      </c>
      <c r="AE675">
        <v>2</v>
      </c>
      <c r="AF675">
        <v>1</v>
      </c>
      <c r="AG675">
        <v>0</v>
      </c>
      <c r="AH675">
        <v>0</v>
      </c>
      <c r="AI675">
        <v>0</v>
      </c>
      <c r="AJ675">
        <v>1970</v>
      </c>
      <c r="AK675">
        <f t="shared" si="179"/>
        <v>6.5201562189713375E-2</v>
      </c>
      <c r="AL675">
        <f t="shared" si="180"/>
        <v>1970</v>
      </c>
      <c r="AM675">
        <f t="shared" si="181"/>
        <v>0</v>
      </c>
      <c r="AN675">
        <f t="shared" si="182"/>
        <v>0</v>
      </c>
      <c r="AO675">
        <v>832</v>
      </c>
      <c r="AP675">
        <v>1138</v>
      </c>
      <c r="AQ675">
        <f t="shared" si="183"/>
        <v>0.42233502538071066</v>
      </c>
      <c r="AR675">
        <f t="shared" si="184"/>
        <v>0.57766497461928934</v>
      </c>
      <c r="AS675">
        <f t="shared" si="185"/>
        <v>1970</v>
      </c>
      <c r="AT675">
        <f>AS675-AJ675</f>
        <v>0</v>
      </c>
      <c r="AU675">
        <f>IF(AJ675&gt;0,AT675*100/AJ675,0)</f>
        <v>0</v>
      </c>
      <c r="AV675">
        <v>206</v>
      </c>
      <c r="AW675">
        <v>1213</v>
      </c>
      <c r="AX675">
        <v>383</v>
      </c>
      <c r="AY675">
        <v>83</v>
      </c>
      <c r="AZ675">
        <v>85</v>
      </c>
      <c r="BA675">
        <f t="shared" si="186"/>
        <v>36.488832487309644</v>
      </c>
    </row>
    <row r="676" spans="1:53" x14ac:dyDescent="0.25">
      <c r="A676">
        <v>14</v>
      </c>
      <c r="B676" s="1">
        <v>44015</v>
      </c>
      <c r="C676">
        <v>230</v>
      </c>
      <c r="D676">
        <v>87</v>
      </c>
      <c r="E676">
        <v>143</v>
      </c>
      <c r="F676">
        <v>62</v>
      </c>
      <c r="G676">
        <v>107</v>
      </c>
      <c r="H676">
        <v>31</v>
      </c>
      <c r="I676">
        <v>9</v>
      </c>
      <c r="J676">
        <v>21</v>
      </c>
      <c r="K676">
        <v>30444</v>
      </c>
      <c r="L676">
        <f t="shared" si="171"/>
        <v>30442</v>
      </c>
      <c r="M676">
        <f t="shared" si="172"/>
        <v>-2</v>
      </c>
      <c r="N676">
        <f t="shared" si="173"/>
        <v>-6.5694389699119697E-3</v>
      </c>
      <c r="O676">
        <v>12409</v>
      </c>
      <c r="P676">
        <v>18033</v>
      </c>
      <c r="Q676">
        <f t="shared" si="174"/>
        <v>0.40762761973589118</v>
      </c>
      <c r="R676">
        <f t="shared" si="175"/>
        <v>0.59237238026410877</v>
      </c>
      <c r="S676">
        <f t="shared" si="176"/>
        <v>30441</v>
      </c>
      <c r="T676">
        <f t="shared" si="187"/>
        <v>-3</v>
      </c>
      <c r="U676">
        <f t="shared" si="177"/>
        <v>-9.8541584548679541E-3</v>
      </c>
      <c r="V676">
        <v>6937</v>
      </c>
      <c r="W676">
        <v>13837</v>
      </c>
      <c r="X676">
        <v>4819</v>
      </c>
      <c r="Y676">
        <v>1697</v>
      </c>
      <c r="Z676">
        <v>3151</v>
      </c>
      <c r="AA676">
        <f t="shared" si="178"/>
        <v>36.55671627081896</v>
      </c>
      <c r="AB676">
        <v>6</v>
      </c>
      <c r="AC676">
        <v>3</v>
      </c>
      <c r="AD676">
        <v>3</v>
      </c>
      <c r="AE676">
        <v>2</v>
      </c>
      <c r="AF676">
        <v>4</v>
      </c>
      <c r="AG676">
        <v>0</v>
      </c>
      <c r="AH676">
        <v>0</v>
      </c>
      <c r="AI676">
        <v>0</v>
      </c>
      <c r="AJ676">
        <v>1976</v>
      </c>
      <c r="AK676">
        <f t="shared" si="179"/>
        <v>6.4906057022730265E-2</v>
      </c>
      <c r="AL676">
        <f t="shared" si="180"/>
        <v>1976</v>
      </c>
      <c r="AM676">
        <f t="shared" si="181"/>
        <v>0</v>
      </c>
      <c r="AN676">
        <f t="shared" si="182"/>
        <v>0</v>
      </c>
      <c r="AO676">
        <v>835</v>
      </c>
      <c r="AP676">
        <v>1141</v>
      </c>
      <c r="AQ676">
        <f t="shared" si="183"/>
        <v>0.42257085020242913</v>
      </c>
      <c r="AR676">
        <f t="shared" si="184"/>
        <v>0.57742914979757087</v>
      </c>
      <c r="AS676">
        <f t="shared" si="185"/>
        <v>1976</v>
      </c>
      <c r="AT676">
        <f>AS676-AJ676</f>
        <v>0</v>
      </c>
      <c r="AU676">
        <f>IF(AJ676&gt;0,AT676*100/AJ676,0)</f>
        <v>0</v>
      </c>
      <c r="AV676">
        <v>208</v>
      </c>
      <c r="AW676">
        <v>1217</v>
      </c>
      <c r="AX676">
        <v>383</v>
      </c>
      <c r="AY676">
        <v>83</v>
      </c>
      <c r="AZ676">
        <v>85</v>
      </c>
      <c r="BA676">
        <f t="shared" si="186"/>
        <v>36.446862348178136</v>
      </c>
    </row>
    <row r="677" spans="1:53" x14ac:dyDescent="0.25">
      <c r="A677">
        <v>14</v>
      </c>
      <c r="B677" s="1">
        <v>44016</v>
      </c>
      <c r="C677">
        <v>310</v>
      </c>
      <c r="D677">
        <v>127</v>
      </c>
      <c r="E677">
        <v>183</v>
      </c>
      <c r="F677">
        <v>99</v>
      </c>
      <c r="G677">
        <v>108</v>
      </c>
      <c r="H677">
        <v>52</v>
      </c>
      <c r="I677">
        <v>21</v>
      </c>
      <c r="J677">
        <v>30</v>
      </c>
      <c r="K677">
        <v>30754</v>
      </c>
      <c r="L677">
        <f t="shared" si="171"/>
        <v>30752</v>
      </c>
      <c r="M677">
        <f t="shared" si="172"/>
        <v>-2</v>
      </c>
      <c r="N677">
        <f t="shared" si="173"/>
        <v>-6.5032190934512582E-3</v>
      </c>
      <c r="O677">
        <v>12536</v>
      </c>
      <c r="P677">
        <v>18216</v>
      </c>
      <c r="Q677">
        <f t="shared" si="174"/>
        <v>0.40764828303850154</v>
      </c>
      <c r="R677">
        <f t="shared" si="175"/>
        <v>0.59235171696149846</v>
      </c>
      <c r="S677">
        <f t="shared" si="176"/>
        <v>30751</v>
      </c>
      <c r="T677">
        <f t="shared" si="187"/>
        <v>-3</v>
      </c>
      <c r="U677">
        <f t="shared" si="177"/>
        <v>-9.7548286401768873E-3</v>
      </c>
      <c r="V677">
        <v>7036</v>
      </c>
      <c r="W677">
        <v>13945</v>
      </c>
      <c r="X677">
        <v>4871</v>
      </c>
      <c r="Y677">
        <v>1718</v>
      </c>
      <c r="Z677">
        <v>3181</v>
      </c>
      <c r="AA677">
        <f t="shared" si="178"/>
        <v>36.540112516666127</v>
      </c>
      <c r="AB677">
        <v>13</v>
      </c>
      <c r="AC677">
        <v>6</v>
      </c>
      <c r="AD677">
        <v>7</v>
      </c>
      <c r="AE677">
        <v>7</v>
      </c>
      <c r="AF677">
        <v>6</v>
      </c>
      <c r="AG677">
        <v>0</v>
      </c>
      <c r="AH677">
        <v>0</v>
      </c>
      <c r="AI677">
        <v>0</v>
      </c>
      <c r="AJ677">
        <v>1989</v>
      </c>
      <c r="AK677">
        <f t="shared" si="179"/>
        <v>6.4674513884372758E-2</v>
      </c>
      <c r="AL677">
        <f t="shared" si="180"/>
        <v>1989</v>
      </c>
      <c r="AM677">
        <f t="shared" si="181"/>
        <v>0</v>
      </c>
      <c r="AN677">
        <f t="shared" si="182"/>
        <v>0</v>
      </c>
      <c r="AO677">
        <v>841</v>
      </c>
      <c r="AP677">
        <v>1148</v>
      </c>
      <c r="AQ677">
        <f t="shared" si="183"/>
        <v>0.42282554047259929</v>
      </c>
      <c r="AR677">
        <f t="shared" si="184"/>
        <v>0.57717445952740065</v>
      </c>
      <c r="AS677">
        <f t="shared" si="185"/>
        <v>1989</v>
      </c>
      <c r="AT677">
        <f>AS677-AJ677</f>
        <v>0</v>
      </c>
      <c r="AU677">
        <f>IF(AJ677&gt;0,AT677*100/AJ677,0)</f>
        <v>0</v>
      </c>
      <c r="AV677">
        <v>215</v>
      </c>
      <c r="AW677">
        <v>1223</v>
      </c>
      <c r="AX677">
        <v>383</v>
      </c>
      <c r="AY677">
        <v>83</v>
      </c>
      <c r="AZ677">
        <v>85</v>
      </c>
      <c r="BA677">
        <f t="shared" si="186"/>
        <v>36.327300150829565</v>
      </c>
    </row>
    <row r="678" spans="1:53" x14ac:dyDescent="0.25">
      <c r="A678">
        <v>14</v>
      </c>
      <c r="B678" s="1">
        <v>44017</v>
      </c>
      <c r="C678">
        <v>323</v>
      </c>
      <c r="D678">
        <v>134</v>
      </c>
      <c r="E678">
        <v>189</v>
      </c>
      <c r="F678">
        <v>107</v>
      </c>
      <c r="G678">
        <v>130</v>
      </c>
      <c r="H678">
        <v>34</v>
      </c>
      <c r="I678">
        <v>20</v>
      </c>
      <c r="J678">
        <v>32</v>
      </c>
      <c r="K678">
        <v>31077</v>
      </c>
      <c r="L678">
        <f t="shared" si="171"/>
        <v>31075</v>
      </c>
      <c r="M678">
        <f t="shared" si="172"/>
        <v>-2</v>
      </c>
      <c r="N678">
        <f t="shared" si="173"/>
        <v>-6.4356276345850626E-3</v>
      </c>
      <c r="O678">
        <v>12670</v>
      </c>
      <c r="P678">
        <v>18405</v>
      </c>
      <c r="Q678">
        <f t="shared" si="174"/>
        <v>0.40772325020112632</v>
      </c>
      <c r="R678">
        <f t="shared" si="175"/>
        <v>0.59227674979887368</v>
      </c>
      <c r="S678">
        <f t="shared" si="176"/>
        <v>31074</v>
      </c>
      <c r="T678">
        <f t="shared" si="187"/>
        <v>-3</v>
      </c>
      <c r="U678">
        <f t="shared" si="177"/>
        <v>-9.6534414518775948E-3</v>
      </c>
      <c r="V678">
        <v>7143</v>
      </c>
      <c r="W678">
        <v>14075</v>
      </c>
      <c r="X678">
        <v>4905</v>
      </c>
      <c r="Y678">
        <v>1738</v>
      </c>
      <c r="Z678">
        <v>3213</v>
      </c>
      <c r="AA678">
        <f t="shared" si="178"/>
        <v>36.503025037008435</v>
      </c>
      <c r="AB678">
        <v>14</v>
      </c>
      <c r="AC678">
        <v>7</v>
      </c>
      <c r="AD678">
        <v>7</v>
      </c>
      <c r="AE678">
        <v>10</v>
      </c>
      <c r="AF678">
        <v>4</v>
      </c>
      <c r="AG678">
        <v>0</v>
      </c>
      <c r="AH678">
        <v>0</v>
      </c>
      <c r="AI678">
        <v>0</v>
      </c>
      <c r="AJ678">
        <v>2003</v>
      </c>
      <c r="AK678">
        <f t="shared" si="179"/>
        <v>6.4452810760369406E-2</v>
      </c>
      <c r="AL678">
        <f t="shared" si="180"/>
        <v>2003</v>
      </c>
      <c r="AM678">
        <f t="shared" si="181"/>
        <v>0</v>
      </c>
      <c r="AN678">
        <f t="shared" si="182"/>
        <v>0</v>
      </c>
      <c r="AO678">
        <v>848</v>
      </c>
      <c r="AP678">
        <v>1155</v>
      </c>
      <c r="AQ678">
        <f t="shared" si="183"/>
        <v>0.42336495257114326</v>
      </c>
      <c r="AR678">
        <f t="shared" si="184"/>
        <v>0.57663504742885674</v>
      </c>
      <c r="AS678">
        <f t="shared" si="185"/>
        <v>2003</v>
      </c>
      <c r="AT678">
        <f>AS678-AJ678</f>
        <v>0</v>
      </c>
      <c r="AU678">
        <f>IF(AJ678&gt;0,AT678*100/AJ678,0)</f>
        <v>0</v>
      </c>
      <c r="AV678">
        <v>225</v>
      </c>
      <c r="AW678">
        <v>1227</v>
      </c>
      <c r="AX678">
        <v>383</v>
      </c>
      <c r="AY678">
        <v>83</v>
      </c>
      <c r="AZ678">
        <v>85</v>
      </c>
      <c r="BA678">
        <f t="shared" si="186"/>
        <v>36.173240139790316</v>
      </c>
    </row>
    <row r="679" spans="1:53" x14ac:dyDescent="0.25">
      <c r="A679">
        <v>14</v>
      </c>
      <c r="B679" s="1">
        <v>44018</v>
      </c>
      <c r="C679">
        <v>270</v>
      </c>
      <c r="D679">
        <v>111</v>
      </c>
      <c r="E679">
        <v>159</v>
      </c>
      <c r="F679">
        <v>76</v>
      </c>
      <c r="G679">
        <v>122</v>
      </c>
      <c r="H679">
        <v>34</v>
      </c>
      <c r="I679">
        <v>15</v>
      </c>
      <c r="J679">
        <v>23</v>
      </c>
      <c r="K679">
        <v>31347</v>
      </c>
      <c r="L679">
        <f t="shared" si="171"/>
        <v>31345</v>
      </c>
      <c r="M679">
        <f t="shared" si="172"/>
        <v>-2</v>
      </c>
      <c r="N679">
        <f t="shared" si="173"/>
        <v>-6.3801958720132706E-3</v>
      </c>
      <c r="O679">
        <v>12781</v>
      </c>
      <c r="P679">
        <v>18564</v>
      </c>
      <c r="Q679">
        <f t="shared" si="174"/>
        <v>0.40775243260488114</v>
      </c>
      <c r="R679">
        <f t="shared" si="175"/>
        <v>0.59224756739511886</v>
      </c>
      <c r="S679">
        <f t="shared" si="176"/>
        <v>31344</v>
      </c>
      <c r="T679">
        <f t="shared" si="187"/>
        <v>-3</v>
      </c>
      <c r="U679">
        <f t="shared" si="177"/>
        <v>-9.5702938080199067E-3</v>
      </c>
      <c r="V679">
        <v>7219</v>
      </c>
      <c r="W679">
        <v>14197</v>
      </c>
      <c r="X679">
        <v>4939</v>
      </c>
      <c r="Y679">
        <v>1753</v>
      </c>
      <c r="Z679">
        <v>3236</v>
      </c>
      <c r="AA679">
        <f t="shared" si="178"/>
        <v>36.478081929555898</v>
      </c>
      <c r="AB679">
        <v>6</v>
      </c>
      <c r="AC679">
        <v>3</v>
      </c>
      <c r="AD679">
        <v>3</v>
      </c>
      <c r="AE679">
        <v>2</v>
      </c>
      <c r="AF679">
        <v>2</v>
      </c>
      <c r="AG679">
        <v>1</v>
      </c>
      <c r="AH679">
        <v>1</v>
      </c>
      <c r="AI679">
        <v>0</v>
      </c>
      <c r="AJ679">
        <v>2009</v>
      </c>
      <c r="AK679">
        <f t="shared" si="179"/>
        <v>6.4089067534373309E-2</v>
      </c>
      <c r="AL679">
        <f t="shared" si="180"/>
        <v>2009</v>
      </c>
      <c r="AM679">
        <f t="shared" si="181"/>
        <v>0</v>
      </c>
      <c r="AN679">
        <f t="shared" si="182"/>
        <v>0</v>
      </c>
      <c r="AO679">
        <v>851</v>
      </c>
      <c r="AP679">
        <v>1158</v>
      </c>
      <c r="AQ679">
        <f t="shared" si="183"/>
        <v>0.42359382777501242</v>
      </c>
      <c r="AR679">
        <f t="shared" si="184"/>
        <v>0.57640617222498758</v>
      </c>
      <c r="AS679">
        <f t="shared" si="185"/>
        <v>2009</v>
      </c>
      <c r="AT679">
        <f>AS679-AJ679</f>
        <v>0</v>
      </c>
      <c r="AU679">
        <f>IF(AJ679&gt;0,AT679*100/AJ679,0)</f>
        <v>0</v>
      </c>
      <c r="AV679">
        <v>227</v>
      </c>
      <c r="AW679">
        <v>1229</v>
      </c>
      <c r="AX679">
        <v>384</v>
      </c>
      <c r="AY679">
        <v>84</v>
      </c>
      <c r="AZ679">
        <v>85</v>
      </c>
      <c r="BA679">
        <f t="shared" si="186"/>
        <v>36.165256346441012</v>
      </c>
    </row>
    <row r="680" spans="1:53" x14ac:dyDescent="0.25">
      <c r="A680">
        <v>14</v>
      </c>
      <c r="B680" s="1">
        <v>44019</v>
      </c>
      <c r="C680">
        <v>213</v>
      </c>
      <c r="D680">
        <v>70</v>
      </c>
      <c r="E680">
        <v>143</v>
      </c>
      <c r="F680">
        <v>45</v>
      </c>
      <c r="G680">
        <v>109</v>
      </c>
      <c r="H680">
        <v>32</v>
      </c>
      <c r="I680">
        <v>9</v>
      </c>
      <c r="J680">
        <v>18</v>
      </c>
      <c r="K680">
        <v>31560</v>
      </c>
      <c r="L680">
        <f t="shared" si="171"/>
        <v>31558</v>
      </c>
      <c r="M680">
        <f t="shared" si="172"/>
        <v>-2</v>
      </c>
      <c r="N680">
        <f t="shared" si="173"/>
        <v>-6.3371356147021544E-3</v>
      </c>
      <c r="O680">
        <v>12851</v>
      </c>
      <c r="P680">
        <v>18707</v>
      </c>
      <c r="Q680">
        <f t="shared" si="174"/>
        <v>0.40721845490842257</v>
      </c>
      <c r="R680">
        <f t="shared" si="175"/>
        <v>0.59278154509157743</v>
      </c>
      <c r="S680">
        <f t="shared" si="176"/>
        <v>31557</v>
      </c>
      <c r="T680">
        <f t="shared" si="187"/>
        <v>-3</v>
      </c>
      <c r="U680">
        <f t="shared" si="177"/>
        <v>-9.5057034220532317E-3</v>
      </c>
      <c r="V680">
        <v>7264</v>
      </c>
      <c r="W680">
        <v>14306</v>
      </c>
      <c r="X680">
        <v>4971</v>
      </c>
      <c r="Y680">
        <v>1762</v>
      </c>
      <c r="Z680">
        <v>3254</v>
      </c>
      <c r="AA680">
        <f t="shared" si="178"/>
        <v>36.469404569509145</v>
      </c>
      <c r="AB680">
        <v>17</v>
      </c>
      <c r="AC680">
        <v>7</v>
      </c>
      <c r="AD680">
        <v>10</v>
      </c>
      <c r="AE680">
        <v>5</v>
      </c>
      <c r="AF680">
        <v>9</v>
      </c>
      <c r="AG680">
        <v>3</v>
      </c>
      <c r="AH680">
        <v>0</v>
      </c>
      <c r="AI680">
        <v>0</v>
      </c>
      <c r="AJ680">
        <v>2026</v>
      </c>
      <c r="AK680">
        <f t="shared" si="179"/>
        <v>6.4195183776932827E-2</v>
      </c>
      <c r="AL680">
        <f t="shared" si="180"/>
        <v>2026</v>
      </c>
      <c r="AM680">
        <f t="shared" si="181"/>
        <v>0</v>
      </c>
      <c r="AN680">
        <f t="shared" si="182"/>
        <v>0</v>
      </c>
      <c r="AO680">
        <v>858</v>
      </c>
      <c r="AP680">
        <v>1168</v>
      </c>
      <c r="AQ680">
        <f t="shared" si="183"/>
        <v>0.42349457058242845</v>
      </c>
      <c r="AR680">
        <f t="shared" si="184"/>
        <v>0.57650542941757155</v>
      </c>
      <c r="AS680">
        <f t="shared" si="185"/>
        <v>2026</v>
      </c>
      <c r="AT680">
        <f>AS680-AJ680</f>
        <v>0</v>
      </c>
      <c r="AU680">
        <f>IF(AJ680&gt;0,AT680*100/AJ680,0)</f>
        <v>0</v>
      </c>
      <c r="AV680">
        <v>232</v>
      </c>
      <c r="AW680">
        <v>1238</v>
      </c>
      <c r="AX680">
        <v>387</v>
      </c>
      <c r="AY680">
        <v>84</v>
      </c>
      <c r="AZ680">
        <v>85</v>
      </c>
      <c r="BA680">
        <f t="shared" si="186"/>
        <v>36.096248766041462</v>
      </c>
    </row>
    <row r="681" spans="1:53" x14ac:dyDescent="0.25">
      <c r="A681">
        <v>14</v>
      </c>
      <c r="B681" s="1">
        <v>44020</v>
      </c>
      <c r="C681">
        <v>235</v>
      </c>
      <c r="D681">
        <v>87</v>
      </c>
      <c r="E681">
        <v>148</v>
      </c>
      <c r="F681">
        <v>69</v>
      </c>
      <c r="G681">
        <v>116</v>
      </c>
      <c r="H681">
        <v>24</v>
      </c>
      <c r="I681">
        <v>7</v>
      </c>
      <c r="J681">
        <v>19</v>
      </c>
      <c r="K681">
        <v>31795</v>
      </c>
      <c r="L681">
        <f t="shared" si="171"/>
        <v>31793</v>
      </c>
      <c r="M681">
        <f t="shared" si="172"/>
        <v>-2</v>
      </c>
      <c r="N681">
        <f t="shared" si="173"/>
        <v>-6.2902972165434813E-3</v>
      </c>
      <c r="O681">
        <v>12938</v>
      </c>
      <c r="P681">
        <v>18855</v>
      </c>
      <c r="Q681">
        <f t="shared" si="174"/>
        <v>0.40694492498348694</v>
      </c>
      <c r="R681">
        <f t="shared" si="175"/>
        <v>0.59305507501651311</v>
      </c>
      <c r="S681">
        <f t="shared" si="176"/>
        <v>31792</v>
      </c>
      <c r="T681">
        <f t="shared" si="187"/>
        <v>-3</v>
      </c>
      <c r="U681">
        <f t="shared" si="177"/>
        <v>-9.435445824815222E-3</v>
      </c>
      <c r="V681">
        <v>7333</v>
      </c>
      <c r="W681">
        <v>14422</v>
      </c>
      <c r="X681">
        <v>4995</v>
      </c>
      <c r="Y681">
        <v>1769</v>
      </c>
      <c r="Z681">
        <v>3273</v>
      </c>
      <c r="AA681">
        <f t="shared" si="178"/>
        <v>36.432593105183692</v>
      </c>
      <c r="AB681">
        <v>17</v>
      </c>
      <c r="AC681">
        <v>10</v>
      </c>
      <c r="AD681">
        <v>7</v>
      </c>
      <c r="AE681">
        <v>7</v>
      </c>
      <c r="AF681">
        <v>8</v>
      </c>
      <c r="AG681">
        <v>2</v>
      </c>
      <c r="AH681">
        <v>0</v>
      </c>
      <c r="AI681">
        <v>0</v>
      </c>
      <c r="AJ681">
        <v>2043</v>
      </c>
      <c r="AK681">
        <f t="shared" si="179"/>
        <v>6.425538606699166E-2</v>
      </c>
      <c r="AL681">
        <f t="shared" si="180"/>
        <v>2043</v>
      </c>
      <c r="AM681">
        <f t="shared" si="181"/>
        <v>0</v>
      </c>
      <c r="AN681">
        <f t="shared" si="182"/>
        <v>0</v>
      </c>
      <c r="AO681">
        <v>868</v>
      </c>
      <c r="AP681">
        <v>1175</v>
      </c>
      <c r="AQ681">
        <f t="shared" si="183"/>
        <v>0.42486539402838963</v>
      </c>
      <c r="AR681">
        <f t="shared" si="184"/>
        <v>0.57513460597161037</v>
      </c>
      <c r="AS681">
        <f t="shared" si="185"/>
        <v>2043</v>
      </c>
      <c r="AT681">
        <f>AS681-AJ681</f>
        <v>0</v>
      </c>
      <c r="AU681">
        <f>IF(AJ681&gt;0,AT681*100/AJ681,0)</f>
        <v>0</v>
      </c>
      <c r="AV681">
        <v>239</v>
      </c>
      <c r="AW681">
        <v>1246</v>
      </c>
      <c r="AX681">
        <v>389</v>
      </c>
      <c r="AY681">
        <v>84</v>
      </c>
      <c r="AZ681">
        <v>85</v>
      </c>
      <c r="BA681">
        <f t="shared" si="186"/>
        <v>35.994615761135584</v>
      </c>
    </row>
    <row r="682" spans="1:53" x14ac:dyDescent="0.25">
      <c r="A682">
        <v>17</v>
      </c>
      <c r="B682" s="1">
        <v>43885</v>
      </c>
      <c r="C682">
        <v>66</v>
      </c>
      <c r="D682">
        <v>34</v>
      </c>
      <c r="E682">
        <v>32</v>
      </c>
      <c r="F682">
        <v>20</v>
      </c>
      <c r="G682">
        <v>27</v>
      </c>
      <c r="H682">
        <v>7</v>
      </c>
      <c r="I682">
        <v>4</v>
      </c>
      <c r="J682">
        <v>8</v>
      </c>
      <c r="K682">
        <v>66</v>
      </c>
      <c r="L682">
        <f t="shared" si="171"/>
        <v>66</v>
      </c>
      <c r="M682">
        <f t="shared" si="172"/>
        <v>0</v>
      </c>
      <c r="N682">
        <f t="shared" si="173"/>
        <v>0</v>
      </c>
      <c r="O682">
        <v>34</v>
      </c>
      <c r="P682">
        <v>32</v>
      </c>
      <c r="Q682">
        <f t="shared" si="174"/>
        <v>0.51515151515151514</v>
      </c>
      <c r="R682">
        <f t="shared" si="175"/>
        <v>0.48484848484848486</v>
      </c>
      <c r="S682">
        <f t="shared" si="176"/>
        <v>66</v>
      </c>
      <c r="T682">
        <f t="shared" si="187"/>
        <v>0</v>
      </c>
      <c r="U682">
        <f t="shared" si="177"/>
        <v>0</v>
      </c>
      <c r="V682">
        <v>20</v>
      </c>
      <c r="W682">
        <v>27</v>
      </c>
      <c r="X682">
        <v>7</v>
      </c>
      <c r="Y682">
        <v>4</v>
      </c>
      <c r="Z682">
        <v>8</v>
      </c>
      <c r="AA682">
        <f t="shared" si="178"/>
        <v>34.712121212121211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f t="shared" si="179"/>
        <v>0</v>
      </c>
      <c r="AL682">
        <f t="shared" si="180"/>
        <v>0</v>
      </c>
      <c r="AM682">
        <f t="shared" si="181"/>
        <v>0</v>
      </c>
      <c r="AN682">
        <f t="shared" si="182"/>
        <v>0</v>
      </c>
      <c r="AO682">
        <v>0</v>
      </c>
      <c r="AP682">
        <v>0</v>
      </c>
      <c r="AQ682">
        <f t="shared" si="183"/>
        <v>0</v>
      </c>
      <c r="AR682">
        <f t="shared" si="184"/>
        <v>0</v>
      </c>
      <c r="AS682">
        <f t="shared" si="185"/>
        <v>0</v>
      </c>
      <c r="AT682">
        <f>AS682-AJ682</f>
        <v>0</v>
      </c>
      <c r="AU682">
        <f>IF(AJ682&gt;0,AT682*100/AJ682,0)</f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f t="shared" si="186"/>
        <v>0</v>
      </c>
    </row>
    <row r="683" spans="1:53" x14ac:dyDescent="0.25">
      <c r="A683">
        <v>17</v>
      </c>
      <c r="B683" s="1">
        <v>43886</v>
      </c>
      <c r="C683">
        <v>61</v>
      </c>
      <c r="D683">
        <v>26</v>
      </c>
      <c r="E683">
        <v>35</v>
      </c>
      <c r="F683">
        <v>13</v>
      </c>
      <c r="G683">
        <v>26</v>
      </c>
      <c r="H683">
        <v>9</v>
      </c>
      <c r="I683">
        <v>5</v>
      </c>
      <c r="J683">
        <v>8</v>
      </c>
      <c r="K683">
        <v>127</v>
      </c>
      <c r="L683">
        <f t="shared" si="171"/>
        <v>127</v>
      </c>
      <c r="M683">
        <f t="shared" si="172"/>
        <v>0</v>
      </c>
      <c r="N683">
        <f t="shared" si="173"/>
        <v>0</v>
      </c>
      <c r="O683">
        <v>60</v>
      </c>
      <c r="P683">
        <v>67</v>
      </c>
      <c r="Q683">
        <f t="shared" si="174"/>
        <v>0.47244094488188976</v>
      </c>
      <c r="R683">
        <f t="shared" si="175"/>
        <v>0.52755905511811019</v>
      </c>
      <c r="S683">
        <f t="shared" si="176"/>
        <v>127</v>
      </c>
      <c r="T683">
        <f t="shared" si="187"/>
        <v>0</v>
      </c>
      <c r="U683">
        <f t="shared" si="177"/>
        <v>0</v>
      </c>
      <c r="V683">
        <v>33</v>
      </c>
      <c r="W683">
        <v>53</v>
      </c>
      <c r="X683">
        <v>16</v>
      </c>
      <c r="Y683">
        <v>9</v>
      </c>
      <c r="Z683">
        <v>16</v>
      </c>
      <c r="AA683">
        <f t="shared" si="178"/>
        <v>36.818897637795274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f t="shared" si="179"/>
        <v>0</v>
      </c>
      <c r="AL683">
        <f t="shared" si="180"/>
        <v>0</v>
      </c>
      <c r="AM683">
        <f t="shared" si="181"/>
        <v>0</v>
      </c>
      <c r="AN683">
        <f t="shared" si="182"/>
        <v>0</v>
      </c>
      <c r="AO683">
        <v>0</v>
      </c>
      <c r="AP683">
        <v>0</v>
      </c>
      <c r="AQ683">
        <f t="shared" si="183"/>
        <v>0</v>
      </c>
      <c r="AR683">
        <f t="shared" si="184"/>
        <v>0</v>
      </c>
      <c r="AS683">
        <f t="shared" si="185"/>
        <v>0</v>
      </c>
      <c r="AT683">
        <f>AS683-AJ683</f>
        <v>0</v>
      </c>
      <c r="AU683">
        <f>IF(AJ683&gt;0,AT683*100/AJ683,0)</f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f t="shared" si="186"/>
        <v>0</v>
      </c>
    </row>
    <row r="684" spans="1:53" x14ac:dyDescent="0.25">
      <c r="A684">
        <v>17</v>
      </c>
      <c r="B684" s="1">
        <v>43887</v>
      </c>
      <c r="C684">
        <v>63</v>
      </c>
      <c r="D684">
        <v>32</v>
      </c>
      <c r="E684">
        <v>31</v>
      </c>
      <c r="F684">
        <v>17</v>
      </c>
      <c r="G684">
        <v>25</v>
      </c>
      <c r="H684">
        <v>7</v>
      </c>
      <c r="I684">
        <v>7</v>
      </c>
      <c r="J684">
        <v>7</v>
      </c>
      <c r="K684">
        <v>190</v>
      </c>
      <c r="L684">
        <f t="shared" si="171"/>
        <v>190</v>
      </c>
      <c r="M684">
        <f t="shared" si="172"/>
        <v>0</v>
      </c>
      <c r="N684">
        <f t="shared" si="173"/>
        <v>0</v>
      </c>
      <c r="O684">
        <v>92</v>
      </c>
      <c r="P684">
        <v>98</v>
      </c>
      <c r="Q684">
        <f t="shared" si="174"/>
        <v>0.48421052631578948</v>
      </c>
      <c r="R684">
        <f t="shared" si="175"/>
        <v>0.51578947368421058</v>
      </c>
      <c r="S684">
        <f t="shared" si="176"/>
        <v>190</v>
      </c>
      <c r="T684">
        <f t="shared" si="187"/>
        <v>0</v>
      </c>
      <c r="U684">
        <f t="shared" si="177"/>
        <v>0</v>
      </c>
      <c r="V684">
        <v>50</v>
      </c>
      <c r="W684">
        <v>78</v>
      </c>
      <c r="X684">
        <v>23</v>
      </c>
      <c r="Y684">
        <v>16</v>
      </c>
      <c r="Z684">
        <v>23</v>
      </c>
      <c r="AA684">
        <f t="shared" si="178"/>
        <v>36.9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f t="shared" si="179"/>
        <v>0</v>
      </c>
      <c r="AL684">
        <f t="shared" si="180"/>
        <v>0</v>
      </c>
      <c r="AM684">
        <f t="shared" si="181"/>
        <v>0</v>
      </c>
      <c r="AN684">
        <f t="shared" si="182"/>
        <v>0</v>
      </c>
      <c r="AO684">
        <v>0</v>
      </c>
      <c r="AP684">
        <v>0</v>
      </c>
      <c r="AQ684">
        <f t="shared" si="183"/>
        <v>0</v>
      </c>
      <c r="AR684">
        <f t="shared" si="184"/>
        <v>0</v>
      </c>
      <c r="AS684">
        <f t="shared" si="185"/>
        <v>0</v>
      </c>
      <c r="AT684">
        <f>AS684-AJ684</f>
        <v>0</v>
      </c>
      <c r="AU684">
        <f>IF(AJ684&gt;0,AT684*100/AJ684,0)</f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f t="shared" si="186"/>
        <v>0</v>
      </c>
    </row>
    <row r="685" spans="1:53" x14ac:dyDescent="0.25">
      <c r="A685">
        <v>17</v>
      </c>
      <c r="B685" s="1">
        <v>43888</v>
      </c>
      <c r="C685">
        <v>60</v>
      </c>
      <c r="D685">
        <v>25</v>
      </c>
      <c r="E685">
        <v>35</v>
      </c>
      <c r="F685">
        <v>14</v>
      </c>
      <c r="G685">
        <v>27</v>
      </c>
      <c r="H685">
        <v>8</v>
      </c>
      <c r="I685">
        <v>6</v>
      </c>
      <c r="J685">
        <v>5</v>
      </c>
      <c r="K685">
        <v>250</v>
      </c>
      <c r="L685">
        <f t="shared" si="171"/>
        <v>250</v>
      </c>
      <c r="M685">
        <f t="shared" si="172"/>
        <v>0</v>
      </c>
      <c r="N685">
        <f t="shared" si="173"/>
        <v>0</v>
      </c>
      <c r="O685">
        <v>117</v>
      </c>
      <c r="P685">
        <v>133</v>
      </c>
      <c r="Q685">
        <f t="shared" si="174"/>
        <v>0.46800000000000003</v>
      </c>
      <c r="R685">
        <f t="shared" si="175"/>
        <v>0.53200000000000003</v>
      </c>
      <c r="S685">
        <f t="shared" si="176"/>
        <v>250</v>
      </c>
      <c r="T685">
        <f t="shared" si="187"/>
        <v>0</v>
      </c>
      <c r="U685">
        <f t="shared" si="177"/>
        <v>0</v>
      </c>
      <c r="V685">
        <v>64</v>
      </c>
      <c r="W685">
        <v>105</v>
      </c>
      <c r="X685">
        <v>31</v>
      </c>
      <c r="Y685">
        <v>22</v>
      </c>
      <c r="Z685">
        <v>28</v>
      </c>
      <c r="AA685">
        <f t="shared" si="178"/>
        <v>36.811999999999998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f t="shared" si="179"/>
        <v>0</v>
      </c>
      <c r="AL685">
        <f t="shared" si="180"/>
        <v>0</v>
      </c>
      <c r="AM685">
        <f t="shared" si="181"/>
        <v>0</v>
      </c>
      <c r="AN685">
        <f t="shared" si="182"/>
        <v>0</v>
      </c>
      <c r="AO685">
        <v>0</v>
      </c>
      <c r="AP685">
        <v>0</v>
      </c>
      <c r="AQ685">
        <f t="shared" si="183"/>
        <v>0</v>
      </c>
      <c r="AR685">
        <f t="shared" si="184"/>
        <v>0</v>
      </c>
      <c r="AS685">
        <f t="shared" si="185"/>
        <v>0</v>
      </c>
      <c r="AT685">
        <f>AS685-AJ685</f>
        <v>0</v>
      </c>
      <c r="AU685">
        <f>IF(AJ685&gt;0,AT685*100/AJ685,0)</f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f t="shared" si="186"/>
        <v>0</v>
      </c>
    </row>
    <row r="686" spans="1:53" x14ac:dyDescent="0.25">
      <c r="A686">
        <v>17</v>
      </c>
      <c r="B686" s="1">
        <v>43889</v>
      </c>
      <c r="C686">
        <v>47</v>
      </c>
      <c r="D686">
        <v>18</v>
      </c>
      <c r="E686">
        <v>29</v>
      </c>
      <c r="F686">
        <v>13</v>
      </c>
      <c r="G686">
        <v>19</v>
      </c>
      <c r="H686">
        <v>6</v>
      </c>
      <c r="I686">
        <v>3</v>
      </c>
      <c r="J686">
        <v>6</v>
      </c>
      <c r="K686">
        <v>297</v>
      </c>
      <c r="L686">
        <f t="shared" si="171"/>
        <v>297</v>
      </c>
      <c r="M686">
        <f t="shared" si="172"/>
        <v>0</v>
      </c>
      <c r="N686">
        <f t="shared" si="173"/>
        <v>0</v>
      </c>
      <c r="O686">
        <v>135</v>
      </c>
      <c r="P686">
        <v>162</v>
      </c>
      <c r="Q686">
        <f t="shared" si="174"/>
        <v>0.45454545454545453</v>
      </c>
      <c r="R686">
        <f t="shared" si="175"/>
        <v>0.54545454545454541</v>
      </c>
      <c r="S686">
        <f t="shared" si="176"/>
        <v>297</v>
      </c>
      <c r="T686">
        <f t="shared" si="187"/>
        <v>0</v>
      </c>
      <c r="U686">
        <f t="shared" si="177"/>
        <v>0</v>
      </c>
      <c r="V686">
        <v>77</v>
      </c>
      <c r="W686">
        <v>124</v>
      </c>
      <c r="X686">
        <v>37</v>
      </c>
      <c r="Y686">
        <v>25</v>
      </c>
      <c r="Z686">
        <v>34</v>
      </c>
      <c r="AA686">
        <f t="shared" si="178"/>
        <v>36.73063973063973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f t="shared" si="179"/>
        <v>0</v>
      </c>
      <c r="AL686">
        <f t="shared" si="180"/>
        <v>0</v>
      </c>
      <c r="AM686">
        <f t="shared" si="181"/>
        <v>0</v>
      </c>
      <c r="AN686">
        <f t="shared" si="182"/>
        <v>0</v>
      </c>
      <c r="AO686">
        <v>0</v>
      </c>
      <c r="AP686">
        <v>0</v>
      </c>
      <c r="AQ686">
        <f t="shared" si="183"/>
        <v>0</v>
      </c>
      <c r="AR686">
        <f t="shared" si="184"/>
        <v>0</v>
      </c>
      <c r="AS686">
        <f t="shared" si="185"/>
        <v>0</v>
      </c>
      <c r="AT686">
        <f>AS686-AJ686</f>
        <v>0</v>
      </c>
      <c r="AU686">
        <f>IF(AJ686&gt;0,AT686*100/AJ686,0)</f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f t="shared" si="186"/>
        <v>0</v>
      </c>
    </row>
    <row r="687" spans="1:53" x14ac:dyDescent="0.25">
      <c r="A687">
        <v>17</v>
      </c>
      <c r="B687" s="1">
        <v>43890</v>
      </c>
      <c r="C687">
        <v>96</v>
      </c>
      <c r="D687">
        <v>35</v>
      </c>
      <c r="E687">
        <v>61</v>
      </c>
      <c r="F687">
        <v>37</v>
      </c>
      <c r="G687">
        <v>27</v>
      </c>
      <c r="H687">
        <v>14</v>
      </c>
      <c r="I687">
        <v>3</v>
      </c>
      <c r="J687">
        <v>15</v>
      </c>
      <c r="K687">
        <v>393</v>
      </c>
      <c r="L687">
        <f t="shared" si="171"/>
        <v>393</v>
      </c>
      <c r="M687">
        <f t="shared" si="172"/>
        <v>0</v>
      </c>
      <c r="N687">
        <f t="shared" si="173"/>
        <v>0</v>
      </c>
      <c r="O687">
        <v>170</v>
      </c>
      <c r="P687">
        <v>223</v>
      </c>
      <c r="Q687">
        <f t="shared" si="174"/>
        <v>0.43256997455470736</v>
      </c>
      <c r="R687">
        <f t="shared" si="175"/>
        <v>0.56743002544529264</v>
      </c>
      <c r="S687">
        <f t="shared" si="176"/>
        <v>393</v>
      </c>
      <c r="T687">
        <f t="shared" si="187"/>
        <v>0</v>
      </c>
      <c r="U687">
        <f t="shared" si="177"/>
        <v>0</v>
      </c>
      <c r="V687">
        <v>114</v>
      </c>
      <c r="W687">
        <v>151</v>
      </c>
      <c r="X687">
        <v>51</v>
      </c>
      <c r="Y687">
        <v>28</v>
      </c>
      <c r="Z687">
        <v>49</v>
      </c>
      <c r="AA687">
        <f t="shared" si="178"/>
        <v>36.195928753180659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f t="shared" si="179"/>
        <v>0</v>
      </c>
      <c r="AL687">
        <f t="shared" si="180"/>
        <v>0</v>
      </c>
      <c r="AM687">
        <f t="shared" si="181"/>
        <v>0</v>
      </c>
      <c r="AN687">
        <f t="shared" si="182"/>
        <v>0</v>
      </c>
      <c r="AO687">
        <v>0</v>
      </c>
      <c r="AP687">
        <v>0</v>
      </c>
      <c r="AQ687">
        <f t="shared" si="183"/>
        <v>0</v>
      </c>
      <c r="AR687">
        <f t="shared" si="184"/>
        <v>0</v>
      </c>
      <c r="AS687">
        <f t="shared" si="185"/>
        <v>0</v>
      </c>
      <c r="AT687">
        <f>AS687-AJ687</f>
        <v>0</v>
      </c>
      <c r="AU687">
        <f>IF(AJ687&gt;0,AT687*100/AJ687,0)</f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f t="shared" si="186"/>
        <v>0</v>
      </c>
    </row>
    <row r="688" spans="1:53" x14ac:dyDescent="0.25">
      <c r="A688">
        <v>17</v>
      </c>
      <c r="B688" s="1">
        <v>43891</v>
      </c>
      <c r="C688">
        <v>74</v>
      </c>
      <c r="D688">
        <v>30</v>
      </c>
      <c r="E688">
        <v>44</v>
      </c>
      <c r="F688">
        <v>24</v>
      </c>
      <c r="G688">
        <v>21</v>
      </c>
      <c r="H688">
        <v>10</v>
      </c>
      <c r="I688">
        <v>5</v>
      </c>
      <c r="J688">
        <v>14</v>
      </c>
      <c r="K688">
        <v>467</v>
      </c>
      <c r="L688">
        <f t="shared" si="171"/>
        <v>467</v>
      </c>
      <c r="M688">
        <f t="shared" si="172"/>
        <v>0</v>
      </c>
      <c r="N688">
        <f t="shared" si="173"/>
        <v>0</v>
      </c>
      <c r="O688">
        <v>200</v>
      </c>
      <c r="P688">
        <v>267</v>
      </c>
      <c r="Q688">
        <f t="shared" si="174"/>
        <v>0.42826552462526768</v>
      </c>
      <c r="R688">
        <f t="shared" si="175"/>
        <v>0.57173447537473232</v>
      </c>
      <c r="S688">
        <f t="shared" si="176"/>
        <v>467</v>
      </c>
      <c r="T688">
        <f t="shared" si="187"/>
        <v>0</v>
      </c>
      <c r="U688">
        <f t="shared" si="177"/>
        <v>0</v>
      </c>
      <c r="V688">
        <v>138</v>
      </c>
      <c r="W688">
        <v>172</v>
      </c>
      <c r="X688">
        <v>61</v>
      </c>
      <c r="Y688">
        <v>33</v>
      </c>
      <c r="Z688">
        <v>63</v>
      </c>
      <c r="AA688">
        <f t="shared" si="178"/>
        <v>36.605995717344754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f t="shared" si="179"/>
        <v>0</v>
      </c>
      <c r="AL688">
        <f t="shared" si="180"/>
        <v>0</v>
      </c>
      <c r="AM688">
        <f t="shared" si="181"/>
        <v>0</v>
      </c>
      <c r="AN688">
        <f t="shared" si="182"/>
        <v>0</v>
      </c>
      <c r="AO688">
        <v>0</v>
      </c>
      <c r="AP688">
        <v>0</v>
      </c>
      <c r="AQ688">
        <f t="shared" si="183"/>
        <v>0</v>
      </c>
      <c r="AR688">
        <f t="shared" si="184"/>
        <v>0</v>
      </c>
      <c r="AS688">
        <f t="shared" si="185"/>
        <v>0</v>
      </c>
      <c r="AT688">
        <f>AS688-AJ688</f>
        <v>0</v>
      </c>
      <c r="AU688">
        <f>IF(AJ688&gt;0,AT688*100/AJ688,0)</f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f t="shared" si="186"/>
        <v>0</v>
      </c>
    </row>
    <row r="689" spans="1:53" x14ac:dyDescent="0.25">
      <c r="A689">
        <v>17</v>
      </c>
      <c r="B689" s="1">
        <v>43892</v>
      </c>
      <c r="C689">
        <v>45</v>
      </c>
      <c r="D689">
        <v>17</v>
      </c>
      <c r="E689">
        <v>28</v>
      </c>
      <c r="F689">
        <v>9</v>
      </c>
      <c r="G689">
        <v>16</v>
      </c>
      <c r="H689">
        <v>3</v>
      </c>
      <c r="I689">
        <v>1</v>
      </c>
      <c r="J689">
        <v>15</v>
      </c>
      <c r="K689">
        <v>512</v>
      </c>
      <c r="L689">
        <f t="shared" si="171"/>
        <v>512</v>
      </c>
      <c r="M689">
        <f t="shared" si="172"/>
        <v>0</v>
      </c>
      <c r="N689">
        <f t="shared" si="173"/>
        <v>0</v>
      </c>
      <c r="O689">
        <v>217</v>
      </c>
      <c r="P689">
        <v>295</v>
      </c>
      <c r="Q689">
        <f t="shared" si="174"/>
        <v>0.423828125</v>
      </c>
      <c r="R689">
        <f t="shared" si="175"/>
        <v>0.576171875</v>
      </c>
      <c r="S689">
        <f t="shared" si="176"/>
        <v>511</v>
      </c>
      <c r="T689">
        <f t="shared" si="187"/>
        <v>-1</v>
      </c>
      <c r="U689">
        <f t="shared" si="177"/>
        <v>-0.1953125</v>
      </c>
      <c r="V689">
        <v>147</v>
      </c>
      <c r="W689">
        <v>188</v>
      </c>
      <c r="X689">
        <v>64</v>
      </c>
      <c r="Y689">
        <v>34</v>
      </c>
      <c r="Z689">
        <v>78</v>
      </c>
      <c r="AA689">
        <f t="shared" si="178"/>
        <v>37.401174168297459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f t="shared" si="179"/>
        <v>0</v>
      </c>
      <c r="AL689">
        <f t="shared" si="180"/>
        <v>0</v>
      </c>
      <c r="AM689">
        <f t="shared" si="181"/>
        <v>0</v>
      </c>
      <c r="AN689">
        <f t="shared" si="182"/>
        <v>0</v>
      </c>
      <c r="AO689">
        <v>0</v>
      </c>
      <c r="AP689">
        <v>0</v>
      </c>
      <c r="AQ689">
        <f t="shared" si="183"/>
        <v>0</v>
      </c>
      <c r="AR689">
        <f t="shared" si="184"/>
        <v>0</v>
      </c>
      <c r="AS689">
        <f t="shared" si="185"/>
        <v>0</v>
      </c>
      <c r="AT689">
        <f>AS689-AJ689</f>
        <v>0</v>
      </c>
      <c r="AU689">
        <f>IF(AJ689&gt;0,AT689*100/AJ689,0)</f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f t="shared" si="186"/>
        <v>0</v>
      </c>
    </row>
    <row r="690" spans="1:53" x14ac:dyDescent="0.25">
      <c r="A690">
        <v>17</v>
      </c>
      <c r="B690" s="1">
        <v>43893</v>
      </c>
      <c r="C690">
        <v>52</v>
      </c>
      <c r="D690">
        <v>28</v>
      </c>
      <c r="E690">
        <v>24</v>
      </c>
      <c r="F690">
        <v>12</v>
      </c>
      <c r="G690">
        <v>23</v>
      </c>
      <c r="H690">
        <v>5</v>
      </c>
      <c r="I690">
        <v>4</v>
      </c>
      <c r="J690">
        <v>8</v>
      </c>
      <c r="K690">
        <v>564</v>
      </c>
      <c r="L690">
        <f t="shared" si="171"/>
        <v>564</v>
      </c>
      <c r="M690">
        <f t="shared" si="172"/>
        <v>0</v>
      </c>
      <c r="N690">
        <f t="shared" si="173"/>
        <v>0</v>
      </c>
      <c r="O690">
        <v>245</v>
      </c>
      <c r="P690">
        <v>319</v>
      </c>
      <c r="Q690">
        <f t="shared" si="174"/>
        <v>0.43439716312056736</v>
      </c>
      <c r="R690">
        <f t="shared" si="175"/>
        <v>0.56560283687943258</v>
      </c>
      <c r="S690">
        <f t="shared" si="176"/>
        <v>563</v>
      </c>
      <c r="T690">
        <f t="shared" si="187"/>
        <v>-1</v>
      </c>
      <c r="U690">
        <f t="shared" si="177"/>
        <v>-0.1773049645390071</v>
      </c>
      <c r="V690">
        <v>159</v>
      </c>
      <c r="W690">
        <v>211</v>
      </c>
      <c r="X690">
        <v>69</v>
      </c>
      <c r="Y690">
        <v>38</v>
      </c>
      <c r="Z690">
        <v>86</v>
      </c>
      <c r="AA690">
        <f t="shared" si="178"/>
        <v>37.493783303730019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f t="shared" si="179"/>
        <v>0</v>
      </c>
      <c r="AL690">
        <f t="shared" si="180"/>
        <v>0</v>
      </c>
      <c r="AM690">
        <f t="shared" si="181"/>
        <v>0</v>
      </c>
      <c r="AN690">
        <f t="shared" si="182"/>
        <v>0</v>
      </c>
      <c r="AO690">
        <v>0</v>
      </c>
      <c r="AP690">
        <v>0</v>
      </c>
      <c r="AQ690">
        <f t="shared" si="183"/>
        <v>0</v>
      </c>
      <c r="AR690">
        <f t="shared" si="184"/>
        <v>0</v>
      </c>
      <c r="AS690">
        <f t="shared" si="185"/>
        <v>0</v>
      </c>
      <c r="AT690">
        <f>AS690-AJ690</f>
        <v>0</v>
      </c>
      <c r="AU690">
        <f>IF(AJ690&gt;0,AT690*100/AJ690,0)</f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f t="shared" si="186"/>
        <v>0</v>
      </c>
    </row>
    <row r="691" spans="1:53" x14ac:dyDescent="0.25">
      <c r="A691">
        <v>17</v>
      </c>
      <c r="B691" s="1">
        <v>43894</v>
      </c>
      <c r="C691">
        <v>49</v>
      </c>
      <c r="D691">
        <v>28</v>
      </c>
      <c r="E691">
        <v>21</v>
      </c>
      <c r="F691">
        <v>14</v>
      </c>
      <c r="G691">
        <v>22</v>
      </c>
      <c r="H691">
        <v>8</v>
      </c>
      <c r="I691">
        <v>2</v>
      </c>
      <c r="J691">
        <v>3</v>
      </c>
      <c r="K691">
        <v>613</v>
      </c>
      <c r="L691">
        <f t="shared" si="171"/>
        <v>613</v>
      </c>
      <c r="M691">
        <f t="shared" si="172"/>
        <v>0</v>
      </c>
      <c r="N691">
        <f t="shared" si="173"/>
        <v>0</v>
      </c>
      <c r="O691">
        <v>273</v>
      </c>
      <c r="P691">
        <v>340</v>
      </c>
      <c r="Q691">
        <f t="shared" si="174"/>
        <v>0.44535073409461662</v>
      </c>
      <c r="R691">
        <f t="shared" si="175"/>
        <v>0.55464926590538333</v>
      </c>
      <c r="S691">
        <f t="shared" si="176"/>
        <v>612</v>
      </c>
      <c r="T691">
        <f t="shared" si="187"/>
        <v>-1</v>
      </c>
      <c r="U691">
        <f t="shared" si="177"/>
        <v>-0.16313213703099511</v>
      </c>
      <c r="V691">
        <v>173</v>
      </c>
      <c r="W691">
        <v>233</v>
      </c>
      <c r="X691">
        <v>77</v>
      </c>
      <c r="Y691">
        <v>40</v>
      </c>
      <c r="Z691">
        <v>89</v>
      </c>
      <c r="AA691">
        <f t="shared" si="178"/>
        <v>37.102941176470587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f t="shared" si="179"/>
        <v>0</v>
      </c>
      <c r="AL691">
        <f t="shared" si="180"/>
        <v>0</v>
      </c>
      <c r="AM691">
        <f t="shared" si="181"/>
        <v>0</v>
      </c>
      <c r="AN691">
        <f t="shared" si="182"/>
        <v>0</v>
      </c>
      <c r="AO691">
        <v>0</v>
      </c>
      <c r="AP691">
        <v>0</v>
      </c>
      <c r="AQ691">
        <f t="shared" si="183"/>
        <v>0</v>
      </c>
      <c r="AR691">
        <f t="shared" si="184"/>
        <v>0</v>
      </c>
      <c r="AS691">
        <f t="shared" si="185"/>
        <v>0</v>
      </c>
      <c r="AT691">
        <f>AS691-AJ691</f>
        <v>0</v>
      </c>
      <c r="AU691">
        <f>IF(AJ691&gt;0,AT691*100/AJ691,0)</f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f t="shared" si="186"/>
        <v>0</v>
      </c>
    </row>
    <row r="692" spans="1:53" x14ac:dyDescent="0.25">
      <c r="A692">
        <v>17</v>
      </c>
      <c r="B692" s="1">
        <v>43895</v>
      </c>
      <c r="C692">
        <v>36</v>
      </c>
      <c r="D692">
        <v>19</v>
      </c>
      <c r="E692">
        <v>17</v>
      </c>
      <c r="F692">
        <v>8</v>
      </c>
      <c r="G692">
        <v>11</v>
      </c>
      <c r="H692">
        <v>8</v>
      </c>
      <c r="I692">
        <v>3</v>
      </c>
      <c r="J692">
        <v>6</v>
      </c>
      <c r="K692">
        <v>649</v>
      </c>
      <c r="L692">
        <f t="shared" si="171"/>
        <v>649</v>
      </c>
      <c r="M692">
        <f t="shared" si="172"/>
        <v>0</v>
      </c>
      <c r="N692">
        <f t="shared" si="173"/>
        <v>0</v>
      </c>
      <c r="O692">
        <v>292</v>
      </c>
      <c r="P692">
        <v>357</v>
      </c>
      <c r="Q692">
        <f t="shared" si="174"/>
        <v>0.44992295839753466</v>
      </c>
      <c r="R692">
        <f t="shared" si="175"/>
        <v>0.55007704160246529</v>
      </c>
      <c r="S692">
        <f t="shared" si="176"/>
        <v>648</v>
      </c>
      <c r="T692">
        <f t="shared" si="187"/>
        <v>-1</v>
      </c>
      <c r="U692">
        <f t="shared" si="177"/>
        <v>-0.15408320493066255</v>
      </c>
      <c r="V692">
        <v>181</v>
      </c>
      <c r="W692">
        <v>244</v>
      </c>
      <c r="X692">
        <v>85</v>
      </c>
      <c r="Y692">
        <v>43</v>
      </c>
      <c r="Z692">
        <v>95</v>
      </c>
      <c r="AA692">
        <f t="shared" si="178"/>
        <v>37.412037037037038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f t="shared" si="179"/>
        <v>0</v>
      </c>
      <c r="AL692">
        <f t="shared" si="180"/>
        <v>0</v>
      </c>
      <c r="AM692">
        <f t="shared" si="181"/>
        <v>0</v>
      </c>
      <c r="AN692">
        <f t="shared" si="182"/>
        <v>0</v>
      </c>
      <c r="AO692">
        <v>0</v>
      </c>
      <c r="AP692">
        <v>0</v>
      </c>
      <c r="AQ692">
        <f t="shared" si="183"/>
        <v>0</v>
      </c>
      <c r="AR692">
        <f t="shared" si="184"/>
        <v>0</v>
      </c>
      <c r="AS692">
        <f t="shared" si="185"/>
        <v>0</v>
      </c>
      <c r="AT692">
        <f>AS692-AJ692</f>
        <v>0</v>
      </c>
      <c r="AU692">
        <f>IF(AJ692&gt;0,AT692*100/AJ692,0)</f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f t="shared" si="186"/>
        <v>0</v>
      </c>
    </row>
    <row r="693" spans="1:53" x14ac:dyDescent="0.25">
      <c r="A693">
        <v>17</v>
      </c>
      <c r="B693" s="1">
        <v>43896</v>
      </c>
      <c r="C693">
        <v>50</v>
      </c>
      <c r="D693">
        <v>27</v>
      </c>
      <c r="E693">
        <v>23</v>
      </c>
      <c r="F693">
        <v>11</v>
      </c>
      <c r="G693">
        <v>25</v>
      </c>
      <c r="H693">
        <v>5</v>
      </c>
      <c r="I693">
        <v>4</v>
      </c>
      <c r="J693">
        <v>5</v>
      </c>
      <c r="K693">
        <v>699</v>
      </c>
      <c r="L693">
        <f t="shared" si="171"/>
        <v>699</v>
      </c>
      <c r="M693">
        <f t="shared" si="172"/>
        <v>0</v>
      </c>
      <c r="N693">
        <f t="shared" si="173"/>
        <v>0</v>
      </c>
      <c r="O693">
        <v>319</v>
      </c>
      <c r="P693">
        <v>380</v>
      </c>
      <c r="Q693">
        <f t="shared" si="174"/>
        <v>0.4563662374821173</v>
      </c>
      <c r="R693">
        <f t="shared" si="175"/>
        <v>0.54363376251788265</v>
      </c>
      <c r="S693">
        <f t="shared" si="176"/>
        <v>698</v>
      </c>
      <c r="T693">
        <f t="shared" si="187"/>
        <v>-1</v>
      </c>
      <c r="U693">
        <f t="shared" si="177"/>
        <v>-0.14306151645207441</v>
      </c>
      <c r="V693">
        <v>192</v>
      </c>
      <c r="W693">
        <v>269</v>
      </c>
      <c r="X693">
        <v>90</v>
      </c>
      <c r="Y693">
        <v>47</v>
      </c>
      <c r="Z693">
        <v>100</v>
      </c>
      <c r="AA693">
        <f t="shared" si="178"/>
        <v>37.315186246418335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f t="shared" si="179"/>
        <v>0</v>
      </c>
      <c r="AL693">
        <f t="shared" si="180"/>
        <v>0</v>
      </c>
      <c r="AM693">
        <f t="shared" si="181"/>
        <v>0</v>
      </c>
      <c r="AN693">
        <f t="shared" si="182"/>
        <v>0</v>
      </c>
      <c r="AO693">
        <v>0</v>
      </c>
      <c r="AP693">
        <v>0</v>
      </c>
      <c r="AQ693">
        <f t="shared" si="183"/>
        <v>0</v>
      </c>
      <c r="AR693">
        <f t="shared" si="184"/>
        <v>0</v>
      </c>
      <c r="AS693">
        <f t="shared" si="185"/>
        <v>0</v>
      </c>
      <c r="AT693">
        <f>AS693-AJ693</f>
        <v>0</v>
      </c>
      <c r="AU693">
        <f>IF(AJ693&gt;0,AT693*100/AJ693,0)</f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f t="shared" si="186"/>
        <v>0</v>
      </c>
    </row>
    <row r="694" spans="1:53" x14ac:dyDescent="0.25">
      <c r="A694">
        <v>17</v>
      </c>
      <c r="B694" s="1">
        <v>43897</v>
      </c>
      <c r="C694">
        <v>92</v>
      </c>
      <c r="D694">
        <v>39</v>
      </c>
      <c r="E694">
        <v>53</v>
      </c>
      <c r="F694">
        <v>28</v>
      </c>
      <c r="G694">
        <v>33</v>
      </c>
      <c r="H694">
        <v>12</v>
      </c>
      <c r="I694">
        <v>7</v>
      </c>
      <c r="J694">
        <v>12</v>
      </c>
      <c r="K694">
        <v>791</v>
      </c>
      <c r="L694">
        <f t="shared" si="171"/>
        <v>791</v>
      </c>
      <c r="M694">
        <f t="shared" si="172"/>
        <v>0</v>
      </c>
      <c r="N694">
        <f t="shared" si="173"/>
        <v>0</v>
      </c>
      <c r="O694">
        <v>358</v>
      </c>
      <c r="P694">
        <v>433</v>
      </c>
      <c r="Q694">
        <f t="shared" si="174"/>
        <v>0.45259165613147911</v>
      </c>
      <c r="R694">
        <f t="shared" si="175"/>
        <v>0.54740834386852089</v>
      </c>
      <c r="S694">
        <f t="shared" si="176"/>
        <v>790</v>
      </c>
      <c r="T694">
        <f t="shared" si="187"/>
        <v>-1</v>
      </c>
      <c r="U694">
        <f t="shared" si="177"/>
        <v>-0.12642225031605561</v>
      </c>
      <c r="V694">
        <v>220</v>
      </c>
      <c r="W694">
        <v>302</v>
      </c>
      <c r="X694">
        <v>102</v>
      </c>
      <c r="Y694">
        <v>54</v>
      </c>
      <c r="Z694">
        <v>112</v>
      </c>
      <c r="AA694">
        <f t="shared" si="178"/>
        <v>37.207594936708858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f t="shared" si="179"/>
        <v>0</v>
      </c>
      <c r="AL694">
        <f t="shared" si="180"/>
        <v>0</v>
      </c>
      <c r="AM694">
        <f t="shared" si="181"/>
        <v>0</v>
      </c>
      <c r="AN694">
        <f t="shared" si="182"/>
        <v>0</v>
      </c>
      <c r="AO694">
        <v>0</v>
      </c>
      <c r="AP694">
        <v>0</v>
      </c>
      <c r="AQ694">
        <f t="shared" si="183"/>
        <v>0</v>
      </c>
      <c r="AR694">
        <f t="shared" si="184"/>
        <v>0</v>
      </c>
      <c r="AS694">
        <f t="shared" si="185"/>
        <v>0</v>
      </c>
      <c r="AT694">
        <f>AS694-AJ694</f>
        <v>0</v>
      </c>
      <c r="AU694">
        <f>IF(AJ694&gt;0,AT694*100/AJ694,0)</f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f t="shared" si="186"/>
        <v>0</v>
      </c>
    </row>
    <row r="695" spans="1:53" x14ac:dyDescent="0.25">
      <c r="A695">
        <v>17</v>
      </c>
      <c r="B695" s="1">
        <v>43898</v>
      </c>
      <c r="C695">
        <v>83</v>
      </c>
      <c r="D695">
        <v>28</v>
      </c>
      <c r="E695">
        <v>55</v>
      </c>
      <c r="F695">
        <v>25</v>
      </c>
      <c r="G695">
        <v>28</v>
      </c>
      <c r="H695">
        <v>19</v>
      </c>
      <c r="I695">
        <v>3</v>
      </c>
      <c r="J695">
        <v>8</v>
      </c>
      <c r="K695">
        <v>874</v>
      </c>
      <c r="L695">
        <f t="shared" si="171"/>
        <v>874</v>
      </c>
      <c r="M695">
        <f t="shared" si="172"/>
        <v>0</v>
      </c>
      <c r="N695">
        <f t="shared" si="173"/>
        <v>0</v>
      </c>
      <c r="O695">
        <v>386</v>
      </c>
      <c r="P695">
        <v>488</v>
      </c>
      <c r="Q695">
        <f t="shared" si="174"/>
        <v>0.4416475972540046</v>
      </c>
      <c r="R695">
        <f t="shared" si="175"/>
        <v>0.5583524027459954</v>
      </c>
      <c r="S695">
        <f t="shared" si="176"/>
        <v>873</v>
      </c>
      <c r="T695">
        <f t="shared" si="187"/>
        <v>-1</v>
      </c>
      <c r="U695">
        <f t="shared" si="177"/>
        <v>-0.11441647597254005</v>
      </c>
      <c r="V695">
        <v>245</v>
      </c>
      <c r="W695">
        <v>330</v>
      </c>
      <c r="X695">
        <v>121</v>
      </c>
      <c r="Y695">
        <v>57</v>
      </c>
      <c r="Z695">
        <v>120</v>
      </c>
      <c r="AA695">
        <f t="shared" si="178"/>
        <v>37.050400916380298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f t="shared" si="179"/>
        <v>0</v>
      </c>
      <c r="AL695">
        <f t="shared" si="180"/>
        <v>0</v>
      </c>
      <c r="AM695">
        <f t="shared" si="181"/>
        <v>0</v>
      </c>
      <c r="AN695">
        <f t="shared" si="182"/>
        <v>0</v>
      </c>
      <c r="AO695">
        <v>0</v>
      </c>
      <c r="AP695">
        <v>0</v>
      </c>
      <c r="AQ695">
        <f t="shared" si="183"/>
        <v>0</v>
      </c>
      <c r="AR695">
        <f t="shared" si="184"/>
        <v>0</v>
      </c>
      <c r="AS695">
        <f t="shared" si="185"/>
        <v>0</v>
      </c>
      <c r="AT695">
        <f>AS695-AJ695</f>
        <v>0</v>
      </c>
      <c r="AU695">
        <f>IF(AJ695&gt;0,AT695*100/AJ695,0)</f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f t="shared" si="186"/>
        <v>0</v>
      </c>
    </row>
    <row r="696" spans="1:53" x14ac:dyDescent="0.25">
      <c r="A696">
        <v>17</v>
      </c>
      <c r="B696" s="1">
        <v>43899</v>
      </c>
      <c r="C696">
        <v>48</v>
      </c>
      <c r="D696">
        <v>25</v>
      </c>
      <c r="E696">
        <v>23</v>
      </c>
      <c r="F696">
        <v>16</v>
      </c>
      <c r="G696">
        <v>18</v>
      </c>
      <c r="H696">
        <v>8</v>
      </c>
      <c r="I696">
        <v>2</v>
      </c>
      <c r="J696">
        <v>4</v>
      </c>
      <c r="K696">
        <v>922</v>
      </c>
      <c r="L696">
        <f t="shared" si="171"/>
        <v>922</v>
      </c>
      <c r="M696">
        <f t="shared" si="172"/>
        <v>0</v>
      </c>
      <c r="N696">
        <f t="shared" si="173"/>
        <v>0</v>
      </c>
      <c r="O696">
        <v>411</v>
      </c>
      <c r="P696">
        <v>511</v>
      </c>
      <c r="Q696">
        <f t="shared" si="174"/>
        <v>0.44577006507592193</v>
      </c>
      <c r="R696">
        <f t="shared" si="175"/>
        <v>0.55422993492407813</v>
      </c>
      <c r="S696">
        <f t="shared" si="176"/>
        <v>921</v>
      </c>
      <c r="T696">
        <f t="shared" si="187"/>
        <v>-1</v>
      </c>
      <c r="U696">
        <f t="shared" si="177"/>
        <v>-0.10845986984815618</v>
      </c>
      <c r="V696">
        <v>261</v>
      </c>
      <c r="W696">
        <v>348</v>
      </c>
      <c r="X696">
        <v>129</v>
      </c>
      <c r="Y696">
        <v>59</v>
      </c>
      <c r="Z696">
        <v>124</v>
      </c>
      <c r="AA696">
        <f t="shared" si="178"/>
        <v>36.830618892508141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f t="shared" si="179"/>
        <v>0</v>
      </c>
      <c r="AL696">
        <f t="shared" si="180"/>
        <v>0</v>
      </c>
      <c r="AM696">
        <f t="shared" si="181"/>
        <v>0</v>
      </c>
      <c r="AN696">
        <f t="shared" si="182"/>
        <v>0</v>
      </c>
      <c r="AO696">
        <v>0</v>
      </c>
      <c r="AP696">
        <v>0</v>
      </c>
      <c r="AQ696">
        <f t="shared" si="183"/>
        <v>0</v>
      </c>
      <c r="AR696">
        <f t="shared" si="184"/>
        <v>0</v>
      </c>
      <c r="AS696">
        <f t="shared" si="185"/>
        <v>0</v>
      </c>
      <c r="AT696">
        <f>AS696-AJ696</f>
        <v>0</v>
      </c>
      <c r="AU696">
        <f>IF(AJ696&gt;0,AT696*100/AJ696,0)</f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f t="shared" si="186"/>
        <v>0</v>
      </c>
    </row>
    <row r="697" spans="1:53" x14ac:dyDescent="0.25">
      <c r="A697">
        <v>17</v>
      </c>
      <c r="B697" s="1">
        <v>43900</v>
      </c>
      <c r="C697">
        <v>49</v>
      </c>
      <c r="D697">
        <v>21</v>
      </c>
      <c r="E697">
        <v>28</v>
      </c>
      <c r="F697">
        <v>10</v>
      </c>
      <c r="G697">
        <v>19</v>
      </c>
      <c r="H697">
        <v>12</v>
      </c>
      <c r="I697">
        <v>3</v>
      </c>
      <c r="J697">
        <v>5</v>
      </c>
      <c r="K697">
        <v>971</v>
      </c>
      <c r="L697">
        <f t="shared" si="171"/>
        <v>971</v>
      </c>
      <c r="M697">
        <f t="shared" si="172"/>
        <v>0</v>
      </c>
      <c r="N697">
        <f t="shared" si="173"/>
        <v>0</v>
      </c>
      <c r="O697">
        <v>432</v>
      </c>
      <c r="P697">
        <v>539</v>
      </c>
      <c r="Q697">
        <f t="shared" si="174"/>
        <v>0.44490216271884653</v>
      </c>
      <c r="R697">
        <f t="shared" si="175"/>
        <v>0.55509783728115347</v>
      </c>
      <c r="S697">
        <f t="shared" si="176"/>
        <v>970</v>
      </c>
      <c r="T697">
        <f t="shared" si="187"/>
        <v>-1</v>
      </c>
      <c r="U697">
        <f t="shared" si="177"/>
        <v>-0.10298661174047374</v>
      </c>
      <c r="V697">
        <v>271</v>
      </c>
      <c r="W697">
        <v>367</v>
      </c>
      <c r="X697">
        <v>141</v>
      </c>
      <c r="Y697">
        <v>62</v>
      </c>
      <c r="Z697">
        <v>129</v>
      </c>
      <c r="AA697">
        <f t="shared" si="178"/>
        <v>36.959793814432992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f t="shared" si="179"/>
        <v>0</v>
      </c>
      <c r="AL697">
        <f t="shared" si="180"/>
        <v>0</v>
      </c>
      <c r="AM697">
        <f t="shared" si="181"/>
        <v>0</v>
      </c>
      <c r="AN697">
        <f t="shared" si="182"/>
        <v>0</v>
      </c>
      <c r="AO697">
        <v>0</v>
      </c>
      <c r="AP697">
        <v>0</v>
      </c>
      <c r="AQ697">
        <f t="shared" si="183"/>
        <v>0</v>
      </c>
      <c r="AR697">
        <f t="shared" si="184"/>
        <v>0</v>
      </c>
      <c r="AS697">
        <f t="shared" si="185"/>
        <v>0</v>
      </c>
      <c r="AT697">
        <f>AS697-AJ697</f>
        <v>0</v>
      </c>
      <c r="AU697">
        <f>IF(AJ697&gt;0,AT697*100/AJ697,0)</f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f t="shared" si="186"/>
        <v>0</v>
      </c>
    </row>
    <row r="698" spans="1:53" x14ac:dyDescent="0.25">
      <c r="A698">
        <v>17</v>
      </c>
      <c r="B698" s="1">
        <v>43901</v>
      </c>
      <c r="C698">
        <v>53</v>
      </c>
      <c r="D698">
        <v>32</v>
      </c>
      <c r="E698">
        <v>21</v>
      </c>
      <c r="F698">
        <v>8</v>
      </c>
      <c r="G698">
        <v>21</v>
      </c>
      <c r="H698">
        <v>12</v>
      </c>
      <c r="I698">
        <v>3</v>
      </c>
      <c r="J698">
        <v>9</v>
      </c>
      <c r="K698">
        <v>1024</v>
      </c>
      <c r="L698">
        <f t="shared" si="171"/>
        <v>1024</v>
      </c>
      <c r="M698">
        <f t="shared" si="172"/>
        <v>0</v>
      </c>
      <c r="N698">
        <f t="shared" si="173"/>
        <v>0</v>
      </c>
      <c r="O698">
        <v>464</v>
      </c>
      <c r="P698">
        <v>560</v>
      </c>
      <c r="Q698">
        <f t="shared" si="174"/>
        <v>0.453125</v>
      </c>
      <c r="R698">
        <f t="shared" si="175"/>
        <v>0.546875</v>
      </c>
      <c r="S698">
        <f t="shared" si="176"/>
        <v>1023</v>
      </c>
      <c r="T698">
        <f t="shared" si="187"/>
        <v>-1</v>
      </c>
      <c r="U698">
        <f t="shared" si="177"/>
        <v>-9.765625E-2</v>
      </c>
      <c r="V698">
        <v>279</v>
      </c>
      <c r="W698">
        <v>388</v>
      </c>
      <c r="X698">
        <v>153</v>
      </c>
      <c r="Y698">
        <v>65</v>
      </c>
      <c r="Z698">
        <v>138</v>
      </c>
      <c r="AA698">
        <f t="shared" si="178"/>
        <v>37.29521016617791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f t="shared" si="179"/>
        <v>0</v>
      </c>
      <c r="AL698">
        <f t="shared" si="180"/>
        <v>0</v>
      </c>
      <c r="AM698">
        <f t="shared" si="181"/>
        <v>0</v>
      </c>
      <c r="AN698">
        <f t="shared" si="182"/>
        <v>0</v>
      </c>
      <c r="AO698">
        <v>0</v>
      </c>
      <c r="AP698">
        <v>0</v>
      </c>
      <c r="AQ698">
        <f t="shared" si="183"/>
        <v>0</v>
      </c>
      <c r="AR698">
        <f t="shared" si="184"/>
        <v>0</v>
      </c>
      <c r="AS698">
        <f t="shared" si="185"/>
        <v>0</v>
      </c>
      <c r="AT698">
        <f>AS698-AJ698</f>
        <v>0</v>
      </c>
      <c r="AU698">
        <f>IF(AJ698&gt;0,AT698*100/AJ698,0)</f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f t="shared" si="186"/>
        <v>0</v>
      </c>
    </row>
    <row r="699" spans="1:53" x14ac:dyDescent="0.25">
      <c r="A699">
        <v>17</v>
      </c>
      <c r="B699" s="1">
        <v>43902</v>
      </c>
      <c r="C699">
        <v>40</v>
      </c>
      <c r="D699">
        <v>20</v>
      </c>
      <c r="E699">
        <v>20</v>
      </c>
      <c r="F699">
        <v>4</v>
      </c>
      <c r="G699">
        <v>21</v>
      </c>
      <c r="H699">
        <v>6</v>
      </c>
      <c r="I699">
        <v>2</v>
      </c>
      <c r="J699">
        <v>7</v>
      </c>
      <c r="K699">
        <v>1064</v>
      </c>
      <c r="L699">
        <f t="shared" si="171"/>
        <v>1064</v>
      </c>
      <c r="M699">
        <f t="shared" si="172"/>
        <v>0</v>
      </c>
      <c r="N699">
        <f t="shared" si="173"/>
        <v>0</v>
      </c>
      <c r="O699">
        <v>484</v>
      </c>
      <c r="P699">
        <v>580</v>
      </c>
      <c r="Q699">
        <f t="shared" si="174"/>
        <v>0.45488721804511278</v>
      </c>
      <c r="R699">
        <f t="shared" si="175"/>
        <v>0.54511278195488722</v>
      </c>
      <c r="S699">
        <f t="shared" si="176"/>
        <v>1063</v>
      </c>
      <c r="T699">
        <f t="shared" si="187"/>
        <v>-1</v>
      </c>
      <c r="U699">
        <f t="shared" si="177"/>
        <v>-9.3984962406015032E-2</v>
      </c>
      <c r="V699">
        <v>283</v>
      </c>
      <c r="W699">
        <v>409</v>
      </c>
      <c r="X699">
        <v>159</v>
      </c>
      <c r="Y699">
        <v>67</v>
      </c>
      <c r="Z699">
        <v>145</v>
      </c>
      <c r="AA699">
        <f t="shared" si="178"/>
        <v>37.4967074317968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f t="shared" si="179"/>
        <v>0</v>
      </c>
      <c r="AL699">
        <f t="shared" si="180"/>
        <v>0</v>
      </c>
      <c r="AM699">
        <f t="shared" si="181"/>
        <v>0</v>
      </c>
      <c r="AN699">
        <f t="shared" si="182"/>
        <v>0</v>
      </c>
      <c r="AO699">
        <v>0</v>
      </c>
      <c r="AP699">
        <v>0</v>
      </c>
      <c r="AQ699">
        <f t="shared" si="183"/>
        <v>0</v>
      </c>
      <c r="AR699">
        <f t="shared" si="184"/>
        <v>0</v>
      </c>
      <c r="AS699">
        <f t="shared" si="185"/>
        <v>0</v>
      </c>
      <c r="AT699">
        <f>AS699-AJ699</f>
        <v>0</v>
      </c>
      <c r="AU699">
        <f>IF(AJ699&gt;0,AT699*100/AJ699,0)</f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f t="shared" si="186"/>
        <v>0</v>
      </c>
    </row>
    <row r="700" spans="1:53" x14ac:dyDescent="0.25">
      <c r="A700">
        <v>17</v>
      </c>
      <c r="B700" s="1">
        <v>43903</v>
      </c>
      <c r="C700">
        <v>51</v>
      </c>
      <c r="D700">
        <v>22</v>
      </c>
      <c r="E700">
        <v>29</v>
      </c>
      <c r="F700">
        <v>12</v>
      </c>
      <c r="G700">
        <v>20</v>
      </c>
      <c r="H700">
        <v>7</v>
      </c>
      <c r="I700">
        <v>6</v>
      </c>
      <c r="J700">
        <v>6</v>
      </c>
      <c r="K700">
        <v>1115</v>
      </c>
      <c r="L700">
        <f t="shared" si="171"/>
        <v>1115</v>
      </c>
      <c r="M700">
        <f t="shared" si="172"/>
        <v>0</v>
      </c>
      <c r="N700">
        <f t="shared" si="173"/>
        <v>0</v>
      </c>
      <c r="O700">
        <v>506</v>
      </c>
      <c r="P700">
        <v>609</v>
      </c>
      <c r="Q700">
        <f t="shared" si="174"/>
        <v>0.45381165919282512</v>
      </c>
      <c r="R700">
        <f t="shared" si="175"/>
        <v>0.54618834080717493</v>
      </c>
      <c r="S700">
        <f t="shared" si="176"/>
        <v>1114</v>
      </c>
      <c r="T700">
        <f t="shared" si="187"/>
        <v>-1</v>
      </c>
      <c r="U700">
        <f t="shared" si="177"/>
        <v>-8.9686098654708515E-2</v>
      </c>
      <c r="V700">
        <v>295</v>
      </c>
      <c r="W700">
        <v>429</v>
      </c>
      <c r="X700">
        <v>166</v>
      </c>
      <c r="Y700">
        <v>73</v>
      </c>
      <c r="Z700">
        <v>151</v>
      </c>
      <c r="AA700">
        <f t="shared" si="178"/>
        <v>37.569120287253142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f t="shared" si="179"/>
        <v>0</v>
      </c>
      <c r="AL700">
        <f t="shared" si="180"/>
        <v>0</v>
      </c>
      <c r="AM700">
        <f t="shared" si="181"/>
        <v>0</v>
      </c>
      <c r="AN700">
        <f t="shared" si="182"/>
        <v>0</v>
      </c>
      <c r="AO700">
        <v>0</v>
      </c>
      <c r="AP700">
        <v>0</v>
      </c>
      <c r="AQ700">
        <f t="shared" si="183"/>
        <v>0</v>
      </c>
      <c r="AR700">
        <f t="shared" si="184"/>
        <v>0</v>
      </c>
      <c r="AS700">
        <f t="shared" si="185"/>
        <v>0</v>
      </c>
      <c r="AT700">
        <f>AS700-AJ700</f>
        <v>0</v>
      </c>
      <c r="AU700">
        <f>IF(AJ700&gt;0,AT700*100/AJ700,0)</f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f t="shared" si="186"/>
        <v>0</v>
      </c>
    </row>
    <row r="701" spans="1:53" x14ac:dyDescent="0.25">
      <c r="A701">
        <v>17</v>
      </c>
      <c r="B701" s="1">
        <v>43904</v>
      </c>
      <c r="C701">
        <v>93</v>
      </c>
      <c r="D701">
        <v>42</v>
      </c>
      <c r="E701">
        <v>51</v>
      </c>
      <c r="F701">
        <v>33</v>
      </c>
      <c r="G701">
        <v>35</v>
      </c>
      <c r="H701">
        <v>9</v>
      </c>
      <c r="I701">
        <v>4</v>
      </c>
      <c r="J701">
        <v>12</v>
      </c>
      <c r="K701">
        <v>1208</v>
      </c>
      <c r="L701">
        <f t="shared" si="171"/>
        <v>1208</v>
      </c>
      <c r="M701">
        <f t="shared" si="172"/>
        <v>0</v>
      </c>
      <c r="N701">
        <f t="shared" si="173"/>
        <v>0</v>
      </c>
      <c r="O701">
        <v>548</v>
      </c>
      <c r="P701">
        <v>660</v>
      </c>
      <c r="Q701">
        <f t="shared" si="174"/>
        <v>0.45364238410596025</v>
      </c>
      <c r="R701">
        <f t="shared" si="175"/>
        <v>0.54635761589403975</v>
      </c>
      <c r="S701">
        <f t="shared" si="176"/>
        <v>1207</v>
      </c>
      <c r="T701">
        <f t="shared" si="187"/>
        <v>-1</v>
      </c>
      <c r="U701">
        <f t="shared" si="177"/>
        <v>-8.2781456953642391E-2</v>
      </c>
      <c r="V701">
        <v>328</v>
      </c>
      <c r="W701">
        <v>464</v>
      </c>
      <c r="X701">
        <v>175</v>
      </c>
      <c r="Y701">
        <v>77</v>
      </c>
      <c r="Z701">
        <v>163</v>
      </c>
      <c r="AA701">
        <f t="shared" si="178"/>
        <v>37.220381110190559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f t="shared" si="179"/>
        <v>0</v>
      </c>
      <c r="AL701">
        <f t="shared" si="180"/>
        <v>0</v>
      </c>
      <c r="AM701">
        <f t="shared" si="181"/>
        <v>0</v>
      </c>
      <c r="AN701">
        <f t="shared" si="182"/>
        <v>0</v>
      </c>
      <c r="AO701">
        <v>0</v>
      </c>
      <c r="AP701">
        <v>0</v>
      </c>
      <c r="AQ701">
        <f t="shared" si="183"/>
        <v>0</v>
      </c>
      <c r="AR701">
        <f t="shared" si="184"/>
        <v>0</v>
      </c>
      <c r="AS701">
        <f t="shared" si="185"/>
        <v>0</v>
      </c>
      <c r="AT701">
        <f>AS701-AJ701</f>
        <v>0</v>
      </c>
      <c r="AU701">
        <f>IF(AJ701&gt;0,AT701*100/AJ701,0)</f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f t="shared" si="186"/>
        <v>0</v>
      </c>
    </row>
    <row r="702" spans="1:53" x14ac:dyDescent="0.25">
      <c r="A702">
        <v>17</v>
      </c>
      <c r="B702" s="1">
        <v>43905</v>
      </c>
      <c r="C702">
        <v>79</v>
      </c>
      <c r="D702">
        <v>42</v>
      </c>
      <c r="E702">
        <v>37</v>
      </c>
      <c r="F702">
        <v>20</v>
      </c>
      <c r="G702">
        <v>32</v>
      </c>
      <c r="H702">
        <v>17</v>
      </c>
      <c r="I702">
        <v>7</v>
      </c>
      <c r="J702">
        <v>3</v>
      </c>
      <c r="K702">
        <v>1287</v>
      </c>
      <c r="L702">
        <f t="shared" si="171"/>
        <v>1287</v>
      </c>
      <c r="M702">
        <f t="shared" si="172"/>
        <v>0</v>
      </c>
      <c r="N702">
        <f t="shared" si="173"/>
        <v>0</v>
      </c>
      <c r="O702">
        <v>590</v>
      </c>
      <c r="P702">
        <v>697</v>
      </c>
      <c r="Q702">
        <f t="shared" si="174"/>
        <v>0.45843045843045843</v>
      </c>
      <c r="R702">
        <f t="shared" si="175"/>
        <v>0.54156954156954162</v>
      </c>
      <c r="S702">
        <f t="shared" si="176"/>
        <v>1286</v>
      </c>
      <c r="T702">
        <f t="shared" si="187"/>
        <v>-1</v>
      </c>
      <c r="U702">
        <f t="shared" si="177"/>
        <v>-7.7700077700077697E-2</v>
      </c>
      <c r="V702">
        <v>348</v>
      </c>
      <c r="W702">
        <v>496</v>
      </c>
      <c r="X702">
        <v>192</v>
      </c>
      <c r="Y702">
        <v>84</v>
      </c>
      <c r="Z702">
        <v>166</v>
      </c>
      <c r="AA702">
        <f t="shared" si="178"/>
        <v>37.104199066874031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f t="shared" si="179"/>
        <v>0</v>
      </c>
      <c r="AL702">
        <f t="shared" si="180"/>
        <v>0</v>
      </c>
      <c r="AM702">
        <f t="shared" si="181"/>
        <v>0</v>
      </c>
      <c r="AN702">
        <f t="shared" si="182"/>
        <v>0</v>
      </c>
      <c r="AO702">
        <v>0</v>
      </c>
      <c r="AP702">
        <v>0</v>
      </c>
      <c r="AQ702">
        <f t="shared" si="183"/>
        <v>0</v>
      </c>
      <c r="AR702">
        <f t="shared" si="184"/>
        <v>0</v>
      </c>
      <c r="AS702">
        <f t="shared" si="185"/>
        <v>0</v>
      </c>
      <c r="AT702">
        <f>AS702-AJ702</f>
        <v>0</v>
      </c>
      <c r="AU702">
        <f>IF(AJ702&gt;0,AT702*100/AJ702,0)</f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f t="shared" si="186"/>
        <v>0</v>
      </c>
    </row>
    <row r="703" spans="1:53" x14ac:dyDescent="0.25">
      <c r="A703">
        <v>17</v>
      </c>
      <c r="B703" s="1">
        <v>43906</v>
      </c>
      <c r="C703">
        <v>60</v>
      </c>
      <c r="D703">
        <v>29</v>
      </c>
      <c r="E703">
        <v>31</v>
      </c>
      <c r="F703">
        <v>20</v>
      </c>
      <c r="G703">
        <v>26</v>
      </c>
      <c r="H703">
        <v>3</v>
      </c>
      <c r="I703">
        <v>5</v>
      </c>
      <c r="J703">
        <v>6</v>
      </c>
      <c r="K703">
        <v>1347</v>
      </c>
      <c r="L703">
        <f t="shared" si="171"/>
        <v>1347</v>
      </c>
      <c r="M703">
        <f t="shared" si="172"/>
        <v>0</v>
      </c>
      <c r="N703">
        <f t="shared" si="173"/>
        <v>0</v>
      </c>
      <c r="O703">
        <v>619</v>
      </c>
      <c r="P703">
        <v>728</v>
      </c>
      <c r="Q703">
        <f t="shared" si="174"/>
        <v>0.45953971789161097</v>
      </c>
      <c r="R703">
        <f t="shared" si="175"/>
        <v>0.54046028210838903</v>
      </c>
      <c r="S703">
        <f t="shared" si="176"/>
        <v>1346</v>
      </c>
      <c r="T703">
        <f t="shared" si="187"/>
        <v>-1</v>
      </c>
      <c r="U703">
        <f t="shared" si="177"/>
        <v>-7.4239049740163321E-2</v>
      </c>
      <c r="V703">
        <v>368</v>
      </c>
      <c r="W703">
        <v>522</v>
      </c>
      <c r="X703">
        <v>195</v>
      </c>
      <c r="Y703">
        <v>89</v>
      </c>
      <c r="Z703">
        <v>172</v>
      </c>
      <c r="AA703">
        <f t="shared" si="178"/>
        <v>36.896731054977714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f t="shared" si="179"/>
        <v>0</v>
      </c>
      <c r="AL703">
        <f t="shared" si="180"/>
        <v>0</v>
      </c>
      <c r="AM703">
        <f t="shared" si="181"/>
        <v>0</v>
      </c>
      <c r="AN703">
        <f t="shared" si="182"/>
        <v>0</v>
      </c>
      <c r="AO703">
        <v>0</v>
      </c>
      <c r="AP703">
        <v>0</v>
      </c>
      <c r="AQ703">
        <f t="shared" si="183"/>
        <v>0</v>
      </c>
      <c r="AR703">
        <f t="shared" si="184"/>
        <v>0</v>
      </c>
      <c r="AS703">
        <f t="shared" si="185"/>
        <v>0</v>
      </c>
      <c r="AT703">
        <f>AS703-AJ703</f>
        <v>0</v>
      </c>
      <c r="AU703">
        <f>IF(AJ703&gt;0,AT703*100/AJ703,0)</f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f t="shared" si="186"/>
        <v>0</v>
      </c>
    </row>
    <row r="704" spans="1:53" x14ac:dyDescent="0.25">
      <c r="A704">
        <v>17</v>
      </c>
      <c r="B704" s="1">
        <v>43907</v>
      </c>
      <c r="C704">
        <v>40</v>
      </c>
      <c r="D704">
        <v>21</v>
      </c>
      <c r="E704">
        <v>19</v>
      </c>
      <c r="F704">
        <v>9</v>
      </c>
      <c r="G704">
        <v>18</v>
      </c>
      <c r="H704">
        <v>7</v>
      </c>
      <c r="I704">
        <v>2</v>
      </c>
      <c r="J704">
        <v>4</v>
      </c>
      <c r="K704">
        <v>1387</v>
      </c>
      <c r="L704">
        <f t="shared" si="171"/>
        <v>1387</v>
      </c>
      <c r="M704">
        <f t="shared" si="172"/>
        <v>0</v>
      </c>
      <c r="N704">
        <f t="shared" si="173"/>
        <v>0</v>
      </c>
      <c r="O704">
        <v>640</v>
      </c>
      <c r="P704">
        <v>747</v>
      </c>
      <c r="Q704">
        <f t="shared" si="174"/>
        <v>0.46142754145638065</v>
      </c>
      <c r="R704">
        <f t="shared" si="175"/>
        <v>0.53857245854361935</v>
      </c>
      <c r="S704">
        <f t="shared" si="176"/>
        <v>1386</v>
      </c>
      <c r="T704">
        <f t="shared" si="187"/>
        <v>-1</v>
      </c>
      <c r="U704">
        <f t="shared" si="177"/>
        <v>-7.2098053352559477E-2</v>
      </c>
      <c r="V704">
        <v>377</v>
      </c>
      <c r="W704">
        <v>540</v>
      </c>
      <c r="X704">
        <v>202</v>
      </c>
      <c r="Y704">
        <v>91</v>
      </c>
      <c r="Z704">
        <v>176</v>
      </c>
      <c r="AA704">
        <f t="shared" si="178"/>
        <v>36.888888888888886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f t="shared" si="179"/>
        <v>0</v>
      </c>
      <c r="AL704">
        <f t="shared" si="180"/>
        <v>0</v>
      </c>
      <c r="AM704">
        <f t="shared" si="181"/>
        <v>0</v>
      </c>
      <c r="AN704">
        <f t="shared" si="182"/>
        <v>0</v>
      </c>
      <c r="AO704">
        <v>0</v>
      </c>
      <c r="AP704">
        <v>0</v>
      </c>
      <c r="AQ704">
        <f t="shared" si="183"/>
        <v>0</v>
      </c>
      <c r="AR704">
        <f t="shared" si="184"/>
        <v>0</v>
      </c>
      <c r="AS704">
        <f t="shared" si="185"/>
        <v>0</v>
      </c>
      <c r="AT704">
        <f>AS704-AJ704</f>
        <v>0</v>
      </c>
      <c r="AU704">
        <f>IF(AJ704&gt;0,AT704*100/AJ704,0)</f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f t="shared" si="186"/>
        <v>0</v>
      </c>
    </row>
    <row r="705" spans="1:53" x14ac:dyDescent="0.25">
      <c r="A705">
        <v>17</v>
      </c>
      <c r="B705" s="1">
        <v>43908</v>
      </c>
      <c r="C705">
        <v>34</v>
      </c>
      <c r="D705">
        <v>13</v>
      </c>
      <c r="E705">
        <v>21</v>
      </c>
      <c r="F705">
        <v>2</v>
      </c>
      <c r="G705">
        <v>16</v>
      </c>
      <c r="H705">
        <v>4</v>
      </c>
      <c r="I705">
        <v>6</v>
      </c>
      <c r="J705">
        <v>6</v>
      </c>
      <c r="K705">
        <v>1421</v>
      </c>
      <c r="L705">
        <f t="shared" si="171"/>
        <v>1421</v>
      </c>
      <c r="M705">
        <f t="shared" si="172"/>
        <v>0</v>
      </c>
      <c r="N705">
        <f t="shared" si="173"/>
        <v>0</v>
      </c>
      <c r="O705">
        <v>653</v>
      </c>
      <c r="P705">
        <v>768</v>
      </c>
      <c r="Q705">
        <f t="shared" si="174"/>
        <v>0.45953553835327232</v>
      </c>
      <c r="R705">
        <f t="shared" si="175"/>
        <v>0.54046446164672768</v>
      </c>
      <c r="S705">
        <f t="shared" si="176"/>
        <v>1420</v>
      </c>
      <c r="T705">
        <f t="shared" si="187"/>
        <v>-1</v>
      </c>
      <c r="U705">
        <f t="shared" si="177"/>
        <v>-7.0372976776917659E-2</v>
      </c>
      <c r="V705">
        <v>379</v>
      </c>
      <c r="W705">
        <v>556</v>
      </c>
      <c r="X705">
        <v>206</v>
      </c>
      <c r="Y705">
        <v>97</v>
      </c>
      <c r="Z705">
        <v>182</v>
      </c>
      <c r="AA705">
        <f t="shared" si="178"/>
        <v>37.15211267605634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f t="shared" si="179"/>
        <v>0</v>
      </c>
      <c r="AL705">
        <f t="shared" si="180"/>
        <v>0</v>
      </c>
      <c r="AM705">
        <f t="shared" si="181"/>
        <v>0</v>
      </c>
      <c r="AN705">
        <f t="shared" si="182"/>
        <v>0</v>
      </c>
      <c r="AO705">
        <v>0</v>
      </c>
      <c r="AP705">
        <v>0</v>
      </c>
      <c r="AQ705">
        <f t="shared" si="183"/>
        <v>0</v>
      </c>
      <c r="AR705">
        <f t="shared" si="184"/>
        <v>0</v>
      </c>
      <c r="AS705">
        <f t="shared" si="185"/>
        <v>0</v>
      </c>
      <c r="AT705">
        <f>AS705-AJ705</f>
        <v>0</v>
      </c>
      <c r="AU705">
        <f>IF(AJ705&gt;0,AT705*100/AJ705,0)</f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f t="shared" si="186"/>
        <v>0</v>
      </c>
    </row>
    <row r="706" spans="1:53" x14ac:dyDescent="0.25">
      <c r="A706">
        <v>17</v>
      </c>
      <c r="B706" s="1">
        <v>43909</v>
      </c>
      <c r="C706">
        <v>32</v>
      </c>
      <c r="D706">
        <v>15</v>
      </c>
      <c r="E706">
        <v>17</v>
      </c>
      <c r="F706">
        <v>8</v>
      </c>
      <c r="G706">
        <v>16</v>
      </c>
      <c r="H706">
        <v>6</v>
      </c>
      <c r="I706">
        <v>1</v>
      </c>
      <c r="J706">
        <v>1</v>
      </c>
      <c r="K706">
        <v>1453</v>
      </c>
      <c r="L706">
        <f t="shared" si="171"/>
        <v>1453</v>
      </c>
      <c r="M706">
        <f t="shared" si="172"/>
        <v>0</v>
      </c>
      <c r="N706">
        <f t="shared" si="173"/>
        <v>0</v>
      </c>
      <c r="O706">
        <v>668</v>
      </c>
      <c r="P706">
        <v>785</v>
      </c>
      <c r="Q706">
        <f t="shared" si="174"/>
        <v>0.45973847212663455</v>
      </c>
      <c r="R706">
        <f t="shared" si="175"/>
        <v>0.54026152787336545</v>
      </c>
      <c r="S706">
        <f t="shared" si="176"/>
        <v>1452</v>
      </c>
      <c r="T706">
        <f t="shared" si="187"/>
        <v>-1</v>
      </c>
      <c r="U706">
        <f t="shared" si="177"/>
        <v>-6.8823124569855468E-2</v>
      </c>
      <c r="V706">
        <v>387</v>
      </c>
      <c r="W706">
        <v>572</v>
      </c>
      <c r="X706">
        <v>212</v>
      </c>
      <c r="Y706">
        <v>98</v>
      </c>
      <c r="Z706">
        <v>183</v>
      </c>
      <c r="AA706">
        <f t="shared" si="178"/>
        <v>37.039944903581265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f t="shared" si="179"/>
        <v>0</v>
      </c>
      <c r="AL706">
        <f t="shared" si="180"/>
        <v>0</v>
      </c>
      <c r="AM706">
        <f t="shared" si="181"/>
        <v>0</v>
      </c>
      <c r="AN706">
        <f t="shared" si="182"/>
        <v>0</v>
      </c>
      <c r="AO706">
        <v>0</v>
      </c>
      <c r="AP706">
        <v>0</v>
      </c>
      <c r="AQ706">
        <f t="shared" si="183"/>
        <v>0</v>
      </c>
      <c r="AR706">
        <f t="shared" si="184"/>
        <v>0</v>
      </c>
      <c r="AS706">
        <f t="shared" si="185"/>
        <v>0</v>
      </c>
      <c r="AT706">
        <f>AS706-AJ706</f>
        <v>0</v>
      </c>
      <c r="AU706">
        <f>IF(AJ706&gt;0,AT706*100/AJ706,0)</f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f t="shared" si="186"/>
        <v>0</v>
      </c>
    </row>
    <row r="707" spans="1:53" x14ac:dyDescent="0.25">
      <c r="A707">
        <v>17</v>
      </c>
      <c r="B707" s="1">
        <v>43910</v>
      </c>
      <c r="C707">
        <v>33</v>
      </c>
      <c r="D707">
        <v>17</v>
      </c>
      <c r="E707">
        <v>16</v>
      </c>
      <c r="F707">
        <v>7</v>
      </c>
      <c r="G707">
        <v>14</v>
      </c>
      <c r="H707">
        <v>6</v>
      </c>
      <c r="I707">
        <v>3</v>
      </c>
      <c r="J707">
        <v>3</v>
      </c>
      <c r="K707">
        <v>1486</v>
      </c>
      <c r="L707">
        <f t="shared" ref="L707:L770" si="188">SUM(O707:P707)</f>
        <v>1486</v>
      </c>
      <c r="M707">
        <f t="shared" ref="M707:M770" si="189">L707-K707</f>
        <v>0</v>
      </c>
      <c r="N707">
        <f t="shared" ref="N707:N770" si="190">IF(K707&gt;0,M707*100/K707,0)</f>
        <v>0</v>
      </c>
      <c r="O707">
        <v>685</v>
      </c>
      <c r="P707">
        <v>801</v>
      </c>
      <c r="Q707">
        <f t="shared" ref="Q707:Q770" si="191">IF(L707&gt;0,O707/L707,0)</f>
        <v>0.46096904441453568</v>
      </c>
      <c r="R707">
        <f t="shared" ref="R707:R770" si="192">IF(L707&gt;0,P707/L707,0)</f>
        <v>0.53903095558546432</v>
      </c>
      <c r="S707">
        <f t="shared" ref="S707:S770" si="193">SUM(V707:Z707)</f>
        <v>1485</v>
      </c>
      <c r="T707">
        <f t="shared" si="187"/>
        <v>-1</v>
      </c>
      <c r="U707">
        <f t="shared" ref="U707:U770" si="194">IF(K707&gt;0,T707*100/K707,0)</f>
        <v>-6.7294751009421269E-2</v>
      </c>
      <c r="V707">
        <v>394</v>
      </c>
      <c r="W707">
        <v>586</v>
      </c>
      <c r="X707">
        <v>218</v>
      </c>
      <c r="Y707">
        <v>101</v>
      </c>
      <c r="Z707">
        <v>186</v>
      </c>
      <c r="AA707">
        <f t="shared" ref="AA707:AA770" si="195">IF(S707&gt;0,((V707*8)+(W707*30)+(X707*55)+(Y707*70)+(Z707*82))/S707,0)</f>
        <v>37.06666666666667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f t="shared" ref="AK707:AK770" si="196">IF(K707&gt;0,AJ707/K707,0)</f>
        <v>0</v>
      </c>
      <c r="AL707">
        <f t="shared" ref="AL707:AL770" si="197">SUM(AO707:AP707)</f>
        <v>0</v>
      </c>
      <c r="AM707">
        <f t="shared" ref="AM707:AM770" si="198">AL707-AJ707</f>
        <v>0</v>
      </c>
      <c r="AN707">
        <f t="shared" ref="AN707:AN770" si="199">IF(AJ707&gt;0,AM707*100/AJ707,0)</f>
        <v>0</v>
      </c>
      <c r="AO707">
        <v>0</v>
      </c>
      <c r="AP707">
        <v>0</v>
      </c>
      <c r="AQ707">
        <f t="shared" ref="AQ707:AQ770" si="200">IF(AL707&gt;0,AO707/AL707,0)</f>
        <v>0</v>
      </c>
      <c r="AR707">
        <f t="shared" ref="AR707:AR770" si="201">IF(AL707&gt;0,AP707/AL707,0)</f>
        <v>0</v>
      </c>
      <c r="AS707">
        <f t="shared" ref="AS707:AS770" si="202">SUM(AV707:AZ707)</f>
        <v>0</v>
      </c>
      <c r="AT707">
        <f>AS707-AJ707</f>
        <v>0</v>
      </c>
      <c r="AU707">
        <f>IF(AJ707&gt;0,AT707*100/AJ707,0)</f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f t="shared" ref="BA707:BA770" si="203">IF(AS707&gt;0,((AV707*8)+(AW707*30)+(AX707*55)+(AY707*70)+(AZ707*82))/AS707,0)</f>
        <v>0</v>
      </c>
    </row>
    <row r="708" spans="1:53" x14ac:dyDescent="0.25">
      <c r="A708">
        <v>17</v>
      </c>
      <c r="B708" s="1">
        <v>43911</v>
      </c>
      <c r="C708">
        <v>50</v>
      </c>
      <c r="D708">
        <v>20</v>
      </c>
      <c r="E708">
        <v>30</v>
      </c>
      <c r="F708">
        <v>13</v>
      </c>
      <c r="G708">
        <v>13</v>
      </c>
      <c r="H708">
        <v>13</v>
      </c>
      <c r="I708">
        <v>3</v>
      </c>
      <c r="J708">
        <v>8</v>
      </c>
      <c r="K708">
        <v>1536</v>
      </c>
      <c r="L708">
        <f t="shared" si="188"/>
        <v>1536</v>
      </c>
      <c r="M708">
        <f t="shared" si="189"/>
        <v>0</v>
      </c>
      <c r="N708">
        <f t="shared" si="190"/>
        <v>0</v>
      </c>
      <c r="O708">
        <v>705</v>
      </c>
      <c r="P708">
        <v>831</v>
      </c>
      <c r="Q708">
        <f t="shared" si="191"/>
        <v>0.458984375</v>
      </c>
      <c r="R708">
        <f t="shared" si="192"/>
        <v>0.541015625</v>
      </c>
      <c r="S708">
        <f t="shared" si="193"/>
        <v>1535</v>
      </c>
      <c r="T708">
        <f t="shared" si="187"/>
        <v>-1</v>
      </c>
      <c r="U708">
        <f t="shared" si="194"/>
        <v>-6.5104166666666671E-2</v>
      </c>
      <c r="V708">
        <v>407</v>
      </c>
      <c r="W708">
        <v>599</v>
      </c>
      <c r="X708">
        <v>231</v>
      </c>
      <c r="Y708">
        <v>104</v>
      </c>
      <c r="Z708">
        <v>194</v>
      </c>
      <c r="AA708">
        <f t="shared" si="195"/>
        <v>37.211074918566773</v>
      </c>
      <c r="AB708">
        <v>2</v>
      </c>
      <c r="AC708">
        <v>0</v>
      </c>
      <c r="AD708">
        <v>2</v>
      </c>
      <c r="AE708">
        <v>0</v>
      </c>
      <c r="AF708">
        <v>1</v>
      </c>
      <c r="AG708">
        <v>0</v>
      </c>
      <c r="AH708">
        <v>1</v>
      </c>
      <c r="AI708">
        <v>0</v>
      </c>
      <c r="AJ708">
        <v>2</v>
      </c>
      <c r="AK708">
        <f t="shared" si="196"/>
        <v>1.3020833333333333E-3</v>
      </c>
      <c r="AL708">
        <f t="shared" si="197"/>
        <v>2</v>
      </c>
      <c r="AM708">
        <f t="shared" si="198"/>
        <v>0</v>
      </c>
      <c r="AN708">
        <f t="shared" si="199"/>
        <v>0</v>
      </c>
      <c r="AO708">
        <v>0</v>
      </c>
      <c r="AP708">
        <v>2</v>
      </c>
      <c r="AQ708">
        <f t="shared" si="200"/>
        <v>0</v>
      </c>
      <c r="AR708">
        <f t="shared" si="201"/>
        <v>1</v>
      </c>
      <c r="AS708">
        <f t="shared" si="202"/>
        <v>2</v>
      </c>
      <c r="AT708">
        <f>AS708-AJ708</f>
        <v>0</v>
      </c>
      <c r="AU708">
        <f>IF(AJ708&gt;0,AT708*100/AJ708,0)</f>
        <v>0</v>
      </c>
      <c r="AV708">
        <v>0</v>
      </c>
      <c r="AW708">
        <v>1</v>
      </c>
      <c r="AX708">
        <v>0</v>
      </c>
      <c r="AY708">
        <v>1</v>
      </c>
      <c r="AZ708">
        <v>0</v>
      </c>
      <c r="BA708">
        <f t="shared" si="203"/>
        <v>50</v>
      </c>
    </row>
    <row r="709" spans="1:53" x14ac:dyDescent="0.25">
      <c r="A709">
        <v>17</v>
      </c>
      <c r="B709" s="1">
        <v>43912</v>
      </c>
      <c r="C709">
        <v>67</v>
      </c>
      <c r="D709">
        <v>24</v>
      </c>
      <c r="E709">
        <v>43</v>
      </c>
      <c r="F709">
        <v>11</v>
      </c>
      <c r="G709">
        <v>40</v>
      </c>
      <c r="H709">
        <v>6</v>
      </c>
      <c r="I709">
        <v>0</v>
      </c>
      <c r="J709">
        <v>10</v>
      </c>
      <c r="K709">
        <v>1603</v>
      </c>
      <c r="L709">
        <f t="shared" si="188"/>
        <v>1603</v>
      </c>
      <c r="M709">
        <f t="shared" si="189"/>
        <v>0</v>
      </c>
      <c r="N709">
        <f t="shared" si="190"/>
        <v>0</v>
      </c>
      <c r="O709">
        <v>729</v>
      </c>
      <c r="P709">
        <v>874</v>
      </c>
      <c r="Q709">
        <f t="shared" si="191"/>
        <v>0.45477230193387397</v>
      </c>
      <c r="R709">
        <f t="shared" si="192"/>
        <v>0.54522769806612603</v>
      </c>
      <c r="S709">
        <f t="shared" si="193"/>
        <v>1602</v>
      </c>
      <c r="T709">
        <f t="shared" si="187"/>
        <v>-1</v>
      </c>
      <c r="U709">
        <f t="shared" si="194"/>
        <v>-6.2383031815346227E-2</v>
      </c>
      <c r="V709">
        <v>418</v>
      </c>
      <c r="W709">
        <v>639</v>
      </c>
      <c r="X709">
        <v>237</v>
      </c>
      <c r="Y709">
        <v>104</v>
      </c>
      <c r="Z709">
        <v>204</v>
      </c>
      <c r="AA709">
        <f t="shared" si="195"/>
        <v>37.176654182272159</v>
      </c>
      <c r="AB709">
        <v>4</v>
      </c>
      <c r="AC709">
        <v>1</v>
      </c>
      <c r="AD709">
        <v>3</v>
      </c>
      <c r="AE709">
        <v>0</v>
      </c>
      <c r="AF709">
        <v>4</v>
      </c>
      <c r="AG709">
        <v>0</v>
      </c>
      <c r="AH709">
        <v>0</v>
      </c>
      <c r="AI709">
        <v>0</v>
      </c>
      <c r="AJ709">
        <v>6</v>
      </c>
      <c r="AK709">
        <f t="shared" si="196"/>
        <v>3.7429819089207735E-3</v>
      </c>
      <c r="AL709">
        <f t="shared" si="197"/>
        <v>6</v>
      </c>
      <c r="AM709">
        <f t="shared" si="198"/>
        <v>0</v>
      </c>
      <c r="AN709">
        <f t="shared" si="199"/>
        <v>0</v>
      </c>
      <c r="AO709">
        <v>1</v>
      </c>
      <c r="AP709">
        <v>5</v>
      </c>
      <c r="AQ709">
        <f t="shared" si="200"/>
        <v>0.16666666666666666</v>
      </c>
      <c r="AR709">
        <f t="shared" si="201"/>
        <v>0.83333333333333337</v>
      </c>
      <c r="AS709">
        <f t="shared" si="202"/>
        <v>6</v>
      </c>
      <c r="AT709">
        <f>AS709-AJ709</f>
        <v>0</v>
      </c>
      <c r="AU709">
        <f>IF(AJ709&gt;0,AT709*100/AJ709,0)</f>
        <v>0</v>
      </c>
      <c r="AV709">
        <v>0</v>
      </c>
      <c r="AW709">
        <v>5</v>
      </c>
      <c r="AX709">
        <v>0</v>
      </c>
      <c r="AY709">
        <v>1</v>
      </c>
      <c r="AZ709">
        <v>0</v>
      </c>
      <c r="BA709">
        <f t="shared" si="203"/>
        <v>36.666666666666664</v>
      </c>
    </row>
    <row r="710" spans="1:53" x14ac:dyDescent="0.25">
      <c r="A710">
        <v>17</v>
      </c>
      <c r="B710" s="1">
        <v>43913</v>
      </c>
      <c r="C710">
        <v>32</v>
      </c>
      <c r="D710">
        <v>13</v>
      </c>
      <c r="E710">
        <v>19</v>
      </c>
      <c r="F710">
        <v>4</v>
      </c>
      <c r="G710">
        <v>14</v>
      </c>
      <c r="H710">
        <v>8</v>
      </c>
      <c r="I710">
        <v>2</v>
      </c>
      <c r="J710">
        <v>4</v>
      </c>
      <c r="K710">
        <v>1635</v>
      </c>
      <c r="L710">
        <f t="shared" si="188"/>
        <v>1635</v>
      </c>
      <c r="M710">
        <f t="shared" si="189"/>
        <v>0</v>
      </c>
      <c r="N710">
        <f t="shared" si="190"/>
        <v>0</v>
      </c>
      <c r="O710">
        <v>742</v>
      </c>
      <c r="P710">
        <v>893</v>
      </c>
      <c r="Q710">
        <f t="shared" si="191"/>
        <v>0.45382262996941897</v>
      </c>
      <c r="R710">
        <f t="shared" si="192"/>
        <v>0.54617737003058109</v>
      </c>
      <c r="S710">
        <f t="shared" si="193"/>
        <v>1634</v>
      </c>
      <c r="T710">
        <f t="shared" si="187"/>
        <v>-1</v>
      </c>
      <c r="U710">
        <f t="shared" si="194"/>
        <v>-6.1162079510703363E-2</v>
      </c>
      <c r="V710">
        <v>422</v>
      </c>
      <c r="W710">
        <v>653</v>
      </c>
      <c r="X710">
        <v>245</v>
      </c>
      <c r="Y710">
        <v>106</v>
      </c>
      <c r="Z710">
        <v>208</v>
      </c>
      <c r="AA710">
        <f t="shared" si="195"/>
        <v>37.280905752753981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6</v>
      </c>
      <c r="AK710">
        <f t="shared" si="196"/>
        <v>3.669724770642202E-3</v>
      </c>
      <c r="AL710">
        <f t="shared" si="197"/>
        <v>6</v>
      </c>
      <c r="AM710">
        <f t="shared" si="198"/>
        <v>0</v>
      </c>
      <c r="AN710">
        <f t="shared" si="199"/>
        <v>0</v>
      </c>
      <c r="AO710">
        <v>1</v>
      </c>
      <c r="AP710">
        <v>5</v>
      </c>
      <c r="AQ710">
        <f t="shared" si="200"/>
        <v>0.16666666666666666</v>
      </c>
      <c r="AR710">
        <f t="shared" si="201"/>
        <v>0.83333333333333337</v>
      </c>
      <c r="AS710">
        <f t="shared" si="202"/>
        <v>6</v>
      </c>
      <c r="AT710">
        <f>AS710-AJ710</f>
        <v>0</v>
      </c>
      <c r="AU710">
        <f>IF(AJ710&gt;0,AT710*100/AJ710,0)</f>
        <v>0</v>
      </c>
      <c r="AV710">
        <v>0</v>
      </c>
      <c r="AW710">
        <v>5</v>
      </c>
      <c r="AX710">
        <v>0</v>
      </c>
      <c r="AY710">
        <v>1</v>
      </c>
      <c r="AZ710">
        <v>0</v>
      </c>
      <c r="BA710">
        <f t="shared" si="203"/>
        <v>36.666666666666664</v>
      </c>
    </row>
    <row r="711" spans="1:53" x14ac:dyDescent="0.25">
      <c r="A711">
        <v>17</v>
      </c>
      <c r="B711" s="1">
        <v>43914</v>
      </c>
      <c r="C711">
        <v>20</v>
      </c>
      <c r="D711">
        <v>9</v>
      </c>
      <c r="E711">
        <v>11</v>
      </c>
      <c r="F711">
        <v>4</v>
      </c>
      <c r="G711">
        <v>8</v>
      </c>
      <c r="H711">
        <v>3</v>
      </c>
      <c r="I711">
        <v>1</v>
      </c>
      <c r="J711">
        <v>4</v>
      </c>
      <c r="K711">
        <v>1655</v>
      </c>
      <c r="L711">
        <f t="shared" si="188"/>
        <v>1655</v>
      </c>
      <c r="M711">
        <f t="shared" si="189"/>
        <v>0</v>
      </c>
      <c r="N711">
        <f t="shared" si="190"/>
        <v>0</v>
      </c>
      <c r="O711">
        <v>751</v>
      </c>
      <c r="P711">
        <v>904</v>
      </c>
      <c r="Q711">
        <f t="shared" si="191"/>
        <v>0.45377643504531723</v>
      </c>
      <c r="R711">
        <f t="shared" si="192"/>
        <v>0.54622356495468283</v>
      </c>
      <c r="S711">
        <f t="shared" si="193"/>
        <v>1654</v>
      </c>
      <c r="T711">
        <f t="shared" si="187"/>
        <v>-1</v>
      </c>
      <c r="U711">
        <f t="shared" si="194"/>
        <v>-6.0422960725075532E-2</v>
      </c>
      <c r="V711">
        <v>426</v>
      </c>
      <c r="W711">
        <v>661</v>
      </c>
      <c r="X711">
        <v>248</v>
      </c>
      <c r="Y711">
        <v>107</v>
      </c>
      <c r="Z711">
        <v>212</v>
      </c>
      <c r="AA711">
        <f t="shared" si="195"/>
        <v>37.334945586457074</v>
      </c>
      <c r="AB711">
        <v>1</v>
      </c>
      <c r="AC711">
        <v>0</v>
      </c>
      <c r="AD711">
        <v>1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7</v>
      </c>
      <c r="AK711">
        <f t="shared" si="196"/>
        <v>4.229607250755287E-3</v>
      </c>
      <c r="AL711">
        <f t="shared" si="197"/>
        <v>7</v>
      </c>
      <c r="AM711">
        <f t="shared" si="198"/>
        <v>0</v>
      </c>
      <c r="AN711">
        <f t="shared" si="199"/>
        <v>0</v>
      </c>
      <c r="AO711">
        <v>1</v>
      </c>
      <c r="AP711">
        <v>6</v>
      </c>
      <c r="AQ711">
        <f t="shared" si="200"/>
        <v>0.14285714285714285</v>
      </c>
      <c r="AR711">
        <f t="shared" si="201"/>
        <v>0.8571428571428571</v>
      </c>
      <c r="AS711">
        <f t="shared" si="202"/>
        <v>7</v>
      </c>
      <c r="AT711">
        <f>AS711-AJ711</f>
        <v>0</v>
      </c>
      <c r="AU711">
        <f>IF(AJ711&gt;0,AT711*100/AJ711,0)</f>
        <v>0</v>
      </c>
      <c r="AV711">
        <v>0</v>
      </c>
      <c r="AW711">
        <v>5</v>
      </c>
      <c r="AX711">
        <v>1</v>
      </c>
      <c r="AY711">
        <v>1</v>
      </c>
      <c r="AZ711">
        <v>0</v>
      </c>
      <c r="BA711">
        <f t="shared" si="203"/>
        <v>39.285714285714285</v>
      </c>
    </row>
    <row r="712" spans="1:53" x14ac:dyDescent="0.25">
      <c r="A712">
        <v>17</v>
      </c>
      <c r="B712" s="1">
        <v>43915</v>
      </c>
      <c r="C712">
        <v>21</v>
      </c>
      <c r="D712">
        <v>13</v>
      </c>
      <c r="E712">
        <v>8</v>
      </c>
      <c r="F712">
        <v>3</v>
      </c>
      <c r="G712">
        <v>6</v>
      </c>
      <c r="H712">
        <v>6</v>
      </c>
      <c r="I712">
        <v>3</v>
      </c>
      <c r="J712">
        <v>3</v>
      </c>
      <c r="K712">
        <v>1676</v>
      </c>
      <c r="L712">
        <f t="shared" si="188"/>
        <v>1676</v>
      </c>
      <c r="M712">
        <f t="shared" si="189"/>
        <v>0</v>
      </c>
      <c r="N712">
        <f t="shared" si="190"/>
        <v>0</v>
      </c>
      <c r="O712">
        <v>764</v>
      </c>
      <c r="P712">
        <v>912</v>
      </c>
      <c r="Q712">
        <f t="shared" si="191"/>
        <v>0.45584725536992843</v>
      </c>
      <c r="R712">
        <f t="shared" si="192"/>
        <v>0.54415274463007157</v>
      </c>
      <c r="S712">
        <f t="shared" si="193"/>
        <v>1675</v>
      </c>
      <c r="T712">
        <f t="shared" si="187"/>
        <v>-1</v>
      </c>
      <c r="U712">
        <f t="shared" si="194"/>
        <v>-5.9665871121718374E-2</v>
      </c>
      <c r="V712">
        <v>429</v>
      </c>
      <c r="W712">
        <v>667</v>
      </c>
      <c r="X712">
        <v>254</v>
      </c>
      <c r="Y712">
        <v>110</v>
      </c>
      <c r="Z712">
        <v>215</v>
      </c>
      <c r="AA712">
        <f t="shared" si="195"/>
        <v>37.457910447761193</v>
      </c>
      <c r="AB712">
        <v>3</v>
      </c>
      <c r="AC712">
        <v>3</v>
      </c>
      <c r="AD712">
        <v>0</v>
      </c>
      <c r="AE712">
        <v>0</v>
      </c>
      <c r="AF712">
        <v>2</v>
      </c>
      <c r="AG712">
        <v>1</v>
      </c>
      <c r="AH712">
        <v>0</v>
      </c>
      <c r="AI712">
        <v>0</v>
      </c>
      <c r="AJ712">
        <v>10</v>
      </c>
      <c r="AK712">
        <f t="shared" si="196"/>
        <v>5.9665871121718375E-3</v>
      </c>
      <c r="AL712">
        <f t="shared" si="197"/>
        <v>10</v>
      </c>
      <c r="AM712">
        <f t="shared" si="198"/>
        <v>0</v>
      </c>
      <c r="AN712">
        <f t="shared" si="199"/>
        <v>0</v>
      </c>
      <c r="AO712">
        <v>4</v>
      </c>
      <c r="AP712">
        <v>6</v>
      </c>
      <c r="AQ712">
        <f t="shared" si="200"/>
        <v>0.4</v>
      </c>
      <c r="AR712">
        <f t="shared" si="201"/>
        <v>0.6</v>
      </c>
      <c r="AS712">
        <f t="shared" si="202"/>
        <v>10</v>
      </c>
      <c r="AT712">
        <f>AS712-AJ712</f>
        <v>0</v>
      </c>
      <c r="AU712">
        <f>IF(AJ712&gt;0,AT712*100/AJ712,0)</f>
        <v>0</v>
      </c>
      <c r="AV712">
        <v>0</v>
      </c>
      <c r="AW712">
        <v>7</v>
      </c>
      <c r="AX712">
        <v>2</v>
      </c>
      <c r="AY712">
        <v>1</v>
      </c>
      <c r="AZ712">
        <v>0</v>
      </c>
      <c r="BA712">
        <f t="shared" si="203"/>
        <v>39</v>
      </c>
    </row>
    <row r="713" spans="1:53" x14ac:dyDescent="0.25">
      <c r="A713">
        <v>17</v>
      </c>
      <c r="B713" s="1">
        <v>43916</v>
      </c>
      <c r="C713">
        <v>26</v>
      </c>
      <c r="D713">
        <v>12</v>
      </c>
      <c r="E713">
        <v>14</v>
      </c>
      <c r="F713">
        <v>5</v>
      </c>
      <c r="G713">
        <v>7</v>
      </c>
      <c r="H713">
        <v>4</v>
      </c>
      <c r="I713">
        <v>5</v>
      </c>
      <c r="J713">
        <v>5</v>
      </c>
      <c r="K713">
        <v>1702</v>
      </c>
      <c r="L713">
        <f t="shared" si="188"/>
        <v>1702</v>
      </c>
      <c r="M713">
        <f t="shared" si="189"/>
        <v>0</v>
      </c>
      <c r="N713">
        <f t="shared" si="190"/>
        <v>0</v>
      </c>
      <c r="O713">
        <v>776</v>
      </c>
      <c r="P713">
        <v>926</v>
      </c>
      <c r="Q713">
        <f t="shared" si="191"/>
        <v>0.45593419506462984</v>
      </c>
      <c r="R713">
        <f t="shared" si="192"/>
        <v>0.54406580493537016</v>
      </c>
      <c r="S713">
        <f t="shared" si="193"/>
        <v>1701</v>
      </c>
      <c r="T713">
        <f t="shared" si="187"/>
        <v>-1</v>
      </c>
      <c r="U713">
        <f t="shared" si="194"/>
        <v>-5.8754406580493537E-2</v>
      </c>
      <c r="V713">
        <v>434</v>
      </c>
      <c r="W713">
        <v>674</v>
      </c>
      <c r="X713">
        <v>258</v>
      </c>
      <c r="Y713">
        <v>115</v>
      </c>
      <c r="Z713">
        <v>220</v>
      </c>
      <c r="AA713">
        <f t="shared" si="195"/>
        <v>37.608465608465607</v>
      </c>
      <c r="AB713">
        <v>4</v>
      </c>
      <c r="AC713">
        <v>2</v>
      </c>
      <c r="AD713">
        <v>2</v>
      </c>
      <c r="AE713">
        <v>0</v>
      </c>
      <c r="AF713">
        <v>2</v>
      </c>
      <c r="AG713">
        <v>0</v>
      </c>
      <c r="AH713">
        <v>0</v>
      </c>
      <c r="AI713">
        <v>2</v>
      </c>
      <c r="AJ713">
        <v>14</v>
      </c>
      <c r="AK713">
        <f t="shared" si="196"/>
        <v>8.2256169212690956E-3</v>
      </c>
      <c r="AL713">
        <f t="shared" si="197"/>
        <v>14</v>
      </c>
      <c r="AM713">
        <f t="shared" si="198"/>
        <v>0</v>
      </c>
      <c r="AN713">
        <f t="shared" si="199"/>
        <v>0</v>
      </c>
      <c r="AO713">
        <v>6</v>
      </c>
      <c r="AP713">
        <v>8</v>
      </c>
      <c r="AQ713">
        <f t="shared" si="200"/>
        <v>0.42857142857142855</v>
      </c>
      <c r="AR713">
        <f t="shared" si="201"/>
        <v>0.5714285714285714</v>
      </c>
      <c r="AS713">
        <f t="shared" si="202"/>
        <v>14</v>
      </c>
      <c r="AT713">
        <f>AS713-AJ713</f>
        <v>0</v>
      </c>
      <c r="AU713">
        <f>IF(AJ713&gt;0,AT713*100/AJ713,0)</f>
        <v>0</v>
      </c>
      <c r="AV713">
        <v>0</v>
      </c>
      <c r="AW713">
        <v>9</v>
      </c>
      <c r="AX713">
        <v>2</v>
      </c>
      <c r="AY713">
        <v>1</v>
      </c>
      <c r="AZ713">
        <v>2</v>
      </c>
      <c r="BA713">
        <f t="shared" si="203"/>
        <v>43.857142857142854</v>
      </c>
    </row>
    <row r="714" spans="1:53" x14ac:dyDescent="0.25">
      <c r="A714">
        <v>17</v>
      </c>
      <c r="B714" s="1">
        <v>43917</v>
      </c>
      <c r="C714">
        <v>30</v>
      </c>
      <c r="D714">
        <v>12</v>
      </c>
      <c r="E714">
        <v>18</v>
      </c>
      <c r="F714">
        <v>3</v>
      </c>
      <c r="G714">
        <v>13</v>
      </c>
      <c r="H714">
        <v>3</v>
      </c>
      <c r="I714">
        <v>6</v>
      </c>
      <c r="J714">
        <v>5</v>
      </c>
      <c r="K714">
        <v>1732</v>
      </c>
      <c r="L714">
        <f t="shared" si="188"/>
        <v>1732</v>
      </c>
      <c r="M714">
        <f t="shared" si="189"/>
        <v>0</v>
      </c>
      <c r="N714">
        <f t="shared" si="190"/>
        <v>0</v>
      </c>
      <c r="O714">
        <v>788</v>
      </c>
      <c r="P714">
        <v>944</v>
      </c>
      <c r="Q714">
        <f t="shared" si="191"/>
        <v>0.45496535796766746</v>
      </c>
      <c r="R714">
        <f t="shared" si="192"/>
        <v>0.54503464203233254</v>
      </c>
      <c r="S714">
        <f t="shared" si="193"/>
        <v>1731</v>
      </c>
      <c r="T714">
        <f t="shared" si="187"/>
        <v>-1</v>
      </c>
      <c r="U714">
        <f t="shared" si="194"/>
        <v>-5.7736720554272515E-2</v>
      </c>
      <c r="V714">
        <v>437</v>
      </c>
      <c r="W714">
        <v>687</v>
      </c>
      <c r="X714">
        <v>261</v>
      </c>
      <c r="Y714">
        <v>121</v>
      </c>
      <c r="Z714">
        <v>225</v>
      </c>
      <c r="AA714">
        <f t="shared" si="195"/>
        <v>37.770652801848641</v>
      </c>
      <c r="AB714">
        <v>8</v>
      </c>
      <c r="AC714">
        <v>4</v>
      </c>
      <c r="AD714">
        <v>4</v>
      </c>
      <c r="AE714">
        <v>2</v>
      </c>
      <c r="AF714">
        <v>4</v>
      </c>
      <c r="AG714">
        <v>2</v>
      </c>
      <c r="AH714">
        <v>0</v>
      </c>
      <c r="AI714">
        <v>0</v>
      </c>
      <c r="AJ714">
        <v>22</v>
      </c>
      <c r="AK714">
        <f t="shared" si="196"/>
        <v>1.2702078521939953E-2</v>
      </c>
      <c r="AL714">
        <f t="shared" si="197"/>
        <v>22</v>
      </c>
      <c r="AM714">
        <f t="shared" si="198"/>
        <v>0</v>
      </c>
      <c r="AN714">
        <f t="shared" si="199"/>
        <v>0</v>
      </c>
      <c r="AO714">
        <v>10</v>
      </c>
      <c r="AP714">
        <v>12</v>
      </c>
      <c r="AQ714">
        <f t="shared" si="200"/>
        <v>0.45454545454545453</v>
      </c>
      <c r="AR714">
        <f t="shared" si="201"/>
        <v>0.54545454545454541</v>
      </c>
      <c r="AS714">
        <f t="shared" si="202"/>
        <v>22</v>
      </c>
      <c r="AT714">
        <f>AS714-AJ714</f>
        <v>0</v>
      </c>
      <c r="AU714">
        <f>IF(AJ714&gt;0,AT714*100/AJ714,0)</f>
        <v>0</v>
      </c>
      <c r="AV714">
        <v>2</v>
      </c>
      <c r="AW714">
        <v>13</v>
      </c>
      <c r="AX714">
        <v>4</v>
      </c>
      <c r="AY714">
        <v>1</v>
      </c>
      <c r="AZ714">
        <v>2</v>
      </c>
      <c r="BA714">
        <f t="shared" si="203"/>
        <v>39.090909090909093</v>
      </c>
    </row>
    <row r="715" spans="1:53" x14ac:dyDescent="0.25">
      <c r="A715">
        <v>17</v>
      </c>
      <c r="B715" s="1">
        <v>43918</v>
      </c>
      <c r="C715">
        <v>68</v>
      </c>
      <c r="D715">
        <v>30</v>
      </c>
      <c r="E715">
        <v>38</v>
      </c>
      <c r="F715">
        <v>7</v>
      </c>
      <c r="G715">
        <v>30</v>
      </c>
      <c r="H715">
        <v>17</v>
      </c>
      <c r="I715">
        <v>5</v>
      </c>
      <c r="J715">
        <v>9</v>
      </c>
      <c r="K715">
        <v>1800</v>
      </c>
      <c r="L715">
        <f t="shared" si="188"/>
        <v>1800</v>
      </c>
      <c r="M715">
        <f t="shared" si="189"/>
        <v>0</v>
      </c>
      <c r="N715">
        <f t="shared" si="190"/>
        <v>0</v>
      </c>
      <c r="O715">
        <v>818</v>
      </c>
      <c r="P715">
        <v>982</v>
      </c>
      <c r="Q715">
        <f t="shared" si="191"/>
        <v>0.45444444444444443</v>
      </c>
      <c r="R715">
        <f t="shared" si="192"/>
        <v>0.54555555555555557</v>
      </c>
      <c r="S715">
        <f t="shared" si="193"/>
        <v>1799</v>
      </c>
      <c r="T715">
        <f t="shared" si="187"/>
        <v>-1</v>
      </c>
      <c r="U715">
        <f t="shared" si="194"/>
        <v>-5.5555555555555552E-2</v>
      </c>
      <c r="V715">
        <v>444</v>
      </c>
      <c r="W715">
        <v>717</v>
      </c>
      <c r="X715">
        <v>278</v>
      </c>
      <c r="Y715">
        <v>126</v>
      </c>
      <c r="Z715">
        <v>234</v>
      </c>
      <c r="AA715">
        <f t="shared" si="195"/>
        <v>37.998888271261812</v>
      </c>
      <c r="AB715">
        <v>15</v>
      </c>
      <c r="AC715">
        <v>7</v>
      </c>
      <c r="AD715">
        <v>8</v>
      </c>
      <c r="AE715">
        <v>0</v>
      </c>
      <c r="AF715">
        <v>10</v>
      </c>
      <c r="AG715">
        <v>4</v>
      </c>
      <c r="AH715">
        <v>1</v>
      </c>
      <c r="AI715">
        <v>0</v>
      </c>
      <c r="AJ715">
        <v>37</v>
      </c>
      <c r="AK715">
        <f t="shared" si="196"/>
        <v>2.0555555555555556E-2</v>
      </c>
      <c r="AL715">
        <f t="shared" si="197"/>
        <v>37</v>
      </c>
      <c r="AM715">
        <f t="shared" si="198"/>
        <v>0</v>
      </c>
      <c r="AN715">
        <f t="shared" si="199"/>
        <v>0</v>
      </c>
      <c r="AO715">
        <v>17</v>
      </c>
      <c r="AP715">
        <v>20</v>
      </c>
      <c r="AQ715">
        <f t="shared" si="200"/>
        <v>0.45945945945945948</v>
      </c>
      <c r="AR715">
        <f t="shared" si="201"/>
        <v>0.54054054054054057</v>
      </c>
      <c r="AS715">
        <f t="shared" si="202"/>
        <v>37</v>
      </c>
      <c r="AT715">
        <f>AS715-AJ715</f>
        <v>0</v>
      </c>
      <c r="AU715">
        <f>IF(AJ715&gt;0,AT715*100/AJ715,0)</f>
        <v>0</v>
      </c>
      <c r="AV715">
        <v>2</v>
      </c>
      <c r="AW715">
        <v>23</v>
      </c>
      <c r="AX715">
        <v>8</v>
      </c>
      <c r="AY715">
        <v>2</v>
      </c>
      <c r="AZ715">
        <v>2</v>
      </c>
      <c r="BA715">
        <f t="shared" si="203"/>
        <v>39.189189189189186</v>
      </c>
    </row>
    <row r="716" spans="1:53" x14ac:dyDescent="0.25">
      <c r="A716">
        <v>17</v>
      </c>
      <c r="B716" s="1">
        <v>43919</v>
      </c>
      <c r="C716">
        <v>50</v>
      </c>
      <c r="D716">
        <v>18</v>
      </c>
      <c r="E716">
        <v>32</v>
      </c>
      <c r="F716">
        <v>9</v>
      </c>
      <c r="G716">
        <v>19</v>
      </c>
      <c r="H716">
        <v>10</v>
      </c>
      <c r="I716">
        <v>5</v>
      </c>
      <c r="J716">
        <v>7</v>
      </c>
      <c r="K716">
        <v>1850</v>
      </c>
      <c r="L716">
        <f t="shared" si="188"/>
        <v>1850</v>
      </c>
      <c r="M716">
        <f t="shared" si="189"/>
        <v>0</v>
      </c>
      <c r="N716">
        <f t="shared" si="190"/>
        <v>0</v>
      </c>
      <c r="O716">
        <v>836</v>
      </c>
      <c r="P716">
        <v>1014</v>
      </c>
      <c r="Q716">
        <f t="shared" si="191"/>
        <v>0.45189189189189188</v>
      </c>
      <c r="R716">
        <f t="shared" si="192"/>
        <v>0.54810810810810806</v>
      </c>
      <c r="S716">
        <f t="shared" si="193"/>
        <v>1849</v>
      </c>
      <c r="T716">
        <f t="shared" si="187"/>
        <v>-1</v>
      </c>
      <c r="U716">
        <f t="shared" si="194"/>
        <v>-5.4054054054054057E-2</v>
      </c>
      <c r="V716">
        <v>453</v>
      </c>
      <c r="W716">
        <v>736</v>
      </c>
      <c r="X716">
        <v>288</v>
      </c>
      <c r="Y716">
        <v>131</v>
      </c>
      <c r="Z716">
        <v>241</v>
      </c>
      <c r="AA716">
        <f t="shared" si="195"/>
        <v>38.115738236884802</v>
      </c>
      <c r="AB716">
        <v>6</v>
      </c>
      <c r="AC716">
        <v>0</v>
      </c>
      <c r="AD716">
        <v>6</v>
      </c>
      <c r="AE716">
        <v>2</v>
      </c>
      <c r="AF716">
        <v>4</v>
      </c>
      <c r="AG716">
        <v>0</v>
      </c>
      <c r="AH716">
        <v>0</v>
      </c>
      <c r="AI716">
        <v>0</v>
      </c>
      <c r="AJ716">
        <v>43</v>
      </c>
      <c r="AK716">
        <f t="shared" si="196"/>
        <v>2.3243243243243242E-2</v>
      </c>
      <c r="AL716">
        <f t="shared" si="197"/>
        <v>43</v>
      </c>
      <c r="AM716">
        <f t="shared" si="198"/>
        <v>0</v>
      </c>
      <c r="AN716">
        <f t="shared" si="199"/>
        <v>0</v>
      </c>
      <c r="AO716">
        <v>17</v>
      </c>
      <c r="AP716">
        <v>26</v>
      </c>
      <c r="AQ716">
        <f t="shared" si="200"/>
        <v>0.39534883720930231</v>
      </c>
      <c r="AR716">
        <f t="shared" si="201"/>
        <v>0.60465116279069764</v>
      </c>
      <c r="AS716">
        <f t="shared" si="202"/>
        <v>43</v>
      </c>
      <c r="AT716">
        <f>AS716-AJ716</f>
        <v>0</v>
      </c>
      <c r="AU716">
        <f>IF(AJ716&gt;0,AT716*100/AJ716,0)</f>
        <v>0</v>
      </c>
      <c r="AV716">
        <v>4</v>
      </c>
      <c r="AW716">
        <v>27</v>
      </c>
      <c r="AX716">
        <v>8</v>
      </c>
      <c r="AY716">
        <v>2</v>
      </c>
      <c r="AZ716">
        <v>2</v>
      </c>
      <c r="BA716">
        <f t="shared" si="203"/>
        <v>36.883720930232556</v>
      </c>
    </row>
    <row r="717" spans="1:53" x14ac:dyDescent="0.25">
      <c r="A717">
        <v>17</v>
      </c>
      <c r="B717" s="1">
        <v>43920</v>
      </c>
      <c r="C717">
        <v>29</v>
      </c>
      <c r="D717">
        <v>15</v>
      </c>
      <c r="E717">
        <v>14</v>
      </c>
      <c r="F717">
        <v>3</v>
      </c>
      <c r="G717">
        <v>14</v>
      </c>
      <c r="H717">
        <v>9</v>
      </c>
      <c r="I717">
        <v>1</v>
      </c>
      <c r="J717">
        <v>2</v>
      </c>
      <c r="K717">
        <v>1879</v>
      </c>
      <c r="L717">
        <f t="shared" si="188"/>
        <v>1879</v>
      </c>
      <c r="M717">
        <f t="shared" si="189"/>
        <v>0</v>
      </c>
      <c r="N717">
        <f t="shared" si="190"/>
        <v>0</v>
      </c>
      <c r="O717">
        <v>851</v>
      </c>
      <c r="P717">
        <v>1028</v>
      </c>
      <c r="Q717">
        <f t="shared" si="191"/>
        <v>0.45290047897817987</v>
      </c>
      <c r="R717">
        <f t="shared" si="192"/>
        <v>0.54709952102182013</v>
      </c>
      <c r="S717">
        <f t="shared" si="193"/>
        <v>1878</v>
      </c>
      <c r="T717">
        <f t="shared" si="187"/>
        <v>-1</v>
      </c>
      <c r="U717">
        <f t="shared" si="194"/>
        <v>-5.3219797764768491E-2</v>
      </c>
      <c r="V717">
        <v>456</v>
      </c>
      <c r="W717">
        <v>750</v>
      </c>
      <c r="X717">
        <v>297</v>
      </c>
      <c r="Y717">
        <v>132</v>
      </c>
      <c r="Z717">
        <v>243</v>
      </c>
      <c r="AA717">
        <f t="shared" si="195"/>
        <v>38.151757188498401</v>
      </c>
      <c r="AB717">
        <v>6</v>
      </c>
      <c r="AC717">
        <v>2</v>
      </c>
      <c r="AD717">
        <v>4</v>
      </c>
      <c r="AE717">
        <v>0</v>
      </c>
      <c r="AF717">
        <v>5</v>
      </c>
      <c r="AG717">
        <v>1</v>
      </c>
      <c r="AH717">
        <v>0</v>
      </c>
      <c r="AI717">
        <v>0</v>
      </c>
      <c r="AJ717">
        <v>49</v>
      </c>
      <c r="AK717">
        <f t="shared" si="196"/>
        <v>2.6077700904736562E-2</v>
      </c>
      <c r="AL717">
        <f t="shared" si="197"/>
        <v>49</v>
      </c>
      <c r="AM717">
        <f t="shared" si="198"/>
        <v>0</v>
      </c>
      <c r="AN717">
        <f t="shared" si="199"/>
        <v>0</v>
      </c>
      <c r="AO717">
        <v>19</v>
      </c>
      <c r="AP717">
        <v>30</v>
      </c>
      <c r="AQ717">
        <f t="shared" si="200"/>
        <v>0.38775510204081631</v>
      </c>
      <c r="AR717">
        <f t="shared" si="201"/>
        <v>0.61224489795918369</v>
      </c>
      <c r="AS717">
        <f t="shared" si="202"/>
        <v>49</v>
      </c>
      <c r="AT717">
        <f>AS717-AJ717</f>
        <v>0</v>
      </c>
      <c r="AU717">
        <f>IF(AJ717&gt;0,AT717*100/AJ717,0)</f>
        <v>0</v>
      </c>
      <c r="AV717">
        <v>4</v>
      </c>
      <c r="AW717">
        <v>32</v>
      </c>
      <c r="AX717">
        <v>9</v>
      </c>
      <c r="AY717">
        <v>2</v>
      </c>
      <c r="AZ717">
        <v>2</v>
      </c>
      <c r="BA717">
        <f t="shared" si="203"/>
        <v>36.551020408163268</v>
      </c>
    </row>
    <row r="718" spans="1:53" x14ac:dyDescent="0.25">
      <c r="A718">
        <v>17</v>
      </c>
      <c r="B718" s="1">
        <v>43921</v>
      </c>
      <c r="C718">
        <v>31</v>
      </c>
      <c r="D718">
        <v>8</v>
      </c>
      <c r="E718">
        <v>23</v>
      </c>
      <c r="F718">
        <v>5</v>
      </c>
      <c r="G718">
        <v>12</v>
      </c>
      <c r="H718">
        <v>5</v>
      </c>
      <c r="I718">
        <v>2</v>
      </c>
      <c r="J718">
        <v>7</v>
      </c>
      <c r="K718">
        <v>1910</v>
      </c>
      <c r="L718">
        <f t="shared" si="188"/>
        <v>1910</v>
      </c>
      <c r="M718">
        <f t="shared" si="189"/>
        <v>0</v>
      </c>
      <c r="N718">
        <f t="shared" si="190"/>
        <v>0</v>
      </c>
      <c r="O718">
        <v>859</v>
      </c>
      <c r="P718">
        <v>1051</v>
      </c>
      <c r="Q718">
        <f t="shared" si="191"/>
        <v>0.44973821989528795</v>
      </c>
      <c r="R718">
        <f t="shared" si="192"/>
        <v>0.55026178010471205</v>
      </c>
      <c r="S718">
        <f t="shared" si="193"/>
        <v>1909</v>
      </c>
      <c r="T718">
        <f t="shared" si="187"/>
        <v>-1</v>
      </c>
      <c r="U718">
        <f t="shared" si="194"/>
        <v>-5.2356020942408377E-2</v>
      </c>
      <c r="V718">
        <v>461</v>
      </c>
      <c r="W718">
        <v>762</v>
      </c>
      <c r="X718">
        <v>302</v>
      </c>
      <c r="Y718">
        <v>134</v>
      </c>
      <c r="Z718">
        <v>250</v>
      </c>
      <c r="AA718">
        <f t="shared" si="195"/>
        <v>38.259821896280776</v>
      </c>
      <c r="AB718">
        <v>8</v>
      </c>
      <c r="AC718">
        <v>1</v>
      </c>
      <c r="AD718">
        <v>7</v>
      </c>
      <c r="AE718">
        <v>1</v>
      </c>
      <c r="AF718">
        <v>6</v>
      </c>
      <c r="AG718">
        <v>0</v>
      </c>
      <c r="AH718">
        <v>1</v>
      </c>
      <c r="AI718">
        <v>0</v>
      </c>
      <c r="AJ718">
        <v>57</v>
      </c>
      <c r="AK718">
        <f t="shared" si="196"/>
        <v>2.9842931937172777E-2</v>
      </c>
      <c r="AL718">
        <f t="shared" si="197"/>
        <v>57</v>
      </c>
      <c r="AM718">
        <f t="shared" si="198"/>
        <v>0</v>
      </c>
      <c r="AN718">
        <f t="shared" si="199"/>
        <v>0</v>
      </c>
      <c r="AO718">
        <v>20</v>
      </c>
      <c r="AP718">
        <v>37</v>
      </c>
      <c r="AQ718">
        <f t="shared" si="200"/>
        <v>0.35087719298245612</v>
      </c>
      <c r="AR718">
        <f t="shared" si="201"/>
        <v>0.64912280701754388</v>
      </c>
      <c r="AS718">
        <f t="shared" si="202"/>
        <v>57</v>
      </c>
      <c r="AT718">
        <f>AS718-AJ718</f>
        <v>0</v>
      </c>
      <c r="AU718">
        <f>IF(AJ718&gt;0,AT718*100/AJ718,0)</f>
        <v>0</v>
      </c>
      <c r="AV718">
        <v>5</v>
      </c>
      <c r="AW718">
        <v>38</v>
      </c>
      <c r="AX718">
        <v>9</v>
      </c>
      <c r="AY718">
        <v>3</v>
      </c>
      <c r="AZ718">
        <v>2</v>
      </c>
      <c r="BA718">
        <f t="shared" si="203"/>
        <v>35.94736842105263</v>
      </c>
    </row>
    <row r="719" spans="1:53" x14ac:dyDescent="0.25">
      <c r="A719">
        <v>17</v>
      </c>
      <c r="B719" s="1">
        <v>43922</v>
      </c>
      <c r="C719">
        <v>33</v>
      </c>
      <c r="D719">
        <v>15</v>
      </c>
      <c r="E719">
        <v>18</v>
      </c>
      <c r="F719">
        <v>5</v>
      </c>
      <c r="G719">
        <v>13</v>
      </c>
      <c r="H719">
        <v>7</v>
      </c>
      <c r="I719">
        <v>5</v>
      </c>
      <c r="J719">
        <v>3</v>
      </c>
      <c r="K719">
        <v>1943</v>
      </c>
      <c r="L719">
        <f t="shared" si="188"/>
        <v>1943</v>
      </c>
      <c r="M719">
        <f t="shared" si="189"/>
        <v>0</v>
      </c>
      <c r="N719">
        <f t="shared" si="190"/>
        <v>0</v>
      </c>
      <c r="O719">
        <v>874</v>
      </c>
      <c r="P719">
        <v>1069</v>
      </c>
      <c r="Q719">
        <f t="shared" si="191"/>
        <v>0.44981986618630981</v>
      </c>
      <c r="R719">
        <f t="shared" si="192"/>
        <v>0.55018013381369013</v>
      </c>
      <c r="S719">
        <f t="shared" si="193"/>
        <v>1942</v>
      </c>
      <c r="T719">
        <f t="shared" si="187"/>
        <v>-1</v>
      </c>
      <c r="U719">
        <f t="shared" si="194"/>
        <v>-5.1466803911477101E-2</v>
      </c>
      <c r="V719">
        <v>466</v>
      </c>
      <c r="W719">
        <v>775</v>
      </c>
      <c r="X719">
        <v>309</v>
      </c>
      <c r="Y719">
        <v>139</v>
      </c>
      <c r="Z719">
        <v>253</v>
      </c>
      <c r="AA719">
        <f t="shared" si="195"/>
        <v>38.336251287332644</v>
      </c>
      <c r="AB719">
        <v>6</v>
      </c>
      <c r="AC719">
        <v>4</v>
      </c>
      <c r="AD719">
        <v>2</v>
      </c>
      <c r="AE719">
        <v>3</v>
      </c>
      <c r="AF719">
        <v>2</v>
      </c>
      <c r="AG719">
        <v>1</v>
      </c>
      <c r="AH719">
        <v>0</v>
      </c>
      <c r="AI719">
        <v>0</v>
      </c>
      <c r="AJ719">
        <v>63</v>
      </c>
      <c r="AK719">
        <f t="shared" si="196"/>
        <v>3.2424086464230568E-2</v>
      </c>
      <c r="AL719">
        <f t="shared" si="197"/>
        <v>63</v>
      </c>
      <c r="AM719">
        <f t="shared" si="198"/>
        <v>0</v>
      </c>
      <c r="AN719">
        <f t="shared" si="199"/>
        <v>0</v>
      </c>
      <c r="AO719">
        <v>24</v>
      </c>
      <c r="AP719">
        <v>39</v>
      </c>
      <c r="AQ719">
        <f t="shared" si="200"/>
        <v>0.38095238095238093</v>
      </c>
      <c r="AR719">
        <f t="shared" si="201"/>
        <v>0.61904761904761907</v>
      </c>
      <c r="AS719">
        <f t="shared" si="202"/>
        <v>63</v>
      </c>
      <c r="AT719">
        <f>AS719-AJ719</f>
        <v>0</v>
      </c>
      <c r="AU719">
        <f>IF(AJ719&gt;0,AT719*100/AJ719,0)</f>
        <v>0</v>
      </c>
      <c r="AV719">
        <v>8</v>
      </c>
      <c r="AW719">
        <v>40</v>
      </c>
      <c r="AX719">
        <v>10</v>
      </c>
      <c r="AY719">
        <v>3</v>
      </c>
      <c r="AZ719">
        <v>2</v>
      </c>
      <c r="BA719">
        <f t="shared" si="203"/>
        <v>34.730158730158728</v>
      </c>
    </row>
    <row r="720" spans="1:53" x14ac:dyDescent="0.25">
      <c r="A720">
        <v>17</v>
      </c>
      <c r="B720" s="1">
        <v>43923</v>
      </c>
      <c r="C720">
        <v>19</v>
      </c>
      <c r="D720">
        <v>7</v>
      </c>
      <c r="E720">
        <v>12</v>
      </c>
      <c r="F720">
        <v>2</v>
      </c>
      <c r="G720">
        <v>5</v>
      </c>
      <c r="H720">
        <v>5</v>
      </c>
      <c r="I720">
        <v>1</v>
      </c>
      <c r="J720">
        <v>6</v>
      </c>
      <c r="K720">
        <v>1962</v>
      </c>
      <c r="L720">
        <f t="shared" si="188"/>
        <v>1962</v>
      </c>
      <c r="M720">
        <f t="shared" si="189"/>
        <v>0</v>
      </c>
      <c r="N720">
        <f t="shared" si="190"/>
        <v>0</v>
      </c>
      <c r="O720">
        <v>881</v>
      </c>
      <c r="P720">
        <v>1081</v>
      </c>
      <c r="Q720">
        <f t="shared" si="191"/>
        <v>0.4490316004077472</v>
      </c>
      <c r="R720">
        <f t="shared" si="192"/>
        <v>0.55096839959225286</v>
      </c>
      <c r="S720">
        <f t="shared" si="193"/>
        <v>1961</v>
      </c>
      <c r="T720">
        <f t="shared" si="187"/>
        <v>-1</v>
      </c>
      <c r="U720">
        <f t="shared" si="194"/>
        <v>-5.09683995922528E-2</v>
      </c>
      <c r="V720">
        <v>468</v>
      </c>
      <c r="W720">
        <v>780</v>
      </c>
      <c r="X720">
        <v>314</v>
      </c>
      <c r="Y720">
        <v>140</v>
      </c>
      <c r="Z720">
        <v>259</v>
      </c>
      <c r="AA720">
        <f t="shared" si="195"/>
        <v>38.47628760836308</v>
      </c>
      <c r="AB720">
        <v>1</v>
      </c>
      <c r="AC720">
        <v>0</v>
      </c>
      <c r="AD720">
        <v>1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64</v>
      </c>
      <c r="AK720">
        <f t="shared" si="196"/>
        <v>3.2619775739041797E-2</v>
      </c>
      <c r="AL720">
        <f t="shared" si="197"/>
        <v>64</v>
      </c>
      <c r="AM720">
        <f t="shared" si="198"/>
        <v>0</v>
      </c>
      <c r="AN720">
        <f t="shared" si="199"/>
        <v>0</v>
      </c>
      <c r="AO720">
        <v>24</v>
      </c>
      <c r="AP720">
        <v>40</v>
      </c>
      <c r="AQ720">
        <f t="shared" si="200"/>
        <v>0.375</v>
      </c>
      <c r="AR720">
        <f t="shared" si="201"/>
        <v>0.625</v>
      </c>
      <c r="AS720">
        <f t="shared" si="202"/>
        <v>64</v>
      </c>
      <c r="AT720">
        <f>AS720-AJ720</f>
        <v>0</v>
      </c>
      <c r="AU720">
        <f>IF(AJ720&gt;0,AT720*100/AJ720,0)</f>
        <v>0</v>
      </c>
      <c r="AV720">
        <v>8</v>
      </c>
      <c r="AW720">
        <v>41</v>
      </c>
      <c r="AX720">
        <v>10</v>
      </c>
      <c r="AY720">
        <v>3</v>
      </c>
      <c r="AZ720">
        <v>2</v>
      </c>
      <c r="BA720">
        <f t="shared" si="203"/>
        <v>34.65625</v>
      </c>
    </row>
    <row r="721" spans="1:53" x14ac:dyDescent="0.25">
      <c r="A721">
        <v>17</v>
      </c>
      <c r="B721" s="1">
        <v>43924</v>
      </c>
      <c r="C721">
        <v>19</v>
      </c>
      <c r="D721">
        <v>10</v>
      </c>
      <c r="E721">
        <v>9</v>
      </c>
      <c r="F721">
        <v>2</v>
      </c>
      <c r="G721">
        <v>7</v>
      </c>
      <c r="H721">
        <v>2</v>
      </c>
      <c r="I721">
        <v>5</v>
      </c>
      <c r="J721">
        <v>3</v>
      </c>
      <c r="K721">
        <v>1981</v>
      </c>
      <c r="L721">
        <f t="shared" si="188"/>
        <v>1981</v>
      </c>
      <c r="M721">
        <f t="shared" si="189"/>
        <v>0</v>
      </c>
      <c r="N721">
        <f t="shared" si="190"/>
        <v>0</v>
      </c>
      <c r="O721">
        <v>891</v>
      </c>
      <c r="P721">
        <v>1090</v>
      </c>
      <c r="Q721">
        <f t="shared" si="191"/>
        <v>0.44977284199899042</v>
      </c>
      <c r="R721">
        <f t="shared" si="192"/>
        <v>0.55022715800100963</v>
      </c>
      <c r="S721">
        <f t="shared" si="193"/>
        <v>1980</v>
      </c>
      <c r="T721">
        <f t="shared" si="187"/>
        <v>-1</v>
      </c>
      <c r="U721">
        <f t="shared" si="194"/>
        <v>-5.047955577990914E-2</v>
      </c>
      <c r="V721">
        <v>470</v>
      </c>
      <c r="W721">
        <v>787</v>
      </c>
      <c r="X721">
        <v>316</v>
      </c>
      <c r="Y721">
        <v>145</v>
      </c>
      <c r="Z721">
        <v>262</v>
      </c>
      <c r="AA721">
        <f t="shared" si="195"/>
        <v>38.577777777777776</v>
      </c>
      <c r="AB721">
        <v>2</v>
      </c>
      <c r="AC721">
        <v>1</v>
      </c>
      <c r="AD721">
        <v>1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66</v>
      </c>
      <c r="AK721">
        <f t="shared" si="196"/>
        <v>3.3316506814740028E-2</v>
      </c>
      <c r="AL721">
        <f t="shared" si="197"/>
        <v>66</v>
      </c>
      <c r="AM721">
        <f t="shared" si="198"/>
        <v>0</v>
      </c>
      <c r="AN721">
        <f t="shared" si="199"/>
        <v>0</v>
      </c>
      <c r="AO721">
        <v>25</v>
      </c>
      <c r="AP721">
        <v>41</v>
      </c>
      <c r="AQ721">
        <f t="shared" si="200"/>
        <v>0.37878787878787878</v>
      </c>
      <c r="AR721">
        <f t="shared" si="201"/>
        <v>0.62121212121212122</v>
      </c>
      <c r="AS721">
        <f t="shared" si="202"/>
        <v>66</v>
      </c>
      <c r="AT721">
        <f>AS721-AJ721</f>
        <v>0</v>
      </c>
      <c r="AU721">
        <f>IF(AJ721&gt;0,AT721*100/AJ721,0)</f>
        <v>0</v>
      </c>
      <c r="AV721">
        <v>9</v>
      </c>
      <c r="AW721">
        <v>41</v>
      </c>
      <c r="AX721">
        <v>10</v>
      </c>
      <c r="AY721">
        <v>4</v>
      </c>
      <c r="AZ721">
        <v>2</v>
      </c>
      <c r="BA721">
        <f t="shared" si="203"/>
        <v>34.787878787878789</v>
      </c>
    </row>
    <row r="722" spans="1:53" x14ac:dyDescent="0.25">
      <c r="A722">
        <v>17</v>
      </c>
      <c r="B722" s="1">
        <v>43925</v>
      </c>
      <c r="C722">
        <v>52</v>
      </c>
      <c r="D722">
        <v>23</v>
      </c>
      <c r="E722">
        <v>29</v>
      </c>
      <c r="F722">
        <v>4</v>
      </c>
      <c r="G722">
        <v>22</v>
      </c>
      <c r="H722">
        <v>12</v>
      </c>
      <c r="I722">
        <v>5</v>
      </c>
      <c r="J722">
        <v>9</v>
      </c>
      <c r="K722">
        <v>2033</v>
      </c>
      <c r="L722">
        <f t="shared" si="188"/>
        <v>2033</v>
      </c>
      <c r="M722">
        <f t="shared" si="189"/>
        <v>0</v>
      </c>
      <c r="N722">
        <f t="shared" si="190"/>
        <v>0</v>
      </c>
      <c r="O722">
        <v>914</v>
      </c>
      <c r="P722">
        <v>1119</v>
      </c>
      <c r="Q722">
        <f t="shared" si="191"/>
        <v>0.44958189867191345</v>
      </c>
      <c r="R722">
        <f t="shared" si="192"/>
        <v>0.55041810132808655</v>
      </c>
      <c r="S722">
        <f t="shared" si="193"/>
        <v>2032</v>
      </c>
      <c r="T722">
        <f t="shared" ref="T722:T785" si="204">S722-K722</f>
        <v>-1</v>
      </c>
      <c r="U722">
        <f t="shared" si="194"/>
        <v>-4.9188391539596657E-2</v>
      </c>
      <c r="V722">
        <v>474</v>
      </c>
      <c r="W722">
        <v>809</v>
      </c>
      <c r="X722">
        <v>328</v>
      </c>
      <c r="Y722">
        <v>150</v>
      </c>
      <c r="Z722">
        <v>271</v>
      </c>
      <c r="AA722">
        <f t="shared" si="195"/>
        <v>38.791338582677163</v>
      </c>
      <c r="AB722">
        <v>12</v>
      </c>
      <c r="AC722">
        <v>4</v>
      </c>
      <c r="AD722">
        <v>8</v>
      </c>
      <c r="AE722">
        <v>1</v>
      </c>
      <c r="AF722">
        <v>7</v>
      </c>
      <c r="AG722">
        <v>3</v>
      </c>
      <c r="AH722">
        <v>0</v>
      </c>
      <c r="AI722">
        <v>1</v>
      </c>
      <c r="AJ722">
        <v>78</v>
      </c>
      <c r="AK722">
        <f t="shared" si="196"/>
        <v>3.8366945400885394E-2</v>
      </c>
      <c r="AL722">
        <f t="shared" si="197"/>
        <v>78</v>
      </c>
      <c r="AM722">
        <f t="shared" si="198"/>
        <v>0</v>
      </c>
      <c r="AN722">
        <f t="shared" si="199"/>
        <v>0</v>
      </c>
      <c r="AO722">
        <v>29</v>
      </c>
      <c r="AP722">
        <v>49</v>
      </c>
      <c r="AQ722">
        <f t="shared" si="200"/>
        <v>0.37179487179487181</v>
      </c>
      <c r="AR722">
        <f t="shared" si="201"/>
        <v>0.62820512820512819</v>
      </c>
      <c r="AS722">
        <f t="shared" si="202"/>
        <v>78</v>
      </c>
      <c r="AT722">
        <f>AS722-AJ722</f>
        <v>0</v>
      </c>
      <c r="AU722">
        <f>IF(AJ722&gt;0,AT722*100/AJ722,0)</f>
        <v>0</v>
      </c>
      <c r="AV722">
        <v>10</v>
      </c>
      <c r="AW722">
        <v>48</v>
      </c>
      <c r="AX722">
        <v>13</v>
      </c>
      <c r="AY722">
        <v>4</v>
      </c>
      <c r="AZ722">
        <v>3</v>
      </c>
      <c r="BA722">
        <f t="shared" si="203"/>
        <v>35.397435897435898</v>
      </c>
    </row>
    <row r="723" spans="1:53" x14ac:dyDescent="0.25">
      <c r="A723">
        <v>17</v>
      </c>
      <c r="B723" s="1">
        <v>43926</v>
      </c>
      <c r="C723">
        <v>48</v>
      </c>
      <c r="D723">
        <v>19</v>
      </c>
      <c r="E723">
        <v>29</v>
      </c>
      <c r="F723">
        <v>5</v>
      </c>
      <c r="G723">
        <v>19</v>
      </c>
      <c r="H723">
        <v>9</v>
      </c>
      <c r="I723">
        <v>5</v>
      </c>
      <c r="J723">
        <v>10</v>
      </c>
      <c r="K723">
        <v>2081</v>
      </c>
      <c r="L723">
        <f t="shared" si="188"/>
        <v>2081</v>
      </c>
      <c r="M723">
        <f t="shared" si="189"/>
        <v>0</v>
      </c>
      <c r="N723">
        <f t="shared" si="190"/>
        <v>0</v>
      </c>
      <c r="O723">
        <v>933</v>
      </c>
      <c r="P723">
        <v>1148</v>
      </c>
      <c r="Q723">
        <f t="shared" si="191"/>
        <v>0.44834214320038446</v>
      </c>
      <c r="R723">
        <f t="shared" si="192"/>
        <v>0.55165785679961554</v>
      </c>
      <c r="S723">
        <f t="shared" si="193"/>
        <v>2080</v>
      </c>
      <c r="T723">
        <f t="shared" si="204"/>
        <v>-1</v>
      </c>
      <c r="U723">
        <f t="shared" si="194"/>
        <v>-4.8053820278712155E-2</v>
      </c>
      <c r="V723">
        <v>479</v>
      </c>
      <c r="W723">
        <v>828</v>
      </c>
      <c r="X723">
        <v>337</v>
      </c>
      <c r="Y723">
        <v>155</v>
      </c>
      <c r="Z723">
        <v>281</v>
      </c>
      <c r="AA723">
        <f t="shared" si="195"/>
        <v>38.989903846153844</v>
      </c>
      <c r="AB723">
        <v>10</v>
      </c>
      <c r="AC723">
        <v>2</v>
      </c>
      <c r="AD723">
        <v>8</v>
      </c>
      <c r="AE723">
        <v>0</v>
      </c>
      <c r="AF723">
        <v>6</v>
      </c>
      <c r="AG723">
        <v>3</v>
      </c>
      <c r="AH723">
        <v>0</v>
      </c>
      <c r="AI723">
        <v>1</v>
      </c>
      <c r="AJ723">
        <v>88</v>
      </c>
      <c r="AK723">
        <f t="shared" si="196"/>
        <v>4.2287361845266699E-2</v>
      </c>
      <c r="AL723">
        <f t="shared" si="197"/>
        <v>88</v>
      </c>
      <c r="AM723">
        <f t="shared" si="198"/>
        <v>0</v>
      </c>
      <c r="AN723">
        <f t="shared" si="199"/>
        <v>0</v>
      </c>
      <c r="AO723">
        <v>31</v>
      </c>
      <c r="AP723">
        <v>57</v>
      </c>
      <c r="AQ723">
        <f t="shared" si="200"/>
        <v>0.35227272727272729</v>
      </c>
      <c r="AR723">
        <f t="shared" si="201"/>
        <v>0.64772727272727271</v>
      </c>
      <c r="AS723">
        <f t="shared" si="202"/>
        <v>88</v>
      </c>
      <c r="AT723">
        <f>AS723-AJ723</f>
        <v>0</v>
      </c>
      <c r="AU723">
        <f>IF(AJ723&gt;0,AT723*100/AJ723,0)</f>
        <v>0</v>
      </c>
      <c r="AV723">
        <v>10</v>
      </c>
      <c r="AW723">
        <v>54</v>
      </c>
      <c r="AX723">
        <v>16</v>
      </c>
      <c r="AY723">
        <v>4</v>
      </c>
      <c r="AZ723">
        <v>4</v>
      </c>
      <c r="BA723">
        <f t="shared" si="203"/>
        <v>36.227272727272727</v>
      </c>
    </row>
    <row r="724" spans="1:53" x14ac:dyDescent="0.25">
      <c r="A724">
        <v>17</v>
      </c>
      <c r="B724" s="1">
        <v>43927</v>
      </c>
      <c r="C724">
        <v>22</v>
      </c>
      <c r="D724">
        <v>6</v>
      </c>
      <c r="E724">
        <v>16</v>
      </c>
      <c r="F724">
        <v>2</v>
      </c>
      <c r="G724">
        <v>13</v>
      </c>
      <c r="H724">
        <v>5</v>
      </c>
      <c r="I724">
        <v>0</v>
      </c>
      <c r="J724">
        <v>2</v>
      </c>
      <c r="K724">
        <v>2103</v>
      </c>
      <c r="L724">
        <f t="shared" si="188"/>
        <v>2103</v>
      </c>
      <c r="M724">
        <f t="shared" si="189"/>
        <v>0</v>
      </c>
      <c r="N724">
        <f t="shared" si="190"/>
        <v>0</v>
      </c>
      <c r="O724">
        <v>939</v>
      </c>
      <c r="P724">
        <v>1164</v>
      </c>
      <c r="Q724">
        <f t="shared" si="191"/>
        <v>0.44650499286733236</v>
      </c>
      <c r="R724">
        <f t="shared" si="192"/>
        <v>0.55349500713266764</v>
      </c>
      <c r="S724">
        <f t="shared" si="193"/>
        <v>2102</v>
      </c>
      <c r="T724">
        <f t="shared" si="204"/>
        <v>-1</v>
      </c>
      <c r="U724">
        <f t="shared" si="194"/>
        <v>-4.7551117451260103E-2</v>
      </c>
      <c r="V724">
        <v>481</v>
      </c>
      <c r="W724">
        <v>841</v>
      </c>
      <c r="X724">
        <v>342</v>
      </c>
      <c r="Y724">
        <v>155</v>
      </c>
      <c r="Z724">
        <v>283</v>
      </c>
      <c r="AA724">
        <f t="shared" si="195"/>
        <v>38.983824928639393</v>
      </c>
      <c r="AB724">
        <v>2</v>
      </c>
      <c r="AC724">
        <v>0</v>
      </c>
      <c r="AD724">
        <v>2</v>
      </c>
      <c r="AE724">
        <v>0</v>
      </c>
      <c r="AF724">
        <v>1</v>
      </c>
      <c r="AG724">
        <v>1</v>
      </c>
      <c r="AH724">
        <v>0</v>
      </c>
      <c r="AI724">
        <v>0</v>
      </c>
      <c r="AJ724">
        <v>90</v>
      </c>
      <c r="AK724">
        <f t="shared" si="196"/>
        <v>4.2796005706134094E-2</v>
      </c>
      <c r="AL724">
        <f t="shared" si="197"/>
        <v>90</v>
      </c>
      <c r="AM724">
        <f t="shared" si="198"/>
        <v>0</v>
      </c>
      <c r="AN724">
        <f t="shared" si="199"/>
        <v>0</v>
      </c>
      <c r="AO724">
        <v>31</v>
      </c>
      <c r="AP724">
        <v>59</v>
      </c>
      <c r="AQ724">
        <f t="shared" si="200"/>
        <v>0.34444444444444444</v>
      </c>
      <c r="AR724">
        <f t="shared" si="201"/>
        <v>0.65555555555555556</v>
      </c>
      <c r="AS724">
        <f t="shared" si="202"/>
        <v>90</v>
      </c>
      <c r="AT724">
        <f>AS724-AJ724</f>
        <v>0</v>
      </c>
      <c r="AU724">
        <f>IF(AJ724&gt;0,AT724*100/AJ724,0)</f>
        <v>0</v>
      </c>
      <c r="AV724">
        <v>10</v>
      </c>
      <c r="AW724">
        <v>55</v>
      </c>
      <c r="AX724">
        <v>17</v>
      </c>
      <c r="AY724">
        <v>4</v>
      </c>
      <c r="AZ724">
        <v>4</v>
      </c>
      <c r="BA724">
        <f t="shared" si="203"/>
        <v>36.366666666666667</v>
      </c>
    </row>
    <row r="725" spans="1:53" x14ac:dyDescent="0.25">
      <c r="A725">
        <v>17</v>
      </c>
      <c r="B725" s="1">
        <v>43928</v>
      </c>
      <c r="C725">
        <v>29</v>
      </c>
      <c r="D725">
        <v>20</v>
      </c>
      <c r="E725">
        <v>9</v>
      </c>
      <c r="F725">
        <v>4</v>
      </c>
      <c r="G725">
        <v>8</v>
      </c>
      <c r="H725">
        <v>8</v>
      </c>
      <c r="I725">
        <v>3</v>
      </c>
      <c r="J725">
        <v>6</v>
      </c>
      <c r="K725">
        <v>2132</v>
      </c>
      <c r="L725">
        <f t="shared" si="188"/>
        <v>2132</v>
      </c>
      <c r="M725">
        <f t="shared" si="189"/>
        <v>0</v>
      </c>
      <c r="N725">
        <f t="shared" si="190"/>
        <v>0</v>
      </c>
      <c r="O725">
        <v>959</v>
      </c>
      <c r="P725">
        <v>1173</v>
      </c>
      <c r="Q725">
        <f t="shared" si="191"/>
        <v>0.44981238273921198</v>
      </c>
      <c r="R725">
        <f t="shared" si="192"/>
        <v>0.55018761726078802</v>
      </c>
      <c r="S725">
        <f t="shared" si="193"/>
        <v>2131</v>
      </c>
      <c r="T725">
        <f t="shared" si="204"/>
        <v>-1</v>
      </c>
      <c r="U725">
        <f t="shared" si="194"/>
        <v>-4.6904315196998121E-2</v>
      </c>
      <c r="V725">
        <v>485</v>
      </c>
      <c r="W725">
        <v>849</v>
      </c>
      <c r="X725">
        <v>350</v>
      </c>
      <c r="Y725">
        <v>158</v>
      </c>
      <c r="Z725">
        <v>289</v>
      </c>
      <c r="AA725">
        <f t="shared" si="195"/>
        <v>39.116846550915064</v>
      </c>
      <c r="AB725">
        <v>2</v>
      </c>
      <c r="AC725">
        <v>1</v>
      </c>
      <c r="AD725">
        <v>1</v>
      </c>
      <c r="AE725">
        <v>1</v>
      </c>
      <c r="AF725">
        <v>0</v>
      </c>
      <c r="AG725">
        <v>1</v>
      </c>
      <c r="AH725">
        <v>0</v>
      </c>
      <c r="AI725">
        <v>0</v>
      </c>
      <c r="AJ725">
        <v>92</v>
      </c>
      <c r="AK725">
        <f t="shared" si="196"/>
        <v>4.3151969981238276E-2</v>
      </c>
      <c r="AL725">
        <f t="shared" si="197"/>
        <v>92</v>
      </c>
      <c r="AM725">
        <f t="shared" si="198"/>
        <v>0</v>
      </c>
      <c r="AN725">
        <f t="shared" si="199"/>
        <v>0</v>
      </c>
      <c r="AO725">
        <v>32</v>
      </c>
      <c r="AP725">
        <v>60</v>
      </c>
      <c r="AQ725">
        <f t="shared" si="200"/>
        <v>0.34782608695652173</v>
      </c>
      <c r="AR725">
        <f t="shared" si="201"/>
        <v>0.65217391304347827</v>
      </c>
      <c r="AS725">
        <f t="shared" si="202"/>
        <v>92</v>
      </c>
      <c r="AT725">
        <f>AS725-AJ725</f>
        <v>0</v>
      </c>
      <c r="AU725">
        <f>IF(AJ725&gt;0,AT725*100/AJ725,0)</f>
        <v>0</v>
      </c>
      <c r="AV725">
        <v>11</v>
      </c>
      <c r="AW725">
        <v>55</v>
      </c>
      <c r="AX725">
        <v>18</v>
      </c>
      <c r="AY725">
        <v>4</v>
      </c>
      <c r="AZ725">
        <v>4</v>
      </c>
      <c r="BA725">
        <f t="shared" si="203"/>
        <v>36.260869565217391</v>
      </c>
    </row>
    <row r="726" spans="1:53" x14ac:dyDescent="0.25">
      <c r="A726">
        <v>17</v>
      </c>
      <c r="B726" s="1">
        <v>43929</v>
      </c>
      <c r="C726">
        <v>23</v>
      </c>
      <c r="D726">
        <v>13</v>
      </c>
      <c r="E726">
        <v>10</v>
      </c>
      <c r="F726">
        <v>4</v>
      </c>
      <c r="G726">
        <v>8</v>
      </c>
      <c r="H726">
        <v>5</v>
      </c>
      <c r="I726">
        <v>1</v>
      </c>
      <c r="J726">
        <v>5</v>
      </c>
      <c r="K726">
        <v>2155</v>
      </c>
      <c r="L726">
        <f t="shared" si="188"/>
        <v>2155</v>
      </c>
      <c r="M726">
        <f t="shared" si="189"/>
        <v>0</v>
      </c>
      <c r="N726">
        <f t="shared" si="190"/>
        <v>0</v>
      </c>
      <c r="O726">
        <v>972</v>
      </c>
      <c r="P726">
        <v>1183</v>
      </c>
      <c r="Q726">
        <f t="shared" si="191"/>
        <v>0.45104408352668213</v>
      </c>
      <c r="R726">
        <f t="shared" si="192"/>
        <v>0.54895591647331787</v>
      </c>
      <c r="S726">
        <f t="shared" si="193"/>
        <v>2154</v>
      </c>
      <c r="T726">
        <f t="shared" si="204"/>
        <v>-1</v>
      </c>
      <c r="U726">
        <f t="shared" si="194"/>
        <v>-4.6403712296983757E-2</v>
      </c>
      <c r="V726">
        <v>489</v>
      </c>
      <c r="W726">
        <v>857</v>
      </c>
      <c r="X726">
        <v>355</v>
      </c>
      <c r="Y726">
        <v>159</v>
      </c>
      <c r="Z726">
        <v>294</v>
      </c>
      <c r="AA726">
        <f t="shared" si="195"/>
        <v>39.175951717734449</v>
      </c>
      <c r="AB726">
        <v>1</v>
      </c>
      <c r="AC726">
        <v>1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93</v>
      </c>
      <c r="AK726">
        <f t="shared" si="196"/>
        <v>4.3155452436194897E-2</v>
      </c>
      <c r="AL726">
        <f t="shared" si="197"/>
        <v>93</v>
      </c>
      <c r="AM726">
        <f t="shared" si="198"/>
        <v>0</v>
      </c>
      <c r="AN726">
        <f t="shared" si="199"/>
        <v>0</v>
      </c>
      <c r="AO726">
        <v>33</v>
      </c>
      <c r="AP726">
        <v>60</v>
      </c>
      <c r="AQ726">
        <f t="shared" si="200"/>
        <v>0.35483870967741937</v>
      </c>
      <c r="AR726">
        <f t="shared" si="201"/>
        <v>0.64516129032258063</v>
      </c>
      <c r="AS726">
        <f t="shared" si="202"/>
        <v>93</v>
      </c>
      <c r="AT726">
        <f>AS726-AJ726</f>
        <v>0</v>
      </c>
      <c r="AU726">
        <f>IF(AJ726&gt;0,AT726*100/AJ726,0)</f>
        <v>0</v>
      </c>
      <c r="AV726">
        <v>11</v>
      </c>
      <c r="AW726">
        <v>56</v>
      </c>
      <c r="AX726">
        <v>18</v>
      </c>
      <c r="AY726">
        <v>4</v>
      </c>
      <c r="AZ726">
        <v>4</v>
      </c>
      <c r="BA726">
        <f t="shared" si="203"/>
        <v>36.193548387096776</v>
      </c>
    </row>
    <row r="727" spans="1:53" x14ac:dyDescent="0.25">
      <c r="A727">
        <v>17</v>
      </c>
      <c r="B727" s="1">
        <v>43930</v>
      </c>
      <c r="C727">
        <v>24</v>
      </c>
      <c r="D727">
        <v>9</v>
      </c>
      <c r="E727">
        <v>15</v>
      </c>
      <c r="F727">
        <v>2</v>
      </c>
      <c r="G727">
        <v>8</v>
      </c>
      <c r="H727">
        <v>8</v>
      </c>
      <c r="I727">
        <v>1</v>
      </c>
      <c r="J727">
        <v>5</v>
      </c>
      <c r="K727">
        <v>2179</v>
      </c>
      <c r="L727">
        <f t="shared" si="188"/>
        <v>2179</v>
      </c>
      <c r="M727">
        <f t="shared" si="189"/>
        <v>0</v>
      </c>
      <c r="N727">
        <f t="shared" si="190"/>
        <v>0</v>
      </c>
      <c r="O727">
        <v>981</v>
      </c>
      <c r="P727">
        <v>1198</v>
      </c>
      <c r="Q727">
        <f t="shared" si="191"/>
        <v>0.45020651675080314</v>
      </c>
      <c r="R727">
        <f t="shared" si="192"/>
        <v>0.54979348324919686</v>
      </c>
      <c r="S727">
        <f t="shared" si="193"/>
        <v>2178</v>
      </c>
      <c r="T727">
        <f t="shared" si="204"/>
        <v>-1</v>
      </c>
      <c r="U727">
        <f t="shared" si="194"/>
        <v>-4.5892611289582379E-2</v>
      </c>
      <c r="V727">
        <v>491</v>
      </c>
      <c r="W727">
        <v>865</v>
      </c>
      <c r="X727">
        <v>363</v>
      </c>
      <c r="Y727">
        <v>160</v>
      </c>
      <c r="Z727">
        <v>299</v>
      </c>
      <c r="AA727">
        <f t="shared" si="195"/>
        <v>39.284205693296599</v>
      </c>
      <c r="AB727">
        <v>2</v>
      </c>
      <c r="AC727">
        <v>1</v>
      </c>
      <c r="AD727">
        <v>1</v>
      </c>
      <c r="AE727">
        <v>0</v>
      </c>
      <c r="AF727">
        <v>1</v>
      </c>
      <c r="AG727">
        <v>1</v>
      </c>
      <c r="AH727">
        <v>0</v>
      </c>
      <c r="AI727">
        <v>0</v>
      </c>
      <c r="AJ727">
        <v>95</v>
      </c>
      <c r="AK727">
        <f t="shared" si="196"/>
        <v>4.3597980725103257E-2</v>
      </c>
      <c r="AL727">
        <f t="shared" si="197"/>
        <v>95</v>
      </c>
      <c r="AM727">
        <f t="shared" si="198"/>
        <v>0</v>
      </c>
      <c r="AN727">
        <f t="shared" si="199"/>
        <v>0</v>
      </c>
      <c r="AO727">
        <v>34</v>
      </c>
      <c r="AP727">
        <v>61</v>
      </c>
      <c r="AQ727">
        <f t="shared" si="200"/>
        <v>0.35789473684210527</v>
      </c>
      <c r="AR727">
        <f t="shared" si="201"/>
        <v>0.64210526315789473</v>
      </c>
      <c r="AS727">
        <f t="shared" si="202"/>
        <v>95</v>
      </c>
      <c r="AT727">
        <f>AS727-AJ727</f>
        <v>0</v>
      </c>
      <c r="AU727">
        <f>IF(AJ727&gt;0,AT727*100/AJ727,0)</f>
        <v>0</v>
      </c>
      <c r="AV727">
        <v>11</v>
      </c>
      <c r="AW727">
        <v>57</v>
      </c>
      <c r="AX727">
        <v>19</v>
      </c>
      <c r="AY727">
        <v>4</v>
      </c>
      <c r="AZ727">
        <v>4</v>
      </c>
      <c r="BA727">
        <f t="shared" si="203"/>
        <v>36.326315789473682</v>
      </c>
    </row>
    <row r="728" spans="1:53" x14ac:dyDescent="0.25">
      <c r="A728">
        <v>17</v>
      </c>
      <c r="B728" s="1">
        <v>43931</v>
      </c>
      <c r="C728">
        <v>16</v>
      </c>
      <c r="D728">
        <v>7</v>
      </c>
      <c r="E728">
        <v>9</v>
      </c>
      <c r="F728">
        <v>2</v>
      </c>
      <c r="G728">
        <v>2</v>
      </c>
      <c r="H728">
        <v>5</v>
      </c>
      <c r="I728">
        <v>4</v>
      </c>
      <c r="J728">
        <v>3</v>
      </c>
      <c r="K728">
        <v>2195</v>
      </c>
      <c r="L728">
        <f t="shared" si="188"/>
        <v>2195</v>
      </c>
      <c r="M728">
        <f t="shared" si="189"/>
        <v>0</v>
      </c>
      <c r="N728">
        <f t="shared" si="190"/>
        <v>0</v>
      </c>
      <c r="O728">
        <v>988</v>
      </c>
      <c r="P728">
        <v>1207</v>
      </c>
      <c r="Q728">
        <f t="shared" si="191"/>
        <v>0.45011389521640094</v>
      </c>
      <c r="R728">
        <f t="shared" si="192"/>
        <v>0.54988610478359912</v>
      </c>
      <c r="S728">
        <f t="shared" si="193"/>
        <v>2194</v>
      </c>
      <c r="T728">
        <f t="shared" si="204"/>
        <v>-1</v>
      </c>
      <c r="U728">
        <f t="shared" si="194"/>
        <v>-4.5558086560364468E-2</v>
      </c>
      <c r="V728">
        <v>493</v>
      </c>
      <c r="W728">
        <v>867</v>
      </c>
      <c r="X728">
        <v>368</v>
      </c>
      <c r="Y728">
        <v>164</v>
      </c>
      <c r="Z728">
        <v>302</v>
      </c>
      <c r="AA728">
        <f t="shared" si="195"/>
        <v>39.397447584320872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95</v>
      </c>
      <c r="AK728">
        <f t="shared" si="196"/>
        <v>4.328018223234624E-2</v>
      </c>
      <c r="AL728">
        <f t="shared" si="197"/>
        <v>95</v>
      </c>
      <c r="AM728">
        <f t="shared" si="198"/>
        <v>0</v>
      </c>
      <c r="AN728">
        <f t="shared" si="199"/>
        <v>0</v>
      </c>
      <c r="AO728">
        <v>34</v>
      </c>
      <c r="AP728">
        <v>61</v>
      </c>
      <c r="AQ728">
        <f t="shared" si="200"/>
        <v>0.35789473684210527</v>
      </c>
      <c r="AR728">
        <f t="shared" si="201"/>
        <v>0.64210526315789473</v>
      </c>
      <c r="AS728">
        <f t="shared" si="202"/>
        <v>95</v>
      </c>
      <c r="AT728">
        <f>AS728-AJ728</f>
        <v>0</v>
      </c>
      <c r="AU728">
        <f>IF(AJ728&gt;0,AT728*100/AJ728,0)</f>
        <v>0</v>
      </c>
      <c r="AV728">
        <v>11</v>
      </c>
      <c r="AW728">
        <v>57</v>
      </c>
      <c r="AX728">
        <v>19</v>
      </c>
      <c r="AY728">
        <v>4</v>
      </c>
      <c r="AZ728">
        <v>4</v>
      </c>
      <c r="BA728">
        <f t="shared" si="203"/>
        <v>36.326315789473682</v>
      </c>
    </row>
    <row r="729" spans="1:53" x14ac:dyDescent="0.25">
      <c r="A729">
        <v>17</v>
      </c>
      <c r="B729" s="1">
        <v>43932</v>
      </c>
      <c r="C729">
        <v>57</v>
      </c>
      <c r="D729">
        <v>29</v>
      </c>
      <c r="E729">
        <v>28</v>
      </c>
      <c r="F729">
        <v>10</v>
      </c>
      <c r="G729">
        <v>17</v>
      </c>
      <c r="H729">
        <v>14</v>
      </c>
      <c r="I729">
        <v>5</v>
      </c>
      <c r="J729">
        <v>11</v>
      </c>
      <c r="K729">
        <v>2252</v>
      </c>
      <c r="L729">
        <f t="shared" si="188"/>
        <v>2252</v>
      </c>
      <c r="M729">
        <f t="shared" si="189"/>
        <v>0</v>
      </c>
      <c r="N729">
        <f t="shared" si="190"/>
        <v>0</v>
      </c>
      <c r="O729">
        <v>1017</v>
      </c>
      <c r="P729">
        <v>1235</v>
      </c>
      <c r="Q729">
        <f t="shared" si="191"/>
        <v>0.4515985790408526</v>
      </c>
      <c r="R729">
        <f t="shared" si="192"/>
        <v>0.54840142095914746</v>
      </c>
      <c r="S729">
        <f t="shared" si="193"/>
        <v>2251</v>
      </c>
      <c r="T729">
        <f t="shared" si="204"/>
        <v>-1</v>
      </c>
      <c r="U729">
        <f t="shared" si="194"/>
        <v>-4.4404973357015987E-2</v>
      </c>
      <c r="V729">
        <v>503</v>
      </c>
      <c r="W729">
        <v>884</v>
      </c>
      <c r="X729">
        <v>382</v>
      </c>
      <c r="Y729">
        <v>169</v>
      </c>
      <c r="Z729">
        <v>313</v>
      </c>
      <c r="AA729">
        <f t="shared" si="195"/>
        <v>39.56019546868059</v>
      </c>
      <c r="AB729">
        <v>3</v>
      </c>
      <c r="AC729">
        <v>1</v>
      </c>
      <c r="AD729">
        <v>2</v>
      </c>
      <c r="AE729">
        <v>1</v>
      </c>
      <c r="AF729">
        <v>0</v>
      </c>
      <c r="AG729">
        <v>0</v>
      </c>
      <c r="AH729">
        <v>0</v>
      </c>
      <c r="AI729">
        <v>2</v>
      </c>
      <c r="AJ729">
        <v>98</v>
      </c>
      <c r="AK729">
        <f t="shared" si="196"/>
        <v>4.3516873889875664E-2</v>
      </c>
      <c r="AL729">
        <f t="shared" si="197"/>
        <v>98</v>
      </c>
      <c r="AM729">
        <f t="shared" si="198"/>
        <v>0</v>
      </c>
      <c r="AN729">
        <f t="shared" si="199"/>
        <v>0</v>
      </c>
      <c r="AO729">
        <v>35</v>
      </c>
      <c r="AP729">
        <v>63</v>
      </c>
      <c r="AQ729">
        <f t="shared" si="200"/>
        <v>0.35714285714285715</v>
      </c>
      <c r="AR729">
        <f t="shared" si="201"/>
        <v>0.6428571428571429</v>
      </c>
      <c r="AS729">
        <f t="shared" si="202"/>
        <v>98</v>
      </c>
      <c r="AT729">
        <f>AS729-AJ729</f>
        <v>0</v>
      </c>
      <c r="AU729">
        <f>IF(AJ729&gt;0,AT729*100/AJ729,0)</f>
        <v>0</v>
      </c>
      <c r="AV729">
        <v>12</v>
      </c>
      <c r="AW729">
        <v>57</v>
      </c>
      <c r="AX729">
        <v>19</v>
      </c>
      <c r="AY729">
        <v>4</v>
      </c>
      <c r="AZ729">
        <v>6</v>
      </c>
      <c r="BA729">
        <f t="shared" si="203"/>
        <v>36.969387755102041</v>
      </c>
    </row>
    <row r="730" spans="1:53" x14ac:dyDescent="0.25">
      <c r="A730">
        <v>17</v>
      </c>
      <c r="B730" s="1">
        <v>43933</v>
      </c>
      <c r="C730">
        <v>68</v>
      </c>
      <c r="D730">
        <v>24</v>
      </c>
      <c r="E730">
        <v>44</v>
      </c>
      <c r="F730">
        <v>9</v>
      </c>
      <c r="G730">
        <v>27</v>
      </c>
      <c r="H730">
        <v>13</v>
      </c>
      <c r="I730">
        <v>7</v>
      </c>
      <c r="J730">
        <v>12</v>
      </c>
      <c r="K730">
        <v>2320</v>
      </c>
      <c r="L730">
        <f t="shared" si="188"/>
        <v>2320</v>
      </c>
      <c r="M730">
        <f t="shared" si="189"/>
        <v>0</v>
      </c>
      <c r="N730">
        <f t="shared" si="190"/>
        <v>0</v>
      </c>
      <c r="O730">
        <v>1041</v>
      </c>
      <c r="P730">
        <v>1279</v>
      </c>
      <c r="Q730">
        <f t="shared" si="191"/>
        <v>0.44870689655172413</v>
      </c>
      <c r="R730">
        <f t="shared" si="192"/>
        <v>0.55129310344827587</v>
      </c>
      <c r="S730">
        <f t="shared" si="193"/>
        <v>2319</v>
      </c>
      <c r="T730">
        <f t="shared" si="204"/>
        <v>-1</v>
      </c>
      <c r="U730">
        <f t="shared" si="194"/>
        <v>-4.3103448275862072E-2</v>
      </c>
      <c r="V730">
        <v>512</v>
      </c>
      <c r="W730">
        <v>911</v>
      </c>
      <c r="X730">
        <v>395</v>
      </c>
      <c r="Y730">
        <v>176</v>
      </c>
      <c r="Z730">
        <v>325</v>
      </c>
      <c r="AA730">
        <f t="shared" si="195"/>
        <v>39.724450194049162</v>
      </c>
      <c r="AB730">
        <v>6</v>
      </c>
      <c r="AC730">
        <v>2</v>
      </c>
      <c r="AD730">
        <v>4</v>
      </c>
      <c r="AE730">
        <v>0</v>
      </c>
      <c r="AF730">
        <v>4</v>
      </c>
      <c r="AG730">
        <v>1</v>
      </c>
      <c r="AH730">
        <v>0</v>
      </c>
      <c r="AI730">
        <v>1</v>
      </c>
      <c r="AJ730">
        <v>104</v>
      </c>
      <c r="AK730">
        <f t="shared" si="196"/>
        <v>4.4827586206896551E-2</v>
      </c>
      <c r="AL730">
        <f t="shared" si="197"/>
        <v>104</v>
      </c>
      <c r="AM730">
        <f t="shared" si="198"/>
        <v>0</v>
      </c>
      <c r="AN730">
        <f t="shared" si="199"/>
        <v>0</v>
      </c>
      <c r="AO730">
        <v>37</v>
      </c>
      <c r="AP730">
        <v>67</v>
      </c>
      <c r="AQ730">
        <f t="shared" si="200"/>
        <v>0.35576923076923078</v>
      </c>
      <c r="AR730">
        <f t="shared" si="201"/>
        <v>0.64423076923076927</v>
      </c>
      <c r="AS730">
        <f t="shared" si="202"/>
        <v>104</v>
      </c>
      <c r="AT730">
        <f>AS730-AJ730</f>
        <v>0</v>
      </c>
      <c r="AU730">
        <f>IF(AJ730&gt;0,AT730*100/AJ730,0)</f>
        <v>0</v>
      </c>
      <c r="AV730">
        <v>12</v>
      </c>
      <c r="AW730">
        <v>61</v>
      </c>
      <c r="AX730">
        <v>20</v>
      </c>
      <c r="AY730">
        <v>4</v>
      </c>
      <c r="AZ730">
        <v>7</v>
      </c>
      <c r="BA730">
        <f t="shared" si="203"/>
        <v>37.307692307692307</v>
      </c>
    </row>
    <row r="731" spans="1:53" x14ac:dyDescent="0.25">
      <c r="A731">
        <v>17</v>
      </c>
      <c r="B731" s="1">
        <v>43934</v>
      </c>
      <c r="C731">
        <v>58</v>
      </c>
      <c r="D731">
        <v>22</v>
      </c>
      <c r="E731">
        <v>36</v>
      </c>
      <c r="F731">
        <v>6</v>
      </c>
      <c r="G731">
        <v>29</v>
      </c>
      <c r="H731">
        <v>7</v>
      </c>
      <c r="I731">
        <v>6</v>
      </c>
      <c r="J731">
        <v>10</v>
      </c>
      <c r="K731">
        <v>2378</v>
      </c>
      <c r="L731">
        <f t="shared" si="188"/>
        <v>2378</v>
      </c>
      <c r="M731">
        <f t="shared" si="189"/>
        <v>0</v>
      </c>
      <c r="N731">
        <f t="shared" si="190"/>
        <v>0</v>
      </c>
      <c r="O731">
        <v>1063</v>
      </c>
      <c r="P731">
        <v>1315</v>
      </c>
      <c r="Q731">
        <f t="shared" si="191"/>
        <v>0.44701429772918416</v>
      </c>
      <c r="R731">
        <f t="shared" si="192"/>
        <v>0.55298570227081578</v>
      </c>
      <c r="S731">
        <f t="shared" si="193"/>
        <v>2377</v>
      </c>
      <c r="T731">
        <f t="shared" si="204"/>
        <v>-1</v>
      </c>
      <c r="U731">
        <f t="shared" si="194"/>
        <v>-4.2052144659377629E-2</v>
      </c>
      <c r="V731">
        <v>518</v>
      </c>
      <c r="W731">
        <v>940</v>
      </c>
      <c r="X731">
        <v>402</v>
      </c>
      <c r="Y731">
        <v>182</v>
      </c>
      <c r="Z731">
        <v>335</v>
      </c>
      <c r="AA731">
        <f t="shared" si="195"/>
        <v>39.824989482541021</v>
      </c>
      <c r="AB731">
        <v>2</v>
      </c>
      <c r="AC731">
        <v>1</v>
      </c>
      <c r="AD731">
        <v>1</v>
      </c>
      <c r="AE731">
        <v>0</v>
      </c>
      <c r="AF731">
        <v>1</v>
      </c>
      <c r="AG731">
        <v>0</v>
      </c>
      <c r="AH731">
        <v>1</v>
      </c>
      <c r="AI731">
        <v>0</v>
      </c>
      <c r="AJ731">
        <v>106</v>
      </c>
      <c r="AK731">
        <f t="shared" si="196"/>
        <v>4.4575273338940284E-2</v>
      </c>
      <c r="AL731">
        <f t="shared" si="197"/>
        <v>106</v>
      </c>
      <c r="AM731">
        <f t="shared" si="198"/>
        <v>0</v>
      </c>
      <c r="AN731">
        <f t="shared" si="199"/>
        <v>0</v>
      </c>
      <c r="AO731">
        <v>38</v>
      </c>
      <c r="AP731">
        <v>68</v>
      </c>
      <c r="AQ731">
        <f t="shared" si="200"/>
        <v>0.35849056603773582</v>
      </c>
      <c r="AR731">
        <f t="shared" si="201"/>
        <v>0.64150943396226412</v>
      </c>
      <c r="AS731">
        <f t="shared" si="202"/>
        <v>106</v>
      </c>
      <c r="AT731">
        <f>AS731-AJ731</f>
        <v>0</v>
      </c>
      <c r="AU731">
        <f>IF(AJ731&gt;0,AT731*100/AJ731,0)</f>
        <v>0</v>
      </c>
      <c r="AV731">
        <v>12</v>
      </c>
      <c r="AW731">
        <v>62</v>
      </c>
      <c r="AX731">
        <v>20</v>
      </c>
      <c r="AY731">
        <v>5</v>
      </c>
      <c r="AZ731">
        <v>7</v>
      </c>
      <c r="BA731">
        <f t="shared" si="203"/>
        <v>37.547169811320757</v>
      </c>
    </row>
    <row r="732" spans="1:53" x14ac:dyDescent="0.25">
      <c r="A732">
        <v>17</v>
      </c>
      <c r="B732" s="1">
        <v>43935</v>
      </c>
      <c r="C732">
        <v>26</v>
      </c>
      <c r="D732">
        <v>14</v>
      </c>
      <c r="E732">
        <v>12</v>
      </c>
      <c r="F732">
        <v>2</v>
      </c>
      <c r="G732">
        <v>6</v>
      </c>
      <c r="H732">
        <v>11</v>
      </c>
      <c r="I732">
        <v>2</v>
      </c>
      <c r="J732">
        <v>5</v>
      </c>
      <c r="K732">
        <v>2404</v>
      </c>
      <c r="L732">
        <f t="shared" si="188"/>
        <v>2404</v>
      </c>
      <c r="M732">
        <f t="shared" si="189"/>
        <v>0</v>
      </c>
      <c r="N732">
        <f t="shared" si="190"/>
        <v>0</v>
      </c>
      <c r="O732">
        <v>1077</v>
      </c>
      <c r="P732">
        <v>1327</v>
      </c>
      <c r="Q732">
        <f t="shared" si="191"/>
        <v>0.44800332778702162</v>
      </c>
      <c r="R732">
        <f t="shared" si="192"/>
        <v>0.55199667221297832</v>
      </c>
      <c r="S732">
        <f t="shared" si="193"/>
        <v>2403</v>
      </c>
      <c r="T732">
        <f t="shared" si="204"/>
        <v>-1</v>
      </c>
      <c r="U732">
        <f t="shared" si="194"/>
        <v>-4.1597337770382693E-2</v>
      </c>
      <c r="V732">
        <v>520</v>
      </c>
      <c r="W732">
        <v>946</v>
      </c>
      <c r="X732">
        <v>413</v>
      </c>
      <c r="Y732">
        <v>184</v>
      </c>
      <c r="Z732">
        <v>340</v>
      </c>
      <c r="AA732">
        <f t="shared" si="195"/>
        <v>39.956304619225968</v>
      </c>
      <c r="AB732">
        <v>1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107</v>
      </c>
      <c r="AK732">
        <f t="shared" si="196"/>
        <v>4.4509151414309486E-2</v>
      </c>
      <c r="AL732">
        <f t="shared" si="197"/>
        <v>107</v>
      </c>
      <c r="AM732">
        <f t="shared" si="198"/>
        <v>0</v>
      </c>
      <c r="AN732">
        <f t="shared" si="199"/>
        <v>0</v>
      </c>
      <c r="AO732">
        <v>38</v>
      </c>
      <c r="AP732">
        <v>69</v>
      </c>
      <c r="AQ732">
        <f t="shared" si="200"/>
        <v>0.35514018691588783</v>
      </c>
      <c r="AR732">
        <f t="shared" si="201"/>
        <v>0.64485981308411211</v>
      </c>
      <c r="AS732">
        <f t="shared" si="202"/>
        <v>107</v>
      </c>
      <c r="AT732">
        <f>AS732-AJ732</f>
        <v>0</v>
      </c>
      <c r="AU732">
        <f>IF(AJ732&gt;0,AT732*100/AJ732,0)</f>
        <v>0</v>
      </c>
      <c r="AV732">
        <v>12</v>
      </c>
      <c r="AW732">
        <v>62</v>
      </c>
      <c r="AX732">
        <v>20</v>
      </c>
      <c r="AY732">
        <v>5</v>
      </c>
      <c r="AZ732">
        <v>8</v>
      </c>
      <c r="BA732">
        <f t="shared" si="203"/>
        <v>37.962616822429908</v>
      </c>
    </row>
    <row r="733" spans="1:53" x14ac:dyDescent="0.25">
      <c r="A733">
        <v>17</v>
      </c>
      <c r="B733" s="1">
        <v>43936</v>
      </c>
      <c r="C733">
        <v>17</v>
      </c>
      <c r="D733">
        <v>9</v>
      </c>
      <c r="E733">
        <v>8</v>
      </c>
      <c r="F733">
        <v>6</v>
      </c>
      <c r="G733">
        <v>10</v>
      </c>
      <c r="H733">
        <v>0</v>
      </c>
      <c r="I733">
        <v>0</v>
      </c>
      <c r="J733">
        <v>1</v>
      </c>
      <c r="K733">
        <v>2421</v>
      </c>
      <c r="L733">
        <f t="shared" si="188"/>
        <v>2421</v>
      </c>
      <c r="M733">
        <f t="shared" si="189"/>
        <v>0</v>
      </c>
      <c r="N733">
        <f t="shared" si="190"/>
        <v>0</v>
      </c>
      <c r="O733">
        <v>1086</v>
      </c>
      <c r="P733">
        <v>1335</v>
      </c>
      <c r="Q733">
        <f t="shared" si="191"/>
        <v>0.44857496902106569</v>
      </c>
      <c r="R733">
        <f t="shared" si="192"/>
        <v>0.55142503097893436</v>
      </c>
      <c r="S733">
        <f t="shared" si="193"/>
        <v>2420</v>
      </c>
      <c r="T733">
        <f t="shared" si="204"/>
        <v>-1</v>
      </c>
      <c r="U733">
        <f t="shared" si="194"/>
        <v>-4.1305245766212306E-2</v>
      </c>
      <c r="V733">
        <v>526</v>
      </c>
      <c r="W733">
        <v>956</v>
      </c>
      <c r="X733">
        <v>413</v>
      </c>
      <c r="Y733">
        <v>184</v>
      </c>
      <c r="Z733">
        <v>341</v>
      </c>
      <c r="AA733">
        <f t="shared" si="195"/>
        <v>39.853305785123965</v>
      </c>
      <c r="AB733">
        <v>1</v>
      </c>
      <c r="AC733">
        <v>1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108</v>
      </c>
      <c r="AK733">
        <f t="shared" si="196"/>
        <v>4.4609665427509292E-2</v>
      </c>
      <c r="AL733">
        <f t="shared" si="197"/>
        <v>108</v>
      </c>
      <c r="AM733">
        <f t="shared" si="198"/>
        <v>0</v>
      </c>
      <c r="AN733">
        <f t="shared" si="199"/>
        <v>0</v>
      </c>
      <c r="AO733">
        <v>39</v>
      </c>
      <c r="AP733">
        <v>69</v>
      </c>
      <c r="AQ733">
        <f t="shared" si="200"/>
        <v>0.3611111111111111</v>
      </c>
      <c r="AR733">
        <f t="shared" si="201"/>
        <v>0.63888888888888884</v>
      </c>
      <c r="AS733">
        <f t="shared" si="202"/>
        <v>108</v>
      </c>
      <c r="AT733">
        <f>AS733-AJ733</f>
        <v>0</v>
      </c>
      <c r="AU733">
        <f>IF(AJ733&gt;0,AT733*100/AJ733,0)</f>
        <v>0</v>
      </c>
      <c r="AV733">
        <v>12</v>
      </c>
      <c r="AW733">
        <v>63</v>
      </c>
      <c r="AX733">
        <v>20</v>
      </c>
      <c r="AY733">
        <v>5</v>
      </c>
      <c r="AZ733">
        <v>8</v>
      </c>
      <c r="BA733">
        <f t="shared" si="203"/>
        <v>37.888888888888886</v>
      </c>
    </row>
    <row r="734" spans="1:53" x14ac:dyDescent="0.25">
      <c r="A734">
        <v>17</v>
      </c>
      <c r="B734" s="1">
        <v>43937</v>
      </c>
      <c r="C734">
        <v>24</v>
      </c>
      <c r="D734">
        <v>12</v>
      </c>
      <c r="E734">
        <v>12</v>
      </c>
      <c r="F734">
        <v>0</v>
      </c>
      <c r="G734">
        <v>7</v>
      </c>
      <c r="H734">
        <v>11</v>
      </c>
      <c r="I734">
        <v>1</v>
      </c>
      <c r="J734">
        <v>5</v>
      </c>
      <c r="K734">
        <v>2445</v>
      </c>
      <c r="L734">
        <f t="shared" si="188"/>
        <v>2445</v>
      </c>
      <c r="M734">
        <f t="shared" si="189"/>
        <v>0</v>
      </c>
      <c r="N734">
        <f t="shared" si="190"/>
        <v>0</v>
      </c>
      <c r="O734">
        <v>1098</v>
      </c>
      <c r="P734">
        <v>1347</v>
      </c>
      <c r="Q734">
        <f t="shared" si="191"/>
        <v>0.44907975460122701</v>
      </c>
      <c r="R734">
        <f t="shared" si="192"/>
        <v>0.55092024539877305</v>
      </c>
      <c r="S734">
        <f t="shared" si="193"/>
        <v>2444</v>
      </c>
      <c r="T734">
        <f t="shared" si="204"/>
        <v>-1</v>
      </c>
      <c r="U734">
        <f t="shared" si="194"/>
        <v>-4.0899795501022497E-2</v>
      </c>
      <c r="V734">
        <v>526</v>
      </c>
      <c r="W734">
        <v>963</v>
      </c>
      <c r="X734">
        <v>424</v>
      </c>
      <c r="Y734">
        <v>185</v>
      </c>
      <c r="Z734">
        <v>346</v>
      </c>
      <c r="AA734">
        <f t="shared" si="195"/>
        <v>39.991816693944351</v>
      </c>
      <c r="AB734">
        <v>3</v>
      </c>
      <c r="AC734">
        <v>3</v>
      </c>
      <c r="AD734">
        <v>0</v>
      </c>
      <c r="AE734">
        <v>0</v>
      </c>
      <c r="AF734">
        <v>2</v>
      </c>
      <c r="AG734">
        <v>1</v>
      </c>
      <c r="AH734">
        <v>0</v>
      </c>
      <c r="AI734">
        <v>0</v>
      </c>
      <c r="AJ734">
        <v>111</v>
      </c>
      <c r="AK734">
        <f t="shared" si="196"/>
        <v>4.5398773006134971E-2</v>
      </c>
      <c r="AL734">
        <f t="shared" si="197"/>
        <v>111</v>
      </c>
      <c r="AM734">
        <f t="shared" si="198"/>
        <v>0</v>
      </c>
      <c r="AN734">
        <f t="shared" si="199"/>
        <v>0</v>
      </c>
      <c r="AO734">
        <v>42</v>
      </c>
      <c r="AP734">
        <v>69</v>
      </c>
      <c r="AQ734">
        <f t="shared" si="200"/>
        <v>0.3783783783783784</v>
      </c>
      <c r="AR734">
        <f t="shared" si="201"/>
        <v>0.6216216216216216</v>
      </c>
      <c r="AS734">
        <f t="shared" si="202"/>
        <v>111</v>
      </c>
      <c r="AT734">
        <f>AS734-AJ734</f>
        <v>0</v>
      </c>
      <c r="AU734">
        <f>IF(AJ734&gt;0,AT734*100/AJ734,0)</f>
        <v>0</v>
      </c>
      <c r="AV734">
        <v>12</v>
      </c>
      <c r="AW734">
        <v>65</v>
      </c>
      <c r="AX734">
        <v>21</v>
      </c>
      <c r="AY734">
        <v>5</v>
      </c>
      <c r="AZ734">
        <v>8</v>
      </c>
      <c r="BA734">
        <f t="shared" si="203"/>
        <v>37.900900900900901</v>
      </c>
    </row>
    <row r="735" spans="1:53" x14ac:dyDescent="0.25">
      <c r="A735">
        <v>17</v>
      </c>
      <c r="B735" s="1">
        <v>43938</v>
      </c>
      <c r="C735">
        <v>24</v>
      </c>
      <c r="D735">
        <v>10</v>
      </c>
      <c r="E735">
        <v>14</v>
      </c>
      <c r="F735">
        <v>2</v>
      </c>
      <c r="G735">
        <v>5</v>
      </c>
      <c r="H735">
        <v>13</v>
      </c>
      <c r="I735">
        <v>1</v>
      </c>
      <c r="J735">
        <v>3</v>
      </c>
      <c r="K735">
        <v>2469</v>
      </c>
      <c r="L735">
        <f t="shared" si="188"/>
        <v>2469</v>
      </c>
      <c r="M735">
        <f t="shared" si="189"/>
        <v>0</v>
      </c>
      <c r="N735">
        <f t="shared" si="190"/>
        <v>0</v>
      </c>
      <c r="O735">
        <v>1108</v>
      </c>
      <c r="P735">
        <v>1361</v>
      </c>
      <c r="Q735">
        <f t="shared" si="191"/>
        <v>0.44876468205751319</v>
      </c>
      <c r="R735">
        <f t="shared" si="192"/>
        <v>0.55123531794248681</v>
      </c>
      <c r="S735">
        <f t="shared" si="193"/>
        <v>2468</v>
      </c>
      <c r="T735">
        <f t="shared" si="204"/>
        <v>-1</v>
      </c>
      <c r="U735">
        <f t="shared" si="194"/>
        <v>-4.0502227622519239E-2</v>
      </c>
      <c r="V735">
        <v>528</v>
      </c>
      <c r="W735">
        <v>968</v>
      </c>
      <c r="X735">
        <v>437</v>
      </c>
      <c r="Y735">
        <v>186</v>
      </c>
      <c r="Z735">
        <v>349</v>
      </c>
      <c r="AA735">
        <f t="shared" si="195"/>
        <v>40.087925445705025</v>
      </c>
      <c r="AB735">
        <v>2</v>
      </c>
      <c r="AC735">
        <v>1</v>
      </c>
      <c r="AD735">
        <v>1</v>
      </c>
      <c r="AE735">
        <v>0</v>
      </c>
      <c r="AF735">
        <v>0</v>
      </c>
      <c r="AG735">
        <v>2</v>
      </c>
      <c r="AH735">
        <v>0</v>
      </c>
      <c r="AI735">
        <v>0</v>
      </c>
      <c r="AJ735">
        <v>113</v>
      </c>
      <c r="AK735">
        <f t="shared" si="196"/>
        <v>4.576751721344674E-2</v>
      </c>
      <c r="AL735">
        <f t="shared" si="197"/>
        <v>113</v>
      </c>
      <c r="AM735">
        <f t="shared" si="198"/>
        <v>0</v>
      </c>
      <c r="AN735">
        <f t="shared" si="199"/>
        <v>0</v>
      </c>
      <c r="AO735">
        <v>43</v>
      </c>
      <c r="AP735">
        <v>70</v>
      </c>
      <c r="AQ735">
        <f t="shared" si="200"/>
        <v>0.38053097345132741</v>
      </c>
      <c r="AR735">
        <f t="shared" si="201"/>
        <v>0.61946902654867253</v>
      </c>
      <c r="AS735">
        <f t="shared" si="202"/>
        <v>113</v>
      </c>
      <c r="AT735">
        <f>AS735-AJ735</f>
        <v>0</v>
      </c>
      <c r="AU735">
        <f>IF(AJ735&gt;0,AT735*100/AJ735,0)</f>
        <v>0</v>
      </c>
      <c r="AV735">
        <v>12</v>
      </c>
      <c r="AW735">
        <v>65</v>
      </c>
      <c r="AX735">
        <v>23</v>
      </c>
      <c r="AY735">
        <v>5</v>
      </c>
      <c r="AZ735">
        <v>8</v>
      </c>
      <c r="BA735">
        <f t="shared" si="203"/>
        <v>38.203539823008846</v>
      </c>
    </row>
    <row r="736" spans="1:53" x14ac:dyDescent="0.25">
      <c r="A736">
        <v>17</v>
      </c>
      <c r="B736" s="1">
        <v>43939</v>
      </c>
      <c r="C736">
        <v>56</v>
      </c>
      <c r="D736">
        <v>25</v>
      </c>
      <c r="E736">
        <v>31</v>
      </c>
      <c r="F736">
        <v>6</v>
      </c>
      <c r="G736">
        <v>16</v>
      </c>
      <c r="H736">
        <v>11</v>
      </c>
      <c r="I736">
        <v>7</v>
      </c>
      <c r="J736">
        <v>16</v>
      </c>
      <c r="K736">
        <v>2525</v>
      </c>
      <c r="L736">
        <f t="shared" si="188"/>
        <v>2525</v>
      </c>
      <c r="M736">
        <f t="shared" si="189"/>
        <v>0</v>
      </c>
      <c r="N736">
        <f t="shared" si="190"/>
        <v>0</v>
      </c>
      <c r="O736">
        <v>1133</v>
      </c>
      <c r="P736">
        <v>1392</v>
      </c>
      <c r="Q736">
        <f t="shared" si="191"/>
        <v>0.44871287128712872</v>
      </c>
      <c r="R736">
        <f t="shared" si="192"/>
        <v>0.55128712871287133</v>
      </c>
      <c r="S736">
        <f t="shared" si="193"/>
        <v>2524</v>
      </c>
      <c r="T736">
        <f t="shared" si="204"/>
        <v>-1</v>
      </c>
      <c r="U736">
        <f t="shared" si="194"/>
        <v>-3.9603960396039604E-2</v>
      </c>
      <c r="V736">
        <v>534</v>
      </c>
      <c r="W736">
        <v>984</v>
      </c>
      <c r="X736">
        <v>448</v>
      </c>
      <c r="Y736">
        <v>193</v>
      </c>
      <c r="Z736">
        <v>365</v>
      </c>
      <c r="AA736">
        <f t="shared" si="195"/>
        <v>40.361331220285258</v>
      </c>
      <c r="AB736">
        <v>1</v>
      </c>
      <c r="AC736">
        <v>1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114</v>
      </c>
      <c r="AK736">
        <f t="shared" si="196"/>
        <v>4.5148514851485147E-2</v>
      </c>
      <c r="AL736">
        <f t="shared" si="197"/>
        <v>114</v>
      </c>
      <c r="AM736">
        <f t="shared" si="198"/>
        <v>0</v>
      </c>
      <c r="AN736">
        <f t="shared" si="199"/>
        <v>0</v>
      </c>
      <c r="AO736">
        <v>44</v>
      </c>
      <c r="AP736">
        <v>70</v>
      </c>
      <c r="AQ736">
        <f t="shared" si="200"/>
        <v>0.38596491228070173</v>
      </c>
      <c r="AR736">
        <f t="shared" si="201"/>
        <v>0.61403508771929827</v>
      </c>
      <c r="AS736">
        <f t="shared" si="202"/>
        <v>114</v>
      </c>
      <c r="AT736">
        <f>AS736-AJ736</f>
        <v>0</v>
      </c>
      <c r="AU736">
        <f>IF(AJ736&gt;0,AT736*100/AJ736,0)</f>
        <v>0</v>
      </c>
      <c r="AV736">
        <v>12</v>
      </c>
      <c r="AW736">
        <v>65</v>
      </c>
      <c r="AX736">
        <v>24</v>
      </c>
      <c r="AY736">
        <v>5</v>
      </c>
      <c r="AZ736">
        <v>8</v>
      </c>
      <c r="BA736">
        <f t="shared" si="203"/>
        <v>38.350877192982459</v>
      </c>
    </row>
    <row r="737" spans="1:53" x14ac:dyDescent="0.25">
      <c r="A737">
        <v>17</v>
      </c>
      <c r="B737" s="1">
        <v>43940</v>
      </c>
      <c r="C737">
        <v>45</v>
      </c>
      <c r="D737">
        <v>22</v>
      </c>
      <c r="E737">
        <v>23</v>
      </c>
      <c r="F737">
        <v>6</v>
      </c>
      <c r="G737">
        <v>11</v>
      </c>
      <c r="H737">
        <v>13</v>
      </c>
      <c r="I737">
        <v>3</v>
      </c>
      <c r="J737">
        <v>12</v>
      </c>
      <c r="K737">
        <v>2570</v>
      </c>
      <c r="L737">
        <f t="shared" si="188"/>
        <v>2570</v>
      </c>
      <c r="M737">
        <f t="shared" si="189"/>
        <v>0</v>
      </c>
      <c r="N737">
        <f t="shared" si="190"/>
        <v>0</v>
      </c>
      <c r="O737">
        <v>1155</v>
      </c>
      <c r="P737">
        <v>1415</v>
      </c>
      <c r="Q737">
        <f t="shared" si="191"/>
        <v>0.44941634241245138</v>
      </c>
      <c r="R737">
        <f t="shared" si="192"/>
        <v>0.55058365758754868</v>
      </c>
      <c r="S737">
        <f t="shared" si="193"/>
        <v>2569</v>
      </c>
      <c r="T737">
        <f t="shared" si="204"/>
        <v>-1</v>
      </c>
      <c r="U737">
        <f t="shared" si="194"/>
        <v>-3.8910505836575876E-2</v>
      </c>
      <c r="V737">
        <v>540</v>
      </c>
      <c r="W737">
        <v>995</v>
      </c>
      <c r="X737">
        <v>461</v>
      </c>
      <c r="Y737">
        <v>196</v>
      </c>
      <c r="Z737">
        <v>377</v>
      </c>
      <c r="AA737">
        <f t="shared" si="195"/>
        <v>40.544569871545349</v>
      </c>
      <c r="AB737">
        <v>5</v>
      </c>
      <c r="AC737">
        <v>1</v>
      </c>
      <c r="AD737">
        <v>4</v>
      </c>
      <c r="AE737">
        <v>0</v>
      </c>
      <c r="AF737">
        <v>2</v>
      </c>
      <c r="AG737">
        <v>1</v>
      </c>
      <c r="AH737">
        <v>0</v>
      </c>
      <c r="AI737">
        <v>2</v>
      </c>
      <c r="AJ737">
        <v>119</v>
      </c>
      <c r="AK737">
        <f t="shared" si="196"/>
        <v>4.6303501945525294E-2</v>
      </c>
      <c r="AL737">
        <f t="shared" si="197"/>
        <v>119</v>
      </c>
      <c r="AM737">
        <f t="shared" si="198"/>
        <v>0</v>
      </c>
      <c r="AN737">
        <f t="shared" si="199"/>
        <v>0</v>
      </c>
      <c r="AO737">
        <v>45</v>
      </c>
      <c r="AP737">
        <v>74</v>
      </c>
      <c r="AQ737">
        <f t="shared" si="200"/>
        <v>0.37815126050420167</v>
      </c>
      <c r="AR737">
        <f t="shared" si="201"/>
        <v>0.62184873949579833</v>
      </c>
      <c r="AS737">
        <f t="shared" si="202"/>
        <v>119</v>
      </c>
      <c r="AT737">
        <f>AS737-AJ737</f>
        <v>0</v>
      </c>
      <c r="AU737">
        <f>IF(AJ737&gt;0,AT737*100/AJ737,0)</f>
        <v>0</v>
      </c>
      <c r="AV737">
        <v>12</v>
      </c>
      <c r="AW737">
        <v>67</v>
      </c>
      <c r="AX737">
        <v>25</v>
      </c>
      <c r="AY737">
        <v>5</v>
      </c>
      <c r="AZ737">
        <v>10</v>
      </c>
      <c r="BA737">
        <f t="shared" si="203"/>
        <v>39.084033613445378</v>
      </c>
    </row>
    <row r="738" spans="1:53" x14ac:dyDescent="0.25">
      <c r="A738">
        <v>17</v>
      </c>
      <c r="B738" s="1">
        <v>43941</v>
      </c>
      <c r="C738">
        <v>25</v>
      </c>
      <c r="D738">
        <v>9</v>
      </c>
      <c r="E738">
        <v>16</v>
      </c>
      <c r="F738">
        <v>1</v>
      </c>
      <c r="G738">
        <v>12</v>
      </c>
      <c r="H738">
        <v>2</v>
      </c>
      <c r="I738">
        <v>7</v>
      </c>
      <c r="J738">
        <v>3</v>
      </c>
      <c r="K738">
        <v>2595</v>
      </c>
      <c r="L738">
        <f t="shared" si="188"/>
        <v>2595</v>
      </c>
      <c r="M738">
        <f t="shared" si="189"/>
        <v>0</v>
      </c>
      <c r="N738">
        <f t="shared" si="190"/>
        <v>0</v>
      </c>
      <c r="O738">
        <v>1164</v>
      </c>
      <c r="P738">
        <v>1431</v>
      </c>
      <c r="Q738">
        <f t="shared" si="191"/>
        <v>0.44855491329479769</v>
      </c>
      <c r="R738">
        <f t="shared" si="192"/>
        <v>0.55144508670520231</v>
      </c>
      <c r="S738">
        <f t="shared" si="193"/>
        <v>2594</v>
      </c>
      <c r="T738">
        <f t="shared" si="204"/>
        <v>-1</v>
      </c>
      <c r="U738">
        <f t="shared" si="194"/>
        <v>-3.8535645472061654E-2</v>
      </c>
      <c r="V738">
        <v>541</v>
      </c>
      <c r="W738">
        <v>1007</v>
      </c>
      <c r="X738">
        <v>463</v>
      </c>
      <c r="Y738">
        <v>203</v>
      </c>
      <c r="Z738">
        <v>380</v>
      </c>
      <c r="AA738">
        <f t="shared" si="195"/>
        <v>40.621819583654585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119</v>
      </c>
      <c r="AK738">
        <f t="shared" si="196"/>
        <v>4.5857418111753374E-2</v>
      </c>
      <c r="AL738">
        <f t="shared" si="197"/>
        <v>119</v>
      </c>
      <c r="AM738">
        <f t="shared" si="198"/>
        <v>0</v>
      </c>
      <c r="AN738">
        <f t="shared" si="199"/>
        <v>0</v>
      </c>
      <c r="AO738">
        <v>45</v>
      </c>
      <c r="AP738">
        <v>74</v>
      </c>
      <c r="AQ738">
        <f t="shared" si="200"/>
        <v>0.37815126050420167</v>
      </c>
      <c r="AR738">
        <f t="shared" si="201"/>
        <v>0.62184873949579833</v>
      </c>
      <c r="AS738">
        <f t="shared" si="202"/>
        <v>119</v>
      </c>
      <c r="AT738">
        <f>AS738-AJ738</f>
        <v>0</v>
      </c>
      <c r="AU738">
        <f>IF(AJ738&gt;0,AT738*100/AJ738,0)</f>
        <v>0</v>
      </c>
      <c r="AV738">
        <v>12</v>
      </c>
      <c r="AW738">
        <v>67</v>
      </c>
      <c r="AX738">
        <v>25</v>
      </c>
      <c r="AY738">
        <v>5</v>
      </c>
      <c r="AZ738">
        <v>10</v>
      </c>
      <c r="BA738">
        <f t="shared" si="203"/>
        <v>39.084033613445378</v>
      </c>
    </row>
    <row r="739" spans="1:53" x14ac:dyDescent="0.25">
      <c r="A739">
        <v>17</v>
      </c>
      <c r="B739" s="1">
        <v>43942</v>
      </c>
      <c r="C739">
        <v>26</v>
      </c>
      <c r="D739">
        <v>12</v>
      </c>
      <c r="E739">
        <v>14</v>
      </c>
      <c r="F739">
        <v>3</v>
      </c>
      <c r="G739">
        <v>10</v>
      </c>
      <c r="H739">
        <v>6</v>
      </c>
      <c r="I739">
        <v>5</v>
      </c>
      <c r="J739">
        <v>1</v>
      </c>
      <c r="K739">
        <v>2621</v>
      </c>
      <c r="L739">
        <f t="shared" si="188"/>
        <v>2621</v>
      </c>
      <c r="M739">
        <f t="shared" si="189"/>
        <v>0</v>
      </c>
      <c r="N739">
        <f t="shared" si="190"/>
        <v>0</v>
      </c>
      <c r="O739">
        <v>1176</v>
      </c>
      <c r="P739">
        <v>1445</v>
      </c>
      <c r="Q739">
        <f t="shared" si="191"/>
        <v>0.44868370850820299</v>
      </c>
      <c r="R739">
        <f t="shared" si="192"/>
        <v>0.55131629149179706</v>
      </c>
      <c r="S739">
        <f t="shared" si="193"/>
        <v>2619</v>
      </c>
      <c r="T739">
        <f t="shared" si="204"/>
        <v>-2</v>
      </c>
      <c r="U739">
        <f t="shared" si="194"/>
        <v>-7.6306753147653561E-2</v>
      </c>
      <c r="V739">
        <v>544</v>
      </c>
      <c r="W739">
        <v>1017</v>
      </c>
      <c r="X739">
        <v>469</v>
      </c>
      <c r="Y739">
        <v>208</v>
      </c>
      <c r="Z739">
        <v>381</v>
      </c>
      <c r="AA739">
        <f t="shared" si="195"/>
        <v>40.648720885834287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119</v>
      </c>
      <c r="AK739">
        <f t="shared" si="196"/>
        <v>4.5402518122853876E-2</v>
      </c>
      <c r="AL739">
        <f t="shared" si="197"/>
        <v>119</v>
      </c>
      <c r="AM739">
        <f t="shared" si="198"/>
        <v>0</v>
      </c>
      <c r="AN739">
        <f t="shared" si="199"/>
        <v>0</v>
      </c>
      <c r="AO739">
        <v>45</v>
      </c>
      <c r="AP739">
        <v>74</v>
      </c>
      <c r="AQ739">
        <f t="shared" si="200"/>
        <v>0.37815126050420167</v>
      </c>
      <c r="AR739">
        <f t="shared" si="201"/>
        <v>0.62184873949579833</v>
      </c>
      <c r="AS739">
        <f t="shared" si="202"/>
        <v>119</v>
      </c>
      <c r="AT739">
        <f>AS739-AJ739</f>
        <v>0</v>
      </c>
      <c r="AU739">
        <f>IF(AJ739&gt;0,AT739*100/AJ739,0)</f>
        <v>0</v>
      </c>
      <c r="AV739">
        <v>12</v>
      </c>
      <c r="AW739">
        <v>67</v>
      </c>
      <c r="AX739">
        <v>25</v>
      </c>
      <c r="AY739">
        <v>5</v>
      </c>
      <c r="AZ739">
        <v>10</v>
      </c>
      <c r="BA739">
        <f t="shared" si="203"/>
        <v>39.084033613445378</v>
      </c>
    </row>
    <row r="740" spans="1:53" x14ac:dyDescent="0.25">
      <c r="A740">
        <v>17</v>
      </c>
      <c r="B740" s="1">
        <v>43943</v>
      </c>
      <c r="C740">
        <v>20</v>
      </c>
      <c r="D740">
        <v>10</v>
      </c>
      <c r="E740">
        <v>10</v>
      </c>
      <c r="F740">
        <v>5</v>
      </c>
      <c r="G740">
        <v>7</v>
      </c>
      <c r="H740">
        <v>1</v>
      </c>
      <c r="I740">
        <v>2</v>
      </c>
      <c r="J740">
        <v>5</v>
      </c>
      <c r="K740">
        <v>2641</v>
      </c>
      <c r="L740">
        <f t="shared" si="188"/>
        <v>2641</v>
      </c>
      <c r="M740">
        <f t="shared" si="189"/>
        <v>0</v>
      </c>
      <c r="N740">
        <f t="shared" si="190"/>
        <v>0</v>
      </c>
      <c r="O740">
        <v>1186</v>
      </c>
      <c r="P740">
        <v>1455</v>
      </c>
      <c r="Q740">
        <f t="shared" si="191"/>
        <v>0.44907232109049605</v>
      </c>
      <c r="R740">
        <f t="shared" si="192"/>
        <v>0.550927678909504</v>
      </c>
      <c r="S740">
        <f t="shared" si="193"/>
        <v>2639</v>
      </c>
      <c r="T740">
        <f t="shared" si="204"/>
        <v>-2</v>
      </c>
      <c r="U740">
        <f t="shared" si="194"/>
        <v>-7.5728890571753124E-2</v>
      </c>
      <c r="V740">
        <v>549</v>
      </c>
      <c r="W740">
        <v>1024</v>
      </c>
      <c r="X740">
        <v>470</v>
      </c>
      <c r="Y740">
        <v>210</v>
      </c>
      <c r="Z740">
        <v>386</v>
      </c>
      <c r="AA740">
        <f t="shared" si="195"/>
        <v>40.664645699128457</v>
      </c>
      <c r="AB740">
        <v>2</v>
      </c>
      <c r="AC740">
        <v>1</v>
      </c>
      <c r="AD740">
        <v>1</v>
      </c>
      <c r="AE740">
        <v>2</v>
      </c>
      <c r="AF740">
        <v>0</v>
      </c>
      <c r="AG740">
        <v>0</v>
      </c>
      <c r="AH740">
        <v>0</v>
      </c>
      <c r="AI740">
        <v>0</v>
      </c>
      <c r="AJ740">
        <v>121</v>
      </c>
      <c r="AK740">
        <f t="shared" si="196"/>
        <v>4.5815978795910643E-2</v>
      </c>
      <c r="AL740">
        <f t="shared" si="197"/>
        <v>121</v>
      </c>
      <c r="AM740">
        <f t="shared" si="198"/>
        <v>0</v>
      </c>
      <c r="AN740">
        <f t="shared" si="199"/>
        <v>0</v>
      </c>
      <c r="AO740">
        <v>46</v>
      </c>
      <c r="AP740">
        <v>75</v>
      </c>
      <c r="AQ740">
        <f t="shared" si="200"/>
        <v>0.38016528925619836</v>
      </c>
      <c r="AR740">
        <f t="shared" si="201"/>
        <v>0.6198347107438017</v>
      </c>
      <c r="AS740">
        <f t="shared" si="202"/>
        <v>121</v>
      </c>
      <c r="AT740">
        <f>AS740-AJ740</f>
        <v>0</v>
      </c>
      <c r="AU740">
        <f>IF(AJ740&gt;0,AT740*100/AJ740,0)</f>
        <v>0</v>
      </c>
      <c r="AV740">
        <v>14</v>
      </c>
      <c r="AW740">
        <v>67</v>
      </c>
      <c r="AX740">
        <v>25</v>
      </c>
      <c r="AY740">
        <v>5</v>
      </c>
      <c r="AZ740">
        <v>10</v>
      </c>
      <c r="BA740">
        <f t="shared" si="203"/>
        <v>38.570247933884296</v>
      </c>
    </row>
    <row r="741" spans="1:53" x14ac:dyDescent="0.25">
      <c r="A741">
        <v>17</v>
      </c>
      <c r="B741" s="1">
        <v>43944</v>
      </c>
      <c r="C741">
        <v>27</v>
      </c>
      <c r="D741">
        <v>10</v>
      </c>
      <c r="E741">
        <v>17</v>
      </c>
      <c r="F741">
        <v>2</v>
      </c>
      <c r="G741">
        <v>13</v>
      </c>
      <c r="H741">
        <v>5</v>
      </c>
      <c r="I741">
        <v>1</v>
      </c>
      <c r="J741">
        <v>6</v>
      </c>
      <c r="K741">
        <v>2668</v>
      </c>
      <c r="L741">
        <f t="shared" si="188"/>
        <v>2668</v>
      </c>
      <c r="M741">
        <f t="shared" si="189"/>
        <v>0</v>
      </c>
      <c r="N741">
        <f t="shared" si="190"/>
        <v>0</v>
      </c>
      <c r="O741">
        <v>1196</v>
      </c>
      <c r="P741">
        <v>1472</v>
      </c>
      <c r="Q741">
        <f t="shared" si="191"/>
        <v>0.44827586206896552</v>
      </c>
      <c r="R741">
        <f t="shared" si="192"/>
        <v>0.55172413793103448</v>
      </c>
      <c r="S741">
        <f t="shared" si="193"/>
        <v>2666</v>
      </c>
      <c r="T741">
        <f t="shared" si="204"/>
        <v>-2</v>
      </c>
      <c r="U741">
        <f t="shared" si="194"/>
        <v>-7.4962518740629688E-2</v>
      </c>
      <c r="V741">
        <v>551</v>
      </c>
      <c r="W741">
        <v>1037</v>
      </c>
      <c r="X741">
        <v>475</v>
      </c>
      <c r="Y741">
        <v>211</v>
      </c>
      <c r="Z741">
        <v>392</v>
      </c>
      <c r="AA741">
        <f t="shared" si="195"/>
        <v>40.71905476369092</v>
      </c>
      <c r="AB741">
        <v>4</v>
      </c>
      <c r="AC741">
        <v>2</v>
      </c>
      <c r="AD741">
        <v>2</v>
      </c>
      <c r="AE741">
        <v>0</v>
      </c>
      <c r="AF741">
        <v>3</v>
      </c>
      <c r="AG741">
        <v>1</v>
      </c>
      <c r="AH741">
        <v>0</v>
      </c>
      <c r="AI741">
        <v>0</v>
      </c>
      <c r="AJ741">
        <v>125</v>
      </c>
      <c r="AK741">
        <f t="shared" si="196"/>
        <v>4.685157421289355E-2</v>
      </c>
      <c r="AL741">
        <f t="shared" si="197"/>
        <v>125</v>
      </c>
      <c r="AM741">
        <f t="shared" si="198"/>
        <v>0</v>
      </c>
      <c r="AN741">
        <f t="shared" si="199"/>
        <v>0</v>
      </c>
      <c r="AO741">
        <v>48</v>
      </c>
      <c r="AP741">
        <v>77</v>
      </c>
      <c r="AQ741">
        <f t="shared" si="200"/>
        <v>0.38400000000000001</v>
      </c>
      <c r="AR741">
        <f t="shared" si="201"/>
        <v>0.61599999999999999</v>
      </c>
      <c r="AS741">
        <f t="shared" si="202"/>
        <v>125</v>
      </c>
      <c r="AT741">
        <f>AS741-AJ741</f>
        <v>0</v>
      </c>
      <c r="AU741">
        <f>IF(AJ741&gt;0,AT741*100/AJ741,0)</f>
        <v>0</v>
      </c>
      <c r="AV741">
        <v>14</v>
      </c>
      <c r="AW741">
        <v>70</v>
      </c>
      <c r="AX741">
        <v>26</v>
      </c>
      <c r="AY741">
        <v>5</v>
      </c>
      <c r="AZ741">
        <v>10</v>
      </c>
      <c r="BA741">
        <f t="shared" si="203"/>
        <v>38.496000000000002</v>
      </c>
    </row>
    <row r="742" spans="1:53" x14ac:dyDescent="0.25">
      <c r="A742">
        <v>17</v>
      </c>
      <c r="B742" s="1">
        <v>43945</v>
      </c>
      <c r="C742">
        <v>24</v>
      </c>
      <c r="D742">
        <v>11</v>
      </c>
      <c r="E742">
        <v>13</v>
      </c>
      <c r="F742">
        <v>4</v>
      </c>
      <c r="G742">
        <v>11</v>
      </c>
      <c r="H742">
        <v>6</v>
      </c>
      <c r="I742">
        <v>1</v>
      </c>
      <c r="J742">
        <v>2</v>
      </c>
      <c r="K742">
        <v>2692</v>
      </c>
      <c r="L742">
        <f t="shared" si="188"/>
        <v>2692</v>
      </c>
      <c r="M742">
        <f t="shared" si="189"/>
        <v>0</v>
      </c>
      <c r="N742">
        <f t="shared" si="190"/>
        <v>0</v>
      </c>
      <c r="O742">
        <v>1207</v>
      </c>
      <c r="P742">
        <v>1485</v>
      </c>
      <c r="Q742">
        <f t="shared" si="191"/>
        <v>0.44836552748885589</v>
      </c>
      <c r="R742">
        <f t="shared" si="192"/>
        <v>0.55163447251114417</v>
      </c>
      <c r="S742">
        <f t="shared" si="193"/>
        <v>2690</v>
      </c>
      <c r="T742">
        <f t="shared" si="204"/>
        <v>-2</v>
      </c>
      <c r="U742">
        <f t="shared" si="194"/>
        <v>-7.4294205052005943E-2</v>
      </c>
      <c r="V742">
        <v>555</v>
      </c>
      <c r="W742">
        <v>1048</v>
      </c>
      <c r="X742">
        <v>481</v>
      </c>
      <c r="Y742">
        <v>212</v>
      </c>
      <c r="Z742">
        <v>394</v>
      </c>
      <c r="AA742">
        <f t="shared" si="195"/>
        <v>40.700000000000003</v>
      </c>
      <c r="AB742">
        <v>1</v>
      </c>
      <c r="AC742">
        <v>1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126</v>
      </c>
      <c r="AK742">
        <f t="shared" si="196"/>
        <v>4.6805349182763745E-2</v>
      </c>
      <c r="AL742">
        <f t="shared" si="197"/>
        <v>126</v>
      </c>
      <c r="AM742">
        <f t="shared" si="198"/>
        <v>0</v>
      </c>
      <c r="AN742">
        <f t="shared" si="199"/>
        <v>0</v>
      </c>
      <c r="AO742">
        <v>49</v>
      </c>
      <c r="AP742">
        <v>77</v>
      </c>
      <c r="AQ742">
        <f t="shared" si="200"/>
        <v>0.3888888888888889</v>
      </c>
      <c r="AR742">
        <f t="shared" si="201"/>
        <v>0.61111111111111116</v>
      </c>
      <c r="AS742">
        <f t="shared" si="202"/>
        <v>126</v>
      </c>
      <c r="AT742">
        <f>AS742-AJ742</f>
        <v>0</v>
      </c>
      <c r="AU742">
        <f>IF(AJ742&gt;0,AT742*100/AJ742,0)</f>
        <v>0</v>
      </c>
      <c r="AV742">
        <v>15</v>
      </c>
      <c r="AW742">
        <v>70</v>
      </c>
      <c r="AX742">
        <v>26</v>
      </c>
      <c r="AY742">
        <v>5</v>
      </c>
      <c r="AZ742">
        <v>10</v>
      </c>
      <c r="BA742">
        <f t="shared" si="203"/>
        <v>38.253968253968253</v>
      </c>
    </row>
    <row r="743" spans="1:53" x14ac:dyDescent="0.25">
      <c r="A743">
        <v>17</v>
      </c>
      <c r="B743" s="1">
        <v>43946</v>
      </c>
      <c r="C743">
        <v>58</v>
      </c>
      <c r="D743">
        <v>28</v>
      </c>
      <c r="E743">
        <v>30</v>
      </c>
      <c r="F743">
        <v>8</v>
      </c>
      <c r="G743">
        <v>24</v>
      </c>
      <c r="H743">
        <v>11</v>
      </c>
      <c r="I743">
        <v>4</v>
      </c>
      <c r="J743">
        <v>10</v>
      </c>
      <c r="K743">
        <v>2750</v>
      </c>
      <c r="L743">
        <f t="shared" si="188"/>
        <v>2750</v>
      </c>
      <c r="M743">
        <f t="shared" si="189"/>
        <v>0</v>
      </c>
      <c r="N743">
        <f t="shared" si="190"/>
        <v>0</v>
      </c>
      <c r="O743">
        <v>1235</v>
      </c>
      <c r="P743">
        <v>1515</v>
      </c>
      <c r="Q743">
        <f t="shared" si="191"/>
        <v>0.4490909090909091</v>
      </c>
      <c r="R743">
        <f t="shared" si="192"/>
        <v>0.5509090909090909</v>
      </c>
      <c r="S743">
        <f t="shared" si="193"/>
        <v>2747</v>
      </c>
      <c r="T743">
        <f t="shared" si="204"/>
        <v>-3</v>
      </c>
      <c r="U743">
        <f t="shared" si="194"/>
        <v>-0.10909090909090909</v>
      </c>
      <c r="V743">
        <v>563</v>
      </c>
      <c r="W743">
        <v>1072</v>
      </c>
      <c r="X743">
        <v>492</v>
      </c>
      <c r="Y743">
        <v>216</v>
      </c>
      <c r="Z743">
        <v>404</v>
      </c>
      <c r="AA743">
        <f t="shared" si="195"/>
        <v>40.76155806334183</v>
      </c>
      <c r="AB743">
        <v>2</v>
      </c>
      <c r="AC743">
        <v>1</v>
      </c>
      <c r="AD743">
        <v>1</v>
      </c>
      <c r="AE743">
        <v>0</v>
      </c>
      <c r="AF743">
        <v>2</v>
      </c>
      <c r="AG743">
        <v>0</v>
      </c>
      <c r="AH743">
        <v>0</v>
      </c>
      <c r="AI743">
        <v>0</v>
      </c>
      <c r="AJ743">
        <v>128</v>
      </c>
      <c r="AK743">
        <f t="shared" si="196"/>
        <v>4.6545454545454543E-2</v>
      </c>
      <c r="AL743">
        <f t="shared" si="197"/>
        <v>128</v>
      </c>
      <c r="AM743">
        <f t="shared" si="198"/>
        <v>0</v>
      </c>
      <c r="AN743">
        <f t="shared" si="199"/>
        <v>0</v>
      </c>
      <c r="AO743">
        <v>50</v>
      </c>
      <c r="AP743">
        <v>78</v>
      </c>
      <c r="AQ743">
        <f t="shared" si="200"/>
        <v>0.390625</v>
      </c>
      <c r="AR743">
        <f t="shared" si="201"/>
        <v>0.609375</v>
      </c>
      <c r="AS743">
        <f t="shared" si="202"/>
        <v>128</v>
      </c>
      <c r="AT743">
        <f>AS743-AJ743</f>
        <v>0</v>
      </c>
      <c r="AU743">
        <f>IF(AJ743&gt;0,AT743*100/AJ743,0)</f>
        <v>0</v>
      </c>
      <c r="AV743">
        <v>15</v>
      </c>
      <c r="AW743">
        <v>72</v>
      </c>
      <c r="AX743">
        <v>26</v>
      </c>
      <c r="AY743">
        <v>5</v>
      </c>
      <c r="AZ743">
        <v>10</v>
      </c>
      <c r="BA743">
        <f t="shared" si="203"/>
        <v>38.125</v>
      </c>
    </row>
    <row r="744" spans="1:53" x14ac:dyDescent="0.25">
      <c r="A744">
        <v>17</v>
      </c>
      <c r="B744" s="1">
        <v>43947</v>
      </c>
      <c r="C744">
        <v>47</v>
      </c>
      <c r="D744">
        <v>16</v>
      </c>
      <c r="E744">
        <v>31</v>
      </c>
      <c r="F744">
        <v>8</v>
      </c>
      <c r="G744">
        <v>18</v>
      </c>
      <c r="H744">
        <v>11</v>
      </c>
      <c r="I744">
        <v>1</v>
      </c>
      <c r="J744">
        <v>9</v>
      </c>
      <c r="K744">
        <v>2797</v>
      </c>
      <c r="L744">
        <f t="shared" si="188"/>
        <v>2797</v>
      </c>
      <c r="M744">
        <f t="shared" si="189"/>
        <v>0</v>
      </c>
      <c r="N744">
        <f t="shared" si="190"/>
        <v>0</v>
      </c>
      <c r="O744">
        <v>1251</v>
      </c>
      <c r="P744">
        <v>1546</v>
      </c>
      <c r="Q744">
        <f t="shared" si="191"/>
        <v>0.44726492670718626</v>
      </c>
      <c r="R744">
        <f t="shared" si="192"/>
        <v>0.55273507329281368</v>
      </c>
      <c r="S744">
        <f t="shared" si="193"/>
        <v>2794</v>
      </c>
      <c r="T744">
        <f t="shared" si="204"/>
        <v>-3</v>
      </c>
      <c r="U744">
        <f t="shared" si="194"/>
        <v>-0.10725777618877369</v>
      </c>
      <c r="V744">
        <v>571</v>
      </c>
      <c r="W744">
        <v>1090</v>
      </c>
      <c r="X744">
        <v>503</v>
      </c>
      <c r="Y744">
        <v>217</v>
      </c>
      <c r="Z744">
        <v>413</v>
      </c>
      <c r="AA744">
        <f t="shared" si="195"/>
        <v>40.797780959198285</v>
      </c>
      <c r="AB744">
        <v>3</v>
      </c>
      <c r="AC744">
        <v>0</v>
      </c>
      <c r="AD744">
        <v>3</v>
      </c>
      <c r="AE744">
        <v>0</v>
      </c>
      <c r="AF744">
        <v>1</v>
      </c>
      <c r="AG744">
        <v>0</v>
      </c>
      <c r="AH744">
        <v>0</v>
      </c>
      <c r="AI744">
        <v>2</v>
      </c>
      <c r="AJ744">
        <v>131</v>
      </c>
      <c r="AK744">
        <f t="shared" si="196"/>
        <v>4.6835895602431177E-2</v>
      </c>
      <c r="AL744">
        <f t="shared" si="197"/>
        <v>131</v>
      </c>
      <c r="AM744">
        <f t="shared" si="198"/>
        <v>0</v>
      </c>
      <c r="AN744">
        <f t="shared" si="199"/>
        <v>0</v>
      </c>
      <c r="AO744">
        <v>50</v>
      </c>
      <c r="AP744">
        <v>81</v>
      </c>
      <c r="AQ744">
        <f t="shared" si="200"/>
        <v>0.38167938931297712</v>
      </c>
      <c r="AR744">
        <f t="shared" si="201"/>
        <v>0.61832061068702293</v>
      </c>
      <c r="AS744">
        <f t="shared" si="202"/>
        <v>131</v>
      </c>
      <c r="AT744">
        <f>AS744-AJ744</f>
        <v>0</v>
      </c>
      <c r="AU744">
        <f>IF(AJ744&gt;0,AT744*100/AJ744,0)</f>
        <v>0</v>
      </c>
      <c r="AV744">
        <v>15</v>
      </c>
      <c r="AW744">
        <v>73</v>
      </c>
      <c r="AX744">
        <v>26</v>
      </c>
      <c r="AY744">
        <v>5</v>
      </c>
      <c r="AZ744">
        <v>12</v>
      </c>
      <c r="BA744">
        <f t="shared" si="203"/>
        <v>38.732824427480914</v>
      </c>
    </row>
    <row r="745" spans="1:53" x14ac:dyDescent="0.25">
      <c r="A745">
        <v>17</v>
      </c>
      <c r="B745" s="1">
        <v>43948</v>
      </c>
      <c r="C745">
        <v>24</v>
      </c>
      <c r="D745">
        <v>6</v>
      </c>
      <c r="E745">
        <v>18</v>
      </c>
      <c r="F745">
        <v>4</v>
      </c>
      <c r="G745">
        <v>10</v>
      </c>
      <c r="H745">
        <v>3</v>
      </c>
      <c r="I745">
        <v>2</v>
      </c>
      <c r="J745">
        <v>5</v>
      </c>
      <c r="K745">
        <v>2821</v>
      </c>
      <c r="L745">
        <f t="shared" si="188"/>
        <v>2821</v>
      </c>
      <c r="M745">
        <f t="shared" si="189"/>
        <v>0</v>
      </c>
      <c r="N745">
        <f t="shared" si="190"/>
        <v>0</v>
      </c>
      <c r="O745">
        <v>1257</v>
      </c>
      <c r="P745">
        <v>1564</v>
      </c>
      <c r="Q745">
        <f t="shared" si="191"/>
        <v>0.44558667139312302</v>
      </c>
      <c r="R745">
        <f t="shared" si="192"/>
        <v>0.55441332860687698</v>
      </c>
      <c r="S745">
        <f t="shared" si="193"/>
        <v>2818</v>
      </c>
      <c r="T745">
        <f t="shared" si="204"/>
        <v>-3</v>
      </c>
      <c r="U745">
        <f t="shared" si="194"/>
        <v>-0.10634526763559021</v>
      </c>
      <c r="V745">
        <v>575</v>
      </c>
      <c r="W745">
        <v>1100</v>
      </c>
      <c r="X745">
        <v>506</v>
      </c>
      <c r="Y745">
        <v>219</v>
      </c>
      <c r="Z745">
        <v>418</v>
      </c>
      <c r="AA745">
        <f t="shared" si="195"/>
        <v>40.821859474804825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131</v>
      </c>
      <c r="AK745">
        <f t="shared" si="196"/>
        <v>4.6437433534207727E-2</v>
      </c>
      <c r="AL745">
        <f t="shared" si="197"/>
        <v>131</v>
      </c>
      <c r="AM745">
        <f t="shared" si="198"/>
        <v>0</v>
      </c>
      <c r="AN745">
        <f t="shared" si="199"/>
        <v>0</v>
      </c>
      <c r="AO745">
        <v>50</v>
      </c>
      <c r="AP745">
        <v>81</v>
      </c>
      <c r="AQ745">
        <f t="shared" si="200"/>
        <v>0.38167938931297712</v>
      </c>
      <c r="AR745">
        <f t="shared" si="201"/>
        <v>0.61832061068702293</v>
      </c>
      <c r="AS745">
        <f t="shared" si="202"/>
        <v>131</v>
      </c>
      <c r="AT745">
        <f>AS745-AJ745</f>
        <v>0</v>
      </c>
      <c r="AU745">
        <f>IF(AJ745&gt;0,AT745*100/AJ745,0)</f>
        <v>0</v>
      </c>
      <c r="AV745">
        <v>15</v>
      </c>
      <c r="AW745">
        <v>73</v>
      </c>
      <c r="AX745">
        <v>26</v>
      </c>
      <c r="AY745">
        <v>5</v>
      </c>
      <c r="AZ745">
        <v>12</v>
      </c>
      <c r="BA745">
        <f t="shared" si="203"/>
        <v>38.732824427480914</v>
      </c>
    </row>
    <row r="746" spans="1:53" x14ac:dyDescent="0.25">
      <c r="A746">
        <v>17</v>
      </c>
      <c r="B746" s="1">
        <v>43949</v>
      </c>
      <c r="C746">
        <v>19</v>
      </c>
      <c r="D746">
        <v>6</v>
      </c>
      <c r="E746">
        <v>13</v>
      </c>
      <c r="F746">
        <v>4</v>
      </c>
      <c r="G746">
        <v>8</v>
      </c>
      <c r="H746">
        <v>1</v>
      </c>
      <c r="I746">
        <v>3</v>
      </c>
      <c r="J746">
        <v>3</v>
      </c>
      <c r="K746">
        <v>2840</v>
      </c>
      <c r="L746">
        <f t="shared" si="188"/>
        <v>2840</v>
      </c>
      <c r="M746">
        <f t="shared" si="189"/>
        <v>0</v>
      </c>
      <c r="N746">
        <f t="shared" si="190"/>
        <v>0</v>
      </c>
      <c r="O746">
        <v>1263</v>
      </c>
      <c r="P746">
        <v>1577</v>
      </c>
      <c r="Q746">
        <f t="shared" si="191"/>
        <v>0.44471830985915495</v>
      </c>
      <c r="R746">
        <f t="shared" si="192"/>
        <v>0.55528169014084505</v>
      </c>
      <c r="S746">
        <f t="shared" si="193"/>
        <v>2837</v>
      </c>
      <c r="T746">
        <f t="shared" si="204"/>
        <v>-3</v>
      </c>
      <c r="U746">
        <f t="shared" si="194"/>
        <v>-0.10563380281690141</v>
      </c>
      <c r="V746">
        <v>579</v>
      </c>
      <c r="W746">
        <v>1108</v>
      </c>
      <c r="X746">
        <v>507</v>
      </c>
      <c r="Y746">
        <v>222</v>
      </c>
      <c r="Z746">
        <v>421</v>
      </c>
      <c r="AA746">
        <f t="shared" si="195"/>
        <v>40.824462460345437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131</v>
      </c>
      <c r="AK746">
        <f t="shared" si="196"/>
        <v>4.6126760563380283E-2</v>
      </c>
      <c r="AL746">
        <f t="shared" si="197"/>
        <v>131</v>
      </c>
      <c r="AM746">
        <f t="shared" si="198"/>
        <v>0</v>
      </c>
      <c r="AN746">
        <f t="shared" si="199"/>
        <v>0</v>
      </c>
      <c r="AO746">
        <v>50</v>
      </c>
      <c r="AP746">
        <v>81</v>
      </c>
      <c r="AQ746">
        <f t="shared" si="200"/>
        <v>0.38167938931297712</v>
      </c>
      <c r="AR746">
        <f t="shared" si="201"/>
        <v>0.61832061068702293</v>
      </c>
      <c r="AS746">
        <f t="shared" si="202"/>
        <v>131</v>
      </c>
      <c r="AT746">
        <f>AS746-AJ746</f>
        <v>0</v>
      </c>
      <c r="AU746">
        <f>IF(AJ746&gt;0,AT746*100/AJ746,0)</f>
        <v>0</v>
      </c>
      <c r="AV746">
        <v>15</v>
      </c>
      <c r="AW746">
        <v>73</v>
      </c>
      <c r="AX746">
        <v>26</v>
      </c>
      <c r="AY746">
        <v>5</v>
      </c>
      <c r="AZ746">
        <v>12</v>
      </c>
      <c r="BA746">
        <f t="shared" si="203"/>
        <v>38.732824427480914</v>
      </c>
    </row>
    <row r="747" spans="1:53" x14ac:dyDescent="0.25">
      <c r="A747">
        <v>17</v>
      </c>
      <c r="B747" s="1">
        <v>43950</v>
      </c>
      <c r="C747">
        <v>31</v>
      </c>
      <c r="D747">
        <v>11</v>
      </c>
      <c r="E747">
        <v>20</v>
      </c>
      <c r="F747">
        <v>2</v>
      </c>
      <c r="G747">
        <v>15</v>
      </c>
      <c r="H747">
        <v>7</v>
      </c>
      <c r="I747">
        <v>3</v>
      </c>
      <c r="J747">
        <v>4</v>
      </c>
      <c r="K747">
        <v>2871</v>
      </c>
      <c r="L747">
        <f t="shared" si="188"/>
        <v>2871</v>
      </c>
      <c r="M747">
        <f t="shared" si="189"/>
        <v>0</v>
      </c>
      <c r="N747">
        <f t="shared" si="190"/>
        <v>0</v>
      </c>
      <c r="O747">
        <v>1274</v>
      </c>
      <c r="P747">
        <v>1597</v>
      </c>
      <c r="Q747">
        <f t="shared" si="191"/>
        <v>0.4437478230581679</v>
      </c>
      <c r="R747">
        <f t="shared" si="192"/>
        <v>0.55625217694183215</v>
      </c>
      <c r="S747">
        <f t="shared" si="193"/>
        <v>2868</v>
      </c>
      <c r="T747">
        <f t="shared" si="204"/>
        <v>-3</v>
      </c>
      <c r="U747">
        <f t="shared" si="194"/>
        <v>-0.1044932079414838</v>
      </c>
      <c r="V747">
        <v>581</v>
      </c>
      <c r="W747">
        <v>1123</v>
      </c>
      <c r="X747">
        <v>514</v>
      </c>
      <c r="Y747">
        <v>225</v>
      </c>
      <c r="Z747">
        <v>425</v>
      </c>
      <c r="AA747">
        <f t="shared" si="195"/>
        <v>40.867503486750351</v>
      </c>
      <c r="AB747">
        <v>1</v>
      </c>
      <c r="AC747">
        <v>0</v>
      </c>
      <c r="AD747">
        <v>1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132</v>
      </c>
      <c r="AK747">
        <f t="shared" si="196"/>
        <v>4.5977011494252873E-2</v>
      </c>
      <c r="AL747">
        <f t="shared" si="197"/>
        <v>132</v>
      </c>
      <c r="AM747">
        <f t="shared" si="198"/>
        <v>0</v>
      </c>
      <c r="AN747">
        <f t="shared" si="199"/>
        <v>0</v>
      </c>
      <c r="AO747">
        <v>50</v>
      </c>
      <c r="AP747">
        <v>82</v>
      </c>
      <c r="AQ747">
        <f t="shared" si="200"/>
        <v>0.37878787878787878</v>
      </c>
      <c r="AR747">
        <f t="shared" si="201"/>
        <v>0.62121212121212122</v>
      </c>
      <c r="AS747">
        <f t="shared" si="202"/>
        <v>132</v>
      </c>
      <c r="AT747">
        <f>AS747-AJ747</f>
        <v>0</v>
      </c>
      <c r="AU747">
        <f>IF(AJ747&gt;0,AT747*100/AJ747,0)</f>
        <v>0</v>
      </c>
      <c r="AV747">
        <v>15</v>
      </c>
      <c r="AW747">
        <v>74</v>
      </c>
      <c r="AX747">
        <v>26</v>
      </c>
      <c r="AY747">
        <v>5</v>
      </c>
      <c r="AZ747">
        <v>12</v>
      </c>
      <c r="BA747">
        <f t="shared" si="203"/>
        <v>38.666666666666664</v>
      </c>
    </row>
    <row r="748" spans="1:53" x14ac:dyDescent="0.25">
      <c r="A748">
        <v>17</v>
      </c>
      <c r="B748" s="1">
        <v>43951</v>
      </c>
      <c r="C748">
        <v>33</v>
      </c>
      <c r="D748">
        <v>14</v>
      </c>
      <c r="E748">
        <v>19</v>
      </c>
      <c r="F748">
        <v>5</v>
      </c>
      <c r="G748">
        <v>8</v>
      </c>
      <c r="H748">
        <v>10</v>
      </c>
      <c r="I748">
        <v>3</v>
      </c>
      <c r="J748">
        <v>7</v>
      </c>
      <c r="K748">
        <v>2904</v>
      </c>
      <c r="L748">
        <f t="shared" si="188"/>
        <v>2904</v>
      </c>
      <c r="M748">
        <f t="shared" si="189"/>
        <v>0</v>
      </c>
      <c r="N748">
        <f t="shared" si="190"/>
        <v>0</v>
      </c>
      <c r="O748">
        <v>1288</v>
      </c>
      <c r="P748">
        <v>1616</v>
      </c>
      <c r="Q748">
        <f t="shared" si="191"/>
        <v>0.44352617079889806</v>
      </c>
      <c r="R748">
        <f t="shared" si="192"/>
        <v>0.55647382920110189</v>
      </c>
      <c r="S748">
        <f t="shared" si="193"/>
        <v>2901</v>
      </c>
      <c r="T748">
        <f t="shared" si="204"/>
        <v>-3</v>
      </c>
      <c r="U748">
        <f t="shared" si="194"/>
        <v>-0.10330578512396695</v>
      </c>
      <c r="V748">
        <v>586</v>
      </c>
      <c r="W748">
        <v>1131</v>
      </c>
      <c r="X748">
        <v>524</v>
      </c>
      <c r="Y748">
        <v>228</v>
      </c>
      <c r="Z748">
        <v>432</v>
      </c>
      <c r="AA748">
        <f t="shared" si="195"/>
        <v>40.958979662185456</v>
      </c>
      <c r="AB748">
        <v>2</v>
      </c>
      <c r="AC748">
        <v>2</v>
      </c>
      <c r="AD748">
        <v>0</v>
      </c>
      <c r="AE748">
        <v>0</v>
      </c>
      <c r="AF748">
        <v>0</v>
      </c>
      <c r="AG748">
        <v>0</v>
      </c>
      <c r="AH748">
        <v>2</v>
      </c>
      <c r="AI748">
        <v>0</v>
      </c>
      <c r="AJ748">
        <v>134</v>
      </c>
      <c r="AK748">
        <f t="shared" si="196"/>
        <v>4.6143250688705235E-2</v>
      </c>
      <c r="AL748">
        <f t="shared" si="197"/>
        <v>134</v>
      </c>
      <c r="AM748">
        <f t="shared" si="198"/>
        <v>0</v>
      </c>
      <c r="AN748">
        <f t="shared" si="199"/>
        <v>0</v>
      </c>
      <c r="AO748">
        <v>52</v>
      </c>
      <c r="AP748">
        <v>82</v>
      </c>
      <c r="AQ748">
        <f t="shared" si="200"/>
        <v>0.38805970149253732</v>
      </c>
      <c r="AR748">
        <f t="shared" si="201"/>
        <v>0.61194029850746268</v>
      </c>
      <c r="AS748">
        <f t="shared" si="202"/>
        <v>134</v>
      </c>
      <c r="AT748">
        <f>AS748-AJ748</f>
        <v>0</v>
      </c>
      <c r="AU748">
        <f>IF(AJ748&gt;0,AT748*100/AJ748,0)</f>
        <v>0</v>
      </c>
      <c r="AV748">
        <v>15</v>
      </c>
      <c r="AW748">
        <v>74</v>
      </c>
      <c r="AX748">
        <v>26</v>
      </c>
      <c r="AY748">
        <v>7</v>
      </c>
      <c r="AZ748">
        <v>12</v>
      </c>
      <c r="BA748">
        <f t="shared" si="203"/>
        <v>39.134328358208954</v>
      </c>
    </row>
    <row r="749" spans="1:53" x14ac:dyDescent="0.25">
      <c r="A749">
        <v>17</v>
      </c>
      <c r="B749" s="1">
        <v>43952</v>
      </c>
      <c r="C749">
        <v>70</v>
      </c>
      <c r="D749">
        <v>24</v>
      </c>
      <c r="E749">
        <v>46</v>
      </c>
      <c r="F749">
        <v>9</v>
      </c>
      <c r="G749">
        <v>28</v>
      </c>
      <c r="H749">
        <v>9</v>
      </c>
      <c r="I749">
        <v>8</v>
      </c>
      <c r="J749">
        <v>16</v>
      </c>
      <c r="K749">
        <v>2974</v>
      </c>
      <c r="L749">
        <f t="shared" si="188"/>
        <v>2974</v>
      </c>
      <c r="M749">
        <f t="shared" si="189"/>
        <v>0</v>
      </c>
      <c r="N749">
        <f t="shared" si="190"/>
        <v>0</v>
      </c>
      <c r="O749">
        <v>1312</v>
      </c>
      <c r="P749">
        <v>1662</v>
      </c>
      <c r="Q749">
        <f t="shared" si="191"/>
        <v>0.44115669132481505</v>
      </c>
      <c r="R749">
        <f t="shared" si="192"/>
        <v>0.55884330867518495</v>
      </c>
      <c r="S749">
        <f t="shared" si="193"/>
        <v>2971</v>
      </c>
      <c r="T749">
        <f t="shared" si="204"/>
        <v>-3</v>
      </c>
      <c r="U749">
        <f t="shared" si="194"/>
        <v>-0.10087424344317418</v>
      </c>
      <c r="V749">
        <v>595</v>
      </c>
      <c r="W749">
        <v>1159</v>
      </c>
      <c r="X749">
        <v>533</v>
      </c>
      <c r="Y749">
        <v>236</v>
      </c>
      <c r="Z749">
        <v>448</v>
      </c>
      <c r="AA749">
        <f t="shared" si="195"/>
        <v>41.097610232245039</v>
      </c>
      <c r="AB749">
        <v>3</v>
      </c>
      <c r="AC749">
        <v>1</v>
      </c>
      <c r="AD749">
        <v>2</v>
      </c>
      <c r="AE749">
        <v>0</v>
      </c>
      <c r="AF749">
        <v>1</v>
      </c>
      <c r="AG749">
        <v>0</v>
      </c>
      <c r="AH749">
        <v>0</v>
      </c>
      <c r="AI749">
        <v>2</v>
      </c>
      <c r="AJ749">
        <v>137</v>
      </c>
      <c r="AK749">
        <f t="shared" si="196"/>
        <v>4.606590450571621E-2</v>
      </c>
      <c r="AL749">
        <f t="shared" si="197"/>
        <v>137</v>
      </c>
      <c r="AM749">
        <f t="shared" si="198"/>
        <v>0</v>
      </c>
      <c r="AN749">
        <f t="shared" si="199"/>
        <v>0</v>
      </c>
      <c r="AO749">
        <v>53</v>
      </c>
      <c r="AP749">
        <v>84</v>
      </c>
      <c r="AQ749">
        <f t="shared" si="200"/>
        <v>0.38686131386861317</v>
      </c>
      <c r="AR749">
        <f t="shared" si="201"/>
        <v>0.61313868613138689</v>
      </c>
      <c r="AS749">
        <f t="shared" si="202"/>
        <v>137</v>
      </c>
      <c r="AT749">
        <f>AS749-AJ749</f>
        <v>0</v>
      </c>
      <c r="AU749">
        <f>IF(AJ749&gt;0,AT749*100/AJ749,0)</f>
        <v>0</v>
      </c>
      <c r="AV749">
        <v>15</v>
      </c>
      <c r="AW749">
        <v>75</v>
      </c>
      <c r="AX749">
        <v>26</v>
      </c>
      <c r="AY749">
        <v>7</v>
      </c>
      <c r="AZ749">
        <v>14</v>
      </c>
      <c r="BA749">
        <f t="shared" si="203"/>
        <v>39.693430656934304</v>
      </c>
    </row>
    <row r="750" spans="1:53" x14ac:dyDescent="0.25">
      <c r="A750">
        <v>17</v>
      </c>
      <c r="B750" s="1">
        <v>43953</v>
      </c>
      <c r="C750">
        <v>73</v>
      </c>
      <c r="D750">
        <v>23</v>
      </c>
      <c r="E750">
        <v>50</v>
      </c>
      <c r="F750">
        <v>7</v>
      </c>
      <c r="G750">
        <v>24</v>
      </c>
      <c r="H750">
        <v>18</v>
      </c>
      <c r="I750">
        <v>10</v>
      </c>
      <c r="J750">
        <v>14</v>
      </c>
      <c r="K750">
        <v>3047</v>
      </c>
      <c r="L750">
        <f t="shared" si="188"/>
        <v>3047</v>
      </c>
      <c r="M750">
        <f t="shared" si="189"/>
        <v>0</v>
      </c>
      <c r="N750">
        <f t="shared" si="190"/>
        <v>0</v>
      </c>
      <c r="O750">
        <v>1335</v>
      </c>
      <c r="P750">
        <v>1712</v>
      </c>
      <c r="Q750">
        <f t="shared" si="191"/>
        <v>0.43813587134886772</v>
      </c>
      <c r="R750">
        <f t="shared" si="192"/>
        <v>0.56186412865113222</v>
      </c>
      <c r="S750">
        <f t="shared" si="193"/>
        <v>3044</v>
      </c>
      <c r="T750">
        <f t="shared" si="204"/>
        <v>-3</v>
      </c>
      <c r="U750">
        <f t="shared" si="194"/>
        <v>-9.8457499179520847E-2</v>
      </c>
      <c r="V750">
        <v>602</v>
      </c>
      <c r="W750">
        <v>1183</v>
      </c>
      <c r="X750">
        <v>551</v>
      </c>
      <c r="Y750">
        <v>246</v>
      </c>
      <c r="Z750">
        <v>462</v>
      </c>
      <c r="AA750">
        <f t="shared" si="195"/>
        <v>41.299277266754274</v>
      </c>
      <c r="AB750">
        <v>2</v>
      </c>
      <c r="AC750">
        <v>2</v>
      </c>
      <c r="AD750">
        <v>0</v>
      </c>
      <c r="AE750">
        <v>0</v>
      </c>
      <c r="AF750">
        <v>1</v>
      </c>
      <c r="AG750">
        <v>1</v>
      </c>
      <c r="AH750">
        <v>0</v>
      </c>
      <c r="AI750">
        <v>0</v>
      </c>
      <c r="AJ750">
        <v>139</v>
      </c>
      <c r="AK750">
        <f t="shared" si="196"/>
        <v>4.5618641286511323E-2</v>
      </c>
      <c r="AL750">
        <f t="shared" si="197"/>
        <v>139</v>
      </c>
      <c r="AM750">
        <f t="shared" si="198"/>
        <v>0</v>
      </c>
      <c r="AN750">
        <f t="shared" si="199"/>
        <v>0</v>
      </c>
      <c r="AO750">
        <v>55</v>
      </c>
      <c r="AP750">
        <v>84</v>
      </c>
      <c r="AQ750">
        <f t="shared" si="200"/>
        <v>0.39568345323741005</v>
      </c>
      <c r="AR750">
        <f t="shared" si="201"/>
        <v>0.60431654676258995</v>
      </c>
      <c r="AS750">
        <f t="shared" si="202"/>
        <v>139</v>
      </c>
      <c r="AT750">
        <f>AS750-AJ750</f>
        <v>0</v>
      </c>
      <c r="AU750">
        <f>IF(AJ750&gt;0,AT750*100/AJ750,0)</f>
        <v>0</v>
      </c>
      <c r="AV750">
        <v>15</v>
      </c>
      <c r="AW750">
        <v>76</v>
      </c>
      <c r="AX750">
        <v>27</v>
      </c>
      <c r="AY750">
        <v>7</v>
      </c>
      <c r="AZ750">
        <v>14</v>
      </c>
      <c r="BA750">
        <f t="shared" si="203"/>
        <v>39.733812949640289</v>
      </c>
    </row>
    <row r="751" spans="1:53" x14ac:dyDescent="0.25">
      <c r="A751">
        <v>17</v>
      </c>
      <c r="B751" s="1">
        <v>43954</v>
      </c>
      <c r="C751">
        <v>50</v>
      </c>
      <c r="D751">
        <v>20</v>
      </c>
      <c r="E751">
        <v>30</v>
      </c>
      <c r="F751">
        <v>6</v>
      </c>
      <c r="G751">
        <v>17</v>
      </c>
      <c r="H751">
        <v>11</v>
      </c>
      <c r="I751">
        <v>4</v>
      </c>
      <c r="J751">
        <v>12</v>
      </c>
      <c r="K751">
        <v>3097</v>
      </c>
      <c r="L751">
        <f t="shared" si="188"/>
        <v>3097</v>
      </c>
      <c r="M751">
        <f t="shared" si="189"/>
        <v>0</v>
      </c>
      <c r="N751">
        <f t="shared" si="190"/>
        <v>0</v>
      </c>
      <c r="O751">
        <v>1355</v>
      </c>
      <c r="P751">
        <v>1742</v>
      </c>
      <c r="Q751">
        <f t="shared" si="191"/>
        <v>0.43752018082014854</v>
      </c>
      <c r="R751">
        <f t="shared" si="192"/>
        <v>0.56247981917985146</v>
      </c>
      <c r="S751">
        <f t="shared" si="193"/>
        <v>3094</v>
      </c>
      <c r="T751">
        <f t="shared" si="204"/>
        <v>-3</v>
      </c>
      <c r="U751">
        <f t="shared" si="194"/>
        <v>-9.6867936712948008E-2</v>
      </c>
      <c r="V751">
        <v>608</v>
      </c>
      <c r="W751">
        <v>1200</v>
      </c>
      <c r="X751">
        <v>562</v>
      </c>
      <c r="Y751">
        <v>250</v>
      </c>
      <c r="Z751">
        <v>474</v>
      </c>
      <c r="AA751">
        <f t="shared" si="195"/>
        <v>41.41628959276018</v>
      </c>
      <c r="AB751">
        <v>2</v>
      </c>
      <c r="AC751">
        <v>2</v>
      </c>
      <c r="AD751">
        <v>0</v>
      </c>
      <c r="AE751">
        <v>0</v>
      </c>
      <c r="AF751">
        <v>1</v>
      </c>
      <c r="AG751">
        <v>1</v>
      </c>
      <c r="AH751">
        <v>0</v>
      </c>
      <c r="AI751">
        <v>0</v>
      </c>
      <c r="AJ751">
        <v>141</v>
      </c>
      <c r="AK751">
        <f t="shared" si="196"/>
        <v>4.5527930255085565E-2</v>
      </c>
      <c r="AL751">
        <f t="shared" si="197"/>
        <v>141</v>
      </c>
      <c r="AM751">
        <f t="shared" si="198"/>
        <v>0</v>
      </c>
      <c r="AN751">
        <f t="shared" si="199"/>
        <v>0</v>
      </c>
      <c r="AO751">
        <v>57</v>
      </c>
      <c r="AP751">
        <v>84</v>
      </c>
      <c r="AQ751">
        <f t="shared" si="200"/>
        <v>0.40425531914893614</v>
      </c>
      <c r="AR751">
        <f t="shared" si="201"/>
        <v>0.5957446808510638</v>
      </c>
      <c r="AS751">
        <f t="shared" si="202"/>
        <v>141</v>
      </c>
      <c r="AT751">
        <f>AS751-AJ751</f>
        <v>0</v>
      </c>
      <c r="AU751">
        <f>IF(AJ751&gt;0,AT751*100/AJ751,0)</f>
        <v>0</v>
      </c>
      <c r="AV751">
        <v>15</v>
      </c>
      <c r="AW751">
        <v>77</v>
      </c>
      <c r="AX751">
        <v>28</v>
      </c>
      <c r="AY751">
        <v>7</v>
      </c>
      <c r="AZ751">
        <v>14</v>
      </c>
      <c r="BA751">
        <f t="shared" si="203"/>
        <v>39.773049645390074</v>
      </c>
    </row>
    <row r="752" spans="1:53" x14ac:dyDescent="0.25">
      <c r="A752">
        <v>17</v>
      </c>
      <c r="B752" s="1">
        <v>43955</v>
      </c>
      <c r="C752">
        <v>24</v>
      </c>
      <c r="D752">
        <v>11</v>
      </c>
      <c r="E752">
        <v>13</v>
      </c>
      <c r="F752">
        <v>1</v>
      </c>
      <c r="G752">
        <v>8</v>
      </c>
      <c r="H752">
        <v>6</v>
      </c>
      <c r="I752">
        <v>5</v>
      </c>
      <c r="J752">
        <v>4</v>
      </c>
      <c r="K752">
        <v>3121</v>
      </c>
      <c r="L752">
        <f t="shared" si="188"/>
        <v>3121</v>
      </c>
      <c r="M752">
        <f t="shared" si="189"/>
        <v>0</v>
      </c>
      <c r="N752">
        <f t="shared" si="190"/>
        <v>0</v>
      </c>
      <c r="O752">
        <v>1366</v>
      </c>
      <c r="P752">
        <v>1755</v>
      </c>
      <c r="Q752">
        <f t="shared" si="191"/>
        <v>0.43768023069529</v>
      </c>
      <c r="R752">
        <f t="shared" si="192"/>
        <v>0.56231976930471006</v>
      </c>
      <c r="S752">
        <f t="shared" si="193"/>
        <v>3118</v>
      </c>
      <c r="T752">
        <f t="shared" si="204"/>
        <v>-3</v>
      </c>
      <c r="U752">
        <f t="shared" si="194"/>
        <v>-9.6123037487984619E-2</v>
      </c>
      <c r="V752">
        <v>609</v>
      </c>
      <c r="W752">
        <v>1208</v>
      </c>
      <c r="X752">
        <v>568</v>
      </c>
      <c r="Y752">
        <v>255</v>
      </c>
      <c r="Z752">
        <v>478</v>
      </c>
      <c r="AA752">
        <f t="shared" si="195"/>
        <v>41.500320718409235</v>
      </c>
      <c r="AB752">
        <v>1</v>
      </c>
      <c r="AC752">
        <v>1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142</v>
      </c>
      <c r="AK752">
        <f t="shared" si="196"/>
        <v>4.5498237744312719E-2</v>
      </c>
      <c r="AL752">
        <f t="shared" si="197"/>
        <v>142</v>
      </c>
      <c r="AM752">
        <f t="shared" si="198"/>
        <v>0</v>
      </c>
      <c r="AN752">
        <f t="shared" si="199"/>
        <v>0</v>
      </c>
      <c r="AO752">
        <v>58</v>
      </c>
      <c r="AP752">
        <v>84</v>
      </c>
      <c r="AQ752">
        <f t="shared" si="200"/>
        <v>0.40845070422535212</v>
      </c>
      <c r="AR752">
        <f t="shared" si="201"/>
        <v>0.59154929577464788</v>
      </c>
      <c r="AS752">
        <f t="shared" si="202"/>
        <v>142</v>
      </c>
      <c r="AT752">
        <f>AS752-AJ752</f>
        <v>0</v>
      </c>
      <c r="AU752">
        <f>IF(AJ752&gt;0,AT752*100/AJ752,0)</f>
        <v>0</v>
      </c>
      <c r="AV752">
        <v>15</v>
      </c>
      <c r="AW752">
        <v>77</v>
      </c>
      <c r="AX752">
        <v>29</v>
      </c>
      <c r="AY752">
        <v>7</v>
      </c>
      <c r="AZ752">
        <v>14</v>
      </c>
      <c r="BA752">
        <f t="shared" si="203"/>
        <v>39.880281690140848</v>
      </c>
    </row>
    <row r="753" spans="1:53" x14ac:dyDescent="0.25">
      <c r="A753">
        <v>17</v>
      </c>
      <c r="B753" s="1">
        <v>43956</v>
      </c>
      <c r="C753">
        <v>18</v>
      </c>
      <c r="D753">
        <v>9</v>
      </c>
      <c r="E753">
        <v>9</v>
      </c>
      <c r="F753">
        <v>4</v>
      </c>
      <c r="G753">
        <v>6</v>
      </c>
      <c r="H753">
        <v>3</v>
      </c>
      <c r="I753">
        <v>1</v>
      </c>
      <c r="J753">
        <v>4</v>
      </c>
      <c r="K753">
        <v>3139</v>
      </c>
      <c r="L753">
        <f t="shared" si="188"/>
        <v>3139</v>
      </c>
      <c r="M753">
        <f t="shared" si="189"/>
        <v>0</v>
      </c>
      <c r="N753">
        <f t="shared" si="190"/>
        <v>0</v>
      </c>
      <c r="O753">
        <v>1375</v>
      </c>
      <c r="P753">
        <v>1764</v>
      </c>
      <c r="Q753">
        <f t="shared" si="191"/>
        <v>0.43803759158967825</v>
      </c>
      <c r="R753">
        <f t="shared" si="192"/>
        <v>0.56196240841032175</v>
      </c>
      <c r="S753">
        <f t="shared" si="193"/>
        <v>3136</v>
      </c>
      <c r="T753">
        <f t="shared" si="204"/>
        <v>-3</v>
      </c>
      <c r="U753">
        <f t="shared" si="194"/>
        <v>-9.5571838165020712E-2</v>
      </c>
      <c r="V753">
        <v>613</v>
      </c>
      <c r="W753">
        <v>1214</v>
      </c>
      <c r="X753">
        <v>571</v>
      </c>
      <c r="Y753">
        <v>256</v>
      </c>
      <c r="Z753">
        <v>482</v>
      </c>
      <c r="AA753">
        <f t="shared" si="195"/>
        <v>41.509247448979593</v>
      </c>
      <c r="AB753">
        <v>1</v>
      </c>
      <c r="AC753">
        <v>1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143</v>
      </c>
      <c r="AK753">
        <f t="shared" si="196"/>
        <v>4.5555909525326538E-2</v>
      </c>
      <c r="AL753">
        <f t="shared" si="197"/>
        <v>143</v>
      </c>
      <c r="AM753">
        <f t="shared" si="198"/>
        <v>0</v>
      </c>
      <c r="AN753">
        <f t="shared" si="199"/>
        <v>0</v>
      </c>
      <c r="AO753">
        <v>59</v>
      </c>
      <c r="AP753">
        <v>84</v>
      </c>
      <c r="AQ753">
        <f t="shared" si="200"/>
        <v>0.41258741258741261</v>
      </c>
      <c r="AR753">
        <f t="shared" si="201"/>
        <v>0.58741258741258739</v>
      </c>
      <c r="AS753">
        <f t="shared" si="202"/>
        <v>143</v>
      </c>
      <c r="AT753">
        <f>AS753-AJ753</f>
        <v>0</v>
      </c>
      <c r="AU753">
        <f>IF(AJ753&gt;0,AT753*100/AJ753,0)</f>
        <v>0</v>
      </c>
      <c r="AV753">
        <v>15</v>
      </c>
      <c r="AW753">
        <v>78</v>
      </c>
      <c r="AX753">
        <v>29</v>
      </c>
      <c r="AY753">
        <v>7</v>
      </c>
      <c r="AZ753">
        <v>14</v>
      </c>
      <c r="BA753">
        <f t="shared" si="203"/>
        <v>39.811188811188813</v>
      </c>
    </row>
    <row r="754" spans="1:53" x14ac:dyDescent="0.25">
      <c r="A754">
        <v>17</v>
      </c>
      <c r="B754" s="1">
        <v>43957</v>
      </c>
      <c r="C754">
        <v>30</v>
      </c>
      <c r="D754">
        <v>17</v>
      </c>
      <c r="E754">
        <v>13</v>
      </c>
      <c r="F754">
        <v>6</v>
      </c>
      <c r="G754">
        <v>10</v>
      </c>
      <c r="H754">
        <v>5</v>
      </c>
      <c r="I754">
        <v>3</v>
      </c>
      <c r="J754">
        <v>6</v>
      </c>
      <c r="K754">
        <v>3169</v>
      </c>
      <c r="L754">
        <f t="shared" si="188"/>
        <v>3169</v>
      </c>
      <c r="M754">
        <f t="shared" si="189"/>
        <v>0</v>
      </c>
      <c r="N754">
        <f t="shared" si="190"/>
        <v>0</v>
      </c>
      <c r="O754">
        <v>1392</v>
      </c>
      <c r="P754">
        <v>1777</v>
      </c>
      <c r="Q754">
        <f t="shared" si="191"/>
        <v>0.43925528557904703</v>
      </c>
      <c r="R754">
        <f t="shared" si="192"/>
        <v>0.56074471442095297</v>
      </c>
      <c r="S754">
        <f t="shared" si="193"/>
        <v>3166</v>
      </c>
      <c r="T754">
        <f t="shared" si="204"/>
        <v>-3</v>
      </c>
      <c r="U754">
        <f t="shared" si="194"/>
        <v>-9.4667087409277373E-2</v>
      </c>
      <c r="V754">
        <v>619</v>
      </c>
      <c r="W754">
        <v>1224</v>
      </c>
      <c r="X754">
        <v>576</v>
      </c>
      <c r="Y754">
        <v>259</v>
      </c>
      <c r="Z754">
        <v>488</v>
      </c>
      <c r="AA754">
        <f t="shared" si="195"/>
        <v>41.534428300694884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143</v>
      </c>
      <c r="AK754">
        <f t="shared" si="196"/>
        <v>4.5124644998422218E-2</v>
      </c>
      <c r="AL754">
        <f t="shared" si="197"/>
        <v>143</v>
      </c>
      <c r="AM754">
        <f t="shared" si="198"/>
        <v>0</v>
      </c>
      <c r="AN754">
        <f t="shared" si="199"/>
        <v>0</v>
      </c>
      <c r="AO754">
        <v>59</v>
      </c>
      <c r="AP754">
        <v>84</v>
      </c>
      <c r="AQ754">
        <f t="shared" si="200"/>
        <v>0.41258741258741261</v>
      </c>
      <c r="AR754">
        <f t="shared" si="201"/>
        <v>0.58741258741258739</v>
      </c>
      <c r="AS754">
        <f t="shared" si="202"/>
        <v>143</v>
      </c>
      <c r="AT754">
        <f>AS754-AJ754</f>
        <v>0</v>
      </c>
      <c r="AU754">
        <f>IF(AJ754&gt;0,AT754*100/AJ754,0)</f>
        <v>0</v>
      </c>
      <c r="AV754">
        <v>15</v>
      </c>
      <c r="AW754">
        <v>78</v>
      </c>
      <c r="AX754">
        <v>29</v>
      </c>
      <c r="AY754">
        <v>7</v>
      </c>
      <c r="AZ754">
        <v>14</v>
      </c>
      <c r="BA754">
        <f t="shared" si="203"/>
        <v>39.811188811188813</v>
      </c>
    </row>
    <row r="755" spans="1:53" x14ac:dyDescent="0.25">
      <c r="A755">
        <v>17</v>
      </c>
      <c r="B755" s="1">
        <v>43958</v>
      </c>
      <c r="C755">
        <v>26</v>
      </c>
      <c r="D755">
        <v>10</v>
      </c>
      <c r="E755">
        <v>16</v>
      </c>
      <c r="F755">
        <v>3</v>
      </c>
      <c r="G755">
        <v>10</v>
      </c>
      <c r="H755">
        <v>4</v>
      </c>
      <c r="I755">
        <v>4</v>
      </c>
      <c r="J755">
        <v>5</v>
      </c>
      <c r="K755">
        <v>3195</v>
      </c>
      <c r="L755">
        <f t="shared" si="188"/>
        <v>3195</v>
      </c>
      <c r="M755">
        <f t="shared" si="189"/>
        <v>0</v>
      </c>
      <c r="N755">
        <f t="shared" si="190"/>
        <v>0</v>
      </c>
      <c r="O755">
        <v>1402</v>
      </c>
      <c r="P755">
        <v>1793</v>
      </c>
      <c r="Q755">
        <f t="shared" si="191"/>
        <v>0.43881064162754302</v>
      </c>
      <c r="R755">
        <f t="shared" si="192"/>
        <v>0.56118935837245698</v>
      </c>
      <c r="S755">
        <f t="shared" si="193"/>
        <v>3192</v>
      </c>
      <c r="T755">
        <f t="shared" si="204"/>
        <v>-3</v>
      </c>
      <c r="U755">
        <f t="shared" si="194"/>
        <v>-9.3896713615023469E-2</v>
      </c>
      <c r="V755">
        <v>622</v>
      </c>
      <c r="W755">
        <v>1234</v>
      </c>
      <c r="X755">
        <v>580</v>
      </c>
      <c r="Y755">
        <v>263</v>
      </c>
      <c r="Z755">
        <v>493</v>
      </c>
      <c r="AA755">
        <f t="shared" si="195"/>
        <v>41.582706766917291</v>
      </c>
      <c r="AB755">
        <v>2</v>
      </c>
      <c r="AC755">
        <v>1</v>
      </c>
      <c r="AD755">
        <v>1</v>
      </c>
      <c r="AE755">
        <v>0</v>
      </c>
      <c r="AF755">
        <v>1</v>
      </c>
      <c r="AG755">
        <v>1</v>
      </c>
      <c r="AH755">
        <v>0</v>
      </c>
      <c r="AI755">
        <v>0</v>
      </c>
      <c r="AJ755">
        <v>145</v>
      </c>
      <c r="AK755">
        <f t="shared" si="196"/>
        <v>4.5383411580594682E-2</v>
      </c>
      <c r="AL755">
        <f t="shared" si="197"/>
        <v>145</v>
      </c>
      <c r="AM755">
        <f t="shared" si="198"/>
        <v>0</v>
      </c>
      <c r="AN755">
        <f t="shared" si="199"/>
        <v>0</v>
      </c>
      <c r="AO755">
        <v>60</v>
      </c>
      <c r="AP755">
        <v>85</v>
      </c>
      <c r="AQ755">
        <f t="shared" si="200"/>
        <v>0.41379310344827586</v>
      </c>
      <c r="AR755">
        <f t="shared" si="201"/>
        <v>0.58620689655172409</v>
      </c>
      <c r="AS755">
        <f t="shared" si="202"/>
        <v>145</v>
      </c>
      <c r="AT755">
        <f>AS755-AJ755</f>
        <v>0</v>
      </c>
      <c r="AU755">
        <f>IF(AJ755&gt;0,AT755*100/AJ755,0)</f>
        <v>0</v>
      </c>
      <c r="AV755">
        <v>15</v>
      </c>
      <c r="AW755">
        <v>79</v>
      </c>
      <c r="AX755">
        <v>30</v>
      </c>
      <c r="AY755">
        <v>7</v>
      </c>
      <c r="AZ755">
        <v>14</v>
      </c>
      <c r="BA755">
        <f t="shared" si="203"/>
        <v>39.848275862068967</v>
      </c>
    </row>
    <row r="756" spans="1:53" x14ac:dyDescent="0.25">
      <c r="A756">
        <v>17</v>
      </c>
      <c r="B756" s="1">
        <v>43959</v>
      </c>
      <c r="C756">
        <v>59</v>
      </c>
      <c r="D756">
        <v>24</v>
      </c>
      <c r="E756">
        <v>35</v>
      </c>
      <c r="F756">
        <v>8</v>
      </c>
      <c r="G756">
        <v>21</v>
      </c>
      <c r="H756">
        <v>9</v>
      </c>
      <c r="I756">
        <v>4</v>
      </c>
      <c r="J756">
        <v>17</v>
      </c>
      <c r="K756">
        <v>3254</v>
      </c>
      <c r="L756">
        <f t="shared" si="188"/>
        <v>3254</v>
      </c>
      <c r="M756">
        <f t="shared" si="189"/>
        <v>0</v>
      </c>
      <c r="N756">
        <f t="shared" si="190"/>
        <v>0</v>
      </c>
      <c r="O756">
        <v>1426</v>
      </c>
      <c r="P756">
        <v>1828</v>
      </c>
      <c r="Q756">
        <f t="shared" si="191"/>
        <v>0.43822987092808852</v>
      </c>
      <c r="R756">
        <f t="shared" si="192"/>
        <v>0.56177012907191148</v>
      </c>
      <c r="S756">
        <f t="shared" si="193"/>
        <v>3251</v>
      </c>
      <c r="T756">
        <f t="shared" si="204"/>
        <v>-3</v>
      </c>
      <c r="U756">
        <f t="shared" si="194"/>
        <v>-9.2194222495390291E-2</v>
      </c>
      <c r="V756">
        <v>630</v>
      </c>
      <c r="W756">
        <v>1255</v>
      </c>
      <c r="X756">
        <v>589</v>
      </c>
      <c r="Y756">
        <v>267</v>
      </c>
      <c r="Z756">
        <v>510</v>
      </c>
      <c r="AA756">
        <f t="shared" si="195"/>
        <v>41.708705013841893</v>
      </c>
      <c r="AB756">
        <v>1</v>
      </c>
      <c r="AC756">
        <v>1</v>
      </c>
      <c r="AD756">
        <v>0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146</v>
      </c>
      <c r="AK756">
        <f t="shared" si="196"/>
        <v>4.4867854947756608E-2</v>
      </c>
      <c r="AL756">
        <f t="shared" si="197"/>
        <v>146</v>
      </c>
      <c r="AM756">
        <f t="shared" si="198"/>
        <v>0</v>
      </c>
      <c r="AN756">
        <f t="shared" si="199"/>
        <v>0</v>
      </c>
      <c r="AO756">
        <v>61</v>
      </c>
      <c r="AP756">
        <v>85</v>
      </c>
      <c r="AQ756">
        <f t="shared" si="200"/>
        <v>0.4178082191780822</v>
      </c>
      <c r="AR756">
        <f t="shared" si="201"/>
        <v>0.5821917808219178</v>
      </c>
      <c r="AS756">
        <f t="shared" si="202"/>
        <v>146</v>
      </c>
      <c r="AT756">
        <f>AS756-AJ756</f>
        <v>0</v>
      </c>
      <c r="AU756">
        <f>IF(AJ756&gt;0,AT756*100/AJ756,0)</f>
        <v>0</v>
      </c>
      <c r="AV756">
        <v>15</v>
      </c>
      <c r="AW756">
        <v>80</v>
      </c>
      <c r="AX756">
        <v>30</v>
      </c>
      <c r="AY756">
        <v>7</v>
      </c>
      <c r="AZ756">
        <v>14</v>
      </c>
      <c r="BA756">
        <f t="shared" si="203"/>
        <v>39.780821917808218</v>
      </c>
    </row>
    <row r="757" spans="1:53" x14ac:dyDescent="0.25">
      <c r="A757">
        <v>17</v>
      </c>
      <c r="B757" s="1">
        <v>43960</v>
      </c>
      <c r="C757">
        <v>71</v>
      </c>
      <c r="D757">
        <v>18</v>
      </c>
      <c r="E757">
        <v>53</v>
      </c>
      <c r="F757">
        <v>11</v>
      </c>
      <c r="G757">
        <v>21</v>
      </c>
      <c r="H757">
        <v>17</v>
      </c>
      <c r="I757">
        <v>6</v>
      </c>
      <c r="J757">
        <v>16</v>
      </c>
      <c r="K757">
        <v>3325</v>
      </c>
      <c r="L757">
        <f t="shared" si="188"/>
        <v>3325</v>
      </c>
      <c r="M757">
        <f t="shared" si="189"/>
        <v>0</v>
      </c>
      <c r="N757">
        <f t="shared" si="190"/>
        <v>0</v>
      </c>
      <c r="O757">
        <v>1444</v>
      </c>
      <c r="P757">
        <v>1881</v>
      </c>
      <c r="Q757">
        <f t="shared" si="191"/>
        <v>0.43428571428571427</v>
      </c>
      <c r="R757">
        <f t="shared" si="192"/>
        <v>0.56571428571428573</v>
      </c>
      <c r="S757">
        <f t="shared" si="193"/>
        <v>3322</v>
      </c>
      <c r="T757">
        <f t="shared" si="204"/>
        <v>-3</v>
      </c>
      <c r="U757">
        <f t="shared" si="194"/>
        <v>-9.0225563909774431E-2</v>
      </c>
      <c r="V757">
        <v>641</v>
      </c>
      <c r="W757">
        <v>1276</v>
      </c>
      <c r="X757">
        <v>606</v>
      </c>
      <c r="Y757">
        <v>273</v>
      </c>
      <c r="Z757">
        <v>526</v>
      </c>
      <c r="AA757">
        <f t="shared" si="195"/>
        <v>41.836243226971703</v>
      </c>
      <c r="AB757">
        <v>4</v>
      </c>
      <c r="AC757">
        <v>3</v>
      </c>
      <c r="AD757">
        <v>1</v>
      </c>
      <c r="AE757">
        <v>0</v>
      </c>
      <c r="AF757">
        <v>3</v>
      </c>
      <c r="AG757">
        <v>1</v>
      </c>
      <c r="AH757">
        <v>0</v>
      </c>
      <c r="AI757">
        <v>0</v>
      </c>
      <c r="AJ757">
        <v>150</v>
      </c>
      <c r="AK757">
        <f t="shared" si="196"/>
        <v>4.5112781954887216E-2</v>
      </c>
      <c r="AL757">
        <f t="shared" si="197"/>
        <v>150</v>
      </c>
      <c r="AM757">
        <f t="shared" si="198"/>
        <v>0</v>
      </c>
      <c r="AN757">
        <f t="shared" si="199"/>
        <v>0</v>
      </c>
      <c r="AO757">
        <v>64</v>
      </c>
      <c r="AP757">
        <v>86</v>
      </c>
      <c r="AQ757">
        <f t="shared" si="200"/>
        <v>0.42666666666666669</v>
      </c>
      <c r="AR757">
        <f t="shared" si="201"/>
        <v>0.57333333333333336</v>
      </c>
      <c r="AS757">
        <f t="shared" si="202"/>
        <v>150</v>
      </c>
      <c r="AT757">
        <f>AS757-AJ757</f>
        <v>0</v>
      </c>
      <c r="AU757">
        <f>IF(AJ757&gt;0,AT757*100/AJ757,0)</f>
        <v>0</v>
      </c>
      <c r="AV757">
        <v>15</v>
      </c>
      <c r="AW757">
        <v>83</v>
      </c>
      <c r="AX757">
        <v>31</v>
      </c>
      <c r="AY757">
        <v>7</v>
      </c>
      <c r="AZ757">
        <v>14</v>
      </c>
      <c r="BA757">
        <f t="shared" si="203"/>
        <v>39.686666666666667</v>
      </c>
    </row>
    <row r="758" spans="1:53" x14ac:dyDescent="0.25">
      <c r="A758">
        <v>17</v>
      </c>
      <c r="B758" s="1">
        <v>43961</v>
      </c>
      <c r="C758">
        <v>60</v>
      </c>
      <c r="D758">
        <v>30</v>
      </c>
      <c r="E758">
        <v>30</v>
      </c>
      <c r="F758">
        <v>10</v>
      </c>
      <c r="G758">
        <v>19</v>
      </c>
      <c r="H758">
        <v>11</v>
      </c>
      <c r="I758">
        <v>5</v>
      </c>
      <c r="J758">
        <v>15</v>
      </c>
      <c r="K758">
        <v>3385</v>
      </c>
      <c r="L758">
        <f t="shared" si="188"/>
        <v>3385</v>
      </c>
      <c r="M758">
        <f t="shared" si="189"/>
        <v>0</v>
      </c>
      <c r="N758">
        <f t="shared" si="190"/>
        <v>0</v>
      </c>
      <c r="O758">
        <v>1474</v>
      </c>
      <c r="P758">
        <v>1911</v>
      </c>
      <c r="Q758">
        <f t="shared" si="191"/>
        <v>0.43545051698670606</v>
      </c>
      <c r="R758">
        <f t="shared" si="192"/>
        <v>0.564549483013294</v>
      </c>
      <c r="S758">
        <f t="shared" si="193"/>
        <v>3382</v>
      </c>
      <c r="T758">
        <f t="shared" si="204"/>
        <v>-3</v>
      </c>
      <c r="U758">
        <f t="shared" si="194"/>
        <v>-8.8626292466765136E-2</v>
      </c>
      <c r="V758">
        <v>651</v>
      </c>
      <c r="W758">
        <v>1295</v>
      </c>
      <c r="X758">
        <v>617</v>
      </c>
      <c r="Y758">
        <v>278</v>
      </c>
      <c r="Z758">
        <v>541</v>
      </c>
      <c r="AA758">
        <f t="shared" si="195"/>
        <v>41.932288586635124</v>
      </c>
      <c r="AB758">
        <v>5</v>
      </c>
      <c r="AC758">
        <v>2</v>
      </c>
      <c r="AD758">
        <v>3</v>
      </c>
      <c r="AE758">
        <v>1</v>
      </c>
      <c r="AF758">
        <v>2</v>
      </c>
      <c r="AG758">
        <v>1</v>
      </c>
      <c r="AH758">
        <v>0</v>
      </c>
      <c r="AI758">
        <v>1</v>
      </c>
      <c r="AJ758">
        <v>155</v>
      </c>
      <c r="AK758">
        <f t="shared" si="196"/>
        <v>4.5790251107828653E-2</v>
      </c>
      <c r="AL758">
        <f t="shared" si="197"/>
        <v>155</v>
      </c>
      <c r="AM758">
        <f t="shared" si="198"/>
        <v>0</v>
      </c>
      <c r="AN758">
        <f t="shared" si="199"/>
        <v>0</v>
      </c>
      <c r="AO758">
        <v>66</v>
      </c>
      <c r="AP758">
        <v>89</v>
      </c>
      <c r="AQ758">
        <f t="shared" si="200"/>
        <v>0.4258064516129032</v>
      </c>
      <c r="AR758">
        <f t="shared" si="201"/>
        <v>0.5741935483870968</v>
      </c>
      <c r="AS758">
        <f t="shared" si="202"/>
        <v>155</v>
      </c>
      <c r="AT758">
        <f>AS758-AJ758</f>
        <v>0</v>
      </c>
      <c r="AU758">
        <f>IF(AJ758&gt;0,AT758*100/AJ758,0)</f>
        <v>0</v>
      </c>
      <c r="AV758">
        <v>16</v>
      </c>
      <c r="AW758">
        <v>85</v>
      </c>
      <c r="AX758">
        <v>32</v>
      </c>
      <c r="AY758">
        <v>7</v>
      </c>
      <c r="AZ758">
        <v>15</v>
      </c>
      <c r="BA758">
        <f t="shared" si="203"/>
        <v>39.729032258064514</v>
      </c>
    </row>
    <row r="759" spans="1:53" x14ac:dyDescent="0.25">
      <c r="A759">
        <v>17</v>
      </c>
      <c r="B759" s="1">
        <v>43962</v>
      </c>
      <c r="C759">
        <v>24</v>
      </c>
      <c r="D759">
        <v>11</v>
      </c>
      <c r="E759">
        <v>13</v>
      </c>
      <c r="F759">
        <v>2</v>
      </c>
      <c r="G759">
        <v>14</v>
      </c>
      <c r="H759">
        <v>4</v>
      </c>
      <c r="I759">
        <v>1</v>
      </c>
      <c r="J759">
        <v>3</v>
      </c>
      <c r="K759">
        <v>3409</v>
      </c>
      <c r="L759">
        <f t="shared" si="188"/>
        <v>3409</v>
      </c>
      <c r="M759">
        <f t="shared" si="189"/>
        <v>0</v>
      </c>
      <c r="N759">
        <f t="shared" si="190"/>
        <v>0</v>
      </c>
      <c r="O759">
        <v>1485</v>
      </c>
      <c r="P759">
        <v>1924</v>
      </c>
      <c r="Q759">
        <f t="shared" si="191"/>
        <v>0.43561161630976825</v>
      </c>
      <c r="R759">
        <f t="shared" si="192"/>
        <v>0.5643883836902317</v>
      </c>
      <c r="S759">
        <f t="shared" si="193"/>
        <v>3406</v>
      </c>
      <c r="T759">
        <f t="shared" si="204"/>
        <v>-3</v>
      </c>
      <c r="U759">
        <f t="shared" si="194"/>
        <v>-8.8002346729246117E-2</v>
      </c>
      <c r="V759">
        <v>653</v>
      </c>
      <c r="W759">
        <v>1309</v>
      </c>
      <c r="X759">
        <v>621</v>
      </c>
      <c r="Y759">
        <v>279</v>
      </c>
      <c r="Z759">
        <v>544</v>
      </c>
      <c r="AA759">
        <f t="shared" si="195"/>
        <v>41.922196124486199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155</v>
      </c>
      <c r="AK759">
        <f t="shared" si="196"/>
        <v>4.5467879143443822E-2</v>
      </c>
      <c r="AL759">
        <f t="shared" si="197"/>
        <v>155</v>
      </c>
      <c r="AM759">
        <f t="shared" si="198"/>
        <v>0</v>
      </c>
      <c r="AN759">
        <f t="shared" si="199"/>
        <v>0</v>
      </c>
      <c r="AO759">
        <v>66</v>
      </c>
      <c r="AP759">
        <v>89</v>
      </c>
      <c r="AQ759">
        <f t="shared" si="200"/>
        <v>0.4258064516129032</v>
      </c>
      <c r="AR759">
        <f t="shared" si="201"/>
        <v>0.5741935483870968</v>
      </c>
      <c r="AS759">
        <f t="shared" si="202"/>
        <v>155</v>
      </c>
      <c r="AT759">
        <f>AS759-AJ759</f>
        <v>0</v>
      </c>
      <c r="AU759">
        <f>IF(AJ759&gt;0,AT759*100/AJ759,0)</f>
        <v>0</v>
      </c>
      <c r="AV759">
        <v>16</v>
      </c>
      <c r="AW759">
        <v>85</v>
      </c>
      <c r="AX759">
        <v>32</v>
      </c>
      <c r="AY759">
        <v>7</v>
      </c>
      <c r="AZ759">
        <v>15</v>
      </c>
      <c r="BA759">
        <f t="shared" si="203"/>
        <v>39.729032258064514</v>
      </c>
    </row>
    <row r="760" spans="1:53" x14ac:dyDescent="0.25">
      <c r="A760">
        <v>17</v>
      </c>
      <c r="B760" s="1">
        <v>43963</v>
      </c>
      <c r="C760">
        <v>29</v>
      </c>
      <c r="D760">
        <v>13</v>
      </c>
      <c r="E760">
        <v>16</v>
      </c>
      <c r="F760">
        <v>2</v>
      </c>
      <c r="G760">
        <v>8</v>
      </c>
      <c r="H760">
        <v>5</v>
      </c>
      <c r="I760">
        <v>5</v>
      </c>
      <c r="J760">
        <v>8</v>
      </c>
      <c r="K760">
        <v>3438</v>
      </c>
      <c r="L760">
        <f t="shared" si="188"/>
        <v>3438</v>
      </c>
      <c r="M760">
        <f t="shared" si="189"/>
        <v>0</v>
      </c>
      <c r="N760">
        <f t="shared" si="190"/>
        <v>0</v>
      </c>
      <c r="O760">
        <v>1498</v>
      </c>
      <c r="P760">
        <v>1940</v>
      </c>
      <c r="Q760">
        <f t="shared" si="191"/>
        <v>0.43571844095404305</v>
      </c>
      <c r="R760">
        <f t="shared" si="192"/>
        <v>0.564281559045957</v>
      </c>
      <c r="S760">
        <f t="shared" si="193"/>
        <v>3434</v>
      </c>
      <c r="T760">
        <f t="shared" si="204"/>
        <v>-4</v>
      </c>
      <c r="U760">
        <f t="shared" si="194"/>
        <v>-0.11634671320535195</v>
      </c>
      <c r="V760">
        <v>655</v>
      </c>
      <c r="W760">
        <v>1317</v>
      </c>
      <c r="X760">
        <v>626</v>
      </c>
      <c r="Y760">
        <v>284</v>
      </c>
      <c r="Z760">
        <v>552</v>
      </c>
      <c r="AA760">
        <f t="shared" si="195"/>
        <v>42.027955736750144</v>
      </c>
      <c r="AB760">
        <v>1</v>
      </c>
      <c r="AC760">
        <v>0</v>
      </c>
      <c r="AD760">
        <v>1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156</v>
      </c>
      <c r="AK760">
        <f t="shared" si="196"/>
        <v>4.5375218150087257E-2</v>
      </c>
      <c r="AL760">
        <f t="shared" si="197"/>
        <v>156</v>
      </c>
      <c r="AM760">
        <f t="shared" si="198"/>
        <v>0</v>
      </c>
      <c r="AN760">
        <f t="shared" si="199"/>
        <v>0</v>
      </c>
      <c r="AO760">
        <v>66</v>
      </c>
      <c r="AP760">
        <v>90</v>
      </c>
      <c r="AQ760">
        <f t="shared" si="200"/>
        <v>0.42307692307692307</v>
      </c>
      <c r="AR760">
        <f t="shared" si="201"/>
        <v>0.57692307692307687</v>
      </c>
      <c r="AS760">
        <f t="shared" si="202"/>
        <v>156</v>
      </c>
      <c r="AT760">
        <f>AS760-AJ760</f>
        <v>0</v>
      </c>
      <c r="AU760">
        <f>IF(AJ760&gt;0,AT760*100/AJ760,0)</f>
        <v>0</v>
      </c>
      <c r="AV760">
        <v>16</v>
      </c>
      <c r="AW760">
        <v>86</v>
      </c>
      <c r="AX760">
        <v>32</v>
      </c>
      <c r="AY760">
        <v>7</v>
      </c>
      <c r="AZ760">
        <v>15</v>
      </c>
      <c r="BA760">
        <f t="shared" si="203"/>
        <v>39.666666666666664</v>
      </c>
    </row>
    <row r="761" spans="1:53" x14ac:dyDescent="0.25">
      <c r="A761">
        <v>17</v>
      </c>
      <c r="B761" s="1">
        <v>43964</v>
      </c>
      <c r="C761">
        <v>27</v>
      </c>
      <c r="D761">
        <v>7</v>
      </c>
      <c r="E761">
        <v>20</v>
      </c>
      <c r="F761">
        <v>1</v>
      </c>
      <c r="G761">
        <v>12</v>
      </c>
      <c r="H761">
        <v>7</v>
      </c>
      <c r="I761">
        <v>1</v>
      </c>
      <c r="J761">
        <v>6</v>
      </c>
      <c r="K761">
        <v>3465</v>
      </c>
      <c r="L761">
        <f t="shared" si="188"/>
        <v>3465</v>
      </c>
      <c r="M761">
        <f t="shared" si="189"/>
        <v>0</v>
      </c>
      <c r="N761">
        <f t="shared" si="190"/>
        <v>0</v>
      </c>
      <c r="O761">
        <v>1505</v>
      </c>
      <c r="P761">
        <v>1960</v>
      </c>
      <c r="Q761">
        <f t="shared" si="191"/>
        <v>0.43434343434343436</v>
      </c>
      <c r="R761">
        <f t="shared" si="192"/>
        <v>0.56565656565656564</v>
      </c>
      <c r="S761">
        <f t="shared" si="193"/>
        <v>3461</v>
      </c>
      <c r="T761">
        <f t="shared" si="204"/>
        <v>-4</v>
      </c>
      <c r="U761">
        <f t="shared" si="194"/>
        <v>-0.11544011544011544</v>
      </c>
      <c r="V761">
        <v>656</v>
      </c>
      <c r="W761">
        <v>1329</v>
      </c>
      <c r="X761">
        <v>633</v>
      </c>
      <c r="Y761">
        <v>285</v>
      </c>
      <c r="Z761">
        <v>558</v>
      </c>
      <c r="AA761">
        <f t="shared" si="195"/>
        <v>42.080034672060101</v>
      </c>
      <c r="AB761">
        <v>3</v>
      </c>
      <c r="AC761">
        <v>1</v>
      </c>
      <c r="AD761">
        <v>2</v>
      </c>
      <c r="AE761">
        <v>0</v>
      </c>
      <c r="AF761">
        <v>2</v>
      </c>
      <c r="AG761">
        <v>1</v>
      </c>
      <c r="AH761">
        <v>0</v>
      </c>
      <c r="AI761">
        <v>0</v>
      </c>
      <c r="AJ761">
        <v>159</v>
      </c>
      <c r="AK761">
        <f t="shared" si="196"/>
        <v>4.5887445887445887E-2</v>
      </c>
      <c r="AL761">
        <f t="shared" si="197"/>
        <v>159</v>
      </c>
      <c r="AM761">
        <f t="shared" si="198"/>
        <v>0</v>
      </c>
      <c r="AN761">
        <f t="shared" si="199"/>
        <v>0</v>
      </c>
      <c r="AO761">
        <v>67</v>
      </c>
      <c r="AP761">
        <v>92</v>
      </c>
      <c r="AQ761">
        <f t="shared" si="200"/>
        <v>0.42138364779874216</v>
      </c>
      <c r="AR761">
        <f t="shared" si="201"/>
        <v>0.57861635220125784</v>
      </c>
      <c r="AS761">
        <f t="shared" si="202"/>
        <v>159</v>
      </c>
      <c r="AT761">
        <f>AS761-AJ761</f>
        <v>0</v>
      </c>
      <c r="AU761">
        <f>IF(AJ761&gt;0,AT761*100/AJ761,0)</f>
        <v>0</v>
      </c>
      <c r="AV761">
        <v>16</v>
      </c>
      <c r="AW761">
        <v>88</v>
      </c>
      <c r="AX761">
        <v>33</v>
      </c>
      <c r="AY761">
        <v>7</v>
      </c>
      <c r="AZ761">
        <v>15</v>
      </c>
      <c r="BA761">
        <f t="shared" si="203"/>
        <v>39.641509433962263</v>
      </c>
    </row>
    <row r="762" spans="1:53" x14ac:dyDescent="0.25">
      <c r="A762">
        <v>17</v>
      </c>
      <c r="B762" s="1">
        <v>43965</v>
      </c>
      <c r="C762">
        <v>23</v>
      </c>
      <c r="D762">
        <v>10</v>
      </c>
      <c r="E762">
        <v>13</v>
      </c>
      <c r="F762">
        <v>1</v>
      </c>
      <c r="G762">
        <v>9</v>
      </c>
      <c r="H762">
        <v>3</v>
      </c>
      <c r="I762">
        <v>4</v>
      </c>
      <c r="J762">
        <v>6</v>
      </c>
      <c r="K762">
        <v>3488</v>
      </c>
      <c r="L762">
        <f t="shared" si="188"/>
        <v>3488</v>
      </c>
      <c r="M762">
        <f t="shared" si="189"/>
        <v>0</v>
      </c>
      <c r="N762">
        <f t="shared" si="190"/>
        <v>0</v>
      </c>
      <c r="O762">
        <v>1515</v>
      </c>
      <c r="P762">
        <v>1973</v>
      </c>
      <c r="Q762">
        <f t="shared" si="191"/>
        <v>0.43434633027522934</v>
      </c>
      <c r="R762">
        <f t="shared" si="192"/>
        <v>0.5656536697247706</v>
      </c>
      <c r="S762">
        <f t="shared" si="193"/>
        <v>3484</v>
      </c>
      <c r="T762">
        <f t="shared" si="204"/>
        <v>-4</v>
      </c>
      <c r="U762">
        <f t="shared" si="194"/>
        <v>-0.11467889908256881</v>
      </c>
      <c r="V762">
        <v>657</v>
      </c>
      <c r="W762">
        <v>1338</v>
      </c>
      <c r="X762">
        <v>636</v>
      </c>
      <c r="Y762">
        <v>289</v>
      </c>
      <c r="Z762">
        <v>564</v>
      </c>
      <c r="AA762">
        <f t="shared" si="195"/>
        <v>42.150975889781861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159</v>
      </c>
      <c r="AK762">
        <f t="shared" si="196"/>
        <v>4.5584862385321098E-2</v>
      </c>
      <c r="AL762">
        <f t="shared" si="197"/>
        <v>159</v>
      </c>
      <c r="AM762">
        <f t="shared" si="198"/>
        <v>0</v>
      </c>
      <c r="AN762">
        <f t="shared" si="199"/>
        <v>0</v>
      </c>
      <c r="AO762">
        <v>67</v>
      </c>
      <c r="AP762">
        <v>92</v>
      </c>
      <c r="AQ762">
        <f t="shared" si="200"/>
        <v>0.42138364779874216</v>
      </c>
      <c r="AR762">
        <f t="shared" si="201"/>
        <v>0.57861635220125784</v>
      </c>
      <c r="AS762">
        <f t="shared" si="202"/>
        <v>159</v>
      </c>
      <c r="AT762">
        <f>AS762-AJ762</f>
        <v>0</v>
      </c>
      <c r="AU762">
        <f>IF(AJ762&gt;0,AT762*100/AJ762,0)</f>
        <v>0</v>
      </c>
      <c r="AV762">
        <v>16</v>
      </c>
      <c r="AW762">
        <v>88</v>
      </c>
      <c r="AX762">
        <v>33</v>
      </c>
      <c r="AY762">
        <v>7</v>
      </c>
      <c r="AZ762">
        <v>15</v>
      </c>
      <c r="BA762">
        <f t="shared" si="203"/>
        <v>39.641509433962263</v>
      </c>
    </row>
    <row r="763" spans="1:53" x14ac:dyDescent="0.25">
      <c r="A763">
        <v>17</v>
      </c>
      <c r="B763" s="1">
        <v>43966</v>
      </c>
      <c r="C763">
        <v>29</v>
      </c>
      <c r="D763">
        <v>12</v>
      </c>
      <c r="E763">
        <v>17</v>
      </c>
      <c r="F763">
        <v>2</v>
      </c>
      <c r="G763">
        <v>12</v>
      </c>
      <c r="H763">
        <v>2</v>
      </c>
      <c r="I763">
        <v>3</v>
      </c>
      <c r="J763">
        <v>10</v>
      </c>
      <c r="K763">
        <v>3517</v>
      </c>
      <c r="L763">
        <f t="shared" si="188"/>
        <v>3517</v>
      </c>
      <c r="M763">
        <f t="shared" si="189"/>
        <v>0</v>
      </c>
      <c r="N763">
        <f t="shared" si="190"/>
        <v>0</v>
      </c>
      <c r="O763">
        <v>1527</v>
      </c>
      <c r="P763">
        <v>1990</v>
      </c>
      <c r="Q763">
        <f t="shared" si="191"/>
        <v>0.4341768552743816</v>
      </c>
      <c r="R763">
        <f t="shared" si="192"/>
        <v>0.56582314472561845</v>
      </c>
      <c r="S763">
        <f t="shared" si="193"/>
        <v>3513</v>
      </c>
      <c r="T763">
        <f t="shared" si="204"/>
        <v>-4</v>
      </c>
      <c r="U763">
        <f t="shared" si="194"/>
        <v>-0.11373329542223486</v>
      </c>
      <c r="V763">
        <v>659</v>
      </c>
      <c r="W763">
        <v>1350</v>
      </c>
      <c r="X763">
        <v>638</v>
      </c>
      <c r="Y763">
        <v>292</v>
      </c>
      <c r="Z763">
        <v>574</v>
      </c>
      <c r="AA763">
        <f t="shared" si="195"/>
        <v>42.23455735838315</v>
      </c>
      <c r="AB763">
        <v>1</v>
      </c>
      <c r="AC763">
        <v>1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160</v>
      </c>
      <c r="AK763">
        <f t="shared" si="196"/>
        <v>4.5493318168893945E-2</v>
      </c>
      <c r="AL763">
        <f t="shared" si="197"/>
        <v>160</v>
      </c>
      <c r="AM763">
        <f t="shared" si="198"/>
        <v>0</v>
      </c>
      <c r="AN763">
        <f t="shared" si="199"/>
        <v>0</v>
      </c>
      <c r="AO763">
        <v>68</v>
      </c>
      <c r="AP763">
        <v>92</v>
      </c>
      <c r="AQ763">
        <f t="shared" si="200"/>
        <v>0.42499999999999999</v>
      </c>
      <c r="AR763">
        <f t="shared" si="201"/>
        <v>0.57499999999999996</v>
      </c>
      <c r="AS763">
        <f t="shared" si="202"/>
        <v>160</v>
      </c>
      <c r="AT763">
        <f>AS763-AJ763</f>
        <v>0</v>
      </c>
      <c r="AU763">
        <f>IF(AJ763&gt;0,AT763*100/AJ763,0)</f>
        <v>0</v>
      </c>
      <c r="AV763">
        <v>16</v>
      </c>
      <c r="AW763">
        <v>89</v>
      </c>
      <c r="AX763">
        <v>33</v>
      </c>
      <c r="AY763">
        <v>7</v>
      </c>
      <c r="AZ763">
        <v>15</v>
      </c>
      <c r="BA763">
        <f t="shared" si="203"/>
        <v>39.581249999999997</v>
      </c>
    </row>
    <row r="764" spans="1:53" x14ac:dyDescent="0.25">
      <c r="A764">
        <v>17</v>
      </c>
      <c r="B764" s="1">
        <v>43967</v>
      </c>
      <c r="C764">
        <v>50</v>
      </c>
      <c r="D764">
        <v>16</v>
      </c>
      <c r="E764">
        <v>34</v>
      </c>
      <c r="F764">
        <v>8</v>
      </c>
      <c r="G764">
        <v>15</v>
      </c>
      <c r="H764">
        <v>10</v>
      </c>
      <c r="I764">
        <v>5</v>
      </c>
      <c r="J764">
        <v>12</v>
      </c>
      <c r="K764">
        <v>3567</v>
      </c>
      <c r="L764">
        <f t="shared" si="188"/>
        <v>3567</v>
      </c>
      <c r="M764">
        <f t="shared" si="189"/>
        <v>0</v>
      </c>
      <c r="N764">
        <f t="shared" si="190"/>
        <v>0</v>
      </c>
      <c r="O764">
        <v>1543</v>
      </c>
      <c r="P764">
        <v>2024</v>
      </c>
      <c r="Q764">
        <f t="shared" si="191"/>
        <v>0.43257639472946452</v>
      </c>
      <c r="R764">
        <f t="shared" si="192"/>
        <v>0.56742360527053548</v>
      </c>
      <c r="S764">
        <f t="shared" si="193"/>
        <v>3563</v>
      </c>
      <c r="T764">
        <f t="shared" si="204"/>
        <v>-4</v>
      </c>
      <c r="U764">
        <f t="shared" si="194"/>
        <v>-0.112139052425007</v>
      </c>
      <c r="V764">
        <v>667</v>
      </c>
      <c r="W764">
        <v>1365</v>
      </c>
      <c r="X764">
        <v>648</v>
      </c>
      <c r="Y764">
        <v>297</v>
      </c>
      <c r="Z764">
        <v>586</v>
      </c>
      <c r="AA764">
        <f t="shared" si="195"/>
        <v>42.314903171484701</v>
      </c>
      <c r="AB764">
        <v>1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161</v>
      </c>
      <c r="AK764">
        <f t="shared" si="196"/>
        <v>4.5135968601065321E-2</v>
      </c>
      <c r="AL764">
        <f t="shared" si="197"/>
        <v>161</v>
      </c>
      <c r="AM764">
        <f t="shared" si="198"/>
        <v>0</v>
      </c>
      <c r="AN764">
        <f t="shared" si="199"/>
        <v>0</v>
      </c>
      <c r="AO764">
        <v>68</v>
      </c>
      <c r="AP764">
        <v>93</v>
      </c>
      <c r="AQ764">
        <f t="shared" si="200"/>
        <v>0.42236024844720499</v>
      </c>
      <c r="AR764">
        <f t="shared" si="201"/>
        <v>0.57763975155279501</v>
      </c>
      <c r="AS764">
        <f t="shared" si="202"/>
        <v>161</v>
      </c>
      <c r="AT764">
        <f>AS764-AJ764</f>
        <v>0</v>
      </c>
      <c r="AU764">
        <f>IF(AJ764&gt;0,AT764*100/AJ764,0)</f>
        <v>0</v>
      </c>
      <c r="AV764">
        <v>16</v>
      </c>
      <c r="AW764">
        <v>89</v>
      </c>
      <c r="AX764">
        <v>33</v>
      </c>
      <c r="AY764">
        <v>7</v>
      </c>
      <c r="AZ764">
        <v>16</v>
      </c>
      <c r="BA764">
        <f t="shared" si="203"/>
        <v>39.844720496894411</v>
      </c>
    </row>
    <row r="765" spans="1:53" x14ac:dyDescent="0.25">
      <c r="A765">
        <v>17</v>
      </c>
      <c r="B765" s="1">
        <v>43968</v>
      </c>
      <c r="C765">
        <v>49</v>
      </c>
      <c r="D765">
        <v>22</v>
      </c>
      <c r="E765">
        <v>27</v>
      </c>
      <c r="F765">
        <v>5</v>
      </c>
      <c r="G765">
        <v>10</v>
      </c>
      <c r="H765">
        <v>9</v>
      </c>
      <c r="I765">
        <v>8</v>
      </c>
      <c r="J765">
        <v>17</v>
      </c>
      <c r="K765">
        <v>3616</v>
      </c>
      <c r="L765">
        <f t="shared" si="188"/>
        <v>3616</v>
      </c>
      <c r="M765">
        <f t="shared" si="189"/>
        <v>0</v>
      </c>
      <c r="N765">
        <f t="shared" si="190"/>
        <v>0</v>
      </c>
      <c r="O765">
        <v>1565</v>
      </c>
      <c r="P765">
        <v>2051</v>
      </c>
      <c r="Q765">
        <f t="shared" si="191"/>
        <v>0.43279867256637167</v>
      </c>
      <c r="R765">
        <f t="shared" si="192"/>
        <v>0.56720132743362828</v>
      </c>
      <c r="S765">
        <f t="shared" si="193"/>
        <v>3612</v>
      </c>
      <c r="T765">
        <f t="shared" si="204"/>
        <v>-4</v>
      </c>
      <c r="U765">
        <f t="shared" si="194"/>
        <v>-0.11061946902654868</v>
      </c>
      <c r="V765">
        <v>672</v>
      </c>
      <c r="W765">
        <v>1375</v>
      </c>
      <c r="X765">
        <v>657</v>
      </c>
      <c r="Y765">
        <v>305</v>
      </c>
      <c r="Z765">
        <v>603</v>
      </c>
      <c r="AA765">
        <f t="shared" si="195"/>
        <v>42.51301218161683</v>
      </c>
      <c r="AB765">
        <v>1</v>
      </c>
      <c r="AC765">
        <v>0</v>
      </c>
      <c r="AD765">
        <v>1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162</v>
      </c>
      <c r="AK765">
        <f t="shared" si="196"/>
        <v>4.4800884955752213E-2</v>
      </c>
      <c r="AL765">
        <f t="shared" si="197"/>
        <v>162</v>
      </c>
      <c r="AM765">
        <f t="shared" si="198"/>
        <v>0</v>
      </c>
      <c r="AN765">
        <f t="shared" si="199"/>
        <v>0</v>
      </c>
      <c r="AO765">
        <v>68</v>
      </c>
      <c r="AP765">
        <v>94</v>
      </c>
      <c r="AQ765">
        <f t="shared" si="200"/>
        <v>0.41975308641975306</v>
      </c>
      <c r="AR765">
        <f t="shared" si="201"/>
        <v>0.58024691358024694</v>
      </c>
      <c r="AS765">
        <f t="shared" si="202"/>
        <v>162</v>
      </c>
      <c r="AT765">
        <f>AS765-AJ765</f>
        <v>0</v>
      </c>
      <c r="AU765">
        <f>IF(AJ765&gt;0,AT765*100/AJ765,0)</f>
        <v>0</v>
      </c>
      <c r="AV765">
        <v>16</v>
      </c>
      <c r="AW765">
        <v>90</v>
      </c>
      <c r="AX765">
        <v>33</v>
      </c>
      <c r="AY765">
        <v>7</v>
      </c>
      <c r="AZ765">
        <v>16</v>
      </c>
      <c r="BA765">
        <f t="shared" si="203"/>
        <v>39.783950617283949</v>
      </c>
    </row>
    <row r="766" spans="1:53" x14ac:dyDescent="0.25">
      <c r="A766">
        <v>17</v>
      </c>
      <c r="B766" s="1">
        <v>43969</v>
      </c>
      <c r="C766">
        <v>26</v>
      </c>
      <c r="D766">
        <v>13</v>
      </c>
      <c r="E766">
        <v>13</v>
      </c>
      <c r="F766">
        <v>2</v>
      </c>
      <c r="G766">
        <v>8</v>
      </c>
      <c r="H766">
        <v>7</v>
      </c>
      <c r="I766">
        <v>3</v>
      </c>
      <c r="J766">
        <v>6</v>
      </c>
      <c r="K766">
        <v>3642</v>
      </c>
      <c r="L766">
        <f t="shared" si="188"/>
        <v>3642</v>
      </c>
      <c r="M766">
        <f t="shared" si="189"/>
        <v>0</v>
      </c>
      <c r="N766">
        <f t="shared" si="190"/>
        <v>0</v>
      </c>
      <c r="O766">
        <v>1578</v>
      </c>
      <c r="P766">
        <v>2064</v>
      </c>
      <c r="Q766">
        <f t="shared" si="191"/>
        <v>0.4332784184514003</v>
      </c>
      <c r="R766">
        <f t="shared" si="192"/>
        <v>0.56672158154859964</v>
      </c>
      <c r="S766">
        <f t="shared" si="193"/>
        <v>3638</v>
      </c>
      <c r="T766">
        <f t="shared" si="204"/>
        <v>-4</v>
      </c>
      <c r="U766">
        <f t="shared" si="194"/>
        <v>-0.10982976386600769</v>
      </c>
      <c r="V766">
        <v>674</v>
      </c>
      <c r="W766">
        <v>1383</v>
      </c>
      <c r="X766">
        <v>664</v>
      </c>
      <c r="Y766">
        <v>308</v>
      </c>
      <c r="Z766">
        <v>609</v>
      </c>
      <c r="AA766">
        <f t="shared" si="195"/>
        <v>42.578339747113802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162</v>
      </c>
      <c r="AK766">
        <f t="shared" si="196"/>
        <v>4.4481054365733116E-2</v>
      </c>
      <c r="AL766">
        <f t="shared" si="197"/>
        <v>162</v>
      </c>
      <c r="AM766">
        <f t="shared" si="198"/>
        <v>0</v>
      </c>
      <c r="AN766">
        <f t="shared" si="199"/>
        <v>0</v>
      </c>
      <c r="AO766">
        <v>68</v>
      </c>
      <c r="AP766">
        <v>94</v>
      </c>
      <c r="AQ766">
        <f t="shared" si="200"/>
        <v>0.41975308641975306</v>
      </c>
      <c r="AR766">
        <f t="shared" si="201"/>
        <v>0.58024691358024694</v>
      </c>
      <c r="AS766">
        <f t="shared" si="202"/>
        <v>162</v>
      </c>
      <c r="AT766">
        <f>AS766-AJ766</f>
        <v>0</v>
      </c>
      <c r="AU766">
        <f>IF(AJ766&gt;0,AT766*100/AJ766,0)</f>
        <v>0</v>
      </c>
      <c r="AV766">
        <v>16</v>
      </c>
      <c r="AW766">
        <v>90</v>
      </c>
      <c r="AX766">
        <v>33</v>
      </c>
      <c r="AY766">
        <v>7</v>
      </c>
      <c r="AZ766">
        <v>16</v>
      </c>
      <c r="BA766">
        <f t="shared" si="203"/>
        <v>39.783950617283949</v>
      </c>
    </row>
    <row r="767" spans="1:53" x14ac:dyDescent="0.25">
      <c r="A767">
        <v>17</v>
      </c>
      <c r="B767" s="1">
        <v>43970</v>
      </c>
      <c r="C767">
        <v>23</v>
      </c>
      <c r="D767">
        <v>15</v>
      </c>
      <c r="E767">
        <v>8</v>
      </c>
      <c r="F767">
        <v>7</v>
      </c>
      <c r="G767">
        <v>9</v>
      </c>
      <c r="H767">
        <v>5</v>
      </c>
      <c r="I767">
        <v>1</v>
      </c>
      <c r="J767">
        <v>1</v>
      </c>
      <c r="K767">
        <v>3665</v>
      </c>
      <c r="L767">
        <f t="shared" si="188"/>
        <v>3665</v>
      </c>
      <c r="M767">
        <f t="shared" si="189"/>
        <v>0</v>
      </c>
      <c r="N767">
        <f t="shared" si="190"/>
        <v>0</v>
      </c>
      <c r="O767">
        <v>1593</v>
      </c>
      <c r="P767">
        <v>2072</v>
      </c>
      <c r="Q767">
        <f t="shared" si="191"/>
        <v>0.43465211459754433</v>
      </c>
      <c r="R767">
        <f t="shared" si="192"/>
        <v>0.56534788540245562</v>
      </c>
      <c r="S767">
        <f t="shared" si="193"/>
        <v>3661</v>
      </c>
      <c r="T767">
        <f t="shared" si="204"/>
        <v>-4</v>
      </c>
      <c r="U767">
        <f t="shared" si="194"/>
        <v>-0.10914051841746249</v>
      </c>
      <c r="V767">
        <v>681</v>
      </c>
      <c r="W767">
        <v>1392</v>
      </c>
      <c r="X767">
        <v>669</v>
      </c>
      <c r="Y767">
        <v>309</v>
      </c>
      <c r="Z767">
        <v>610</v>
      </c>
      <c r="AA767">
        <f t="shared" si="195"/>
        <v>42.516525539470088</v>
      </c>
      <c r="AB767">
        <v>1</v>
      </c>
      <c r="AC767">
        <v>1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163</v>
      </c>
      <c r="AK767">
        <f t="shared" si="196"/>
        <v>4.4474761255115965E-2</v>
      </c>
      <c r="AL767">
        <f t="shared" si="197"/>
        <v>163</v>
      </c>
      <c r="AM767">
        <f t="shared" si="198"/>
        <v>0</v>
      </c>
      <c r="AN767">
        <f t="shared" si="199"/>
        <v>0</v>
      </c>
      <c r="AO767">
        <v>69</v>
      </c>
      <c r="AP767">
        <v>94</v>
      </c>
      <c r="AQ767">
        <f t="shared" si="200"/>
        <v>0.42331288343558282</v>
      </c>
      <c r="AR767">
        <f t="shared" si="201"/>
        <v>0.57668711656441718</v>
      </c>
      <c r="AS767">
        <f t="shared" si="202"/>
        <v>163</v>
      </c>
      <c r="AT767">
        <f>AS767-AJ767</f>
        <v>0</v>
      </c>
      <c r="AU767">
        <f>IF(AJ767&gt;0,AT767*100/AJ767,0)</f>
        <v>0</v>
      </c>
      <c r="AV767">
        <v>16</v>
      </c>
      <c r="AW767">
        <v>91</v>
      </c>
      <c r="AX767">
        <v>33</v>
      </c>
      <c r="AY767">
        <v>7</v>
      </c>
      <c r="AZ767">
        <v>16</v>
      </c>
      <c r="BA767">
        <f t="shared" si="203"/>
        <v>39.723926380368098</v>
      </c>
    </row>
    <row r="768" spans="1:53" x14ac:dyDescent="0.25">
      <c r="A768">
        <v>17</v>
      </c>
      <c r="B768" s="1">
        <v>43971</v>
      </c>
      <c r="C768">
        <v>28</v>
      </c>
      <c r="D768">
        <v>18</v>
      </c>
      <c r="E768">
        <v>10</v>
      </c>
      <c r="F768">
        <v>4</v>
      </c>
      <c r="G768">
        <v>11</v>
      </c>
      <c r="H768">
        <v>4</v>
      </c>
      <c r="I768">
        <v>4</v>
      </c>
      <c r="J768">
        <v>5</v>
      </c>
      <c r="K768">
        <v>3693</v>
      </c>
      <c r="L768">
        <f t="shared" si="188"/>
        <v>3693</v>
      </c>
      <c r="M768">
        <f t="shared" si="189"/>
        <v>0</v>
      </c>
      <c r="N768">
        <f t="shared" si="190"/>
        <v>0</v>
      </c>
      <c r="O768">
        <v>1611</v>
      </c>
      <c r="P768">
        <v>2082</v>
      </c>
      <c r="Q768">
        <f t="shared" si="191"/>
        <v>0.43623070674248576</v>
      </c>
      <c r="R768">
        <f t="shared" si="192"/>
        <v>0.56376929325751424</v>
      </c>
      <c r="S768">
        <f t="shared" si="193"/>
        <v>3689</v>
      </c>
      <c r="T768">
        <f t="shared" si="204"/>
        <v>-4</v>
      </c>
      <c r="U768">
        <f t="shared" si="194"/>
        <v>-0.1083130246412131</v>
      </c>
      <c r="V768">
        <v>685</v>
      </c>
      <c r="W768">
        <v>1403</v>
      </c>
      <c r="X768">
        <v>673</v>
      </c>
      <c r="Y768">
        <v>313</v>
      </c>
      <c r="Z768">
        <v>615</v>
      </c>
      <c r="AA768">
        <f t="shared" si="195"/>
        <v>42.538628354567635</v>
      </c>
      <c r="AB768">
        <v>2</v>
      </c>
      <c r="AC768">
        <v>2</v>
      </c>
      <c r="AD768">
        <v>0</v>
      </c>
      <c r="AE768">
        <v>0</v>
      </c>
      <c r="AF768">
        <v>2</v>
      </c>
      <c r="AG768">
        <v>0</v>
      </c>
      <c r="AH768">
        <v>0</v>
      </c>
      <c r="AI768">
        <v>0</v>
      </c>
      <c r="AJ768">
        <v>165</v>
      </c>
      <c r="AK768">
        <f t="shared" si="196"/>
        <v>4.4679122664500408E-2</v>
      </c>
      <c r="AL768">
        <f t="shared" si="197"/>
        <v>165</v>
      </c>
      <c r="AM768">
        <f t="shared" si="198"/>
        <v>0</v>
      </c>
      <c r="AN768">
        <f t="shared" si="199"/>
        <v>0</v>
      </c>
      <c r="AO768">
        <v>71</v>
      </c>
      <c r="AP768">
        <v>94</v>
      </c>
      <c r="AQ768">
        <f t="shared" si="200"/>
        <v>0.4303030303030303</v>
      </c>
      <c r="AR768">
        <f t="shared" si="201"/>
        <v>0.5696969696969697</v>
      </c>
      <c r="AS768">
        <f t="shared" si="202"/>
        <v>165</v>
      </c>
      <c r="AT768">
        <f>AS768-AJ768</f>
        <v>0</v>
      </c>
      <c r="AU768">
        <f>IF(AJ768&gt;0,AT768*100/AJ768,0)</f>
        <v>0</v>
      </c>
      <c r="AV768">
        <v>16</v>
      </c>
      <c r="AW768">
        <v>93</v>
      </c>
      <c r="AX768">
        <v>33</v>
      </c>
      <c r="AY768">
        <v>7</v>
      </c>
      <c r="AZ768">
        <v>16</v>
      </c>
      <c r="BA768">
        <f t="shared" si="203"/>
        <v>39.606060606060609</v>
      </c>
    </row>
    <row r="769" spans="1:53" x14ac:dyDescent="0.25">
      <c r="A769">
        <v>17</v>
      </c>
      <c r="B769" s="1">
        <v>43972</v>
      </c>
      <c r="C769">
        <v>59</v>
      </c>
      <c r="D769">
        <v>29</v>
      </c>
      <c r="E769">
        <v>30</v>
      </c>
      <c r="F769">
        <v>11</v>
      </c>
      <c r="G769">
        <v>21</v>
      </c>
      <c r="H769">
        <v>10</v>
      </c>
      <c r="I769">
        <v>5</v>
      </c>
      <c r="J769">
        <v>12</v>
      </c>
      <c r="K769">
        <v>3752</v>
      </c>
      <c r="L769">
        <f t="shared" si="188"/>
        <v>3752</v>
      </c>
      <c r="M769">
        <f t="shared" si="189"/>
        <v>0</v>
      </c>
      <c r="N769">
        <f t="shared" si="190"/>
        <v>0</v>
      </c>
      <c r="O769">
        <v>1640</v>
      </c>
      <c r="P769">
        <v>2112</v>
      </c>
      <c r="Q769">
        <f t="shared" si="191"/>
        <v>0.43710021321961623</v>
      </c>
      <c r="R769">
        <f t="shared" si="192"/>
        <v>0.56289978678038377</v>
      </c>
      <c r="S769">
        <f t="shared" si="193"/>
        <v>3748</v>
      </c>
      <c r="T769">
        <f t="shared" si="204"/>
        <v>-4</v>
      </c>
      <c r="U769">
        <f t="shared" si="194"/>
        <v>-0.10660980810234541</v>
      </c>
      <c r="V769">
        <v>696</v>
      </c>
      <c r="W769">
        <v>1424</v>
      </c>
      <c r="X769">
        <v>683</v>
      </c>
      <c r="Y769">
        <v>318</v>
      </c>
      <c r="Z769">
        <v>627</v>
      </c>
      <c r="AA769">
        <f t="shared" si="195"/>
        <v>42.563233724653145</v>
      </c>
      <c r="AB769">
        <v>3</v>
      </c>
      <c r="AC769">
        <v>2</v>
      </c>
      <c r="AD769">
        <v>1</v>
      </c>
      <c r="AE769">
        <v>0</v>
      </c>
      <c r="AF769">
        <v>1</v>
      </c>
      <c r="AG769">
        <v>2</v>
      </c>
      <c r="AH769">
        <v>0</v>
      </c>
      <c r="AI769">
        <v>0</v>
      </c>
      <c r="AJ769">
        <v>168</v>
      </c>
      <c r="AK769">
        <f t="shared" si="196"/>
        <v>4.4776119402985072E-2</v>
      </c>
      <c r="AL769">
        <f t="shared" si="197"/>
        <v>168</v>
      </c>
      <c r="AM769">
        <f t="shared" si="198"/>
        <v>0</v>
      </c>
      <c r="AN769">
        <f t="shared" si="199"/>
        <v>0</v>
      </c>
      <c r="AO769">
        <v>73</v>
      </c>
      <c r="AP769">
        <v>95</v>
      </c>
      <c r="AQ769">
        <f t="shared" si="200"/>
        <v>0.43452380952380953</v>
      </c>
      <c r="AR769">
        <f t="shared" si="201"/>
        <v>0.56547619047619047</v>
      </c>
      <c r="AS769">
        <f t="shared" si="202"/>
        <v>168</v>
      </c>
      <c r="AT769">
        <f>AS769-AJ769</f>
        <v>0</v>
      </c>
      <c r="AU769">
        <f>IF(AJ769&gt;0,AT769*100/AJ769,0)</f>
        <v>0</v>
      </c>
      <c r="AV769">
        <v>16</v>
      </c>
      <c r="AW769">
        <v>94</v>
      </c>
      <c r="AX769">
        <v>35</v>
      </c>
      <c r="AY769">
        <v>7</v>
      </c>
      <c r="AZ769">
        <v>16</v>
      </c>
      <c r="BA769">
        <f t="shared" si="203"/>
        <v>39.732142857142854</v>
      </c>
    </row>
    <row r="770" spans="1:53" x14ac:dyDescent="0.25">
      <c r="A770">
        <v>17</v>
      </c>
      <c r="B770" s="1">
        <v>43973</v>
      </c>
      <c r="C770">
        <v>31</v>
      </c>
      <c r="D770">
        <v>11</v>
      </c>
      <c r="E770">
        <v>20</v>
      </c>
      <c r="F770">
        <v>2</v>
      </c>
      <c r="G770">
        <v>8</v>
      </c>
      <c r="H770">
        <v>5</v>
      </c>
      <c r="I770">
        <v>9</v>
      </c>
      <c r="J770">
        <v>7</v>
      </c>
      <c r="K770">
        <v>3783</v>
      </c>
      <c r="L770">
        <f t="shared" si="188"/>
        <v>3783</v>
      </c>
      <c r="M770">
        <f t="shared" si="189"/>
        <v>0</v>
      </c>
      <c r="N770">
        <f t="shared" si="190"/>
        <v>0</v>
      </c>
      <c r="O770">
        <v>1651</v>
      </c>
      <c r="P770">
        <v>2132</v>
      </c>
      <c r="Q770">
        <f t="shared" si="191"/>
        <v>0.43642611683848798</v>
      </c>
      <c r="R770">
        <f t="shared" si="192"/>
        <v>0.56357388316151202</v>
      </c>
      <c r="S770">
        <f t="shared" si="193"/>
        <v>3779</v>
      </c>
      <c r="T770">
        <f t="shared" si="204"/>
        <v>-4</v>
      </c>
      <c r="U770">
        <f t="shared" si="194"/>
        <v>-0.10573618821041501</v>
      </c>
      <c r="V770">
        <v>698</v>
      </c>
      <c r="W770">
        <v>1432</v>
      </c>
      <c r="X770">
        <v>688</v>
      </c>
      <c r="Y770">
        <v>327</v>
      </c>
      <c r="Z770">
        <v>634</v>
      </c>
      <c r="AA770">
        <f t="shared" si="195"/>
        <v>42.673193966657848</v>
      </c>
      <c r="AB770">
        <v>2</v>
      </c>
      <c r="AC770">
        <v>1</v>
      </c>
      <c r="AD770">
        <v>1</v>
      </c>
      <c r="AE770">
        <v>0</v>
      </c>
      <c r="AF770">
        <v>1</v>
      </c>
      <c r="AG770">
        <v>0</v>
      </c>
      <c r="AH770">
        <v>0</v>
      </c>
      <c r="AI770">
        <v>1</v>
      </c>
      <c r="AJ770">
        <v>170</v>
      </c>
      <c r="AK770">
        <f t="shared" si="196"/>
        <v>4.4937879989426381E-2</v>
      </c>
      <c r="AL770">
        <f t="shared" si="197"/>
        <v>170</v>
      </c>
      <c r="AM770">
        <f t="shared" si="198"/>
        <v>0</v>
      </c>
      <c r="AN770">
        <f t="shared" si="199"/>
        <v>0</v>
      </c>
      <c r="AO770">
        <v>74</v>
      </c>
      <c r="AP770">
        <v>96</v>
      </c>
      <c r="AQ770">
        <f t="shared" si="200"/>
        <v>0.43529411764705883</v>
      </c>
      <c r="AR770">
        <f t="shared" si="201"/>
        <v>0.56470588235294117</v>
      </c>
      <c r="AS770">
        <f t="shared" si="202"/>
        <v>170</v>
      </c>
      <c r="AT770">
        <f>AS770-AJ770</f>
        <v>0</v>
      </c>
      <c r="AU770">
        <f>IF(AJ770&gt;0,AT770*100/AJ770,0)</f>
        <v>0</v>
      </c>
      <c r="AV770">
        <v>16</v>
      </c>
      <c r="AW770">
        <v>95</v>
      </c>
      <c r="AX770">
        <v>35</v>
      </c>
      <c r="AY770">
        <v>7</v>
      </c>
      <c r="AZ770">
        <v>17</v>
      </c>
      <c r="BA770">
        <f t="shared" si="203"/>
        <v>39.923529411764704</v>
      </c>
    </row>
    <row r="771" spans="1:53" x14ac:dyDescent="0.25">
      <c r="A771">
        <v>17</v>
      </c>
      <c r="B771" s="1">
        <v>43974</v>
      </c>
      <c r="C771">
        <v>66</v>
      </c>
      <c r="D771">
        <v>25</v>
      </c>
      <c r="E771">
        <v>41</v>
      </c>
      <c r="F771">
        <v>11</v>
      </c>
      <c r="G771">
        <v>23</v>
      </c>
      <c r="H771">
        <v>8</v>
      </c>
      <c r="I771">
        <v>9</v>
      </c>
      <c r="J771">
        <v>15</v>
      </c>
      <c r="K771">
        <v>3849</v>
      </c>
      <c r="L771">
        <f t="shared" ref="L771:L834" si="205">SUM(O771:P771)</f>
        <v>3849</v>
      </c>
      <c r="M771">
        <f t="shared" ref="M771:M834" si="206">L771-K771</f>
        <v>0</v>
      </c>
      <c r="N771">
        <f t="shared" ref="N771:N834" si="207">IF(K771&gt;0,M771*100/K771,0)</f>
        <v>0</v>
      </c>
      <c r="O771">
        <v>1676</v>
      </c>
      <c r="P771">
        <v>2173</v>
      </c>
      <c r="Q771">
        <f t="shared" ref="Q771:Q834" si="208">IF(L771&gt;0,O771/L771,0)</f>
        <v>0.43543777604572614</v>
      </c>
      <c r="R771">
        <f t="shared" ref="R771:R834" si="209">IF(L771&gt;0,P771/L771,0)</f>
        <v>0.5645622239542738</v>
      </c>
      <c r="S771">
        <f t="shared" ref="S771:S834" si="210">SUM(V771:Z771)</f>
        <v>3845</v>
      </c>
      <c r="T771">
        <f t="shared" si="204"/>
        <v>-4</v>
      </c>
      <c r="U771">
        <f t="shared" ref="U771:U834" si="211">IF(K771&gt;0,T771*100/K771,0)</f>
        <v>-0.10392309690828787</v>
      </c>
      <c r="V771">
        <v>709</v>
      </c>
      <c r="W771">
        <v>1455</v>
      </c>
      <c r="X771">
        <v>696</v>
      </c>
      <c r="Y771">
        <v>336</v>
      </c>
      <c r="Z771">
        <v>649</v>
      </c>
      <c r="AA771">
        <f t="shared" ref="AA771:AA834" si="212">IF(S771&gt;0,((V771*8)+(W771*30)+(X771*55)+(Y771*70)+(Z771*82))/S771,0)</f>
        <v>42.741222366710012</v>
      </c>
      <c r="AB771">
        <v>2</v>
      </c>
      <c r="AC771">
        <v>0</v>
      </c>
      <c r="AD771">
        <v>2</v>
      </c>
      <c r="AE771">
        <v>0</v>
      </c>
      <c r="AF771">
        <v>1</v>
      </c>
      <c r="AG771">
        <v>0</v>
      </c>
      <c r="AH771">
        <v>0</v>
      </c>
      <c r="AI771">
        <v>1</v>
      </c>
      <c r="AJ771">
        <v>172</v>
      </c>
      <c r="AK771">
        <f t="shared" ref="AK771:AK834" si="213">IF(K771&gt;0,AJ771/K771,0)</f>
        <v>4.4686931670563784E-2</v>
      </c>
      <c r="AL771">
        <f t="shared" ref="AL771:AL834" si="214">SUM(AO771:AP771)</f>
        <v>172</v>
      </c>
      <c r="AM771">
        <f t="shared" ref="AM771:AM834" si="215">AL771-AJ771</f>
        <v>0</v>
      </c>
      <c r="AN771">
        <f t="shared" ref="AN771:AN834" si="216">IF(AJ771&gt;0,AM771*100/AJ771,0)</f>
        <v>0</v>
      </c>
      <c r="AO771">
        <v>74</v>
      </c>
      <c r="AP771">
        <v>98</v>
      </c>
      <c r="AQ771">
        <f t="shared" ref="AQ771:AQ834" si="217">IF(AL771&gt;0,AO771/AL771,0)</f>
        <v>0.43023255813953487</v>
      </c>
      <c r="AR771">
        <f t="shared" ref="AR771:AR834" si="218">IF(AL771&gt;0,AP771/AL771,0)</f>
        <v>0.56976744186046513</v>
      </c>
      <c r="AS771">
        <f t="shared" ref="AS771:AS834" si="219">SUM(AV771:AZ771)</f>
        <v>172</v>
      </c>
      <c r="AT771">
        <f>AS771-AJ771</f>
        <v>0</v>
      </c>
      <c r="AU771">
        <f>IF(AJ771&gt;0,AT771*100/AJ771,0)</f>
        <v>0</v>
      </c>
      <c r="AV771">
        <v>16</v>
      </c>
      <c r="AW771">
        <v>96</v>
      </c>
      <c r="AX771">
        <v>35</v>
      </c>
      <c r="AY771">
        <v>7</v>
      </c>
      <c r="AZ771">
        <v>18</v>
      </c>
      <c r="BA771">
        <f t="shared" ref="BA771:BA834" si="220">IF(AS771&gt;0,((AV771*8)+(AW771*30)+(AX771*55)+(AY771*70)+(AZ771*82))/AS771,0)</f>
        <v>40.110465116279073</v>
      </c>
    </row>
    <row r="772" spans="1:53" x14ac:dyDescent="0.25">
      <c r="A772">
        <v>17</v>
      </c>
      <c r="B772" s="1">
        <v>43975</v>
      </c>
      <c r="C772">
        <v>48</v>
      </c>
      <c r="D772">
        <v>20</v>
      </c>
      <c r="E772">
        <v>28</v>
      </c>
      <c r="F772">
        <v>8</v>
      </c>
      <c r="G772">
        <v>18</v>
      </c>
      <c r="H772">
        <v>8</v>
      </c>
      <c r="I772">
        <v>5</v>
      </c>
      <c r="J772">
        <v>9</v>
      </c>
      <c r="K772">
        <v>3897</v>
      </c>
      <c r="L772">
        <f t="shared" si="205"/>
        <v>3897</v>
      </c>
      <c r="M772">
        <f t="shared" si="206"/>
        <v>0</v>
      </c>
      <c r="N772">
        <f t="shared" si="207"/>
        <v>0</v>
      </c>
      <c r="O772">
        <v>1696</v>
      </c>
      <c r="P772">
        <v>2201</v>
      </c>
      <c r="Q772">
        <f t="shared" si="208"/>
        <v>0.43520656915576084</v>
      </c>
      <c r="R772">
        <f t="shared" si="209"/>
        <v>0.56479343084423916</v>
      </c>
      <c r="S772">
        <f t="shared" si="210"/>
        <v>3893</v>
      </c>
      <c r="T772">
        <f t="shared" si="204"/>
        <v>-4</v>
      </c>
      <c r="U772">
        <f t="shared" si="211"/>
        <v>-0.10264305876315115</v>
      </c>
      <c r="V772">
        <v>717</v>
      </c>
      <c r="W772">
        <v>1473</v>
      </c>
      <c r="X772">
        <v>704</v>
      </c>
      <c r="Y772">
        <v>341</v>
      </c>
      <c r="Z772">
        <v>658</v>
      </c>
      <c r="AA772">
        <f t="shared" si="212"/>
        <v>42.76188029797072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172</v>
      </c>
      <c r="AK772">
        <f t="shared" si="213"/>
        <v>4.4136515268154992E-2</v>
      </c>
      <c r="AL772">
        <f t="shared" si="214"/>
        <v>172</v>
      </c>
      <c r="AM772">
        <f t="shared" si="215"/>
        <v>0</v>
      </c>
      <c r="AN772">
        <f t="shared" si="216"/>
        <v>0</v>
      </c>
      <c r="AO772">
        <v>74</v>
      </c>
      <c r="AP772">
        <v>98</v>
      </c>
      <c r="AQ772">
        <f t="shared" si="217"/>
        <v>0.43023255813953487</v>
      </c>
      <c r="AR772">
        <f t="shared" si="218"/>
        <v>0.56976744186046513</v>
      </c>
      <c r="AS772">
        <f t="shared" si="219"/>
        <v>172</v>
      </c>
      <c r="AT772">
        <f>AS772-AJ772</f>
        <v>0</v>
      </c>
      <c r="AU772">
        <f>IF(AJ772&gt;0,AT772*100/AJ772,0)</f>
        <v>0</v>
      </c>
      <c r="AV772">
        <v>16</v>
      </c>
      <c r="AW772">
        <v>96</v>
      </c>
      <c r="AX772">
        <v>35</v>
      </c>
      <c r="AY772">
        <v>7</v>
      </c>
      <c r="AZ772">
        <v>18</v>
      </c>
      <c r="BA772">
        <f t="shared" si="220"/>
        <v>40.110465116279073</v>
      </c>
    </row>
    <row r="773" spans="1:53" x14ac:dyDescent="0.25">
      <c r="A773">
        <v>17</v>
      </c>
      <c r="B773" s="1">
        <v>43976</v>
      </c>
      <c r="C773">
        <v>29</v>
      </c>
      <c r="D773">
        <v>14</v>
      </c>
      <c r="E773">
        <v>15</v>
      </c>
      <c r="F773">
        <v>2</v>
      </c>
      <c r="G773">
        <v>9</v>
      </c>
      <c r="H773">
        <v>9</v>
      </c>
      <c r="I773">
        <v>4</v>
      </c>
      <c r="J773">
        <v>5</v>
      </c>
      <c r="K773">
        <v>3926</v>
      </c>
      <c r="L773">
        <f t="shared" si="205"/>
        <v>3926</v>
      </c>
      <c r="M773">
        <f t="shared" si="206"/>
        <v>0</v>
      </c>
      <c r="N773">
        <f t="shared" si="207"/>
        <v>0</v>
      </c>
      <c r="O773">
        <v>1710</v>
      </c>
      <c r="P773">
        <v>2216</v>
      </c>
      <c r="Q773">
        <f t="shared" si="208"/>
        <v>0.43555781966377993</v>
      </c>
      <c r="R773">
        <f t="shared" si="209"/>
        <v>0.56444218033622007</v>
      </c>
      <c r="S773">
        <f t="shared" si="210"/>
        <v>3922</v>
      </c>
      <c r="T773">
        <f t="shared" si="204"/>
        <v>-4</v>
      </c>
      <c r="U773">
        <f t="shared" si="211"/>
        <v>-0.10188487009679063</v>
      </c>
      <c r="V773">
        <v>719</v>
      </c>
      <c r="W773">
        <v>1482</v>
      </c>
      <c r="X773">
        <v>713</v>
      </c>
      <c r="Y773">
        <v>345</v>
      </c>
      <c r="Z773">
        <v>663</v>
      </c>
      <c r="AA773">
        <f t="shared" si="212"/>
        <v>42.820754716981135</v>
      </c>
      <c r="AB773">
        <v>2</v>
      </c>
      <c r="AC773">
        <v>1</v>
      </c>
      <c r="AD773">
        <v>1</v>
      </c>
      <c r="AE773">
        <v>0</v>
      </c>
      <c r="AF773">
        <v>2</v>
      </c>
      <c r="AG773">
        <v>0</v>
      </c>
      <c r="AH773">
        <v>0</v>
      </c>
      <c r="AI773">
        <v>0</v>
      </c>
      <c r="AJ773">
        <v>174</v>
      </c>
      <c r="AK773">
        <f t="shared" si="213"/>
        <v>4.431991849210392E-2</v>
      </c>
      <c r="AL773">
        <f t="shared" si="214"/>
        <v>174</v>
      </c>
      <c r="AM773">
        <f t="shared" si="215"/>
        <v>0</v>
      </c>
      <c r="AN773">
        <f t="shared" si="216"/>
        <v>0</v>
      </c>
      <c r="AO773">
        <v>75</v>
      </c>
      <c r="AP773">
        <v>99</v>
      </c>
      <c r="AQ773">
        <f t="shared" si="217"/>
        <v>0.43103448275862066</v>
      </c>
      <c r="AR773">
        <f t="shared" si="218"/>
        <v>0.56896551724137934</v>
      </c>
      <c r="AS773">
        <f t="shared" si="219"/>
        <v>174</v>
      </c>
      <c r="AT773">
        <f>AS773-AJ773</f>
        <v>0</v>
      </c>
      <c r="AU773">
        <f>IF(AJ773&gt;0,AT773*100/AJ773,0)</f>
        <v>0</v>
      </c>
      <c r="AV773">
        <v>16</v>
      </c>
      <c r="AW773">
        <v>98</v>
      </c>
      <c r="AX773">
        <v>35</v>
      </c>
      <c r="AY773">
        <v>7</v>
      </c>
      <c r="AZ773">
        <v>18</v>
      </c>
      <c r="BA773">
        <f t="shared" si="220"/>
        <v>39.994252873563219</v>
      </c>
    </row>
    <row r="774" spans="1:53" x14ac:dyDescent="0.25">
      <c r="A774">
        <v>17</v>
      </c>
      <c r="B774" s="1">
        <v>43977</v>
      </c>
      <c r="C774">
        <v>28</v>
      </c>
      <c r="D774">
        <v>13</v>
      </c>
      <c r="E774">
        <v>15</v>
      </c>
      <c r="F774">
        <v>2</v>
      </c>
      <c r="G774">
        <v>15</v>
      </c>
      <c r="H774">
        <v>4</v>
      </c>
      <c r="I774">
        <v>2</v>
      </c>
      <c r="J774">
        <v>5</v>
      </c>
      <c r="K774">
        <v>3954</v>
      </c>
      <c r="L774">
        <f t="shared" si="205"/>
        <v>3954</v>
      </c>
      <c r="M774">
        <f t="shared" si="206"/>
        <v>0</v>
      </c>
      <c r="N774">
        <f t="shared" si="207"/>
        <v>0</v>
      </c>
      <c r="O774">
        <v>1723</v>
      </c>
      <c r="P774">
        <v>2231</v>
      </c>
      <c r="Q774">
        <f t="shared" si="208"/>
        <v>0.4357612544258978</v>
      </c>
      <c r="R774">
        <f t="shared" si="209"/>
        <v>0.56423874557410214</v>
      </c>
      <c r="S774">
        <f t="shared" si="210"/>
        <v>3950</v>
      </c>
      <c r="T774">
        <f t="shared" si="204"/>
        <v>-4</v>
      </c>
      <c r="U774">
        <f t="shared" si="211"/>
        <v>-0.10116337885685382</v>
      </c>
      <c r="V774">
        <v>721</v>
      </c>
      <c r="W774">
        <v>1497</v>
      </c>
      <c r="X774">
        <v>717</v>
      </c>
      <c r="Y774">
        <v>347</v>
      </c>
      <c r="Z774">
        <v>668</v>
      </c>
      <c r="AA774">
        <f t="shared" si="212"/>
        <v>42.830126582278481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174</v>
      </c>
      <c r="AK774">
        <f t="shared" si="213"/>
        <v>4.4006069802731411E-2</v>
      </c>
      <c r="AL774">
        <f t="shared" si="214"/>
        <v>174</v>
      </c>
      <c r="AM774">
        <f t="shared" si="215"/>
        <v>0</v>
      </c>
      <c r="AN774">
        <f t="shared" si="216"/>
        <v>0</v>
      </c>
      <c r="AO774">
        <v>75</v>
      </c>
      <c r="AP774">
        <v>99</v>
      </c>
      <c r="AQ774">
        <f t="shared" si="217"/>
        <v>0.43103448275862066</v>
      </c>
      <c r="AR774">
        <f t="shared" si="218"/>
        <v>0.56896551724137934</v>
      </c>
      <c r="AS774">
        <f t="shared" si="219"/>
        <v>174</v>
      </c>
      <c r="AT774">
        <f>AS774-AJ774</f>
        <v>0</v>
      </c>
      <c r="AU774">
        <f>IF(AJ774&gt;0,AT774*100/AJ774,0)</f>
        <v>0</v>
      </c>
      <c r="AV774">
        <v>16</v>
      </c>
      <c r="AW774">
        <v>98</v>
      </c>
      <c r="AX774">
        <v>35</v>
      </c>
      <c r="AY774">
        <v>7</v>
      </c>
      <c r="AZ774">
        <v>18</v>
      </c>
      <c r="BA774">
        <f t="shared" si="220"/>
        <v>39.994252873563219</v>
      </c>
    </row>
    <row r="775" spans="1:53" x14ac:dyDescent="0.25">
      <c r="A775">
        <v>17</v>
      </c>
      <c r="B775" s="1">
        <v>43978</v>
      </c>
      <c r="C775">
        <v>43</v>
      </c>
      <c r="D775">
        <v>24</v>
      </c>
      <c r="E775">
        <v>19</v>
      </c>
      <c r="F775">
        <v>3</v>
      </c>
      <c r="G775">
        <v>14</v>
      </c>
      <c r="H775">
        <v>10</v>
      </c>
      <c r="I775">
        <v>2</v>
      </c>
      <c r="J775">
        <v>14</v>
      </c>
      <c r="K775">
        <v>3997</v>
      </c>
      <c r="L775">
        <f t="shared" si="205"/>
        <v>3997</v>
      </c>
      <c r="M775">
        <f t="shared" si="206"/>
        <v>0</v>
      </c>
      <c r="N775">
        <f t="shared" si="207"/>
        <v>0</v>
      </c>
      <c r="O775">
        <v>1747</v>
      </c>
      <c r="P775">
        <v>2250</v>
      </c>
      <c r="Q775">
        <f t="shared" si="208"/>
        <v>0.43707780835626719</v>
      </c>
      <c r="R775">
        <f t="shared" si="209"/>
        <v>0.56292219164373281</v>
      </c>
      <c r="S775">
        <f t="shared" si="210"/>
        <v>3993</v>
      </c>
      <c r="T775">
        <f t="shared" si="204"/>
        <v>-4</v>
      </c>
      <c r="U775">
        <f t="shared" si="211"/>
        <v>-0.10007505629221916</v>
      </c>
      <c r="V775">
        <v>724</v>
      </c>
      <c r="W775">
        <v>1511</v>
      </c>
      <c r="X775">
        <v>727</v>
      </c>
      <c r="Y775">
        <v>349</v>
      </c>
      <c r="Z775">
        <v>682</v>
      </c>
      <c r="AA775">
        <f t="shared" si="212"/>
        <v>42.940395692461806</v>
      </c>
      <c r="AB775">
        <v>1</v>
      </c>
      <c r="AC775">
        <v>1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175</v>
      </c>
      <c r="AK775">
        <f t="shared" si="213"/>
        <v>4.3782837127845885E-2</v>
      </c>
      <c r="AL775">
        <f t="shared" si="214"/>
        <v>175</v>
      </c>
      <c r="AM775">
        <f t="shared" si="215"/>
        <v>0</v>
      </c>
      <c r="AN775">
        <f t="shared" si="216"/>
        <v>0</v>
      </c>
      <c r="AO775">
        <v>76</v>
      </c>
      <c r="AP775">
        <v>99</v>
      </c>
      <c r="AQ775">
        <f t="shared" si="217"/>
        <v>0.43428571428571427</v>
      </c>
      <c r="AR775">
        <f t="shared" si="218"/>
        <v>0.56571428571428573</v>
      </c>
      <c r="AS775">
        <f t="shared" si="219"/>
        <v>175</v>
      </c>
      <c r="AT775">
        <f>AS775-AJ775</f>
        <v>0</v>
      </c>
      <c r="AU775">
        <f>IF(AJ775&gt;0,AT775*100/AJ775,0)</f>
        <v>0</v>
      </c>
      <c r="AV775">
        <v>16</v>
      </c>
      <c r="AW775">
        <v>99</v>
      </c>
      <c r="AX775">
        <v>35</v>
      </c>
      <c r="AY775">
        <v>7</v>
      </c>
      <c r="AZ775">
        <v>18</v>
      </c>
      <c r="BA775">
        <f t="shared" si="220"/>
        <v>39.937142857142859</v>
      </c>
    </row>
    <row r="776" spans="1:53" x14ac:dyDescent="0.25">
      <c r="A776">
        <v>17</v>
      </c>
      <c r="B776" s="1">
        <v>43979</v>
      </c>
      <c r="C776">
        <v>22</v>
      </c>
      <c r="D776">
        <v>8</v>
      </c>
      <c r="E776">
        <v>14</v>
      </c>
      <c r="F776">
        <v>1</v>
      </c>
      <c r="G776">
        <v>10</v>
      </c>
      <c r="H776">
        <v>3</v>
      </c>
      <c r="I776">
        <v>2</v>
      </c>
      <c r="J776">
        <v>6</v>
      </c>
      <c r="K776">
        <v>4019</v>
      </c>
      <c r="L776">
        <f t="shared" si="205"/>
        <v>4019</v>
      </c>
      <c r="M776">
        <f t="shared" si="206"/>
        <v>0</v>
      </c>
      <c r="N776">
        <f t="shared" si="207"/>
        <v>0</v>
      </c>
      <c r="O776">
        <v>1755</v>
      </c>
      <c r="P776">
        <v>2264</v>
      </c>
      <c r="Q776">
        <f t="shared" si="208"/>
        <v>0.43667578999751183</v>
      </c>
      <c r="R776">
        <f t="shared" si="209"/>
        <v>0.56332421000248822</v>
      </c>
      <c r="S776">
        <f t="shared" si="210"/>
        <v>4015</v>
      </c>
      <c r="T776">
        <f t="shared" si="204"/>
        <v>-4</v>
      </c>
      <c r="U776">
        <f t="shared" si="211"/>
        <v>-9.9527245583478474E-2</v>
      </c>
      <c r="V776">
        <v>725</v>
      </c>
      <c r="W776">
        <v>1521</v>
      </c>
      <c r="X776">
        <v>730</v>
      </c>
      <c r="Y776">
        <v>351</v>
      </c>
      <c r="Z776">
        <v>688</v>
      </c>
      <c r="AA776">
        <f t="shared" si="212"/>
        <v>42.980323785803236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175</v>
      </c>
      <c r="AK776">
        <f t="shared" si="213"/>
        <v>4.3543169942771832E-2</v>
      </c>
      <c r="AL776">
        <f t="shared" si="214"/>
        <v>175</v>
      </c>
      <c r="AM776">
        <f t="shared" si="215"/>
        <v>0</v>
      </c>
      <c r="AN776">
        <f t="shared" si="216"/>
        <v>0</v>
      </c>
      <c r="AO776">
        <v>76</v>
      </c>
      <c r="AP776">
        <v>99</v>
      </c>
      <c r="AQ776">
        <f t="shared" si="217"/>
        <v>0.43428571428571427</v>
      </c>
      <c r="AR776">
        <f t="shared" si="218"/>
        <v>0.56571428571428573</v>
      </c>
      <c r="AS776">
        <f t="shared" si="219"/>
        <v>175</v>
      </c>
      <c r="AT776">
        <f>AS776-AJ776</f>
        <v>0</v>
      </c>
      <c r="AU776">
        <f>IF(AJ776&gt;0,AT776*100/AJ776,0)</f>
        <v>0</v>
      </c>
      <c r="AV776">
        <v>16</v>
      </c>
      <c r="AW776">
        <v>99</v>
      </c>
      <c r="AX776">
        <v>35</v>
      </c>
      <c r="AY776">
        <v>7</v>
      </c>
      <c r="AZ776">
        <v>18</v>
      </c>
      <c r="BA776">
        <f t="shared" si="220"/>
        <v>39.937142857142859</v>
      </c>
    </row>
    <row r="777" spans="1:53" x14ac:dyDescent="0.25">
      <c r="A777">
        <v>17</v>
      </c>
      <c r="B777" s="1">
        <v>43980</v>
      </c>
      <c r="C777">
        <v>27</v>
      </c>
      <c r="D777">
        <v>12</v>
      </c>
      <c r="E777">
        <v>15</v>
      </c>
      <c r="F777">
        <v>3</v>
      </c>
      <c r="G777">
        <v>8</v>
      </c>
      <c r="H777">
        <v>5</v>
      </c>
      <c r="I777">
        <v>1</v>
      </c>
      <c r="J777">
        <v>10</v>
      </c>
      <c r="K777">
        <v>4046</v>
      </c>
      <c r="L777">
        <f t="shared" si="205"/>
        <v>4046</v>
      </c>
      <c r="M777">
        <f t="shared" si="206"/>
        <v>0</v>
      </c>
      <c r="N777">
        <f t="shared" si="207"/>
        <v>0</v>
      </c>
      <c r="O777">
        <v>1767</v>
      </c>
      <c r="P777">
        <v>2279</v>
      </c>
      <c r="Q777">
        <f t="shared" si="208"/>
        <v>0.43672763222936234</v>
      </c>
      <c r="R777">
        <f t="shared" si="209"/>
        <v>0.56327236777063772</v>
      </c>
      <c r="S777">
        <f t="shared" si="210"/>
        <v>4042</v>
      </c>
      <c r="T777">
        <f t="shared" si="204"/>
        <v>-4</v>
      </c>
      <c r="U777">
        <f t="shared" si="211"/>
        <v>-9.8863074641621349E-2</v>
      </c>
      <c r="V777">
        <v>728</v>
      </c>
      <c r="W777">
        <v>1529</v>
      </c>
      <c r="X777">
        <v>735</v>
      </c>
      <c r="Y777">
        <v>352</v>
      </c>
      <c r="Z777">
        <v>698</v>
      </c>
      <c r="AA777">
        <f t="shared" si="212"/>
        <v>43.046759030183075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175</v>
      </c>
      <c r="AK777">
        <f t="shared" si="213"/>
        <v>4.3252595155709339E-2</v>
      </c>
      <c r="AL777">
        <f t="shared" si="214"/>
        <v>175</v>
      </c>
      <c r="AM777">
        <f t="shared" si="215"/>
        <v>0</v>
      </c>
      <c r="AN777">
        <f t="shared" si="216"/>
        <v>0</v>
      </c>
      <c r="AO777">
        <v>76</v>
      </c>
      <c r="AP777">
        <v>99</v>
      </c>
      <c r="AQ777">
        <f t="shared" si="217"/>
        <v>0.43428571428571427</v>
      </c>
      <c r="AR777">
        <f t="shared" si="218"/>
        <v>0.56571428571428573</v>
      </c>
      <c r="AS777">
        <f t="shared" si="219"/>
        <v>175</v>
      </c>
      <c r="AT777">
        <f>AS777-AJ777</f>
        <v>0</v>
      </c>
      <c r="AU777">
        <f>IF(AJ777&gt;0,AT777*100/AJ777,0)</f>
        <v>0</v>
      </c>
      <c r="AV777">
        <v>16</v>
      </c>
      <c r="AW777">
        <v>99</v>
      </c>
      <c r="AX777">
        <v>35</v>
      </c>
      <c r="AY777">
        <v>7</v>
      </c>
      <c r="AZ777">
        <v>18</v>
      </c>
      <c r="BA777">
        <f t="shared" si="220"/>
        <v>39.937142857142859</v>
      </c>
    </row>
    <row r="778" spans="1:53" x14ac:dyDescent="0.25">
      <c r="A778">
        <v>17</v>
      </c>
      <c r="B778" s="1">
        <v>43981</v>
      </c>
      <c r="C778">
        <v>60</v>
      </c>
      <c r="D778">
        <v>29</v>
      </c>
      <c r="E778">
        <v>31</v>
      </c>
      <c r="F778">
        <v>14</v>
      </c>
      <c r="G778">
        <v>16</v>
      </c>
      <c r="H778">
        <v>11</v>
      </c>
      <c r="I778">
        <v>6</v>
      </c>
      <c r="J778">
        <v>13</v>
      </c>
      <c r="K778">
        <v>4106</v>
      </c>
      <c r="L778">
        <f t="shared" si="205"/>
        <v>4106</v>
      </c>
      <c r="M778">
        <f t="shared" si="206"/>
        <v>0</v>
      </c>
      <c r="N778">
        <f t="shared" si="207"/>
        <v>0</v>
      </c>
      <c r="O778">
        <v>1796</v>
      </c>
      <c r="P778">
        <v>2310</v>
      </c>
      <c r="Q778">
        <f t="shared" si="208"/>
        <v>0.43740867023867513</v>
      </c>
      <c r="R778">
        <f t="shared" si="209"/>
        <v>0.56259132976132487</v>
      </c>
      <c r="S778">
        <f t="shared" si="210"/>
        <v>4102</v>
      </c>
      <c r="T778">
        <f t="shared" si="204"/>
        <v>-4</v>
      </c>
      <c r="U778">
        <f t="shared" si="211"/>
        <v>-9.7418412079883096E-2</v>
      </c>
      <c r="V778">
        <v>742</v>
      </c>
      <c r="W778">
        <v>1545</v>
      </c>
      <c r="X778">
        <v>746</v>
      </c>
      <c r="Y778">
        <v>358</v>
      </c>
      <c r="Z778">
        <v>711</v>
      </c>
      <c r="AA778">
        <f t="shared" si="212"/>
        <v>43.071184787908336</v>
      </c>
      <c r="AB778">
        <v>1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176</v>
      </c>
      <c r="AK778">
        <f t="shared" si="213"/>
        <v>4.2864101315148562E-2</v>
      </c>
      <c r="AL778">
        <f t="shared" si="214"/>
        <v>176</v>
      </c>
      <c r="AM778">
        <f t="shared" si="215"/>
        <v>0</v>
      </c>
      <c r="AN778">
        <f t="shared" si="216"/>
        <v>0</v>
      </c>
      <c r="AO778">
        <v>77</v>
      </c>
      <c r="AP778">
        <v>99</v>
      </c>
      <c r="AQ778">
        <f t="shared" si="217"/>
        <v>0.4375</v>
      </c>
      <c r="AR778">
        <f t="shared" si="218"/>
        <v>0.5625</v>
      </c>
      <c r="AS778">
        <f t="shared" si="219"/>
        <v>176</v>
      </c>
      <c r="AT778">
        <f>AS778-AJ778</f>
        <v>0</v>
      </c>
      <c r="AU778">
        <f>IF(AJ778&gt;0,AT778*100/AJ778,0)</f>
        <v>0</v>
      </c>
      <c r="AV778">
        <v>16</v>
      </c>
      <c r="AW778">
        <v>99</v>
      </c>
      <c r="AX778">
        <v>35</v>
      </c>
      <c r="AY778">
        <v>7</v>
      </c>
      <c r="AZ778">
        <v>19</v>
      </c>
      <c r="BA778">
        <f t="shared" si="220"/>
        <v>40.176136363636367</v>
      </c>
    </row>
    <row r="779" spans="1:53" x14ac:dyDescent="0.25">
      <c r="A779">
        <v>17</v>
      </c>
      <c r="B779" s="1">
        <v>43982</v>
      </c>
      <c r="C779">
        <v>68</v>
      </c>
      <c r="D779">
        <v>31</v>
      </c>
      <c r="E779">
        <v>37</v>
      </c>
      <c r="F779">
        <v>18</v>
      </c>
      <c r="G779">
        <v>30</v>
      </c>
      <c r="H779">
        <v>6</v>
      </c>
      <c r="I779">
        <v>4</v>
      </c>
      <c r="J779">
        <v>10</v>
      </c>
      <c r="K779">
        <v>4174</v>
      </c>
      <c r="L779">
        <f t="shared" si="205"/>
        <v>4174</v>
      </c>
      <c r="M779">
        <f t="shared" si="206"/>
        <v>0</v>
      </c>
      <c r="N779">
        <f t="shared" si="207"/>
        <v>0</v>
      </c>
      <c r="O779">
        <v>1827</v>
      </c>
      <c r="P779">
        <v>2347</v>
      </c>
      <c r="Q779">
        <f t="shared" si="208"/>
        <v>0.43770963104935312</v>
      </c>
      <c r="R779">
        <f t="shared" si="209"/>
        <v>0.56229036895064688</v>
      </c>
      <c r="S779">
        <f t="shared" si="210"/>
        <v>4170</v>
      </c>
      <c r="T779">
        <f t="shared" si="204"/>
        <v>-4</v>
      </c>
      <c r="U779">
        <f t="shared" si="211"/>
        <v>-9.5831336847149021E-2</v>
      </c>
      <c r="V779">
        <v>760</v>
      </c>
      <c r="W779">
        <v>1575</v>
      </c>
      <c r="X779">
        <v>752</v>
      </c>
      <c r="Y779">
        <v>362</v>
      </c>
      <c r="Z779">
        <v>721</v>
      </c>
      <c r="AA779">
        <f t="shared" si="212"/>
        <v>42.9621103117506</v>
      </c>
      <c r="AB779">
        <v>5</v>
      </c>
      <c r="AC779">
        <v>3</v>
      </c>
      <c r="AD779">
        <v>2</v>
      </c>
      <c r="AE779">
        <v>0</v>
      </c>
      <c r="AF779">
        <v>2</v>
      </c>
      <c r="AG779">
        <v>2</v>
      </c>
      <c r="AH779">
        <v>0</v>
      </c>
      <c r="AI779">
        <v>1</v>
      </c>
      <c r="AJ779">
        <v>181</v>
      </c>
      <c r="AK779">
        <f t="shared" si="213"/>
        <v>4.3363679923334932E-2</v>
      </c>
      <c r="AL779">
        <f t="shared" si="214"/>
        <v>181</v>
      </c>
      <c r="AM779">
        <f t="shared" si="215"/>
        <v>0</v>
      </c>
      <c r="AN779">
        <f t="shared" si="216"/>
        <v>0</v>
      </c>
      <c r="AO779">
        <v>80</v>
      </c>
      <c r="AP779">
        <v>101</v>
      </c>
      <c r="AQ779">
        <f t="shared" si="217"/>
        <v>0.44198895027624308</v>
      </c>
      <c r="AR779">
        <f t="shared" si="218"/>
        <v>0.55801104972375692</v>
      </c>
      <c r="AS779">
        <f t="shared" si="219"/>
        <v>181</v>
      </c>
      <c r="AT779">
        <f>AS779-AJ779</f>
        <v>0</v>
      </c>
      <c r="AU779">
        <f>IF(AJ779&gt;0,AT779*100/AJ779,0)</f>
        <v>0</v>
      </c>
      <c r="AV779">
        <v>16</v>
      </c>
      <c r="AW779">
        <v>101</v>
      </c>
      <c r="AX779">
        <v>37</v>
      </c>
      <c r="AY779">
        <v>7</v>
      </c>
      <c r="AZ779">
        <v>20</v>
      </c>
      <c r="BA779">
        <f t="shared" si="220"/>
        <v>40.458563535911601</v>
      </c>
    </row>
    <row r="780" spans="1:53" x14ac:dyDescent="0.25">
      <c r="A780">
        <v>17</v>
      </c>
      <c r="B780" s="1">
        <v>43983</v>
      </c>
      <c r="C780">
        <v>80</v>
      </c>
      <c r="D780">
        <v>41</v>
      </c>
      <c r="E780">
        <v>39</v>
      </c>
      <c r="F780">
        <v>18</v>
      </c>
      <c r="G780">
        <v>29</v>
      </c>
      <c r="H780">
        <v>16</v>
      </c>
      <c r="I780">
        <v>7</v>
      </c>
      <c r="J780">
        <v>10</v>
      </c>
      <c r="K780">
        <v>4254</v>
      </c>
      <c r="L780">
        <f t="shared" si="205"/>
        <v>4254</v>
      </c>
      <c r="M780">
        <f t="shared" si="206"/>
        <v>0</v>
      </c>
      <c r="N780">
        <f t="shared" si="207"/>
        <v>0</v>
      </c>
      <c r="O780">
        <v>1868</v>
      </c>
      <c r="P780">
        <v>2386</v>
      </c>
      <c r="Q780">
        <f t="shared" si="208"/>
        <v>0.43911612599905969</v>
      </c>
      <c r="R780">
        <f t="shared" si="209"/>
        <v>0.56088387400094031</v>
      </c>
      <c r="S780">
        <f t="shared" si="210"/>
        <v>4250</v>
      </c>
      <c r="T780">
        <f t="shared" si="204"/>
        <v>-4</v>
      </c>
      <c r="U780">
        <f t="shared" si="211"/>
        <v>-9.4029149036201229E-2</v>
      </c>
      <c r="V780">
        <v>778</v>
      </c>
      <c r="W780">
        <v>1604</v>
      </c>
      <c r="X780">
        <v>768</v>
      </c>
      <c r="Y780">
        <v>369</v>
      </c>
      <c r="Z780">
        <v>731</v>
      </c>
      <c r="AA780">
        <f t="shared" si="212"/>
        <v>42.907294117647062</v>
      </c>
      <c r="AB780">
        <v>5</v>
      </c>
      <c r="AC780">
        <v>2</v>
      </c>
      <c r="AD780">
        <v>3</v>
      </c>
      <c r="AE780">
        <v>0</v>
      </c>
      <c r="AF780">
        <v>2</v>
      </c>
      <c r="AG780">
        <v>3</v>
      </c>
      <c r="AH780">
        <v>0</v>
      </c>
      <c r="AI780">
        <v>0</v>
      </c>
      <c r="AJ780">
        <v>186</v>
      </c>
      <c r="AK780">
        <f t="shared" si="213"/>
        <v>4.372355430183357E-2</v>
      </c>
      <c r="AL780">
        <f t="shared" si="214"/>
        <v>186</v>
      </c>
      <c r="AM780">
        <f t="shared" si="215"/>
        <v>0</v>
      </c>
      <c r="AN780">
        <f t="shared" si="216"/>
        <v>0</v>
      </c>
      <c r="AO780">
        <v>82</v>
      </c>
      <c r="AP780">
        <v>104</v>
      </c>
      <c r="AQ780">
        <f t="shared" si="217"/>
        <v>0.44086021505376344</v>
      </c>
      <c r="AR780">
        <f t="shared" si="218"/>
        <v>0.55913978494623651</v>
      </c>
      <c r="AS780">
        <f t="shared" si="219"/>
        <v>186</v>
      </c>
      <c r="AT780">
        <f>AS780-AJ780</f>
        <v>0</v>
      </c>
      <c r="AU780">
        <f>IF(AJ780&gt;0,AT780*100/AJ780,0)</f>
        <v>0</v>
      </c>
      <c r="AV780">
        <v>16</v>
      </c>
      <c r="AW780">
        <v>103</v>
      </c>
      <c r="AX780">
        <v>40</v>
      </c>
      <c r="AY780">
        <v>7</v>
      </c>
      <c r="AZ780">
        <v>20</v>
      </c>
      <c r="BA780">
        <f t="shared" si="220"/>
        <v>40.58064516129032</v>
      </c>
    </row>
    <row r="781" spans="1:53" x14ac:dyDescent="0.25">
      <c r="A781">
        <v>17</v>
      </c>
      <c r="B781" s="1">
        <v>43984</v>
      </c>
      <c r="C781">
        <v>36</v>
      </c>
      <c r="D781">
        <v>22</v>
      </c>
      <c r="E781">
        <v>14</v>
      </c>
      <c r="F781">
        <v>2</v>
      </c>
      <c r="G781">
        <v>16</v>
      </c>
      <c r="H781">
        <v>7</v>
      </c>
      <c r="I781">
        <v>2</v>
      </c>
      <c r="J781">
        <v>9</v>
      </c>
      <c r="K781">
        <v>4290</v>
      </c>
      <c r="L781">
        <f t="shared" si="205"/>
        <v>4290</v>
      </c>
      <c r="M781">
        <f t="shared" si="206"/>
        <v>0</v>
      </c>
      <c r="N781">
        <f t="shared" si="207"/>
        <v>0</v>
      </c>
      <c r="O781">
        <v>1890</v>
      </c>
      <c r="P781">
        <v>2400</v>
      </c>
      <c r="Q781">
        <f t="shared" si="208"/>
        <v>0.44055944055944057</v>
      </c>
      <c r="R781">
        <f t="shared" si="209"/>
        <v>0.55944055944055948</v>
      </c>
      <c r="S781">
        <f t="shared" si="210"/>
        <v>4286</v>
      </c>
      <c r="T781">
        <f t="shared" si="204"/>
        <v>-4</v>
      </c>
      <c r="U781">
        <f t="shared" si="211"/>
        <v>-9.3240093240093247E-2</v>
      </c>
      <c r="V781">
        <v>780</v>
      </c>
      <c r="W781">
        <v>1620</v>
      </c>
      <c r="X781">
        <v>775</v>
      </c>
      <c r="Y781">
        <v>371</v>
      </c>
      <c r="Z781">
        <v>740</v>
      </c>
      <c r="AA781">
        <f t="shared" si="212"/>
        <v>42.9573028464769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186</v>
      </c>
      <c r="AK781">
        <f t="shared" si="213"/>
        <v>4.3356643356643354E-2</v>
      </c>
      <c r="AL781">
        <f t="shared" si="214"/>
        <v>186</v>
      </c>
      <c r="AM781">
        <f t="shared" si="215"/>
        <v>0</v>
      </c>
      <c r="AN781">
        <f t="shared" si="216"/>
        <v>0</v>
      </c>
      <c r="AO781">
        <v>82</v>
      </c>
      <c r="AP781">
        <v>104</v>
      </c>
      <c r="AQ781">
        <f t="shared" si="217"/>
        <v>0.44086021505376344</v>
      </c>
      <c r="AR781">
        <f t="shared" si="218"/>
        <v>0.55913978494623651</v>
      </c>
      <c r="AS781">
        <f t="shared" si="219"/>
        <v>186</v>
      </c>
      <c r="AT781">
        <f>AS781-AJ781</f>
        <v>0</v>
      </c>
      <c r="AU781">
        <f>IF(AJ781&gt;0,AT781*100/AJ781,0)</f>
        <v>0</v>
      </c>
      <c r="AV781">
        <v>16</v>
      </c>
      <c r="AW781">
        <v>103</v>
      </c>
      <c r="AX781">
        <v>40</v>
      </c>
      <c r="AY781">
        <v>7</v>
      </c>
      <c r="AZ781">
        <v>20</v>
      </c>
      <c r="BA781">
        <f t="shared" si="220"/>
        <v>40.58064516129032</v>
      </c>
    </row>
    <row r="782" spans="1:53" x14ac:dyDescent="0.25">
      <c r="A782">
        <v>17</v>
      </c>
      <c r="B782" s="1">
        <v>43985</v>
      </c>
      <c r="C782">
        <v>22</v>
      </c>
      <c r="D782">
        <v>9</v>
      </c>
      <c r="E782">
        <v>13</v>
      </c>
      <c r="F782">
        <v>5</v>
      </c>
      <c r="G782">
        <v>8</v>
      </c>
      <c r="H782">
        <v>3</v>
      </c>
      <c r="I782">
        <v>1</v>
      </c>
      <c r="J782">
        <v>5</v>
      </c>
      <c r="K782">
        <v>4312</v>
      </c>
      <c r="L782">
        <f t="shared" si="205"/>
        <v>4312</v>
      </c>
      <c r="M782">
        <f t="shared" si="206"/>
        <v>0</v>
      </c>
      <c r="N782">
        <f t="shared" si="207"/>
        <v>0</v>
      </c>
      <c r="O782">
        <v>1899</v>
      </c>
      <c r="P782">
        <v>2413</v>
      </c>
      <c r="Q782">
        <f t="shared" si="208"/>
        <v>0.44039888682745826</v>
      </c>
      <c r="R782">
        <f t="shared" si="209"/>
        <v>0.5596011131725418</v>
      </c>
      <c r="S782">
        <f t="shared" si="210"/>
        <v>4308</v>
      </c>
      <c r="T782">
        <f t="shared" si="204"/>
        <v>-4</v>
      </c>
      <c r="U782">
        <f t="shared" si="211"/>
        <v>-9.2764378478664186E-2</v>
      </c>
      <c r="V782">
        <v>785</v>
      </c>
      <c r="W782">
        <v>1628</v>
      </c>
      <c r="X782">
        <v>778</v>
      </c>
      <c r="Y782">
        <v>372</v>
      </c>
      <c r="Z782">
        <v>745</v>
      </c>
      <c r="AA782">
        <f t="shared" si="212"/>
        <v>42.952646239554319</v>
      </c>
      <c r="AB782">
        <v>2</v>
      </c>
      <c r="AC782">
        <v>2</v>
      </c>
      <c r="AD782">
        <v>0</v>
      </c>
      <c r="AE782">
        <v>1</v>
      </c>
      <c r="AF782">
        <v>1</v>
      </c>
      <c r="AG782">
        <v>0</v>
      </c>
      <c r="AH782">
        <v>0</v>
      </c>
      <c r="AI782">
        <v>0</v>
      </c>
      <c r="AJ782">
        <v>188</v>
      </c>
      <c r="AK782">
        <f t="shared" si="213"/>
        <v>4.3599257884972167E-2</v>
      </c>
      <c r="AL782">
        <f t="shared" si="214"/>
        <v>188</v>
      </c>
      <c r="AM782">
        <f t="shared" si="215"/>
        <v>0</v>
      </c>
      <c r="AN782">
        <f t="shared" si="216"/>
        <v>0</v>
      </c>
      <c r="AO782">
        <v>84</v>
      </c>
      <c r="AP782">
        <v>104</v>
      </c>
      <c r="AQ782">
        <f t="shared" si="217"/>
        <v>0.44680851063829785</v>
      </c>
      <c r="AR782">
        <f t="shared" si="218"/>
        <v>0.55319148936170215</v>
      </c>
      <c r="AS782">
        <f t="shared" si="219"/>
        <v>188</v>
      </c>
      <c r="AT782">
        <f>AS782-AJ782</f>
        <v>0</v>
      </c>
      <c r="AU782">
        <f>IF(AJ782&gt;0,AT782*100/AJ782,0)</f>
        <v>0</v>
      </c>
      <c r="AV782">
        <v>17</v>
      </c>
      <c r="AW782">
        <v>104</v>
      </c>
      <c r="AX782">
        <v>40</v>
      </c>
      <c r="AY782">
        <v>7</v>
      </c>
      <c r="AZ782">
        <v>20</v>
      </c>
      <c r="BA782">
        <f t="shared" si="220"/>
        <v>40.351063829787236</v>
      </c>
    </row>
    <row r="783" spans="1:53" x14ac:dyDescent="0.25">
      <c r="A783">
        <v>17</v>
      </c>
      <c r="B783" s="1">
        <v>43986</v>
      </c>
      <c r="C783">
        <v>30</v>
      </c>
      <c r="D783">
        <v>9</v>
      </c>
      <c r="E783">
        <v>21</v>
      </c>
      <c r="F783">
        <v>4</v>
      </c>
      <c r="G783">
        <v>10</v>
      </c>
      <c r="H783">
        <v>4</v>
      </c>
      <c r="I783">
        <v>4</v>
      </c>
      <c r="J783">
        <v>8</v>
      </c>
      <c r="K783">
        <v>4342</v>
      </c>
      <c r="L783">
        <f t="shared" si="205"/>
        <v>4342</v>
      </c>
      <c r="M783">
        <f t="shared" si="206"/>
        <v>0</v>
      </c>
      <c r="N783">
        <f t="shared" si="207"/>
        <v>0</v>
      </c>
      <c r="O783">
        <v>1908</v>
      </c>
      <c r="P783">
        <v>2434</v>
      </c>
      <c r="Q783">
        <f t="shared" si="208"/>
        <v>0.43942883463841548</v>
      </c>
      <c r="R783">
        <f t="shared" si="209"/>
        <v>0.56057116536158458</v>
      </c>
      <c r="S783">
        <f t="shared" si="210"/>
        <v>4338</v>
      </c>
      <c r="T783">
        <f t="shared" si="204"/>
        <v>-4</v>
      </c>
      <c r="U783">
        <f t="shared" si="211"/>
        <v>-9.2123445416858588E-2</v>
      </c>
      <c r="V783">
        <v>789</v>
      </c>
      <c r="W783">
        <v>1638</v>
      </c>
      <c r="X783">
        <v>782</v>
      </c>
      <c r="Y783">
        <v>376</v>
      </c>
      <c r="Z783">
        <v>753</v>
      </c>
      <c r="AA783">
        <f t="shared" si="212"/>
        <v>42.998616874135543</v>
      </c>
      <c r="AB783">
        <v>1</v>
      </c>
      <c r="AC783">
        <v>1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189</v>
      </c>
      <c r="AK783">
        <f t="shared" si="213"/>
        <v>4.3528327959465686E-2</v>
      </c>
      <c r="AL783">
        <f t="shared" si="214"/>
        <v>189</v>
      </c>
      <c r="AM783">
        <f t="shared" si="215"/>
        <v>0</v>
      </c>
      <c r="AN783">
        <f t="shared" si="216"/>
        <v>0</v>
      </c>
      <c r="AO783">
        <v>85</v>
      </c>
      <c r="AP783">
        <v>104</v>
      </c>
      <c r="AQ783">
        <f t="shared" si="217"/>
        <v>0.44973544973544971</v>
      </c>
      <c r="AR783">
        <f t="shared" si="218"/>
        <v>0.55026455026455023</v>
      </c>
      <c r="AS783">
        <f t="shared" si="219"/>
        <v>189</v>
      </c>
      <c r="AT783">
        <f>AS783-AJ783</f>
        <v>0</v>
      </c>
      <c r="AU783">
        <f>IF(AJ783&gt;0,AT783*100/AJ783,0)</f>
        <v>0</v>
      </c>
      <c r="AV783">
        <v>17</v>
      </c>
      <c r="AW783">
        <v>104</v>
      </c>
      <c r="AX783">
        <v>41</v>
      </c>
      <c r="AY783">
        <v>7</v>
      </c>
      <c r="AZ783">
        <v>20</v>
      </c>
      <c r="BA783">
        <f t="shared" si="220"/>
        <v>40.428571428571431</v>
      </c>
    </row>
    <row r="784" spans="1:53" x14ac:dyDescent="0.25">
      <c r="A784">
        <v>17</v>
      </c>
      <c r="B784" s="1">
        <v>43987</v>
      </c>
      <c r="C784">
        <v>26</v>
      </c>
      <c r="D784">
        <v>10</v>
      </c>
      <c r="E784">
        <v>16</v>
      </c>
      <c r="F784">
        <v>2</v>
      </c>
      <c r="G784">
        <v>9</v>
      </c>
      <c r="H784">
        <v>3</v>
      </c>
      <c r="I784">
        <v>2</v>
      </c>
      <c r="J784">
        <v>10</v>
      </c>
      <c r="K784">
        <v>4368</v>
      </c>
      <c r="L784">
        <f t="shared" si="205"/>
        <v>4368</v>
      </c>
      <c r="M784">
        <f t="shared" si="206"/>
        <v>0</v>
      </c>
      <c r="N784">
        <f t="shared" si="207"/>
        <v>0</v>
      </c>
      <c r="O784">
        <v>1918</v>
      </c>
      <c r="P784">
        <v>2450</v>
      </c>
      <c r="Q784">
        <f t="shared" si="208"/>
        <v>0.4391025641025641</v>
      </c>
      <c r="R784">
        <f t="shared" si="209"/>
        <v>0.5608974358974359</v>
      </c>
      <c r="S784">
        <f t="shared" si="210"/>
        <v>4364</v>
      </c>
      <c r="T784">
        <f t="shared" si="204"/>
        <v>-4</v>
      </c>
      <c r="U784">
        <f t="shared" si="211"/>
        <v>-9.1575091575091569E-2</v>
      </c>
      <c r="V784">
        <v>791</v>
      </c>
      <c r="W784">
        <v>1647</v>
      </c>
      <c r="X784">
        <v>785</v>
      </c>
      <c r="Y784">
        <v>378</v>
      </c>
      <c r="Z784">
        <v>763</v>
      </c>
      <c r="AA784">
        <f t="shared" si="212"/>
        <v>43.065765352887261</v>
      </c>
      <c r="AB784">
        <v>1</v>
      </c>
      <c r="AC784">
        <v>1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190</v>
      </c>
      <c r="AK784">
        <f t="shared" si="213"/>
        <v>4.3498168498168496E-2</v>
      </c>
      <c r="AL784">
        <f t="shared" si="214"/>
        <v>190</v>
      </c>
      <c r="AM784">
        <f t="shared" si="215"/>
        <v>0</v>
      </c>
      <c r="AN784">
        <f t="shared" si="216"/>
        <v>0</v>
      </c>
      <c r="AO784">
        <v>86</v>
      </c>
      <c r="AP784">
        <v>104</v>
      </c>
      <c r="AQ784">
        <f t="shared" si="217"/>
        <v>0.45263157894736844</v>
      </c>
      <c r="AR784">
        <f t="shared" si="218"/>
        <v>0.54736842105263162</v>
      </c>
      <c r="AS784">
        <f t="shared" si="219"/>
        <v>190</v>
      </c>
      <c r="AT784">
        <f>AS784-AJ784</f>
        <v>0</v>
      </c>
      <c r="AU784">
        <f>IF(AJ784&gt;0,AT784*100/AJ784,0)</f>
        <v>0</v>
      </c>
      <c r="AV784">
        <v>17</v>
      </c>
      <c r="AW784">
        <v>105</v>
      </c>
      <c r="AX784">
        <v>41</v>
      </c>
      <c r="AY784">
        <v>7</v>
      </c>
      <c r="AZ784">
        <v>20</v>
      </c>
      <c r="BA784">
        <f t="shared" si="220"/>
        <v>40.373684210526314</v>
      </c>
    </row>
    <row r="785" spans="1:53" x14ac:dyDescent="0.25">
      <c r="A785">
        <v>17</v>
      </c>
      <c r="B785" s="1">
        <v>43988</v>
      </c>
      <c r="C785">
        <v>56</v>
      </c>
      <c r="D785">
        <v>33</v>
      </c>
      <c r="E785">
        <v>23</v>
      </c>
      <c r="F785">
        <v>9</v>
      </c>
      <c r="G785">
        <v>21</v>
      </c>
      <c r="H785">
        <v>6</v>
      </c>
      <c r="I785">
        <v>8</v>
      </c>
      <c r="J785">
        <v>12</v>
      </c>
      <c r="K785">
        <v>4424</v>
      </c>
      <c r="L785">
        <f t="shared" si="205"/>
        <v>4424</v>
      </c>
      <c r="M785">
        <f t="shared" si="206"/>
        <v>0</v>
      </c>
      <c r="N785">
        <f t="shared" si="207"/>
        <v>0</v>
      </c>
      <c r="O785">
        <v>1951</v>
      </c>
      <c r="P785">
        <v>2473</v>
      </c>
      <c r="Q785">
        <f t="shared" si="208"/>
        <v>0.44100361663652804</v>
      </c>
      <c r="R785">
        <f t="shared" si="209"/>
        <v>0.55899638336347202</v>
      </c>
      <c r="S785">
        <f t="shared" si="210"/>
        <v>4420</v>
      </c>
      <c r="T785">
        <f t="shared" si="204"/>
        <v>-4</v>
      </c>
      <c r="U785">
        <f t="shared" si="211"/>
        <v>-9.0415913200723327E-2</v>
      </c>
      <c r="V785">
        <v>800</v>
      </c>
      <c r="W785">
        <v>1668</v>
      </c>
      <c r="X785">
        <v>791</v>
      </c>
      <c r="Y785">
        <v>386</v>
      </c>
      <c r="Z785">
        <v>775</v>
      </c>
      <c r="AA785">
        <f t="shared" si="212"/>
        <v>43.102941176470587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190</v>
      </c>
      <c r="AK785">
        <f t="shared" si="213"/>
        <v>4.2947558770343577E-2</v>
      </c>
      <c r="AL785">
        <f t="shared" si="214"/>
        <v>190</v>
      </c>
      <c r="AM785">
        <f t="shared" si="215"/>
        <v>0</v>
      </c>
      <c r="AN785">
        <f t="shared" si="216"/>
        <v>0</v>
      </c>
      <c r="AO785">
        <v>86</v>
      </c>
      <c r="AP785">
        <v>104</v>
      </c>
      <c r="AQ785">
        <f t="shared" si="217"/>
        <v>0.45263157894736844</v>
      </c>
      <c r="AR785">
        <f t="shared" si="218"/>
        <v>0.54736842105263162</v>
      </c>
      <c r="AS785">
        <f t="shared" si="219"/>
        <v>190</v>
      </c>
      <c r="AT785">
        <f>AS785-AJ785</f>
        <v>0</v>
      </c>
      <c r="AU785">
        <f>IF(AJ785&gt;0,AT785*100/AJ785,0)</f>
        <v>0</v>
      </c>
      <c r="AV785">
        <v>17</v>
      </c>
      <c r="AW785">
        <v>105</v>
      </c>
      <c r="AX785">
        <v>41</v>
      </c>
      <c r="AY785">
        <v>7</v>
      </c>
      <c r="AZ785">
        <v>20</v>
      </c>
      <c r="BA785">
        <f t="shared" si="220"/>
        <v>40.373684210526314</v>
      </c>
    </row>
    <row r="786" spans="1:53" x14ac:dyDescent="0.25">
      <c r="A786">
        <v>17</v>
      </c>
      <c r="B786" s="1">
        <v>43989</v>
      </c>
      <c r="C786">
        <v>58</v>
      </c>
      <c r="D786">
        <v>17</v>
      </c>
      <c r="E786">
        <v>41</v>
      </c>
      <c r="F786">
        <v>10</v>
      </c>
      <c r="G786">
        <v>14</v>
      </c>
      <c r="H786">
        <v>12</v>
      </c>
      <c r="I786">
        <v>9</v>
      </c>
      <c r="J786">
        <v>13</v>
      </c>
      <c r="K786">
        <v>4482</v>
      </c>
      <c r="L786">
        <f t="shared" si="205"/>
        <v>4482</v>
      </c>
      <c r="M786">
        <f t="shared" si="206"/>
        <v>0</v>
      </c>
      <c r="N786">
        <f t="shared" si="207"/>
        <v>0</v>
      </c>
      <c r="O786">
        <v>1968</v>
      </c>
      <c r="P786">
        <v>2514</v>
      </c>
      <c r="Q786">
        <f t="shared" si="208"/>
        <v>0.43908969210174031</v>
      </c>
      <c r="R786">
        <f t="shared" si="209"/>
        <v>0.56091030789825969</v>
      </c>
      <c r="S786">
        <f t="shared" si="210"/>
        <v>4478</v>
      </c>
      <c r="T786">
        <f t="shared" ref="T786:T849" si="221">S786-K786</f>
        <v>-4</v>
      </c>
      <c r="U786">
        <f t="shared" si="211"/>
        <v>-8.9245872378402494E-2</v>
      </c>
      <c r="V786">
        <v>810</v>
      </c>
      <c r="W786">
        <v>1682</v>
      </c>
      <c r="X786">
        <v>803</v>
      </c>
      <c r="Y786">
        <v>395</v>
      </c>
      <c r="Z786">
        <v>788</v>
      </c>
      <c r="AA786">
        <f t="shared" si="212"/>
        <v>43.182447521214826</v>
      </c>
      <c r="AB786">
        <v>1</v>
      </c>
      <c r="AC786">
        <v>1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191</v>
      </c>
      <c r="AK786">
        <f t="shared" si="213"/>
        <v>4.2614904060687193E-2</v>
      </c>
      <c r="AL786">
        <f t="shared" si="214"/>
        <v>191</v>
      </c>
      <c r="AM786">
        <f t="shared" si="215"/>
        <v>0</v>
      </c>
      <c r="AN786">
        <f t="shared" si="216"/>
        <v>0</v>
      </c>
      <c r="AO786">
        <v>87</v>
      </c>
      <c r="AP786">
        <v>104</v>
      </c>
      <c r="AQ786">
        <f t="shared" si="217"/>
        <v>0.45549738219895286</v>
      </c>
      <c r="AR786">
        <f t="shared" si="218"/>
        <v>0.54450261780104714</v>
      </c>
      <c r="AS786">
        <f t="shared" si="219"/>
        <v>191</v>
      </c>
      <c r="AT786">
        <f>AS786-AJ786</f>
        <v>0</v>
      </c>
      <c r="AU786">
        <f>IF(AJ786&gt;0,AT786*100/AJ786,0)</f>
        <v>0</v>
      </c>
      <c r="AV786">
        <v>17</v>
      </c>
      <c r="AW786">
        <v>106</v>
      </c>
      <c r="AX786">
        <v>41</v>
      </c>
      <c r="AY786">
        <v>7</v>
      </c>
      <c r="AZ786">
        <v>20</v>
      </c>
      <c r="BA786">
        <f t="shared" si="220"/>
        <v>40.319371727748688</v>
      </c>
    </row>
    <row r="787" spans="1:53" x14ac:dyDescent="0.25">
      <c r="A787">
        <v>17</v>
      </c>
      <c r="B787" s="1">
        <v>43990</v>
      </c>
      <c r="C787">
        <v>29</v>
      </c>
      <c r="D787">
        <v>12</v>
      </c>
      <c r="E787">
        <v>17</v>
      </c>
      <c r="F787">
        <v>3</v>
      </c>
      <c r="G787">
        <v>14</v>
      </c>
      <c r="H787">
        <v>9</v>
      </c>
      <c r="I787">
        <v>1</v>
      </c>
      <c r="J787">
        <v>2</v>
      </c>
      <c r="K787">
        <v>4511</v>
      </c>
      <c r="L787">
        <f t="shared" si="205"/>
        <v>4511</v>
      </c>
      <c r="M787">
        <f t="shared" si="206"/>
        <v>0</v>
      </c>
      <c r="N787">
        <f t="shared" si="207"/>
        <v>0</v>
      </c>
      <c r="O787">
        <v>1980</v>
      </c>
      <c r="P787">
        <v>2531</v>
      </c>
      <c r="Q787">
        <f t="shared" si="208"/>
        <v>0.43892706716914209</v>
      </c>
      <c r="R787">
        <f t="shared" si="209"/>
        <v>0.56107293283085791</v>
      </c>
      <c r="S787">
        <f t="shared" si="210"/>
        <v>4507</v>
      </c>
      <c r="T787">
        <f t="shared" si="221"/>
        <v>-4</v>
      </c>
      <c r="U787">
        <f t="shared" si="211"/>
        <v>-8.8672134781644874E-2</v>
      </c>
      <c r="V787">
        <v>813</v>
      </c>
      <c r="W787">
        <v>1696</v>
      </c>
      <c r="X787">
        <v>812</v>
      </c>
      <c r="Y787">
        <v>396</v>
      </c>
      <c r="Z787">
        <v>790</v>
      </c>
      <c r="AA787">
        <f t="shared" si="212"/>
        <v>43.164854670512533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191</v>
      </c>
      <c r="AK787">
        <f t="shared" si="213"/>
        <v>4.2340944358235426E-2</v>
      </c>
      <c r="AL787">
        <f t="shared" si="214"/>
        <v>191</v>
      </c>
      <c r="AM787">
        <f t="shared" si="215"/>
        <v>0</v>
      </c>
      <c r="AN787">
        <f t="shared" si="216"/>
        <v>0</v>
      </c>
      <c r="AO787">
        <v>87</v>
      </c>
      <c r="AP787">
        <v>104</v>
      </c>
      <c r="AQ787">
        <f t="shared" si="217"/>
        <v>0.45549738219895286</v>
      </c>
      <c r="AR787">
        <f t="shared" si="218"/>
        <v>0.54450261780104714</v>
      </c>
      <c r="AS787">
        <f t="shared" si="219"/>
        <v>191</v>
      </c>
      <c r="AT787">
        <f>AS787-AJ787</f>
        <v>0</v>
      </c>
      <c r="AU787">
        <f>IF(AJ787&gt;0,AT787*100/AJ787,0)</f>
        <v>0</v>
      </c>
      <c r="AV787">
        <v>17</v>
      </c>
      <c r="AW787">
        <v>106</v>
      </c>
      <c r="AX787">
        <v>41</v>
      </c>
      <c r="AY787">
        <v>7</v>
      </c>
      <c r="AZ787">
        <v>20</v>
      </c>
      <c r="BA787">
        <f t="shared" si="220"/>
        <v>40.319371727748688</v>
      </c>
    </row>
    <row r="788" spans="1:53" x14ac:dyDescent="0.25">
      <c r="A788">
        <v>17</v>
      </c>
      <c r="B788" s="1">
        <v>43991</v>
      </c>
      <c r="C788">
        <v>24</v>
      </c>
      <c r="D788">
        <v>8</v>
      </c>
      <c r="E788">
        <v>16</v>
      </c>
      <c r="F788">
        <v>1</v>
      </c>
      <c r="G788">
        <v>9</v>
      </c>
      <c r="H788">
        <v>7</v>
      </c>
      <c r="I788">
        <v>4</v>
      </c>
      <c r="J788">
        <v>3</v>
      </c>
      <c r="K788">
        <v>4535</v>
      </c>
      <c r="L788">
        <f t="shared" si="205"/>
        <v>4535</v>
      </c>
      <c r="M788">
        <f t="shared" si="206"/>
        <v>0</v>
      </c>
      <c r="N788">
        <f t="shared" si="207"/>
        <v>0</v>
      </c>
      <c r="O788">
        <v>1988</v>
      </c>
      <c r="P788">
        <v>2547</v>
      </c>
      <c r="Q788">
        <f t="shared" si="208"/>
        <v>0.43836824696802645</v>
      </c>
      <c r="R788">
        <f t="shared" si="209"/>
        <v>0.56163175303197355</v>
      </c>
      <c r="S788">
        <f t="shared" si="210"/>
        <v>4531</v>
      </c>
      <c r="T788">
        <f t="shared" si="221"/>
        <v>-4</v>
      </c>
      <c r="U788">
        <f t="shared" si="211"/>
        <v>-8.8202866593164272E-2</v>
      </c>
      <c r="V788">
        <v>814</v>
      </c>
      <c r="W788">
        <v>1705</v>
      </c>
      <c r="X788">
        <v>819</v>
      </c>
      <c r="Y788">
        <v>400</v>
      </c>
      <c r="Z788">
        <v>793</v>
      </c>
      <c r="AA788">
        <f t="shared" si="212"/>
        <v>43.198631648642682</v>
      </c>
      <c r="AB788">
        <v>1</v>
      </c>
      <c r="AC788">
        <v>0</v>
      </c>
      <c r="AD788">
        <v>1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192</v>
      </c>
      <c r="AK788">
        <f t="shared" si="213"/>
        <v>4.233737596471885E-2</v>
      </c>
      <c r="AL788">
        <f t="shared" si="214"/>
        <v>192</v>
      </c>
      <c r="AM788">
        <f t="shared" si="215"/>
        <v>0</v>
      </c>
      <c r="AN788">
        <f t="shared" si="216"/>
        <v>0</v>
      </c>
      <c r="AO788">
        <v>87</v>
      </c>
      <c r="AP788">
        <v>105</v>
      </c>
      <c r="AQ788">
        <f t="shared" si="217"/>
        <v>0.453125</v>
      </c>
      <c r="AR788">
        <f t="shared" si="218"/>
        <v>0.546875</v>
      </c>
      <c r="AS788">
        <f t="shared" si="219"/>
        <v>192</v>
      </c>
      <c r="AT788">
        <f>AS788-AJ788</f>
        <v>0</v>
      </c>
      <c r="AU788">
        <f>IF(AJ788&gt;0,AT788*100/AJ788,0)</f>
        <v>0</v>
      </c>
      <c r="AV788">
        <v>17</v>
      </c>
      <c r="AW788">
        <v>107</v>
      </c>
      <c r="AX788">
        <v>41</v>
      </c>
      <c r="AY788">
        <v>7</v>
      </c>
      <c r="AZ788">
        <v>20</v>
      </c>
      <c r="BA788">
        <f t="shared" si="220"/>
        <v>40.265625</v>
      </c>
    </row>
    <row r="789" spans="1:53" x14ac:dyDescent="0.25">
      <c r="A789">
        <v>17</v>
      </c>
      <c r="B789" s="1">
        <v>43992</v>
      </c>
      <c r="C789">
        <v>28</v>
      </c>
      <c r="D789">
        <v>13</v>
      </c>
      <c r="E789">
        <v>15</v>
      </c>
      <c r="F789">
        <v>1</v>
      </c>
      <c r="G789">
        <v>11</v>
      </c>
      <c r="H789">
        <v>5</v>
      </c>
      <c r="I789">
        <v>5</v>
      </c>
      <c r="J789">
        <v>6</v>
      </c>
      <c r="K789">
        <v>4563</v>
      </c>
      <c r="L789">
        <f t="shared" si="205"/>
        <v>4563</v>
      </c>
      <c r="M789">
        <f t="shared" si="206"/>
        <v>0</v>
      </c>
      <c r="N789">
        <f t="shared" si="207"/>
        <v>0</v>
      </c>
      <c r="O789">
        <v>2001</v>
      </c>
      <c r="P789">
        <v>2562</v>
      </c>
      <c r="Q789">
        <f t="shared" si="208"/>
        <v>0.43852728468113084</v>
      </c>
      <c r="R789">
        <f t="shared" si="209"/>
        <v>0.56147271531886922</v>
      </c>
      <c r="S789">
        <f t="shared" si="210"/>
        <v>4559</v>
      </c>
      <c r="T789">
        <f t="shared" si="221"/>
        <v>-4</v>
      </c>
      <c r="U789">
        <f t="shared" si="211"/>
        <v>-8.7661626123164582E-2</v>
      </c>
      <c r="V789">
        <v>815</v>
      </c>
      <c r="W789">
        <v>1716</v>
      </c>
      <c r="X789">
        <v>824</v>
      </c>
      <c r="Y789">
        <v>405</v>
      </c>
      <c r="Z789">
        <v>799</v>
      </c>
      <c r="AA789">
        <f t="shared" si="212"/>
        <v>43.252467646413685</v>
      </c>
      <c r="AB789">
        <v>1</v>
      </c>
      <c r="AC789">
        <v>1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193</v>
      </c>
      <c r="AK789">
        <f t="shared" si="213"/>
        <v>4.2296734604426914E-2</v>
      </c>
      <c r="AL789">
        <f t="shared" si="214"/>
        <v>193</v>
      </c>
      <c r="AM789">
        <f t="shared" si="215"/>
        <v>0</v>
      </c>
      <c r="AN789">
        <f t="shared" si="216"/>
        <v>0</v>
      </c>
      <c r="AO789">
        <v>88</v>
      </c>
      <c r="AP789">
        <v>105</v>
      </c>
      <c r="AQ789">
        <f t="shared" si="217"/>
        <v>0.45595854922279794</v>
      </c>
      <c r="AR789">
        <f t="shared" si="218"/>
        <v>0.54404145077720212</v>
      </c>
      <c r="AS789">
        <f t="shared" si="219"/>
        <v>193</v>
      </c>
      <c r="AT789">
        <f>AS789-AJ789</f>
        <v>0</v>
      </c>
      <c r="AU789">
        <f>IF(AJ789&gt;0,AT789*100/AJ789,0)</f>
        <v>0</v>
      </c>
      <c r="AV789">
        <v>17</v>
      </c>
      <c r="AW789">
        <v>108</v>
      </c>
      <c r="AX789">
        <v>41</v>
      </c>
      <c r="AY789">
        <v>7</v>
      </c>
      <c r="AZ789">
        <v>20</v>
      </c>
      <c r="BA789">
        <f t="shared" si="220"/>
        <v>40.212435233160619</v>
      </c>
    </row>
    <row r="790" spans="1:53" x14ac:dyDescent="0.25">
      <c r="A790">
        <v>17</v>
      </c>
      <c r="B790" s="1">
        <v>43993</v>
      </c>
      <c r="C790">
        <v>29</v>
      </c>
      <c r="D790">
        <v>12</v>
      </c>
      <c r="E790">
        <v>17</v>
      </c>
      <c r="F790">
        <v>1</v>
      </c>
      <c r="G790">
        <v>13</v>
      </c>
      <c r="H790">
        <v>4</v>
      </c>
      <c r="I790">
        <v>2</v>
      </c>
      <c r="J790">
        <v>9</v>
      </c>
      <c r="K790">
        <v>4592</v>
      </c>
      <c r="L790">
        <f t="shared" si="205"/>
        <v>4592</v>
      </c>
      <c r="M790">
        <f t="shared" si="206"/>
        <v>0</v>
      </c>
      <c r="N790">
        <f t="shared" si="207"/>
        <v>0</v>
      </c>
      <c r="O790">
        <v>2013</v>
      </c>
      <c r="P790">
        <v>2579</v>
      </c>
      <c r="Q790">
        <f t="shared" si="208"/>
        <v>0.43837108013937282</v>
      </c>
      <c r="R790">
        <f t="shared" si="209"/>
        <v>0.56162891986062713</v>
      </c>
      <c r="S790">
        <f t="shared" si="210"/>
        <v>4588</v>
      </c>
      <c r="T790">
        <f t="shared" si="221"/>
        <v>-4</v>
      </c>
      <c r="U790">
        <f t="shared" si="211"/>
        <v>-8.7108013937282236E-2</v>
      </c>
      <c r="V790">
        <v>816</v>
      </c>
      <c r="W790">
        <v>1729</v>
      </c>
      <c r="X790">
        <v>828</v>
      </c>
      <c r="Y790">
        <v>407</v>
      </c>
      <c r="Z790">
        <v>808</v>
      </c>
      <c r="AA790">
        <f t="shared" si="212"/>
        <v>43.30514385353095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193</v>
      </c>
      <c r="AK790">
        <f t="shared" si="213"/>
        <v>4.2029616724738678E-2</v>
      </c>
      <c r="AL790">
        <f t="shared" si="214"/>
        <v>193</v>
      </c>
      <c r="AM790">
        <f t="shared" si="215"/>
        <v>0</v>
      </c>
      <c r="AN790">
        <f t="shared" si="216"/>
        <v>0</v>
      </c>
      <c r="AO790">
        <v>88</v>
      </c>
      <c r="AP790">
        <v>105</v>
      </c>
      <c r="AQ790">
        <f t="shared" si="217"/>
        <v>0.45595854922279794</v>
      </c>
      <c r="AR790">
        <f t="shared" si="218"/>
        <v>0.54404145077720212</v>
      </c>
      <c r="AS790">
        <f t="shared" si="219"/>
        <v>193</v>
      </c>
      <c r="AT790">
        <f>AS790-AJ790</f>
        <v>0</v>
      </c>
      <c r="AU790">
        <f>IF(AJ790&gt;0,AT790*100/AJ790,0)</f>
        <v>0</v>
      </c>
      <c r="AV790">
        <v>17</v>
      </c>
      <c r="AW790">
        <v>108</v>
      </c>
      <c r="AX790">
        <v>41</v>
      </c>
      <c r="AY790">
        <v>7</v>
      </c>
      <c r="AZ790">
        <v>20</v>
      </c>
      <c r="BA790">
        <f t="shared" si="220"/>
        <v>40.212435233160619</v>
      </c>
    </row>
    <row r="791" spans="1:53" x14ac:dyDescent="0.25">
      <c r="A791">
        <v>17</v>
      </c>
      <c r="B791" s="1">
        <v>43994</v>
      </c>
      <c r="C791">
        <v>26</v>
      </c>
      <c r="D791">
        <v>11</v>
      </c>
      <c r="E791">
        <v>15</v>
      </c>
      <c r="F791">
        <v>2</v>
      </c>
      <c r="G791">
        <v>9</v>
      </c>
      <c r="H791">
        <v>6</v>
      </c>
      <c r="I791">
        <v>1</v>
      </c>
      <c r="J791">
        <v>8</v>
      </c>
      <c r="K791">
        <v>4618</v>
      </c>
      <c r="L791">
        <f t="shared" si="205"/>
        <v>4618</v>
      </c>
      <c r="M791">
        <f t="shared" si="206"/>
        <v>0</v>
      </c>
      <c r="N791">
        <f t="shared" si="207"/>
        <v>0</v>
      </c>
      <c r="O791">
        <v>2024</v>
      </c>
      <c r="P791">
        <v>2594</v>
      </c>
      <c r="Q791">
        <f t="shared" si="208"/>
        <v>0.43828497184928539</v>
      </c>
      <c r="R791">
        <f t="shared" si="209"/>
        <v>0.56171502815071461</v>
      </c>
      <c r="S791">
        <f t="shared" si="210"/>
        <v>4614</v>
      </c>
      <c r="T791">
        <f t="shared" si="221"/>
        <v>-4</v>
      </c>
      <c r="U791">
        <f t="shared" si="211"/>
        <v>-8.6617583369423989E-2</v>
      </c>
      <c r="V791">
        <v>818</v>
      </c>
      <c r="W791">
        <v>1738</v>
      </c>
      <c r="X791">
        <v>834</v>
      </c>
      <c r="Y791">
        <v>408</v>
      </c>
      <c r="Z791">
        <v>816</v>
      </c>
      <c r="AA791">
        <f t="shared" si="212"/>
        <v>43.351972258344169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193</v>
      </c>
      <c r="AK791">
        <f t="shared" si="213"/>
        <v>4.1792983975747079E-2</v>
      </c>
      <c r="AL791">
        <f t="shared" si="214"/>
        <v>193</v>
      </c>
      <c r="AM791">
        <f t="shared" si="215"/>
        <v>0</v>
      </c>
      <c r="AN791">
        <f t="shared" si="216"/>
        <v>0</v>
      </c>
      <c r="AO791">
        <v>88</v>
      </c>
      <c r="AP791">
        <v>105</v>
      </c>
      <c r="AQ791">
        <f t="shared" si="217"/>
        <v>0.45595854922279794</v>
      </c>
      <c r="AR791">
        <f t="shared" si="218"/>
        <v>0.54404145077720212</v>
      </c>
      <c r="AS791">
        <f t="shared" si="219"/>
        <v>193</v>
      </c>
      <c r="AT791">
        <f>AS791-AJ791</f>
        <v>0</v>
      </c>
      <c r="AU791">
        <f>IF(AJ791&gt;0,AT791*100/AJ791,0)</f>
        <v>0</v>
      </c>
      <c r="AV791">
        <v>17</v>
      </c>
      <c r="AW791">
        <v>108</v>
      </c>
      <c r="AX791">
        <v>41</v>
      </c>
      <c r="AY791">
        <v>7</v>
      </c>
      <c r="AZ791">
        <v>20</v>
      </c>
      <c r="BA791">
        <f t="shared" si="220"/>
        <v>40.212435233160619</v>
      </c>
    </row>
    <row r="792" spans="1:53" x14ac:dyDescent="0.25">
      <c r="A792">
        <v>17</v>
      </c>
      <c r="B792" s="1">
        <v>43995</v>
      </c>
      <c r="C792">
        <v>57</v>
      </c>
      <c r="D792">
        <v>20</v>
      </c>
      <c r="E792">
        <v>37</v>
      </c>
      <c r="F792">
        <v>1</v>
      </c>
      <c r="G792">
        <v>34</v>
      </c>
      <c r="H792">
        <v>12</v>
      </c>
      <c r="I792">
        <v>6</v>
      </c>
      <c r="J792">
        <v>4</v>
      </c>
      <c r="K792">
        <v>4675</v>
      </c>
      <c r="L792">
        <f t="shared" si="205"/>
        <v>4675</v>
      </c>
      <c r="M792">
        <f t="shared" si="206"/>
        <v>0</v>
      </c>
      <c r="N792">
        <f t="shared" si="207"/>
        <v>0</v>
      </c>
      <c r="O792">
        <v>2044</v>
      </c>
      <c r="P792">
        <v>2631</v>
      </c>
      <c r="Q792">
        <f t="shared" si="208"/>
        <v>0.43721925133689837</v>
      </c>
      <c r="R792">
        <f t="shared" si="209"/>
        <v>0.56278074866310157</v>
      </c>
      <c r="S792">
        <f t="shared" si="210"/>
        <v>4671</v>
      </c>
      <c r="T792">
        <f t="shared" si="221"/>
        <v>-4</v>
      </c>
      <c r="U792">
        <f t="shared" si="211"/>
        <v>-8.5561497326203204E-2</v>
      </c>
      <c r="V792">
        <v>819</v>
      </c>
      <c r="W792">
        <v>1772</v>
      </c>
      <c r="X792">
        <v>846</v>
      </c>
      <c r="Y792">
        <v>414</v>
      </c>
      <c r="Z792">
        <v>820</v>
      </c>
      <c r="AA792">
        <f t="shared" si="212"/>
        <v>43.34446585313637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193</v>
      </c>
      <c r="AK792">
        <f t="shared" si="213"/>
        <v>4.1283422459893047E-2</v>
      </c>
      <c r="AL792">
        <f t="shared" si="214"/>
        <v>193</v>
      </c>
      <c r="AM792">
        <f t="shared" si="215"/>
        <v>0</v>
      </c>
      <c r="AN792">
        <f t="shared" si="216"/>
        <v>0</v>
      </c>
      <c r="AO792">
        <v>88</v>
      </c>
      <c r="AP792">
        <v>105</v>
      </c>
      <c r="AQ792">
        <f t="shared" si="217"/>
        <v>0.45595854922279794</v>
      </c>
      <c r="AR792">
        <f t="shared" si="218"/>
        <v>0.54404145077720212</v>
      </c>
      <c r="AS792">
        <f t="shared" si="219"/>
        <v>193</v>
      </c>
      <c r="AT792">
        <f>AS792-AJ792</f>
        <v>0</v>
      </c>
      <c r="AU792">
        <f>IF(AJ792&gt;0,AT792*100/AJ792,0)</f>
        <v>0</v>
      </c>
      <c r="AV792">
        <v>17</v>
      </c>
      <c r="AW792">
        <v>108</v>
      </c>
      <c r="AX792">
        <v>41</v>
      </c>
      <c r="AY792">
        <v>7</v>
      </c>
      <c r="AZ792">
        <v>20</v>
      </c>
      <c r="BA792">
        <f t="shared" si="220"/>
        <v>40.212435233160619</v>
      </c>
    </row>
    <row r="793" spans="1:53" x14ac:dyDescent="0.25">
      <c r="A793">
        <v>17</v>
      </c>
      <c r="B793" s="1">
        <v>43996</v>
      </c>
      <c r="C793">
        <v>48</v>
      </c>
      <c r="D793">
        <v>19</v>
      </c>
      <c r="E793">
        <v>29</v>
      </c>
      <c r="F793">
        <v>6</v>
      </c>
      <c r="G793">
        <v>15</v>
      </c>
      <c r="H793">
        <v>5</v>
      </c>
      <c r="I793">
        <v>7</v>
      </c>
      <c r="J793">
        <v>15</v>
      </c>
      <c r="K793">
        <v>4723</v>
      </c>
      <c r="L793">
        <f t="shared" si="205"/>
        <v>4723</v>
      </c>
      <c r="M793">
        <f t="shared" si="206"/>
        <v>0</v>
      </c>
      <c r="N793">
        <f t="shared" si="207"/>
        <v>0</v>
      </c>
      <c r="O793">
        <v>2063</v>
      </c>
      <c r="P793">
        <v>2660</v>
      </c>
      <c r="Q793">
        <f t="shared" si="208"/>
        <v>0.4367986449290705</v>
      </c>
      <c r="R793">
        <f t="shared" si="209"/>
        <v>0.5632013550709295</v>
      </c>
      <c r="S793">
        <f t="shared" si="210"/>
        <v>4719</v>
      </c>
      <c r="T793">
        <f t="shared" si="221"/>
        <v>-4</v>
      </c>
      <c r="U793">
        <f t="shared" si="211"/>
        <v>-8.4691933093372862E-2</v>
      </c>
      <c r="V793">
        <v>825</v>
      </c>
      <c r="W793">
        <v>1787</v>
      </c>
      <c r="X793">
        <v>851</v>
      </c>
      <c r="Y793">
        <v>421</v>
      </c>
      <c r="Z793">
        <v>835</v>
      </c>
      <c r="AA793">
        <f t="shared" si="212"/>
        <v>43.431871159143888</v>
      </c>
      <c r="AB793">
        <v>1</v>
      </c>
      <c r="AC793">
        <v>0</v>
      </c>
      <c r="AD793">
        <v>1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194</v>
      </c>
      <c r="AK793">
        <f t="shared" si="213"/>
        <v>4.1075587550285834E-2</v>
      </c>
      <c r="AL793">
        <f t="shared" si="214"/>
        <v>194</v>
      </c>
      <c r="AM793">
        <f t="shared" si="215"/>
        <v>0</v>
      </c>
      <c r="AN793">
        <f t="shared" si="216"/>
        <v>0</v>
      </c>
      <c r="AO793">
        <v>88</v>
      </c>
      <c r="AP793">
        <v>106</v>
      </c>
      <c r="AQ793">
        <f t="shared" si="217"/>
        <v>0.45360824742268041</v>
      </c>
      <c r="AR793">
        <f t="shared" si="218"/>
        <v>0.54639175257731953</v>
      </c>
      <c r="AS793">
        <f t="shared" si="219"/>
        <v>194</v>
      </c>
      <c r="AT793">
        <f>AS793-AJ793</f>
        <v>0</v>
      </c>
      <c r="AU793">
        <f>IF(AJ793&gt;0,AT793*100/AJ793,0)</f>
        <v>0</v>
      </c>
      <c r="AV793">
        <v>17</v>
      </c>
      <c r="AW793">
        <v>109</v>
      </c>
      <c r="AX793">
        <v>41</v>
      </c>
      <c r="AY793">
        <v>7</v>
      </c>
      <c r="AZ793">
        <v>20</v>
      </c>
      <c r="BA793">
        <f t="shared" si="220"/>
        <v>40.159793814432987</v>
      </c>
    </row>
    <row r="794" spans="1:53" x14ac:dyDescent="0.25">
      <c r="A794">
        <v>17</v>
      </c>
      <c r="B794" s="1">
        <v>43997</v>
      </c>
      <c r="C794">
        <v>45</v>
      </c>
      <c r="D794">
        <v>16</v>
      </c>
      <c r="E794">
        <v>29</v>
      </c>
      <c r="F794">
        <v>3</v>
      </c>
      <c r="G794">
        <v>16</v>
      </c>
      <c r="H794">
        <v>10</v>
      </c>
      <c r="I794">
        <v>8</v>
      </c>
      <c r="J794">
        <v>8</v>
      </c>
      <c r="K794">
        <v>4768</v>
      </c>
      <c r="L794">
        <f t="shared" si="205"/>
        <v>4768</v>
      </c>
      <c r="M794">
        <f t="shared" si="206"/>
        <v>0</v>
      </c>
      <c r="N794">
        <f t="shared" si="207"/>
        <v>0</v>
      </c>
      <c r="O794">
        <v>2079</v>
      </c>
      <c r="P794">
        <v>2689</v>
      </c>
      <c r="Q794">
        <f t="shared" si="208"/>
        <v>0.43603187919463088</v>
      </c>
      <c r="R794">
        <f t="shared" si="209"/>
        <v>0.56396812080536918</v>
      </c>
      <c r="S794">
        <f t="shared" si="210"/>
        <v>4764</v>
      </c>
      <c r="T794">
        <f t="shared" si="221"/>
        <v>-4</v>
      </c>
      <c r="U794">
        <f t="shared" si="211"/>
        <v>-8.3892617449664433E-2</v>
      </c>
      <c r="V794">
        <v>828</v>
      </c>
      <c r="W794">
        <v>1803</v>
      </c>
      <c r="X794">
        <v>861</v>
      </c>
      <c r="Y794">
        <v>429</v>
      </c>
      <c r="Z794">
        <v>843</v>
      </c>
      <c r="AA794">
        <f t="shared" si="212"/>
        <v>43.498110831234257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194</v>
      </c>
      <c r="AK794">
        <f t="shared" si="213"/>
        <v>4.0687919463087245E-2</v>
      </c>
      <c r="AL794">
        <f t="shared" si="214"/>
        <v>194</v>
      </c>
      <c r="AM794">
        <f t="shared" si="215"/>
        <v>0</v>
      </c>
      <c r="AN794">
        <f t="shared" si="216"/>
        <v>0</v>
      </c>
      <c r="AO794">
        <v>88</v>
      </c>
      <c r="AP794">
        <v>106</v>
      </c>
      <c r="AQ794">
        <f t="shared" si="217"/>
        <v>0.45360824742268041</v>
      </c>
      <c r="AR794">
        <f t="shared" si="218"/>
        <v>0.54639175257731953</v>
      </c>
      <c r="AS794">
        <f t="shared" si="219"/>
        <v>194</v>
      </c>
      <c r="AT794">
        <f>AS794-AJ794</f>
        <v>0</v>
      </c>
      <c r="AU794">
        <f>IF(AJ794&gt;0,AT794*100/AJ794,0)</f>
        <v>0</v>
      </c>
      <c r="AV794">
        <v>17</v>
      </c>
      <c r="AW794">
        <v>109</v>
      </c>
      <c r="AX794">
        <v>41</v>
      </c>
      <c r="AY794">
        <v>7</v>
      </c>
      <c r="AZ794">
        <v>20</v>
      </c>
      <c r="BA794">
        <f t="shared" si="220"/>
        <v>40.159793814432987</v>
      </c>
    </row>
    <row r="795" spans="1:53" x14ac:dyDescent="0.25">
      <c r="A795">
        <v>17</v>
      </c>
      <c r="B795" s="1">
        <v>43998</v>
      </c>
      <c r="C795">
        <v>27</v>
      </c>
      <c r="D795">
        <v>15</v>
      </c>
      <c r="E795">
        <v>12</v>
      </c>
      <c r="F795">
        <v>2</v>
      </c>
      <c r="G795">
        <v>12</v>
      </c>
      <c r="H795">
        <v>6</v>
      </c>
      <c r="I795">
        <v>2</v>
      </c>
      <c r="J795">
        <v>5</v>
      </c>
      <c r="K795">
        <v>4795</v>
      </c>
      <c r="L795">
        <f t="shared" si="205"/>
        <v>4795</v>
      </c>
      <c r="M795">
        <f t="shared" si="206"/>
        <v>0</v>
      </c>
      <c r="N795">
        <f t="shared" si="207"/>
        <v>0</v>
      </c>
      <c r="O795">
        <v>2094</v>
      </c>
      <c r="P795">
        <v>2701</v>
      </c>
      <c r="Q795">
        <f t="shared" si="208"/>
        <v>0.43670490093847758</v>
      </c>
      <c r="R795">
        <f t="shared" si="209"/>
        <v>0.56329509906152242</v>
      </c>
      <c r="S795">
        <f t="shared" si="210"/>
        <v>4791</v>
      </c>
      <c r="T795">
        <f t="shared" si="221"/>
        <v>-4</v>
      </c>
      <c r="U795">
        <f t="shared" si="211"/>
        <v>-8.3420229405630861E-2</v>
      </c>
      <c r="V795">
        <v>830</v>
      </c>
      <c r="W795">
        <v>1815</v>
      </c>
      <c r="X795">
        <v>867</v>
      </c>
      <c r="Y795">
        <v>431</v>
      </c>
      <c r="Z795">
        <v>848</v>
      </c>
      <c r="AA795">
        <f t="shared" si="212"/>
        <v>43.515132540179501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194</v>
      </c>
      <c r="AK795">
        <f t="shared" si="213"/>
        <v>4.0458811261730968E-2</v>
      </c>
      <c r="AL795">
        <f t="shared" si="214"/>
        <v>194</v>
      </c>
      <c r="AM795">
        <f t="shared" si="215"/>
        <v>0</v>
      </c>
      <c r="AN795">
        <f t="shared" si="216"/>
        <v>0</v>
      </c>
      <c r="AO795">
        <v>88</v>
      </c>
      <c r="AP795">
        <v>106</v>
      </c>
      <c r="AQ795">
        <f t="shared" si="217"/>
        <v>0.45360824742268041</v>
      </c>
      <c r="AR795">
        <f t="shared" si="218"/>
        <v>0.54639175257731953</v>
      </c>
      <c r="AS795">
        <f t="shared" si="219"/>
        <v>194</v>
      </c>
      <c r="AT795">
        <f>AS795-AJ795</f>
        <v>0</v>
      </c>
      <c r="AU795">
        <f>IF(AJ795&gt;0,AT795*100/AJ795,0)</f>
        <v>0</v>
      </c>
      <c r="AV795">
        <v>17</v>
      </c>
      <c r="AW795">
        <v>109</v>
      </c>
      <c r="AX795">
        <v>41</v>
      </c>
      <c r="AY795">
        <v>7</v>
      </c>
      <c r="AZ795">
        <v>20</v>
      </c>
      <c r="BA795">
        <f t="shared" si="220"/>
        <v>40.159793814432987</v>
      </c>
    </row>
    <row r="796" spans="1:53" x14ac:dyDescent="0.25">
      <c r="A796">
        <v>17</v>
      </c>
      <c r="B796" s="1">
        <v>43999</v>
      </c>
      <c r="C796">
        <v>28</v>
      </c>
      <c r="D796">
        <v>14</v>
      </c>
      <c r="E796">
        <v>14</v>
      </c>
      <c r="F796">
        <v>2</v>
      </c>
      <c r="G796">
        <v>9</v>
      </c>
      <c r="H796">
        <v>6</v>
      </c>
      <c r="I796">
        <v>4</v>
      </c>
      <c r="J796">
        <v>7</v>
      </c>
      <c r="K796">
        <v>4823</v>
      </c>
      <c r="L796">
        <f t="shared" si="205"/>
        <v>4823</v>
      </c>
      <c r="M796">
        <f t="shared" si="206"/>
        <v>0</v>
      </c>
      <c r="N796">
        <f t="shared" si="207"/>
        <v>0</v>
      </c>
      <c r="O796">
        <v>2108</v>
      </c>
      <c r="P796">
        <v>2715</v>
      </c>
      <c r="Q796">
        <f t="shared" si="208"/>
        <v>0.43707236160066348</v>
      </c>
      <c r="R796">
        <f t="shared" si="209"/>
        <v>0.56292763839933646</v>
      </c>
      <c r="S796">
        <f t="shared" si="210"/>
        <v>4819</v>
      </c>
      <c r="T796">
        <f t="shared" si="221"/>
        <v>-4</v>
      </c>
      <c r="U796">
        <f t="shared" si="211"/>
        <v>-8.2935931992535766E-2</v>
      </c>
      <c r="V796">
        <v>832</v>
      </c>
      <c r="W796">
        <v>1824</v>
      </c>
      <c r="X796">
        <v>873</v>
      </c>
      <c r="Y796">
        <v>435</v>
      </c>
      <c r="Z796">
        <v>855</v>
      </c>
      <c r="AA796">
        <f t="shared" si="212"/>
        <v>43.567337621913261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194</v>
      </c>
      <c r="AK796">
        <f t="shared" si="213"/>
        <v>4.0223927016379848E-2</v>
      </c>
      <c r="AL796">
        <f t="shared" si="214"/>
        <v>194</v>
      </c>
      <c r="AM796">
        <f t="shared" si="215"/>
        <v>0</v>
      </c>
      <c r="AN796">
        <f t="shared" si="216"/>
        <v>0</v>
      </c>
      <c r="AO796">
        <v>88</v>
      </c>
      <c r="AP796">
        <v>106</v>
      </c>
      <c r="AQ796">
        <f t="shared" si="217"/>
        <v>0.45360824742268041</v>
      </c>
      <c r="AR796">
        <f t="shared" si="218"/>
        <v>0.54639175257731953</v>
      </c>
      <c r="AS796">
        <f t="shared" si="219"/>
        <v>194</v>
      </c>
      <c r="AT796">
        <f>AS796-AJ796</f>
        <v>0</v>
      </c>
      <c r="AU796">
        <f>IF(AJ796&gt;0,AT796*100/AJ796,0)</f>
        <v>0</v>
      </c>
      <c r="AV796">
        <v>17</v>
      </c>
      <c r="AW796">
        <v>109</v>
      </c>
      <c r="AX796">
        <v>41</v>
      </c>
      <c r="AY796">
        <v>7</v>
      </c>
      <c r="AZ796">
        <v>20</v>
      </c>
      <c r="BA796">
        <f t="shared" si="220"/>
        <v>40.159793814432987</v>
      </c>
    </row>
    <row r="797" spans="1:53" x14ac:dyDescent="0.25">
      <c r="A797">
        <v>17</v>
      </c>
      <c r="B797" s="1">
        <v>44000</v>
      </c>
      <c r="C797">
        <v>31</v>
      </c>
      <c r="D797">
        <v>12</v>
      </c>
      <c r="E797">
        <v>19</v>
      </c>
      <c r="F797">
        <v>2</v>
      </c>
      <c r="G797">
        <v>6</v>
      </c>
      <c r="H797">
        <v>10</v>
      </c>
      <c r="I797">
        <v>6</v>
      </c>
      <c r="J797">
        <v>7</v>
      </c>
      <c r="K797">
        <v>4854</v>
      </c>
      <c r="L797">
        <f t="shared" si="205"/>
        <v>4854</v>
      </c>
      <c r="M797">
        <f t="shared" si="206"/>
        <v>0</v>
      </c>
      <c r="N797">
        <f t="shared" si="207"/>
        <v>0</v>
      </c>
      <c r="O797">
        <v>2120</v>
      </c>
      <c r="P797">
        <v>2734</v>
      </c>
      <c r="Q797">
        <f t="shared" si="208"/>
        <v>0.43675319324268647</v>
      </c>
      <c r="R797">
        <f t="shared" si="209"/>
        <v>0.56324680675731353</v>
      </c>
      <c r="S797">
        <f t="shared" si="210"/>
        <v>4850</v>
      </c>
      <c r="T797">
        <f t="shared" si="221"/>
        <v>-4</v>
      </c>
      <c r="U797">
        <f t="shared" si="211"/>
        <v>-8.2406262875978575E-2</v>
      </c>
      <c r="V797">
        <v>834</v>
      </c>
      <c r="W797">
        <v>1830</v>
      </c>
      <c r="X797">
        <v>883</v>
      </c>
      <c r="Y797">
        <v>441</v>
      </c>
      <c r="Z797">
        <v>862</v>
      </c>
      <c r="AA797">
        <f t="shared" si="212"/>
        <v>43.647628865979378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194</v>
      </c>
      <c r="AK797">
        <f t="shared" si="213"/>
        <v>3.996703749484961E-2</v>
      </c>
      <c r="AL797">
        <f t="shared" si="214"/>
        <v>194</v>
      </c>
      <c r="AM797">
        <f t="shared" si="215"/>
        <v>0</v>
      </c>
      <c r="AN797">
        <f t="shared" si="216"/>
        <v>0</v>
      </c>
      <c r="AO797">
        <v>88</v>
      </c>
      <c r="AP797">
        <v>106</v>
      </c>
      <c r="AQ797">
        <f t="shared" si="217"/>
        <v>0.45360824742268041</v>
      </c>
      <c r="AR797">
        <f t="shared" si="218"/>
        <v>0.54639175257731953</v>
      </c>
      <c r="AS797">
        <f t="shared" si="219"/>
        <v>194</v>
      </c>
      <c r="AT797">
        <f>AS797-AJ797</f>
        <v>0</v>
      </c>
      <c r="AU797">
        <f>IF(AJ797&gt;0,AT797*100/AJ797,0)</f>
        <v>0</v>
      </c>
      <c r="AV797">
        <v>17</v>
      </c>
      <c r="AW797">
        <v>109</v>
      </c>
      <c r="AX797">
        <v>41</v>
      </c>
      <c r="AY797">
        <v>7</v>
      </c>
      <c r="AZ797">
        <v>20</v>
      </c>
      <c r="BA797">
        <f t="shared" si="220"/>
        <v>40.159793814432987</v>
      </c>
    </row>
    <row r="798" spans="1:53" x14ac:dyDescent="0.25">
      <c r="A798">
        <v>17</v>
      </c>
      <c r="B798" s="1">
        <v>44001</v>
      </c>
      <c r="C798">
        <v>35</v>
      </c>
      <c r="D798">
        <v>17</v>
      </c>
      <c r="E798">
        <v>18</v>
      </c>
      <c r="F798">
        <v>6</v>
      </c>
      <c r="G798">
        <v>9</v>
      </c>
      <c r="H798">
        <v>6</v>
      </c>
      <c r="I798">
        <v>5</v>
      </c>
      <c r="J798">
        <v>9</v>
      </c>
      <c r="K798">
        <v>4889</v>
      </c>
      <c r="L798">
        <f t="shared" si="205"/>
        <v>4889</v>
      </c>
      <c r="M798">
        <f t="shared" si="206"/>
        <v>0</v>
      </c>
      <c r="N798">
        <f t="shared" si="207"/>
        <v>0</v>
      </c>
      <c r="O798">
        <v>2137</v>
      </c>
      <c r="P798">
        <v>2752</v>
      </c>
      <c r="Q798">
        <f t="shared" si="208"/>
        <v>0.43710370218858663</v>
      </c>
      <c r="R798">
        <f t="shared" si="209"/>
        <v>0.56289629781141337</v>
      </c>
      <c r="S798">
        <f t="shared" si="210"/>
        <v>4885</v>
      </c>
      <c r="T798">
        <f t="shared" si="221"/>
        <v>-4</v>
      </c>
      <c r="U798">
        <f t="shared" si="211"/>
        <v>-8.1816322356310089E-2</v>
      </c>
      <c r="V798">
        <v>840</v>
      </c>
      <c r="W798">
        <v>1839</v>
      </c>
      <c r="X798">
        <v>889</v>
      </c>
      <c r="Y798">
        <v>446</v>
      </c>
      <c r="Z798">
        <v>871</v>
      </c>
      <c r="AA798">
        <f t="shared" si="212"/>
        <v>43.690276356192427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194</v>
      </c>
      <c r="AK798">
        <f t="shared" si="213"/>
        <v>3.9680916342810388E-2</v>
      </c>
      <c r="AL798">
        <f t="shared" si="214"/>
        <v>194</v>
      </c>
      <c r="AM798">
        <f t="shared" si="215"/>
        <v>0</v>
      </c>
      <c r="AN798">
        <f t="shared" si="216"/>
        <v>0</v>
      </c>
      <c r="AO798">
        <v>88</v>
      </c>
      <c r="AP798">
        <v>106</v>
      </c>
      <c r="AQ798">
        <f t="shared" si="217"/>
        <v>0.45360824742268041</v>
      </c>
      <c r="AR798">
        <f t="shared" si="218"/>
        <v>0.54639175257731953</v>
      </c>
      <c r="AS798">
        <f t="shared" si="219"/>
        <v>194</v>
      </c>
      <c r="AT798">
        <f>AS798-AJ798</f>
        <v>0</v>
      </c>
      <c r="AU798">
        <f>IF(AJ798&gt;0,AT798*100/AJ798,0)</f>
        <v>0</v>
      </c>
      <c r="AV798">
        <v>17</v>
      </c>
      <c r="AW798">
        <v>109</v>
      </c>
      <c r="AX798">
        <v>41</v>
      </c>
      <c r="AY798">
        <v>7</v>
      </c>
      <c r="AZ798">
        <v>20</v>
      </c>
      <c r="BA798">
        <f t="shared" si="220"/>
        <v>40.159793814432987</v>
      </c>
    </row>
    <row r="799" spans="1:53" x14ac:dyDescent="0.25">
      <c r="A799">
        <v>17</v>
      </c>
      <c r="B799" s="1">
        <v>44002</v>
      </c>
      <c r="C799">
        <v>53</v>
      </c>
      <c r="D799">
        <v>23</v>
      </c>
      <c r="E799">
        <v>30</v>
      </c>
      <c r="F799">
        <v>9</v>
      </c>
      <c r="G799">
        <v>19</v>
      </c>
      <c r="H799">
        <v>11</v>
      </c>
      <c r="I799">
        <v>4</v>
      </c>
      <c r="J799">
        <v>9</v>
      </c>
      <c r="K799">
        <v>4942</v>
      </c>
      <c r="L799">
        <f t="shared" si="205"/>
        <v>4942</v>
      </c>
      <c r="M799">
        <f t="shared" si="206"/>
        <v>0</v>
      </c>
      <c r="N799">
        <f t="shared" si="207"/>
        <v>0</v>
      </c>
      <c r="O799">
        <v>2160</v>
      </c>
      <c r="P799">
        <v>2782</v>
      </c>
      <c r="Q799">
        <f t="shared" si="208"/>
        <v>0.43707001214083369</v>
      </c>
      <c r="R799">
        <f t="shared" si="209"/>
        <v>0.56292998785916637</v>
      </c>
      <c r="S799">
        <f t="shared" si="210"/>
        <v>4937</v>
      </c>
      <c r="T799">
        <f t="shared" si="221"/>
        <v>-5</v>
      </c>
      <c r="U799">
        <f t="shared" si="211"/>
        <v>-0.10117361392148927</v>
      </c>
      <c r="V799">
        <v>849</v>
      </c>
      <c r="W799">
        <v>1858</v>
      </c>
      <c r="X799">
        <v>900</v>
      </c>
      <c r="Y799">
        <v>450</v>
      </c>
      <c r="Z799">
        <v>880</v>
      </c>
      <c r="AA799">
        <f t="shared" si="212"/>
        <v>43.688879886570795</v>
      </c>
      <c r="AB799">
        <v>1</v>
      </c>
      <c r="AC799">
        <v>0</v>
      </c>
      <c r="AD799">
        <v>1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195</v>
      </c>
      <c r="AK799">
        <f t="shared" si="213"/>
        <v>3.9457709429380816E-2</v>
      </c>
      <c r="AL799">
        <f t="shared" si="214"/>
        <v>195</v>
      </c>
      <c r="AM799">
        <f t="shared" si="215"/>
        <v>0</v>
      </c>
      <c r="AN799">
        <f t="shared" si="216"/>
        <v>0</v>
      </c>
      <c r="AO799">
        <v>88</v>
      </c>
      <c r="AP799">
        <v>107</v>
      </c>
      <c r="AQ799">
        <f t="shared" si="217"/>
        <v>0.45128205128205129</v>
      </c>
      <c r="AR799">
        <f t="shared" si="218"/>
        <v>0.54871794871794877</v>
      </c>
      <c r="AS799">
        <f t="shared" si="219"/>
        <v>195</v>
      </c>
      <c r="AT799">
        <f>AS799-AJ799</f>
        <v>0</v>
      </c>
      <c r="AU799">
        <f>IF(AJ799&gt;0,AT799*100/AJ799,0)</f>
        <v>0</v>
      </c>
      <c r="AV799">
        <v>17</v>
      </c>
      <c r="AW799">
        <v>109</v>
      </c>
      <c r="AX799">
        <v>42</v>
      </c>
      <c r="AY799">
        <v>7</v>
      </c>
      <c r="AZ799">
        <v>20</v>
      </c>
      <c r="BA799">
        <f t="shared" si="220"/>
        <v>40.235897435897435</v>
      </c>
    </row>
    <row r="800" spans="1:53" x14ac:dyDescent="0.25">
      <c r="A800">
        <v>17</v>
      </c>
      <c r="B800" s="1">
        <v>44003</v>
      </c>
      <c r="C800">
        <v>57</v>
      </c>
      <c r="D800">
        <v>24</v>
      </c>
      <c r="E800">
        <v>33</v>
      </c>
      <c r="F800">
        <v>6</v>
      </c>
      <c r="G800">
        <v>21</v>
      </c>
      <c r="H800">
        <v>13</v>
      </c>
      <c r="I800">
        <v>7</v>
      </c>
      <c r="J800">
        <v>10</v>
      </c>
      <c r="K800">
        <v>4999</v>
      </c>
      <c r="L800">
        <f t="shared" si="205"/>
        <v>4999</v>
      </c>
      <c r="M800">
        <f t="shared" si="206"/>
        <v>0</v>
      </c>
      <c r="N800">
        <f t="shared" si="207"/>
        <v>0</v>
      </c>
      <c r="O800">
        <v>2184</v>
      </c>
      <c r="P800">
        <v>2815</v>
      </c>
      <c r="Q800">
        <f t="shared" si="208"/>
        <v>0.43688737747549511</v>
      </c>
      <c r="R800">
        <f t="shared" si="209"/>
        <v>0.56311262252450489</v>
      </c>
      <c r="S800">
        <f t="shared" si="210"/>
        <v>4994</v>
      </c>
      <c r="T800">
        <f t="shared" si="221"/>
        <v>-5</v>
      </c>
      <c r="U800">
        <f t="shared" si="211"/>
        <v>-0.10002000400080016</v>
      </c>
      <c r="V800">
        <v>855</v>
      </c>
      <c r="W800">
        <v>1879</v>
      </c>
      <c r="X800">
        <v>913</v>
      </c>
      <c r="Y800">
        <v>457</v>
      </c>
      <c r="Z800">
        <v>890</v>
      </c>
      <c r="AA800">
        <f t="shared" si="212"/>
        <v>43.731477773327995</v>
      </c>
      <c r="AB800">
        <v>2</v>
      </c>
      <c r="AC800">
        <v>0</v>
      </c>
      <c r="AD800">
        <v>2</v>
      </c>
      <c r="AE800">
        <v>0</v>
      </c>
      <c r="AF800">
        <v>1</v>
      </c>
      <c r="AG800">
        <v>1</v>
      </c>
      <c r="AH800">
        <v>0</v>
      </c>
      <c r="AI800">
        <v>0</v>
      </c>
      <c r="AJ800">
        <v>197</v>
      </c>
      <c r="AK800">
        <f t="shared" si="213"/>
        <v>3.9407881576315265E-2</v>
      </c>
      <c r="AL800">
        <f t="shared" si="214"/>
        <v>197</v>
      </c>
      <c r="AM800">
        <f t="shared" si="215"/>
        <v>0</v>
      </c>
      <c r="AN800">
        <f t="shared" si="216"/>
        <v>0</v>
      </c>
      <c r="AO800">
        <v>88</v>
      </c>
      <c r="AP800">
        <v>109</v>
      </c>
      <c r="AQ800">
        <f t="shared" si="217"/>
        <v>0.4467005076142132</v>
      </c>
      <c r="AR800">
        <f t="shared" si="218"/>
        <v>0.5532994923857868</v>
      </c>
      <c r="AS800">
        <f t="shared" si="219"/>
        <v>197</v>
      </c>
      <c r="AT800">
        <f>AS800-AJ800</f>
        <v>0</v>
      </c>
      <c r="AU800">
        <f>IF(AJ800&gt;0,AT800*100/AJ800,0)</f>
        <v>0</v>
      </c>
      <c r="AV800">
        <v>17</v>
      </c>
      <c r="AW800">
        <v>110</v>
      </c>
      <c r="AX800">
        <v>43</v>
      </c>
      <c r="AY800">
        <v>7</v>
      </c>
      <c r="AZ800">
        <v>20</v>
      </c>
      <c r="BA800">
        <f t="shared" si="220"/>
        <v>40.258883248730967</v>
      </c>
    </row>
    <row r="801" spans="1:53" x14ac:dyDescent="0.25">
      <c r="A801">
        <v>17</v>
      </c>
      <c r="B801" s="1">
        <v>44004</v>
      </c>
      <c r="C801">
        <v>41</v>
      </c>
      <c r="D801">
        <v>25</v>
      </c>
      <c r="E801">
        <v>16</v>
      </c>
      <c r="F801">
        <v>3</v>
      </c>
      <c r="G801">
        <v>15</v>
      </c>
      <c r="H801">
        <v>13</v>
      </c>
      <c r="I801">
        <v>5</v>
      </c>
      <c r="J801">
        <v>5</v>
      </c>
      <c r="K801">
        <v>5040</v>
      </c>
      <c r="L801">
        <f t="shared" si="205"/>
        <v>5040</v>
      </c>
      <c r="M801">
        <f t="shared" si="206"/>
        <v>0</v>
      </c>
      <c r="N801">
        <f t="shared" si="207"/>
        <v>0</v>
      </c>
      <c r="O801">
        <v>2209</v>
      </c>
      <c r="P801">
        <v>2831</v>
      </c>
      <c r="Q801">
        <f t="shared" si="208"/>
        <v>0.43829365079365079</v>
      </c>
      <c r="R801">
        <f t="shared" si="209"/>
        <v>0.56170634920634921</v>
      </c>
      <c r="S801">
        <f t="shared" si="210"/>
        <v>5035</v>
      </c>
      <c r="T801">
        <f t="shared" si="221"/>
        <v>-5</v>
      </c>
      <c r="U801">
        <f t="shared" si="211"/>
        <v>-9.9206349206349201E-2</v>
      </c>
      <c r="V801">
        <v>858</v>
      </c>
      <c r="W801">
        <v>1894</v>
      </c>
      <c r="X801">
        <v>926</v>
      </c>
      <c r="Y801">
        <v>462</v>
      </c>
      <c r="Z801">
        <v>895</v>
      </c>
      <c r="AA801">
        <f t="shared" si="212"/>
        <v>43.76246276067527</v>
      </c>
      <c r="AB801">
        <v>1</v>
      </c>
      <c r="AC801">
        <v>1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198</v>
      </c>
      <c r="AK801">
        <f t="shared" si="213"/>
        <v>3.9285714285714285E-2</v>
      </c>
      <c r="AL801">
        <f t="shared" si="214"/>
        <v>198</v>
      </c>
      <c r="AM801">
        <f t="shared" si="215"/>
        <v>0</v>
      </c>
      <c r="AN801">
        <f t="shared" si="216"/>
        <v>0</v>
      </c>
      <c r="AO801">
        <v>89</v>
      </c>
      <c r="AP801">
        <v>109</v>
      </c>
      <c r="AQ801">
        <f t="shared" si="217"/>
        <v>0.4494949494949495</v>
      </c>
      <c r="AR801">
        <f t="shared" si="218"/>
        <v>0.5505050505050505</v>
      </c>
      <c r="AS801">
        <f t="shared" si="219"/>
        <v>198</v>
      </c>
      <c r="AT801">
        <f>AS801-AJ801</f>
        <v>0</v>
      </c>
      <c r="AU801">
        <f>IF(AJ801&gt;0,AT801*100/AJ801,0)</f>
        <v>0</v>
      </c>
      <c r="AV801">
        <v>17</v>
      </c>
      <c r="AW801">
        <v>111</v>
      </c>
      <c r="AX801">
        <v>43</v>
      </c>
      <c r="AY801">
        <v>7</v>
      </c>
      <c r="AZ801">
        <v>20</v>
      </c>
      <c r="BA801">
        <f t="shared" si="220"/>
        <v>40.207070707070706</v>
      </c>
    </row>
    <row r="802" spans="1:53" x14ac:dyDescent="0.25">
      <c r="A802">
        <v>17</v>
      </c>
      <c r="B802" s="1">
        <v>44005</v>
      </c>
      <c r="C802">
        <v>28</v>
      </c>
      <c r="D802">
        <v>15</v>
      </c>
      <c r="E802">
        <v>13</v>
      </c>
      <c r="F802">
        <v>3</v>
      </c>
      <c r="G802">
        <v>11</v>
      </c>
      <c r="H802">
        <v>4</v>
      </c>
      <c r="I802">
        <v>4</v>
      </c>
      <c r="J802">
        <v>5</v>
      </c>
      <c r="K802">
        <v>5068</v>
      </c>
      <c r="L802">
        <f t="shared" si="205"/>
        <v>5068</v>
      </c>
      <c r="M802">
        <f t="shared" si="206"/>
        <v>0</v>
      </c>
      <c r="N802">
        <f t="shared" si="207"/>
        <v>0</v>
      </c>
      <c r="O802">
        <v>2224</v>
      </c>
      <c r="P802">
        <v>2844</v>
      </c>
      <c r="Q802">
        <f t="shared" si="208"/>
        <v>0.43883188634569847</v>
      </c>
      <c r="R802">
        <f t="shared" si="209"/>
        <v>0.56116811365430153</v>
      </c>
      <c r="S802">
        <f t="shared" si="210"/>
        <v>5062</v>
      </c>
      <c r="T802">
        <f t="shared" si="221"/>
        <v>-6</v>
      </c>
      <c r="U802">
        <f t="shared" si="211"/>
        <v>-0.11838989739542226</v>
      </c>
      <c r="V802">
        <v>861</v>
      </c>
      <c r="W802">
        <v>1905</v>
      </c>
      <c r="X802">
        <v>930</v>
      </c>
      <c r="Y802">
        <v>466</v>
      </c>
      <c r="Z802">
        <v>900</v>
      </c>
      <c r="AA802">
        <f t="shared" si="212"/>
        <v>43.778743579612801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198</v>
      </c>
      <c r="AK802">
        <f t="shared" si="213"/>
        <v>3.9068666140489344E-2</v>
      </c>
      <c r="AL802">
        <f t="shared" si="214"/>
        <v>198</v>
      </c>
      <c r="AM802">
        <f t="shared" si="215"/>
        <v>0</v>
      </c>
      <c r="AN802">
        <f t="shared" si="216"/>
        <v>0</v>
      </c>
      <c r="AO802">
        <v>89</v>
      </c>
      <c r="AP802">
        <v>109</v>
      </c>
      <c r="AQ802">
        <f t="shared" si="217"/>
        <v>0.4494949494949495</v>
      </c>
      <c r="AR802">
        <f t="shared" si="218"/>
        <v>0.5505050505050505</v>
      </c>
      <c r="AS802">
        <f t="shared" si="219"/>
        <v>198</v>
      </c>
      <c r="AT802">
        <f>AS802-AJ802</f>
        <v>0</v>
      </c>
      <c r="AU802">
        <f>IF(AJ802&gt;0,AT802*100/AJ802,0)</f>
        <v>0</v>
      </c>
      <c r="AV802">
        <v>17</v>
      </c>
      <c r="AW802">
        <v>111</v>
      </c>
      <c r="AX802">
        <v>43</v>
      </c>
      <c r="AY802">
        <v>7</v>
      </c>
      <c r="AZ802">
        <v>20</v>
      </c>
      <c r="BA802">
        <f t="shared" si="220"/>
        <v>40.207070707070706</v>
      </c>
    </row>
    <row r="803" spans="1:53" x14ac:dyDescent="0.25">
      <c r="A803">
        <v>17</v>
      </c>
      <c r="B803" s="1">
        <v>44006</v>
      </c>
      <c r="C803">
        <v>40</v>
      </c>
      <c r="D803">
        <v>18</v>
      </c>
      <c r="E803">
        <v>22</v>
      </c>
      <c r="F803">
        <v>5</v>
      </c>
      <c r="G803">
        <v>11</v>
      </c>
      <c r="H803">
        <v>9</v>
      </c>
      <c r="I803">
        <v>4</v>
      </c>
      <c r="J803">
        <v>11</v>
      </c>
      <c r="K803">
        <v>5108</v>
      </c>
      <c r="L803">
        <f t="shared" si="205"/>
        <v>5108</v>
      </c>
      <c r="M803">
        <f t="shared" si="206"/>
        <v>0</v>
      </c>
      <c r="N803">
        <f t="shared" si="207"/>
        <v>0</v>
      </c>
      <c r="O803">
        <v>2242</v>
      </c>
      <c r="P803">
        <v>2866</v>
      </c>
      <c r="Q803">
        <f t="shared" si="208"/>
        <v>0.4389193422083007</v>
      </c>
      <c r="R803">
        <f t="shared" si="209"/>
        <v>0.56108065779169924</v>
      </c>
      <c r="S803">
        <f t="shared" si="210"/>
        <v>5102</v>
      </c>
      <c r="T803">
        <f t="shared" si="221"/>
        <v>-6</v>
      </c>
      <c r="U803">
        <f t="shared" si="211"/>
        <v>-0.11746280344557557</v>
      </c>
      <c r="V803">
        <v>866</v>
      </c>
      <c r="W803">
        <v>1916</v>
      </c>
      <c r="X803">
        <v>939</v>
      </c>
      <c r="Y803">
        <v>470</v>
      </c>
      <c r="Z803">
        <v>911</v>
      </c>
      <c r="AA803">
        <f t="shared" si="212"/>
        <v>43.836730693845553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198</v>
      </c>
      <c r="AK803">
        <f t="shared" si="213"/>
        <v>3.876272513703994E-2</v>
      </c>
      <c r="AL803">
        <f t="shared" si="214"/>
        <v>198</v>
      </c>
      <c r="AM803">
        <f t="shared" si="215"/>
        <v>0</v>
      </c>
      <c r="AN803">
        <f t="shared" si="216"/>
        <v>0</v>
      </c>
      <c r="AO803">
        <v>89</v>
      </c>
      <c r="AP803">
        <v>109</v>
      </c>
      <c r="AQ803">
        <f t="shared" si="217"/>
        <v>0.4494949494949495</v>
      </c>
      <c r="AR803">
        <f t="shared" si="218"/>
        <v>0.5505050505050505</v>
      </c>
      <c r="AS803">
        <f t="shared" si="219"/>
        <v>198</v>
      </c>
      <c r="AT803">
        <f>AS803-AJ803</f>
        <v>0</v>
      </c>
      <c r="AU803">
        <f>IF(AJ803&gt;0,AT803*100/AJ803,0)</f>
        <v>0</v>
      </c>
      <c r="AV803">
        <v>17</v>
      </c>
      <c r="AW803">
        <v>111</v>
      </c>
      <c r="AX803">
        <v>43</v>
      </c>
      <c r="AY803">
        <v>7</v>
      </c>
      <c r="AZ803">
        <v>20</v>
      </c>
      <c r="BA803">
        <f t="shared" si="220"/>
        <v>40.207070707070706</v>
      </c>
    </row>
    <row r="804" spans="1:53" x14ac:dyDescent="0.25">
      <c r="A804">
        <v>17</v>
      </c>
      <c r="B804" s="1">
        <v>44007</v>
      </c>
      <c r="C804">
        <v>26</v>
      </c>
      <c r="D804">
        <v>12</v>
      </c>
      <c r="E804">
        <v>14</v>
      </c>
      <c r="F804">
        <v>3</v>
      </c>
      <c r="G804">
        <v>13</v>
      </c>
      <c r="H804">
        <v>5</v>
      </c>
      <c r="I804">
        <v>0</v>
      </c>
      <c r="J804">
        <v>5</v>
      </c>
      <c r="K804">
        <v>5134</v>
      </c>
      <c r="L804">
        <f t="shared" si="205"/>
        <v>5134</v>
      </c>
      <c r="M804">
        <f t="shared" si="206"/>
        <v>0</v>
      </c>
      <c r="N804">
        <f t="shared" si="207"/>
        <v>0</v>
      </c>
      <c r="O804">
        <v>2254</v>
      </c>
      <c r="P804">
        <v>2880</v>
      </c>
      <c r="Q804">
        <f t="shared" si="208"/>
        <v>0.43903389170237633</v>
      </c>
      <c r="R804">
        <f t="shared" si="209"/>
        <v>0.56096610829762372</v>
      </c>
      <c r="S804">
        <f t="shared" si="210"/>
        <v>5128</v>
      </c>
      <c r="T804">
        <f t="shared" si="221"/>
        <v>-6</v>
      </c>
      <c r="U804">
        <f t="shared" si="211"/>
        <v>-0.1168679392286716</v>
      </c>
      <c r="V804">
        <v>869</v>
      </c>
      <c r="W804">
        <v>1929</v>
      </c>
      <c r="X804">
        <v>944</v>
      </c>
      <c r="Y804">
        <v>470</v>
      </c>
      <c r="Z804">
        <v>916</v>
      </c>
      <c r="AA804">
        <f t="shared" si="212"/>
        <v>43.82878315132605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198</v>
      </c>
      <c r="AK804">
        <f t="shared" si="213"/>
        <v>3.856641994546163E-2</v>
      </c>
      <c r="AL804">
        <f t="shared" si="214"/>
        <v>198</v>
      </c>
      <c r="AM804">
        <f t="shared" si="215"/>
        <v>0</v>
      </c>
      <c r="AN804">
        <f t="shared" si="216"/>
        <v>0</v>
      </c>
      <c r="AO804">
        <v>89</v>
      </c>
      <c r="AP804">
        <v>109</v>
      </c>
      <c r="AQ804">
        <f t="shared" si="217"/>
        <v>0.4494949494949495</v>
      </c>
      <c r="AR804">
        <f t="shared" si="218"/>
        <v>0.5505050505050505</v>
      </c>
      <c r="AS804">
        <f t="shared" si="219"/>
        <v>198</v>
      </c>
      <c r="AT804">
        <f>AS804-AJ804</f>
        <v>0</v>
      </c>
      <c r="AU804">
        <f>IF(AJ804&gt;0,AT804*100/AJ804,0)</f>
        <v>0</v>
      </c>
      <c r="AV804">
        <v>17</v>
      </c>
      <c r="AW804">
        <v>111</v>
      </c>
      <c r="AX804">
        <v>43</v>
      </c>
      <c r="AY804">
        <v>7</v>
      </c>
      <c r="AZ804">
        <v>20</v>
      </c>
      <c r="BA804">
        <f t="shared" si="220"/>
        <v>40.207070707070706</v>
      </c>
    </row>
    <row r="805" spans="1:53" x14ac:dyDescent="0.25">
      <c r="A805">
        <v>17</v>
      </c>
      <c r="B805" s="1">
        <v>44008</v>
      </c>
      <c r="C805">
        <v>31</v>
      </c>
      <c r="D805">
        <v>10</v>
      </c>
      <c r="E805">
        <v>21</v>
      </c>
      <c r="F805">
        <v>2</v>
      </c>
      <c r="G805">
        <v>11</v>
      </c>
      <c r="H805">
        <v>4</v>
      </c>
      <c r="I805">
        <v>7</v>
      </c>
      <c r="J805">
        <v>7</v>
      </c>
      <c r="K805">
        <v>5165</v>
      </c>
      <c r="L805">
        <f t="shared" si="205"/>
        <v>5165</v>
      </c>
      <c r="M805">
        <f t="shared" si="206"/>
        <v>0</v>
      </c>
      <c r="N805">
        <f t="shared" si="207"/>
        <v>0</v>
      </c>
      <c r="O805">
        <v>2264</v>
      </c>
      <c r="P805">
        <v>2901</v>
      </c>
      <c r="Q805">
        <f t="shared" si="208"/>
        <v>0.4383349467570184</v>
      </c>
      <c r="R805">
        <f t="shared" si="209"/>
        <v>0.56166505324298166</v>
      </c>
      <c r="S805">
        <f t="shared" si="210"/>
        <v>5159</v>
      </c>
      <c r="T805">
        <f t="shared" si="221"/>
        <v>-6</v>
      </c>
      <c r="U805">
        <f t="shared" si="211"/>
        <v>-0.11616650532429816</v>
      </c>
      <c r="V805">
        <v>871</v>
      </c>
      <c r="W805">
        <v>1940</v>
      </c>
      <c r="X805">
        <v>948</v>
      </c>
      <c r="Y805">
        <v>477</v>
      </c>
      <c r="Z805">
        <v>923</v>
      </c>
      <c r="AA805">
        <f t="shared" si="212"/>
        <v>43.881372358984301</v>
      </c>
      <c r="AB805">
        <v>1</v>
      </c>
      <c r="AC805">
        <v>0</v>
      </c>
      <c r="AD805">
        <v>1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199</v>
      </c>
      <c r="AK805">
        <f t="shared" si="213"/>
        <v>3.8528557599225556E-2</v>
      </c>
      <c r="AL805">
        <f t="shared" si="214"/>
        <v>199</v>
      </c>
      <c r="AM805">
        <f t="shared" si="215"/>
        <v>0</v>
      </c>
      <c r="AN805">
        <f t="shared" si="216"/>
        <v>0</v>
      </c>
      <c r="AO805">
        <v>89</v>
      </c>
      <c r="AP805">
        <v>110</v>
      </c>
      <c r="AQ805">
        <f t="shared" si="217"/>
        <v>0.44723618090452261</v>
      </c>
      <c r="AR805">
        <f t="shared" si="218"/>
        <v>0.55276381909547734</v>
      </c>
      <c r="AS805">
        <f t="shared" si="219"/>
        <v>199</v>
      </c>
      <c r="AT805">
        <f>AS805-AJ805</f>
        <v>0</v>
      </c>
      <c r="AU805">
        <f>IF(AJ805&gt;0,AT805*100/AJ805,0)</f>
        <v>0</v>
      </c>
      <c r="AV805">
        <v>17</v>
      </c>
      <c r="AW805">
        <v>112</v>
      </c>
      <c r="AX805">
        <v>43</v>
      </c>
      <c r="AY805">
        <v>7</v>
      </c>
      <c r="AZ805">
        <v>20</v>
      </c>
      <c r="BA805">
        <f t="shared" si="220"/>
        <v>40.155778894472363</v>
      </c>
    </row>
    <row r="806" spans="1:53" x14ac:dyDescent="0.25">
      <c r="A806">
        <v>17</v>
      </c>
      <c r="B806" s="1">
        <v>44009</v>
      </c>
      <c r="C806">
        <v>62</v>
      </c>
      <c r="D806">
        <v>18</v>
      </c>
      <c r="E806">
        <v>44</v>
      </c>
      <c r="F806">
        <v>9</v>
      </c>
      <c r="G806">
        <v>22</v>
      </c>
      <c r="H806">
        <v>15</v>
      </c>
      <c r="I806">
        <v>2</v>
      </c>
      <c r="J806">
        <v>14</v>
      </c>
      <c r="K806">
        <v>5227</v>
      </c>
      <c r="L806">
        <f t="shared" si="205"/>
        <v>5227</v>
      </c>
      <c r="M806">
        <f t="shared" si="206"/>
        <v>0</v>
      </c>
      <c r="N806">
        <f t="shared" si="207"/>
        <v>0</v>
      </c>
      <c r="O806">
        <v>2282</v>
      </c>
      <c r="P806">
        <v>2945</v>
      </c>
      <c r="Q806">
        <f t="shared" si="208"/>
        <v>0.43657929978955423</v>
      </c>
      <c r="R806">
        <f t="shared" si="209"/>
        <v>0.56342070021044577</v>
      </c>
      <c r="S806">
        <f t="shared" si="210"/>
        <v>5221</v>
      </c>
      <c r="T806">
        <f t="shared" si="221"/>
        <v>-6</v>
      </c>
      <c r="U806">
        <f t="shared" si="211"/>
        <v>-0.11478859766596518</v>
      </c>
      <c r="V806">
        <v>880</v>
      </c>
      <c r="W806">
        <v>1962</v>
      </c>
      <c r="X806">
        <v>963</v>
      </c>
      <c r="Y806">
        <v>479</v>
      </c>
      <c r="Z806">
        <v>937</v>
      </c>
      <c r="AA806">
        <f t="shared" si="212"/>
        <v>43.90519057651791</v>
      </c>
      <c r="AB806">
        <v>4</v>
      </c>
      <c r="AC806">
        <v>4</v>
      </c>
      <c r="AD806">
        <v>0</v>
      </c>
      <c r="AE806">
        <v>0</v>
      </c>
      <c r="AF806">
        <v>2</v>
      </c>
      <c r="AG806">
        <v>1</v>
      </c>
      <c r="AH806">
        <v>0</v>
      </c>
      <c r="AI806">
        <v>1</v>
      </c>
      <c r="AJ806">
        <v>203</v>
      </c>
      <c r="AK806">
        <f t="shared" si="213"/>
        <v>3.8836808876984888E-2</v>
      </c>
      <c r="AL806">
        <f t="shared" si="214"/>
        <v>203</v>
      </c>
      <c r="AM806">
        <f t="shared" si="215"/>
        <v>0</v>
      </c>
      <c r="AN806">
        <f t="shared" si="216"/>
        <v>0</v>
      </c>
      <c r="AO806">
        <v>93</v>
      </c>
      <c r="AP806">
        <v>110</v>
      </c>
      <c r="AQ806">
        <f t="shared" si="217"/>
        <v>0.45812807881773399</v>
      </c>
      <c r="AR806">
        <f t="shared" si="218"/>
        <v>0.54187192118226601</v>
      </c>
      <c r="AS806">
        <f t="shared" si="219"/>
        <v>203</v>
      </c>
      <c r="AT806">
        <f>AS806-AJ806</f>
        <v>0</v>
      </c>
      <c r="AU806">
        <f>IF(AJ806&gt;0,AT806*100/AJ806,0)</f>
        <v>0</v>
      </c>
      <c r="AV806">
        <v>17</v>
      </c>
      <c r="AW806">
        <v>114</v>
      </c>
      <c r="AX806">
        <v>44</v>
      </c>
      <c r="AY806">
        <v>7</v>
      </c>
      <c r="AZ806">
        <v>21</v>
      </c>
      <c r="BA806">
        <f t="shared" si="220"/>
        <v>40.334975369458128</v>
      </c>
    </row>
    <row r="807" spans="1:53" x14ac:dyDescent="0.25">
      <c r="A807">
        <v>17</v>
      </c>
      <c r="B807" s="1">
        <v>44010</v>
      </c>
      <c r="C807">
        <v>57</v>
      </c>
      <c r="D807">
        <v>17</v>
      </c>
      <c r="E807">
        <v>40</v>
      </c>
      <c r="F807">
        <v>15</v>
      </c>
      <c r="G807">
        <v>13</v>
      </c>
      <c r="H807">
        <v>11</v>
      </c>
      <c r="I807">
        <v>5</v>
      </c>
      <c r="J807">
        <v>13</v>
      </c>
      <c r="K807">
        <v>5284</v>
      </c>
      <c r="L807">
        <f t="shared" si="205"/>
        <v>5284</v>
      </c>
      <c r="M807">
        <f t="shared" si="206"/>
        <v>0</v>
      </c>
      <c r="N807">
        <f t="shared" si="207"/>
        <v>0</v>
      </c>
      <c r="O807">
        <v>2299</v>
      </c>
      <c r="P807">
        <v>2985</v>
      </c>
      <c r="Q807">
        <f t="shared" si="208"/>
        <v>0.43508705526116576</v>
      </c>
      <c r="R807">
        <f t="shared" si="209"/>
        <v>0.56491294473883424</v>
      </c>
      <c r="S807">
        <f t="shared" si="210"/>
        <v>5278</v>
      </c>
      <c r="T807">
        <f t="shared" si="221"/>
        <v>-6</v>
      </c>
      <c r="U807">
        <f t="shared" si="211"/>
        <v>-0.11355034065102196</v>
      </c>
      <c r="V807">
        <v>895</v>
      </c>
      <c r="W807">
        <v>1975</v>
      </c>
      <c r="X807">
        <v>974</v>
      </c>
      <c r="Y807">
        <v>484</v>
      </c>
      <c r="Z807">
        <v>950</v>
      </c>
      <c r="AA807">
        <f t="shared" si="212"/>
        <v>43.910572186434258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203</v>
      </c>
      <c r="AK807">
        <f t="shared" si="213"/>
        <v>3.8417865253595758E-2</v>
      </c>
      <c r="AL807">
        <f t="shared" si="214"/>
        <v>203</v>
      </c>
      <c r="AM807">
        <f t="shared" si="215"/>
        <v>0</v>
      </c>
      <c r="AN807">
        <f t="shared" si="216"/>
        <v>0</v>
      </c>
      <c r="AO807">
        <v>93</v>
      </c>
      <c r="AP807">
        <v>110</v>
      </c>
      <c r="AQ807">
        <f t="shared" si="217"/>
        <v>0.45812807881773399</v>
      </c>
      <c r="AR807">
        <f t="shared" si="218"/>
        <v>0.54187192118226601</v>
      </c>
      <c r="AS807">
        <f t="shared" si="219"/>
        <v>203</v>
      </c>
      <c r="AT807">
        <f>AS807-AJ807</f>
        <v>0</v>
      </c>
      <c r="AU807">
        <f>IF(AJ807&gt;0,AT807*100/AJ807,0)</f>
        <v>0</v>
      </c>
      <c r="AV807">
        <v>17</v>
      </c>
      <c r="AW807">
        <v>114</v>
      </c>
      <c r="AX807">
        <v>44</v>
      </c>
      <c r="AY807">
        <v>7</v>
      </c>
      <c r="AZ807">
        <v>21</v>
      </c>
      <c r="BA807">
        <f t="shared" si="220"/>
        <v>40.334975369458128</v>
      </c>
    </row>
    <row r="808" spans="1:53" x14ac:dyDescent="0.25">
      <c r="A808">
        <v>17</v>
      </c>
      <c r="B808" s="1">
        <v>44011</v>
      </c>
      <c r="C808">
        <v>32</v>
      </c>
      <c r="D808">
        <v>16</v>
      </c>
      <c r="E808">
        <v>16</v>
      </c>
      <c r="F808">
        <v>2</v>
      </c>
      <c r="G808">
        <v>12</v>
      </c>
      <c r="H808">
        <v>10</v>
      </c>
      <c r="I808">
        <v>3</v>
      </c>
      <c r="J808">
        <v>5</v>
      </c>
      <c r="K808">
        <v>5316</v>
      </c>
      <c r="L808">
        <f t="shared" si="205"/>
        <v>5316</v>
      </c>
      <c r="M808">
        <f t="shared" si="206"/>
        <v>0</v>
      </c>
      <c r="N808">
        <f t="shared" si="207"/>
        <v>0</v>
      </c>
      <c r="O808">
        <v>2315</v>
      </c>
      <c r="P808">
        <v>3001</v>
      </c>
      <c r="Q808">
        <f t="shared" si="208"/>
        <v>0.43547780285929272</v>
      </c>
      <c r="R808">
        <f t="shared" si="209"/>
        <v>0.56452219714070728</v>
      </c>
      <c r="S808">
        <f t="shared" si="210"/>
        <v>5310</v>
      </c>
      <c r="T808">
        <f t="shared" si="221"/>
        <v>-6</v>
      </c>
      <c r="U808">
        <f t="shared" si="211"/>
        <v>-0.11286681715575621</v>
      </c>
      <c r="V808">
        <v>897</v>
      </c>
      <c r="W808">
        <v>1987</v>
      </c>
      <c r="X808">
        <v>984</v>
      </c>
      <c r="Y808">
        <v>487</v>
      </c>
      <c r="Z808">
        <v>955</v>
      </c>
      <c r="AA808">
        <f t="shared" si="212"/>
        <v>43.937099811676084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203</v>
      </c>
      <c r="AK808">
        <f t="shared" si="213"/>
        <v>3.8186606471030851E-2</v>
      </c>
      <c r="AL808">
        <f t="shared" si="214"/>
        <v>203</v>
      </c>
      <c r="AM808">
        <f t="shared" si="215"/>
        <v>0</v>
      </c>
      <c r="AN808">
        <f t="shared" si="216"/>
        <v>0</v>
      </c>
      <c r="AO808">
        <v>93</v>
      </c>
      <c r="AP808">
        <v>110</v>
      </c>
      <c r="AQ808">
        <f t="shared" si="217"/>
        <v>0.45812807881773399</v>
      </c>
      <c r="AR808">
        <f t="shared" si="218"/>
        <v>0.54187192118226601</v>
      </c>
      <c r="AS808">
        <f t="shared" si="219"/>
        <v>203</v>
      </c>
      <c r="AT808">
        <f>AS808-AJ808</f>
        <v>0</v>
      </c>
      <c r="AU808">
        <f>IF(AJ808&gt;0,AT808*100/AJ808,0)</f>
        <v>0</v>
      </c>
      <c r="AV808">
        <v>17</v>
      </c>
      <c r="AW808">
        <v>114</v>
      </c>
      <c r="AX808">
        <v>44</v>
      </c>
      <c r="AY808">
        <v>7</v>
      </c>
      <c r="AZ808">
        <v>21</v>
      </c>
      <c r="BA808">
        <f t="shared" si="220"/>
        <v>40.334975369458128</v>
      </c>
    </row>
    <row r="809" spans="1:53" x14ac:dyDescent="0.25">
      <c r="A809">
        <v>17</v>
      </c>
      <c r="B809" s="1">
        <v>44012</v>
      </c>
      <c r="C809">
        <v>28</v>
      </c>
      <c r="D809">
        <v>13</v>
      </c>
      <c r="E809">
        <v>15</v>
      </c>
      <c r="F809">
        <v>3</v>
      </c>
      <c r="G809">
        <v>11</v>
      </c>
      <c r="H809">
        <v>4</v>
      </c>
      <c r="I809">
        <v>2</v>
      </c>
      <c r="J809">
        <v>8</v>
      </c>
      <c r="K809">
        <v>5344</v>
      </c>
      <c r="L809">
        <f t="shared" si="205"/>
        <v>5344</v>
      </c>
      <c r="M809">
        <f t="shared" si="206"/>
        <v>0</v>
      </c>
      <c r="N809">
        <f t="shared" si="207"/>
        <v>0</v>
      </c>
      <c r="O809">
        <v>2328</v>
      </c>
      <c r="P809">
        <v>3016</v>
      </c>
      <c r="Q809">
        <f t="shared" si="208"/>
        <v>0.43562874251497008</v>
      </c>
      <c r="R809">
        <f t="shared" si="209"/>
        <v>0.56437125748502992</v>
      </c>
      <c r="S809">
        <f t="shared" si="210"/>
        <v>5338</v>
      </c>
      <c r="T809">
        <f t="shared" si="221"/>
        <v>-6</v>
      </c>
      <c r="U809">
        <f t="shared" si="211"/>
        <v>-0.1122754491017964</v>
      </c>
      <c r="V809">
        <v>900</v>
      </c>
      <c r="W809">
        <v>1998</v>
      </c>
      <c r="X809">
        <v>988</v>
      </c>
      <c r="Y809">
        <v>489</v>
      </c>
      <c r="Z809">
        <v>963</v>
      </c>
      <c r="AA809">
        <f t="shared" si="212"/>
        <v>43.963282128137877</v>
      </c>
      <c r="AB809">
        <v>1</v>
      </c>
      <c r="AC809">
        <v>0</v>
      </c>
      <c r="AD809">
        <v>1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204</v>
      </c>
      <c r="AK809">
        <f t="shared" si="213"/>
        <v>3.8173652694610781E-2</v>
      </c>
      <c r="AL809">
        <f t="shared" si="214"/>
        <v>204</v>
      </c>
      <c r="AM809">
        <f t="shared" si="215"/>
        <v>0</v>
      </c>
      <c r="AN809">
        <f t="shared" si="216"/>
        <v>0</v>
      </c>
      <c r="AO809">
        <v>93</v>
      </c>
      <c r="AP809">
        <v>111</v>
      </c>
      <c r="AQ809">
        <f t="shared" si="217"/>
        <v>0.45588235294117646</v>
      </c>
      <c r="AR809">
        <f t="shared" si="218"/>
        <v>0.54411764705882348</v>
      </c>
      <c r="AS809">
        <f t="shared" si="219"/>
        <v>204</v>
      </c>
      <c r="AT809">
        <f>AS809-AJ809</f>
        <v>0</v>
      </c>
      <c r="AU809">
        <f>IF(AJ809&gt;0,AT809*100/AJ809,0)</f>
        <v>0</v>
      </c>
      <c r="AV809">
        <v>17</v>
      </c>
      <c r="AW809">
        <v>115</v>
      </c>
      <c r="AX809">
        <v>44</v>
      </c>
      <c r="AY809">
        <v>7</v>
      </c>
      <c r="AZ809">
        <v>21</v>
      </c>
      <c r="BA809">
        <f t="shared" si="220"/>
        <v>40.284313725490193</v>
      </c>
    </row>
    <row r="810" spans="1:53" x14ac:dyDescent="0.25">
      <c r="A810">
        <v>17</v>
      </c>
      <c r="B810" s="1">
        <v>44013</v>
      </c>
      <c r="C810">
        <v>21</v>
      </c>
      <c r="D810">
        <v>10</v>
      </c>
      <c r="E810">
        <v>11</v>
      </c>
      <c r="F810">
        <v>2</v>
      </c>
      <c r="G810">
        <v>5</v>
      </c>
      <c r="H810">
        <v>8</v>
      </c>
      <c r="I810">
        <v>5</v>
      </c>
      <c r="J810">
        <v>1</v>
      </c>
      <c r="K810">
        <v>5365</v>
      </c>
      <c r="L810">
        <f t="shared" si="205"/>
        <v>5365</v>
      </c>
      <c r="M810">
        <f t="shared" si="206"/>
        <v>0</v>
      </c>
      <c r="N810">
        <f t="shared" si="207"/>
        <v>0</v>
      </c>
      <c r="O810">
        <v>2338</v>
      </c>
      <c r="P810">
        <v>3027</v>
      </c>
      <c r="Q810">
        <f t="shared" si="208"/>
        <v>0.43578751164958063</v>
      </c>
      <c r="R810">
        <f t="shared" si="209"/>
        <v>0.56421248835041937</v>
      </c>
      <c r="S810">
        <f t="shared" si="210"/>
        <v>5359</v>
      </c>
      <c r="T810">
        <f t="shared" si="221"/>
        <v>-6</v>
      </c>
      <c r="U810">
        <f t="shared" si="211"/>
        <v>-0.11183597390493942</v>
      </c>
      <c r="V810">
        <v>902</v>
      </c>
      <c r="W810">
        <v>2003</v>
      </c>
      <c r="X810">
        <v>996</v>
      </c>
      <c r="Y810">
        <v>494</v>
      </c>
      <c r="Z810">
        <v>964</v>
      </c>
      <c r="AA810">
        <f t="shared" si="212"/>
        <v>43.984698637805558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204</v>
      </c>
      <c r="AK810">
        <f t="shared" si="213"/>
        <v>3.80242311276794E-2</v>
      </c>
      <c r="AL810">
        <f t="shared" si="214"/>
        <v>204</v>
      </c>
      <c r="AM810">
        <f t="shared" si="215"/>
        <v>0</v>
      </c>
      <c r="AN810">
        <f t="shared" si="216"/>
        <v>0</v>
      </c>
      <c r="AO810">
        <v>93</v>
      </c>
      <c r="AP810">
        <v>111</v>
      </c>
      <c r="AQ810">
        <f t="shared" si="217"/>
        <v>0.45588235294117646</v>
      </c>
      <c r="AR810">
        <f t="shared" si="218"/>
        <v>0.54411764705882348</v>
      </c>
      <c r="AS810">
        <f t="shared" si="219"/>
        <v>204</v>
      </c>
      <c r="AT810">
        <f>AS810-AJ810</f>
        <v>0</v>
      </c>
      <c r="AU810">
        <f>IF(AJ810&gt;0,AT810*100/AJ810,0)</f>
        <v>0</v>
      </c>
      <c r="AV810">
        <v>17</v>
      </c>
      <c r="AW810">
        <v>115</v>
      </c>
      <c r="AX810">
        <v>44</v>
      </c>
      <c r="AY810">
        <v>7</v>
      </c>
      <c r="AZ810">
        <v>21</v>
      </c>
      <c r="BA810">
        <f t="shared" si="220"/>
        <v>40.284313725490193</v>
      </c>
    </row>
    <row r="811" spans="1:53" x14ac:dyDescent="0.25">
      <c r="A811">
        <v>17</v>
      </c>
      <c r="B811" s="1">
        <v>44014</v>
      </c>
      <c r="C811">
        <v>32</v>
      </c>
      <c r="D811">
        <v>13</v>
      </c>
      <c r="E811">
        <v>19</v>
      </c>
      <c r="F811">
        <v>4</v>
      </c>
      <c r="G811">
        <v>16</v>
      </c>
      <c r="H811">
        <v>4</v>
      </c>
      <c r="I811">
        <v>3</v>
      </c>
      <c r="J811">
        <v>5</v>
      </c>
      <c r="K811">
        <v>5397</v>
      </c>
      <c r="L811">
        <f t="shared" si="205"/>
        <v>5397</v>
      </c>
      <c r="M811">
        <f t="shared" si="206"/>
        <v>0</v>
      </c>
      <c r="N811">
        <f t="shared" si="207"/>
        <v>0</v>
      </c>
      <c r="O811">
        <v>2351</v>
      </c>
      <c r="P811">
        <v>3046</v>
      </c>
      <c r="Q811">
        <f t="shared" si="208"/>
        <v>0.4356123772466185</v>
      </c>
      <c r="R811">
        <f t="shared" si="209"/>
        <v>0.5643876227533815</v>
      </c>
      <c r="S811">
        <f t="shared" si="210"/>
        <v>5391</v>
      </c>
      <c r="T811">
        <f t="shared" si="221"/>
        <v>-6</v>
      </c>
      <c r="U811">
        <f t="shared" si="211"/>
        <v>-0.11117287381878821</v>
      </c>
      <c r="V811">
        <v>906</v>
      </c>
      <c r="W811">
        <v>2019</v>
      </c>
      <c r="X811">
        <v>1000</v>
      </c>
      <c r="Y811">
        <v>497</v>
      </c>
      <c r="Z811">
        <v>969</v>
      </c>
      <c r="AA811">
        <f t="shared" si="212"/>
        <v>43.974401780745687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204</v>
      </c>
      <c r="AK811">
        <f t="shared" si="213"/>
        <v>3.7798777098387991E-2</v>
      </c>
      <c r="AL811">
        <f t="shared" si="214"/>
        <v>204</v>
      </c>
      <c r="AM811">
        <f t="shared" si="215"/>
        <v>0</v>
      </c>
      <c r="AN811">
        <f t="shared" si="216"/>
        <v>0</v>
      </c>
      <c r="AO811">
        <v>93</v>
      </c>
      <c r="AP811">
        <v>111</v>
      </c>
      <c r="AQ811">
        <f t="shared" si="217"/>
        <v>0.45588235294117646</v>
      </c>
      <c r="AR811">
        <f t="shared" si="218"/>
        <v>0.54411764705882348</v>
      </c>
      <c r="AS811">
        <f t="shared" si="219"/>
        <v>204</v>
      </c>
      <c r="AT811">
        <f>AS811-AJ811</f>
        <v>0</v>
      </c>
      <c r="AU811">
        <f>IF(AJ811&gt;0,AT811*100/AJ811,0)</f>
        <v>0</v>
      </c>
      <c r="AV811">
        <v>17</v>
      </c>
      <c r="AW811">
        <v>115</v>
      </c>
      <c r="AX811">
        <v>44</v>
      </c>
      <c r="AY811">
        <v>7</v>
      </c>
      <c r="AZ811">
        <v>21</v>
      </c>
      <c r="BA811">
        <f t="shared" si="220"/>
        <v>40.284313725490193</v>
      </c>
    </row>
    <row r="812" spans="1:53" x14ac:dyDescent="0.25">
      <c r="A812">
        <v>17</v>
      </c>
      <c r="B812" s="1">
        <v>44015</v>
      </c>
      <c r="C812">
        <v>33</v>
      </c>
      <c r="D812">
        <v>18</v>
      </c>
      <c r="E812">
        <v>15</v>
      </c>
      <c r="F812">
        <v>3</v>
      </c>
      <c r="G812">
        <v>8</v>
      </c>
      <c r="H812">
        <v>4</v>
      </c>
      <c r="I812">
        <v>6</v>
      </c>
      <c r="J812">
        <v>12</v>
      </c>
      <c r="K812">
        <v>5430</v>
      </c>
      <c r="L812">
        <f t="shared" si="205"/>
        <v>5430</v>
      </c>
      <c r="M812">
        <f t="shared" si="206"/>
        <v>0</v>
      </c>
      <c r="N812">
        <f t="shared" si="207"/>
        <v>0</v>
      </c>
      <c r="O812">
        <v>2369</v>
      </c>
      <c r="P812">
        <v>3061</v>
      </c>
      <c r="Q812">
        <f t="shared" si="208"/>
        <v>0.43627992633517493</v>
      </c>
      <c r="R812">
        <f t="shared" si="209"/>
        <v>0.56372007366482502</v>
      </c>
      <c r="S812">
        <f t="shared" si="210"/>
        <v>5424</v>
      </c>
      <c r="T812">
        <f t="shared" si="221"/>
        <v>-6</v>
      </c>
      <c r="U812">
        <f t="shared" si="211"/>
        <v>-0.11049723756906077</v>
      </c>
      <c r="V812">
        <v>909</v>
      </c>
      <c r="W812">
        <v>2027</v>
      </c>
      <c r="X812">
        <v>1004</v>
      </c>
      <c r="Y812">
        <v>503</v>
      </c>
      <c r="Z812">
        <v>981</v>
      </c>
      <c r="AA812">
        <f t="shared" si="212"/>
        <v>44.054941002949853</v>
      </c>
      <c r="AB812">
        <v>1</v>
      </c>
      <c r="AC812">
        <v>1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205</v>
      </c>
      <c r="AK812">
        <f t="shared" si="213"/>
        <v>3.7753222836095765E-2</v>
      </c>
      <c r="AL812">
        <f t="shared" si="214"/>
        <v>205</v>
      </c>
      <c r="AM812">
        <f t="shared" si="215"/>
        <v>0</v>
      </c>
      <c r="AN812">
        <f t="shared" si="216"/>
        <v>0</v>
      </c>
      <c r="AO812">
        <v>94</v>
      </c>
      <c r="AP812">
        <v>111</v>
      </c>
      <c r="AQ812">
        <f t="shared" si="217"/>
        <v>0.45853658536585368</v>
      </c>
      <c r="AR812">
        <f t="shared" si="218"/>
        <v>0.54146341463414638</v>
      </c>
      <c r="AS812">
        <f t="shared" si="219"/>
        <v>205</v>
      </c>
      <c r="AT812">
        <f>AS812-AJ812</f>
        <v>0</v>
      </c>
      <c r="AU812">
        <f>IF(AJ812&gt;0,AT812*100/AJ812,0)</f>
        <v>0</v>
      </c>
      <c r="AV812">
        <v>17</v>
      </c>
      <c r="AW812">
        <v>116</v>
      </c>
      <c r="AX812">
        <v>44</v>
      </c>
      <c r="AY812">
        <v>7</v>
      </c>
      <c r="AZ812">
        <v>21</v>
      </c>
      <c r="BA812">
        <f t="shared" si="220"/>
        <v>40.234146341463415</v>
      </c>
    </row>
    <row r="813" spans="1:53" x14ac:dyDescent="0.25">
      <c r="A813">
        <v>17</v>
      </c>
      <c r="B813" s="1">
        <v>44016</v>
      </c>
      <c r="C813">
        <v>67</v>
      </c>
      <c r="D813">
        <v>26</v>
      </c>
      <c r="E813">
        <v>41</v>
      </c>
      <c r="F813">
        <v>20</v>
      </c>
      <c r="G813">
        <v>16</v>
      </c>
      <c r="H813">
        <v>8</v>
      </c>
      <c r="I813">
        <v>9</v>
      </c>
      <c r="J813">
        <v>14</v>
      </c>
      <c r="K813">
        <v>5497</v>
      </c>
      <c r="L813">
        <f t="shared" si="205"/>
        <v>5497</v>
      </c>
      <c r="M813">
        <f t="shared" si="206"/>
        <v>0</v>
      </c>
      <c r="N813">
        <f t="shared" si="207"/>
        <v>0</v>
      </c>
      <c r="O813">
        <v>2395</v>
      </c>
      <c r="P813">
        <v>3102</v>
      </c>
      <c r="Q813">
        <f t="shared" si="208"/>
        <v>0.43569219574313262</v>
      </c>
      <c r="R813">
        <f t="shared" si="209"/>
        <v>0.56430780425686733</v>
      </c>
      <c r="S813">
        <f t="shared" si="210"/>
        <v>5491</v>
      </c>
      <c r="T813">
        <f t="shared" si="221"/>
        <v>-6</v>
      </c>
      <c r="U813">
        <f t="shared" si="211"/>
        <v>-0.10915044569765327</v>
      </c>
      <c r="V813">
        <v>929</v>
      </c>
      <c r="W813">
        <v>2043</v>
      </c>
      <c r="X813">
        <v>1012</v>
      </c>
      <c r="Y813">
        <v>512</v>
      </c>
      <c r="Z813">
        <v>995</v>
      </c>
      <c r="AA813">
        <f t="shared" si="212"/>
        <v>44.037880167546895</v>
      </c>
      <c r="AB813">
        <v>1</v>
      </c>
      <c r="AC813">
        <v>0</v>
      </c>
      <c r="AD813">
        <v>1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206</v>
      </c>
      <c r="AK813">
        <f t="shared" si="213"/>
        <v>3.7474986356194291E-2</v>
      </c>
      <c r="AL813">
        <f t="shared" si="214"/>
        <v>206</v>
      </c>
      <c r="AM813">
        <f t="shared" si="215"/>
        <v>0</v>
      </c>
      <c r="AN813">
        <f t="shared" si="216"/>
        <v>0</v>
      </c>
      <c r="AO813">
        <v>94</v>
      </c>
      <c r="AP813">
        <v>112</v>
      </c>
      <c r="AQ813">
        <f t="shared" si="217"/>
        <v>0.4563106796116505</v>
      </c>
      <c r="AR813">
        <f t="shared" si="218"/>
        <v>0.5436893203883495</v>
      </c>
      <c r="AS813">
        <f t="shared" si="219"/>
        <v>206</v>
      </c>
      <c r="AT813">
        <f>AS813-AJ813</f>
        <v>0</v>
      </c>
      <c r="AU813">
        <f>IF(AJ813&gt;0,AT813*100/AJ813,0)</f>
        <v>0</v>
      </c>
      <c r="AV813">
        <v>17</v>
      </c>
      <c r="AW813">
        <v>117</v>
      </c>
      <c r="AX813">
        <v>44</v>
      </c>
      <c r="AY813">
        <v>7</v>
      </c>
      <c r="AZ813">
        <v>21</v>
      </c>
      <c r="BA813">
        <f t="shared" si="220"/>
        <v>40.184466019417478</v>
      </c>
    </row>
    <row r="814" spans="1:53" x14ac:dyDescent="0.25">
      <c r="A814">
        <v>17</v>
      </c>
      <c r="B814" s="1">
        <v>44017</v>
      </c>
      <c r="C814">
        <v>64</v>
      </c>
      <c r="D814">
        <v>31</v>
      </c>
      <c r="E814">
        <v>33</v>
      </c>
      <c r="F814">
        <v>11</v>
      </c>
      <c r="G814">
        <v>24</v>
      </c>
      <c r="H814">
        <v>13</v>
      </c>
      <c r="I814">
        <v>4</v>
      </c>
      <c r="J814">
        <v>12</v>
      </c>
      <c r="K814">
        <v>5561</v>
      </c>
      <c r="L814">
        <f t="shared" si="205"/>
        <v>5561</v>
      </c>
      <c r="M814">
        <f t="shared" si="206"/>
        <v>0</v>
      </c>
      <c r="N814">
        <f t="shared" si="207"/>
        <v>0</v>
      </c>
      <c r="O814">
        <v>2426</v>
      </c>
      <c r="P814">
        <v>3135</v>
      </c>
      <c r="Q814">
        <f t="shared" si="208"/>
        <v>0.43625247257687466</v>
      </c>
      <c r="R814">
        <f t="shared" si="209"/>
        <v>0.56374752742312528</v>
      </c>
      <c r="S814">
        <f t="shared" si="210"/>
        <v>5555</v>
      </c>
      <c r="T814">
        <f t="shared" si="221"/>
        <v>-6</v>
      </c>
      <c r="U814">
        <f t="shared" si="211"/>
        <v>-0.10789426362165078</v>
      </c>
      <c r="V814">
        <v>940</v>
      </c>
      <c r="W814">
        <v>2067</v>
      </c>
      <c r="X814">
        <v>1025</v>
      </c>
      <c r="Y814">
        <v>516</v>
      </c>
      <c r="Z814">
        <v>1007</v>
      </c>
      <c r="AA814">
        <f t="shared" si="212"/>
        <v>44.03222322232223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206</v>
      </c>
      <c r="AK814">
        <f t="shared" si="213"/>
        <v>3.7043697176766768E-2</v>
      </c>
      <c r="AL814">
        <f t="shared" si="214"/>
        <v>206</v>
      </c>
      <c r="AM814">
        <f t="shared" si="215"/>
        <v>0</v>
      </c>
      <c r="AN814">
        <f t="shared" si="216"/>
        <v>0</v>
      </c>
      <c r="AO814">
        <v>94</v>
      </c>
      <c r="AP814">
        <v>112</v>
      </c>
      <c r="AQ814">
        <f t="shared" si="217"/>
        <v>0.4563106796116505</v>
      </c>
      <c r="AR814">
        <f t="shared" si="218"/>
        <v>0.5436893203883495</v>
      </c>
      <c r="AS814">
        <f t="shared" si="219"/>
        <v>206</v>
      </c>
      <c r="AT814">
        <f>AS814-AJ814</f>
        <v>0</v>
      </c>
      <c r="AU814">
        <f>IF(AJ814&gt;0,AT814*100/AJ814,0)</f>
        <v>0</v>
      </c>
      <c r="AV814">
        <v>17</v>
      </c>
      <c r="AW814">
        <v>117</v>
      </c>
      <c r="AX814">
        <v>44</v>
      </c>
      <c r="AY814">
        <v>7</v>
      </c>
      <c r="AZ814">
        <v>21</v>
      </c>
      <c r="BA814">
        <f t="shared" si="220"/>
        <v>40.184466019417478</v>
      </c>
    </row>
    <row r="815" spans="1:53" x14ac:dyDescent="0.25">
      <c r="A815">
        <v>17</v>
      </c>
      <c r="B815" s="1">
        <v>44018</v>
      </c>
      <c r="C815">
        <v>27</v>
      </c>
      <c r="D815">
        <v>12</v>
      </c>
      <c r="E815">
        <v>15</v>
      </c>
      <c r="F815">
        <v>3</v>
      </c>
      <c r="G815">
        <v>6</v>
      </c>
      <c r="H815">
        <v>5</v>
      </c>
      <c r="I815">
        <v>4</v>
      </c>
      <c r="J815">
        <v>9</v>
      </c>
      <c r="K815">
        <v>5588</v>
      </c>
      <c r="L815">
        <f t="shared" si="205"/>
        <v>5588</v>
      </c>
      <c r="M815">
        <f t="shared" si="206"/>
        <v>0</v>
      </c>
      <c r="N815">
        <f t="shared" si="207"/>
        <v>0</v>
      </c>
      <c r="O815">
        <v>2438</v>
      </c>
      <c r="P815">
        <v>3150</v>
      </c>
      <c r="Q815">
        <f t="shared" si="208"/>
        <v>0.43629205440229063</v>
      </c>
      <c r="R815">
        <f t="shared" si="209"/>
        <v>0.56370794559770943</v>
      </c>
      <c r="S815">
        <f t="shared" si="210"/>
        <v>5582</v>
      </c>
      <c r="T815">
        <f t="shared" si="221"/>
        <v>-6</v>
      </c>
      <c r="U815">
        <f t="shared" si="211"/>
        <v>-0.10737294201861131</v>
      </c>
      <c r="V815">
        <v>943</v>
      </c>
      <c r="W815">
        <v>2073</v>
      </c>
      <c r="X815">
        <v>1030</v>
      </c>
      <c r="Y815">
        <v>520</v>
      </c>
      <c r="Z815">
        <v>1016</v>
      </c>
      <c r="AA815">
        <f t="shared" si="212"/>
        <v>44.087423862414902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206</v>
      </c>
      <c r="AK815">
        <f t="shared" si="213"/>
        <v>3.686471009305655E-2</v>
      </c>
      <c r="AL815">
        <f t="shared" si="214"/>
        <v>206</v>
      </c>
      <c r="AM815">
        <f t="shared" si="215"/>
        <v>0</v>
      </c>
      <c r="AN815">
        <f t="shared" si="216"/>
        <v>0</v>
      </c>
      <c r="AO815">
        <v>94</v>
      </c>
      <c r="AP815">
        <v>112</v>
      </c>
      <c r="AQ815">
        <f t="shared" si="217"/>
        <v>0.4563106796116505</v>
      </c>
      <c r="AR815">
        <f t="shared" si="218"/>
        <v>0.5436893203883495</v>
      </c>
      <c r="AS815">
        <f t="shared" si="219"/>
        <v>206</v>
      </c>
      <c r="AT815">
        <f>AS815-AJ815</f>
        <v>0</v>
      </c>
      <c r="AU815">
        <f>IF(AJ815&gt;0,AT815*100/AJ815,0)</f>
        <v>0</v>
      </c>
      <c r="AV815">
        <v>17</v>
      </c>
      <c r="AW815">
        <v>117</v>
      </c>
      <c r="AX815">
        <v>44</v>
      </c>
      <c r="AY815">
        <v>7</v>
      </c>
      <c r="AZ815">
        <v>21</v>
      </c>
      <c r="BA815">
        <f t="shared" si="220"/>
        <v>40.184466019417478</v>
      </c>
    </row>
    <row r="816" spans="1:53" x14ac:dyDescent="0.25">
      <c r="A816">
        <v>17</v>
      </c>
      <c r="B816" s="1">
        <v>44019</v>
      </c>
      <c r="C816">
        <v>41</v>
      </c>
      <c r="D816">
        <v>18</v>
      </c>
      <c r="E816">
        <v>23</v>
      </c>
      <c r="F816">
        <v>5</v>
      </c>
      <c r="G816">
        <v>18</v>
      </c>
      <c r="H816">
        <v>10</v>
      </c>
      <c r="I816">
        <v>2</v>
      </c>
      <c r="J816">
        <v>6</v>
      </c>
      <c r="K816">
        <v>5629</v>
      </c>
      <c r="L816">
        <f t="shared" si="205"/>
        <v>5629</v>
      </c>
      <c r="M816">
        <f t="shared" si="206"/>
        <v>0</v>
      </c>
      <c r="N816">
        <f t="shared" si="207"/>
        <v>0</v>
      </c>
      <c r="O816">
        <v>2456</v>
      </c>
      <c r="P816">
        <v>3173</v>
      </c>
      <c r="Q816">
        <f t="shared" si="208"/>
        <v>0.43631195594244093</v>
      </c>
      <c r="R816">
        <f t="shared" si="209"/>
        <v>0.56368804405755912</v>
      </c>
      <c r="S816">
        <f t="shared" si="210"/>
        <v>5623</v>
      </c>
      <c r="T816">
        <f t="shared" si="221"/>
        <v>-6</v>
      </c>
      <c r="U816">
        <f t="shared" si="211"/>
        <v>-0.10659086871558003</v>
      </c>
      <c r="V816">
        <v>948</v>
      </c>
      <c r="W816">
        <v>2091</v>
      </c>
      <c r="X816">
        <v>1040</v>
      </c>
      <c r="Y816">
        <v>522</v>
      </c>
      <c r="Z816">
        <v>1022</v>
      </c>
      <c r="AA816">
        <f t="shared" si="212"/>
        <v>44.079317090521073</v>
      </c>
      <c r="AB816">
        <v>1</v>
      </c>
      <c r="AC816">
        <v>1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207</v>
      </c>
      <c r="AK816">
        <f t="shared" si="213"/>
        <v>3.6773849706875111E-2</v>
      </c>
      <c r="AL816">
        <f t="shared" si="214"/>
        <v>207</v>
      </c>
      <c r="AM816">
        <f t="shared" si="215"/>
        <v>0</v>
      </c>
      <c r="AN816">
        <f t="shared" si="216"/>
        <v>0</v>
      </c>
      <c r="AO816">
        <v>95</v>
      </c>
      <c r="AP816">
        <v>112</v>
      </c>
      <c r="AQ816">
        <f t="shared" si="217"/>
        <v>0.45893719806763283</v>
      </c>
      <c r="AR816">
        <f t="shared" si="218"/>
        <v>0.54106280193236711</v>
      </c>
      <c r="AS816">
        <f t="shared" si="219"/>
        <v>207</v>
      </c>
      <c r="AT816">
        <f>AS816-AJ816</f>
        <v>0</v>
      </c>
      <c r="AU816">
        <f>IF(AJ816&gt;0,AT816*100/AJ816,0)</f>
        <v>0</v>
      </c>
      <c r="AV816">
        <v>17</v>
      </c>
      <c r="AW816">
        <v>118</v>
      </c>
      <c r="AX816">
        <v>44</v>
      </c>
      <c r="AY816">
        <v>7</v>
      </c>
      <c r="AZ816">
        <v>21</v>
      </c>
      <c r="BA816">
        <f t="shared" si="220"/>
        <v>40.135265700483089</v>
      </c>
    </row>
    <row r="817" spans="1:53" x14ac:dyDescent="0.25">
      <c r="A817">
        <v>17</v>
      </c>
      <c r="B817" s="1">
        <v>44020</v>
      </c>
      <c r="C817">
        <v>38</v>
      </c>
      <c r="D817">
        <v>21</v>
      </c>
      <c r="E817">
        <v>17</v>
      </c>
      <c r="F817">
        <v>6</v>
      </c>
      <c r="G817">
        <v>17</v>
      </c>
      <c r="H817">
        <v>5</v>
      </c>
      <c r="I817">
        <v>3</v>
      </c>
      <c r="J817">
        <v>7</v>
      </c>
      <c r="K817">
        <v>5667</v>
      </c>
      <c r="L817">
        <f t="shared" si="205"/>
        <v>5667</v>
      </c>
      <c r="M817">
        <f t="shared" si="206"/>
        <v>0</v>
      </c>
      <c r="N817">
        <f t="shared" si="207"/>
        <v>0</v>
      </c>
      <c r="O817">
        <v>2477</v>
      </c>
      <c r="P817">
        <v>3190</v>
      </c>
      <c r="Q817">
        <f t="shared" si="208"/>
        <v>0.43709193576848421</v>
      </c>
      <c r="R817">
        <f t="shared" si="209"/>
        <v>0.56290806423151585</v>
      </c>
      <c r="S817">
        <f t="shared" si="210"/>
        <v>5661</v>
      </c>
      <c r="T817">
        <f t="shared" si="221"/>
        <v>-6</v>
      </c>
      <c r="U817">
        <f t="shared" si="211"/>
        <v>-0.10587612493382742</v>
      </c>
      <c r="V817">
        <v>954</v>
      </c>
      <c r="W817">
        <v>2108</v>
      </c>
      <c r="X817">
        <v>1045</v>
      </c>
      <c r="Y817">
        <v>525</v>
      </c>
      <c r="Z817">
        <v>1029</v>
      </c>
      <c r="AA817">
        <f t="shared" si="212"/>
        <v>44.069069069069066</v>
      </c>
      <c r="AB817">
        <v>2</v>
      </c>
      <c r="AC817">
        <v>1</v>
      </c>
      <c r="AD817">
        <v>1</v>
      </c>
      <c r="AE817">
        <v>0</v>
      </c>
      <c r="AF817">
        <v>2</v>
      </c>
      <c r="AG817">
        <v>0</v>
      </c>
      <c r="AH817">
        <v>0</v>
      </c>
      <c r="AI817">
        <v>0</v>
      </c>
      <c r="AJ817">
        <v>209</v>
      </c>
      <c r="AK817">
        <f t="shared" si="213"/>
        <v>3.6880183518616549E-2</v>
      </c>
      <c r="AL817">
        <f t="shared" si="214"/>
        <v>209</v>
      </c>
      <c r="AM817">
        <f t="shared" si="215"/>
        <v>0</v>
      </c>
      <c r="AN817">
        <f t="shared" si="216"/>
        <v>0</v>
      </c>
      <c r="AO817">
        <v>96</v>
      </c>
      <c r="AP817">
        <v>113</v>
      </c>
      <c r="AQ817">
        <f t="shared" si="217"/>
        <v>0.45933014354066987</v>
      </c>
      <c r="AR817">
        <f t="shared" si="218"/>
        <v>0.54066985645933019</v>
      </c>
      <c r="AS817">
        <f t="shared" si="219"/>
        <v>209</v>
      </c>
      <c r="AT817">
        <f>AS817-AJ817</f>
        <v>0</v>
      </c>
      <c r="AU817">
        <f>IF(AJ817&gt;0,AT817*100/AJ817,0)</f>
        <v>0</v>
      </c>
      <c r="AV817">
        <v>17</v>
      </c>
      <c r="AW817">
        <v>120</v>
      </c>
      <c r="AX817">
        <v>44</v>
      </c>
      <c r="AY817">
        <v>7</v>
      </c>
      <c r="AZ817">
        <v>21</v>
      </c>
      <c r="BA817">
        <f t="shared" si="220"/>
        <v>40.038277511961724</v>
      </c>
    </row>
    <row r="818" spans="1:53" x14ac:dyDescent="0.25">
      <c r="A818">
        <v>18</v>
      </c>
      <c r="B818" s="1">
        <v>43885</v>
      </c>
      <c r="C818">
        <v>267</v>
      </c>
      <c r="D818">
        <v>114</v>
      </c>
      <c r="E818">
        <v>153</v>
      </c>
      <c r="F818">
        <v>54</v>
      </c>
      <c r="G818">
        <v>141</v>
      </c>
      <c r="H818">
        <v>48</v>
      </c>
      <c r="I818">
        <v>11</v>
      </c>
      <c r="J818">
        <v>13</v>
      </c>
      <c r="K818">
        <v>267</v>
      </c>
      <c r="L818">
        <f t="shared" si="205"/>
        <v>267</v>
      </c>
      <c r="M818">
        <f t="shared" si="206"/>
        <v>0</v>
      </c>
      <c r="N818">
        <f t="shared" si="207"/>
        <v>0</v>
      </c>
      <c r="O818">
        <v>114</v>
      </c>
      <c r="P818">
        <v>153</v>
      </c>
      <c r="Q818">
        <f t="shared" si="208"/>
        <v>0.42696629213483145</v>
      </c>
      <c r="R818">
        <f t="shared" si="209"/>
        <v>0.5730337078651685</v>
      </c>
      <c r="S818">
        <f t="shared" si="210"/>
        <v>267</v>
      </c>
      <c r="T818">
        <f t="shared" si="221"/>
        <v>0</v>
      </c>
      <c r="U818">
        <f t="shared" si="211"/>
        <v>0</v>
      </c>
      <c r="V818">
        <v>54</v>
      </c>
      <c r="W818">
        <v>141</v>
      </c>
      <c r="X818">
        <v>48</v>
      </c>
      <c r="Y818">
        <v>11</v>
      </c>
      <c r="Z818">
        <v>13</v>
      </c>
      <c r="AA818">
        <f t="shared" si="212"/>
        <v>34.224719101123597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f t="shared" si="213"/>
        <v>0</v>
      </c>
      <c r="AL818">
        <f t="shared" si="214"/>
        <v>0</v>
      </c>
      <c r="AM818">
        <f t="shared" si="215"/>
        <v>0</v>
      </c>
      <c r="AN818">
        <f t="shared" si="216"/>
        <v>0</v>
      </c>
      <c r="AO818">
        <v>0</v>
      </c>
      <c r="AP818">
        <v>0</v>
      </c>
      <c r="AQ818">
        <f t="shared" si="217"/>
        <v>0</v>
      </c>
      <c r="AR818">
        <f t="shared" si="218"/>
        <v>0</v>
      </c>
      <c r="AS818">
        <f t="shared" si="219"/>
        <v>0</v>
      </c>
      <c r="AT818">
        <f>AS818-AJ818</f>
        <v>0</v>
      </c>
      <c r="AU818">
        <f>IF(AJ818&gt;0,AT818*100/AJ818,0)</f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f t="shared" si="220"/>
        <v>0</v>
      </c>
    </row>
    <row r="819" spans="1:53" x14ac:dyDescent="0.25">
      <c r="A819">
        <v>18</v>
      </c>
      <c r="B819" s="1">
        <v>43886</v>
      </c>
      <c r="C819">
        <v>246</v>
      </c>
      <c r="D819">
        <v>122</v>
      </c>
      <c r="E819">
        <v>124</v>
      </c>
      <c r="F819">
        <v>52</v>
      </c>
      <c r="G819">
        <v>125</v>
      </c>
      <c r="H819">
        <v>49</v>
      </c>
      <c r="I819">
        <v>9</v>
      </c>
      <c r="J819">
        <v>11</v>
      </c>
      <c r="K819">
        <v>513</v>
      </c>
      <c r="L819">
        <f t="shared" si="205"/>
        <v>513</v>
      </c>
      <c r="M819">
        <f t="shared" si="206"/>
        <v>0</v>
      </c>
      <c r="N819">
        <f t="shared" si="207"/>
        <v>0</v>
      </c>
      <c r="O819">
        <v>236</v>
      </c>
      <c r="P819">
        <v>277</v>
      </c>
      <c r="Q819">
        <f t="shared" si="208"/>
        <v>0.4600389863547758</v>
      </c>
      <c r="R819">
        <f t="shared" si="209"/>
        <v>0.5399610136452242</v>
      </c>
      <c r="S819">
        <f t="shared" si="210"/>
        <v>513</v>
      </c>
      <c r="T819">
        <f t="shared" si="221"/>
        <v>0</v>
      </c>
      <c r="U819">
        <f t="shared" si="211"/>
        <v>0</v>
      </c>
      <c r="V819">
        <v>106</v>
      </c>
      <c r="W819">
        <v>266</v>
      </c>
      <c r="X819">
        <v>97</v>
      </c>
      <c r="Y819">
        <v>20</v>
      </c>
      <c r="Z819">
        <v>24</v>
      </c>
      <c r="AA819">
        <f t="shared" si="212"/>
        <v>34.173489278752434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f t="shared" si="213"/>
        <v>0</v>
      </c>
      <c r="AL819">
        <f t="shared" si="214"/>
        <v>0</v>
      </c>
      <c r="AM819">
        <f t="shared" si="215"/>
        <v>0</v>
      </c>
      <c r="AN819">
        <f t="shared" si="216"/>
        <v>0</v>
      </c>
      <c r="AO819">
        <v>0</v>
      </c>
      <c r="AP819">
        <v>0</v>
      </c>
      <c r="AQ819">
        <f t="shared" si="217"/>
        <v>0</v>
      </c>
      <c r="AR819">
        <f t="shared" si="218"/>
        <v>0</v>
      </c>
      <c r="AS819">
        <f t="shared" si="219"/>
        <v>0</v>
      </c>
      <c r="AT819">
        <f>AS819-AJ819</f>
        <v>0</v>
      </c>
      <c r="AU819">
        <f>IF(AJ819&gt;0,AT819*100/AJ819,0)</f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f t="shared" si="220"/>
        <v>0</v>
      </c>
    </row>
    <row r="820" spans="1:53" x14ac:dyDescent="0.25">
      <c r="A820">
        <v>18</v>
      </c>
      <c r="B820" s="1">
        <v>43887</v>
      </c>
      <c r="C820">
        <v>251</v>
      </c>
      <c r="D820">
        <v>114</v>
      </c>
      <c r="E820">
        <v>137</v>
      </c>
      <c r="F820">
        <v>63</v>
      </c>
      <c r="G820">
        <v>122</v>
      </c>
      <c r="H820">
        <v>48</v>
      </c>
      <c r="I820">
        <v>11</v>
      </c>
      <c r="J820">
        <v>7</v>
      </c>
      <c r="K820">
        <v>764</v>
      </c>
      <c r="L820">
        <f t="shared" si="205"/>
        <v>764</v>
      </c>
      <c r="M820">
        <f t="shared" si="206"/>
        <v>0</v>
      </c>
      <c r="N820">
        <f t="shared" si="207"/>
        <v>0</v>
      </c>
      <c r="O820">
        <v>350</v>
      </c>
      <c r="P820">
        <v>414</v>
      </c>
      <c r="Q820">
        <f t="shared" si="208"/>
        <v>0.45811518324607331</v>
      </c>
      <c r="R820">
        <f t="shared" si="209"/>
        <v>0.54188481675392675</v>
      </c>
      <c r="S820">
        <f t="shared" si="210"/>
        <v>764</v>
      </c>
      <c r="T820">
        <f t="shared" si="221"/>
        <v>0</v>
      </c>
      <c r="U820">
        <f t="shared" si="211"/>
        <v>0</v>
      </c>
      <c r="V820">
        <v>169</v>
      </c>
      <c r="W820">
        <v>388</v>
      </c>
      <c r="X820">
        <v>145</v>
      </c>
      <c r="Y820">
        <v>31</v>
      </c>
      <c r="Z820">
        <v>31</v>
      </c>
      <c r="AA820">
        <f t="shared" si="212"/>
        <v>33.611256544502616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f t="shared" si="213"/>
        <v>0</v>
      </c>
      <c r="AL820">
        <f t="shared" si="214"/>
        <v>0</v>
      </c>
      <c r="AM820">
        <f t="shared" si="215"/>
        <v>0</v>
      </c>
      <c r="AN820">
        <f t="shared" si="216"/>
        <v>0</v>
      </c>
      <c r="AO820">
        <v>0</v>
      </c>
      <c r="AP820">
        <v>0</v>
      </c>
      <c r="AQ820">
        <f t="shared" si="217"/>
        <v>0</v>
      </c>
      <c r="AR820">
        <f t="shared" si="218"/>
        <v>0</v>
      </c>
      <c r="AS820">
        <f t="shared" si="219"/>
        <v>0</v>
      </c>
      <c r="AT820">
        <f>AS820-AJ820</f>
        <v>0</v>
      </c>
      <c r="AU820">
        <f>IF(AJ820&gt;0,AT820*100/AJ820,0)</f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f t="shared" si="220"/>
        <v>0</v>
      </c>
    </row>
    <row r="821" spans="1:53" x14ac:dyDescent="0.25">
      <c r="A821">
        <v>18</v>
      </c>
      <c r="B821" s="1">
        <v>43888</v>
      </c>
      <c r="C821">
        <v>212</v>
      </c>
      <c r="D821">
        <v>102</v>
      </c>
      <c r="E821">
        <v>110</v>
      </c>
      <c r="F821">
        <v>52</v>
      </c>
      <c r="G821">
        <v>97</v>
      </c>
      <c r="H821">
        <v>35</v>
      </c>
      <c r="I821">
        <v>12</v>
      </c>
      <c r="J821">
        <v>16</v>
      </c>
      <c r="K821">
        <v>976</v>
      </c>
      <c r="L821">
        <f t="shared" si="205"/>
        <v>976</v>
      </c>
      <c r="M821">
        <f t="shared" si="206"/>
        <v>0</v>
      </c>
      <c r="N821">
        <f t="shared" si="207"/>
        <v>0</v>
      </c>
      <c r="O821">
        <v>452</v>
      </c>
      <c r="P821">
        <v>524</v>
      </c>
      <c r="Q821">
        <f t="shared" si="208"/>
        <v>0.46311475409836067</v>
      </c>
      <c r="R821">
        <f t="shared" si="209"/>
        <v>0.53688524590163933</v>
      </c>
      <c r="S821">
        <f t="shared" si="210"/>
        <v>976</v>
      </c>
      <c r="T821">
        <f t="shared" si="221"/>
        <v>0</v>
      </c>
      <c r="U821">
        <f t="shared" si="211"/>
        <v>0</v>
      </c>
      <c r="V821">
        <v>221</v>
      </c>
      <c r="W821">
        <v>485</v>
      </c>
      <c r="X821">
        <v>180</v>
      </c>
      <c r="Y821">
        <v>43</v>
      </c>
      <c r="Z821">
        <v>47</v>
      </c>
      <c r="AA821">
        <f t="shared" si="212"/>
        <v>33.895491803278688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f t="shared" si="213"/>
        <v>0</v>
      </c>
      <c r="AL821">
        <f t="shared" si="214"/>
        <v>0</v>
      </c>
      <c r="AM821">
        <f t="shared" si="215"/>
        <v>0</v>
      </c>
      <c r="AN821">
        <f t="shared" si="216"/>
        <v>0</v>
      </c>
      <c r="AO821">
        <v>0</v>
      </c>
      <c r="AP821">
        <v>0</v>
      </c>
      <c r="AQ821">
        <f t="shared" si="217"/>
        <v>0</v>
      </c>
      <c r="AR821">
        <f t="shared" si="218"/>
        <v>0</v>
      </c>
      <c r="AS821">
        <f t="shared" si="219"/>
        <v>0</v>
      </c>
      <c r="AT821">
        <f>AS821-AJ821</f>
        <v>0</v>
      </c>
      <c r="AU821">
        <f>IF(AJ821&gt;0,AT821*100/AJ821,0)</f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f t="shared" si="220"/>
        <v>0</v>
      </c>
    </row>
    <row r="822" spans="1:53" x14ac:dyDescent="0.25">
      <c r="A822">
        <v>18</v>
      </c>
      <c r="B822" s="1">
        <v>43889</v>
      </c>
      <c r="C822">
        <v>222</v>
      </c>
      <c r="D822">
        <v>103</v>
      </c>
      <c r="E822">
        <v>119</v>
      </c>
      <c r="F822">
        <v>49</v>
      </c>
      <c r="G822">
        <v>122</v>
      </c>
      <c r="H822">
        <v>34</v>
      </c>
      <c r="I822">
        <v>10</v>
      </c>
      <c r="J822">
        <v>7</v>
      </c>
      <c r="K822">
        <v>1198</v>
      </c>
      <c r="L822">
        <f t="shared" si="205"/>
        <v>1198</v>
      </c>
      <c r="M822">
        <f t="shared" si="206"/>
        <v>0</v>
      </c>
      <c r="N822">
        <f t="shared" si="207"/>
        <v>0</v>
      </c>
      <c r="O822">
        <v>555</v>
      </c>
      <c r="P822">
        <v>643</v>
      </c>
      <c r="Q822">
        <f t="shared" si="208"/>
        <v>0.46327212020033387</v>
      </c>
      <c r="R822">
        <f t="shared" si="209"/>
        <v>0.53672787979966607</v>
      </c>
      <c r="S822">
        <f t="shared" si="210"/>
        <v>1198</v>
      </c>
      <c r="T822">
        <f t="shared" si="221"/>
        <v>0</v>
      </c>
      <c r="U822">
        <f t="shared" si="211"/>
        <v>0</v>
      </c>
      <c r="V822">
        <v>270</v>
      </c>
      <c r="W822">
        <v>607</v>
      </c>
      <c r="X822">
        <v>214</v>
      </c>
      <c r="Y822">
        <v>53</v>
      </c>
      <c r="Z822">
        <v>54</v>
      </c>
      <c r="AA822">
        <f t="shared" si="212"/>
        <v>33.621035058430721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f t="shared" si="213"/>
        <v>0</v>
      </c>
      <c r="AL822">
        <f t="shared" si="214"/>
        <v>0</v>
      </c>
      <c r="AM822">
        <f t="shared" si="215"/>
        <v>0</v>
      </c>
      <c r="AN822">
        <f t="shared" si="216"/>
        <v>0</v>
      </c>
      <c r="AO822">
        <v>0</v>
      </c>
      <c r="AP822">
        <v>0</v>
      </c>
      <c r="AQ822">
        <f t="shared" si="217"/>
        <v>0</v>
      </c>
      <c r="AR822">
        <f t="shared" si="218"/>
        <v>0</v>
      </c>
      <c r="AS822">
        <f t="shared" si="219"/>
        <v>0</v>
      </c>
      <c r="AT822">
        <f>AS822-AJ822</f>
        <v>0</v>
      </c>
      <c r="AU822">
        <f>IF(AJ822&gt;0,AT822*100/AJ822,0)</f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f t="shared" si="220"/>
        <v>0</v>
      </c>
    </row>
    <row r="823" spans="1:53" x14ac:dyDescent="0.25">
      <c r="A823">
        <v>18</v>
      </c>
      <c r="B823" s="1">
        <v>43890</v>
      </c>
      <c r="C823">
        <v>222</v>
      </c>
      <c r="D823">
        <v>102</v>
      </c>
      <c r="E823">
        <v>120</v>
      </c>
      <c r="F823">
        <v>64</v>
      </c>
      <c r="G823">
        <v>91</v>
      </c>
      <c r="H823">
        <v>39</v>
      </c>
      <c r="I823">
        <v>16</v>
      </c>
      <c r="J823">
        <v>12</v>
      </c>
      <c r="K823">
        <v>1420</v>
      </c>
      <c r="L823">
        <f t="shared" si="205"/>
        <v>1420</v>
      </c>
      <c r="M823">
        <f t="shared" si="206"/>
        <v>0</v>
      </c>
      <c r="N823">
        <f t="shared" si="207"/>
        <v>0</v>
      </c>
      <c r="O823">
        <v>657</v>
      </c>
      <c r="P823">
        <v>763</v>
      </c>
      <c r="Q823">
        <f t="shared" si="208"/>
        <v>0.46267605633802816</v>
      </c>
      <c r="R823">
        <f t="shared" si="209"/>
        <v>0.53732394366197178</v>
      </c>
      <c r="S823">
        <f t="shared" si="210"/>
        <v>1420</v>
      </c>
      <c r="T823">
        <f t="shared" si="221"/>
        <v>0</v>
      </c>
      <c r="U823">
        <f t="shared" si="211"/>
        <v>0</v>
      </c>
      <c r="V823">
        <v>334</v>
      </c>
      <c r="W823">
        <v>698</v>
      </c>
      <c r="X823">
        <v>253</v>
      </c>
      <c r="Y823">
        <v>69</v>
      </c>
      <c r="Z823">
        <v>66</v>
      </c>
      <c r="AA823">
        <f t="shared" si="212"/>
        <v>33.64014084507042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f t="shared" si="213"/>
        <v>0</v>
      </c>
      <c r="AL823">
        <f t="shared" si="214"/>
        <v>0</v>
      </c>
      <c r="AM823">
        <f t="shared" si="215"/>
        <v>0</v>
      </c>
      <c r="AN823">
        <f t="shared" si="216"/>
        <v>0</v>
      </c>
      <c r="AO823">
        <v>0</v>
      </c>
      <c r="AP823">
        <v>0</v>
      </c>
      <c r="AQ823">
        <f t="shared" si="217"/>
        <v>0</v>
      </c>
      <c r="AR823">
        <f t="shared" si="218"/>
        <v>0</v>
      </c>
      <c r="AS823">
        <f t="shared" si="219"/>
        <v>0</v>
      </c>
      <c r="AT823">
        <f>AS823-AJ823</f>
        <v>0</v>
      </c>
      <c r="AU823">
        <f>IF(AJ823&gt;0,AT823*100/AJ823,0)</f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f t="shared" si="220"/>
        <v>0</v>
      </c>
    </row>
    <row r="824" spans="1:53" x14ac:dyDescent="0.25">
      <c r="A824">
        <v>18</v>
      </c>
      <c r="B824" s="1">
        <v>43891</v>
      </c>
      <c r="C824">
        <v>147</v>
      </c>
      <c r="D824">
        <v>64</v>
      </c>
      <c r="E824">
        <v>83</v>
      </c>
      <c r="F824">
        <v>62</v>
      </c>
      <c r="G824">
        <v>55</v>
      </c>
      <c r="H824">
        <v>16</v>
      </c>
      <c r="I824">
        <v>7</v>
      </c>
      <c r="J824">
        <v>7</v>
      </c>
      <c r="K824">
        <v>1567</v>
      </c>
      <c r="L824">
        <f t="shared" si="205"/>
        <v>1567</v>
      </c>
      <c r="M824">
        <f t="shared" si="206"/>
        <v>0</v>
      </c>
      <c r="N824">
        <f t="shared" si="207"/>
        <v>0</v>
      </c>
      <c r="O824">
        <v>721</v>
      </c>
      <c r="P824">
        <v>846</v>
      </c>
      <c r="Q824">
        <f t="shared" si="208"/>
        <v>0.46011486917677091</v>
      </c>
      <c r="R824">
        <f t="shared" si="209"/>
        <v>0.53988513082322909</v>
      </c>
      <c r="S824">
        <f t="shared" si="210"/>
        <v>1567</v>
      </c>
      <c r="T824">
        <f t="shared" si="221"/>
        <v>0</v>
      </c>
      <c r="U824">
        <f t="shared" si="211"/>
        <v>0</v>
      </c>
      <c r="V824">
        <v>396</v>
      </c>
      <c r="W824">
        <v>753</v>
      </c>
      <c r="X824">
        <v>269</v>
      </c>
      <c r="Y824">
        <v>76</v>
      </c>
      <c r="Z824">
        <v>73</v>
      </c>
      <c r="AA824">
        <f t="shared" si="212"/>
        <v>33.094447989789408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f t="shared" si="213"/>
        <v>0</v>
      </c>
      <c r="AL824">
        <f t="shared" si="214"/>
        <v>0</v>
      </c>
      <c r="AM824">
        <f t="shared" si="215"/>
        <v>0</v>
      </c>
      <c r="AN824">
        <f t="shared" si="216"/>
        <v>0</v>
      </c>
      <c r="AO824">
        <v>0</v>
      </c>
      <c r="AP824">
        <v>0</v>
      </c>
      <c r="AQ824">
        <f t="shared" si="217"/>
        <v>0</v>
      </c>
      <c r="AR824">
        <f t="shared" si="218"/>
        <v>0</v>
      </c>
      <c r="AS824">
        <f t="shared" si="219"/>
        <v>0</v>
      </c>
      <c r="AT824">
        <f>AS824-AJ824</f>
        <v>0</v>
      </c>
      <c r="AU824">
        <f>IF(AJ824&gt;0,AT824*100/AJ824,0)</f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f t="shared" si="220"/>
        <v>0</v>
      </c>
    </row>
    <row r="825" spans="1:53" x14ac:dyDescent="0.25">
      <c r="A825">
        <v>18</v>
      </c>
      <c r="B825" s="1">
        <v>43892</v>
      </c>
      <c r="C825">
        <v>252</v>
      </c>
      <c r="D825">
        <v>113</v>
      </c>
      <c r="E825">
        <v>139</v>
      </c>
      <c r="F825">
        <v>65</v>
      </c>
      <c r="G825">
        <v>128</v>
      </c>
      <c r="H825">
        <v>48</v>
      </c>
      <c r="I825">
        <v>7</v>
      </c>
      <c r="J825">
        <v>4</v>
      </c>
      <c r="K825">
        <v>1819</v>
      </c>
      <c r="L825">
        <f t="shared" si="205"/>
        <v>1819</v>
      </c>
      <c r="M825">
        <f t="shared" si="206"/>
        <v>0</v>
      </c>
      <c r="N825">
        <f t="shared" si="207"/>
        <v>0</v>
      </c>
      <c r="O825">
        <v>834</v>
      </c>
      <c r="P825">
        <v>985</v>
      </c>
      <c r="Q825">
        <f t="shared" si="208"/>
        <v>0.45849367784496975</v>
      </c>
      <c r="R825">
        <f t="shared" si="209"/>
        <v>0.54150632215503025</v>
      </c>
      <c r="S825">
        <f t="shared" si="210"/>
        <v>1819</v>
      </c>
      <c r="T825">
        <f t="shared" si="221"/>
        <v>0</v>
      </c>
      <c r="U825">
        <f t="shared" si="211"/>
        <v>0</v>
      </c>
      <c r="V825">
        <v>461</v>
      </c>
      <c r="W825">
        <v>881</v>
      </c>
      <c r="X825">
        <v>317</v>
      </c>
      <c r="Y825">
        <v>83</v>
      </c>
      <c r="Z825">
        <v>77</v>
      </c>
      <c r="AA825">
        <f t="shared" si="212"/>
        <v>32.807586586036287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f t="shared" si="213"/>
        <v>0</v>
      </c>
      <c r="AL825">
        <f t="shared" si="214"/>
        <v>0</v>
      </c>
      <c r="AM825">
        <f t="shared" si="215"/>
        <v>0</v>
      </c>
      <c r="AN825">
        <f t="shared" si="216"/>
        <v>0</v>
      </c>
      <c r="AO825">
        <v>0</v>
      </c>
      <c r="AP825">
        <v>0</v>
      </c>
      <c r="AQ825">
        <f t="shared" si="217"/>
        <v>0</v>
      </c>
      <c r="AR825">
        <f t="shared" si="218"/>
        <v>0</v>
      </c>
      <c r="AS825">
        <f t="shared" si="219"/>
        <v>0</v>
      </c>
      <c r="AT825">
        <f>AS825-AJ825</f>
        <v>0</v>
      </c>
      <c r="AU825">
        <f>IF(AJ825&gt;0,AT825*100/AJ825,0)</f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f t="shared" si="220"/>
        <v>0</v>
      </c>
    </row>
    <row r="826" spans="1:53" x14ac:dyDescent="0.25">
      <c r="A826">
        <v>18</v>
      </c>
      <c r="B826" s="1">
        <v>43893</v>
      </c>
      <c r="C826">
        <v>243</v>
      </c>
      <c r="D826">
        <v>112</v>
      </c>
      <c r="E826">
        <v>131</v>
      </c>
      <c r="F826">
        <v>55</v>
      </c>
      <c r="G826">
        <v>132</v>
      </c>
      <c r="H826">
        <v>38</v>
      </c>
      <c r="I826">
        <v>10</v>
      </c>
      <c r="J826">
        <v>8</v>
      </c>
      <c r="K826">
        <v>2062</v>
      </c>
      <c r="L826">
        <f t="shared" si="205"/>
        <v>2062</v>
      </c>
      <c r="M826">
        <f t="shared" si="206"/>
        <v>0</v>
      </c>
      <c r="N826">
        <f t="shared" si="207"/>
        <v>0</v>
      </c>
      <c r="O826">
        <v>946</v>
      </c>
      <c r="P826">
        <v>1116</v>
      </c>
      <c r="Q826">
        <f t="shared" si="208"/>
        <v>0.45877788554801163</v>
      </c>
      <c r="R826">
        <f t="shared" si="209"/>
        <v>0.54122211445198831</v>
      </c>
      <c r="S826">
        <f t="shared" si="210"/>
        <v>2062</v>
      </c>
      <c r="T826">
        <f t="shared" si="221"/>
        <v>0</v>
      </c>
      <c r="U826">
        <f t="shared" si="211"/>
        <v>0</v>
      </c>
      <c r="V826">
        <v>516</v>
      </c>
      <c r="W826">
        <v>1013</v>
      </c>
      <c r="X826">
        <v>355</v>
      </c>
      <c r="Y826">
        <v>93</v>
      </c>
      <c r="Z826">
        <v>85</v>
      </c>
      <c r="AA826">
        <f t="shared" si="212"/>
        <v>32.746362754607176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f t="shared" si="213"/>
        <v>0</v>
      </c>
      <c r="AL826">
        <f t="shared" si="214"/>
        <v>0</v>
      </c>
      <c r="AM826">
        <f t="shared" si="215"/>
        <v>0</v>
      </c>
      <c r="AN826">
        <f t="shared" si="216"/>
        <v>0</v>
      </c>
      <c r="AO826">
        <v>0</v>
      </c>
      <c r="AP826">
        <v>0</v>
      </c>
      <c r="AQ826">
        <f t="shared" si="217"/>
        <v>0</v>
      </c>
      <c r="AR826">
        <f t="shared" si="218"/>
        <v>0</v>
      </c>
      <c r="AS826">
        <f t="shared" si="219"/>
        <v>0</v>
      </c>
      <c r="AT826">
        <f>AS826-AJ826</f>
        <v>0</v>
      </c>
      <c r="AU826">
        <f>IF(AJ826&gt;0,AT826*100/AJ826,0)</f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f t="shared" si="220"/>
        <v>0</v>
      </c>
    </row>
    <row r="827" spans="1:53" x14ac:dyDescent="0.25">
      <c r="A827">
        <v>18</v>
      </c>
      <c r="B827" s="1">
        <v>43894</v>
      </c>
      <c r="C827">
        <v>248</v>
      </c>
      <c r="D827">
        <v>107</v>
      </c>
      <c r="E827">
        <v>141</v>
      </c>
      <c r="F827">
        <v>50</v>
      </c>
      <c r="G827">
        <v>144</v>
      </c>
      <c r="H827">
        <v>40</v>
      </c>
      <c r="I827">
        <v>6</v>
      </c>
      <c r="J827">
        <v>8</v>
      </c>
      <c r="K827">
        <v>2310</v>
      </c>
      <c r="L827">
        <f t="shared" si="205"/>
        <v>2310</v>
      </c>
      <c r="M827">
        <f t="shared" si="206"/>
        <v>0</v>
      </c>
      <c r="N827">
        <f t="shared" si="207"/>
        <v>0</v>
      </c>
      <c r="O827">
        <v>1053</v>
      </c>
      <c r="P827">
        <v>1257</v>
      </c>
      <c r="Q827">
        <f t="shared" si="208"/>
        <v>0.45584415584415583</v>
      </c>
      <c r="R827">
        <f t="shared" si="209"/>
        <v>0.54415584415584417</v>
      </c>
      <c r="S827">
        <f t="shared" si="210"/>
        <v>2310</v>
      </c>
      <c r="T827">
        <f t="shared" si="221"/>
        <v>0</v>
      </c>
      <c r="U827">
        <f t="shared" si="211"/>
        <v>0</v>
      </c>
      <c r="V827">
        <v>566</v>
      </c>
      <c r="W827">
        <v>1157</v>
      </c>
      <c r="X827">
        <v>395</v>
      </c>
      <c r="Y827">
        <v>99</v>
      </c>
      <c r="Z827">
        <v>93</v>
      </c>
      <c r="AA827">
        <f t="shared" si="212"/>
        <v>32.692207792207789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f t="shared" si="213"/>
        <v>0</v>
      </c>
      <c r="AL827">
        <f t="shared" si="214"/>
        <v>0</v>
      </c>
      <c r="AM827">
        <f t="shared" si="215"/>
        <v>0</v>
      </c>
      <c r="AN827">
        <f t="shared" si="216"/>
        <v>0</v>
      </c>
      <c r="AO827">
        <v>0</v>
      </c>
      <c r="AP827">
        <v>0</v>
      </c>
      <c r="AQ827">
        <f t="shared" si="217"/>
        <v>0</v>
      </c>
      <c r="AR827">
        <f t="shared" si="218"/>
        <v>0</v>
      </c>
      <c r="AS827">
        <f t="shared" si="219"/>
        <v>0</v>
      </c>
      <c r="AT827">
        <f>AS827-AJ827</f>
        <v>0</v>
      </c>
      <c r="AU827">
        <f>IF(AJ827&gt;0,AT827*100/AJ827,0)</f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f t="shared" si="220"/>
        <v>0</v>
      </c>
    </row>
    <row r="828" spans="1:53" x14ac:dyDescent="0.25">
      <c r="A828">
        <v>18</v>
      </c>
      <c r="B828" s="1">
        <v>43895</v>
      </c>
      <c r="C828">
        <v>245</v>
      </c>
      <c r="D828">
        <v>124</v>
      </c>
      <c r="E828">
        <v>121</v>
      </c>
      <c r="F828">
        <v>68</v>
      </c>
      <c r="G828">
        <v>131</v>
      </c>
      <c r="H828">
        <v>32</v>
      </c>
      <c r="I828">
        <v>6</v>
      </c>
      <c r="J828">
        <v>8</v>
      </c>
      <c r="K828">
        <v>2555</v>
      </c>
      <c r="L828">
        <f t="shared" si="205"/>
        <v>2555</v>
      </c>
      <c r="M828">
        <f t="shared" si="206"/>
        <v>0</v>
      </c>
      <c r="N828">
        <f t="shared" si="207"/>
        <v>0</v>
      </c>
      <c r="O828">
        <v>1177</v>
      </c>
      <c r="P828">
        <v>1378</v>
      </c>
      <c r="Q828">
        <f t="shared" si="208"/>
        <v>0.46066536203522507</v>
      </c>
      <c r="R828">
        <f t="shared" si="209"/>
        <v>0.53933463796477499</v>
      </c>
      <c r="S828">
        <f t="shared" si="210"/>
        <v>2555</v>
      </c>
      <c r="T828">
        <f t="shared" si="221"/>
        <v>0</v>
      </c>
      <c r="U828">
        <f t="shared" si="211"/>
        <v>0</v>
      </c>
      <c r="V828">
        <v>634</v>
      </c>
      <c r="W828">
        <v>1288</v>
      </c>
      <c r="X828">
        <v>427</v>
      </c>
      <c r="Y828">
        <v>105</v>
      </c>
      <c r="Z828">
        <v>101</v>
      </c>
      <c r="AA828">
        <f t="shared" si="212"/>
        <v>32.418395303326811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f t="shared" si="213"/>
        <v>0</v>
      </c>
      <c r="AL828">
        <f t="shared" si="214"/>
        <v>0</v>
      </c>
      <c r="AM828">
        <f t="shared" si="215"/>
        <v>0</v>
      </c>
      <c r="AN828">
        <f t="shared" si="216"/>
        <v>0</v>
      </c>
      <c r="AO828">
        <v>0</v>
      </c>
      <c r="AP828">
        <v>0</v>
      </c>
      <c r="AQ828">
        <f t="shared" si="217"/>
        <v>0</v>
      </c>
      <c r="AR828">
        <f t="shared" si="218"/>
        <v>0</v>
      </c>
      <c r="AS828">
        <f t="shared" si="219"/>
        <v>0</v>
      </c>
      <c r="AT828">
        <f>AS828-AJ828</f>
        <v>0</v>
      </c>
      <c r="AU828">
        <f>IF(AJ828&gt;0,AT828*100/AJ828,0)</f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f t="shared" si="220"/>
        <v>0</v>
      </c>
    </row>
    <row r="829" spans="1:53" x14ac:dyDescent="0.25">
      <c r="A829">
        <v>18</v>
      </c>
      <c r="B829" s="1">
        <v>43896</v>
      </c>
      <c r="C829">
        <v>217</v>
      </c>
      <c r="D829">
        <v>93</v>
      </c>
      <c r="E829">
        <v>124</v>
      </c>
      <c r="F829">
        <v>61</v>
      </c>
      <c r="G829">
        <v>114</v>
      </c>
      <c r="H829">
        <v>32</v>
      </c>
      <c r="I829">
        <v>3</v>
      </c>
      <c r="J829">
        <v>7</v>
      </c>
      <c r="K829">
        <v>2772</v>
      </c>
      <c r="L829">
        <f t="shared" si="205"/>
        <v>2772</v>
      </c>
      <c r="M829">
        <f t="shared" si="206"/>
        <v>0</v>
      </c>
      <c r="N829">
        <f t="shared" si="207"/>
        <v>0</v>
      </c>
      <c r="O829">
        <v>1270</v>
      </c>
      <c r="P829">
        <v>1502</v>
      </c>
      <c r="Q829">
        <f t="shared" si="208"/>
        <v>0.45815295815295815</v>
      </c>
      <c r="R829">
        <f t="shared" si="209"/>
        <v>0.5418470418470418</v>
      </c>
      <c r="S829">
        <f t="shared" si="210"/>
        <v>2772</v>
      </c>
      <c r="T829">
        <f t="shared" si="221"/>
        <v>0</v>
      </c>
      <c r="U829">
        <f t="shared" si="211"/>
        <v>0</v>
      </c>
      <c r="V829">
        <v>695</v>
      </c>
      <c r="W829">
        <v>1402</v>
      </c>
      <c r="X829">
        <v>459</v>
      </c>
      <c r="Y829">
        <v>108</v>
      </c>
      <c r="Z829">
        <v>108</v>
      </c>
      <c r="AA829">
        <f t="shared" si="212"/>
        <v>32.208152958152958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f t="shared" si="213"/>
        <v>0</v>
      </c>
      <c r="AL829">
        <f t="shared" si="214"/>
        <v>0</v>
      </c>
      <c r="AM829">
        <f t="shared" si="215"/>
        <v>0</v>
      </c>
      <c r="AN829">
        <f t="shared" si="216"/>
        <v>0</v>
      </c>
      <c r="AO829">
        <v>0</v>
      </c>
      <c r="AP829">
        <v>0</v>
      </c>
      <c r="AQ829">
        <f t="shared" si="217"/>
        <v>0</v>
      </c>
      <c r="AR829">
        <f t="shared" si="218"/>
        <v>0</v>
      </c>
      <c r="AS829">
        <f t="shared" si="219"/>
        <v>0</v>
      </c>
      <c r="AT829">
        <f>AS829-AJ829</f>
        <v>0</v>
      </c>
      <c r="AU829">
        <f>IF(AJ829&gt;0,AT829*100/AJ829,0)</f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f t="shared" si="220"/>
        <v>0</v>
      </c>
    </row>
    <row r="830" spans="1:53" x14ac:dyDescent="0.25">
      <c r="A830">
        <v>18</v>
      </c>
      <c r="B830" s="1">
        <v>43897</v>
      </c>
      <c r="C830">
        <v>234</v>
      </c>
      <c r="D830">
        <v>105</v>
      </c>
      <c r="E830">
        <v>129</v>
      </c>
      <c r="F830">
        <v>73</v>
      </c>
      <c r="G830">
        <v>97</v>
      </c>
      <c r="H830">
        <v>45</v>
      </c>
      <c r="I830">
        <v>10</v>
      </c>
      <c r="J830">
        <v>9</v>
      </c>
      <c r="K830">
        <v>3006</v>
      </c>
      <c r="L830">
        <f t="shared" si="205"/>
        <v>3006</v>
      </c>
      <c r="M830">
        <f t="shared" si="206"/>
        <v>0</v>
      </c>
      <c r="N830">
        <f t="shared" si="207"/>
        <v>0</v>
      </c>
      <c r="O830">
        <v>1375</v>
      </c>
      <c r="P830">
        <v>1631</v>
      </c>
      <c r="Q830">
        <f t="shared" si="208"/>
        <v>0.45741849634065201</v>
      </c>
      <c r="R830">
        <f t="shared" si="209"/>
        <v>0.54258150365934799</v>
      </c>
      <c r="S830">
        <f t="shared" si="210"/>
        <v>3006</v>
      </c>
      <c r="T830">
        <f t="shared" si="221"/>
        <v>0</v>
      </c>
      <c r="U830">
        <f t="shared" si="211"/>
        <v>0</v>
      </c>
      <c r="V830">
        <v>768</v>
      </c>
      <c r="W830">
        <v>1499</v>
      </c>
      <c r="X830">
        <v>504</v>
      </c>
      <c r="Y830">
        <v>118</v>
      </c>
      <c r="Z830">
        <v>117</v>
      </c>
      <c r="AA830">
        <f t="shared" si="212"/>
        <v>32.165003326679972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f t="shared" si="213"/>
        <v>0</v>
      </c>
      <c r="AL830">
        <f t="shared" si="214"/>
        <v>0</v>
      </c>
      <c r="AM830">
        <f t="shared" si="215"/>
        <v>0</v>
      </c>
      <c r="AN830">
        <f t="shared" si="216"/>
        <v>0</v>
      </c>
      <c r="AO830">
        <v>0</v>
      </c>
      <c r="AP830">
        <v>0</v>
      </c>
      <c r="AQ830">
        <f t="shared" si="217"/>
        <v>0</v>
      </c>
      <c r="AR830">
        <f t="shared" si="218"/>
        <v>0</v>
      </c>
      <c r="AS830">
        <f t="shared" si="219"/>
        <v>0</v>
      </c>
      <c r="AT830">
        <f>AS830-AJ830</f>
        <v>0</v>
      </c>
      <c r="AU830">
        <f>IF(AJ830&gt;0,AT830*100/AJ830,0)</f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f t="shared" si="220"/>
        <v>0</v>
      </c>
    </row>
    <row r="831" spans="1:53" x14ac:dyDescent="0.25">
      <c r="A831">
        <v>18</v>
      </c>
      <c r="B831" s="1">
        <v>43898</v>
      </c>
      <c r="C831">
        <v>135</v>
      </c>
      <c r="D831">
        <v>65</v>
      </c>
      <c r="E831">
        <v>70</v>
      </c>
      <c r="F831">
        <v>47</v>
      </c>
      <c r="G831">
        <v>64</v>
      </c>
      <c r="H831">
        <v>12</v>
      </c>
      <c r="I831">
        <v>5</v>
      </c>
      <c r="J831">
        <v>7</v>
      </c>
      <c r="K831">
        <v>3141</v>
      </c>
      <c r="L831">
        <f t="shared" si="205"/>
        <v>3141</v>
      </c>
      <c r="M831">
        <f t="shared" si="206"/>
        <v>0</v>
      </c>
      <c r="N831">
        <f t="shared" si="207"/>
        <v>0</v>
      </c>
      <c r="O831">
        <v>1440</v>
      </c>
      <c r="P831">
        <v>1701</v>
      </c>
      <c r="Q831">
        <f t="shared" si="208"/>
        <v>0.45845272206303728</v>
      </c>
      <c r="R831">
        <f t="shared" si="209"/>
        <v>0.54154727793696278</v>
      </c>
      <c r="S831">
        <f t="shared" si="210"/>
        <v>3141</v>
      </c>
      <c r="T831">
        <f t="shared" si="221"/>
        <v>0</v>
      </c>
      <c r="U831">
        <f t="shared" si="211"/>
        <v>0</v>
      </c>
      <c r="V831">
        <v>815</v>
      </c>
      <c r="W831">
        <v>1563</v>
      </c>
      <c r="X831">
        <v>516</v>
      </c>
      <c r="Y831">
        <v>123</v>
      </c>
      <c r="Z831">
        <v>124</v>
      </c>
      <c r="AA831">
        <f t="shared" si="212"/>
        <v>32.01782871696912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f t="shared" si="213"/>
        <v>0</v>
      </c>
      <c r="AL831">
        <f t="shared" si="214"/>
        <v>0</v>
      </c>
      <c r="AM831">
        <f t="shared" si="215"/>
        <v>0</v>
      </c>
      <c r="AN831">
        <f t="shared" si="216"/>
        <v>0</v>
      </c>
      <c r="AO831">
        <v>0</v>
      </c>
      <c r="AP831">
        <v>0</v>
      </c>
      <c r="AQ831">
        <f t="shared" si="217"/>
        <v>0</v>
      </c>
      <c r="AR831">
        <f t="shared" si="218"/>
        <v>0</v>
      </c>
      <c r="AS831">
        <f t="shared" si="219"/>
        <v>0</v>
      </c>
      <c r="AT831">
        <f>AS831-AJ831</f>
        <v>0</v>
      </c>
      <c r="AU831">
        <f>IF(AJ831&gt;0,AT831*100/AJ831,0)</f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f t="shared" si="220"/>
        <v>0</v>
      </c>
    </row>
    <row r="832" spans="1:53" x14ac:dyDescent="0.25">
      <c r="A832">
        <v>18</v>
      </c>
      <c r="B832" s="1">
        <v>43899</v>
      </c>
      <c r="C832">
        <v>257</v>
      </c>
      <c r="D832">
        <v>132</v>
      </c>
      <c r="E832">
        <v>125</v>
      </c>
      <c r="F832">
        <v>69</v>
      </c>
      <c r="G832">
        <v>119</v>
      </c>
      <c r="H832">
        <v>50</v>
      </c>
      <c r="I832">
        <v>12</v>
      </c>
      <c r="J832">
        <v>7</v>
      </c>
      <c r="K832">
        <v>3398</v>
      </c>
      <c r="L832">
        <f t="shared" si="205"/>
        <v>3398</v>
      </c>
      <c r="M832">
        <f t="shared" si="206"/>
        <v>0</v>
      </c>
      <c r="N832">
        <f t="shared" si="207"/>
        <v>0</v>
      </c>
      <c r="O832">
        <v>1572</v>
      </c>
      <c r="P832">
        <v>1826</v>
      </c>
      <c r="Q832">
        <f t="shared" si="208"/>
        <v>0.46262507357268984</v>
      </c>
      <c r="R832">
        <f t="shared" si="209"/>
        <v>0.53737492642731022</v>
      </c>
      <c r="S832">
        <f t="shared" si="210"/>
        <v>3398</v>
      </c>
      <c r="T832">
        <f t="shared" si="221"/>
        <v>0</v>
      </c>
      <c r="U832">
        <f t="shared" si="211"/>
        <v>0</v>
      </c>
      <c r="V832">
        <v>884</v>
      </c>
      <c r="W832">
        <v>1682</v>
      </c>
      <c r="X832">
        <v>566</v>
      </c>
      <c r="Y832">
        <v>135</v>
      </c>
      <c r="Z832">
        <v>131</v>
      </c>
      <c r="AA832">
        <f t="shared" si="212"/>
        <v>32.034726309593879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f t="shared" si="213"/>
        <v>0</v>
      </c>
      <c r="AL832">
        <f t="shared" si="214"/>
        <v>0</v>
      </c>
      <c r="AM832">
        <f t="shared" si="215"/>
        <v>0</v>
      </c>
      <c r="AN832">
        <f t="shared" si="216"/>
        <v>0</v>
      </c>
      <c r="AO832">
        <v>0</v>
      </c>
      <c r="AP832">
        <v>0</v>
      </c>
      <c r="AQ832">
        <f t="shared" si="217"/>
        <v>0</v>
      </c>
      <c r="AR832">
        <f t="shared" si="218"/>
        <v>0</v>
      </c>
      <c r="AS832">
        <f t="shared" si="219"/>
        <v>0</v>
      </c>
      <c r="AT832">
        <f>AS832-AJ832</f>
        <v>0</v>
      </c>
      <c r="AU832">
        <f>IF(AJ832&gt;0,AT832*100/AJ832,0)</f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f t="shared" si="220"/>
        <v>0</v>
      </c>
    </row>
    <row r="833" spans="1:53" x14ac:dyDescent="0.25">
      <c r="A833">
        <v>18</v>
      </c>
      <c r="B833" s="1">
        <v>43900</v>
      </c>
      <c r="C833">
        <v>204</v>
      </c>
      <c r="D833">
        <v>89</v>
      </c>
      <c r="E833">
        <v>115</v>
      </c>
      <c r="F833">
        <v>60</v>
      </c>
      <c r="G833">
        <v>106</v>
      </c>
      <c r="H833">
        <v>30</v>
      </c>
      <c r="I833">
        <v>5</v>
      </c>
      <c r="J833">
        <v>3</v>
      </c>
      <c r="K833">
        <v>3602</v>
      </c>
      <c r="L833">
        <f t="shared" si="205"/>
        <v>3602</v>
      </c>
      <c r="M833">
        <f t="shared" si="206"/>
        <v>0</v>
      </c>
      <c r="N833">
        <f t="shared" si="207"/>
        <v>0</v>
      </c>
      <c r="O833">
        <v>1661</v>
      </c>
      <c r="P833">
        <v>1941</v>
      </c>
      <c r="Q833">
        <f t="shared" si="208"/>
        <v>0.4611327040533037</v>
      </c>
      <c r="R833">
        <f t="shared" si="209"/>
        <v>0.53886729594669625</v>
      </c>
      <c r="S833">
        <f t="shared" si="210"/>
        <v>3602</v>
      </c>
      <c r="T833">
        <f t="shared" si="221"/>
        <v>0</v>
      </c>
      <c r="U833">
        <f t="shared" si="211"/>
        <v>0</v>
      </c>
      <c r="V833">
        <v>944</v>
      </c>
      <c r="W833">
        <v>1788</v>
      </c>
      <c r="X833">
        <v>596</v>
      </c>
      <c r="Y833">
        <v>140</v>
      </c>
      <c r="Z833">
        <v>134</v>
      </c>
      <c r="AA833">
        <f t="shared" si="212"/>
        <v>31.860077734591894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f t="shared" si="213"/>
        <v>0</v>
      </c>
      <c r="AL833">
        <f t="shared" si="214"/>
        <v>0</v>
      </c>
      <c r="AM833">
        <f t="shared" si="215"/>
        <v>0</v>
      </c>
      <c r="AN833">
        <f t="shared" si="216"/>
        <v>0</v>
      </c>
      <c r="AO833">
        <v>0</v>
      </c>
      <c r="AP833">
        <v>0</v>
      </c>
      <c r="AQ833">
        <f t="shared" si="217"/>
        <v>0</v>
      </c>
      <c r="AR833">
        <f t="shared" si="218"/>
        <v>0</v>
      </c>
      <c r="AS833">
        <f t="shared" si="219"/>
        <v>0</v>
      </c>
      <c r="AT833">
        <f>AS833-AJ833</f>
        <v>0</v>
      </c>
      <c r="AU833">
        <f>IF(AJ833&gt;0,AT833*100/AJ833,0)</f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f t="shared" si="220"/>
        <v>0</v>
      </c>
    </row>
    <row r="834" spans="1:53" x14ac:dyDescent="0.25">
      <c r="A834">
        <v>18</v>
      </c>
      <c r="B834" s="1">
        <v>43901</v>
      </c>
      <c r="C834">
        <v>219</v>
      </c>
      <c r="D834">
        <v>95</v>
      </c>
      <c r="E834">
        <v>124</v>
      </c>
      <c r="F834">
        <v>50</v>
      </c>
      <c r="G834">
        <v>124</v>
      </c>
      <c r="H834">
        <v>30</v>
      </c>
      <c r="I834">
        <v>11</v>
      </c>
      <c r="J834">
        <v>4</v>
      </c>
      <c r="K834">
        <v>3821</v>
      </c>
      <c r="L834">
        <f t="shared" si="205"/>
        <v>3821</v>
      </c>
      <c r="M834">
        <f t="shared" si="206"/>
        <v>0</v>
      </c>
      <c r="N834">
        <f t="shared" si="207"/>
        <v>0</v>
      </c>
      <c r="O834">
        <v>1756</v>
      </c>
      <c r="P834">
        <v>2065</v>
      </c>
      <c r="Q834">
        <f t="shared" si="208"/>
        <v>0.45956555875425281</v>
      </c>
      <c r="R834">
        <f t="shared" si="209"/>
        <v>0.54043444124574713</v>
      </c>
      <c r="S834">
        <f t="shared" si="210"/>
        <v>3821</v>
      </c>
      <c r="T834">
        <f t="shared" si="221"/>
        <v>0</v>
      </c>
      <c r="U834">
        <f t="shared" si="211"/>
        <v>0</v>
      </c>
      <c r="V834">
        <v>994</v>
      </c>
      <c r="W834">
        <v>1912</v>
      </c>
      <c r="X834">
        <v>626</v>
      </c>
      <c r="Y834">
        <v>151</v>
      </c>
      <c r="Z834">
        <v>138</v>
      </c>
      <c r="AA834">
        <f t="shared" si="212"/>
        <v>31.831457733577597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f t="shared" si="213"/>
        <v>0</v>
      </c>
      <c r="AL834">
        <f t="shared" si="214"/>
        <v>0</v>
      </c>
      <c r="AM834">
        <f t="shared" si="215"/>
        <v>0</v>
      </c>
      <c r="AN834">
        <f t="shared" si="216"/>
        <v>0</v>
      </c>
      <c r="AO834">
        <v>0</v>
      </c>
      <c r="AP834">
        <v>0</v>
      </c>
      <c r="AQ834">
        <f t="shared" si="217"/>
        <v>0</v>
      </c>
      <c r="AR834">
        <f t="shared" si="218"/>
        <v>0</v>
      </c>
      <c r="AS834">
        <f t="shared" si="219"/>
        <v>0</v>
      </c>
      <c r="AT834">
        <f>AS834-AJ834</f>
        <v>0</v>
      </c>
      <c r="AU834">
        <f>IF(AJ834&gt;0,AT834*100/AJ834,0)</f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f t="shared" si="220"/>
        <v>0</v>
      </c>
    </row>
    <row r="835" spans="1:53" x14ac:dyDescent="0.25">
      <c r="A835">
        <v>18</v>
      </c>
      <c r="B835" s="1">
        <v>43902</v>
      </c>
      <c r="C835">
        <v>211</v>
      </c>
      <c r="D835">
        <v>86</v>
      </c>
      <c r="E835">
        <v>125</v>
      </c>
      <c r="F835">
        <v>57</v>
      </c>
      <c r="G835">
        <v>120</v>
      </c>
      <c r="H835">
        <v>27</v>
      </c>
      <c r="I835">
        <v>4</v>
      </c>
      <c r="J835">
        <v>3</v>
      </c>
      <c r="K835">
        <v>4032</v>
      </c>
      <c r="L835">
        <f t="shared" ref="L835:L898" si="222">SUM(O835:P835)</f>
        <v>4032</v>
      </c>
      <c r="M835">
        <f t="shared" ref="M835:M898" si="223">L835-K835</f>
        <v>0</v>
      </c>
      <c r="N835">
        <f t="shared" ref="N835:N898" si="224">IF(K835&gt;0,M835*100/K835,0)</f>
        <v>0</v>
      </c>
      <c r="O835">
        <v>1842</v>
      </c>
      <c r="P835">
        <v>2190</v>
      </c>
      <c r="Q835">
        <f t="shared" ref="Q835:Q898" si="225">IF(L835&gt;0,O835/L835,0)</f>
        <v>0.45684523809523808</v>
      </c>
      <c r="R835">
        <f t="shared" ref="R835:R898" si="226">IF(L835&gt;0,P835/L835,0)</f>
        <v>0.54315476190476186</v>
      </c>
      <c r="S835">
        <f t="shared" ref="S835:S898" si="227">SUM(V835:Z835)</f>
        <v>4032</v>
      </c>
      <c r="T835">
        <f t="shared" si="221"/>
        <v>0</v>
      </c>
      <c r="U835">
        <f t="shared" ref="U835:U898" si="228">IF(K835&gt;0,T835*100/K835,0)</f>
        <v>0</v>
      </c>
      <c r="V835">
        <v>1051</v>
      </c>
      <c r="W835">
        <v>2032</v>
      </c>
      <c r="X835">
        <v>653</v>
      </c>
      <c r="Y835">
        <v>155</v>
      </c>
      <c r="Z835">
        <v>141</v>
      </c>
      <c r="AA835">
        <f t="shared" ref="AA835:AA898" si="229">IF(S835&gt;0,((V835*8)+(W835*30)+(X835*55)+(Y835*70)+(Z835*82))/S835,0)</f>
        <v>31.670386904761905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f t="shared" ref="AK835:AK898" si="230">IF(K835&gt;0,AJ835/K835,0)</f>
        <v>0</v>
      </c>
      <c r="AL835">
        <f t="shared" ref="AL835:AL898" si="231">SUM(AO835:AP835)</f>
        <v>0</v>
      </c>
      <c r="AM835">
        <f t="shared" ref="AM835:AM898" si="232">AL835-AJ835</f>
        <v>0</v>
      </c>
      <c r="AN835">
        <f t="shared" ref="AN835:AN898" si="233">IF(AJ835&gt;0,AM835*100/AJ835,0)</f>
        <v>0</v>
      </c>
      <c r="AO835">
        <v>0</v>
      </c>
      <c r="AP835">
        <v>0</v>
      </c>
      <c r="AQ835">
        <f t="shared" ref="AQ835:AQ898" si="234">IF(AL835&gt;0,AO835/AL835,0)</f>
        <v>0</v>
      </c>
      <c r="AR835">
        <f t="shared" ref="AR835:AR898" si="235">IF(AL835&gt;0,AP835/AL835,0)</f>
        <v>0</v>
      </c>
      <c r="AS835">
        <f t="shared" ref="AS835:AS898" si="236">SUM(AV835:AZ835)</f>
        <v>0</v>
      </c>
      <c r="AT835">
        <f>AS835-AJ835</f>
        <v>0</v>
      </c>
      <c r="AU835">
        <f>IF(AJ835&gt;0,AT835*100/AJ835,0)</f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f t="shared" ref="BA835:BA898" si="237">IF(AS835&gt;0,((AV835*8)+(AW835*30)+(AX835*55)+(AY835*70)+(AZ835*82))/AS835,0)</f>
        <v>0</v>
      </c>
    </row>
    <row r="836" spans="1:53" x14ac:dyDescent="0.25">
      <c r="A836">
        <v>18</v>
      </c>
      <c r="B836" s="1">
        <v>43903</v>
      </c>
      <c r="C836">
        <v>197</v>
      </c>
      <c r="D836">
        <v>83</v>
      </c>
      <c r="E836">
        <v>114</v>
      </c>
      <c r="F836">
        <v>61</v>
      </c>
      <c r="G836">
        <v>99</v>
      </c>
      <c r="H836">
        <v>26</v>
      </c>
      <c r="I836">
        <v>7</v>
      </c>
      <c r="J836">
        <v>4</v>
      </c>
      <c r="K836">
        <v>4229</v>
      </c>
      <c r="L836">
        <f t="shared" si="222"/>
        <v>4229</v>
      </c>
      <c r="M836">
        <f t="shared" si="223"/>
        <v>0</v>
      </c>
      <c r="N836">
        <f t="shared" si="224"/>
        <v>0</v>
      </c>
      <c r="O836">
        <v>1925</v>
      </c>
      <c r="P836">
        <v>2304</v>
      </c>
      <c r="Q836">
        <f t="shared" si="225"/>
        <v>0.45519035232915583</v>
      </c>
      <c r="R836">
        <f t="shared" si="226"/>
        <v>0.54480964767084417</v>
      </c>
      <c r="S836">
        <f t="shared" si="227"/>
        <v>4229</v>
      </c>
      <c r="T836">
        <f t="shared" si="221"/>
        <v>0</v>
      </c>
      <c r="U836">
        <f t="shared" si="228"/>
        <v>0</v>
      </c>
      <c r="V836">
        <v>1112</v>
      </c>
      <c r="W836">
        <v>2131</v>
      </c>
      <c r="X836">
        <v>679</v>
      </c>
      <c r="Y836">
        <v>162</v>
      </c>
      <c r="Z836">
        <v>145</v>
      </c>
      <c r="AA836">
        <f t="shared" si="229"/>
        <v>31.544336722629463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f t="shared" si="230"/>
        <v>0</v>
      </c>
      <c r="AL836">
        <f t="shared" si="231"/>
        <v>0</v>
      </c>
      <c r="AM836">
        <f t="shared" si="232"/>
        <v>0</v>
      </c>
      <c r="AN836">
        <f t="shared" si="233"/>
        <v>0</v>
      </c>
      <c r="AO836">
        <v>0</v>
      </c>
      <c r="AP836">
        <v>0</v>
      </c>
      <c r="AQ836">
        <f t="shared" si="234"/>
        <v>0</v>
      </c>
      <c r="AR836">
        <f t="shared" si="235"/>
        <v>0</v>
      </c>
      <c r="AS836">
        <f t="shared" si="236"/>
        <v>0</v>
      </c>
      <c r="AT836">
        <f>AS836-AJ836</f>
        <v>0</v>
      </c>
      <c r="AU836">
        <f>IF(AJ836&gt;0,AT836*100/AJ836,0)</f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f t="shared" si="237"/>
        <v>0</v>
      </c>
    </row>
    <row r="837" spans="1:53" x14ac:dyDescent="0.25">
      <c r="A837">
        <v>18</v>
      </c>
      <c r="B837" s="1">
        <v>43904</v>
      </c>
      <c r="C837">
        <v>233</v>
      </c>
      <c r="D837">
        <v>92</v>
      </c>
      <c r="E837">
        <v>141</v>
      </c>
      <c r="F837">
        <v>71</v>
      </c>
      <c r="G837">
        <v>105</v>
      </c>
      <c r="H837">
        <v>35</v>
      </c>
      <c r="I837">
        <v>12</v>
      </c>
      <c r="J837">
        <v>10</v>
      </c>
      <c r="K837">
        <v>4462</v>
      </c>
      <c r="L837">
        <f t="shared" si="222"/>
        <v>4462</v>
      </c>
      <c r="M837">
        <f t="shared" si="223"/>
        <v>0</v>
      </c>
      <c r="N837">
        <f t="shared" si="224"/>
        <v>0</v>
      </c>
      <c r="O837">
        <v>2017</v>
      </c>
      <c r="P837">
        <v>2445</v>
      </c>
      <c r="Q837">
        <f t="shared" si="225"/>
        <v>0.45203944419542808</v>
      </c>
      <c r="R837">
        <f t="shared" si="226"/>
        <v>0.54796055580457192</v>
      </c>
      <c r="S837">
        <f t="shared" si="227"/>
        <v>4462</v>
      </c>
      <c r="T837">
        <f t="shared" si="221"/>
        <v>0</v>
      </c>
      <c r="U837">
        <f t="shared" si="228"/>
        <v>0</v>
      </c>
      <c r="V837">
        <v>1183</v>
      </c>
      <c r="W837">
        <v>2236</v>
      </c>
      <c r="X837">
        <v>714</v>
      </c>
      <c r="Y837">
        <v>174</v>
      </c>
      <c r="Z837">
        <v>155</v>
      </c>
      <c r="AA837">
        <f t="shared" si="229"/>
        <v>31.533841326759301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f t="shared" si="230"/>
        <v>0</v>
      </c>
      <c r="AL837">
        <f t="shared" si="231"/>
        <v>0</v>
      </c>
      <c r="AM837">
        <f t="shared" si="232"/>
        <v>0</v>
      </c>
      <c r="AN837">
        <f t="shared" si="233"/>
        <v>0</v>
      </c>
      <c r="AO837">
        <v>0</v>
      </c>
      <c r="AP837">
        <v>0</v>
      </c>
      <c r="AQ837">
        <f t="shared" si="234"/>
        <v>0</v>
      </c>
      <c r="AR837">
        <f t="shared" si="235"/>
        <v>0</v>
      </c>
      <c r="AS837">
        <f t="shared" si="236"/>
        <v>0</v>
      </c>
      <c r="AT837">
        <f>AS837-AJ837</f>
        <v>0</v>
      </c>
      <c r="AU837">
        <f>IF(AJ837&gt;0,AT837*100/AJ837,0)</f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f t="shared" si="237"/>
        <v>0</v>
      </c>
    </row>
    <row r="838" spans="1:53" x14ac:dyDescent="0.25">
      <c r="A838">
        <v>18</v>
      </c>
      <c r="B838" s="1">
        <v>43905</v>
      </c>
      <c r="C838">
        <v>151</v>
      </c>
      <c r="D838">
        <v>58</v>
      </c>
      <c r="E838">
        <v>93</v>
      </c>
      <c r="F838">
        <v>53</v>
      </c>
      <c r="G838">
        <v>56</v>
      </c>
      <c r="H838">
        <v>32</v>
      </c>
      <c r="I838">
        <v>5</v>
      </c>
      <c r="J838">
        <v>5</v>
      </c>
      <c r="K838">
        <v>4613</v>
      </c>
      <c r="L838">
        <f t="shared" si="222"/>
        <v>4613</v>
      </c>
      <c r="M838">
        <f t="shared" si="223"/>
        <v>0</v>
      </c>
      <c r="N838">
        <f t="shared" si="224"/>
        <v>0</v>
      </c>
      <c r="O838">
        <v>2075</v>
      </c>
      <c r="P838">
        <v>2538</v>
      </c>
      <c r="Q838">
        <f t="shared" si="225"/>
        <v>0.44981573813136788</v>
      </c>
      <c r="R838">
        <f t="shared" si="226"/>
        <v>0.55018426186863212</v>
      </c>
      <c r="S838">
        <f t="shared" si="227"/>
        <v>4613</v>
      </c>
      <c r="T838">
        <f t="shared" si="221"/>
        <v>0</v>
      </c>
      <c r="U838">
        <f t="shared" si="228"/>
        <v>0</v>
      </c>
      <c r="V838">
        <v>1236</v>
      </c>
      <c r="W838">
        <v>2292</v>
      </c>
      <c r="X838">
        <v>746</v>
      </c>
      <c r="Y838">
        <v>179</v>
      </c>
      <c r="Z838">
        <v>160</v>
      </c>
      <c r="AA838">
        <f t="shared" si="229"/>
        <v>31.504010405376111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f t="shared" si="230"/>
        <v>0</v>
      </c>
      <c r="AL838">
        <f t="shared" si="231"/>
        <v>0</v>
      </c>
      <c r="AM838">
        <f t="shared" si="232"/>
        <v>0</v>
      </c>
      <c r="AN838">
        <f t="shared" si="233"/>
        <v>0</v>
      </c>
      <c r="AO838">
        <v>0</v>
      </c>
      <c r="AP838">
        <v>0</v>
      </c>
      <c r="AQ838">
        <f t="shared" si="234"/>
        <v>0</v>
      </c>
      <c r="AR838">
        <f t="shared" si="235"/>
        <v>0</v>
      </c>
      <c r="AS838">
        <f t="shared" si="236"/>
        <v>0</v>
      </c>
      <c r="AT838">
        <f>AS838-AJ838</f>
        <v>0</v>
      </c>
      <c r="AU838">
        <f>IF(AJ838&gt;0,AT838*100/AJ838,0)</f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f t="shared" si="237"/>
        <v>0</v>
      </c>
    </row>
    <row r="839" spans="1:53" x14ac:dyDescent="0.25">
      <c r="A839">
        <v>18</v>
      </c>
      <c r="B839" s="1">
        <v>43906</v>
      </c>
      <c r="C839">
        <v>247</v>
      </c>
      <c r="D839">
        <v>113</v>
      </c>
      <c r="E839">
        <v>134</v>
      </c>
      <c r="F839">
        <v>65</v>
      </c>
      <c r="G839">
        <v>111</v>
      </c>
      <c r="H839">
        <v>56</v>
      </c>
      <c r="I839">
        <v>11</v>
      </c>
      <c r="J839">
        <v>4</v>
      </c>
      <c r="K839">
        <v>4860</v>
      </c>
      <c r="L839">
        <f t="shared" si="222"/>
        <v>4860</v>
      </c>
      <c r="M839">
        <f t="shared" si="223"/>
        <v>0</v>
      </c>
      <c r="N839">
        <f t="shared" si="224"/>
        <v>0</v>
      </c>
      <c r="O839">
        <v>2188</v>
      </c>
      <c r="P839">
        <v>2672</v>
      </c>
      <c r="Q839">
        <f t="shared" si="225"/>
        <v>0.45020576131687245</v>
      </c>
      <c r="R839">
        <f t="shared" si="226"/>
        <v>0.5497942386831276</v>
      </c>
      <c r="S839">
        <f t="shared" si="227"/>
        <v>4860</v>
      </c>
      <c r="T839">
        <f t="shared" si="221"/>
        <v>0</v>
      </c>
      <c r="U839">
        <f t="shared" si="228"/>
        <v>0</v>
      </c>
      <c r="V839">
        <v>1301</v>
      </c>
      <c r="W839">
        <v>2403</v>
      </c>
      <c r="X839">
        <v>802</v>
      </c>
      <c r="Y839">
        <v>190</v>
      </c>
      <c r="Z839">
        <v>164</v>
      </c>
      <c r="AA839">
        <f t="shared" si="229"/>
        <v>31.554732510288066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f t="shared" si="230"/>
        <v>0</v>
      </c>
      <c r="AL839">
        <f t="shared" si="231"/>
        <v>0</v>
      </c>
      <c r="AM839">
        <f t="shared" si="232"/>
        <v>0</v>
      </c>
      <c r="AN839">
        <f t="shared" si="233"/>
        <v>0</v>
      </c>
      <c r="AO839">
        <v>0</v>
      </c>
      <c r="AP839">
        <v>0</v>
      </c>
      <c r="AQ839">
        <f t="shared" si="234"/>
        <v>0</v>
      </c>
      <c r="AR839">
        <f t="shared" si="235"/>
        <v>0</v>
      </c>
      <c r="AS839">
        <f t="shared" si="236"/>
        <v>0</v>
      </c>
      <c r="AT839">
        <f>AS839-AJ839</f>
        <v>0</v>
      </c>
      <c r="AU839">
        <f>IF(AJ839&gt;0,AT839*100/AJ839,0)</f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f t="shared" si="237"/>
        <v>0</v>
      </c>
    </row>
    <row r="840" spans="1:53" x14ac:dyDescent="0.25">
      <c r="A840">
        <v>18</v>
      </c>
      <c r="B840" s="1">
        <v>43907</v>
      </c>
      <c r="C840">
        <v>177</v>
      </c>
      <c r="D840">
        <v>82</v>
      </c>
      <c r="E840">
        <v>95</v>
      </c>
      <c r="F840">
        <v>48</v>
      </c>
      <c r="G840">
        <v>100</v>
      </c>
      <c r="H840">
        <v>23</v>
      </c>
      <c r="I840">
        <v>3</v>
      </c>
      <c r="J840">
        <v>3</v>
      </c>
      <c r="K840">
        <v>5037</v>
      </c>
      <c r="L840">
        <f t="shared" si="222"/>
        <v>5037</v>
      </c>
      <c r="M840">
        <f t="shared" si="223"/>
        <v>0</v>
      </c>
      <c r="N840">
        <f t="shared" si="224"/>
        <v>0</v>
      </c>
      <c r="O840">
        <v>2270</v>
      </c>
      <c r="P840">
        <v>2767</v>
      </c>
      <c r="Q840">
        <f t="shared" si="225"/>
        <v>0.45066507841969428</v>
      </c>
      <c r="R840">
        <f t="shared" si="226"/>
        <v>0.54933492158030572</v>
      </c>
      <c r="S840">
        <f t="shared" si="227"/>
        <v>5037</v>
      </c>
      <c r="T840">
        <f t="shared" si="221"/>
        <v>0</v>
      </c>
      <c r="U840">
        <f t="shared" si="228"/>
        <v>0</v>
      </c>
      <c r="V840">
        <v>1349</v>
      </c>
      <c r="W840">
        <v>2503</v>
      </c>
      <c r="X840">
        <v>825</v>
      </c>
      <c r="Y840">
        <v>193</v>
      </c>
      <c r="Z840">
        <v>167</v>
      </c>
      <c r="AA840">
        <f t="shared" si="229"/>
        <v>31.459400436767918</v>
      </c>
      <c r="AB840">
        <v>4</v>
      </c>
      <c r="AC840">
        <v>1</v>
      </c>
      <c r="AD840">
        <v>3</v>
      </c>
      <c r="AE840">
        <v>0</v>
      </c>
      <c r="AF840">
        <v>4</v>
      </c>
      <c r="AG840">
        <v>0</v>
      </c>
      <c r="AH840">
        <v>0</v>
      </c>
      <c r="AI840">
        <v>0</v>
      </c>
      <c r="AJ840">
        <v>4</v>
      </c>
      <c r="AK840">
        <f t="shared" si="230"/>
        <v>7.9412348620210439E-4</v>
      </c>
      <c r="AL840">
        <f t="shared" si="231"/>
        <v>4</v>
      </c>
      <c r="AM840">
        <f t="shared" si="232"/>
        <v>0</v>
      </c>
      <c r="AN840">
        <f t="shared" si="233"/>
        <v>0</v>
      </c>
      <c r="AO840">
        <v>1</v>
      </c>
      <c r="AP840">
        <v>3</v>
      </c>
      <c r="AQ840">
        <f t="shared" si="234"/>
        <v>0.25</v>
      </c>
      <c r="AR840">
        <f t="shared" si="235"/>
        <v>0.75</v>
      </c>
      <c r="AS840">
        <f t="shared" si="236"/>
        <v>4</v>
      </c>
      <c r="AT840">
        <f>AS840-AJ840</f>
        <v>0</v>
      </c>
      <c r="AU840">
        <f>IF(AJ840&gt;0,AT840*100/AJ840,0)</f>
        <v>0</v>
      </c>
      <c r="AV840">
        <v>0</v>
      </c>
      <c r="AW840">
        <v>4</v>
      </c>
      <c r="AX840">
        <v>0</v>
      </c>
      <c r="AY840">
        <v>0</v>
      </c>
      <c r="AZ840">
        <v>0</v>
      </c>
      <c r="BA840">
        <f t="shared" si="237"/>
        <v>30</v>
      </c>
    </row>
    <row r="841" spans="1:53" x14ac:dyDescent="0.25">
      <c r="A841">
        <v>18</v>
      </c>
      <c r="B841" s="1">
        <v>43908</v>
      </c>
      <c r="C841">
        <v>136</v>
      </c>
      <c r="D841">
        <v>62</v>
      </c>
      <c r="E841">
        <v>74</v>
      </c>
      <c r="F841">
        <v>31</v>
      </c>
      <c r="G841">
        <v>73</v>
      </c>
      <c r="H841">
        <v>20</v>
      </c>
      <c r="I841">
        <v>4</v>
      </c>
      <c r="J841">
        <v>8</v>
      </c>
      <c r="K841">
        <v>5173</v>
      </c>
      <c r="L841">
        <f t="shared" si="222"/>
        <v>5173</v>
      </c>
      <c r="M841">
        <f t="shared" si="223"/>
        <v>0</v>
      </c>
      <c r="N841">
        <f t="shared" si="224"/>
        <v>0</v>
      </c>
      <c r="O841">
        <v>2332</v>
      </c>
      <c r="P841">
        <v>2841</v>
      </c>
      <c r="Q841">
        <f t="shared" si="225"/>
        <v>0.45080224241252659</v>
      </c>
      <c r="R841">
        <f t="shared" si="226"/>
        <v>0.54919775758747347</v>
      </c>
      <c r="S841">
        <f t="shared" si="227"/>
        <v>5173</v>
      </c>
      <c r="T841">
        <f t="shared" si="221"/>
        <v>0</v>
      </c>
      <c r="U841">
        <f t="shared" si="228"/>
        <v>0</v>
      </c>
      <c r="V841">
        <v>1380</v>
      </c>
      <c r="W841">
        <v>2576</v>
      </c>
      <c r="X841">
        <v>845</v>
      </c>
      <c r="Y841">
        <v>197</v>
      </c>
      <c r="Z841">
        <v>175</v>
      </c>
      <c r="AA841">
        <f t="shared" si="229"/>
        <v>31.497196984341773</v>
      </c>
      <c r="AB841">
        <v>2</v>
      </c>
      <c r="AC841">
        <v>1</v>
      </c>
      <c r="AD841">
        <v>1</v>
      </c>
      <c r="AE841">
        <v>0</v>
      </c>
      <c r="AF841">
        <v>2</v>
      </c>
      <c r="AG841">
        <v>0</v>
      </c>
      <c r="AH841">
        <v>0</v>
      </c>
      <c r="AI841">
        <v>0</v>
      </c>
      <c r="AJ841">
        <v>6</v>
      </c>
      <c r="AK841">
        <f t="shared" si="230"/>
        <v>1.1598685482312006E-3</v>
      </c>
      <c r="AL841">
        <f t="shared" si="231"/>
        <v>6</v>
      </c>
      <c r="AM841">
        <f t="shared" si="232"/>
        <v>0</v>
      </c>
      <c r="AN841">
        <f t="shared" si="233"/>
        <v>0</v>
      </c>
      <c r="AO841">
        <v>2</v>
      </c>
      <c r="AP841">
        <v>4</v>
      </c>
      <c r="AQ841">
        <f t="shared" si="234"/>
        <v>0.33333333333333331</v>
      </c>
      <c r="AR841">
        <f t="shared" si="235"/>
        <v>0.66666666666666663</v>
      </c>
      <c r="AS841">
        <f t="shared" si="236"/>
        <v>6</v>
      </c>
      <c r="AT841">
        <f>AS841-AJ841</f>
        <v>0</v>
      </c>
      <c r="AU841">
        <f>IF(AJ841&gt;0,AT841*100/AJ841,0)</f>
        <v>0</v>
      </c>
      <c r="AV841">
        <v>0</v>
      </c>
      <c r="AW841">
        <v>6</v>
      </c>
      <c r="AX841">
        <v>0</v>
      </c>
      <c r="AY841">
        <v>0</v>
      </c>
      <c r="AZ841">
        <v>0</v>
      </c>
      <c r="BA841">
        <f t="shared" si="237"/>
        <v>30</v>
      </c>
    </row>
    <row r="842" spans="1:53" x14ac:dyDescent="0.25">
      <c r="A842">
        <v>18</v>
      </c>
      <c r="B842" s="1">
        <v>43909</v>
      </c>
      <c r="C842">
        <v>99</v>
      </c>
      <c r="D842">
        <v>41</v>
      </c>
      <c r="E842">
        <v>58</v>
      </c>
      <c r="F842">
        <v>25</v>
      </c>
      <c r="G842">
        <v>43</v>
      </c>
      <c r="H842">
        <v>22</v>
      </c>
      <c r="I842">
        <v>5</v>
      </c>
      <c r="J842">
        <v>4</v>
      </c>
      <c r="K842">
        <v>5272</v>
      </c>
      <c r="L842">
        <f t="shared" si="222"/>
        <v>5272</v>
      </c>
      <c r="M842">
        <f t="shared" si="223"/>
        <v>0</v>
      </c>
      <c r="N842">
        <f t="shared" si="224"/>
        <v>0</v>
      </c>
      <c r="O842">
        <v>2373</v>
      </c>
      <c r="P842">
        <v>2899</v>
      </c>
      <c r="Q842">
        <f t="shared" si="225"/>
        <v>0.45011380880121399</v>
      </c>
      <c r="R842">
        <f t="shared" si="226"/>
        <v>0.54988619119878601</v>
      </c>
      <c r="S842">
        <f t="shared" si="227"/>
        <v>5272</v>
      </c>
      <c r="T842">
        <f t="shared" si="221"/>
        <v>0</v>
      </c>
      <c r="U842">
        <f t="shared" si="228"/>
        <v>0</v>
      </c>
      <c r="V842">
        <v>1405</v>
      </c>
      <c r="W842">
        <v>2619</v>
      </c>
      <c r="X842">
        <v>867</v>
      </c>
      <c r="Y842">
        <v>202</v>
      </c>
      <c r="Z842">
        <v>179</v>
      </c>
      <c r="AA842">
        <f t="shared" si="229"/>
        <v>31.546471927162369</v>
      </c>
      <c r="AB842">
        <v>1</v>
      </c>
      <c r="AC842">
        <v>1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7</v>
      </c>
      <c r="AK842">
        <f t="shared" si="230"/>
        <v>1.3277693474962064E-3</v>
      </c>
      <c r="AL842">
        <f t="shared" si="231"/>
        <v>7</v>
      </c>
      <c r="AM842">
        <f t="shared" si="232"/>
        <v>0</v>
      </c>
      <c r="AN842">
        <f t="shared" si="233"/>
        <v>0</v>
      </c>
      <c r="AO842">
        <v>3</v>
      </c>
      <c r="AP842">
        <v>4</v>
      </c>
      <c r="AQ842">
        <f t="shared" si="234"/>
        <v>0.42857142857142855</v>
      </c>
      <c r="AR842">
        <f t="shared" si="235"/>
        <v>0.5714285714285714</v>
      </c>
      <c r="AS842">
        <f t="shared" si="236"/>
        <v>7</v>
      </c>
      <c r="AT842">
        <f>AS842-AJ842</f>
        <v>0</v>
      </c>
      <c r="AU842">
        <f>IF(AJ842&gt;0,AT842*100/AJ842,0)</f>
        <v>0</v>
      </c>
      <c r="AV842">
        <v>0</v>
      </c>
      <c r="AW842">
        <v>6</v>
      </c>
      <c r="AX842">
        <v>1</v>
      </c>
      <c r="AY842">
        <v>0</v>
      </c>
      <c r="AZ842">
        <v>0</v>
      </c>
      <c r="BA842">
        <f t="shared" si="237"/>
        <v>33.571428571428569</v>
      </c>
    </row>
    <row r="843" spans="1:53" x14ac:dyDescent="0.25">
      <c r="A843">
        <v>18</v>
      </c>
      <c r="B843" s="1">
        <v>43910</v>
      </c>
      <c r="C843">
        <v>129</v>
      </c>
      <c r="D843">
        <v>57</v>
      </c>
      <c r="E843">
        <v>72</v>
      </c>
      <c r="F843">
        <v>24</v>
      </c>
      <c r="G843">
        <v>66</v>
      </c>
      <c r="H843">
        <v>29</v>
      </c>
      <c r="I843">
        <v>5</v>
      </c>
      <c r="J843">
        <v>5</v>
      </c>
      <c r="K843">
        <v>5401</v>
      </c>
      <c r="L843">
        <f t="shared" si="222"/>
        <v>5401</v>
      </c>
      <c r="M843">
        <f t="shared" si="223"/>
        <v>0</v>
      </c>
      <c r="N843">
        <f t="shared" si="224"/>
        <v>0</v>
      </c>
      <c r="O843">
        <v>2430</v>
      </c>
      <c r="P843">
        <v>2971</v>
      </c>
      <c r="Q843">
        <f t="shared" si="225"/>
        <v>0.44991668209590818</v>
      </c>
      <c r="R843">
        <f t="shared" si="226"/>
        <v>0.55008331790409182</v>
      </c>
      <c r="S843">
        <f t="shared" si="227"/>
        <v>5401</v>
      </c>
      <c r="T843">
        <f t="shared" si="221"/>
        <v>0</v>
      </c>
      <c r="U843">
        <f t="shared" si="228"/>
        <v>0</v>
      </c>
      <c r="V843">
        <v>1429</v>
      </c>
      <c r="W843">
        <v>2685</v>
      </c>
      <c r="X843">
        <v>896</v>
      </c>
      <c r="Y843">
        <v>207</v>
      </c>
      <c r="Z843">
        <v>184</v>
      </c>
      <c r="AA843">
        <f t="shared" si="229"/>
        <v>31.631179411220145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7</v>
      </c>
      <c r="AK843">
        <f t="shared" si="230"/>
        <v>1.2960562858729864E-3</v>
      </c>
      <c r="AL843">
        <f t="shared" si="231"/>
        <v>7</v>
      </c>
      <c r="AM843">
        <f t="shared" si="232"/>
        <v>0</v>
      </c>
      <c r="AN843">
        <f t="shared" si="233"/>
        <v>0</v>
      </c>
      <c r="AO843">
        <v>3</v>
      </c>
      <c r="AP843">
        <v>4</v>
      </c>
      <c r="AQ843">
        <f t="shared" si="234"/>
        <v>0.42857142857142855</v>
      </c>
      <c r="AR843">
        <f t="shared" si="235"/>
        <v>0.5714285714285714</v>
      </c>
      <c r="AS843">
        <f t="shared" si="236"/>
        <v>7</v>
      </c>
      <c r="AT843">
        <f>AS843-AJ843</f>
        <v>0</v>
      </c>
      <c r="AU843">
        <f>IF(AJ843&gt;0,AT843*100/AJ843,0)</f>
        <v>0</v>
      </c>
      <c r="AV843">
        <v>0</v>
      </c>
      <c r="AW843">
        <v>6</v>
      </c>
      <c r="AX843">
        <v>1</v>
      </c>
      <c r="AY843">
        <v>0</v>
      </c>
      <c r="AZ843">
        <v>0</v>
      </c>
      <c r="BA843">
        <f t="shared" si="237"/>
        <v>33.571428571428569</v>
      </c>
    </row>
    <row r="844" spans="1:53" x14ac:dyDescent="0.25">
      <c r="A844">
        <v>18</v>
      </c>
      <c r="B844" s="1">
        <v>43911</v>
      </c>
      <c r="C844">
        <v>133</v>
      </c>
      <c r="D844">
        <v>61</v>
      </c>
      <c r="E844">
        <v>72</v>
      </c>
      <c r="F844">
        <v>28</v>
      </c>
      <c r="G844">
        <v>61</v>
      </c>
      <c r="H844">
        <v>28</v>
      </c>
      <c r="I844">
        <v>11</v>
      </c>
      <c r="J844">
        <v>5</v>
      </c>
      <c r="K844">
        <v>5534</v>
      </c>
      <c r="L844">
        <f t="shared" si="222"/>
        <v>5534</v>
      </c>
      <c r="M844">
        <f t="shared" si="223"/>
        <v>0</v>
      </c>
      <c r="N844">
        <f t="shared" si="224"/>
        <v>0</v>
      </c>
      <c r="O844">
        <v>2491</v>
      </c>
      <c r="P844">
        <v>3043</v>
      </c>
      <c r="Q844">
        <f t="shared" si="225"/>
        <v>0.45012649078424288</v>
      </c>
      <c r="R844">
        <f t="shared" si="226"/>
        <v>0.54987350921575717</v>
      </c>
      <c r="S844">
        <f t="shared" si="227"/>
        <v>5534</v>
      </c>
      <c r="T844">
        <f t="shared" si="221"/>
        <v>0</v>
      </c>
      <c r="U844">
        <f t="shared" si="228"/>
        <v>0</v>
      </c>
      <c r="V844">
        <v>1457</v>
      </c>
      <c r="W844">
        <v>2746</v>
      </c>
      <c r="X844">
        <v>924</v>
      </c>
      <c r="Y844">
        <v>218</v>
      </c>
      <c r="Z844">
        <v>189</v>
      </c>
      <c r="AA844">
        <f t="shared" si="229"/>
        <v>31.733646548608601</v>
      </c>
      <c r="AB844">
        <v>2</v>
      </c>
      <c r="AC844">
        <v>0</v>
      </c>
      <c r="AD844">
        <v>2</v>
      </c>
      <c r="AE844">
        <v>0</v>
      </c>
      <c r="AF844">
        <v>0</v>
      </c>
      <c r="AG844">
        <v>1</v>
      </c>
      <c r="AH844">
        <v>0</v>
      </c>
      <c r="AI844">
        <v>1</v>
      </c>
      <c r="AJ844">
        <v>9</v>
      </c>
      <c r="AK844">
        <f t="shared" si="230"/>
        <v>1.6263100831225153E-3</v>
      </c>
      <c r="AL844">
        <f t="shared" si="231"/>
        <v>9</v>
      </c>
      <c r="AM844">
        <f t="shared" si="232"/>
        <v>0</v>
      </c>
      <c r="AN844">
        <f t="shared" si="233"/>
        <v>0</v>
      </c>
      <c r="AO844">
        <v>3</v>
      </c>
      <c r="AP844">
        <v>6</v>
      </c>
      <c r="AQ844">
        <f t="shared" si="234"/>
        <v>0.33333333333333331</v>
      </c>
      <c r="AR844">
        <f t="shared" si="235"/>
        <v>0.66666666666666663</v>
      </c>
      <c r="AS844">
        <f t="shared" si="236"/>
        <v>9</v>
      </c>
      <c r="AT844">
        <f>AS844-AJ844</f>
        <v>0</v>
      </c>
      <c r="AU844">
        <f>IF(AJ844&gt;0,AT844*100/AJ844,0)</f>
        <v>0</v>
      </c>
      <c r="AV844">
        <v>0</v>
      </c>
      <c r="AW844">
        <v>6</v>
      </c>
      <c r="AX844">
        <v>2</v>
      </c>
      <c r="AY844">
        <v>0</v>
      </c>
      <c r="AZ844">
        <v>1</v>
      </c>
      <c r="BA844">
        <f t="shared" si="237"/>
        <v>41.333333333333336</v>
      </c>
    </row>
    <row r="845" spans="1:53" x14ac:dyDescent="0.25">
      <c r="A845">
        <v>18</v>
      </c>
      <c r="B845" s="1">
        <v>43912</v>
      </c>
      <c r="C845">
        <v>96</v>
      </c>
      <c r="D845">
        <v>44</v>
      </c>
      <c r="E845">
        <v>52</v>
      </c>
      <c r="F845">
        <v>22</v>
      </c>
      <c r="G845">
        <v>51</v>
      </c>
      <c r="H845">
        <v>14</v>
      </c>
      <c r="I845">
        <v>6</v>
      </c>
      <c r="J845">
        <v>3</v>
      </c>
      <c r="K845">
        <v>5630</v>
      </c>
      <c r="L845">
        <f t="shared" si="222"/>
        <v>5630</v>
      </c>
      <c r="M845">
        <f t="shared" si="223"/>
        <v>0</v>
      </c>
      <c r="N845">
        <f t="shared" si="224"/>
        <v>0</v>
      </c>
      <c r="O845">
        <v>2535</v>
      </c>
      <c r="P845">
        <v>3095</v>
      </c>
      <c r="Q845">
        <f t="shared" si="225"/>
        <v>0.45026642984014209</v>
      </c>
      <c r="R845">
        <f t="shared" si="226"/>
        <v>0.54973357015985791</v>
      </c>
      <c r="S845">
        <f t="shared" si="227"/>
        <v>5630</v>
      </c>
      <c r="T845">
        <f t="shared" si="221"/>
        <v>0</v>
      </c>
      <c r="U845">
        <f t="shared" si="228"/>
        <v>0</v>
      </c>
      <c r="V845">
        <v>1479</v>
      </c>
      <c r="W845">
        <v>2797</v>
      </c>
      <c r="X845">
        <v>938</v>
      </c>
      <c r="Y845">
        <v>224</v>
      </c>
      <c r="Z845">
        <v>192</v>
      </c>
      <c r="AA845">
        <f t="shared" si="229"/>
        <v>31.750621669626998</v>
      </c>
      <c r="AB845">
        <v>4</v>
      </c>
      <c r="AC845">
        <v>2</v>
      </c>
      <c r="AD845">
        <v>2</v>
      </c>
      <c r="AE845">
        <v>0</v>
      </c>
      <c r="AF845">
        <v>4</v>
      </c>
      <c r="AG845">
        <v>0</v>
      </c>
      <c r="AH845">
        <v>0</v>
      </c>
      <c r="AI845">
        <v>0</v>
      </c>
      <c r="AJ845">
        <v>13</v>
      </c>
      <c r="AK845">
        <f t="shared" si="230"/>
        <v>2.3090586145648314E-3</v>
      </c>
      <c r="AL845">
        <f t="shared" si="231"/>
        <v>13</v>
      </c>
      <c r="AM845">
        <f t="shared" si="232"/>
        <v>0</v>
      </c>
      <c r="AN845">
        <f t="shared" si="233"/>
        <v>0</v>
      </c>
      <c r="AO845">
        <v>5</v>
      </c>
      <c r="AP845">
        <v>8</v>
      </c>
      <c r="AQ845">
        <f t="shared" si="234"/>
        <v>0.38461538461538464</v>
      </c>
      <c r="AR845">
        <f t="shared" si="235"/>
        <v>0.61538461538461542</v>
      </c>
      <c r="AS845">
        <f t="shared" si="236"/>
        <v>13</v>
      </c>
      <c r="AT845">
        <f>AS845-AJ845</f>
        <v>0</v>
      </c>
      <c r="AU845">
        <f>IF(AJ845&gt;0,AT845*100/AJ845,0)</f>
        <v>0</v>
      </c>
      <c r="AV845">
        <v>0</v>
      </c>
      <c r="AW845">
        <v>10</v>
      </c>
      <c r="AX845">
        <v>2</v>
      </c>
      <c r="AY845">
        <v>0</v>
      </c>
      <c r="AZ845">
        <v>1</v>
      </c>
      <c r="BA845">
        <f t="shared" si="237"/>
        <v>37.846153846153847</v>
      </c>
    </row>
    <row r="846" spans="1:53" x14ac:dyDescent="0.25">
      <c r="A846">
        <v>18</v>
      </c>
      <c r="B846" s="1">
        <v>43913</v>
      </c>
      <c r="C846">
        <v>98</v>
      </c>
      <c r="D846">
        <v>44</v>
      </c>
      <c r="E846">
        <v>54</v>
      </c>
      <c r="F846">
        <v>13</v>
      </c>
      <c r="G846">
        <v>51</v>
      </c>
      <c r="H846">
        <v>22</v>
      </c>
      <c r="I846">
        <v>4</v>
      </c>
      <c r="J846">
        <v>8</v>
      </c>
      <c r="K846">
        <v>5728</v>
      </c>
      <c r="L846">
        <f t="shared" si="222"/>
        <v>5728</v>
      </c>
      <c r="M846">
        <f t="shared" si="223"/>
        <v>0</v>
      </c>
      <c r="N846">
        <f t="shared" si="224"/>
        <v>0</v>
      </c>
      <c r="O846">
        <v>2579</v>
      </c>
      <c r="P846">
        <v>3149</v>
      </c>
      <c r="Q846">
        <f t="shared" si="225"/>
        <v>0.45024441340782123</v>
      </c>
      <c r="R846">
        <f t="shared" si="226"/>
        <v>0.54975558659217882</v>
      </c>
      <c r="S846">
        <f t="shared" si="227"/>
        <v>5728</v>
      </c>
      <c r="T846">
        <f t="shared" si="221"/>
        <v>0</v>
      </c>
      <c r="U846">
        <f t="shared" si="228"/>
        <v>0</v>
      </c>
      <c r="V846">
        <v>1492</v>
      </c>
      <c r="W846">
        <v>2848</v>
      </c>
      <c r="X846">
        <v>960</v>
      </c>
      <c r="Y846">
        <v>228</v>
      </c>
      <c r="Z846">
        <v>200</v>
      </c>
      <c r="AA846">
        <f t="shared" si="229"/>
        <v>31.867318435754189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13</v>
      </c>
      <c r="AK846">
        <f t="shared" si="230"/>
        <v>2.2695530726256985E-3</v>
      </c>
      <c r="AL846">
        <f t="shared" si="231"/>
        <v>13</v>
      </c>
      <c r="AM846">
        <f t="shared" si="232"/>
        <v>0</v>
      </c>
      <c r="AN846">
        <f t="shared" si="233"/>
        <v>0</v>
      </c>
      <c r="AO846">
        <v>5</v>
      </c>
      <c r="AP846">
        <v>8</v>
      </c>
      <c r="AQ846">
        <f t="shared" si="234"/>
        <v>0.38461538461538464</v>
      </c>
      <c r="AR846">
        <f t="shared" si="235"/>
        <v>0.61538461538461542</v>
      </c>
      <c r="AS846">
        <f t="shared" si="236"/>
        <v>13</v>
      </c>
      <c r="AT846">
        <f>AS846-AJ846</f>
        <v>0</v>
      </c>
      <c r="AU846">
        <f>IF(AJ846&gt;0,AT846*100/AJ846,0)</f>
        <v>0</v>
      </c>
      <c r="AV846">
        <v>0</v>
      </c>
      <c r="AW846">
        <v>10</v>
      </c>
      <c r="AX846">
        <v>2</v>
      </c>
      <c r="AY846">
        <v>0</v>
      </c>
      <c r="AZ846">
        <v>1</v>
      </c>
      <c r="BA846">
        <f t="shared" si="237"/>
        <v>37.846153846153847</v>
      </c>
    </row>
    <row r="847" spans="1:53" x14ac:dyDescent="0.25">
      <c r="A847">
        <v>18</v>
      </c>
      <c r="B847" s="1">
        <v>43914</v>
      </c>
      <c r="C847">
        <v>95</v>
      </c>
      <c r="D847">
        <v>34</v>
      </c>
      <c r="E847">
        <v>61</v>
      </c>
      <c r="F847">
        <v>19</v>
      </c>
      <c r="G847">
        <v>49</v>
      </c>
      <c r="H847">
        <v>19</v>
      </c>
      <c r="I847">
        <v>4</v>
      </c>
      <c r="J847">
        <v>4</v>
      </c>
      <c r="K847">
        <v>5823</v>
      </c>
      <c r="L847">
        <f t="shared" si="222"/>
        <v>5823</v>
      </c>
      <c r="M847">
        <f t="shared" si="223"/>
        <v>0</v>
      </c>
      <c r="N847">
        <f t="shared" si="224"/>
        <v>0</v>
      </c>
      <c r="O847">
        <v>2613</v>
      </c>
      <c r="P847">
        <v>3210</v>
      </c>
      <c r="Q847">
        <f t="shared" si="225"/>
        <v>0.44873776403915505</v>
      </c>
      <c r="R847">
        <f t="shared" si="226"/>
        <v>0.55126223596084489</v>
      </c>
      <c r="S847">
        <f t="shared" si="227"/>
        <v>5823</v>
      </c>
      <c r="T847">
        <f t="shared" si="221"/>
        <v>0</v>
      </c>
      <c r="U847">
        <f t="shared" si="228"/>
        <v>0</v>
      </c>
      <c r="V847">
        <v>1511</v>
      </c>
      <c r="W847">
        <v>2897</v>
      </c>
      <c r="X847">
        <v>979</v>
      </c>
      <c r="Y847">
        <v>232</v>
      </c>
      <c r="Z847">
        <v>204</v>
      </c>
      <c r="AA847">
        <f t="shared" si="229"/>
        <v>31.909840288511077</v>
      </c>
      <c r="AB847">
        <v>5</v>
      </c>
      <c r="AC847">
        <v>1</v>
      </c>
      <c r="AD847">
        <v>4</v>
      </c>
      <c r="AE847">
        <v>0</v>
      </c>
      <c r="AF847">
        <v>4</v>
      </c>
      <c r="AG847">
        <v>1</v>
      </c>
      <c r="AH847">
        <v>0</v>
      </c>
      <c r="AI847">
        <v>0</v>
      </c>
      <c r="AJ847">
        <v>18</v>
      </c>
      <c r="AK847">
        <f t="shared" si="230"/>
        <v>3.0911901081916537E-3</v>
      </c>
      <c r="AL847">
        <f t="shared" si="231"/>
        <v>18</v>
      </c>
      <c r="AM847">
        <f t="shared" si="232"/>
        <v>0</v>
      </c>
      <c r="AN847">
        <f t="shared" si="233"/>
        <v>0</v>
      </c>
      <c r="AO847">
        <v>6</v>
      </c>
      <c r="AP847">
        <v>12</v>
      </c>
      <c r="AQ847">
        <f t="shared" si="234"/>
        <v>0.33333333333333331</v>
      </c>
      <c r="AR847">
        <f t="shared" si="235"/>
        <v>0.66666666666666663</v>
      </c>
      <c r="AS847">
        <f t="shared" si="236"/>
        <v>18</v>
      </c>
      <c r="AT847">
        <f>AS847-AJ847</f>
        <v>0</v>
      </c>
      <c r="AU847">
        <f>IF(AJ847&gt;0,AT847*100/AJ847,0)</f>
        <v>0</v>
      </c>
      <c r="AV847">
        <v>0</v>
      </c>
      <c r="AW847">
        <v>14</v>
      </c>
      <c r="AX847">
        <v>3</v>
      </c>
      <c r="AY847">
        <v>0</v>
      </c>
      <c r="AZ847">
        <v>1</v>
      </c>
      <c r="BA847">
        <f t="shared" si="237"/>
        <v>37.055555555555557</v>
      </c>
    </row>
    <row r="848" spans="1:53" x14ac:dyDescent="0.25">
      <c r="A848">
        <v>18</v>
      </c>
      <c r="B848" s="1">
        <v>43915</v>
      </c>
      <c r="C848">
        <v>74</v>
      </c>
      <c r="D848">
        <v>36</v>
      </c>
      <c r="E848">
        <v>38</v>
      </c>
      <c r="F848">
        <v>17</v>
      </c>
      <c r="G848">
        <v>34</v>
      </c>
      <c r="H848">
        <v>13</v>
      </c>
      <c r="I848">
        <v>5</v>
      </c>
      <c r="J848">
        <v>5</v>
      </c>
      <c r="K848">
        <v>5897</v>
      </c>
      <c r="L848">
        <f t="shared" si="222"/>
        <v>5897</v>
      </c>
      <c r="M848">
        <f t="shared" si="223"/>
        <v>0</v>
      </c>
      <c r="N848">
        <f t="shared" si="224"/>
        <v>0</v>
      </c>
      <c r="O848">
        <v>2649</v>
      </c>
      <c r="P848">
        <v>3248</v>
      </c>
      <c r="Q848">
        <f t="shared" si="225"/>
        <v>0.44921146345599455</v>
      </c>
      <c r="R848">
        <f t="shared" si="226"/>
        <v>0.55078853654400539</v>
      </c>
      <c r="S848">
        <f t="shared" si="227"/>
        <v>5897</v>
      </c>
      <c r="T848">
        <f t="shared" si="221"/>
        <v>0</v>
      </c>
      <c r="U848">
        <f t="shared" si="228"/>
        <v>0</v>
      </c>
      <c r="V848">
        <v>1528</v>
      </c>
      <c r="W848">
        <v>2931</v>
      </c>
      <c r="X848">
        <v>992</v>
      </c>
      <c r="Y848">
        <v>237</v>
      </c>
      <c r="Z848">
        <v>209</v>
      </c>
      <c r="AA848">
        <f t="shared" si="229"/>
        <v>31.955570629133458</v>
      </c>
      <c r="AB848">
        <v>6</v>
      </c>
      <c r="AC848">
        <v>0</v>
      </c>
      <c r="AD848">
        <v>6</v>
      </c>
      <c r="AE848">
        <v>0</v>
      </c>
      <c r="AF848">
        <v>5</v>
      </c>
      <c r="AG848">
        <v>1</v>
      </c>
      <c r="AH848">
        <v>0</v>
      </c>
      <c r="AI848">
        <v>0</v>
      </c>
      <c r="AJ848">
        <v>24</v>
      </c>
      <c r="AK848">
        <f t="shared" si="230"/>
        <v>4.0698660335763944E-3</v>
      </c>
      <c r="AL848">
        <f t="shared" si="231"/>
        <v>24</v>
      </c>
      <c r="AM848">
        <f t="shared" si="232"/>
        <v>0</v>
      </c>
      <c r="AN848">
        <f t="shared" si="233"/>
        <v>0</v>
      </c>
      <c r="AO848">
        <v>6</v>
      </c>
      <c r="AP848">
        <v>18</v>
      </c>
      <c r="AQ848">
        <f t="shared" si="234"/>
        <v>0.25</v>
      </c>
      <c r="AR848">
        <f t="shared" si="235"/>
        <v>0.75</v>
      </c>
      <c r="AS848">
        <f t="shared" si="236"/>
        <v>24</v>
      </c>
      <c r="AT848">
        <f>AS848-AJ848</f>
        <v>0</v>
      </c>
      <c r="AU848">
        <f>IF(AJ848&gt;0,AT848*100/AJ848,0)</f>
        <v>0</v>
      </c>
      <c r="AV848">
        <v>0</v>
      </c>
      <c r="AW848">
        <v>19</v>
      </c>
      <c r="AX848">
        <v>4</v>
      </c>
      <c r="AY848">
        <v>0</v>
      </c>
      <c r="AZ848">
        <v>1</v>
      </c>
      <c r="BA848">
        <f t="shared" si="237"/>
        <v>36.333333333333336</v>
      </c>
    </row>
    <row r="849" spans="1:53" x14ac:dyDescent="0.25">
      <c r="A849">
        <v>18</v>
      </c>
      <c r="B849" s="1">
        <v>43916</v>
      </c>
      <c r="C849">
        <v>73</v>
      </c>
      <c r="D849">
        <v>37</v>
      </c>
      <c r="E849">
        <v>36</v>
      </c>
      <c r="F849">
        <v>11</v>
      </c>
      <c r="G849">
        <v>41</v>
      </c>
      <c r="H849">
        <v>10</v>
      </c>
      <c r="I849">
        <v>3</v>
      </c>
      <c r="J849">
        <v>8</v>
      </c>
      <c r="K849">
        <v>5970</v>
      </c>
      <c r="L849">
        <f t="shared" si="222"/>
        <v>5970</v>
      </c>
      <c r="M849">
        <f t="shared" si="223"/>
        <v>0</v>
      </c>
      <c r="N849">
        <f t="shared" si="224"/>
        <v>0</v>
      </c>
      <c r="O849">
        <v>2686</v>
      </c>
      <c r="P849">
        <v>3284</v>
      </c>
      <c r="Q849">
        <f t="shared" si="225"/>
        <v>0.44991624790619766</v>
      </c>
      <c r="R849">
        <f t="shared" si="226"/>
        <v>0.55008375209380234</v>
      </c>
      <c r="S849">
        <f t="shared" si="227"/>
        <v>5970</v>
      </c>
      <c r="T849">
        <f t="shared" si="221"/>
        <v>0</v>
      </c>
      <c r="U849">
        <f t="shared" si="228"/>
        <v>0</v>
      </c>
      <c r="V849">
        <v>1539</v>
      </c>
      <c r="W849">
        <v>2972</v>
      </c>
      <c r="X849">
        <v>1002</v>
      </c>
      <c r="Y849">
        <v>240</v>
      </c>
      <c r="Z849">
        <v>217</v>
      </c>
      <c r="AA849">
        <f t="shared" si="229"/>
        <v>32.022780569514239</v>
      </c>
      <c r="AB849">
        <v>7</v>
      </c>
      <c r="AC849">
        <v>1</v>
      </c>
      <c r="AD849">
        <v>6</v>
      </c>
      <c r="AE849">
        <v>2</v>
      </c>
      <c r="AF849">
        <v>4</v>
      </c>
      <c r="AG849">
        <v>1</v>
      </c>
      <c r="AH849">
        <v>0</v>
      </c>
      <c r="AI849">
        <v>0</v>
      </c>
      <c r="AJ849">
        <v>31</v>
      </c>
      <c r="AK849">
        <f t="shared" si="230"/>
        <v>5.1926298157453938E-3</v>
      </c>
      <c r="AL849">
        <f t="shared" si="231"/>
        <v>31</v>
      </c>
      <c r="AM849">
        <f t="shared" si="232"/>
        <v>0</v>
      </c>
      <c r="AN849">
        <f t="shared" si="233"/>
        <v>0</v>
      </c>
      <c r="AO849">
        <v>7</v>
      </c>
      <c r="AP849">
        <v>24</v>
      </c>
      <c r="AQ849">
        <f t="shared" si="234"/>
        <v>0.22580645161290322</v>
      </c>
      <c r="AR849">
        <f t="shared" si="235"/>
        <v>0.77419354838709675</v>
      </c>
      <c r="AS849">
        <f t="shared" si="236"/>
        <v>31</v>
      </c>
      <c r="AT849">
        <f>AS849-AJ849</f>
        <v>0</v>
      </c>
      <c r="AU849">
        <f>IF(AJ849&gt;0,AT849*100/AJ849,0)</f>
        <v>0</v>
      </c>
      <c r="AV849">
        <v>2</v>
      </c>
      <c r="AW849">
        <v>23</v>
      </c>
      <c r="AX849">
        <v>5</v>
      </c>
      <c r="AY849">
        <v>0</v>
      </c>
      <c r="AZ849">
        <v>1</v>
      </c>
      <c r="BA849">
        <f t="shared" si="237"/>
        <v>34.29032258064516</v>
      </c>
    </row>
    <row r="850" spans="1:53" x14ac:dyDescent="0.25">
      <c r="A850">
        <v>18</v>
      </c>
      <c r="B850" s="1">
        <v>43917</v>
      </c>
      <c r="C850">
        <v>81</v>
      </c>
      <c r="D850">
        <v>36</v>
      </c>
      <c r="E850">
        <v>45</v>
      </c>
      <c r="F850">
        <v>14</v>
      </c>
      <c r="G850">
        <v>46</v>
      </c>
      <c r="H850">
        <v>14</v>
      </c>
      <c r="I850">
        <v>4</v>
      </c>
      <c r="J850">
        <v>3</v>
      </c>
      <c r="K850">
        <v>6051</v>
      </c>
      <c r="L850">
        <f t="shared" si="222"/>
        <v>6051</v>
      </c>
      <c r="M850">
        <f t="shared" si="223"/>
        <v>0</v>
      </c>
      <c r="N850">
        <f t="shared" si="224"/>
        <v>0</v>
      </c>
      <c r="O850">
        <v>2722</v>
      </c>
      <c r="P850">
        <v>3329</v>
      </c>
      <c r="Q850">
        <f t="shared" si="225"/>
        <v>0.44984300115683357</v>
      </c>
      <c r="R850">
        <f t="shared" si="226"/>
        <v>0.55015699884316638</v>
      </c>
      <c r="S850">
        <f t="shared" si="227"/>
        <v>6051</v>
      </c>
      <c r="T850">
        <f t="shared" ref="T850:T913" si="238">S850-K850</f>
        <v>0</v>
      </c>
      <c r="U850">
        <f t="shared" si="228"/>
        <v>0</v>
      </c>
      <c r="V850">
        <v>1553</v>
      </c>
      <c r="W850">
        <v>3018</v>
      </c>
      <c r="X850">
        <v>1016</v>
      </c>
      <c r="Y850">
        <v>244</v>
      </c>
      <c r="Z850">
        <v>220</v>
      </c>
      <c r="AA850">
        <f t="shared" si="229"/>
        <v>32.054866964138157</v>
      </c>
      <c r="AB850">
        <v>2</v>
      </c>
      <c r="AC850">
        <v>1</v>
      </c>
      <c r="AD850">
        <v>1</v>
      </c>
      <c r="AE850">
        <v>0</v>
      </c>
      <c r="AF850">
        <v>2</v>
      </c>
      <c r="AG850">
        <v>0</v>
      </c>
      <c r="AH850">
        <v>0</v>
      </c>
      <c r="AI850">
        <v>0</v>
      </c>
      <c r="AJ850">
        <v>33</v>
      </c>
      <c r="AK850">
        <f t="shared" si="230"/>
        <v>5.4536440257808624E-3</v>
      </c>
      <c r="AL850">
        <f t="shared" si="231"/>
        <v>33</v>
      </c>
      <c r="AM850">
        <f t="shared" si="232"/>
        <v>0</v>
      </c>
      <c r="AN850">
        <f t="shared" si="233"/>
        <v>0</v>
      </c>
      <c r="AO850">
        <v>8</v>
      </c>
      <c r="AP850">
        <v>25</v>
      </c>
      <c r="AQ850">
        <f t="shared" si="234"/>
        <v>0.24242424242424243</v>
      </c>
      <c r="AR850">
        <f t="shared" si="235"/>
        <v>0.75757575757575757</v>
      </c>
      <c r="AS850">
        <f t="shared" si="236"/>
        <v>33</v>
      </c>
      <c r="AT850">
        <f>AS850-AJ850</f>
        <v>0</v>
      </c>
      <c r="AU850">
        <f>IF(AJ850&gt;0,AT850*100/AJ850,0)</f>
        <v>0</v>
      </c>
      <c r="AV850">
        <v>2</v>
      </c>
      <c r="AW850">
        <v>25</v>
      </c>
      <c r="AX850">
        <v>5</v>
      </c>
      <c r="AY850">
        <v>0</v>
      </c>
      <c r="AZ850">
        <v>1</v>
      </c>
      <c r="BA850">
        <f t="shared" si="237"/>
        <v>34.030303030303031</v>
      </c>
    </row>
    <row r="851" spans="1:53" x14ac:dyDescent="0.25">
      <c r="A851">
        <v>18</v>
      </c>
      <c r="B851" s="1">
        <v>43918</v>
      </c>
      <c r="C851">
        <v>90</v>
      </c>
      <c r="D851">
        <v>40</v>
      </c>
      <c r="E851">
        <v>50</v>
      </c>
      <c r="F851">
        <v>17</v>
      </c>
      <c r="G851">
        <v>44</v>
      </c>
      <c r="H851">
        <v>19</v>
      </c>
      <c r="I851">
        <v>5</v>
      </c>
      <c r="J851">
        <v>5</v>
      </c>
      <c r="K851">
        <v>6141</v>
      </c>
      <c r="L851">
        <f t="shared" si="222"/>
        <v>6141</v>
      </c>
      <c r="M851">
        <f t="shared" si="223"/>
        <v>0</v>
      </c>
      <c r="N851">
        <f t="shared" si="224"/>
        <v>0</v>
      </c>
      <c r="O851">
        <v>2762</v>
      </c>
      <c r="P851">
        <v>3379</v>
      </c>
      <c r="Q851">
        <f t="shared" si="225"/>
        <v>0.4497638821038919</v>
      </c>
      <c r="R851">
        <f t="shared" si="226"/>
        <v>0.55023611789610816</v>
      </c>
      <c r="S851">
        <f t="shared" si="227"/>
        <v>6141</v>
      </c>
      <c r="T851">
        <f t="shared" si="238"/>
        <v>0</v>
      </c>
      <c r="U851">
        <f t="shared" si="228"/>
        <v>0</v>
      </c>
      <c r="V851">
        <v>1570</v>
      </c>
      <c r="W851">
        <v>3062</v>
      </c>
      <c r="X851">
        <v>1035</v>
      </c>
      <c r="Y851">
        <v>249</v>
      </c>
      <c r="Z851">
        <v>225</v>
      </c>
      <c r="AA851">
        <f t="shared" si="229"/>
        <v>32.116104868913858</v>
      </c>
      <c r="AB851">
        <v>10</v>
      </c>
      <c r="AC851">
        <v>4</v>
      </c>
      <c r="AD851">
        <v>6</v>
      </c>
      <c r="AE851">
        <v>0</v>
      </c>
      <c r="AF851">
        <v>9</v>
      </c>
      <c r="AG851">
        <v>1</v>
      </c>
      <c r="AH851">
        <v>0</v>
      </c>
      <c r="AI851">
        <v>0</v>
      </c>
      <c r="AJ851">
        <v>43</v>
      </c>
      <c r="AK851">
        <f t="shared" si="230"/>
        <v>7.0021169190685557E-3</v>
      </c>
      <c r="AL851">
        <f t="shared" si="231"/>
        <v>43</v>
      </c>
      <c r="AM851">
        <f t="shared" si="232"/>
        <v>0</v>
      </c>
      <c r="AN851">
        <f t="shared" si="233"/>
        <v>0</v>
      </c>
      <c r="AO851">
        <v>12</v>
      </c>
      <c r="AP851">
        <v>31</v>
      </c>
      <c r="AQ851">
        <f t="shared" si="234"/>
        <v>0.27906976744186046</v>
      </c>
      <c r="AR851">
        <f t="shared" si="235"/>
        <v>0.72093023255813948</v>
      </c>
      <c r="AS851">
        <f t="shared" si="236"/>
        <v>43</v>
      </c>
      <c r="AT851">
        <f>AS851-AJ851</f>
        <v>0</v>
      </c>
      <c r="AU851">
        <f>IF(AJ851&gt;0,AT851*100/AJ851,0)</f>
        <v>0</v>
      </c>
      <c r="AV851">
        <v>2</v>
      </c>
      <c r="AW851">
        <v>34</v>
      </c>
      <c r="AX851">
        <v>6</v>
      </c>
      <c r="AY851">
        <v>0</v>
      </c>
      <c r="AZ851">
        <v>1</v>
      </c>
      <c r="BA851">
        <f t="shared" si="237"/>
        <v>33.674418604651166</v>
      </c>
    </row>
    <row r="852" spans="1:53" x14ac:dyDescent="0.25">
      <c r="A852">
        <v>18</v>
      </c>
      <c r="B852" s="1">
        <v>43919</v>
      </c>
      <c r="C852">
        <v>56</v>
      </c>
      <c r="D852">
        <v>22</v>
      </c>
      <c r="E852">
        <v>34</v>
      </c>
      <c r="F852">
        <v>8</v>
      </c>
      <c r="G852">
        <v>30</v>
      </c>
      <c r="H852">
        <v>11</v>
      </c>
      <c r="I852">
        <v>3</v>
      </c>
      <c r="J852">
        <v>4</v>
      </c>
      <c r="K852">
        <v>6197</v>
      </c>
      <c r="L852">
        <f t="shared" si="222"/>
        <v>6197</v>
      </c>
      <c r="M852">
        <f t="shared" si="223"/>
        <v>0</v>
      </c>
      <c r="N852">
        <f t="shared" si="224"/>
        <v>0</v>
      </c>
      <c r="O852">
        <v>2784</v>
      </c>
      <c r="P852">
        <v>3413</v>
      </c>
      <c r="Q852">
        <f t="shared" si="225"/>
        <v>0.44924963692109088</v>
      </c>
      <c r="R852">
        <f t="shared" si="226"/>
        <v>0.55075036307890912</v>
      </c>
      <c r="S852">
        <f t="shared" si="227"/>
        <v>6197</v>
      </c>
      <c r="T852">
        <f t="shared" si="238"/>
        <v>0</v>
      </c>
      <c r="U852">
        <f t="shared" si="228"/>
        <v>0</v>
      </c>
      <c r="V852">
        <v>1578</v>
      </c>
      <c r="W852">
        <v>3092</v>
      </c>
      <c r="X852">
        <v>1046</v>
      </c>
      <c r="Y852">
        <v>252</v>
      </c>
      <c r="Z852">
        <v>229</v>
      </c>
      <c r="AA852">
        <f t="shared" si="229"/>
        <v>32.165886719380346</v>
      </c>
      <c r="AB852">
        <v>8</v>
      </c>
      <c r="AC852">
        <v>3</v>
      </c>
      <c r="AD852">
        <v>5</v>
      </c>
      <c r="AE852">
        <v>0</v>
      </c>
      <c r="AF852">
        <v>7</v>
      </c>
      <c r="AG852">
        <v>1</v>
      </c>
      <c r="AH852">
        <v>0</v>
      </c>
      <c r="AI852">
        <v>0</v>
      </c>
      <c r="AJ852">
        <v>51</v>
      </c>
      <c r="AK852">
        <f t="shared" si="230"/>
        <v>8.2297886073906725E-3</v>
      </c>
      <c r="AL852">
        <f t="shared" si="231"/>
        <v>51</v>
      </c>
      <c r="AM852">
        <f t="shared" si="232"/>
        <v>0</v>
      </c>
      <c r="AN852">
        <f t="shared" si="233"/>
        <v>0</v>
      </c>
      <c r="AO852">
        <v>15</v>
      </c>
      <c r="AP852">
        <v>36</v>
      </c>
      <c r="AQ852">
        <f t="shared" si="234"/>
        <v>0.29411764705882354</v>
      </c>
      <c r="AR852">
        <f t="shared" si="235"/>
        <v>0.70588235294117652</v>
      </c>
      <c r="AS852">
        <f t="shared" si="236"/>
        <v>51</v>
      </c>
      <c r="AT852">
        <f>AS852-AJ852</f>
        <v>0</v>
      </c>
      <c r="AU852">
        <f>IF(AJ852&gt;0,AT852*100/AJ852,0)</f>
        <v>0</v>
      </c>
      <c r="AV852">
        <v>2</v>
      </c>
      <c r="AW852">
        <v>41</v>
      </c>
      <c r="AX852">
        <v>7</v>
      </c>
      <c r="AY852">
        <v>0</v>
      </c>
      <c r="AZ852">
        <v>1</v>
      </c>
      <c r="BA852">
        <f t="shared" si="237"/>
        <v>33.588235294117645</v>
      </c>
    </row>
    <row r="853" spans="1:53" x14ac:dyDescent="0.25">
      <c r="A853">
        <v>18</v>
      </c>
      <c r="B853" s="1">
        <v>43920</v>
      </c>
      <c r="C853">
        <v>92</v>
      </c>
      <c r="D853">
        <v>42</v>
      </c>
      <c r="E853">
        <v>50</v>
      </c>
      <c r="F853">
        <v>7</v>
      </c>
      <c r="G853">
        <v>52</v>
      </c>
      <c r="H853">
        <v>23</v>
      </c>
      <c r="I853">
        <v>6</v>
      </c>
      <c r="J853">
        <v>4</v>
      </c>
      <c r="K853">
        <v>6289</v>
      </c>
      <c r="L853">
        <f t="shared" si="222"/>
        <v>6289</v>
      </c>
      <c r="M853">
        <f t="shared" si="223"/>
        <v>0</v>
      </c>
      <c r="N853">
        <f t="shared" si="224"/>
        <v>0</v>
      </c>
      <c r="O853">
        <v>2826</v>
      </c>
      <c r="P853">
        <v>3463</v>
      </c>
      <c r="Q853">
        <f t="shared" si="225"/>
        <v>0.4493560184449038</v>
      </c>
      <c r="R853">
        <f t="shared" si="226"/>
        <v>0.5506439815550962</v>
      </c>
      <c r="S853">
        <f t="shared" si="227"/>
        <v>6289</v>
      </c>
      <c r="T853">
        <f t="shared" si="238"/>
        <v>0</v>
      </c>
      <c r="U853">
        <f t="shared" si="228"/>
        <v>0</v>
      </c>
      <c r="V853">
        <v>1585</v>
      </c>
      <c r="W853">
        <v>3144</v>
      </c>
      <c r="X853">
        <v>1069</v>
      </c>
      <c r="Y853">
        <v>258</v>
      </c>
      <c r="Z853">
        <v>233</v>
      </c>
      <c r="AA853">
        <f t="shared" si="229"/>
        <v>32.272380346636986</v>
      </c>
      <c r="AB853">
        <v>10</v>
      </c>
      <c r="AC853">
        <v>3</v>
      </c>
      <c r="AD853">
        <v>7</v>
      </c>
      <c r="AE853">
        <v>0</v>
      </c>
      <c r="AF853">
        <v>6</v>
      </c>
      <c r="AG853">
        <v>4</v>
      </c>
      <c r="AH853">
        <v>0</v>
      </c>
      <c r="AI853">
        <v>0</v>
      </c>
      <c r="AJ853">
        <v>61</v>
      </c>
      <c r="AK853">
        <f t="shared" si="230"/>
        <v>9.69947527428844E-3</v>
      </c>
      <c r="AL853">
        <f t="shared" si="231"/>
        <v>61</v>
      </c>
      <c r="AM853">
        <f t="shared" si="232"/>
        <v>0</v>
      </c>
      <c r="AN853">
        <f t="shared" si="233"/>
        <v>0</v>
      </c>
      <c r="AO853">
        <v>18</v>
      </c>
      <c r="AP853">
        <v>43</v>
      </c>
      <c r="AQ853">
        <f t="shared" si="234"/>
        <v>0.29508196721311475</v>
      </c>
      <c r="AR853">
        <f t="shared" si="235"/>
        <v>0.70491803278688525</v>
      </c>
      <c r="AS853">
        <f t="shared" si="236"/>
        <v>61</v>
      </c>
      <c r="AT853">
        <f>AS853-AJ853</f>
        <v>0</v>
      </c>
      <c r="AU853">
        <f>IF(AJ853&gt;0,AT853*100/AJ853,0)</f>
        <v>0</v>
      </c>
      <c r="AV853">
        <v>2</v>
      </c>
      <c r="AW853">
        <v>47</v>
      </c>
      <c r="AX853">
        <v>11</v>
      </c>
      <c r="AY853">
        <v>0</v>
      </c>
      <c r="AZ853">
        <v>1</v>
      </c>
      <c r="BA853">
        <f t="shared" si="237"/>
        <v>34.639344262295083</v>
      </c>
    </row>
    <row r="854" spans="1:53" x14ac:dyDescent="0.25">
      <c r="A854">
        <v>18</v>
      </c>
      <c r="B854" s="1">
        <v>43921</v>
      </c>
      <c r="C854">
        <v>62</v>
      </c>
      <c r="D854">
        <v>26</v>
      </c>
      <c r="E854">
        <v>36</v>
      </c>
      <c r="F854">
        <v>8</v>
      </c>
      <c r="G854">
        <v>31</v>
      </c>
      <c r="H854">
        <v>18</v>
      </c>
      <c r="I854">
        <v>1</v>
      </c>
      <c r="J854">
        <v>4</v>
      </c>
      <c r="K854">
        <v>6351</v>
      </c>
      <c r="L854">
        <f t="shared" si="222"/>
        <v>6351</v>
      </c>
      <c r="M854">
        <f t="shared" si="223"/>
        <v>0</v>
      </c>
      <c r="N854">
        <f t="shared" si="224"/>
        <v>0</v>
      </c>
      <c r="O854">
        <v>2852</v>
      </c>
      <c r="P854">
        <v>3499</v>
      </c>
      <c r="Q854">
        <f t="shared" si="225"/>
        <v>0.44906313966304517</v>
      </c>
      <c r="R854">
        <f t="shared" si="226"/>
        <v>0.55093686033695477</v>
      </c>
      <c r="S854">
        <f t="shared" si="227"/>
        <v>6351</v>
      </c>
      <c r="T854">
        <f t="shared" si="238"/>
        <v>0</v>
      </c>
      <c r="U854">
        <f t="shared" si="228"/>
        <v>0</v>
      </c>
      <c r="V854">
        <v>1593</v>
      </c>
      <c r="W854">
        <v>3175</v>
      </c>
      <c r="X854">
        <v>1087</v>
      </c>
      <c r="Y854">
        <v>259</v>
      </c>
      <c r="Z854">
        <v>237</v>
      </c>
      <c r="AA854">
        <f t="shared" si="229"/>
        <v>32.33238860022044</v>
      </c>
      <c r="AB854">
        <v>1</v>
      </c>
      <c r="AC854">
        <v>1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62</v>
      </c>
      <c r="AK854">
        <f t="shared" si="230"/>
        <v>9.7622421665879387E-3</v>
      </c>
      <c r="AL854">
        <f t="shared" si="231"/>
        <v>62</v>
      </c>
      <c r="AM854">
        <f t="shared" si="232"/>
        <v>0</v>
      </c>
      <c r="AN854">
        <f t="shared" si="233"/>
        <v>0</v>
      </c>
      <c r="AO854">
        <v>19</v>
      </c>
      <c r="AP854">
        <v>43</v>
      </c>
      <c r="AQ854">
        <f t="shared" si="234"/>
        <v>0.30645161290322581</v>
      </c>
      <c r="AR854">
        <f t="shared" si="235"/>
        <v>0.69354838709677424</v>
      </c>
      <c r="AS854">
        <f t="shared" si="236"/>
        <v>62</v>
      </c>
      <c r="AT854">
        <f>AS854-AJ854</f>
        <v>0</v>
      </c>
      <c r="AU854">
        <f>IF(AJ854&gt;0,AT854*100/AJ854,0)</f>
        <v>0</v>
      </c>
      <c r="AV854">
        <v>2</v>
      </c>
      <c r="AW854">
        <v>48</v>
      </c>
      <c r="AX854">
        <v>11</v>
      </c>
      <c r="AY854">
        <v>0</v>
      </c>
      <c r="AZ854">
        <v>1</v>
      </c>
      <c r="BA854">
        <f t="shared" si="237"/>
        <v>34.564516129032256</v>
      </c>
    </row>
    <row r="855" spans="1:53" x14ac:dyDescent="0.25">
      <c r="A855">
        <v>18</v>
      </c>
      <c r="B855" s="1">
        <v>43922</v>
      </c>
      <c r="C855">
        <v>78</v>
      </c>
      <c r="D855">
        <v>35</v>
      </c>
      <c r="E855">
        <v>43</v>
      </c>
      <c r="F855">
        <v>7</v>
      </c>
      <c r="G855">
        <v>45</v>
      </c>
      <c r="H855">
        <v>13</v>
      </c>
      <c r="I855">
        <v>6</v>
      </c>
      <c r="J855">
        <v>7</v>
      </c>
      <c r="K855">
        <v>6429</v>
      </c>
      <c r="L855">
        <f t="shared" si="222"/>
        <v>6429</v>
      </c>
      <c r="M855">
        <f t="shared" si="223"/>
        <v>0</v>
      </c>
      <c r="N855">
        <f t="shared" si="224"/>
        <v>0</v>
      </c>
      <c r="O855">
        <v>2887</v>
      </c>
      <c r="P855">
        <v>3542</v>
      </c>
      <c r="Q855">
        <f t="shared" si="225"/>
        <v>0.44905895162544718</v>
      </c>
      <c r="R855">
        <f t="shared" si="226"/>
        <v>0.55094104837455282</v>
      </c>
      <c r="S855">
        <f t="shared" si="227"/>
        <v>6429</v>
      </c>
      <c r="T855">
        <f t="shared" si="238"/>
        <v>0</v>
      </c>
      <c r="U855">
        <f t="shared" si="228"/>
        <v>0</v>
      </c>
      <c r="V855">
        <v>1600</v>
      </c>
      <c r="W855">
        <v>3220</v>
      </c>
      <c r="X855">
        <v>1100</v>
      </c>
      <c r="Y855">
        <v>265</v>
      </c>
      <c r="Z855">
        <v>244</v>
      </c>
      <c r="AA855">
        <f t="shared" si="229"/>
        <v>32.424638357442838</v>
      </c>
      <c r="AB855">
        <v>19</v>
      </c>
      <c r="AC855">
        <v>7</v>
      </c>
      <c r="AD855">
        <v>12</v>
      </c>
      <c r="AE855">
        <v>0</v>
      </c>
      <c r="AF855">
        <v>13</v>
      </c>
      <c r="AG855">
        <v>5</v>
      </c>
      <c r="AH855">
        <v>1</v>
      </c>
      <c r="AI855">
        <v>0</v>
      </c>
      <c r="AJ855">
        <v>81</v>
      </c>
      <c r="AK855">
        <f t="shared" si="230"/>
        <v>1.2599160055996267E-2</v>
      </c>
      <c r="AL855">
        <f t="shared" si="231"/>
        <v>81</v>
      </c>
      <c r="AM855">
        <f t="shared" si="232"/>
        <v>0</v>
      </c>
      <c r="AN855">
        <f t="shared" si="233"/>
        <v>0</v>
      </c>
      <c r="AO855">
        <v>26</v>
      </c>
      <c r="AP855">
        <v>55</v>
      </c>
      <c r="AQ855">
        <f t="shared" si="234"/>
        <v>0.32098765432098764</v>
      </c>
      <c r="AR855">
        <f t="shared" si="235"/>
        <v>0.67901234567901236</v>
      </c>
      <c r="AS855">
        <f t="shared" si="236"/>
        <v>81</v>
      </c>
      <c r="AT855">
        <f>AS855-AJ855</f>
        <v>0</v>
      </c>
      <c r="AU855">
        <f>IF(AJ855&gt;0,AT855*100/AJ855,0)</f>
        <v>0</v>
      </c>
      <c r="AV855">
        <v>2</v>
      </c>
      <c r="AW855">
        <v>61</v>
      </c>
      <c r="AX855">
        <v>16</v>
      </c>
      <c r="AY855">
        <v>1</v>
      </c>
      <c r="AZ855">
        <v>1</v>
      </c>
      <c r="BA855">
        <f t="shared" si="237"/>
        <v>35.530864197530867</v>
      </c>
    </row>
    <row r="856" spans="1:53" x14ac:dyDescent="0.25">
      <c r="A856">
        <v>18</v>
      </c>
      <c r="B856" s="1">
        <v>43923</v>
      </c>
      <c r="C856">
        <v>61</v>
      </c>
      <c r="D856">
        <v>37</v>
      </c>
      <c r="E856">
        <v>24</v>
      </c>
      <c r="F856">
        <v>13</v>
      </c>
      <c r="G856">
        <v>21</v>
      </c>
      <c r="H856">
        <v>16</v>
      </c>
      <c r="I856">
        <v>3</v>
      </c>
      <c r="J856">
        <v>8</v>
      </c>
      <c r="K856">
        <v>6490</v>
      </c>
      <c r="L856">
        <f t="shared" si="222"/>
        <v>6490</v>
      </c>
      <c r="M856">
        <f t="shared" si="223"/>
        <v>0</v>
      </c>
      <c r="N856">
        <f t="shared" si="224"/>
        <v>0</v>
      </c>
      <c r="O856">
        <v>2924</v>
      </c>
      <c r="P856">
        <v>3566</v>
      </c>
      <c r="Q856">
        <f t="shared" si="225"/>
        <v>0.45053929121725733</v>
      </c>
      <c r="R856">
        <f t="shared" si="226"/>
        <v>0.54946070878274267</v>
      </c>
      <c r="S856">
        <f t="shared" si="227"/>
        <v>6490</v>
      </c>
      <c r="T856">
        <f t="shared" si="238"/>
        <v>0</v>
      </c>
      <c r="U856">
        <f t="shared" si="228"/>
        <v>0</v>
      </c>
      <c r="V856">
        <v>1613</v>
      </c>
      <c r="W856">
        <v>3241</v>
      </c>
      <c r="X856">
        <v>1116</v>
      </c>
      <c r="Y856">
        <v>268</v>
      </c>
      <c r="Z856">
        <v>252</v>
      </c>
      <c r="AA856">
        <f t="shared" si="229"/>
        <v>32.5020030816641</v>
      </c>
      <c r="AB856">
        <v>5</v>
      </c>
      <c r="AC856">
        <v>3</v>
      </c>
      <c r="AD856">
        <v>2</v>
      </c>
      <c r="AE856">
        <v>0</v>
      </c>
      <c r="AF856">
        <v>4</v>
      </c>
      <c r="AG856">
        <v>1</v>
      </c>
      <c r="AH856">
        <v>0</v>
      </c>
      <c r="AI856">
        <v>0</v>
      </c>
      <c r="AJ856">
        <v>86</v>
      </c>
      <c r="AK856">
        <f t="shared" si="230"/>
        <v>1.3251155624036981E-2</v>
      </c>
      <c r="AL856">
        <f t="shared" si="231"/>
        <v>86</v>
      </c>
      <c r="AM856">
        <f t="shared" si="232"/>
        <v>0</v>
      </c>
      <c r="AN856">
        <f t="shared" si="233"/>
        <v>0</v>
      </c>
      <c r="AO856">
        <v>29</v>
      </c>
      <c r="AP856">
        <v>57</v>
      </c>
      <c r="AQ856">
        <f t="shared" si="234"/>
        <v>0.33720930232558138</v>
      </c>
      <c r="AR856">
        <f t="shared" si="235"/>
        <v>0.66279069767441856</v>
      </c>
      <c r="AS856">
        <f t="shared" si="236"/>
        <v>86</v>
      </c>
      <c r="AT856">
        <f>AS856-AJ856</f>
        <v>0</v>
      </c>
      <c r="AU856">
        <f>IF(AJ856&gt;0,AT856*100/AJ856,0)</f>
        <v>0</v>
      </c>
      <c r="AV856">
        <v>2</v>
      </c>
      <c r="AW856">
        <v>65</v>
      </c>
      <c r="AX856">
        <v>17</v>
      </c>
      <c r="AY856">
        <v>1</v>
      </c>
      <c r="AZ856">
        <v>1</v>
      </c>
      <c r="BA856">
        <f t="shared" si="237"/>
        <v>35.5</v>
      </c>
    </row>
    <row r="857" spans="1:53" x14ac:dyDescent="0.25">
      <c r="A857">
        <v>18</v>
      </c>
      <c r="B857" s="1">
        <v>43924</v>
      </c>
      <c r="C857">
        <v>71</v>
      </c>
      <c r="D857">
        <v>33</v>
      </c>
      <c r="E857">
        <v>38</v>
      </c>
      <c r="F857">
        <v>9</v>
      </c>
      <c r="G857">
        <v>41</v>
      </c>
      <c r="H857">
        <v>16</v>
      </c>
      <c r="I857">
        <v>1</v>
      </c>
      <c r="J857">
        <v>4</v>
      </c>
      <c r="K857">
        <v>6561</v>
      </c>
      <c r="L857">
        <f t="shared" si="222"/>
        <v>6561</v>
      </c>
      <c r="M857">
        <f t="shared" si="223"/>
        <v>0</v>
      </c>
      <c r="N857">
        <f t="shared" si="224"/>
        <v>0</v>
      </c>
      <c r="O857">
        <v>2957</v>
      </c>
      <c r="P857">
        <v>3604</v>
      </c>
      <c r="Q857">
        <f t="shared" si="225"/>
        <v>0.45069349184575525</v>
      </c>
      <c r="R857">
        <f t="shared" si="226"/>
        <v>0.54930650815424475</v>
      </c>
      <c r="S857">
        <f t="shared" si="227"/>
        <v>6561</v>
      </c>
      <c r="T857">
        <f t="shared" si="238"/>
        <v>0</v>
      </c>
      <c r="U857">
        <f t="shared" si="228"/>
        <v>0</v>
      </c>
      <c r="V857">
        <v>1622</v>
      </c>
      <c r="W857">
        <v>3282</v>
      </c>
      <c r="X857">
        <v>1132</v>
      </c>
      <c r="Y857">
        <v>269</v>
      </c>
      <c r="Z857">
        <v>256</v>
      </c>
      <c r="AA857">
        <f t="shared" si="229"/>
        <v>32.543514708123759</v>
      </c>
      <c r="AB857">
        <v>5</v>
      </c>
      <c r="AC857">
        <v>3</v>
      </c>
      <c r="AD857">
        <v>2</v>
      </c>
      <c r="AE857">
        <v>1</v>
      </c>
      <c r="AF857">
        <v>4</v>
      </c>
      <c r="AG857">
        <v>0</v>
      </c>
      <c r="AH857">
        <v>0</v>
      </c>
      <c r="AI857">
        <v>0</v>
      </c>
      <c r="AJ857">
        <v>91</v>
      </c>
      <c r="AK857">
        <f t="shared" si="230"/>
        <v>1.3869836915104405E-2</v>
      </c>
      <c r="AL857">
        <f t="shared" si="231"/>
        <v>91</v>
      </c>
      <c r="AM857">
        <f t="shared" si="232"/>
        <v>0</v>
      </c>
      <c r="AN857">
        <f t="shared" si="233"/>
        <v>0</v>
      </c>
      <c r="AO857">
        <v>32</v>
      </c>
      <c r="AP857">
        <v>59</v>
      </c>
      <c r="AQ857">
        <f t="shared" si="234"/>
        <v>0.35164835164835168</v>
      </c>
      <c r="AR857">
        <f t="shared" si="235"/>
        <v>0.64835164835164838</v>
      </c>
      <c r="AS857">
        <f t="shared" si="236"/>
        <v>91</v>
      </c>
      <c r="AT857">
        <f>AS857-AJ857</f>
        <v>0</v>
      </c>
      <c r="AU857">
        <f>IF(AJ857&gt;0,AT857*100/AJ857,0)</f>
        <v>0</v>
      </c>
      <c r="AV857">
        <v>3</v>
      </c>
      <c r="AW857">
        <v>69</v>
      </c>
      <c r="AX857">
        <v>17</v>
      </c>
      <c r="AY857">
        <v>1</v>
      </c>
      <c r="AZ857">
        <v>1</v>
      </c>
      <c r="BA857">
        <f t="shared" si="237"/>
        <v>34.956043956043956</v>
      </c>
    </row>
    <row r="858" spans="1:53" x14ac:dyDescent="0.25">
      <c r="A858">
        <v>18</v>
      </c>
      <c r="B858" s="1">
        <v>43925</v>
      </c>
      <c r="C858">
        <v>71</v>
      </c>
      <c r="D858">
        <v>37</v>
      </c>
      <c r="E858">
        <v>34</v>
      </c>
      <c r="F858">
        <v>5</v>
      </c>
      <c r="G858">
        <v>38</v>
      </c>
      <c r="H858">
        <v>15</v>
      </c>
      <c r="I858">
        <v>7</v>
      </c>
      <c r="J858">
        <v>6</v>
      </c>
      <c r="K858">
        <v>6632</v>
      </c>
      <c r="L858">
        <f t="shared" si="222"/>
        <v>6632</v>
      </c>
      <c r="M858">
        <f t="shared" si="223"/>
        <v>0</v>
      </c>
      <c r="N858">
        <f t="shared" si="224"/>
        <v>0</v>
      </c>
      <c r="O858">
        <v>2994</v>
      </c>
      <c r="P858">
        <v>3638</v>
      </c>
      <c r="Q858">
        <f t="shared" si="225"/>
        <v>0.4514475271411339</v>
      </c>
      <c r="R858">
        <f t="shared" si="226"/>
        <v>0.5485524728588661</v>
      </c>
      <c r="S858">
        <f t="shared" si="227"/>
        <v>6632</v>
      </c>
      <c r="T858">
        <f t="shared" si="238"/>
        <v>0</v>
      </c>
      <c r="U858">
        <f t="shared" si="228"/>
        <v>0</v>
      </c>
      <c r="V858">
        <v>1627</v>
      </c>
      <c r="W858">
        <v>3320</v>
      </c>
      <c r="X858">
        <v>1147</v>
      </c>
      <c r="Y858">
        <v>276</v>
      </c>
      <c r="Z858">
        <v>262</v>
      </c>
      <c r="AA858">
        <f t="shared" si="229"/>
        <v>32.645506634499398</v>
      </c>
      <c r="AB858">
        <v>7</v>
      </c>
      <c r="AC858">
        <v>5</v>
      </c>
      <c r="AD858">
        <v>2</v>
      </c>
      <c r="AE858">
        <v>0</v>
      </c>
      <c r="AF858">
        <v>6</v>
      </c>
      <c r="AG858">
        <v>0</v>
      </c>
      <c r="AH858">
        <v>0</v>
      </c>
      <c r="AI858">
        <v>1</v>
      </c>
      <c r="AJ858">
        <v>98</v>
      </c>
      <c r="AK858">
        <f t="shared" si="230"/>
        <v>1.4776839565741858E-2</v>
      </c>
      <c r="AL858">
        <f t="shared" si="231"/>
        <v>98</v>
      </c>
      <c r="AM858">
        <f t="shared" si="232"/>
        <v>0</v>
      </c>
      <c r="AN858">
        <f t="shared" si="233"/>
        <v>0</v>
      </c>
      <c r="AO858">
        <v>37</v>
      </c>
      <c r="AP858">
        <v>61</v>
      </c>
      <c r="AQ858">
        <f t="shared" si="234"/>
        <v>0.37755102040816324</v>
      </c>
      <c r="AR858">
        <f t="shared" si="235"/>
        <v>0.62244897959183676</v>
      </c>
      <c r="AS858">
        <f t="shared" si="236"/>
        <v>98</v>
      </c>
      <c r="AT858">
        <f>AS858-AJ858</f>
        <v>0</v>
      </c>
      <c r="AU858">
        <f>IF(AJ858&gt;0,AT858*100/AJ858,0)</f>
        <v>0</v>
      </c>
      <c r="AV858">
        <v>3</v>
      </c>
      <c r="AW858">
        <v>75</v>
      </c>
      <c r="AX858">
        <v>17</v>
      </c>
      <c r="AY858">
        <v>1</v>
      </c>
      <c r="AZ858">
        <v>2</v>
      </c>
      <c r="BA858">
        <f t="shared" si="237"/>
        <v>35.132653061224488</v>
      </c>
    </row>
    <row r="859" spans="1:53" x14ac:dyDescent="0.25">
      <c r="A859">
        <v>18</v>
      </c>
      <c r="B859" s="1">
        <v>43926</v>
      </c>
      <c r="C859">
        <v>56</v>
      </c>
      <c r="D859">
        <v>20</v>
      </c>
      <c r="E859">
        <v>36</v>
      </c>
      <c r="F859">
        <v>14</v>
      </c>
      <c r="G859">
        <v>21</v>
      </c>
      <c r="H859">
        <v>15</v>
      </c>
      <c r="I859">
        <v>4</v>
      </c>
      <c r="J859">
        <v>2</v>
      </c>
      <c r="K859">
        <v>6688</v>
      </c>
      <c r="L859">
        <f t="shared" si="222"/>
        <v>6688</v>
      </c>
      <c r="M859">
        <f t="shared" si="223"/>
        <v>0</v>
      </c>
      <c r="N859">
        <f t="shared" si="224"/>
        <v>0</v>
      </c>
      <c r="O859">
        <v>3014</v>
      </c>
      <c r="P859">
        <v>3674</v>
      </c>
      <c r="Q859">
        <f t="shared" si="225"/>
        <v>0.45065789473684209</v>
      </c>
      <c r="R859">
        <f t="shared" si="226"/>
        <v>0.54934210526315785</v>
      </c>
      <c r="S859">
        <f t="shared" si="227"/>
        <v>6688</v>
      </c>
      <c r="T859">
        <f t="shared" si="238"/>
        <v>0</v>
      </c>
      <c r="U859">
        <f t="shared" si="228"/>
        <v>0</v>
      </c>
      <c r="V859">
        <v>1641</v>
      </c>
      <c r="W859">
        <v>3341</v>
      </c>
      <c r="X859">
        <v>1162</v>
      </c>
      <c r="Y859">
        <v>280</v>
      </c>
      <c r="Z859">
        <v>264</v>
      </c>
      <c r="AA859">
        <f t="shared" si="229"/>
        <v>32.672846889952154</v>
      </c>
      <c r="AB859">
        <v>11</v>
      </c>
      <c r="AC859">
        <v>4</v>
      </c>
      <c r="AD859">
        <v>7</v>
      </c>
      <c r="AE859">
        <v>4</v>
      </c>
      <c r="AF859">
        <v>4</v>
      </c>
      <c r="AG859">
        <v>2</v>
      </c>
      <c r="AH859">
        <v>0</v>
      </c>
      <c r="AI859">
        <v>1</v>
      </c>
      <c r="AJ859">
        <v>109</v>
      </c>
      <c r="AK859">
        <f t="shared" si="230"/>
        <v>1.6297846889952151E-2</v>
      </c>
      <c r="AL859">
        <f t="shared" si="231"/>
        <v>109</v>
      </c>
      <c r="AM859">
        <f t="shared" si="232"/>
        <v>0</v>
      </c>
      <c r="AN859">
        <f t="shared" si="233"/>
        <v>0</v>
      </c>
      <c r="AO859">
        <v>41</v>
      </c>
      <c r="AP859">
        <v>68</v>
      </c>
      <c r="AQ859">
        <f t="shared" si="234"/>
        <v>0.37614678899082571</v>
      </c>
      <c r="AR859">
        <f t="shared" si="235"/>
        <v>0.62385321100917435</v>
      </c>
      <c r="AS859">
        <f t="shared" si="236"/>
        <v>109</v>
      </c>
      <c r="AT859">
        <f>AS859-AJ859</f>
        <v>0</v>
      </c>
      <c r="AU859">
        <f>IF(AJ859&gt;0,AT859*100/AJ859,0)</f>
        <v>0</v>
      </c>
      <c r="AV859">
        <v>7</v>
      </c>
      <c r="AW859">
        <v>79</v>
      </c>
      <c r="AX859">
        <v>19</v>
      </c>
      <c r="AY859">
        <v>1</v>
      </c>
      <c r="AZ859">
        <v>3</v>
      </c>
      <c r="BA859">
        <f t="shared" si="237"/>
        <v>34.743119266055047</v>
      </c>
    </row>
    <row r="860" spans="1:53" x14ac:dyDescent="0.25">
      <c r="A860">
        <v>18</v>
      </c>
      <c r="B860" s="1">
        <v>43927</v>
      </c>
      <c r="C860">
        <v>74</v>
      </c>
      <c r="D860">
        <v>41</v>
      </c>
      <c r="E860">
        <v>33</v>
      </c>
      <c r="F860">
        <v>8</v>
      </c>
      <c r="G860">
        <v>42</v>
      </c>
      <c r="H860">
        <v>14</v>
      </c>
      <c r="I860">
        <v>5</v>
      </c>
      <c r="J860">
        <v>5</v>
      </c>
      <c r="K860">
        <v>6762</v>
      </c>
      <c r="L860">
        <f t="shared" si="222"/>
        <v>6762</v>
      </c>
      <c r="M860">
        <f t="shared" si="223"/>
        <v>0</v>
      </c>
      <c r="N860">
        <f t="shared" si="224"/>
        <v>0</v>
      </c>
      <c r="O860">
        <v>3055</v>
      </c>
      <c r="P860">
        <v>3707</v>
      </c>
      <c r="Q860">
        <f t="shared" si="225"/>
        <v>0.45178941141674062</v>
      </c>
      <c r="R860">
        <f t="shared" si="226"/>
        <v>0.54821058858325944</v>
      </c>
      <c r="S860">
        <f t="shared" si="227"/>
        <v>6762</v>
      </c>
      <c r="T860">
        <f t="shared" si="238"/>
        <v>0</v>
      </c>
      <c r="U860">
        <f t="shared" si="228"/>
        <v>0</v>
      </c>
      <c r="V860">
        <v>1649</v>
      </c>
      <c r="W860">
        <v>3383</v>
      </c>
      <c r="X860">
        <v>1176</v>
      </c>
      <c r="Y860">
        <v>285</v>
      </c>
      <c r="Z860">
        <v>269</v>
      </c>
      <c r="AA860">
        <f t="shared" si="229"/>
        <v>32.737355811889977</v>
      </c>
      <c r="AB860">
        <v>13</v>
      </c>
      <c r="AC860">
        <v>7</v>
      </c>
      <c r="AD860">
        <v>6</v>
      </c>
      <c r="AE860">
        <v>0</v>
      </c>
      <c r="AF860">
        <v>10</v>
      </c>
      <c r="AG860">
        <v>3</v>
      </c>
      <c r="AH860">
        <v>0</v>
      </c>
      <c r="AI860">
        <v>0</v>
      </c>
      <c r="AJ860">
        <v>122</v>
      </c>
      <c r="AK860">
        <f t="shared" si="230"/>
        <v>1.8041999408459037E-2</v>
      </c>
      <c r="AL860">
        <f t="shared" si="231"/>
        <v>122</v>
      </c>
      <c r="AM860">
        <f t="shared" si="232"/>
        <v>0</v>
      </c>
      <c r="AN860">
        <f t="shared" si="233"/>
        <v>0</v>
      </c>
      <c r="AO860">
        <v>48</v>
      </c>
      <c r="AP860">
        <v>74</v>
      </c>
      <c r="AQ860">
        <f t="shared" si="234"/>
        <v>0.39344262295081966</v>
      </c>
      <c r="AR860">
        <f t="shared" si="235"/>
        <v>0.60655737704918034</v>
      </c>
      <c r="AS860">
        <f t="shared" si="236"/>
        <v>122</v>
      </c>
      <c r="AT860">
        <f>AS860-AJ860</f>
        <v>0</v>
      </c>
      <c r="AU860">
        <f>IF(AJ860&gt;0,AT860*100/AJ860,0)</f>
        <v>0</v>
      </c>
      <c r="AV860">
        <v>7</v>
      </c>
      <c r="AW860">
        <v>89</v>
      </c>
      <c r="AX860">
        <v>22</v>
      </c>
      <c r="AY860">
        <v>1</v>
      </c>
      <c r="AZ860">
        <v>3</v>
      </c>
      <c r="BA860">
        <f t="shared" si="237"/>
        <v>34.852459016393439</v>
      </c>
    </row>
    <row r="861" spans="1:53" x14ac:dyDescent="0.25">
      <c r="A861">
        <v>18</v>
      </c>
      <c r="B861" s="1">
        <v>43928</v>
      </c>
      <c r="C861">
        <v>72</v>
      </c>
      <c r="D861">
        <v>31</v>
      </c>
      <c r="E861">
        <v>41</v>
      </c>
      <c r="F861">
        <v>13</v>
      </c>
      <c r="G861">
        <v>35</v>
      </c>
      <c r="H861">
        <v>14</v>
      </c>
      <c r="I861">
        <v>3</v>
      </c>
      <c r="J861">
        <v>7</v>
      </c>
      <c r="K861">
        <v>6834</v>
      </c>
      <c r="L861">
        <f t="shared" si="222"/>
        <v>6834</v>
      </c>
      <c r="M861">
        <f t="shared" si="223"/>
        <v>0</v>
      </c>
      <c r="N861">
        <f t="shared" si="224"/>
        <v>0</v>
      </c>
      <c r="O861">
        <v>3086</v>
      </c>
      <c r="P861">
        <v>3748</v>
      </c>
      <c r="Q861">
        <f t="shared" si="225"/>
        <v>0.45156570090722858</v>
      </c>
      <c r="R861">
        <f t="shared" si="226"/>
        <v>0.54843429909277142</v>
      </c>
      <c r="S861">
        <f t="shared" si="227"/>
        <v>6834</v>
      </c>
      <c r="T861">
        <f t="shared" si="238"/>
        <v>0</v>
      </c>
      <c r="U861">
        <f t="shared" si="228"/>
        <v>0</v>
      </c>
      <c r="V861">
        <v>1662</v>
      </c>
      <c r="W861">
        <v>3418</v>
      </c>
      <c r="X861">
        <v>1190</v>
      </c>
      <c r="Y861">
        <v>288</v>
      </c>
      <c r="Z861">
        <v>276</v>
      </c>
      <c r="AA861">
        <f t="shared" si="229"/>
        <v>32.78870354111794</v>
      </c>
      <c r="AB861">
        <v>3</v>
      </c>
      <c r="AC861">
        <v>1</v>
      </c>
      <c r="AD861">
        <v>2</v>
      </c>
      <c r="AE861">
        <v>0</v>
      </c>
      <c r="AF861">
        <v>2</v>
      </c>
      <c r="AG861">
        <v>0</v>
      </c>
      <c r="AH861">
        <v>0</v>
      </c>
      <c r="AI861">
        <v>1</v>
      </c>
      <c r="AJ861">
        <v>125</v>
      </c>
      <c r="AK861">
        <f t="shared" si="230"/>
        <v>1.8290898448931812E-2</v>
      </c>
      <c r="AL861">
        <f t="shared" si="231"/>
        <v>125</v>
      </c>
      <c r="AM861">
        <f t="shared" si="232"/>
        <v>0</v>
      </c>
      <c r="AN861">
        <f t="shared" si="233"/>
        <v>0</v>
      </c>
      <c r="AO861">
        <v>49</v>
      </c>
      <c r="AP861">
        <v>76</v>
      </c>
      <c r="AQ861">
        <f t="shared" si="234"/>
        <v>0.39200000000000002</v>
      </c>
      <c r="AR861">
        <f t="shared" si="235"/>
        <v>0.60799999999999998</v>
      </c>
      <c r="AS861">
        <f t="shared" si="236"/>
        <v>125</v>
      </c>
      <c r="AT861">
        <f>AS861-AJ861</f>
        <v>0</v>
      </c>
      <c r="AU861">
        <f>IF(AJ861&gt;0,AT861*100/AJ861,0)</f>
        <v>0</v>
      </c>
      <c r="AV861">
        <v>7</v>
      </c>
      <c r="AW861">
        <v>91</v>
      </c>
      <c r="AX861">
        <v>22</v>
      </c>
      <c r="AY861">
        <v>1</v>
      </c>
      <c r="AZ861">
        <v>4</v>
      </c>
      <c r="BA861">
        <f t="shared" si="237"/>
        <v>35.152000000000001</v>
      </c>
    </row>
    <row r="862" spans="1:53" x14ac:dyDescent="0.25">
      <c r="A862">
        <v>18</v>
      </c>
      <c r="B862" s="1">
        <v>43929</v>
      </c>
      <c r="C862">
        <v>57</v>
      </c>
      <c r="D862">
        <v>21</v>
      </c>
      <c r="E862">
        <v>36</v>
      </c>
      <c r="F862">
        <v>10</v>
      </c>
      <c r="G862">
        <v>27</v>
      </c>
      <c r="H862">
        <v>14</v>
      </c>
      <c r="I862">
        <v>2</v>
      </c>
      <c r="J862">
        <v>4</v>
      </c>
      <c r="K862">
        <v>6891</v>
      </c>
      <c r="L862">
        <f t="shared" si="222"/>
        <v>6891</v>
      </c>
      <c r="M862">
        <f t="shared" si="223"/>
        <v>0</v>
      </c>
      <c r="N862">
        <f t="shared" si="224"/>
        <v>0</v>
      </c>
      <c r="O862">
        <v>3107</v>
      </c>
      <c r="P862">
        <v>3784</v>
      </c>
      <c r="Q862">
        <f t="shared" si="225"/>
        <v>0.45087795675518794</v>
      </c>
      <c r="R862">
        <f t="shared" si="226"/>
        <v>0.54912204324481206</v>
      </c>
      <c r="S862">
        <f t="shared" si="227"/>
        <v>6891</v>
      </c>
      <c r="T862">
        <f t="shared" si="238"/>
        <v>0</v>
      </c>
      <c r="U862">
        <f t="shared" si="228"/>
        <v>0</v>
      </c>
      <c r="V862">
        <v>1672</v>
      </c>
      <c r="W862">
        <v>3445</v>
      </c>
      <c r="X862">
        <v>1204</v>
      </c>
      <c r="Y862">
        <v>290</v>
      </c>
      <c r="Z862">
        <v>280</v>
      </c>
      <c r="AA862">
        <f t="shared" si="229"/>
        <v>32.826295167609928</v>
      </c>
      <c r="AB862">
        <v>1</v>
      </c>
      <c r="AC862">
        <v>0</v>
      </c>
      <c r="AD862">
        <v>1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126</v>
      </c>
      <c r="AK862">
        <f t="shared" si="230"/>
        <v>1.8284719198955159E-2</v>
      </c>
      <c r="AL862">
        <f t="shared" si="231"/>
        <v>126</v>
      </c>
      <c r="AM862">
        <f t="shared" si="232"/>
        <v>0</v>
      </c>
      <c r="AN862">
        <f t="shared" si="233"/>
        <v>0</v>
      </c>
      <c r="AO862">
        <v>49</v>
      </c>
      <c r="AP862">
        <v>77</v>
      </c>
      <c r="AQ862">
        <f t="shared" si="234"/>
        <v>0.3888888888888889</v>
      </c>
      <c r="AR862">
        <f t="shared" si="235"/>
        <v>0.61111111111111116</v>
      </c>
      <c r="AS862">
        <f t="shared" si="236"/>
        <v>126</v>
      </c>
      <c r="AT862">
        <f>AS862-AJ862</f>
        <v>0</v>
      </c>
      <c r="AU862">
        <f>IF(AJ862&gt;0,AT862*100/AJ862,0)</f>
        <v>0</v>
      </c>
      <c r="AV862">
        <v>7</v>
      </c>
      <c r="AW862">
        <v>92</v>
      </c>
      <c r="AX862">
        <v>22</v>
      </c>
      <c r="AY862">
        <v>1</v>
      </c>
      <c r="AZ862">
        <v>4</v>
      </c>
      <c r="BA862">
        <f t="shared" si="237"/>
        <v>35.111111111111114</v>
      </c>
    </row>
    <row r="863" spans="1:53" x14ac:dyDescent="0.25">
      <c r="A863">
        <v>18</v>
      </c>
      <c r="B863" s="1">
        <v>43930</v>
      </c>
      <c r="C863">
        <v>70</v>
      </c>
      <c r="D863">
        <v>28</v>
      </c>
      <c r="E863">
        <v>42</v>
      </c>
      <c r="F863">
        <v>10</v>
      </c>
      <c r="G863">
        <v>34</v>
      </c>
      <c r="H863">
        <v>15</v>
      </c>
      <c r="I863">
        <v>6</v>
      </c>
      <c r="J863">
        <v>5</v>
      </c>
      <c r="K863">
        <v>6961</v>
      </c>
      <c r="L863">
        <f t="shared" si="222"/>
        <v>6961</v>
      </c>
      <c r="M863">
        <f t="shared" si="223"/>
        <v>0</v>
      </c>
      <c r="N863">
        <f t="shared" si="224"/>
        <v>0</v>
      </c>
      <c r="O863">
        <v>3135</v>
      </c>
      <c r="P863">
        <v>3826</v>
      </c>
      <c r="Q863">
        <f t="shared" si="225"/>
        <v>0.45036632667720156</v>
      </c>
      <c r="R863">
        <f t="shared" si="226"/>
        <v>0.54963367332279844</v>
      </c>
      <c r="S863">
        <f t="shared" si="227"/>
        <v>6961</v>
      </c>
      <c r="T863">
        <f t="shared" si="238"/>
        <v>0</v>
      </c>
      <c r="U863">
        <f t="shared" si="228"/>
        <v>0</v>
      </c>
      <c r="V863">
        <v>1682</v>
      </c>
      <c r="W863">
        <v>3479</v>
      </c>
      <c r="X863">
        <v>1219</v>
      </c>
      <c r="Y863">
        <v>296</v>
      </c>
      <c r="Z863">
        <v>285</v>
      </c>
      <c r="AA863">
        <f t="shared" si="229"/>
        <v>32.891969544605658</v>
      </c>
      <c r="AB863">
        <v>10</v>
      </c>
      <c r="AC863">
        <v>4</v>
      </c>
      <c r="AD863">
        <v>6</v>
      </c>
      <c r="AE863">
        <v>1</v>
      </c>
      <c r="AF863">
        <v>7</v>
      </c>
      <c r="AG863">
        <v>1</v>
      </c>
      <c r="AH863">
        <v>0</v>
      </c>
      <c r="AI863">
        <v>1</v>
      </c>
      <c r="AJ863">
        <v>136</v>
      </c>
      <c r="AK863">
        <f t="shared" si="230"/>
        <v>1.9537422784082745E-2</v>
      </c>
      <c r="AL863">
        <f t="shared" si="231"/>
        <v>136</v>
      </c>
      <c r="AM863">
        <f t="shared" si="232"/>
        <v>0</v>
      </c>
      <c r="AN863">
        <f t="shared" si="233"/>
        <v>0</v>
      </c>
      <c r="AO863">
        <v>53</v>
      </c>
      <c r="AP863">
        <v>83</v>
      </c>
      <c r="AQ863">
        <f t="shared" si="234"/>
        <v>0.38970588235294118</v>
      </c>
      <c r="AR863">
        <f t="shared" si="235"/>
        <v>0.61029411764705888</v>
      </c>
      <c r="AS863">
        <f t="shared" si="236"/>
        <v>136</v>
      </c>
      <c r="AT863">
        <f>AS863-AJ863</f>
        <v>0</v>
      </c>
      <c r="AU863">
        <f>IF(AJ863&gt;0,AT863*100/AJ863,0)</f>
        <v>0</v>
      </c>
      <c r="AV863">
        <v>8</v>
      </c>
      <c r="AW863">
        <v>99</v>
      </c>
      <c r="AX863">
        <v>23</v>
      </c>
      <c r="AY863">
        <v>1</v>
      </c>
      <c r="AZ863">
        <v>5</v>
      </c>
      <c r="BA863">
        <f t="shared" si="237"/>
        <v>35.139705882352942</v>
      </c>
    </row>
    <row r="864" spans="1:53" x14ac:dyDescent="0.25">
      <c r="A864">
        <v>18</v>
      </c>
      <c r="B864" s="1">
        <v>43931</v>
      </c>
      <c r="C864">
        <v>50</v>
      </c>
      <c r="D864">
        <v>18</v>
      </c>
      <c r="E864">
        <v>32</v>
      </c>
      <c r="F864">
        <v>5</v>
      </c>
      <c r="G864">
        <v>20</v>
      </c>
      <c r="H864">
        <v>16</v>
      </c>
      <c r="I864">
        <v>5</v>
      </c>
      <c r="J864">
        <v>4</v>
      </c>
      <c r="K864">
        <v>7011</v>
      </c>
      <c r="L864">
        <f t="shared" si="222"/>
        <v>7011</v>
      </c>
      <c r="M864">
        <f t="shared" si="223"/>
        <v>0</v>
      </c>
      <c r="N864">
        <f t="shared" si="224"/>
        <v>0</v>
      </c>
      <c r="O864">
        <v>3153</v>
      </c>
      <c r="P864">
        <v>3858</v>
      </c>
      <c r="Q864">
        <f t="shared" si="225"/>
        <v>0.44972186563970901</v>
      </c>
      <c r="R864">
        <f t="shared" si="226"/>
        <v>0.55027813436029094</v>
      </c>
      <c r="S864">
        <f t="shared" si="227"/>
        <v>7011</v>
      </c>
      <c r="T864">
        <f t="shared" si="238"/>
        <v>0</v>
      </c>
      <c r="U864">
        <f t="shared" si="228"/>
        <v>0</v>
      </c>
      <c r="V864">
        <v>1687</v>
      </c>
      <c r="W864">
        <v>3499</v>
      </c>
      <c r="X864">
        <v>1235</v>
      </c>
      <c r="Y864">
        <v>301</v>
      </c>
      <c r="Z864">
        <v>289</v>
      </c>
      <c r="AA864">
        <f t="shared" si="229"/>
        <v>32.970902866923403</v>
      </c>
      <c r="AB864">
        <v>1</v>
      </c>
      <c r="AC864">
        <v>1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137</v>
      </c>
      <c r="AK864">
        <f t="shared" si="230"/>
        <v>1.9540721723006704E-2</v>
      </c>
      <c r="AL864">
        <f t="shared" si="231"/>
        <v>137</v>
      </c>
      <c r="AM864">
        <f t="shared" si="232"/>
        <v>0</v>
      </c>
      <c r="AN864">
        <f t="shared" si="233"/>
        <v>0</v>
      </c>
      <c r="AO864">
        <v>54</v>
      </c>
      <c r="AP864">
        <v>83</v>
      </c>
      <c r="AQ864">
        <f t="shared" si="234"/>
        <v>0.39416058394160586</v>
      </c>
      <c r="AR864">
        <f t="shared" si="235"/>
        <v>0.6058394160583942</v>
      </c>
      <c r="AS864">
        <f t="shared" si="236"/>
        <v>137</v>
      </c>
      <c r="AT864">
        <f>AS864-AJ864</f>
        <v>0</v>
      </c>
      <c r="AU864">
        <f>IF(AJ864&gt;0,AT864*100/AJ864,0)</f>
        <v>0</v>
      </c>
      <c r="AV864">
        <v>8</v>
      </c>
      <c r="AW864">
        <v>99</v>
      </c>
      <c r="AX864">
        <v>24</v>
      </c>
      <c r="AY864">
        <v>1</v>
      </c>
      <c r="AZ864">
        <v>5</v>
      </c>
      <c r="BA864">
        <f t="shared" si="237"/>
        <v>35.284671532846716</v>
      </c>
    </row>
    <row r="865" spans="1:53" x14ac:dyDescent="0.25">
      <c r="A865">
        <v>18</v>
      </c>
      <c r="B865" s="1">
        <v>43932</v>
      </c>
      <c r="C865">
        <v>89</v>
      </c>
      <c r="D865">
        <v>42</v>
      </c>
      <c r="E865">
        <v>47</v>
      </c>
      <c r="F865">
        <v>10</v>
      </c>
      <c r="G865">
        <v>45</v>
      </c>
      <c r="H865">
        <v>19</v>
      </c>
      <c r="I865">
        <v>9</v>
      </c>
      <c r="J865">
        <v>6</v>
      </c>
      <c r="K865">
        <v>7100</v>
      </c>
      <c r="L865">
        <f t="shared" si="222"/>
        <v>7100</v>
      </c>
      <c r="M865">
        <f t="shared" si="223"/>
        <v>0</v>
      </c>
      <c r="N865">
        <f t="shared" si="224"/>
        <v>0</v>
      </c>
      <c r="O865">
        <v>3195</v>
      </c>
      <c r="P865">
        <v>3905</v>
      </c>
      <c r="Q865">
        <f t="shared" si="225"/>
        <v>0.45</v>
      </c>
      <c r="R865">
        <f t="shared" si="226"/>
        <v>0.55000000000000004</v>
      </c>
      <c r="S865">
        <f t="shared" si="227"/>
        <v>7100</v>
      </c>
      <c r="T865">
        <f t="shared" si="238"/>
        <v>0</v>
      </c>
      <c r="U865">
        <f t="shared" si="228"/>
        <v>0</v>
      </c>
      <c r="V865">
        <v>1697</v>
      </c>
      <c r="W865">
        <v>3544</v>
      </c>
      <c r="X865">
        <v>1254</v>
      </c>
      <c r="Y865">
        <v>310</v>
      </c>
      <c r="Z865">
        <v>295</v>
      </c>
      <c r="AA865">
        <f t="shared" si="229"/>
        <v>33.064225352112679</v>
      </c>
      <c r="AB865">
        <v>12</v>
      </c>
      <c r="AC865">
        <v>5</v>
      </c>
      <c r="AD865">
        <v>7</v>
      </c>
      <c r="AE865">
        <v>0</v>
      </c>
      <c r="AF865">
        <v>9</v>
      </c>
      <c r="AG865">
        <v>2</v>
      </c>
      <c r="AH865">
        <v>1</v>
      </c>
      <c r="AI865">
        <v>0</v>
      </c>
      <c r="AJ865">
        <v>149</v>
      </c>
      <c r="AK865">
        <f t="shared" si="230"/>
        <v>2.0985915492957745E-2</v>
      </c>
      <c r="AL865">
        <f t="shared" si="231"/>
        <v>149</v>
      </c>
      <c r="AM865">
        <f t="shared" si="232"/>
        <v>0</v>
      </c>
      <c r="AN865">
        <f t="shared" si="233"/>
        <v>0</v>
      </c>
      <c r="AO865">
        <v>59</v>
      </c>
      <c r="AP865">
        <v>90</v>
      </c>
      <c r="AQ865">
        <f t="shared" si="234"/>
        <v>0.39597315436241609</v>
      </c>
      <c r="AR865">
        <f t="shared" si="235"/>
        <v>0.60402684563758391</v>
      </c>
      <c r="AS865">
        <f t="shared" si="236"/>
        <v>149</v>
      </c>
      <c r="AT865">
        <f>AS865-AJ865</f>
        <v>0</v>
      </c>
      <c r="AU865">
        <f>IF(AJ865&gt;0,AT865*100/AJ865,0)</f>
        <v>0</v>
      </c>
      <c r="AV865">
        <v>8</v>
      </c>
      <c r="AW865">
        <v>108</v>
      </c>
      <c r="AX865">
        <v>26</v>
      </c>
      <c r="AY865">
        <v>2</v>
      </c>
      <c r="AZ865">
        <v>5</v>
      </c>
      <c r="BA865">
        <f t="shared" si="237"/>
        <v>35.463087248322147</v>
      </c>
    </row>
    <row r="866" spans="1:53" x14ac:dyDescent="0.25">
      <c r="A866">
        <v>18</v>
      </c>
      <c r="B866" s="1">
        <v>43933</v>
      </c>
      <c r="C866">
        <v>58</v>
      </c>
      <c r="D866">
        <v>19</v>
      </c>
      <c r="E866">
        <v>39</v>
      </c>
      <c r="F866">
        <v>12</v>
      </c>
      <c r="G866">
        <v>23</v>
      </c>
      <c r="H866">
        <v>12</v>
      </c>
      <c r="I866">
        <v>5</v>
      </c>
      <c r="J866">
        <v>6</v>
      </c>
      <c r="K866">
        <v>7158</v>
      </c>
      <c r="L866">
        <f t="shared" si="222"/>
        <v>7158</v>
      </c>
      <c r="M866">
        <f t="shared" si="223"/>
        <v>0</v>
      </c>
      <c r="N866">
        <f t="shared" si="224"/>
        <v>0</v>
      </c>
      <c r="O866">
        <v>3214</v>
      </c>
      <c r="P866">
        <v>3944</v>
      </c>
      <c r="Q866">
        <f t="shared" si="225"/>
        <v>0.44900810282201731</v>
      </c>
      <c r="R866">
        <f t="shared" si="226"/>
        <v>0.55099189717798269</v>
      </c>
      <c r="S866">
        <f t="shared" si="227"/>
        <v>7158</v>
      </c>
      <c r="T866">
        <f t="shared" si="238"/>
        <v>0</v>
      </c>
      <c r="U866">
        <f t="shared" si="228"/>
        <v>0</v>
      </c>
      <c r="V866">
        <v>1709</v>
      </c>
      <c r="W866">
        <v>3567</v>
      </c>
      <c r="X866">
        <v>1266</v>
      </c>
      <c r="Y866">
        <v>315</v>
      </c>
      <c r="Z866">
        <v>301</v>
      </c>
      <c r="AA866">
        <f t="shared" si="229"/>
        <v>33.115954177144452</v>
      </c>
      <c r="AB866">
        <v>6</v>
      </c>
      <c r="AC866">
        <v>1</v>
      </c>
      <c r="AD866">
        <v>5</v>
      </c>
      <c r="AE866">
        <v>0</v>
      </c>
      <c r="AF866">
        <v>5</v>
      </c>
      <c r="AG866">
        <v>0</v>
      </c>
      <c r="AH866">
        <v>0</v>
      </c>
      <c r="AI866">
        <v>1</v>
      </c>
      <c r="AJ866">
        <v>155</v>
      </c>
      <c r="AK866">
        <f t="shared" si="230"/>
        <v>2.1654093322157026E-2</v>
      </c>
      <c r="AL866">
        <f t="shared" si="231"/>
        <v>155</v>
      </c>
      <c r="AM866">
        <f t="shared" si="232"/>
        <v>0</v>
      </c>
      <c r="AN866">
        <f t="shared" si="233"/>
        <v>0</v>
      </c>
      <c r="AO866">
        <v>60</v>
      </c>
      <c r="AP866">
        <v>95</v>
      </c>
      <c r="AQ866">
        <f t="shared" si="234"/>
        <v>0.38709677419354838</v>
      </c>
      <c r="AR866">
        <f t="shared" si="235"/>
        <v>0.61290322580645162</v>
      </c>
      <c r="AS866">
        <f t="shared" si="236"/>
        <v>155</v>
      </c>
      <c r="AT866">
        <f>AS866-AJ866</f>
        <v>0</v>
      </c>
      <c r="AU866">
        <f>IF(AJ866&gt;0,AT866*100/AJ866,0)</f>
        <v>0</v>
      </c>
      <c r="AV866">
        <v>8</v>
      </c>
      <c r="AW866">
        <v>113</v>
      </c>
      <c r="AX866">
        <v>26</v>
      </c>
      <c r="AY866">
        <v>2</v>
      </c>
      <c r="AZ866">
        <v>6</v>
      </c>
      <c r="BA866">
        <f t="shared" si="237"/>
        <v>35.587096774193547</v>
      </c>
    </row>
    <row r="867" spans="1:53" x14ac:dyDescent="0.25">
      <c r="A867">
        <v>18</v>
      </c>
      <c r="B867" s="1">
        <v>43934</v>
      </c>
      <c r="C867">
        <v>61</v>
      </c>
      <c r="D867">
        <v>21</v>
      </c>
      <c r="E867">
        <v>40</v>
      </c>
      <c r="F867">
        <v>4</v>
      </c>
      <c r="G867">
        <v>31</v>
      </c>
      <c r="H867">
        <v>15</v>
      </c>
      <c r="I867">
        <v>2</v>
      </c>
      <c r="J867">
        <v>9</v>
      </c>
      <c r="K867">
        <v>7219</v>
      </c>
      <c r="L867">
        <f t="shared" si="222"/>
        <v>7219</v>
      </c>
      <c r="M867">
        <f t="shared" si="223"/>
        <v>0</v>
      </c>
      <c r="N867">
        <f t="shared" si="224"/>
        <v>0</v>
      </c>
      <c r="O867">
        <v>3235</v>
      </c>
      <c r="P867">
        <v>3984</v>
      </c>
      <c r="Q867">
        <f t="shared" si="225"/>
        <v>0.44812300872697047</v>
      </c>
      <c r="R867">
        <f t="shared" si="226"/>
        <v>0.55187699127302947</v>
      </c>
      <c r="S867">
        <f t="shared" si="227"/>
        <v>7219</v>
      </c>
      <c r="T867">
        <f t="shared" si="238"/>
        <v>0</v>
      </c>
      <c r="U867">
        <f t="shared" si="228"/>
        <v>0</v>
      </c>
      <c r="V867">
        <v>1713</v>
      </c>
      <c r="W867">
        <v>3598</v>
      </c>
      <c r="X867">
        <v>1281</v>
      </c>
      <c r="Y867">
        <v>317</v>
      </c>
      <c r="Z867">
        <v>310</v>
      </c>
      <c r="AA867">
        <f t="shared" si="229"/>
        <v>33.205291591633191</v>
      </c>
      <c r="AB867">
        <v>5</v>
      </c>
      <c r="AC867">
        <v>1</v>
      </c>
      <c r="AD867">
        <v>4</v>
      </c>
      <c r="AE867">
        <v>0</v>
      </c>
      <c r="AF867">
        <v>4</v>
      </c>
      <c r="AG867">
        <v>1</v>
      </c>
      <c r="AH867">
        <v>0</v>
      </c>
      <c r="AI867">
        <v>0</v>
      </c>
      <c r="AJ867">
        <v>160</v>
      </c>
      <c r="AK867">
        <f t="shared" si="230"/>
        <v>2.2163734589278294E-2</v>
      </c>
      <c r="AL867">
        <f t="shared" si="231"/>
        <v>160</v>
      </c>
      <c r="AM867">
        <f t="shared" si="232"/>
        <v>0</v>
      </c>
      <c r="AN867">
        <f t="shared" si="233"/>
        <v>0</v>
      </c>
      <c r="AO867">
        <v>61</v>
      </c>
      <c r="AP867">
        <v>99</v>
      </c>
      <c r="AQ867">
        <f t="shared" si="234"/>
        <v>0.38124999999999998</v>
      </c>
      <c r="AR867">
        <f t="shared" si="235"/>
        <v>0.61875000000000002</v>
      </c>
      <c r="AS867">
        <f t="shared" si="236"/>
        <v>160</v>
      </c>
      <c r="AT867">
        <f>AS867-AJ867</f>
        <v>0</v>
      </c>
      <c r="AU867">
        <f>IF(AJ867&gt;0,AT867*100/AJ867,0)</f>
        <v>0</v>
      </c>
      <c r="AV867">
        <v>8</v>
      </c>
      <c r="AW867">
        <v>117</v>
      </c>
      <c r="AX867">
        <v>27</v>
      </c>
      <c r="AY867">
        <v>2</v>
      </c>
      <c r="AZ867">
        <v>6</v>
      </c>
      <c r="BA867">
        <f t="shared" si="237"/>
        <v>35.568750000000001</v>
      </c>
    </row>
    <row r="868" spans="1:53" x14ac:dyDescent="0.25">
      <c r="A868">
        <v>18</v>
      </c>
      <c r="B868" s="1">
        <v>43935</v>
      </c>
      <c r="C868">
        <v>67</v>
      </c>
      <c r="D868">
        <v>25</v>
      </c>
      <c r="E868">
        <v>42</v>
      </c>
      <c r="F868">
        <v>8</v>
      </c>
      <c r="G868">
        <v>34</v>
      </c>
      <c r="H868">
        <v>16</v>
      </c>
      <c r="I868">
        <v>5</v>
      </c>
      <c r="J868">
        <v>4</v>
      </c>
      <c r="K868">
        <v>7286</v>
      </c>
      <c r="L868">
        <f t="shared" si="222"/>
        <v>7286</v>
      </c>
      <c r="M868">
        <f t="shared" si="223"/>
        <v>0</v>
      </c>
      <c r="N868">
        <f t="shared" si="224"/>
        <v>0</v>
      </c>
      <c r="O868">
        <v>3260</v>
      </c>
      <c r="P868">
        <v>4026</v>
      </c>
      <c r="Q868">
        <f t="shared" si="225"/>
        <v>0.44743343398298108</v>
      </c>
      <c r="R868">
        <f t="shared" si="226"/>
        <v>0.55256656601701892</v>
      </c>
      <c r="S868">
        <f t="shared" si="227"/>
        <v>7286</v>
      </c>
      <c r="T868">
        <f t="shared" si="238"/>
        <v>0</v>
      </c>
      <c r="U868">
        <f t="shared" si="228"/>
        <v>0</v>
      </c>
      <c r="V868">
        <v>1721</v>
      </c>
      <c r="W868">
        <v>3632</v>
      </c>
      <c r="X868">
        <v>1297</v>
      </c>
      <c r="Y868">
        <v>322</v>
      </c>
      <c r="Z868">
        <v>314</v>
      </c>
      <c r="AA868">
        <f t="shared" si="229"/>
        <v>33.262558331045838</v>
      </c>
      <c r="AB868">
        <v>4</v>
      </c>
      <c r="AC868">
        <v>2</v>
      </c>
      <c r="AD868">
        <v>2</v>
      </c>
      <c r="AE868">
        <v>0</v>
      </c>
      <c r="AF868">
        <v>2</v>
      </c>
      <c r="AG868">
        <v>2</v>
      </c>
      <c r="AH868">
        <v>0</v>
      </c>
      <c r="AI868">
        <v>0</v>
      </c>
      <c r="AJ868">
        <v>164</v>
      </c>
      <c r="AK868">
        <f t="shared" si="230"/>
        <v>2.2508921218775735E-2</v>
      </c>
      <c r="AL868">
        <f t="shared" si="231"/>
        <v>164</v>
      </c>
      <c r="AM868">
        <f t="shared" si="232"/>
        <v>0</v>
      </c>
      <c r="AN868">
        <f t="shared" si="233"/>
        <v>0</v>
      </c>
      <c r="AO868">
        <v>63</v>
      </c>
      <c r="AP868">
        <v>101</v>
      </c>
      <c r="AQ868">
        <f t="shared" si="234"/>
        <v>0.38414634146341464</v>
      </c>
      <c r="AR868">
        <f t="shared" si="235"/>
        <v>0.61585365853658536</v>
      </c>
      <c r="AS868">
        <f t="shared" si="236"/>
        <v>164</v>
      </c>
      <c r="AT868">
        <f>AS868-AJ868</f>
        <v>0</v>
      </c>
      <c r="AU868">
        <f>IF(AJ868&gt;0,AT868*100/AJ868,0)</f>
        <v>0</v>
      </c>
      <c r="AV868">
        <v>8</v>
      </c>
      <c r="AW868">
        <v>119</v>
      </c>
      <c r="AX868">
        <v>29</v>
      </c>
      <c r="AY868">
        <v>2</v>
      </c>
      <c r="AZ868">
        <v>6</v>
      </c>
      <c r="BA868">
        <f t="shared" si="237"/>
        <v>35.737804878048777</v>
      </c>
    </row>
    <row r="869" spans="1:53" x14ac:dyDescent="0.25">
      <c r="A869">
        <v>18</v>
      </c>
      <c r="B869" s="1">
        <v>43936</v>
      </c>
      <c r="C869">
        <v>76</v>
      </c>
      <c r="D869">
        <v>27</v>
      </c>
      <c r="E869">
        <v>49</v>
      </c>
      <c r="F869">
        <v>2</v>
      </c>
      <c r="G869">
        <v>45</v>
      </c>
      <c r="H869">
        <v>16</v>
      </c>
      <c r="I869">
        <v>5</v>
      </c>
      <c r="J869">
        <v>8</v>
      </c>
      <c r="K869">
        <v>7362</v>
      </c>
      <c r="L869">
        <f t="shared" si="222"/>
        <v>7362</v>
      </c>
      <c r="M869">
        <f t="shared" si="223"/>
        <v>0</v>
      </c>
      <c r="N869">
        <f t="shared" si="224"/>
        <v>0</v>
      </c>
      <c r="O869">
        <v>3287</v>
      </c>
      <c r="P869">
        <v>4075</v>
      </c>
      <c r="Q869">
        <f t="shared" si="225"/>
        <v>0.44648193425699539</v>
      </c>
      <c r="R869">
        <f t="shared" si="226"/>
        <v>0.55351806574300466</v>
      </c>
      <c r="S869">
        <f t="shared" si="227"/>
        <v>7362</v>
      </c>
      <c r="T869">
        <f t="shared" si="238"/>
        <v>0</v>
      </c>
      <c r="U869">
        <f t="shared" si="228"/>
        <v>0</v>
      </c>
      <c r="V869">
        <v>1723</v>
      </c>
      <c r="W869">
        <v>3677</v>
      </c>
      <c r="X869">
        <v>1313</v>
      </c>
      <c r="Y869">
        <v>327</v>
      </c>
      <c r="Z869">
        <v>322</v>
      </c>
      <c r="AA869">
        <f t="shared" si="229"/>
        <v>33.360907362129858</v>
      </c>
      <c r="AB869">
        <v>5</v>
      </c>
      <c r="AC869">
        <v>2</v>
      </c>
      <c r="AD869">
        <v>3</v>
      </c>
      <c r="AE869">
        <v>0</v>
      </c>
      <c r="AF869">
        <v>4</v>
      </c>
      <c r="AG869">
        <v>0</v>
      </c>
      <c r="AH869">
        <v>1</v>
      </c>
      <c r="AI869">
        <v>0</v>
      </c>
      <c r="AJ869">
        <v>169</v>
      </c>
      <c r="AK869">
        <f t="shared" si="230"/>
        <v>2.2955718554740559E-2</v>
      </c>
      <c r="AL869">
        <f t="shared" si="231"/>
        <v>169</v>
      </c>
      <c r="AM869">
        <f t="shared" si="232"/>
        <v>0</v>
      </c>
      <c r="AN869">
        <f t="shared" si="233"/>
        <v>0</v>
      </c>
      <c r="AO869">
        <v>65</v>
      </c>
      <c r="AP869">
        <v>104</v>
      </c>
      <c r="AQ869">
        <f t="shared" si="234"/>
        <v>0.38461538461538464</v>
      </c>
      <c r="AR869">
        <f t="shared" si="235"/>
        <v>0.61538461538461542</v>
      </c>
      <c r="AS869">
        <f t="shared" si="236"/>
        <v>169</v>
      </c>
      <c r="AT869">
        <f>AS869-AJ869</f>
        <v>0</v>
      </c>
      <c r="AU869">
        <f>IF(AJ869&gt;0,AT869*100/AJ869,0)</f>
        <v>0</v>
      </c>
      <c r="AV869">
        <v>8</v>
      </c>
      <c r="AW869">
        <v>123</v>
      </c>
      <c r="AX869">
        <v>29</v>
      </c>
      <c r="AY869">
        <v>3</v>
      </c>
      <c r="AZ869">
        <v>6</v>
      </c>
      <c r="BA869">
        <f t="shared" si="237"/>
        <v>35.80473372781065</v>
      </c>
    </row>
    <row r="870" spans="1:53" x14ac:dyDescent="0.25">
      <c r="A870">
        <v>18</v>
      </c>
      <c r="B870" s="1">
        <v>43937</v>
      </c>
      <c r="C870">
        <v>69</v>
      </c>
      <c r="D870">
        <v>29</v>
      </c>
      <c r="E870">
        <v>40</v>
      </c>
      <c r="F870">
        <v>7</v>
      </c>
      <c r="G870">
        <v>32</v>
      </c>
      <c r="H870">
        <v>21</v>
      </c>
      <c r="I870">
        <v>4</v>
      </c>
      <c r="J870">
        <v>5</v>
      </c>
      <c r="K870">
        <v>7431</v>
      </c>
      <c r="L870">
        <f t="shared" si="222"/>
        <v>7431</v>
      </c>
      <c r="M870">
        <f t="shared" si="223"/>
        <v>0</v>
      </c>
      <c r="N870">
        <f t="shared" si="224"/>
        <v>0</v>
      </c>
      <c r="O870">
        <v>3316</v>
      </c>
      <c r="P870">
        <v>4115</v>
      </c>
      <c r="Q870">
        <f t="shared" si="225"/>
        <v>0.44623872964607725</v>
      </c>
      <c r="R870">
        <f t="shared" si="226"/>
        <v>0.55376127035392275</v>
      </c>
      <c r="S870">
        <f t="shared" si="227"/>
        <v>7431</v>
      </c>
      <c r="T870">
        <f t="shared" si="238"/>
        <v>0</v>
      </c>
      <c r="U870">
        <f t="shared" si="228"/>
        <v>0</v>
      </c>
      <c r="V870">
        <v>1730</v>
      </c>
      <c r="W870">
        <v>3709</v>
      </c>
      <c r="X870">
        <v>1334</v>
      </c>
      <c r="Y870">
        <v>331</v>
      </c>
      <c r="Z870">
        <v>327</v>
      </c>
      <c r="AA870">
        <f t="shared" si="229"/>
        <v>33.436145875386892</v>
      </c>
      <c r="AB870">
        <v>6</v>
      </c>
      <c r="AC870">
        <v>3</v>
      </c>
      <c r="AD870">
        <v>3</v>
      </c>
      <c r="AE870">
        <v>0</v>
      </c>
      <c r="AF870">
        <v>5</v>
      </c>
      <c r="AG870">
        <v>1</v>
      </c>
      <c r="AH870">
        <v>0</v>
      </c>
      <c r="AI870">
        <v>0</v>
      </c>
      <c r="AJ870">
        <v>175</v>
      </c>
      <c r="AK870">
        <f t="shared" si="230"/>
        <v>2.3549993271430494E-2</v>
      </c>
      <c r="AL870">
        <f t="shared" si="231"/>
        <v>175</v>
      </c>
      <c r="AM870">
        <f t="shared" si="232"/>
        <v>0</v>
      </c>
      <c r="AN870">
        <f t="shared" si="233"/>
        <v>0</v>
      </c>
      <c r="AO870">
        <v>68</v>
      </c>
      <c r="AP870">
        <v>107</v>
      </c>
      <c r="AQ870">
        <f t="shared" si="234"/>
        <v>0.38857142857142857</v>
      </c>
      <c r="AR870">
        <f t="shared" si="235"/>
        <v>0.61142857142857143</v>
      </c>
      <c r="AS870">
        <f t="shared" si="236"/>
        <v>175</v>
      </c>
      <c r="AT870">
        <f>AS870-AJ870</f>
        <v>0</v>
      </c>
      <c r="AU870">
        <f>IF(AJ870&gt;0,AT870*100/AJ870,0)</f>
        <v>0</v>
      </c>
      <c r="AV870">
        <v>8</v>
      </c>
      <c r="AW870">
        <v>128</v>
      </c>
      <c r="AX870">
        <v>30</v>
      </c>
      <c r="AY870">
        <v>3</v>
      </c>
      <c r="AZ870">
        <v>6</v>
      </c>
      <c r="BA870">
        <f t="shared" si="237"/>
        <v>35.748571428571431</v>
      </c>
    </row>
    <row r="871" spans="1:53" x14ac:dyDescent="0.25">
      <c r="A871">
        <v>18</v>
      </c>
      <c r="B871" s="1">
        <v>43938</v>
      </c>
      <c r="C871">
        <v>70</v>
      </c>
      <c r="D871">
        <v>25</v>
      </c>
      <c r="E871">
        <v>45</v>
      </c>
      <c r="F871">
        <v>4</v>
      </c>
      <c r="G871">
        <v>33</v>
      </c>
      <c r="H871">
        <v>22</v>
      </c>
      <c r="I871">
        <v>4</v>
      </c>
      <c r="J871">
        <v>7</v>
      </c>
      <c r="K871">
        <v>7501</v>
      </c>
      <c r="L871">
        <f t="shared" si="222"/>
        <v>7501</v>
      </c>
      <c r="M871">
        <f t="shared" si="223"/>
        <v>0</v>
      </c>
      <c r="N871">
        <f t="shared" si="224"/>
        <v>0</v>
      </c>
      <c r="O871">
        <v>3341</v>
      </c>
      <c r="P871">
        <v>4160</v>
      </c>
      <c r="Q871">
        <f t="shared" si="225"/>
        <v>0.44540727902946275</v>
      </c>
      <c r="R871">
        <f t="shared" si="226"/>
        <v>0.55459272097053725</v>
      </c>
      <c r="S871">
        <f t="shared" si="227"/>
        <v>7501</v>
      </c>
      <c r="T871">
        <f t="shared" si="238"/>
        <v>0</v>
      </c>
      <c r="U871">
        <f t="shared" si="228"/>
        <v>0</v>
      </c>
      <c r="V871">
        <v>1734</v>
      </c>
      <c r="W871">
        <v>3742</v>
      </c>
      <c r="X871">
        <v>1356</v>
      </c>
      <c r="Y871">
        <v>335</v>
      </c>
      <c r="Z871">
        <v>334</v>
      </c>
      <c r="AA871">
        <f t="shared" si="229"/>
        <v>33.535528596187177</v>
      </c>
      <c r="AB871">
        <v>2</v>
      </c>
      <c r="AC871">
        <v>0</v>
      </c>
      <c r="AD871">
        <v>2</v>
      </c>
      <c r="AE871">
        <v>0</v>
      </c>
      <c r="AF871">
        <v>1</v>
      </c>
      <c r="AG871">
        <v>1</v>
      </c>
      <c r="AH871">
        <v>0</v>
      </c>
      <c r="AI871">
        <v>0</v>
      </c>
      <c r="AJ871">
        <v>177</v>
      </c>
      <c r="AK871">
        <f t="shared" si="230"/>
        <v>2.3596853752832957E-2</v>
      </c>
      <c r="AL871">
        <f t="shared" si="231"/>
        <v>177</v>
      </c>
      <c r="AM871">
        <f t="shared" si="232"/>
        <v>0</v>
      </c>
      <c r="AN871">
        <f t="shared" si="233"/>
        <v>0</v>
      </c>
      <c r="AO871">
        <v>68</v>
      </c>
      <c r="AP871">
        <v>109</v>
      </c>
      <c r="AQ871">
        <f t="shared" si="234"/>
        <v>0.38418079096045199</v>
      </c>
      <c r="AR871">
        <f t="shared" si="235"/>
        <v>0.61581920903954801</v>
      </c>
      <c r="AS871">
        <f t="shared" si="236"/>
        <v>177</v>
      </c>
      <c r="AT871">
        <f>AS871-AJ871</f>
        <v>0</v>
      </c>
      <c r="AU871">
        <f>IF(AJ871&gt;0,AT871*100/AJ871,0)</f>
        <v>0</v>
      </c>
      <c r="AV871">
        <v>8</v>
      </c>
      <c r="AW871">
        <v>129</v>
      </c>
      <c r="AX871">
        <v>31</v>
      </c>
      <c r="AY871">
        <v>3</v>
      </c>
      <c r="AZ871">
        <v>6</v>
      </c>
      <c r="BA871">
        <f t="shared" si="237"/>
        <v>35.824858757062145</v>
      </c>
    </row>
    <row r="872" spans="1:53" x14ac:dyDescent="0.25">
      <c r="A872">
        <v>18</v>
      </c>
      <c r="B872" s="1">
        <v>43939</v>
      </c>
      <c r="C872">
        <v>73</v>
      </c>
      <c r="D872">
        <v>25</v>
      </c>
      <c r="E872">
        <v>48</v>
      </c>
      <c r="F872">
        <v>9</v>
      </c>
      <c r="G872">
        <v>31</v>
      </c>
      <c r="H872">
        <v>22</v>
      </c>
      <c r="I872">
        <v>3</v>
      </c>
      <c r="J872">
        <v>8</v>
      </c>
      <c r="K872">
        <v>7574</v>
      </c>
      <c r="L872">
        <f t="shared" si="222"/>
        <v>7574</v>
      </c>
      <c r="M872">
        <f t="shared" si="223"/>
        <v>0</v>
      </c>
      <c r="N872">
        <f t="shared" si="224"/>
        <v>0</v>
      </c>
      <c r="O872">
        <v>3366</v>
      </c>
      <c r="P872">
        <v>4208</v>
      </c>
      <c r="Q872">
        <f t="shared" si="225"/>
        <v>0.44441510430419856</v>
      </c>
      <c r="R872">
        <f t="shared" si="226"/>
        <v>0.55558489569580138</v>
      </c>
      <c r="S872">
        <f t="shared" si="227"/>
        <v>7574</v>
      </c>
      <c r="T872">
        <f t="shared" si="238"/>
        <v>0</v>
      </c>
      <c r="U872">
        <f t="shared" si="228"/>
        <v>0</v>
      </c>
      <c r="V872">
        <v>1743</v>
      </c>
      <c r="W872">
        <v>3773</v>
      </c>
      <c r="X872">
        <v>1378</v>
      </c>
      <c r="Y872">
        <v>338</v>
      </c>
      <c r="Z872">
        <v>342</v>
      </c>
      <c r="AA872">
        <f t="shared" si="229"/>
        <v>33.618695537364665</v>
      </c>
      <c r="AB872">
        <v>1</v>
      </c>
      <c r="AC872">
        <v>0</v>
      </c>
      <c r="AD872">
        <v>1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178</v>
      </c>
      <c r="AK872">
        <f t="shared" si="230"/>
        <v>2.3501452336942171E-2</v>
      </c>
      <c r="AL872">
        <f t="shared" si="231"/>
        <v>178</v>
      </c>
      <c r="AM872">
        <f t="shared" si="232"/>
        <v>0</v>
      </c>
      <c r="AN872">
        <f t="shared" si="233"/>
        <v>0</v>
      </c>
      <c r="AO872">
        <v>68</v>
      </c>
      <c r="AP872">
        <v>110</v>
      </c>
      <c r="AQ872">
        <f t="shared" si="234"/>
        <v>0.38202247191011235</v>
      </c>
      <c r="AR872">
        <f t="shared" si="235"/>
        <v>0.6179775280898876</v>
      </c>
      <c r="AS872">
        <f t="shared" si="236"/>
        <v>178</v>
      </c>
      <c r="AT872">
        <f>AS872-AJ872</f>
        <v>0</v>
      </c>
      <c r="AU872">
        <f>IF(AJ872&gt;0,AT872*100/AJ872,0)</f>
        <v>0</v>
      </c>
      <c r="AV872">
        <v>8</v>
      </c>
      <c r="AW872">
        <v>130</v>
      </c>
      <c r="AX872">
        <v>31</v>
      </c>
      <c r="AY872">
        <v>3</v>
      </c>
      <c r="AZ872">
        <v>6</v>
      </c>
      <c r="BA872">
        <f t="shared" si="237"/>
        <v>35.792134831460672</v>
      </c>
    </row>
    <row r="873" spans="1:53" x14ac:dyDescent="0.25">
      <c r="A873">
        <v>18</v>
      </c>
      <c r="B873" s="1">
        <v>43940</v>
      </c>
      <c r="C873">
        <v>49</v>
      </c>
      <c r="D873">
        <v>16</v>
      </c>
      <c r="E873">
        <v>33</v>
      </c>
      <c r="F873">
        <v>8</v>
      </c>
      <c r="G873">
        <v>25</v>
      </c>
      <c r="H873">
        <v>9</v>
      </c>
      <c r="I873">
        <v>4</v>
      </c>
      <c r="J873">
        <v>3</v>
      </c>
      <c r="K873">
        <v>7623</v>
      </c>
      <c r="L873">
        <f t="shared" si="222"/>
        <v>7623</v>
      </c>
      <c r="M873">
        <f t="shared" si="223"/>
        <v>0</v>
      </c>
      <c r="N873">
        <f t="shared" si="224"/>
        <v>0</v>
      </c>
      <c r="O873">
        <v>3382</v>
      </c>
      <c r="P873">
        <v>4241</v>
      </c>
      <c r="Q873">
        <f t="shared" si="225"/>
        <v>0.44365735274826185</v>
      </c>
      <c r="R873">
        <f t="shared" si="226"/>
        <v>0.55634264725173821</v>
      </c>
      <c r="S873">
        <f t="shared" si="227"/>
        <v>7623</v>
      </c>
      <c r="T873">
        <f t="shared" si="238"/>
        <v>0</v>
      </c>
      <c r="U873">
        <f t="shared" si="228"/>
        <v>0</v>
      </c>
      <c r="V873">
        <v>1751</v>
      </c>
      <c r="W873">
        <v>3798</v>
      </c>
      <c r="X873">
        <v>1387</v>
      </c>
      <c r="Y873">
        <v>342</v>
      </c>
      <c r="Z873">
        <v>345</v>
      </c>
      <c r="AA873">
        <f t="shared" si="229"/>
        <v>33.643316279679915</v>
      </c>
      <c r="AB873">
        <v>9</v>
      </c>
      <c r="AC873">
        <v>5</v>
      </c>
      <c r="AD873">
        <v>4</v>
      </c>
      <c r="AE873">
        <v>0</v>
      </c>
      <c r="AF873">
        <v>7</v>
      </c>
      <c r="AG873">
        <v>1</v>
      </c>
      <c r="AH873">
        <v>1</v>
      </c>
      <c r="AI873">
        <v>0</v>
      </c>
      <c r="AJ873">
        <v>187</v>
      </c>
      <c r="AK873">
        <f t="shared" si="230"/>
        <v>2.4531024531024532E-2</v>
      </c>
      <c r="AL873">
        <f t="shared" si="231"/>
        <v>187</v>
      </c>
      <c r="AM873">
        <f t="shared" si="232"/>
        <v>0</v>
      </c>
      <c r="AN873">
        <f t="shared" si="233"/>
        <v>0</v>
      </c>
      <c r="AO873">
        <v>73</v>
      </c>
      <c r="AP873">
        <v>114</v>
      </c>
      <c r="AQ873">
        <f t="shared" si="234"/>
        <v>0.39037433155080214</v>
      </c>
      <c r="AR873">
        <f t="shared" si="235"/>
        <v>0.60962566844919786</v>
      </c>
      <c r="AS873">
        <f t="shared" si="236"/>
        <v>187</v>
      </c>
      <c r="AT873">
        <f>AS873-AJ873</f>
        <v>0</v>
      </c>
      <c r="AU873">
        <f>IF(AJ873&gt;0,AT873*100/AJ873,0)</f>
        <v>0</v>
      </c>
      <c r="AV873">
        <v>8</v>
      </c>
      <c r="AW873">
        <v>137</v>
      </c>
      <c r="AX873">
        <v>32</v>
      </c>
      <c r="AY873">
        <v>4</v>
      </c>
      <c r="AZ873">
        <v>6</v>
      </c>
      <c r="BA873">
        <f t="shared" si="237"/>
        <v>35.860962566844918</v>
      </c>
    </row>
    <row r="874" spans="1:53" x14ac:dyDescent="0.25">
      <c r="A874">
        <v>18</v>
      </c>
      <c r="B874" s="1">
        <v>43941</v>
      </c>
      <c r="C874">
        <v>77</v>
      </c>
      <c r="D874">
        <v>40</v>
      </c>
      <c r="E874">
        <v>37</v>
      </c>
      <c r="F874">
        <v>10</v>
      </c>
      <c r="G874">
        <v>44</v>
      </c>
      <c r="H874">
        <v>14</v>
      </c>
      <c r="I874">
        <v>2</v>
      </c>
      <c r="J874">
        <v>7</v>
      </c>
      <c r="K874">
        <v>7700</v>
      </c>
      <c r="L874">
        <f t="shared" si="222"/>
        <v>7700</v>
      </c>
      <c r="M874">
        <f t="shared" si="223"/>
        <v>0</v>
      </c>
      <c r="N874">
        <f t="shared" si="224"/>
        <v>0</v>
      </c>
      <c r="O874">
        <v>3422</v>
      </c>
      <c r="P874">
        <v>4278</v>
      </c>
      <c r="Q874">
        <f t="shared" si="225"/>
        <v>0.44441558441558443</v>
      </c>
      <c r="R874">
        <f t="shared" si="226"/>
        <v>0.55558441558441563</v>
      </c>
      <c r="S874">
        <f t="shared" si="227"/>
        <v>7700</v>
      </c>
      <c r="T874">
        <f t="shared" si="238"/>
        <v>0</v>
      </c>
      <c r="U874">
        <f t="shared" si="228"/>
        <v>0</v>
      </c>
      <c r="V874">
        <v>1761</v>
      </c>
      <c r="W874">
        <v>3842</v>
      </c>
      <c r="X874">
        <v>1401</v>
      </c>
      <c r="Y874">
        <v>344</v>
      </c>
      <c r="Z874">
        <v>352</v>
      </c>
      <c r="AA874">
        <f t="shared" si="229"/>
        <v>33.681428571428569</v>
      </c>
      <c r="AB874">
        <v>7</v>
      </c>
      <c r="AC874">
        <v>5</v>
      </c>
      <c r="AD874">
        <v>2</v>
      </c>
      <c r="AE874">
        <v>0</v>
      </c>
      <c r="AF874">
        <v>7</v>
      </c>
      <c r="AG874">
        <v>0</v>
      </c>
      <c r="AH874">
        <v>0</v>
      </c>
      <c r="AI874">
        <v>0</v>
      </c>
      <c r="AJ874">
        <v>194</v>
      </c>
      <c r="AK874">
        <f t="shared" si="230"/>
        <v>2.5194805194805193E-2</v>
      </c>
      <c r="AL874">
        <f t="shared" si="231"/>
        <v>194</v>
      </c>
      <c r="AM874">
        <f t="shared" si="232"/>
        <v>0</v>
      </c>
      <c r="AN874">
        <f t="shared" si="233"/>
        <v>0</v>
      </c>
      <c r="AO874">
        <v>78</v>
      </c>
      <c r="AP874">
        <v>116</v>
      </c>
      <c r="AQ874">
        <f t="shared" si="234"/>
        <v>0.40206185567010311</v>
      </c>
      <c r="AR874">
        <f t="shared" si="235"/>
        <v>0.59793814432989689</v>
      </c>
      <c r="AS874">
        <f t="shared" si="236"/>
        <v>194</v>
      </c>
      <c r="AT874">
        <f>AS874-AJ874</f>
        <v>0</v>
      </c>
      <c r="AU874">
        <f>IF(AJ874&gt;0,AT874*100/AJ874,0)</f>
        <v>0</v>
      </c>
      <c r="AV874">
        <v>8</v>
      </c>
      <c r="AW874">
        <v>144</v>
      </c>
      <c r="AX874">
        <v>32</v>
      </c>
      <c r="AY874">
        <v>4</v>
      </c>
      <c r="AZ874">
        <v>6</v>
      </c>
      <c r="BA874">
        <f t="shared" si="237"/>
        <v>35.649484536082475</v>
      </c>
    </row>
    <row r="875" spans="1:53" x14ac:dyDescent="0.25">
      <c r="A875">
        <v>18</v>
      </c>
      <c r="B875" s="1">
        <v>43942</v>
      </c>
      <c r="C875">
        <v>80</v>
      </c>
      <c r="D875">
        <v>36</v>
      </c>
      <c r="E875">
        <v>44</v>
      </c>
      <c r="F875">
        <v>15</v>
      </c>
      <c r="G875">
        <v>39</v>
      </c>
      <c r="H875">
        <v>14</v>
      </c>
      <c r="I875">
        <v>6</v>
      </c>
      <c r="J875">
        <v>6</v>
      </c>
      <c r="K875">
        <v>7780</v>
      </c>
      <c r="L875">
        <f t="shared" si="222"/>
        <v>7780</v>
      </c>
      <c r="M875">
        <f t="shared" si="223"/>
        <v>0</v>
      </c>
      <c r="N875">
        <f t="shared" si="224"/>
        <v>0</v>
      </c>
      <c r="O875">
        <v>3458</v>
      </c>
      <c r="P875">
        <v>4322</v>
      </c>
      <c r="Q875">
        <f t="shared" si="225"/>
        <v>0.44447300771208226</v>
      </c>
      <c r="R875">
        <f t="shared" si="226"/>
        <v>0.55552699228791769</v>
      </c>
      <c r="S875">
        <f t="shared" si="227"/>
        <v>7780</v>
      </c>
      <c r="T875">
        <f t="shared" si="238"/>
        <v>0</v>
      </c>
      <c r="U875">
        <f t="shared" si="228"/>
        <v>0</v>
      </c>
      <c r="V875">
        <v>1776</v>
      </c>
      <c r="W875">
        <v>3881</v>
      </c>
      <c r="X875">
        <v>1415</v>
      </c>
      <c r="Y875">
        <v>350</v>
      </c>
      <c r="Z875">
        <v>358</v>
      </c>
      <c r="AA875">
        <f t="shared" si="229"/>
        <v>33.717095115681232</v>
      </c>
      <c r="AB875">
        <v>5</v>
      </c>
      <c r="AC875">
        <v>2</v>
      </c>
      <c r="AD875">
        <v>3</v>
      </c>
      <c r="AE875">
        <v>1</v>
      </c>
      <c r="AF875">
        <v>3</v>
      </c>
      <c r="AG875">
        <v>1</v>
      </c>
      <c r="AH875">
        <v>0</v>
      </c>
      <c r="AI875">
        <v>0</v>
      </c>
      <c r="AJ875">
        <v>199</v>
      </c>
      <c r="AK875">
        <f t="shared" si="230"/>
        <v>2.5578406169665811E-2</v>
      </c>
      <c r="AL875">
        <f t="shared" si="231"/>
        <v>199</v>
      </c>
      <c r="AM875">
        <f t="shared" si="232"/>
        <v>0</v>
      </c>
      <c r="AN875">
        <f t="shared" si="233"/>
        <v>0</v>
      </c>
      <c r="AO875">
        <v>80</v>
      </c>
      <c r="AP875">
        <v>119</v>
      </c>
      <c r="AQ875">
        <f t="shared" si="234"/>
        <v>0.4020100502512563</v>
      </c>
      <c r="AR875">
        <f t="shared" si="235"/>
        <v>0.59798994974874375</v>
      </c>
      <c r="AS875">
        <f t="shared" si="236"/>
        <v>199</v>
      </c>
      <c r="AT875">
        <f>AS875-AJ875</f>
        <v>0</v>
      </c>
      <c r="AU875">
        <f>IF(AJ875&gt;0,AT875*100/AJ875,0)</f>
        <v>0</v>
      </c>
      <c r="AV875">
        <v>9</v>
      </c>
      <c r="AW875">
        <v>147</v>
      </c>
      <c r="AX875">
        <v>33</v>
      </c>
      <c r="AY875">
        <v>4</v>
      </c>
      <c r="AZ875">
        <v>6</v>
      </c>
      <c r="BA875">
        <f t="shared" si="237"/>
        <v>35.522613065326631</v>
      </c>
    </row>
    <row r="876" spans="1:53" x14ac:dyDescent="0.25">
      <c r="A876">
        <v>18</v>
      </c>
      <c r="B876" s="1">
        <v>43943</v>
      </c>
      <c r="C876">
        <v>73</v>
      </c>
      <c r="D876">
        <v>41</v>
      </c>
      <c r="E876">
        <v>32</v>
      </c>
      <c r="F876">
        <v>5</v>
      </c>
      <c r="G876">
        <v>45</v>
      </c>
      <c r="H876">
        <v>15</v>
      </c>
      <c r="I876">
        <v>4</v>
      </c>
      <c r="J876">
        <v>4</v>
      </c>
      <c r="K876">
        <v>7853</v>
      </c>
      <c r="L876">
        <f t="shared" si="222"/>
        <v>7853</v>
      </c>
      <c r="M876">
        <f t="shared" si="223"/>
        <v>0</v>
      </c>
      <c r="N876">
        <f t="shared" si="224"/>
        <v>0</v>
      </c>
      <c r="O876">
        <v>3499</v>
      </c>
      <c r="P876">
        <v>4354</v>
      </c>
      <c r="Q876">
        <f t="shared" si="225"/>
        <v>0.44556220552655035</v>
      </c>
      <c r="R876">
        <f t="shared" si="226"/>
        <v>0.55443779447344965</v>
      </c>
      <c r="S876">
        <f t="shared" si="227"/>
        <v>7853</v>
      </c>
      <c r="T876">
        <f t="shared" si="238"/>
        <v>0</v>
      </c>
      <c r="U876">
        <f t="shared" si="228"/>
        <v>0</v>
      </c>
      <c r="V876">
        <v>1781</v>
      </c>
      <c r="W876">
        <v>3926</v>
      </c>
      <c r="X876">
        <v>1430</v>
      </c>
      <c r="Y876">
        <v>354</v>
      </c>
      <c r="Z876">
        <v>362</v>
      </c>
      <c r="AA876">
        <f t="shared" si="229"/>
        <v>33.763147841589202</v>
      </c>
      <c r="AB876">
        <v>6</v>
      </c>
      <c r="AC876">
        <v>4</v>
      </c>
      <c r="AD876">
        <v>2</v>
      </c>
      <c r="AE876">
        <v>0</v>
      </c>
      <c r="AF876">
        <v>5</v>
      </c>
      <c r="AG876">
        <v>1</v>
      </c>
      <c r="AH876">
        <v>0</v>
      </c>
      <c r="AI876">
        <v>0</v>
      </c>
      <c r="AJ876">
        <v>205</v>
      </c>
      <c r="AK876">
        <f t="shared" si="230"/>
        <v>2.6104673373233158E-2</v>
      </c>
      <c r="AL876">
        <f t="shared" si="231"/>
        <v>205</v>
      </c>
      <c r="AM876">
        <f t="shared" si="232"/>
        <v>0</v>
      </c>
      <c r="AN876">
        <f t="shared" si="233"/>
        <v>0</v>
      </c>
      <c r="AO876">
        <v>84</v>
      </c>
      <c r="AP876">
        <v>121</v>
      </c>
      <c r="AQ876">
        <f t="shared" si="234"/>
        <v>0.40975609756097559</v>
      </c>
      <c r="AR876">
        <f t="shared" si="235"/>
        <v>0.59024390243902436</v>
      </c>
      <c r="AS876">
        <f t="shared" si="236"/>
        <v>205</v>
      </c>
      <c r="AT876">
        <f>AS876-AJ876</f>
        <v>0</v>
      </c>
      <c r="AU876">
        <f>IF(AJ876&gt;0,AT876*100/AJ876,0)</f>
        <v>0</v>
      </c>
      <c r="AV876">
        <v>9</v>
      </c>
      <c r="AW876">
        <v>152</v>
      </c>
      <c r="AX876">
        <v>34</v>
      </c>
      <c r="AY876">
        <v>4</v>
      </c>
      <c r="AZ876">
        <v>6</v>
      </c>
      <c r="BA876">
        <f t="shared" si="237"/>
        <v>35.482926829268294</v>
      </c>
    </row>
    <row r="877" spans="1:53" x14ac:dyDescent="0.25">
      <c r="A877">
        <v>18</v>
      </c>
      <c r="B877" s="1">
        <v>43944</v>
      </c>
      <c r="C877">
        <v>68</v>
      </c>
      <c r="D877">
        <v>27</v>
      </c>
      <c r="E877">
        <v>41</v>
      </c>
      <c r="F877">
        <v>10</v>
      </c>
      <c r="G877">
        <v>35</v>
      </c>
      <c r="H877">
        <v>16</v>
      </c>
      <c r="I877">
        <v>5</v>
      </c>
      <c r="J877">
        <v>2</v>
      </c>
      <c r="K877">
        <v>7921</v>
      </c>
      <c r="L877">
        <f t="shared" si="222"/>
        <v>7921</v>
      </c>
      <c r="M877">
        <f t="shared" si="223"/>
        <v>0</v>
      </c>
      <c r="N877">
        <f t="shared" si="224"/>
        <v>0</v>
      </c>
      <c r="O877">
        <v>3526</v>
      </c>
      <c r="P877">
        <v>4395</v>
      </c>
      <c r="Q877">
        <f t="shared" si="225"/>
        <v>0.44514581492235827</v>
      </c>
      <c r="R877">
        <f t="shared" si="226"/>
        <v>0.55485418507764173</v>
      </c>
      <c r="S877">
        <f t="shared" si="227"/>
        <v>7921</v>
      </c>
      <c r="T877">
        <f t="shared" si="238"/>
        <v>0</v>
      </c>
      <c r="U877">
        <f t="shared" si="228"/>
        <v>0</v>
      </c>
      <c r="V877">
        <v>1791</v>
      </c>
      <c r="W877">
        <v>3961</v>
      </c>
      <c r="X877">
        <v>1446</v>
      </c>
      <c r="Y877">
        <v>359</v>
      </c>
      <c r="Z877">
        <v>364</v>
      </c>
      <c r="AA877">
        <f t="shared" si="229"/>
        <v>33.791945461431638</v>
      </c>
      <c r="AB877">
        <v>4</v>
      </c>
      <c r="AC877">
        <v>2</v>
      </c>
      <c r="AD877">
        <v>2</v>
      </c>
      <c r="AE877">
        <v>0</v>
      </c>
      <c r="AF877">
        <v>3</v>
      </c>
      <c r="AG877">
        <v>1</v>
      </c>
      <c r="AH877">
        <v>0</v>
      </c>
      <c r="AI877">
        <v>0</v>
      </c>
      <c r="AJ877">
        <v>209</v>
      </c>
      <c r="AK877">
        <f t="shared" si="230"/>
        <v>2.6385557379118799E-2</v>
      </c>
      <c r="AL877">
        <f t="shared" si="231"/>
        <v>209</v>
      </c>
      <c r="AM877">
        <f t="shared" si="232"/>
        <v>0</v>
      </c>
      <c r="AN877">
        <f t="shared" si="233"/>
        <v>0</v>
      </c>
      <c r="AO877">
        <v>86</v>
      </c>
      <c r="AP877">
        <v>123</v>
      </c>
      <c r="AQ877">
        <f t="shared" si="234"/>
        <v>0.41148325358851673</v>
      </c>
      <c r="AR877">
        <f t="shared" si="235"/>
        <v>0.58851674641148322</v>
      </c>
      <c r="AS877">
        <f t="shared" si="236"/>
        <v>209</v>
      </c>
      <c r="AT877">
        <f>AS877-AJ877</f>
        <v>0</v>
      </c>
      <c r="AU877">
        <f>IF(AJ877&gt;0,AT877*100/AJ877,0)</f>
        <v>0</v>
      </c>
      <c r="AV877">
        <v>9</v>
      </c>
      <c r="AW877">
        <v>155</v>
      </c>
      <c r="AX877">
        <v>35</v>
      </c>
      <c r="AY877">
        <v>4</v>
      </c>
      <c r="AZ877">
        <v>6</v>
      </c>
      <c r="BA877">
        <f t="shared" si="237"/>
        <v>35.497607655502392</v>
      </c>
    </row>
    <row r="878" spans="1:53" x14ac:dyDescent="0.25">
      <c r="A878">
        <v>18</v>
      </c>
      <c r="B878" s="1">
        <v>43945</v>
      </c>
      <c r="C878">
        <v>72</v>
      </c>
      <c r="D878">
        <v>26</v>
      </c>
      <c r="E878">
        <v>46</v>
      </c>
      <c r="F878">
        <v>14</v>
      </c>
      <c r="G878">
        <v>37</v>
      </c>
      <c r="H878">
        <v>14</v>
      </c>
      <c r="I878">
        <v>4</v>
      </c>
      <c r="J878">
        <v>3</v>
      </c>
      <c r="K878">
        <v>7993</v>
      </c>
      <c r="L878">
        <f t="shared" si="222"/>
        <v>7993</v>
      </c>
      <c r="M878">
        <f t="shared" si="223"/>
        <v>0</v>
      </c>
      <c r="N878">
        <f t="shared" si="224"/>
        <v>0</v>
      </c>
      <c r="O878">
        <v>3552</v>
      </c>
      <c r="P878">
        <v>4441</v>
      </c>
      <c r="Q878">
        <f t="shared" si="225"/>
        <v>0.44438884023520581</v>
      </c>
      <c r="R878">
        <f t="shared" si="226"/>
        <v>0.55561115976479425</v>
      </c>
      <c r="S878">
        <f t="shared" si="227"/>
        <v>7993</v>
      </c>
      <c r="T878">
        <f t="shared" si="238"/>
        <v>0</v>
      </c>
      <c r="U878">
        <f t="shared" si="228"/>
        <v>0</v>
      </c>
      <c r="V878">
        <v>1805</v>
      </c>
      <c r="W878">
        <v>3998</v>
      </c>
      <c r="X878">
        <v>1460</v>
      </c>
      <c r="Y878">
        <v>363</v>
      </c>
      <c r="Z878">
        <v>367</v>
      </c>
      <c r="AA878">
        <f t="shared" si="229"/>
        <v>33.802577255098214</v>
      </c>
      <c r="AB878">
        <v>2</v>
      </c>
      <c r="AC878">
        <v>0</v>
      </c>
      <c r="AD878">
        <v>2</v>
      </c>
      <c r="AE878">
        <v>0</v>
      </c>
      <c r="AF878">
        <v>1</v>
      </c>
      <c r="AG878">
        <v>1</v>
      </c>
      <c r="AH878">
        <v>0</v>
      </c>
      <c r="AI878">
        <v>0</v>
      </c>
      <c r="AJ878">
        <v>211</v>
      </c>
      <c r="AK878">
        <f t="shared" si="230"/>
        <v>2.6398098336044038E-2</v>
      </c>
      <c r="AL878">
        <f t="shared" si="231"/>
        <v>211</v>
      </c>
      <c r="AM878">
        <f t="shared" si="232"/>
        <v>0</v>
      </c>
      <c r="AN878">
        <f t="shared" si="233"/>
        <v>0</v>
      </c>
      <c r="AO878">
        <v>86</v>
      </c>
      <c r="AP878">
        <v>125</v>
      </c>
      <c r="AQ878">
        <f t="shared" si="234"/>
        <v>0.40758293838862558</v>
      </c>
      <c r="AR878">
        <f t="shared" si="235"/>
        <v>0.59241706161137442</v>
      </c>
      <c r="AS878">
        <f t="shared" si="236"/>
        <v>211</v>
      </c>
      <c r="AT878">
        <f>AS878-AJ878</f>
        <v>0</v>
      </c>
      <c r="AU878">
        <f>IF(AJ878&gt;0,AT878*100/AJ878,0)</f>
        <v>0</v>
      </c>
      <c r="AV878">
        <v>9</v>
      </c>
      <c r="AW878">
        <v>156</v>
      </c>
      <c r="AX878">
        <v>36</v>
      </c>
      <c r="AY878">
        <v>4</v>
      </c>
      <c r="AZ878">
        <v>6</v>
      </c>
      <c r="BA878">
        <f t="shared" si="237"/>
        <v>35.563981042654028</v>
      </c>
    </row>
    <row r="879" spans="1:53" x14ac:dyDescent="0.25">
      <c r="A879">
        <v>18</v>
      </c>
      <c r="B879" s="1">
        <v>43946</v>
      </c>
      <c r="C879">
        <v>86</v>
      </c>
      <c r="D879">
        <v>38</v>
      </c>
      <c r="E879">
        <v>48</v>
      </c>
      <c r="F879">
        <v>14</v>
      </c>
      <c r="G879">
        <v>39</v>
      </c>
      <c r="H879">
        <v>18</v>
      </c>
      <c r="I879">
        <v>7</v>
      </c>
      <c r="J879">
        <v>8</v>
      </c>
      <c r="K879">
        <v>8079</v>
      </c>
      <c r="L879">
        <f t="shared" si="222"/>
        <v>8079</v>
      </c>
      <c r="M879">
        <f t="shared" si="223"/>
        <v>0</v>
      </c>
      <c r="N879">
        <f t="shared" si="224"/>
        <v>0</v>
      </c>
      <c r="O879">
        <v>3590</v>
      </c>
      <c r="P879">
        <v>4489</v>
      </c>
      <c r="Q879">
        <f t="shared" si="225"/>
        <v>0.44436192598093821</v>
      </c>
      <c r="R879">
        <f t="shared" si="226"/>
        <v>0.55563807401906173</v>
      </c>
      <c r="S879">
        <f t="shared" si="227"/>
        <v>8079</v>
      </c>
      <c r="T879">
        <f t="shared" si="238"/>
        <v>0</v>
      </c>
      <c r="U879">
        <f t="shared" si="228"/>
        <v>0</v>
      </c>
      <c r="V879">
        <v>1819</v>
      </c>
      <c r="W879">
        <v>4037</v>
      </c>
      <c r="X879">
        <v>1478</v>
      </c>
      <c r="Y879">
        <v>370</v>
      </c>
      <c r="Z879">
        <v>375</v>
      </c>
      <c r="AA879">
        <f t="shared" si="229"/>
        <v>33.865824978338907</v>
      </c>
      <c r="AB879">
        <v>5</v>
      </c>
      <c r="AC879">
        <v>3</v>
      </c>
      <c r="AD879">
        <v>2</v>
      </c>
      <c r="AE879">
        <v>1</v>
      </c>
      <c r="AF879">
        <v>3</v>
      </c>
      <c r="AG879">
        <v>1</v>
      </c>
      <c r="AH879">
        <v>0</v>
      </c>
      <c r="AI879">
        <v>0</v>
      </c>
      <c r="AJ879">
        <v>216</v>
      </c>
      <c r="AK879">
        <f t="shared" si="230"/>
        <v>2.6735982176011884E-2</v>
      </c>
      <c r="AL879">
        <f t="shared" si="231"/>
        <v>216</v>
      </c>
      <c r="AM879">
        <f t="shared" si="232"/>
        <v>0</v>
      </c>
      <c r="AN879">
        <f t="shared" si="233"/>
        <v>0</v>
      </c>
      <c r="AO879">
        <v>89</v>
      </c>
      <c r="AP879">
        <v>127</v>
      </c>
      <c r="AQ879">
        <f t="shared" si="234"/>
        <v>0.41203703703703703</v>
      </c>
      <c r="AR879">
        <f t="shared" si="235"/>
        <v>0.58796296296296291</v>
      </c>
      <c r="AS879">
        <f t="shared" si="236"/>
        <v>216</v>
      </c>
      <c r="AT879">
        <f>AS879-AJ879</f>
        <v>0</v>
      </c>
      <c r="AU879">
        <f>IF(AJ879&gt;0,AT879*100/AJ879,0)</f>
        <v>0</v>
      </c>
      <c r="AV879">
        <v>10</v>
      </c>
      <c r="AW879">
        <v>159</v>
      </c>
      <c r="AX879">
        <v>37</v>
      </c>
      <c r="AY879">
        <v>4</v>
      </c>
      <c r="AZ879">
        <v>6</v>
      </c>
      <c r="BA879">
        <f t="shared" si="237"/>
        <v>35.449074074074076</v>
      </c>
    </row>
    <row r="880" spans="1:53" x14ac:dyDescent="0.25">
      <c r="A880">
        <v>18</v>
      </c>
      <c r="B880" s="1">
        <v>43947</v>
      </c>
      <c r="C880">
        <v>52</v>
      </c>
      <c r="D880">
        <v>18</v>
      </c>
      <c r="E880">
        <v>34</v>
      </c>
      <c r="F880">
        <v>8</v>
      </c>
      <c r="G880">
        <v>28</v>
      </c>
      <c r="H880">
        <v>9</v>
      </c>
      <c r="I880">
        <v>4</v>
      </c>
      <c r="J880">
        <v>3</v>
      </c>
      <c r="K880">
        <v>8131</v>
      </c>
      <c r="L880">
        <f t="shared" si="222"/>
        <v>8131</v>
      </c>
      <c r="M880">
        <f t="shared" si="223"/>
        <v>0</v>
      </c>
      <c r="N880">
        <f t="shared" si="224"/>
        <v>0</v>
      </c>
      <c r="O880">
        <v>3608</v>
      </c>
      <c r="P880">
        <v>4523</v>
      </c>
      <c r="Q880">
        <f t="shared" si="225"/>
        <v>0.44373385807403765</v>
      </c>
      <c r="R880">
        <f t="shared" si="226"/>
        <v>0.55626614192596235</v>
      </c>
      <c r="S880">
        <f t="shared" si="227"/>
        <v>8131</v>
      </c>
      <c r="T880">
        <f t="shared" si="238"/>
        <v>0</v>
      </c>
      <c r="U880">
        <f t="shared" si="228"/>
        <v>0</v>
      </c>
      <c r="V880">
        <v>1827</v>
      </c>
      <c r="W880">
        <v>4065</v>
      </c>
      <c r="X880">
        <v>1487</v>
      </c>
      <c r="Y880">
        <v>374</v>
      </c>
      <c r="Z880">
        <v>378</v>
      </c>
      <c r="AA880">
        <f t="shared" si="229"/>
        <v>33.885991882917232</v>
      </c>
      <c r="AB880">
        <v>3</v>
      </c>
      <c r="AC880">
        <v>0</v>
      </c>
      <c r="AD880">
        <v>3</v>
      </c>
      <c r="AE880">
        <v>0</v>
      </c>
      <c r="AF880">
        <v>2</v>
      </c>
      <c r="AG880">
        <v>1</v>
      </c>
      <c r="AH880">
        <v>0</v>
      </c>
      <c r="AI880">
        <v>0</v>
      </c>
      <c r="AJ880">
        <v>219</v>
      </c>
      <c r="AK880">
        <f t="shared" si="230"/>
        <v>2.6933956462919691E-2</v>
      </c>
      <c r="AL880">
        <f t="shared" si="231"/>
        <v>219</v>
      </c>
      <c r="AM880">
        <f t="shared" si="232"/>
        <v>0</v>
      </c>
      <c r="AN880">
        <f t="shared" si="233"/>
        <v>0</v>
      </c>
      <c r="AO880">
        <v>89</v>
      </c>
      <c r="AP880">
        <v>130</v>
      </c>
      <c r="AQ880">
        <f t="shared" si="234"/>
        <v>0.40639269406392692</v>
      </c>
      <c r="AR880">
        <f t="shared" si="235"/>
        <v>0.59360730593607303</v>
      </c>
      <c r="AS880">
        <f t="shared" si="236"/>
        <v>219</v>
      </c>
      <c r="AT880">
        <f>AS880-AJ880</f>
        <v>0</v>
      </c>
      <c r="AU880">
        <f>IF(AJ880&gt;0,AT880*100/AJ880,0)</f>
        <v>0</v>
      </c>
      <c r="AV880">
        <v>10</v>
      </c>
      <c r="AW880">
        <v>161</v>
      </c>
      <c r="AX880">
        <v>38</v>
      </c>
      <c r="AY880">
        <v>4</v>
      </c>
      <c r="AZ880">
        <v>6</v>
      </c>
      <c r="BA880">
        <f t="shared" si="237"/>
        <v>35.488584474885847</v>
      </c>
    </row>
    <row r="881" spans="1:53" x14ac:dyDescent="0.25">
      <c r="A881">
        <v>18</v>
      </c>
      <c r="B881" s="1">
        <v>43948</v>
      </c>
      <c r="C881">
        <v>77</v>
      </c>
      <c r="D881">
        <v>37</v>
      </c>
      <c r="E881">
        <v>40</v>
      </c>
      <c r="F881">
        <v>8</v>
      </c>
      <c r="G881">
        <v>43</v>
      </c>
      <c r="H881">
        <v>19</v>
      </c>
      <c r="I881">
        <v>5</v>
      </c>
      <c r="J881">
        <v>2</v>
      </c>
      <c r="K881">
        <v>8208</v>
      </c>
      <c r="L881">
        <f t="shared" si="222"/>
        <v>8208</v>
      </c>
      <c r="M881">
        <f t="shared" si="223"/>
        <v>0</v>
      </c>
      <c r="N881">
        <f t="shared" si="224"/>
        <v>0</v>
      </c>
      <c r="O881">
        <v>3645</v>
      </c>
      <c r="P881">
        <v>4563</v>
      </c>
      <c r="Q881">
        <f t="shared" si="225"/>
        <v>0.44407894736842107</v>
      </c>
      <c r="R881">
        <f t="shared" si="226"/>
        <v>0.55592105263157898</v>
      </c>
      <c r="S881">
        <f t="shared" si="227"/>
        <v>8208</v>
      </c>
      <c r="T881">
        <f t="shared" si="238"/>
        <v>0</v>
      </c>
      <c r="U881">
        <f t="shared" si="228"/>
        <v>0</v>
      </c>
      <c r="V881">
        <v>1835</v>
      </c>
      <c r="W881">
        <v>4108</v>
      </c>
      <c r="X881">
        <v>1506</v>
      </c>
      <c r="Y881">
        <v>379</v>
      </c>
      <c r="Z881">
        <v>380</v>
      </c>
      <c r="AA881">
        <f t="shared" si="229"/>
        <v>33.923001949317737</v>
      </c>
      <c r="AB881">
        <v>6</v>
      </c>
      <c r="AC881">
        <v>4</v>
      </c>
      <c r="AD881">
        <v>2</v>
      </c>
      <c r="AE881">
        <v>0</v>
      </c>
      <c r="AF881">
        <v>4</v>
      </c>
      <c r="AG881">
        <v>2</v>
      </c>
      <c r="AH881">
        <v>0</v>
      </c>
      <c r="AI881">
        <v>0</v>
      </c>
      <c r="AJ881">
        <v>225</v>
      </c>
      <c r="AK881">
        <f t="shared" si="230"/>
        <v>2.7412280701754384E-2</v>
      </c>
      <c r="AL881">
        <f t="shared" si="231"/>
        <v>225</v>
      </c>
      <c r="AM881">
        <f t="shared" si="232"/>
        <v>0</v>
      </c>
      <c r="AN881">
        <f t="shared" si="233"/>
        <v>0</v>
      </c>
      <c r="AO881">
        <v>93</v>
      </c>
      <c r="AP881">
        <v>132</v>
      </c>
      <c r="AQ881">
        <f t="shared" si="234"/>
        <v>0.41333333333333333</v>
      </c>
      <c r="AR881">
        <f t="shared" si="235"/>
        <v>0.58666666666666667</v>
      </c>
      <c r="AS881">
        <f t="shared" si="236"/>
        <v>225</v>
      </c>
      <c r="AT881">
        <f>AS881-AJ881</f>
        <v>0</v>
      </c>
      <c r="AU881">
        <f>IF(AJ881&gt;0,AT881*100/AJ881,0)</f>
        <v>0</v>
      </c>
      <c r="AV881">
        <v>10</v>
      </c>
      <c r="AW881">
        <v>165</v>
      </c>
      <c r="AX881">
        <v>40</v>
      </c>
      <c r="AY881">
        <v>4</v>
      </c>
      <c r="AZ881">
        <v>6</v>
      </c>
      <c r="BA881">
        <f t="shared" si="237"/>
        <v>35.564444444444447</v>
      </c>
    </row>
    <row r="882" spans="1:53" x14ac:dyDescent="0.25">
      <c r="A882">
        <v>18</v>
      </c>
      <c r="B882" s="1">
        <v>43949</v>
      </c>
      <c r="C882">
        <v>74</v>
      </c>
      <c r="D882">
        <v>30</v>
      </c>
      <c r="E882">
        <v>44</v>
      </c>
      <c r="F882">
        <v>14</v>
      </c>
      <c r="G882">
        <v>44</v>
      </c>
      <c r="H882">
        <v>7</v>
      </c>
      <c r="I882">
        <v>5</v>
      </c>
      <c r="J882">
        <v>4</v>
      </c>
      <c r="K882">
        <v>8282</v>
      </c>
      <c r="L882">
        <f t="shared" si="222"/>
        <v>8282</v>
      </c>
      <c r="M882">
        <f t="shared" si="223"/>
        <v>0</v>
      </c>
      <c r="N882">
        <f t="shared" si="224"/>
        <v>0</v>
      </c>
      <c r="O882">
        <v>3675</v>
      </c>
      <c r="P882">
        <v>4607</v>
      </c>
      <c r="Q882">
        <f t="shared" si="225"/>
        <v>0.44373339773001691</v>
      </c>
      <c r="R882">
        <f t="shared" si="226"/>
        <v>0.55626660226998315</v>
      </c>
      <c r="S882">
        <f t="shared" si="227"/>
        <v>8282</v>
      </c>
      <c r="T882">
        <f t="shared" si="238"/>
        <v>0</v>
      </c>
      <c r="U882">
        <f t="shared" si="228"/>
        <v>0</v>
      </c>
      <c r="V882">
        <v>1849</v>
      </c>
      <c r="W882">
        <v>4152</v>
      </c>
      <c r="X882">
        <v>1513</v>
      </c>
      <c r="Y882">
        <v>384</v>
      </c>
      <c r="Z882">
        <v>384</v>
      </c>
      <c r="AA882">
        <f t="shared" si="229"/>
        <v>33.921154310553007</v>
      </c>
      <c r="AB882">
        <v>6</v>
      </c>
      <c r="AC882">
        <v>3</v>
      </c>
      <c r="AD882">
        <v>3</v>
      </c>
      <c r="AE882">
        <v>1</v>
      </c>
      <c r="AF882">
        <v>3</v>
      </c>
      <c r="AG882">
        <v>1</v>
      </c>
      <c r="AH882">
        <v>1</v>
      </c>
      <c r="AI882">
        <v>0</v>
      </c>
      <c r="AJ882">
        <v>231</v>
      </c>
      <c r="AK882">
        <f t="shared" si="230"/>
        <v>2.7891813571601063E-2</v>
      </c>
      <c r="AL882">
        <f t="shared" si="231"/>
        <v>231</v>
      </c>
      <c r="AM882">
        <f t="shared" si="232"/>
        <v>0</v>
      </c>
      <c r="AN882">
        <f t="shared" si="233"/>
        <v>0</v>
      </c>
      <c r="AO882">
        <v>96</v>
      </c>
      <c r="AP882">
        <v>135</v>
      </c>
      <c r="AQ882">
        <f t="shared" si="234"/>
        <v>0.41558441558441561</v>
      </c>
      <c r="AR882">
        <f t="shared" si="235"/>
        <v>0.58441558441558439</v>
      </c>
      <c r="AS882">
        <f t="shared" si="236"/>
        <v>231</v>
      </c>
      <c r="AT882">
        <f>AS882-AJ882</f>
        <v>0</v>
      </c>
      <c r="AU882">
        <f>IF(AJ882&gt;0,AT882*100/AJ882,0)</f>
        <v>0</v>
      </c>
      <c r="AV882">
        <v>11</v>
      </c>
      <c r="AW882">
        <v>168</v>
      </c>
      <c r="AX882">
        <v>41</v>
      </c>
      <c r="AY882">
        <v>5</v>
      </c>
      <c r="AZ882">
        <v>6</v>
      </c>
      <c r="BA882">
        <f t="shared" si="237"/>
        <v>35.606060606060609</v>
      </c>
    </row>
    <row r="883" spans="1:53" x14ac:dyDescent="0.25">
      <c r="A883">
        <v>18</v>
      </c>
      <c r="B883" s="1">
        <v>43950</v>
      </c>
      <c r="C883">
        <v>84</v>
      </c>
      <c r="D883">
        <v>40</v>
      </c>
      <c r="E883">
        <v>44</v>
      </c>
      <c r="F883">
        <v>9</v>
      </c>
      <c r="G883">
        <v>48</v>
      </c>
      <c r="H883">
        <v>20</v>
      </c>
      <c r="I883">
        <v>3</v>
      </c>
      <c r="J883">
        <v>4</v>
      </c>
      <c r="K883">
        <v>8366</v>
      </c>
      <c r="L883">
        <f t="shared" si="222"/>
        <v>8366</v>
      </c>
      <c r="M883">
        <f t="shared" si="223"/>
        <v>0</v>
      </c>
      <c r="N883">
        <f t="shared" si="224"/>
        <v>0</v>
      </c>
      <c r="O883">
        <v>3715</v>
      </c>
      <c r="P883">
        <v>4651</v>
      </c>
      <c r="Q883">
        <f t="shared" si="225"/>
        <v>0.44405928759263685</v>
      </c>
      <c r="R883">
        <f t="shared" si="226"/>
        <v>0.55594071240736309</v>
      </c>
      <c r="S883">
        <f t="shared" si="227"/>
        <v>8366</v>
      </c>
      <c r="T883">
        <f t="shared" si="238"/>
        <v>0</v>
      </c>
      <c r="U883">
        <f t="shared" si="228"/>
        <v>0</v>
      </c>
      <c r="V883">
        <v>1858</v>
      </c>
      <c r="W883">
        <v>4200</v>
      </c>
      <c r="X883">
        <v>1533</v>
      </c>
      <c r="Y883">
        <v>387</v>
      </c>
      <c r="Z883">
        <v>388</v>
      </c>
      <c r="AA883">
        <f t="shared" si="229"/>
        <v>33.957088214200333</v>
      </c>
      <c r="AB883">
        <v>5</v>
      </c>
      <c r="AC883">
        <v>1</v>
      </c>
      <c r="AD883">
        <v>4</v>
      </c>
      <c r="AE883">
        <v>0</v>
      </c>
      <c r="AF883">
        <v>3</v>
      </c>
      <c r="AG883">
        <v>1</v>
      </c>
      <c r="AH883">
        <v>1</v>
      </c>
      <c r="AI883">
        <v>0</v>
      </c>
      <c r="AJ883">
        <v>236</v>
      </c>
      <c r="AK883">
        <f t="shared" si="230"/>
        <v>2.8209419077217308E-2</v>
      </c>
      <c r="AL883">
        <f t="shared" si="231"/>
        <v>236</v>
      </c>
      <c r="AM883">
        <f t="shared" si="232"/>
        <v>0</v>
      </c>
      <c r="AN883">
        <f t="shared" si="233"/>
        <v>0</v>
      </c>
      <c r="AO883">
        <v>97</v>
      </c>
      <c r="AP883">
        <v>139</v>
      </c>
      <c r="AQ883">
        <f t="shared" si="234"/>
        <v>0.41101694915254239</v>
      </c>
      <c r="AR883">
        <f t="shared" si="235"/>
        <v>0.58898305084745761</v>
      </c>
      <c r="AS883">
        <f t="shared" si="236"/>
        <v>236</v>
      </c>
      <c r="AT883">
        <f>AS883-AJ883</f>
        <v>0</v>
      </c>
      <c r="AU883">
        <f>IF(AJ883&gt;0,AT883*100/AJ883,0)</f>
        <v>0</v>
      </c>
      <c r="AV883">
        <v>11</v>
      </c>
      <c r="AW883">
        <v>171</v>
      </c>
      <c r="AX883">
        <v>42</v>
      </c>
      <c r="AY883">
        <v>6</v>
      </c>
      <c r="AZ883">
        <v>6</v>
      </c>
      <c r="BA883">
        <f t="shared" si="237"/>
        <v>35.762711864406782</v>
      </c>
    </row>
    <row r="884" spans="1:53" x14ac:dyDescent="0.25">
      <c r="A884">
        <v>18</v>
      </c>
      <c r="B884" s="1">
        <v>43951</v>
      </c>
      <c r="C884">
        <v>99</v>
      </c>
      <c r="D884">
        <v>33</v>
      </c>
      <c r="E884">
        <v>66</v>
      </c>
      <c r="F884">
        <v>14</v>
      </c>
      <c r="G884">
        <v>52</v>
      </c>
      <c r="H884">
        <v>22</v>
      </c>
      <c r="I884">
        <v>5</v>
      </c>
      <c r="J884">
        <v>6</v>
      </c>
      <c r="K884">
        <v>8465</v>
      </c>
      <c r="L884">
        <f t="shared" si="222"/>
        <v>8465</v>
      </c>
      <c r="M884">
        <f t="shared" si="223"/>
        <v>0</v>
      </c>
      <c r="N884">
        <f t="shared" si="224"/>
        <v>0</v>
      </c>
      <c r="O884">
        <v>3748</v>
      </c>
      <c r="P884">
        <v>4717</v>
      </c>
      <c r="Q884">
        <f t="shared" si="225"/>
        <v>0.4427643236857649</v>
      </c>
      <c r="R884">
        <f t="shared" si="226"/>
        <v>0.5572356763142351</v>
      </c>
      <c r="S884">
        <f t="shared" si="227"/>
        <v>8465</v>
      </c>
      <c r="T884">
        <f t="shared" si="238"/>
        <v>0</v>
      </c>
      <c r="U884">
        <f t="shared" si="228"/>
        <v>0</v>
      </c>
      <c r="V884">
        <v>1872</v>
      </c>
      <c r="W884">
        <v>4252</v>
      </c>
      <c r="X884">
        <v>1555</v>
      </c>
      <c r="Y884">
        <v>392</v>
      </c>
      <c r="Z884">
        <v>394</v>
      </c>
      <c r="AA884">
        <f t="shared" si="229"/>
        <v>33.999881866509156</v>
      </c>
      <c r="AB884">
        <v>8</v>
      </c>
      <c r="AC884">
        <v>2</v>
      </c>
      <c r="AD884">
        <v>6</v>
      </c>
      <c r="AE884">
        <v>2</v>
      </c>
      <c r="AF884">
        <v>4</v>
      </c>
      <c r="AG884">
        <v>2</v>
      </c>
      <c r="AH884">
        <v>0</v>
      </c>
      <c r="AI884">
        <v>0</v>
      </c>
      <c r="AJ884">
        <v>244</v>
      </c>
      <c r="AK884">
        <f t="shared" si="230"/>
        <v>2.8824571766095687E-2</v>
      </c>
      <c r="AL884">
        <f t="shared" si="231"/>
        <v>244</v>
      </c>
      <c r="AM884">
        <f t="shared" si="232"/>
        <v>0</v>
      </c>
      <c r="AN884">
        <f t="shared" si="233"/>
        <v>0</v>
      </c>
      <c r="AO884">
        <v>99</v>
      </c>
      <c r="AP884">
        <v>145</v>
      </c>
      <c r="AQ884">
        <f t="shared" si="234"/>
        <v>0.40573770491803279</v>
      </c>
      <c r="AR884">
        <f t="shared" si="235"/>
        <v>0.59426229508196726</v>
      </c>
      <c r="AS884">
        <f t="shared" si="236"/>
        <v>244</v>
      </c>
      <c r="AT884">
        <f>AS884-AJ884</f>
        <v>0</v>
      </c>
      <c r="AU884">
        <f>IF(AJ884&gt;0,AT884*100/AJ884,0)</f>
        <v>0</v>
      </c>
      <c r="AV884">
        <v>13</v>
      </c>
      <c r="AW884">
        <v>175</v>
      </c>
      <c r="AX884">
        <v>44</v>
      </c>
      <c r="AY884">
        <v>6</v>
      </c>
      <c r="AZ884">
        <v>6</v>
      </c>
      <c r="BA884">
        <f t="shared" si="237"/>
        <v>35.598360655737707</v>
      </c>
    </row>
    <row r="885" spans="1:53" x14ac:dyDescent="0.25">
      <c r="A885">
        <v>18</v>
      </c>
      <c r="B885" s="1">
        <v>43952</v>
      </c>
      <c r="C885">
        <v>66</v>
      </c>
      <c r="D885">
        <v>25</v>
      </c>
      <c r="E885">
        <v>41</v>
      </c>
      <c r="F885">
        <v>14</v>
      </c>
      <c r="G885">
        <v>34</v>
      </c>
      <c r="H885">
        <v>14</v>
      </c>
      <c r="I885">
        <v>1</v>
      </c>
      <c r="J885">
        <v>3</v>
      </c>
      <c r="K885">
        <v>8531</v>
      </c>
      <c r="L885">
        <f t="shared" si="222"/>
        <v>8531</v>
      </c>
      <c r="M885">
        <f t="shared" si="223"/>
        <v>0</v>
      </c>
      <c r="N885">
        <f t="shared" si="224"/>
        <v>0</v>
      </c>
      <c r="O885">
        <v>3773</v>
      </c>
      <c r="P885">
        <v>4758</v>
      </c>
      <c r="Q885">
        <f t="shared" si="225"/>
        <v>0.44226937053100457</v>
      </c>
      <c r="R885">
        <f t="shared" si="226"/>
        <v>0.55773062946899543</v>
      </c>
      <c r="S885">
        <f t="shared" si="227"/>
        <v>8531</v>
      </c>
      <c r="T885">
        <f t="shared" si="238"/>
        <v>0</v>
      </c>
      <c r="U885">
        <f t="shared" si="228"/>
        <v>0</v>
      </c>
      <c r="V885">
        <v>1886</v>
      </c>
      <c r="W885">
        <v>4286</v>
      </c>
      <c r="X885">
        <v>1569</v>
      </c>
      <c r="Y885">
        <v>393</v>
      </c>
      <c r="Z885">
        <v>397</v>
      </c>
      <c r="AA885">
        <f t="shared" si="229"/>
        <v>33.996835072090022</v>
      </c>
      <c r="AB885">
        <v>4</v>
      </c>
      <c r="AC885">
        <v>2</v>
      </c>
      <c r="AD885">
        <v>2</v>
      </c>
      <c r="AE885">
        <v>2</v>
      </c>
      <c r="AF885">
        <v>2</v>
      </c>
      <c r="AG885">
        <v>0</v>
      </c>
      <c r="AH885">
        <v>0</v>
      </c>
      <c r="AI885">
        <v>0</v>
      </c>
      <c r="AJ885">
        <v>248</v>
      </c>
      <c r="AK885">
        <f t="shared" si="230"/>
        <v>2.9070448950885008E-2</v>
      </c>
      <c r="AL885">
        <f t="shared" si="231"/>
        <v>248</v>
      </c>
      <c r="AM885">
        <f t="shared" si="232"/>
        <v>0</v>
      </c>
      <c r="AN885">
        <f t="shared" si="233"/>
        <v>0</v>
      </c>
      <c r="AO885">
        <v>101</v>
      </c>
      <c r="AP885">
        <v>147</v>
      </c>
      <c r="AQ885">
        <f t="shared" si="234"/>
        <v>0.40725806451612906</v>
      </c>
      <c r="AR885">
        <f t="shared" si="235"/>
        <v>0.592741935483871</v>
      </c>
      <c r="AS885">
        <f t="shared" si="236"/>
        <v>248</v>
      </c>
      <c r="AT885">
        <f>AS885-AJ885</f>
        <v>0</v>
      </c>
      <c r="AU885">
        <f>IF(AJ885&gt;0,AT885*100/AJ885,0)</f>
        <v>0</v>
      </c>
      <c r="AV885">
        <v>15</v>
      </c>
      <c r="AW885">
        <v>177</v>
      </c>
      <c r="AX885">
        <v>44</v>
      </c>
      <c r="AY885">
        <v>6</v>
      </c>
      <c r="AZ885">
        <v>6</v>
      </c>
      <c r="BA885">
        <f t="shared" si="237"/>
        <v>35.33064516129032</v>
      </c>
    </row>
    <row r="886" spans="1:53" x14ac:dyDescent="0.25">
      <c r="A886">
        <v>18</v>
      </c>
      <c r="B886" s="1">
        <v>43953</v>
      </c>
      <c r="C886">
        <v>110</v>
      </c>
      <c r="D886">
        <v>46</v>
      </c>
      <c r="E886">
        <v>64</v>
      </c>
      <c r="F886">
        <v>19</v>
      </c>
      <c r="G886">
        <v>47</v>
      </c>
      <c r="H886">
        <v>20</v>
      </c>
      <c r="I886">
        <v>10</v>
      </c>
      <c r="J886">
        <v>14</v>
      </c>
      <c r="K886">
        <v>8641</v>
      </c>
      <c r="L886">
        <f t="shared" si="222"/>
        <v>8641</v>
      </c>
      <c r="M886">
        <f t="shared" si="223"/>
        <v>0</v>
      </c>
      <c r="N886">
        <f t="shared" si="224"/>
        <v>0</v>
      </c>
      <c r="O886">
        <v>3819</v>
      </c>
      <c r="P886">
        <v>4822</v>
      </c>
      <c r="Q886">
        <f t="shared" si="225"/>
        <v>0.44196273579446821</v>
      </c>
      <c r="R886">
        <f t="shared" si="226"/>
        <v>0.55803726420553179</v>
      </c>
      <c r="S886">
        <f t="shared" si="227"/>
        <v>8641</v>
      </c>
      <c r="T886">
        <f t="shared" si="238"/>
        <v>0</v>
      </c>
      <c r="U886">
        <f t="shared" si="228"/>
        <v>0</v>
      </c>
      <c r="V886">
        <v>1905</v>
      </c>
      <c r="W886">
        <v>4333</v>
      </c>
      <c r="X886">
        <v>1589</v>
      </c>
      <c r="Y886">
        <v>403</v>
      </c>
      <c r="Z886">
        <v>411</v>
      </c>
      <c r="AA886">
        <f t="shared" si="229"/>
        <v>34.085985418354355</v>
      </c>
      <c r="AB886">
        <v>4</v>
      </c>
      <c r="AC886">
        <v>2</v>
      </c>
      <c r="AD886">
        <v>2</v>
      </c>
      <c r="AE886">
        <v>0</v>
      </c>
      <c r="AF886">
        <v>1</v>
      </c>
      <c r="AG886">
        <v>1</v>
      </c>
      <c r="AH886">
        <v>1</v>
      </c>
      <c r="AI886">
        <v>1</v>
      </c>
      <c r="AJ886">
        <v>252</v>
      </c>
      <c r="AK886">
        <f t="shared" si="230"/>
        <v>2.9163291285730818E-2</v>
      </c>
      <c r="AL886">
        <f t="shared" si="231"/>
        <v>252</v>
      </c>
      <c r="AM886">
        <f t="shared" si="232"/>
        <v>0</v>
      </c>
      <c r="AN886">
        <f t="shared" si="233"/>
        <v>0</v>
      </c>
      <c r="AO886">
        <v>103</v>
      </c>
      <c r="AP886">
        <v>149</v>
      </c>
      <c r="AQ886">
        <f t="shared" si="234"/>
        <v>0.40873015873015872</v>
      </c>
      <c r="AR886">
        <f t="shared" si="235"/>
        <v>0.59126984126984128</v>
      </c>
      <c r="AS886">
        <f t="shared" si="236"/>
        <v>252</v>
      </c>
      <c r="AT886">
        <f>AS886-AJ886</f>
        <v>0</v>
      </c>
      <c r="AU886">
        <f>IF(AJ886&gt;0,AT886*100/AJ886,0)</f>
        <v>0</v>
      </c>
      <c r="AV886">
        <v>15</v>
      </c>
      <c r="AW886">
        <v>178</v>
      </c>
      <c r="AX886">
        <v>45</v>
      </c>
      <c r="AY886">
        <v>7</v>
      </c>
      <c r="AZ886">
        <v>7</v>
      </c>
      <c r="BA886">
        <f t="shared" si="237"/>
        <v>35.710317460317462</v>
      </c>
    </row>
    <row r="887" spans="1:53" x14ac:dyDescent="0.25">
      <c r="A887">
        <v>18</v>
      </c>
      <c r="B887" s="1">
        <v>43954</v>
      </c>
      <c r="C887">
        <v>57</v>
      </c>
      <c r="D887">
        <v>20</v>
      </c>
      <c r="E887">
        <v>37</v>
      </c>
      <c r="F887">
        <v>11</v>
      </c>
      <c r="G887">
        <v>26</v>
      </c>
      <c r="H887">
        <v>9</v>
      </c>
      <c r="I887">
        <v>5</v>
      </c>
      <c r="J887">
        <v>6</v>
      </c>
      <c r="K887">
        <v>8698</v>
      </c>
      <c r="L887">
        <f t="shared" si="222"/>
        <v>8698</v>
      </c>
      <c r="M887">
        <f t="shared" si="223"/>
        <v>0</v>
      </c>
      <c r="N887">
        <f t="shared" si="224"/>
        <v>0</v>
      </c>
      <c r="O887">
        <v>3839</v>
      </c>
      <c r="P887">
        <v>4859</v>
      </c>
      <c r="Q887">
        <f t="shared" si="225"/>
        <v>0.44136583122556911</v>
      </c>
      <c r="R887">
        <f t="shared" si="226"/>
        <v>0.55863416877443095</v>
      </c>
      <c r="S887">
        <f t="shared" si="227"/>
        <v>8698</v>
      </c>
      <c r="T887">
        <f t="shared" si="238"/>
        <v>0</v>
      </c>
      <c r="U887">
        <f t="shared" si="228"/>
        <v>0</v>
      </c>
      <c r="V887">
        <v>1916</v>
      </c>
      <c r="W887">
        <v>4359</v>
      </c>
      <c r="X887">
        <v>1598</v>
      </c>
      <c r="Y887">
        <v>408</v>
      </c>
      <c r="Z887">
        <v>417</v>
      </c>
      <c r="AA887">
        <f t="shared" si="229"/>
        <v>34.116118647965052</v>
      </c>
      <c r="AB887">
        <v>4</v>
      </c>
      <c r="AC887">
        <v>1</v>
      </c>
      <c r="AD887">
        <v>3</v>
      </c>
      <c r="AE887">
        <v>2</v>
      </c>
      <c r="AF887">
        <v>2</v>
      </c>
      <c r="AG887">
        <v>0</v>
      </c>
      <c r="AH887">
        <v>0</v>
      </c>
      <c r="AI887">
        <v>0</v>
      </c>
      <c r="AJ887">
        <v>256</v>
      </c>
      <c r="AK887">
        <f t="shared" si="230"/>
        <v>2.943205334559669E-2</v>
      </c>
      <c r="AL887">
        <f t="shared" si="231"/>
        <v>256</v>
      </c>
      <c r="AM887">
        <f t="shared" si="232"/>
        <v>0</v>
      </c>
      <c r="AN887">
        <f t="shared" si="233"/>
        <v>0</v>
      </c>
      <c r="AO887">
        <v>104</v>
      </c>
      <c r="AP887">
        <v>152</v>
      </c>
      <c r="AQ887">
        <f t="shared" si="234"/>
        <v>0.40625</v>
      </c>
      <c r="AR887">
        <f t="shared" si="235"/>
        <v>0.59375</v>
      </c>
      <c r="AS887">
        <f t="shared" si="236"/>
        <v>256</v>
      </c>
      <c r="AT887">
        <f>AS887-AJ887</f>
        <v>0</v>
      </c>
      <c r="AU887">
        <f>IF(AJ887&gt;0,AT887*100/AJ887,0)</f>
        <v>0</v>
      </c>
      <c r="AV887">
        <v>17</v>
      </c>
      <c r="AW887">
        <v>180</v>
      </c>
      <c r="AX887">
        <v>45</v>
      </c>
      <c r="AY887">
        <v>7</v>
      </c>
      <c r="AZ887">
        <v>7</v>
      </c>
      <c r="BA887">
        <f t="shared" si="237"/>
        <v>35.44921875</v>
      </c>
    </row>
    <row r="888" spans="1:53" x14ac:dyDescent="0.25">
      <c r="A888">
        <v>18</v>
      </c>
      <c r="B888" s="1">
        <v>43955</v>
      </c>
      <c r="C888">
        <v>100</v>
      </c>
      <c r="D888">
        <v>49</v>
      </c>
      <c r="E888">
        <v>51</v>
      </c>
      <c r="F888">
        <v>7</v>
      </c>
      <c r="G888">
        <v>56</v>
      </c>
      <c r="H888">
        <v>20</v>
      </c>
      <c r="I888">
        <v>10</v>
      </c>
      <c r="J888">
        <v>7</v>
      </c>
      <c r="K888">
        <v>8798</v>
      </c>
      <c r="L888">
        <f t="shared" si="222"/>
        <v>8798</v>
      </c>
      <c r="M888">
        <f t="shared" si="223"/>
        <v>0</v>
      </c>
      <c r="N888">
        <f t="shared" si="224"/>
        <v>0</v>
      </c>
      <c r="O888">
        <v>3888</v>
      </c>
      <c r="P888">
        <v>4910</v>
      </c>
      <c r="Q888">
        <f t="shared" si="225"/>
        <v>0.44191861786769721</v>
      </c>
      <c r="R888">
        <f t="shared" si="226"/>
        <v>0.55808138213230285</v>
      </c>
      <c r="S888">
        <f t="shared" si="227"/>
        <v>8798</v>
      </c>
      <c r="T888">
        <f t="shared" si="238"/>
        <v>0</v>
      </c>
      <c r="U888">
        <f t="shared" si="228"/>
        <v>0</v>
      </c>
      <c r="V888">
        <v>1923</v>
      </c>
      <c r="W888">
        <v>4415</v>
      </c>
      <c r="X888">
        <v>1618</v>
      </c>
      <c r="Y888">
        <v>418</v>
      </c>
      <c r="Z888">
        <v>424</v>
      </c>
      <c r="AA888">
        <f t="shared" si="229"/>
        <v>34.195498977040238</v>
      </c>
      <c r="AB888">
        <v>5</v>
      </c>
      <c r="AC888">
        <v>2</v>
      </c>
      <c r="AD888">
        <v>3</v>
      </c>
      <c r="AE888">
        <v>1</v>
      </c>
      <c r="AF888">
        <v>3</v>
      </c>
      <c r="AG888">
        <v>1</v>
      </c>
      <c r="AH888">
        <v>0</v>
      </c>
      <c r="AI888">
        <v>0</v>
      </c>
      <c r="AJ888">
        <v>261</v>
      </c>
      <c r="AK888">
        <f t="shared" si="230"/>
        <v>2.9665833143896338E-2</v>
      </c>
      <c r="AL888">
        <f t="shared" si="231"/>
        <v>261</v>
      </c>
      <c r="AM888">
        <f t="shared" si="232"/>
        <v>0</v>
      </c>
      <c r="AN888">
        <f t="shared" si="233"/>
        <v>0</v>
      </c>
      <c r="AO888">
        <v>106</v>
      </c>
      <c r="AP888">
        <v>155</v>
      </c>
      <c r="AQ888">
        <f t="shared" si="234"/>
        <v>0.4061302681992337</v>
      </c>
      <c r="AR888">
        <f t="shared" si="235"/>
        <v>0.5938697318007663</v>
      </c>
      <c r="AS888">
        <f t="shared" si="236"/>
        <v>261</v>
      </c>
      <c r="AT888">
        <f>AS888-AJ888</f>
        <v>0</v>
      </c>
      <c r="AU888">
        <f>IF(AJ888&gt;0,AT888*100/AJ888,0)</f>
        <v>0</v>
      </c>
      <c r="AV888">
        <v>18</v>
      </c>
      <c r="AW888">
        <v>183</v>
      </c>
      <c r="AX888">
        <v>46</v>
      </c>
      <c r="AY888">
        <v>7</v>
      </c>
      <c r="AZ888">
        <v>7</v>
      </c>
      <c r="BA888">
        <f t="shared" si="237"/>
        <v>35.356321839080458</v>
      </c>
    </row>
    <row r="889" spans="1:53" x14ac:dyDescent="0.25">
      <c r="A889">
        <v>18</v>
      </c>
      <c r="B889" s="1">
        <v>43956</v>
      </c>
      <c r="C889">
        <v>92</v>
      </c>
      <c r="D889">
        <v>42</v>
      </c>
      <c r="E889">
        <v>50</v>
      </c>
      <c r="F889">
        <v>14</v>
      </c>
      <c r="G889">
        <v>37</v>
      </c>
      <c r="H889">
        <v>26</v>
      </c>
      <c r="I889">
        <v>6</v>
      </c>
      <c r="J889">
        <v>9</v>
      </c>
      <c r="K889">
        <v>8890</v>
      </c>
      <c r="L889">
        <f t="shared" si="222"/>
        <v>8890</v>
      </c>
      <c r="M889">
        <f t="shared" si="223"/>
        <v>0</v>
      </c>
      <c r="N889">
        <f t="shared" si="224"/>
        <v>0</v>
      </c>
      <c r="O889">
        <v>3930</v>
      </c>
      <c r="P889">
        <v>4960</v>
      </c>
      <c r="Q889">
        <f t="shared" si="225"/>
        <v>0.44206974128233972</v>
      </c>
      <c r="R889">
        <f t="shared" si="226"/>
        <v>0.55793025871766033</v>
      </c>
      <c r="S889">
        <f t="shared" si="227"/>
        <v>8890</v>
      </c>
      <c r="T889">
        <f t="shared" si="238"/>
        <v>0</v>
      </c>
      <c r="U889">
        <f t="shared" si="228"/>
        <v>0</v>
      </c>
      <c r="V889">
        <v>1937</v>
      </c>
      <c r="W889">
        <v>4452</v>
      </c>
      <c r="X889">
        <v>1644</v>
      </c>
      <c r="Y889">
        <v>424</v>
      </c>
      <c r="Z889">
        <v>433</v>
      </c>
      <c r="AA889">
        <f t="shared" si="229"/>
        <v>34.270191226096735</v>
      </c>
      <c r="AB889">
        <v>4</v>
      </c>
      <c r="AC889">
        <v>2</v>
      </c>
      <c r="AD889">
        <v>2</v>
      </c>
      <c r="AE889">
        <v>0</v>
      </c>
      <c r="AF889">
        <v>4</v>
      </c>
      <c r="AG889">
        <v>0</v>
      </c>
      <c r="AH889">
        <v>0</v>
      </c>
      <c r="AI889">
        <v>0</v>
      </c>
      <c r="AJ889">
        <v>265</v>
      </c>
      <c r="AK889">
        <f t="shared" si="230"/>
        <v>2.9808773903262094E-2</v>
      </c>
      <c r="AL889">
        <f t="shared" si="231"/>
        <v>265</v>
      </c>
      <c r="AM889">
        <f t="shared" si="232"/>
        <v>0</v>
      </c>
      <c r="AN889">
        <f t="shared" si="233"/>
        <v>0</v>
      </c>
      <c r="AO889">
        <v>108</v>
      </c>
      <c r="AP889">
        <v>157</v>
      </c>
      <c r="AQ889">
        <f t="shared" si="234"/>
        <v>0.40754716981132078</v>
      </c>
      <c r="AR889">
        <f t="shared" si="235"/>
        <v>0.59245283018867922</v>
      </c>
      <c r="AS889">
        <f t="shared" si="236"/>
        <v>265</v>
      </c>
      <c r="AT889">
        <f>AS889-AJ889</f>
        <v>0</v>
      </c>
      <c r="AU889">
        <f>IF(AJ889&gt;0,AT889*100/AJ889,0)</f>
        <v>0</v>
      </c>
      <c r="AV889">
        <v>18</v>
      </c>
      <c r="AW889">
        <v>187</v>
      </c>
      <c r="AX889">
        <v>46</v>
      </c>
      <c r="AY889">
        <v>7</v>
      </c>
      <c r="AZ889">
        <v>7</v>
      </c>
      <c r="BA889">
        <f t="shared" si="237"/>
        <v>35.275471698113208</v>
      </c>
    </row>
    <row r="890" spans="1:53" x14ac:dyDescent="0.25">
      <c r="A890">
        <v>18</v>
      </c>
      <c r="B890" s="1">
        <v>43957</v>
      </c>
      <c r="C890">
        <v>96</v>
      </c>
      <c r="D890">
        <v>54</v>
      </c>
      <c r="E890">
        <v>42</v>
      </c>
      <c r="F890">
        <v>7</v>
      </c>
      <c r="G890">
        <v>54</v>
      </c>
      <c r="H890">
        <v>22</v>
      </c>
      <c r="I890">
        <v>5</v>
      </c>
      <c r="J890">
        <v>8</v>
      </c>
      <c r="K890">
        <v>8986</v>
      </c>
      <c r="L890">
        <f t="shared" si="222"/>
        <v>8986</v>
      </c>
      <c r="M890">
        <f t="shared" si="223"/>
        <v>0</v>
      </c>
      <c r="N890">
        <f t="shared" si="224"/>
        <v>0</v>
      </c>
      <c r="O890">
        <v>3984</v>
      </c>
      <c r="P890">
        <v>5002</v>
      </c>
      <c r="Q890">
        <f t="shared" si="225"/>
        <v>0.44335633207211217</v>
      </c>
      <c r="R890">
        <f t="shared" si="226"/>
        <v>0.55664366792788778</v>
      </c>
      <c r="S890">
        <f t="shared" si="227"/>
        <v>8986</v>
      </c>
      <c r="T890">
        <f t="shared" si="238"/>
        <v>0</v>
      </c>
      <c r="U890">
        <f t="shared" si="228"/>
        <v>0</v>
      </c>
      <c r="V890">
        <v>1944</v>
      </c>
      <c r="W890">
        <v>4506</v>
      </c>
      <c r="X890">
        <v>1666</v>
      </c>
      <c r="Y890">
        <v>429</v>
      </c>
      <c r="Z890">
        <v>441</v>
      </c>
      <c r="AA890">
        <f t="shared" si="229"/>
        <v>34.337191186289786</v>
      </c>
      <c r="AB890">
        <v>4</v>
      </c>
      <c r="AC890">
        <v>0</v>
      </c>
      <c r="AD890">
        <v>4</v>
      </c>
      <c r="AE890">
        <v>1</v>
      </c>
      <c r="AF890">
        <v>2</v>
      </c>
      <c r="AG890">
        <v>1</v>
      </c>
      <c r="AH890">
        <v>0</v>
      </c>
      <c r="AI890">
        <v>0</v>
      </c>
      <c r="AJ890">
        <v>269</v>
      </c>
      <c r="AK890">
        <f t="shared" si="230"/>
        <v>2.9935455152459382E-2</v>
      </c>
      <c r="AL890">
        <f t="shared" si="231"/>
        <v>269</v>
      </c>
      <c r="AM890">
        <f t="shared" si="232"/>
        <v>0</v>
      </c>
      <c r="AN890">
        <f t="shared" si="233"/>
        <v>0</v>
      </c>
      <c r="AO890">
        <v>108</v>
      </c>
      <c r="AP890">
        <v>161</v>
      </c>
      <c r="AQ890">
        <f t="shared" si="234"/>
        <v>0.40148698884758366</v>
      </c>
      <c r="AR890">
        <f t="shared" si="235"/>
        <v>0.5985130111524164</v>
      </c>
      <c r="AS890">
        <f t="shared" si="236"/>
        <v>269</v>
      </c>
      <c r="AT890">
        <f>AS890-AJ890</f>
        <v>0</v>
      </c>
      <c r="AU890">
        <f>IF(AJ890&gt;0,AT890*100/AJ890,0)</f>
        <v>0</v>
      </c>
      <c r="AV890">
        <v>19</v>
      </c>
      <c r="AW890">
        <v>189</v>
      </c>
      <c r="AX890">
        <v>47</v>
      </c>
      <c r="AY890">
        <v>7</v>
      </c>
      <c r="AZ890">
        <v>7</v>
      </c>
      <c r="BA890">
        <f t="shared" si="237"/>
        <v>35.208178438661712</v>
      </c>
    </row>
    <row r="891" spans="1:53" x14ac:dyDescent="0.25">
      <c r="A891">
        <v>18</v>
      </c>
      <c r="B891" s="1">
        <v>43958</v>
      </c>
      <c r="C891">
        <v>109</v>
      </c>
      <c r="D891">
        <v>50</v>
      </c>
      <c r="E891">
        <v>59</v>
      </c>
      <c r="F891">
        <v>11</v>
      </c>
      <c r="G891">
        <v>59</v>
      </c>
      <c r="H891">
        <v>29</v>
      </c>
      <c r="I891">
        <v>4</v>
      </c>
      <c r="J891">
        <v>6</v>
      </c>
      <c r="K891">
        <v>9095</v>
      </c>
      <c r="L891">
        <f t="shared" si="222"/>
        <v>9095</v>
      </c>
      <c r="M891">
        <f t="shared" si="223"/>
        <v>0</v>
      </c>
      <c r="N891">
        <f t="shared" si="224"/>
        <v>0</v>
      </c>
      <c r="O891">
        <v>4034</v>
      </c>
      <c r="P891">
        <v>5061</v>
      </c>
      <c r="Q891">
        <f t="shared" si="225"/>
        <v>0.44354040681693235</v>
      </c>
      <c r="R891">
        <f t="shared" si="226"/>
        <v>0.55645959318306759</v>
      </c>
      <c r="S891">
        <f t="shared" si="227"/>
        <v>9095</v>
      </c>
      <c r="T891">
        <f t="shared" si="238"/>
        <v>0</v>
      </c>
      <c r="U891">
        <f t="shared" si="228"/>
        <v>0</v>
      </c>
      <c r="V891">
        <v>1955</v>
      </c>
      <c r="W891">
        <v>4565</v>
      </c>
      <c r="X891">
        <v>1695</v>
      </c>
      <c r="Y891">
        <v>433</v>
      </c>
      <c r="Z891">
        <v>447</v>
      </c>
      <c r="AA891">
        <f t="shared" si="229"/>
        <v>34.390214403518414</v>
      </c>
      <c r="AB891">
        <v>2</v>
      </c>
      <c r="AC891">
        <v>2</v>
      </c>
      <c r="AD891">
        <v>0</v>
      </c>
      <c r="AE891">
        <v>0</v>
      </c>
      <c r="AF891">
        <v>2</v>
      </c>
      <c r="AG891">
        <v>0</v>
      </c>
      <c r="AH891">
        <v>0</v>
      </c>
      <c r="AI891">
        <v>0</v>
      </c>
      <c r="AJ891">
        <v>271</v>
      </c>
      <c r="AK891">
        <f t="shared" si="230"/>
        <v>2.9796591533809785E-2</v>
      </c>
      <c r="AL891">
        <f t="shared" si="231"/>
        <v>271</v>
      </c>
      <c r="AM891">
        <f t="shared" si="232"/>
        <v>0</v>
      </c>
      <c r="AN891">
        <f t="shared" si="233"/>
        <v>0</v>
      </c>
      <c r="AO891">
        <v>110</v>
      </c>
      <c r="AP891">
        <v>161</v>
      </c>
      <c r="AQ891">
        <f t="shared" si="234"/>
        <v>0.4059040590405904</v>
      </c>
      <c r="AR891">
        <f t="shared" si="235"/>
        <v>0.59409594095940954</v>
      </c>
      <c r="AS891">
        <f t="shared" si="236"/>
        <v>271</v>
      </c>
      <c r="AT891">
        <f>AS891-AJ891</f>
        <v>0</v>
      </c>
      <c r="AU891">
        <f>IF(AJ891&gt;0,AT891*100/AJ891,0)</f>
        <v>0</v>
      </c>
      <c r="AV891">
        <v>19</v>
      </c>
      <c r="AW891">
        <v>191</v>
      </c>
      <c r="AX891">
        <v>47</v>
      </c>
      <c r="AY891">
        <v>7</v>
      </c>
      <c r="AZ891">
        <v>7</v>
      </c>
      <c r="BA891">
        <f t="shared" si="237"/>
        <v>35.169741697416974</v>
      </c>
    </row>
    <row r="892" spans="1:53" x14ac:dyDescent="0.25">
      <c r="A892">
        <v>18</v>
      </c>
      <c r="B892" s="1">
        <v>43959</v>
      </c>
      <c r="C892">
        <v>89</v>
      </c>
      <c r="D892">
        <v>33</v>
      </c>
      <c r="E892">
        <v>56</v>
      </c>
      <c r="F892">
        <v>20</v>
      </c>
      <c r="G892">
        <v>40</v>
      </c>
      <c r="H892">
        <v>13</v>
      </c>
      <c r="I892">
        <v>7</v>
      </c>
      <c r="J892">
        <v>9</v>
      </c>
      <c r="K892">
        <v>9184</v>
      </c>
      <c r="L892">
        <f t="shared" si="222"/>
        <v>9184</v>
      </c>
      <c r="M892">
        <f t="shared" si="223"/>
        <v>0</v>
      </c>
      <c r="N892">
        <f t="shared" si="224"/>
        <v>0</v>
      </c>
      <c r="O892">
        <v>4067</v>
      </c>
      <c r="P892">
        <v>5117</v>
      </c>
      <c r="Q892">
        <f t="shared" si="225"/>
        <v>0.44283536585365851</v>
      </c>
      <c r="R892">
        <f t="shared" si="226"/>
        <v>0.55716463414634143</v>
      </c>
      <c r="S892">
        <f t="shared" si="227"/>
        <v>9184</v>
      </c>
      <c r="T892">
        <f t="shared" si="238"/>
        <v>0</v>
      </c>
      <c r="U892">
        <f t="shared" si="228"/>
        <v>0</v>
      </c>
      <c r="V892">
        <v>1975</v>
      </c>
      <c r="W892">
        <v>4605</v>
      </c>
      <c r="X892">
        <v>1708</v>
      </c>
      <c r="Y892">
        <v>440</v>
      </c>
      <c r="Z892">
        <v>456</v>
      </c>
      <c r="AA892">
        <f t="shared" si="229"/>
        <v>34.416594076655052</v>
      </c>
      <c r="AB892">
        <v>3</v>
      </c>
      <c r="AC892">
        <v>1</v>
      </c>
      <c r="AD892">
        <v>2</v>
      </c>
      <c r="AE892">
        <v>0</v>
      </c>
      <c r="AF892">
        <v>1</v>
      </c>
      <c r="AG892">
        <v>0</v>
      </c>
      <c r="AH892">
        <v>0</v>
      </c>
      <c r="AI892">
        <v>2</v>
      </c>
      <c r="AJ892">
        <v>274</v>
      </c>
      <c r="AK892">
        <f t="shared" si="230"/>
        <v>2.9834494773519165E-2</v>
      </c>
      <c r="AL892">
        <f t="shared" si="231"/>
        <v>274</v>
      </c>
      <c r="AM892">
        <f t="shared" si="232"/>
        <v>0</v>
      </c>
      <c r="AN892">
        <f t="shared" si="233"/>
        <v>0</v>
      </c>
      <c r="AO892">
        <v>111</v>
      </c>
      <c r="AP892">
        <v>163</v>
      </c>
      <c r="AQ892">
        <f t="shared" si="234"/>
        <v>0.4051094890510949</v>
      </c>
      <c r="AR892">
        <f t="shared" si="235"/>
        <v>0.5948905109489051</v>
      </c>
      <c r="AS892">
        <f t="shared" si="236"/>
        <v>274</v>
      </c>
      <c r="AT892">
        <f>AS892-AJ892</f>
        <v>0</v>
      </c>
      <c r="AU892">
        <f>IF(AJ892&gt;0,AT892*100/AJ892,0)</f>
        <v>0</v>
      </c>
      <c r="AV892">
        <v>19</v>
      </c>
      <c r="AW892">
        <v>192</v>
      </c>
      <c r="AX892">
        <v>47</v>
      </c>
      <c r="AY892">
        <v>7</v>
      </c>
      <c r="AZ892">
        <v>9</v>
      </c>
      <c r="BA892">
        <f t="shared" si="237"/>
        <v>35.492700729927009</v>
      </c>
    </row>
    <row r="893" spans="1:53" x14ac:dyDescent="0.25">
      <c r="A893">
        <v>18</v>
      </c>
      <c r="B893" s="1">
        <v>43960</v>
      </c>
      <c r="C893">
        <v>102</v>
      </c>
      <c r="D893">
        <v>44</v>
      </c>
      <c r="E893">
        <v>58</v>
      </c>
      <c r="F893">
        <v>14</v>
      </c>
      <c r="G893">
        <v>50</v>
      </c>
      <c r="H893">
        <v>20</v>
      </c>
      <c r="I893">
        <v>10</v>
      </c>
      <c r="J893">
        <v>8</v>
      </c>
      <c r="K893">
        <v>9286</v>
      </c>
      <c r="L893">
        <f t="shared" si="222"/>
        <v>9286</v>
      </c>
      <c r="M893">
        <f t="shared" si="223"/>
        <v>0</v>
      </c>
      <c r="N893">
        <f t="shared" si="224"/>
        <v>0</v>
      </c>
      <c r="O893">
        <v>4111</v>
      </c>
      <c r="P893">
        <v>5175</v>
      </c>
      <c r="Q893">
        <f t="shared" si="225"/>
        <v>0.44270945509368942</v>
      </c>
      <c r="R893">
        <f t="shared" si="226"/>
        <v>0.55729054490631058</v>
      </c>
      <c r="S893">
        <f t="shared" si="227"/>
        <v>9286</v>
      </c>
      <c r="T893">
        <f t="shared" si="238"/>
        <v>0</v>
      </c>
      <c r="U893">
        <f t="shared" si="228"/>
        <v>0</v>
      </c>
      <c r="V893">
        <v>1989</v>
      </c>
      <c r="W893">
        <v>4655</v>
      </c>
      <c r="X893">
        <v>1728</v>
      </c>
      <c r="Y893">
        <v>450</v>
      </c>
      <c r="Z893">
        <v>464</v>
      </c>
      <c r="AA893">
        <f t="shared" si="229"/>
        <v>34.476631488261901</v>
      </c>
      <c r="AB893">
        <v>10</v>
      </c>
      <c r="AC893">
        <v>5</v>
      </c>
      <c r="AD893">
        <v>5</v>
      </c>
      <c r="AE893">
        <v>0</v>
      </c>
      <c r="AF893">
        <v>6</v>
      </c>
      <c r="AG893">
        <v>3</v>
      </c>
      <c r="AH893">
        <v>1</v>
      </c>
      <c r="AI893">
        <v>0</v>
      </c>
      <c r="AJ893">
        <v>284</v>
      </c>
      <c r="AK893">
        <f t="shared" si="230"/>
        <v>3.0583674348481586E-2</v>
      </c>
      <c r="AL893">
        <f t="shared" si="231"/>
        <v>284</v>
      </c>
      <c r="AM893">
        <f t="shared" si="232"/>
        <v>0</v>
      </c>
      <c r="AN893">
        <f t="shared" si="233"/>
        <v>0</v>
      </c>
      <c r="AO893">
        <v>116</v>
      </c>
      <c r="AP893">
        <v>168</v>
      </c>
      <c r="AQ893">
        <f t="shared" si="234"/>
        <v>0.40845070422535212</v>
      </c>
      <c r="AR893">
        <f t="shared" si="235"/>
        <v>0.59154929577464788</v>
      </c>
      <c r="AS893">
        <f t="shared" si="236"/>
        <v>284</v>
      </c>
      <c r="AT893">
        <f>AS893-AJ893</f>
        <v>0</v>
      </c>
      <c r="AU893">
        <f>IF(AJ893&gt;0,AT893*100/AJ893,0)</f>
        <v>0</v>
      </c>
      <c r="AV893">
        <v>19</v>
      </c>
      <c r="AW893">
        <v>198</v>
      </c>
      <c r="AX893">
        <v>50</v>
      </c>
      <c r="AY893">
        <v>8</v>
      </c>
      <c r="AZ893">
        <v>9</v>
      </c>
      <c r="BA893">
        <f t="shared" si="237"/>
        <v>35.70422535211268</v>
      </c>
    </row>
    <row r="894" spans="1:53" x14ac:dyDescent="0.25">
      <c r="A894">
        <v>18</v>
      </c>
      <c r="B894" s="1">
        <v>43961</v>
      </c>
      <c r="C894">
        <v>74</v>
      </c>
      <c r="D894">
        <v>25</v>
      </c>
      <c r="E894">
        <v>49</v>
      </c>
      <c r="F894">
        <v>11</v>
      </c>
      <c r="G894">
        <v>43</v>
      </c>
      <c r="H894">
        <v>9</v>
      </c>
      <c r="I894">
        <v>5</v>
      </c>
      <c r="J894">
        <v>6</v>
      </c>
      <c r="K894">
        <v>9360</v>
      </c>
      <c r="L894">
        <f t="shared" si="222"/>
        <v>9360</v>
      </c>
      <c r="M894">
        <f t="shared" si="223"/>
        <v>0</v>
      </c>
      <c r="N894">
        <f t="shared" si="224"/>
        <v>0</v>
      </c>
      <c r="O894">
        <v>4136</v>
      </c>
      <c r="P894">
        <v>5224</v>
      </c>
      <c r="Q894">
        <f t="shared" si="225"/>
        <v>0.44188034188034186</v>
      </c>
      <c r="R894">
        <f t="shared" si="226"/>
        <v>0.55811965811965814</v>
      </c>
      <c r="S894">
        <f t="shared" si="227"/>
        <v>9360</v>
      </c>
      <c r="T894">
        <f t="shared" si="238"/>
        <v>0</v>
      </c>
      <c r="U894">
        <f t="shared" si="228"/>
        <v>0</v>
      </c>
      <c r="V894">
        <v>2000</v>
      </c>
      <c r="W894">
        <v>4698</v>
      </c>
      <c r="X894">
        <v>1737</v>
      </c>
      <c r="Y894">
        <v>455</v>
      </c>
      <c r="Z894">
        <v>470</v>
      </c>
      <c r="AA894">
        <f t="shared" si="229"/>
        <v>34.494123931623932</v>
      </c>
      <c r="AB894">
        <v>2</v>
      </c>
      <c r="AC894">
        <v>0</v>
      </c>
      <c r="AD894">
        <v>2</v>
      </c>
      <c r="AE894">
        <v>0</v>
      </c>
      <c r="AF894">
        <v>1</v>
      </c>
      <c r="AG894">
        <v>0</v>
      </c>
      <c r="AH894">
        <v>1</v>
      </c>
      <c r="AI894">
        <v>0</v>
      </c>
      <c r="AJ894">
        <v>286</v>
      </c>
      <c r="AK894">
        <f t="shared" si="230"/>
        <v>3.0555555555555555E-2</v>
      </c>
      <c r="AL894">
        <f t="shared" si="231"/>
        <v>286</v>
      </c>
      <c r="AM894">
        <f t="shared" si="232"/>
        <v>0</v>
      </c>
      <c r="AN894">
        <f t="shared" si="233"/>
        <v>0</v>
      </c>
      <c r="AO894">
        <v>116</v>
      </c>
      <c r="AP894">
        <v>170</v>
      </c>
      <c r="AQ894">
        <f t="shared" si="234"/>
        <v>0.40559440559440557</v>
      </c>
      <c r="AR894">
        <f t="shared" si="235"/>
        <v>0.59440559440559437</v>
      </c>
      <c r="AS894">
        <f t="shared" si="236"/>
        <v>286</v>
      </c>
      <c r="AT894">
        <f>AS894-AJ894</f>
        <v>0</v>
      </c>
      <c r="AU894">
        <f>IF(AJ894&gt;0,AT894*100/AJ894,0)</f>
        <v>0</v>
      </c>
      <c r="AV894">
        <v>19</v>
      </c>
      <c r="AW894">
        <v>199</v>
      </c>
      <c r="AX894">
        <v>50</v>
      </c>
      <c r="AY894">
        <v>9</v>
      </c>
      <c r="AZ894">
        <v>9</v>
      </c>
      <c r="BA894">
        <f t="shared" si="237"/>
        <v>35.804195804195807</v>
      </c>
    </row>
    <row r="895" spans="1:53" x14ac:dyDescent="0.25">
      <c r="A895">
        <v>18</v>
      </c>
      <c r="B895" s="1">
        <v>43962</v>
      </c>
      <c r="C895">
        <v>101</v>
      </c>
      <c r="D895">
        <v>43</v>
      </c>
      <c r="E895">
        <v>58</v>
      </c>
      <c r="F895">
        <v>12</v>
      </c>
      <c r="G895">
        <v>49</v>
      </c>
      <c r="H895">
        <v>26</v>
      </c>
      <c r="I895">
        <v>6</v>
      </c>
      <c r="J895">
        <v>8</v>
      </c>
      <c r="K895">
        <v>9461</v>
      </c>
      <c r="L895">
        <f t="shared" si="222"/>
        <v>9461</v>
      </c>
      <c r="M895">
        <f t="shared" si="223"/>
        <v>0</v>
      </c>
      <c r="N895">
        <f t="shared" si="224"/>
        <v>0</v>
      </c>
      <c r="O895">
        <v>4179</v>
      </c>
      <c r="P895">
        <v>5282</v>
      </c>
      <c r="Q895">
        <f t="shared" si="225"/>
        <v>0.44170806468660817</v>
      </c>
      <c r="R895">
        <f t="shared" si="226"/>
        <v>0.55829193531339183</v>
      </c>
      <c r="S895">
        <f t="shared" si="227"/>
        <v>9461</v>
      </c>
      <c r="T895">
        <f t="shared" si="238"/>
        <v>0</v>
      </c>
      <c r="U895">
        <f t="shared" si="228"/>
        <v>0</v>
      </c>
      <c r="V895">
        <v>2012</v>
      </c>
      <c r="W895">
        <v>4747</v>
      </c>
      <c r="X895">
        <v>1763</v>
      </c>
      <c r="Y895">
        <v>461</v>
      </c>
      <c r="Z895">
        <v>478</v>
      </c>
      <c r="AA895">
        <f t="shared" si="229"/>
        <v>34.556283690941761</v>
      </c>
      <c r="AB895">
        <v>9</v>
      </c>
      <c r="AC895">
        <v>3</v>
      </c>
      <c r="AD895">
        <v>6</v>
      </c>
      <c r="AE895">
        <v>1</v>
      </c>
      <c r="AF895">
        <v>6</v>
      </c>
      <c r="AG895">
        <v>2</v>
      </c>
      <c r="AH895">
        <v>0</v>
      </c>
      <c r="AI895">
        <v>0</v>
      </c>
      <c r="AJ895">
        <v>295</v>
      </c>
      <c r="AK895">
        <f t="shared" si="230"/>
        <v>3.1180636296374589E-2</v>
      </c>
      <c r="AL895">
        <f t="shared" si="231"/>
        <v>295</v>
      </c>
      <c r="AM895">
        <f t="shared" si="232"/>
        <v>0</v>
      </c>
      <c r="AN895">
        <f t="shared" si="233"/>
        <v>0</v>
      </c>
      <c r="AO895">
        <v>119</v>
      </c>
      <c r="AP895">
        <v>176</v>
      </c>
      <c r="AQ895">
        <f t="shared" si="234"/>
        <v>0.4033898305084746</v>
      </c>
      <c r="AR895">
        <f t="shared" si="235"/>
        <v>0.59661016949152545</v>
      </c>
      <c r="AS895">
        <f t="shared" si="236"/>
        <v>295</v>
      </c>
      <c r="AT895">
        <f>AS895-AJ895</f>
        <v>0</v>
      </c>
      <c r="AU895">
        <f>IF(AJ895&gt;0,AT895*100/AJ895,0)</f>
        <v>0</v>
      </c>
      <c r="AV895">
        <v>20</v>
      </c>
      <c r="AW895">
        <v>205</v>
      </c>
      <c r="AX895">
        <v>52</v>
      </c>
      <c r="AY895">
        <v>9</v>
      </c>
      <c r="AZ895">
        <v>9</v>
      </c>
      <c r="BA895">
        <f t="shared" si="237"/>
        <v>35.722033898305085</v>
      </c>
    </row>
    <row r="896" spans="1:53" x14ac:dyDescent="0.25">
      <c r="A896">
        <v>18</v>
      </c>
      <c r="B896" s="1">
        <v>43963</v>
      </c>
      <c r="C896">
        <v>93</v>
      </c>
      <c r="D896">
        <v>44</v>
      </c>
      <c r="E896">
        <v>49</v>
      </c>
      <c r="F896">
        <v>10</v>
      </c>
      <c r="G896">
        <v>50</v>
      </c>
      <c r="H896">
        <v>18</v>
      </c>
      <c r="I896">
        <v>7</v>
      </c>
      <c r="J896">
        <v>8</v>
      </c>
      <c r="K896">
        <v>9554</v>
      </c>
      <c r="L896">
        <f t="shared" si="222"/>
        <v>9554</v>
      </c>
      <c r="M896">
        <f t="shared" si="223"/>
        <v>0</v>
      </c>
      <c r="N896">
        <f t="shared" si="224"/>
        <v>0</v>
      </c>
      <c r="O896">
        <v>4223</v>
      </c>
      <c r="P896">
        <v>5331</v>
      </c>
      <c r="Q896">
        <f t="shared" si="225"/>
        <v>0.44201381620263763</v>
      </c>
      <c r="R896">
        <f t="shared" si="226"/>
        <v>0.55798618379736231</v>
      </c>
      <c r="S896">
        <f t="shared" si="227"/>
        <v>9554</v>
      </c>
      <c r="T896">
        <f t="shared" si="238"/>
        <v>0</v>
      </c>
      <c r="U896">
        <f t="shared" si="228"/>
        <v>0</v>
      </c>
      <c r="V896">
        <v>2022</v>
      </c>
      <c r="W896">
        <v>4797</v>
      </c>
      <c r="X896">
        <v>1781</v>
      </c>
      <c r="Y896">
        <v>468</v>
      </c>
      <c r="Z896">
        <v>486</v>
      </c>
      <c r="AA896">
        <f t="shared" si="229"/>
        <v>34.608854929872308</v>
      </c>
      <c r="AB896">
        <v>9</v>
      </c>
      <c r="AC896">
        <v>4</v>
      </c>
      <c r="AD896">
        <v>5</v>
      </c>
      <c r="AE896">
        <v>0</v>
      </c>
      <c r="AF896">
        <v>4</v>
      </c>
      <c r="AG896">
        <v>5</v>
      </c>
      <c r="AH896">
        <v>0</v>
      </c>
      <c r="AI896">
        <v>0</v>
      </c>
      <c r="AJ896">
        <v>304</v>
      </c>
      <c r="AK896">
        <f t="shared" si="230"/>
        <v>3.1819133347289093E-2</v>
      </c>
      <c r="AL896">
        <f t="shared" si="231"/>
        <v>304</v>
      </c>
      <c r="AM896">
        <f t="shared" si="232"/>
        <v>0</v>
      </c>
      <c r="AN896">
        <f t="shared" si="233"/>
        <v>0</v>
      </c>
      <c r="AO896">
        <v>123</v>
      </c>
      <c r="AP896">
        <v>181</v>
      </c>
      <c r="AQ896">
        <f t="shared" si="234"/>
        <v>0.40460526315789475</v>
      </c>
      <c r="AR896">
        <f t="shared" si="235"/>
        <v>0.59539473684210531</v>
      </c>
      <c r="AS896">
        <f t="shared" si="236"/>
        <v>304</v>
      </c>
      <c r="AT896">
        <f>AS896-AJ896</f>
        <v>0</v>
      </c>
      <c r="AU896">
        <f>IF(AJ896&gt;0,AT896*100/AJ896,0)</f>
        <v>0</v>
      </c>
      <c r="AV896">
        <v>20</v>
      </c>
      <c r="AW896">
        <v>209</v>
      </c>
      <c r="AX896">
        <v>57</v>
      </c>
      <c r="AY896">
        <v>9</v>
      </c>
      <c r="AZ896">
        <v>9</v>
      </c>
      <c r="BA896">
        <f t="shared" si="237"/>
        <v>35.963815789473685</v>
      </c>
    </row>
    <row r="897" spans="1:53" x14ac:dyDescent="0.25">
      <c r="A897">
        <v>18</v>
      </c>
      <c r="B897" s="1">
        <v>43964</v>
      </c>
      <c r="C897">
        <v>92</v>
      </c>
      <c r="D897">
        <v>46</v>
      </c>
      <c r="E897">
        <v>46</v>
      </c>
      <c r="F897">
        <v>14</v>
      </c>
      <c r="G897">
        <v>53</v>
      </c>
      <c r="H897">
        <v>18</v>
      </c>
      <c r="I897">
        <v>4</v>
      </c>
      <c r="J897">
        <v>3</v>
      </c>
      <c r="K897">
        <v>9646</v>
      </c>
      <c r="L897">
        <f t="shared" si="222"/>
        <v>9646</v>
      </c>
      <c r="M897">
        <f t="shared" si="223"/>
        <v>0</v>
      </c>
      <c r="N897">
        <f t="shared" si="224"/>
        <v>0</v>
      </c>
      <c r="O897">
        <v>4269</v>
      </c>
      <c r="P897">
        <v>5377</v>
      </c>
      <c r="Q897">
        <f t="shared" si="225"/>
        <v>0.44256686709516896</v>
      </c>
      <c r="R897">
        <f t="shared" si="226"/>
        <v>0.55743313290483099</v>
      </c>
      <c r="S897">
        <f t="shared" si="227"/>
        <v>9646</v>
      </c>
      <c r="T897">
        <f t="shared" si="238"/>
        <v>0</v>
      </c>
      <c r="U897">
        <f t="shared" si="228"/>
        <v>0</v>
      </c>
      <c r="V897">
        <v>2036</v>
      </c>
      <c r="W897">
        <v>4850</v>
      </c>
      <c r="X897">
        <v>1799</v>
      </c>
      <c r="Y897">
        <v>472</v>
      </c>
      <c r="Z897">
        <v>489</v>
      </c>
      <c r="AA897">
        <f t="shared" si="229"/>
        <v>34.612378187849885</v>
      </c>
      <c r="AB897">
        <v>5</v>
      </c>
      <c r="AC897">
        <v>3</v>
      </c>
      <c r="AD897">
        <v>2</v>
      </c>
      <c r="AE897">
        <v>2</v>
      </c>
      <c r="AF897">
        <v>3</v>
      </c>
      <c r="AG897">
        <v>0</v>
      </c>
      <c r="AH897">
        <v>0</v>
      </c>
      <c r="AI897">
        <v>0</v>
      </c>
      <c r="AJ897">
        <v>309</v>
      </c>
      <c r="AK897">
        <f t="shared" si="230"/>
        <v>3.2034003732116942E-2</v>
      </c>
      <c r="AL897">
        <f t="shared" si="231"/>
        <v>309</v>
      </c>
      <c r="AM897">
        <f t="shared" si="232"/>
        <v>0</v>
      </c>
      <c r="AN897">
        <f t="shared" si="233"/>
        <v>0</v>
      </c>
      <c r="AO897">
        <v>126</v>
      </c>
      <c r="AP897">
        <v>183</v>
      </c>
      <c r="AQ897">
        <f t="shared" si="234"/>
        <v>0.40776699029126212</v>
      </c>
      <c r="AR897">
        <f t="shared" si="235"/>
        <v>0.59223300970873782</v>
      </c>
      <c r="AS897">
        <f t="shared" si="236"/>
        <v>309</v>
      </c>
      <c r="AT897">
        <f>AS897-AJ897</f>
        <v>0</v>
      </c>
      <c r="AU897">
        <f>IF(AJ897&gt;0,AT897*100/AJ897,0)</f>
        <v>0</v>
      </c>
      <c r="AV897">
        <v>22</v>
      </c>
      <c r="AW897">
        <v>212</v>
      </c>
      <c r="AX897">
        <v>57</v>
      </c>
      <c r="AY897">
        <v>9</v>
      </c>
      <c r="AZ897">
        <v>9</v>
      </c>
      <c r="BA897">
        <f t="shared" si="237"/>
        <v>35.724919093851135</v>
      </c>
    </row>
    <row r="898" spans="1:53" x14ac:dyDescent="0.25">
      <c r="A898">
        <v>18</v>
      </c>
      <c r="B898" s="1">
        <v>43965</v>
      </c>
      <c r="C898">
        <v>96</v>
      </c>
      <c r="D898">
        <v>49</v>
      </c>
      <c r="E898">
        <v>47</v>
      </c>
      <c r="F898">
        <v>15</v>
      </c>
      <c r="G898">
        <v>50</v>
      </c>
      <c r="H898">
        <v>17</v>
      </c>
      <c r="I898">
        <v>6</v>
      </c>
      <c r="J898">
        <v>8</v>
      </c>
      <c r="K898">
        <v>9742</v>
      </c>
      <c r="L898">
        <f t="shared" si="222"/>
        <v>9742</v>
      </c>
      <c r="M898">
        <f t="shared" si="223"/>
        <v>0</v>
      </c>
      <c r="N898">
        <f t="shared" si="224"/>
        <v>0</v>
      </c>
      <c r="O898">
        <v>4318</v>
      </c>
      <c r="P898">
        <v>5424</v>
      </c>
      <c r="Q898">
        <f t="shared" si="225"/>
        <v>0.44323547526175322</v>
      </c>
      <c r="R898">
        <f t="shared" si="226"/>
        <v>0.55676452473824678</v>
      </c>
      <c r="S898">
        <f t="shared" si="227"/>
        <v>9742</v>
      </c>
      <c r="T898">
        <f t="shared" si="238"/>
        <v>0</v>
      </c>
      <c r="U898">
        <f t="shared" si="228"/>
        <v>0</v>
      </c>
      <c r="V898">
        <v>2051</v>
      </c>
      <c r="W898">
        <v>4900</v>
      </c>
      <c r="X898">
        <v>1816</v>
      </c>
      <c r="Y898">
        <v>478</v>
      </c>
      <c r="Z898">
        <v>497</v>
      </c>
      <c r="AA898">
        <f t="shared" si="229"/>
        <v>34.644015602545679</v>
      </c>
      <c r="AB898">
        <v>6</v>
      </c>
      <c r="AC898">
        <v>4</v>
      </c>
      <c r="AD898">
        <v>2</v>
      </c>
      <c r="AE898">
        <v>1</v>
      </c>
      <c r="AF898">
        <v>2</v>
      </c>
      <c r="AG898">
        <v>3</v>
      </c>
      <c r="AH898">
        <v>0</v>
      </c>
      <c r="AI898">
        <v>0</v>
      </c>
      <c r="AJ898">
        <v>315</v>
      </c>
      <c r="AK898">
        <f t="shared" si="230"/>
        <v>3.2334222952165877E-2</v>
      </c>
      <c r="AL898">
        <f t="shared" si="231"/>
        <v>315</v>
      </c>
      <c r="AM898">
        <f t="shared" si="232"/>
        <v>0</v>
      </c>
      <c r="AN898">
        <f t="shared" si="233"/>
        <v>0</v>
      </c>
      <c r="AO898">
        <v>130</v>
      </c>
      <c r="AP898">
        <v>185</v>
      </c>
      <c r="AQ898">
        <f t="shared" si="234"/>
        <v>0.41269841269841268</v>
      </c>
      <c r="AR898">
        <f t="shared" si="235"/>
        <v>0.58730158730158732</v>
      </c>
      <c r="AS898">
        <f t="shared" si="236"/>
        <v>315</v>
      </c>
      <c r="AT898">
        <f>AS898-AJ898</f>
        <v>0</v>
      </c>
      <c r="AU898">
        <f>IF(AJ898&gt;0,AT898*100/AJ898,0)</f>
        <v>0</v>
      </c>
      <c r="AV898">
        <v>23</v>
      </c>
      <c r="AW898">
        <v>214</v>
      </c>
      <c r="AX898">
        <v>60</v>
      </c>
      <c r="AY898">
        <v>9</v>
      </c>
      <c r="AZ898">
        <v>9</v>
      </c>
      <c r="BA898">
        <f t="shared" si="237"/>
        <v>35.784126984126985</v>
      </c>
    </row>
    <row r="899" spans="1:53" x14ac:dyDescent="0.25">
      <c r="A899">
        <v>18</v>
      </c>
      <c r="B899" s="1">
        <v>43966</v>
      </c>
      <c r="C899">
        <v>101</v>
      </c>
      <c r="D899">
        <v>45</v>
      </c>
      <c r="E899">
        <v>56</v>
      </c>
      <c r="F899">
        <v>16</v>
      </c>
      <c r="G899">
        <v>58</v>
      </c>
      <c r="H899">
        <v>18</v>
      </c>
      <c r="I899">
        <v>4</v>
      </c>
      <c r="J899">
        <v>5</v>
      </c>
      <c r="K899">
        <v>9843</v>
      </c>
      <c r="L899">
        <f t="shared" ref="L899:L962" si="239">SUM(O899:P899)</f>
        <v>9843</v>
      </c>
      <c r="M899">
        <f t="shared" ref="M899:M962" si="240">L899-K899</f>
        <v>0</v>
      </c>
      <c r="N899">
        <f t="shared" ref="N899:N962" si="241">IF(K899&gt;0,M899*100/K899,0)</f>
        <v>0</v>
      </c>
      <c r="O899">
        <v>4363</v>
      </c>
      <c r="P899">
        <v>5480</v>
      </c>
      <c r="Q899">
        <f t="shared" ref="Q899:Q962" si="242">IF(L899&gt;0,O899/L899,0)</f>
        <v>0.44325916895255513</v>
      </c>
      <c r="R899">
        <f t="shared" ref="R899:R962" si="243">IF(L899&gt;0,P899/L899,0)</f>
        <v>0.55674083104744487</v>
      </c>
      <c r="S899">
        <f t="shared" ref="S899:S962" si="244">SUM(V899:Z899)</f>
        <v>9843</v>
      </c>
      <c r="T899">
        <f t="shared" si="238"/>
        <v>0</v>
      </c>
      <c r="U899">
        <f t="shared" ref="U899:U962" si="245">IF(K899&gt;0,T899*100/K899,0)</f>
        <v>0</v>
      </c>
      <c r="V899">
        <v>2067</v>
      </c>
      <c r="W899">
        <v>4958</v>
      </c>
      <c r="X899">
        <v>1834</v>
      </c>
      <c r="Y899">
        <v>482</v>
      </c>
      <c r="Z899">
        <v>502</v>
      </c>
      <c r="AA899">
        <f t="shared" ref="AA899:AA962" si="246">IF(S899&gt;0,((V899*8)+(W899*30)+(X899*55)+(Y899*70)+(Z899*82))/S899,0)</f>
        <v>34.648989129330488</v>
      </c>
      <c r="AB899">
        <v>2</v>
      </c>
      <c r="AC899">
        <v>0</v>
      </c>
      <c r="AD899">
        <v>2</v>
      </c>
      <c r="AE899">
        <v>0</v>
      </c>
      <c r="AF899">
        <v>2</v>
      </c>
      <c r="AG899">
        <v>0</v>
      </c>
      <c r="AH899">
        <v>0</v>
      </c>
      <c r="AI899">
        <v>0</v>
      </c>
      <c r="AJ899">
        <v>317</v>
      </c>
      <c r="AK899">
        <f t="shared" ref="AK899:AK962" si="247">IF(K899&gt;0,AJ899/K899,0)</f>
        <v>3.2205628365335769E-2</v>
      </c>
      <c r="AL899">
        <f t="shared" ref="AL899:AL962" si="248">SUM(AO899:AP899)</f>
        <v>317</v>
      </c>
      <c r="AM899">
        <f t="shared" ref="AM899:AM962" si="249">AL899-AJ899</f>
        <v>0</v>
      </c>
      <c r="AN899">
        <f t="shared" ref="AN899:AN962" si="250">IF(AJ899&gt;0,AM899*100/AJ899,0)</f>
        <v>0</v>
      </c>
      <c r="AO899">
        <v>130</v>
      </c>
      <c r="AP899">
        <v>187</v>
      </c>
      <c r="AQ899">
        <f t="shared" ref="AQ899:AQ962" si="251">IF(AL899&gt;0,AO899/AL899,0)</f>
        <v>0.41009463722397477</v>
      </c>
      <c r="AR899">
        <f t="shared" ref="AR899:AR962" si="252">IF(AL899&gt;0,AP899/AL899,0)</f>
        <v>0.58990536277602523</v>
      </c>
      <c r="AS899">
        <f t="shared" ref="AS899:AS962" si="253">SUM(AV899:AZ899)</f>
        <v>317</v>
      </c>
      <c r="AT899">
        <f>AS899-AJ899</f>
        <v>0</v>
      </c>
      <c r="AU899">
        <f>IF(AJ899&gt;0,AT899*100/AJ899,0)</f>
        <v>0</v>
      </c>
      <c r="AV899">
        <v>23</v>
      </c>
      <c r="AW899">
        <v>216</v>
      </c>
      <c r="AX899">
        <v>60</v>
      </c>
      <c r="AY899">
        <v>9</v>
      </c>
      <c r="AZ899">
        <v>9</v>
      </c>
      <c r="BA899">
        <f t="shared" ref="BA899:BA962" si="254">IF(AS899&gt;0,((AV899*8)+(AW899*30)+(AX899*55)+(AY899*70)+(AZ899*82))/AS899,0)</f>
        <v>35.747634069400632</v>
      </c>
    </row>
    <row r="900" spans="1:53" x14ac:dyDescent="0.25">
      <c r="A900">
        <v>18</v>
      </c>
      <c r="B900" s="1">
        <v>43967</v>
      </c>
      <c r="C900">
        <v>96</v>
      </c>
      <c r="D900">
        <v>38</v>
      </c>
      <c r="E900">
        <v>58</v>
      </c>
      <c r="F900">
        <v>17</v>
      </c>
      <c r="G900">
        <v>49</v>
      </c>
      <c r="H900">
        <v>17</v>
      </c>
      <c r="I900">
        <v>2</v>
      </c>
      <c r="J900">
        <v>11</v>
      </c>
      <c r="K900">
        <v>9939</v>
      </c>
      <c r="L900">
        <f t="shared" si="239"/>
        <v>9939</v>
      </c>
      <c r="M900">
        <f t="shared" si="240"/>
        <v>0</v>
      </c>
      <c r="N900">
        <f t="shared" si="241"/>
        <v>0</v>
      </c>
      <c r="O900">
        <v>4401</v>
      </c>
      <c r="P900">
        <v>5538</v>
      </c>
      <c r="Q900">
        <f t="shared" si="242"/>
        <v>0.44280108662843343</v>
      </c>
      <c r="R900">
        <f t="shared" si="243"/>
        <v>0.55719891337156657</v>
      </c>
      <c r="S900">
        <f t="shared" si="244"/>
        <v>9939</v>
      </c>
      <c r="T900">
        <f t="shared" si="238"/>
        <v>0</v>
      </c>
      <c r="U900">
        <f t="shared" si="245"/>
        <v>0</v>
      </c>
      <c r="V900">
        <v>2084</v>
      </c>
      <c r="W900">
        <v>5007</v>
      </c>
      <c r="X900">
        <v>1851</v>
      </c>
      <c r="Y900">
        <v>484</v>
      </c>
      <c r="Z900">
        <v>513</v>
      </c>
      <c r="AA900">
        <f t="shared" si="246"/>
        <v>34.674816379917495</v>
      </c>
      <c r="AB900">
        <v>5</v>
      </c>
      <c r="AC900">
        <v>2</v>
      </c>
      <c r="AD900">
        <v>3</v>
      </c>
      <c r="AE900">
        <v>0</v>
      </c>
      <c r="AF900">
        <v>5</v>
      </c>
      <c r="AG900">
        <v>0</v>
      </c>
      <c r="AH900">
        <v>0</v>
      </c>
      <c r="AI900">
        <v>0</v>
      </c>
      <c r="AJ900">
        <v>322</v>
      </c>
      <c r="AK900">
        <f t="shared" si="247"/>
        <v>3.2397625515645435E-2</v>
      </c>
      <c r="AL900">
        <f t="shared" si="248"/>
        <v>322</v>
      </c>
      <c r="AM900">
        <f t="shared" si="249"/>
        <v>0</v>
      </c>
      <c r="AN900">
        <f t="shared" si="250"/>
        <v>0</v>
      </c>
      <c r="AO900">
        <v>132</v>
      </c>
      <c r="AP900">
        <v>190</v>
      </c>
      <c r="AQ900">
        <f t="shared" si="251"/>
        <v>0.40993788819875776</v>
      </c>
      <c r="AR900">
        <f t="shared" si="252"/>
        <v>0.59006211180124224</v>
      </c>
      <c r="AS900">
        <f t="shared" si="253"/>
        <v>322</v>
      </c>
      <c r="AT900">
        <f>AS900-AJ900</f>
        <v>0</v>
      </c>
      <c r="AU900">
        <f>IF(AJ900&gt;0,AT900*100/AJ900,0)</f>
        <v>0</v>
      </c>
      <c r="AV900">
        <v>23</v>
      </c>
      <c r="AW900">
        <v>221</v>
      </c>
      <c r="AX900">
        <v>60</v>
      </c>
      <c r="AY900">
        <v>9</v>
      </c>
      <c r="AZ900">
        <v>9</v>
      </c>
      <c r="BA900">
        <f t="shared" si="254"/>
        <v>35.658385093167702</v>
      </c>
    </row>
    <row r="901" spans="1:53" x14ac:dyDescent="0.25">
      <c r="A901">
        <v>18</v>
      </c>
      <c r="B901" s="1">
        <v>43968</v>
      </c>
      <c r="C901">
        <v>56</v>
      </c>
      <c r="D901">
        <v>32</v>
      </c>
      <c r="E901">
        <v>24</v>
      </c>
      <c r="F901">
        <v>12</v>
      </c>
      <c r="G901">
        <v>25</v>
      </c>
      <c r="H901">
        <v>8</v>
      </c>
      <c r="I901">
        <v>1</v>
      </c>
      <c r="J901">
        <v>10</v>
      </c>
      <c r="K901">
        <v>9995</v>
      </c>
      <c r="L901">
        <f t="shared" si="239"/>
        <v>9995</v>
      </c>
      <c r="M901">
        <f t="shared" si="240"/>
        <v>0</v>
      </c>
      <c r="N901">
        <f t="shared" si="241"/>
        <v>0</v>
      </c>
      <c r="O901">
        <v>4433</v>
      </c>
      <c r="P901">
        <v>5562</v>
      </c>
      <c r="Q901">
        <f t="shared" si="242"/>
        <v>0.44352176088044021</v>
      </c>
      <c r="R901">
        <f t="shared" si="243"/>
        <v>0.55647823911955974</v>
      </c>
      <c r="S901">
        <f t="shared" si="244"/>
        <v>9995</v>
      </c>
      <c r="T901">
        <f t="shared" si="238"/>
        <v>0</v>
      </c>
      <c r="U901">
        <f t="shared" si="245"/>
        <v>0</v>
      </c>
      <c r="V901">
        <v>2096</v>
      </c>
      <c r="W901">
        <v>5032</v>
      </c>
      <c r="X901">
        <v>1859</v>
      </c>
      <c r="Y901">
        <v>485</v>
      </c>
      <c r="Z901">
        <v>523</v>
      </c>
      <c r="AA901">
        <f t="shared" si="246"/>
        <v>34.698249124562281</v>
      </c>
      <c r="AB901">
        <v>1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323</v>
      </c>
      <c r="AK901">
        <f t="shared" si="247"/>
        <v>3.2316158079039523E-2</v>
      </c>
      <c r="AL901">
        <f t="shared" si="248"/>
        <v>323</v>
      </c>
      <c r="AM901">
        <f t="shared" si="249"/>
        <v>0</v>
      </c>
      <c r="AN901">
        <f t="shared" si="250"/>
        <v>0</v>
      </c>
      <c r="AO901">
        <v>133</v>
      </c>
      <c r="AP901">
        <v>190</v>
      </c>
      <c r="AQ901">
        <f t="shared" si="251"/>
        <v>0.41176470588235292</v>
      </c>
      <c r="AR901">
        <f t="shared" si="252"/>
        <v>0.58823529411764708</v>
      </c>
      <c r="AS901">
        <f t="shared" si="253"/>
        <v>323</v>
      </c>
      <c r="AT901">
        <f>AS901-AJ901</f>
        <v>0</v>
      </c>
      <c r="AU901">
        <f>IF(AJ901&gt;0,AT901*100/AJ901,0)</f>
        <v>0</v>
      </c>
      <c r="AV901">
        <v>23</v>
      </c>
      <c r="AW901">
        <v>221</v>
      </c>
      <c r="AX901">
        <v>60</v>
      </c>
      <c r="AY901">
        <v>9</v>
      </c>
      <c r="AZ901">
        <v>10</v>
      </c>
      <c r="BA901">
        <f t="shared" si="254"/>
        <v>35.801857585139317</v>
      </c>
    </row>
    <row r="902" spans="1:53" x14ac:dyDescent="0.25">
      <c r="A902">
        <v>18</v>
      </c>
      <c r="B902" s="1">
        <v>43969</v>
      </c>
      <c r="C902">
        <v>126</v>
      </c>
      <c r="D902">
        <v>56</v>
      </c>
      <c r="E902">
        <v>70</v>
      </c>
      <c r="F902">
        <v>17</v>
      </c>
      <c r="G902">
        <v>68</v>
      </c>
      <c r="H902">
        <v>29</v>
      </c>
      <c r="I902">
        <v>3</v>
      </c>
      <c r="J902">
        <v>9</v>
      </c>
      <c r="K902">
        <v>10121</v>
      </c>
      <c r="L902">
        <f t="shared" si="239"/>
        <v>10121</v>
      </c>
      <c r="M902">
        <f t="shared" si="240"/>
        <v>0</v>
      </c>
      <c r="N902">
        <f t="shared" si="241"/>
        <v>0</v>
      </c>
      <c r="O902">
        <v>4489</v>
      </c>
      <c r="P902">
        <v>5632</v>
      </c>
      <c r="Q902">
        <f t="shared" si="242"/>
        <v>0.44353324770279617</v>
      </c>
      <c r="R902">
        <f t="shared" si="243"/>
        <v>0.55646675229720388</v>
      </c>
      <c r="S902">
        <f t="shared" si="244"/>
        <v>10121</v>
      </c>
      <c r="T902">
        <f t="shared" si="238"/>
        <v>0</v>
      </c>
      <c r="U902">
        <f t="shared" si="245"/>
        <v>0</v>
      </c>
      <c r="V902">
        <v>2113</v>
      </c>
      <c r="W902">
        <v>5100</v>
      </c>
      <c r="X902">
        <v>1888</v>
      </c>
      <c r="Y902">
        <v>488</v>
      </c>
      <c r="Z902">
        <v>532</v>
      </c>
      <c r="AA902">
        <f t="shared" si="246"/>
        <v>34.732536310641244</v>
      </c>
      <c r="AB902">
        <v>4</v>
      </c>
      <c r="AC902">
        <v>1</v>
      </c>
      <c r="AD902">
        <v>3</v>
      </c>
      <c r="AE902">
        <v>0</v>
      </c>
      <c r="AF902">
        <v>4</v>
      </c>
      <c r="AG902">
        <v>0</v>
      </c>
      <c r="AH902">
        <v>0</v>
      </c>
      <c r="AI902">
        <v>0</v>
      </c>
      <c r="AJ902">
        <v>327</v>
      </c>
      <c r="AK902">
        <f t="shared" si="247"/>
        <v>3.23090603695287E-2</v>
      </c>
      <c r="AL902">
        <f t="shared" si="248"/>
        <v>327</v>
      </c>
      <c r="AM902">
        <f t="shared" si="249"/>
        <v>0</v>
      </c>
      <c r="AN902">
        <f t="shared" si="250"/>
        <v>0</v>
      </c>
      <c r="AO902">
        <v>134</v>
      </c>
      <c r="AP902">
        <v>193</v>
      </c>
      <c r="AQ902">
        <f t="shared" si="251"/>
        <v>0.40978593272171254</v>
      </c>
      <c r="AR902">
        <f t="shared" si="252"/>
        <v>0.59021406727828751</v>
      </c>
      <c r="AS902">
        <f t="shared" si="253"/>
        <v>327</v>
      </c>
      <c r="AT902">
        <f>AS902-AJ902</f>
        <v>0</v>
      </c>
      <c r="AU902">
        <f>IF(AJ902&gt;0,AT902*100/AJ902,0)</f>
        <v>0</v>
      </c>
      <c r="AV902">
        <v>23</v>
      </c>
      <c r="AW902">
        <v>225</v>
      </c>
      <c r="AX902">
        <v>60</v>
      </c>
      <c r="AY902">
        <v>9</v>
      </c>
      <c r="AZ902">
        <v>10</v>
      </c>
      <c r="BA902">
        <f t="shared" si="254"/>
        <v>35.730886850152906</v>
      </c>
    </row>
    <row r="903" spans="1:53" x14ac:dyDescent="0.25">
      <c r="A903">
        <v>18</v>
      </c>
      <c r="B903" s="1">
        <v>43970</v>
      </c>
      <c r="C903">
        <v>91</v>
      </c>
      <c r="D903">
        <v>49</v>
      </c>
      <c r="E903">
        <v>42</v>
      </c>
      <c r="F903">
        <v>13</v>
      </c>
      <c r="G903">
        <v>38</v>
      </c>
      <c r="H903">
        <v>26</v>
      </c>
      <c r="I903">
        <v>10</v>
      </c>
      <c r="J903">
        <v>4</v>
      </c>
      <c r="K903">
        <v>10212</v>
      </c>
      <c r="L903">
        <f t="shared" si="239"/>
        <v>10212</v>
      </c>
      <c r="M903">
        <f t="shared" si="240"/>
        <v>0</v>
      </c>
      <c r="N903">
        <f t="shared" si="241"/>
        <v>0</v>
      </c>
      <c r="O903">
        <v>4538</v>
      </c>
      <c r="P903">
        <v>5674</v>
      </c>
      <c r="Q903">
        <f t="shared" si="242"/>
        <v>0.4443791617704661</v>
      </c>
      <c r="R903">
        <f t="shared" si="243"/>
        <v>0.5556208382295339</v>
      </c>
      <c r="S903">
        <f t="shared" si="244"/>
        <v>10212</v>
      </c>
      <c r="T903">
        <f t="shared" si="238"/>
        <v>0</v>
      </c>
      <c r="U903">
        <f t="shared" si="245"/>
        <v>0</v>
      </c>
      <c r="V903">
        <v>2126</v>
      </c>
      <c r="W903">
        <v>5138</v>
      </c>
      <c r="X903">
        <v>1914</v>
      </c>
      <c r="Y903">
        <v>498</v>
      </c>
      <c r="Z903">
        <v>536</v>
      </c>
      <c r="AA903">
        <f t="shared" si="246"/>
        <v>34.785546415981202</v>
      </c>
      <c r="AB903">
        <v>4</v>
      </c>
      <c r="AC903">
        <v>3</v>
      </c>
      <c r="AD903">
        <v>1</v>
      </c>
      <c r="AE903">
        <v>0</v>
      </c>
      <c r="AF903">
        <v>2</v>
      </c>
      <c r="AG903">
        <v>1</v>
      </c>
      <c r="AH903">
        <v>0</v>
      </c>
      <c r="AI903">
        <v>1</v>
      </c>
      <c r="AJ903">
        <v>331</v>
      </c>
      <c r="AK903">
        <f t="shared" si="247"/>
        <v>3.2412847630238932E-2</v>
      </c>
      <c r="AL903">
        <f t="shared" si="248"/>
        <v>331</v>
      </c>
      <c r="AM903">
        <f t="shared" si="249"/>
        <v>0</v>
      </c>
      <c r="AN903">
        <f t="shared" si="250"/>
        <v>0</v>
      </c>
      <c r="AO903">
        <v>137</v>
      </c>
      <c r="AP903">
        <v>194</v>
      </c>
      <c r="AQ903">
        <f t="shared" si="251"/>
        <v>0.41389728096676737</v>
      </c>
      <c r="AR903">
        <f t="shared" si="252"/>
        <v>0.58610271903323263</v>
      </c>
      <c r="AS903">
        <f t="shared" si="253"/>
        <v>331</v>
      </c>
      <c r="AT903">
        <f>AS903-AJ903</f>
        <v>0</v>
      </c>
      <c r="AU903">
        <f>IF(AJ903&gt;0,AT903*100/AJ903,0)</f>
        <v>0</v>
      </c>
      <c r="AV903">
        <v>23</v>
      </c>
      <c r="AW903">
        <v>227</v>
      </c>
      <c r="AX903">
        <v>61</v>
      </c>
      <c r="AY903">
        <v>9</v>
      </c>
      <c r="AZ903">
        <v>11</v>
      </c>
      <c r="BA903">
        <f t="shared" si="254"/>
        <v>35.894259818731115</v>
      </c>
    </row>
    <row r="904" spans="1:53" x14ac:dyDescent="0.25">
      <c r="A904">
        <v>18</v>
      </c>
      <c r="B904" s="1">
        <v>43971</v>
      </c>
      <c r="C904">
        <v>104</v>
      </c>
      <c r="D904">
        <v>44</v>
      </c>
      <c r="E904">
        <v>60</v>
      </c>
      <c r="F904">
        <v>19</v>
      </c>
      <c r="G904">
        <v>51</v>
      </c>
      <c r="H904">
        <v>24</v>
      </c>
      <c r="I904">
        <v>5</v>
      </c>
      <c r="J904">
        <v>5</v>
      </c>
      <c r="K904">
        <v>10316</v>
      </c>
      <c r="L904">
        <f t="shared" si="239"/>
        <v>10316</v>
      </c>
      <c r="M904">
        <f t="shared" si="240"/>
        <v>0</v>
      </c>
      <c r="N904">
        <f t="shared" si="241"/>
        <v>0</v>
      </c>
      <c r="O904">
        <v>4582</v>
      </c>
      <c r="P904">
        <v>5734</v>
      </c>
      <c r="Q904">
        <f t="shared" si="242"/>
        <v>0.44416440480806513</v>
      </c>
      <c r="R904">
        <f t="shared" si="243"/>
        <v>0.55583559519193482</v>
      </c>
      <c r="S904">
        <f t="shared" si="244"/>
        <v>10316</v>
      </c>
      <c r="T904">
        <f t="shared" si="238"/>
        <v>0</v>
      </c>
      <c r="U904">
        <f t="shared" si="245"/>
        <v>0</v>
      </c>
      <c r="V904">
        <v>2145</v>
      </c>
      <c r="W904">
        <v>5189</v>
      </c>
      <c r="X904">
        <v>1938</v>
      </c>
      <c r="Y904">
        <v>503</v>
      </c>
      <c r="Z904">
        <v>541</v>
      </c>
      <c r="AA904">
        <f t="shared" si="246"/>
        <v>34.799534703373403</v>
      </c>
      <c r="AB904">
        <v>5</v>
      </c>
      <c r="AC904">
        <v>3</v>
      </c>
      <c r="AD904">
        <v>2</v>
      </c>
      <c r="AE904">
        <v>0</v>
      </c>
      <c r="AF904">
        <v>4</v>
      </c>
      <c r="AG904">
        <v>1</v>
      </c>
      <c r="AH904">
        <v>0</v>
      </c>
      <c r="AI904">
        <v>0</v>
      </c>
      <c r="AJ904">
        <v>336</v>
      </c>
      <c r="AK904">
        <f t="shared" si="247"/>
        <v>3.2570763861961997E-2</v>
      </c>
      <c r="AL904">
        <f t="shared" si="248"/>
        <v>336</v>
      </c>
      <c r="AM904">
        <f t="shared" si="249"/>
        <v>0</v>
      </c>
      <c r="AN904">
        <f t="shared" si="250"/>
        <v>0</v>
      </c>
      <c r="AO904">
        <v>140</v>
      </c>
      <c r="AP904">
        <v>196</v>
      </c>
      <c r="AQ904">
        <f t="shared" si="251"/>
        <v>0.41666666666666669</v>
      </c>
      <c r="AR904">
        <f t="shared" si="252"/>
        <v>0.58333333333333337</v>
      </c>
      <c r="AS904">
        <f t="shared" si="253"/>
        <v>336</v>
      </c>
      <c r="AT904">
        <f>AS904-AJ904</f>
        <v>0</v>
      </c>
      <c r="AU904">
        <f>IF(AJ904&gt;0,AT904*100/AJ904,0)</f>
        <v>0</v>
      </c>
      <c r="AV904">
        <v>23</v>
      </c>
      <c r="AW904">
        <v>231</v>
      </c>
      <c r="AX904">
        <v>62</v>
      </c>
      <c r="AY904">
        <v>9</v>
      </c>
      <c r="AZ904">
        <v>11</v>
      </c>
      <c r="BA904">
        <f t="shared" si="254"/>
        <v>35.88095238095238</v>
      </c>
    </row>
    <row r="905" spans="1:53" x14ac:dyDescent="0.25">
      <c r="A905">
        <v>18</v>
      </c>
      <c r="B905" s="1">
        <v>43972</v>
      </c>
      <c r="C905">
        <v>75</v>
      </c>
      <c r="D905">
        <v>32</v>
      </c>
      <c r="E905">
        <v>43</v>
      </c>
      <c r="F905">
        <v>9</v>
      </c>
      <c r="G905">
        <v>43</v>
      </c>
      <c r="H905">
        <v>13</v>
      </c>
      <c r="I905">
        <v>3</v>
      </c>
      <c r="J905">
        <v>7</v>
      </c>
      <c r="K905">
        <v>10391</v>
      </c>
      <c r="L905">
        <f t="shared" si="239"/>
        <v>10391</v>
      </c>
      <c r="M905">
        <f t="shared" si="240"/>
        <v>0</v>
      </c>
      <c r="N905">
        <f t="shared" si="241"/>
        <v>0</v>
      </c>
      <c r="O905">
        <v>4614</v>
      </c>
      <c r="P905">
        <v>5777</v>
      </c>
      <c r="Q905">
        <f t="shared" si="242"/>
        <v>0.44403810990280052</v>
      </c>
      <c r="R905">
        <f t="shared" si="243"/>
        <v>0.55596189009719954</v>
      </c>
      <c r="S905">
        <f t="shared" si="244"/>
        <v>10391</v>
      </c>
      <c r="T905">
        <f t="shared" si="238"/>
        <v>0</v>
      </c>
      <c r="U905">
        <f t="shared" si="245"/>
        <v>0</v>
      </c>
      <c r="V905">
        <v>2154</v>
      </c>
      <c r="W905">
        <v>5232</v>
      </c>
      <c r="X905">
        <v>1951</v>
      </c>
      <c r="Y905">
        <v>506</v>
      </c>
      <c r="Z905">
        <v>548</v>
      </c>
      <c r="AA905">
        <f t="shared" si="246"/>
        <v>34.823693580983544</v>
      </c>
      <c r="AB905">
        <v>5</v>
      </c>
      <c r="AC905">
        <v>1</v>
      </c>
      <c r="AD905">
        <v>4</v>
      </c>
      <c r="AE905">
        <v>1</v>
      </c>
      <c r="AF905">
        <v>3</v>
      </c>
      <c r="AG905">
        <v>0</v>
      </c>
      <c r="AH905">
        <v>1</v>
      </c>
      <c r="AI905">
        <v>0</v>
      </c>
      <c r="AJ905">
        <v>341</v>
      </c>
      <c r="AK905">
        <f t="shared" si="247"/>
        <v>3.2816860744875373E-2</v>
      </c>
      <c r="AL905">
        <f t="shared" si="248"/>
        <v>341</v>
      </c>
      <c r="AM905">
        <f t="shared" si="249"/>
        <v>0</v>
      </c>
      <c r="AN905">
        <f t="shared" si="250"/>
        <v>0</v>
      </c>
      <c r="AO905">
        <v>141</v>
      </c>
      <c r="AP905">
        <v>200</v>
      </c>
      <c r="AQ905">
        <f t="shared" si="251"/>
        <v>0.41348973607038125</v>
      </c>
      <c r="AR905">
        <f t="shared" si="252"/>
        <v>0.5865102639296188</v>
      </c>
      <c r="AS905">
        <f t="shared" si="253"/>
        <v>341</v>
      </c>
      <c r="AT905">
        <f>AS905-AJ905</f>
        <v>0</v>
      </c>
      <c r="AU905">
        <f>IF(AJ905&gt;0,AT905*100/AJ905,0)</f>
        <v>0</v>
      </c>
      <c r="AV905">
        <v>24</v>
      </c>
      <c r="AW905">
        <v>234</v>
      </c>
      <c r="AX905">
        <v>62</v>
      </c>
      <c r="AY905">
        <v>10</v>
      </c>
      <c r="AZ905">
        <v>11</v>
      </c>
      <c r="BA905">
        <f t="shared" si="254"/>
        <v>35.847507331378296</v>
      </c>
    </row>
    <row r="906" spans="1:53" x14ac:dyDescent="0.25">
      <c r="A906">
        <v>18</v>
      </c>
      <c r="B906" s="1">
        <v>43973</v>
      </c>
      <c r="C906">
        <v>134</v>
      </c>
      <c r="D906">
        <v>57</v>
      </c>
      <c r="E906">
        <v>77</v>
      </c>
      <c r="F906">
        <v>20</v>
      </c>
      <c r="G906">
        <v>55</v>
      </c>
      <c r="H906">
        <v>33</v>
      </c>
      <c r="I906">
        <v>12</v>
      </c>
      <c r="J906">
        <v>14</v>
      </c>
      <c r="K906">
        <v>10525</v>
      </c>
      <c r="L906">
        <f t="shared" si="239"/>
        <v>10525</v>
      </c>
      <c r="M906">
        <f t="shared" si="240"/>
        <v>0</v>
      </c>
      <c r="N906">
        <f t="shared" si="241"/>
        <v>0</v>
      </c>
      <c r="O906">
        <v>4671</v>
      </c>
      <c r="P906">
        <v>5854</v>
      </c>
      <c r="Q906">
        <f t="shared" si="242"/>
        <v>0.44380047505938242</v>
      </c>
      <c r="R906">
        <f t="shared" si="243"/>
        <v>0.55619952494061753</v>
      </c>
      <c r="S906">
        <f t="shared" si="244"/>
        <v>10525</v>
      </c>
      <c r="T906">
        <f t="shared" si="238"/>
        <v>0</v>
      </c>
      <c r="U906">
        <f t="shared" si="245"/>
        <v>0</v>
      </c>
      <c r="V906">
        <v>2174</v>
      </c>
      <c r="W906">
        <v>5287</v>
      </c>
      <c r="X906">
        <v>1984</v>
      </c>
      <c r="Y906">
        <v>518</v>
      </c>
      <c r="Z906">
        <v>562</v>
      </c>
      <c r="AA906">
        <f t="shared" si="246"/>
        <v>34.913634204275532</v>
      </c>
      <c r="AB906">
        <v>2</v>
      </c>
      <c r="AC906">
        <v>2</v>
      </c>
      <c r="AD906">
        <v>0</v>
      </c>
      <c r="AE906">
        <v>0</v>
      </c>
      <c r="AF906">
        <v>1</v>
      </c>
      <c r="AG906">
        <v>1</v>
      </c>
      <c r="AH906">
        <v>0</v>
      </c>
      <c r="AI906">
        <v>0</v>
      </c>
      <c r="AJ906">
        <v>343</v>
      </c>
      <c r="AK906">
        <f t="shared" si="247"/>
        <v>3.2589073634204276E-2</v>
      </c>
      <c r="AL906">
        <f t="shared" si="248"/>
        <v>343</v>
      </c>
      <c r="AM906">
        <f t="shared" si="249"/>
        <v>0</v>
      </c>
      <c r="AN906">
        <f t="shared" si="250"/>
        <v>0</v>
      </c>
      <c r="AO906">
        <v>143</v>
      </c>
      <c r="AP906">
        <v>200</v>
      </c>
      <c r="AQ906">
        <f t="shared" si="251"/>
        <v>0.41690962099125367</v>
      </c>
      <c r="AR906">
        <f t="shared" si="252"/>
        <v>0.58309037900874638</v>
      </c>
      <c r="AS906">
        <f t="shared" si="253"/>
        <v>343</v>
      </c>
      <c r="AT906">
        <f>AS906-AJ906</f>
        <v>0</v>
      </c>
      <c r="AU906">
        <f>IF(AJ906&gt;0,AT906*100/AJ906,0)</f>
        <v>0</v>
      </c>
      <c r="AV906">
        <v>24</v>
      </c>
      <c r="AW906">
        <v>235</v>
      </c>
      <c r="AX906">
        <v>63</v>
      </c>
      <c r="AY906">
        <v>10</v>
      </c>
      <c r="AZ906">
        <v>11</v>
      </c>
      <c r="BA906">
        <f t="shared" si="254"/>
        <v>35.886297376093296</v>
      </c>
    </row>
    <row r="907" spans="1:53" x14ac:dyDescent="0.25">
      <c r="A907">
        <v>18</v>
      </c>
      <c r="B907" s="1">
        <v>43974</v>
      </c>
      <c r="C907">
        <v>110</v>
      </c>
      <c r="D907">
        <v>48</v>
      </c>
      <c r="E907">
        <v>62</v>
      </c>
      <c r="F907">
        <v>28</v>
      </c>
      <c r="G907">
        <v>40</v>
      </c>
      <c r="H907">
        <v>24</v>
      </c>
      <c r="I907">
        <v>8</v>
      </c>
      <c r="J907">
        <v>10</v>
      </c>
      <c r="K907">
        <v>10635</v>
      </c>
      <c r="L907">
        <f t="shared" si="239"/>
        <v>10635</v>
      </c>
      <c r="M907">
        <f t="shared" si="240"/>
        <v>0</v>
      </c>
      <c r="N907">
        <f t="shared" si="241"/>
        <v>0</v>
      </c>
      <c r="O907">
        <v>4719</v>
      </c>
      <c r="P907">
        <v>5916</v>
      </c>
      <c r="Q907">
        <f t="shared" si="242"/>
        <v>0.44372355430183358</v>
      </c>
      <c r="R907">
        <f t="shared" si="243"/>
        <v>0.55627644569816648</v>
      </c>
      <c r="S907">
        <f t="shared" si="244"/>
        <v>10635</v>
      </c>
      <c r="T907">
        <f t="shared" si="238"/>
        <v>0</v>
      </c>
      <c r="U907">
        <f t="shared" si="245"/>
        <v>0</v>
      </c>
      <c r="V907">
        <v>2202</v>
      </c>
      <c r="W907">
        <v>5327</v>
      </c>
      <c r="X907">
        <v>2008</v>
      </c>
      <c r="Y907">
        <v>526</v>
      </c>
      <c r="Z907">
        <v>572</v>
      </c>
      <c r="AA907">
        <f t="shared" si="246"/>
        <v>34.940291490362014</v>
      </c>
      <c r="AB907">
        <v>2</v>
      </c>
      <c r="AC907">
        <v>0</v>
      </c>
      <c r="AD907">
        <v>2</v>
      </c>
      <c r="AE907">
        <v>0</v>
      </c>
      <c r="AF907">
        <v>1</v>
      </c>
      <c r="AG907">
        <v>1</v>
      </c>
      <c r="AH907">
        <v>0</v>
      </c>
      <c r="AI907">
        <v>0</v>
      </c>
      <c r="AJ907">
        <v>345</v>
      </c>
      <c r="AK907">
        <f t="shared" si="247"/>
        <v>3.244005641748942E-2</v>
      </c>
      <c r="AL907">
        <f t="shared" si="248"/>
        <v>345</v>
      </c>
      <c r="AM907">
        <f t="shared" si="249"/>
        <v>0</v>
      </c>
      <c r="AN907">
        <f t="shared" si="250"/>
        <v>0</v>
      </c>
      <c r="AO907">
        <v>143</v>
      </c>
      <c r="AP907">
        <v>202</v>
      </c>
      <c r="AQ907">
        <f t="shared" si="251"/>
        <v>0.41449275362318838</v>
      </c>
      <c r="AR907">
        <f t="shared" si="252"/>
        <v>0.58550724637681162</v>
      </c>
      <c r="AS907">
        <f t="shared" si="253"/>
        <v>345</v>
      </c>
      <c r="AT907">
        <f>AS907-AJ907</f>
        <v>0</v>
      </c>
      <c r="AU907">
        <f>IF(AJ907&gt;0,AT907*100/AJ907,0)</f>
        <v>0</v>
      </c>
      <c r="AV907">
        <v>24</v>
      </c>
      <c r="AW907">
        <v>236</v>
      </c>
      <c r="AX907">
        <v>64</v>
      </c>
      <c r="AY907">
        <v>10</v>
      </c>
      <c r="AZ907">
        <v>11</v>
      </c>
      <c r="BA907">
        <f t="shared" si="254"/>
        <v>35.924637681159417</v>
      </c>
    </row>
    <row r="908" spans="1:53" x14ac:dyDescent="0.25">
      <c r="A908">
        <v>18</v>
      </c>
      <c r="B908" s="1">
        <v>43975</v>
      </c>
      <c r="C908">
        <v>72</v>
      </c>
      <c r="D908">
        <v>41</v>
      </c>
      <c r="E908">
        <v>31</v>
      </c>
      <c r="F908">
        <v>16</v>
      </c>
      <c r="G908">
        <v>33</v>
      </c>
      <c r="H908">
        <v>14</v>
      </c>
      <c r="I908">
        <v>4</v>
      </c>
      <c r="J908">
        <v>5</v>
      </c>
      <c r="K908">
        <v>10707</v>
      </c>
      <c r="L908">
        <f t="shared" si="239"/>
        <v>10707</v>
      </c>
      <c r="M908">
        <f t="shared" si="240"/>
        <v>0</v>
      </c>
      <c r="N908">
        <f t="shared" si="241"/>
        <v>0</v>
      </c>
      <c r="O908">
        <v>4760</v>
      </c>
      <c r="P908">
        <v>5947</v>
      </c>
      <c r="Q908">
        <f t="shared" si="242"/>
        <v>0.4445689735686934</v>
      </c>
      <c r="R908">
        <f t="shared" si="243"/>
        <v>0.5554310264313066</v>
      </c>
      <c r="S908">
        <f t="shared" si="244"/>
        <v>10707</v>
      </c>
      <c r="T908">
        <f t="shared" si="238"/>
        <v>0</v>
      </c>
      <c r="U908">
        <f t="shared" si="245"/>
        <v>0</v>
      </c>
      <c r="V908">
        <v>2218</v>
      </c>
      <c r="W908">
        <v>5360</v>
      </c>
      <c r="X908">
        <v>2022</v>
      </c>
      <c r="Y908">
        <v>530</v>
      </c>
      <c r="Z908">
        <v>577</v>
      </c>
      <c r="AA908">
        <f t="shared" si="246"/>
        <v>34.946110021481275</v>
      </c>
      <c r="AB908">
        <v>1</v>
      </c>
      <c r="AC908">
        <v>1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346</v>
      </c>
      <c r="AK908">
        <f t="shared" si="247"/>
        <v>3.2315307742598297E-2</v>
      </c>
      <c r="AL908">
        <f t="shared" si="248"/>
        <v>346</v>
      </c>
      <c r="AM908">
        <f t="shared" si="249"/>
        <v>0</v>
      </c>
      <c r="AN908">
        <f t="shared" si="250"/>
        <v>0</v>
      </c>
      <c r="AO908">
        <v>144</v>
      </c>
      <c r="AP908">
        <v>202</v>
      </c>
      <c r="AQ908">
        <f t="shared" si="251"/>
        <v>0.41618497109826591</v>
      </c>
      <c r="AR908">
        <f t="shared" si="252"/>
        <v>0.58381502890173409</v>
      </c>
      <c r="AS908">
        <f t="shared" si="253"/>
        <v>346</v>
      </c>
      <c r="AT908">
        <f>AS908-AJ908</f>
        <v>0</v>
      </c>
      <c r="AU908">
        <f>IF(AJ908&gt;0,AT908*100/AJ908,0)</f>
        <v>0</v>
      </c>
      <c r="AV908">
        <v>24</v>
      </c>
      <c r="AW908">
        <v>237</v>
      </c>
      <c r="AX908">
        <v>64</v>
      </c>
      <c r="AY908">
        <v>10</v>
      </c>
      <c r="AZ908">
        <v>11</v>
      </c>
      <c r="BA908">
        <f t="shared" si="254"/>
        <v>35.907514450867055</v>
      </c>
    </row>
    <row r="909" spans="1:53" x14ac:dyDescent="0.25">
      <c r="A909">
        <v>18</v>
      </c>
      <c r="B909" s="1">
        <v>43976</v>
      </c>
      <c r="C909">
        <v>152</v>
      </c>
      <c r="D909">
        <v>72</v>
      </c>
      <c r="E909">
        <v>80</v>
      </c>
      <c r="F909">
        <v>25</v>
      </c>
      <c r="G909">
        <v>77</v>
      </c>
      <c r="H909">
        <v>31</v>
      </c>
      <c r="I909">
        <v>12</v>
      </c>
      <c r="J909">
        <v>7</v>
      </c>
      <c r="K909">
        <v>10859</v>
      </c>
      <c r="L909">
        <f t="shared" si="239"/>
        <v>10859</v>
      </c>
      <c r="M909">
        <f t="shared" si="240"/>
        <v>0</v>
      </c>
      <c r="N909">
        <f t="shared" si="241"/>
        <v>0</v>
      </c>
      <c r="O909">
        <v>4832</v>
      </c>
      <c r="P909">
        <v>6027</v>
      </c>
      <c r="Q909">
        <f t="shared" si="242"/>
        <v>0.44497651717469378</v>
      </c>
      <c r="R909">
        <f t="shared" si="243"/>
        <v>0.55502348282530622</v>
      </c>
      <c r="S909">
        <f t="shared" si="244"/>
        <v>10859</v>
      </c>
      <c r="T909">
        <f t="shared" si="238"/>
        <v>0</v>
      </c>
      <c r="U909">
        <f t="shared" si="245"/>
        <v>0</v>
      </c>
      <c r="V909">
        <v>2243</v>
      </c>
      <c r="W909">
        <v>5437</v>
      </c>
      <c r="X909">
        <v>2053</v>
      </c>
      <c r="Y909">
        <v>542</v>
      </c>
      <c r="Z909">
        <v>584</v>
      </c>
      <c r="AA909">
        <f t="shared" si="246"/>
        <v>34.975320011050741</v>
      </c>
      <c r="AB909">
        <v>9</v>
      </c>
      <c r="AC909">
        <v>4</v>
      </c>
      <c r="AD909">
        <v>5</v>
      </c>
      <c r="AE909">
        <v>1</v>
      </c>
      <c r="AF909">
        <v>4</v>
      </c>
      <c r="AG909">
        <v>3</v>
      </c>
      <c r="AH909">
        <v>1</v>
      </c>
      <c r="AI909">
        <v>0</v>
      </c>
      <c r="AJ909">
        <v>355</v>
      </c>
      <c r="AK909">
        <f t="shared" si="247"/>
        <v>3.2691776406667282E-2</v>
      </c>
      <c r="AL909">
        <f t="shared" si="248"/>
        <v>355</v>
      </c>
      <c r="AM909">
        <f t="shared" si="249"/>
        <v>0</v>
      </c>
      <c r="AN909">
        <f t="shared" si="250"/>
        <v>0</v>
      </c>
      <c r="AO909">
        <v>148</v>
      </c>
      <c r="AP909">
        <v>207</v>
      </c>
      <c r="AQ909">
        <f t="shared" si="251"/>
        <v>0.41690140845070423</v>
      </c>
      <c r="AR909">
        <f t="shared" si="252"/>
        <v>0.58309859154929577</v>
      </c>
      <c r="AS909">
        <f t="shared" si="253"/>
        <v>355</v>
      </c>
      <c r="AT909">
        <f>AS909-AJ909</f>
        <v>0</v>
      </c>
      <c r="AU909">
        <f>IF(AJ909&gt;0,AT909*100/AJ909,0)</f>
        <v>0</v>
      </c>
      <c r="AV909">
        <v>25</v>
      </c>
      <c r="AW909">
        <v>241</v>
      </c>
      <c r="AX909">
        <v>67</v>
      </c>
      <c r="AY909">
        <v>11</v>
      </c>
      <c r="AZ909">
        <v>11</v>
      </c>
      <c r="BA909">
        <f t="shared" si="254"/>
        <v>36.019718309859158</v>
      </c>
    </row>
    <row r="910" spans="1:53" x14ac:dyDescent="0.25">
      <c r="A910">
        <v>18</v>
      </c>
      <c r="B910" s="1">
        <v>43977</v>
      </c>
      <c r="C910">
        <v>130</v>
      </c>
      <c r="D910">
        <v>60</v>
      </c>
      <c r="E910">
        <v>70</v>
      </c>
      <c r="F910">
        <v>18</v>
      </c>
      <c r="G910">
        <v>77</v>
      </c>
      <c r="H910">
        <v>26</v>
      </c>
      <c r="I910">
        <v>4</v>
      </c>
      <c r="J910">
        <v>5</v>
      </c>
      <c r="K910">
        <v>10989</v>
      </c>
      <c r="L910">
        <f t="shared" si="239"/>
        <v>10989</v>
      </c>
      <c r="M910">
        <f t="shared" si="240"/>
        <v>0</v>
      </c>
      <c r="N910">
        <f t="shared" si="241"/>
        <v>0</v>
      </c>
      <c r="O910">
        <v>4892</v>
      </c>
      <c r="P910">
        <v>6097</v>
      </c>
      <c r="Q910">
        <f t="shared" si="242"/>
        <v>0.4451724451724452</v>
      </c>
      <c r="R910">
        <f t="shared" si="243"/>
        <v>0.55482755482755486</v>
      </c>
      <c r="S910">
        <f t="shared" si="244"/>
        <v>10989</v>
      </c>
      <c r="T910">
        <f t="shared" si="238"/>
        <v>0</v>
      </c>
      <c r="U910">
        <f t="shared" si="245"/>
        <v>0</v>
      </c>
      <c r="V910">
        <v>2261</v>
      </c>
      <c r="W910">
        <v>5514</v>
      </c>
      <c r="X910">
        <v>2079</v>
      </c>
      <c r="Y910">
        <v>546</v>
      </c>
      <c r="Z910">
        <v>589</v>
      </c>
      <c r="AA910">
        <f t="shared" si="246"/>
        <v>34.977795977795978</v>
      </c>
      <c r="AB910">
        <v>4</v>
      </c>
      <c r="AC910">
        <v>1</v>
      </c>
      <c r="AD910">
        <v>3</v>
      </c>
      <c r="AE910">
        <v>0</v>
      </c>
      <c r="AF910">
        <v>3</v>
      </c>
      <c r="AG910">
        <v>1</v>
      </c>
      <c r="AH910">
        <v>0</v>
      </c>
      <c r="AI910">
        <v>0</v>
      </c>
      <c r="AJ910">
        <v>359</v>
      </c>
      <c r="AK910">
        <f t="shared" si="247"/>
        <v>3.266903266903267E-2</v>
      </c>
      <c r="AL910">
        <f t="shared" si="248"/>
        <v>359</v>
      </c>
      <c r="AM910">
        <f t="shared" si="249"/>
        <v>0</v>
      </c>
      <c r="AN910">
        <f t="shared" si="250"/>
        <v>0</v>
      </c>
      <c r="AO910">
        <v>149</v>
      </c>
      <c r="AP910">
        <v>210</v>
      </c>
      <c r="AQ910">
        <f t="shared" si="251"/>
        <v>0.41504178272980502</v>
      </c>
      <c r="AR910">
        <f t="shared" si="252"/>
        <v>0.58495821727019504</v>
      </c>
      <c r="AS910">
        <f t="shared" si="253"/>
        <v>359</v>
      </c>
      <c r="AT910">
        <f>AS910-AJ910</f>
        <v>0</v>
      </c>
      <c r="AU910">
        <f>IF(AJ910&gt;0,AT910*100/AJ910,0)</f>
        <v>0</v>
      </c>
      <c r="AV910">
        <v>25</v>
      </c>
      <c r="AW910">
        <v>244</v>
      </c>
      <c r="AX910">
        <v>68</v>
      </c>
      <c r="AY910">
        <v>11</v>
      </c>
      <c r="AZ910">
        <v>11</v>
      </c>
      <c r="BA910">
        <f t="shared" si="254"/>
        <v>36.022284122562674</v>
      </c>
    </row>
    <row r="911" spans="1:53" x14ac:dyDescent="0.25">
      <c r="A911">
        <v>18</v>
      </c>
      <c r="B911" s="1">
        <v>43978</v>
      </c>
      <c r="C911">
        <v>119</v>
      </c>
      <c r="D911">
        <v>51</v>
      </c>
      <c r="E911">
        <v>68</v>
      </c>
      <c r="F911">
        <v>12</v>
      </c>
      <c r="G911">
        <v>71</v>
      </c>
      <c r="H911">
        <v>26</v>
      </c>
      <c r="I911">
        <v>7</v>
      </c>
      <c r="J911">
        <v>3</v>
      </c>
      <c r="K911">
        <v>11108</v>
      </c>
      <c r="L911">
        <f t="shared" si="239"/>
        <v>11108</v>
      </c>
      <c r="M911">
        <f t="shared" si="240"/>
        <v>0</v>
      </c>
      <c r="N911">
        <f t="shared" si="241"/>
        <v>0</v>
      </c>
      <c r="O911">
        <v>4943</v>
      </c>
      <c r="P911">
        <v>6165</v>
      </c>
      <c r="Q911">
        <f t="shared" si="242"/>
        <v>0.4449945984875765</v>
      </c>
      <c r="R911">
        <f t="shared" si="243"/>
        <v>0.5550054015124235</v>
      </c>
      <c r="S911">
        <f t="shared" si="244"/>
        <v>11108</v>
      </c>
      <c r="T911">
        <f t="shared" si="238"/>
        <v>0</v>
      </c>
      <c r="U911">
        <f t="shared" si="245"/>
        <v>0</v>
      </c>
      <c r="V911">
        <v>2273</v>
      </c>
      <c r="W911">
        <v>5585</v>
      </c>
      <c r="X911">
        <v>2105</v>
      </c>
      <c r="Y911">
        <v>553</v>
      </c>
      <c r="Z911">
        <v>592</v>
      </c>
      <c r="AA911">
        <f t="shared" si="246"/>
        <v>34.998469571480015</v>
      </c>
      <c r="AB911">
        <v>4</v>
      </c>
      <c r="AC911">
        <v>2</v>
      </c>
      <c r="AD911">
        <v>2</v>
      </c>
      <c r="AE911">
        <v>0</v>
      </c>
      <c r="AF911">
        <v>3</v>
      </c>
      <c r="AG911">
        <v>0</v>
      </c>
      <c r="AH911">
        <v>1</v>
      </c>
      <c r="AI911">
        <v>0</v>
      </c>
      <c r="AJ911">
        <v>363</v>
      </c>
      <c r="AK911">
        <f t="shared" si="247"/>
        <v>3.2679150162045374E-2</v>
      </c>
      <c r="AL911">
        <f t="shared" si="248"/>
        <v>363</v>
      </c>
      <c r="AM911">
        <f t="shared" si="249"/>
        <v>0</v>
      </c>
      <c r="AN911">
        <f t="shared" si="250"/>
        <v>0</v>
      </c>
      <c r="AO911">
        <v>151</v>
      </c>
      <c r="AP911">
        <v>212</v>
      </c>
      <c r="AQ911">
        <f t="shared" si="251"/>
        <v>0.41597796143250687</v>
      </c>
      <c r="AR911">
        <f t="shared" si="252"/>
        <v>0.58402203856749313</v>
      </c>
      <c r="AS911">
        <f t="shared" si="253"/>
        <v>363</v>
      </c>
      <c r="AT911">
        <f>AS911-AJ911</f>
        <v>0</v>
      </c>
      <c r="AU911">
        <f>IF(AJ911&gt;0,AT911*100/AJ911,0)</f>
        <v>0</v>
      </c>
      <c r="AV911">
        <v>25</v>
      </c>
      <c r="AW911">
        <v>247</v>
      </c>
      <c r="AX911">
        <v>68</v>
      </c>
      <c r="AY911">
        <v>12</v>
      </c>
      <c r="AZ911">
        <v>11</v>
      </c>
      <c r="BA911">
        <f t="shared" si="254"/>
        <v>36.066115702479337</v>
      </c>
    </row>
    <row r="912" spans="1:53" x14ac:dyDescent="0.25">
      <c r="A912">
        <v>18</v>
      </c>
      <c r="B912" s="1">
        <v>43979</v>
      </c>
      <c r="C912">
        <v>124</v>
      </c>
      <c r="D912">
        <v>49</v>
      </c>
      <c r="E912">
        <v>75</v>
      </c>
      <c r="F912">
        <v>18</v>
      </c>
      <c r="G912">
        <v>74</v>
      </c>
      <c r="H912">
        <v>20</v>
      </c>
      <c r="I912">
        <v>7</v>
      </c>
      <c r="J912">
        <v>5</v>
      </c>
      <c r="K912">
        <v>11232</v>
      </c>
      <c r="L912">
        <f t="shared" si="239"/>
        <v>11232</v>
      </c>
      <c r="M912">
        <f t="shared" si="240"/>
        <v>0</v>
      </c>
      <c r="N912">
        <f t="shared" si="241"/>
        <v>0</v>
      </c>
      <c r="O912">
        <v>4992</v>
      </c>
      <c r="P912">
        <v>6240</v>
      </c>
      <c r="Q912">
        <f t="shared" si="242"/>
        <v>0.44444444444444442</v>
      </c>
      <c r="R912">
        <f t="shared" si="243"/>
        <v>0.55555555555555558</v>
      </c>
      <c r="S912">
        <f t="shared" si="244"/>
        <v>11232</v>
      </c>
      <c r="T912">
        <f t="shared" si="238"/>
        <v>0</v>
      </c>
      <c r="U912">
        <f t="shared" si="245"/>
        <v>0</v>
      </c>
      <c r="V912">
        <v>2291</v>
      </c>
      <c r="W912">
        <v>5659</v>
      </c>
      <c r="X912">
        <v>2125</v>
      </c>
      <c r="Y912">
        <v>560</v>
      </c>
      <c r="Z912">
        <v>597</v>
      </c>
      <c r="AA912">
        <f t="shared" si="246"/>
        <v>35.000623219373217</v>
      </c>
      <c r="AB912">
        <v>5</v>
      </c>
      <c r="AC912">
        <v>3</v>
      </c>
      <c r="AD912">
        <v>2</v>
      </c>
      <c r="AE912">
        <v>0</v>
      </c>
      <c r="AF912">
        <v>4</v>
      </c>
      <c r="AG912">
        <v>1</v>
      </c>
      <c r="AH912">
        <v>0</v>
      </c>
      <c r="AI912">
        <v>0</v>
      </c>
      <c r="AJ912">
        <v>368</v>
      </c>
      <c r="AK912">
        <f t="shared" si="247"/>
        <v>3.2763532763532763E-2</v>
      </c>
      <c r="AL912">
        <f t="shared" si="248"/>
        <v>368</v>
      </c>
      <c r="AM912">
        <f t="shared" si="249"/>
        <v>0</v>
      </c>
      <c r="AN912">
        <f t="shared" si="250"/>
        <v>0</v>
      </c>
      <c r="AO912">
        <v>154</v>
      </c>
      <c r="AP912">
        <v>214</v>
      </c>
      <c r="AQ912">
        <f t="shared" si="251"/>
        <v>0.41847826086956524</v>
      </c>
      <c r="AR912">
        <f t="shared" si="252"/>
        <v>0.58152173913043481</v>
      </c>
      <c r="AS912">
        <f t="shared" si="253"/>
        <v>368</v>
      </c>
      <c r="AT912">
        <f>AS912-AJ912</f>
        <v>0</v>
      </c>
      <c r="AU912">
        <f>IF(AJ912&gt;0,AT912*100/AJ912,0)</f>
        <v>0</v>
      </c>
      <c r="AV912">
        <v>25</v>
      </c>
      <c r="AW912">
        <v>251</v>
      </c>
      <c r="AX912">
        <v>69</v>
      </c>
      <c r="AY912">
        <v>12</v>
      </c>
      <c r="AZ912">
        <v>11</v>
      </c>
      <c r="BA912">
        <f t="shared" si="254"/>
        <v>36.051630434782609</v>
      </c>
    </row>
    <row r="913" spans="1:53" x14ac:dyDescent="0.25">
      <c r="A913">
        <v>18</v>
      </c>
      <c r="B913" s="1">
        <v>43980</v>
      </c>
      <c r="C913">
        <v>137</v>
      </c>
      <c r="D913">
        <v>63</v>
      </c>
      <c r="E913">
        <v>74</v>
      </c>
      <c r="F913">
        <v>20</v>
      </c>
      <c r="G913">
        <v>73</v>
      </c>
      <c r="H913">
        <v>30</v>
      </c>
      <c r="I913">
        <v>8</v>
      </c>
      <c r="J913">
        <v>6</v>
      </c>
      <c r="K913">
        <v>11369</v>
      </c>
      <c r="L913">
        <f t="shared" si="239"/>
        <v>11369</v>
      </c>
      <c r="M913">
        <f t="shared" si="240"/>
        <v>0</v>
      </c>
      <c r="N913">
        <f t="shared" si="241"/>
        <v>0</v>
      </c>
      <c r="O913">
        <v>5055</v>
      </c>
      <c r="P913">
        <v>6314</v>
      </c>
      <c r="Q913">
        <f t="shared" si="242"/>
        <v>0.44463013457647987</v>
      </c>
      <c r="R913">
        <f t="shared" si="243"/>
        <v>0.55536986542352007</v>
      </c>
      <c r="S913">
        <f t="shared" si="244"/>
        <v>11369</v>
      </c>
      <c r="T913">
        <f t="shared" si="238"/>
        <v>0</v>
      </c>
      <c r="U913">
        <f t="shared" si="245"/>
        <v>0</v>
      </c>
      <c r="V913">
        <v>2311</v>
      </c>
      <c r="W913">
        <v>5732</v>
      </c>
      <c r="X913">
        <v>2155</v>
      </c>
      <c r="Y913">
        <v>568</v>
      </c>
      <c r="Z913">
        <v>603</v>
      </c>
      <c r="AA913">
        <f t="shared" si="246"/>
        <v>35.023221039669274</v>
      </c>
      <c r="AB913">
        <v>1</v>
      </c>
      <c r="AC913">
        <v>1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369</v>
      </c>
      <c r="AK913">
        <f t="shared" si="247"/>
        <v>3.2456680446829096E-2</v>
      </c>
      <c r="AL913">
        <f t="shared" si="248"/>
        <v>369</v>
      </c>
      <c r="AM913">
        <f t="shared" si="249"/>
        <v>0</v>
      </c>
      <c r="AN913">
        <f t="shared" si="250"/>
        <v>0</v>
      </c>
      <c r="AO913">
        <v>155</v>
      </c>
      <c r="AP913">
        <v>214</v>
      </c>
      <c r="AQ913">
        <f t="shared" si="251"/>
        <v>0.42005420054200543</v>
      </c>
      <c r="AR913">
        <f t="shared" si="252"/>
        <v>0.57994579945799463</v>
      </c>
      <c r="AS913">
        <f t="shared" si="253"/>
        <v>369</v>
      </c>
      <c r="AT913">
        <f>AS913-AJ913</f>
        <v>0</v>
      </c>
      <c r="AU913">
        <f>IF(AJ913&gt;0,AT913*100/AJ913,0)</f>
        <v>0</v>
      </c>
      <c r="AV913">
        <v>25</v>
      </c>
      <c r="AW913">
        <v>252</v>
      </c>
      <c r="AX913">
        <v>69</v>
      </c>
      <c r="AY913">
        <v>12</v>
      </c>
      <c r="AZ913">
        <v>11</v>
      </c>
      <c r="BA913">
        <f t="shared" si="254"/>
        <v>36.035230352303522</v>
      </c>
    </row>
    <row r="914" spans="1:53" x14ac:dyDescent="0.25">
      <c r="A914">
        <v>18</v>
      </c>
      <c r="B914" s="1">
        <v>43981</v>
      </c>
      <c r="C914">
        <v>144</v>
      </c>
      <c r="D914">
        <v>63</v>
      </c>
      <c r="E914">
        <v>81</v>
      </c>
      <c r="F914">
        <v>31</v>
      </c>
      <c r="G914">
        <v>63</v>
      </c>
      <c r="H914">
        <v>29</v>
      </c>
      <c r="I914">
        <v>11</v>
      </c>
      <c r="J914">
        <v>10</v>
      </c>
      <c r="K914">
        <v>11513</v>
      </c>
      <c r="L914">
        <f t="shared" si="239"/>
        <v>11513</v>
      </c>
      <c r="M914">
        <f t="shared" si="240"/>
        <v>0</v>
      </c>
      <c r="N914">
        <f t="shared" si="241"/>
        <v>0</v>
      </c>
      <c r="O914">
        <v>5118</v>
      </c>
      <c r="P914">
        <v>6395</v>
      </c>
      <c r="Q914">
        <f t="shared" si="242"/>
        <v>0.44454095370450797</v>
      </c>
      <c r="R914">
        <f t="shared" si="243"/>
        <v>0.55545904629549203</v>
      </c>
      <c r="S914">
        <f t="shared" si="244"/>
        <v>11513</v>
      </c>
      <c r="T914">
        <f t="shared" ref="T914:T977" si="255">S914-K914</f>
        <v>0</v>
      </c>
      <c r="U914">
        <f t="shared" si="245"/>
        <v>0</v>
      </c>
      <c r="V914">
        <v>2342</v>
      </c>
      <c r="W914">
        <v>5795</v>
      </c>
      <c r="X914">
        <v>2184</v>
      </c>
      <c r="Y914">
        <v>579</v>
      </c>
      <c r="Z914">
        <v>613</v>
      </c>
      <c r="AA914">
        <f t="shared" si="246"/>
        <v>35.047511508729265</v>
      </c>
      <c r="AB914">
        <v>6</v>
      </c>
      <c r="AC914">
        <v>3</v>
      </c>
      <c r="AD914">
        <v>3</v>
      </c>
      <c r="AE914">
        <v>0</v>
      </c>
      <c r="AF914">
        <v>5</v>
      </c>
      <c r="AG914">
        <v>0</v>
      </c>
      <c r="AH914">
        <v>1</v>
      </c>
      <c r="AI914">
        <v>0</v>
      </c>
      <c r="AJ914">
        <v>375</v>
      </c>
      <c r="AK914">
        <f t="shared" si="247"/>
        <v>3.2571875271432293E-2</v>
      </c>
      <c r="AL914">
        <f t="shared" si="248"/>
        <v>375</v>
      </c>
      <c r="AM914">
        <f t="shared" si="249"/>
        <v>0</v>
      </c>
      <c r="AN914">
        <f t="shared" si="250"/>
        <v>0</v>
      </c>
      <c r="AO914">
        <v>158</v>
      </c>
      <c r="AP914">
        <v>217</v>
      </c>
      <c r="AQ914">
        <f t="shared" si="251"/>
        <v>0.42133333333333334</v>
      </c>
      <c r="AR914">
        <f t="shared" si="252"/>
        <v>0.57866666666666666</v>
      </c>
      <c r="AS914">
        <f t="shared" si="253"/>
        <v>375</v>
      </c>
      <c r="AT914">
        <f>AS914-AJ914</f>
        <v>0</v>
      </c>
      <c r="AU914">
        <f>IF(AJ914&gt;0,AT914*100/AJ914,0)</f>
        <v>0</v>
      </c>
      <c r="AV914">
        <v>25</v>
      </c>
      <c r="AW914">
        <v>257</v>
      </c>
      <c r="AX914">
        <v>69</v>
      </c>
      <c r="AY914">
        <v>13</v>
      </c>
      <c r="AZ914">
        <v>11</v>
      </c>
      <c r="BA914">
        <f t="shared" si="254"/>
        <v>36.045333333333332</v>
      </c>
    </row>
    <row r="915" spans="1:53" x14ac:dyDescent="0.25">
      <c r="A915">
        <v>18</v>
      </c>
      <c r="B915" s="1">
        <v>43982</v>
      </c>
      <c r="C915">
        <v>96</v>
      </c>
      <c r="D915">
        <v>44</v>
      </c>
      <c r="E915">
        <v>52</v>
      </c>
      <c r="F915">
        <v>17</v>
      </c>
      <c r="G915">
        <v>49</v>
      </c>
      <c r="H915">
        <v>17</v>
      </c>
      <c r="I915">
        <v>6</v>
      </c>
      <c r="J915">
        <v>7</v>
      </c>
      <c r="K915">
        <v>11609</v>
      </c>
      <c r="L915">
        <f t="shared" si="239"/>
        <v>11609</v>
      </c>
      <c r="M915">
        <f t="shared" si="240"/>
        <v>0</v>
      </c>
      <c r="N915">
        <f t="shared" si="241"/>
        <v>0</v>
      </c>
      <c r="O915">
        <v>5162</v>
      </c>
      <c r="P915">
        <v>6447</v>
      </c>
      <c r="Q915">
        <f t="shared" si="242"/>
        <v>0.44465500904470667</v>
      </c>
      <c r="R915">
        <f t="shared" si="243"/>
        <v>0.55534499095529333</v>
      </c>
      <c r="S915">
        <f t="shared" si="244"/>
        <v>11609</v>
      </c>
      <c r="T915">
        <f t="shared" si="255"/>
        <v>0</v>
      </c>
      <c r="U915">
        <f t="shared" si="245"/>
        <v>0</v>
      </c>
      <c r="V915">
        <v>2359</v>
      </c>
      <c r="W915">
        <v>5844</v>
      </c>
      <c r="X915">
        <v>2201</v>
      </c>
      <c r="Y915">
        <v>585</v>
      </c>
      <c r="Z915">
        <v>620</v>
      </c>
      <c r="AA915">
        <f t="shared" si="246"/>
        <v>35.062193126022912</v>
      </c>
      <c r="AB915">
        <v>6</v>
      </c>
      <c r="AC915">
        <v>3</v>
      </c>
      <c r="AD915">
        <v>3</v>
      </c>
      <c r="AE915">
        <v>0</v>
      </c>
      <c r="AF915">
        <v>6</v>
      </c>
      <c r="AG915">
        <v>0</v>
      </c>
      <c r="AH915">
        <v>0</v>
      </c>
      <c r="AI915">
        <v>0</v>
      </c>
      <c r="AJ915">
        <v>381</v>
      </c>
      <c r="AK915">
        <f t="shared" si="247"/>
        <v>3.2819364286329575E-2</v>
      </c>
      <c r="AL915">
        <f t="shared" si="248"/>
        <v>381</v>
      </c>
      <c r="AM915">
        <f t="shared" si="249"/>
        <v>0</v>
      </c>
      <c r="AN915">
        <f t="shared" si="250"/>
        <v>0</v>
      </c>
      <c r="AO915">
        <v>161</v>
      </c>
      <c r="AP915">
        <v>220</v>
      </c>
      <c r="AQ915">
        <f t="shared" si="251"/>
        <v>0.4225721784776903</v>
      </c>
      <c r="AR915">
        <f t="shared" si="252"/>
        <v>0.57742782152230976</v>
      </c>
      <c r="AS915">
        <f t="shared" si="253"/>
        <v>381</v>
      </c>
      <c r="AT915">
        <f>AS915-AJ915</f>
        <v>0</v>
      </c>
      <c r="AU915">
        <f>IF(AJ915&gt;0,AT915*100/AJ915,0)</f>
        <v>0</v>
      </c>
      <c r="AV915">
        <v>25</v>
      </c>
      <c r="AW915">
        <v>263</v>
      </c>
      <c r="AX915">
        <v>69</v>
      </c>
      <c r="AY915">
        <v>13</v>
      </c>
      <c r="AZ915">
        <v>11</v>
      </c>
      <c r="BA915">
        <f t="shared" si="254"/>
        <v>35.950131233595798</v>
      </c>
    </row>
    <row r="916" spans="1:53" x14ac:dyDescent="0.25">
      <c r="A916">
        <v>18</v>
      </c>
      <c r="B916" s="1">
        <v>43983</v>
      </c>
      <c r="C916">
        <v>106</v>
      </c>
      <c r="D916">
        <v>60</v>
      </c>
      <c r="E916">
        <v>46</v>
      </c>
      <c r="F916">
        <v>24</v>
      </c>
      <c r="G916">
        <v>51</v>
      </c>
      <c r="H916">
        <v>18</v>
      </c>
      <c r="I916">
        <v>5</v>
      </c>
      <c r="J916">
        <v>8</v>
      </c>
      <c r="K916">
        <v>11715</v>
      </c>
      <c r="L916">
        <f t="shared" si="239"/>
        <v>11715</v>
      </c>
      <c r="M916">
        <f t="shared" si="240"/>
        <v>0</v>
      </c>
      <c r="N916">
        <f t="shared" si="241"/>
        <v>0</v>
      </c>
      <c r="O916">
        <v>5222</v>
      </c>
      <c r="P916">
        <v>6493</v>
      </c>
      <c r="Q916">
        <f t="shared" si="242"/>
        <v>0.44575330772513871</v>
      </c>
      <c r="R916">
        <f t="shared" si="243"/>
        <v>0.55424669227486134</v>
      </c>
      <c r="S916">
        <f t="shared" si="244"/>
        <v>11715</v>
      </c>
      <c r="T916">
        <f t="shared" si="255"/>
        <v>0</v>
      </c>
      <c r="U916">
        <f t="shared" si="245"/>
        <v>0</v>
      </c>
      <c r="V916">
        <v>2383</v>
      </c>
      <c r="W916">
        <v>5895</v>
      </c>
      <c r="X916">
        <v>2219</v>
      </c>
      <c r="Y916">
        <v>590</v>
      </c>
      <c r="Z916">
        <v>628</v>
      </c>
      <c r="AA916">
        <f t="shared" si="246"/>
        <v>35.062313273580877</v>
      </c>
      <c r="AB916">
        <v>5</v>
      </c>
      <c r="AC916">
        <v>2</v>
      </c>
      <c r="AD916">
        <v>3</v>
      </c>
      <c r="AE916">
        <v>0</v>
      </c>
      <c r="AF916">
        <v>3</v>
      </c>
      <c r="AG916">
        <v>1</v>
      </c>
      <c r="AH916">
        <v>1</v>
      </c>
      <c r="AI916">
        <v>0</v>
      </c>
      <c r="AJ916">
        <v>386</v>
      </c>
      <c r="AK916">
        <f t="shared" si="247"/>
        <v>3.2949210413999147E-2</v>
      </c>
      <c r="AL916">
        <f t="shared" si="248"/>
        <v>386</v>
      </c>
      <c r="AM916">
        <f t="shared" si="249"/>
        <v>0</v>
      </c>
      <c r="AN916">
        <f t="shared" si="250"/>
        <v>0</v>
      </c>
      <c r="AO916">
        <v>163</v>
      </c>
      <c r="AP916">
        <v>223</v>
      </c>
      <c r="AQ916">
        <f t="shared" si="251"/>
        <v>0.42227979274611399</v>
      </c>
      <c r="AR916">
        <f t="shared" si="252"/>
        <v>0.57772020725388606</v>
      </c>
      <c r="AS916">
        <f t="shared" si="253"/>
        <v>386</v>
      </c>
      <c r="AT916">
        <f>AS916-AJ916</f>
        <v>0</v>
      </c>
      <c r="AU916">
        <f>IF(AJ916&gt;0,AT916*100/AJ916,0)</f>
        <v>0</v>
      </c>
      <c r="AV916">
        <v>25</v>
      </c>
      <c r="AW916">
        <v>266</v>
      </c>
      <c r="AX916">
        <v>70</v>
      </c>
      <c r="AY916">
        <v>14</v>
      </c>
      <c r="AZ916">
        <v>11</v>
      </c>
      <c r="BA916">
        <f t="shared" si="254"/>
        <v>36.041450777202073</v>
      </c>
    </row>
    <row r="917" spans="1:53" x14ac:dyDescent="0.25">
      <c r="A917">
        <v>18</v>
      </c>
      <c r="B917" s="1">
        <v>43984</v>
      </c>
      <c r="C917">
        <v>167</v>
      </c>
      <c r="D917">
        <v>74</v>
      </c>
      <c r="E917">
        <v>93</v>
      </c>
      <c r="F917">
        <v>22</v>
      </c>
      <c r="G917">
        <v>92</v>
      </c>
      <c r="H917">
        <v>34</v>
      </c>
      <c r="I917">
        <v>9</v>
      </c>
      <c r="J917">
        <v>10</v>
      </c>
      <c r="K917">
        <v>11882</v>
      </c>
      <c r="L917">
        <f t="shared" si="239"/>
        <v>11882</v>
      </c>
      <c r="M917">
        <f t="shared" si="240"/>
        <v>0</v>
      </c>
      <c r="N917">
        <f t="shared" si="241"/>
        <v>0</v>
      </c>
      <c r="O917">
        <v>5296</v>
      </c>
      <c r="P917">
        <v>6586</v>
      </c>
      <c r="Q917">
        <f t="shared" si="242"/>
        <v>0.44571620939235818</v>
      </c>
      <c r="R917">
        <f t="shared" si="243"/>
        <v>0.55428379060764177</v>
      </c>
      <c r="S917">
        <f t="shared" si="244"/>
        <v>11882</v>
      </c>
      <c r="T917">
        <f t="shared" si="255"/>
        <v>0</v>
      </c>
      <c r="U917">
        <f t="shared" si="245"/>
        <v>0</v>
      </c>
      <c r="V917">
        <v>2405</v>
      </c>
      <c r="W917">
        <v>5987</v>
      </c>
      <c r="X917">
        <v>2253</v>
      </c>
      <c r="Y917">
        <v>599</v>
      </c>
      <c r="Z917">
        <v>638</v>
      </c>
      <c r="AA917">
        <f t="shared" si="246"/>
        <v>35.096027604780339</v>
      </c>
      <c r="AB917">
        <v>5</v>
      </c>
      <c r="AC917">
        <v>2</v>
      </c>
      <c r="AD917">
        <v>3</v>
      </c>
      <c r="AE917">
        <v>0</v>
      </c>
      <c r="AF917">
        <v>4</v>
      </c>
      <c r="AG917">
        <v>1</v>
      </c>
      <c r="AH917">
        <v>0</v>
      </c>
      <c r="AI917">
        <v>0</v>
      </c>
      <c r="AJ917">
        <v>391</v>
      </c>
      <c r="AK917">
        <f t="shared" si="247"/>
        <v>3.2906918027268139E-2</v>
      </c>
      <c r="AL917">
        <f t="shared" si="248"/>
        <v>391</v>
      </c>
      <c r="AM917">
        <f t="shared" si="249"/>
        <v>0</v>
      </c>
      <c r="AN917">
        <f t="shared" si="250"/>
        <v>0</v>
      </c>
      <c r="AO917">
        <v>165</v>
      </c>
      <c r="AP917">
        <v>226</v>
      </c>
      <c r="AQ917">
        <f t="shared" si="251"/>
        <v>0.42199488491048592</v>
      </c>
      <c r="AR917">
        <f t="shared" si="252"/>
        <v>0.57800511508951402</v>
      </c>
      <c r="AS917">
        <f t="shared" si="253"/>
        <v>391</v>
      </c>
      <c r="AT917">
        <f>AS917-AJ917</f>
        <v>0</v>
      </c>
      <c r="AU917">
        <f>IF(AJ917&gt;0,AT917*100/AJ917,0)</f>
        <v>0</v>
      </c>
      <c r="AV917">
        <v>25</v>
      </c>
      <c r="AW917">
        <v>270</v>
      </c>
      <c r="AX917">
        <v>71</v>
      </c>
      <c r="AY917">
        <v>14</v>
      </c>
      <c r="AZ917">
        <v>11</v>
      </c>
      <c r="BA917">
        <f t="shared" si="254"/>
        <v>36.028132992327365</v>
      </c>
    </row>
    <row r="918" spans="1:53" x14ac:dyDescent="0.25">
      <c r="A918">
        <v>18</v>
      </c>
      <c r="B918" s="1">
        <v>43985</v>
      </c>
      <c r="C918">
        <v>145</v>
      </c>
      <c r="D918">
        <v>59</v>
      </c>
      <c r="E918">
        <v>86</v>
      </c>
      <c r="F918">
        <v>20</v>
      </c>
      <c r="G918">
        <v>79</v>
      </c>
      <c r="H918">
        <v>26</v>
      </c>
      <c r="I918">
        <v>6</v>
      </c>
      <c r="J918">
        <v>14</v>
      </c>
      <c r="K918">
        <v>12027</v>
      </c>
      <c r="L918">
        <f t="shared" si="239"/>
        <v>12027</v>
      </c>
      <c r="M918">
        <f t="shared" si="240"/>
        <v>0</v>
      </c>
      <c r="N918">
        <f t="shared" si="241"/>
        <v>0</v>
      </c>
      <c r="O918">
        <v>5355</v>
      </c>
      <c r="P918">
        <v>6672</v>
      </c>
      <c r="Q918">
        <f t="shared" si="242"/>
        <v>0.44524819156896983</v>
      </c>
      <c r="R918">
        <f t="shared" si="243"/>
        <v>0.55475180843103022</v>
      </c>
      <c r="S918">
        <f t="shared" si="244"/>
        <v>12027</v>
      </c>
      <c r="T918">
        <f t="shared" si="255"/>
        <v>0</v>
      </c>
      <c r="U918">
        <f t="shared" si="245"/>
        <v>0</v>
      </c>
      <c r="V918">
        <v>2425</v>
      </c>
      <c r="W918">
        <v>6066</v>
      </c>
      <c r="X918">
        <v>2279</v>
      </c>
      <c r="Y918">
        <v>605</v>
      </c>
      <c r="Z918">
        <v>652</v>
      </c>
      <c r="AA918">
        <f t="shared" si="246"/>
        <v>35.132535129292428</v>
      </c>
      <c r="AB918">
        <v>7</v>
      </c>
      <c r="AC918">
        <v>4</v>
      </c>
      <c r="AD918">
        <v>3</v>
      </c>
      <c r="AE918">
        <v>1</v>
      </c>
      <c r="AF918">
        <v>5</v>
      </c>
      <c r="AG918">
        <v>1</v>
      </c>
      <c r="AH918">
        <v>0</v>
      </c>
      <c r="AI918">
        <v>0</v>
      </c>
      <c r="AJ918">
        <v>398</v>
      </c>
      <c r="AK918">
        <f t="shared" si="247"/>
        <v>3.3092209195975719E-2</v>
      </c>
      <c r="AL918">
        <f t="shared" si="248"/>
        <v>398</v>
      </c>
      <c r="AM918">
        <f t="shared" si="249"/>
        <v>0</v>
      </c>
      <c r="AN918">
        <f t="shared" si="250"/>
        <v>0</v>
      </c>
      <c r="AO918">
        <v>169</v>
      </c>
      <c r="AP918">
        <v>229</v>
      </c>
      <c r="AQ918">
        <f t="shared" si="251"/>
        <v>0.42462311557788945</v>
      </c>
      <c r="AR918">
        <f t="shared" si="252"/>
        <v>0.57537688442211055</v>
      </c>
      <c r="AS918">
        <f t="shared" si="253"/>
        <v>398</v>
      </c>
      <c r="AT918">
        <f>AS918-AJ918</f>
        <v>0</v>
      </c>
      <c r="AU918">
        <f>IF(AJ918&gt;0,AT918*100/AJ918,0)</f>
        <v>0</v>
      </c>
      <c r="AV918">
        <v>26</v>
      </c>
      <c r="AW918">
        <v>275</v>
      </c>
      <c r="AX918">
        <v>72</v>
      </c>
      <c r="AY918">
        <v>14</v>
      </c>
      <c r="AZ918">
        <v>11</v>
      </c>
      <c r="BA918">
        <f t="shared" si="254"/>
        <v>35.929648241206031</v>
      </c>
    </row>
    <row r="919" spans="1:53" x14ac:dyDescent="0.25">
      <c r="A919">
        <v>18</v>
      </c>
      <c r="B919" s="1">
        <v>43986</v>
      </c>
      <c r="C919">
        <v>150</v>
      </c>
      <c r="D919">
        <v>64</v>
      </c>
      <c r="E919">
        <v>86</v>
      </c>
      <c r="F919">
        <v>15</v>
      </c>
      <c r="G919">
        <v>84</v>
      </c>
      <c r="H919">
        <v>27</v>
      </c>
      <c r="I919">
        <v>15</v>
      </c>
      <c r="J919">
        <v>9</v>
      </c>
      <c r="K919">
        <v>12177</v>
      </c>
      <c r="L919">
        <f t="shared" si="239"/>
        <v>12177</v>
      </c>
      <c r="M919">
        <f t="shared" si="240"/>
        <v>0</v>
      </c>
      <c r="N919">
        <f t="shared" si="241"/>
        <v>0</v>
      </c>
      <c r="O919">
        <v>5419</v>
      </c>
      <c r="P919">
        <v>6758</v>
      </c>
      <c r="Q919">
        <f t="shared" si="242"/>
        <v>0.44501929867783524</v>
      </c>
      <c r="R919">
        <f t="shared" si="243"/>
        <v>0.5549807013221647</v>
      </c>
      <c r="S919">
        <f t="shared" si="244"/>
        <v>12177</v>
      </c>
      <c r="T919">
        <f t="shared" si="255"/>
        <v>0</v>
      </c>
      <c r="U919">
        <f t="shared" si="245"/>
        <v>0</v>
      </c>
      <c r="V919">
        <v>2440</v>
      </c>
      <c r="W919">
        <v>6150</v>
      </c>
      <c r="X919">
        <v>2306</v>
      </c>
      <c r="Y919">
        <v>620</v>
      </c>
      <c r="Z919">
        <v>661</v>
      </c>
      <c r="AA919">
        <f t="shared" si="246"/>
        <v>35.185349429251872</v>
      </c>
      <c r="AB919">
        <v>4</v>
      </c>
      <c r="AC919">
        <v>1</v>
      </c>
      <c r="AD919">
        <v>3</v>
      </c>
      <c r="AE919">
        <v>0</v>
      </c>
      <c r="AF919">
        <v>2</v>
      </c>
      <c r="AG919">
        <v>2</v>
      </c>
      <c r="AH919">
        <v>0</v>
      </c>
      <c r="AI919">
        <v>0</v>
      </c>
      <c r="AJ919">
        <v>402</v>
      </c>
      <c r="AK919">
        <f t="shared" si="247"/>
        <v>3.3013057403301307E-2</v>
      </c>
      <c r="AL919">
        <f t="shared" si="248"/>
        <v>402</v>
      </c>
      <c r="AM919">
        <f t="shared" si="249"/>
        <v>0</v>
      </c>
      <c r="AN919">
        <f t="shared" si="250"/>
        <v>0</v>
      </c>
      <c r="AO919">
        <v>170</v>
      </c>
      <c r="AP919">
        <v>232</v>
      </c>
      <c r="AQ919">
        <f t="shared" si="251"/>
        <v>0.4228855721393035</v>
      </c>
      <c r="AR919">
        <f t="shared" si="252"/>
        <v>0.57711442786069655</v>
      </c>
      <c r="AS919">
        <f t="shared" si="253"/>
        <v>402</v>
      </c>
      <c r="AT919">
        <f>AS919-AJ919</f>
        <v>0</v>
      </c>
      <c r="AU919">
        <f>IF(AJ919&gt;0,AT919*100/AJ919,0)</f>
        <v>0</v>
      </c>
      <c r="AV919">
        <v>26</v>
      </c>
      <c r="AW919">
        <v>277</v>
      </c>
      <c r="AX919">
        <v>74</v>
      </c>
      <c r="AY919">
        <v>14</v>
      </c>
      <c r="AZ919">
        <v>11</v>
      </c>
      <c r="BA919">
        <f t="shared" si="254"/>
        <v>35.995024875621894</v>
      </c>
    </row>
    <row r="920" spans="1:53" x14ac:dyDescent="0.25">
      <c r="A920">
        <v>18</v>
      </c>
      <c r="B920" s="1">
        <v>43987</v>
      </c>
      <c r="C920">
        <v>156</v>
      </c>
      <c r="D920">
        <v>74</v>
      </c>
      <c r="E920">
        <v>82</v>
      </c>
      <c r="F920">
        <v>23</v>
      </c>
      <c r="G920">
        <v>96</v>
      </c>
      <c r="H920">
        <v>23</v>
      </c>
      <c r="I920">
        <v>5</v>
      </c>
      <c r="J920">
        <v>9</v>
      </c>
      <c r="K920">
        <v>12333</v>
      </c>
      <c r="L920">
        <f t="shared" si="239"/>
        <v>12333</v>
      </c>
      <c r="M920">
        <f t="shared" si="240"/>
        <v>0</v>
      </c>
      <c r="N920">
        <f t="shared" si="241"/>
        <v>0</v>
      </c>
      <c r="O920">
        <v>5493</v>
      </c>
      <c r="P920">
        <v>6840</v>
      </c>
      <c r="Q920">
        <f t="shared" si="242"/>
        <v>0.44539041595718804</v>
      </c>
      <c r="R920">
        <f t="shared" si="243"/>
        <v>0.55460958404281202</v>
      </c>
      <c r="S920">
        <f t="shared" si="244"/>
        <v>12333</v>
      </c>
      <c r="T920">
        <f t="shared" si="255"/>
        <v>0</v>
      </c>
      <c r="U920">
        <f t="shared" si="245"/>
        <v>0</v>
      </c>
      <c r="V920">
        <v>2463</v>
      </c>
      <c r="W920">
        <v>6246</v>
      </c>
      <c r="X920">
        <v>2329</v>
      </c>
      <c r="Y920">
        <v>625</v>
      </c>
      <c r="Z920">
        <v>670</v>
      </c>
      <c r="AA920">
        <f t="shared" si="246"/>
        <v>35.179518365361226</v>
      </c>
      <c r="AB920">
        <v>2</v>
      </c>
      <c r="AC920">
        <v>0</v>
      </c>
      <c r="AD920">
        <v>2</v>
      </c>
      <c r="AE920">
        <v>0</v>
      </c>
      <c r="AF920">
        <v>2</v>
      </c>
      <c r="AG920">
        <v>0</v>
      </c>
      <c r="AH920">
        <v>0</v>
      </c>
      <c r="AI920">
        <v>0</v>
      </c>
      <c r="AJ920">
        <v>404</v>
      </c>
      <c r="AK920">
        <f t="shared" si="247"/>
        <v>3.275764209843509E-2</v>
      </c>
      <c r="AL920">
        <f t="shared" si="248"/>
        <v>404</v>
      </c>
      <c r="AM920">
        <f t="shared" si="249"/>
        <v>0</v>
      </c>
      <c r="AN920">
        <f t="shared" si="250"/>
        <v>0</v>
      </c>
      <c r="AO920">
        <v>170</v>
      </c>
      <c r="AP920">
        <v>234</v>
      </c>
      <c r="AQ920">
        <f t="shared" si="251"/>
        <v>0.42079207920792078</v>
      </c>
      <c r="AR920">
        <f t="shared" si="252"/>
        <v>0.57920792079207917</v>
      </c>
      <c r="AS920">
        <f t="shared" si="253"/>
        <v>404</v>
      </c>
      <c r="AT920">
        <f>AS920-AJ920</f>
        <v>0</v>
      </c>
      <c r="AU920">
        <f>IF(AJ920&gt;0,AT920*100/AJ920,0)</f>
        <v>0</v>
      </c>
      <c r="AV920">
        <v>26</v>
      </c>
      <c r="AW920">
        <v>279</v>
      </c>
      <c r="AX920">
        <v>74</v>
      </c>
      <c r="AY920">
        <v>14</v>
      </c>
      <c r="AZ920">
        <v>11</v>
      </c>
      <c r="BA920">
        <f t="shared" si="254"/>
        <v>35.965346534653463</v>
      </c>
    </row>
    <row r="921" spans="1:53" x14ac:dyDescent="0.25">
      <c r="A921">
        <v>18</v>
      </c>
      <c r="B921" s="1">
        <v>43988</v>
      </c>
      <c r="C921">
        <v>117</v>
      </c>
      <c r="D921">
        <v>47</v>
      </c>
      <c r="E921">
        <v>70</v>
      </c>
      <c r="F921">
        <v>15</v>
      </c>
      <c r="G921">
        <v>53</v>
      </c>
      <c r="H921">
        <v>27</v>
      </c>
      <c r="I921">
        <v>9</v>
      </c>
      <c r="J921">
        <v>13</v>
      </c>
      <c r="K921">
        <v>12450</v>
      </c>
      <c r="L921">
        <f t="shared" si="239"/>
        <v>12450</v>
      </c>
      <c r="M921">
        <f t="shared" si="240"/>
        <v>0</v>
      </c>
      <c r="N921">
        <f t="shared" si="241"/>
        <v>0</v>
      </c>
      <c r="O921">
        <v>5540</v>
      </c>
      <c r="P921">
        <v>6910</v>
      </c>
      <c r="Q921">
        <f t="shared" si="242"/>
        <v>0.44497991967871486</v>
      </c>
      <c r="R921">
        <f t="shared" si="243"/>
        <v>0.55502008032128514</v>
      </c>
      <c r="S921">
        <f t="shared" si="244"/>
        <v>12450</v>
      </c>
      <c r="T921">
        <f t="shared" si="255"/>
        <v>0</v>
      </c>
      <c r="U921">
        <f t="shared" si="245"/>
        <v>0</v>
      </c>
      <c r="V921">
        <v>2478</v>
      </c>
      <c r="W921">
        <v>6299</v>
      </c>
      <c r="X921">
        <v>2356</v>
      </c>
      <c r="Y921">
        <v>634</v>
      </c>
      <c r="Z921">
        <v>683</v>
      </c>
      <c r="AA921">
        <f t="shared" si="246"/>
        <v>35.241767068273091</v>
      </c>
      <c r="AB921">
        <v>2</v>
      </c>
      <c r="AC921">
        <v>1</v>
      </c>
      <c r="AD921">
        <v>1</v>
      </c>
      <c r="AE921">
        <v>0</v>
      </c>
      <c r="AF921">
        <v>2</v>
      </c>
      <c r="AG921">
        <v>0</v>
      </c>
      <c r="AH921">
        <v>0</v>
      </c>
      <c r="AI921">
        <v>0</v>
      </c>
      <c r="AJ921">
        <v>406</v>
      </c>
      <c r="AK921">
        <f t="shared" si="247"/>
        <v>3.2610441767068274E-2</v>
      </c>
      <c r="AL921">
        <f t="shared" si="248"/>
        <v>406</v>
      </c>
      <c r="AM921">
        <f t="shared" si="249"/>
        <v>0</v>
      </c>
      <c r="AN921">
        <f t="shared" si="250"/>
        <v>0</v>
      </c>
      <c r="AO921">
        <v>171</v>
      </c>
      <c r="AP921">
        <v>235</v>
      </c>
      <c r="AQ921">
        <f t="shared" si="251"/>
        <v>0.4211822660098522</v>
      </c>
      <c r="AR921">
        <f t="shared" si="252"/>
        <v>0.5788177339901478</v>
      </c>
      <c r="AS921">
        <f t="shared" si="253"/>
        <v>406</v>
      </c>
      <c r="AT921">
        <f>AS921-AJ921</f>
        <v>0</v>
      </c>
      <c r="AU921">
        <f>IF(AJ921&gt;0,AT921*100/AJ921,0)</f>
        <v>0</v>
      </c>
      <c r="AV921">
        <v>26</v>
      </c>
      <c r="AW921">
        <v>281</v>
      </c>
      <c r="AX921">
        <v>74</v>
      </c>
      <c r="AY921">
        <v>14</v>
      </c>
      <c r="AZ921">
        <v>11</v>
      </c>
      <c r="BA921">
        <f t="shared" si="254"/>
        <v>35.935960591133004</v>
      </c>
    </row>
    <row r="922" spans="1:53" x14ac:dyDescent="0.25">
      <c r="A922">
        <v>18</v>
      </c>
      <c r="B922" s="1">
        <v>43989</v>
      </c>
      <c r="C922">
        <v>73</v>
      </c>
      <c r="D922">
        <v>26</v>
      </c>
      <c r="E922">
        <v>47</v>
      </c>
      <c r="F922">
        <v>16</v>
      </c>
      <c r="G922">
        <v>32</v>
      </c>
      <c r="H922">
        <v>15</v>
      </c>
      <c r="I922">
        <v>4</v>
      </c>
      <c r="J922">
        <v>6</v>
      </c>
      <c r="K922">
        <v>12523</v>
      </c>
      <c r="L922">
        <f t="shared" si="239"/>
        <v>12523</v>
      </c>
      <c r="M922">
        <f t="shared" si="240"/>
        <v>0</v>
      </c>
      <c r="N922">
        <f t="shared" si="241"/>
        <v>0</v>
      </c>
      <c r="O922">
        <v>5566</v>
      </c>
      <c r="P922">
        <v>6957</v>
      </c>
      <c r="Q922">
        <f t="shared" si="242"/>
        <v>0.44446218957118899</v>
      </c>
      <c r="R922">
        <f t="shared" si="243"/>
        <v>0.55553781042881101</v>
      </c>
      <c r="S922">
        <f t="shared" si="244"/>
        <v>12523</v>
      </c>
      <c r="T922">
        <f t="shared" si="255"/>
        <v>0</v>
      </c>
      <c r="U922">
        <f t="shared" si="245"/>
        <v>0</v>
      </c>
      <c r="V922">
        <v>2494</v>
      </c>
      <c r="W922">
        <v>6331</v>
      </c>
      <c r="X922">
        <v>2371</v>
      </c>
      <c r="Y922">
        <v>638</v>
      </c>
      <c r="Z922">
        <v>689</v>
      </c>
      <c r="AA922">
        <f t="shared" si="246"/>
        <v>35.250738640900742</v>
      </c>
      <c r="AB922">
        <v>1</v>
      </c>
      <c r="AC922">
        <v>0</v>
      </c>
      <c r="AD922">
        <v>1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407</v>
      </c>
      <c r="AK922">
        <f t="shared" si="247"/>
        <v>3.2500199632675877E-2</v>
      </c>
      <c r="AL922">
        <f t="shared" si="248"/>
        <v>407</v>
      </c>
      <c r="AM922">
        <f t="shared" si="249"/>
        <v>0</v>
      </c>
      <c r="AN922">
        <f t="shared" si="250"/>
        <v>0</v>
      </c>
      <c r="AO922">
        <v>171</v>
      </c>
      <c r="AP922">
        <v>236</v>
      </c>
      <c r="AQ922">
        <f t="shared" si="251"/>
        <v>0.42014742014742013</v>
      </c>
      <c r="AR922">
        <f t="shared" si="252"/>
        <v>0.57985257985257987</v>
      </c>
      <c r="AS922">
        <f t="shared" si="253"/>
        <v>407</v>
      </c>
      <c r="AT922">
        <f>AS922-AJ922</f>
        <v>0</v>
      </c>
      <c r="AU922">
        <f>IF(AJ922&gt;0,AT922*100/AJ922,0)</f>
        <v>0</v>
      </c>
      <c r="AV922">
        <v>26</v>
      </c>
      <c r="AW922">
        <v>281</v>
      </c>
      <c r="AX922">
        <v>75</v>
      </c>
      <c r="AY922">
        <v>14</v>
      </c>
      <c r="AZ922">
        <v>11</v>
      </c>
      <c r="BA922">
        <f t="shared" si="254"/>
        <v>35.982800982800981</v>
      </c>
    </row>
    <row r="923" spans="1:53" x14ac:dyDescent="0.25">
      <c r="A923">
        <v>18</v>
      </c>
      <c r="B923" s="1">
        <v>43990</v>
      </c>
      <c r="C923">
        <v>158</v>
      </c>
      <c r="D923">
        <v>77</v>
      </c>
      <c r="E923">
        <v>81</v>
      </c>
      <c r="F923">
        <v>26</v>
      </c>
      <c r="G923">
        <v>86</v>
      </c>
      <c r="H923">
        <v>29</v>
      </c>
      <c r="I923">
        <v>8</v>
      </c>
      <c r="J923">
        <v>9</v>
      </c>
      <c r="K923">
        <v>12681</v>
      </c>
      <c r="L923">
        <f t="shared" si="239"/>
        <v>12681</v>
      </c>
      <c r="M923">
        <f t="shared" si="240"/>
        <v>0</v>
      </c>
      <c r="N923">
        <f t="shared" si="241"/>
        <v>0</v>
      </c>
      <c r="O923">
        <v>5643</v>
      </c>
      <c r="P923">
        <v>7038</v>
      </c>
      <c r="Q923">
        <f t="shared" si="242"/>
        <v>0.44499645138396027</v>
      </c>
      <c r="R923">
        <f t="shared" si="243"/>
        <v>0.55500354861603973</v>
      </c>
      <c r="S923">
        <f t="shared" si="244"/>
        <v>12681</v>
      </c>
      <c r="T923">
        <f t="shared" si="255"/>
        <v>0</v>
      </c>
      <c r="U923">
        <f t="shared" si="245"/>
        <v>0</v>
      </c>
      <c r="V923">
        <v>2520</v>
      </c>
      <c r="W923">
        <v>6417</v>
      </c>
      <c r="X923">
        <v>2400</v>
      </c>
      <c r="Y923">
        <v>646</v>
      </c>
      <c r="Z923">
        <v>698</v>
      </c>
      <c r="AA923">
        <f t="shared" si="246"/>
        <v>35.259522119706645</v>
      </c>
      <c r="AB923">
        <v>1</v>
      </c>
      <c r="AC923">
        <v>0</v>
      </c>
      <c r="AD923">
        <v>1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408</v>
      </c>
      <c r="AK923">
        <f t="shared" si="247"/>
        <v>3.2174118760350132E-2</v>
      </c>
      <c r="AL923">
        <f t="shared" si="248"/>
        <v>408</v>
      </c>
      <c r="AM923">
        <f t="shared" si="249"/>
        <v>0</v>
      </c>
      <c r="AN923">
        <f t="shared" si="250"/>
        <v>0</v>
      </c>
      <c r="AO923">
        <v>171</v>
      </c>
      <c r="AP923">
        <v>237</v>
      </c>
      <c r="AQ923">
        <f t="shared" si="251"/>
        <v>0.41911764705882354</v>
      </c>
      <c r="AR923">
        <f t="shared" si="252"/>
        <v>0.58088235294117652</v>
      </c>
      <c r="AS923">
        <f t="shared" si="253"/>
        <v>408</v>
      </c>
      <c r="AT923">
        <f>AS923-AJ923</f>
        <v>0</v>
      </c>
      <c r="AU923">
        <f>IF(AJ923&gt;0,AT923*100/AJ923,0)</f>
        <v>0</v>
      </c>
      <c r="AV923">
        <v>26</v>
      </c>
      <c r="AW923">
        <v>282</v>
      </c>
      <c r="AX923">
        <v>75</v>
      </c>
      <c r="AY923">
        <v>14</v>
      </c>
      <c r="AZ923">
        <v>11</v>
      </c>
      <c r="BA923">
        <f t="shared" si="254"/>
        <v>35.968137254901961</v>
      </c>
    </row>
    <row r="924" spans="1:53" x14ac:dyDescent="0.25">
      <c r="A924">
        <v>18</v>
      </c>
      <c r="B924" s="1">
        <v>43991</v>
      </c>
      <c r="C924">
        <v>144</v>
      </c>
      <c r="D924">
        <v>66</v>
      </c>
      <c r="E924">
        <v>78</v>
      </c>
      <c r="F924">
        <v>17</v>
      </c>
      <c r="G924">
        <v>78</v>
      </c>
      <c r="H924">
        <v>29</v>
      </c>
      <c r="I924">
        <v>11</v>
      </c>
      <c r="J924">
        <v>9</v>
      </c>
      <c r="K924">
        <v>12825</v>
      </c>
      <c r="L924">
        <f t="shared" si="239"/>
        <v>12825</v>
      </c>
      <c r="M924">
        <f t="shared" si="240"/>
        <v>0</v>
      </c>
      <c r="N924">
        <f t="shared" si="241"/>
        <v>0</v>
      </c>
      <c r="O924">
        <v>5709</v>
      </c>
      <c r="P924">
        <v>7116</v>
      </c>
      <c r="Q924">
        <f t="shared" si="242"/>
        <v>0.44514619883040935</v>
      </c>
      <c r="R924">
        <f t="shared" si="243"/>
        <v>0.5548538011695906</v>
      </c>
      <c r="S924">
        <f t="shared" si="244"/>
        <v>12825</v>
      </c>
      <c r="T924">
        <f t="shared" si="255"/>
        <v>0</v>
      </c>
      <c r="U924">
        <f t="shared" si="245"/>
        <v>0</v>
      </c>
      <c r="V924">
        <v>2537</v>
      </c>
      <c r="W924">
        <v>6495</v>
      </c>
      <c r="X924">
        <v>2429</v>
      </c>
      <c r="Y924">
        <v>657</v>
      </c>
      <c r="Z924">
        <v>707</v>
      </c>
      <c r="AA924">
        <f t="shared" si="246"/>
        <v>35.298635477582849</v>
      </c>
      <c r="AB924">
        <v>1</v>
      </c>
      <c r="AC924">
        <v>0</v>
      </c>
      <c r="AD924">
        <v>1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409</v>
      </c>
      <c r="AK924">
        <f t="shared" si="247"/>
        <v>3.1890838206627678E-2</v>
      </c>
      <c r="AL924">
        <f t="shared" si="248"/>
        <v>409</v>
      </c>
      <c r="AM924">
        <f t="shared" si="249"/>
        <v>0</v>
      </c>
      <c r="AN924">
        <f t="shared" si="250"/>
        <v>0</v>
      </c>
      <c r="AO924">
        <v>171</v>
      </c>
      <c r="AP924">
        <v>238</v>
      </c>
      <c r="AQ924">
        <f t="shared" si="251"/>
        <v>0.41809290953545231</v>
      </c>
      <c r="AR924">
        <f t="shared" si="252"/>
        <v>0.58190709046454769</v>
      </c>
      <c r="AS924">
        <f t="shared" si="253"/>
        <v>409</v>
      </c>
      <c r="AT924">
        <f>AS924-AJ924</f>
        <v>0</v>
      </c>
      <c r="AU924">
        <f>IF(AJ924&gt;0,AT924*100/AJ924,0)</f>
        <v>0</v>
      </c>
      <c r="AV924">
        <v>26</v>
      </c>
      <c r="AW924">
        <v>283</v>
      </c>
      <c r="AX924">
        <v>75</v>
      </c>
      <c r="AY924">
        <v>14</v>
      </c>
      <c r="AZ924">
        <v>11</v>
      </c>
      <c r="BA924">
        <f t="shared" si="254"/>
        <v>35.953545232273839</v>
      </c>
    </row>
    <row r="925" spans="1:53" x14ac:dyDescent="0.25">
      <c r="A925">
        <v>18</v>
      </c>
      <c r="B925" s="1">
        <v>43992</v>
      </c>
      <c r="C925">
        <v>148</v>
      </c>
      <c r="D925">
        <v>62</v>
      </c>
      <c r="E925">
        <v>86</v>
      </c>
      <c r="F925">
        <v>10</v>
      </c>
      <c r="G925">
        <v>84</v>
      </c>
      <c r="H925">
        <v>36</v>
      </c>
      <c r="I925">
        <v>6</v>
      </c>
      <c r="J925">
        <v>12</v>
      </c>
      <c r="K925">
        <v>12973</v>
      </c>
      <c r="L925">
        <f t="shared" si="239"/>
        <v>12973</v>
      </c>
      <c r="M925">
        <f t="shared" si="240"/>
        <v>0</v>
      </c>
      <c r="N925">
        <f t="shared" si="241"/>
        <v>0</v>
      </c>
      <c r="O925">
        <v>5771</v>
      </c>
      <c r="P925">
        <v>7202</v>
      </c>
      <c r="Q925">
        <f t="shared" si="242"/>
        <v>0.44484698990210436</v>
      </c>
      <c r="R925">
        <f t="shared" si="243"/>
        <v>0.55515301009789564</v>
      </c>
      <c r="S925">
        <f t="shared" si="244"/>
        <v>12973</v>
      </c>
      <c r="T925">
        <f t="shared" si="255"/>
        <v>0</v>
      </c>
      <c r="U925">
        <f t="shared" si="245"/>
        <v>0</v>
      </c>
      <c r="V925">
        <v>2547</v>
      </c>
      <c r="W925">
        <v>6579</v>
      </c>
      <c r="X925">
        <v>2465</v>
      </c>
      <c r="Y925">
        <v>663</v>
      </c>
      <c r="Z925">
        <v>719</v>
      </c>
      <c r="AA925">
        <f t="shared" si="246"/>
        <v>35.357203422492873</v>
      </c>
      <c r="AB925">
        <v>3</v>
      </c>
      <c r="AC925">
        <v>2</v>
      </c>
      <c r="AD925">
        <v>1</v>
      </c>
      <c r="AE925">
        <v>0</v>
      </c>
      <c r="AF925">
        <v>3</v>
      </c>
      <c r="AG925">
        <v>0</v>
      </c>
      <c r="AH925">
        <v>0</v>
      </c>
      <c r="AI925">
        <v>0</v>
      </c>
      <c r="AJ925">
        <v>412</v>
      </c>
      <c r="AK925">
        <f t="shared" si="247"/>
        <v>3.175826717027673E-2</v>
      </c>
      <c r="AL925">
        <f t="shared" si="248"/>
        <v>412</v>
      </c>
      <c r="AM925">
        <f t="shared" si="249"/>
        <v>0</v>
      </c>
      <c r="AN925">
        <f t="shared" si="250"/>
        <v>0</v>
      </c>
      <c r="AO925">
        <v>173</v>
      </c>
      <c r="AP925">
        <v>239</v>
      </c>
      <c r="AQ925">
        <f t="shared" si="251"/>
        <v>0.4199029126213592</v>
      </c>
      <c r="AR925">
        <f t="shared" si="252"/>
        <v>0.58009708737864074</v>
      </c>
      <c r="AS925">
        <f t="shared" si="253"/>
        <v>412</v>
      </c>
      <c r="AT925">
        <f>AS925-AJ925</f>
        <v>0</v>
      </c>
      <c r="AU925">
        <f>IF(AJ925&gt;0,AT925*100/AJ925,0)</f>
        <v>0</v>
      </c>
      <c r="AV925">
        <v>26</v>
      </c>
      <c r="AW925">
        <v>286</v>
      </c>
      <c r="AX925">
        <v>75</v>
      </c>
      <c r="AY925">
        <v>14</v>
      </c>
      <c r="AZ925">
        <v>11</v>
      </c>
      <c r="BA925">
        <f t="shared" si="254"/>
        <v>35.910194174757279</v>
      </c>
    </row>
    <row r="926" spans="1:53" x14ac:dyDescent="0.25">
      <c r="A926">
        <v>18</v>
      </c>
      <c r="B926" s="1">
        <v>43993</v>
      </c>
      <c r="C926">
        <v>126</v>
      </c>
      <c r="D926">
        <v>58</v>
      </c>
      <c r="E926">
        <v>68</v>
      </c>
      <c r="F926">
        <v>23</v>
      </c>
      <c r="G926">
        <v>68</v>
      </c>
      <c r="H926">
        <v>22</v>
      </c>
      <c r="I926">
        <v>5</v>
      </c>
      <c r="J926">
        <v>8</v>
      </c>
      <c r="K926">
        <v>13099</v>
      </c>
      <c r="L926">
        <f t="shared" si="239"/>
        <v>13099</v>
      </c>
      <c r="M926">
        <f t="shared" si="240"/>
        <v>0</v>
      </c>
      <c r="N926">
        <f t="shared" si="241"/>
        <v>0</v>
      </c>
      <c r="O926">
        <v>5829</v>
      </c>
      <c r="P926">
        <v>7270</v>
      </c>
      <c r="Q926">
        <f t="shared" si="242"/>
        <v>0.44499580120619897</v>
      </c>
      <c r="R926">
        <f t="shared" si="243"/>
        <v>0.55500419879380103</v>
      </c>
      <c r="S926">
        <f t="shared" si="244"/>
        <v>13099</v>
      </c>
      <c r="T926">
        <f t="shared" si="255"/>
        <v>0</v>
      </c>
      <c r="U926">
        <f t="shared" si="245"/>
        <v>0</v>
      </c>
      <c r="V926">
        <v>2570</v>
      </c>
      <c r="W926">
        <v>6647</v>
      </c>
      <c r="X926">
        <v>2487</v>
      </c>
      <c r="Y926">
        <v>668</v>
      </c>
      <c r="Z926">
        <v>727</v>
      </c>
      <c r="AA926">
        <f t="shared" si="246"/>
        <v>35.356057714329339</v>
      </c>
      <c r="AB926">
        <v>3</v>
      </c>
      <c r="AC926">
        <v>0</v>
      </c>
      <c r="AD926">
        <v>3</v>
      </c>
      <c r="AE926">
        <v>0</v>
      </c>
      <c r="AF926">
        <v>1</v>
      </c>
      <c r="AG926">
        <v>2</v>
      </c>
      <c r="AH926">
        <v>0</v>
      </c>
      <c r="AI926">
        <v>0</v>
      </c>
      <c r="AJ926">
        <v>415</v>
      </c>
      <c r="AK926">
        <f t="shared" si="247"/>
        <v>3.1681807771585614E-2</v>
      </c>
      <c r="AL926">
        <f t="shared" si="248"/>
        <v>415</v>
      </c>
      <c r="AM926">
        <f t="shared" si="249"/>
        <v>0</v>
      </c>
      <c r="AN926">
        <f t="shared" si="250"/>
        <v>0</v>
      </c>
      <c r="AO926">
        <v>173</v>
      </c>
      <c r="AP926">
        <v>242</v>
      </c>
      <c r="AQ926">
        <f t="shared" si="251"/>
        <v>0.41686746987951806</v>
      </c>
      <c r="AR926">
        <f t="shared" si="252"/>
        <v>0.58313253012048194</v>
      </c>
      <c r="AS926">
        <f t="shared" si="253"/>
        <v>415</v>
      </c>
      <c r="AT926">
        <f>AS926-AJ926</f>
        <v>0</v>
      </c>
      <c r="AU926">
        <f>IF(AJ926&gt;0,AT926*100/AJ926,0)</f>
        <v>0</v>
      </c>
      <c r="AV926">
        <v>26</v>
      </c>
      <c r="AW926">
        <v>287</v>
      </c>
      <c r="AX926">
        <v>77</v>
      </c>
      <c r="AY926">
        <v>14</v>
      </c>
      <c r="AZ926">
        <v>11</v>
      </c>
      <c r="BA926">
        <f t="shared" si="254"/>
        <v>35.987951807228917</v>
      </c>
    </row>
    <row r="927" spans="1:53" x14ac:dyDescent="0.25">
      <c r="A927">
        <v>18</v>
      </c>
      <c r="B927" s="1">
        <v>43994</v>
      </c>
      <c r="C927">
        <v>169</v>
      </c>
      <c r="D927">
        <v>71</v>
      </c>
      <c r="E927">
        <v>98</v>
      </c>
      <c r="F927">
        <v>24</v>
      </c>
      <c r="G927">
        <v>92</v>
      </c>
      <c r="H927">
        <v>34</v>
      </c>
      <c r="I927">
        <v>7</v>
      </c>
      <c r="J927">
        <v>12</v>
      </c>
      <c r="K927">
        <v>13268</v>
      </c>
      <c r="L927">
        <f t="shared" si="239"/>
        <v>13268</v>
      </c>
      <c r="M927">
        <f t="shared" si="240"/>
        <v>0</v>
      </c>
      <c r="N927">
        <f t="shared" si="241"/>
        <v>0</v>
      </c>
      <c r="O927">
        <v>5900</v>
      </c>
      <c r="P927">
        <v>7368</v>
      </c>
      <c r="Q927">
        <f t="shared" si="242"/>
        <v>0.44467892674103104</v>
      </c>
      <c r="R927">
        <f t="shared" si="243"/>
        <v>0.55532107325896896</v>
      </c>
      <c r="S927">
        <f t="shared" si="244"/>
        <v>13268</v>
      </c>
      <c r="T927">
        <f t="shared" si="255"/>
        <v>0</v>
      </c>
      <c r="U927">
        <f t="shared" si="245"/>
        <v>0</v>
      </c>
      <c r="V927">
        <v>2594</v>
      </c>
      <c r="W927">
        <v>6739</v>
      </c>
      <c r="X927">
        <v>2521</v>
      </c>
      <c r="Y927">
        <v>675</v>
      </c>
      <c r="Z927">
        <v>739</v>
      </c>
      <c r="AA927">
        <f t="shared" si="246"/>
        <v>35.380238167018391</v>
      </c>
      <c r="AB927">
        <v>4</v>
      </c>
      <c r="AC927">
        <v>0</v>
      </c>
      <c r="AD927">
        <v>4</v>
      </c>
      <c r="AE927">
        <v>0</v>
      </c>
      <c r="AF927">
        <v>3</v>
      </c>
      <c r="AG927">
        <v>1</v>
      </c>
      <c r="AH927">
        <v>0</v>
      </c>
      <c r="AI927">
        <v>0</v>
      </c>
      <c r="AJ927">
        <v>419</v>
      </c>
      <c r="AK927">
        <f t="shared" si="247"/>
        <v>3.1579740729574916E-2</v>
      </c>
      <c r="AL927">
        <f t="shared" si="248"/>
        <v>419</v>
      </c>
      <c r="AM927">
        <f t="shared" si="249"/>
        <v>0</v>
      </c>
      <c r="AN927">
        <f t="shared" si="250"/>
        <v>0</v>
      </c>
      <c r="AO927">
        <v>173</v>
      </c>
      <c r="AP927">
        <v>246</v>
      </c>
      <c r="AQ927">
        <f t="shared" si="251"/>
        <v>0.41288782816229119</v>
      </c>
      <c r="AR927">
        <f t="shared" si="252"/>
        <v>0.58711217183770881</v>
      </c>
      <c r="AS927">
        <f t="shared" si="253"/>
        <v>419</v>
      </c>
      <c r="AT927">
        <f>AS927-AJ927</f>
        <v>0</v>
      </c>
      <c r="AU927">
        <f>IF(AJ927&gt;0,AT927*100/AJ927,0)</f>
        <v>0</v>
      </c>
      <c r="AV927">
        <v>26</v>
      </c>
      <c r="AW927">
        <v>290</v>
      </c>
      <c r="AX927">
        <v>78</v>
      </c>
      <c r="AY927">
        <v>14</v>
      </c>
      <c r="AZ927">
        <v>11</v>
      </c>
      <c r="BA927">
        <f t="shared" si="254"/>
        <v>35.990453460620522</v>
      </c>
    </row>
    <row r="928" spans="1:53" x14ac:dyDescent="0.25">
      <c r="A928">
        <v>18</v>
      </c>
      <c r="B928" s="1">
        <v>43995</v>
      </c>
      <c r="C928">
        <v>124</v>
      </c>
      <c r="D928">
        <v>57</v>
      </c>
      <c r="E928">
        <v>67</v>
      </c>
      <c r="F928">
        <v>21</v>
      </c>
      <c r="G928">
        <v>53</v>
      </c>
      <c r="H928">
        <v>28</v>
      </c>
      <c r="I928">
        <v>16</v>
      </c>
      <c r="J928">
        <v>6</v>
      </c>
      <c r="K928">
        <v>13392</v>
      </c>
      <c r="L928">
        <f t="shared" si="239"/>
        <v>13392</v>
      </c>
      <c r="M928">
        <f t="shared" si="240"/>
        <v>0</v>
      </c>
      <c r="N928">
        <f t="shared" si="241"/>
        <v>0</v>
      </c>
      <c r="O928">
        <v>5957</v>
      </c>
      <c r="P928">
        <v>7435</v>
      </c>
      <c r="Q928">
        <f t="shared" si="242"/>
        <v>0.4448178016726404</v>
      </c>
      <c r="R928">
        <f t="shared" si="243"/>
        <v>0.5551821983273596</v>
      </c>
      <c r="S928">
        <f t="shared" si="244"/>
        <v>13392</v>
      </c>
      <c r="T928">
        <f t="shared" si="255"/>
        <v>0</v>
      </c>
      <c r="U928">
        <f t="shared" si="245"/>
        <v>0</v>
      </c>
      <c r="V928">
        <v>2615</v>
      </c>
      <c r="W928">
        <v>6792</v>
      </c>
      <c r="X928">
        <v>2549</v>
      </c>
      <c r="Y928">
        <v>691</v>
      </c>
      <c r="Z928">
        <v>745</v>
      </c>
      <c r="AA928">
        <f t="shared" si="246"/>
        <v>35.419280167264041</v>
      </c>
      <c r="AB928">
        <v>1</v>
      </c>
      <c r="AC928">
        <v>1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420</v>
      </c>
      <c r="AK928">
        <f t="shared" si="247"/>
        <v>3.1362007168458779E-2</v>
      </c>
      <c r="AL928">
        <f t="shared" si="248"/>
        <v>420</v>
      </c>
      <c r="AM928">
        <f t="shared" si="249"/>
        <v>0</v>
      </c>
      <c r="AN928">
        <f t="shared" si="250"/>
        <v>0</v>
      </c>
      <c r="AO928">
        <v>174</v>
      </c>
      <c r="AP928">
        <v>246</v>
      </c>
      <c r="AQ928">
        <f t="shared" si="251"/>
        <v>0.41428571428571431</v>
      </c>
      <c r="AR928">
        <f t="shared" si="252"/>
        <v>0.58571428571428574</v>
      </c>
      <c r="AS928">
        <f t="shared" si="253"/>
        <v>420</v>
      </c>
      <c r="AT928">
        <f>AS928-AJ928</f>
        <v>0</v>
      </c>
      <c r="AU928">
        <f>IF(AJ928&gt;0,AT928*100/AJ928,0)</f>
        <v>0</v>
      </c>
      <c r="AV928">
        <v>26</v>
      </c>
      <c r="AW928">
        <v>291</v>
      </c>
      <c r="AX928">
        <v>78</v>
      </c>
      <c r="AY928">
        <v>14</v>
      </c>
      <c r="AZ928">
        <v>11</v>
      </c>
      <c r="BA928">
        <f t="shared" si="254"/>
        <v>35.976190476190474</v>
      </c>
    </row>
    <row r="929" spans="1:53" x14ac:dyDescent="0.25">
      <c r="A929">
        <v>18</v>
      </c>
      <c r="B929" s="1">
        <v>43996</v>
      </c>
      <c r="C929">
        <v>82</v>
      </c>
      <c r="D929">
        <v>37</v>
      </c>
      <c r="E929">
        <v>45</v>
      </c>
      <c r="F929">
        <v>25</v>
      </c>
      <c r="G929">
        <v>31</v>
      </c>
      <c r="H929">
        <v>16</v>
      </c>
      <c r="I929">
        <v>3</v>
      </c>
      <c r="J929">
        <v>7</v>
      </c>
      <c r="K929">
        <v>13474</v>
      </c>
      <c r="L929">
        <f t="shared" si="239"/>
        <v>13474</v>
      </c>
      <c r="M929">
        <f t="shared" si="240"/>
        <v>0</v>
      </c>
      <c r="N929">
        <f t="shared" si="241"/>
        <v>0</v>
      </c>
      <c r="O929">
        <v>5994</v>
      </c>
      <c r="P929">
        <v>7480</v>
      </c>
      <c r="Q929">
        <f t="shared" si="242"/>
        <v>0.44485676116966011</v>
      </c>
      <c r="R929">
        <f t="shared" si="243"/>
        <v>0.55514323883033989</v>
      </c>
      <c r="S929">
        <f t="shared" si="244"/>
        <v>13474</v>
      </c>
      <c r="T929">
        <f t="shared" si="255"/>
        <v>0</v>
      </c>
      <c r="U929">
        <f t="shared" si="245"/>
        <v>0</v>
      </c>
      <c r="V929">
        <v>2640</v>
      </c>
      <c r="W929">
        <v>6823</v>
      </c>
      <c r="X929">
        <v>2565</v>
      </c>
      <c r="Y929">
        <v>694</v>
      </c>
      <c r="Z929">
        <v>752</v>
      </c>
      <c r="AA929">
        <f t="shared" si="246"/>
        <v>35.411088021374496</v>
      </c>
      <c r="AB929">
        <v>1</v>
      </c>
      <c r="AC929">
        <v>0</v>
      </c>
      <c r="AD929">
        <v>1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421</v>
      </c>
      <c r="AK929">
        <f t="shared" si="247"/>
        <v>3.1245361436841323E-2</v>
      </c>
      <c r="AL929">
        <f t="shared" si="248"/>
        <v>421</v>
      </c>
      <c r="AM929">
        <f t="shared" si="249"/>
        <v>0</v>
      </c>
      <c r="AN929">
        <f t="shared" si="250"/>
        <v>0</v>
      </c>
      <c r="AO929">
        <v>174</v>
      </c>
      <c r="AP929">
        <v>247</v>
      </c>
      <c r="AQ929">
        <f t="shared" si="251"/>
        <v>0.41330166270783847</v>
      </c>
      <c r="AR929">
        <f t="shared" si="252"/>
        <v>0.58669833729216148</v>
      </c>
      <c r="AS929">
        <f t="shared" si="253"/>
        <v>421</v>
      </c>
      <c r="AT929">
        <f>AS929-AJ929</f>
        <v>0</v>
      </c>
      <c r="AU929">
        <f>IF(AJ929&gt;0,AT929*100/AJ929,0)</f>
        <v>0</v>
      </c>
      <c r="AV929">
        <v>26</v>
      </c>
      <c r="AW929">
        <v>291</v>
      </c>
      <c r="AX929">
        <v>79</v>
      </c>
      <c r="AY929">
        <v>14</v>
      </c>
      <c r="AZ929">
        <v>11</v>
      </c>
      <c r="BA929">
        <f t="shared" si="254"/>
        <v>36.021377672209027</v>
      </c>
    </row>
    <row r="930" spans="1:53" x14ac:dyDescent="0.25">
      <c r="A930">
        <v>18</v>
      </c>
      <c r="B930" s="1">
        <v>43997</v>
      </c>
      <c r="C930">
        <v>185</v>
      </c>
      <c r="D930">
        <v>81</v>
      </c>
      <c r="E930">
        <v>104</v>
      </c>
      <c r="F930">
        <v>25</v>
      </c>
      <c r="G930">
        <v>103</v>
      </c>
      <c r="H930">
        <v>37</v>
      </c>
      <c r="I930">
        <v>12</v>
      </c>
      <c r="J930">
        <v>8</v>
      </c>
      <c r="K930">
        <v>13659</v>
      </c>
      <c r="L930">
        <f t="shared" si="239"/>
        <v>13659</v>
      </c>
      <c r="M930">
        <f t="shared" si="240"/>
        <v>0</v>
      </c>
      <c r="N930">
        <f t="shared" si="241"/>
        <v>0</v>
      </c>
      <c r="O930">
        <v>6075</v>
      </c>
      <c r="P930">
        <v>7584</v>
      </c>
      <c r="Q930">
        <f t="shared" si="242"/>
        <v>0.44476169558532835</v>
      </c>
      <c r="R930">
        <f t="shared" si="243"/>
        <v>0.55523830441467159</v>
      </c>
      <c r="S930">
        <f t="shared" si="244"/>
        <v>13659</v>
      </c>
      <c r="T930">
        <f t="shared" si="255"/>
        <v>0</v>
      </c>
      <c r="U930">
        <f t="shared" si="245"/>
        <v>0</v>
      </c>
      <c r="V930">
        <v>2665</v>
      </c>
      <c r="W930">
        <v>6926</v>
      </c>
      <c r="X930">
        <v>2602</v>
      </c>
      <c r="Y930">
        <v>706</v>
      </c>
      <c r="Z930">
        <v>760</v>
      </c>
      <c r="AA930">
        <f t="shared" si="246"/>
        <v>35.430851453254263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421</v>
      </c>
      <c r="AK930">
        <f t="shared" si="247"/>
        <v>3.0822168533567611E-2</v>
      </c>
      <c r="AL930">
        <f t="shared" si="248"/>
        <v>421</v>
      </c>
      <c r="AM930">
        <f t="shared" si="249"/>
        <v>0</v>
      </c>
      <c r="AN930">
        <f t="shared" si="250"/>
        <v>0</v>
      </c>
      <c r="AO930">
        <v>174</v>
      </c>
      <c r="AP930">
        <v>247</v>
      </c>
      <c r="AQ930">
        <f t="shared" si="251"/>
        <v>0.41330166270783847</v>
      </c>
      <c r="AR930">
        <f t="shared" si="252"/>
        <v>0.58669833729216148</v>
      </c>
      <c r="AS930">
        <f t="shared" si="253"/>
        <v>421</v>
      </c>
      <c r="AT930">
        <f>AS930-AJ930</f>
        <v>0</v>
      </c>
      <c r="AU930">
        <f>IF(AJ930&gt;0,AT930*100/AJ930,0)</f>
        <v>0</v>
      </c>
      <c r="AV930">
        <v>26</v>
      </c>
      <c r="AW930">
        <v>291</v>
      </c>
      <c r="AX930">
        <v>79</v>
      </c>
      <c r="AY930">
        <v>14</v>
      </c>
      <c r="AZ930">
        <v>11</v>
      </c>
      <c r="BA930">
        <f t="shared" si="254"/>
        <v>36.021377672209027</v>
      </c>
    </row>
    <row r="931" spans="1:53" x14ac:dyDescent="0.25">
      <c r="A931">
        <v>18</v>
      </c>
      <c r="B931" s="1">
        <v>43998</v>
      </c>
      <c r="C931">
        <v>147</v>
      </c>
      <c r="D931">
        <v>62</v>
      </c>
      <c r="E931">
        <v>85</v>
      </c>
      <c r="F931">
        <v>16</v>
      </c>
      <c r="G931">
        <v>69</v>
      </c>
      <c r="H931">
        <v>37</v>
      </c>
      <c r="I931">
        <v>14</v>
      </c>
      <c r="J931">
        <v>11</v>
      </c>
      <c r="K931">
        <v>13806</v>
      </c>
      <c r="L931">
        <f t="shared" si="239"/>
        <v>13806</v>
      </c>
      <c r="M931">
        <f t="shared" si="240"/>
        <v>0</v>
      </c>
      <c r="N931">
        <f t="shared" si="241"/>
        <v>0</v>
      </c>
      <c r="O931">
        <v>6137</v>
      </c>
      <c r="P931">
        <v>7669</v>
      </c>
      <c r="Q931">
        <f t="shared" si="242"/>
        <v>0.44451687672026657</v>
      </c>
      <c r="R931">
        <f t="shared" si="243"/>
        <v>0.55548312327973348</v>
      </c>
      <c r="S931">
        <f t="shared" si="244"/>
        <v>13806</v>
      </c>
      <c r="T931">
        <f t="shared" si="255"/>
        <v>0</v>
      </c>
      <c r="U931">
        <f t="shared" si="245"/>
        <v>0</v>
      </c>
      <c r="V931">
        <v>2681</v>
      </c>
      <c r="W931">
        <v>6995</v>
      </c>
      <c r="X931">
        <v>2639</v>
      </c>
      <c r="Y931">
        <v>720</v>
      </c>
      <c r="Z931">
        <v>771</v>
      </c>
      <c r="AA931">
        <f t="shared" si="246"/>
        <v>35.496523250760539</v>
      </c>
      <c r="AB931">
        <v>2</v>
      </c>
      <c r="AC931">
        <v>1</v>
      </c>
      <c r="AD931">
        <v>1</v>
      </c>
      <c r="AE931">
        <v>0</v>
      </c>
      <c r="AF931">
        <v>1</v>
      </c>
      <c r="AG931">
        <v>1</v>
      </c>
      <c r="AH931">
        <v>0</v>
      </c>
      <c r="AI931">
        <v>0</v>
      </c>
      <c r="AJ931">
        <v>423</v>
      </c>
      <c r="AK931">
        <f t="shared" si="247"/>
        <v>3.0638852672750978E-2</v>
      </c>
      <c r="AL931">
        <f t="shared" si="248"/>
        <v>423</v>
      </c>
      <c r="AM931">
        <f t="shared" si="249"/>
        <v>0</v>
      </c>
      <c r="AN931">
        <f t="shared" si="250"/>
        <v>0</v>
      </c>
      <c r="AO931">
        <v>175</v>
      </c>
      <c r="AP931">
        <v>248</v>
      </c>
      <c r="AQ931">
        <f t="shared" si="251"/>
        <v>0.41371158392434987</v>
      </c>
      <c r="AR931">
        <f t="shared" si="252"/>
        <v>0.58628841607565008</v>
      </c>
      <c r="AS931">
        <f t="shared" si="253"/>
        <v>423</v>
      </c>
      <c r="AT931">
        <f>AS931-AJ931</f>
        <v>0</v>
      </c>
      <c r="AU931">
        <f>IF(AJ931&gt;0,AT931*100/AJ931,0)</f>
        <v>0</v>
      </c>
      <c r="AV931">
        <v>26</v>
      </c>
      <c r="AW931">
        <v>292</v>
      </c>
      <c r="AX931">
        <v>80</v>
      </c>
      <c r="AY931">
        <v>14</v>
      </c>
      <c r="AZ931">
        <v>11</v>
      </c>
      <c r="BA931">
        <f t="shared" si="254"/>
        <v>36.052009456264777</v>
      </c>
    </row>
    <row r="932" spans="1:53" x14ac:dyDescent="0.25">
      <c r="A932">
        <v>18</v>
      </c>
      <c r="B932" s="1">
        <v>43999</v>
      </c>
      <c r="C932">
        <v>148</v>
      </c>
      <c r="D932">
        <v>81</v>
      </c>
      <c r="E932">
        <v>67</v>
      </c>
      <c r="F932">
        <v>20</v>
      </c>
      <c r="G932">
        <v>78</v>
      </c>
      <c r="H932">
        <v>33</v>
      </c>
      <c r="I932">
        <v>12</v>
      </c>
      <c r="J932">
        <v>5</v>
      </c>
      <c r="K932">
        <v>13954</v>
      </c>
      <c r="L932">
        <f t="shared" si="239"/>
        <v>13954</v>
      </c>
      <c r="M932">
        <f t="shared" si="240"/>
        <v>0</v>
      </c>
      <c r="N932">
        <f t="shared" si="241"/>
        <v>0</v>
      </c>
      <c r="O932">
        <v>6218</v>
      </c>
      <c r="P932">
        <v>7736</v>
      </c>
      <c r="Q932">
        <f t="shared" si="242"/>
        <v>0.44560699441020496</v>
      </c>
      <c r="R932">
        <f t="shared" si="243"/>
        <v>0.5543930055897951</v>
      </c>
      <c r="S932">
        <f t="shared" si="244"/>
        <v>13954</v>
      </c>
      <c r="T932">
        <f t="shared" si="255"/>
        <v>0</v>
      </c>
      <c r="U932">
        <f t="shared" si="245"/>
        <v>0</v>
      </c>
      <c r="V932">
        <v>2701</v>
      </c>
      <c r="W932">
        <v>7073</v>
      </c>
      <c r="X932">
        <v>2672</v>
      </c>
      <c r="Y932">
        <v>732</v>
      </c>
      <c r="Z932">
        <v>776</v>
      </c>
      <c r="AA932">
        <f t="shared" si="246"/>
        <v>35.518847642253114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423</v>
      </c>
      <c r="AK932">
        <f t="shared" si="247"/>
        <v>3.031388849075534E-2</v>
      </c>
      <c r="AL932">
        <f t="shared" si="248"/>
        <v>423</v>
      </c>
      <c r="AM932">
        <f t="shared" si="249"/>
        <v>0</v>
      </c>
      <c r="AN932">
        <f t="shared" si="250"/>
        <v>0</v>
      </c>
      <c r="AO932">
        <v>175</v>
      </c>
      <c r="AP932">
        <v>248</v>
      </c>
      <c r="AQ932">
        <f t="shared" si="251"/>
        <v>0.41371158392434987</v>
      </c>
      <c r="AR932">
        <f t="shared" si="252"/>
        <v>0.58628841607565008</v>
      </c>
      <c r="AS932">
        <f t="shared" si="253"/>
        <v>423</v>
      </c>
      <c r="AT932">
        <f>AS932-AJ932</f>
        <v>0</v>
      </c>
      <c r="AU932">
        <f>IF(AJ932&gt;0,AT932*100/AJ932,0)</f>
        <v>0</v>
      </c>
      <c r="AV932">
        <v>26</v>
      </c>
      <c r="AW932">
        <v>292</v>
      </c>
      <c r="AX932">
        <v>80</v>
      </c>
      <c r="AY932">
        <v>14</v>
      </c>
      <c r="AZ932">
        <v>11</v>
      </c>
      <c r="BA932">
        <f t="shared" si="254"/>
        <v>36.052009456264777</v>
      </c>
    </row>
    <row r="933" spans="1:53" x14ac:dyDescent="0.25">
      <c r="A933">
        <v>18</v>
      </c>
      <c r="B933" s="1">
        <v>44000</v>
      </c>
      <c r="C933">
        <v>144</v>
      </c>
      <c r="D933">
        <v>66</v>
      </c>
      <c r="E933">
        <v>78</v>
      </c>
      <c r="F933">
        <v>21</v>
      </c>
      <c r="G933">
        <v>78</v>
      </c>
      <c r="H933">
        <v>31</v>
      </c>
      <c r="I933">
        <v>4</v>
      </c>
      <c r="J933">
        <v>10</v>
      </c>
      <c r="K933">
        <v>14098</v>
      </c>
      <c r="L933">
        <f t="shared" si="239"/>
        <v>14098</v>
      </c>
      <c r="M933">
        <f t="shared" si="240"/>
        <v>0</v>
      </c>
      <c r="N933">
        <f t="shared" si="241"/>
        <v>0</v>
      </c>
      <c r="O933">
        <v>6284</v>
      </c>
      <c r="P933">
        <v>7814</v>
      </c>
      <c r="Q933">
        <f t="shared" si="242"/>
        <v>0.44573698396935735</v>
      </c>
      <c r="R933">
        <f t="shared" si="243"/>
        <v>0.55426301603064265</v>
      </c>
      <c r="S933">
        <f t="shared" si="244"/>
        <v>14098</v>
      </c>
      <c r="T933">
        <f t="shared" si="255"/>
        <v>0</v>
      </c>
      <c r="U933">
        <f t="shared" si="245"/>
        <v>0</v>
      </c>
      <c r="V933">
        <v>2722</v>
      </c>
      <c r="W933">
        <v>7151</v>
      </c>
      <c r="X933">
        <v>2703</v>
      </c>
      <c r="Y933">
        <v>736</v>
      </c>
      <c r="Z933">
        <v>786</v>
      </c>
      <c r="AA933">
        <f t="shared" si="246"/>
        <v>35.532912469853883</v>
      </c>
      <c r="AB933">
        <v>7</v>
      </c>
      <c r="AC933">
        <v>2</v>
      </c>
      <c r="AD933">
        <v>5</v>
      </c>
      <c r="AE933">
        <v>0</v>
      </c>
      <c r="AF933">
        <v>3</v>
      </c>
      <c r="AG933">
        <v>4</v>
      </c>
      <c r="AH933">
        <v>0</v>
      </c>
      <c r="AI933">
        <v>0</v>
      </c>
      <c r="AJ933">
        <v>430</v>
      </c>
      <c r="AK933">
        <f t="shared" si="247"/>
        <v>3.0500780252518088E-2</v>
      </c>
      <c r="AL933">
        <f t="shared" si="248"/>
        <v>430</v>
      </c>
      <c r="AM933">
        <f t="shared" si="249"/>
        <v>0</v>
      </c>
      <c r="AN933">
        <f t="shared" si="250"/>
        <v>0</v>
      </c>
      <c r="AO933">
        <v>177</v>
      </c>
      <c r="AP933">
        <v>253</v>
      </c>
      <c r="AQ933">
        <f t="shared" si="251"/>
        <v>0.41162790697674417</v>
      </c>
      <c r="AR933">
        <f t="shared" si="252"/>
        <v>0.58837209302325577</v>
      </c>
      <c r="AS933">
        <f t="shared" si="253"/>
        <v>430</v>
      </c>
      <c r="AT933">
        <f>AS933-AJ933</f>
        <v>0</v>
      </c>
      <c r="AU933">
        <f>IF(AJ933&gt;0,AT933*100/AJ933,0)</f>
        <v>0</v>
      </c>
      <c r="AV933">
        <v>26</v>
      </c>
      <c r="AW933">
        <v>295</v>
      </c>
      <c r="AX933">
        <v>84</v>
      </c>
      <c r="AY933">
        <v>14</v>
      </c>
      <c r="AZ933">
        <v>11</v>
      </c>
      <c r="BA933">
        <f t="shared" si="254"/>
        <v>36.186046511627907</v>
      </c>
    </row>
    <row r="934" spans="1:53" x14ac:dyDescent="0.25">
      <c r="A934">
        <v>18</v>
      </c>
      <c r="B934" s="1">
        <v>44001</v>
      </c>
      <c r="C934">
        <v>159</v>
      </c>
      <c r="D934">
        <v>67</v>
      </c>
      <c r="E934">
        <v>92</v>
      </c>
      <c r="F934">
        <v>23</v>
      </c>
      <c r="G934">
        <v>73</v>
      </c>
      <c r="H934">
        <v>40</v>
      </c>
      <c r="I934">
        <v>7</v>
      </c>
      <c r="J934">
        <v>16</v>
      </c>
      <c r="K934">
        <v>14257</v>
      </c>
      <c r="L934">
        <f t="shared" si="239"/>
        <v>14257</v>
      </c>
      <c r="M934">
        <f t="shared" si="240"/>
        <v>0</v>
      </c>
      <c r="N934">
        <f t="shared" si="241"/>
        <v>0</v>
      </c>
      <c r="O934">
        <v>6351</v>
      </c>
      <c r="P934">
        <v>7906</v>
      </c>
      <c r="Q934">
        <f t="shared" si="242"/>
        <v>0.44546538542470365</v>
      </c>
      <c r="R934">
        <f t="shared" si="243"/>
        <v>0.55453461457529629</v>
      </c>
      <c r="S934">
        <f t="shared" si="244"/>
        <v>14257</v>
      </c>
      <c r="T934">
        <f t="shared" si="255"/>
        <v>0</v>
      </c>
      <c r="U934">
        <f t="shared" si="245"/>
        <v>0</v>
      </c>
      <c r="V934">
        <v>2745</v>
      </c>
      <c r="W934">
        <v>7224</v>
      </c>
      <c r="X934">
        <v>2743</v>
      </c>
      <c r="Y934">
        <v>743</v>
      </c>
      <c r="Z934">
        <v>802</v>
      </c>
      <c r="AA934">
        <f t="shared" si="246"/>
        <v>35.58385354562671</v>
      </c>
      <c r="AB934">
        <v>5</v>
      </c>
      <c r="AC934">
        <v>0</v>
      </c>
      <c r="AD934">
        <v>5</v>
      </c>
      <c r="AE934">
        <v>0</v>
      </c>
      <c r="AF934">
        <v>2</v>
      </c>
      <c r="AG934">
        <v>2</v>
      </c>
      <c r="AH934">
        <v>1</v>
      </c>
      <c r="AI934">
        <v>0</v>
      </c>
      <c r="AJ934">
        <v>435</v>
      </c>
      <c r="AK934">
        <f t="shared" si="247"/>
        <v>3.0511327768815318E-2</v>
      </c>
      <c r="AL934">
        <f t="shared" si="248"/>
        <v>435</v>
      </c>
      <c r="AM934">
        <f t="shared" si="249"/>
        <v>0</v>
      </c>
      <c r="AN934">
        <f t="shared" si="250"/>
        <v>0</v>
      </c>
      <c r="AO934">
        <v>177</v>
      </c>
      <c r="AP934">
        <v>258</v>
      </c>
      <c r="AQ934">
        <f t="shared" si="251"/>
        <v>0.40689655172413791</v>
      </c>
      <c r="AR934">
        <f t="shared" si="252"/>
        <v>0.59310344827586203</v>
      </c>
      <c r="AS934">
        <f t="shared" si="253"/>
        <v>435</v>
      </c>
      <c r="AT934">
        <f>AS934-AJ934</f>
        <v>0</v>
      </c>
      <c r="AU934">
        <f>IF(AJ934&gt;0,AT934*100/AJ934,0)</f>
        <v>0</v>
      </c>
      <c r="AV934">
        <v>26</v>
      </c>
      <c r="AW934">
        <v>297</v>
      </c>
      <c r="AX934">
        <v>86</v>
      </c>
      <c r="AY934">
        <v>15</v>
      </c>
      <c r="AZ934">
        <v>11</v>
      </c>
      <c r="BA934">
        <f t="shared" si="254"/>
        <v>36.321839080459768</v>
      </c>
    </row>
    <row r="935" spans="1:53" x14ac:dyDescent="0.25">
      <c r="A935">
        <v>18</v>
      </c>
      <c r="B935" s="1">
        <v>44002</v>
      </c>
      <c r="C935">
        <v>103</v>
      </c>
      <c r="D935">
        <v>42</v>
      </c>
      <c r="E935">
        <v>61</v>
      </c>
      <c r="F935">
        <v>19</v>
      </c>
      <c r="G935">
        <v>45</v>
      </c>
      <c r="H935">
        <v>24</v>
      </c>
      <c r="I935">
        <v>6</v>
      </c>
      <c r="J935">
        <v>9</v>
      </c>
      <c r="K935">
        <v>14360</v>
      </c>
      <c r="L935">
        <f t="shared" si="239"/>
        <v>14360</v>
      </c>
      <c r="M935">
        <f t="shared" si="240"/>
        <v>0</v>
      </c>
      <c r="N935">
        <f t="shared" si="241"/>
        <v>0</v>
      </c>
      <c r="O935">
        <v>6393</v>
      </c>
      <c r="P935">
        <v>7967</v>
      </c>
      <c r="Q935">
        <f t="shared" si="242"/>
        <v>0.44519498607242342</v>
      </c>
      <c r="R935">
        <f t="shared" si="243"/>
        <v>0.55480501392757664</v>
      </c>
      <c r="S935">
        <f t="shared" si="244"/>
        <v>14360</v>
      </c>
      <c r="T935">
        <f t="shared" si="255"/>
        <v>0</v>
      </c>
      <c r="U935">
        <f t="shared" si="245"/>
        <v>0</v>
      </c>
      <c r="V935">
        <v>2764</v>
      </c>
      <c r="W935">
        <v>7269</v>
      </c>
      <c r="X935">
        <v>2767</v>
      </c>
      <c r="Y935">
        <v>749</v>
      </c>
      <c r="Z935">
        <v>811</v>
      </c>
      <c r="AA935">
        <f t="shared" si="246"/>
        <v>35.605779944289694</v>
      </c>
      <c r="AB935">
        <v>3</v>
      </c>
      <c r="AC935">
        <v>1</v>
      </c>
      <c r="AD935">
        <v>2</v>
      </c>
      <c r="AE935">
        <v>0</v>
      </c>
      <c r="AF935">
        <v>1</v>
      </c>
      <c r="AG935">
        <v>1</v>
      </c>
      <c r="AH935">
        <v>0</v>
      </c>
      <c r="AI935">
        <v>1</v>
      </c>
      <c r="AJ935">
        <v>438</v>
      </c>
      <c r="AK935">
        <f t="shared" si="247"/>
        <v>3.0501392757660166E-2</v>
      </c>
      <c r="AL935">
        <f t="shared" si="248"/>
        <v>438</v>
      </c>
      <c r="AM935">
        <f t="shared" si="249"/>
        <v>0</v>
      </c>
      <c r="AN935">
        <f t="shared" si="250"/>
        <v>0</v>
      </c>
      <c r="AO935">
        <v>178</v>
      </c>
      <c r="AP935">
        <v>260</v>
      </c>
      <c r="AQ935">
        <f t="shared" si="251"/>
        <v>0.40639269406392692</v>
      </c>
      <c r="AR935">
        <f t="shared" si="252"/>
        <v>0.59360730593607303</v>
      </c>
      <c r="AS935">
        <f t="shared" si="253"/>
        <v>438</v>
      </c>
      <c r="AT935">
        <f>AS935-AJ935</f>
        <v>0</v>
      </c>
      <c r="AU935">
        <f>IF(AJ935&gt;0,AT935*100/AJ935,0)</f>
        <v>0</v>
      </c>
      <c r="AV935">
        <v>26</v>
      </c>
      <c r="AW935">
        <v>298</v>
      </c>
      <c r="AX935">
        <v>87</v>
      </c>
      <c r="AY935">
        <v>15</v>
      </c>
      <c r="AZ935">
        <v>12</v>
      </c>
      <c r="BA935">
        <f t="shared" si="254"/>
        <v>36.454337899543376</v>
      </c>
    </row>
    <row r="936" spans="1:53" x14ac:dyDescent="0.25">
      <c r="A936">
        <v>18</v>
      </c>
      <c r="B936" s="1">
        <v>44003</v>
      </c>
      <c r="C936">
        <v>79</v>
      </c>
      <c r="D936">
        <v>31</v>
      </c>
      <c r="E936">
        <v>48</v>
      </c>
      <c r="F936">
        <v>19</v>
      </c>
      <c r="G936">
        <v>37</v>
      </c>
      <c r="H936">
        <v>9</v>
      </c>
      <c r="I936">
        <v>6</v>
      </c>
      <c r="J936">
        <v>8</v>
      </c>
      <c r="K936">
        <v>14439</v>
      </c>
      <c r="L936">
        <f t="shared" si="239"/>
        <v>14439</v>
      </c>
      <c r="M936">
        <f t="shared" si="240"/>
        <v>0</v>
      </c>
      <c r="N936">
        <f t="shared" si="241"/>
        <v>0</v>
      </c>
      <c r="O936">
        <v>6424</v>
      </c>
      <c r="P936">
        <v>8015</v>
      </c>
      <c r="Q936">
        <f t="shared" si="242"/>
        <v>0.44490615693607588</v>
      </c>
      <c r="R936">
        <f t="shared" si="243"/>
        <v>0.55509384306392406</v>
      </c>
      <c r="S936">
        <f t="shared" si="244"/>
        <v>14439</v>
      </c>
      <c r="T936">
        <f t="shared" si="255"/>
        <v>0</v>
      </c>
      <c r="U936">
        <f t="shared" si="245"/>
        <v>0</v>
      </c>
      <c r="V936">
        <v>2783</v>
      </c>
      <c r="W936">
        <v>7306</v>
      </c>
      <c r="X936">
        <v>2776</v>
      </c>
      <c r="Y936">
        <v>755</v>
      </c>
      <c r="Z936">
        <v>819</v>
      </c>
      <c r="AA936">
        <f t="shared" si="246"/>
        <v>35.607175012119953</v>
      </c>
      <c r="AB936">
        <v>2</v>
      </c>
      <c r="AC936">
        <v>1</v>
      </c>
      <c r="AD936">
        <v>1</v>
      </c>
      <c r="AE936">
        <v>0</v>
      </c>
      <c r="AF936">
        <v>2</v>
      </c>
      <c r="AG936">
        <v>0</v>
      </c>
      <c r="AH936">
        <v>0</v>
      </c>
      <c r="AI936">
        <v>0</v>
      </c>
      <c r="AJ936">
        <v>440</v>
      </c>
      <c r="AK936">
        <f t="shared" si="247"/>
        <v>3.0473024447676432E-2</v>
      </c>
      <c r="AL936">
        <f t="shared" si="248"/>
        <v>440</v>
      </c>
      <c r="AM936">
        <f t="shared" si="249"/>
        <v>0</v>
      </c>
      <c r="AN936">
        <f t="shared" si="250"/>
        <v>0</v>
      </c>
      <c r="AO936">
        <v>179</v>
      </c>
      <c r="AP936">
        <v>261</v>
      </c>
      <c r="AQ936">
        <f t="shared" si="251"/>
        <v>0.4068181818181818</v>
      </c>
      <c r="AR936">
        <f t="shared" si="252"/>
        <v>0.59318181818181814</v>
      </c>
      <c r="AS936">
        <f t="shared" si="253"/>
        <v>440</v>
      </c>
      <c r="AT936">
        <f>AS936-AJ936</f>
        <v>0</v>
      </c>
      <c r="AU936">
        <f>IF(AJ936&gt;0,AT936*100/AJ936,0)</f>
        <v>0</v>
      </c>
      <c r="AV936">
        <v>26</v>
      </c>
      <c r="AW936">
        <v>300</v>
      </c>
      <c r="AX936">
        <v>87</v>
      </c>
      <c r="AY936">
        <v>15</v>
      </c>
      <c r="AZ936">
        <v>12</v>
      </c>
      <c r="BA936">
        <f t="shared" si="254"/>
        <v>36.424999999999997</v>
      </c>
    </row>
    <row r="937" spans="1:53" x14ac:dyDescent="0.25">
      <c r="A937">
        <v>18</v>
      </c>
      <c r="B937" s="1">
        <v>44004</v>
      </c>
      <c r="C937">
        <v>156</v>
      </c>
      <c r="D937">
        <v>70</v>
      </c>
      <c r="E937">
        <v>86</v>
      </c>
      <c r="F937">
        <v>21</v>
      </c>
      <c r="G937">
        <v>86</v>
      </c>
      <c r="H937">
        <v>35</v>
      </c>
      <c r="I937">
        <v>10</v>
      </c>
      <c r="J937">
        <v>4</v>
      </c>
      <c r="K937">
        <v>14595</v>
      </c>
      <c r="L937">
        <f t="shared" si="239"/>
        <v>14595</v>
      </c>
      <c r="M937">
        <f t="shared" si="240"/>
        <v>0</v>
      </c>
      <c r="N937">
        <f t="shared" si="241"/>
        <v>0</v>
      </c>
      <c r="O937">
        <v>6494</v>
      </c>
      <c r="P937">
        <v>8101</v>
      </c>
      <c r="Q937">
        <f t="shared" si="242"/>
        <v>0.44494689962315864</v>
      </c>
      <c r="R937">
        <f t="shared" si="243"/>
        <v>0.55505310037684141</v>
      </c>
      <c r="S937">
        <f t="shared" si="244"/>
        <v>14595</v>
      </c>
      <c r="T937">
        <f t="shared" si="255"/>
        <v>0</v>
      </c>
      <c r="U937">
        <f t="shared" si="245"/>
        <v>0</v>
      </c>
      <c r="V937">
        <v>2804</v>
      </c>
      <c r="W937">
        <v>7392</v>
      </c>
      <c r="X937">
        <v>2811</v>
      </c>
      <c r="Y937">
        <v>765</v>
      </c>
      <c r="Z937">
        <v>823</v>
      </c>
      <c r="AA937">
        <f t="shared" si="246"/>
        <v>35.617197670435083</v>
      </c>
      <c r="AB937">
        <v>4</v>
      </c>
      <c r="AC937">
        <v>3</v>
      </c>
      <c r="AD937">
        <v>1</v>
      </c>
      <c r="AE937">
        <v>0</v>
      </c>
      <c r="AF937">
        <v>2</v>
      </c>
      <c r="AG937">
        <v>2</v>
      </c>
      <c r="AH937">
        <v>0</v>
      </c>
      <c r="AI937">
        <v>0</v>
      </c>
      <c r="AJ937">
        <v>444</v>
      </c>
      <c r="AK937">
        <f t="shared" si="247"/>
        <v>3.0421377183967112E-2</v>
      </c>
      <c r="AL937">
        <f t="shared" si="248"/>
        <v>444</v>
      </c>
      <c r="AM937">
        <f t="shared" si="249"/>
        <v>0</v>
      </c>
      <c r="AN937">
        <f t="shared" si="250"/>
        <v>0</v>
      </c>
      <c r="AO937">
        <v>182</v>
      </c>
      <c r="AP937">
        <v>262</v>
      </c>
      <c r="AQ937">
        <f t="shared" si="251"/>
        <v>0.40990990990990989</v>
      </c>
      <c r="AR937">
        <f t="shared" si="252"/>
        <v>0.59009009009009006</v>
      </c>
      <c r="AS937">
        <f t="shared" si="253"/>
        <v>444</v>
      </c>
      <c r="AT937">
        <f>AS937-AJ937</f>
        <v>0</v>
      </c>
      <c r="AU937">
        <f>IF(AJ937&gt;0,AT937*100/AJ937,0)</f>
        <v>0</v>
      </c>
      <c r="AV937">
        <v>26</v>
      </c>
      <c r="AW937">
        <v>302</v>
      </c>
      <c r="AX937">
        <v>89</v>
      </c>
      <c r="AY937">
        <v>15</v>
      </c>
      <c r="AZ937">
        <v>12</v>
      </c>
      <c r="BA937">
        <f t="shared" si="254"/>
        <v>36.479729729729726</v>
      </c>
    </row>
    <row r="938" spans="1:53" x14ac:dyDescent="0.25">
      <c r="A938">
        <v>18</v>
      </c>
      <c r="B938" s="1">
        <v>44005</v>
      </c>
      <c r="C938">
        <v>145</v>
      </c>
      <c r="D938">
        <v>71</v>
      </c>
      <c r="E938">
        <v>74</v>
      </c>
      <c r="F938">
        <v>26</v>
      </c>
      <c r="G938">
        <v>80</v>
      </c>
      <c r="H938">
        <v>27</v>
      </c>
      <c r="I938">
        <v>6</v>
      </c>
      <c r="J938">
        <v>6</v>
      </c>
      <c r="K938">
        <v>14740</v>
      </c>
      <c r="L938">
        <f t="shared" si="239"/>
        <v>14740</v>
      </c>
      <c r="M938">
        <f t="shared" si="240"/>
        <v>0</v>
      </c>
      <c r="N938">
        <f t="shared" si="241"/>
        <v>0</v>
      </c>
      <c r="O938">
        <v>6565</v>
      </c>
      <c r="P938">
        <v>8175</v>
      </c>
      <c r="Q938">
        <f t="shared" si="242"/>
        <v>0.44538670284938942</v>
      </c>
      <c r="R938">
        <f t="shared" si="243"/>
        <v>0.55461329715061058</v>
      </c>
      <c r="S938">
        <f t="shared" si="244"/>
        <v>14740</v>
      </c>
      <c r="T938">
        <f t="shared" si="255"/>
        <v>0</v>
      </c>
      <c r="U938">
        <f t="shared" si="245"/>
        <v>0</v>
      </c>
      <c r="V938">
        <v>2830</v>
      </c>
      <c r="W938">
        <v>7472</v>
      </c>
      <c r="X938">
        <v>2838</v>
      </c>
      <c r="Y938">
        <v>771</v>
      </c>
      <c r="Z938">
        <v>829</v>
      </c>
      <c r="AA938">
        <f t="shared" si="246"/>
        <v>35.606377204884666</v>
      </c>
      <c r="AB938">
        <v>2</v>
      </c>
      <c r="AC938">
        <v>1</v>
      </c>
      <c r="AD938">
        <v>1</v>
      </c>
      <c r="AE938">
        <v>0</v>
      </c>
      <c r="AF938">
        <v>2</v>
      </c>
      <c r="AG938">
        <v>0</v>
      </c>
      <c r="AH938">
        <v>0</v>
      </c>
      <c r="AI938">
        <v>0</v>
      </c>
      <c r="AJ938">
        <v>446</v>
      </c>
      <c r="AK938">
        <f t="shared" si="247"/>
        <v>3.0257801899592943E-2</v>
      </c>
      <c r="AL938">
        <f t="shared" si="248"/>
        <v>446</v>
      </c>
      <c r="AM938">
        <f t="shared" si="249"/>
        <v>0</v>
      </c>
      <c r="AN938">
        <f t="shared" si="250"/>
        <v>0</v>
      </c>
      <c r="AO938">
        <v>183</v>
      </c>
      <c r="AP938">
        <v>263</v>
      </c>
      <c r="AQ938">
        <f t="shared" si="251"/>
        <v>0.4103139013452915</v>
      </c>
      <c r="AR938">
        <f t="shared" si="252"/>
        <v>0.58968609865470856</v>
      </c>
      <c r="AS938">
        <f t="shared" si="253"/>
        <v>446</v>
      </c>
      <c r="AT938">
        <f>AS938-AJ938</f>
        <v>0</v>
      </c>
      <c r="AU938">
        <f>IF(AJ938&gt;0,AT938*100/AJ938,0)</f>
        <v>0</v>
      </c>
      <c r="AV938">
        <v>26</v>
      </c>
      <c r="AW938">
        <v>304</v>
      </c>
      <c r="AX938">
        <v>89</v>
      </c>
      <c r="AY938">
        <v>15</v>
      </c>
      <c r="AZ938">
        <v>12</v>
      </c>
      <c r="BA938">
        <f t="shared" si="254"/>
        <v>36.450672645739907</v>
      </c>
    </row>
    <row r="939" spans="1:53" x14ac:dyDescent="0.25">
      <c r="A939">
        <v>18</v>
      </c>
      <c r="B939" s="1">
        <v>44006</v>
      </c>
      <c r="C939">
        <v>132</v>
      </c>
      <c r="D939">
        <v>59</v>
      </c>
      <c r="E939">
        <v>73</v>
      </c>
      <c r="F939">
        <v>22</v>
      </c>
      <c r="G939">
        <v>71</v>
      </c>
      <c r="H939">
        <v>23</v>
      </c>
      <c r="I939">
        <v>9</v>
      </c>
      <c r="J939">
        <v>7</v>
      </c>
      <c r="K939">
        <v>14872</v>
      </c>
      <c r="L939">
        <f t="shared" si="239"/>
        <v>14872</v>
      </c>
      <c r="M939">
        <f t="shared" si="240"/>
        <v>0</v>
      </c>
      <c r="N939">
        <f t="shared" si="241"/>
        <v>0</v>
      </c>
      <c r="O939">
        <v>6624</v>
      </c>
      <c r="P939">
        <v>8248</v>
      </c>
      <c r="Q939">
        <f t="shared" si="242"/>
        <v>0.44540075309306076</v>
      </c>
      <c r="R939">
        <f t="shared" si="243"/>
        <v>0.55459924690693918</v>
      </c>
      <c r="S939">
        <f t="shared" si="244"/>
        <v>14872</v>
      </c>
      <c r="T939">
        <f t="shared" si="255"/>
        <v>0</v>
      </c>
      <c r="U939">
        <f t="shared" si="245"/>
        <v>0</v>
      </c>
      <c r="V939">
        <v>2852</v>
      </c>
      <c r="W939">
        <v>7543</v>
      </c>
      <c r="X939">
        <v>2861</v>
      </c>
      <c r="Y939">
        <v>780</v>
      </c>
      <c r="Z939">
        <v>836</v>
      </c>
      <c r="AA939">
        <f t="shared" si="246"/>
        <v>35.611417428725119</v>
      </c>
      <c r="AB939">
        <v>4</v>
      </c>
      <c r="AC939">
        <v>3</v>
      </c>
      <c r="AD939">
        <v>1</v>
      </c>
      <c r="AE939">
        <v>0</v>
      </c>
      <c r="AF939">
        <v>1</v>
      </c>
      <c r="AG939">
        <v>3</v>
      </c>
      <c r="AH939">
        <v>0</v>
      </c>
      <c r="AI939">
        <v>0</v>
      </c>
      <c r="AJ939">
        <v>450</v>
      </c>
      <c r="AK939">
        <f t="shared" si="247"/>
        <v>3.0258203335126414E-2</v>
      </c>
      <c r="AL939">
        <f t="shared" si="248"/>
        <v>450</v>
      </c>
      <c r="AM939">
        <f t="shared" si="249"/>
        <v>0</v>
      </c>
      <c r="AN939">
        <f t="shared" si="250"/>
        <v>0</v>
      </c>
      <c r="AO939">
        <v>186</v>
      </c>
      <c r="AP939">
        <v>264</v>
      </c>
      <c r="AQ939">
        <f t="shared" si="251"/>
        <v>0.41333333333333333</v>
      </c>
      <c r="AR939">
        <f t="shared" si="252"/>
        <v>0.58666666666666667</v>
      </c>
      <c r="AS939">
        <f t="shared" si="253"/>
        <v>450</v>
      </c>
      <c r="AT939">
        <f>AS939-AJ939</f>
        <v>0</v>
      </c>
      <c r="AU939">
        <f>IF(AJ939&gt;0,AT939*100/AJ939,0)</f>
        <v>0</v>
      </c>
      <c r="AV939">
        <v>26</v>
      </c>
      <c r="AW939">
        <v>305</v>
      </c>
      <c r="AX939">
        <v>92</v>
      </c>
      <c r="AY939">
        <v>15</v>
      </c>
      <c r="AZ939">
        <v>12</v>
      </c>
      <c r="BA939">
        <f t="shared" si="254"/>
        <v>36.56</v>
      </c>
    </row>
    <row r="940" spans="1:53" x14ac:dyDescent="0.25">
      <c r="A940">
        <v>18</v>
      </c>
      <c r="B940" s="1">
        <v>44007</v>
      </c>
      <c r="C940">
        <v>139</v>
      </c>
      <c r="D940">
        <v>57</v>
      </c>
      <c r="E940">
        <v>82</v>
      </c>
      <c r="F940">
        <v>18</v>
      </c>
      <c r="G940">
        <v>82</v>
      </c>
      <c r="H940">
        <v>22</v>
      </c>
      <c r="I940">
        <v>12</v>
      </c>
      <c r="J940">
        <v>5</v>
      </c>
      <c r="K940">
        <v>15011</v>
      </c>
      <c r="L940">
        <f t="shared" si="239"/>
        <v>15011</v>
      </c>
      <c r="M940">
        <f t="shared" si="240"/>
        <v>0</v>
      </c>
      <c r="N940">
        <f t="shared" si="241"/>
        <v>0</v>
      </c>
      <c r="O940">
        <v>6681</v>
      </c>
      <c r="P940">
        <v>8330</v>
      </c>
      <c r="Q940">
        <f t="shared" si="242"/>
        <v>0.44507361268403173</v>
      </c>
      <c r="R940">
        <f t="shared" si="243"/>
        <v>0.55492638731596833</v>
      </c>
      <c r="S940">
        <f t="shared" si="244"/>
        <v>15011</v>
      </c>
      <c r="T940">
        <f t="shared" si="255"/>
        <v>0</v>
      </c>
      <c r="U940">
        <f t="shared" si="245"/>
        <v>0</v>
      </c>
      <c r="V940">
        <v>2870</v>
      </c>
      <c r="W940">
        <v>7625</v>
      </c>
      <c r="X940">
        <v>2883</v>
      </c>
      <c r="Y940">
        <v>792</v>
      </c>
      <c r="Z940">
        <v>841</v>
      </c>
      <c r="AA940">
        <f t="shared" si="246"/>
        <v>35.619012724002395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450</v>
      </c>
      <c r="AK940">
        <f t="shared" si="247"/>
        <v>2.9978016121510891E-2</v>
      </c>
      <c r="AL940">
        <f t="shared" si="248"/>
        <v>450</v>
      </c>
      <c r="AM940">
        <f t="shared" si="249"/>
        <v>0</v>
      </c>
      <c r="AN940">
        <f t="shared" si="250"/>
        <v>0</v>
      </c>
      <c r="AO940">
        <v>186</v>
      </c>
      <c r="AP940">
        <v>264</v>
      </c>
      <c r="AQ940">
        <f t="shared" si="251"/>
        <v>0.41333333333333333</v>
      </c>
      <c r="AR940">
        <f t="shared" si="252"/>
        <v>0.58666666666666667</v>
      </c>
      <c r="AS940">
        <f t="shared" si="253"/>
        <v>450</v>
      </c>
      <c r="AT940">
        <f>AS940-AJ940</f>
        <v>0</v>
      </c>
      <c r="AU940">
        <f>IF(AJ940&gt;0,AT940*100/AJ940,0)</f>
        <v>0</v>
      </c>
      <c r="AV940">
        <v>26</v>
      </c>
      <c r="AW940">
        <v>305</v>
      </c>
      <c r="AX940">
        <v>92</v>
      </c>
      <c r="AY940">
        <v>15</v>
      </c>
      <c r="AZ940">
        <v>12</v>
      </c>
      <c r="BA940">
        <f t="shared" si="254"/>
        <v>36.56</v>
      </c>
    </row>
    <row r="941" spans="1:53" x14ac:dyDescent="0.25">
      <c r="A941">
        <v>18</v>
      </c>
      <c r="B941" s="1">
        <v>44008</v>
      </c>
      <c r="C941">
        <v>141</v>
      </c>
      <c r="D941">
        <v>60</v>
      </c>
      <c r="E941">
        <v>81</v>
      </c>
      <c r="F941">
        <v>20</v>
      </c>
      <c r="G941">
        <v>78</v>
      </c>
      <c r="H941">
        <v>30</v>
      </c>
      <c r="I941">
        <v>3</v>
      </c>
      <c r="J941">
        <v>10</v>
      </c>
      <c r="K941">
        <v>15152</v>
      </c>
      <c r="L941">
        <f t="shared" si="239"/>
        <v>15152</v>
      </c>
      <c r="M941">
        <f t="shared" si="240"/>
        <v>0</v>
      </c>
      <c r="N941">
        <f t="shared" si="241"/>
        <v>0</v>
      </c>
      <c r="O941">
        <v>6741</v>
      </c>
      <c r="P941">
        <v>8411</v>
      </c>
      <c r="Q941">
        <f t="shared" si="242"/>
        <v>0.44489176346356918</v>
      </c>
      <c r="R941">
        <f t="shared" si="243"/>
        <v>0.55510823653643082</v>
      </c>
      <c r="S941">
        <f t="shared" si="244"/>
        <v>15152</v>
      </c>
      <c r="T941">
        <f t="shared" si="255"/>
        <v>0</v>
      </c>
      <c r="U941">
        <f t="shared" si="245"/>
        <v>0</v>
      </c>
      <c r="V941">
        <v>2890</v>
      </c>
      <c r="W941">
        <v>7703</v>
      </c>
      <c r="X941">
        <v>2913</v>
      </c>
      <c r="Y941">
        <v>795</v>
      </c>
      <c r="Z941">
        <v>851</v>
      </c>
      <c r="AA941">
        <f t="shared" si="246"/>
        <v>35.629421858500528</v>
      </c>
      <c r="AB941">
        <v>1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1</v>
      </c>
      <c r="AJ941">
        <v>451</v>
      </c>
      <c r="AK941">
        <f t="shared" si="247"/>
        <v>2.9765047518479408E-2</v>
      </c>
      <c r="AL941">
        <f t="shared" si="248"/>
        <v>451</v>
      </c>
      <c r="AM941">
        <f t="shared" si="249"/>
        <v>0</v>
      </c>
      <c r="AN941">
        <f t="shared" si="250"/>
        <v>0</v>
      </c>
      <c r="AO941">
        <v>186</v>
      </c>
      <c r="AP941">
        <v>265</v>
      </c>
      <c r="AQ941">
        <f t="shared" si="251"/>
        <v>0.41241685144124168</v>
      </c>
      <c r="AR941">
        <f t="shared" si="252"/>
        <v>0.58758314855875826</v>
      </c>
      <c r="AS941">
        <f t="shared" si="253"/>
        <v>451</v>
      </c>
      <c r="AT941">
        <f>AS941-AJ941</f>
        <v>0</v>
      </c>
      <c r="AU941">
        <f>IF(AJ941&gt;0,AT941*100/AJ941,0)</f>
        <v>0</v>
      </c>
      <c r="AV941">
        <v>26</v>
      </c>
      <c r="AW941">
        <v>305</v>
      </c>
      <c r="AX941">
        <v>92</v>
      </c>
      <c r="AY941">
        <v>15</v>
      </c>
      <c r="AZ941">
        <v>13</v>
      </c>
      <c r="BA941">
        <f t="shared" si="254"/>
        <v>36.660753880266078</v>
      </c>
    </row>
    <row r="942" spans="1:53" x14ac:dyDescent="0.25">
      <c r="A942">
        <v>18</v>
      </c>
      <c r="B942" s="1">
        <v>44009</v>
      </c>
      <c r="C942">
        <v>141</v>
      </c>
      <c r="D942">
        <v>69</v>
      </c>
      <c r="E942">
        <v>72</v>
      </c>
      <c r="F942">
        <v>29</v>
      </c>
      <c r="G942">
        <v>64</v>
      </c>
      <c r="H942">
        <v>28</v>
      </c>
      <c r="I942">
        <v>9</v>
      </c>
      <c r="J942">
        <v>11</v>
      </c>
      <c r="K942">
        <v>15293</v>
      </c>
      <c r="L942">
        <f t="shared" si="239"/>
        <v>15293</v>
      </c>
      <c r="M942">
        <f t="shared" si="240"/>
        <v>0</v>
      </c>
      <c r="N942">
        <f t="shared" si="241"/>
        <v>0</v>
      </c>
      <c r="O942">
        <v>6810</v>
      </c>
      <c r="P942">
        <v>8483</v>
      </c>
      <c r="Q942">
        <f t="shared" si="242"/>
        <v>0.4453017720525731</v>
      </c>
      <c r="R942">
        <f t="shared" si="243"/>
        <v>0.55469822794742696</v>
      </c>
      <c r="S942">
        <f t="shared" si="244"/>
        <v>15293</v>
      </c>
      <c r="T942">
        <f t="shared" si="255"/>
        <v>0</v>
      </c>
      <c r="U942">
        <f t="shared" si="245"/>
        <v>0</v>
      </c>
      <c r="V942">
        <v>2919</v>
      </c>
      <c r="W942">
        <v>7767</v>
      </c>
      <c r="X942">
        <v>2941</v>
      </c>
      <c r="Y942">
        <v>804</v>
      </c>
      <c r="Z942">
        <v>862</v>
      </c>
      <c r="AA942">
        <f t="shared" si="246"/>
        <v>35.642516183874974</v>
      </c>
      <c r="AB942">
        <v>3</v>
      </c>
      <c r="AC942">
        <v>3</v>
      </c>
      <c r="AD942">
        <v>0</v>
      </c>
      <c r="AE942">
        <v>0</v>
      </c>
      <c r="AF942">
        <v>2</v>
      </c>
      <c r="AG942">
        <v>0</v>
      </c>
      <c r="AH942">
        <v>1</v>
      </c>
      <c r="AI942">
        <v>0</v>
      </c>
      <c r="AJ942">
        <v>454</v>
      </c>
      <c r="AK942">
        <f t="shared" si="247"/>
        <v>2.9686784803504871E-2</v>
      </c>
      <c r="AL942">
        <f t="shared" si="248"/>
        <v>454</v>
      </c>
      <c r="AM942">
        <f t="shared" si="249"/>
        <v>0</v>
      </c>
      <c r="AN942">
        <f t="shared" si="250"/>
        <v>0</v>
      </c>
      <c r="AO942">
        <v>189</v>
      </c>
      <c r="AP942">
        <v>265</v>
      </c>
      <c r="AQ942">
        <f t="shared" si="251"/>
        <v>0.41629955947136565</v>
      </c>
      <c r="AR942">
        <f t="shared" si="252"/>
        <v>0.58370044052863435</v>
      </c>
      <c r="AS942">
        <f t="shared" si="253"/>
        <v>454</v>
      </c>
      <c r="AT942">
        <f>AS942-AJ942</f>
        <v>0</v>
      </c>
      <c r="AU942">
        <f>IF(AJ942&gt;0,AT942*100/AJ942,0)</f>
        <v>0</v>
      </c>
      <c r="AV942">
        <v>26</v>
      </c>
      <c r="AW942">
        <v>307</v>
      </c>
      <c r="AX942">
        <v>92</v>
      </c>
      <c r="AY942">
        <v>16</v>
      </c>
      <c r="AZ942">
        <v>13</v>
      </c>
      <c r="BA942">
        <f t="shared" si="254"/>
        <v>36.704845814977972</v>
      </c>
    </row>
    <row r="943" spans="1:53" x14ac:dyDescent="0.25">
      <c r="A943">
        <v>18</v>
      </c>
      <c r="B943" s="1">
        <v>44010</v>
      </c>
      <c r="C943">
        <v>80</v>
      </c>
      <c r="D943">
        <v>39</v>
      </c>
      <c r="E943">
        <v>41</v>
      </c>
      <c r="F943">
        <v>23</v>
      </c>
      <c r="G943">
        <v>35</v>
      </c>
      <c r="H943">
        <v>11</v>
      </c>
      <c r="I943">
        <v>6</v>
      </c>
      <c r="J943">
        <v>5</v>
      </c>
      <c r="K943">
        <v>15373</v>
      </c>
      <c r="L943">
        <f t="shared" si="239"/>
        <v>15373</v>
      </c>
      <c r="M943">
        <f t="shared" si="240"/>
        <v>0</v>
      </c>
      <c r="N943">
        <f t="shared" si="241"/>
        <v>0</v>
      </c>
      <c r="O943">
        <v>6849</v>
      </c>
      <c r="P943">
        <v>8524</v>
      </c>
      <c r="Q943">
        <f t="shared" si="242"/>
        <v>0.44552136863331815</v>
      </c>
      <c r="R943">
        <f t="shared" si="243"/>
        <v>0.55447863136668185</v>
      </c>
      <c r="S943">
        <f t="shared" si="244"/>
        <v>15373</v>
      </c>
      <c r="T943">
        <f t="shared" si="255"/>
        <v>0</v>
      </c>
      <c r="U943">
        <f t="shared" si="245"/>
        <v>0</v>
      </c>
      <c r="V943">
        <v>2942</v>
      </c>
      <c r="W943">
        <v>7802</v>
      </c>
      <c r="X943">
        <v>2952</v>
      </c>
      <c r="Y943">
        <v>810</v>
      </c>
      <c r="Z943">
        <v>867</v>
      </c>
      <c r="AA943">
        <f t="shared" si="246"/>
        <v>35.630651141611914</v>
      </c>
      <c r="AB943">
        <v>3</v>
      </c>
      <c r="AC943">
        <v>2</v>
      </c>
      <c r="AD943">
        <v>1</v>
      </c>
      <c r="AE943">
        <v>0</v>
      </c>
      <c r="AF943">
        <v>1</v>
      </c>
      <c r="AG943">
        <v>0</v>
      </c>
      <c r="AH943">
        <v>2</v>
      </c>
      <c r="AI943">
        <v>0</v>
      </c>
      <c r="AJ943">
        <v>457</v>
      </c>
      <c r="AK943">
        <f t="shared" si="247"/>
        <v>2.9727444220386392E-2</v>
      </c>
      <c r="AL943">
        <f t="shared" si="248"/>
        <v>457</v>
      </c>
      <c r="AM943">
        <f t="shared" si="249"/>
        <v>0</v>
      </c>
      <c r="AN943">
        <f t="shared" si="250"/>
        <v>0</v>
      </c>
      <c r="AO943">
        <v>191</v>
      </c>
      <c r="AP943">
        <v>266</v>
      </c>
      <c r="AQ943">
        <f t="shared" si="251"/>
        <v>0.41794310722100658</v>
      </c>
      <c r="AR943">
        <f t="shared" si="252"/>
        <v>0.58205689277899342</v>
      </c>
      <c r="AS943">
        <f t="shared" si="253"/>
        <v>457</v>
      </c>
      <c r="AT943">
        <f>AS943-AJ943</f>
        <v>0</v>
      </c>
      <c r="AU943">
        <f>IF(AJ943&gt;0,AT943*100/AJ943,0)</f>
        <v>0</v>
      </c>
      <c r="AV943">
        <v>26</v>
      </c>
      <c r="AW943">
        <v>308</v>
      </c>
      <c r="AX943">
        <v>92</v>
      </c>
      <c r="AY943">
        <v>18</v>
      </c>
      <c r="AZ943">
        <v>13</v>
      </c>
      <c r="BA943">
        <f t="shared" si="254"/>
        <v>36.835886214442013</v>
      </c>
    </row>
    <row r="944" spans="1:53" x14ac:dyDescent="0.25">
      <c r="A944">
        <v>18</v>
      </c>
      <c r="B944" s="1">
        <v>44011</v>
      </c>
      <c r="C944">
        <v>189</v>
      </c>
      <c r="D944">
        <v>90</v>
      </c>
      <c r="E944">
        <v>99</v>
      </c>
      <c r="F944">
        <v>27</v>
      </c>
      <c r="G944">
        <v>103</v>
      </c>
      <c r="H944">
        <v>41</v>
      </c>
      <c r="I944">
        <v>7</v>
      </c>
      <c r="J944">
        <v>11</v>
      </c>
      <c r="K944">
        <v>15562</v>
      </c>
      <c r="L944">
        <f t="shared" si="239"/>
        <v>15562</v>
      </c>
      <c r="M944">
        <f t="shared" si="240"/>
        <v>0</v>
      </c>
      <c r="N944">
        <f t="shared" si="241"/>
        <v>0</v>
      </c>
      <c r="O944">
        <v>6939</v>
      </c>
      <c r="P944">
        <v>8623</v>
      </c>
      <c r="Q944">
        <f t="shared" si="242"/>
        <v>0.44589384397892301</v>
      </c>
      <c r="R944">
        <f t="shared" si="243"/>
        <v>0.55410615602107693</v>
      </c>
      <c r="S944">
        <f t="shared" si="244"/>
        <v>15562</v>
      </c>
      <c r="T944">
        <f t="shared" si="255"/>
        <v>0</v>
      </c>
      <c r="U944">
        <f t="shared" si="245"/>
        <v>0</v>
      </c>
      <c r="V944">
        <v>2969</v>
      </c>
      <c r="W944">
        <v>7905</v>
      </c>
      <c r="X944">
        <v>2993</v>
      </c>
      <c r="Y944">
        <v>817</v>
      </c>
      <c r="Z944">
        <v>878</v>
      </c>
      <c r="AA944">
        <f t="shared" si="246"/>
        <v>35.644711476673947</v>
      </c>
      <c r="AB944">
        <v>4</v>
      </c>
      <c r="AC944">
        <v>2</v>
      </c>
      <c r="AD944">
        <v>2</v>
      </c>
      <c r="AE944">
        <v>0</v>
      </c>
      <c r="AF944">
        <v>2</v>
      </c>
      <c r="AG944">
        <v>1</v>
      </c>
      <c r="AH944">
        <v>0</v>
      </c>
      <c r="AI944">
        <v>1</v>
      </c>
      <c r="AJ944">
        <v>461</v>
      </c>
      <c r="AK944">
        <f t="shared" si="247"/>
        <v>2.9623441717002957E-2</v>
      </c>
      <c r="AL944">
        <f t="shared" si="248"/>
        <v>461</v>
      </c>
      <c r="AM944">
        <f t="shared" si="249"/>
        <v>0</v>
      </c>
      <c r="AN944">
        <f t="shared" si="250"/>
        <v>0</v>
      </c>
      <c r="AO944">
        <v>193</v>
      </c>
      <c r="AP944">
        <v>268</v>
      </c>
      <c r="AQ944">
        <f t="shared" si="251"/>
        <v>0.41865509761388287</v>
      </c>
      <c r="AR944">
        <f t="shared" si="252"/>
        <v>0.58134490238611713</v>
      </c>
      <c r="AS944">
        <f t="shared" si="253"/>
        <v>461</v>
      </c>
      <c r="AT944">
        <f>AS944-AJ944</f>
        <v>0</v>
      </c>
      <c r="AU944">
        <f>IF(AJ944&gt;0,AT944*100/AJ944,0)</f>
        <v>0</v>
      </c>
      <c r="AV944">
        <v>26</v>
      </c>
      <c r="AW944">
        <v>310</v>
      </c>
      <c r="AX944">
        <v>93</v>
      </c>
      <c r="AY944">
        <v>18</v>
      </c>
      <c r="AZ944">
        <v>14</v>
      </c>
      <c r="BA944">
        <f t="shared" si="254"/>
        <v>36.94360086767896</v>
      </c>
    </row>
    <row r="945" spans="1:53" x14ac:dyDescent="0.25">
      <c r="A945">
        <v>18</v>
      </c>
      <c r="B945" s="1">
        <v>44012</v>
      </c>
      <c r="C945">
        <v>169</v>
      </c>
      <c r="D945">
        <v>75</v>
      </c>
      <c r="E945">
        <v>94</v>
      </c>
      <c r="F945">
        <v>40</v>
      </c>
      <c r="G945">
        <v>77</v>
      </c>
      <c r="H945">
        <v>36</v>
      </c>
      <c r="I945">
        <v>9</v>
      </c>
      <c r="J945">
        <v>7</v>
      </c>
      <c r="K945">
        <v>15731</v>
      </c>
      <c r="L945">
        <f t="shared" si="239"/>
        <v>15731</v>
      </c>
      <c r="M945">
        <f t="shared" si="240"/>
        <v>0</v>
      </c>
      <c r="N945">
        <f t="shared" si="241"/>
        <v>0</v>
      </c>
      <c r="O945">
        <v>7014</v>
      </c>
      <c r="P945">
        <v>8717</v>
      </c>
      <c r="Q945">
        <f t="shared" si="242"/>
        <v>0.44587120971330496</v>
      </c>
      <c r="R945">
        <f t="shared" si="243"/>
        <v>0.55412879028669504</v>
      </c>
      <c r="S945">
        <f t="shared" si="244"/>
        <v>15731</v>
      </c>
      <c r="T945">
        <f t="shared" si="255"/>
        <v>0</v>
      </c>
      <c r="U945">
        <f t="shared" si="245"/>
        <v>0</v>
      </c>
      <c r="V945">
        <v>3009</v>
      </c>
      <c r="W945">
        <v>7982</v>
      </c>
      <c r="X945">
        <v>3029</v>
      </c>
      <c r="Y945">
        <v>826</v>
      </c>
      <c r="Z945">
        <v>885</v>
      </c>
      <c r="AA945">
        <f t="shared" si="246"/>
        <v>35.631364821053971</v>
      </c>
      <c r="AB945">
        <v>7</v>
      </c>
      <c r="AC945">
        <v>4</v>
      </c>
      <c r="AD945">
        <v>3</v>
      </c>
      <c r="AE945">
        <v>2</v>
      </c>
      <c r="AF945">
        <v>4</v>
      </c>
      <c r="AG945">
        <v>0</v>
      </c>
      <c r="AH945">
        <v>1</v>
      </c>
      <c r="AI945">
        <v>0</v>
      </c>
      <c r="AJ945">
        <v>468</v>
      </c>
      <c r="AK945">
        <f t="shared" si="247"/>
        <v>2.9750174814061406E-2</v>
      </c>
      <c r="AL945">
        <f t="shared" si="248"/>
        <v>468</v>
      </c>
      <c r="AM945">
        <f t="shared" si="249"/>
        <v>0</v>
      </c>
      <c r="AN945">
        <f t="shared" si="250"/>
        <v>0</v>
      </c>
      <c r="AO945">
        <v>197</v>
      </c>
      <c r="AP945">
        <v>271</v>
      </c>
      <c r="AQ945">
        <f t="shared" si="251"/>
        <v>0.42094017094017094</v>
      </c>
      <c r="AR945">
        <f t="shared" si="252"/>
        <v>0.57905982905982911</v>
      </c>
      <c r="AS945">
        <f t="shared" si="253"/>
        <v>468</v>
      </c>
      <c r="AT945">
        <f>AS945-AJ945</f>
        <v>0</v>
      </c>
      <c r="AU945">
        <f>IF(AJ945&gt;0,AT945*100/AJ945,0)</f>
        <v>0</v>
      </c>
      <c r="AV945">
        <v>28</v>
      </c>
      <c r="AW945">
        <v>314</v>
      </c>
      <c r="AX945">
        <v>93</v>
      </c>
      <c r="AY945">
        <v>19</v>
      </c>
      <c r="AZ945">
        <v>14</v>
      </c>
      <c r="BA945">
        <f t="shared" si="254"/>
        <v>36.831196581196579</v>
      </c>
    </row>
    <row r="946" spans="1:53" x14ac:dyDescent="0.25">
      <c r="A946">
        <v>18</v>
      </c>
      <c r="B946" s="1">
        <v>44013</v>
      </c>
      <c r="C946">
        <v>185</v>
      </c>
      <c r="D946">
        <v>87</v>
      </c>
      <c r="E946">
        <v>98</v>
      </c>
      <c r="F946">
        <v>39</v>
      </c>
      <c r="G946">
        <v>104</v>
      </c>
      <c r="H946">
        <v>26</v>
      </c>
      <c r="I946">
        <v>8</v>
      </c>
      <c r="J946">
        <v>8</v>
      </c>
      <c r="K946">
        <v>15916</v>
      </c>
      <c r="L946">
        <f t="shared" si="239"/>
        <v>15916</v>
      </c>
      <c r="M946">
        <f t="shared" si="240"/>
        <v>0</v>
      </c>
      <c r="N946">
        <f t="shared" si="241"/>
        <v>0</v>
      </c>
      <c r="O946">
        <v>7101</v>
      </c>
      <c r="P946">
        <v>8815</v>
      </c>
      <c r="Q946">
        <f t="shared" si="242"/>
        <v>0.4461548127670269</v>
      </c>
      <c r="R946">
        <f t="shared" si="243"/>
        <v>0.55384518723297316</v>
      </c>
      <c r="S946">
        <f t="shared" si="244"/>
        <v>15916</v>
      </c>
      <c r="T946">
        <f t="shared" si="255"/>
        <v>0</v>
      </c>
      <c r="U946">
        <f t="shared" si="245"/>
        <v>0</v>
      </c>
      <c r="V946">
        <v>3048</v>
      </c>
      <c r="W946">
        <v>8086</v>
      </c>
      <c r="X946">
        <v>3055</v>
      </c>
      <c r="Y946">
        <v>834</v>
      </c>
      <c r="Z946">
        <v>893</v>
      </c>
      <c r="AA946">
        <f t="shared" si="246"/>
        <v>35.599082684091478</v>
      </c>
      <c r="AB946">
        <v>4</v>
      </c>
      <c r="AC946">
        <v>1</v>
      </c>
      <c r="AD946">
        <v>3</v>
      </c>
      <c r="AE946">
        <v>0</v>
      </c>
      <c r="AF946">
        <v>3</v>
      </c>
      <c r="AG946">
        <v>1</v>
      </c>
      <c r="AH946">
        <v>0</v>
      </c>
      <c r="AI946">
        <v>0</v>
      </c>
      <c r="AJ946">
        <v>472</v>
      </c>
      <c r="AK946">
        <f t="shared" si="247"/>
        <v>2.9655692385021363E-2</v>
      </c>
      <c r="AL946">
        <f t="shared" si="248"/>
        <v>472</v>
      </c>
      <c r="AM946">
        <f t="shared" si="249"/>
        <v>0</v>
      </c>
      <c r="AN946">
        <f t="shared" si="250"/>
        <v>0</v>
      </c>
      <c r="AO946">
        <v>198</v>
      </c>
      <c r="AP946">
        <v>274</v>
      </c>
      <c r="AQ946">
        <f t="shared" si="251"/>
        <v>0.41949152542372881</v>
      </c>
      <c r="AR946">
        <f t="shared" si="252"/>
        <v>0.58050847457627119</v>
      </c>
      <c r="AS946">
        <f t="shared" si="253"/>
        <v>472</v>
      </c>
      <c r="AT946">
        <f>AS946-AJ946</f>
        <v>0</v>
      </c>
      <c r="AU946">
        <f>IF(AJ946&gt;0,AT946*100/AJ946,0)</f>
        <v>0</v>
      </c>
      <c r="AV946">
        <v>28</v>
      </c>
      <c r="AW946">
        <v>317</v>
      </c>
      <c r="AX946">
        <v>94</v>
      </c>
      <c r="AY946">
        <v>19</v>
      </c>
      <c r="AZ946">
        <v>14</v>
      </c>
      <c r="BA946">
        <f t="shared" si="254"/>
        <v>36.826271186440678</v>
      </c>
    </row>
    <row r="947" spans="1:53" x14ac:dyDescent="0.25">
      <c r="A947">
        <v>18</v>
      </c>
      <c r="B947" s="1">
        <v>44014</v>
      </c>
      <c r="C947">
        <v>175</v>
      </c>
      <c r="D947">
        <v>79</v>
      </c>
      <c r="E947">
        <v>96</v>
      </c>
      <c r="F947">
        <v>27</v>
      </c>
      <c r="G947">
        <v>88</v>
      </c>
      <c r="H947">
        <v>38</v>
      </c>
      <c r="I947">
        <v>12</v>
      </c>
      <c r="J947">
        <v>10</v>
      </c>
      <c r="K947">
        <v>16091</v>
      </c>
      <c r="L947">
        <f t="shared" si="239"/>
        <v>16091</v>
      </c>
      <c r="M947">
        <f t="shared" si="240"/>
        <v>0</v>
      </c>
      <c r="N947">
        <f t="shared" si="241"/>
        <v>0</v>
      </c>
      <c r="O947">
        <v>7180</v>
      </c>
      <c r="P947">
        <v>8911</v>
      </c>
      <c r="Q947">
        <f t="shared" si="242"/>
        <v>0.4462121682928345</v>
      </c>
      <c r="R947">
        <f t="shared" si="243"/>
        <v>0.5537878317071655</v>
      </c>
      <c r="S947">
        <f t="shared" si="244"/>
        <v>16091</v>
      </c>
      <c r="T947">
        <f t="shared" si="255"/>
        <v>0</v>
      </c>
      <c r="U947">
        <f t="shared" si="245"/>
        <v>0</v>
      </c>
      <c r="V947">
        <v>3075</v>
      </c>
      <c r="W947">
        <v>8174</v>
      </c>
      <c r="X947">
        <v>3093</v>
      </c>
      <c r="Y947">
        <v>846</v>
      </c>
      <c r="Z947">
        <v>903</v>
      </c>
      <c r="AA947">
        <f t="shared" si="246"/>
        <v>35.622459760114353</v>
      </c>
      <c r="AB947">
        <v>4</v>
      </c>
      <c r="AC947">
        <v>2</v>
      </c>
      <c r="AD947">
        <v>2</v>
      </c>
      <c r="AE947">
        <v>1</v>
      </c>
      <c r="AF947">
        <v>2</v>
      </c>
      <c r="AG947">
        <v>1</v>
      </c>
      <c r="AH947">
        <v>0</v>
      </c>
      <c r="AI947">
        <v>0</v>
      </c>
      <c r="AJ947">
        <v>476</v>
      </c>
      <c r="AK947">
        <f t="shared" si="247"/>
        <v>2.9581753775402397E-2</v>
      </c>
      <c r="AL947">
        <f t="shared" si="248"/>
        <v>476</v>
      </c>
      <c r="AM947">
        <f t="shared" si="249"/>
        <v>0</v>
      </c>
      <c r="AN947">
        <f t="shared" si="250"/>
        <v>0</v>
      </c>
      <c r="AO947">
        <v>200</v>
      </c>
      <c r="AP947">
        <v>276</v>
      </c>
      <c r="AQ947">
        <f t="shared" si="251"/>
        <v>0.42016806722689076</v>
      </c>
      <c r="AR947">
        <f t="shared" si="252"/>
        <v>0.57983193277310929</v>
      </c>
      <c r="AS947">
        <f t="shared" si="253"/>
        <v>476</v>
      </c>
      <c r="AT947">
        <f>AS947-AJ947</f>
        <v>0</v>
      </c>
      <c r="AU947">
        <f>IF(AJ947&gt;0,AT947*100/AJ947,0)</f>
        <v>0</v>
      </c>
      <c r="AV947">
        <v>29</v>
      </c>
      <c r="AW947">
        <v>319</v>
      </c>
      <c r="AX947">
        <v>95</v>
      </c>
      <c r="AY947">
        <v>19</v>
      </c>
      <c r="AZ947">
        <v>14</v>
      </c>
      <c r="BA947">
        <f t="shared" si="254"/>
        <v>36.775210084033617</v>
      </c>
    </row>
    <row r="948" spans="1:53" x14ac:dyDescent="0.25">
      <c r="A948">
        <v>18</v>
      </c>
      <c r="B948" s="1">
        <v>44015</v>
      </c>
      <c r="C948">
        <v>165</v>
      </c>
      <c r="D948">
        <v>72</v>
      </c>
      <c r="E948">
        <v>93</v>
      </c>
      <c r="F948">
        <v>31</v>
      </c>
      <c r="G948">
        <v>81</v>
      </c>
      <c r="H948">
        <v>34</v>
      </c>
      <c r="I948">
        <v>12</v>
      </c>
      <c r="J948">
        <v>7</v>
      </c>
      <c r="K948">
        <v>16256</v>
      </c>
      <c r="L948">
        <f t="shared" si="239"/>
        <v>16256</v>
      </c>
      <c r="M948">
        <f t="shared" si="240"/>
        <v>0</v>
      </c>
      <c r="N948">
        <f t="shared" si="241"/>
        <v>0</v>
      </c>
      <c r="O948">
        <v>7252</v>
      </c>
      <c r="P948">
        <v>9004</v>
      </c>
      <c r="Q948">
        <f t="shared" si="242"/>
        <v>0.44611220472440943</v>
      </c>
      <c r="R948">
        <f t="shared" si="243"/>
        <v>0.55388779527559051</v>
      </c>
      <c r="S948">
        <f t="shared" si="244"/>
        <v>16256</v>
      </c>
      <c r="T948">
        <f t="shared" si="255"/>
        <v>0</v>
      </c>
      <c r="U948">
        <f t="shared" si="245"/>
        <v>0</v>
      </c>
      <c r="V948">
        <v>3106</v>
      </c>
      <c r="W948">
        <v>8255</v>
      </c>
      <c r="X948">
        <v>3127</v>
      </c>
      <c r="Y948">
        <v>858</v>
      </c>
      <c r="Z948">
        <v>910</v>
      </c>
      <c r="AA948">
        <f t="shared" si="246"/>
        <v>35.627645177165356</v>
      </c>
      <c r="AB948">
        <v>5</v>
      </c>
      <c r="AC948">
        <v>4</v>
      </c>
      <c r="AD948">
        <v>1</v>
      </c>
      <c r="AE948">
        <v>1</v>
      </c>
      <c r="AF948">
        <v>3</v>
      </c>
      <c r="AG948">
        <v>1</v>
      </c>
      <c r="AH948">
        <v>0</v>
      </c>
      <c r="AI948">
        <v>0</v>
      </c>
      <c r="AJ948">
        <v>481</v>
      </c>
      <c r="AK948">
        <f t="shared" si="247"/>
        <v>2.9589074803149606E-2</v>
      </c>
      <c r="AL948">
        <f t="shared" si="248"/>
        <v>481</v>
      </c>
      <c r="AM948">
        <f t="shared" si="249"/>
        <v>0</v>
      </c>
      <c r="AN948">
        <f t="shared" si="250"/>
        <v>0</v>
      </c>
      <c r="AO948">
        <v>204</v>
      </c>
      <c r="AP948">
        <v>277</v>
      </c>
      <c r="AQ948">
        <f t="shared" si="251"/>
        <v>0.42411642411642414</v>
      </c>
      <c r="AR948">
        <f t="shared" si="252"/>
        <v>0.57588357588357586</v>
      </c>
      <c r="AS948">
        <f t="shared" si="253"/>
        <v>481</v>
      </c>
      <c r="AT948">
        <f>AS948-AJ948</f>
        <v>0</v>
      </c>
      <c r="AU948">
        <f>IF(AJ948&gt;0,AT948*100/AJ948,0)</f>
        <v>0</v>
      </c>
      <c r="AV948">
        <v>30</v>
      </c>
      <c r="AW948">
        <v>322</v>
      </c>
      <c r="AX948">
        <v>96</v>
      </c>
      <c r="AY948">
        <v>19</v>
      </c>
      <c r="AZ948">
        <v>14</v>
      </c>
      <c r="BA948">
        <f t="shared" si="254"/>
        <v>36.71101871101871</v>
      </c>
    </row>
    <row r="949" spans="1:53" x14ac:dyDescent="0.25">
      <c r="A949">
        <v>18</v>
      </c>
      <c r="B949" s="1">
        <v>44016</v>
      </c>
      <c r="C949">
        <v>155</v>
      </c>
      <c r="D949">
        <v>71</v>
      </c>
      <c r="E949">
        <v>84</v>
      </c>
      <c r="F949">
        <v>34</v>
      </c>
      <c r="G949">
        <v>66</v>
      </c>
      <c r="H949">
        <v>27</v>
      </c>
      <c r="I949">
        <v>15</v>
      </c>
      <c r="J949">
        <v>13</v>
      </c>
      <c r="K949">
        <v>16411</v>
      </c>
      <c r="L949">
        <f t="shared" si="239"/>
        <v>16411</v>
      </c>
      <c r="M949">
        <f t="shared" si="240"/>
        <v>0</v>
      </c>
      <c r="N949">
        <f t="shared" si="241"/>
        <v>0</v>
      </c>
      <c r="O949">
        <v>7323</v>
      </c>
      <c r="P949">
        <v>9088</v>
      </c>
      <c r="Q949">
        <f t="shared" si="242"/>
        <v>0.4462250929254768</v>
      </c>
      <c r="R949">
        <f t="shared" si="243"/>
        <v>0.55377490707452315</v>
      </c>
      <c r="S949">
        <f t="shared" si="244"/>
        <v>16411</v>
      </c>
      <c r="T949">
        <f t="shared" si="255"/>
        <v>0</v>
      </c>
      <c r="U949">
        <f t="shared" si="245"/>
        <v>0</v>
      </c>
      <c r="V949">
        <v>3140</v>
      </c>
      <c r="W949">
        <v>8321</v>
      </c>
      <c r="X949">
        <v>3154</v>
      </c>
      <c r="Y949">
        <v>873</v>
      </c>
      <c r="Z949">
        <v>923</v>
      </c>
      <c r="AA949">
        <f t="shared" si="246"/>
        <v>35.647797209188958</v>
      </c>
      <c r="AB949">
        <v>3</v>
      </c>
      <c r="AC949">
        <v>2</v>
      </c>
      <c r="AD949">
        <v>1</v>
      </c>
      <c r="AE949">
        <v>0</v>
      </c>
      <c r="AF949">
        <v>2</v>
      </c>
      <c r="AG949">
        <v>1</v>
      </c>
      <c r="AH949">
        <v>0</v>
      </c>
      <c r="AI949">
        <v>0</v>
      </c>
      <c r="AJ949">
        <v>484</v>
      </c>
      <c r="AK949">
        <f t="shared" si="247"/>
        <v>2.9492413625007617E-2</v>
      </c>
      <c r="AL949">
        <f t="shared" si="248"/>
        <v>484</v>
      </c>
      <c r="AM949">
        <f t="shared" si="249"/>
        <v>0</v>
      </c>
      <c r="AN949">
        <f t="shared" si="250"/>
        <v>0</v>
      </c>
      <c r="AO949">
        <v>206</v>
      </c>
      <c r="AP949">
        <v>278</v>
      </c>
      <c r="AQ949">
        <f t="shared" si="251"/>
        <v>0.42561983471074383</v>
      </c>
      <c r="AR949">
        <f t="shared" si="252"/>
        <v>0.57438016528925617</v>
      </c>
      <c r="AS949">
        <f t="shared" si="253"/>
        <v>484</v>
      </c>
      <c r="AT949">
        <f>AS949-AJ949</f>
        <v>0</v>
      </c>
      <c r="AU949">
        <f>IF(AJ949&gt;0,AT949*100/AJ949,0)</f>
        <v>0</v>
      </c>
      <c r="AV949">
        <v>30</v>
      </c>
      <c r="AW949">
        <v>324</v>
      </c>
      <c r="AX949">
        <v>97</v>
      </c>
      <c r="AY949">
        <v>19</v>
      </c>
      <c r="AZ949">
        <v>14</v>
      </c>
      <c r="BA949">
        <f t="shared" si="254"/>
        <v>36.721074380165291</v>
      </c>
    </row>
    <row r="950" spans="1:53" x14ac:dyDescent="0.25">
      <c r="A950">
        <v>18</v>
      </c>
      <c r="B950" s="1">
        <v>44017</v>
      </c>
      <c r="C950">
        <v>88</v>
      </c>
      <c r="D950">
        <v>44</v>
      </c>
      <c r="E950">
        <v>44</v>
      </c>
      <c r="F950">
        <v>28</v>
      </c>
      <c r="G950">
        <v>28</v>
      </c>
      <c r="H950">
        <v>20</v>
      </c>
      <c r="I950">
        <v>7</v>
      </c>
      <c r="J950">
        <v>5</v>
      </c>
      <c r="K950">
        <v>16499</v>
      </c>
      <c r="L950">
        <f t="shared" si="239"/>
        <v>16499</v>
      </c>
      <c r="M950">
        <f t="shared" si="240"/>
        <v>0</v>
      </c>
      <c r="N950">
        <f t="shared" si="241"/>
        <v>0</v>
      </c>
      <c r="O950">
        <v>7367</v>
      </c>
      <c r="P950">
        <v>9132</v>
      </c>
      <c r="Q950">
        <f t="shared" si="242"/>
        <v>0.44651190981271593</v>
      </c>
      <c r="R950">
        <f t="shared" si="243"/>
        <v>0.55348809018728407</v>
      </c>
      <c r="S950">
        <f t="shared" si="244"/>
        <v>16499</v>
      </c>
      <c r="T950">
        <f t="shared" si="255"/>
        <v>0</v>
      </c>
      <c r="U950">
        <f t="shared" si="245"/>
        <v>0</v>
      </c>
      <c r="V950">
        <v>3168</v>
      </c>
      <c r="W950">
        <v>8349</v>
      </c>
      <c r="X950">
        <v>3174</v>
      </c>
      <c r="Y950">
        <v>880</v>
      </c>
      <c r="Z950">
        <v>928</v>
      </c>
      <c r="AA950">
        <f t="shared" si="246"/>
        <v>35.643372325595493</v>
      </c>
      <c r="AB950">
        <v>2</v>
      </c>
      <c r="AC950">
        <v>1</v>
      </c>
      <c r="AD950">
        <v>1</v>
      </c>
      <c r="AE950">
        <v>0</v>
      </c>
      <c r="AF950">
        <v>1</v>
      </c>
      <c r="AG950">
        <v>0</v>
      </c>
      <c r="AH950">
        <v>1</v>
      </c>
      <c r="AI950">
        <v>0</v>
      </c>
      <c r="AJ950">
        <v>486</v>
      </c>
      <c r="AK950">
        <f t="shared" si="247"/>
        <v>2.9456330686708287E-2</v>
      </c>
      <c r="AL950">
        <f t="shared" si="248"/>
        <v>486</v>
      </c>
      <c r="AM950">
        <f t="shared" si="249"/>
        <v>0</v>
      </c>
      <c r="AN950">
        <f t="shared" si="250"/>
        <v>0</v>
      </c>
      <c r="AO950">
        <v>207</v>
      </c>
      <c r="AP950">
        <v>279</v>
      </c>
      <c r="AQ950">
        <f t="shared" si="251"/>
        <v>0.42592592592592593</v>
      </c>
      <c r="AR950">
        <f t="shared" si="252"/>
        <v>0.57407407407407407</v>
      </c>
      <c r="AS950">
        <f t="shared" si="253"/>
        <v>486</v>
      </c>
      <c r="AT950">
        <f>AS950-AJ950</f>
        <v>0</v>
      </c>
      <c r="AU950">
        <f>IF(AJ950&gt;0,AT950*100/AJ950,0)</f>
        <v>0</v>
      </c>
      <c r="AV950">
        <v>30</v>
      </c>
      <c r="AW950">
        <v>325</v>
      </c>
      <c r="AX950">
        <v>97</v>
      </c>
      <c r="AY950">
        <v>20</v>
      </c>
      <c r="AZ950">
        <v>14</v>
      </c>
      <c r="BA950">
        <f t="shared" si="254"/>
        <v>36.775720164609055</v>
      </c>
    </row>
    <row r="951" spans="1:53" x14ac:dyDescent="0.25">
      <c r="A951">
        <v>18</v>
      </c>
      <c r="B951" s="1">
        <v>44018</v>
      </c>
      <c r="C951">
        <v>193</v>
      </c>
      <c r="D951">
        <v>94</v>
      </c>
      <c r="E951">
        <v>99</v>
      </c>
      <c r="F951">
        <v>29</v>
      </c>
      <c r="G951">
        <v>114</v>
      </c>
      <c r="H951">
        <v>39</v>
      </c>
      <c r="I951">
        <v>5</v>
      </c>
      <c r="J951">
        <v>6</v>
      </c>
      <c r="K951">
        <v>16692</v>
      </c>
      <c r="L951">
        <f t="shared" si="239"/>
        <v>16692</v>
      </c>
      <c r="M951">
        <f t="shared" si="240"/>
        <v>0</v>
      </c>
      <c r="N951">
        <f t="shared" si="241"/>
        <v>0</v>
      </c>
      <c r="O951">
        <v>7461</v>
      </c>
      <c r="P951">
        <v>9231</v>
      </c>
      <c r="Q951">
        <f t="shared" si="242"/>
        <v>0.44698058950395397</v>
      </c>
      <c r="R951">
        <f t="shared" si="243"/>
        <v>0.55301941049604597</v>
      </c>
      <c r="S951">
        <f t="shared" si="244"/>
        <v>16692</v>
      </c>
      <c r="T951">
        <f t="shared" si="255"/>
        <v>0</v>
      </c>
      <c r="U951">
        <f t="shared" si="245"/>
        <v>0</v>
      </c>
      <c r="V951">
        <v>3197</v>
      </c>
      <c r="W951">
        <v>8463</v>
      </c>
      <c r="X951">
        <v>3213</v>
      </c>
      <c r="Y951">
        <v>885</v>
      </c>
      <c r="Z951">
        <v>934</v>
      </c>
      <c r="AA951">
        <f t="shared" si="246"/>
        <v>35.628983944404503</v>
      </c>
      <c r="AB951">
        <v>6</v>
      </c>
      <c r="AC951">
        <v>4</v>
      </c>
      <c r="AD951">
        <v>2</v>
      </c>
      <c r="AE951">
        <v>0</v>
      </c>
      <c r="AF951">
        <v>4</v>
      </c>
      <c r="AG951">
        <v>2</v>
      </c>
      <c r="AH951">
        <v>0</v>
      </c>
      <c r="AI951">
        <v>0</v>
      </c>
      <c r="AJ951">
        <v>492</v>
      </c>
      <c r="AK951">
        <f t="shared" si="247"/>
        <v>2.9475197699496764E-2</v>
      </c>
      <c r="AL951">
        <f t="shared" si="248"/>
        <v>492</v>
      </c>
      <c r="AM951">
        <f t="shared" si="249"/>
        <v>0</v>
      </c>
      <c r="AN951">
        <f t="shared" si="250"/>
        <v>0</v>
      </c>
      <c r="AO951">
        <v>211</v>
      </c>
      <c r="AP951">
        <v>281</v>
      </c>
      <c r="AQ951">
        <f t="shared" si="251"/>
        <v>0.42886178861788615</v>
      </c>
      <c r="AR951">
        <f t="shared" si="252"/>
        <v>0.57113821138211385</v>
      </c>
      <c r="AS951">
        <f t="shared" si="253"/>
        <v>492</v>
      </c>
      <c r="AT951">
        <f>AS951-AJ951</f>
        <v>0</v>
      </c>
      <c r="AU951">
        <f>IF(AJ951&gt;0,AT951*100/AJ951,0)</f>
        <v>0</v>
      </c>
      <c r="AV951">
        <v>30</v>
      </c>
      <c r="AW951">
        <v>329</v>
      </c>
      <c r="AX951">
        <v>99</v>
      </c>
      <c r="AY951">
        <v>20</v>
      </c>
      <c r="AZ951">
        <v>14</v>
      </c>
      <c r="BA951">
        <f t="shared" si="254"/>
        <v>36.794715447154474</v>
      </c>
    </row>
    <row r="952" spans="1:53" x14ac:dyDescent="0.25">
      <c r="A952">
        <v>18</v>
      </c>
      <c r="B952" s="1">
        <v>44019</v>
      </c>
      <c r="C952">
        <v>156</v>
      </c>
      <c r="D952">
        <v>64</v>
      </c>
      <c r="E952">
        <v>92</v>
      </c>
      <c r="F952">
        <v>26</v>
      </c>
      <c r="G952">
        <v>82</v>
      </c>
      <c r="H952">
        <v>25</v>
      </c>
      <c r="I952">
        <v>8</v>
      </c>
      <c r="J952">
        <v>15</v>
      </c>
      <c r="K952">
        <v>16848</v>
      </c>
      <c r="L952">
        <f t="shared" si="239"/>
        <v>16848</v>
      </c>
      <c r="M952">
        <f t="shared" si="240"/>
        <v>0</v>
      </c>
      <c r="N952">
        <f t="shared" si="241"/>
        <v>0</v>
      </c>
      <c r="O952">
        <v>7525</v>
      </c>
      <c r="P952">
        <v>9323</v>
      </c>
      <c r="Q952">
        <f t="shared" si="242"/>
        <v>0.44664055080721748</v>
      </c>
      <c r="R952">
        <f t="shared" si="243"/>
        <v>0.55335944919278257</v>
      </c>
      <c r="S952">
        <f t="shared" si="244"/>
        <v>16848</v>
      </c>
      <c r="T952">
        <f t="shared" si="255"/>
        <v>0</v>
      </c>
      <c r="U952">
        <f t="shared" si="245"/>
        <v>0</v>
      </c>
      <c r="V952">
        <v>3223</v>
      </c>
      <c r="W952">
        <v>8545</v>
      </c>
      <c r="X952">
        <v>3238</v>
      </c>
      <c r="Y952">
        <v>893</v>
      </c>
      <c r="Z952">
        <v>949</v>
      </c>
      <c r="AA952">
        <f t="shared" si="246"/>
        <v>35.645299145299148</v>
      </c>
      <c r="AB952">
        <v>6</v>
      </c>
      <c r="AC952">
        <v>4</v>
      </c>
      <c r="AD952">
        <v>2</v>
      </c>
      <c r="AE952">
        <v>0</v>
      </c>
      <c r="AF952">
        <v>5</v>
      </c>
      <c r="AG952">
        <v>1</v>
      </c>
      <c r="AH952">
        <v>0</v>
      </c>
      <c r="AI952">
        <v>0</v>
      </c>
      <c r="AJ952">
        <v>498</v>
      </c>
      <c r="AK952">
        <f t="shared" si="247"/>
        <v>2.9558404558404559E-2</v>
      </c>
      <c r="AL952">
        <f t="shared" si="248"/>
        <v>498</v>
      </c>
      <c r="AM952">
        <f t="shared" si="249"/>
        <v>0</v>
      </c>
      <c r="AN952">
        <f t="shared" si="250"/>
        <v>0</v>
      </c>
      <c r="AO952">
        <v>215</v>
      </c>
      <c r="AP952">
        <v>283</v>
      </c>
      <c r="AQ952">
        <f t="shared" si="251"/>
        <v>0.43172690763052207</v>
      </c>
      <c r="AR952">
        <f t="shared" si="252"/>
        <v>0.56827309236947787</v>
      </c>
      <c r="AS952">
        <f t="shared" si="253"/>
        <v>498</v>
      </c>
      <c r="AT952">
        <f>AS952-AJ952</f>
        <v>0</v>
      </c>
      <c r="AU952">
        <f>IF(AJ952&gt;0,AT952*100/AJ952,0)</f>
        <v>0</v>
      </c>
      <c r="AV952">
        <v>30</v>
      </c>
      <c r="AW952">
        <v>334</v>
      </c>
      <c r="AX952">
        <v>100</v>
      </c>
      <c r="AY952">
        <v>20</v>
      </c>
      <c r="AZ952">
        <v>14</v>
      </c>
      <c r="BA952">
        <f t="shared" si="254"/>
        <v>36.76305220883534</v>
      </c>
    </row>
    <row r="953" spans="1:53" x14ac:dyDescent="0.25">
      <c r="A953">
        <v>18</v>
      </c>
      <c r="B953" s="1">
        <v>44020</v>
      </c>
      <c r="C953">
        <v>160</v>
      </c>
      <c r="D953">
        <v>66</v>
      </c>
      <c r="E953">
        <v>94</v>
      </c>
      <c r="F953">
        <v>22</v>
      </c>
      <c r="G953">
        <v>87</v>
      </c>
      <c r="H953">
        <v>29</v>
      </c>
      <c r="I953">
        <v>12</v>
      </c>
      <c r="J953">
        <v>10</v>
      </c>
      <c r="K953">
        <v>17008</v>
      </c>
      <c r="L953">
        <f t="shared" si="239"/>
        <v>17008</v>
      </c>
      <c r="M953">
        <f t="shared" si="240"/>
        <v>0</v>
      </c>
      <c r="N953">
        <f t="shared" si="241"/>
        <v>0</v>
      </c>
      <c r="O953">
        <v>7591</v>
      </c>
      <c r="P953">
        <v>9417</v>
      </c>
      <c r="Q953">
        <f t="shared" si="242"/>
        <v>0.44631937911571024</v>
      </c>
      <c r="R953">
        <f t="shared" si="243"/>
        <v>0.55368062088428971</v>
      </c>
      <c r="S953">
        <f t="shared" si="244"/>
        <v>17008</v>
      </c>
      <c r="T953">
        <f t="shared" si="255"/>
        <v>0</v>
      </c>
      <c r="U953">
        <f t="shared" si="245"/>
        <v>0</v>
      </c>
      <c r="V953">
        <v>3245</v>
      </c>
      <c r="W953">
        <v>8632</v>
      </c>
      <c r="X953">
        <v>3267</v>
      </c>
      <c r="Y953">
        <v>905</v>
      </c>
      <c r="Z953">
        <v>959</v>
      </c>
      <c r="AA953">
        <f t="shared" si="246"/>
        <v>35.665157572906864</v>
      </c>
      <c r="AB953">
        <v>4</v>
      </c>
      <c r="AC953">
        <v>2</v>
      </c>
      <c r="AD953">
        <v>2</v>
      </c>
      <c r="AE953">
        <v>0</v>
      </c>
      <c r="AF953">
        <v>4</v>
      </c>
      <c r="AG953">
        <v>0</v>
      </c>
      <c r="AH953">
        <v>0</v>
      </c>
      <c r="AI953">
        <v>0</v>
      </c>
      <c r="AJ953">
        <v>502</v>
      </c>
      <c r="AK953">
        <f t="shared" si="247"/>
        <v>2.951552210724365E-2</v>
      </c>
      <c r="AL953">
        <f t="shared" si="248"/>
        <v>502</v>
      </c>
      <c r="AM953">
        <f t="shared" si="249"/>
        <v>0</v>
      </c>
      <c r="AN953">
        <f t="shared" si="250"/>
        <v>0</v>
      </c>
      <c r="AO953">
        <v>217</v>
      </c>
      <c r="AP953">
        <v>285</v>
      </c>
      <c r="AQ953">
        <f t="shared" si="251"/>
        <v>0.43227091633466136</v>
      </c>
      <c r="AR953">
        <f t="shared" si="252"/>
        <v>0.5677290836653387</v>
      </c>
      <c r="AS953">
        <f t="shared" si="253"/>
        <v>502</v>
      </c>
      <c r="AT953">
        <f>AS953-AJ953</f>
        <v>0</v>
      </c>
      <c r="AU953">
        <f>IF(AJ953&gt;0,AT953*100/AJ953,0)</f>
        <v>0</v>
      </c>
      <c r="AV953">
        <v>30</v>
      </c>
      <c r="AW953">
        <v>338</v>
      </c>
      <c r="AX953">
        <v>100</v>
      </c>
      <c r="AY953">
        <v>20</v>
      </c>
      <c r="AZ953">
        <v>14</v>
      </c>
      <c r="BA953">
        <f t="shared" si="254"/>
        <v>36.709163346613543</v>
      </c>
    </row>
    <row r="954" spans="1:53" x14ac:dyDescent="0.25">
      <c r="A954">
        <v>21</v>
      </c>
      <c r="B954" s="1">
        <v>43885</v>
      </c>
      <c r="C954">
        <v>158</v>
      </c>
      <c r="D954">
        <v>74</v>
      </c>
      <c r="E954">
        <v>84</v>
      </c>
      <c r="F954">
        <v>58</v>
      </c>
      <c r="G954">
        <v>64</v>
      </c>
      <c r="H954">
        <v>20</v>
      </c>
      <c r="I954">
        <v>6</v>
      </c>
      <c r="J954">
        <v>10</v>
      </c>
      <c r="K954">
        <v>158</v>
      </c>
      <c r="L954">
        <f t="shared" si="239"/>
        <v>158</v>
      </c>
      <c r="M954">
        <f t="shared" si="240"/>
        <v>0</v>
      </c>
      <c r="N954">
        <f t="shared" si="241"/>
        <v>0</v>
      </c>
      <c r="O954">
        <v>74</v>
      </c>
      <c r="P954">
        <v>84</v>
      </c>
      <c r="Q954">
        <f t="shared" si="242"/>
        <v>0.46835443037974683</v>
      </c>
      <c r="R954">
        <f t="shared" si="243"/>
        <v>0.53164556962025311</v>
      </c>
      <c r="S954">
        <f t="shared" si="244"/>
        <v>158</v>
      </c>
      <c r="T954">
        <f t="shared" si="255"/>
        <v>0</v>
      </c>
      <c r="U954">
        <f t="shared" si="245"/>
        <v>0</v>
      </c>
      <c r="V954">
        <v>58</v>
      </c>
      <c r="W954">
        <v>64</v>
      </c>
      <c r="X954">
        <v>20</v>
      </c>
      <c r="Y954">
        <v>6</v>
      </c>
      <c r="Z954">
        <v>10</v>
      </c>
      <c r="AA954">
        <f t="shared" si="246"/>
        <v>29.898734177215189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f t="shared" si="247"/>
        <v>0</v>
      </c>
      <c r="AL954">
        <f t="shared" si="248"/>
        <v>0</v>
      </c>
      <c r="AM954">
        <f t="shared" si="249"/>
        <v>0</v>
      </c>
      <c r="AN954">
        <f t="shared" si="250"/>
        <v>0</v>
      </c>
      <c r="AO954">
        <v>0</v>
      </c>
      <c r="AP954">
        <v>0</v>
      </c>
      <c r="AQ954">
        <f t="shared" si="251"/>
        <v>0</v>
      </c>
      <c r="AR954">
        <f t="shared" si="252"/>
        <v>0</v>
      </c>
      <c r="AS954">
        <f t="shared" si="253"/>
        <v>0</v>
      </c>
      <c r="AT954">
        <f>AS954-AJ954</f>
        <v>0</v>
      </c>
      <c r="AU954">
        <f>IF(AJ954&gt;0,AT954*100/AJ954,0)</f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f t="shared" si="254"/>
        <v>0</v>
      </c>
    </row>
    <row r="955" spans="1:53" x14ac:dyDescent="0.25">
      <c r="A955">
        <v>21</v>
      </c>
      <c r="B955" s="1">
        <v>43886</v>
      </c>
      <c r="C955">
        <v>120</v>
      </c>
      <c r="D955">
        <v>57</v>
      </c>
      <c r="E955">
        <v>63</v>
      </c>
      <c r="F955">
        <v>36</v>
      </c>
      <c r="G955">
        <v>42</v>
      </c>
      <c r="H955">
        <v>23</v>
      </c>
      <c r="I955">
        <v>6</v>
      </c>
      <c r="J955">
        <v>13</v>
      </c>
      <c r="K955">
        <v>278</v>
      </c>
      <c r="L955">
        <f t="shared" si="239"/>
        <v>278</v>
      </c>
      <c r="M955">
        <f t="shared" si="240"/>
        <v>0</v>
      </c>
      <c r="N955">
        <f t="shared" si="241"/>
        <v>0</v>
      </c>
      <c r="O955">
        <v>131</v>
      </c>
      <c r="P955">
        <v>147</v>
      </c>
      <c r="Q955">
        <f t="shared" si="242"/>
        <v>0.47122302158273383</v>
      </c>
      <c r="R955">
        <f t="shared" si="243"/>
        <v>0.52877697841726623</v>
      </c>
      <c r="S955">
        <f t="shared" si="244"/>
        <v>278</v>
      </c>
      <c r="T955">
        <f t="shared" si="255"/>
        <v>0</v>
      </c>
      <c r="U955">
        <f t="shared" si="245"/>
        <v>0</v>
      </c>
      <c r="V955">
        <v>94</v>
      </c>
      <c r="W955">
        <v>106</v>
      </c>
      <c r="X955">
        <v>43</v>
      </c>
      <c r="Y955">
        <v>12</v>
      </c>
      <c r="Z955">
        <v>23</v>
      </c>
      <c r="AA955">
        <f t="shared" si="246"/>
        <v>32.456834532374103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f t="shared" si="247"/>
        <v>0</v>
      </c>
      <c r="AL955">
        <f t="shared" si="248"/>
        <v>0</v>
      </c>
      <c r="AM955">
        <f t="shared" si="249"/>
        <v>0</v>
      </c>
      <c r="AN955">
        <f t="shared" si="250"/>
        <v>0</v>
      </c>
      <c r="AO955">
        <v>0</v>
      </c>
      <c r="AP955">
        <v>0</v>
      </c>
      <c r="AQ955">
        <f t="shared" si="251"/>
        <v>0</v>
      </c>
      <c r="AR955">
        <f t="shared" si="252"/>
        <v>0</v>
      </c>
      <c r="AS955">
        <f t="shared" si="253"/>
        <v>0</v>
      </c>
      <c r="AT955">
        <f>AS955-AJ955</f>
        <v>0</v>
      </c>
      <c r="AU955">
        <f>IF(AJ955&gt;0,AT955*100/AJ955,0)</f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f t="shared" si="254"/>
        <v>0</v>
      </c>
    </row>
    <row r="956" spans="1:53" x14ac:dyDescent="0.25">
      <c r="A956">
        <v>21</v>
      </c>
      <c r="B956" s="1">
        <v>43887</v>
      </c>
      <c r="C956">
        <v>137</v>
      </c>
      <c r="D956">
        <v>65</v>
      </c>
      <c r="E956">
        <v>72</v>
      </c>
      <c r="F956">
        <v>51</v>
      </c>
      <c r="G956">
        <v>53</v>
      </c>
      <c r="H956">
        <v>21</v>
      </c>
      <c r="I956">
        <v>6</v>
      </c>
      <c r="J956">
        <v>6</v>
      </c>
      <c r="K956">
        <v>415</v>
      </c>
      <c r="L956">
        <f t="shared" si="239"/>
        <v>415</v>
      </c>
      <c r="M956">
        <f t="shared" si="240"/>
        <v>0</v>
      </c>
      <c r="N956">
        <f t="shared" si="241"/>
        <v>0</v>
      </c>
      <c r="O956">
        <v>196</v>
      </c>
      <c r="P956">
        <v>219</v>
      </c>
      <c r="Q956">
        <f t="shared" si="242"/>
        <v>0.472289156626506</v>
      </c>
      <c r="R956">
        <f t="shared" si="243"/>
        <v>0.52771084337349394</v>
      </c>
      <c r="S956">
        <f t="shared" si="244"/>
        <v>415</v>
      </c>
      <c r="T956">
        <f t="shared" si="255"/>
        <v>0</v>
      </c>
      <c r="U956">
        <f t="shared" si="245"/>
        <v>0</v>
      </c>
      <c r="V956">
        <v>145</v>
      </c>
      <c r="W956">
        <v>159</v>
      </c>
      <c r="X956">
        <v>64</v>
      </c>
      <c r="Y956">
        <v>18</v>
      </c>
      <c r="Z956">
        <v>29</v>
      </c>
      <c r="AA956">
        <f t="shared" si="246"/>
        <v>31.537349397590361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f t="shared" si="247"/>
        <v>0</v>
      </c>
      <c r="AL956">
        <f t="shared" si="248"/>
        <v>0</v>
      </c>
      <c r="AM956">
        <f t="shared" si="249"/>
        <v>0</v>
      </c>
      <c r="AN956">
        <f t="shared" si="250"/>
        <v>0</v>
      </c>
      <c r="AO956">
        <v>0</v>
      </c>
      <c r="AP956">
        <v>0</v>
      </c>
      <c r="AQ956">
        <f t="shared" si="251"/>
        <v>0</v>
      </c>
      <c r="AR956">
        <f t="shared" si="252"/>
        <v>0</v>
      </c>
      <c r="AS956">
        <f t="shared" si="253"/>
        <v>0</v>
      </c>
      <c r="AT956">
        <f>AS956-AJ956</f>
        <v>0</v>
      </c>
      <c r="AU956">
        <f>IF(AJ956&gt;0,AT956*100/AJ956,0)</f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f t="shared" si="254"/>
        <v>0</v>
      </c>
    </row>
    <row r="957" spans="1:53" x14ac:dyDescent="0.25">
      <c r="A957">
        <v>21</v>
      </c>
      <c r="B957" s="1">
        <v>43888</v>
      </c>
      <c r="C957">
        <v>143</v>
      </c>
      <c r="D957">
        <v>63</v>
      </c>
      <c r="E957">
        <v>80</v>
      </c>
      <c r="F957">
        <v>49</v>
      </c>
      <c r="G957">
        <v>54</v>
      </c>
      <c r="H957">
        <v>19</v>
      </c>
      <c r="I957">
        <v>5</v>
      </c>
      <c r="J957">
        <v>16</v>
      </c>
      <c r="K957">
        <v>558</v>
      </c>
      <c r="L957">
        <f t="shared" si="239"/>
        <v>558</v>
      </c>
      <c r="M957">
        <f t="shared" si="240"/>
        <v>0</v>
      </c>
      <c r="N957">
        <f t="shared" si="241"/>
        <v>0</v>
      </c>
      <c r="O957">
        <v>259</v>
      </c>
      <c r="P957">
        <v>299</v>
      </c>
      <c r="Q957">
        <f t="shared" si="242"/>
        <v>0.46415770609318996</v>
      </c>
      <c r="R957">
        <f t="shared" si="243"/>
        <v>0.53584229390681004</v>
      </c>
      <c r="S957">
        <f t="shared" si="244"/>
        <v>558</v>
      </c>
      <c r="T957">
        <f t="shared" si="255"/>
        <v>0</v>
      </c>
      <c r="U957">
        <f t="shared" si="245"/>
        <v>0</v>
      </c>
      <c r="V957">
        <v>194</v>
      </c>
      <c r="W957">
        <v>213</v>
      </c>
      <c r="X957">
        <v>83</v>
      </c>
      <c r="Y957">
        <v>23</v>
      </c>
      <c r="Z957">
        <v>45</v>
      </c>
      <c r="AA957">
        <f t="shared" si="246"/>
        <v>31.912186379928315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f t="shared" si="247"/>
        <v>0</v>
      </c>
      <c r="AL957">
        <f t="shared" si="248"/>
        <v>0</v>
      </c>
      <c r="AM957">
        <f t="shared" si="249"/>
        <v>0</v>
      </c>
      <c r="AN957">
        <f t="shared" si="250"/>
        <v>0</v>
      </c>
      <c r="AO957">
        <v>0</v>
      </c>
      <c r="AP957">
        <v>0</v>
      </c>
      <c r="AQ957">
        <f t="shared" si="251"/>
        <v>0</v>
      </c>
      <c r="AR957">
        <f t="shared" si="252"/>
        <v>0</v>
      </c>
      <c r="AS957">
        <f t="shared" si="253"/>
        <v>0</v>
      </c>
      <c r="AT957">
        <f>AS957-AJ957</f>
        <v>0</v>
      </c>
      <c r="AU957">
        <f>IF(AJ957&gt;0,AT957*100/AJ957,0)</f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f t="shared" si="254"/>
        <v>0</v>
      </c>
    </row>
    <row r="958" spans="1:53" x14ac:dyDescent="0.25">
      <c r="A958">
        <v>21</v>
      </c>
      <c r="B958" s="1">
        <v>43889</v>
      </c>
      <c r="C958">
        <v>157</v>
      </c>
      <c r="D958">
        <v>58</v>
      </c>
      <c r="E958">
        <v>99</v>
      </c>
      <c r="F958">
        <v>54</v>
      </c>
      <c r="G958">
        <v>64</v>
      </c>
      <c r="H958">
        <v>15</v>
      </c>
      <c r="I958">
        <v>9</v>
      </c>
      <c r="J958">
        <v>15</v>
      </c>
      <c r="K958">
        <v>715</v>
      </c>
      <c r="L958">
        <f t="shared" si="239"/>
        <v>715</v>
      </c>
      <c r="M958">
        <f t="shared" si="240"/>
        <v>0</v>
      </c>
      <c r="N958">
        <f t="shared" si="241"/>
        <v>0</v>
      </c>
      <c r="O958">
        <v>317</v>
      </c>
      <c r="P958">
        <v>398</v>
      </c>
      <c r="Q958">
        <f t="shared" si="242"/>
        <v>0.44335664335664338</v>
      </c>
      <c r="R958">
        <f t="shared" si="243"/>
        <v>0.55664335664335662</v>
      </c>
      <c r="S958">
        <f t="shared" si="244"/>
        <v>715</v>
      </c>
      <c r="T958">
        <f t="shared" si="255"/>
        <v>0</v>
      </c>
      <c r="U958">
        <f t="shared" si="245"/>
        <v>0</v>
      </c>
      <c r="V958">
        <v>248</v>
      </c>
      <c r="W958">
        <v>277</v>
      </c>
      <c r="X958">
        <v>98</v>
      </c>
      <c r="Y958">
        <v>32</v>
      </c>
      <c r="Z958">
        <v>60</v>
      </c>
      <c r="AA958">
        <f t="shared" si="246"/>
        <v>31.949650349650348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f t="shared" si="247"/>
        <v>0</v>
      </c>
      <c r="AL958">
        <f t="shared" si="248"/>
        <v>0</v>
      </c>
      <c r="AM958">
        <f t="shared" si="249"/>
        <v>0</v>
      </c>
      <c r="AN958">
        <f t="shared" si="250"/>
        <v>0</v>
      </c>
      <c r="AO958">
        <v>0</v>
      </c>
      <c r="AP958">
        <v>0</v>
      </c>
      <c r="AQ958">
        <f t="shared" si="251"/>
        <v>0</v>
      </c>
      <c r="AR958">
        <f t="shared" si="252"/>
        <v>0</v>
      </c>
      <c r="AS958">
        <f t="shared" si="253"/>
        <v>0</v>
      </c>
      <c r="AT958">
        <f>AS958-AJ958</f>
        <v>0</v>
      </c>
      <c r="AU958">
        <f>IF(AJ958&gt;0,AT958*100/AJ958,0)</f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f t="shared" si="254"/>
        <v>0</v>
      </c>
    </row>
    <row r="959" spans="1:53" x14ac:dyDescent="0.25">
      <c r="A959">
        <v>21</v>
      </c>
      <c r="B959" s="1">
        <v>43890</v>
      </c>
      <c r="C959">
        <v>194</v>
      </c>
      <c r="D959">
        <v>74</v>
      </c>
      <c r="E959">
        <v>120</v>
      </c>
      <c r="F959">
        <v>67</v>
      </c>
      <c r="G959">
        <v>74</v>
      </c>
      <c r="H959">
        <v>24</v>
      </c>
      <c r="I959">
        <v>9</v>
      </c>
      <c r="J959">
        <v>20</v>
      </c>
      <c r="K959">
        <v>909</v>
      </c>
      <c r="L959">
        <f t="shared" si="239"/>
        <v>909</v>
      </c>
      <c r="M959">
        <f t="shared" si="240"/>
        <v>0</v>
      </c>
      <c r="N959">
        <f t="shared" si="241"/>
        <v>0</v>
      </c>
      <c r="O959">
        <v>391</v>
      </c>
      <c r="P959">
        <v>518</v>
      </c>
      <c r="Q959">
        <f t="shared" si="242"/>
        <v>0.43014301430143015</v>
      </c>
      <c r="R959">
        <f t="shared" si="243"/>
        <v>0.56985698569856991</v>
      </c>
      <c r="S959">
        <f t="shared" si="244"/>
        <v>909</v>
      </c>
      <c r="T959">
        <f t="shared" si="255"/>
        <v>0</v>
      </c>
      <c r="U959">
        <f t="shared" si="245"/>
        <v>0</v>
      </c>
      <c r="V959">
        <v>315</v>
      </c>
      <c r="W959">
        <v>351</v>
      </c>
      <c r="X959">
        <v>122</v>
      </c>
      <c r="Y959">
        <v>41</v>
      </c>
      <c r="Z959">
        <v>80</v>
      </c>
      <c r="AA959">
        <f t="shared" si="246"/>
        <v>32.112211221122109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f t="shared" si="247"/>
        <v>0</v>
      </c>
      <c r="AL959">
        <f t="shared" si="248"/>
        <v>0</v>
      </c>
      <c r="AM959">
        <f t="shared" si="249"/>
        <v>0</v>
      </c>
      <c r="AN959">
        <f t="shared" si="250"/>
        <v>0</v>
      </c>
      <c r="AO959">
        <v>0</v>
      </c>
      <c r="AP959">
        <v>0</v>
      </c>
      <c r="AQ959">
        <f t="shared" si="251"/>
        <v>0</v>
      </c>
      <c r="AR959">
        <f t="shared" si="252"/>
        <v>0</v>
      </c>
      <c r="AS959">
        <f t="shared" si="253"/>
        <v>0</v>
      </c>
      <c r="AT959">
        <f>AS959-AJ959</f>
        <v>0</v>
      </c>
      <c r="AU959">
        <f>IF(AJ959&gt;0,AT959*100/AJ959,0)</f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f t="shared" si="254"/>
        <v>0</v>
      </c>
    </row>
    <row r="960" spans="1:53" x14ac:dyDescent="0.25">
      <c r="A960">
        <v>21</v>
      </c>
      <c r="B960" s="1">
        <v>43891</v>
      </c>
      <c r="C960">
        <v>158</v>
      </c>
      <c r="D960">
        <v>73</v>
      </c>
      <c r="E960">
        <v>85</v>
      </c>
      <c r="F960">
        <v>56</v>
      </c>
      <c r="G960">
        <v>65</v>
      </c>
      <c r="H960">
        <v>22</v>
      </c>
      <c r="I960">
        <v>3</v>
      </c>
      <c r="J960">
        <v>12</v>
      </c>
      <c r="K960">
        <v>1067</v>
      </c>
      <c r="L960">
        <f t="shared" si="239"/>
        <v>1067</v>
      </c>
      <c r="M960">
        <f t="shared" si="240"/>
        <v>0</v>
      </c>
      <c r="N960">
        <f t="shared" si="241"/>
        <v>0</v>
      </c>
      <c r="O960">
        <v>464</v>
      </c>
      <c r="P960">
        <v>603</v>
      </c>
      <c r="Q960">
        <f t="shared" si="242"/>
        <v>0.43486410496719774</v>
      </c>
      <c r="R960">
        <f t="shared" si="243"/>
        <v>0.56513589503280226</v>
      </c>
      <c r="S960">
        <f t="shared" si="244"/>
        <v>1067</v>
      </c>
      <c r="T960">
        <f t="shared" si="255"/>
        <v>0</v>
      </c>
      <c r="U960">
        <f t="shared" si="245"/>
        <v>0</v>
      </c>
      <c r="V960">
        <v>371</v>
      </c>
      <c r="W960">
        <v>416</v>
      </c>
      <c r="X960">
        <v>144</v>
      </c>
      <c r="Y960">
        <v>44</v>
      </c>
      <c r="Z960">
        <v>92</v>
      </c>
      <c r="AA960">
        <f t="shared" si="246"/>
        <v>31.857544517338333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f t="shared" si="247"/>
        <v>0</v>
      </c>
      <c r="AL960">
        <f t="shared" si="248"/>
        <v>0</v>
      </c>
      <c r="AM960">
        <f t="shared" si="249"/>
        <v>0</v>
      </c>
      <c r="AN960">
        <f t="shared" si="250"/>
        <v>0</v>
      </c>
      <c r="AO960">
        <v>0</v>
      </c>
      <c r="AP960">
        <v>0</v>
      </c>
      <c r="AQ960">
        <f t="shared" si="251"/>
        <v>0</v>
      </c>
      <c r="AR960">
        <f t="shared" si="252"/>
        <v>0</v>
      </c>
      <c r="AS960">
        <f t="shared" si="253"/>
        <v>0</v>
      </c>
      <c r="AT960">
        <f>AS960-AJ960</f>
        <v>0</v>
      </c>
      <c r="AU960">
        <f>IF(AJ960&gt;0,AT960*100/AJ960,0)</f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f t="shared" si="254"/>
        <v>0</v>
      </c>
    </row>
    <row r="961" spans="1:53" x14ac:dyDescent="0.25">
      <c r="A961">
        <v>21</v>
      </c>
      <c r="B961" s="1">
        <v>43892</v>
      </c>
      <c r="C961">
        <v>171</v>
      </c>
      <c r="D961">
        <v>78</v>
      </c>
      <c r="E961">
        <v>93</v>
      </c>
      <c r="F961">
        <v>43</v>
      </c>
      <c r="G961">
        <v>88</v>
      </c>
      <c r="H961">
        <v>26</v>
      </c>
      <c r="I961">
        <v>7</v>
      </c>
      <c r="J961">
        <v>7</v>
      </c>
      <c r="K961">
        <v>1238</v>
      </c>
      <c r="L961">
        <f t="shared" si="239"/>
        <v>1238</v>
      </c>
      <c r="M961">
        <f t="shared" si="240"/>
        <v>0</v>
      </c>
      <c r="N961">
        <f t="shared" si="241"/>
        <v>0</v>
      </c>
      <c r="O961">
        <v>542</v>
      </c>
      <c r="P961">
        <v>696</v>
      </c>
      <c r="Q961">
        <f t="shared" si="242"/>
        <v>0.43780290791599352</v>
      </c>
      <c r="R961">
        <f t="shared" si="243"/>
        <v>0.56219709208400648</v>
      </c>
      <c r="S961">
        <f t="shared" si="244"/>
        <v>1238</v>
      </c>
      <c r="T961">
        <f t="shared" si="255"/>
        <v>0</v>
      </c>
      <c r="U961">
        <f t="shared" si="245"/>
        <v>0</v>
      </c>
      <c r="V961">
        <v>414</v>
      </c>
      <c r="W961">
        <v>504</v>
      </c>
      <c r="X961">
        <v>170</v>
      </c>
      <c r="Y961">
        <v>51</v>
      </c>
      <c r="Z961">
        <v>99</v>
      </c>
      <c r="AA961">
        <f t="shared" si="246"/>
        <v>31.882067851373183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f t="shared" si="247"/>
        <v>0</v>
      </c>
      <c r="AL961">
        <f t="shared" si="248"/>
        <v>0</v>
      </c>
      <c r="AM961">
        <f t="shared" si="249"/>
        <v>0</v>
      </c>
      <c r="AN961">
        <f t="shared" si="250"/>
        <v>0</v>
      </c>
      <c r="AO961">
        <v>0</v>
      </c>
      <c r="AP961">
        <v>0</v>
      </c>
      <c r="AQ961">
        <f t="shared" si="251"/>
        <v>0</v>
      </c>
      <c r="AR961">
        <f t="shared" si="252"/>
        <v>0</v>
      </c>
      <c r="AS961">
        <f t="shared" si="253"/>
        <v>0</v>
      </c>
      <c r="AT961">
        <f>AS961-AJ961</f>
        <v>0</v>
      </c>
      <c r="AU961">
        <f>IF(AJ961&gt;0,AT961*100/AJ961,0)</f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f t="shared" si="254"/>
        <v>0</v>
      </c>
    </row>
    <row r="962" spans="1:53" x14ac:dyDescent="0.25">
      <c r="A962">
        <v>21</v>
      </c>
      <c r="B962" s="1">
        <v>43893</v>
      </c>
      <c r="C962">
        <v>140</v>
      </c>
      <c r="D962">
        <v>56</v>
      </c>
      <c r="E962">
        <v>84</v>
      </c>
      <c r="F962">
        <v>35</v>
      </c>
      <c r="G962">
        <v>67</v>
      </c>
      <c r="H962">
        <v>21</v>
      </c>
      <c r="I962">
        <v>9</v>
      </c>
      <c r="J962">
        <v>8</v>
      </c>
      <c r="K962">
        <v>1378</v>
      </c>
      <c r="L962">
        <f t="shared" si="239"/>
        <v>1378</v>
      </c>
      <c r="M962">
        <f t="shared" si="240"/>
        <v>0</v>
      </c>
      <c r="N962">
        <f t="shared" si="241"/>
        <v>0</v>
      </c>
      <c r="O962">
        <v>598</v>
      </c>
      <c r="P962">
        <v>780</v>
      </c>
      <c r="Q962">
        <f t="shared" si="242"/>
        <v>0.43396226415094341</v>
      </c>
      <c r="R962">
        <f t="shared" si="243"/>
        <v>0.56603773584905659</v>
      </c>
      <c r="S962">
        <f t="shared" si="244"/>
        <v>1378</v>
      </c>
      <c r="T962">
        <f t="shared" si="255"/>
        <v>0</v>
      </c>
      <c r="U962">
        <f t="shared" si="245"/>
        <v>0</v>
      </c>
      <c r="V962">
        <v>449</v>
      </c>
      <c r="W962">
        <v>571</v>
      </c>
      <c r="X962">
        <v>191</v>
      </c>
      <c r="Y962">
        <v>60</v>
      </c>
      <c r="Z962">
        <v>107</v>
      </c>
      <c r="AA962">
        <f t="shared" si="246"/>
        <v>32.076197387518143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f t="shared" si="247"/>
        <v>0</v>
      </c>
      <c r="AL962">
        <f t="shared" si="248"/>
        <v>0</v>
      </c>
      <c r="AM962">
        <f t="shared" si="249"/>
        <v>0</v>
      </c>
      <c r="AN962">
        <f t="shared" si="250"/>
        <v>0</v>
      </c>
      <c r="AO962">
        <v>0</v>
      </c>
      <c r="AP962">
        <v>0</v>
      </c>
      <c r="AQ962">
        <f t="shared" si="251"/>
        <v>0</v>
      </c>
      <c r="AR962">
        <f t="shared" si="252"/>
        <v>0</v>
      </c>
      <c r="AS962">
        <f t="shared" si="253"/>
        <v>0</v>
      </c>
      <c r="AT962">
        <f>AS962-AJ962</f>
        <v>0</v>
      </c>
      <c r="AU962">
        <f>IF(AJ962&gt;0,AT962*100/AJ962,0)</f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f t="shared" si="254"/>
        <v>0</v>
      </c>
    </row>
    <row r="963" spans="1:53" x14ac:dyDescent="0.25">
      <c r="A963">
        <v>21</v>
      </c>
      <c r="B963" s="1">
        <v>43894</v>
      </c>
      <c r="C963">
        <v>121</v>
      </c>
      <c r="D963">
        <v>54</v>
      </c>
      <c r="E963">
        <v>67</v>
      </c>
      <c r="F963">
        <v>27</v>
      </c>
      <c r="G963">
        <v>53</v>
      </c>
      <c r="H963">
        <v>21</v>
      </c>
      <c r="I963">
        <v>7</v>
      </c>
      <c r="J963">
        <v>13</v>
      </c>
      <c r="K963">
        <v>1499</v>
      </c>
      <c r="L963">
        <f t="shared" ref="L963:L1026" si="256">SUM(O963:P963)</f>
        <v>1499</v>
      </c>
      <c r="M963">
        <f t="shared" ref="M963:M1026" si="257">L963-K963</f>
        <v>0</v>
      </c>
      <c r="N963">
        <f t="shared" ref="N963:N1026" si="258">IF(K963&gt;0,M963*100/K963,0)</f>
        <v>0</v>
      </c>
      <c r="O963">
        <v>652</v>
      </c>
      <c r="P963">
        <v>847</v>
      </c>
      <c r="Q963">
        <f t="shared" ref="Q963:Q1026" si="259">IF(L963&gt;0,O963/L963,0)</f>
        <v>0.43495663775850568</v>
      </c>
      <c r="R963">
        <f t="shared" ref="R963:R1026" si="260">IF(L963&gt;0,P963/L963,0)</f>
        <v>0.56504336224149432</v>
      </c>
      <c r="S963">
        <f t="shared" ref="S963:S1026" si="261">SUM(V963:Z963)</f>
        <v>1499</v>
      </c>
      <c r="T963">
        <f t="shared" si="255"/>
        <v>0</v>
      </c>
      <c r="U963">
        <f t="shared" ref="U963:U1026" si="262">IF(K963&gt;0,T963*100/K963,0)</f>
        <v>0</v>
      </c>
      <c r="V963">
        <v>476</v>
      </c>
      <c r="W963">
        <v>624</v>
      </c>
      <c r="X963">
        <v>212</v>
      </c>
      <c r="Y963">
        <v>67</v>
      </c>
      <c r="Z963">
        <v>120</v>
      </c>
      <c r="AA963">
        <f t="shared" ref="AA963:AA1026" si="263">IF(S963&gt;0,((V963*8)+(W963*30)+(X963*55)+(Y963*70)+(Z963*82))/S963,0)</f>
        <v>32.500333555703804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f t="shared" ref="AK963:AK1026" si="264">IF(K963&gt;0,AJ963/K963,0)</f>
        <v>0</v>
      </c>
      <c r="AL963">
        <f t="shared" ref="AL963:AL1026" si="265">SUM(AO963:AP963)</f>
        <v>0</v>
      </c>
      <c r="AM963">
        <f t="shared" ref="AM963:AM1026" si="266">AL963-AJ963</f>
        <v>0</v>
      </c>
      <c r="AN963">
        <f t="shared" ref="AN963:AN1026" si="267">IF(AJ963&gt;0,AM963*100/AJ963,0)</f>
        <v>0</v>
      </c>
      <c r="AO963">
        <v>0</v>
      </c>
      <c r="AP963">
        <v>0</v>
      </c>
      <c r="AQ963">
        <f t="shared" ref="AQ963:AQ1026" si="268">IF(AL963&gt;0,AO963/AL963,0)</f>
        <v>0</v>
      </c>
      <c r="AR963">
        <f t="shared" ref="AR963:AR1026" si="269">IF(AL963&gt;0,AP963/AL963,0)</f>
        <v>0</v>
      </c>
      <c r="AS963">
        <f t="shared" ref="AS963:AS1026" si="270">SUM(AV963:AZ963)</f>
        <v>0</v>
      </c>
      <c r="AT963">
        <f>AS963-AJ963</f>
        <v>0</v>
      </c>
      <c r="AU963">
        <f>IF(AJ963&gt;0,AT963*100/AJ963,0)</f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f t="shared" ref="BA963:BA1026" si="271">IF(AS963&gt;0,((AV963*8)+(AW963*30)+(AX963*55)+(AY963*70)+(AZ963*82))/AS963,0)</f>
        <v>0</v>
      </c>
    </row>
    <row r="964" spans="1:53" x14ac:dyDescent="0.25">
      <c r="A964">
        <v>21</v>
      </c>
      <c r="B964" s="1">
        <v>43895</v>
      </c>
      <c r="C964">
        <v>163</v>
      </c>
      <c r="D964">
        <v>66</v>
      </c>
      <c r="E964">
        <v>97</v>
      </c>
      <c r="F964">
        <v>28</v>
      </c>
      <c r="G964">
        <v>89</v>
      </c>
      <c r="H964">
        <v>23</v>
      </c>
      <c r="I964">
        <v>6</v>
      </c>
      <c r="J964">
        <v>17</v>
      </c>
      <c r="K964">
        <v>1662</v>
      </c>
      <c r="L964">
        <f t="shared" si="256"/>
        <v>1662</v>
      </c>
      <c r="M964">
        <f t="shared" si="257"/>
        <v>0</v>
      </c>
      <c r="N964">
        <f t="shared" si="258"/>
        <v>0</v>
      </c>
      <c r="O964">
        <v>718</v>
      </c>
      <c r="P964">
        <v>944</v>
      </c>
      <c r="Q964">
        <f t="shared" si="259"/>
        <v>0.43200962695547535</v>
      </c>
      <c r="R964">
        <f t="shared" si="260"/>
        <v>0.56799037304452471</v>
      </c>
      <c r="S964">
        <f t="shared" si="261"/>
        <v>1662</v>
      </c>
      <c r="T964">
        <f t="shared" si="255"/>
        <v>0</v>
      </c>
      <c r="U964">
        <f t="shared" si="262"/>
        <v>0</v>
      </c>
      <c r="V964">
        <v>504</v>
      </c>
      <c r="W964">
        <v>713</v>
      </c>
      <c r="X964">
        <v>235</v>
      </c>
      <c r="Y964">
        <v>73</v>
      </c>
      <c r="Z964">
        <v>137</v>
      </c>
      <c r="AA964">
        <f t="shared" si="263"/>
        <v>32.906738868832733</v>
      </c>
      <c r="AB964">
        <v>1</v>
      </c>
      <c r="AC964">
        <v>1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1</v>
      </c>
      <c r="AK964">
        <f t="shared" si="264"/>
        <v>6.0168471720818293E-4</v>
      </c>
      <c r="AL964">
        <f t="shared" si="265"/>
        <v>1</v>
      </c>
      <c r="AM964">
        <f t="shared" si="266"/>
        <v>0</v>
      </c>
      <c r="AN964">
        <f t="shared" si="267"/>
        <v>0</v>
      </c>
      <c r="AO964">
        <v>1</v>
      </c>
      <c r="AP964">
        <v>0</v>
      </c>
      <c r="AQ964">
        <f t="shared" si="268"/>
        <v>1</v>
      </c>
      <c r="AR964">
        <f t="shared" si="269"/>
        <v>0</v>
      </c>
      <c r="AS964">
        <f t="shared" si="270"/>
        <v>1</v>
      </c>
      <c r="AT964">
        <f>AS964-AJ964</f>
        <v>0</v>
      </c>
      <c r="AU964">
        <f>IF(AJ964&gt;0,AT964*100/AJ964,0)</f>
        <v>0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f t="shared" si="271"/>
        <v>30</v>
      </c>
    </row>
    <row r="965" spans="1:53" x14ac:dyDescent="0.25">
      <c r="A965">
        <v>21</v>
      </c>
      <c r="B965" s="1">
        <v>43896</v>
      </c>
      <c r="C965">
        <v>138</v>
      </c>
      <c r="D965">
        <v>53</v>
      </c>
      <c r="E965">
        <v>85</v>
      </c>
      <c r="F965">
        <v>37</v>
      </c>
      <c r="G965">
        <v>45</v>
      </c>
      <c r="H965">
        <v>28</v>
      </c>
      <c r="I965">
        <v>11</v>
      </c>
      <c r="J965">
        <v>17</v>
      </c>
      <c r="K965">
        <v>1800</v>
      </c>
      <c r="L965">
        <f t="shared" si="256"/>
        <v>1800</v>
      </c>
      <c r="M965">
        <f t="shared" si="257"/>
        <v>0</v>
      </c>
      <c r="N965">
        <f t="shared" si="258"/>
        <v>0</v>
      </c>
      <c r="O965">
        <v>771</v>
      </c>
      <c r="P965">
        <v>1029</v>
      </c>
      <c r="Q965">
        <f t="shared" si="259"/>
        <v>0.42833333333333334</v>
      </c>
      <c r="R965">
        <f t="shared" si="260"/>
        <v>0.57166666666666666</v>
      </c>
      <c r="S965">
        <f t="shared" si="261"/>
        <v>1800</v>
      </c>
      <c r="T965">
        <f t="shared" si="255"/>
        <v>0</v>
      </c>
      <c r="U965">
        <f t="shared" si="262"/>
        <v>0</v>
      </c>
      <c r="V965">
        <v>541</v>
      </c>
      <c r="W965">
        <v>758</v>
      </c>
      <c r="X965">
        <v>263</v>
      </c>
      <c r="Y965">
        <v>84</v>
      </c>
      <c r="Z965">
        <v>154</v>
      </c>
      <c r="AA965">
        <f t="shared" si="263"/>
        <v>33.356111111111112</v>
      </c>
      <c r="AB965">
        <v>1</v>
      </c>
      <c r="AC965">
        <v>0</v>
      </c>
      <c r="AD965">
        <v>1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2</v>
      </c>
      <c r="AK965">
        <f t="shared" si="264"/>
        <v>1.1111111111111111E-3</v>
      </c>
      <c r="AL965">
        <f t="shared" si="265"/>
        <v>2</v>
      </c>
      <c r="AM965">
        <f t="shared" si="266"/>
        <v>0</v>
      </c>
      <c r="AN965">
        <f t="shared" si="267"/>
        <v>0</v>
      </c>
      <c r="AO965">
        <v>1</v>
      </c>
      <c r="AP965">
        <v>1</v>
      </c>
      <c r="AQ965">
        <f t="shared" si="268"/>
        <v>0.5</v>
      </c>
      <c r="AR965">
        <f t="shared" si="269"/>
        <v>0.5</v>
      </c>
      <c r="AS965">
        <f t="shared" si="270"/>
        <v>2</v>
      </c>
      <c r="AT965">
        <f>AS965-AJ965</f>
        <v>0</v>
      </c>
      <c r="AU965">
        <f>IF(AJ965&gt;0,AT965*100/AJ965,0)</f>
        <v>0</v>
      </c>
      <c r="AV965">
        <v>0</v>
      </c>
      <c r="AW965">
        <v>1</v>
      </c>
      <c r="AX965">
        <v>1</v>
      </c>
      <c r="AY965">
        <v>0</v>
      </c>
      <c r="AZ965">
        <v>0</v>
      </c>
      <c r="BA965">
        <f t="shared" si="271"/>
        <v>42.5</v>
      </c>
    </row>
    <row r="966" spans="1:53" x14ac:dyDescent="0.25">
      <c r="A966">
        <v>21</v>
      </c>
      <c r="B966" s="1">
        <v>43897</v>
      </c>
      <c r="C966">
        <v>157</v>
      </c>
      <c r="D966">
        <v>71</v>
      </c>
      <c r="E966">
        <v>86</v>
      </c>
      <c r="F966">
        <v>43</v>
      </c>
      <c r="G966">
        <v>73</v>
      </c>
      <c r="H966">
        <v>20</v>
      </c>
      <c r="I966">
        <v>4</v>
      </c>
      <c r="J966">
        <v>17</v>
      </c>
      <c r="K966">
        <v>1957</v>
      </c>
      <c r="L966">
        <f t="shared" si="256"/>
        <v>1957</v>
      </c>
      <c r="M966">
        <f t="shared" si="257"/>
        <v>0</v>
      </c>
      <c r="N966">
        <f t="shared" si="258"/>
        <v>0</v>
      </c>
      <c r="O966">
        <v>842</v>
      </c>
      <c r="P966">
        <v>1115</v>
      </c>
      <c r="Q966">
        <f t="shared" si="259"/>
        <v>0.43025038323965253</v>
      </c>
      <c r="R966">
        <f t="shared" si="260"/>
        <v>0.56974961676034752</v>
      </c>
      <c r="S966">
        <f t="shared" si="261"/>
        <v>1957</v>
      </c>
      <c r="T966">
        <f t="shared" si="255"/>
        <v>0</v>
      </c>
      <c r="U966">
        <f t="shared" si="262"/>
        <v>0</v>
      </c>
      <c r="V966">
        <v>584</v>
      </c>
      <c r="W966">
        <v>831</v>
      </c>
      <c r="X966">
        <v>283</v>
      </c>
      <c r="Y966">
        <v>88</v>
      </c>
      <c r="Z966">
        <v>171</v>
      </c>
      <c r="AA966">
        <f t="shared" si="263"/>
        <v>33.392437404190083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2</v>
      </c>
      <c r="AK966">
        <f t="shared" si="264"/>
        <v>1.021972406745018E-3</v>
      </c>
      <c r="AL966">
        <f t="shared" si="265"/>
        <v>2</v>
      </c>
      <c r="AM966">
        <f t="shared" si="266"/>
        <v>0</v>
      </c>
      <c r="AN966">
        <f t="shared" si="267"/>
        <v>0</v>
      </c>
      <c r="AO966">
        <v>1</v>
      </c>
      <c r="AP966">
        <v>1</v>
      </c>
      <c r="AQ966">
        <f t="shared" si="268"/>
        <v>0.5</v>
      </c>
      <c r="AR966">
        <f t="shared" si="269"/>
        <v>0.5</v>
      </c>
      <c r="AS966">
        <f t="shared" si="270"/>
        <v>2</v>
      </c>
      <c r="AT966">
        <f>AS966-AJ966</f>
        <v>0</v>
      </c>
      <c r="AU966">
        <f>IF(AJ966&gt;0,AT966*100/AJ966,0)</f>
        <v>0</v>
      </c>
      <c r="AV966">
        <v>0</v>
      </c>
      <c r="AW966">
        <v>1</v>
      </c>
      <c r="AX966">
        <v>1</v>
      </c>
      <c r="AY966">
        <v>0</v>
      </c>
      <c r="AZ966">
        <v>0</v>
      </c>
      <c r="BA966">
        <f t="shared" si="271"/>
        <v>42.5</v>
      </c>
    </row>
    <row r="967" spans="1:53" x14ac:dyDescent="0.25">
      <c r="A967">
        <v>21</v>
      </c>
      <c r="B967" s="1">
        <v>43898</v>
      </c>
      <c r="C967">
        <v>160</v>
      </c>
      <c r="D967">
        <v>72</v>
      </c>
      <c r="E967">
        <v>88</v>
      </c>
      <c r="F967">
        <v>55</v>
      </c>
      <c r="G967">
        <v>57</v>
      </c>
      <c r="H967">
        <v>26</v>
      </c>
      <c r="I967">
        <v>9</v>
      </c>
      <c r="J967">
        <v>13</v>
      </c>
      <c r="K967">
        <v>2117</v>
      </c>
      <c r="L967">
        <f t="shared" si="256"/>
        <v>2117</v>
      </c>
      <c r="M967">
        <f t="shared" si="257"/>
        <v>0</v>
      </c>
      <c r="N967">
        <f t="shared" si="258"/>
        <v>0</v>
      </c>
      <c r="O967">
        <v>914</v>
      </c>
      <c r="P967">
        <v>1203</v>
      </c>
      <c r="Q967">
        <f t="shared" si="259"/>
        <v>0.43174303259329239</v>
      </c>
      <c r="R967">
        <f t="shared" si="260"/>
        <v>0.56825696740670761</v>
      </c>
      <c r="S967">
        <f t="shared" si="261"/>
        <v>2117</v>
      </c>
      <c r="T967">
        <f t="shared" si="255"/>
        <v>0</v>
      </c>
      <c r="U967">
        <f t="shared" si="262"/>
        <v>0</v>
      </c>
      <c r="V967">
        <v>639</v>
      </c>
      <c r="W967">
        <v>888</v>
      </c>
      <c r="X967">
        <v>309</v>
      </c>
      <c r="Y967">
        <v>97</v>
      </c>
      <c r="Z967">
        <v>184</v>
      </c>
      <c r="AA967">
        <f t="shared" si="263"/>
        <v>33.360888049126125</v>
      </c>
      <c r="AB967">
        <v>3</v>
      </c>
      <c r="AC967">
        <v>1</v>
      </c>
      <c r="AD967">
        <v>2</v>
      </c>
      <c r="AE967">
        <v>0</v>
      </c>
      <c r="AF967">
        <v>2</v>
      </c>
      <c r="AG967">
        <v>1</v>
      </c>
      <c r="AH967">
        <v>0</v>
      </c>
      <c r="AI967">
        <v>0</v>
      </c>
      <c r="AJ967">
        <v>5</v>
      </c>
      <c r="AK967">
        <f t="shared" si="264"/>
        <v>2.3618327822390174E-3</v>
      </c>
      <c r="AL967">
        <f t="shared" si="265"/>
        <v>5</v>
      </c>
      <c r="AM967">
        <f t="shared" si="266"/>
        <v>0</v>
      </c>
      <c r="AN967">
        <f t="shared" si="267"/>
        <v>0</v>
      </c>
      <c r="AO967">
        <v>2</v>
      </c>
      <c r="AP967">
        <v>3</v>
      </c>
      <c r="AQ967">
        <f t="shared" si="268"/>
        <v>0.4</v>
      </c>
      <c r="AR967">
        <f t="shared" si="269"/>
        <v>0.6</v>
      </c>
      <c r="AS967">
        <f t="shared" si="270"/>
        <v>5</v>
      </c>
      <c r="AT967">
        <f>AS967-AJ967</f>
        <v>0</v>
      </c>
      <c r="AU967">
        <f>IF(AJ967&gt;0,AT967*100/AJ967,0)</f>
        <v>0</v>
      </c>
      <c r="AV967">
        <v>0</v>
      </c>
      <c r="AW967">
        <v>3</v>
      </c>
      <c r="AX967">
        <v>2</v>
      </c>
      <c r="AY967">
        <v>0</v>
      </c>
      <c r="AZ967">
        <v>0</v>
      </c>
      <c r="BA967">
        <f t="shared" si="271"/>
        <v>40</v>
      </c>
    </row>
    <row r="968" spans="1:53" x14ac:dyDescent="0.25">
      <c r="A968">
        <v>21</v>
      </c>
      <c r="B968" s="1">
        <v>43899</v>
      </c>
      <c r="C968">
        <v>149</v>
      </c>
      <c r="D968">
        <v>55</v>
      </c>
      <c r="E968">
        <v>94</v>
      </c>
      <c r="F968">
        <v>24</v>
      </c>
      <c r="G968">
        <v>85</v>
      </c>
      <c r="H968">
        <v>26</v>
      </c>
      <c r="I968">
        <v>10</v>
      </c>
      <c r="J968">
        <v>4</v>
      </c>
      <c r="K968">
        <v>2266</v>
      </c>
      <c r="L968">
        <f t="shared" si="256"/>
        <v>2266</v>
      </c>
      <c r="M968">
        <f t="shared" si="257"/>
        <v>0</v>
      </c>
      <c r="N968">
        <f t="shared" si="258"/>
        <v>0</v>
      </c>
      <c r="O968">
        <v>969</v>
      </c>
      <c r="P968">
        <v>1297</v>
      </c>
      <c r="Q968">
        <f t="shared" si="259"/>
        <v>0.42762577228596649</v>
      </c>
      <c r="R968">
        <f t="shared" si="260"/>
        <v>0.57237422771403357</v>
      </c>
      <c r="S968">
        <f t="shared" si="261"/>
        <v>2266</v>
      </c>
      <c r="T968">
        <f t="shared" si="255"/>
        <v>0</v>
      </c>
      <c r="U968">
        <f t="shared" si="262"/>
        <v>0</v>
      </c>
      <c r="V968">
        <v>663</v>
      </c>
      <c r="W968">
        <v>973</v>
      </c>
      <c r="X968">
        <v>335</v>
      </c>
      <c r="Y968">
        <v>107</v>
      </c>
      <c r="Z968">
        <v>188</v>
      </c>
      <c r="AA968">
        <f t="shared" si="263"/>
        <v>33.462047661076788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5</v>
      </c>
      <c r="AK968">
        <f t="shared" si="264"/>
        <v>2.2065313327449248E-3</v>
      </c>
      <c r="AL968">
        <f t="shared" si="265"/>
        <v>5</v>
      </c>
      <c r="AM968">
        <f t="shared" si="266"/>
        <v>0</v>
      </c>
      <c r="AN968">
        <f t="shared" si="267"/>
        <v>0</v>
      </c>
      <c r="AO968">
        <v>2</v>
      </c>
      <c r="AP968">
        <v>3</v>
      </c>
      <c r="AQ968">
        <f t="shared" si="268"/>
        <v>0.4</v>
      </c>
      <c r="AR968">
        <f t="shared" si="269"/>
        <v>0.6</v>
      </c>
      <c r="AS968">
        <f t="shared" si="270"/>
        <v>5</v>
      </c>
      <c r="AT968">
        <f>AS968-AJ968</f>
        <v>0</v>
      </c>
      <c r="AU968">
        <f>IF(AJ968&gt;0,AT968*100/AJ968,0)</f>
        <v>0</v>
      </c>
      <c r="AV968">
        <v>0</v>
      </c>
      <c r="AW968">
        <v>3</v>
      </c>
      <c r="AX968">
        <v>2</v>
      </c>
      <c r="AY968">
        <v>0</v>
      </c>
      <c r="AZ968">
        <v>0</v>
      </c>
      <c r="BA968">
        <f t="shared" si="271"/>
        <v>40</v>
      </c>
    </row>
    <row r="969" spans="1:53" x14ac:dyDescent="0.25">
      <c r="A969">
        <v>21</v>
      </c>
      <c r="B969" s="1">
        <v>43900</v>
      </c>
      <c r="C969">
        <v>116</v>
      </c>
      <c r="D969">
        <v>47</v>
      </c>
      <c r="E969">
        <v>69</v>
      </c>
      <c r="F969">
        <v>31</v>
      </c>
      <c r="G969">
        <v>60</v>
      </c>
      <c r="H969">
        <v>14</v>
      </c>
      <c r="I969">
        <v>7</v>
      </c>
      <c r="J969">
        <v>4</v>
      </c>
      <c r="K969">
        <v>2382</v>
      </c>
      <c r="L969">
        <f t="shared" si="256"/>
        <v>2382</v>
      </c>
      <c r="M969">
        <f t="shared" si="257"/>
        <v>0</v>
      </c>
      <c r="N969">
        <f t="shared" si="258"/>
        <v>0</v>
      </c>
      <c r="O969">
        <v>1016</v>
      </c>
      <c r="P969">
        <v>1366</v>
      </c>
      <c r="Q969">
        <f t="shared" si="259"/>
        <v>0.42653232577665828</v>
      </c>
      <c r="R969">
        <f t="shared" si="260"/>
        <v>0.57346767422334177</v>
      </c>
      <c r="S969">
        <f t="shared" si="261"/>
        <v>2382</v>
      </c>
      <c r="T969">
        <f t="shared" si="255"/>
        <v>0</v>
      </c>
      <c r="U969">
        <f t="shared" si="262"/>
        <v>0</v>
      </c>
      <c r="V969">
        <v>694</v>
      </c>
      <c r="W969">
        <v>1033</v>
      </c>
      <c r="X969">
        <v>349</v>
      </c>
      <c r="Y969">
        <v>114</v>
      </c>
      <c r="Z969">
        <v>192</v>
      </c>
      <c r="AA969">
        <f t="shared" si="263"/>
        <v>33.358942065491185</v>
      </c>
      <c r="AB969">
        <v>4</v>
      </c>
      <c r="AC969">
        <v>1</v>
      </c>
      <c r="AD969">
        <v>3</v>
      </c>
      <c r="AE969">
        <v>0</v>
      </c>
      <c r="AF969">
        <v>2</v>
      </c>
      <c r="AG969">
        <v>0</v>
      </c>
      <c r="AH969">
        <v>1</v>
      </c>
      <c r="AI969">
        <v>1</v>
      </c>
      <c r="AJ969">
        <v>9</v>
      </c>
      <c r="AK969">
        <f t="shared" si="264"/>
        <v>3.778337531486146E-3</v>
      </c>
      <c r="AL969">
        <f t="shared" si="265"/>
        <v>9</v>
      </c>
      <c r="AM969">
        <f t="shared" si="266"/>
        <v>0</v>
      </c>
      <c r="AN969">
        <f t="shared" si="267"/>
        <v>0</v>
      </c>
      <c r="AO969">
        <v>3</v>
      </c>
      <c r="AP969">
        <v>6</v>
      </c>
      <c r="AQ969">
        <f t="shared" si="268"/>
        <v>0.33333333333333331</v>
      </c>
      <c r="AR969">
        <f t="shared" si="269"/>
        <v>0.66666666666666663</v>
      </c>
      <c r="AS969">
        <f t="shared" si="270"/>
        <v>9</v>
      </c>
      <c r="AT969">
        <f>AS969-AJ969</f>
        <v>0</v>
      </c>
      <c r="AU969">
        <f>IF(AJ969&gt;0,AT969*100/AJ969,0)</f>
        <v>0</v>
      </c>
      <c r="AV969">
        <v>0</v>
      </c>
      <c r="AW969">
        <v>5</v>
      </c>
      <c r="AX969">
        <v>2</v>
      </c>
      <c r="AY969">
        <v>1</v>
      </c>
      <c r="AZ969">
        <v>1</v>
      </c>
      <c r="BA969">
        <f t="shared" si="271"/>
        <v>45.777777777777779</v>
      </c>
    </row>
    <row r="970" spans="1:53" x14ac:dyDescent="0.25">
      <c r="A970">
        <v>21</v>
      </c>
      <c r="B970" s="1">
        <v>43901</v>
      </c>
      <c r="C970">
        <v>116</v>
      </c>
      <c r="D970">
        <v>51</v>
      </c>
      <c r="E970">
        <v>65</v>
      </c>
      <c r="F970">
        <v>31</v>
      </c>
      <c r="G970">
        <v>60</v>
      </c>
      <c r="H970">
        <v>14</v>
      </c>
      <c r="I970">
        <v>3</v>
      </c>
      <c r="J970">
        <v>8</v>
      </c>
      <c r="K970">
        <v>2498</v>
      </c>
      <c r="L970">
        <f t="shared" si="256"/>
        <v>2498</v>
      </c>
      <c r="M970">
        <f t="shared" si="257"/>
        <v>0</v>
      </c>
      <c r="N970">
        <f t="shared" si="258"/>
        <v>0</v>
      </c>
      <c r="O970">
        <v>1067</v>
      </c>
      <c r="P970">
        <v>1431</v>
      </c>
      <c r="Q970">
        <f t="shared" si="259"/>
        <v>0.42714171337069656</v>
      </c>
      <c r="R970">
        <f t="shared" si="260"/>
        <v>0.57285828662930349</v>
      </c>
      <c r="S970">
        <f t="shared" si="261"/>
        <v>2498</v>
      </c>
      <c r="T970">
        <f t="shared" si="255"/>
        <v>0</v>
      </c>
      <c r="U970">
        <f t="shared" si="262"/>
        <v>0</v>
      </c>
      <c r="V970">
        <v>725</v>
      </c>
      <c r="W970">
        <v>1093</v>
      </c>
      <c r="X970">
        <v>363</v>
      </c>
      <c r="Y970">
        <v>117</v>
      </c>
      <c r="Z970">
        <v>200</v>
      </c>
      <c r="AA970">
        <f t="shared" si="263"/>
        <v>33.284627702161728</v>
      </c>
      <c r="AB970">
        <v>2</v>
      </c>
      <c r="AC970">
        <v>2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1</v>
      </c>
      <c r="AJ970">
        <v>11</v>
      </c>
      <c r="AK970">
        <f t="shared" si="264"/>
        <v>4.4035228182546038E-3</v>
      </c>
      <c r="AL970">
        <f t="shared" si="265"/>
        <v>11</v>
      </c>
      <c r="AM970">
        <f t="shared" si="266"/>
        <v>0</v>
      </c>
      <c r="AN970">
        <f t="shared" si="267"/>
        <v>0</v>
      </c>
      <c r="AO970">
        <v>5</v>
      </c>
      <c r="AP970">
        <v>6</v>
      </c>
      <c r="AQ970">
        <f t="shared" si="268"/>
        <v>0.45454545454545453</v>
      </c>
      <c r="AR970">
        <f t="shared" si="269"/>
        <v>0.54545454545454541</v>
      </c>
      <c r="AS970">
        <f t="shared" si="270"/>
        <v>11</v>
      </c>
      <c r="AT970">
        <f>AS970-AJ970</f>
        <v>0</v>
      </c>
      <c r="AU970">
        <f>IF(AJ970&gt;0,AT970*100/AJ970,0)</f>
        <v>0</v>
      </c>
      <c r="AV970">
        <v>0</v>
      </c>
      <c r="AW970">
        <v>5</v>
      </c>
      <c r="AX970">
        <v>3</v>
      </c>
      <c r="AY970">
        <v>1</v>
      </c>
      <c r="AZ970">
        <v>2</v>
      </c>
      <c r="BA970">
        <f t="shared" si="271"/>
        <v>49.909090909090907</v>
      </c>
    </row>
    <row r="971" spans="1:53" x14ac:dyDescent="0.25">
      <c r="A971">
        <v>21</v>
      </c>
      <c r="B971" s="1">
        <v>43902</v>
      </c>
      <c r="C971">
        <v>131</v>
      </c>
      <c r="D971">
        <v>48</v>
      </c>
      <c r="E971">
        <v>83</v>
      </c>
      <c r="F971">
        <v>30</v>
      </c>
      <c r="G971">
        <v>73</v>
      </c>
      <c r="H971">
        <v>12</v>
      </c>
      <c r="I971">
        <v>3</v>
      </c>
      <c r="J971">
        <v>13</v>
      </c>
      <c r="K971">
        <v>2629</v>
      </c>
      <c r="L971">
        <f t="shared" si="256"/>
        <v>2629</v>
      </c>
      <c r="M971">
        <f t="shared" si="257"/>
        <v>0</v>
      </c>
      <c r="N971">
        <f t="shared" si="258"/>
        <v>0</v>
      </c>
      <c r="O971">
        <v>1115</v>
      </c>
      <c r="P971">
        <v>1514</v>
      </c>
      <c r="Q971">
        <f t="shared" si="259"/>
        <v>0.42411563332065422</v>
      </c>
      <c r="R971">
        <f t="shared" si="260"/>
        <v>0.57588436667934573</v>
      </c>
      <c r="S971">
        <f t="shared" si="261"/>
        <v>2629</v>
      </c>
      <c r="T971">
        <f t="shared" si="255"/>
        <v>0</v>
      </c>
      <c r="U971">
        <f t="shared" si="262"/>
        <v>0</v>
      </c>
      <c r="V971">
        <v>755</v>
      </c>
      <c r="W971">
        <v>1166</v>
      </c>
      <c r="X971">
        <v>375</v>
      </c>
      <c r="Y971">
        <v>120</v>
      </c>
      <c r="Z971">
        <v>213</v>
      </c>
      <c r="AA971">
        <f t="shared" si="263"/>
        <v>33.28680106504374</v>
      </c>
      <c r="AB971">
        <v>3</v>
      </c>
      <c r="AC971">
        <v>1</v>
      </c>
      <c r="AD971">
        <v>2</v>
      </c>
      <c r="AE971">
        <v>0</v>
      </c>
      <c r="AF971">
        <v>2</v>
      </c>
      <c r="AG971">
        <v>0</v>
      </c>
      <c r="AH971">
        <v>0</v>
      </c>
      <c r="AI971">
        <v>1</v>
      </c>
      <c r="AJ971">
        <v>14</v>
      </c>
      <c r="AK971">
        <f t="shared" si="264"/>
        <v>5.3252187143400529E-3</v>
      </c>
      <c r="AL971">
        <f t="shared" si="265"/>
        <v>14</v>
      </c>
      <c r="AM971">
        <f t="shared" si="266"/>
        <v>0</v>
      </c>
      <c r="AN971">
        <f t="shared" si="267"/>
        <v>0</v>
      </c>
      <c r="AO971">
        <v>6</v>
      </c>
      <c r="AP971">
        <v>8</v>
      </c>
      <c r="AQ971">
        <f t="shared" si="268"/>
        <v>0.42857142857142855</v>
      </c>
      <c r="AR971">
        <f t="shared" si="269"/>
        <v>0.5714285714285714</v>
      </c>
      <c r="AS971">
        <f t="shared" si="270"/>
        <v>14</v>
      </c>
      <c r="AT971">
        <f>AS971-AJ971</f>
        <v>0</v>
      </c>
      <c r="AU971">
        <f>IF(AJ971&gt;0,AT971*100/AJ971,0)</f>
        <v>0</v>
      </c>
      <c r="AV971">
        <v>0</v>
      </c>
      <c r="AW971">
        <v>7</v>
      </c>
      <c r="AX971">
        <v>3</v>
      </c>
      <c r="AY971">
        <v>1</v>
      </c>
      <c r="AZ971">
        <v>3</v>
      </c>
      <c r="BA971">
        <f t="shared" si="271"/>
        <v>49.357142857142854</v>
      </c>
    </row>
    <row r="972" spans="1:53" x14ac:dyDescent="0.25">
      <c r="A972">
        <v>21</v>
      </c>
      <c r="B972" s="1">
        <v>43903</v>
      </c>
      <c r="C972">
        <v>109</v>
      </c>
      <c r="D972">
        <v>43</v>
      </c>
      <c r="E972">
        <v>66</v>
      </c>
      <c r="F972">
        <v>26</v>
      </c>
      <c r="G972">
        <v>50</v>
      </c>
      <c r="H972">
        <v>16</v>
      </c>
      <c r="I972">
        <v>6</v>
      </c>
      <c r="J972">
        <v>11</v>
      </c>
      <c r="K972">
        <v>2738</v>
      </c>
      <c r="L972">
        <f t="shared" si="256"/>
        <v>2738</v>
      </c>
      <c r="M972">
        <f t="shared" si="257"/>
        <v>0</v>
      </c>
      <c r="N972">
        <f t="shared" si="258"/>
        <v>0</v>
      </c>
      <c r="O972">
        <v>1158</v>
      </c>
      <c r="P972">
        <v>1580</v>
      </c>
      <c r="Q972">
        <f t="shared" si="259"/>
        <v>0.42293644996347701</v>
      </c>
      <c r="R972">
        <f t="shared" si="260"/>
        <v>0.57706355003652299</v>
      </c>
      <c r="S972">
        <f t="shared" si="261"/>
        <v>2738</v>
      </c>
      <c r="T972">
        <f t="shared" si="255"/>
        <v>0</v>
      </c>
      <c r="U972">
        <f t="shared" si="262"/>
        <v>0</v>
      </c>
      <c r="V972">
        <v>781</v>
      </c>
      <c r="W972">
        <v>1216</v>
      </c>
      <c r="X972">
        <v>391</v>
      </c>
      <c r="Y972">
        <v>126</v>
      </c>
      <c r="Z972">
        <v>224</v>
      </c>
      <c r="AA972">
        <f t="shared" si="263"/>
        <v>33.389700511322133</v>
      </c>
      <c r="AB972">
        <v>7</v>
      </c>
      <c r="AC972">
        <v>4</v>
      </c>
      <c r="AD972">
        <v>3</v>
      </c>
      <c r="AE972">
        <v>1</v>
      </c>
      <c r="AF972">
        <v>4</v>
      </c>
      <c r="AG972">
        <v>1</v>
      </c>
      <c r="AH972">
        <v>1</v>
      </c>
      <c r="AI972">
        <v>0</v>
      </c>
      <c r="AJ972">
        <v>21</v>
      </c>
      <c r="AK972">
        <f t="shared" si="264"/>
        <v>7.6698319941563183E-3</v>
      </c>
      <c r="AL972">
        <f t="shared" si="265"/>
        <v>21</v>
      </c>
      <c r="AM972">
        <f t="shared" si="266"/>
        <v>0</v>
      </c>
      <c r="AN972">
        <f t="shared" si="267"/>
        <v>0</v>
      </c>
      <c r="AO972">
        <v>10</v>
      </c>
      <c r="AP972">
        <v>11</v>
      </c>
      <c r="AQ972">
        <f t="shared" si="268"/>
        <v>0.47619047619047616</v>
      </c>
      <c r="AR972">
        <f t="shared" si="269"/>
        <v>0.52380952380952384</v>
      </c>
      <c r="AS972">
        <f t="shared" si="270"/>
        <v>21</v>
      </c>
      <c r="AT972">
        <f>AS972-AJ972</f>
        <v>0</v>
      </c>
      <c r="AU972">
        <f>IF(AJ972&gt;0,AT972*100/AJ972,0)</f>
        <v>0</v>
      </c>
      <c r="AV972">
        <v>1</v>
      </c>
      <c r="AW972">
        <v>11</v>
      </c>
      <c r="AX972">
        <v>4</v>
      </c>
      <c r="AY972">
        <v>2</v>
      </c>
      <c r="AZ972">
        <v>3</v>
      </c>
      <c r="BA972">
        <f t="shared" si="271"/>
        <v>44.952380952380949</v>
      </c>
    </row>
    <row r="973" spans="1:53" x14ac:dyDescent="0.25">
      <c r="A973">
        <v>21</v>
      </c>
      <c r="B973" s="1">
        <v>43904</v>
      </c>
      <c r="C973">
        <v>134</v>
      </c>
      <c r="D973">
        <v>57</v>
      </c>
      <c r="E973">
        <v>77</v>
      </c>
      <c r="F973">
        <v>44</v>
      </c>
      <c r="G973">
        <v>52</v>
      </c>
      <c r="H973">
        <v>21</v>
      </c>
      <c r="I973">
        <v>8</v>
      </c>
      <c r="J973">
        <v>9</v>
      </c>
      <c r="K973">
        <v>2872</v>
      </c>
      <c r="L973">
        <f t="shared" si="256"/>
        <v>2872</v>
      </c>
      <c r="M973">
        <f t="shared" si="257"/>
        <v>0</v>
      </c>
      <c r="N973">
        <f t="shared" si="258"/>
        <v>0</v>
      </c>
      <c r="O973">
        <v>1215</v>
      </c>
      <c r="P973">
        <v>1657</v>
      </c>
      <c r="Q973">
        <f t="shared" si="259"/>
        <v>0.42305013927576601</v>
      </c>
      <c r="R973">
        <f t="shared" si="260"/>
        <v>0.57694986072423393</v>
      </c>
      <c r="S973">
        <f t="shared" si="261"/>
        <v>2872</v>
      </c>
      <c r="T973">
        <f t="shared" si="255"/>
        <v>0</v>
      </c>
      <c r="U973">
        <f t="shared" si="262"/>
        <v>0</v>
      </c>
      <c r="V973">
        <v>825</v>
      </c>
      <c r="W973">
        <v>1268</v>
      </c>
      <c r="X973">
        <v>412</v>
      </c>
      <c r="Y973">
        <v>134</v>
      </c>
      <c r="Z973">
        <v>233</v>
      </c>
      <c r="AA973">
        <f t="shared" si="263"/>
        <v>33.351671309192199</v>
      </c>
      <c r="AB973">
        <v>23</v>
      </c>
      <c r="AC973">
        <v>10</v>
      </c>
      <c r="AD973">
        <v>13</v>
      </c>
      <c r="AE973">
        <v>4</v>
      </c>
      <c r="AF973">
        <v>12</v>
      </c>
      <c r="AG973">
        <v>5</v>
      </c>
      <c r="AH973">
        <v>1</v>
      </c>
      <c r="AI973">
        <v>1</v>
      </c>
      <c r="AJ973">
        <v>44</v>
      </c>
      <c r="AK973">
        <f t="shared" si="264"/>
        <v>1.532033426183844E-2</v>
      </c>
      <c r="AL973">
        <f t="shared" si="265"/>
        <v>44</v>
      </c>
      <c r="AM973">
        <f t="shared" si="266"/>
        <v>0</v>
      </c>
      <c r="AN973">
        <f t="shared" si="267"/>
        <v>0</v>
      </c>
      <c r="AO973">
        <v>20</v>
      </c>
      <c r="AP973">
        <v>24</v>
      </c>
      <c r="AQ973">
        <f t="shared" si="268"/>
        <v>0.45454545454545453</v>
      </c>
      <c r="AR973">
        <f t="shared" si="269"/>
        <v>0.54545454545454541</v>
      </c>
      <c r="AS973">
        <f t="shared" si="270"/>
        <v>44</v>
      </c>
      <c r="AT973">
        <f>AS973-AJ973</f>
        <v>0</v>
      </c>
      <c r="AU973">
        <f>IF(AJ973&gt;0,AT973*100/AJ973,0)</f>
        <v>0</v>
      </c>
      <c r="AV973">
        <v>5</v>
      </c>
      <c r="AW973">
        <v>23</v>
      </c>
      <c r="AX973">
        <v>9</v>
      </c>
      <c r="AY973">
        <v>3</v>
      </c>
      <c r="AZ973">
        <v>4</v>
      </c>
      <c r="BA973">
        <f t="shared" si="271"/>
        <v>40.06818181818182</v>
      </c>
    </row>
    <row r="974" spans="1:53" x14ac:dyDescent="0.25">
      <c r="A974">
        <v>21</v>
      </c>
      <c r="B974" s="1">
        <v>43905</v>
      </c>
      <c r="C974">
        <v>136</v>
      </c>
      <c r="D974">
        <v>54</v>
      </c>
      <c r="E974">
        <v>82</v>
      </c>
      <c r="F974">
        <v>46</v>
      </c>
      <c r="G974">
        <v>55</v>
      </c>
      <c r="H974">
        <v>23</v>
      </c>
      <c r="I974">
        <v>5</v>
      </c>
      <c r="J974">
        <v>7</v>
      </c>
      <c r="K974">
        <v>3008</v>
      </c>
      <c r="L974">
        <f t="shared" si="256"/>
        <v>3008</v>
      </c>
      <c r="M974">
        <f t="shared" si="257"/>
        <v>0</v>
      </c>
      <c r="N974">
        <f t="shared" si="258"/>
        <v>0</v>
      </c>
      <c r="O974">
        <v>1269</v>
      </c>
      <c r="P974">
        <v>1739</v>
      </c>
      <c r="Q974">
        <f t="shared" si="259"/>
        <v>0.421875</v>
      </c>
      <c r="R974">
        <f t="shared" si="260"/>
        <v>0.578125</v>
      </c>
      <c r="S974">
        <f t="shared" si="261"/>
        <v>3008</v>
      </c>
      <c r="T974">
        <f t="shared" si="255"/>
        <v>0</v>
      </c>
      <c r="U974">
        <f t="shared" si="262"/>
        <v>0</v>
      </c>
      <c r="V974">
        <v>871</v>
      </c>
      <c r="W974">
        <v>1323</v>
      </c>
      <c r="X974">
        <v>435</v>
      </c>
      <c r="Y974">
        <v>139</v>
      </c>
      <c r="Z974">
        <v>240</v>
      </c>
      <c r="AA974">
        <f t="shared" si="263"/>
        <v>33.242353723404257</v>
      </c>
      <c r="AB974">
        <v>22</v>
      </c>
      <c r="AC974">
        <v>7</v>
      </c>
      <c r="AD974">
        <v>15</v>
      </c>
      <c r="AE974">
        <v>2</v>
      </c>
      <c r="AF974">
        <v>12</v>
      </c>
      <c r="AG974">
        <v>6</v>
      </c>
      <c r="AH974">
        <v>0</v>
      </c>
      <c r="AI974">
        <v>2</v>
      </c>
      <c r="AJ974">
        <v>66</v>
      </c>
      <c r="AK974">
        <f t="shared" si="264"/>
        <v>2.1941489361702128E-2</v>
      </c>
      <c r="AL974">
        <f t="shared" si="265"/>
        <v>66</v>
      </c>
      <c r="AM974">
        <f t="shared" si="266"/>
        <v>0</v>
      </c>
      <c r="AN974">
        <f t="shared" si="267"/>
        <v>0</v>
      </c>
      <c r="AO974">
        <v>27</v>
      </c>
      <c r="AP974">
        <v>39</v>
      </c>
      <c r="AQ974">
        <f t="shared" si="268"/>
        <v>0.40909090909090912</v>
      </c>
      <c r="AR974">
        <f t="shared" si="269"/>
        <v>0.59090909090909094</v>
      </c>
      <c r="AS974">
        <f t="shared" si="270"/>
        <v>66</v>
      </c>
      <c r="AT974">
        <f>AS974-AJ974</f>
        <v>0</v>
      </c>
      <c r="AU974">
        <f>IF(AJ974&gt;0,AT974*100/AJ974,0)</f>
        <v>0</v>
      </c>
      <c r="AV974">
        <v>7</v>
      </c>
      <c r="AW974">
        <v>35</v>
      </c>
      <c r="AX974">
        <v>15</v>
      </c>
      <c r="AY974">
        <v>3</v>
      </c>
      <c r="AZ974">
        <v>6</v>
      </c>
      <c r="BA974">
        <f t="shared" si="271"/>
        <v>39.893939393939391</v>
      </c>
    </row>
    <row r="975" spans="1:53" x14ac:dyDescent="0.25">
      <c r="A975">
        <v>21</v>
      </c>
      <c r="B975" s="1">
        <v>43906</v>
      </c>
      <c r="C975">
        <v>99</v>
      </c>
      <c r="D975">
        <v>44</v>
      </c>
      <c r="E975">
        <v>55</v>
      </c>
      <c r="F975">
        <v>25</v>
      </c>
      <c r="G975">
        <v>48</v>
      </c>
      <c r="H975">
        <v>15</v>
      </c>
      <c r="I975">
        <v>3</v>
      </c>
      <c r="J975">
        <v>8</v>
      </c>
      <c r="K975">
        <v>3107</v>
      </c>
      <c r="L975">
        <f t="shared" si="256"/>
        <v>3107</v>
      </c>
      <c r="M975">
        <f t="shared" si="257"/>
        <v>0</v>
      </c>
      <c r="N975">
        <f t="shared" si="258"/>
        <v>0</v>
      </c>
      <c r="O975">
        <v>1313</v>
      </c>
      <c r="P975">
        <v>1794</v>
      </c>
      <c r="Q975">
        <f t="shared" si="259"/>
        <v>0.42259414225941422</v>
      </c>
      <c r="R975">
        <f t="shared" si="260"/>
        <v>0.57740585774058573</v>
      </c>
      <c r="S975">
        <f t="shared" si="261"/>
        <v>3107</v>
      </c>
      <c r="T975">
        <f t="shared" si="255"/>
        <v>0</v>
      </c>
      <c r="U975">
        <f t="shared" si="262"/>
        <v>0</v>
      </c>
      <c r="V975">
        <v>896</v>
      </c>
      <c r="W975">
        <v>1371</v>
      </c>
      <c r="X975">
        <v>450</v>
      </c>
      <c r="Y975">
        <v>142</v>
      </c>
      <c r="Z975">
        <v>248</v>
      </c>
      <c r="AA975">
        <f t="shared" si="263"/>
        <v>33.255230125523013</v>
      </c>
      <c r="AB975">
        <v>27</v>
      </c>
      <c r="AC975">
        <v>7</v>
      </c>
      <c r="AD975">
        <v>20</v>
      </c>
      <c r="AE975">
        <v>3</v>
      </c>
      <c r="AF975">
        <v>16</v>
      </c>
      <c r="AG975">
        <v>5</v>
      </c>
      <c r="AH975">
        <v>0</v>
      </c>
      <c r="AI975">
        <v>3</v>
      </c>
      <c r="AJ975">
        <v>93</v>
      </c>
      <c r="AK975">
        <f t="shared" si="264"/>
        <v>2.993241068554876E-2</v>
      </c>
      <c r="AL975">
        <f t="shared" si="265"/>
        <v>93</v>
      </c>
      <c r="AM975">
        <f t="shared" si="266"/>
        <v>0</v>
      </c>
      <c r="AN975">
        <f t="shared" si="267"/>
        <v>0</v>
      </c>
      <c r="AO975">
        <v>34</v>
      </c>
      <c r="AP975">
        <v>59</v>
      </c>
      <c r="AQ975">
        <f t="shared" si="268"/>
        <v>0.36559139784946237</v>
      </c>
      <c r="AR975">
        <f t="shared" si="269"/>
        <v>0.63440860215053763</v>
      </c>
      <c r="AS975">
        <f t="shared" si="270"/>
        <v>93</v>
      </c>
      <c r="AT975">
        <f>AS975-AJ975</f>
        <v>0</v>
      </c>
      <c r="AU975">
        <f>IF(AJ975&gt;0,AT975*100/AJ975,0)</f>
        <v>0</v>
      </c>
      <c r="AV975">
        <v>10</v>
      </c>
      <c r="AW975">
        <v>51</v>
      </c>
      <c r="AX975">
        <v>20</v>
      </c>
      <c r="AY975">
        <v>3</v>
      </c>
      <c r="AZ975">
        <v>9</v>
      </c>
      <c r="BA975">
        <f t="shared" si="271"/>
        <v>39.333333333333336</v>
      </c>
    </row>
    <row r="976" spans="1:53" x14ac:dyDescent="0.25">
      <c r="A976">
        <v>21</v>
      </c>
      <c r="B976" s="1">
        <v>43907</v>
      </c>
      <c r="C976">
        <v>9</v>
      </c>
      <c r="D976">
        <v>6</v>
      </c>
      <c r="E976">
        <v>3</v>
      </c>
      <c r="F976">
        <v>0</v>
      </c>
      <c r="G976">
        <v>6</v>
      </c>
      <c r="H976">
        <v>1</v>
      </c>
      <c r="I976">
        <v>0</v>
      </c>
      <c r="J976">
        <v>2</v>
      </c>
      <c r="K976">
        <v>3116</v>
      </c>
      <c r="L976">
        <f t="shared" si="256"/>
        <v>3116</v>
      </c>
      <c r="M976">
        <f t="shared" si="257"/>
        <v>0</v>
      </c>
      <c r="N976">
        <f t="shared" si="258"/>
        <v>0</v>
      </c>
      <c r="O976">
        <v>1319</v>
      </c>
      <c r="P976">
        <v>1797</v>
      </c>
      <c r="Q976">
        <f t="shared" si="259"/>
        <v>0.42329910141206673</v>
      </c>
      <c r="R976">
        <f t="shared" si="260"/>
        <v>0.57670089858793327</v>
      </c>
      <c r="S976">
        <f t="shared" si="261"/>
        <v>3116</v>
      </c>
      <c r="T976">
        <f t="shared" si="255"/>
        <v>0</v>
      </c>
      <c r="U976">
        <f t="shared" si="262"/>
        <v>0</v>
      </c>
      <c r="V976">
        <v>896</v>
      </c>
      <c r="W976">
        <v>1377</v>
      </c>
      <c r="X976">
        <v>451</v>
      </c>
      <c r="Y976">
        <v>142</v>
      </c>
      <c r="Z976">
        <v>250</v>
      </c>
      <c r="AA976">
        <f t="shared" si="263"/>
        <v>33.28722721437741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93</v>
      </c>
      <c r="AK976">
        <f t="shared" si="264"/>
        <v>2.9845956354300384E-2</v>
      </c>
      <c r="AL976">
        <f t="shared" si="265"/>
        <v>93</v>
      </c>
      <c r="AM976">
        <f t="shared" si="266"/>
        <v>0</v>
      </c>
      <c r="AN976">
        <f t="shared" si="267"/>
        <v>0</v>
      </c>
      <c r="AO976">
        <v>34</v>
      </c>
      <c r="AP976">
        <v>59</v>
      </c>
      <c r="AQ976">
        <f t="shared" si="268"/>
        <v>0.36559139784946237</v>
      </c>
      <c r="AR976">
        <f t="shared" si="269"/>
        <v>0.63440860215053763</v>
      </c>
      <c r="AS976">
        <f t="shared" si="270"/>
        <v>93</v>
      </c>
      <c r="AT976">
        <f>AS976-AJ976</f>
        <v>0</v>
      </c>
      <c r="AU976">
        <f>IF(AJ976&gt;0,AT976*100/AJ976,0)</f>
        <v>0</v>
      </c>
      <c r="AV976">
        <v>10</v>
      </c>
      <c r="AW976">
        <v>51</v>
      </c>
      <c r="AX976">
        <v>20</v>
      </c>
      <c r="AY976">
        <v>3</v>
      </c>
      <c r="AZ976">
        <v>9</v>
      </c>
      <c r="BA976">
        <f t="shared" si="271"/>
        <v>39.333333333333336</v>
      </c>
    </row>
    <row r="977" spans="1:53" x14ac:dyDescent="0.25">
      <c r="A977">
        <v>21</v>
      </c>
      <c r="B977" s="1">
        <v>43908</v>
      </c>
      <c r="C977">
        <v>49</v>
      </c>
      <c r="D977">
        <v>23</v>
      </c>
      <c r="E977">
        <v>26</v>
      </c>
      <c r="F977">
        <v>7</v>
      </c>
      <c r="G977">
        <v>22</v>
      </c>
      <c r="H977">
        <v>13</v>
      </c>
      <c r="I977">
        <v>4</v>
      </c>
      <c r="J977">
        <v>3</v>
      </c>
      <c r="K977">
        <v>3165</v>
      </c>
      <c r="L977">
        <f t="shared" si="256"/>
        <v>3165</v>
      </c>
      <c r="M977">
        <f t="shared" si="257"/>
        <v>0</v>
      </c>
      <c r="N977">
        <f t="shared" si="258"/>
        <v>0</v>
      </c>
      <c r="O977">
        <v>1342</v>
      </c>
      <c r="P977">
        <v>1823</v>
      </c>
      <c r="Q977">
        <f t="shared" si="259"/>
        <v>0.42401263823064772</v>
      </c>
      <c r="R977">
        <f t="shared" si="260"/>
        <v>0.57598736176935228</v>
      </c>
      <c r="S977">
        <f t="shared" si="261"/>
        <v>3165</v>
      </c>
      <c r="T977">
        <f t="shared" si="255"/>
        <v>0</v>
      </c>
      <c r="U977">
        <f t="shared" si="262"/>
        <v>0</v>
      </c>
      <c r="V977">
        <v>903</v>
      </c>
      <c r="W977">
        <v>1399</v>
      </c>
      <c r="X977">
        <v>464</v>
      </c>
      <c r="Y977">
        <v>146</v>
      </c>
      <c r="Z977">
        <v>253</v>
      </c>
      <c r="AA977">
        <f t="shared" si="263"/>
        <v>33.390205371248022</v>
      </c>
      <c r="AB977">
        <v>17</v>
      </c>
      <c r="AC977">
        <v>8</v>
      </c>
      <c r="AD977">
        <v>9</v>
      </c>
      <c r="AE977">
        <v>3</v>
      </c>
      <c r="AF977">
        <v>10</v>
      </c>
      <c r="AG977">
        <v>3</v>
      </c>
      <c r="AH977">
        <v>0</v>
      </c>
      <c r="AI977">
        <v>1</v>
      </c>
      <c r="AJ977">
        <v>110</v>
      </c>
      <c r="AK977">
        <f t="shared" si="264"/>
        <v>3.4755134281200632E-2</v>
      </c>
      <c r="AL977">
        <f t="shared" si="265"/>
        <v>110</v>
      </c>
      <c r="AM977">
        <f t="shared" si="266"/>
        <v>0</v>
      </c>
      <c r="AN977">
        <f t="shared" si="267"/>
        <v>0</v>
      </c>
      <c r="AO977">
        <v>42</v>
      </c>
      <c r="AP977">
        <v>68</v>
      </c>
      <c r="AQ977">
        <f t="shared" si="268"/>
        <v>0.38181818181818183</v>
      </c>
      <c r="AR977">
        <f t="shared" si="269"/>
        <v>0.61818181818181817</v>
      </c>
      <c r="AS977">
        <f t="shared" si="270"/>
        <v>110</v>
      </c>
      <c r="AT977">
        <f>AS977-AJ977</f>
        <v>0</v>
      </c>
      <c r="AU977">
        <f>IF(AJ977&gt;0,AT977*100/AJ977,0)</f>
        <v>0</v>
      </c>
      <c r="AV977">
        <v>13</v>
      </c>
      <c r="AW977">
        <v>61</v>
      </c>
      <c r="AX977">
        <v>23</v>
      </c>
      <c r="AY977">
        <v>3</v>
      </c>
      <c r="AZ977">
        <v>10</v>
      </c>
      <c r="BA977">
        <f t="shared" si="271"/>
        <v>38.445454545454545</v>
      </c>
    </row>
    <row r="978" spans="1:53" x14ac:dyDescent="0.25">
      <c r="A978">
        <v>21</v>
      </c>
      <c r="B978" s="1">
        <v>43909</v>
      </c>
      <c r="C978">
        <v>70</v>
      </c>
      <c r="D978">
        <v>30</v>
      </c>
      <c r="E978">
        <v>40</v>
      </c>
      <c r="F978">
        <v>12</v>
      </c>
      <c r="G978">
        <v>38</v>
      </c>
      <c r="H978">
        <v>11</v>
      </c>
      <c r="I978">
        <v>3</v>
      </c>
      <c r="J978">
        <v>6</v>
      </c>
      <c r="K978">
        <v>3235</v>
      </c>
      <c r="L978">
        <f t="shared" si="256"/>
        <v>3235</v>
      </c>
      <c r="M978">
        <f t="shared" si="257"/>
        <v>0</v>
      </c>
      <c r="N978">
        <f t="shared" si="258"/>
        <v>0</v>
      </c>
      <c r="O978">
        <v>1372</v>
      </c>
      <c r="P978">
        <v>1863</v>
      </c>
      <c r="Q978">
        <f t="shared" si="259"/>
        <v>0.42411128284389488</v>
      </c>
      <c r="R978">
        <f t="shared" si="260"/>
        <v>0.57588871715610512</v>
      </c>
      <c r="S978">
        <f t="shared" si="261"/>
        <v>3235</v>
      </c>
      <c r="T978">
        <f t="shared" ref="T978:T1041" si="272">S978-K978</f>
        <v>0</v>
      </c>
      <c r="U978">
        <f t="shared" si="262"/>
        <v>0</v>
      </c>
      <c r="V978">
        <v>915</v>
      </c>
      <c r="W978">
        <v>1437</v>
      </c>
      <c r="X978">
        <v>475</v>
      </c>
      <c r="Y978">
        <v>149</v>
      </c>
      <c r="Z978">
        <v>259</v>
      </c>
      <c r="AA978">
        <f t="shared" si="263"/>
        <v>33.453786707882536</v>
      </c>
      <c r="AB978">
        <v>25</v>
      </c>
      <c r="AC978">
        <v>13</v>
      </c>
      <c r="AD978">
        <v>12</v>
      </c>
      <c r="AE978">
        <v>3</v>
      </c>
      <c r="AF978">
        <v>17</v>
      </c>
      <c r="AG978">
        <v>5</v>
      </c>
      <c r="AH978">
        <v>0</v>
      </c>
      <c r="AI978">
        <v>0</v>
      </c>
      <c r="AJ978">
        <v>135</v>
      </c>
      <c r="AK978">
        <f t="shared" si="264"/>
        <v>4.1731066460587329E-2</v>
      </c>
      <c r="AL978">
        <f t="shared" si="265"/>
        <v>135</v>
      </c>
      <c r="AM978">
        <f t="shared" si="266"/>
        <v>0</v>
      </c>
      <c r="AN978">
        <f t="shared" si="267"/>
        <v>0</v>
      </c>
      <c r="AO978">
        <v>55</v>
      </c>
      <c r="AP978">
        <v>80</v>
      </c>
      <c r="AQ978">
        <f t="shared" si="268"/>
        <v>0.40740740740740738</v>
      </c>
      <c r="AR978">
        <f t="shared" si="269"/>
        <v>0.59259259259259256</v>
      </c>
      <c r="AS978">
        <f t="shared" si="270"/>
        <v>135</v>
      </c>
      <c r="AT978">
        <f>AS978-AJ978</f>
        <v>0</v>
      </c>
      <c r="AU978">
        <f>IF(AJ978&gt;0,AT978*100/AJ978,0)</f>
        <v>0</v>
      </c>
      <c r="AV978">
        <v>16</v>
      </c>
      <c r="AW978">
        <v>78</v>
      </c>
      <c r="AX978">
        <v>28</v>
      </c>
      <c r="AY978">
        <v>3</v>
      </c>
      <c r="AZ978">
        <v>10</v>
      </c>
      <c r="BA978">
        <f t="shared" si="271"/>
        <v>37.318518518518516</v>
      </c>
    </row>
    <row r="979" spans="1:53" x14ac:dyDescent="0.25">
      <c r="A979">
        <v>21</v>
      </c>
      <c r="B979" s="1">
        <v>43910</v>
      </c>
      <c r="C979">
        <v>65</v>
      </c>
      <c r="D979">
        <v>25</v>
      </c>
      <c r="E979">
        <v>40</v>
      </c>
      <c r="F979">
        <v>19</v>
      </c>
      <c r="G979">
        <v>30</v>
      </c>
      <c r="H979">
        <v>6</v>
      </c>
      <c r="I979">
        <v>2</v>
      </c>
      <c r="J979">
        <v>8</v>
      </c>
      <c r="K979">
        <v>3300</v>
      </c>
      <c r="L979">
        <f t="shared" si="256"/>
        <v>3300</v>
      </c>
      <c r="M979">
        <f t="shared" si="257"/>
        <v>0</v>
      </c>
      <c r="N979">
        <f t="shared" si="258"/>
        <v>0</v>
      </c>
      <c r="O979">
        <v>1397</v>
      </c>
      <c r="P979">
        <v>1903</v>
      </c>
      <c r="Q979">
        <f t="shared" si="259"/>
        <v>0.42333333333333334</v>
      </c>
      <c r="R979">
        <f t="shared" si="260"/>
        <v>0.57666666666666666</v>
      </c>
      <c r="S979">
        <f t="shared" si="261"/>
        <v>3300</v>
      </c>
      <c r="T979">
        <f t="shared" si="272"/>
        <v>0</v>
      </c>
      <c r="U979">
        <f t="shared" si="262"/>
        <v>0</v>
      </c>
      <c r="V979">
        <v>934</v>
      </c>
      <c r="W979">
        <v>1467</v>
      </c>
      <c r="X979">
        <v>481</v>
      </c>
      <c r="Y979">
        <v>151</v>
      </c>
      <c r="Z979">
        <v>267</v>
      </c>
      <c r="AA979">
        <f t="shared" si="263"/>
        <v>33.454848484848483</v>
      </c>
      <c r="AB979">
        <v>13</v>
      </c>
      <c r="AC979">
        <v>6</v>
      </c>
      <c r="AD979">
        <v>7</v>
      </c>
      <c r="AE979">
        <v>1</v>
      </c>
      <c r="AF979">
        <v>8</v>
      </c>
      <c r="AG979">
        <v>1</v>
      </c>
      <c r="AH979">
        <v>1</v>
      </c>
      <c r="AI979">
        <v>2</v>
      </c>
      <c r="AJ979">
        <v>148</v>
      </c>
      <c r="AK979">
        <f t="shared" si="264"/>
        <v>4.4848484848484846E-2</v>
      </c>
      <c r="AL979">
        <f t="shared" si="265"/>
        <v>148</v>
      </c>
      <c r="AM979">
        <f t="shared" si="266"/>
        <v>0</v>
      </c>
      <c r="AN979">
        <f t="shared" si="267"/>
        <v>0</v>
      </c>
      <c r="AO979">
        <v>61</v>
      </c>
      <c r="AP979">
        <v>87</v>
      </c>
      <c r="AQ979">
        <f t="shared" si="268"/>
        <v>0.41216216216216217</v>
      </c>
      <c r="AR979">
        <f t="shared" si="269"/>
        <v>0.58783783783783783</v>
      </c>
      <c r="AS979">
        <f t="shared" si="270"/>
        <v>148</v>
      </c>
      <c r="AT979">
        <f>AS979-AJ979</f>
        <v>0</v>
      </c>
      <c r="AU979">
        <f>IF(AJ979&gt;0,AT979*100/AJ979,0)</f>
        <v>0</v>
      </c>
      <c r="AV979">
        <v>17</v>
      </c>
      <c r="AW979">
        <v>86</v>
      </c>
      <c r="AX979">
        <v>29</v>
      </c>
      <c r="AY979">
        <v>4</v>
      </c>
      <c r="AZ979">
        <v>12</v>
      </c>
      <c r="BA979">
        <f t="shared" si="271"/>
        <v>37.668918918918919</v>
      </c>
    </row>
    <row r="980" spans="1:53" x14ac:dyDescent="0.25">
      <c r="A980">
        <v>21</v>
      </c>
      <c r="B980" s="1">
        <v>43911</v>
      </c>
      <c r="C980">
        <v>101</v>
      </c>
      <c r="D980">
        <v>39</v>
      </c>
      <c r="E980">
        <v>61</v>
      </c>
      <c r="F980">
        <v>18</v>
      </c>
      <c r="G980">
        <v>40</v>
      </c>
      <c r="H980">
        <v>23</v>
      </c>
      <c r="I980">
        <v>10</v>
      </c>
      <c r="J980">
        <v>10</v>
      </c>
      <c r="K980">
        <v>3401</v>
      </c>
      <c r="L980">
        <f t="shared" si="256"/>
        <v>3400</v>
      </c>
      <c r="M980">
        <f t="shared" si="257"/>
        <v>-1</v>
      </c>
      <c r="N980">
        <f t="shared" si="258"/>
        <v>-2.9403116730373418E-2</v>
      </c>
      <c r="O980">
        <v>1436</v>
      </c>
      <c r="P980">
        <v>1964</v>
      </c>
      <c r="Q980">
        <f t="shared" si="259"/>
        <v>0.4223529411764706</v>
      </c>
      <c r="R980">
        <f t="shared" si="260"/>
        <v>0.5776470588235294</v>
      </c>
      <c r="S980">
        <f t="shared" si="261"/>
        <v>3401</v>
      </c>
      <c r="T980">
        <f t="shared" si="272"/>
        <v>0</v>
      </c>
      <c r="U980">
        <f t="shared" si="262"/>
        <v>0</v>
      </c>
      <c r="V980">
        <v>952</v>
      </c>
      <c r="W980">
        <v>1507</v>
      </c>
      <c r="X980">
        <v>504</v>
      </c>
      <c r="Y980">
        <v>161</v>
      </c>
      <c r="Z980">
        <v>277</v>
      </c>
      <c r="AA980">
        <f t="shared" si="263"/>
        <v>33.675389591296678</v>
      </c>
      <c r="AB980">
        <v>35</v>
      </c>
      <c r="AC980">
        <v>14</v>
      </c>
      <c r="AD980">
        <v>21</v>
      </c>
      <c r="AE980">
        <v>1</v>
      </c>
      <c r="AF980">
        <v>18</v>
      </c>
      <c r="AG980">
        <v>8</v>
      </c>
      <c r="AH980">
        <v>5</v>
      </c>
      <c r="AI980">
        <v>3</v>
      </c>
      <c r="AJ980">
        <v>183</v>
      </c>
      <c r="AK980">
        <f t="shared" si="264"/>
        <v>5.3807703616583359E-2</v>
      </c>
      <c r="AL980">
        <f t="shared" si="265"/>
        <v>183</v>
      </c>
      <c r="AM980">
        <f t="shared" si="266"/>
        <v>0</v>
      </c>
      <c r="AN980">
        <f t="shared" si="267"/>
        <v>0</v>
      </c>
      <c r="AO980">
        <v>75</v>
      </c>
      <c r="AP980">
        <v>108</v>
      </c>
      <c r="AQ980">
        <f t="shared" si="268"/>
        <v>0.4098360655737705</v>
      </c>
      <c r="AR980">
        <f t="shared" si="269"/>
        <v>0.5901639344262295</v>
      </c>
      <c r="AS980">
        <f t="shared" si="270"/>
        <v>183</v>
      </c>
      <c r="AT980">
        <f>AS980-AJ980</f>
        <v>0</v>
      </c>
      <c r="AU980">
        <f>IF(AJ980&gt;0,AT980*100/AJ980,0)</f>
        <v>0</v>
      </c>
      <c r="AV980">
        <v>18</v>
      </c>
      <c r="AW980">
        <v>104</v>
      </c>
      <c r="AX980">
        <v>37</v>
      </c>
      <c r="AY980">
        <v>9</v>
      </c>
      <c r="AZ980">
        <v>15</v>
      </c>
      <c r="BA980">
        <f t="shared" si="271"/>
        <v>39.120218579234972</v>
      </c>
    </row>
    <row r="981" spans="1:53" x14ac:dyDescent="0.25">
      <c r="A981">
        <v>21</v>
      </c>
      <c r="B981" s="1">
        <v>43912</v>
      </c>
      <c r="C981">
        <v>89</v>
      </c>
      <c r="D981">
        <v>51</v>
      </c>
      <c r="E981">
        <v>38</v>
      </c>
      <c r="F981">
        <v>13</v>
      </c>
      <c r="G981">
        <v>34</v>
      </c>
      <c r="H981">
        <v>23</v>
      </c>
      <c r="I981">
        <v>11</v>
      </c>
      <c r="J981">
        <v>8</v>
      </c>
      <c r="K981">
        <v>3490</v>
      </c>
      <c r="L981">
        <f t="shared" si="256"/>
        <v>3489</v>
      </c>
      <c r="M981">
        <f t="shared" si="257"/>
        <v>-1</v>
      </c>
      <c r="N981">
        <f t="shared" si="258"/>
        <v>-2.865329512893983E-2</v>
      </c>
      <c r="O981">
        <v>1487</v>
      </c>
      <c r="P981">
        <v>2002</v>
      </c>
      <c r="Q981">
        <f t="shared" si="259"/>
        <v>0.42619661794210373</v>
      </c>
      <c r="R981">
        <f t="shared" si="260"/>
        <v>0.57380338205789627</v>
      </c>
      <c r="S981">
        <f t="shared" si="261"/>
        <v>3490</v>
      </c>
      <c r="T981">
        <f t="shared" si="272"/>
        <v>0</v>
      </c>
      <c r="U981">
        <f t="shared" si="262"/>
        <v>0</v>
      </c>
      <c r="V981">
        <v>965</v>
      </c>
      <c r="W981">
        <v>1541</v>
      </c>
      <c r="X981">
        <v>527</v>
      </c>
      <c r="Y981">
        <v>172</v>
      </c>
      <c r="Z981">
        <v>285</v>
      </c>
      <c r="AA981">
        <f t="shared" si="263"/>
        <v>33.909742120343843</v>
      </c>
      <c r="AB981">
        <v>28</v>
      </c>
      <c r="AC981">
        <v>15</v>
      </c>
      <c r="AD981">
        <v>13</v>
      </c>
      <c r="AE981">
        <v>0</v>
      </c>
      <c r="AF981">
        <v>15</v>
      </c>
      <c r="AG981">
        <v>8</v>
      </c>
      <c r="AH981">
        <v>4</v>
      </c>
      <c r="AI981">
        <v>1</v>
      </c>
      <c r="AJ981">
        <v>211</v>
      </c>
      <c r="AK981">
        <f t="shared" si="264"/>
        <v>6.0458452722063037E-2</v>
      </c>
      <c r="AL981">
        <f t="shared" si="265"/>
        <v>211</v>
      </c>
      <c r="AM981">
        <f t="shared" si="266"/>
        <v>0</v>
      </c>
      <c r="AN981">
        <f t="shared" si="267"/>
        <v>0</v>
      </c>
      <c r="AO981">
        <v>90</v>
      </c>
      <c r="AP981">
        <v>121</v>
      </c>
      <c r="AQ981">
        <f t="shared" si="268"/>
        <v>0.42654028436018959</v>
      </c>
      <c r="AR981">
        <f t="shared" si="269"/>
        <v>0.57345971563981046</v>
      </c>
      <c r="AS981">
        <f t="shared" si="270"/>
        <v>211</v>
      </c>
      <c r="AT981">
        <f>AS981-AJ981</f>
        <v>0</v>
      </c>
      <c r="AU981">
        <f>IF(AJ981&gt;0,AT981*100/AJ981,0)</f>
        <v>0</v>
      </c>
      <c r="AV981">
        <v>18</v>
      </c>
      <c r="AW981">
        <v>119</v>
      </c>
      <c r="AX981">
        <v>45</v>
      </c>
      <c r="AY981">
        <v>13</v>
      </c>
      <c r="AZ981">
        <v>16</v>
      </c>
      <c r="BA981">
        <f t="shared" si="271"/>
        <v>39.862559241706158</v>
      </c>
    </row>
    <row r="982" spans="1:53" x14ac:dyDescent="0.25">
      <c r="A982">
        <v>21</v>
      </c>
      <c r="B982" s="1">
        <v>43913</v>
      </c>
      <c r="C982">
        <v>67</v>
      </c>
      <c r="D982">
        <v>32</v>
      </c>
      <c r="E982">
        <v>35</v>
      </c>
      <c r="F982">
        <v>10</v>
      </c>
      <c r="G982">
        <v>33</v>
      </c>
      <c r="H982">
        <v>8</v>
      </c>
      <c r="I982">
        <v>4</v>
      </c>
      <c r="J982">
        <v>12</v>
      </c>
      <c r="K982">
        <v>3557</v>
      </c>
      <c r="L982">
        <f t="shared" si="256"/>
        <v>3556</v>
      </c>
      <c r="M982">
        <f t="shared" si="257"/>
        <v>-1</v>
      </c>
      <c r="N982">
        <f t="shared" si="258"/>
        <v>-2.8113578858588697E-2</v>
      </c>
      <c r="O982">
        <v>1519</v>
      </c>
      <c r="P982">
        <v>2037</v>
      </c>
      <c r="Q982">
        <f t="shared" si="259"/>
        <v>0.42716535433070868</v>
      </c>
      <c r="R982">
        <f t="shared" si="260"/>
        <v>0.57283464566929132</v>
      </c>
      <c r="S982">
        <f t="shared" si="261"/>
        <v>3557</v>
      </c>
      <c r="T982">
        <f t="shared" si="272"/>
        <v>0</v>
      </c>
      <c r="U982">
        <f t="shared" si="262"/>
        <v>0</v>
      </c>
      <c r="V982">
        <v>975</v>
      </c>
      <c r="W982">
        <v>1574</v>
      </c>
      <c r="X982">
        <v>535</v>
      </c>
      <c r="Y982">
        <v>176</v>
      </c>
      <c r="Z982">
        <v>297</v>
      </c>
      <c r="AA982">
        <f t="shared" si="263"/>
        <v>34.050885577734043</v>
      </c>
      <c r="AB982">
        <v>28</v>
      </c>
      <c r="AC982">
        <v>14</v>
      </c>
      <c r="AD982">
        <v>14</v>
      </c>
      <c r="AE982">
        <v>1</v>
      </c>
      <c r="AF982">
        <v>17</v>
      </c>
      <c r="AG982">
        <v>3</v>
      </c>
      <c r="AH982">
        <v>3</v>
      </c>
      <c r="AI982">
        <v>4</v>
      </c>
      <c r="AJ982">
        <v>239</v>
      </c>
      <c r="AK982">
        <f t="shared" si="264"/>
        <v>6.7191453472026985E-2</v>
      </c>
      <c r="AL982">
        <f t="shared" si="265"/>
        <v>239</v>
      </c>
      <c r="AM982">
        <f t="shared" si="266"/>
        <v>0</v>
      </c>
      <c r="AN982">
        <f t="shared" si="267"/>
        <v>0</v>
      </c>
      <c r="AO982">
        <v>104</v>
      </c>
      <c r="AP982">
        <v>135</v>
      </c>
      <c r="AQ982">
        <f t="shared" si="268"/>
        <v>0.43514644351464438</v>
      </c>
      <c r="AR982">
        <f t="shared" si="269"/>
        <v>0.56485355648535562</v>
      </c>
      <c r="AS982">
        <f t="shared" si="270"/>
        <v>239</v>
      </c>
      <c r="AT982">
        <f>AS982-AJ982</f>
        <v>0</v>
      </c>
      <c r="AU982">
        <f>IF(AJ982&gt;0,AT982*100/AJ982,0)</f>
        <v>0</v>
      </c>
      <c r="AV982">
        <v>19</v>
      </c>
      <c r="AW982">
        <v>136</v>
      </c>
      <c r="AX982">
        <v>48</v>
      </c>
      <c r="AY982">
        <v>16</v>
      </c>
      <c r="AZ982">
        <v>20</v>
      </c>
      <c r="BA982">
        <f t="shared" si="271"/>
        <v>40.30125523012552</v>
      </c>
    </row>
    <row r="983" spans="1:53" x14ac:dyDescent="0.25">
      <c r="A983">
        <v>21</v>
      </c>
      <c r="B983" s="1">
        <v>43914</v>
      </c>
      <c r="C983">
        <v>46</v>
      </c>
      <c r="D983">
        <v>22</v>
      </c>
      <c r="E983">
        <v>24</v>
      </c>
      <c r="F983">
        <v>10</v>
      </c>
      <c r="G983">
        <v>23</v>
      </c>
      <c r="H983">
        <v>7</v>
      </c>
      <c r="I983">
        <v>2</v>
      </c>
      <c r="J983">
        <v>4</v>
      </c>
      <c r="K983">
        <v>3603</v>
      </c>
      <c r="L983">
        <f t="shared" si="256"/>
        <v>3602</v>
      </c>
      <c r="M983">
        <f t="shared" si="257"/>
        <v>-1</v>
      </c>
      <c r="N983">
        <f t="shared" si="258"/>
        <v>-2.7754648903691368E-2</v>
      </c>
      <c r="O983">
        <v>1541</v>
      </c>
      <c r="P983">
        <v>2061</v>
      </c>
      <c r="Q983">
        <f t="shared" si="259"/>
        <v>0.42781787895613549</v>
      </c>
      <c r="R983">
        <f t="shared" si="260"/>
        <v>0.57218212104386457</v>
      </c>
      <c r="S983">
        <f t="shared" si="261"/>
        <v>3603</v>
      </c>
      <c r="T983">
        <f t="shared" si="272"/>
        <v>0</v>
      </c>
      <c r="U983">
        <f t="shared" si="262"/>
        <v>0</v>
      </c>
      <c r="V983">
        <v>985</v>
      </c>
      <c r="W983">
        <v>1597</v>
      </c>
      <c r="X983">
        <v>542</v>
      </c>
      <c r="Y983">
        <v>178</v>
      </c>
      <c r="Z983">
        <v>301</v>
      </c>
      <c r="AA983">
        <f t="shared" si="263"/>
        <v>34.066611157368861</v>
      </c>
      <c r="AB983">
        <v>12</v>
      </c>
      <c r="AC983">
        <v>5</v>
      </c>
      <c r="AD983">
        <v>7</v>
      </c>
      <c r="AE983">
        <v>1</v>
      </c>
      <c r="AF983">
        <v>7</v>
      </c>
      <c r="AG983">
        <v>3</v>
      </c>
      <c r="AH983">
        <v>0</v>
      </c>
      <c r="AI983">
        <v>1</v>
      </c>
      <c r="AJ983">
        <v>251</v>
      </c>
      <c r="AK983">
        <f t="shared" si="264"/>
        <v>6.9664168748265337E-2</v>
      </c>
      <c r="AL983">
        <f t="shared" si="265"/>
        <v>251</v>
      </c>
      <c r="AM983">
        <f t="shared" si="266"/>
        <v>0</v>
      </c>
      <c r="AN983">
        <f t="shared" si="267"/>
        <v>0</v>
      </c>
      <c r="AO983">
        <v>109</v>
      </c>
      <c r="AP983">
        <v>142</v>
      </c>
      <c r="AQ983">
        <f t="shared" si="268"/>
        <v>0.43426294820717132</v>
      </c>
      <c r="AR983">
        <f t="shared" si="269"/>
        <v>0.56573705179282874</v>
      </c>
      <c r="AS983">
        <f t="shared" si="270"/>
        <v>251</v>
      </c>
      <c r="AT983">
        <f>AS983-AJ983</f>
        <v>0</v>
      </c>
      <c r="AU983">
        <f>IF(AJ983&gt;0,AT983*100/AJ983,0)</f>
        <v>0</v>
      </c>
      <c r="AV983">
        <v>20</v>
      </c>
      <c r="AW983">
        <v>143</v>
      </c>
      <c r="AX983">
        <v>51</v>
      </c>
      <c r="AY983">
        <v>16</v>
      </c>
      <c r="AZ983">
        <v>21</v>
      </c>
      <c r="BA983">
        <f t="shared" si="271"/>
        <v>40.227091633466138</v>
      </c>
    </row>
    <row r="984" spans="1:53" x14ac:dyDescent="0.25">
      <c r="A984">
        <v>21</v>
      </c>
      <c r="B984" s="1">
        <v>43915</v>
      </c>
      <c r="C984">
        <v>57</v>
      </c>
      <c r="D984">
        <v>28</v>
      </c>
      <c r="E984">
        <v>29</v>
      </c>
      <c r="F984">
        <v>8</v>
      </c>
      <c r="G984">
        <v>26</v>
      </c>
      <c r="H984">
        <v>11</v>
      </c>
      <c r="I984">
        <v>2</v>
      </c>
      <c r="J984">
        <v>10</v>
      </c>
      <c r="K984">
        <v>3660</v>
      </c>
      <c r="L984">
        <f t="shared" si="256"/>
        <v>3659</v>
      </c>
      <c r="M984">
        <f t="shared" si="257"/>
        <v>-1</v>
      </c>
      <c r="N984">
        <f t="shared" si="258"/>
        <v>-2.7322404371584699E-2</v>
      </c>
      <c r="O984">
        <v>1569</v>
      </c>
      <c r="P984">
        <v>2090</v>
      </c>
      <c r="Q984">
        <f t="shared" si="259"/>
        <v>0.42880568461328233</v>
      </c>
      <c r="R984">
        <f t="shared" si="260"/>
        <v>0.57119431538671772</v>
      </c>
      <c r="S984">
        <f t="shared" si="261"/>
        <v>3660</v>
      </c>
      <c r="T984">
        <f t="shared" si="272"/>
        <v>0</v>
      </c>
      <c r="U984">
        <f t="shared" si="262"/>
        <v>0</v>
      </c>
      <c r="V984">
        <v>993</v>
      </c>
      <c r="W984">
        <v>1623</v>
      </c>
      <c r="X984">
        <v>553</v>
      </c>
      <c r="Y984">
        <v>180</v>
      </c>
      <c r="Z984">
        <v>311</v>
      </c>
      <c r="AA984">
        <f t="shared" si="263"/>
        <v>34.19426229508197</v>
      </c>
      <c r="AB984">
        <v>30</v>
      </c>
      <c r="AC984">
        <v>13</v>
      </c>
      <c r="AD984">
        <v>17</v>
      </c>
      <c r="AE984">
        <v>2</v>
      </c>
      <c r="AF984">
        <v>17</v>
      </c>
      <c r="AG984">
        <v>6</v>
      </c>
      <c r="AH984">
        <v>1</v>
      </c>
      <c r="AI984">
        <v>4</v>
      </c>
      <c r="AJ984">
        <v>281</v>
      </c>
      <c r="AK984">
        <f t="shared" si="264"/>
        <v>7.6775956284152999E-2</v>
      </c>
      <c r="AL984">
        <f t="shared" si="265"/>
        <v>281</v>
      </c>
      <c r="AM984">
        <f t="shared" si="266"/>
        <v>0</v>
      </c>
      <c r="AN984">
        <f t="shared" si="267"/>
        <v>0</v>
      </c>
      <c r="AO984">
        <v>122</v>
      </c>
      <c r="AP984">
        <v>159</v>
      </c>
      <c r="AQ984">
        <f t="shared" si="268"/>
        <v>0.43416370106761565</v>
      </c>
      <c r="AR984">
        <f t="shared" si="269"/>
        <v>0.5658362989323843</v>
      </c>
      <c r="AS984">
        <f t="shared" si="270"/>
        <v>281</v>
      </c>
      <c r="AT984">
        <f>AS984-AJ984</f>
        <v>0</v>
      </c>
      <c r="AU984">
        <f>IF(AJ984&gt;0,AT984*100/AJ984,0)</f>
        <v>0</v>
      </c>
      <c r="AV984">
        <v>22</v>
      </c>
      <c r="AW984">
        <v>160</v>
      </c>
      <c r="AX984">
        <v>57</v>
      </c>
      <c r="AY984">
        <v>17</v>
      </c>
      <c r="AZ984">
        <v>25</v>
      </c>
      <c r="BA984">
        <f t="shared" si="271"/>
        <v>40.395017793594306</v>
      </c>
    </row>
    <row r="985" spans="1:53" x14ac:dyDescent="0.25">
      <c r="A985">
        <v>21</v>
      </c>
      <c r="B985" s="1">
        <v>43916</v>
      </c>
      <c r="C985">
        <v>34</v>
      </c>
      <c r="D985">
        <v>8</v>
      </c>
      <c r="E985">
        <v>26</v>
      </c>
      <c r="F985">
        <v>6</v>
      </c>
      <c r="G985">
        <v>15</v>
      </c>
      <c r="H985">
        <v>5</v>
      </c>
      <c r="I985">
        <v>2</v>
      </c>
      <c r="J985">
        <v>6</v>
      </c>
      <c r="K985">
        <v>3694</v>
      </c>
      <c r="L985">
        <f t="shared" si="256"/>
        <v>3693</v>
      </c>
      <c r="M985">
        <f t="shared" si="257"/>
        <v>-1</v>
      </c>
      <c r="N985">
        <f t="shared" si="258"/>
        <v>-2.7070925825663238E-2</v>
      </c>
      <c r="O985">
        <v>1577</v>
      </c>
      <c r="P985">
        <v>2116</v>
      </c>
      <c r="Q985">
        <f t="shared" si="259"/>
        <v>0.42702409964798266</v>
      </c>
      <c r="R985">
        <f t="shared" si="260"/>
        <v>0.57297590035201729</v>
      </c>
      <c r="S985">
        <f t="shared" si="261"/>
        <v>3694</v>
      </c>
      <c r="T985">
        <f t="shared" si="272"/>
        <v>0</v>
      </c>
      <c r="U985">
        <f t="shared" si="262"/>
        <v>0</v>
      </c>
      <c r="V985">
        <v>999</v>
      </c>
      <c r="W985">
        <v>1638</v>
      </c>
      <c r="X985">
        <v>558</v>
      </c>
      <c r="Y985">
        <v>182</v>
      </c>
      <c r="Z985">
        <v>317</v>
      </c>
      <c r="AA985">
        <f t="shared" si="263"/>
        <v>34.259880887926364</v>
      </c>
      <c r="AB985">
        <v>6</v>
      </c>
      <c r="AC985">
        <v>2</v>
      </c>
      <c r="AD985">
        <v>4</v>
      </c>
      <c r="AE985">
        <v>0</v>
      </c>
      <c r="AF985">
        <v>3</v>
      </c>
      <c r="AG985">
        <v>2</v>
      </c>
      <c r="AH985">
        <v>0</v>
      </c>
      <c r="AI985">
        <v>1</v>
      </c>
      <c r="AJ985">
        <v>287</v>
      </c>
      <c r="AK985">
        <f t="shared" si="264"/>
        <v>7.7693557119653492E-2</v>
      </c>
      <c r="AL985">
        <f t="shared" si="265"/>
        <v>287</v>
      </c>
      <c r="AM985">
        <f t="shared" si="266"/>
        <v>0</v>
      </c>
      <c r="AN985">
        <f t="shared" si="267"/>
        <v>0</v>
      </c>
      <c r="AO985">
        <v>124</v>
      </c>
      <c r="AP985">
        <v>163</v>
      </c>
      <c r="AQ985">
        <f t="shared" si="268"/>
        <v>0.43205574912891986</v>
      </c>
      <c r="AR985">
        <f t="shared" si="269"/>
        <v>0.56794425087108014</v>
      </c>
      <c r="AS985">
        <f t="shared" si="270"/>
        <v>287</v>
      </c>
      <c r="AT985">
        <f>AS985-AJ985</f>
        <v>0</v>
      </c>
      <c r="AU985">
        <f>IF(AJ985&gt;0,AT985*100/AJ985,0)</f>
        <v>0</v>
      </c>
      <c r="AV985">
        <v>22</v>
      </c>
      <c r="AW985">
        <v>163</v>
      </c>
      <c r="AX985">
        <v>59</v>
      </c>
      <c r="AY985">
        <v>17</v>
      </c>
      <c r="AZ985">
        <v>26</v>
      </c>
      <c r="BA985">
        <f t="shared" si="271"/>
        <v>40.533101045296171</v>
      </c>
    </row>
    <row r="986" spans="1:53" x14ac:dyDescent="0.25">
      <c r="A986">
        <v>21</v>
      </c>
      <c r="B986" s="1">
        <v>43917</v>
      </c>
      <c r="C986">
        <v>68</v>
      </c>
      <c r="D986">
        <v>31</v>
      </c>
      <c r="E986">
        <v>37</v>
      </c>
      <c r="F986">
        <v>7</v>
      </c>
      <c r="G986">
        <v>36</v>
      </c>
      <c r="H986">
        <v>13</v>
      </c>
      <c r="I986">
        <v>6</v>
      </c>
      <c r="J986">
        <v>6</v>
      </c>
      <c r="K986">
        <v>3762</v>
      </c>
      <c r="L986">
        <f t="shared" si="256"/>
        <v>3761</v>
      </c>
      <c r="M986">
        <f t="shared" si="257"/>
        <v>-1</v>
      </c>
      <c r="N986">
        <f t="shared" si="258"/>
        <v>-2.6581605528973949E-2</v>
      </c>
      <c r="O986">
        <v>1608</v>
      </c>
      <c r="P986">
        <v>2153</v>
      </c>
      <c r="Q986">
        <f t="shared" si="259"/>
        <v>0.42754586546131346</v>
      </c>
      <c r="R986">
        <f t="shared" si="260"/>
        <v>0.57245413453868654</v>
      </c>
      <c r="S986">
        <f t="shared" si="261"/>
        <v>3762</v>
      </c>
      <c r="T986">
        <f t="shared" si="272"/>
        <v>0</v>
      </c>
      <c r="U986">
        <f t="shared" si="262"/>
        <v>0</v>
      </c>
      <c r="V986">
        <v>1006</v>
      </c>
      <c r="W986">
        <v>1674</v>
      </c>
      <c r="X986">
        <v>571</v>
      </c>
      <c r="Y986">
        <v>188</v>
      </c>
      <c r="Z986">
        <v>323</v>
      </c>
      <c r="AA986">
        <f t="shared" si="263"/>
        <v>34.375066454013819</v>
      </c>
      <c r="AB986">
        <v>34</v>
      </c>
      <c r="AC986">
        <v>15</v>
      </c>
      <c r="AD986">
        <v>19</v>
      </c>
      <c r="AE986">
        <v>2</v>
      </c>
      <c r="AF986">
        <v>22</v>
      </c>
      <c r="AG986">
        <v>6</v>
      </c>
      <c r="AH986">
        <v>3</v>
      </c>
      <c r="AI986">
        <v>1</v>
      </c>
      <c r="AJ986">
        <v>321</v>
      </c>
      <c r="AK986">
        <f t="shared" si="264"/>
        <v>8.5326953748006376E-2</v>
      </c>
      <c r="AL986">
        <f t="shared" si="265"/>
        <v>321</v>
      </c>
      <c r="AM986">
        <f t="shared" si="266"/>
        <v>0</v>
      </c>
      <c r="AN986">
        <f t="shared" si="267"/>
        <v>0</v>
      </c>
      <c r="AO986">
        <v>139</v>
      </c>
      <c r="AP986">
        <v>182</v>
      </c>
      <c r="AQ986">
        <f t="shared" si="268"/>
        <v>0.43302180685358255</v>
      </c>
      <c r="AR986">
        <f t="shared" si="269"/>
        <v>0.5669781931464174</v>
      </c>
      <c r="AS986">
        <f t="shared" si="270"/>
        <v>321</v>
      </c>
      <c r="AT986">
        <f>AS986-AJ986</f>
        <v>0</v>
      </c>
      <c r="AU986">
        <f>IF(AJ986&gt;0,AT986*100/AJ986,0)</f>
        <v>0</v>
      </c>
      <c r="AV986">
        <v>24</v>
      </c>
      <c r="AW986">
        <v>185</v>
      </c>
      <c r="AX986">
        <v>65</v>
      </c>
      <c r="AY986">
        <v>20</v>
      </c>
      <c r="AZ986">
        <v>27</v>
      </c>
      <c r="BA986">
        <f t="shared" si="271"/>
        <v>40.283489096573206</v>
      </c>
    </row>
    <row r="987" spans="1:53" x14ac:dyDescent="0.25">
      <c r="A987">
        <v>21</v>
      </c>
      <c r="B987" s="1">
        <v>43918</v>
      </c>
      <c r="C987">
        <v>110</v>
      </c>
      <c r="D987">
        <v>44</v>
      </c>
      <c r="E987">
        <v>66</v>
      </c>
      <c r="F987">
        <v>9</v>
      </c>
      <c r="G987">
        <v>56</v>
      </c>
      <c r="H987">
        <v>23</v>
      </c>
      <c r="I987">
        <v>13</v>
      </c>
      <c r="J987">
        <v>9</v>
      </c>
      <c r="K987">
        <v>3872</v>
      </c>
      <c r="L987">
        <f t="shared" si="256"/>
        <v>3871</v>
      </c>
      <c r="M987">
        <f t="shared" si="257"/>
        <v>-1</v>
      </c>
      <c r="N987">
        <f t="shared" si="258"/>
        <v>-2.5826446280991736E-2</v>
      </c>
      <c r="O987">
        <v>1652</v>
      </c>
      <c r="P987">
        <v>2219</v>
      </c>
      <c r="Q987">
        <f t="shared" si="259"/>
        <v>0.4267631103074141</v>
      </c>
      <c r="R987">
        <f t="shared" si="260"/>
        <v>0.5732368896925859</v>
      </c>
      <c r="S987">
        <f t="shared" si="261"/>
        <v>3872</v>
      </c>
      <c r="T987">
        <f t="shared" si="272"/>
        <v>0</v>
      </c>
      <c r="U987">
        <f t="shared" si="262"/>
        <v>0</v>
      </c>
      <c r="V987">
        <v>1015</v>
      </c>
      <c r="W987">
        <v>1730</v>
      </c>
      <c r="X987">
        <v>594</v>
      </c>
      <c r="Y987">
        <v>201</v>
      </c>
      <c r="Z987">
        <v>332</v>
      </c>
      <c r="AA987">
        <f t="shared" si="263"/>
        <v>34.603305785123965</v>
      </c>
      <c r="AB987">
        <v>40</v>
      </c>
      <c r="AC987">
        <v>12</v>
      </c>
      <c r="AD987">
        <v>28</v>
      </c>
      <c r="AE987">
        <v>1</v>
      </c>
      <c r="AF987">
        <v>21</v>
      </c>
      <c r="AG987">
        <v>14</v>
      </c>
      <c r="AH987">
        <v>3</v>
      </c>
      <c r="AI987">
        <v>1</v>
      </c>
      <c r="AJ987">
        <v>361</v>
      </c>
      <c r="AK987">
        <f t="shared" si="264"/>
        <v>9.3233471074380167E-2</v>
      </c>
      <c r="AL987">
        <f t="shared" si="265"/>
        <v>361</v>
      </c>
      <c r="AM987">
        <f t="shared" si="266"/>
        <v>0</v>
      </c>
      <c r="AN987">
        <f t="shared" si="267"/>
        <v>0</v>
      </c>
      <c r="AO987">
        <v>151</v>
      </c>
      <c r="AP987">
        <v>210</v>
      </c>
      <c r="AQ987">
        <f t="shared" si="268"/>
        <v>0.4182825484764543</v>
      </c>
      <c r="AR987">
        <f t="shared" si="269"/>
        <v>0.5817174515235457</v>
      </c>
      <c r="AS987">
        <f t="shared" si="270"/>
        <v>361</v>
      </c>
      <c r="AT987">
        <f>AS987-AJ987</f>
        <v>0</v>
      </c>
      <c r="AU987">
        <f>IF(AJ987&gt;0,AT987*100/AJ987,0)</f>
        <v>0</v>
      </c>
      <c r="AV987">
        <v>25</v>
      </c>
      <c r="AW987">
        <v>206</v>
      </c>
      <c r="AX987">
        <v>79</v>
      </c>
      <c r="AY987">
        <v>23</v>
      </c>
      <c r="AZ987">
        <v>28</v>
      </c>
      <c r="BA987">
        <f t="shared" si="271"/>
        <v>40.529085872576175</v>
      </c>
    </row>
    <row r="988" spans="1:53" x14ac:dyDescent="0.25">
      <c r="A988">
        <v>21</v>
      </c>
      <c r="B988" s="1">
        <v>43919</v>
      </c>
      <c r="C988">
        <v>100</v>
      </c>
      <c r="D988">
        <v>39</v>
      </c>
      <c r="E988">
        <v>61</v>
      </c>
      <c r="F988">
        <v>17</v>
      </c>
      <c r="G988">
        <v>49</v>
      </c>
      <c r="H988">
        <v>17</v>
      </c>
      <c r="I988">
        <v>11</v>
      </c>
      <c r="J988">
        <v>6</v>
      </c>
      <c r="K988">
        <v>3972</v>
      </c>
      <c r="L988">
        <f t="shared" si="256"/>
        <v>3971</v>
      </c>
      <c r="M988">
        <f t="shared" si="257"/>
        <v>-1</v>
      </c>
      <c r="N988">
        <f t="shared" si="258"/>
        <v>-2.5176233635448138E-2</v>
      </c>
      <c r="O988">
        <v>1691</v>
      </c>
      <c r="P988">
        <v>2280</v>
      </c>
      <c r="Q988">
        <f t="shared" si="259"/>
        <v>0.42583732057416268</v>
      </c>
      <c r="R988">
        <f t="shared" si="260"/>
        <v>0.57416267942583732</v>
      </c>
      <c r="S988">
        <f t="shared" si="261"/>
        <v>3972</v>
      </c>
      <c r="T988">
        <f t="shared" si="272"/>
        <v>0</v>
      </c>
      <c r="U988">
        <f t="shared" si="262"/>
        <v>0</v>
      </c>
      <c r="V988">
        <v>1032</v>
      </c>
      <c r="W988">
        <v>1779</v>
      </c>
      <c r="X988">
        <v>611</v>
      </c>
      <c r="Y988">
        <v>212</v>
      </c>
      <c r="Z988">
        <v>338</v>
      </c>
      <c r="AA988">
        <f t="shared" si="263"/>
        <v>34.689577039274923</v>
      </c>
      <c r="AB988">
        <v>35</v>
      </c>
      <c r="AC988">
        <v>13</v>
      </c>
      <c r="AD988">
        <v>22</v>
      </c>
      <c r="AE988">
        <v>0</v>
      </c>
      <c r="AF988">
        <v>26</v>
      </c>
      <c r="AG988">
        <v>6</v>
      </c>
      <c r="AH988">
        <v>3</v>
      </c>
      <c r="AI988">
        <v>0</v>
      </c>
      <c r="AJ988">
        <v>396</v>
      </c>
      <c r="AK988">
        <f t="shared" si="264"/>
        <v>9.9697885196374625E-2</v>
      </c>
      <c r="AL988">
        <f t="shared" si="265"/>
        <v>396</v>
      </c>
      <c r="AM988">
        <f t="shared" si="266"/>
        <v>0</v>
      </c>
      <c r="AN988">
        <f t="shared" si="267"/>
        <v>0</v>
      </c>
      <c r="AO988">
        <v>164</v>
      </c>
      <c r="AP988">
        <v>232</v>
      </c>
      <c r="AQ988">
        <f t="shared" si="268"/>
        <v>0.41414141414141414</v>
      </c>
      <c r="AR988">
        <f t="shared" si="269"/>
        <v>0.58585858585858586</v>
      </c>
      <c r="AS988">
        <f t="shared" si="270"/>
        <v>396</v>
      </c>
      <c r="AT988">
        <f>AS988-AJ988</f>
        <v>0</v>
      </c>
      <c r="AU988">
        <f>IF(AJ988&gt;0,AT988*100/AJ988,0)</f>
        <v>0</v>
      </c>
      <c r="AV988">
        <v>25</v>
      </c>
      <c r="AW988">
        <v>232</v>
      </c>
      <c r="AX988">
        <v>85</v>
      </c>
      <c r="AY988">
        <v>26</v>
      </c>
      <c r="AZ988">
        <v>28</v>
      </c>
      <c r="BA988">
        <f t="shared" si="271"/>
        <v>40.280303030303031</v>
      </c>
    </row>
    <row r="989" spans="1:53" x14ac:dyDescent="0.25">
      <c r="A989">
        <v>21</v>
      </c>
      <c r="B989" s="1">
        <v>43920</v>
      </c>
      <c r="C989">
        <v>45</v>
      </c>
      <c r="D989">
        <v>21</v>
      </c>
      <c r="E989">
        <v>24</v>
      </c>
      <c r="F989">
        <v>4</v>
      </c>
      <c r="G989">
        <v>28</v>
      </c>
      <c r="H989">
        <v>4</v>
      </c>
      <c r="I989">
        <v>4</v>
      </c>
      <c r="J989">
        <v>5</v>
      </c>
      <c r="K989">
        <v>4017</v>
      </c>
      <c r="L989">
        <f t="shared" si="256"/>
        <v>4016</v>
      </c>
      <c r="M989">
        <f t="shared" si="257"/>
        <v>-1</v>
      </c>
      <c r="N989">
        <f t="shared" si="258"/>
        <v>-2.4894199651481205E-2</v>
      </c>
      <c r="O989">
        <v>1712</v>
      </c>
      <c r="P989">
        <v>2304</v>
      </c>
      <c r="Q989">
        <f t="shared" si="259"/>
        <v>0.42629482071713148</v>
      </c>
      <c r="R989">
        <f t="shared" si="260"/>
        <v>0.57370517928286857</v>
      </c>
      <c r="S989">
        <f t="shared" si="261"/>
        <v>4017</v>
      </c>
      <c r="T989">
        <f t="shared" si="272"/>
        <v>0</v>
      </c>
      <c r="U989">
        <f t="shared" si="262"/>
        <v>0</v>
      </c>
      <c r="V989">
        <v>1036</v>
      </c>
      <c r="W989">
        <v>1807</v>
      </c>
      <c r="X989">
        <v>615</v>
      </c>
      <c r="Y989">
        <v>216</v>
      </c>
      <c r="Z989">
        <v>343</v>
      </c>
      <c r="AA989">
        <f t="shared" si="263"/>
        <v>34.744585511575799</v>
      </c>
      <c r="AB989">
        <v>19</v>
      </c>
      <c r="AC989">
        <v>10</v>
      </c>
      <c r="AD989">
        <v>9</v>
      </c>
      <c r="AE989">
        <v>0</v>
      </c>
      <c r="AF989">
        <v>15</v>
      </c>
      <c r="AG989">
        <v>1</v>
      </c>
      <c r="AH989">
        <v>1</v>
      </c>
      <c r="AI989">
        <v>2</v>
      </c>
      <c r="AJ989">
        <v>415</v>
      </c>
      <c r="AK989">
        <f t="shared" si="264"/>
        <v>0.103310928553647</v>
      </c>
      <c r="AL989">
        <f t="shared" si="265"/>
        <v>415</v>
      </c>
      <c r="AM989">
        <f t="shared" si="266"/>
        <v>0</v>
      </c>
      <c r="AN989">
        <f t="shared" si="267"/>
        <v>0</v>
      </c>
      <c r="AO989">
        <v>174</v>
      </c>
      <c r="AP989">
        <v>241</v>
      </c>
      <c r="AQ989">
        <f t="shared" si="268"/>
        <v>0.41927710843373495</v>
      </c>
      <c r="AR989">
        <f t="shared" si="269"/>
        <v>0.58072289156626511</v>
      </c>
      <c r="AS989">
        <f t="shared" si="270"/>
        <v>415</v>
      </c>
      <c r="AT989">
        <f>AS989-AJ989</f>
        <v>0</v>
      </c>
      <c r="AU989">
        <f>IF(AJ989&gt;0,AT989*100/AJ989,0)</f>
        <v>0</v>
      </c>
      <c r="AV989">
        <v>25</v>
      </c>
      <c r="AW989">
        <v>247</v>
      </c>
      <c r="AX989">
        <v>86</v>
      </c>
      <c r="AY989">
        <v>27</v>
      </c>
      <c r="AZ989">
        <v>30</v>
      </c>
      <c r="BA989">
        <f t="shared" si="271"/>
        <v>40.216867469879517</v>
      </c>
    </row>
    <row r="990" spans="1:53" x14ac:dyDescent="0.25">
      <c r="A990">
        <v>21</v>
      </c>
      <c r="B990" s="1">
        <v>43921</v>
      </c>
      <c r="C990">
        <v>48</v>
      </c>
      <c r="D990">
        <v>22</v>
      </c>
      <c r="E990">
        <v>26</v>
      </c>
      <c r="F990">
        <v>4</v>
      </c>
      <c r="G990">
        <v>21</v>
      </c>
      <c r="H990">
        <v>10</v>
      </c>
      <c r="I990">
        <v>5</v>
      </c>
      <c r="J990">
        <v>8</v>
      </c>
      <c r="K990">
        <v>4065</v>
      </c>
      <c r="L990">
        <f t="shared" si="256"/>
        <v>4064</v>
      </c>
      <c r="M990">
        <f t="shared" si="257"/>
        <v>-1</v>
      </c>
      <c r="N990">
        <f t="shared" si="258"/>
        <v>-2.4600246002460024E-2</v>
      </c>
      <c r="O990">
        <v>1734</v>
      </c>
      <c r="P990">
        <v>2330</v>
      </c>
      <c r="Q990">
        <f t="shared" si="259"/>
        <v>0.42667322834645671</v>
      </c>
      <c r="R990">
        <f t="shared" si="260"/>
        <v>0.57332677165354329</v>
      </c>
      <c r="S990">
        <f t="shared" si="261"/>
        <v>4065</v>
      </c>
      <c r="T990">
        <f t="shared" si="272"/>
        <v>0</v>
      </c>
      <c r="U990">
        <f t="shared" si="262"/>
        <v>0</v>
      </c>
      <c r="V990">
        <v>1040</v>
      </c>
      <c r="W990">
        <v>1828</v>
      </c>
      <c r="X990">
        <v>625</v>
      </c>
      <c r="Y990">
        <v>221</v>
      </c>
      <c r="Z990">
        <v>351</v>
      </c>
      <c r="AA990">
        <f t="shared" si="263"/>
        <v>34.879950799507995</v>
      </c>
      <c r="AB990">
        <v>20</v>
      </c>
      <c r="AC990">
        <v>8</v>
      </c>
      <c r="AD990">
        <v>12</v>
      </c>
      <c r="AE990">
        <v>0</v>
      </c>
      <c r="AF990">
        <v>11</v>
      </c>
      <c r="AG990">
        <v>4</v>
      </c>
      <c r="AH990">
        <v>1</v>
      </c>
      <c r="AI990">
        <v>4</v>
      </c>
      <c r="AJ990">
        <v>435</v>
      </c>
      <c r="AK990">
        <f t="shared" si="264"/>
        <v>0.1070110701107011</v>
      </c>
      <c r="AL990">
        <f t="shared" si="265"/>
        <v>435</v>
      </c>
      <c r="AM990">
        <f t="shared" si="266"/>
        <v>0</v>
      </c>
      <c r="AN990">
        <f t="shared" si="267"/>
        <v>0</v>
      </c>
      <c r="AO990">
        <v>182</v>
      </c>
      <c r="AP990">
        <v>253</v>
      </c>
      <c r="AQ990">
        <f t="shared" si="268"/>
        <v>0.41839080459770117</v>
      </c>
      <c r="AR990">
        <f t="shared" si="269"/>
        <v>0.58160919540229883</v>
      </c>
      <c r="AS990">
        <f t="shared" si="270"/>
        <v>435</v>
      </c>
      <c r="AT990">
        <f>AS990-AJ990</f>
        <v>0</v>
      </c>
      <c r="AU990">
        <f>IF(AJ990&gt;0,AT990*100/AJ990,0)</f>
        <v>0</v>
      </c>
      <c r="AV990">
        <v>25</v>
      </c>
      <c r="AW990">
        <v>258</v>
      </c>
      <c r="AX990">
        <v>90</v>
      </c>
      <c r="AY990">
        <v>28</v>
      </c>
      <c r="AZ990">
        <v>34</v>
      </c>
      <c r="BA990">
        <f t="shared" si="271"/>
        <v>40.54712643678161</v>
      </c>
    </row>
    <row r="991" spans="1:53" x14ac:dyDescent="0.25">
      <c r="A991">
        <v>21</v>
      </c>
      <c r="B991" s="1">
        <v>43922</v>
      </c>
      <c r="C991">
        <v>38</v>
      </c>
      <c r="D991">
        <v>18</v>
      </c>
      <c r="E991">
        <v>20</v>
      </c>
      <c r="F991">
        <v>12</v>
      </c>
      <c r="G991">
        <v>15</v>
      </c>
      <c r="H991">
        <v>8</v>
      </c>
      <c r="I991">
        <v>1</v>
      </c>
      <c r="J991">
        <v>2</v>
      </c>
      <c r="K991">
        <v>4103</v>
      </c>
      <c r="L991">
        <f t="shared" si="256"/>
        <v>4102</v>
      </c>
      <c r="M991">
        <f t="shared" si="257"/>
        <v>-1</v>
      </c>
      <c r="N991">
        <f t="shared" si="258"/>
        <v>-2.4372410431391666E-2</v>
      </c>
      <c r="O991">
        <v>1752</v>
      </c>
      <c r="P991">
        <v>2350</v>
      </c>
      <c r="Q991">
        <f t="shared" si="259"/>
        <v>0.42710872745002437</v>
      </c>
      <c r="R991">
        <f t="shared" si="260"/>
        <v>0.57289127254997563</v>
      </c>
      <c r="S991">
        <f t="shared" si="261"/>
        <v>4103</v>
      </c>
      <c r="T991">
        <f t="shared" si="272"/>
        <v>0</v>
      </c>
      <c r="U991">
        <f t="shared" si="262"/>
        <v>0</v>
      </c>
      <c r="V991">
        <v>1052</v>
      </c>
      <c r="W991">
        <v>1843</v>
      </c>
      <c r="X991">
        <v>633</v>
      </c>
      <c r="Y991">
        <v>222</v>
      </c>
      <c r="Z991">
        <v>353</v>
      </c>
      <c r="AA991">
        <f t="shared" si="263"/>
        <v>34.854252985620278</v>
      </c>
      <c r="AB991">
        <v>10</v>
      </c>
      <c r="AC991">
        <v>4</v>
      </c>
      <c r="AD991">
        <v>6</v>
      </c>
      <c r="AE991">
        <v>1</v>
      </c>
      <c r="AF991">
        <v>7</v>
      </c>
      <c r="AG991">
        <v>2</v>
      </c>
      <c r="AH991">
        <v>0</v>
      </c>
      <c r="AI991">
        <v>0</v>
      </c>
      <c r="AJ991">
        <v>445</v>
      </c>
      <c r="AK991">
        <f t="shared" si="264"/>
        <v>0.10845722641969291</v>
      </c>
      <c r="AL991">
        <f t="shared" si="265"/>
        <v>445</v>
      </c>
      <c r="AM991">
        <f t="shared" si="266"/>
        <v>0</v>
      </c>
      <c r="AN991">
        <f t="shared" si="267"/>
        <v>0</v>
      </c>
      <c r="AO991">
        <v>186</v>
      </c>
      <c r="AP991">
        <v>259</v>
      </c>
      <c r="AQ991">
        <f t="shared" si="268"/>
        <v>0.41797752808988764</v>
      </c>
      <c r="AR991">
        <f t="shared" si="269"/>
        <v>0.58202247191011236</v>
      </c>
      <c r="AS991">
        <f t="shared" si="270"/>
        <v>445</v>
      </c>
      <c r="AT991">
        <f>AS991-AJ991</f>
        <v>0</v>
      </c>
      <c r="AU991">
        <f>IF(AJ991&gt;0,AT991*100/AJ991,0)</f>
        <v>0</v>
      </c>
      <c r="AV991">
        <v>26</v>
      </c>
      <c r="AW991">
        <v>265</v>
      </c>
      <c r="AX991">
        <v>92</v>
      </c>
      <c r="AY991">
        <v>28</v>
      </c>
      <c r="AZ991">
        <v>34</v>
      </c>
      <c r="BA991">
        <f t="shared" si="271"/>
        <v>40.373033707865169</v>
      </c>
    </row>
    <row r="992" spans="1:53" x14ac:dyDescent="0.25">
      <c r="A992">
        <v>21</v>
      </c>
      <c r="B992" s="1">
        <v>43923</v>
      </c>
      <c r="C992">
        <v>48</v>
      </c>
      <c r="D992">
        <v>24</v>
      </c>
      <c r="E992">
        <v>24</v>
      </c>
      <c r="F992">
        <v>6</v>
      </c>
      <c r="G992">
        <v>26</v>
      </c>
      <c r="H992">
        <v>6</v>
      </c>
      <c r="I992">
        <v>5</v>
      </c>
      <c r="J992">
        <v>5</v>
      </c>
      <c r="K992">
        <v>4151</v>
      </c>
      <c r="L992">
        <f t="shared" si="256"/>
        <v>4150</v>
      </c>
      <c r="M992">
        <f t="shared" si="257"/>
        <v>-1</v>
      </c>
      <c r="N992">
        <f t="shared" si="258"/>
        <v>-2.4090580582992051E-2</v>
      </c>
      <c r="O992">
        <v>1776</v>
      </c>
      <c r="P992">
        <v>2374</v>
      </c>
      <c r="Q992">
        <f t="shared" si="259"/>
        <v>0.42795180722891568</v>
      </c>
      <c r="R992">
        <f t="shared" si="260"/>
        <v>0.57204819277108432</v>
      </c>
      <c r="S992">
        <f t="shared" si="261"/>
        <v>4151</v>
      </c>
      <c r="T992">
        <f t="shared" si="272"/>
        <v>0</v>
      </c>
      <c r="U992">
        <f t="shared" si="262"/>
        <v>0</v>
      </c>
      <c r="V992">
        <v>1058</v>
      </c>
      <c r="W992">
        <v>1869</v>
      </c>
      <c r="X992">
        <v>639</v>
      </c>
      <c r="Y992">
        <v>227</v>
      </c>
      <c r="Z992">
        <v>358</v>
      </c>
      <c r="AA992">
        <f t="shared" si="263"/>
        <v>34.913273909901228</v>
      </c>
      <c r="AB992">
        <v>7</v>
      </c>
      <c r="AC992">
        <v>4</v>
      </c>
      <c r="AD992">
        <v>3</v>
      </c>
      <c r="AE992">
        <v>1</v>
      </c>
      <c r="AF992">
        <v>5</v>
      </c>
      <c r="AG992">
        <v>0</v>
      </c>
      <c r="AH992">
        <v>0</v>
      </c>
      <c r="AI992">
        <v>1</v>
      </c>
      <c r="AJ992">
        <v>452</v>
      </c>
      <c r="AK992">
        <f t="shared" si="264"/>
        <v>0.10888942423512407</v>
      </c>
      <c r="AL992">
        <f t="shared" si="265"/>
        <v>452</v>
      </c>
      <c r="AM992">
        <f t="shared" si="266"/>
        <v>0</v>
      </c>
      <c r="AN992">
        <f t="shared" si="267"/>
        <v>0</v>
      </c>
      <c r="AO992">
        <v>190</v>
      </c>
      <c r="AP992">
        <v>262</v>
      </c>
      <c r="AQ992">
        <f t="shared" si="268"/>
        <v>0.42035398230088494</v>
      </c>
      <c r="AR992">
        <f t="shared" si="269"/>
        <v>0.57964601769911506</v>
      </c>
      <c r="AS992">
        <f t="shared" si="270"/>
        <v>452</v>
      </c>
      <c r="AT992">
        <f>AS992-AJ992</f>
        <v>0</v>
      </c>
      <c r="AU992">
        <f>IF(AJ992&gt;0,AT992*100/AJ992,0)</f>
        <v>0</v>
      </c>
      <c r="AV992">
        <v>27</v>
      </c>
      <c r="AW992">
        <v>270</v>
      </c>
      <c r="AX992">
        <v>92</v>
      </c>
      <c r="AY992">
        <v>28</v>
      </c>
      <c r="AZ992">
        <v>35</v>
      </c>
      <c r="BA992">
        <f t="shared" si="271"/>
        <v>40.278761061946902</v>
      </c>
    </row>
    <row r="993" spans="1:53" x14ac:dyDescent="0.25">
      <c r="A993">
        <v>21</v>
      </c>
      <c r="B993" s="1">
        <v>43924</v>
      </c>
      <c r="C993">
        <v>53</v>
      </c>
      <c r="D993">
        <v>24</v>
      </c>
      <c r="E993">
        <v>29</v>
      </c>
      <c r="F993">
        <v>6</v>
      </c>
      <c r="G993">
        <v>30</v>
      </c>
      <c r="H993">
        <v>9</v>
      </c>
      <c r="I993">
        <v>1</v>
      </c>
      <c r="J993">
        <v>7</v>
      </c>
      <c r="K993">
        <v>4204</v>
      </c>
      <c r="L993">
        <f t="shared" si="256"/>
        <v>4203</v>
      </c>
      <c r="M993">
        <f t="shared" si="257"/>
        <v>-1</v>
      </c>
      <c r="N993">
        <f t="shared" si="258"/>
        <v>-2.3786869647954328E-2</v>
      </c>
      <c r="O993">
        <v>1800</v>
      </c>
      <c r="P993">
        <v>2403</v>
      </c>
      <c r="Q993">
        <f t="shared" si="259"/>
        <v>0.42826552462526768</v>
      </c>
      <c r="R993">
        <f t="shared" si="260"/>
        <v>0.57173447537473232</v>
      </c>
      <c r="S993">
        <f t="shared" si="261"/>
        <v>4204</v>
      </c>
      <c r="T993">
        <f t="shared" si="272"/>
        <v>0</v>
      </c>
      <c r="U993">
        <f t="shared" si="262"/>
        <v>0</v>
      </c>
      <c r="V993">
        <v>1064</v>
      </c>
      <c r="W993">
        <v>1899</v>
      </c>
      <c r="X993">
        <v>648</v>
      </c>
      <c r="Y993">
        <v>228</v>
      </c>
      <c r="Z993">
        <v>365</v>
      </c>
      <c r="AA993">
        <f t="shared" si="263"/>
        <v>34.969552806850615</v>
      </c>
      <c r="AB993">
        <v>12</v>
      </c>
      <c r="AC993">
        <v>4</v>
      </c>
      <c r="AD993">
        <v>8</v>
      </c>
      <c r="AE993">
        <v>0</v>
      </c>
      <c r="AF993">
        <v>8</v>
      </c>
      <c r="AG993">
        <v>4</v>
      </c>
      <c r="AH993">
        <v>0</v>
      </c>
      <c r="AI993">
        <v>0</v>
      </c>
      <c r="AJ993">
        <v>464</v>
      </c>
      <c r="AK993">
        <f t="shared" si="264"/>
        <v>0.11037107516650808</v>
      </c>
      <c r="AL993">
        <f t="shared" si="265"/>
        <v>464</v>
      </c>
      <c r="AM993">
        <f t="shared" si="266"/>
        <v>0</v>
      </c>
      <c r="AN993">
        <f t="shared" si="267"/>
        <v>0</v>
      </c>
      <c r="AO993">
        <v>194</v>
      </c>
      <c r="AP993">
        <v>270</v>
      </c>
      <c r="AQ993">
        <f t="shared" si="268"/>
        <v>0.41810344827586204</v>
      </c>
      <c r="AR993">
        <f t="shared" si="269"/>
        <v>0.5818965517241379</v>
      </c>
      <c r="AS993">
        <f t="shared" si="270"/>
        <v>464</v>
      </c>
      <c r="AT993">
        <f>AS993-AJ993</f>
        <v>0</v>
      </c>
      <c r="AU993">
        <f>IF(AJ993&gt;0,AT993*100/AJ993,0)</f>
        <v>0</v>
      </c>
      <c r="AV993">
        <v>27</v>
      </c>
      <c r="AW993">
        <v>278</v>
      </c>
      <c r="AX993">
        <v>96</v>
      </c>
      <c r="AY993">
        <v>28</v>
      </c>
      <c r="AZ993">
        <v>35</v>
      </c>
      <c r="BA993">
        <f t="shared" si="271"/>
        <v>40.228448275862071</v>
      </c>
    </row>
    <row r="994" spans="1:53" x14ac:dyDescent="0.25">
      <c r="A994">
        <v>21</v>
      </c>
      <c r="B994" s="1">
        <v>43925</v>
      </c>
      <c r="C994">
        <v>74</v>
      </c>
      <c r="D994">
        <v>28</v>
      </c>
      <c r="E994">
        <v>46</v>
      </c>
      <c r="F994">
        <v>10</v>
      </c>
      <c r="G994">
        <v>36</v>
      </c>
      <c r="H994">
        <v>9</v>
      </c>
      <c r="I994">
        <v>6</v>
      </c>
      <c r="J994">
        <v>13</v>
      </c>
      <c r="K994">
        <v>4278</v>
      </c>
      <c r="L994">
        <f t="shared" si="256"/>
        <v>4277</v>
      </c>
      <c r="M994">
        <f t="shared" si="257"/>
        <v>-1</v>
      </c>
      <c r="N994">
        <f t="shared" si="258"/>
        <v>-2.337540906965872E-2</v>
      </c>
      <c r="O994">
        <v>1828</v>
      </c>
      <c r="P994">
        <v>2449</v>
      </c>
      <c r="Q994">
        <f t="shared" si="259"/>
        <v>0.42740238484919335</v>
      </c>
      <c r="R994">
        <f t="shared" si="260"/>
        <v>0.57259761515080665</v>
      </c>
      <c r="S994">
        <f t="shared" si="261"/>
        <v>4278</v>
      </c>
      <c r="T994">
        <f t="shared" si="272"/>
        <v>0</v>
      </c>
      <c r="U994">
        <f t="shared" si="262"/>
        <v>0</v>
      </c>
      <c r="V994">
        <v>1074</v>
      </c>
      <c r="W994">
        <v>1935</v>
      </c>
      <c r="X994">
        <v>657</v>
      </c>
      <c r="Y994">
        <v>234</v>
      </c>
      <c r="Z994">
        <v>378</v>
      </c>
      <c r="AA994">
        <f t="shared" si="263"/>
        <v>35.098877980364655</v>
      </c>
      <c r="AB994">
        <v>22</v>
      </c>
      <c r="AC994">
        <v>5</v>
      </c>
      <c r="AD994">
        <v>17</v>
      </c>
      <c r="AE994">
        <v>2</v>
      </c>
      <c r="AF994">
        <v>15</v>
      </c>
      <c r="AG994">
        <v>4</v>
      </c>
      <c r="AH994">
        <v>0</v>
      </c>
      <c r="AI994">
        <v>1</v>
      </c>
      <c r="AJ994">
        <v>486</v>
      </c>
      <c r="AK994">
        <f t="shared" si="264"/>
        <v>0.11360448807854137</v>
      </c>
      <c r="AL994">
        <f t="shared" si="265"/>
        <v>486</v>
      </c>
      <c r="AM994">
        <f t="shared" si="266"/>
        <v>0</v>
      </c>
      <c r="AN994">
        <f t="shared" si="267"/>
        <v>0</v>
      </c>
      <c r="AO994">
        <v>199</v>
      </c>
      <c r="AP994">
        <v>287</v>
      </c>
      <c r="AQ994">
        <f t="shared" si="268"/>
        <v>0.40946502057613171</v>
      </c>
      <c r="AR994">
        <f t="shared" si="269"/>
        <v>0.59053497942386834</v>
      </c>
      <c r="AS994">
        <f t="shared" si="270"/>
        <v>486</v>
      </c>
      <c r="AT994">
        <f>AS994-AJ994</f>
        <v>0</v>
      </c>
      <c r="AU994">
        <f>IF(AJ994&gt;0,AT994*100/AJ994,0)</f>
        <v>0</v>
      </c>
      <c r="AV994">
        <v>29</v>
      </c>
      <c r="AW994">
        <v>293</v>
      </c>
      <c r="AX994">
        <v>100</v>
      </c>
      <c r="AY994">
        <v>28</v>
      </c>
      <c r="AZ994">
        <v>36</v>
      </c>
      <c r="BA994">
        <f t="shared" si="271"/>
        <v>39.987654320987652</v>
      </c>
    </row>
    <row r="995" spans="1:53" x14ac:dyDescent="0.25">
      <c r="A995">
        <v>21</v>
      </c>
      <c r="B995" s="1">
        <v>43926</v>
      </c>
      <c r="C995">
        <v>73</v>
      </c>
      <c r="D995">
        <v>27</v>
      </c>
      <c r="E995">
        <v>46</v>
      </c>
      <c r="F995">
        <v>10</v>
      </c>
      <c r="G995">
        <v>36</v>
      </c>
      <c r="H995">
        <v>10</v>
      </c>
      <c r="I995">
        <v>4</v>
      </c>
      <c r="J995">
        <v>13</v>
      </c>
      <c r="K995">
        <v>4351</v>
      </c>
      <c r="L995">
        <f t="shared" si="256"/>
        <v>4350</v>
      </c>
      <c r="M995">
        <f t="shared" si="257"/>
        <v>-1</v>
      </c>
      <c r="N995">
        <f t="shared" si="258"/>
        <v>-2.2983222247759137E-2</v>
      </c>
      <c r="O995">
        <v>1855</v>
      </c>
      <c r="P995">
        <v>2495</v>
      </c>
      <c r="Q995">
        <f t="shared" si="259"/>
        <v>0.4264367816091954</v>
      </c>
      <c r="R995">
        <f t="shared" si="260"/>
        <v>0.5735632183908046</v>
      </c>
      <c r="S995">
        <f t="shared" si="261"/>
        <v>4351</v>
      </c>
      <c r="T995">
        <f t="shared" si="272"/>
        <v>0</v>
      </c>
      <c r="U995">
        <f t="shared" si="262"/>
        <v>0</v>
      </c>
      <c r="V995">
        <v>1084</v>
      </c>
      <c r="W995">
        <v>1971</v>
      </c>
      <c r="X995">
        <v>667</v>
      </c>
      <c r="Y995">
        <v>238</v>
      </c>
      <c r="Z995">
        <v>391</v>
      </c>
      <c r="AA995">
        <f t="shared" si="263"/>
        <v>35.212364973569294</v>
      </c>
      <c r="AB995">
        <v>20</v>
      </c>
      <c r="AC995">
        <v>8</v>
      </c>
      <c r="AD995">
        <v>12</v>
      </c>
      <c r="AE995">
        <v>2</v>
      </c>
      <c r="AF995">
        <v>13</v>
      </c>
      <c r="AG995">
        <v>4</v>
      </c>
      <c r="AH995">
        <v>0</v>
      </c>
      <c r="AI995">
        <v>1</v>
      </c>
      <c r="AJ995">
        <v>506</v>
      </c>
      <c r="AK995">
        <f t="shared" si="264"/>
        <v>0.11629510457366123</v>
      </c>
      <c r="AL995">
        <f t="shared" si="265"/>
        <v>506</v>
      </c>
      <c r="AM995">
        <f t="shared" si="266"/>
        <v>0</v>
      </c>
      <c r="AN995">
        <f t="shared" si="267"/>
        <v>0</v>
      </c>
      <c r="AO995">
        <v>207</v>
      </c>
      <c r="AP995">
        <v>299</v>
      </c>
      <c r="AQ995">
        <f t="shared" si="268"/>
        <v>0.40909090909090912</v>
      </c>
      <c r="AR995">
        <f t="shared" si="269"/>
        <v>0.59090909090909094</v>
      </c>
      <c r="AS995">
        <f t="shared" si="270"/>
        <v>506</v>
      </c>
      <c r="AT995">
        <f>AS995-AJ995</f>
        <v>0</v>
      </c>
      <c r="AU995">
        <f>IF(AJ995&gt;0,AT995*100/AJ995,0)</f>
        <v>0</v>
      </c>
      <c r="AV995">
        <v>31</v>
      </c>
      <c r="AW995">
        <v>306</v>
      </c>
      <c r="AX995">
        <v>104</v>
      </c>
      <c r="AY995">
        <v>28</v>
      </c>
      <c r="AZ995">
        <v>37</v>
      </c>
      <c r="BA995">
        <f t="shared" si="271"/>
        <v>39.806324110671937</v>
      </c>
    </row>
    <row r="996" spans="1:53" x14ac:dyDescent="0.25">
      <c r="A996">
        <v>21</v>
      </c>
      <c r="B996" s="1">
        <v>43927</v>
      </c>
      <c r="C996">
        <v>44</v>
      </c>
      <c r="D996">
        <v>19</v>
      </c>
      <c r="E996">
        <v>25</v>
      </c>
      <c r="F996">
        <v>10</v>
      </c>
      <c r="G996">
        <v>11</v>
      </c>
      <c r="H996">
        <v>10</v>
      </c>
      <c r="I996">
        <v>5</v>
      </c>
      <c r="J996">
        <v>8</v>
      </c>
      <c r="K996">
        <v>4395</v>
      </c>
      <c r="L996">
        <f t="shared" si="256"/>
        <v>4394</v>
      </c>
      <c r="M996">
        <f t="shared" si="257"/>
        <v>-1</v>
      </c>
      <c r="N996">
        <f t="shared" si="258"/>
        <v>-2.2753128555176336E-2</v>
      </c>
      <c r="O996">
        <v>1874</v>
      </c>
      <c r="P996">
        <v>2520</v>
      </c>
      <c r="Q996">
        <f t="shared" si="259"/>
        <v>0.4264906690942194</v>
      </c>
      <c r="R996">
        <f t="shared" si="260"/>
        <v>0.5735093309057806</v>
      </c>
      <c r="S996">
        <f t="shared" si="261"/>
        <v>4395</v>
      </c>
      <c r="T996">
        <f t="shared" si="272"/>
        <v>0</v>
      </c>
      <c r="U996">
        <f t="shared" si="262"/>
        <v>0</v>
      </c>
      <c r="V996">
        <v>1094</v>
      </c>
      <c r="W996">
        <v>1982</v>
      </c>
      <c r="X996">
        <v>677</v>
      </c>
      <c r="Y996">
        <v>243</v>
      </c>
      <c r="Z996">
        <v>399</v>
      </c>
      <c r="AA996">
        <f t="shared" si="263"/>
        <v>35.30716723549488</v>
      </c>
      <c r="AB996">
        <v>5</v>
      </c>
      <c r="AC996">
        <v>0</v>
      </c>
      <c r="AD996">
        <v>5</v>
      </c>
      <c r="AE996">
        <v>1</v>
      </c>
      <c r="AF996">
        <v>3</v>
      </c>
      <c r="AG996">
        <v>1</v>
      </c>
      <c r="AH996">
        <v>0</v>
      </c>
      <c r="AI996">
        <v>0</v>
      </c>
      <c r="AJ996">
        <v>511</v>
      </c>
      <c r="AK996">
        <f t="shared" si="264"/>
        <v>0.11626848691695107</v>
      </c>
      <c r="AL996">
        <f t="shared" si="265"/>
        <v>511</v>
      </c>
      <c r="AM996">
        <f t="shared" si="266"/>
        <v>0</v>
      </c>
      <c r="AN996">
        <f t="shared" si="267"/>
        <v>0</v>
      </c>
      <c r="AO996">
        <v>207</v>
      </c>
      <c r="AP996">
        <v>304</v>
      </c>
      <c r="AQ996">
        <f t="shared" si="268"/>
        <v>0.40508806262230918</v>
      </c>
      <c r="AR996">
        <f t="shared" si="269"/>
        <v>0.59491193737769077</v>
      </c>
      <c r="AS996">
        <f t="shared" si="270"/>
        <v>511</v>
      </c>
      <c r="AT996">
        <f>AS996-AJ996</f>
        <v>0</v>
      </c>
      <c r="AU996">
        <f>IF(AJ996&gt;0,AT996*100/AJ996,0)</f>
        <v>0</v>
      </c>
      <c r="AV996">
        <v>32</v>
      </c>
      <c r="AW996">
        <v>309</v>
      </c>
      <c r="AX996">
        <v>105</v>
      </c>
      <c r="AY996">
        <v>28</v>
      </c>
      <c r="AZ996">
        <v>37</v>
      </c>
      <c r="BA996">
        <f t="shared" si="271"/>
        <v>39.716242661448142</v>
      </c>
    </row>
    <row r="997" spans="1:53" x14ac:dyDescent="0.25">
      <c r="A997">
        <v>21</v>
      </c>
      <c r="B997" s="1">
        <v>43928</v>
      </c>
      <c r="C997">
        <v>39</v>
      </c>
      <c r="D997">
        <v>14</v>
      </c>
      <c r="E997">
        <v>25</v>
      </c>
      <c r="F997">
        <v>7</v>
      </c>
      <c r="G997">
        <v>15</v>
      </c>
      <c r="H997">
        <v>10</v>
      </c>
      <c r="I997">
        <v>1</v>
      </c>
      <c r="J997">
        <v>6</v>
      </c>
      <c r="K997">
        <v>4434</v>
      </c>
      <c r="L997">
        <f t="shared" si="256"/>
        <v>4433</v>
      </c>
      <c r="M997">
        <f t="shared" si="257"/>
        <v>-1</v>
      </c>
      <c r="N997">
        <f t="shared" si="258"/>
        <v>-2.2552999548940009E-2</v>
      </c>
      <c r="O997">
        <v>1888</v>
      </c>
      <c r="P997">
        <v>2545</v>
      </c>
      <c r="Q997">
        <f t="shared" si="259"/>
        <v>0.42589668396120012</v>
      </c>
      <c r="R997">
        <f t="shared" si="260"/>
        <v>0.57410331603879994</v>
      </c>
      <c r="S997">
        <f t="shared" si="261"/>
        <v>4434</v>
      </c>
      <c r="T997">
        <f t="shared" si="272"/>
        <v>0</v>
      </c>
      <c r="U997">
        <f t="shared" si="262"/>
        <v>0</v>
      </c>
      <c r="V997">
        <v>1101</v>
      </c>
      <c r="W997">
        <v>1997</v>
      </c>
      <c r="X997">
        <v>687</v>
      </c>
      <c r="Y997">
        <v>244</v>
      </c>
      <c r="Z997">
        <v>405</v>
      </c>
      <c r="AA997">
        <f t="shared" si="263"/>
        <v>35.361524582769505</v>
      </c>
      <c r="AB997">
        <v>10</v>
      </c>
      <c r="AC997">
        <v>4</v>
      </c>
      <c r="AD997">
        <v>6</v>
      </c>
      <c r="AE997">
        <v>2</v>
      </c>
      <c r="AF997">
        <v>4</v>
      </c>
      <c r="AG997">
        <v>3</v>
      </c>
      <c r="AH997">
        <v>0</v>
      </c>
      <c r="AI997">
        <v>1</v>
      </c>
      <c r="AJ997">
        <v>521</v>
      </c>
      <c r="AK997">
        <f t="shared" si="264"/>
        <v>0.11750112764997744</v>
      </c>
      <c r="AL997">
        <f t="shared" si="265"/>
        <v>521</v>
      </c>
      <c r="AM997">
        <f t="shared" si="266"/>
        <v>0</v>
      </c>
      <c r="AN997">
        <f t="shared" si="267"/>
        <v>0</v>
      </c>
      <c r="AO997">
        <v>211</v>
      </c>
      <c r="AP997">
        <v>310</v>
      </c>
      <c r="AQ997">
        <f t="shared" si="268"/>
        <v>0.4049904030710173</v>
      </c>
      <c r="AR997">
        <f t="shared" si="269"/>
        <v>0.5950095969289827</v>
      </c>
      <c r="AS997">
        <f t="shared" si="270"/>
        <v>521</v>
      </c>
      <c r="AT997">
        <f>AS997-AJ997</f>
        <v>0</v>
      </c>
      <c r="AU997">
        <f>IF(AJ997&gt;0,AT997*100/AJ997,0)</f>
        <v>0</v>
      </c>
      <c r="AV997">
        <v>34</v>
      </c>
      <c r="AW997">
        <v>313</v>
      </c>
      <c r="AX997">
        <v>108</v>
      </c>
      <c r="AY997">
        <v>28</v>
      </c>
      <c r="AZ997">
        <v>38</v>
      </c>
      <c r="BA997">
        <f t="shared" si="271"/>
        <v>39.689059500959694</v>
      </c>
    </row>
    <row r="998" spans="1:53" x14ac:dyDescent="0.25">
      <c r="A998">
        <v>21</v>
      </c>
      <c r="B998" s="1">
        <v>43929</v>
      </c>
      <c r="C998">
        <v>45</v>
      </c>
      <c r="D998">
        <v>21</v>
      </c>
      <c r="E998">
        <v>24</v>
      </c>
      <c r="F998">
        <v>6</v>
      </c>
      <c r="G998">
        <v>17</v>
      </c>
      <c r="H998">
        <v>14</v>
      </c>
      <c r="I998">
        <v>3</v>
      </c>
      <c r="J998">
        <v>5</v>
      </c>
      <c r="K998">
        <v>4479</v>
      </c>
      <c r="L998">
        <f t="shared" si="256"/>
        <v>4478</v>
      </c>
      <c r="M998">
        <f t="shared" si="257"/>
        <v>-1</v>
      </c>
      <c r="N998">
        <f t="shared" si="258"/>
        <v>-2.2326412145568207E-2</v>
      </c>
      <c r="O998">
        <v>1909</v>
      </c>
      <c r="P998">
        <v>2569</v>
      </c>
      <c r="Q998">
        <f t="shared" si="259"/>
        <v>0.42630638677981242</v>
      </c>
      <c r="R998">
        <f t="shared" si="260"/>
        <v>0.57369361322018764</v>
      </c>
      <c r="S998">
        <f t="shared" si="261"/>
        <v>4479</v>
      </c>
      <c r="T998">
        <f t="shared" si="272"/>
        <v>0</v>
      </c>
      <c r="U998">
        <f t="shared" si="262"/>
        <v>0</v>
      </c>
      <c r="V998">
        <v>1107</v>
      </c>
      <c r="W998">
        <v>2014</v>
      </c>
      <c r="X998">
        <v>701</v>
      </c>
      <c r="Y998">
        <v>247</v>
      </c>
      <c r="Z998">
        <v>410</v>
      </c>
      <c r="AA998">
        <f t="shared" si="263"/>
        <v>35.441169903996425</v>
      </c>
      <c r="AB998">
        <v>7</v>
      </c>
      <c r="AC998">
        <v>4</v>
      </c>
      <c r="AD998">
        <v>3</v>
      </c>
      <c r="AE998">
        <v>0</v>
      </c>
      <c r="AF998">
        <v>6</v>
      </c>
      <c r="AG998">
        <v>1</v>
      </c>
      <c r="AH998">
        <v>0</v>
      </c>
      <c r="AI998">
        <v>0</v>
      </c>
      <c r="AJ998">
        <v>528</v>
      </c>
      <c r="AK998">
        <f t="shared" si="264"/>
        <v>0.11788345612860013</v>
      </c>
      <c r="AL998">
        <f t="shared" si="265"/>
        <v>528</v>
      </c>
      <c r="AM998">
        <f t="shared" si="266"/>
        <v>0</v>
      </c>
      <c r="AN998">
        <f t="shared" si="267"/>
        <v>0</v>
      </c>
      <c r="AO998">
        <v>215</v>
      </c>
      <c r="AP998">
        <v>313</v>
      </c>
      <c r="AQ998">
        <f t="shared" si="268"/>
        <v>0.40719696969696972</v>
      </c>
      <c r="AR998">
        <f t="shared" si="269"/>
        <v>0.59280303030303028</v>
      </c>
      <c r="AS998">
        <f t="shared" si="270"/>
        <v>528</v>
      </c>
      <c r="AT998">
        <f>AS998-AJ998</f>
        <v>0</v>
      </c>
      <c r="AU998">
        <f>IF(AJ998&gt;0,AT998*100/AJ998,0)</f>
        <v>0</v>
      </c>
      <c r="AV998">
        <v>34</v>
      </c>
      <c r="AW998">
        <v>319</v>
      </c>
      <c r="AX998">
        <v>109</v>
      </c>
      <c r="AY998">
        <v>28</v>
      </c>
      <c r="AZ998">
        <v>38</v>
      </c>
      <c r="BA998">
        <f t="shared" si="271"/>
        <v>39.607954545454547</v>
      </c>
    </row>
    <row r="999" spans="1:53" x14ac:dyDescent="0.25">
      <c r="A999">
        <v>21</v>
      </c>
      <c r="B999" s="1">
        <v>43930</v>
      </c>
      <c r="C999">
        <v>36</v>
      </c>
      <c r="D999">
        <v>16</v>
      </c>
      <c r="E999">
        <v>20</v>
      </c>
      <c r="F999">
        <v>3</v>
      </c>
      <c r="G999">
        <v>16</v>
      </c>
      <c r="H999">
        <v>8</v>
      </c>
      <c r="I999">
        <v>3</v>
      </c>
      <c r="J999">
        <v>6</v>
      </c>
      <c r="K999">
        <v>4515</v>
      </c>
      <c r="L999">
        <f t="shared" si="256"/>
        <v>4514</v>
      </c>
      <c r="M999">
        <f t="shared" si="257"/>
        <v>-1</v>
      </c>
      <c r="N999">
        <f t="shared" si="258"/>
        <v>-2.2148394241417499E-2</v>
      </c>
      <c r="O999">
        <v>1925</v>
      </c>
      <c r="P999">
        <v>2589</v>
      </c>
      <c r="Q999">
        <f t="shared" si="259"/>
        <v>0.42645104120513955</v>
      </c>
      <c r="R999">
        <f t="shared" si="260"/>
        <v>0.57354895879486045</v>
      </c>
      <c r="S999">
        <f t="shared" si="261"/>
        <v>4515</v>
      </c>
      <c r="T999">
        <f t="shared" si="272"/>
        <v>0</v>
      </c>
      <c r="U999">
        <f t="shared" si="262"/>
        <v>0</v>
      </c>
      <c r="V999">
        <v>1110</v>
      </c>
      <c r="W999">
        <v>2030</v>
      </c>
      <c r="X999">
        <v>709</v>
      </c>
      <c r="Y999">
        <v>250</v>
      </c>
      <c r="Z999">
        <v>416</v>
      </c>
      <c r="AA999">
        <f t="shared" si="263"/>
        <v>35.523145071982285</v>
      </c>
      <c r="AB999">
        <v>7</v>
      </c>
      <c r="AC999">
        <v>5</v>
      </c>
      <c r="AD999">
        <v>2</v>
      </c>
      <c r="AE999">
        <v>1</v>
      </c>
      <c r="AF999">
        <v>5</v>
      </c>
      <c r="AG999">
        <v>0</v>
      </c>
      <c r="AH999">
        <v>1</v>
      </c>
      <c r="AI999">
        <v>0</v>
      </c>
      <c r="AJ999">
        <v>535</v>
      </c>
      <c r="AK999">
        <f t="shared" si="264"/>
        <v>0.1184939091915836</v>
      </c>
      <c r="AL999">
        <f t="shared" si="265"/>
        <v>535</v>
      </c>
      <c r="AM999">
        <f t="shared" si="266"/>
        <v>0</v>
      </c>
      <c r="AN999">
        <f t="shared" si="267"/>
        <v>0</v>
      </c>
      <c r="AO999">
        <v>220</v>
      </c>
      <c r="AP999">
        <v>315</v>
      </c>
      <c r="AQ999">
        <f t="shared" si="268"/>
        <v>0.41121495327102803</v>
      </c>
      <c r="AR999">
        <f t="shared" si="269"/>
        <v>0.58878504672897192</v>
      </c>
      <c r="AS999">
        <f t="shared" si="270"/>
        <v>535</v>
      </c>
      <c r="AT999">
        <f>AS999-AJ999</f>
        <v>0</v>
      </c>
      <c r="AU999">
        <f>IF(AJ999&gt;0,AT999*100/AJ999,0)</f>
        <v>0</v>
      </c>
      <c r="AV999">
        <v>35</v>
      </c>
      <c r="AW999">
        <v>324</v>
      </c>
      <c r="AX999">
        <v>109</v>
      </c>
      <c r="AY999">
        <v>29</v>
      </c>
      <c r="AZ999">
        <v>38</v>
      </c>
      <c r="BA999">
        <f t="shared" si="271"/>
        <v>39.515887850467287</v>
      </c>
    </row>
    <row r="1000" spans="1:53" x14ac:dyDescent="0.25">
      <c r="A1000">
        <v>21</v>
      </c>
      <c r="B1000" s="1">
        <v>43931</v>
      </c>
      <c r="C1000">
        <v>32</v>
      </c>
      <c r="D1000">
        <v>11</v>
      </c>
      <c r="E1000">
        <v>21</v>
      </c>
      <c r="F1000">
        <v>5</v>
      </c>
      <c r="G1000">
        <v>14</v>
      </c>
      <c r="H1000">
        <v>7</v>
      </c>
      <c r="I1000">
        <v>1</v>
      </c>
      <c r="J1000">
        <v>5</v>
      </c>
      <c r="K1000">
        <v>4547</v>
      </c>
      <c r="L1000">
        <f t="shared" si="256"/>
        <v>4546</v>
      </c>
      <c r="M1000">
        <f t="shared" si="257"/>
        <v>-1</v>
      </c>
      <c r="N1000">
        <f t="shared" si="258"/>
        <v>-2.1992522542335607E-2</v>
      </c>
      <c r="O1000">
        <v>1936</v>
      </c>
      <c r="P1000">
        <v>2610</v>
      </c>
      <c r="Q1000">
        <f t="shared" si="259"/>
        <v>0.42586889573251208</v>
      </c>
      <c r="R1000">
        <f t="shared" si="260"/>
        <v>0.57413110426748792</v>
      </c>
      <c r="S1000">
        <f t="shared" si="261"/>
        <v>4547</v>
      </c>
      <c r="T1000">
        <f t="shared" si="272"/>
        <v>0</v>
      </c>
      <c r="U1000">
        <f t="shared" si="262"/>
        <v>0</v>
      </c>
      <c r="V1000">
        <v>1115</v>
      </c>
      <c r="W1000">
        <v>2044</v>
      </c>
      <c r="X1000">
        <v>716</v>
      </c>
      <c r="Y1000">
        <v>251</v>
      </c>
      <c r="Z1000">
        <v>421</v>
      </c>
      <c r="AA1000">
        <f t="shared" si="263"/>
        <v>35.564548053661753</v>
      </c>
      <c r="AB1000">
        <v>6</v>
      </c>
      <c r="AC1000">
        <v>2</v>
      </c>
      <c r="AD1000">
        <v>4</v>
      </c>
      <c r="AE1000">
        <v>0</v>
      </c>
      <c r="AF1000">
        <v>5</v>
      </c>
      <c r="AG1000">
        <v>1</v>
      </c>
      <c r="AH1000">
        <v>0</v>
      </c>
      <c r="AI1000">
        <v>0</v>
      </c>
      <c r="AJ1000">
        <v>541</v>
      </c>
      <c r="AK1000">
        <f t="shared" si="264"/>
        <v>0.11897954695403563</v>
      </c>
      <c r="AL1000">
        <f t="shared" si="265"/>
        <v>541</v>
      </c>
      <c r="AM1000">
        <f t="shared" si="266"/>
        <v>0</v>
      </c>
      <c r="AN1000">
        <f t="shared" si="267"/>
        <v>0</v>
      </c>
      <c r="AO1000">
        <v>222</v>
      </c>
      <c r="AP1000">
        <v>319</v>
      </c>
      <c r="AQ1000">
        <f t="shared" si="268"/>
        <v>0.41035120147874304</v>
      </c>
      <c r="AR1000">
        <f t="shared" si="269"/>
        <v>0.58964879852125696</v>
      </c>
      <c r="AS1000">
        <f t="shared" si="270"/>
        <v>541</v>
      </c>
      <c r="AT1000">
        <f>AS1000-AJ1000</f>
        <v>0</v>
      </c>
      <c r="AU1000">
        <f>IF(AJ1000&gt;0,AT1000*100/AJ1000,0)</f>
        <v>0</v>
      </c>
      <c r="AV1000">
        <v>35</v>
      </c>
      <c r="AW1000">
        <v>329</v>
      </c>
      <c r="AX1000">
        <v>110</v>
      </c>
      <c r="AY1000">
        <v>29</v>
      </c>
      <c r="AZ1000">
        <v>38</v>
      </c>
      <c r="BA1000">
        <f t="shared" si="271"/>
        <v>39.456561922365992</v>
      </c>
    </row>
    <row r="1001" spans="1:53" x14ac:dyDescent="0.25">
      <c r="A1001">
        <v>21</v>
      </c>
      <c r="B1001" s="1">
        <v>43932</v>
      </c>
      <c r="C1001">
        <v>58</v>
      </c>
      <c r="D1001">
        <v>25</v>
      </c>
      <c r="E1001">
        <v>33</v>
      </c>
      <c r="F1001">
        <v>6</v>
      </c>
      <c r="G1001">
        <v>31</v>
      </c>
      <c r="H1001">
        <v>7</v>
      </c>
      <c r="I1001">
        <v>6</v>
      </c>
      <c r="J1001">
        <v>8</v>
      </c>
      <c r="K1001">
        <v>4605</v>
      </c>
      <c r="L1001">
        <f t="shared" si="256"/>
        <v>4604</v>
      </c>
      <c r="M1001">
        <f t="shared" si="257"/>
        <v>-1</v>
      </c>
      <c r="N1001">
        <f t="shared" si="258"/>
        <v>-2.1715526601520086E-2</v>
      </c>
      <c r="O1001">
        <v>1961</v>
      </c>
      <c r="P1001">
        <v>2643</v>
      </c>
      <c r="Q1001">
        <f t="shared" si="259"/>
        <v>0.42593397046046916</v>
      </c>
      <c r="R1001">
        <f t="shared" si="260"/>
        <v>0.5740660295395309</v>
      </c>
      <c r="S1001">
        <f t="shared" si="261"/>
        <v>4605</v>
      </c>
      <c r="T1001">
        <f t="shared" si="272"/>
        <v>0</v>
      </c>
      <c r="U1001">
        <f t="shared" si="262"/>
        <v>0</v>
      </c>
      <c r="V1001">
        <v>1121</v>
      </c>
      <c r="W1001">
        <v>2075</v>
      </c>
      <c r="X1001">
        <v>723</v>
      </c>
      <c r="Y1001">
        <v>257</v>
      </c>
      <c r="Z1001">
        <v>429</v>
      </c>
      <c r="AA1001">
        <f t="shared" si="263"/>
        <v>35.646254071661239</v>
      </c>
      <c r="AB1001">
        <v>14</v>
      </c>
      <c r="AC1001">
        <v>3</v>
      </c>
      <c r="AD1001">
        <v>11</v>
      </c>
      <c r="AE1001">
        <v>0</v>
      </c>
      <c r="AF1001">
        <v>9</v>
      </c>
      <c r="AG1001">
        <v>2</v>
      </c>
      <c r="AH1001">
        <v>3</v>
      </c>
      <c r="AI1001">
        <v>0</v>
      </c>
      <c r="AJ1001">
        <v>555</v>
      </c>
      <c r="AK1001">
        <f t="shared" si="264"/>
        <v>0.12052117263843648</v>
      </c>
      <c r="AL1001">
        <f t="shared" si="265"/>
        <v>555</v>
      </c>
      <c r="AM1001">
        <f t="shared" si="266"/>
        <v>0</v>
      </c>
      <c r="AN1001">
        <f t="shared" si="267"/>
        <v>0</v>
      </c>
      <c r="AO1001">
        <v>225</v>
      </c>
      <c r="AP1001">
        <v>330</v>
      </c>
      <c r="AQ1001">
        <f t="shared" si="268"/>
        <v>0.40540540540540543</v>
      </c>
      <c r="AR1001">
        <f t="shared" si="269"/>
        <v>0.59459459459459463</v>
      </c>
      <c r="AS1001">
        <f t="shared" si="270"/>
        <v>555</v>
      </c>
      <c r="AT1001">
        <f>AS1001-AJ1001</f>
        <v>0</v>
      </c>
      <c r="AU1001">
        <f>IF(AJ1001&gt;0,AT1001*100/AJ1001,0)</f>
        <v>0</v>
      </c>
      <c r="AV1001">
        <v>35</v>
      </c>
      <c r="AW1001">
        <v>338</v>
      </c>
      <c r="AX1001">
        <v>112</v>
      </c>
      <c r="AY1001">
        <v>32</v>
      </c>
      <c r="AZ1001">
        <v>38</v>
      </c>
      <c r="BA1001">
        <f t="shared" si="271"/>
        <v>39.524324324324326</v>
      </c>
    </row>
    <row r="1002" spans="1:53" x14ac:dyDescent="0.25">
      <c r="A1002">
        <v>21</v>
      </c>
      <c r="B1002" s="1">
        <v>43933</v>
      </c>
      <c r="C1002">
        <v>68</v>
      </c>
      <c r="D1002">
        <v>32</v>
      </c>
      <c r="E1002">
        <v>36</v>
      </c>
      <c r="F1002">
        <v>14</v>
      </c>
      <c r="G1002">
        <v>31</v>
      </c>
      <c r="H1002">
        <v>11</v>
      </c>
      <c r="I1002">
        <v>4</v>
      </c>
      <c r="J1002">
        <v>8</v>
      </c>
      <c r="K1002">
        <v>4673</v>
      </c>
      <c r="L1002">
        <f t="shared" si="256"/>
        <v>4672</v>
      </c>
      <c r="M1002">
        <f t="shared" si="257"/>
        <v>-1</v>
      </c>
      <c r="N1002">
        <f t="shared" si="258"/>
        <v>-2.1399529210357371E-2</v>
      </c>
      <c r="O1002">
        <v>1993</v>
      </c>
      <c r="P1002">
        <v>2679</v>
      </c>
      <c r="Q1002">
        <f t="shared" si="259"/>
        <v>0.42658390410958902</v>
      </c>
      <c r="R1002">
        <f t="shared" si="260"/>
        <v>0.57341609589041098</v>
      </c>
      <c r="S1002">
        <f t="shared" si="261"/>
        <v>4673</v>
      </c>
      <c r="T1002">
        <f t="shared" si="272"/>
        <v>0</v>
      </c>
      <c r="U1002">
        <f t="shared" si="262"/>
        <v>0</v>
      </c>
      <c r="V1002">
        <v>1135</v>
      </c>
      <c r="W1002">
        <v>2106</v>
      </c>
      <c r="X1002">
        <v>734</v>
      </c>
      <c r="Y1002">
        <v>261</v>
      </c>
      <c r="Z1002">
        <v>437</v>
      </c>
      <c r="AA1002">
        <f t="shared" si="263"/>
        <v>35.680291033597264</v>
      </c>
      <c r="AB1002">
        <v>8</v>
      </c>
      <c r="AC1002">
        <v>3</v>
      </c>
      <c r="AD1002">
        <v>5</v>
      </c>
      <c r="AE1002">
        <v>1</v>
      </c>
      <c r="AF1002">
        <v>4</v>
      </c>
      <c r="AG1002">
        <v>1</v>
      </c>
      <c r="AH1002">
        <v>1</v>
      </c>
      <c r="AI1002">
        <v>1</v>
      </c>
      <c r="AJ1002">
        <v>563</v>
      </c>
      <c r="AK1002">
        <f t="shared" si="264"/>
        <v>0.120479349454312</v>
      </c>
      <c r="AL1002">
        <f t="shared" si="265"/>
        <v>563</v>
      </c>
      <c r="AM1002">
        <f t="shared" si="266"/>
        <v>0</v>
      </c>
      <c r="AN1002">
        <f t="shared" si="267"/>
        <v>0</v>
      </c>
      <c r="AO1002">
        <v>228</v>
      </c>
      <c r="AP1002">
        <v>335</v>
      </c>
      <c r="AQ1002">
        <f t="shared" si="268"/>
        <v>0.4049733570159858</v>
      </c>
      <c r="AR1002">
        <f t="shared" si="269"/>
        <v>0.5950266429840142</v>
      </c>
      <c r="AS1002">
        <f t="shared" si="270"/>
        <v>563</v>
      </c>
      <c r="AT1002">
        <f>AS1002-AJ1002</f>
        <v>0</v>
      </c>
      <c r="AU1002">
        <f>IF(AJ1002&gt;0,AT1002*100/AJ1002,0)</f>
        <v>0</v>
      </c>
      <c r="AV1002">
        <v>36</v>
      </c>
      <c r="AW1002">
        <v>342</v>
      </c>
      <c r="AX1002">
        <v>113</v>
      </c>
      <c r="AY1002">
        <v>33</v>
      </c>
      <c r="AZ1002">
        <v>39</v>
      </c>
      <c r="BA1002">
        <f t="shared" si="271"/>
        <v>39.557726465364119</v>
      </c>
    </row>
    <row r="1003" spans="1:53" x14ac:dyDescent="0.25">
      <c r="A1003">
        <v>21</v>
      </c>
      <c r="B1003" s="1">
        <v>43934</v>
      </c>
      <c r="C1003">
        <v>66</v>
      </c>
      <c r="D1003">
        <v>32</v>
      </c>
      <c r="E1003">
        <v>34</v>
      </c>
      <c r="F1003">
        <v>14</v>
      </c>
      <c r="G1003">
        <v>29</v>
      </c>
      <c r="H1003">
        <v>13</v>
      </c>
      <c r="I1003">
        <v>3</v>
      </c>
      <c r="J1003">
        <v>7</v>
      </c>
      <c r="K1003">
        <v>4739</v>
      </c>
      <c r="L1003">
        <f t="shared" si="256"/>
        <v>4738</v>
      </c>
      <c r="M1003">
        <f t="shared" si="257"/>
        <v>-1</v>
      </c>
      <c r="N1003">
        <f t="shared" si="258"/>
        <v>-2.1101498206372651E-2</v>
      </c>
      <c r="O1003">
        <v>2025</v>
      </c>
      <c r="P1003">
        <v>2713</v>
      </c>
      <c r="Q1003">
        <f t="shared" si="259"/>
        <v>0.42739552553820176</v>
      </c>
      <c r="R1003">
        <f t="shared" si="260"/>
        <v>0.57260447446179819</v>
      </c>
      <c r="S1003">
        <f t="shared" si="261"/>
        <v>4739</v>
      </c>
      <c r="T1003">
        <f t="shared" si="272"/>
        <v>0</v>
      </c>
      <c r="U1003">
        <f t="shared" si="262"/>
        <v>0</v>
      </c>
      <c r="V1003">
        <v>1149</v>
      </c>
      <c r="W1003">
        <v>2135</v>
      </c>
      <c r="X1003">
        <v>747</v>
      </c>
      <c r="Y1003">
        <v>264</v>
      </c>
      <c r="Z1003">
        <v>444</v>
      </c>
      <c r="AA1003">
        <f t="shared" si="263"/>
        <v>35.706900189913483</v>
      </c>
      <c r="AB1003">
        <v>15</v>
      </c>
      <c r="AC1003">
        <v>5</v>
      </c>
      <c r="AD1003">
        <v>10</v>
      </c>
      <c r="AE1003">
        <v>4</v>
      </c>
      <c r="AF1003">
        <v>7</v>
      </c>
      <c r="AG1003">
        <v>2</v>
      </c>
      <c r="AH1003">
        <v>1</v>
      </c>
      <c r="AI1003">
        <v>1</v>
      </c>
      <c r="AJ1003">
        <v>578</v>
      </c>
      <c r="AK1003">
        <f t="shared" si="264"/>
        <v>0.12196665963283393</v>
      </c>
      <c r="AL1003">
        <f t="shared" si="265"/>
        <v>578</v>
      </c>
      <c r="AM1003">
        <f t="shared" si="266"/>
        <v>0</v>
      </c>
      <c r="AN1003">
        <f t="shared" si="267"/>
        <v>0</v>
      </c>
      <c r="AO1003">
        <v>233</v>
      </c>
      <c r="AP1003">
        <v>345</v>
      </c>
      <c r="AQ1003">
        <f t="shared" si="268"/>
        <v>0.40311418685121109</v>
      </c>
      <c r="AR1003">
        <f t="shared" si="269"/>
        <v>0.59688581314878897</v>
      </c>
      <c r="AS1003">
        <f t="shared" si="270"/>
        <v>578</v>
      </c>
      <c r="AT1003">
        <f>AS1003-AJ1003</f>
        <v>0</v>
      </c>
      <c r="AU1003">
        <f>IF(AJ1003&gt;0,AT1003*100/AJ1003,0)</f>
        <v>0</v>
      </c>
      <c r="AV1003">
        <v>40</v>
      </c>
      <c r="AW1003">
        <v>349</v>
      </c>
      <c r="AX1003">
        <v>115</v>
      </c>
      <c r="AY1003">
        <v>34</v>
      </c>
      <c r="AZ1003">
        <v>40</v>
      </c>
      <c r="BA1003">
        <f t="shared" si="271"/>
        <v>39.403114186851212</v>
      </c>
    </row>
    <row r="1004" spans="1:53" x14ac:dyDescent="0.25">
      <c r="A1004">
        <v>21</v>
      </c>
      <c r="B1004" s="1">
        <v>43935</v>
      </c>
      <c r="C1004">
        <v>51</v>
      </c>
      <c r="D1004">
        <v>25</v>
      </c>
      <c r="E1004">
        <v>26</v>
      </c>
      <c r="F1004">
        <v>8</v>
      </c>
      <c r="G1004">
        <v>28</v>
      </c>
      <c r="H1004">
        <v>6</v>
      </c>
      <c r="I1004">
        <v>3</v>
      </c>
      <c r="J1004">
        <v>6</v>
      </c>
      <c r="K1004">
        <v>4790</v>
      </c>
      <c r="L1004">
        <f t="shared" si="256"/>
        <v>4789</v>
      </c>
      <c r="M1004">
        <f t="shared" si="257"/>
        <v>-1</v>
      </c>
      <c r="N1004">
        <f t="shared" si="258"/>
        <v>-2.0876826722338204E-2</v>
      </c>
      <c r="O1004">
        <v>2050</v>
      </c>
      <c r="P1004">
        <v>2739</v>
      </c>
      <c r="Q1004">
        <f t="shared" si="259"/>
        <v>0.42806431405303819</v>
      </c>
      <c r="R1004">
        <f t="shared" si="260"/>
        <v>0.57193568594696176</v>
      </c>
      <c r="S1004">
        <f t="shared" si="261"/>
        <v>4790</v>
      </c>
      <c r="T1004">
        <f t="shared" si="272"/>
        <v>0</v>
      </c>
      <c r="U1004">
        <f t="shared" si="262"/>
        <v>0</v>
      </c>
      <c r="V1004">
        <v>1157</v>
      </c>
      <c r="W1004">
        <v>2163</v>
      </c>
      <c r="X1004">
        <v>753</v>
      </c>
      <c r="Y1004">
        <v>267</v>
      </c>
      <c r="Z1004">
        <v>450</v>
      </c>
      <c r="AA1004">
        <f t="shared" si="263"/>
        <v>35.730897703549061</v>
      </c>
      <c r="AB1004">
        <v>7</v>
      </c>
      <c r="AC1004">
        <v>2</v>
      </c>
      <c r="AD1004">
        <v>5</v>
      </c>
      <c r="AE1004">
        <v>0</v>
      </c>
      <c r="AF1004">
        <v>5</v>
      </c>
      <c r="AG1004">
        <v>1</v>
      </c>
      <c r="AH1004">
        <v>0</v>
      </c>
      <c r="AI1004">
        <v>1</v>
      </c>
      <c r="AJ1004">
        <v>585</v>
      </c>
      <c r="AK1004">
        <f t="shared" si="264"/>
        <v>0.12212943632567849</v>
      </c>
      <c r="AL1004">
        <f t="shared" si="265"/>
        <v>585</v>
      </c>
      <c r="AM1004">
        <f t="shared" si="266"/>
        <v>0</v>
      </c>
      <c r="AN1004">
        <f t="shared" si="267"/>
        <v>0</v>
      </c>
      <c r="AO1004">
        <v>235</v>
      </c>
      <c r="AP1004">
        <v>350</v>
      </c>
      <c r="AQ1004">
        <f t="shared" si="268"/>
        <v>0.40170940170940173</v>
      </c>
      <c r="AR1004">
        <f t="shared" si="269"/>
        <v>0.59829059829059827</v>
      </c>
      <c r="AS1004">
        <f t="shared" si="270"/>
        <v>585</v>
      </c>
      <c r="AT1004">
        <f>AS1004-AJ1004</f>
        <v>0</v>
      </c>
      <c r="AU1004">
        <f>IF(AJ1004&gt;0,AT1004*100/AJ1004,0)</f>
        <v>0</v>
      </c>
      <c r="AV1004">
        <v>40</v>
      </c>
      <c r="AW1004">
        <v>354</v>
      </c>
      <c r="AX1004">
        <v>116</v>
      </c>
      <c r="AY1004">
        <v>34</v>
      </c>
      <c r="AZ1004">
        <v>41</v>
      </c>
      <c r="BA1004">
        <f t="shared" si="271"/>
        <v>39.422222222222224</v>
      </c>
    </row>
    <row r="1005" spans="1:53" x14ac:dyDescent="0.25">
      <c r="A1005">
        <v>21</v>
      </c>
      <c r="B1005" s="1">
        <v>43936</v>
      </c>
      <c r="C1005">
        <v>43</v>
      </c>
      <c r="D1005">
        <v>16</v>
      </c>
      <c r="E1005">
        <v>27</v>
      </c>
      <c r="F1005">
        <v>7</v>
      </c>
      <c r="G1005">
        <v>13</v>
      </c>
      <c r="H1005">
        <v>7</v>
      </c>
      <c r="I1005">
        <v>5</v>
      </c>
      <c r="J1005">
        <v>11</v>
      </c>
      <c r="K1005">
        <v>4833</v>
      </c>
      <c r="L1005">
        <f t="shared" si="256"/>
        <v>4832</v>
      </c>
      <c r="M1005">
        <f t="shared" si="257"/>
        <v>-1</v>
      </c>
      <c r="N1005">
        <f t="shared" si="258"/>
        <v>-2.069108214359611E-2</v>
      </c>
      <c r="O1005">
        <v>2066</v>
      </c>
      <c r="P1005">
        <v>2766</v>
      </c>
      <c r="Q1005">
        <f t="shared" si="259"/>
        <v>0.42756622516556292</v>
      </c>
      <c r="R1005">
        <f t="shared" si="260"/>
        <v>0.57243377483443714</v>
      </c>
      <c r="S1005">
        <f t="shared" si="261"/>
        <v>4833</v>
      </c>
      <c r="T1005">
        <f t="shared" si="272"/>
        <v>0</v>
      </c>
      <c r="U1005">
        <f t="shared" si="262"/>
        <v>0</v>
      </c>
      <c r="V1005">
        <v>1164</v>
      </c>
      <c r="W1005">
        <v>2176</v>
      </c>
      <c r="X1005">
        <v>760</v>
      </c>
      <c r="Y1005">
        <v>272</v>
      </c>
      <c r="Z1005">
        <v>461</v>
      </c>
      <c r="AA1005">
        <f t="shared" si="263"/>
        <v>35.843989240637285</v>
      </c>
      <c r="AB1005">
        <v>5</v>
      </c>
      <c r="AC1005">
        <v>4</v>
      </c>
      <c r="AD1005">
        <v>1</v>
      </c>
      <c r="AE1005">
        <v>2</v>
      </c>
      <c r="AF1005">
        <v>3</v>
      </c>
      <c r="AG1005">
        <v>0</v>
      </c>
      <c r="AH1005">
        <v>0</v>
      </c>
      <c r="AI1005">
        <v>0</v>
      </c>
      <c r="AJ1005">
        <v>590</v>
      </c>
      <c r="AK1005">
        <f t="shared" si="264"/>
        <v>0.12207738464721705</v>
      </c>
      <c r="AL1005">
        <f t="shared" si="265"/>
        <v>590</v>
      </c>
      <c r="AM1005">
        <f t="shared" si="266"/>
        <v>0</v>
      </c>
      <c r="AN1005">
        <f t="shared" si="267"/>
        <v>0</v>
      </c>
      <c r="AO1005">
        <v>239</v>
      </c>
      <c r="AP1005">
        <v>351</v>
      </c>
      <c r="AQ1005">
        <f t="shared" si="268"/>
        <v>0.40508474576271186</v>
      </c>
      <c r="AR1005">
        <f t="shared" si="269"/>
        <v>0.59491525423728808</v>
      </c>
      <c r="AS1005">
        <f t="shared" si="270"/>
        <v>590</v>
      </c>
      <c r="AT1005">
        <f>AS1005-AJ1005</f>
        <v>0</v>
      </c>
      <c r="AU1005">
        <f>IF(AJ1005&gt;0,AT1005*100/AJ1005,0)</f>
        <v>0</v>
      </c>
      <c r="AV1005">
        <v>42</v>
      </c>
      <c r="AW1005">
        <v>357</v>
      </c>
      <c r="AX1005">
        <v>116</v>
      </c>
      <c r="AY1005">
        <v>34</v>
      </c>
      <c r="AZ1005">
        <v>41</v>
      </c>
      <c r="BA1005">
        <f t="shared" si="271"/>
        <v>39.267796610169491</v>
      </c>
    </row>
    <row r="1006" spans="1:53" x14ac:dyDescent="0.25">
      <c r="A1006">
        <v>21</v>
      </c>
      <c r="B1006" s="1">
        <v>43937</v>
      </c>
      <c r="C1006">
        <v>40</v>
      </c>
      <c r="D1006">
        <v>19</v>
      </c>
      <c r="E1006">
        <v>21</v>
      </c>
      <c r="F1006">
        <v>7</v>
      </c>
      <c r="G1006">
        <v>14</v>
      </c>
      <c r="H1006">
        <v>10</v>
      </c>
      <c r="I1006">
        <v>4</v>
      </c>
      <c r="J1006">
        <v>5</v>
      </c>
      <c r="K1006">
        <v>4873</v>
      </c>
      <c r="L1006">
        <f t="shared" si="256"/>
        <v>4872</v>
      </c>
      <c r="M1006">
        <f t="shared" si="257"/>
        <v>-1</v>
      </c>
      <c r="N1006">
        <f t="shared" si="258"/>
        <v>-2.0521239482864766E-2</v>
      </c>
      <c r="O1006">
        <v>2085</v>
      </c>
      <c r="P1006">
        <v>2787</v>
      </c>
      <c r="Q1006">
        <f t="shared" si="259"/>
        <v>0.42795566502463056</v>
      </c>
      <c r="R1006">
        <f t="shared" si="260"/>
        <v>0.57204433497536944</v>
      </c>
      <c r="S1006">
        <f t="shared" si="261"/>
        <v>4873</v>
      </c>
      <c r="T1006">
        <f t="shared" si="272"/>
        <v>0</v>
      </c>
      <c r="U1006">
        <f t="shared" si="262"/>
        <v>0</v>
      </c>
      <c r="V1006">
        <v>1171</v>
      </c>
      <c r="W1006">
        <v>2190</v>
      </c>
      <c r="X1006">
        <v>770</v>
      </c>
      <c r="Y1006">
        <v>276</v>
      </c>
      <c r="Z1006">
        <v>466</v>
      </c>
      <c r="AA1006">
        <f t="shared" si="263"/>
        <v>35.90190847527191</v>
      </c>
      <c r="AB1006">
        <v>8</v>
      </c>
      <c r="AC1006">
        <v>6</v>
      </c>
      <c r="AD1006">
        <v>2</v>
      </c>
      <c r="AE1006">
        <v>2</v>
      </c>
      <c r="AF1006">
        <v>5</v>
      </c>
      <c r="AG1006">
        <v>0</v>
      </c>
      <c r="AH1006">
        <v>0</v>
      </c>
      <c r="AI1006">
        <v>1</v>
      </c>
      <c r="AJ1006">
        <v>598</v>
      </c>
      <c r="AK1006">
        <f t="shared" si="264"/>
        <v>0.12271701210753129</v>
      </c>
      <c r="AL1006">
        <f t="shared" si="265"/>
        <v>598</v>
      </c>
      <c r="AM1006">
        <f t="shared" si="266"/>
        <v>0</v>
      </c>
      <c r="AN1006">
        <f t="shared" si="267"/>
        <v>0</v>
      </c>
      <c r="AO1006">
        <v>245</v>
      </c>
      <c r="AP1006">
        <v>353</v>
      </c>
      <c r="AQ1006">
        <f t="shared" si="268"/>
        <v>0.4096989966555184</v>
      </c>
      <c r="AR1006">
        <f t="shared" si="269"/>
        <v>0.59030100334448166</v>
      </c>
      <c r="AS1006">
        <f t="shared" si="270"/>
        <v>598</v>
      </c>
      <c r="AT1006">
        <f>AS1006-AJ1006</f>
        <v>0</v>
      </c>
      <c r="AU1006">
        <f>IF(AJ1006&gt;0,AT1006*100/AJ1006,0)</f>
        <v>0</v>
      </c>
      <c r="AV1006">
        <v>44</v>
      </c>
      <c r="AW1006">
        <v>362</v>
      </c>
      <c r="AX1006">
        <v>116</v>
      </c>
      <c r="AY1006">
        <v>34</v>
      </c>
      <c r="AZ1006">
        <v>42</v>
      </c>
      <c r="BA1006">
        <f t="shared" si="271"/>
        <v>39.157190635451506</v>
      </c>
    </row>
    <row r="1007" spans="1:53" x14ac:dyDescent="0.25">
      <c r="A1007">
        <v>21</v>
      </c>
      <c r="B1007" s="1">
        <v>43938</v>
      </c>
      <c r="C1007">
        <v>39</v>
      </c>
      <c r="D1007">
        <v>7</v>
      </c>
      <c r="E1007">
        <v>32</v>
      </c>
      <c r="F1007">
        <v>5</v>
      </c>
      <c r="G1007">
        <v>13</v>
      </c>
      <c r="H1007">
        <v>8</v>
      </c>
      <c r="I1007">
        <v>5</v>
      </c>
      <c r="J1007">
        <v>8</v>
      </c>
      <c r="K1007">
        <v>4912</v>
      </c>
      <c r="L1007">
        <f t="shared" si="256"/>
        <v>4911</v>
      </c>
      <c r="M1007">
        <f t="shared" si="257"/>
        <v>-1</v>
      </c>
      <c r="N1007">
        <f t="shared" si="258"/>
        <v>-2.035830618892508E-2</v>
      </c>
      <c r="O1007">
        <v>2092</v>
      </c>
      <c r="P1007">
        <v>2819</v>
      </c>
      <c r="Q1007">
        <f t="shared" si="259"/>
        <v>0.4259824882915903</v>
      </c>
      <c r="R1007">
        <f t="shared" si="260"/>
        <v>0.57401751170840964</v>
      </c>
      <c r="S1007">
        <f t="shared" si="261"/>
        <v>4912</v>
      </c>
      <c r="T1007">
        <f t="shared" si="272"/>
        <v>0</v>
      </c>
      <c r="U1007">
        <f t="shared" si="262"/>
        <v>0</v>
      </c>
      <c r="V1007">
        <v>1176</v>
      </c>
      <c r="W1007">
        <v>2203</v>
      </c>
      <c r="X1007">
        <v>778</v>
      </c>
      <c r="Y1007">
        <v>281</v>
      </c>
      <c r="Z1007">
        <v>474</v>
      </c>
      <c r="AA1007">
        <f t="shared" si="263"/>
        <v>35.998778501628664</v>
      </c>
      <c r="AB1007">
        <v>6</v>
      </c>
      <c r="AC1007">
        <v>1</v>
      </c>
      <c r="AD1007">
        <v>5</v>
      </c>
      <c r="AE1007">
        <v>0</v>
      </c>
      <c r="AF1007">
        <v>3</v>
      </c>
      <c r="AG1007">
        <v>0</v>
      </c>
      <c r="AH1007">
        <v>1</v>
      </c>
      <c r="AI1007">
        <v>2</v>
      </c>
      <c r="AJ1007">
        <v>604</v>
      </c>
      <c r="AK1007">
        <f t="shared" si="264"/>
        <v>0.12296416938110749</v>
      </c>
      <c r="AL1007">
        <f t="shared" si="265"/>
        <v>604</v>
      </c>
      <c r="AM1007">
        <f t="shared" si="266"/>
        <v>0</v>
      </c>
      <c r="AN1007">
        <f t="shared" si="267"/>
        <v>0</v>
      </c>
      <c r="AO1007">
        <v>246</v>
      </c>
      <c r="AP1007">
        <v>358</v>
      </c>
      <c r="AQ1007">
        <f t="shared" si="268"/>
        <v>0.40728476821192056</v>
      </c>
      <c r="AR1007">
        <f t="shared" si="269"/>
        <v>0.5927152317880795</v>
      </c>
      <c r="AS1007">
        <f t="shared" si="270"/>
        <v>604</v>
      </c>
      <c r="AT1007">
        <f>AS1007-AJ1007</f>
        <v>0</v>
      </c>
      <c r="AU1007">
        <f>IF(AJ1007&gt;0,AT1007*100/AJ1007,0)</f>
        <v>0</v>
      </c>
      <c r="AV1007">
        <v>44</v>
      </c>
      <c r="AW1007">
        <v>365</v>
      </c>
      <c r="AX1007">
        <v>116</v>
      </c>
      <c r="AY1007">
        <v>35</v>
      </c>
      <c r="AZ1007">
        <v>44</v>
      </c>
      <c r="BA1007">
        <f t="shared" si="271"/>
        <v>39.304635761589402</v>
      </c>
    </row>
    <row r="1008" spans="1:53" x14ac:dyDescent="0.25">
      <c r="A1008">
        <v>21</v>
      </c>
      <c r="B1008" s="1">
        <v>43939</v>
      </c>
      <c r="C1008">
        <v>77</v>
      </c>
      <c r="D1008">
        <v>37</v>
      </c>
      <c r="E1008">
        <v>40</v>
      </c>
      <c r="F1008">
        <v>14</v>
      </c>
      <c r="G1008">
        <v>35</v>
      </c>
      <c r="H1008">
        <v>13</v>
      </c>
      <c r="I1008">
        <v>5</v>
      </c>
      <c r="J1008">
        <v>10</v>
      </c>
      <c r="K1008">
        <v>4989</v>
      </c>
      <c r="L1008">
        <f t="shared" si="256"/>
        <v>4988</v>
      </c>
      <c r="M1008">
        <f t="shared" si="257"/>
        <v>-1</v>
      </c>
      <c r="N1008">
        <f t="shared" si="258"/>
        <v>-2.0044097013429546E-2</v>
      </c>
      <c r="O1008">
        <v>2129</v>
      </c>
      <c r="P1008">
        <v>2859</v>
      </c>
      <c r="Q1008">
        <f t="shared" si="259"/>
        <v>0.4268243785084202</v>
      </c>
      <c r="R1008">
        <f t="shared" si="260"/>
        <v>0.57317562149157975</v>
      </c>
      <c r="S1008">
        <f t="shared" si="261"/>
        <v>4989</v>
      </c>
      <c r="T1008">
        <f t="shared" si="272"/>
        <v>0</v>
      </c>
      <c r="U1008">
        <f t="shared" si="262"/>
        <v>0</v>
      </c>
      <c r="V1008">
        <v>1190</v>
      </c>
      <c r="W1008">
        <v>2238</v>
      </c>
      <c r="X1008">
        <v>791</v>
      </c>
      <c r="Y1008">
        <v>286</v>
      </c>
      <c r="Z1008">
        <v>484</v>
      </c>
      <c r="AA1008">
        <f t="shared" si="263"/>
        <v>36.053918620966122</v>
      </c>
      <c r="AB1008">
        <v>10</v>
      </c>
      <c r="AC1008">
        <v>7</v>
      </c>
      <c r="AD1008">
        <v>3</v>
      </c>
      <c r="AE1008">
        <v>0</v>
      </c>
      <c r="AF1008">
        <v>6</v>
      </c>
      <c r="AG1008">
        <v>3</v>
      </c>
      <c r="AH1008">
        <v>0</v>
      </c>
      <c r="AI1008">
        <v>1</v>
      </c>
      <c r="AJ1008">
        <v>614</v>
      </c>
      <c r="AK1008">
        <f t="shared" si="264"/>
        <v>0.12307075566245741</v>
      </c>
      <c r="AL1008">
        <f t="shared" si="265"/>
        <v>614</v>
      </c>
      <c r="AM1008">
        <f t="shared" si="266"/>
        <v>0</v>
      </c>
      <c r="AN1008">
        <f t="shared" si="267"/>
        <v>0</v>
      </c>
      <c r="AO1008">
        <v>253</v>
      </c>
      <c r="AP1008">
        <v>361</v>
      </c>
      <c r="AQ1008">
        <f t="shared" si="268"/>
        <v>0.41205211726384366</v>
      </c>
      <c r="AR1008">
        <f t="shared" si="269"/>
        <v>0.58794788273615639</v>
      </c>
      <c r="AS1008">
        <f t="shared" si="270"/>
        <v>614</v>
      </c>
      <c r="AT1008">
        <f>AS1008-AJ1008</f>
        <v>0</v>
      </c>
      <c r="AU1008">
        <f>IF(AJ1008&gt;0,AT1008*100/AJ1008,0)</f>
        <v>0</v>
      </c>
      <c r="AV1008">
        <v>44</v>
      </c>
      <c r="AW1008">
        <v>371</v>
      </c>
      <c r="AX1008">
        <v>119</v>
      </c>
      <c r="AY1008">
        <v>35</v>
      </c>
      <c r="AZ1008">
        <v>45</v>
      </c>
      <c r="BA1008">
        <f t="shared" si="271"/>
        <v>39.359934853420192</v>
      </c>
    </row>
    <row r="1009" spans="1:53" x14ac:dyDescent="0.25">
      <c r="A1009">
        <v>21</v>
      </c>
      <c r="B1009" s="1">
        <v>43940</v>
      </c>
      <c r="C1009">
        <v>58</v>
      </c>
      <c r="D1009">
        <v>25</v>
      </c>
      <c r="E1009">
        <v>33</v>
      </c>
      <c r="F1009">
        <v>7</v>
      </c>
      <c r="G1009">
        <v>25</v>
      </c>
      <c r="H1009">
        <v>13</v>
      </c>
      <c r="I1009">
        <v>8</v>
      </c>
      <c r="J1009">
        <v>5</v>
      </c>
      <c r="K1009">
        <v>5047</v>
      </c>
      <c r="L1009">
        <f t="shared" si="256"/>
        <v>5046</v>
      </c>
      <c r="M1009">
        <f t="shared" si="257"/>
        <v>-1</v>
      </c>
      <c r="N1009">
        <f t="shared" si="258"/>
        <v>-1.9813750743015654E-2</v>
      </c>
      <c r="O1009">
        <v>2154</v>
      </c>
      <c r="P1009">
        <v>2892</v>
      </c>
      <c r="Q1009">
        <f t="shared" si="259"/>
        <v>0.42687277051129607</v>
      </c>
      <c r="R1009">
        <f t="shared" si="260"/>
        <v>0.57312722948870387</v>
      </c>
      <c r="S1009">
        <f t="shared" si="261"/>
        <v>5047</v>
      </c>
      <c r="T1009">
        <f t="shared" si="272"/>
        <v>0</v>
      </c>
      <c r="U1009">
        <f t="shared" si="262"/>
        <v>0</v>
      </c>
      <c r="V1009">
        <v>1197</v>
      </c>
      <c r="W1009">
        <v>2263</v>
      </c>
      <c r="X1009">
        <v>804</v>
      </c>
      <c r="Y1009">
        <v>294</v>
      </c>
      <c r="Z1009">
        <v>489</v>
      </c>
      <c r="AA1009">
        <f t="shared" si="263"/>
        <v>36.133148404993065</v>
      </c>
      <c r="AB1009">
        <v>5</v>
      </c>
      <c r="AC1009">
        <v>0</v>
      </c>
      <c r="AD1009">
        <v>5</v>
      </c>
      <c r="AE1009">
        <v>1</v>
      </c>
      <c r="AF1009">
        <v>2</v>
      </c>
      <c r="AG1009">
        <v>2</v>
      </c>
      <c r="AH1009">
        <v>0</v>
      </c>
      <c r="AI1009">
        <v>0</v>
      </c>
      <c r="AJ1009">
        <v>619</v>
      </c>
      <c r="AK1009">
        <f t="shared" si="264"/>
        <v>0.12264711709926689</v>
      </c>
      <c r="AL1009">
        <f t="shared" si="265"/>
        <v>619</v>
      </c>
      <c r="AM1009">
        <f t="shared" si="266"/>
        <v>0</v>
      </c>
      <c r="AN1009">
        <f t="shared" si="267"/>
        <v>0</v>
      </c>
      <c r="AO1009">
        <v>253</v>
      </c>
      <c r="AP1009">
        <v>366</v>
      </c>
      <c r="AQ1009">
        <f t="shared" si="268"/>
        <v>0.40872374798061389</v>
      </c>
      <c r="AR1009">
        <f t="shared" si="269"/>
        <v>0.59127625201938616</v>
      </c>
      <c r="AS1009">
        <f t="shared" si="270"/>
        <v>619</v>
      </c>
      <c r="AT1009">
        <f>AS1009-AJ1009</f>
        <v>0</v>
      </c>
      <c r="AU1009">
        <f>IF(AJ1009&gt;0,AT1009*100/AJ1009,0)</f>
        <v>0</v>
      </c>
      <c r="AV1009">
        <v>45</v>
      </c>
      <c r="AW1009">
        <v>373</v>
      </c>
      <c r="AX1009">
        <v>121</v>
      </c>
      <c r="AY1009">
        <v>35</v>
      </c>
      <c r="AZ1009">
        <v>45</v>
      </c>
      <c r="BA1009">
        <f t="shared" si="271"/>
        <v>39.329563812600966</v>
      </c>
    </row>
    <row r="1010" spans="1:53" x14ac:dyDescent="0.25">
      <c r="A1010">
        <v>21</v>
      </c>
      <c r="B1010" s="1">
        <v>43941</v>
      </c>
      <c r="C1010">
        <v>26</v>
      </c>
      <c r="D1010">
        <v>11</v>
      </c>
      <c r="E1010">
        <v>15</v>
      </c>
      <c r="F1010">
        <v>6</v>
      </c>
      <c r="G1010">
        <v>9</v>
      </c>
      <c r="H1010">
        <v>6</v>
      </c>
      <c r="I1010">
        <v>2</v>
      </c>
      <c r="J1010">
        <v>3</v>
      </c>
      <c r="K1010">
        <v>5073</v>
      </c>
      <c r="L1010">
        <f t="shared" si="256"/>
        <v>5072</v>
      </c>
      <c r="M1010">
        <f t="shared" si="257"/>
        <v>-1</v>
      </c>
      <c r="N1010">
        <f t="shared" si="258"/>
        <v>-1.9712201852946976E-2</v>
      </c>
      <c r="O1010">
        <v>2165</v>
      </c>
      <c r="P1010">
        <v>2907</v>
      </c>
      <c r="Q1010">
        <f t="shared" si="259"/>
        <v>0.42685331230283913</v>
      </c>
      <c r="R1010">
        <f t="shared" si="260"/>
        <v>0.57314668769716093</v>
      </c>
      <c r="S1010">
        <f t="shared" si="261"/>
        <v>5073</v>
      </c>
      <c r="T1010">
        <f t="shared" si="272"/>
        <v>0</v>
      </c>
      <c r="U1010">
        <f t="shared" si="262"/>
        <v>0</v>
      </c>
      <c r="V1010">
        <v>1203</v>
      </c>
      <c r="W1010">
        <v>2272</v>
      </c>
      <c r="X1010">
        <v>810</v>
      </c>
      <c r="Y1010">
        <v>296</v>
      </c>
      <c r="Z1010">
        <v>492</v>
      </c>
      <c r="AA1010">
        <f t="shared" si="263"/>
        <v>36.151783954267692</v>
      </c>
      <c r="AB1010">
        <v>3</v>
      </c>
      <c r="AC1010">
        <v>1</v>
      </c>
      <c r="AD1010">
        <v>2</v>
      </c>
      <c r="AE1010">
        <v>1</v>
      </c>
      <c r="AF1010">
        <v>0</v>
      </c>
      <c r="AG1010">
        <v>2</v>
      </c>
      <c r="AH1010">
        <v>0</v>
      </c>
      <c r="AI1010">
        <v>0</v>
      </c>
      <c r="AJ1010">
        <v>622</v>
      </c>
      <c r="AK1010">
        <f t="shared" si="264"/>
        <v>0.12260989552533018</v>
      </c>
      <c r="AL1010">
        <f t="shared" si="265"/>
        <v>622</v>
      </c>
      <c r="AM1010">
        <f t="shared" si="266"/>
        <v>0</v>
      </c>
      <c r="AN1010">
        <f t="shared" si="267"/>
        <v>0</v>
      </c>
      <c r="AO1010">
        <v>254</v>
      </c>
      <c r="AP1010">
        <v>368</v>
      </c>
      <c r="AQ1010">
        <f t="shared" si="268"/>
        <v>0.40836012861736337</v>
      </c>
      <c r="AR1010">
        <f t="shared" si="269"/>
        <v>0.59163987138263663</v>
      </c>
      <c r="AS1010">
        <f t="shared" si="270"/>
        <v>622</v>
      </c>
      <c r="AT1010">
        <f>AS1010-AJ1010</f>
        <v>0</v>
      </c>
      <c r="AU1010">
        <f>IF(AJ1010&gt;0,AT1010*100/AJ1010,0)</f>
        <v>0</v>
      </c>
      <c r="AV1010">
        <v>46</v>
      </c>
      <c r="AW1010">
        <v>373</v>
      </c>
      <c r="AX1010">
        <v>123</v>
      </c>
      <c r="AY1010">
        <v>35</v>
      </c>
      <c r="AZ1010">
        <v>45</v>
      </c>
      <c r="BA1010">
        <f t="shared" si="271"/>
        <v>39.329581993569128</v>
      </c>
    </row>
    <row r="1011" spans="1:53" x14ac:dyDescent="0.25">
      <c r="A1011">
        <v>21</v>
      </c>
      <c r="B1011" s="1">
        <v>43942</v>
      </c>
      <c r="C1011">
        <v>32</v>
      </c>
      <c r="D1011">
        <v>13</v>
      </c>
      <c r="E1011">
        <v>19</v>
      </c>
      <c r="F1011">
        <v>4</v>
      </c>
      <c r="G1011">
        <v>14</v>
      </c>
      <c r="H1011">
        <v>6</v>
      </c>
      <c r="I1011">
        <v>3</v>
      </c>
      <c r="J1011">
        <v>5</v>
      </c>
      <c r="K1011">
        <v>5105</v>
      </c>
      <c r="L1011">
        <f t="shared" si="256"/>
        <v>5104</v>
      </c>
      <c r="M1011">
        <f t="shared" si="257"/>
        <v>-1</v>
      </c>
      <c r="N1011">
        <f t="shared" si="258"/>
        <v>-1.9588638589618023E-2</v>
      </c>
      <c r="O1011">
        <v>2178</v>
      </c>
      <c r="P1011">
        <v>2926</v>
      </c>
      <c r="Q1011">
        <f t="shared" si="259"/>
        <v>0.42672413793103448</v>
      </c>
      <c r="R1011">
        <f t="shared" si="260"/>
        <v>0.57327586206896552</v>
      </c>
      <c r="S1011">
        <f t="shared" si="261"/>
        <v>5105</v>
      </c>
      <c r="T1011">
        <f t="shared" si="272"/>
        <v>0</v>
      </c>
      <c r="U1011">
        <f t="shared" si="262"/>
        <v>0</v>
      </c>
      <c r="V1011">
        <v>1207</v>
      </c>
      <c r="W1011">
        <v>2286</v>
      </c>
      <c r="X1011">
        <v>816</v>
      </c>
      <c r="Y1011">
        <v>299</v>
      </c>
      <c r="Z1011">
        <v>497</v>
      </c>
      <c r="AA1011">
        <f t="shared" si="263"/>
        <v>36.199804113614107</v>
      </c>
      <c r="AB1011">
        <v>6</v>
      </c>
      <c r="AC1011">
        <v>3</v>
      </c>
      <c r="AD1011">
        <v>3</v>
      </c>
      <c r="AE1011">
        <v>1</v>
      </c>
      <c r="AF1011">
        <v>3</v>
      </c>
      <c r="AG1011">
        <v>1</v>
      </c>
      <c r="AH1011">
        <v>1</v>
      </c>
      <c r="AI1011">
        <v>0</v>
      </c>
      <c r="AJ1011">
        <v>628</v>
      </c>
      <c r="AK1011">
        <f t="shared" si="264"/>
        <v>0.12301665034280118</v>
      </c>
      <c r="AL1011">
        <f t="shared" si="265"/>
        <v>628</v>
      </c>
      <c r="AM1011">
        <f t="shared" si="266"/>
        <v>0</v>
      </c>
      <c r="AN1011">
        <f t="shared" si="267"/>
        <v>0</v>
      </c>
      <c r="AO1011">
        <v>257</v>
      </c>
      <c r="AP1011">
        <v>371</v>
      </c>
      <c r="AQ1011">
        <f t="shared" si="268"/>
        <v>0.40923566878980894</v>
      </c>
      <c r="AR1011">
        <f t="shared" si="269"/>
        <v>0.59076433121019112</v>
      </c>
      <c r="AS1011">
        <f t="shared" si="270"/>
        <v>628</v>
      </c>
      <c r="AT1011">
        <f>AS1011-AJ1011</f>
        <v>0</v>
      </c>
      <c r="AU1011">
        <f>IF(AJ1011&gt;0,AT1011*100/AJ1011,0)</f>
        <v>0</v>
      </c>
      <c r="AV1011">
        <v>47</v>
      </c>
      <c r="AW1011">
        <v>376</v>
      </c>
      <c r="AX1011">
        <v>124</v>
      </c>
      <c r="AY1011">
        <v>36</v>
      </c>
      <c r="AZ1011">
        <v>45</v>
      </c>
      <c r="BA1011">
        <f t="shared" si="271"/>
        <v>39.308917197452232</v>
      </c>
    </row>
    <row r="1012" spans="1:53" x14ac:dyDescent="0.25">
      <c r="A1012">
        <v>21</v>
      </c>
      <c r="B1012" s="1">
        <v>43943</v>
      </c>
      <c r="C1012">
        <v>43</v>
      </c>
      <c r="D1012">
        <v>18</v>
      </c>
      <c r="E1012">
        <v>25</v>
      </c>
      <c r="F1012">
        <v>7</v>
      </c>
      <c r="G1012">
        <v>17</v>
      </c>
      <c r="H1012">
        <v>5</v>
      </c>
      <c r="I1012">
        <v>7</v>
      </c>
      <c r="J1012">
        <v>7</v>
      </c>
      <c r="K1012">
        <v>5148</v>
      </c>
      <c r="L1012">
        <f t="shared" si="256"/>
        <v>5147</v>
      </c>
      <c r="M1012">
        <f t="shared" si="257"/>
        <v>-1</v>
      </c>
      <c r="N1012">
        <f t="shared" si="258"/>
        <v>-1.9425019425019424E-2</v>
      </c>
      <c r="O1012">
        <v>2196</v>
      </c>
      <c r="P1012">
        <v>2951</v>
      </c>
      <c r="Q1012">
        <f t="shared" si="259"/>
        <v>0.42665630464348164</v>
      </c>
      <c r="R1012">
        <f t="shared" si="260"/>
        <v>0.57334369535651841</v>
      </c>
      <c r="S1012">
        <f t="shared" si="261"/>
        <v>5148</v>
      </c>
      <c r="T1012">
        <f t="shared" si="272"/>
        <v>0</v>
      </c>
      <c r="U1012">
        <f t="shared" si="262"/>
        <v>0</v>
      </c>
      <c r="V1012">
        <v>1214</v>
      </c>
      <c r="W1012">
        <v>2303</v>
      </c>
      <c r="X1012">
        <v>821</v>
      </c>
      <c r="Y1012">
        <v>306</v>
      </c>
      <c r="Z1012">
        <v>504</v>
      </c>
      <c r="AA1012">
        <f t="shared" si="263"/>
        <v>36.26748251748252</v>
      </c>
      <c r="AB1012">
        <v>3</v>
      </c>
      <c r="AC1012">
        <v>1</v>
      </c>
      <c r="AD1012">
        <v>2</v>
      </c>
      <c r="AE1012">
        <v>0</v>
      </c>
      <c r="AF1012">
        <v>1</v>
      </c>
      <c r="AG1012">
        <v>1</v>
      </c>
      <c r="AH1012">
        <v>0</v>
      </c>
      <c r="AI1012">
        <v>1</v>
      </c>
      <c r="AJ1012">
        <v>631</v>
      </c>
      <c r="AK1012">
        <f t="shared" si="264"/>
        <v>0.12257187257187258</v>
      </c>
      <c r="AL1012">
        <f t="shared" si="265"/>
        <v>631</v>
      </c>
      <c r="AM1012">
        <f t="shared" si="266"/>
        <v>0</v>
      </c>
      <c r="AN1012">
        <f t="shared" si="267"/>
        <v>0</v>
      </c>
      <c r="AO1012">
        <v>258</v>
      </c>
      <c r="AP1012">
        <v>373</v>
      </c>
      <c r="AQ1012">
        <f t="shared" si="268"/>
        <v>0.40887480190174325</v>
      </c>
      <c r="AR1012">
        <f t="shared" si="269"/>
        <v>0.5911251980982567</v>
      </c>
      <c r="AS1012">
        <f t="shared" si="270"/>
        <v>631</v>
      </c>
      <c r="AT1012">
        <f>AS1012-AJ1012</f>
        <v>0</v>
      </c>
      <c r="AU1012">
        <f>IF(AJ1012&gt;0,AT1012*100/AJ1012,0)</f>
        <v>0</v>
      </c>
      <c r="AV1012">
        <v>47</v>
      </c>
      <c r="AW1012">
        <v>377</v>
      </c>
      <c r="AX1012">
        <v>125</v>
      </c>
      <c r="AY1012">
        <v>36</v>
      </c>
      <c r="AZ1012">
        <v>46</v>
      </c>
      <c r="BA1012">
        <f t="shared" si="271"/>
        <v>39.386687797147388</v>
      </c>
    </row>
    <row r="1013" spans="1:53" x14ac:dyDescent="0.25">
      <c r="A1013">
        <v>21</v>
      </c>
      <c r="B1013" s="1">
        <v>43944</v>
      </c>
      <c r="C1013">
        <v>37</v>
      </c>
      <c r="D1013">
        <v>17</v>
      </c>
      <c r="E1013">
        <v>20</v>
      </c>
      <c r="F1013">
        <v>5</v>
      </c>
      <c r="G1013">
        <v>12</v>
      </c>
      <c r="H1013">
        <v>6</v>
      </c>
      <c r="I1013">
        <v>3</v>
      </c>
      <c r="J1013">
        <v>11</v>
      </c>
      <c r="K1013">
        <v>5185</v>
      </c>
      <c r="L1013">
        <f t="shared" si="256"/>
        <v>5184</v>
      </c>
      <c r="M1013">
        <f t="shared" si="257"/>
        <v>-1</v>
      </c>
      <c r="N1013">
        <f t="shared" si="258"/>
        <v>-1.9286403085824494E-2</v>
      </c>
      <c r="O1013">
        <v>2213</v>
      </c>
      <c r="P1013">
        <v>2971</v>
      </c>
      <c r="Q1013">
        <f t="shared" si="259"/>
        <v>0.42689043209876543</v>
      </c>
      <c r="R1013">
        <f t="shared" si="260"/>
        <v>0.57310956790123457</v>
      </c>
      <c r="S1013">
        <f t="shared" si="261"/>
        <v>5185</v>
      </c>
      <c r="T1013">
        <f t="shared" si="272"/>
        <v>0</v>
      </c>
      <c r="U1013">
        <f t="shared" si="262"/>
        <v>0</v>
      </c>
      <c r="V1013">
        <v>1219</v>
      </c>
      <c r="W1013">
        <v>2315</v>
      </c>
      <c r="X1013">
        <v>827</v>
      </c>
      <c r="Y1013">
        <v>309</v>
      </c>
      <c r="Z1013">
        <v>515</v>
      </c>
      <c r="AA1013">
        <f t="shared" si="263"/>
        <v>36.363934426229505</v>
      </c>
      <c r="AB1013">
        <v>5</v>
      </c>
      <c r="AC1013">
        <v>0</v>
      </c>
      <c r="AD1013">
        <v>5</v>
      </c>
      <c r="AE1013">
        <v>0</v>
      </c>
      <c r="AF1013">
        <v>2</v>
      </c>
      <c r="AG1013">
        <v>1</v>
      </c>
      <c r="AH1013">
        <v>0</v>
      </c>
      <c r="AI1013">
        <v>2</v>
      </c>
      <c r="AJ1013">
        <v>636</v>
      </c>
      <c r="AK1013">
        <f t="shared" si="264"/>
        <v>0.12266152362584377</v>
      </c>
      <c r="AL1013">
        <f t="shared" si="265"/>
        <v>636</v>
      </c>
      <c r="AM1013">
        <f t="shared" si="266"/>
        <v>0</v>
      </c>
      <c r="AN1013">
        <f t="shared" si="267"/>
        <v>0</v>
      </c>
      <c r="AO1013">
        <v>258</v>
      </c>
      <c r="AP1013">
        <v>378</v>
      </c>
      <c r="AQ1013">
        <f t="shared" si="268"/>
        <v>0.40566037735849059</v>
      </c>
      <c r="AR1013">
        <f t="shared" si="269"/>
        <v>0.59433962264150941</v>
      </c>
      <c r="AS1013">
        <f t="shared" si="270"/>
        <v>636</v>
      </c>
      <c r="AT1013">
        <f>AS1013-AJ1013</f>
        <v>0</v>
      </c>
      <c r="AU1013">
        <f>IF(AJ1013&gt;0,AT1013*100/AJ1013,0)</f>
        <v>0</v>
      </c>
      <c r="AV1013">
        <v>47</v>
      </c>
      <c r="AW1013">
        <v>379</v>
      </c>
      <c r="AX1013">
        <v>126</v>
      </c>
      <c r="AY1013">
        <v>36</v>
      </c>
      <c r="AZ1013">
        <v>48</v>
      </c>
      <c r="BA1013">
        <f t="shared" si="271"/>
        <v>39.515723270440255</v>
      </c>
    </row>
    <row r="1014" spans="1:53" x14ac:dyDescent="0.25">
      <c r="A1014">
        <v>21</v>
      </c>
      <c r="B1014" s="1">
        <v>43945</v>
      </c>
      <c r="C1014">
        <v>46</v>
      </c>
      <c r="D1014">
        <v>16</v>
      </c>
      <c r="E1014">
        <v>30</v>
      </c>
      <c r="F1014">
        <v>5</v>
      </c>
      <c r="G1014">
        <v>21</v>
      </c>
      <c r="H1014">
        <v>7</v>
      </c>
      <c r="I1014">
        <v>6</v>
      </c>
      <c r="J1014">
        <v>7</v>
      </c>
      <c r="K1014">
        <v>5231</v>
      </c>
      <c r="L1014">
        <f t="shared" si="256"/>
        <v>5230</v>
      </c>
      <c r="M1014">
        <f t="shared" si="257"/>
        <v>-1</v>
      </c>
      <c r="N1014">
        <f t="shared" si="258"/>
        <v>-1.9116803670426306E-2</v>
      </c>
      <c r="O1014">
        <v>2229</v>
      </c>
      <c r="P1014">
        <v>3001</v>
      </c>
      <c r="Q1014">
        <f t="shared" si="259"/>
        <v>0.42619502868068831</v>
      </c>
      <c r="R1014">
        <f t="shared" si="260"/>
        <v>0.57380497131931163</v>
      </c>
      <c r="S1014">
        <f t="shared" si="261"/>
        <v>5231</v>
      </c>
      <c r="T1014">
        <f t="shared" si="272"/>
        <v>0</v>
      </c>
      <c r="U1014">
        <f t="shared" si="262"/>
        <v>0</v>
      </c>
      <c r="V1014">
        <v>1224</v>
      </c>
      <c r="W1014">
        <v>2336</v>
      </c>
      <c r="X1014">
        <v>834</v>
      </c>
      <c r="Y1014">
        <v>315</v>
      </c>
      <c r="Z1014">
        <v>522</v>
      </c>
      <c r="AA1014">
        <f t="shared" si="263"/>
        <v>36.435863123685721</v>
      </c>
      <c r="AB1014">
        <v>6</v>
      </c>
      <c r="AC1014">
        <v>2</v>
      </c>
      <c r="AD1014">
        <v>4</v>
      </c>
      <c r="AE1014">
        <v>0</v>
      </c>
      <c r="AF1014">
        <v>4</v>
      </c>
      <c r="AG1014">
        <v>1</v>
      </c>
      <c r="AH1014">
        <v>0</v>
      </c>
      <c r="AI1014">
        <v>1</v>
      </c>
      <c r="AJ1014">
        <v>642</v>
      </c>
      <c r="AK1014">
        <f t="shared" si="264"/>
        <v>0.12272987956413688</v>
      </c>
      <c r="AL1014">
        <f t="shared" si="265"/>
        <v>642</v>
      </c>
      <c r="AM1014">
        <f t="shared" si="266"/>
        <v>0</v>
      </c>
      <c r="AN1014">
        <f t="shared" si="267"/>
        <v>0</v>
      </c>
      <c r="AO1014">
        <v>260</v>
      </c>
      <c r="AP1014">
        <v>382</v>
      </c>
      <c r="AQ1014">
        <f t="shared" si="268"/>
        <v>0.40498442367601245</v>
      </c>
      <c r="AR1014">
        <f t="shared" si="269"/>
        <v>0.59501557632398749</v>
      </c>
      <c r="AS1014">
        <f t="shared" si="270"/>
        <v>642</v>
      </c>
      <c r="AT1014">
        <f>AS1014-AJ1014</f>
        <v>0</v>
      </c>
      <c r="AU1014">
        <f>IF(AJ1014&gt;0,AT1014*100/AJ1014,0)</f>
        <v>0</v>
      </c>
      <c r="AV1014">
        <v>47</v>
      </c>
      <c r="AW1014">
        <v>383</v>
      </c>
      <c r="AX1014">
        <v>127</v>
      </c>
      <c r="AY1014">
        <v>36</v>
      </c>
      <c r="AZ1014">
        <v>49</v>
      </c>
      <c r="BA1014">
        <f t="shared" si="271"/>
        <v>39.546728971962615</v>
      </c>
    </row>
    <row r="1015" spans="1:53" x14ac:dyDescent="0.25">
      <c r="A1015">
        <v>21</v>
      </c>
      <c r="B1015" s="1">
        <v>43946</v>
      </c>
      <c r="C1015">
        <v>73</v>
      </c>
      <c r="D1015">
        <v>30</v>
      </c>
      <c r="E1015">
        <v>43</v>
      </c>
      <c r="F1015">
        <v>19</v>
      </c>
      <c r="G1015">
        <v>27</v>
      </c>
      <c r="H1015">
        <v>15</v>
      </c>
      <c r="I1015">
        <v>5</v>
      </c>
      <c r="J1015">
        <v>7</v>
      </c>
      <c r="K1015">
        <v>5304</v>
      </c>
      <c r="L1015">
        <f t="shared" si="256"/>
        <v>5303</v>
      </c>
      <c r="M1015">
        <f t="shared" si="257"/>
        <v>-1</v>
      </c>
      <c r="N1015">
        <f t="shared" si="258"/>
        <v>-1.8853695324283559E-2</v>
      </c>
      <c r="O1015">
        <v>2259</v>
      </c>
      <c r="P1015">
        <v>3044</v>
      </c>
      <c r="Q1015">
        <f t="shared" si="259"/>
        <v>0.42598529134452195</v>
      </c>
      <c r="R1015">
        <f t="shared" si="260"/>
        <v>0.57401470865547799</v>
      </c>
      <c r="S1015">
        <f t="shared" si="261"/>
        <v>5304</v>
      </c>
      <c r="T1015">
        <f t="shared" si="272"/>
        <v>0</v>
      </c>
      <c r="U1015">
        <f t="shared" si="262"/>
        <v>0</v>
      </c>
      <c r="V1015">
        <v>1243</v>
      </c>
      <c r="W1015">
        <v>2363</v>
      </c>
      <c r="X1015">
        <v>849</v>
      </c>
      <c r="Y1015">
        <v>320</v>
      </c>
      <c r="Z1015">
        <v>529</v>
      </c>
      <c r="AA1015">
        <f t="shared" si="263"/>
        <v>36.445512820512818</v>
      </c>
      <c r="AB1015">
        <v>5</v>
      </c>
      <c r="AC1015">
        <v>2</v>
      </c>
      <c r="AD1015">
        <v>3</v>
      </c>
      <c r="AE1015">
        <v>1</v>
      </c>
      <c r="AF1015">
        <v>2</v>
      </c>
      <c r="AG1015">
        <v>1</v>
      </c>
      <c r="AH1015">
        <v>1</v>
      </c>
      <c r="AI1015">
        <v>0</v>
      </c>
      <c r="AJ1015">
        <v>647</v>
      </c>
      <c r="AK1015">
        <f t="shared" si="264"/>
        <v>0.12198340874811463</v>
      </c>
      <c r="AL1015">
        <f t="shared" si="265"/>
        <v>647</v>
      </c>
      <c r="AM1015">
        <f t="shared" si="266"/>
        <v>0</v>
      </c>
      <c r="AN1015">
        <f t="shared" si="267"/>
        <v>0</v>
      </c>
      <c r="AO1015">
        <v>262</v>
      </c>
      <c r="AP1015">
        <v>385</v>
      </c>
      <c r="AQ1015">
        <f t="shared" si="268"/>
        <v>0.40494590417310666</v>
      </c>
      <c r="AR1015">
        <f t="shared" si="269"/>
        <v>0.59505409582689339</v>
      </c>
      <c r="AS1015">
        <f t="shared" si="270"/>
        <v>647</v>
      </c>
      <c r="AT1015">
        <f>AS1015-AJ1015</f>
        <v>0</v>
      </c>
      <c r="AU1015">
        <f>IF(AJ1015&gt;0,AT1015*100/AJ1015,0)</f>
        <v>0</v>
      </c>
      <c r="AV1015">
        <v>48</v>
      </c>
      <c r="AW1015">
        <v>385</v>
      </c>
      <c r="AX1015">
        <v>128</v>
      </c>
      <c r="AY1015">
        <v>37</v>
      </c>
      <c r="AZ1015">
        <v>49</v>
      </c>
      <c r="BA1015">
        <f t="shared" si="271"/>
        <v>39.539412673879447</v>
      </c>
    </row>
    <row r="1016" spans="1:53" x14ac:dyDescent="0.25">
      <c r="A1016">
        <v>21</v>
      </c>
      <c r="B1016" s="1">
        <v>43947</v>
      </c>
      <c r="C1016">
        <v>58</v>
      </c>
      <c r="D1016">
        <v>23</v>
      </c>
      <c r="E1016">
        <v>35</v>
      </c>
      <c r="F1016">
        <v>7</v>
      </c>
      <c r="G1016">
        <v>29</v>
      </c>
      <c r="H1016">
        <v>11</v>
      </c>
      <c r="I1016">
        <v>1</v>
      </c>
      <c r="J1016">
        <v>10</v>
      </c>
      <c r="K1016">
        <v>5362</v>
      </c>
      <c r="L1016">
        <f t="shared" si="256"/>
        <v>5361</v>
      </c>
      <c r="M1016">
        <f t="shared" si="257"/>
        <v>-1</v>
      </c>
      <c r="N1016">
        <f t="shared" si="258"/>
        <v>-1.8649757553151809E-2</v>
      </c>
      <c r="O1016">
        <v>2282</v>
      </c>
      <c r="P1016">
        <v>3079</v>
      </c>
      <c r="Q1016">
        <f t="shared" si="259"/>
        <v>0.42566685319903003</v>
      </c>
      <c r="R1016">
        <f t="shared" si="260"/>
        <v>0.57433314680096992</v>
      </c>
      <c r="S1016">
        <f t="shared" si="261"/>
        <v>5362</v>
      </c>
      <c r="T1016">
        <f t="shared" si="272"/>
        <v>0</v>
      </c>
      <c r="U1016">
        <f t="shared" si="262"/>
        <v>0</v>
      </c>
      <c r="V1016">
        <v>1250</v>
      </c>
      <c r="W1016">
        <v>2392</v>
      </c>
      <c r="X1016">
        <v>860</v>
      </c>
      <c r="Y1016">
        <v>321</v>
      </c>
      <c r="Z1016">
        <v>539</v>
      </c>
      <c r="AA1016">
        <f t="shared" si="263"/>
        <v>36.502797463632973</v>
      </c>
      <c r="AB1016">
        <v>4</v>
      </c>
      <c r="AC1016">
        <v>0</v>
      </c>
      <c r="AD1016">
        <v>4</v>
      </c>
      <c r="AE1016">
        <v>0</v>
      </c>
      <c r="AF1016">
        <v>4</v>
      </c>
      <c r="AG1016">
        <v>0</v>
      </c>
      <c r="AH1016">
        <v>0</v>
      </c>
      <c r="AI1016">
        <v>0</v>
      </c>
      <c r="AJ1016">
        <v>651</v>
      </c>
      <c r="AK1016">
        <f t="shared" si="264"/>
        <v>0.12140992167101827</v>
      </c>
      <c r="AL1016">
        <f t="shared" si="265"/>
        <v>651</v>
      </c>
      <c r="AM1016">
        <f t="shared" si="266"/>
        <v>0</v>
      </c>
      <c r="AN1016">
        <f t="shared" si="267"/>
        <v>0</v>
      </c>
      <c r="AO1016">
        <v>262</v>
      </c>
      <c r="AP1016">
        <v>389</v>
      </c>
      <c r="AQ1016">
        <f t="shared" si="268"/>
        <v>0.40245775729646699</v>
      </c>
      <c r="AR1016">
        <f t="shared" si="269"/>
        <v>0.59754224270353307</v>
      </c>
      <c r="AS1016">
        <f t="shared" si="270"/>
        <v>651</v>
      </c>
      <c r="AT1016">
        <f>AS1016-AJ1016</f>
        <v>0</v>
      </c>
      <c r="AU1016">
        <f>IF(AJ1016&gt;0,AT1016*100/AJ1016,0)</f>
        <v>0</v>
      </c>
      <c r="AV1016">
        <v>48</v>
      </c>
      <c r="AW1016">
        <v>389</v>
      </c>
      <c r="AX1016">
        <v>128</v>
      </c>
      <c r="AY1016">
        <v>37</v>
      </c>
      <c r="AZ1016">
        <v>49</v>
      </c>
      <c r="BA1016">
        <f t="shared" si="271"/>
        <v>39.48079877112135</v>
      </c>
    </row>
    <row r="1017" spans="1:53" x14ac:dyDescent="0.25">
      <c r="A1017">
        <v>21</v>
      </c>
      <c r="B1017" s="1">
        <v>43948</v>
      </c>
      <c r="C1017">
        <v>38</v>
      </c>
      <c r="D1017">
        <v>18</v>
      </c>
      <c r="E1017">
        <v>20</v>
      </c>
      <c r="F1017">
        <v>2</v>
      </c>
      <c r="G1017">
        <v>21</v>
      </c>
      <c r="H1017">
        <v>8</v>
      </c>
      <c r="I1017">
        <v>2</v>
      </c>
      <c r="J1017">
        <v>5</v>
      </c>
      <c r="K1017">
        <v>5400</v>
      </c>
      <c r="L1017">
        <f t="shared" si="256"/>
        <v>5399</v>
      </c>
      <c r="M1017">
        <f t="shared" si="257"/>
        <v>-1</v>
      </c>
      <c r="N1017">
        <f t="shared" si="258"/>
        <v>-1.8518518518518517E-2</v>
      </c>
      <c r="O1017">
        <v>2300</v>
      </c>
      <c r="P1017">
        <v>3099</v>
      </c>
      <c r="Q1017">
        <f t="shared" si="259"/>
        <v>0.42600481570661236</v>
      </c>
      <c r="R1017">
        <f t="shared" si="260"/>
        <v>0.57399518429338769</v>
      </c>
      <c r="S1017">
        <f t="shared" si="261"/>
        <v>5400</v>
      </c>
      <c r="T1017">
        <f t="shared" si="272"/>
        <v>0</v>
      </c>
      <c r="U1017">
        <f t="shared" si="262"/>
        <v>0</v>
      </c>
      <c r="V1017">
        <v>1252</v>
      </c>
      <c r="W1017">
        <v>2413</v>
      </c>
      <c r="X1017">
        <v>868</v>
      </c>
      <c r="Y1017">
        <v>323</v>
      </c>
      <c r="Z1017">
        <v>544</v>
      </c>
      <c r="AA1017">
        <f t="shared" si="263"/>
        <v>36.548888888888889</v>
      </c>
      <c r="AB1017">
        <v>3</v>
      </c>
      <c r="AC1017">
        <v>2</v>
      </c>
      <c r="AD1017">
        <v>1</v>
      </c>
      <c r="AE1017">
        <v>0</v>
      </c>
      <c r="AF1017">
        <v>2</v>
      </c>
      <c r="AG1017">
        <v>1</v>
      </c>
      <c r="AH1017">
        <v>0</v>
      </c>
      <c r="AI1017">
        <v>0</v>
      </c>
      <c r="AJ1017">
        <v>654</v>
      </c>
      <c r="AK1017">
        <f t="shared" si="264"/>
        <v>0.12111111111111111</v>
      </c>
      <c r="AL1017">
        <f t="shared" si="265"/>
        <v>654</v>
      </c>
      <c r="AM1017">
        <f t="shared" si="266"/>
        <v>0</v>
      </c>
      <c r="AN1017">
        <f t="shared" si="267"/>
        <v>0</v>
      </c>
      <c r="AO1017">
        <v>264</v>
      </c>
      <c r="AP1017">
        <v>390</v>
      </c>
      <c r="AQ1017">
        <f t="shared" si="268"/>
        <v>0.40366972477064222</v>
      </c>
      <c r="AR1017">
        <f t="shared" si="269"/>
        <v>0.59633027522935778</v>
      </c>
      <c r="AS1017">
        <f t="shared" si="270"/>
        <v>654</v>
      </c>
      <c r="AT1017">
        <f>AS1017-AJ1017</f>
        <v>0</v>
      </c>
      <c r="AU1017">
        <f>IF(AJ1017&gt;0,AT1017*100/AJ1017,0)</f>
        <v>0</v>
      </c>
      <c r="AV1017">
        <v>48</v>
      </c>
      <c r="AW1017">
        <v>391</v>
      </c>
      <c r="AX1017">
        <v>129</v>
      </c>
      <c r="AY1017">
        <v>37</v>
      </c>
      <c r="AZ1017">
        <v>49</v>
      </c>
      <c r="BA1017">
        <f t="shared" si="271"/>
        <v>39.475535168195719</v>
      </c>
    </row>
    <row r="1018" spans="1:53" x14ac:dyDescent="0.25">
      <c r="A1018">
        <v>21</v>
      </c>
      <c r="B1018" s="1">
        <v>43949</v>
      </c>
      <c r="C1018">
        <v>46</v>
      </c>
      <c r="D1018">
        <v>20</v>
      </c>
      <c r="E1018">
        <v>26</v>
      </c>
      <c r="F1018">
        <v>5</v>
      </c>
      <c r="G1018">
        <v>20</v>
      </c>
      <c r="H1018">
        <v>11</v>
      </c>
      <c r="I1018">
        <v>6</v>
      </c>
      <c r="J1018">
        <v>4</v>
      </c>
      <c r="K1018">
        <v>5446</v>
      </c>
      <c r="L1018">
        <f t="shared" si="256"/>
        <v>5445</v>
      </c>
      <c r="M1018">
        <f t="shared" si="257"/>
        <v>-1</v>
      </c>
      <c r="N1018">
        <f t="shared" si="258"/>
        <v>-1.8362100624311421E-2</v>
      </c>
      <c r="O1018">
        <v>2320</v>
      </c>
      <c r="P1018">
        <v>3125</v>
      </c>
      <c r="Q1018">
        <f t="shared" si="259"/>
        <v>0.42607897153351698</v>
      </c>
      <c r="R1018">
        <f t="shared" si="260"/>
        <v>0.57392102846648296</v>
      </c>
      <c r="S1018">
        <f t="shared" si="261"/>
        <v>5446</v>
      </c>
      <c r="T1018">
        <f t="shared" si="272"/>
        <v>0</v>
      </c>
      <c r="U1018">
        <f t="shared" si="262"/>
        <v>0</v>
      </c>
      <c r="V1018">
        <v>1257</v>
      </c>
      <c r="W1018">
        <v>2433</v>
      </c>
      <c r="X1018">
        <v>879</v>
      </c>
      <c r="Y1018">
        <v>329</v>
      </c>
      <c r="Z1018">
        <v>548</v>
      </c>
      <c r="AA1018">
        <f t="shared" si="263"/>
        <v>36.606132941608521</v>
      </c>
      <c r="AB1018">
        <v>3</v>
      </c>
      <c r="AC1018">
        <v>2</v>
      </c>
      <c r="AD1018">
        <v>1</v>
      </c>
      <c r="AE1018">
        <v>0</v>
      </c>
      <c r="AF1018">
        <v>2</v>
      </c>
      <c r="AG1018">
        <v>0</v>
      </c>
      <c r="AH1018">
        <v>1</v>
      </c>
      <c r="AI1018">
        <v>0</v>
      </c>
      <c r="AJ1018">
        <v>657</v>
      </c>
      <c r="AK1018">
        <f t="shared" si="264"/>
        <v>0.12063900110172604</v>
      </c>
      <c r="AL1018">
        <f t="shared" si="265"/>
        <v>657</v>
      </c>
      <c r="AM1018">
        <f t="shared" si="266"/>
        <v>0</v>
      </c>
      <c r="AN1018">
        <f t="shared" si="267"/>
        <v>0</v>
      </c>
      <c r="AO1018">
        <v>266</v>
      </c>
      <c r="AP1018">
        <v>391</v>
      </c>
      <c r="AQ1018">
        <f t="shared" si="268"/>
        <v>0.40487062404870622</v>
      </c>
      <c r="AR1018">
        <f t="shared" si="269"/>
        <v>0.59512937595129378</v>
      </c>
      <c r="AS1018">
        <f t="shared" si="270"/>
        <v>657</v>
      </c>
      <c r="AT1018">
        <f>AS1018-AJ1018</f>
        <v>0</v>
      </c>
      <c r="AU1018">
        <f>IF(AJ1018&gt;0,AT1018*100/AJ1018,0)</f>
        <v>0</v>
      </c>
      <c r="AV1018">
        <v>48</v>
      </c>
      <c r="AW1018">
        <v>393</v>
      </c>
      <c r="AX1018">
        <v>129</v>
      </c>
      <c r="AY1018">
        <v>38</v>
      </c>
      <c r="AZ1018">
        <v>49</v>
      </c>
      <c r="BA1018">
        <f t="shared" si="271"/>
        <v>39.493150684931507</v>
      </c>
    </row>
    <row r="1019" spans="1:53" x14ac:dyDescent="0.25">
      <c r="A1019">
        <v>21</v>
      </c>
      <c r="B1019" s="1">
        <v>43950</v>
      </c>
      <c r="C1019">
        <v>40</v>
      </c>
      <c r="D1019">
        <v>19</v>
      </c>
      <c r="E1019">
        <v>21</v>
      </c>
      <c r="F1019">
        <v>9</v>
      </c>
      <c r="G1019">
        <v>12</v>
      </c>
      <c r="H1019">
        <v>10</v>
      </c>
      <c r="I1019">
        <v>1</v>
      </c>
      <c r="J1019">
        <v>8</v>
      </c>
      <c r="K1019">
        <v>5486</v>
      </c>
      <c r="L1019">
        <f t="shared" si="256"/>
        <v>5485</v>
      </c>
      <c r="M1019">
        <f t="shared" si="257"/>
        <v>-1</v>
      </c>
      <c r="N1019">
        <f t="shared" si="258"/>
        <v>-1.8228217280349981E-2</v>
      </c>
      <c r="O1019">
        <v>2339</v>
      </c>
      <c r="P1019">
        <v>3146</v>
      </c>
      <c r="Q1019">
        <f t="shared" si="259"/>
        <v>0.42643573381950772</v>
      </c>
      <c r="R1019">
        <f t="shared" si="260"/>
        <v>0.57356426618049228</v>
      </c>
      <c r="S1019">
        <f t="shared" si="261"/>
        <v>5486</v>
      </c>
      <c r="T1019">
        <f t="shared" si="272"/>
        <v>0</v>
      </c>
      <c r="U1019">
        <f t="shared" si="262"/>
        <v>0</v>
      </c>
      <c r="V1019">
        <v>1266</v>
      </c>
      <c r="W1019">
        <v>2445</v>
      </c>
      <c r="X1019">
        <v>889</v>
      </c>
      <c r="Y1019">
        <v>330</v>
      </c>
      <c r="Z1019">
        <v>556</v>
      </c>
      <c r="AA1019">
        <f t="shared" si="263"/>
        <v>36.650565074735688</v>
      </c>
      <c r="AB1019">
        <v>2</v>
      </c>
      <c r="AC1019">
        <v>1</v>
      </c>
      <c r="AD1019">
        <v>1</v>
      </c>
      <c r="AE1019">
        <v>1</v>
      </c>
      <c r="AF1019">
        <v>0</v>
      </c>
      <c r="AG1019">
        <v>1</v>
      </c>
      <c r="AH1019">
        <v>0</v>
      </c>
      <c r="AI1019">
        <v>0</v>
      </c>
      <c r="AJ1019">
        <v>659</v>
      </c>
      <c r="AK1019">
        <f t="shared" si="264"/>
        <v>0.12012395187750638</v>
      </c>
      <c r="AL1019">
        <f t="shared" si="265"/>
        <v>659</v>
      </c>
      <c r="AM1019">
        <f t="shared" si="266"/>
        <v>0</v>
      </c>
      <c r="AN1019">
        <f t="shared" si="267"/>
        <v>0</v>
      </c>
      <c r="AO1019">
        <v>267</v>
      </c>
      <c r="AP1019">
        <v>392</v>
      </c>
      <c r="AQ1019">
        <f t="shared" si="268"/>
        <v>0.40515933232169954</v>
      </c>
      <c r="AR1019">
        <f t="shared" si="269"/>
        <v>0.59484066767830046</v>
      </c>
      <c r="AS1019">
        <f t="shared" si="270"/>
        <v>659</v>
      </c>
      <c r="AT1019">
        <f>AS1019-AJ1019</f>
        <v>0</v>
      </c>
      <c r="AU1019">
        <f>IF(AJ1019&gt;0,AT1019*100/AJ1019,0)</f>
        <v>0</v>
      </c>
      <c r="AV1019">
        <v>49</v>
      </c>
      <c r="AW1019">
        <v>393</v>
      </c>
      <c r="AX1019">
        <v>130</v>
      </c>
      <c r="AY1019">
        <v>38</v>
      </c>
      <c r="AZ1019">
        <v>49</v>
      </c>
      <c r="BA1019">
        <f t="shared" si="271"/>
        <v>39.468892261001514</v>
      </c>
    </row>
    <row r="1020" spans="1:53" x14ac:dyDescent="0.25">
      <c r="A1020">
        <v>21</v>
      </c>
      <c r="B1020" s="1">
        <v>43951</v>
      </c>
      <c r="C1020">
        <v>40</v>
      </c>
      <c r="D1020">
        <v>15</v>
      </c>
      <c r="E1020">
        <v>25</v>
      </c>
      <c r="F1020">
        <v>8</v>
      </c>
      <c r="G1020">
        <v>12</v>
      </c>
      <c r="H1020">
        <v>11</v>
      </c>
      <c r="I1020">
        <v>4</v>
      </c>
      <c r="J1020">
        <v>5</v>
      </c>
      <c r="K1020">
        <v>5526</v>
      </c>
      <c r="L1020">
        <f t="shared" si="256"/>
        <v>5525</v>
      </c>
      <c r="M1020">
        <f t="shared" si="257"/>
        <v>-1</v>
      </c>
      <c r="N1020">
        <f t="shared" si="258"/>
        <v>-1.8096272167933407E-2</v>
      </c>
      <c r="O1020">
        <v>2354</v>
      </c>
      <c r="P1020">
        <v>3171</v>
      </c>
      <c r="Q1020">
        <f t="shared" si="259"/>
        <v>0.42606334841628957</v>
      </c>
      <c r="R1020">
        <f t="shared" si="260"/>
        <v>0.57393665158371043</v>
      </c>
      <c r="S1020">
        <f t="shared" si="261"/>
        <v>5526</v>
      </c>
      <c r="T1020">
        <f t="shared" si="272"/>
        <v>0</v>
      </c>
      <c r="U1020">
        <f t="shared" si="262"/>
        <v>0</v>
      </c>
      <c r="V1020">
        <v>1274</v>
      </c>
      <c r="W1020">
        <v>2457</v>
      </c>
      <c r="X1020">
        <v>900</v>
      </c>
      <c r="Y1020">
        <v>334</v>
      </c>
      <c r="Z1020">
        <v>561</v>
      </c>
      <c r="AA1020">
        <f t="shared" si="263"/>
        <v>36.69634455302208</v>
      </c>
      <c r="AB1020">
        <v>2</v>
      </c>
      <c r="AC1020">
        <v>0</v>
      </c>
      <c r="AD1020">
        <v>2</v>
      </c>
      <c r="AE1020">
        <v>0</v>
      </c>
      <c r="AF1020">
        <v>0</v>
      </c>
      <c r="AG1020">
        <v>1</v>
      </c>
      <c r="AH1020">
        <v>0</v>
      </c>
      <c r="AI1020">
        <v>1</v>
      </c>
      <c r="AJ1020">
        <v>661</v>
      </c>
      <c r="AK1020">
        <f t="shared" si="264"/>
        <v>0.11961635903003981</v>
      </c>
      <c r="AL1020">
        <f t="shared" si="265"/>
        <v>661</v>
      </c>
      <c r="AM1020">
        <f t="shared" si="266"/>
        <v>0</v>
      </c>
      <c r="AN1020">
        <f t="shared" si="267"/>
        <v>0</v>
      </c>
      <c r="AO1020">
        <v>267</v>
      </c>
      <c r="AP1020">
        <v>394</v>
      </c>
      <c r="AQ1020">
        <f t="shared" si="268"/>
        <v>0.40393343419062028</v>
      </c>
      <c r="AR1020">
        <f t="shared" si="269"/>
        <v>0.59606656580937978</v>
      </c>
      <c r="AS1020">
        <f t="shared" si="270"/>
        <v>661</v>
      </c>
      <c r="AT1020">
        <f>AS1020-AJ1020</f>
        <v>0</v>
      </c>
      <c r="AU1020">
        <f>IF(AJ1020&gt;0,AT1020*100/AJ1020,0)</f>
        <v>0</v>
      </c>
      <c r="AV1020">
        <v>49</v>
      </c>
      <c r="AW1020">
        <v>393</v>
      </c>
      <c r="AX1020">
        <v>131</v>
      </c>
      <c r="AY1020">
        <v>38</v>
      </c>
      <c r="AZ1020">
        <v>50</v>
      </c>
      <c r="BA1020">
        <f t="shared" si="271"/>
        <v>39.556732223903175</v>
      </c>
    </row>
    <row r="1021" spans="1:53" x14ac:dyDescent="0.25">
      <c r="A1021">
        <v>21</v>
      </c>
      <c r="B1021" s="1">
        <v>43952</v>
      </c>
      <c r="C1021">
        <v>46</v>
      </c>
      <c r="D1021">
        <v>13</v>
      </c>
      <c r="E1021">
        <v>33</v>
      </c>
      <c r="F1021">
        <v>7</v>
      </c>
      <c r="G1021">
        <v>27</v>
      </c>
      <c r="H1021">
        <v>5</v>
      </c>
      <c r="I1021">
        <v>3</v>
      </c>
      <c r="J1021">
        <v>4</v>
      </c>
      <c r="K1021">
        <v>5572</v>
      </c>
      <c r="L1021">
        <f t="shared" si="256"/>
        <v>5571</v>
      </c>
      <c r="M1021">
        <f t="shared" si="257"/>
        <v>-1</v>
      </c>
      <c r="N1021">
        <f t="shared" si="258"/>
        <v>-1.7946877243359655E-2</v>
      </c>
      <c r="O1021">
        <v>2367</v>
      </c>
      <c r="P1021">
        <v>3204</v>
      </c>
      <c r="Q1021">
        <f t="shared" si="259"/>
        <v>0.42487883683360256</v>
      </c>
      <c r="R1021">
        <f t="shared" si="260"/>
        <v>0.57512116316639739</v>
      </c>
      <c r="S1021">
        <f t="shared" si="261"/>
        <v>5572</v>
      </c>
      <c r="T1021">
        <f t="shared" si="272"/>
        <v>0</v>
      </c>
      <c r="U1021">
        <f t="shared" si="262"/>
        <v>0</v>
      </c>
      <c r="V1021">
        <v>1281</v>
      </c>
      <c r="W1021">
        <v>2484</v>
      </c>
      <c r="X1021">
        <v>905</v>
      </c>
      <c r="Y1021">
        <v>337</v>
      </c>
      <c r="Z1021">
        <v>565</v>
      </c>
      <c r="AA1021">
        <f t="shared" si="263"/>
        <v>36.69472361809045</v>
      </c>
      <c r="AB1021">
        <v>3</v>
      </c>
      <c r="AC1021">
        <v>1</v>
      </c>
      <c r="AD1021">
        <v>2</v>
      </c>
      <c r="AE1021">
        <v>0</v>
      </c>
      <c r="AF1021">
        <v>3</v>
      </c>
      <c r="AG1021">
        <v>0</v>
      </c>
      <c r="AH1021">
        <v>0</v>
      </c>
      <c r="AI1021">
        <v>0</v>
      </c>
      <c r="AJ1021">
        <v>664</v>
      </c>
      <c r="AK1021">
        <f t="shared" si="264"/>
        <v>0.11916726489590811</v>
      </c>
      <c r="AL1021">
        <f t="shared" si="265"/>
        <v>664</v>
      </c>
      <c r="AM1021">
        <f t="shared" si="266"/>
        <v>0</v>
      </c>
      <c r="AN1021">
        <f t="shared" si="267"/>
        <v>0</v>
      </c>
      <c r="AO1021">
        <v>268</v>
      </c>
      <c r="AP1021">
        <v>396</v>
      </c>
      <c r="AQ1021">
        <f t="shared" si="268"/>
        <v>0.40361445783132532</v>
      </c>
      <c r="AR1021">
        <f t="shared" si="269"/>
        <v>0.59638554216867468</v>
      </c>
      <c r="AS1021">
        <f t="shared" si="270"/>
        <v>664</v>
      </c>
      <c r="AT1021">
        <f>AS1021-AJ1021</f>
        <v>0</v>
      </c>
      <c r="AU1021">
        <f>IF(AJ1021&gt;0,AT1021*100/AJ1021,0)</f>
        <v>0</v>
      </c>
      <c r="AV1021">
        <v>49</v>
      </c>
      <c r="AW1021">
        <v>396</v>
      </c>
      <c r="AX1021">
        <v>131</v>
      </c>
      <c r="AY1021">
        <v>38</v>
      </c>
      <c r="AZ1021">
        <v>50</v>
      </c>
      <c r="BA1021">
        <f t="shared" si="271"/>
        <v>39.513554216867469</v>
      </c>
    </row>
    <row r="1022" spans="1:53" x14ac:dyDescent="0.25">
      <c r="A1022">
        <v>21</v>
      </c>
      <c r="B1022" s="1">
        <v>43953</v>
      </c>
      <c r="C1022">
        <v>81</v>
      </c>
      <c r="D1022">
        <v>25</v>
      </c>
      <c r="E1022">
        <v>56</v>
      </c>
      <c r="F1022">
        <v>9</v>
      </c>
      <c r="G1022">
        <v>31</v>
      </c>
      <c r="H1022">
        <v>22</v>
      </c>
      <c r="I1022">
        <v>7</v>
      </c>
      <c r="J1022">
        <v>12</v>
      </c>
      <c r="K1022">
        <v>5653</v>
      </c>
      <c r="L1022">
        <f t="shared" si="256"/>
        <v>5652</v>
      </c>
      <c r="M1022">
        <f t="shared" si="257"/>
        <v>-1</v>
      </c>
      <c r="N1022">
        <f t="shared" si="258"/>
        <v>-1.7689722271360338E-2</v>
      </c>
      <c r="O1022">
        <v>2392</v>
      </c>
      <c r="P1022">
        <v>3260</v>
      </c>
      <c r="Q1022">
        <f t="shared" si="259"/>
        <v>0.42321302193913657</v>
      </c>
      <c r="R1022">
        <f t="shared" si="260"/>
        <v>0.57678697806086343</v>
      </c>
      <c r="S1022">
        <f t="shared" si="261"/>
        <v>5653</v>
      </c>
      <c r="T1022">
        <f t="shared" si="272"/>
        <v>0</v>
      </c>
      <c r="U1022">
        <f t="shared" si="262"/>
        <v>0</v>
      </c>
      <c r="V1022">
        <v>1290</v>
      </c>
      <c r="W1022">
        <v>2515</v>
      </c>
      <c r="X1022">
        <v>927</v>
      </c>
      <c r="Y1022">
        <v>344</v>
      </c>
      <c r="Z1022">
        <v>577</v>
      </c>
      <c r="AA1022">
        <f t="shared" si="263"/>
        <v>36.82098001061383</v>
      </c>
      <c r="AB1022">
        <v>6</v>
      </c>
      <c r="AC1022">
        <v>4</v>
      </c>
      <c r="AD1022">
        <v>2</v>
      </c>
      <c r="AE1022">
        <v>0</v>
      </c>
      <c r="AF1022">
        <v>2</v>
      </c>
      <c r="AG1022">
        <v>0</v>
      </c>
      <c r="AH1022">
        <v>2</v>
      </c>
      <c r="AI1022">
        <v>2</v>
      </c>
      <c r="AJ1022">
        <v>670</v>
      </c>
      <c r="AK1022">
        <f t="shared" si="264"/>
        <v>0.11852113921811427</v>
      </c>
      <c r="AL1022">
        <f t="shared" si="265"/>
        <v>670</v>
      </c>
      <c r="AM1022">
        <f t="shared" si="266"/>
        <v>0</v>
      </c>
      <c r="AN1022">
        <f t="shared" si="267"/>
        <v>0</v>
      </c>
      <c r="AO1022">
        <v>272</v>
      </c>
      <c r="AP1022">
        <v>398</v>
      </c>
      <c r="AQ1022">
        <f t="shared" si="268"/>
        <v>0.40597014925373132</v>
      </c>
      <c r="AR1022">
        <f t="shared" si="269"/>
        <v>0.59402985074626868</v>
      </c>
      <c r="AS1022">
        <f t="shared" si="270"/>
        <v>670</v>
      </c>
      <c r="AT1022">
        <f>AS1022-AJ1022</f>
        <v>0</v>
      </c>
      <c r="AU1022">
        <f>IF(AJ1022&gt;0,AT1022*100/AJ1022,0)</f>
        <v>0</v>
      </c>
      <c r="AV1022">
        <v>49</v>
      </c>
      <c r="AW1022">
        <v>398</v>
      </c>
      <c r="AX1022">
        <v>131</v>
      </c>
      <c r="AY1022">
        <v>40</v>
      </c>
      <c r="AZ1022">
        <v>52</v>
      </c>
      <c r="BA1022">
        <f t="shared" si="271"/>
        <v>39.702985074626866</v>
      </c>
    </row>
    <row r="1023" spans="1:53" x14ac:dyDescent="0.25">
      <c r="A1023">
        <v>21</v>
      </c>
      <c r="B1023" s="1">
        <v>43954</v>
      </c>
      <c r="C1023">
        <v>78</v>
      </c>
      <c r="D1023">
        <v>37</v>
      </c>
      <c r="E1023">
        <v>41</v>
      </c>
      <c r="F1023">
        <v>13</v>
      </c>
      <c r="G1023">
        <v>34</v>
      </c>
      <c r="H1023">
        <v>18</v>
      </c>
      <c r="I1023">
        <v>6</v>
      </c>
      <c r="J1023">
        <v>7</v>
      </c>
      <c r="K1023">
        <v>5731</v>
      </c>
      <c r="L1023">
        <f t="shared" si="256"/>
        <v>5730</v>
      </c>
      <c r="M1023">
        <f t="shared" si="257"/>
        <v>-1</v>
      </c>
      <c r="N1023">
        <f t="shared" si="258"/>
        <v>-1.7448961786773687E-2</v>
      </c>
      <c r="O1023">
        <v>2429</v>
      </c>
      <c r="P1023">
        <v>3301</v>
      </c>
      <c r="Q1023">
        <f t="shared" si="259"/>
        <v>0.42390924956369985</v>
      </c>
      <c r="R1023">
        <f t="shared" si="260"/>
        <v>0.5760907504363002</v>
      </c>
      <c r="S1023">
        <f t="shared" si="261"/>
        <v>5731</v>
      </c>
      <c r="T1023">
        <f t="shared" si="272"/>
        <v>0</v>
      </c>
      <c r="U1023">
        <f t="shared" si="262"/>
        <v>0</v>
      </c>
      <c r="V1023">
        <v>1303</v>
      </c>
      <c r="W1023">
        <v>2549</v>
      </c>
      <c r="X1023">
        <v>945</v>
      </c>
      <c r="Y1023">
        <v>350</v>
      </c>
      <c r="Z1023">
        <v>584</v>
      </c>
      <c r="AA1023">
        <f t="shared" si="263"/>
        <v>36.862153201884489</v>
      </c>
      <c r="AB1023">
        <v>6</v>
      </c>
      <c r="AC1023">
        <v>2</v>
      </c>
      <c r="AD1023">
        <v>4</v>
      </c>
      <c r="AE1023">
        <v>3</v>
      </c>
      <c r="AF1023">
        <v>3</v>
      </c>
      <c r="AG1023">
        <v>0</v>
      </c>
      <c r="AH1023">
        <v>0</v>
      </c>
      <c r="AI1023">
        <v>0</v>
      </c>
      <c r="AJ1023">
        <v>676</v>
      </c>
      <c r="AK1023">
        <f t="shared" si="264"/>
        <v>0.11795498167859013</v>
      </c>
      <c r="AL1023">
        <f t="shared" si="265"/>
        <v>676</v>
      </c>
      <c r="AM1023">
        <f t="shared" si="266"/>
        <v>0</v>
      </c>
      <c r="AN1023">
        <f t="shared" si="267"/>
        <v>0</v>
      </c>
      <c r="AO1023">
        <v>274</v>
      </c>
      <c r="AP1023">
        <v>402</v>
      </c>
      <c r="AQ1023">
        <f t="shared" si="268"/>
        <v>0.40532544378698226</v>
      </c>
      <c r="AR1023">
        <f t="shared" si="269"/>
        <v>0.59467455621301779</v>
      </c>
      <c r="AS1023">
        <f t="shared" si="270"/>
        <v>676</v>
      </c>
      <c r="AT1023">
        <f>AS1023-AJ1023</f>
        <v>0</v>
      </c>
      <c r="AU1023">
        <f>IF(AJ1023&gt;0,AT1023*100/AJ1023,0)</f>
        <v>0</v>
      </c>
      <c r="AV1023">
        <v>52</v>
      </c>
      <c r="AW1023">
        <v>401</v>
      </c>
      <c r="AX1023">
        <v>131</v>
      </c>
      <c r="AY1023">
        <v>40</v>
      </c>
      <c r="AZ1023">
        <v>52</v>
      </c>
      <c r="BA1023">
        <f t="shared" si="271"/>
        <v>39.519230769230766</v>
      </c>
    </row>
    <row r="1024" spans="1:53" x14ac:dyDescent="0.25">
      <c r="A1024">
        <v>21</v>
      </c>
      <c r="B1024" s="1">
        <v>43955</v>
      </c>
      <c r="C1024">
        <v>58</v>
      </c>
      <c r="D1024">
        <v>21</v>
      </c>
      <c r="E1024">
        <v>37</v>
      </c>
      <c r="F1024">
        <v>8</v>
      </c>
      <c r="G1024">
        <v>27</v>
      </c>
      <c r="H1024">
        <v>12</v>
      </c>
      <c r="I1024">
        <v>7</v>
      </c>
      <c r="J1024">
        <v>4</v>
      </c>
      <c r="K1024">
        <v>5789</v>
      </c>
      <c r="L1024">
        <f t="shared" si="256"/>
        <v>5788</v>
      </c>
      <c r="M1024">
        <f t="shared" si="257"/>
        <v>-1</v>
      </c>
      <c r="N1024">
        <f t="shared" si="258"/>
        <v>-1.7274140611504576E-2</v>
      </c>
      <c r="O1024">
        <v>2450</v>
      </c>
      <c r="P1024">
        <v>3338</v>
      </c>
      <c r="Q1024">
        <f t="shared" si="259"/>
        <v>0.42328956461644784</v>
      </c>
      <c r="R1024">
        <f t="shared" si="260"/>
        <v>0.57671043538355216</v>
      </c>
      <c r="S1024">
        <f t="shared" si="261"/>
        <v>5789</v>
      </c>
      <c r="T1024">
        <f t="shared" si="272"/>
        <v>0</v>
      </c>
      <c r="U1024">
        <f t="shared" si="262"/>
        <v>0</v>
      </c>
      <c r="V1024">
        <v>1311</v>
      </c>
      <c r="W1024">
        <v>2576</v>
      </c>
      <c r="X1024">
        <v>957</v>
      </c>
      <c r="Y1024">
        <v>357</v>
      </c>
      <c r="Z1024">
        <v>588</v>
      </c>
      <c r="AA1024">
        <f t="shared" si="263"/>
        <v>36.899119018828813</v>
      </c>
      <c r="AB1024">
        <v>1</v>
      </c>
      <c r="AC1024">
        <v>1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677</v>
      </c>
      <c r="AK1024">
        <f t="shared" si="264"/>
        <v>0.11694593193988599</v>
      </c>
      <c r="AL1024">
        <f t="shared" si="265"/>
        <v>677</v>
      </c>
      <c r="AM1024">
        <f t="shared" si="266"/>
        <v>0</v>
      </c>
      <c r="AN1024">
        <f t="shared" si="267"/>
        <v>0</v>
      </c>
      <c r="AO1024">
        <v>275</v>
      </c>
      <c r="AP1024">
        <v>402</v>
      </c>
      <c r="AQ1024">
        <f t="shared" si="268"/>
        <v>0.40620384047267355</v>
      </c>
      <c r="AR1024">
        <f t="shared" si="269"/>
        <v>0.59379615952732645</v>
      </c>
      <c r="AS1024">
        <f t="shared" si="270"/>
        <v>677</v>
      </c>
      <c r="AT1024">
        <f>AS1024-AJ1024</f>
        <v>0</v>
      </c>
      <c r="AU1024">
        <f>IF(AJ1024&gt;0,AT1024*100/AJ1024,0)</f>
        <v>0</v>
      </c>
      <c r="AV1024">
        <v>52</v>
      </c>
      <c r="AW1024">
        <v>402</v>
      </c>
      <c r="AX1024">
        <v>131</v>
      </c>
      <c r="AY1024">
        <v>40</v>
      </c>
      <c r="AZ1024">
        <v>52</v>
      </c>
      <c r="BA1024">
        <f t="shared" si="271"/>
        <v>39.505169867060559</v>
      </c>
    </row>
    <row r="1025" spans="1:53" x14ac:dyDescent="0.25">
      <c r="A1025">
        <v>21</v>
      </c>
      <c r="B1025" s="1">
        <v>43956</v>
      </c>
      <c r="C1025">
        <v>40</v>
      </c>
      <c r="D1025">
        <v>16</v>
      </c>
      <c r="E1025">
        <v>24</v>
      </c>
      <c r="F1025">
        <v>3</v>
      </c>
      <c r="G1025">
        <v>18</v>
      </c>
      <c r="H1025">
        <v>9</v>
      </c>
      <c r="I1025">
        <v>3</v>
      </c>
      <c r="J1025">
        <v>7</v>
      </c>
      <c r="K1025">
        <v>5829</v>
      </c>
      <c r="L1025">
        <f t="shared" si="256"/>
        <v>5828</v>
      </c>
      <c r="M1025">
        <f t="shared" si="257"/>
        <v>-1</v>
      </c>
      <c r="N1025">
        <f t="shared" si="258"/>
        <v>-1.71556013038257E-2</v>
      </c>
      <c r="O1025">
        <v>2466</v>
      </c>
      <c r="P1025">
        <v>3362</v>
      </c>
      <c r="Q1025">
        <f t="shared" si="259"/>
        <v>0.42312971859986276</v>
      </c>
      <c r="R1025">
        <f t="shared" si="260"/>
        <v>0.5768702814001373</v>
      </c>
      <c r="S1025">
        <f t="shared" si="261"/>
        <v>5829</v>
      </c>
      <c r="T1025">
        <f t="shared" si="272"/>
        <v>0</v>
      </c>
      <c r="U1025">
        <f t="shared" si="262"/>
        <v>0</v>
      </c>
      <c r="V1025">
        <v>1314</v>
      </c>
      <c r="W1025">
        <v>2594</v>
      </c>
      <c r="X1025">
        <v>966</v>
      </c>
      <c r="Y1025">
        <v>360</v>
      </c>
      <c r="Z1025">
        <v>595</v>
      </c>
      <c r="AA1025">
        <f t="shared" si="263"/>
        <v>36.962086121118546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677</v>
      </c>
      <c r="AK1025">
        <f t="shared" si="264"/>
        <v>0.11614342082689998</v>
      </c>
      <c r="AL1025">
        <f t="shared" si="265"/>
        <v>677</v>
      </c>
      <c r="AM1025">
        <f t="shared" si="266"/>
        <v>0</v>
      </c>
      <c r="AN1025">
        <f t="shared" si="267"/>
        <v>0</v>
      </c>
      <c r="AO1025">
        <v>275</v>
      </c>
      <c r="AP1025">
        <v>402</v>
      </c>
      <c r="AQ1025">
        <f t="shared" si="268"/>
        <v>0.40620384047267355</v>
      </c>
      <c r="AR1025">
        <f t="shared" si="269"/>
        <v>0.59379615952732645</v>
      </c>
      <c r="AS1025">
        <f t="shared" si="270"/>
        <v>677</v>
      </c>
      <c r="AT1025">
        <f>AS1025-AJ1025</f>
        <v>0</v>
      </c>
      <c r="AU1025">
        <f>IF(AJ1025&gt;0,AT1025*100/AJ1025,0)</f>
        <v>0</v>
      </c>
      <c r="AV1025">
        <v>52</v>
      </c>
      <c r="AW1025">
        <v>402</v>
      </c>
      <c r="AX1025">
        <v>131</v>
      </c>
      <c r="AY1025">
        <v>40</v>
      </c>
      <c r="AZ1025">
        <v>52</v>
      </c>
      <c r="BA1025">
        <f t="shared" si="271"/>
        <v>39.505169867060559</v>
      </c>
    </row>
    <row r="1026" spans="1:53" x14ac:dyDescent="0.25">
      <c r="A1026">
        <v>21</v>
      </c>
      <c r="B1026" s="1">
        <v>43957</v>
      </c>
      <c r="C1026">
        <v>54</v>
      </c>
      <c r="D1026">
        <v>25</v>
      </c>
      <c r="E1026">
        <v>29</v>
      </c>
      <c r="F1026">
        <v>7</v>
      </c>
      <c r="G1026">
        <v>24</v>
      </c>
      <c r="H1026">
        <v>11</v>
      </c>
      <c r="I1026">
        <v>3</v>
      </c>
      <c r="J1026">
        <v>9</v>
      </c>
      <c r="K1026">
        <v>5883</v>
      </c>
      <c r="L1026">
        <f t="shared" si="256"/>
        <v>5882</v>
      </c>
      <c r="M1026">
        <f t="shared" si="257"/>
        <v>-1</v>
      </c>
      <c r="N1026">
        <f t="shared" si="258"/>
        <v>-1.6998130205677375E-2</v>
      </c>
      <c r="O1026">
        <v>2491</v>
      </c>
      <c r="P1026">
        <v>3391</v>
      </c>
      <c r="Q1026">
        <f t="shared" si="259"/>
        <v>0.42349540972458349</v>
      </c>
      <c r="R1026">
        <f t="shared" si="260"/>
        <v>0.57650459027541656</v>
      </c>
      <c r="S1026">
        <f t="shared" si="261"/>
        <v>5883</v>
      </c>
      <c r="T1026">
        <f t="shared" si="272"/>
        <v>0</v>
      </c>
      <c r="U1026">
        <f t="shared" si="262"/>
        <v>0</v>
      </c>
      <c r="V1026">
        <v>1321</v>
      </c>
      <c r="W1026">
        <v>2618</v>
      </c>
      <c r="X1026">
        <v>977</v>
      </c>
      <c r="Y1026">
        <v>363</v>
      </c>
      <c r="Z1026">
        <v>604</v>
      </c>
      <c r="AA1026">
        <f t="shared" si="263"/>
        <v>37.018697943226243</v>
      </c>
      <c r="AB1026">
        <v>6</v>
      </c>
      <c r="AC1026">
        <v>3</v>
      </c>
      <c r="AD1026">
        <v>3</v>
      </c>
      <c r="AE1026">
        <v>0</v>
      </c>
      <c r="AF1026">
        <v>5</v>
      </c>
      <c r="AG1026">
        <v>1</v>
      </c>
      <c r="AH1026">
        <v>0</v>
      </c>
      <c r="AI1026">
        <v>0</v>
      </c>
      <c r="AJ1026">
        <v>683</v>
      </c>
      <c r="AK1026">
        <f t="shared" si="264"/>
        <v>0.11609722930477648</v>
      </c>
      <c r="AL1026">
        <f t="shared" si="265"/>
        <v>683</v>
      </c>
      <c r="AM1026">
        <f t="shared" si="266"/>
        <v>0</v>
      </c>
      <c r="AN1026">
        <f t="shared" si="267"/>
        <v>0</v>
      </c>
      <c r="AO1026">
        <v>278</v>
      </c>
      <c r="AP1026">
        <v>405</v>
      </c>
      <c r="AQ1026">
        <f t="shared" si="268"/>
        <v>0.40702781844802344</v>
      </c>
      <c r="AR1026">
        <f t="shared" si="269"/>
        <v>0.59297218155197662</v>
      </c>
      <c r="AS1026">
        <f t="shared" si="270"/>
        <v>683</v>
      </c>
      <c r="AT1026">
        <f>AS1026-AJ1026</f>
        <v>0</v>
      </c>
      <c r="AU1026">
        <f>IF(AJ1026&gt;0,AT1026*100/AJ1026,0)</f>
        <v>0</v>
      </c>
      <c r="AV1026">
        <v>52</v>
      </c>
      <c r="AW1026">
        <v>407</v>
      </c>
      <c r="AX1026">
        <v>132</v>
      </c>
      <c r="AY1026">
        <v>40</v>
      </c>
      <c r="AZ1026">
        <v>52</v>
      </c>
      <c r="BA1026">
        <f t="shared" si="271"/>
        <v>39.458272327964863</v>
      </c>
    </row>
    <row r="1027" spans="1:53" x14ac:dyDescent="0.25">
      <c r="A1027">
        <v>21</v>
      </c>
      <c r="B1027" s="1">
        <v>43958</v>
      </c>
      <c r="C1027">
        <v>43</v>
      </c>
      <c r="D1027">
        <v>16</v>
      </c>
      <c r="E1027">
        <v>27</v>
      </c>
      <c r="F1027">
        <v>9</v>
      </c>
      <c r="G1027">
        <v>20</v>
      </c>
      <c r="H1027">
        <v>9</v>
      </c>
      <c r="I1027">
        <v>1</v>
      </c>
      <c r="J1027">
        <v>4</v>
      </c>
      <c r="K1027">
        <v>5926</v>
      </c>
      <c r="L1027">
        <f t="shared" ref="L1027:L1090" si="273">SUM(O1027:P1027)</f>
        <v>5925</v>
      </c>
      <c r="M1027">
        <f t="shared" ref="M1027:M1090" si="274">L1027-K1027</f>
        <v>-1</v>
      </c>
      <c r="N1027">
        <f t="shared" ref="N1027:N1090" si="275">IF(K1027&gt;0,M1027*100/K1027,0)</f>
        <v>-1.6874789065136685E-2</v>
      </c>
      <c r="O1027">
        <v>2507</v>
      </c>
      <c r="P1027">
        <v>3418</v>
      </c>
      <c r="Q1027">
        <f t="shared" ref="Q1027:Q1090" si="276">IF(L1027&gt;0,O1027/L1027,0)</f>
        <v>0.4231223628691983</v>
      </c>
      <c r="R1027">
        <f t="shared" ref="R1027:R1090" si="277">IF(L1027&gt;0,P1027/L1027,0)</f>
        <v>0.57687763713080165</v>
      </c>
      <c r="S1027">
        <f t="shared" ref="S1027:S1090" si="278">SUM(V1027:Z1027)</f>
        <v>5926</v>
      </c>
      <c r="T1027">
        <f t="shared" si="272"/>
        <v>0</v>
      </c>
      <c r="U1027">
        <f t="shared" ref="U1027:U1090" si="279">IF(K1027&gt;0,T1027*100/K1027,0)</f>
        <v>0</v>
      </c>
      <c r="V1027">
        <v>1330</v>
      </c>
      <c r="W1027">
        <v>2638</v>
      </c>
      <c r="X1027">
        <v>986</v>
      </c>
      <c r="Y1027">
        <v>364</v>
      </c>
      <c r="Z1027">
        <v>608</v>
      </c>
      <c r="AA1027">
        <f t="shared" ref="AA1027:AA1090" si="280">IF(S1027&gt;0,((V1027*8)+(W1027*30)+(X1027*55)+(Y1027*70)+(Z1027*82))/S1027,0)</f>
        <v>37.014174822814716</v>
      </c>
      <c r="AB1027">
        <v>1</v>
      </c>
      <c r="AC1027">
        <v>0</v>
      </c>
      <c r="AD1027">
        <v>1</v>
      </c>
      <c r="AE1027">
        <v>1</v>
      </c>
      <c r="AF1027">
        <v>0</v>
      </c>
      <c r="AG1027">
        <v>0</v>
      </c>
      <c r="AH1027">
        <v>0</v>
      </c>
      <c r="AI1027">
        <v>0</v>
      </c>
      <c r="AJ1027">
        <v>684</v>
      </c>
      <c r="AK1027">
        <f t="shared" ref="AK1027:AK1090" si="281">IF(K1027&gt;0,AJ1027/K1027,0)</f>
        <v>0.11542355720553493</v>
      </c>
      <c r="AL1027">
        <f t="shared" ref="AL1027:AL1090" si="282">SUM(AO1027:AP1027)</f>
        <v>684</v>
      </c>
      <c r="AM1027">
        <f t="shared" ref="AM1027:AM1090" si="283">AL1027-AJ1027</f>
        <v>0</v>
      </c>
      <c r="AN1027">
        <f t="shared" ref="AN1027:AN1090" si="284">IF(AJ1027&gt;0,AM1027*100/AJ1027,0)</f>
        <v>0</v>
      </c>
      <c r="AO1027">
        <v>278</v>
      </c>
      <c r="AP1027">
        <v>406</v>
      </c>
      <c r="AQ1027">
        <f t="shared" ref="AQ1027:AQ1090" si="285">IF(AL1027&gt;0,AO1027/AL1027,0)</f>
        <v>0.4064327485380117</v>
      </c>
      <c r="AR1027">
        <f t="shared" ref="AR1027:AR1090" si="286">IF(AL1027&gt;0,AP1027/AL1027,0)</f>
        <v>0.5935672514619883</v>
      </c>
      <c r="AS1027">
        <f t="shared" ref="AS1027:AS1090" si="287">SUM(AV1027:AZ1027)</f>
        <v>684</v>
      </c>
      <c r="AT1027">
        <f>AS1027-AJ1027</f>
        <v>0</v>
      </c>
      <c r="AU1027">
        <f>IF(AJ1027&gt;0,AT1027*100/AJ1027,0)</f>
        <v>0</v>
      </c>
      <c r="AV1027">
        <v>53</v>
      </c>
      <c r="AW1027">
        <v>407</v>
      </c>
      <c r="AX1027">
        <v>132</v>
      </c>
      <c r="AY1027">
        <v>40</v>
      </c>
      <c r="AZ1027">
        <v>52</v>
      </c>
      <c r="BA1027">
        <f t="shared" ref="BA1027:BA1090" si="288">IF(AS1027&gt;0,((AV1027*8)+(AW1027*30)+(AX1027*55)+(AY1027*70)+(AZ1027*82))/AS1027,0)</f>
        <v>39.412280701754383</v>
      </c>
    </row>
    <row r="1028" spans="1:53" x14ac:dyDescent="0.25">
      <c r="A1028">
        <v>21</v>
      </c>
      <c r="B1028" s="1">
        <v>43959</v>
      </c>
      <c r="C1028">
        <v>91</v>
      </c>
      <c r="D1028">
        <v>35</v>
      </c>
      <c r="E1028">
        <v>56</v>
      </c>
      <c r="F1028">
        <v>17</v>
      </c>
      <c r="G1028">
        <v>34</v>
      </c>
      <c r="H1028">
        <v>20</v>
      </c>
      <c r="I1028">
        <v>10</v>
      </c>
      <c r="J1028">
        <v>10</v>
      </c>
      <c r="K1028">
        <v>6017</v>
      </c>
      <c r="L1028">
        <f t="shared" si="273"/>
        <v>6016</v>
      </c>
      <c r="M1028">
        <f t="shared" si="274"/>
        <v>-1</v>
      </c>
      <c r="N1028">
        <f t="shared" si="275"/>
        <v>-1.6619577862722286E-2</v>
      </c>
      <c r="O1028">
        <v>2542</v>
      </c>
      <c r="P1028">
        <v>3474</v>
      </c>
      <c r="Q1028">
        <f t="shared" si="276"/>
        <v>0.42253989361702127</v>
      </c>
      <c r="R1028">
        <f t="shared" si="277"/>
        <v>0.57746010638297873</v>
      </c>
      <c r="S1028">
        <f t="shared" si="278"/>
        <v>6017</v>
      </c>
      <c r="T1028">
        <f t="shared" si="272"/>
        <v>0</v>
      </c>
      <c r="U1028">
        <f t="shared" si="279"/>
        <v>0</v>
      </c>
      <c r="V1028">
        <v>1347</v>
      </c>
      <c r="W1028">
        <v>2672</v>
      </c>
      <c r="X1028">
        <v>1006</v>
      </c>
      <c r="Y1028">
        <v>374</v>
      </c>
      <c r="Z1028">
        <v>618</v>
      </c>
      <c r="AA1028">
        <f t="shared" si="280"/>
        <v>37.081934518863221</v>
      </c>
      <c r="AB1028">
        <v>3</v>
      </c>
      <c r="AC1028">
        <v>1</v>
      </c>
      <c r="AD1028">
        <v>2</v>
      </c>
      <c r="AE1028">
        <v>0</v>
      </c>
      <c r="AF1028">
        <v>3</v>
      </c>
      <c r="AG1028">
        <v>0</v>
      </c>
      <c r="AH1028">
        <v>0</v>
      </c>
      <c r="AI1028">
        <v>0</v>
      </c>
      <c r="AJ1028">
        <v>687</v>
      </c>
      <c r="AK1028">
        <f t="shared" si="281"/>
        <v>0.11417649991690211</v>
      </c>
      <c r="AL1028">
        <f t="shared" si="282"/>
        <v>687</v>
      </c>
      <c r="AM1028">
        <f t="shared" si="283"/>
        <v>0</v>
      </c>
      <c r="AN1028">
        <f t="shared" si="284"/>
        <v>0</v>
      </c>
      <c r="AO1028">
        <v>279</v>
      </c>
      <c r="AP1028">
        <v>408</v>
      </c>
      <c r="AQ1028">
        <f t="shared" si="285"/>
        <v>0.40611353711790393</v>
      </c>
      <c r="AR1028">
        <f t="shared" si="286"/>
        <v>0.59388646288209612</v>
      </c>
      <c r="AS1028">
        <f t="shared" si="287"/>
        <v>687</v>
      </c>
      <c r="AT1028">
        <f>AS1028-AJ1028</f>
        <v>0</v>
      </c>
      <c r="AU1028">
        <f>IF(AJ1028&gt;0,AT1028*100/AJ1028,0)</f>
        <v>0</v>
      </c>
      <c r="AV1028">
        <v>53</v>
      </c>
      <c r="AW1028">
        <v>410</v>
      </c>
      <c r="AX1028">
        <v>132</v>
      </c>
      <c r="AY1028">
        <v>40</v>
      </c>
      <c r="AZ1028">
        <v>52</v>
      </c>
      <c r="BA1028">
        <f t="shared" si="288"/>
        <v>39.37117903930131</v>
      </c>
    </row>
    <row r="1029" spans="1:53" x14ac:dyDescent="0.25">
      <c r="A1029">
        <v>21</v>
      </c>
      <c r="B1029" s="1">
        <v>43960</v>
      </c>
      <c r="C1029">
        <v>66</v>
      </c>
      <c r="D1029">
        <v>23</v>
      </c>
      <c r="E1029">
        <v>43</v>
      </c>
      <c r="F1029">
        <v>7</v>
      </c>
      <c r="G1029">
        <v>35</v>
      </c>
      <c r="H1029">
        <v>9</v>
      </c>
      <c r="I1029">
        <v>8</v>
      </c>
      <c r="J1029">
        <v>7</v>
      </c>
      <c r="K1029">
        <v>6083</v>
      </c>
      <c r="L1029">
        <f t="shared" si="273"/>
        <v>6082</v>
      </c>
      <c r="M1029">
        <f t="shared" si="274"/>
        <v>-1</v>
      </c>
      <c r="N1029">
        <f t="shared" si="275"/>
        <v>-1.643925694558606E-2</v>
      </c>
      <c r="O1029">
        <v>2565</v>
      </c>
      <c r="P1029">
        <v>3517</v>
      </c>
      <c r="Q1029">
        <f t="shared" si="276"/>
        <v>0.42173627096349886</v>
      </c>
      <c r="R1029">
        <f t="shared" si="277"/>
        <v>0.57826372903650114</v>
      </c>
      <c r="S1029">
        <f t="shared" si="278"/>
        <v>6083</v>
      </c>
      <c r="T1029">
        <f t="shared" si="272"/>
        <v>0</v>
      </c>
      <c r="U1029">
        <f t="shared" si="279"/>
        <v>0</v>
      </c>
      <c r="V1029">
        <v>1354</v>
      </c>
      <c r="W1029">
        <v>2707</v>
      </c>
      <c r="X1029">
        <v>1015</v>
      </c>
      <c r="Y1029">
        <v>382</v>
      </c>
      <c r="Z1029">
        <v>625</v>
      </c>
      <c r="AA1029">
        <f t="shared" si="280"/>
        <v>37.129212559592304</v>
      </c>
      <c r="AB1029">
        <v>2</v>
      </c>
      <c r="AC1029">
        <v>0</v>
      </c>
      <c r="AD1029">
        <v>2</v>
      </c>
      <c r="AE1029">
        <v>0</v>
      </c>
      <c r="AF1029">
        <v>2</v>
      </c>
      <c r="AG1029">
        <v>0</v>
      </c>
      <c r="AH1029">
        <v>0</v>
      </c>
      <c r="AI1029">
        <v>0</v>
      </c>
      <c r="AJ1029">
        <v>689</v>
      </c>
      <c r="AK1029">
        <f t="shared" si="281"/>
        <v>0.11326648035508795</v>
      </c>
      <c r="AL1029">
        <f t="shared" si="282"/>
        <v>689</v>
      </c>
      <c r="AM1029">
        <f t="shared" si="283"/>
        <v>0</v>
      </c>
      <c r="AN1029">
        <f t="shared" si="284"/>
        <v>0</v>
      </c>
      <c r="AO1029">
        <v>279</v>
      </c>
      <c r="AP1029">
        <v>410</v>
      </c>
      <c r="AQ1029">
        <f t="shared" si="285"/>
        <v>0.40493468795355586</v>
      </c>
      <c r="AR1029">
        <f t="shared" si="286"/>
        <v>0.59506531204644408</v>
      </c>
      <c r="AS1029">
        <f t="shared" si="287"/>
        <v>689</v>
      </c>
      <c r="AT1029">
        <f>AS1029-AJ1029</f>
        <v>0</v>
      </c>
      <c r="AU1029">
        <f>IF(AJ1029&gt;0,AT1029*100/AJ1029,0)</f>
        <v>0</v>
      </c>
      <c r="AV1029">
        <v>53</v>
      </c>
      <c r="AW1029">
        <v>412</v>
      </c>
      <c r="AX1029">
        <v>132</v>
      </c>
      <c r="AY1029">
        <v>40</v>
      </c>
      <c r="AZ1029">
        <v>52</v>
      </c>
      <c r="BA1029">
        <f t="shared" si="288"/>
        <v>39.343976777939041</v>
      </c>
    </row>
    <row r="1030" spans="1:53" x14ac:dyDescent="0.25">
      <c r="A1030">
        <v>21</v>
      </c>
      <c r="B1030" s="1">
        <v>43961</v>
      </c>
      <c r="C1030">
        <v>61</v>
      </c>
      <c r="D1030">
        <v>19</v>
      </c>
      <c r="E1030">
        <v>42</v>
      </c>
      <c r="F1030">
        <v>14</v>
      </c>
      <c r="G1030">
        <v>18</v>
      </c>
      <c r="H1030">
        <v>18</v>
      </c>
      <c r="I1030">
        <v>5</v>
      </c>
      <c r="J1030">
        <v>6</v>
      </c>
      <c r="K1030">
        <v>6144</v>
      </c>
      <c r="L1030">
        <f t="shared" si="273"/>
        <v>6143</v>
      </c>
      <c r="M1030">
        <f t="shared" si="274"/>
        <v>-1</v>
      </c>
      <c r="N1030">
        <f t="shared" si="275"/>
        <v>-1.6276041666666668E-2</v>
      </c>
      <c r="O1030">
        <v>2584</v>
      </c>
      <c r="P1030">
        <v>3559</v>
      </c>
      <c r="Q1030">
        <f t="shared" si="276"/>
        <v>0.42064138043301319</v>
      </c>
      <c r="R1030">
        <f t="shared" si="277"/>
        <v>0.57935861956698687</v>
      </c>
      <c r="S1030">
        <f t="shared" si="278"/>
        <v>6144</v>
      </c>
      <c r="T1030">
        <f t="shared" si="272"/>
        <v>0</v>
      </c>
      <c r="U1030">
        <f t="shared" si="279"/>
        <v>0</v>
      </c>
      <c r="V1030">
        <v>1368</v>
      </c>
      <c r="W1030">
        <v>2725</v>
      </c>
      <c r="X1030">
        <v>1033</v>
      </c>
      <c r="Y1030">
        <v>387</v>
      </c>
      <c r="Z1030">
        <v>631</v>
      </c>
      <c r="AA1030">
        <f t="shared" si="280"/>
        <v>37.164876302083336</v>
      </c>
      <c r="AB1030">
        <v>7</v>
      </c>
      <c r="AC1030">
        <v>4</v>
      </c>
      <c r="AD1030">
        <v>3</v>
      </c>
      <c r="AE1030">
        <v>1</v>
      </c>
      <c r="AF1030">
        <v>1</v>
      </c>
      <c r="AG1030">
        <v>2</v>
      </c>
      <c r="AH1030">
        <v>1</v>
      </c>
      <c r="AI1030">
        <v>2</v>
      </c>
      <c r="AJ1030">
        <v>696</v>
      </c>
      <c r="AK1030">
        <f t="shared" si="281"/>
        <v>0.11328125</v>
      </c>
      <c r="AL1030">
        <f t="shared" si="282"/>
        <v>696</v>
      </c>
      <c r="AM1030">
        <f t="shared" si="283"/>
        <v>0</v>
      </c>
      <c r="AN1030">
        <f t="shared" si="284"/>
        <v>0</v>
      </c>
      <c r="AO1030">
        <v>283</v>
      </c>
      <c r="AP1030">
        <v>413</v>
      </c>
      <c r="AQ1030">
        <f t="shared" si="285"/>
        <v>0.40660919540229884</v>
      </c>
      <c r="AR1030">
        <f t="shared" si="286"/>
        <v>0.5933908045977011</v>
      </c>
      <c r="AS1030">
        <f t="shared" si="287"/>
        <v>696</v>
      </c>
      <c r="AT1030">
        <f>AS1030-AJ1030</f>
        <v>0</v>
      </c>
      <c r="AU1030">
        <f>IF(AJ1030&gt;0,AT1030*100/AJ1030,0)</f>
        <v>0</v>
      </c>
      <c r="AV1030">
        <v>54</v>
      </c>
      <c r="AW1030">
        <v>413</v>
      </c>
      <c r="AX1030">
        <v>134</v>
      </c>
      <c r="AY1030">
        <v>41</v>
      </c>
      <c r="AZ1030">
        <v>54</v>
      </c>
      <c r="BA1030">
        <f t="shared" si="288"/>
        <v>39.497126436781606</v>
      </c>
    </row>
    <row r="1031" spans="1:53" x14ac:dyDescent="0.25">
      <c r="A1031">
        <v>21</v>
      </c>
      <c r="B1031" s="1">
        <v>43962</v>
      </c>
      <c r="C1031">
        <v>48</v>
      </c>
      <c r="D1031">
        <v>17</v>
      </c>
      <c r="E1031">
        <v>31</v>
      </c>
      <c r="F1031">
        <v>3</v>
      </c>
      <c r="G1031">
        <v>23</v>
      </c>
      <c r="H1031">
        <v>11</v>
      </c>
      <c r="I1031">
        <v>5</v>
      </c>
      <c r="J1031">
        <v>6</v>
      </c>
      <c r="K1031">
        <v>6192</v>
      </c>
      <c r="L1031">
        <f t="shared" si="273"/>
        <v>6191</v>
      </c>
      <c r="M1031">
        <f t="shared" si="274"/>
        <v>-1</v>
      </c>
      <c r="N1031">
        <f t="shared" si="275"/>
        <v>-1.614987080103359E-2</v>
      </c>
      <c r="O1031">
        <v>2601</v>
      </c>
      <c r="P1031">
        <v>3590</v>
      </c>
      <c r="Q1031">
        <f t="shared" si="276"/>
        <v>0.42012598933936357</v>
      </c>
      <c r="R1031">
        <f t="shared" si="277"/>
        <v>0.57987401066063637</v>
      </c>
      <c r="S1031">
        <f t="shared" si="278"/>
        <v>6192</v>
      </c>
      <c r="T1031">
        <f t="shared" si="272"/>
        <v>0</v>
      </c>
      <c r="U1031">
        <f t="shared" si="279"/>
        <v>0</v>
      </c>
      <c r="V1031">
        <v>1371</v>
      </c>
      <c r="W1031">
        <v>2748</v>
      </c>
      <c r="X1031">
        <v>1044</v>
      </c>
      <c r="Y1031">
        <v>392</v>
      </c>
      <c r="Z1031">
        <v>637</v>
      </c>
      <c r="AA1031">
        <f t="shared" si="280"/>
        <v>37.225775193798448</v>
      </c>
      <c r="AB1031">
        <v>1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>
        <v>697</v>
      </c>
      <c r="AK1031">
        <f t="shared" si="281"/>
        <v>0.11256459948320413</v>
      </c>
      <c r="AL1031">
        <f t="shared" si="282"/>
        <v>697</v>
      </c>
      <c r="AM1031">
        <f t="shared" si="283"/>
        <v>0</v>
      </c>
      <c r="AN1031">
        <f t="shared" si="284"/>
        <v>0</v>
      </c>
      <c r="AO1031">
        <v>283</v>
      </c>
      <c r="AP1031">
        <v>414</v>
      </c>
      <c r="AQ1031">
        <f t="shared" si="285"/>
        <v>0.40602582496413198</v>
      </c>
      <c r="AR1031">
        <f t="shared" si="286"/>
        <v>0.59397417503586802</v>
      </c>
      <c r="AS1031">
        <f t="shared" si="287"/>
        <v>697</v>
      </c>
      <c r="AT1031">
        <f>AS1031-AJ1031</f>
        <v>0</v>
      </c>
      <c r="AU1031">
        <f>IF(AJ1031&gt;0,AT1031*100/AJ1031,0)</f>
        <v>0</v>
      </c>
      <c r="AV1031">
        <v>54</v>
      </c>
      <c r="AW1031">
        <v>413</v>
      </c>
      <c r="AX1031">
        <v>134</v>
      </c>
      <c r="AY1031">
        <v>42</v>
      </c>
      <c r="AZ1031">
        <v>54</v>
      </c>
      <c r="BA1031">
        <f t="shared" si="288"/>
        <v>39.540889526542323</v>
      </c>
    </row>
    <row r="1032" spans="1:53" x14ac:dyDescent="0.25">
      <c r="A1032">
        <v>21</v>
      </c>
      <c r="B1032" s="1">
        <v>43963</v>
      </c>
      <c r="C1032">
        <v>56</v>
      </c>
      <c r="D1032">
        <v>24</v>
      </c>
      <c r="E1032">
        <v>32</v>
      </c>
      <c r="F1032">
        <v>7</v>
      </c>
      <c r="G1032">
        <v>27</v>
      </c>
      <c r="H1032">
        <v>13</v>
      </c>
      <c r="I1032">
        <v>2</v>
      </c>
      <c r="J1032">
        <v>7</v>
      </c>
      <c r="K1032">
        <v>6248</v>
      </c>
      <c r="L1032">
        <f t="shared" si="273"/>
        <v>6247</v>
      </c>
      <c r="M1032">
        <f t="shared" si="274"/>
        <v>-1</v>
      </c>
      <c r="N1032">
        <f t="shared" si="275"/>
        <v>-1.6005121638924456E-2</v>
      </c>
      <c r="O1032">
        <v>2625</v>
      </c>
      <c r="P1032">
        <v>3622</v>
      </c>
      <c r="Q1032">
        <f t="shared" si="276"/>
        <v>0.42020169681447095</v>
      </c>
      <c r="R1032">
        <f t="shared" si="277"/>
        <v>0.57979830318552905</v>
      </c>
      <c r="S1032">
        <f t="shared" si="278"/>
        <v>6248</v>
      </c>
      <c r="T1032">
        <f t="shared" si="272"/>
        <v>0</v>
      </c>
      <c r="U1032">
        <f t="shared" si="279"/>
        <v>0</v>
      </c>
      <c r="V1032">
        <v>1378</v>
      </c>
      <c r="W1032">
        <v>2775</v>
      </c>
      <c r="X1032">
        <v>1057</v>
      </c>
      <c r="Y1032">
        <v>394</v>
      </c>
      <c r="Z1032">
        <v>644</v>
      </c>
      <c r="AA1032">
        <f t="shared" si="280"/>
        <v>37.259443021766963</v>
      </c>
      <c r="AB1032">
        <v>4</v>
      </c>
      <c r="AC1032">
        <v>2</v>
      </c>
      <c r="AD1032">
        <v>2</v>
      </c>
      <c r="AE1032">
        <v>1</v>
      </c>
      <c r="AF1032">
        <v>2</v>
      </c>
      <c r="AG1032">
        <v>1</v>
      </c>
      <c r="AH1032">
        <v>0</v>
      </c>
      <c r="AI1032">
        <v>0</v>
      </c>
      <c r="AJ1032">
        <v>701</v>
      </c>
      <c r="AK1032">
        <f t="shared" si="281"/>
        <v>0.11219590268886044</v>
      </c>
      <c r="AL1032">
        <f t="shared" si="282"/>
        <v>701</v>
      </c>
      <c r="AM1032">
        <f t="shared" si="283"/>
        <v>0</v>
      </c>
      <c r="AN1032">
        <f t="shared" si="284"/>
        <v>0</v>
      </c>
      <c r="AO1032">
        <v>285</v>
      </c>
      <c r="AP1032">
        <v>416</v>
      </c>
      <c r="AQ1032">
        <f t="shared" si="285"/>
        <v>0.4065620542082739</v>
      </c>
      <c r="AR1032">
        <f t="shared" si="286"/>
        <v>0.59343794579172615</v>
      </c>
      <c r="AS1032">
        <f t="shared" si="287"/>
        <v>701</v>
      </c>
      <c r="AT1032">
        <f>AS1032-AJ1032</f>
        <v>0</v>
      </c>
      <c r="AU1032">
        <f>IF(AJ1032&gt;0,AT1032*100/AJ1032,0)</f>
        <v>0</v>
      </c>
      <c r="AV1032">
        <v>55</v>
      </c>
      <c r="AW1032">
        <v>415</v>
      </c>
      <c r="AX1032">
        <v>135</v>
      </c>
      <c r="AY1032">
        <v>42</v>
      </c>
      <c r="AZ1032">
        <v>54</v>
      </c>
      <c r="BA1032">
        <f t="shared" si="288"/>
        <v>39.490727532097004</v>
      </c>
    </row>
    <row r="1033" spans="1:53" x14ac:dyDescent="0.25">
      <c r="A1033">
        <v>21</v>
      </c>
      <c r="B1033" s="1">
        <v>43964</v>
      </c>
      <c r="C1033">
        <v>49</v>
      </c>
      <c r="D1033">
        <v>20</v>
      </c>
      <c r="E1033">
        <v>29</v>
      </c>
      <c r="F1033">
        <v>8</v>
      </c>
      <c r="G1033">
        <v>27</v>
      </c>
      <c r="H1033">
        <v>9</v>
      </c>
      <c r="I1033">
        <v>2</v>
      </c>
      <c r="J1033">
        <v>3</v>
      </c>
      <c r="K1033">
        <v>6297</v>
      </c>
      <c r="L1033">
        <f t="shared" si="273"/>
        <v>6296</v>
      </c>
      <c r="M1033">
        <f t="shared" si="274"/>
        <v>-1</v>
      </c>
      <c r="N1033">
        <f t="shared" si="275"/>
        <v>-1.588057805304113E-2</v>
      </c>
      <c r="O1033">
        <v>2645</v>
      </c>
      <c r="P1033">
        <v>3651</v>
      </c>
      <c r="Q1033">
        <f t="shared" si="276"/>
        <v>0.42010800508259211</v>
      </c>
      <c r="R1033">
        <f t="shared" si="277"/>
        <v>0.57989199491740784</v>
      </c>
      <c r="S1033">
        <f t="shared" si="278"/>
        <v>6297</v>
      </c>
      <c r="T1033">
        <f t="shared" si="272"/>
        <v>0</v>
      </c>
      <c r="U1033">
        <f t="shared" si="279"/>
        <v>0</v>
      </c>
      <c r="V1033">
        <v>1386</v>
      </c>
      <c r="W1033">
        <v>2802</v>
      </c>
      <c r="X1033">
        <v>1066</v>
      </c>
      <c r="Y1033">
        <v>396</v>
      </c>
      <c r="Z1033">
        <v>647</v>
      </c>
      <c r="AA1033">
        <f t="shared" si="280"/>
        <v>37.248213434969031</v>
      </c>
      <c r="AB1033">
        <v>6</v>
      </c>
      <c r="AC1033">
        <v>2</v>
      </c>
      <c r="AD1033">
        <v>4</v>
      </c>
      <c r="AE1033">
        <v>0</v>
      </c>
      <c r="AF1033">
        <v>6</v>
      </c>
      <c r="AG1033">
        <v>0</v>
      </c>
      <c r="AH1033">
        <v>0</v>
      </c>
      <c r="AI1033">
        <v>0</v>
      </c>
      <c r="AJ1033">
        <v>707</v>
      </c>
      <c r="AK1033">
        <f t="shared" si="281"/>
        <v>0.11227568683500079</v>
      </c>
      <c r="AL1033">
        <f t="shared" si="282"/>
        <v>707</v>
      </c>
      <c r="AM1033">
        <f t="shared" si="283"/>
        <v>0</v>
      </c>
      <c r="AN1033">
        <f t="shared" si="284"/>
        <v>0</v>
      </c>
      <c r="AO1033">
        <v>287</v>
      </c>
      <c r="AP1033">
        <v>420</v>
      </c>
      <c r="AQ1033">
        <f t="shared" si="285"/>
        <v>0.40594059405940597</v>
      </c>
      <c r="AR1033">
        <f t="shared" si="286"/>
        <v>0.59405940594059403</v>
      </c>
      <c r="AS1033">
        <f t="shared" si="287"/>
        <v>707</v>
      </c>
      <c r="AT1033">
        <f>AS1033-AJ1033</f>
        <v>0</v>
      </c>
      <c r="AU1033">
        <f>IF(AJ1033&gt;0,AT1033*100/AJ1033,0)</f>
        <v>0</v>
      </c>
      <c r="AV1033">
        <v>55</v>
      </c>
      <c r="AW1033">
        <v>421</v>
      </c>
      <c r="AX1033">
        <v>135</v>
      </c>
      <c r="AY1033">
        <v>42</v>
      </c>
      <c r="AZ1033">
        <v>54</v>
      </c>
      <c r="BA1033">
        <f t="shared" si="288"/>
        <v>39.410183875530407</v>
      </c>
    </row>
    <row r="1034" spans="1:53" x14ac:dyDescent="0.25">
      <c r="A1034">
        <v>21</v>
      </c>
      <c r="B1034" s="1">
        <v>43965</v>
      </c>
      <c r="C1034">
        <v>44</v>
      </c>
      <c r="D1034">
        <v>20</v>
      </c>
      <c r="E1034">
        <v>24</v>
      </c>
      <c r="F1034">
        <v>10</v>
      </c>
      <c r="G1034">
        <v>15</v>
      </c>
      <c r="H1034">
        <v>8</v>
      </c>
      <c r="I1034">
        <v>4</v>
      </c>
      <c r="J1034">
        <v>7</v>
      </c>
      <c r="K1034">
        <v>6341</v>
      </c>
      <c r="L1034">
        <f t="shared" si="273"/>
        <v>6340</v>
      </c>
      <c r="M1034">
        <f t="shared" si="274"/>
        <v>-1</v>
      </c>
      <c r="N1034">
        <f t="shared" si="275"/>
        <v>-1.5770383220312253E-2</v>
      </c>
      <c r="O1034">
        <v>2665</v>
      </c>
      <c r="P1034">
        <v>3675</v>
      </c>
      <c r="Q1034">
        <f t="shared" si="276"/>
        <v>0.42034700315457413</v>
      </c>
      <c r="R1034">
        <f t="shared" si="277"/>
        <v>0.57965299684542582</v>
      </c>
      <c r="S1034">
        <f t="shared" si="278"/>
        <v>6341</v>
      </c>
      <c r="T1034">
        <f t="shared" si="272"/>
        <v>0</v>
      </c>
      <c r="U1034">
        <f t="shared" si="279"/>
        <v>0</v>
      </c>
      <c r="V1034">
        <v>1396</v>
      </c>
      <c r="W1034">
        <v>2817</v>
      </c>
      <c r="X1034">
        <v>1074</v>
      </c>
      <c r="Y1034">
        <v>400</v>
      </c>
      <c r="Z1034">
        <v>654</v>
      </c>
      <c r="AA1034">
        <f t="shared" si="280"/>
        <v>37.277401040845291</v>
      </c>
      <c r="AB1034">
        <v>8</v>
      </c>
      <c r="AC1034">
        <v>2</v>
      </c>
      <c r="AD1034">
        <v>6</v>
      </c>
      <c r="AE1034">
        <v>1</v>
      </c>
      <c r="AF1034">
        <v>3</v>
      </c>
      <c r="AG1034">
        <v>2</v>
      </c>
      <c r="AH1034">
        <v>0</v>
      </c>
      <c r="AI1034">
        <v>2</v>
      </c>
      <c r="AJ1034">
        <v>715</v>
      </c>
      <c r="AK1034">
        <f t="shared" si="281"/>
        <v>0.11275824002523262</v>
      </c>
      <c r="AL1034">
        <f t="shared" si="282"/>
        <v>715</v>
      </c>
      <c r="AM1034">
        <f t="shared" si="283"/>
        <v>0</v>
      </c>
      <c r="AN1034">
        <f t="shared" si="284"/>
        <v>0</v>
      </c>
      <c r="AO1034">
        <v>289</v>
      </c>
      <c r="AP1034">
        <v>426</v>
      </c>
      <c r="AQ1034">
        <f t="shared" si="285"/>
        <v>0.4041958041958042</v>
      </c>
      <c r="AR1034">
        <f t="shared" si="286"/>
        <v>0.59580419580419586</v>
      </c>
      <c r="AS1034">
        <f t="shared" si="287"/>
        <v>715</v>
      </c>
      <c r="AT1034">
        <f>AS1034-AJ1034</f>
        <v>0</v>
      </c>
      <c r="AU1034">
        <f>IF(AJ1034&gt;0,AT1034*100/AJ1034,0)</f>
        <v>0</v>
      </c>
      <c r="AV1034">
        <v>56</v>
      </c>
      <c r="AW1034">
        <v>424</v>
      </c>
      <c r="AX1034">
        <v>137</v>
      </c>
      <c r="AY1034">
        <v>42</v>
      </c>
      <c r="AZ1034">
        <v>56</v>
      </c>
      <c r="BA1034">
        <f t="shared" si="288"/>
        <v>39.489510489510486</v>
      </c>
    </row>
    <row r="1035" spans="1:53" x14ac:dyDescent="0.25">
      <c r="A1035">
        <v>21</v>
      </c>
      <c r="B1035" s="1">
        <v>43966</v>
      </c>
      <c r="C1035">
        <v>51</v>
      </c>
      <c r="D1035">
        <v>26</v>
      </c>
      <c r="E1035">
        <v>25</v>
      </c>
      <c r="F1035">
        <v>7</v>
      </c>
      <c r="G1035">
        <v>26</v>
      </c>
      <c r="H1035">
        <v>7</v>
      </c>
      <c r="I1035">
        <v>3</v>
      </c>
      <c r="J1035">
        <v>8</v>
      </c>
      <c r="K1035">
        <v>6392</v>
      </c>
      <c r="L1035">
        <f t="shared" si="273"/>
        <v>6391</v>
      </c>
      <c r="M1035">
        <f t="shared" si="274"/>
        <v>-1</v>
      </c>
      <c r="N1035">
        <f t="shared" si="275"/>
        <v>-1.5644555694618274E-2</v>
      </c>
      <c r="O1035">
        <v>2691</v>
      </c>
      <c r="P1035">
        <v>3700</v>
      </c>
      <c r="Q1035">
        <f t="shared" si="276"/>
        <v>0.42106086684399935</v>
      </c>
      <c r="R1035">
        <f t="shared" si="277"/>
        <v>0.57893913315600065</v>
      </c>
      <c r="S1035">
        <f t="shared" si="278"/>
        <v>6392</v>
      </c>
      <c r="T1035">
        <f t="shared" si="272"/>
        <v>0</v>
      </c>
      <c r="U1035">
        <f t="shared" si="279"/>
        <v>0</v>
      </c>
      <c r="V1035">
        <v>1403</v>
      </c>
      <c r="W1035">
        <v>2843</v>
      </c>
      <c r="X1035">
        <v>1081</v>
      </c>
      <c r="Y1035">
        <v>403</v>
      </c>
      <c r="Z1035">
        <v>662</v>
      </c>
      <c r="AA1035">
        <f t="shared" si="280"/>
        <v>37.306476846057571</v>
      </c>
      <c r="AB1035">
        <v>5</v>
      </c>
      <c r="AC1035">
        <v>4</v>
      </c>
      <c r="AD1035">
        <v>1</v>
      </c>
      <c r="AE1035">
        <v>0</v>
      </c>
      <c r="AF1035">
        <v>2</v>
      </c>
      <c r="AG1035">
        <v>1</v>
      </c>
      <c r="AH1035">
        <v>1</v>
      </c>
      <c r="AI1035">
        <v>1</v>
      </c>
      <c r="AJ1035">
        <v>720</v>
      </c>
      <c r="AK1035">
        <f t="shared" si="281"/>
        <v>0.11264080100125157</v>
      </c>
      <c r="AL1035">
        <f t="shared" si="282"/>
        <v>720</v>
      </c>
      <c r="AM1035">
        <f t="shared" si="283"/>
        <v>0</v>
      </c>
      <c r="AN1035">
        <f t="shared" si="284"/>
        <v>0</v>
      </c>
      <c r="AO1035">
        <v>293</v>
      </c>
      <c r="AP1035">
        <v>427</v>
      </c>
      <c r="AQ1035">
        <f t="shared" si="285"/>
        <v>0.40694444444444444</v>
      </c>
      <c r="AR1035">
        <f t="shared" si="286"/>
        <v>0.59305555555555556</v>
      </c>
      <c r="AS1035">
        <f t="shared" si="287"/>
        <v>720</v>
      </c>
      <c r="AT1035">
        <f>AS1035-AJ1035</f>
        <v>0</v>
      </c>
      <c r="AU1035">
        <f>IF(AJ1035&gt;0,AT1035*100/AJ1035,0)</f>
        <v>0</v>
      </c>
      <c r="AV1035">
        <v>56</v>
      </c>
      <c r="AW1035">
        <v>426</v>
      </c>
      <c r="AX1035">
        <v>138</v>
      </c>
      <c r="AY1035">
        <v>43</v>
      </c>
      <c r="AZ1035">
        <v>57</v>
      </c>
      <c r="BA1035">
        <f t="shared" si="288"/>
        <v>39.586111111111109</v>
      </c>
    </row>
    <row r="1036" spans="1:53" x14ac:dyDescent="0.25">
      <c r="A1036">
        <v>21</v>
      </c>
      <c r="B1036" s="1">
        <v>43967</v>
      </c>
      <c r="C1036">
        <v>80</v>
      </c>
      <c r="D1036">
        <v>40</v>
      </c>
      <c r="E1036">
        <v>40</v>
      </c>
      <c r="F1036">
        <v>9</v>
      </c>
      <c r="G1036">
        <v>33</v>
      </c>
      <c r="H1036">
        <v>22</v>
      </c>
      <c r="I1036">
        <v>6</v>
      </c>
      <c r="J1036">
        <v>10</v>
      </c>
      <c r="K1036">
        <v>6472</v>
      </c>
      <c r="L1036">
        <f t="shared" si="273"/>
        <v>6471</v>
      </c>
      <c r="M1036">
        <f t="shared" si="274"/>
        <v>-1</v>
      </c>
      <c r="N1036">
        <f t="shared" si="275"/>
        <v>-1.5451174289245983E-2</v>
      </c>
      <c r="O1036">
        <v>2731</v>
      </c>
      <c r="P1036">
        <v>3740</v>
      </c>
      <c r="Q1036">
        <f t="shared" si="276"/>
        <v>0.4220367794776696</v>
      </c>
      <c r="R1036">
        <f t="shared" si="277"/>
        <v>0.5779632205223304</v>
      </c>
      <c r="S1036">
        <f t="shared" si="278"/>
        <v>6472</v>
      </c>
      <c r="T1036">
        <f t="shared" si="272"/>
        <v>0</v>
      </c>
      <c r="U1036">
        <f t="shared" si="279"/>
        <v>0</v>
      </c>
      <c r="V1036">
        <v>1412</v>
      </c>
      <c r="W1036">
        <v>2876</v>
      </c>
      <c r="X1036">
        <v>1103</v>
      </c>
      <c r="Y1036">
        <v>409</v>
      </c>
      <c r="Z1036">
        <v>672</v>
      </c>
      <c r="AA1036">
        <f t="shared" si="280"/>
        <v>37.387978986402963</v>
      </c>
      <c r="AB1036">
        <v>10</v>
      </c>
      <c r="AC1036">
        <v>5</v>
      </c>
      <c r="AD1036">
        <v>5</v>
      </c>
      <c r="AE1036">
        <v>1</v>
      </c>
      <c r="AF1036">
        <v>6</v>
      </c>
      <c r="AG1036">
        <v>3</v>
      </c>
      <c r="AH1036">
        <v>0</v>
      </c>
      <c r="AI1036">
        <v>0</v>
      </c>
      <c r="AJ1036">
        <v>730</v>
      </c>
      <c r="AK1036">
        <f t="shared" si="281"/>
        <v>0.11279357231149567</v>
      </c>
      <c r="AL1036">
        <f t="shared" si="282"/>
        <v>730</v>
      </c>
      <c r="AM1036">
        <f t="shared" si="283"/>
        <v>0</v>
      </c>
      <c r="AN1036">
        <f t="shared" si="284"/>
        <v>0</v>
      </c>
      <c r="AO1036">
        <v>298</v>
      </c>
      <c r="AP1036">
        <v>432</v>
      </c>
      <c r="AQ1036">
        <f t="shared" si="285"/>
        <v>0.40821917808219177</v>
      </c>
      <c r="AR1036">
        <f t="shared" si="286"/>
        <v>0.59178082191780823</v>
      </c>
      <c r="AS1036">
        <f t="shared" si="287"/>
        <v>730</v>
      </c>
      <c r="AT1036">
        <f>AS1036-AJ1036</f>
        <v>0</v>
      </c>
      <c r="AU1036">
        <f>IF(AJ1036&gt;0,AT1036*100/AJ1036,0)</f>
        <v>0</v>
      </c>
      <c r="AV1036">
        <v>57</v>
      </c>
      <c r="AW1036">
        <v>432</v>
      </c>
      <c r="AX1036">
        <v>141</v>
      </c>
      <c r="AY1036">
        <v>43</v>
      </c>
      <c r="AZ1036">
        <v>57</v>
      </c>
      <c r="BA1036">
        <f t="shared" si="288"/>
        <v>39.527397260273972</v>
      </c>
    </row>
    <row r="1037" spans="1:53" x14ac:dyDescent="0.25">
      <c r="A1037">
        <v>21</v>
      </c>
      <c r="B1037" s="1">
        <v>43968</v>
      </c>
      <c r="C1037">
        <v>85</v>
      </c>
      <c r="D1037">
        <v>34</v>
      </c>
      <c r="E1037">
        <v>51</v>
      </c>
      <c r="F1037">
        <v>16</v>
      </c>
      <c r="G1037">
        <v>33</v>
      </c>
      <c r="H1037">
        <v>19</v>
      </c>
      <c r="I1037">
        <v>4</v>
      </c>
      <c r="J1037">
        <v>13</v>
      </c>
      <c r="K1037">
        <v>6557</v>
      </c>
      <c r="L1037">
        <f t="shared" si="273"/>
        <v>6556</v>
      </c>
      <c r="M1037">
        <f t="shared" si="274"/>
        <v>-1</v>
      </c>
      <c r="N1037">
        <f t="shared" si="275"/>
        <v>-1.5250876925423212E-2</v>
      </c>
      <c r="O1037">
        <v>2765</v>
      </c>
      <c r="P1037">
        <v>3791</v>
      </c>
      <c r="Q1037">
        <f t="shared" si="276"/>
        <v>0.42175106772422211</v>
      </c>
      <c r="R1037">
        <f t="shared" si="277"/>
        <v>0.57824893227577789</v>
      </c>
      <c r="S1037">
        <f t="shared" si="278"/>
        <v>6557</v>
      </c>
      <c r="T1037">
        <f t="shared" si="272"/>
        <v>0</v>
      </c>
      <c r="U1037">
        <f t="shared" si="279"/>
        <v>0</v>
      </c>
      <c r="V1037">
        <v>1428</v>
      </c>
      <c r="W1037">
        <v>2909</v>
      </c>
      <c r="X1037">
        <v>1122</v>
      </c>
      <c r="Y1037">
        <v>413</v>
      </c>
      <c r="Z1037">
        <v>685</v>
      </c>
      <c r="AA1037">
        <f t="shared" si="280"/>
        <v>37.438462711605915</v>
      </c>
      <c r="AB1037">
        <v>5</v>
      </c>
      <c r="AC1037">
        <v>2</v>
      </c>
      <c r="AD1037">
        <v>3</v>
      </c>
      <c r="AE1037">
        <v>1</v>
      </c>
      <c r="AF1037">
        <v>3</v>
      </c>
      <c r="AG1037">
        <v>1</v>
      </c>
      <c r="AH1037">
        <v>0</v>
      </c>
      <c r="AI1037">
        <v>0</v>
      </c>
      <c r="AJ1037">
        <v>735</v>
      </c>
      <c r="AK1037">
        <f t="shared" si="281"/>
        <v>0.1120939454018606</v>
      </c>
      <c r="AL1037">
        <f t="shared" si="282"/>
        <v>735</v>
      </c>
      <c r="AM1037">
        <f t="shared" si="283"/>
        <v>0</v>
      </c>
      <c r="AN1037">
        <f t="shared" si="284"/>
        <v>0</v>
      </c>
      <c r="AO1037">
        <v>300</v>
      </c>
      <c r="AP1037">
        <v>435</v>
      </c>
      <c r="AQ1037">
        <f t="shared" si="285"/>
        <v>0.40816326530612246</v>
      </c>
      <c r="AR1037">
        <f t="shared" si="286"/>
        <v>0.59183673469387754</v>
      </c>
      <c r="AS1037">
        <f t="shared" si="287"/>
        <v>735</v>
      </c>
      <c r="AT1037">
        <f>AS1037-AJ1037</f>
        <v>0</v>
      </c>
      <c r="AU1037">
        <f>IF(AJ1037&gt;0,AT1037*100/AJ1037,0)</f>
        <v>0</v>
      </c>
      <c r="AV1037">
        <v>58</v>
      </c>
      <c r="AW1037">
        <v>435</v>
      </c>
      <c r="AX1037">
        <v>142</v>
      </c>
      <c r="AY1037">
        <v>43</v>
      </c>
      <c r="AZ1037">
        <v>57</v>
      </c>
      <c r="BA1037">
        <f t="shared" si="288"/>
        <v>39.466666666666669</v>
      </c>
    </row>
    <row r="1038" spans="1:53" x14ac:dyDescent="0.25">
      <c r="A1038">
        <v>21</v>
      </c>
      <c r="B1038" s="1">
        <v>43969</v>
      </c>
      <c r="C1038">
        <v>47</v>
      </c>
      <c r="D1038">
        <v>25</v>
      </c>
      <c r="E1038">
        <v>22</v>
      </c>
      <c r="F1038">
        <v>14</v>
      </c>
      <c r="G1038">
        <v>16</v>
      </c>
      <c r="H1038">
        <v>6</v>
      </c>
      <c r="I1038">
        <v>3</v>
      </c>
      <c r="J1038">
        <v>8</v>
      </c>
      <c r="K1038">
        <v>6604</v>
      </c>
      <c r="L1038">
        <f t="shared" si="273"/>
        <v>6603</v>
      </c>
      <c r="M1038">
        <f t="shared" si="274"/>
        <v>-1</v>
      </c>
      <c r="N1038">
        <f t="shared" si="275"/>
        <v>-1.5142337976983646E-2</v>
      </c>
      <c r="O1038">
        <v>2790</v>
      </c>
      <c r="P1038">
        <v>3813</v>
      </c>
      <c r="Q1038">
        <f t="shared" si="276"/>
        <v>0.42253521126760563</v>
      </c>
      <c r="R1038">
        <f t="shared" si="277"/>
        <v>0.57746478873239437</v>
      </c>
      <c r="S1038">
        <f t="shared" si="278"/>
        <v>6604</v>
      </c>
      <c r="T1038">
        <f t="shared" si="272"/>
        <v>0</v>
      </c>
      <c r="U1038">
        <f t="shared" si="279"/>
        <v>0</v>
      </c>
      <c r="V1038">
        <v>1442</v>
      </c>
      <c r="W1038">
        <v>2925</v>
      </c>
      <c r="X1038">
        <v>1128</v>
      </c>
      <c r="Y1038">
        <v>416</v>
      </c>
      <c r="Z1038">
        <v>693</v>
      </c>
      <c r="AA1038">
        <f t="shared" si="280"/>
        <v>37.442761962447001</v>
      </c>
      <c r="AB1038">
        <v>3</v>
      </c>
      <c r="AC1038">
        <v>1</v>
      </c>
      <c r="AD1038">
        <v>2</v>
      </c>
      <c r="AE1038">
        <v>0</v>
      </c>
      <c r="AF1038">
        <v>3</v>
      </c>
      <c r="AG1038">
        <v>0</v>
      </c>
      <c r="AH1038">
        <v>0</v>
      </c>
      <c r="AI1038">
        <v>0</v>
      </c>
      <c r="AJ1038">
        <v>738</v>
      </c>
      <c r="AK1038">
        <f t="shared" si="281"/>
        <v>0.11175045427013931</v>
      </c>
      <c r="AL1038">
        <f t="shared" si="282"/>
        <v>738</v>
      </c>
      <c r="AM1038">
        <f t="shared" si="283"/>
        <v>0</v>
      </c>
      <c r="AN1038">
        <f t="shared" si="284"/>
        <v>0</v>
      </c>
      <c r="AO1038">
        <v>301</v>
      </c>
      <c r="AP1038">
        <v>437</v>
      </c>
      <c r="AQ1038">
        <f t="shared" si="285"/>
        <v>0.40785907859078591</v>
      </c>
      <c r="AR1038">
        <f t="shared" si="286"/>
        <v>0.59214092140921404</v>
      </c>
      <c r="AS1038">
        <f t="shared" si="287"/>
        <v>738</v>
      </c>
      <c r="AT1038">
        <f>AS1038-AJ1038</f>
        <v>0</v>
      </c>
      <c r="AU1038">
        <f>IF(AJ1038&gt;0,AT1038*100/AJ1038,0)</f>
        <v>0</v>
      </c>
      <c r="AV1038">
        <v>58</v>
      </c>
      <c r="AW1038">
        <v>438</v>
      </c>
      <c r="AX1038">
        <v>142</v>
      </c>
      <c r="AY1038">
        <v>43</v>
      </c>
      <c r="AZ1038">
        <v>57</v>
      </c>
      <c r="BA1038">
        <f t="shared" si="288"/>
        <v>39.428184281842817</v>
      </c>
    </row>
    <row r="1039" spans="1:53" x14ac:dyDescent="0.25">
      <c r="A1039">
        <v>21</v>
      </c>
      <c r="B1039" s="1">
        <v>43970</v>
      </c>
      <c r="C1039">
        <v>54</v>
      </c>
      <c r="D1039">
        <v>23</v>
      </c>
      <c r="E1039">
        <v>31</v>
      </c>
      <c r="F1039">
        <v>6</v>
      </c>
      <c r="G1039">
        <v>29</v>
      </c>
      <c r="H1039">
        <v>9</v>
      </c>
      <c r="I1039">
        <v>3</v>
      </c>
      <c r="J1039">
        <v>7</v>
      </c>
      <c r="K1039">
        <v>6658</v>
      </c>
      <c r="L1039">
        <f t="shared" si="273"/>
        <v>6657</v>
      </c>
      <c r="M1039">
        <f t="shared" si="274"/>
        <v>-1</v>
      </c>
      <c r="N1039">
        <f t="shared" si="275"/>
        <v>-1.5019525382997898E-2</v>
      </c>
      <c r="O1039">
        <v>2813</v>
      </c>
      <c r="P1039">
        <v>3844</v>
      </c>
      <c r="Q1039">
        <f t="shared" si="276"/>
        <v>0.42256271593811023</v>
      </c>
      <c r="R1039">
        <f t="shared" si="277"/>
        <v>0.57743728406188977</v>
      </c>
      <c r="S1039">
        <f t="shared" si="278"/>
        <v>6658</v>
      </c>
      <c r="T1039">
        <f t="shared" si="272"/>
        <v>0</v>
      </c>
      <c r="U1039">
        <f t="shared" si="279"/>
        <v>0</v>
      </c>
      <c r="V1039">
        <v>1448</v>
      </c>
      <c r="W1039">
        <v>2954</v>
      </c>
      <c r="X1039">
        <v>1137</v>
      </c>
      <c r="Y1039">
        <v>419</v>
      </c>
      <c r="Z1039">
        <v>700</v>
      </c>
      <c r="AA1039">
        <f t="shared" si="280"/>
        <v>37.469059777711024</v>
      </c>
      <c r="AB1039">
        <v>7</v>
      </c>
      <c r="AC1039">
        <v>1</v>
      </c>
      <c r="AD1039">
        <v>6</v>
      </c>
      <c r="AE1039">
        <v>0</v>
      </c>
      <c r="AF1039">
        <v>6</v>
      </c>
      <c r="AG1039">
        <v>0</v>
      </c>
      <c r="AH1039">
        <v>0</v>
      </c>
      <c r="AI1039">
        <v>1</v>
      </c>
      <c r="AJ1039">
        <v>745</v>
      </c>
      <c r="AK1039">
        <f t="shared" si="281"/>
        <v>0.11189546410333434</v>
      </c>
      <c r="AL1039">
        <f t="shared" si="282"/>
        <v>745</v>
      </c>
      <c r="AM1039">
        <f t="shared" si="283"/>
        <v>0</v>
      </c>
      <c r="AN1039">
        <f t="shared" si="284"/>
        <v>0</v>
      </c>
      <c r="AO1039">
        <v>302</v>
      </c>
      <c r="AP1039">
        <v>443</v>
      </c>
      <c r="AQ1039">
        <f t="shared" si="285"/>
        <v>0.4053691275167785</v>
      </c>
      <c r="AR1039">
        <f t="shared" si="286"/>
        <v>0.59463087248322144</v>
      </c>
      <c r="AS1039">
        <f t="shared" si="287"/>
        <v>745</v>
      </c>
      <c r="AT1039">
        <f>AS1039-AJ1039</f>
        <v>0</v>
      </c>
      <c r="AU1039">
        <f>IF(AJ1039&gt;0,AT1039*100/AJ1039,0)</f>
        <v>0</v>
      </c>
      <c r="AV1039">
        <v>58</v>
      </c>
      <c r="AW1039">
        <v>444</v>
      </c>
      <c r="AX1039">
        <v>142</v>
      </c>
      <c r="AY1039">
        <v>43</v>
      </c>
      <c r="AZ1039">
        <v>58</v>
      </c>
      <c r="BA1039">
        <f t="shared" si="288"/>
        <v>39.409395973154361</v>
      </c>
    </row>
    <row r="1040" spans="1:53" x14ac:dyDescent="0.25">
      <c r="A1040">
        <v>21</v>
      </c>
      <c r="B1040" s="1">
        <v>43971</v>
      </c>
      <c r="C1040">
        <v>61</v>
      </c>
      <c r="D1040">
        <v>27</v>
      </c>
      <c r="E1040">
        <v>34</v>
      </c>
      <c r="F1040">
        <v>6</v>
      </c>
      <c r="G1040">
        <v>27</v>
      </c>
      <c r="H1040">
        <v>12</v>
      </c>
      <c r="I1040">
        <v>3</v>
      </c>
      <c r="J1040">
        <v>13</v>
      </c>
      <c r="K1040">
        <v>6719</v>
      </c>
      <c r="L1040">
        <f t="shared" si="273"/>
        <v>6718</v>
      </c>
      <c r="M1040">
        <f t="shared" si="274"/>
        <v>-1</v>
      </c>
      <c r="N1040">
        <f t="shared" si="275"/>
        <v>-1.488316713796696E-2</v>
      </c>
      <c r="O1040">
        <v>2840</v>
      </c>
      <c r="P1040">
        <v>3878</v>
      </c>
      <c r="Q1040">
        <f t="shared" si="276"/>
        <v>0.42274486454301874</v>
      </c>
      <c r="R1040">
        <f t="shared" si="277"/>
        <v>0.57725513545698126</v>
      </c>
      <c r="S1040">
        <f t="shared" si="278"/>
        <v>6719</v>
      </c>
      <c r="T1040">
        <f t="shared" si="272"/>
        <v>0</v>
      </c>
      <c r="U1040">
        <f t="shared" si="279"/>
        <v>0</v>
      </c>
      <c r="V1040">
        <v>1454</v>
      </c>
      <c r="W1040">
        <v>2981</v>
      </c>
      <c r="X1040">
        <v>1149</v>
      </c>
      <c r="Y1040">
        <v>422</v>
      </c>
      <c r="Z1040">
        <v>713</v>
      </c>
      <c r="AA1040">
        <f t="shared" si="280"/>
        <v>37.544723917249591</v>
      </c>
      <c r="AB1040">
        <v>3</v>
      </c>
      <c r="AC1040">
        <v>3</v>
      </c>
      <c r="AD1040">
        <v>0</v>
      </c>
      <c r="AE1040">
        <v>0</v>
      </c>
      <c r="AF1040">
        <v>1</v>
      </c>
      <c r="AG1040">
        <v>0</v>
      </c>
      <c r="AH1040">
        <v>1</v>
      </c>
      <c r="AI1040">
        <v>1</v>
      </c>
      <c r="AJ1040">
        <v>748</v>
      </c>
      <c r="AK1040">
        <f t="shared" si="281"/>
        <v>0.11132609019199285</v>
      </c>
      <c r="AL1040">
        <f t="shared" si="282"/>
        <v>748</v>
      </c>
      <c r="AM1040">
        <f t="shared" si="283"/>
        <v>0</v>
      </c>
      <c r="AN1040">
        <f t="shared" si="284"/>
        <v>0</v>
      </c>
      <c r="AO1040">
        <v>305</v>
      </c>
      <c r="AP1040">
        <v>443</v>
      </c>
      <c r="AQ1040">
        <f t="shared" si="285"/>
        <v>0.40775401069518719</v>
      </c>
      <c r="AR1040">
        <f t="shared" si="286"/>
        <v>0.59224598930481287</v>
      </c>
      <c r="AS1040">
        <f t="shared" si="287"/>
        <v>748</v>
      </c>
      <c r="AT1040">
        <f>AS1040-AJ1040</f>
        <v>0</v>
      </c>
      <c r="AU1040">
        <f>IF(AJ1040&gt;0,AT1040*100/AJ1040,0)</f>
        <v>0</v>
      </c>
      <c r="AV1040">
        <v>58</v>
      </c>
      <c r="AW1040">
        <v>445</v>
      </c>
      <c r="AX1040">
        <v>142</v>
      </c>
      <c r="AY1040">
        <v>44</v>
      </c>
      <c r="AZ1040">
        <v>59</v>
      </c>
      <c r="BA1040">
        <f t="shared" si="288"/>
        <v>39.49465240641711</v>
      </c>
    </row>
    <row r="1041" spans="1:53" x14ac:dyDescent="0.25">
      <c r="A1041">
        <v>21</v>
      </c>
      <c r="B1041" s="1">
        <v>43972</v>
      </c>
      <c r="C1041">
        <v>84</v>
      </c>
      <c r="D1041">
        <v>29</v>
      </c>
      <c r="E1041">
        <v>55</v>
      </c>
      <c r="F1041">
        <v>18</v>
      </c>
      <c r="G1041">
        <v>41</v>
      </c>
      <c r="H1041">
        <v>15</v>
      </c>
      <c r="I1041">
        <v>4</v>
      </c>
      <c r="J1041">
        <v>6</v>
      </c>
      <c r="K1041">
        <v>6803</v>
      </c>
      <c r="L1041">
        <f t="shared" si="273"/>
        <v>6802</v>
      </c>
      <c r="M1041">
        <f t="shared" si="274"/>
        <v>-1</v>
      </c>
      <c r="N1041">
        <f t="shared" si="275"/>
        <v>-1.4699397324709687E-2</v>
      </c>
      <c r="O1041">
        <v>2869</v>
      </c>
      <c r="P1041">
        <v>3933</v>
      </c>
      <c r="Q1041">
        <f t="shared" si="276"/>
        <v>0.42178770949720673</v>
      </c>
      <c r="R1041">
        <f t="shared" si="277"/>
        <v>0.57821229050279332</v>
      </c>
      <c r="S1041">
        <f t="shared" si="278"/>
        <v>6803</v>
      </c>
      <c r="T1041">
        <f t="shared" si="272"/>
        <v>0</v>
      </c>
      <c r="U1041">
        <f t="shared" si="279"/>
        <v>0</v>
      </c>
      <c r="V1041">
        <v>1472</v>
      </c>
      <c r="W1041">
        <v>3022</v>
      </c>
      <c r="X1041">
        <v>1164</v>
      </c>
      <c r="Y1041">
        <v>426</v>
      </c>
      <c r="Z1041">
        <v>719</v>
      </c>
      <c r="AA1041">
        <f t="shared" si="280"/>
        <v>37.51785976774952</v>
      </c>
      <c r="AB1041">
        <v>5</v>
      </c>
      <c r="AC1041">
        <v>2</v>
      </c>
      <c r="AD1041">
        <v>3</v>
      </c>
      <c r="AE1041">
        <v>0</v>
      </c>
      <c r="AF1041">
        <v>1</v>
      </c>
      <c r="AG1041">
        <v>3</v>
      </c>
      <c r="AH1041">
        <v>1</v>
      </c>
      <c r="AI1041">
        <v>0</v>
      </c>
      <c r="AJ1041">
        <v>753</v>
      </c>
      <c r="AK1041">
        <f t="shared" si="281"/>
        <v>0.11068646185506394</v>
      </c>
      <c r="AL1041">
        <f t="shared" si="282"/>
        <v>753</v>
      </c>
      <c r="AM1041">
        <f t="shared" si="283"/>
        <v>0</v>
      </c>
      <c r="AN1041">
        <f t="shared" si="284"/>
        <v>0</v>
      </c>
      <c r="AO1041">
        <v>307</v>
      </c>
      <c r="AP1041">
        <v>446</v>
      </c>
      <c r="AQ1041">
        <f t="shared" si="285"/>
        <v>0.40770252324037187</v>
      </c>
      <c r="AR1041">
        <f t="shared" si="286"/>
        <v>0.59229747675962818</v>
      </c>
      <c r="AS1041">
        <f t="shared" si="287"/>
        <v>753</v>
      </c>
      <c r="AT1041">
        <f>AS1041-AJ1041</f>
        <v>0</v>
      </c>
      <c r="AU1041">
        <f>IF(AJ1041&gt;0,AT1041*100/AJ1041,0)</f>
        <v>0</v>
      </c>
      <c r="AV1041">
        <v>58</v>
      </c>
      <c r="AW1041">
        <v>446</v>
      </c>
      <c r="AX1041">
        <v>145</v>
      </c>
      <c r="AY1041">
        <v>45</v>
      </c>
      <c r="AZ1041">
        <v>59</v>
      </c>
      <c r="BA1041">
        <f t="shared" si="288"/>
        <v>39.584329349269588</v>
      </c>
    </row>
    <row r="1042" spans="1:53" x14ac:dyDescent="0.25">
      <c r="A1042">
        <v>21</v>
      </c>
      <c r="B1042" s="1">
        <v>43973</v>
      </c>
      <c r="C1042">
        <v>64</v>
      </c>
      <c r="D1042">
        <v>36</v>
      </c>
      <c r="E1042">
        <v>28</v>
      </c>
      <c r="F1042">
        <v>15</v>
      </c>
      <c r="G1042">
        <v>27</v>
      </c>
      <c r="H1042">
        <v>10</v>
      </c>
      <c r="I1042">
        <v>6</v>
      </c>
      <c r="J1042">
        <v>6</v>
      </c>
      <c r="K1042">
        <v>6867</v>
      </c>
      <c r="L1042">
        <f t="shared" si="273"/>
        <v>6866</v>
      </c>
      <c r="M1042">
        <f t="shared" si="274"/>
        <v>-1</v>
      </c>
      <c r="N1042">
        <f t="shared" si="275"/>
        <v>-1.45623998835008E-2</v>
      </c>
      <c r="O1042">
        <v>2905</v>
      </c>
      <c r="P1042">
        <v>3961</v>
      </c>
      <c r="Q1042">
        <f t="shared" si="276"/>
        <v>0.42309933003204192</v>
      </c>
      <c r="R1042">
        <f t="shared" si="277"/>
        <v>0.57690066996795808</v>
      </c>
      <c r="S1042">
        <f t="shared" si="278"/>
        <v>6867</v>
      </c>
      <c r="T1042">
        <f t="shared" ref="T1042:T1105" si="289">S1042-K1042</f>
        <v>0</v>
      </c>
      <c r="U1042">
        <f t="shared" si="279"/>
        <v>0</v>
      </c>
      <c r="V1042">
        <v>1487</v>
      </c>
      <c r="W1042">
        <v>3049</v>
      </c>
      <c r="X1042">
        <v>1174</v>
      </c>
      <c r="Y1042">
        <v>432</v>
      </c>
      <c r="Z1042">
        <v>725</v>
      </c>
      <c r="AA1042">
        <f t="shared" si="280"/>
        <v>37.516528323867774</v>
      </c>
      <c r="AB1042">
        <v>4</v>
      </c>
      <c r="AC1042">
        <v>3</v>
      </c>
      <c r="AD1042">
        <v>1</v>
      </c>
      <c r="AE1042">
        <v>0</v>
      </c>
      <c r="AF1042">
        <v>3</v>
      </c>
      <c r="AG1042">
        <v>1</v>
      </c>
      <c r="AH1042">
        <v>0</v>
      </c>
      <c r="AI1042">
        <v>0</v>
      </c>
      <c r="AJ1042">
        <v>757</v>
      </c>
      <c r="AK1042">
        <f t="shared" si="281"/>
        <v>0.11023736711810106</v>
      </c>
      <c r="AL1042">
        <f t="shared" si="282"/>
        <v>757</v>
      </c>
      <c r="AM1042">
        <f t="shared" si="283"/>
        <v>0</v>
      </c>
      <c r="AN1042">
        <f t="shared" si="284"/>
        <v>0</v>
      </c>
      <c r="AO1042">
        <v>310</v>
      </c>
      <c r="AP1042">
        <v>447</v>
      </c>
      <c r="AQ1042">
        <f t="shared" si="285"/>
        <v>0.4095112285336856</v>
      </c>
      <c r="AR1042">
        <f t="shared" si="286"/>
        <v>0.5904887714663144</v>
      </c>
      <c r="AS1042">
        <f t="shared" si="287"/>
        <v>757</v>
      </c>
      <c r="AT1042">
        <f>AS1042-AJ1042</f>
        <v>0</v>
      </c>
      <c r="AU1042">
        <f>IF(AJ1042&gt;0,AT1042*100/AJ1042,0)</f>
        <v>0</v>
      </c>
      <c r="AV1042">
        <v>58</v>
      </c>
      <c r="AW1042">
        <v>449</v>
      </c>
      <c r="AX1042">
        <v>146</v>
      </c>
      <c r="AY1042">
        <v>45</v>
      </c>
      <c r="AZ1042">
        <v>59</v>
      </c>
      <c r="BA1042">
        <f t="shared" si="288"/>
        <v>39.566710700132099</v>
      </c>
    </row>
    <row r="1043" spans="1:53" x14ac:dyDescent="0.25">
      <c r="A1043">
        <v>21</v>
      </c>
      <c r="B1043" s="1">
        <v>43974</v>
      </c>
      <c r="C1043">
        <v>98</v>
      </c>
      <c r="D1043">
        <v>42</v>
      </c>
      <c r="E1043">
        <v>56</v>
      </c>
      <c r="F1043">
        <v>11</v>
      </c>
      <c r="G1043">
        <v>51</v>
      </c>
      <c r="H1043">
        <v>16</v>
      </c>
      <c r="I1043">
        <v>6</v>
      </c>
      <c r="J1043">
        <v>14</v>
      </c>
      <c r="K1043">
        <v>6965</v>
      </c>
      <c r="L1043">
        <f t="shared" si="273"/>
        <v>6964</v>
      </c>
      <c r="M1043">
        <f t="shared" si="274"/>
        <v>-1</v>
      </c>
      <c r="N1043">
        <f t="shared" si="275"/>
        <v>-1.4357501794687724E-2</v>
      </c>
      <c r="O1043">
        <v>2947</v>
      </c>
      <c r="P1043">
        <v>4017</v>
      </c>
      <c r="Q1043">
        <f t="shared" si="276"/>
        <v>0.42317633543940264</v>
      </c>
      <c r="R1043">
        <f t="shared" si="277"/>
        <v>0.5768236645605973</v>
      </c>
      <c r="S1043">
        <f t="shared" si="278"/>
        <v>6965</v>
      </c>
      <c r="T1043">
        <f t="shared" si="289"/>
        <v>0</v>
      </c>
      <c r="U1043">
        <f t="shared" si="279"/>
        <v>0</v>
      </c>
      <c r="V1043">
        <v>1498</v>
      </c>
      <c r="W1043">
        <v>3100</v>
      </c>
      <c r="X1043">
        <v>1190</v>
      </c>
      <c r="Y1043">
        <v>438</v>
      </c>
      <c r="Z1043">
        <v>739</v>
      </c>
      <c r="AA1043">
        <f t="shared" si="280"/>
        <v>37.572433596554198</v>
      </c>
      <c r="AB1043">
        <v>4</v>
      </c>
      <c r="AC1043">
        <v>2</v>
      </c>
      <c r="AD1043">
        <v>2</v>
      </c>
      <c r="AE1043">
        <v>0</v>
      </c>
      <c r="AF1043">
        <v>2</v>
      </c>
      <c r="AG1043">
        <v>1</v>
      </c>
      <c r="AH1043">
        <v>1</v>
      </c>
      <c r="AI1043">
        <v>0</v>
      </c>
      <c r="AJ1043">
        <v>761</v>
      </c>
      <c r="AK1043">
        <f t="shared" si="281"/>
        <v>0.10926058865757358</v>
      </c>
      <c r="AL1043">
        <f t="shared" si="282"/>
        <v>761</v>
      </c>
      <c r="AM1043">
        <f t="shared" si="283"/>
        <v>0</v>
      </c>
      <c r="AN1043">
        <f t="shared" si="284"/>
        <v>0</v>
      </c>
      <c r="AO1043">
        <v>312</v>
      </c>
      <c r="AP1043">
        <v>449</v>
      </c>
      <c r="AQ1043">
        <f t="shared" si="285"/>
        <v>0.4099868593955322</v>
      </c>
      <c r="AR1043">
        <f t="shared" si="286"/>
        <v>0.59001314060446786</v>
      </c>
      <c r="AS1043">
        <f t="shared" si="287"/>
        <v>761</v>
      </c>
      <c r="AT1043">
        <f>AS1043-AJ1043</f>
        <v>0</v>
      </c>
      <c r="AU1043">
        <f>IF(AJ1043&gt;0,AT1043*100/AJ1043,0)</f>
        <v>0</v>
      </c>
      <c r="AV1043">
        <v>58</v>
      </c>
      <c r="AW1043">
        <v>451</v>
      </c>
      <c r="AX1043">
        <v>147</v>
      </c>
      <c r="AY1043">
        <v>46</v>
      </c>
      <c r="AZ1043">
        <v>59</v>
      </c>
      <c r="BA1043">
        <f t="shared" si="288"/>
        <v>39.601839684625496</v>
      </c>
    </row>
    <row r="1044" spans="1:53" x14ac:dyDescent="0.25">
      <c r="A1044">
        <v>21</v>
      </c>
      <c r="B1044" s="1">
        <v>43975</v>
      </c>
      <c r="C1044">
        <v>75</v>
      </c>
      <c r="D1044">
        <v>27</v>
      </c>
      <c r="E1044">
        <v>48</v>
      </c>
      <c r="F1044">
        <v>13</v>
      </c>
      <c r="G1044">
        <v>34</v>
      </c>
      <c r="H1044">
        <v>14</v>
      </c>
      <c r="I1044">
        <v>9</v>
      </c>
      <c r="J1044">
        <v>5</v>
      </c>
      <c r="K1044">
        <v>7040</v>
      </c>
      <c r="L1044">
        <f t="shared" si="273"/>
        <v>7039</v>
      </c>
      <c r="M1044">
        <f t="shared" si="274"/>
        <v>-1</v>
      </c>
      <c r="N1044">
        <f t="shared" si="275"/>
        <v>-1.4204545454545454E-2</v>
      </c>
      <c r="O1044">
        <v>2974</v>
      </c>
      <c r="P1044">
        <v>4065</v>
      </c>
      <c r="Q1044">
        <f t="shared" si="276"/>
        <v>0.42250319647677226</v>
      </c>
      <c r="R1044">
        <f t="shared" si="277"/>
        <v>0.57749680352322774</v>
      </c>
      <c r="S1044">
        <f t="shared" si="278"/>
        <v>7040</v>
      </c>
      <c r="T1044">
        <f t="shared" si="289"/>
        <v>0</v>
      </c>
      <c r="U1044">
        <f t="shared" si="279"/>
        <v>0</v>
      </c>
      <c r="V1044">
        <v>1511</v>
      </c>
      <c r="W1044">
        <v>3134</v>
      </c>
      <c r="X1044">
        <v>1204</v>
      </c>
      <c r="Y1044">
        <v>447</v>
      </c>
      <c r="Z1044">
        <v>744</v>
      </c>
      <c r="AA1044">
        <f t="shared" si="280"/>
        <v>37.588920454545452</v>
      </c>
      <c r="AB1044">
        <v>4</v>
      </c>
      <c r="AC1044">
        <v>2</v>
      </c>
      <c r="AD1044">
        <v>2</v>
      </c>
      <c r="AE1044">
        <v>1</v>
      </c>
      <c r="AF1044">
        <v>2</v>
      </c>
      <c r="AG1044">
        <v>1</v>
      </c>
      <c r="AH1044">
        <v>0</v>
      </c>
      <c r="AI1044">
        <v>0</v>
      </c>
      <c r="AJ1044">
        <v>765</v>
      </c>
      <c r="AK1044">
        <f t="shared" si="281"/>
        <v>0.10866477272727272</v>
      </c>
      <c r="AL1044">
        <f t="shared" si="282"/>
        <v>765</v>
      </c>
      <c r="AM1044">
        <f t="shared" si="283"/>
        <v>0</v>
      </c>
      <c r="AN1044">
        <f t="shared" si="284"/>
        <v>0</v>
      </c>
      <c r="AO1044">
        <v>314</v>
      </c>
      <c r="AP1044">
        <v>451</v>
      </c>
      <c r="AQ1044">
        <f t="shared" si="285"/>
        <v>0.41045751633986927</v>
      </c>
      <c r="AR1044">
        <f t="shared" si="286"/>
        <v>0.58954248366013073</v>
      </c>
      <c r="AS1044">
        <f t="shared" si="287"/>
        <v>765</v>
      </c>
      <c r="AT1044">
        <f>AS1044-AJ1044</f>
        <v>0</v>
      </c>
      <c r="AU1044">
        <f>IF(AJ1044&gt;0,AT1044*100/AJ1044,0)</f>
        <v>0</v>
      </c>
      <c r="AV1044">
        <v>59</v>
      </c>
      <c r="AW1044">
        <v>453</v>
      </c>
      <c r="AX1044">
        <v>148</v>
      </c>
      <c r="AY1044">
        <v>46</v>
      </c>
      <c r="AZ1044">
        <v>59</v>
      </c>
      <c r="BA1044">
        <f t="shared" si="288"/>
        <v>39.555555555555557</v>
      </c>
    </row>
    <row r="1045" spans="1:53" x14ac:dyDescent="0.25">
      <c r="A1045">
        <v>21</v>
      </c>
      <c r="B1045" s="1">
        <v>43976</v>
      </c>
      <c r="C1045">
        <v>72</v>
      </c>
      <c r="D1045">
        <v>34</v>
      </c>
      <c r="E1045">
        <v>38</v>
      </c>
      <c r="F1045">
        <v>21</v>
      </c>
      <c r="G1045">
        <v>30</v>
      </c>
      <c r="H1045">
        <v>9</v>
      </c>
      <c r="I1045">
        <v>4</v>
      </c>
      <c r="J1045">
        <v>8</v>
      </c>
      <c r="K1045">
        <v>7112</v>
      </c>
      <c r="L1045">
        <f t="shared" si="273"/>
        <v>7111</v>
      </c>
      <c r="M1045">
        <f t="shared" si="274"/>
        <v>-1</v>
      </c>
      <c r="N1045">
        <f t="shared" si="275"/>
        <v>-1.40607424071991E-2</v>
      </c>
      <c r="O1045">
        <v>3008</v>
      </c>
      <c r="P1045">
        <v>4103</v>
      </c>
      <c r="Q1045">
        <f t="shared" si="276"/>
        <v>0.42300660947827312</v>
      </c>
      <c r="R1045">
        <f t="shared" si="277"/>
        <v>0.57699339052172693</v>
      </c>
      <c r="S1045">
        <f t="shared" si="278"/>
        <v>7112</v>
      </c>
      <c r="T1045">
        <f t="shared" si="289"/>
        <v>0</v>
      </c>
      <c r="U1045">
        <f t="shared" si="279"/>
        <v>0</v>
      </c>
      <c r="V1045">
        <v>1532</v>
      </c>
      <c r="W1045">
        <v>3164</v>
      </c>
      <c r="X1045">
        <v>1213</v>
      </c>
      <c r="Y1045">
        <v>451</v>
      </c>
      <c r="Z1045">
        <v>752</v>
      </c>
      <c r="AA1045">
        <f t="shared" si="280"/>
        <v>37.559758155230597</v>
      </c>
      <c r="AB1045">
        <v>2</v>
      </c>
      <c r="AC1045">
        <v>1</v>
      </c>
      <c r="AD1045">
        <v>1</v>
      </c>
      <c r="AE1045">
        <v>0</v>
      </c>
      <c r="AF1045">
        <v>2</v>
      </c>
      <c r="AG1045">
        <v>0</v>
      </c>
      <c r="AH1045">
        <v>0</v>
      </c>
      <c r="AI1045">
        <v>0</v>
      </c>
      <c r="AJ1045">
        <v>767</v>
      </c>
      <c r="AK1045">
        <f t="shared" si="281"/>
        <v>0.1078458942632171</v>
      </c>
      <c r="AL1045">
        <f t="shared" si="282"/>
        <v>767</v>
      </c>
      <c r="AM1045">
        <f t="shared" si="283"/>
        <v>0</v>
      </c>
      <c r="AN1045">
        <f t="shared" si="284"/>
        <v>0</v>
      </c>
      <c r="AO1045">
        <v>315</v>
      </c>
      <c r="AP1045">
        <v>452</v>
      </c>
      <c r="AQ1045">
        <f t="shared" si="285"/>
        <v>0.41069100391134289</v>
      </c>
      <c r="AR1045">
        <f t="shared" si="286"/>
        <v>0.58930899608865706</v>
      </c>
      <c r="AS1045">
        <f t="shared" si="287"/>
        <v>767</v>
      </c>
      <c r="AT1045">
        <f>AS1045-AJ1045</f>
        <v>0</v>
      </c>
      <c r="AU1045">
        <f>IF(AJ1045&gt;0,AT1045*100/AJ1045,0)</f>
        <v>0</v>
      </c>
      <c r="AV1045">
        <v>59</v>
      </c>
      <c r="AW1045">
        <v>455</v>
      </c>
      <c r="AX1045">
        <v>148</v>
      </c>
      <c r="AY1045">
        <v>46</v>
      </c>
      <c r="AZ1045">
        <v>59</v>
      </c>
      <c r="BA1045">
        <f t="shared" si="288"/>
        <v>39.530638852672752</v>
      </c>
    </row>
    <row r="1046" spans="1:53" x14ac:dyDescent="0.25">
      <c r="A1046">
        <v>21</v>
      </c>
      <c r="B1046" s="1">
        <v>43977</v>
      </c>
      <c r="C1046">
        <v>59</v>
      </c>
      <c r="D1046">
        <v>28</v>
      </c>
      <c r="E1046">
        <v>31</v>
      </c>
      <c r="F1046">
        <v>7</v>
      </c>
      <c r="G1046">
        <v>31</v>
      </c>
      <c r="H1046">
        <v>8</v>
      </c>
      <c r="I1046">
        <v>5</v>
      </c>
      <c r="J1046">
        <v>8</v>
      </c>
      <c r="K1046">
        <v>7171</v>
      </c>
      <c r="L1046">
        <f t="shared" si="273"/>
        <v>7170</v>
      </c>
      <c r="M1046">
        <f t="shared" si="274"/>
        <v>-1</v>
      </c>
      <c r="N1046">
        <f t="shared" si="275"/>
        <v>-1.3945056477478734E-2</v>
      </c>
      <c r="O1046">
        <v>3036</v>
      </c>
      <c r="P1046">
        <v>4134</v>
      </c>
      <c r="Q1046">
        <f t="shared" si="276"/>
        <v>0.42343096234309624</v>
      </c>
      <c r="R1046">
        <f t="shared" si="277"/>
        <v>0.57656903765690382</v>
      </c>
      <c r="S1046">
        <f t="shared" si="278"/>
        <v>7171</v>
      </c>
      <c r="T1046">
        <f t="shared" si="289"/>
        <v>0</v>
      </c>
      <c r="U1046">
        <f t="shared" si="279"/>
        <v>0</v>
      </c>
      <c r="V1046">
        <v>1539</v>
      </c>
      <c r="W1046">
        <v>3195</v>
      </c>
      <c r="X1046">
        <v>1221</v>
      </c>
      <c r="Y1046">
        <v>456</v>
      </c>
      <c r="Z1046">
        <v>760</v>
      </c>
      <c r="AA1046">
        <f t="shared" si="280"/>
        <v>37.589875888997348</v>
      </c>
      <c r="AB1046">
        <v>2</v>
      </c>
      <c r="AC1046">
        <v>1</v>
      </c>
      <c r="AD1046">
        <v>1</v>
      </c>
      <c r="AE1046">
        <v>0</v>
      </c>
      <c r="AF1046">
        <v>2</v>
      </c>
      <c r="AG1046">
        <v>0</v>
      </c>
      <c r="AH1046">
        <v>0</v>
      </c>
      <c r="AI1046">
        <v>0</v>
      </c>
      <c r="AJ1046">
        <v>769</v>
      </c>
      <c r="AK1046">
        <f t="shared" si="281"/>
        <v>0.10723748431181146</v>
      </c>
      <c r="AL1046">
        <f t="shared" si="282"/>
        <v>769</v>
      </c>
      <c r="AM1046">
        <f t="shared" si="283"/>
        <v>0</v>
      </c>
      <c r="AN1046">
        <f t="shared" si="284"/>
        <v>0</v>
      </c>
      <c r="AO1046">
        <v>316</v>
      </c>
      <c r="AP1046">
        <v>453</v>
      </c>
      <c r="AQ1046">
        <f t="shared" si="285"/>
        <v>0.41092327698309494</v>
      </c>
      <c r="AR1046">
        <f t="shared" si="286"/>
        <v>0.58907672301690506</v>
      </c>
      <c r="AS1046">
        <f t="shared" si="287"/>
        <v>769</v>
      </c>
      <c r="AT1046">
        <f>AS1046-AJ1046</f>
        <v>0</v>
      </c>
      <c r="AU1046">
        <f>IF(AJ1046&gt;0,AT1046*100/AJ1046,0)</f>
        <v>0</v>
      </c>
      <c r="AV1046">
        <v>59</v>
      </c>
      <c r="AW1046">
        <v>457</v>
      </c>
      <c r="AX1046">
        <v>148</v>
      </c>
      <c r="AY1046">
        <v>46</v>
      </c>
      <c r="AZ1046">
        <v>59</v>
      </c>
      <c r="BA1046">
        <f t="shared" si="288"/>
        <v>39.505851755526656</v>
      </c>
    </row>
    <row r="1047" spans="1:53" x14ac:dyDescent="0.25">
      <c r="A1047">
        <v>21</v>
      </c>
      <c r="B1047" s="1">
        <v>43978</v>
      </c>
      <c r="C1047">
        <v>45</v>
      </c>
      <c r="D1047">
        <v>23</v>
      </c>
      <c r="E1047">
        <v>22</v>
      </c>
      <c r="F1047">
        <v>11</v>
      </c>
      <c r="G1047">
        <v>21</v>
      </c>
      <c r="H1047">
        <v>6</v>
      </c>
      <c r="I1047">
        <v>1</v>
      </c>
      <c r="J1047">
        <v>6</v>
      </c>
      <c r="K1047">
        <v>7216</v>
      </c>
      <c r="L1047">
        <f t="shared" si="273"/>
        <v>7215</v>
      </c>
      <c r="M1047">
        <f t="shared" si="274"/>
        <v>-1</v>
      </c>
      <c r="N1047">
        <f t="shared" si="275"/>
        <v>-1.385809312638581E-2</v>
      </c>
      <c r="O1047">
        <v>3059</v>
      </c>
      <c r="P1047">
        <v>4156</v>
      </c>
      <c r="Q1047">
        <f t="shared" si="276"/>
        <v>0.42397782397782396</v>
      </c>
      <c r="R1047">
        <f t="shared" si="277"/>
        <v>0.57602217602217598</v>
      </c>
      <c r="S1047">
        <f t="shared" si="278"/>
        <v>7216</v>
      </c>
      <c r="T1047">
        <f t="shared" si="289"/>
        <v>0</v>
      </c>
      <c r="U1047">
        <f t="shared" si="279"/>
        <v>0</v>
      </c>
      <c r="V1047">
        <v>1550</v>
      </c>
      <c r="W1047">
        <v>3216</v>
      </c>
      <c r="X1047">
        <v>1227</v>
      </c>
      <c r="Y1047">
        <v>457</v>
      </c>
      <c r="Z1047">
        <v>766</v>
      </c>
      <c r="AA1047">
        <f t="shared" si="280"/>
        <v>37.578575388026607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769</v>
      </c>
      <c r="AK1047">
        <f t="shared" si="281"/>
        <v>0.10656873614190687</v>
      </c>
      <c r="AL1047">
        <f t="shared" si="282"/>
        <v>769</v>
      </c>
      <c r="AM1047">
        <f t="shared" si="283"/>
        <v>0</v>
      </c>
      <c r="AN1047">
        <f t="shared" si="284"/>
        <v>0</v>
      </c>
      <c r="AO1047">
        <v>316</v>
      </c>
      <c r="AP1047">
        <v>453</v>
      </c>
      <c r="AQ1047">
        <f t="shared" si="285"/>
        <v>0.41092327698309494</v>
      </c>
      <c r="AR1047">
        <f t="shared" si="286"/>
        <v>0.58907672301690506</v>
      </c>
      <c r="AS1047">
        <f t="shared" si="287"/>
        <v>769</v>
      </c>
      <c r="AT1047">
        <f>AS1047-AJ1047</f>
        <v>0</v>
      </c>
      <c r="AU1047">
        <f>IF(AJ1047&gt;0,AT1047*100/AJ1047,0)</f>
        <v>0</v>
      </c>
      <c r="AV1047">
        <v>59</v>
      </c>
      <c r="AW1047">
        <v>457</v>
      </c>
      <c r="AX1047">
        <v>148</v>
      </c>
      <c r="AY1047">
        <v>46</v>
      </c>
      <c r="AZ1047">
        <v>59</v>
      </c>
      <c r="BA1047">
        <f t="shared" si="288"/>
        <v>39.505851755526656</v>
      </c>
    </row>
    <row r="1048" spans="1:53" x14ac:dyDescent="0.25">
      <c r="A1048">
        <v>21</v>
      </c>
      <c r="B1048" s="1">
        <v>43979</v>
      </c>
      <c r="C1048">
        <v>70</v>
      </c>
      <c r="D1048">
        <v>28</v>
      </c>
      <c r="E1048">
        <v>42</v>
      </c>
      <c r="F1048">
        <v>9</v>
      </c>
      <c r="G1048">
        <v>40</v>
      </c>
      <c r="H1048">
        <v>8</v>
      </c>
      <c r="I1048">
        <v>2</v>
      </c>
      <c r="J1048">
        <v>11</v>
      </c>
      <c r="K1048">
        <v>7286</v>
      </c>
      <c r="L1048">
        <f t="shared" si="273"/>
        <v>7285</v>
      </c>
      <c r="M1048">
        <f t="shared" si="274"/>
        <v>-1</v>
      </c>
      <c r="N1048">
        <f t="shared" si="275"/>
        <v>-1.372495196266813E-2</v>
      </c>
      <c r="O1048">
        <v>3087</v>
      </c>
      <c r="P1048">
        <v>4198</v>
      </c>
      <c r="Q1048">
        <f t="shared" si="276"/>
        <v>0.42374742621825667</v>
      </c>
      <c r="R1048">
        <f t="shared" si="277"/>
        <v>0.57625257378174333</v>
      </c>
      <c r="S1048">
        <f t="shared" si="278"/>
        <v>7286</v>
      </c>
      <c r="T1048">
        <f t="shared" si="289"/>
        <v>0</v>
      </c>
      <c r="U1048">
        <f t="shared" si="279"/>
        <v>0</v>
      </c>
      <c r="V1048">
        <v>1559</v>
      </c>
      <c r="W1048">
        <v>3256</v>
      </c>
      <c r="X1048">
        <v>1235</v>
      </c>
      <c r="Y1048">
        <v>459</v>
      </c>
      <c r="Z1048">
        <v>777</v>
      </c>
      <c r="AA1048">
        <f t="shared" si="280"/>
        <v>37.595525665660169</v>
      </c>
      <c r="AB1048">
        <v>2</v>
      </c>
      <c r="AC1048">
        <v>0</v>
      </c>
      <c r="AD1048">
        <v>2</v>
      </c>
      <c r="AE1048">
        <v>0</v>
      </c>
      <c r="AF1048">
        <v>0</v>
      </c>
      <c r="AG1048">
        <v>1</v>
      </c>
      <c r="AH1048">
        <v>0</v>
      </c>
      <c r="AI1048">
        <v>1</v>
      </c>
      <c r="AJ1048">
        <v>771</v>
      </c>
      <c r="AK1048">
        <f t="shared" si="281"/>
        <v>0.10581937963217129</v>
      </c>
      <c r="AL1048">
        <f t="shared" si="282"/>
        <v>771</v>
      </c>
      <c r="AM1048">
        <f t="shared" si="283"/>
        <v>0</v>
      </c>
      <c r="AN1048">
        <f t="shared" si="284"/>
        <v>0</v>
      </c>
      <c r="AO1048">
        <v>316</v>
      </c>
      <c r="AP1048">
        <v>455</v>
      </c>
      <c r="AQ1048">
        <f t="shared" si="285"/>
        <v>0.40985732814526588</v>
      </c>
      <c r="AR1048">
        <f t="shared" si="286"/>
        <v>0.59014267185473412</v>
      </c>
      <c r="AS1048">
        <f t="shared" si="287"/>
        <v>771</v>
      </c>
      <c r="AT1048">
        <f>AS1048-AJ1048</f>
        <v>0</v>
      </c>
      <c r="AU1048">
        <f>IF(AJ1048&gt;0,AT1048*100/AJ1048,0)</f>
        <v>0</v>
      </c>
      <c r="AV1048">
        <v>59</v>
      </c>
      <c r="AW1048">
        <v>457</v>
      </c>
      <c r="AX1048">
        <v>149</v>
      </c>
      <c r="AY1048">
        <v>46</v>
      </c>
      <c r="AZ1048">
        <v>60</v>
      </c>
      <c r="BA1048">
        <f t="shared" si="288"/>
        <v>39.581063553826198</v>
      </c>
    </row>
    <row r="1049" spans="1:53" x14ac:dyDescent="0.25">
      <c r="A1049">
        <v>21</v>
      </c>
      <c r="B1049" s="1">
        <v>43980</v>
      </c>
      <c r="C1049">
        <v>71</v>
      </c>
      <c r="D1049">
        <v>39</v>
      </c>
      <c r="E1049">
        <v>32</v>
      </c>
      <c r="F1049">
        <v>11</v>
      </c>
      <c r="G1049">
        <v>37</v>
      </c>
      <c r="H1049">
        <v>15</v>
      </c>
      <c r="I1049">
        <v>3</v>
      </c>
      <c r="J1049">
        <v>5</v>
      </c>
      <c r="K1049">
        <v>7357</v>
      </c>
      <c r="L1049">
        <f t="shared" si="273"/>
        <v>7356</v>
      </c>
      <c r="M1049">
        <f t="shared" si="274"/>
        <v>-1</v>
      </c>
      <c r="N1049">
        <f t="shared" si="275"/>
        <v>-1.3592496941688188E-2</v>
      </c>
      <c r="O1049">
        <v>3126</v>
      </c>
      <c r="P1049">
        <v>4230</v>
      </c>
      <c r="Q1049">
        <f t="shared" si="276"/>
        <v>0.42495921696574224</v>
      </c>
      <c r="R1049">
        <f t="shared" si="277"/>
        <v>0.57504078303425776</v>
      </c>
      <c r="S1049">
        <f t="shared" si="278"/>
        <v>7357</v>
      </c>
      <c r="T1049">
        <f t="shared" si="289"/>
        <v>0</v>
      </c>
      <c r="U1049">
        <f t="shared" si="279"/>
        <v>0</v>
      </c>
      <c r="V1049">
        <v>1570</v>
      </c>
      <c r="W1049">
        <v>3293</v>
      </c>
      <c r="X1049">
        <v>1250</v>
      </c>
      <c r="Y1049">
        <v>462</v>
      </c>
      <c r="Z1049">
        <v>782</v>
      </c>
      <c r="AA1049">
        <f t="shared" si="280"/>
        <v>37.591953241810522</v>
      </c>
      <c r="AB1049">
        <v>3</v>
      </c>
      <c r="AC1049">
        <v>1</v>
      </c>
      <c r="AD1049">
        <v>2</v>
      </c>
      <c r="AE1049">
        <v>2</v>
      </c>
      <c r="AF1049">
        <v>1</v>
      </c>
      <c r="AG1049">
        <v>0</v>
      </c>
      <c r="AH1049">
        <v>0</v>
      </c>
      <c r="AI1049">
        <v>0</v>
      </c>
      <c r="AJ1049">
        <v>774</v>
      </c>
      <c r="AK1049">
        <f t="shared" si="281"/>
        <v>0.10520592632866657</v>
      </c>
      <c r="AL1049">
        <f t="shared" si="282"/>
        <v>774</v>
      </c>
      <c r="AM1049">
        <f t="shared" si="283"/>
        <v>0</v>
      </c>
      <c r="AN1049">
        <f t="shared" si="284"/>
        <v>0</v>
      </c>
      <c r="AO1049">
        <v>317</v>
      </c>
      <c r="AP1049">
        <v>457</v>
      </c>
      <c r="AQ1049">
        <f t="shared" si="285"/>
        <v>0.40956072351421191</v>
      </c>
      <c r="AR1049">
        <f t="shared" si="286"/>
        <v>0.59043927648578809</v>
      </c>
      <c r="AS1049">
        <f t="shared" si="287"/>
        <v>774</v>
      </c>
      <c r="AT1049">
        <f>AS1049-AJ1049</f>
        <v>0</v>
      </c>
      <c r="AU1049">
        <f>IF(AJ1049&gt;0,AT1049*100/AJ1049,0)</f>
        <v>0</v>
      </c>
      <c r="AV1049">
        <v>61</v>
      </c>
      <c r="AW1049">
        <v>458</v>
      </c>
      <c r="AX1049">
        <v>149</v>
      </c>
      <c r="AY1049">
        <v>46</v>
      </c>
      <c r="AZ1049">
        <v>60</v>
      </c>
      <c r="BA1049">
        <f t="shared" si="288"/>
        <v>39.487080103359176</v>
      </c>
    </row>
    <row r="1050" spans="1:53" x14ac:dyDescent="0.25">
      <c r="A1050">
        <v>21</v>
      </c>
      <c r="B1050" s="1">
        <v>43981</v>
      </c>
      <c r="C1050">
        <v>104</v>
      </c>
      <c r="D1050">
        <v>55</v>
      </c>
      <c r="E1050">
        <v>49</v>
      </c>
      <c r="F1050">
        <v>17</v>
      </c>
      <c r="G1050">
        <v>50</v>
      </c>
      <c r="H1050">
        <v>21</v>
      </c>
      <c r="I1050">
        <v>6</v>
      </c>
      <c r="J1050">
        <v>10</v>
      </c>
      <c r="K1050">
        <v>7461</v>
      </c>
      <c r="L1050">
        <f t="shared" si="273"/>
        <v>7460</v>
      </c>
      <c r="M1050">
        <f t="shared" si="274"/>
        <v>-1</v>
      </c>
      <c r="N1050">
        <f t="shared" si="275"/>
        <v>-1.3403029084573113E-2</v>
      </c>
      <c r="O1050">
        <v>3181</v>
      </c>
      <c r="P1050">
        <v>4279</v>
      </c>
      <c r="Q1050">
        <f t="shared" si="276"/>
        <v>0.42640750670241284</v>
      </c>
      <c r="R1050">
        <f t="shared" si="277"/>
        <v>0.5735924932975871</v>
      </c>
      <c r="S1050">
        <f t="shared" si="278"/>
        <v>7461</v>
      </c>
      <c r="T1050">
        <f t="shared" si="289"/>
        <v>0</v>
      </c>
      <c r="U1050">
        <f t="shared" si="279"/>
        <v>0</v>
      </c>
      <c r="V1050">
        <v>1587</v>
      </c>
      <c r="W1050">
        <v>3343</v>
      </c>
      <c r="X1050">
        <v>1271</v>
      </c>
      <c r="Y1050">
        <v>468</v>
      </c>
      <c r="Z1050">
        <v>792</v>
      </c>
      <c r="AA1050">
        <f t="shared" si="280"/>
        <v>37.608229459857931</v>
      </c>
      <c r="AB1050">
        <v>1</v>
      </c>
      <c r="AC1050">
        <v>1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775</v>
      </c>
      <c r="AK1050">
        <f t="shared" si="281"/>
        <v>0.10387347540544163</v>
      </c>
      <c r="AL1050">
        <f t="shared" si="282"/>
        <v>775</v>
      </c>
      <c r="AM1050">
        <f t="shared" si="283"/>
        <v>0</v>
      </c>
      <c r="AN1050">
        <f t="shared" si="284"/>
        <v>0</v>
      </c>
      <c r="AO1050">
        <v>318</v>
      </c>
      <c r="AP1050">
        <v>457</v>
      </c>
      <c r="AQ1050">
        <f t="shared" si="285"/>
        <v>0.41032258064516131</v>
      </c>
      <c r="AR1050">
        <f t="shared" si="286"/>
        <v>0.58967741935483875</v>
      </c>
      <c r="AS1050">
        <f t="shared" si="287"/>
        <v>775</v>
      </c>
      <c r="AT1050">
        <f>AS1050-AJ1050</f>
        <v>0</v>
      </c>
      <c r="AU1050">
        <f>IF(AJ1050&gt;0,AT1050*100/AJ1050,0)</f>
        <v>0</v>
      </c>
      <c r="AV1050">
        <v>61</v>
      </c>
      <c r="AW1050">
        <v>459</v>
      </c>
      <c r="AX1050">
        <v>149</v>
      </c>
      <c r="AY1050">
        <v>46</v>
      </c>
      <c r="AZ1050">
        <v>60</v>
      </c>
      <c r="BA1050">
        <f t="shared" si="288"/>
        <v>39.474838709677421</v>
      </c>
    </row>
    <row r="1051" spans="1:53" x14ac:dyDescent="0.25">
      <c r="A1051">
        <v>21</v>
      </c>
      <c r="B1051" s="1">
        <v>43982</v>
      </c>
      <c r="C1051">
        <v>89</v>
      </c>
      <c r="D1051">
        <v>42</v>
      </c>
      <c r="E1051">
        <v>47</v>
      </c>
      <c r="F1051">
        <v>16</v>
      </c>
      <c r="G1051">
        <v>35</v>
      </c>
      <c r="H1051">
        <v>20</v>
      </c>
      <c r="I1051">
        <v>4</v>
      </c>
      <c r="J1051">
        <v>14</v>
      </c>
      <c r="K1051">
        <v>7550</v>
      </c>
      <c r="L1051">
        <f t="shared" si="273"/>
        <v>7549</v>
      </c>
      <c r="M1051">
        <f t="shared" si="274"/>
        <v>-1</v>
      </c>
      <c r="N1051">
        <f t="shared" si="275"/>
        <v>-1.3245033112582781E-2</v>
      </c>
      <c r="O1051">
        <v>3223</v>
      </c>
      <c r="P1051">
        <v>4326</v>
      </c>
      <c r="Q1051">
        <f t="shared" si="276"/>
        <v>0.4269439660882236</v>
      </c>
      <c r="R1051">
        <f t="shared" si="277"/>
        <v>0.5730560339117764</v>
      </c>
      <c r="S1051">
        <f t="shared" si="278"/>
        <v>7550</v>
      </c>
      <c r="T1051">
        <f t="shared" si="289"/>
        <v>0</v>
      </c>
      <c r="U1051">
        <f t="shared" si="279"/>
        <v>0</v>
      </c>
      <c r="V1051">
        <v>1603</v>
      </c>
      <c r="W1051">
        <v>3378</v>
      </c>
      <c r="X1051">
        <v>1291</v>
      </c>
      <c r="Y1051">
        <v>472</v>
      </c>
      <c r="Z1051">
        <v>806</v>
      </c>
      <c r="AA1051">
        <f t="shared" si="280"/>
        <v>37.655761589403973</v>
      </c>
      <c r="AB1051">
        <v>6</v>
      </c>
      <c r="AC1051">
        <v>5</v>
      </c>
      <c r="AD1051">
        <v>1</v>
      </c>
      <c r="AE1051">
        <v>1</v>
      </c>
      <c r="AF1051">
        <v>3</v>
      </c>
      <c r="AG1051">
        <v>2</v>
      </c>
      <c r="AH1051">
        <v>0</v>
      </c>
      <c r="AI1051">
        <v>0</v>
      </c>
      <c r="AJ1051">
        <v>781</v>
      </c>
      <c r="AK1051">
        <f t="shared" si="281"/>
        <v>0.10344370860927152</v>
      </c>
      <c r="AL1051">
        <f t="shared" si="282"/>
        <v>781</v>
      </c>
      <c r="AM1051">
        <f t="shared" si="283"/>
        <v>0</v>
      </c>
      <c r="AN1051">
        <f t="shared" si="284"/>
        <v>0</v>
      </c>
      <c r="AO1051">
        <v>323</v>
      </c>
      <c r="AP1051">
        <v>458</v>
      </c>
      <c r="AQ1051">
        <f t="shared" si="285"/>
        <v>0.41357234314980795</v>
      </c>
      <c r="AR1051">
        <f t="shared" si="286"/>
        <v>0.58642765685019205</v>
      </c>
      <c r="AS1051">
        <f t="shared" si="287"/>
        <v>781</v>
      </c>
      <c r="AT1051">
        <f>AS1051-AJ1051</f>
        <v>0</v>
      </c>
      <c r="AU1051">
        <f>IF(AJ1051&gt;0,AT1051*100/AJ1051,0)</f>
        <v>0</v>
      </c>
      <c r="AV1051">
        <v>62</v>
      </c>
      <c r="AW1051">
        <v>462</v>
      </c>
      <c r="AX1051">
        <v>151</v>
      </c>
      <c r="AY1051">
        <v>46</v>
      </c>
      <c r="AZ1051">
        <v>60</v>
      </c>
      <c r="BA1051">
        <f t="shared" si="288"/>
        <v>39.437900128040972</v>
      </c>
    </row>
    <row r="1052" spans="1:53" x14ac:dyDescent="0.25">
      <c r="A1052">
        <v>21</v>
      </c>
      <c r="B1052" s="1">
        <v>43983</v>
      </c>
      <c r="C1052">
        <v>114</v>
      </c>
      <c r="D1052">
        <v>48</v>
      </c>
      <c r="E1052">
        <v>66</v>
      </c>
      <c r="F1052">
        <v>23</v>
      </c>
      <c r="G1052">
        <v>49</v>
      </c>
      <c r="H1052">
        <v>19</v>
      </c>
      <c r="I1052">
        <v>9</v>
      </c>
      <c r="J1052">
        <v>14</v>
      </c>
      <c r="K1052">
        <v>7664</v>
      </c>
      <c r="L1052">
        <f t="shared" si="273"/>
        <v>7663</v>
      </c>
      <c r="M1052">
        <f t="shared" si="274"/>
        <v>-1</v>
      </c>
      <c r="N1052">
        <f t="shared" si="275"/>
        <v>-1.3048016701461378E-2</v>
      </c>
      <c r="O1052">
        <v>3271</v>
      </c>
      <c r="P1052">
        <v>4392</v>
      </c>
      <c r="Q1052">
        <f t="shared" si="276"/>
        <v>0.42685632258906431</v>
      </c>
      <c r="R1052">
        <f t="shared" si="277"/>
        <v>0.57314367741093564</v>
      </c>
      <c r="S1052">
        <f t="shared" si="278"/>
        <v>7664</v>
      </c>
      <c r="T1052">
        <f t="shared" si="289"/>
        <v>0</v>
      </c>
      <c r="U1052">
        <f t="shared" si="279"/>
        <v>0</v>
      </c>
      <c r="V1052">
        <v>1626</v>
      </c>
      <c r="W1052">
        <v>3427</v>
      </c>
      <c r="X1052">
        <v>1310</v>
      </c>
      <c r="Y1052">
        <v>481</v>
      </c>
      <c r="Z1052">
        <v>820</v>
      </c>
      <c r="AA1052">
        <f t="shared" si="280"/>
        <v>37.679801670146141</v>
      </c>
      <c r="AB1052">
        <v>5</v>
      </c>
      <c r="AC1052">
        <v>1</v>
      </c>
      <c r="AD1052">
        <v>4</v>
      </c>
      <c r="AE1052">
        <v>1</v>
      </c>
      <c r="AF1052">
        <v>3</v>
      </c>
      <c r="AG1052">
        <v>0</v>
      </c>
      <c r="AH1052">
        <v>0</v>
      </c>
      <c r="AI1052">
        <v>1</v>
      </c>
      <c r="AJ1052">
        <v>786</v>
      </c>
      <c r="AK1052">
        <f t="shared" si="281"/>
        <v>0.10255741127348643</v>
      </c>
      <c r="AL1052">
        <f t="shared" si="282"/>
        <v>786</v>
      </c>
      <c r="AM1052">
        <f t="shared" si="283"/>
        <v>0</v>
      </c>
      <c r="AN1052">
        <f t="shared" si="284"/>
        <v>0</v>
      </c>
      <c r="AO1052">
        <v>324</v>
      </c>
      <c r="AP1052">
        <v>462</v>
      </c>
      <c r="AQ1052">
        <f t="shared" si="285"/>
        <v>0.41221374045801529</v>
      </c>
      <c r="AR1052">
        <f t="shared" si="286"/>
        <v>0.58778625954198471</v>
      </c>
      <c r="AS1052">
        <f t="shared" si="287"/>
        <v>786</v>
      </c>
      <c r="AT1052">
        <f>AS1052-AJ1052</f>
        <v>0</v>
      </c>
      <c r="AU1052">
        <f>IF(AJ1052&gt;0,AT1052*100/AJ1052,0)</f>
        <v>0</v>
      </c>
      <c r="AV1052">
        <v>63</v>
      </c>
      <c r="AW1052">
        <v>465</v>
      </c>
      <c r="AX1052">
        <v>151</v>
      </c>
      <c r="AY1052">
        <v>46</v>
      </c>
      <c r="AZ1052">
        <v>61</v>
      </c>
      <c r="BA1052">
        <f t="shared" si="288"/>
        <v>39.416030534351144</v>
      </c>
    </row>
    <row r="1053" spans="1:53" x14ac:dyDescent="0.25">
      <c r="A1053">
        <v>21</v>
      </c>
      <c r="B1053" s="1">
        <v>43984</v>
      </c>
      <c r="C1053">
        <v>59</v>
      </c>
      <c r="D1053">
        <v>23</v>
      </c>
      <c r="E1053">
        <v>36</v>
      </c>
      <c r="F1053">
        <v>9</v>
      </c>
      <c r="G1053">
        <v>28</v>
      </c>
      <c r="H1053">
        <v>13</v>
      </c>
      <c r="I1053">
        <v>4</v>
      </c>
      <c r="J1053">
        <v>5</v>
      </c>
      <c r="K1053">
        <v>7723</v>
      </c>
      <c r="L1053">
        <f t="shared" si="273"/>
        <v>7722</v>
      </c>
      <c r="M1053">
        <f t="shared" si="274"/>
        <v>-1</v>
      </c>
      <c r="N1053">
        <f t="shared" si="275"/>
        <v>-1.2948336138806164E-2</v>
      </c>
      <c r="O1053">
        <v>3294</v>
      </c>
      <c r="P1053">
        <v>4428</v>
      </c>
      <c r="Q1053">
        <f t="shared" si="276"/>
        <v>0.42657342657342656</v>
      </c>
      <c r="R1053">
        <f t="shared" si="277"/>
        <v>0.57342657342657344</v>
      </c>
      <c r="S1053">
        <f t="shared" si="278"/>
        <v>7723</v>
      </c>
      <c r="T1053">
        <f t="shared" si="289"/>
        <v>0</v>
      </c>
      <c r="U1053">
        <f t="shared" si="279"/>
        <v>0</v>
      </c>
      <c r="V1053">
        <v>1635</v>
      </c>
      <c r="W1053">
        <v>3455</v>
      </c>
      <c r="X1053">
        <v>1323</v>
      </c>
      <c r="Y1053">
        <v>485</v>
      </c>
      <c r="Z1053">
        <v>825</v>
      </c>
      <c r="AA1053">
        <f t="shared" si="280"/>
        <v>37.6919590832578</v>
      </c>
      <c r="AB1053">
        <v>4</v>
      </c>
      <c r="AC1053">
        <v>1</v>
      </c>
      <c r="AD1053">
        <v>3</v>
      </c>
      <c r="AE1053">
        <v>0</v>
      </c>
      <c r="AF1053">
        <v>4</v>
      </c>
      <c r="AG1053">
        <v>0</v>
      </c>
      <c r="AH1053">
        <v>0</v>
      </c>
      <c r="AI1053">
        <v>0</v>
      </c>
      <c r="AJ1053">
        <v>790</v>
      </c>
      <c r="AK1053">
        <f t="shared" si="281"/>
        <v>0.10229185549656869</v>
      </c>
      <c r="AL1053">
        <f t="shared" si="282"/>
        <v>790</v>
      </c>
      <c r="AM1053">
        <f t="shared" si="283"/>
        <v>0</v>
      </c>
      <c r="AN1053">
        <f t="shared" si="284"/>
        <v>0</v>
      </c>
      <c r="AO1053">
        <v>325</v>
      </c>
      <c r="AP1053">
        <v>465</v>
      </c>
      <c r="AQ1053">
        <f t="shared" si="285"/>
        <v>0.41139240506329117</v>
      </c>
      <c r="AR1053">
        <f t="shared" si="286"/>
        <v>0.58860759493670889</v>
      </c>
      <c r="AS1053">
        <f t="shared" si="287"/>
        <v>790</v>
      </c>
      <c r="AT1053">
        <f>AS1053-AJ1053</f>
        <v>0</v>
      </c>
      <c r="AU1053">
        <f>IF(AJ1053&gt;0,AT1053*100/AJ1053,0)</f>
        <v>0</v>
      </c>
      <c r="AV1053">
        <v>63</v>
      </c>
      <c r="AW1053">
        <v>469</v>
      </c>
      <c r="AX1053">
        <v>151</v>
      </c>
      <c r="AY1053">
        <v>46</v>
      </c>
      <c r="AZ1053">
        <v>61</v>
      </c>
      <c r="BA1053">
        <f t="shared" si="288"/>
        <v>39.368354430379746</v>
      </c>
    </row>
    <row r="1054" spans="1:53" x14ac:dyDescent="0.25">
      <c r="A1054">
        <v>21</v>
      </c>
      <c r="B1054" s="1">
        <v>43985</v>
      </c>
      <c r="C1054">
        <v>80</v>
      </c>
      <c r="D1054">
        <v>38</v>
      </c>
      <c r="E1054">
        <v>42</v>
      </c>
      <c r="F1054">
        <v>11</v>
      </c>
      <c r="G1054">
        <v>40</v>
      </c>
      <c r="H1054">
        <v>13</v>
      </c>
      <c r="I1054">
        <v>9</v>
      </c>
      <c r="J1054">
        <v>7</v>
      </c>
      <c r="K1054">
        <v>7803</v>
      </c>
      <c r="L1054">
        <f t="shared" si="273"/>
        <v>7802</v>
      </c>
      <c r="M1054">
        <f t="shared" si="274"/>
        <v>-1</v>
      </c>
      <c r="N1054">
        <f t="shared" si="275"/>
        <v>-1.2815583749839805E-2</v>
      </c>
      <c r="O1054">
        <v>3332</v>
      </c>
      <c r="P1054">
        <v>4470</v>
      </c>
      <c r="Q1054">
        <f t="shared" si="276"/>
        <v>0.42706998205588309</v>
      </c>
      <c r="R1054">
        <f t="shared" si="277"/>
        <v>0.57293001794411691</v>
      </c>
      <c r="S1054">
        <f t="shared" si="278"/>
        <v>7803</v>
      </c>
      <c r="T1054">
        <f t="shared" si="289"/>
        <v>0</v>
      </c>
      <c r="U1054">
        <f t="shared" si="279"/>
        <v>0</v>
      </c>
      <c r="V1054">
        <v>1646</v>
      </c>
      <c r="W1054">
        <v>3495</v>
      </c>
      <c r="X1054">
        <v>1336</v>
      </c>
      <c r="Y1054">
        <v>494</v>
      </c>
      <c r="Z1054">
        <v>832</v>
      </c>
      <c r="AA1054">
        <f t="shared" si="280"/>
        <v>37.716519287453544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790</v>
      </c>
      <c r="AK1054">
        <f t="shared" si="281"/>
        <v>0.10124311162373446</v>
      </c>
      <c r="AL1054">
        <f t="shared" si="282"/>
        <v>790</v>
      </c>
      <c r="AM1054">
        <f t="shared" si="283"/>
        <v>0</v>
      </c>
      <c r="AN1054">
        <f t="shared" si="284"/>
        <v>0</v>
      </c>
      <c r="AO1054">
        <v>325</v>
      </c>
      <c r="AP1054">
        <v>465</v>
      </c>
      <c r="AQ1054">
        <f t="shared" si="285"/>
        <v>0.41139240506329117</v>
      </c>
      <c r="AR1054">
        <f t="shared" si="286"/>
        <v>0.58860759493670889</v>
      </c>
      <c r="AS1054">
        <f t="shared" si="287"/>
        <v>790</v>
      </c>
      <c r="AT1054">
        <f>AS1054-AJ1054</f>
        <v>0</v>
      </c>
      <c r="AU1054">
        <f>IF(AJ1054&gt;0,AT1054*100/AJ1054,0)</f>
        <v>0</v>
      </c>
      <c r="AV1054">
        <v>63</v>
      </c>
      <c r="AW1054">
        <v>469</v>
      </c>
      <c r="AX1054">
        <v>151</v>
      </c>
      <c r="AY1054">
        <v>46</v>
      </c>
      <c r="AZ1054">
        <v>61</v>
      </c>
      <c r="BA1054">
        <f t="shared" si="288"/>
        <v>39.368354430379746</v>
      </c>
    </row>
    <row r="1055" spans="1:53" x14ac:dyDescent="0.25">
      <c r="A1055">
        <v>21</v>
      </c>
      <c r="B1055" s="1">
        <v>43986</v>
      </c>
      <c r="C1055">
        <v>76</v>
      </c>
      <c r="D1055">
        <v>36</v>
      </c>
      <c r="E1055">
        <v>40</v>
      </c>
      <c r="F1055">
        <v>18</v>
      </c>
      <c r="G1055">
        <v>30</v>
      </c>
      <c r="H1055">
        <v>13</v>
      </c>
      <c r="I1055">
        <v>4</v>
      </c>
      <c r="J1055">
        <v>11</v>
      </c>
      <c r="K1055">
        <v>7879</v>
      </c>
      <c r="L1055">
        <f t="shared" si="273"/>
        <v>7878</v>
      </c>
      <c r="M1055">
        <f t="shared" si="274"/>
        <v>-1</v>
      </c>
      <c r="N1055">
        <f t="shared" si="275"/>
        <v>-1.2691965985531158E-2</v>
      </c>
      <c r="O1055">
        <v>3368</v>
      </c>
      <c r="P1055">
        <v>4510</v>
      </c>
      <c r="Q1055">
        <f t="shared" si="276"/>
        <v>0.42751967504442751</v>
      </c>
      <c r="R1055">
        <f t="shared" si="277"/>
        <v>0.57248032495557244</v>
      </c>
      <c r="S1055">
        <f t="shared" si="278"/>
        <v>7879</v>
      </c>
      <c r="T1055">
        <f t="shared" si="289"/>
        <v>0</v>
      </c>
      <c r="U1055">
        <f t="shared" si="279"/>
        <v>0</v>
      </c>
      <c r="V1055">
        <v>1664</v>
      </c>
      <c r="W1055">
        <v>3525</v>
      </c>
      <c r="X1055">
        <v>1349</v>
      </c>
      <c r="Y1055">
        <v>498</v>
      </c>
      <c r="Z1055">
        <v>843</v>
      </c>
      <c r="AA1055">
        <f t="shared" si="280"/>
        <v>37.725980454372383</v>
      </c>
      <c r="AB1055">
        <v>4</v>
      </c>
      <c r="AC1055">
        <v>1</v>
      </c>
      <c r="AD1055">
        <v>3</v>
      </c>
      <c r="AE1055">
        <v>0</v>
      </c>
      <c r="AF1055">
        <v>4</v>
      </c>
      <c r="AG1055">
        <v>0</v>
      </c>
      <c r="AH1055">
        <v>0</v>
      </c>
      <c r="AI1055">
        <v>0</v>
      </c>
      <c r="AJ1055">
        <v>794</v>
      </c>
      <c r="AK1055">
        <f t="shared" si="281"/>
        <v>0.1007742099251174</v>
      </c>
      <c r="AL1055">
        <f t="shared" si="282"/>
        <v>794</v>
      </c>
      <c r="AM1055">
        <f t="shared" si="283"/>
        <v>0</v>
      </c>
      <c r="AN1055">
        <f t="shared" si="284"/>
        <v>0</v>
      </c>
      <c r="AO1055">
        <v>326</v>
      </c>
      <c r="AP1055">
        <v>468</v>
      </c>
      <c r="AQ1055">
        <f t="shared" si="285"/>
        <v>0.41057934508816119</v>
      </c>
      <c r="AR1055">
        <f t="shared" si="286"/>
        <v>0.58942065491183881</v>
      </c>
      <c r="AS1055">
        <f t="shared" si="287"/>
        <v>794</v>
      </c>
      <c r="AT1055">
        <f>AS1055-AJ1055</f>
        <v>0</v>
      </c>
      <c r="AU1055">
        <f>IF(AJ1055&gt;0,AT1055*100/AJ1055,0)</f>
        <v>0</v>
      </c>
      <c r="AV1055">
        <v>63</v>
      </c>
      <c r="AW1055">
        <v>473</v>
      </c>
      <c r="AX1055">
        <v>151</v>
      </c>
      <c r="AY1055">
        <v>46</v>
      </c>
      <c r="AZ1055">
        <v>61</v>
      </c>
      <c r="BA1055">
        <f t="shared" si="288"/>
        <v>39.321158690176325</v>
      </c>
    </row>
    <row r="1056" spans="1:53" x14ac:dyDescent="0.25">
      <c r="A1056">
        <v>21</v>
      </c>
      <c r="B1056" s="1">
        <v>43987</v>
      </c>
      <c r="C1056">
        <v>70</v>
      </c>
      <c r="D1056">
        <v>29</v>
      </c>
      <c r="E1056">
        <v>41</v>
      </c>
      <c r="F1056">
        <v>11</v>
      </c>
      <c r="G1056">
        <v>33</v>
      </c>
      <c r="H1056">
        <v>13</v>
      </c>
      <c r="I1056">
        <v>6</v>
      </c>
      <c r="J1056">
        <v>7</v>
      </c>
      <c r="K1056">
        <v>7949</v>
      </c>
      <c r="L1056">
        <f t="shared" si="273"/>
        <v>7948</v>
      </c>
      <c r="M1056">
        <f t="shared" si="274"/>
        <v>-1</v>
      </c>
      <c r="N1056">
        <f t="shared" si="275"/>
        <v>-1.258019876714052E-2</v>
      </c>
      <c r="O1056">
        <v>3397</v>
      </c>
      <c r="P1056">
        <v>4551</v>
      </c>
      <c r="Q1056">
        <f t="shared" si="276"/>
        <v>0.42740312028183192</v>
      </c>
      <c r="R1056">
        <f t="shared" si="277"/>
        <v>0.57259687971816808</v>
      </c>
      <c r="S1056">
        <f t="shared" si="278"/>
        <v>7949</v>
      </c>
      <c r="T1056">
        <f t="shared" si="289"/>
        <v>0</v>
      </c>
      <c r="U1056">
        <f t="shared" si="279"/>
        <v>0</v>
      </c>
      <c r="V1056">
        <v>1675</v>
      </c>
      <c r="W1056">
        <v>3558</v>
      </c>
      <c r="X1056">
        <v>1362</v>
      </c>
      <c r="Y1056">
        <v>504</v>
      </c>
      <c r="Z1056">
        <v>850</v>
      </c>
      <c r="AA1056">
        <f t="shared" si="280"/>
        <v>37.744370361051708</v>
      </c>
      <c r="AB1056">
        <v>2</v>
      </c>
      <c r="AC1056">
        <v>1</v>
      </c>
      <c r="AD1056">
        <v>1</v>
      </c>
      <c r="AE1056">
        <v>1</v>
      </c>
      <c r="AF1056">
        <v>1</v>
      </c>
      <c r="AG1056">
        <v>0</v>
      </c>
      <c r="AH1056">
        <v>0</v>
      </c>
      <c r="AI1056">
        <v>0</v>
      </c>
      <c r="AJ1056">
        <v>796</v>
      </c>
      <c r="AK1056">
        <f t="shared" si="281"/>
        <v>0.10013838218643854</v>
      </c>
      <c r="AL1056">
        <f t="shared" si="282"/>
        <v>796</v>
      </c>
      <c r="AM1056">
        <f t="shared" si="283"/>
        <v>0</v>
      </c>
      <c r="AN1056">
        <f t="shared" si="284"/>
        <v>0</v>
      </c>
      <c r="AO1056">
        <v>327</v>
      </c>
      <c r="AP1056">
        <v>469</v>
      </c>
      <c r="AQ1056">
        <f t="shared" si="285"/>
        <v>0.41080402010050249</v>
      </c>
      <c r="AR1056">
        <f t="shared" si="286"/>
        <v>0.58919597989949746</v>
      </c>
      <c r="AS1056">
        <f t="shared" si="287"/>
        <v>796</v>
      </c>
      <c r="AT1056">
        <f>AS1056-AJ1056</f>
        <v>0</v>
      </c>
      <c r="AU1056">
        <f>IF(AJ1056&gt;0,AT1056*100/AJ1056,0)</f>
        <v>0</v>
      </c>
      <c r="AV1056">
        <v>64</v>
      </c>
      <c r="AW1056">
        <v>474</v>
      </c>
      <c r="AX1056">
        <v>151</v>
      </c>
      <c r="AY1056">
        <v>46</v>
      </c>
      <c r="AZ1056">
        <v>61</v>
      </c>
      <c r="BA1056">
        <f t="shared" si="288"/>
        <v>39.270100502512562</v>
      </c>
    </row>
    <row r="1057" spans="1:53" x14ac:dyDescent="0.25">
      <c r="A1057">
        <v>21</v>
      </c>
      <c r="B1057" s="1">
        <v>43988</v>
      </c>
      <c r="C1057">
        <v>105</v>
      </c>
      <c r="D1057">
        <v>40</v>
      </c>
      <c r="E1057">
        <v>65</v>
      </c>
      <c r="F1057">
        <v>11</v>
      </c>
      <c r="G1057">
        <v>50</v>
      </c>
      <c r="H1057">
        <v>24</v>
      </c>
      <c r="I1057">
        <v>9</v>
      </c>
      <c r="J1057">
        <v>11</v>
      </c>
      <c r="K1057">
        <v>8054</v>
      </c>
      <c r="L1057">
        <f t="shared" si="273"/>
        <v>8053</v>
      </c>
      <c r="M1057">
        <f t="shared" si="274"/>
        <v>-1</v>
      </c>
      <c r="N1057">
        <f t="shared" si="275"/>
        <v>-1.2416190712689347E-2</v>
      </c>
      <c r="O1057">
        <v>3437</v>
      </c>
      <c r="P1057">
        <v>4616</v>
      </c>
      <c r="Q1057">
        <f t="shared" si="276"/>
        <v>0.42679746678256553</v>
      </c>
      <c r="R1057">
        <f t="shared" si="277"/>
        <v>0.57320253321743453</v>
      </c>
      <c r="S1057">
        <f t="shared" si="278"/>
        <v>8054</v>
      </c>
      <c r="T1057">
        <f t="shared" si="289"/>
        <v>0</v>
      </c>
      <c r="U1057">
        <f t="shared" si="279"/>
        <v>0</v>
      </c>
      <c r="V1057">
        <v>1686</v>
      </c>
      <c r="W1057">
        <v>3608</v>
      </c>
      <c r="X1057">
        <v>1386</v>
      </c>
      <c r="Y1057">
        <v>513</v>
      </c>
      <c r="Z1057">
        <v>861</v>
      </c>
      <c r="AA1057">
        <f t="shared" si="280"/>
        <v>37.803575862925257</v>
      </c>
      <c r="AB1057">
        <v>1</v>
      </c>
      <c r="AC1057">
        <v>0</v>
      </c>
      <c r="AD1057">
        <v>1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797</v>
      </c>
      <c r="AK1057">
        <f t="shared" si="281"/>
        <v>9.8957039980134096E-2</v>
      </c>
      <c r="AL1057">
        <f t="shared" si="282"/>
        <v>797</v>
      </c>
      <c r="AM1057">
        <f t="shared" si="283"/>
        <v>0</v>
      </c>
      <c r="AN1057">
        <f t="shared" si="284"/>
        <v>0</v>
      </c>
      <c r="AO1057">
        <v>327</v>
      </c>
      <c r="AP1057">
        <v>470</v>
      </c>
      <c r="AQ1057">
        <f t="shared" si="285"/>
        <v>0.41028858218318698</v>
      </c>
      <c r="AR1057">
        <f t="shared" si="286"/>
        <v>0.58971141781681302</v>
      </c>
      <c r="AS1057">
        <f t="shared" si="287"/>
        <v>797</v>
      </c>
      <c r="AT1057">
        <f>AS1057-AJ1057</f>
        <v>0</v>
      </c>
      <c r="AU1057">
        <f>IF(AJ1057&gt;0,AT1057*100/AJ1057,0)</f>
        <v>0</v>
      </c>
      <c r="AV1057">
        <v>64</v>
      </c>
      <c r="AW1057">
        <v>475</v>
      </c>
      <c r="AX1057">
        <v>151</v>
      </c>
      <c r="AY1057">
        <v>46</v>
      </c>
      <c r="AZ1057">
        <v>61</v>
      </c>
      <c r="BA1057">
        <f t="shared" si="288"/>
        <v>39.258469259723967</v>
      </c>
    </row>
    <row r="1058" spans="1:53" x14ac:dyDescent="0.25">
      <c r="A1058">
        <v>21</v>
      </c>
      <c r="B1058" s="1">
        <v>43989</v>
      </c>
      <c r="C1058">
        <v>83</v>
      </c>
      <c r="D1058">
        <v>31</v>
      </c>
      <c r="E1058">
        <v>52</v>
      </c>
      <c r="F1058">
        <v>13</v>
      </c>
      <c r="G1058">
        <v>27</v>
      </c>
      <c r="H1058">
        <v>20</v>
      </c>
      <c r="I1058">
        <v>6</v>
      </c>
      <c r="J1058">
        <v>17</v>
      </c>
      <c r="K1058">
        <v>8137</v>
      </c>
      <c r="L1058">
        <f t="shared" si="273"/>
        <v>8136</v>
      </c>
      <c r="M1058">
        <f t="shared" si="274"/>
        <v>-1</v>
      </c>
      <c r="N1058">
        <f t="shared" si="275"/>
        <v>-1.2289541600098316E-2</v>
      </c>
      <c r="O1058">
        <v>3468</v>
      </c>
      <c r="P1058">
        <v>4668</v>
      </c>
      <c r="Q1058">
        <f t="shared" si="276"/>
        <v>0.42625368731563423</v>
      </c>
      <c r="R1058">
        <f t="shared" si="277"/>
        <v>0.57374631268436582</v>
      </c>
      <c r="S1058">
        <f t="shared" si="278"/>
        <v>8137</v>
      </c>
      <c r="T1058">
        <f t="shared" si="289"/>
        <v>0</v>
      </c>
      <c r="U1058">
        <f t="shared" si="279"/>
        <v>0</v>
      </c>
      <c r="V1058">
        <v>1699</v>
      </c>
      <c r="W1058">
        <v>3635</v>
      </c>
      <c r="X1058">
        <v>1406</v>
      </c>
      <c r="Y1058">
        <v>519</v>
      </c>
      <c r="Z1058">
        <v>878</v>
      </c>
      <c r="AA1058">
        <f t="shared" si="280"/>
        <v>37.888410962271109</v>
      </c>
      <c r="AB1058">
        <v>2</v>
      </c>
      <c r="AC1058">
        <v>0</v>
      </c>
      <c r="AD1058">
        <v>2</v>
      </c>
      <c r="AE1058">
        <v>0</v>
      </c>
      <c r="AF1058">
        <v>1</v>
      </c>
      <c r="AG1058">
        <v>0</v>
      </c>
      <c r="AH1058">
        <v>0</v>
      </c>
      <c r="AI1058">
        <v>1</v>
      </c>
      <c r="AJ1058">
        <v>799</v>
      </c>
      <c r="AK1058">
        <f t="shared" si="281"/>
        <v>9.8193437384785545E-2</v>
      </c>
      <c r="AL1058">
        <f t="shared" si="282"/>
        <v>799</v>
      </c>
      <c r="AM1058">
        <f t="shared" si="283"/>
        <v>0</v>
      </c>
      <c r="AN1058">
        <f t="shared" si="284"/>
        <v>0</v>
      </c>
      <c r="AO1058">
        <v>327</v>
      </c>
      <c r="AP1058">
        <v>472</v>
      </c>
      <c r="AQ1058">
        <f t="shared" si="285"/>
        <v>0.40926157697121401</v>
      </c>
      <c r="AR1058">
        <f t="shared" si="286"/>
        <v>0.59073842302878599</v>
      </c>
      <c r="AS1058">
        <f t="shared" si="287"/>
        <v>799</v>
      </c>
      <c r="AT1058">
        <f>AS1058-AJ1058</f>
        <v>0</v>
      </c>
      <c r="AU1058">
        <f>IF(AJ1058&gt;0,AT1058*100/AJ1058,0)</f>
        <v>0</v>
      </c>
      <c r="AV1058">
        <v>64</v>
      </c>
      <c r="AW1058">
        <v>476</v>
      </c>
      <c r="AX1058">
        <v>151</v>
      </c>
      <c r="AY1058">
        <v>46</v>
      </c>
      <c r="AZ1058">
        <v>62</v>
      </c>
      <c r="BA1058">
        <f t="shared" si="288"/>
        <v>39.300375469336672</v>
      </c>
    </row>
    <row r="1059" spans="1:53" x14ac:dyDescent="0.25">
      <c r="A1059">
        <v>21</v>
      </c>
      <c r="B1059" s="1">
        <v>43990</v>
      </c>
      <c r="C1059">
        <v>80</v>
      </c>
      <c r="D1059">
        <v>31</v>
      </c>
      <c r="E1059">
        <v>49</v>
      </c>
      <c r="F1059">
        <v>7</v>
      </c>
      <c r="G1059">
        <v>38</v>
      </c>
      <c r="H1059">
        <v>16</v>
      </c>
      <c r="I1059">
        <v>9</v>
      </c>
      <c r="J1059">
        <v>10</v>
      </c>
      <c r="K1059">
        <v>8217</v>
      </c>
      <c r="L1059">
        <f t="shared" si="273"/>
        <v>8216</v>
      </c>
      <c r="M1059">
        <f t="shared" si="274"/>
        <v>-1</v>
      </c>
      <c r="N1059">
        <f t="shared" si="275"/>
        <v>-1.2169891687963978E-2</v>
      </c>
      <c r="O1059">
        <v>3499</v>
      </c>
      <c r="P1059">
        <v>4717</v>
      </c>
      <c r="Q1059">
        <f t="shared" si="276"/>
        <v>0.42587633885102238</v>
      </c>
      <c r="R1059">
        <f t="shared" si="277"/>
        <v>0.57412366114897762</v>
      </c>
      <c r="S1059">
        <f t="shared" si="278"/>
        <v>8217</v>
      </c>
      <c r="T1059">
        <f t="shared" si="289"/>
        <v>0</v>
      </c>
      <c r="U1059">
        <f t="shared" si="279"/>
        <v>0</v>
      </c>
      <c r="V1059">
        <v>1706</v>
      </c>
      <c r="W1059">
        <v>3673</v>
      </c>
      <c r="X1059">
        <v>1422</v>
      </c>
      <c r="Y1059">
        <v>528</v>
      </c>
      <c r="Z1059">
        <v>888</v>
      </c>
      <c r="AA1059">
        <f t="shared" si="280"/>
        <v>37.948643057076794</v>
      </c>
      <c r="AB1059">
        <v>3</v>
      </c>
      <c r="AC1059">
        <v>2</v>
      </c>
      <c r="AD1059">
        <v>1</v>
      </c>
      <c r="AE1059">
        <v>0</v>
      </c>
      <c r="AF1059">
        <v>3</v>
      </c>
      <c r="AG1059">
        <v>0</v>
      </c>
      <c r="AH1059">
        <v>0</v>
      </c>
      <c r="AI1059">
        <v>0</v>
      </c>
      <c r="AJ1059">
        <v>802</v>
      </c>
      <c r="AK1059">
        <f t="shared" si="281"/>
        <v>9.7602531337471099E-2</v>
      </c>
      <c r="AL1059">
        <f t="shared" si="282"/>
        <v>802</v>
      </c>
      <c r="AM1059">
        <f t="shared" si="283"/>
        <v>0</v>
      </c>
      <c r="AN1059">
        <f t="shared" si="284"/>
        <v>0</v>
      </c>
      <c r="AO1059">
        <v>329</v>
      </c>
      <c r="AP1059">
        <v>473</v>
      </c>
      <c r="AQ1059">
        <f t="shared" si="285"/>
        <v>0.41022443890274313</v>
      </c>
      <c r="AR1059">
        <f t="shared" si="286"/>
        <v>0.58977556109725682</v>
      </c>
      <c r="AS1059">
        <f t="shared" si="287"/>
        <v>802</v>
      </c>
      <c r="AT1059">
        <f>AS1059-AJ1059</f>
        <v>0</v>
      </c>
      <c r="AU1059">
        <f>IF(AJ1059&gt;0,AT1059*100/AJ1059,0)</f>
        <v>0</v>
      </c>
      <c r="AV1059">
        <v>64</v>
      </c>
      <c r="AW1059">
        <v>479</v>
      </c>
      <c r="AX1059">
        <v>151</v>
      </c>
      <c r="AY1059">
        <v>46</v>
      </c>
      <c r="AZ1059">
        <v>62</v>
      </c>
      <c r="BA1059">
        <f t="shared" si="288"/>
        <v>39.265586034912715</v>
      </c>
    </row>
    <row r="1060" spans="1:53" x14ac:dyDescent="0.25">
      <c r="A1060">
        <v>21</v>
      </c>
      <c r="B1060" s="1">
        <v>43991</v>
      </c>
      <c r="C1060">
        <v>55</v>
      </c>
      <c r="D1060">
        <v>22</v>
      </c>
      <c r="E1060">
        <v>33</v>
      </c>
      <c r="F1060">
        <v>8</v>
      </c>
      <c r="G1060">
        <v>28</v>
      </c>
      <c r="H1060">
        <v>11</v>
      </c>
      <c r="I1060">
        <v>3</v>
      </c>
      <c r="J1060">
        <v>5</v>
      </c>
      <c r="K1060">
        <v>8272</v>
      </c>
      <c r="L1060">
        <f t="shared" si="273"/>
        <v>8271</v>
      </c>
      <c r="M1060">
        <f t="shared" si="274"/>
        <v>-1</v>
      </c>
      <c r="N1060">
        <f t="shared" si="275"/>
        <v>-1.2088974854932301E-2</v>
      </c>
      <c r="O1060">
        <v>3521</v>
      </c>
      <c r="P1060">
        <v>4750</v>
      </c>
      <c r="Q1060">
        <f t="shared" si="276"/>
        <v>0.42570426792407207</v>
      </c>
      <c r="R1060">
        <f t="shared" si="277"/>
        <v>0.57429573207592799</v>
      </c>
      <c r="S1060">
        <f t="shared" si="278"/>
        <v>8272</v>
      </c>
      <c r="T1060">
        <f t="shared" si="289"/>
        <v>0</v>
      </c>
      <c r="U1060">
        <f t="shared" si="279"/>
        <v>0</v>
      </c>
      <c r="V1060">
        <v>1714</v>
      </c>
      <c r="W1060">
        <v>3701</v>
      </c>
      <c r="X1060">
        <v>1433</v>
      </c>
      <c r="Y1060">
        <v>531</v>
      </c>
      <c r="Z1060">
        <v>893</v>
      </c>
      <c r="AA1060">
        <f t="shared" si="280"/>
        <v>37.953699226305609</v>
      </c>
      <c r="AB1060">
        <v>2</v>
      </c>
      <c r="AC1060">
        <v>0</v>
      </c>
      <c r="AD1060">
        <v>2</v>
      </c>
      <c r="AE1060">
        <v>0</v>
      </c>
      <c r="AF1060">
        <v>0</v>
      </c>
      <c r="AG1060">
        <v>2</v>
      </c>
      <c r="AH1060">
        <v>0</v>
      </c>
      <c r="AI1060">
        <v>0</v>
      </c>
      <c r="AJ1060">
        <v>804</v>
      </c>
      <c r="AK1060">
        <f t="shared" si="281"/>
        <v>9.719535783365571E-2</v>
      </c>
      <c r="AL1060">
        <f t="shared" si="282"/>
        <v>804</v>
      </c>
      <c r="AM1060">
        <f t="shared" si="283"/>
        <v>0</v>
      </c>
      <c r="AN1060">
        <f t="shared" si="284"/>
        <v>0</v>
      </c>
      <c r="AO1060">
        <v>329</v>
      </c>
      <c r="AP1060">
        <v>475</v>
      </c>
      <c r="AQ1060">
        <f t="shared" si="285"/>
        <v>0.40920398009950248</v>
      </c>
      <c r="AR1060">
        <f t="shared" si="286"/>
        <v>0.59079601990049746</v>
      </c>
      <c r="AS1060">
        <f t="shared" si="287"/>
        <v>804</v>
      </c>
      <c r="AT1060">
        <f>AS1060-AJ1060</f>
        <v>0</v>
      </c>
      <c r="AU1060">
        <f>IF(AJ1060&gt;0,AT1060*100/AJ1060,0)</f>
        <v>0</v>
      </c>
      <c r="AV1060">
        <v>64</v>
      </c>
      <c r="AW1060">
        <v>479</v>
      </c>
      <c r="AX1060">
        <v>153</v>
      </c>
      <c r="AY1060">
        <v>46</v>
      </c>
      <c r="AZ1060">
        <v>62</v>
      </c>
      <c r="BA1060">
        <f t="shared" si="288"/>
        <v>39.304726368159201</v>
      </c>
    </row>
    <row r="1061" spans="1:53" x14ac:dyDescent="0.25">
      <c r="A1061">
        <v>21</v>
      </c>
      <c r="B1061" s="1">
        <v>43992</v>
      </c>
      <c r="C1061">
        <v>74</v>
      </c>
      <c r="D1061">
        <v>29</v>
      </c>
      <c r="E1061">
        <v>45</v>
      </c>
      <c r="F1061">
        <v>14</v>
      </c>
      <c r="G1061">
        <v>34</v>
      </c>
      <c r="H1061">
        <v>14</v>
      </c>
      <c r="I1061">
        <v>5</v>
      </c>
      <c r="J1061">
        <v>7</v>
      </c>
      <c r="K1061">
        <v>8346</v>
      </c>
      <c r="L1061">
        <f t="shared" si="273"/>
        <v>8345</v>
      </c>
      <c r="M1061">
        <f t="shared" si="274"/>
        <v>-1</v>
      </c>
      <c r="N1061">
        <f t="shared" si="275"/>
        <v>-1.1981787682722261E-2</v>
      </c>
      <c r="O1061">
        <v>3550</v>
      </c>
      <c r="P1061">
        <v>4795</v>
      </c>
      <c r="Q1061">
        <f t="shared" si="276"/>
        <v>0.42540443379269022</v>
      </c>
      <c r="R1061">
        <f t="shared" si="277"/>
        <v>0.57459556620730978</v>
      </c>
      <c r="S1061">
        <f t="shared" si="278"/>
        <v>8346</v>
      </c>
      <c r="T1061">
        <f t="shared" si="289"/>
        <v>0</v>
      </c>
      <c r="U1061">
        <f t="shared" si="279"/>
        <v>0</v>
      </c>
      <c r="V1061">
        <v>1728</v>
      </c>
      <c r="W1061">
        <v>3735</v>
      </c>
      <c r="X1061">
        <v>1447</v>
      </c>
      <c r="Y1061">
        <v>536</v>
      </c>
      <c r="Z1061">
        <v>900</v>
      </c>
      <c r="AA1061">
        <f t="shared" si="280"/>
        <v>37.955787203450754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804</v>
      </c>
      <c r="AK1061">
        <f t="shared" si="281"/>
        <v>9.6333572969086984E-2</v>
      </c>
      <c r="AL1061">
        <f t="shared" si="282"/>
        <v>804</v>
      </c>
      <c r="AM1061">
        <f t="shared" si="283"/>
        <v>0</v>
      </c>
      <c r="AN1061">
        <f t="shared" si="284"/>
        <v>0</v>
      </c>
      <c r="AO1061">
        <v>329</v>
      </c>
      <c r="AP1061">
        <v>475</v>
      </c>
      <c r="AQ1061">
        <f t="shared" si="285"/>
        <v>0.40920398009950248</v>
      </c>
      <c r="AR1061">
        <f t="shared" si="286"/>
        <v>0.59079601990049746</v>
      </c>
      <c r="AS1061">
        <f t="shared" si="287"/>
        <v>804</v>
      </c>
      <c r="AT1061">
        <f>AS1061-AJ1061</f>
        <v>0</v>
      </c>
      <c r="AU1061">
        <f>IF(AJ1061&gt;0,AT1061*100/AJ1061,0)</f>
        <v>0</v>
      </c>
      <c r="AV1061">
        <v>64</v>
      </c>
      <c r="AW1061">
        <v>479</v>
      </c>
      <c r="AX1061">
        <v>153</v>
      </c>
      <c r="AY1061">
        <v>46</v>
      </c>
      <c r="AZ1061">
        <v>62</v>
      </c>
      <c r="BA1061">
        <f t="shared" si="288"/>
        <v>39.304726368159201</v>
      </c>
    </row>
    <row r="1062" spans="1:53" x14ac:dyDescent="0.25">
      <c r="A1062">
        <v>21</v>
      </c>
      <c r="B1062" s="1">
        <v>43993</v>
      </c>
      <c r="C1062">
        <v>65</v>
      </c>
      <c r="D1062">
        <v>24</v>
      </c>
      <c r="E1062">
        <v>41</v>
      </c>
      <c r="F1062">
        <v>7</v>
      </c>
      <c r="G1062">
        <v>34</v>
      </c>
      <c r="H1062">
        <v>16</v>
      </c>
      <c r="I1062">
        <v>4</v>
      </c>
      <c r="J1062">
        <v>4</v>
      </c>
      <c r="K1062">
        <v>8411</v>
      </c>
      <c r="L1062">
        <f t="shared" si="273"/>
        <v>8410</v>
      </c>
      <c r="M1062">
        <f t="shared" si="274"/>
        <v>-1</v>
      </c>
      <c r="N1062">
        <f t="shared" si="275"/>
        <v>-1.1889192723814054E-2</v>
      </c>
      <c r="O1062">
        <v>3574</v>
      </c>
      <c r="P1062">
        <v>4836</v>
      </c>
      <c r="Q1062">
        <f t="shared" si="276"/>
        <v>0.42497027348394767</v>
      </c>
      <c r="R1062">
        <f t="shared" si="277"/>
        <v>0.57502972651605233</v>
      </c>
      <c r="S1062">
        <f t="shared" si="278"/>
        <v>8411</v>
      </c>
      <c r="T1062">
        <f t="shared" si="289"/>
        <v>0</v>
      </c>
      <c r="U1062">
        <f t="shared" si="279"/>
        <v>0</v>
      </c>
      <c r="V1062">
        <v>1735</v>
      </c>
      <c r="W1062">
        <v>3769</v>
      </c>
      <c r="X1062">
        <v>1463</v>
      </c>
      <c r="Y1062">
        <v>540</v>
      </c>
      <c r="Z1062">
        <v>904</v>
      </c>
      <c r="AA1062">
        <f t="shared" si="280"/>
        <v>37.967304720009508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804</v>
      </c>
      <c r="AK1062">
        <f t="shared" si="281"/>
        <v>9.5589109499464989E-2</v>
      </c>
      <c r="AL1062">
        <f t="shared" si="282"/>
        <v>804</v>
      </c>
      <c r="AM1062">
        <f t="shared" si="283"/>
        <v>0</v>
      </c>
      <c r="AN1062">
        <f t="shared" si="284"/>
        <v>0</v>
      </c>
      <c r="AO1062">
        <v>329</v>
      </c>
      <c r="AP1062">
        <v>475</v>
      </c>
      <c r="AQ1062">
        <f t="shared" si="285"/>
        <v>0.40920398009950248</v>
      </c>
      <c r="AR1062">
        <f t="shared" si="286"/>
        <v>0.59079601990049746</v>
      </c>
      <c r="AS1062">
        <f t="shared" si="287"/>
        <v>804</v>
      </c>
      <c r="AT1062">
        <f>AS1062-AJ1062</f>
        <v>0</v>
      </c>
      <c r="AU1062">
        <f>IF(AJ1062&gt;0,AT1062*100/AJ1062,0)</f>
        <v>0</v>
      </c>
      <c r="AV1062">
        <v>64</v>
      </c>
      <c r="AW1062">
        <v>479</v>
      </c>
      <c r="AX1062">
        <v>153</v>
      </c>
      <c r="AY1062">
        <v>46</v>
      </c>
      <c r="AZ1062">
        <v>62</v>
      </c>
      <c r="BA1062">
        <f t="shared" si="288"/>
        <v>39.304726368159201</v>
      </c>
    </row>
    <row r="1063" spans="1:53" x14ac:dyDescent="0.25">
      <c r="A1063">
        <v>21</v>
      </c>
      <c r="B1063" s="1">
        <v>43994</v>
      </c>
      <c r="C1063">
        <v>67</v>
      </c>
      <c r="D1063">
        <v>20</v>
      </c>
      <c r="E1063">
        <v>47</v>
      </c>
      <c r="F1063">
        <v>10</v>
      </c>
      <c r="G1063">
        <v>32</v>
      </c>
      <c r="H1063">
        <v>11</v>
      </c>
      <c r="I1063">
        <v>3</v>
      </c>
      <c r="J1063">
        <v>11</v>
      </c>
      <c r="K1063">
        <v>8478</v>
      </c>
      <c r="L1063">
        <f t="shared" si="273"/>
        <v>8477</v>
      </c>
      <c r="M1063">
        <f t="shared" si="274"/>
        <v>-1</v>
      </c>
      <c r="N1063">
        <f t="shared" si="275"/>
        <v>-1.1795234725171031E-2</v>
      </c>
      <c r="O1063">
        <v>3594</v>
      </c>
      <c r="P1063">
        <v>4883</v>
      </c>
      <c r="Q1063">
        <f t="shared" si="276"/>
        <v>0.42397074436711102</v>
      </c>
      <c r="R1063">
        <f t="shared" si="277"/>
        <v>0.57602925563288898</v>
      </c>
      <c r="S1063">
        <f t="shared" si="278"/>
        <v>8478</v>
      </c>
      <c r="T1063">
        <f t="shared" si="289"/>
        <v>0</v>
      </c>
      <c r="U1063">
        <f t="shared" si="279"/>
        <v>0</v>
      </c>
      <c r="V1063">
        <v>1745</v>
      </c>
      <c r="W1063">
        <v>3801</v>
      </c>
      <c r="X1063">
        <v>1474</v>
      </c>
      <c r="Y1063">
        <v>543</v>
      </c>
      <c r="Z1063">
        <v>915</v>
      </c>
      <c r="AA1063">
        <f t="shared" si="280"/>
        <v>37.992451049775887</v>
      </c>
      <c r="AB1063">
        <v>1</v>
      </c>
      <c r="AC1063">
        <v>0</v>
      </c>
      <c r="AD1063">
        <v>1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805</v>
      </c>
      <c r="AK1063">
        <f t="shared" si="281"/>
        <v>9.4951639537626795E-2</v>
      </c>
      <c r="AL1063">
        <f t="shared" si="282"/>
        <v>805</v>
      </c>
      <c r="AM1063">
        <f t="shared" si="283"/>
        <v>0</v>
      </c>
      <c r="AN1063">
        <f t="shared" si="284"/>
        <v>0</v>
      </c>
      <c r="AO1063">
        <v>329</v>
      </c>
      <c r="AP1063">
        <v>476</v>
      </c>
      <c r="AQ1063">
        <f t="shared" si="285"/>
        <v>0.40869565217391307</v>
      </c>
      <c r="AR1063">
        <f t="shared" si="286"/>
        <v>0.59130434782608698</v>
      </c>
      <c r="AS1063">
        <f t="shared" si="287"/>
        <v>805</v>
      </c>
      <c r="AT1063">
        <f>AS1063-AJ1063</f>
        <v>0</v>
      </c>
      <c r="AU1063">
        <f>IF(AJ1063&gt;0,AT1063*100/AJ1063,0)</f>
        <v>0</v>
      </c>
      <c r="AV1063">
        <v>64</v>
      </c>
      <c r="AW1063">
        <v>480</v>
      </c>
      <c r="AX1063">
        <v>153</v>
      </c>
      <c r="AY1063">
        <v>46</v>
      </c>
      <c r="AZ1063">
        <v>62</v>
      </c>
      <c r="BA1063">
        <f t="shared" si="288"/>
        <v>39.293167701863354</v>
      </c>
    </row>
    <row r="1064" spans="1:53" x14ac:dyDescent="0.25">
      <c r="A1064">
        <v>21</v>
      </c>
      <c r="B1064" s="1">
        <v>43995</v>
      </c>
      <c r="C1064">
        <v>91</v>
      </c>
      <c r="D1064">
        <v>39</v>
      </c>
      <c r="E1064">
        <v>52</v>
      </c>
      <c r="F1064">
        <v>19</v>
      </c>
      <c r="G1064">
        <v>37</v>
      </c>
      <c r="H1064">
        <v>13</v>
      </c>
      <c r="I1064">
        <v>8</v>
      </c>
      <c r="J1064">
        <v>14</v>
      </c>
      <c r="K1064">
        <v>8569</v>
      </c>
      <c r="L1064">
        <f t="shared" si="273"/>
        <v>8568</v>
      </c>
      <c r="M1064">
        <f t="shared" si="274"/>
        <v>-1</v>
      </c>
      <c r="N1064">
        <f t="shared" si="275"/>
        <v>-1.1669973159061734E-2</v>
      </c>
      <c r="O1064">
        <v>3633</v>
      </c>
      <c r="P1064">
        <v>4935</v>
      </c>
      <c r="Q1064">
        <f t="shared" si="276"/>
        <v>0.42401960784313725</v>
      </c>
      <c r="R1064">
        <f t="shared" si="277"/>
        <v>0.5759803921568627</v>
      </c>
      <c r="S1064">
        <f t="shared" si="278"/>
        <v>8569</v>
      </c>
      <c r="T1064">
        <f t="shared" si="289"/>
        <v>0</v>
      </c>
      <c r="U1064">
        <f t="shared" si="279"/>
        <v>0</v>
      </c>
      <c r="V1064">
        <v>1764</v>
      </c>
      <c r="W1064">
        <v>3838</v>
      </c>
      <c r="X1064">
        <v>1487</v>
      </c>
      <c r="Y1064">
        <v>551</v>
      </c>
      <c r="Z1064">
        <v>929</v>
      </c>
      <c r="AA1064">
        <f t="shared" si="280"/>
        <v>38.01902205624927</v>
      </c>
      <c r="AB1064">
        <v>4</v>
      </c>
      <c r="AC1064">
        <v>2</v>
      </c>
      <c r="AD1064">
        <v>2</v>
      </c>
      <c r="AE1064">
        <v>1</v>
      </c>
      <c r="AF1064">
        <v>2</v>
      </c>
      <c r="AG1064">
        <v>0</v>
      </c>
      <c r="AH1064">
        <v>0</v>
      </c>
      <c r="AI1064">
        <v>1</v>
      </c>
      <c r="AJ1064">
        <v>809</v>
      </c>
      <c r="AK1064">
        <f t="shared" si="281"/>
        <v>9.4410082856809435E-2</v>
      </c>
      <c r="AL1064">
        <f t="shared" si="282"/>
        <v>809</v>
      </c>
      <c r="AM1064">
        <f t="shared" si="283"/>
        <v>0</v>
      </c>
      <c r="AN1064">
        <f t="shared" si="284"/>
        <v>0</v>
      </c>
      <c r="AO1064">
        <v>331</v>
      </c>
      <c r="AP1064">
        <v>478</v>
      </c>
      <c r="AQ1064">
        <f t="shared" si="285"/>
        <v>0.40914709517923364</v>
      </c>
      <c r="AR1064">
        <f t="shared" si="286"/>
        <v>0.59085290482076636</v>
      </c>
      <c r="AS1064">
        <f t="shared" si="287"/>
        <v>809</v>
      </c>
      <c r="AT1064">
        <f>AS1064-AJ1064</f>
        <v>0</v>
      </c>
      <c r="AU1064">
        <f>IF(AJ1064&gt;0,AT1064*100/AJ1064,0)</f>
        <v>0</v>
      </c>
      <c r="AV1064">
        <v>65</v>
      </c>
      <c r="AW1064">
        <v>482</v>
      </c>
      <c r="AX1064">
        <v>153</v>
      </c>
      <c r="AY1064">
        <v>46</v>
      </c>
      <c r="AZ1064">
        <v>63</v>
      </c>
      <c r="BA1064">
        <f t="shared" si="288"/>
        <v>39.284301606922128</v>
      </c>
    </row>
    <row r="1065" spans="1:53" x14ac:dyDescent="0.25">
      <c r="A1065">
        <v>21</v>
      </c>
      <c r="B1065" s="1">
        <v>43996</v>
      </c>
      <c r="C1065">
        <v>78</v>
      </c>
      <c r="D1065">
        <v>42</v>
      </c>
      <c r="E1065">
        <v>36</v>
      </c>
      <c r="F1065">
        <v>19</v>
      </c>
      <c r="G1065">
        <v>33</v>
      </c>
      <c r="H1065">
        <v>19</v>
      </c>
      <c r="I1065">
        <v>2</v>
      </c>
      <c r="J1065">
        <v>5</v>
      </c>
      <c r="K1065">
        <v>8647</v>
      </c>
      <c r="L1065">
        <f t="shared" si="273"/>
        <v>8646</v>
      </c>
      <c r="M1065">
        <f t="shared" si="274"/>
        <v>-1</v>
      </c>
      <c r="N1065">
        <f t="shared" si="275"/>
        <v>-1.1564704521799469E-2</v>
      </c>
      <c r="O1065">
        <v>3675</v>
      </c>
      <c r="P1065">
        <v>4971</v>
      </c>
      <c r="Q1065">
        <f t="shared" si="276"/>
        <v>0.42505204718945178</v>
      </c>
      <c r="R1065">
        <f t="shared" si="277"/>
        <v>0.57494795281054822</v>
      </c>
      <c r="S1065">
        <f t="shared" si="278"/>
        <v>8647</v>
      </c>
      <c r="T1065">
        <f t="shared" si="289"/>
        <v>0</v>
      </c>
      <c r="U1065">
        <f t="shared" si="279"/>
        <v>0</v>
      </c>
      <c r="V1065">
        <v>1783</v>
      </c>
      <c r="W1065">
        <v>3871</v>
      </c>
      <c r="X1065">
        <v>1506</v>
      </c>
      <c r="Y1065">
        <v>553</v>
      </c>
      <c r="Z1065">
        <v>934</v>
      </c>
      <c r="AA1065">
        <f t="shared" si="280"/>
        <v>37.992598589106045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809</v>
      </c>
      <c r="AK1065">
        <f t="shared" si="281"/>
        <v>9.3558459581357695E-2</v>
      </c>
      <c r="AL1065">
        <f t="shared" si="282"/>
        <v>809</v>
      </c>
      <c r="AM1065">
        <f t="shared" si="283"/>
        <v>0</v>
      </c>
      <c r="AN1065">
        <f t="shared" si="284"/>
        <v>0</v>
      </c>
      <c r="AO1065">
        <v>331</v>
      </c>
      <c r="AP1065">
        <v>478</v>
      </c>
      <c r="AQ1065">
        <f t="shared" si="285"/>
        <v>0.40914709517923364</v>
      </c>
      <c r="AR1065">
        <f t="shared" si="286"/>
        <v>0.59085290482076636</v>
      </c>
      <c r="AS1065">
        <f t="shared" si="287"/>
        <v>809</v>
      </c>
      <c r="AT1065">
        <f>AS1065-AJ1065</f>
        <v>0</v>
      </c>
      <c r="AU1065">
        <f>IF(AJ1065&gt;0,AT1065*100/AJ1065,0)</f>
        <v>0</v>
      </c>
      <c r="AV1065">
        <v>65</v>
      </c>
      <c r="AW1065">
        <v>482</v>
      </c>
      <c r="AX1065">
        <v>153</v>
      </c>
      <c r="AY1065">
        <v>46</v>
      </c>
      <c r="AZ1065">
        <v>63</v>
      </c>
      <c r="BA1065">
        <f t="shared" si="288"/>
        <v>39.284301606922128</v>
      </c>
    </row>
    <row r="1066" spans="1:53" x14ac:dyDescent="0.25">
      <c r="A1066">
        <v>21</v>
      </c>
      <c r="B1066" s="1">
        <v>43997</v>
      </c>
      <c r="C1066">
        <v>66</v>
      </c>
      <c r="D1066">
        <v>27</v>
      </c>
      <c r="E1066">
        <v>39</v>
      </c>
      <c r="F1066">
        <v>10</v>
      </c>
      <c r="G1066">
        <v>38</v>
      </c>
      <c r="H1066">
        <v>9</v>
      </c>
      <c r="I1066">
        <v>2</v>
      </c>
      <c r="J1066">
        <v>7</v>
      </c>
      <c r="K1066">
        <v>8713</v>
      </c>
      <c r="L1066">
        <f t="shared" si="273"/>
        <v>8712</v>
      </c>
      <c r="M1066">
        <f t="shared" si="274"/>
        <v>-1</v>
      </c>
      <c r="N1066">
        <f t="shared" si="275"/>
        <v>-1.147710317915758E-2</v>
      </c>
      <c r="O1066">
        <v>3702</v>
      </c>
      <c r="P1066">
        <v>5010</v>
      </c>
      <c r="Q1066">
        <f t="shared" si="276"/>
        <v>0.42493112947658401</v>
      </c>
      <c r="R1066">
        <f t="shared" si="277"/>
        <v>0.57506887052341593</v>
      </c>
      <c r="S1066">
        <f t="shared" si="278"/>
        <v>8713</v>
      </c>
      <c r="T1066">
        <f t="shared" si="289"/>
        <v>0</v>
      </c>
      <c r="U1066">
        <f t="shared" si="279"/>
        <v>0</v>
      </c>
      <c r="V1066">
        <v>1793</v>
      </c>
      <c r="W1066">
        <v>3909</v>
      </c>
      <c r="X1066">
        <v>1515</v>
      </c>
      <c r="Y1066">
        <v>555</v>
      </c>
      <c r="Z1066">
        <v>941</v>
      </c>
      <c r="AA1066">
        <f t="shared" si="280"/>
        <v>37.983587742453807</v>
      </c>
      <c r="AB1066">
        <v>1</v>
      </c>
      <c r="AC1066">
        <v>0</v>
      </c>
      <c r="AD1066">
        <v>1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810</v>
      </c>
      <c r="AK1066">
        <f t="shared" si="281"/>
        <v>9.29645357511764E-2</v>
      </c>
      <c r="AL1066">
        <f t="shared" si="282"/>
        <v>810</v>
      </c>
      <c r="AM1066">
        <f t="shared" si="283"/>
        <v>0</v>
      </c>
      <c r="AN1066">
        <f t="shared" si="284"/>
        <v>0</v>
      </c>
      <c r="AO1066">
        <v>331</v>
      </c>
      <c r="AP1066">
        <v>479</v>
      </c>
      <c r="AQ1066">
        <f t="shared" si="285"/>
        <v>0.40864197530864199</v>
      </c>
      <c r="AR1066">
        <f t="shared" si="286"/>
        <v>0.59135802469135801</v>
      </c>
      <c r="AS1066">
        <f t="shared" si="287"/>
        <v>810</v>
      </c>
      <c r="AT1066">
        <f>AS1066-AJ1066</f>
        <v>0</v>
      </c>
      <c r="AU1066">
        <f>IF(AJ1066&gt;0,AT1066*100/AJ1066,0)</f>
        <v>0</v>
      </c>
      <c r="AV1066">
        <v>65</v>
      </c>
      <c r="AW1066">
        <v>483</v>
      </c>
      <c r="AX1066">
        <v>153</v>
      </c>
      <c r="AY1066">
        <v>46</v>
      </c>
      <c r="AZ1066">
        <v>63</v>
      </c>
      <c r="BA1066">
        <f t="shared" si="288"/>
        <v>39.272839506172836</v>
      </c>
    </row>
    <row r="1067" spans="1:53" x14ac:dyDescent="0.25">
      <c r="A1067">
        <v>21</v>
      </c>
      <c r="B1067" s="1">
        <v>43998</v>
      </c>
      <c r="C1067">
        <v>58</v>
      </c>
      <c r="D1067">
        <v>18</v>
      </c>
      <c r="E1067">
        <v>40</v>
      </c>
      <c r="F1067">
        <v>7</v>
      </c>
      <c r="G1067">
        <v>30</v>
      </c>
      <c r="H1067">
        <v>11</v>
      </c>
      <c r="I1067">
        <v>2</v>
      </c>
      <c r="J1067">
        <v>8</v>
      </c>
      <c r="K1067">
        <v>8771</v>
      </c>
      <c r="L1067">
        <f t="shared" si="273"/>
        <v>8770</v>
      </c>
      <c r="M1067">
        <f t="shared" si="274"/>
        <v>-1</v>
      </c>
      <c r="N1067">
        <f t="shared" si="275"/>
        <v>-1.1401208528103978E-2</v>
      </c>
      <c r="O1067">
        <v>3720</v>
      </c>
      <c r="P1067">
        <v>5050</v>
      </c>
      <c r="Q1067">
        <f t="shared" si="276"/>
        <v>0.4241733181299886</v>
      </c>
      <c r="R1067">
        <f t="shared" si="277"/>
        <v>0.5758266818700114</v>
      </c>
      <c r="S1067">
        <f t="shared" si="278"/>
        <v>8771</v>
      </c>
      <c r="T1067">
        <f t="shared" si="289"/>
        <v>0</v>
      </c>
      <c r="U1067">
        <f t="shared" si="279"/>
        <v>0</v>
      </c>
      <c r="V1067">
        <v>1800</v>
      </c>
      <c r="W1067">
        <v>3939</v>
      </c>
      <c r="X1067">
        <v>1526</v>
      </c>
      <c r="Y1067">
        <v>557</v>
      </c>
      <c r="Z1067">
        <v>949</v>
      </c>
      <c r="AA1067">
        <f t="shared" si="280"/>
        <v>38.00114012085281</v>
      </c>
      <c r="AB1067">
        <v>1</v>
      </c>
      <c r="AC1067">
        <v>0</v>
      </c>
      <c r="AD1067">
        <v>1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811</v>
      </c>
      <c r="AK1067">
        <f t="shared" si="281"/>
        <v>9.246380116292327E-2</v>
      </c>
      <c r="AL1067">
        <f t="shared" si="282"/>
        <v>811</v>
      </c>
      <c r="AM1067">
        <f t="shared" si="283"/>
        <v>0</v>
      </c>
      <c r="AN1067">
        <f t="shared" si="284"/>
        <v>0</v>
      </c>
      <c r="AO1067">
        <v>331</v>
      </c>
      <c r="AP1067">
        <v>480</v>
      </c>
      <c r="AQ1067">
        <f t="shared" si="285"/>
        <v>0.40813810110974108</v>
      </c>
      <c r="AR1067">
        <f t="shared" si="286"/>
        <v>0.59186189889025898</v>
      </c>
      <c r="AS1067">
        <f t="shared" si="287"/>
        <v>811</v>
      </c>
      <c r="AT1067">
        <f>AS1067-AJ1067</f>
        <v>0</v>
      </c>
      <c r="AU1067">
        <f>IF(AJ1067&gt;0,AT1067*100/AJ1067,0)</f>
        <v>0</v>
      </c>
      <c r="AV1067">
        <v>65</v>
      </c>
      <c r="AW1067">
        <v>484</v>
      </c>
      <c r="AX1067">
        <v>153</v>
      </c>
      <c r="AY1067">
        <v>46</v>
      </c>
      <c r="AZ1067">
        <v>63</v>
      </c>
      <c r="BA1067">
        <f t="shared" si="288"/>
        <v>39.261405672009865</v>
      </c>
    </row>
    <row r="1068" spans="1:53" x14ac:dyDescent="0.25">
      <c r="A1068">
        <v>21</v>
      </c>
      <c r="B1068" s="1">
        <v>43999</v>
      </c>
      <c r="C1068">
        <v>57</v>
      </c>
      <c r="D1068">
        <v>20</v>
      </c>
      <c r="E1068">
        <v>37</v>
      </c>
      <c r="F1068">
        <v>11</v>
      </c>
      <c r="G1068">
        <v>30</v>
      </c>
      <c r="H1068">
        <v>9</v>
      </c>
      <c r="I1068">
        <v>1</v>
      </c>
      <c r="J1068">
        <v>6</v>
      </c>
      <c r="K1068">
        <v>8828</v>
      </c>
      <c r="L1068">
        <f t="shared" si="273"/>
        <v>8827</v>
      </c>
      <c r="M1068">
        <f t="shared" si="274"/>
        <v>-1</v>
      </c>
      <c r="N1068">
        <f t="shared" si="275"/>
        <v>-1.1327594019030359E-2</v>
      </c>
      <c r="O1068">
        <v>3740</v>
      </c>
      <c r="P1068">
        <v>5087</v>
      </c>
      <c r="Q1068">
        <f t="shared" si="276"/>
        <v>0.4237000113288773</v>
      </c>
      <c r="R1068">
        <f t="shared" si="277"/>
        <v>0.57629998867112264</v>
      </c>
      <c r="S1068">
        <f t="shared" si="278"/>
        <v>8828</v>
      </c>
      <c r="T1068">
        <f t="shared" si="289"/>
        <v>0</v>
      </c>
      <c r="U1068">
        <f t="shared" si="279"/>
        <v>0</v>
      </c>
      <c r="V1068">
        <v>1811</v>
      </c>
      <c r="W1068">
        <v>3969</v>
      </c>
      <c r="X1068">
        <v>1535</v>
      </c>
      <c r="Y1068">
        <v>558</v>
      </c>
      <c r="Z1068">
        <v>955</v>
      </c>
      <c r="AA1068">
        <f t="shared" si="280"/>
        <v>37.987426370638879</v>
      </c>
      <c r="AB1068">
        <v>3</v>
      </c>
      <c r="AC1068">
        <v>1</v>
      </c>
      <c r="AD1068">
        <v>2</v>
      </c>
      <c r="AE1068">
        <v>1</v>
      </c>
      <c r="AF1068">
        <v>2</v>
      </c>
      <c r="AG1068">
        <v>0</v>
      </c>
      <c r="AH1068">
        <v>0</v>
      </c>
      <c r="AI1068">
        <v>0</v>
      </c>
      <c r="AJ1068">
        <v>814</v>
      </c>
      <c r="AK1068">
        <f t="shared" si="281"/>
        <v>9.220661531490712E-2</v>
      </c>
      <c r="AL1068">
        <f t="shared" si="282"/>
        <v>814</v>
      </c>
      <c r="AM1068">
        <f t="shared" si="283"/>
        <v>0</v>
      </c>
      <c r="AN1068">
        <f t="shared" si="284"/>
        <v>0</v>
      </c>
      <c r="AO1068">
        <v>332</v>
      </c>
      <c r="AP1068">
        <v>482</v>
      </c>
      <c r="AQ1068">
        <f t="shared" si="285"/>
        <v>0.40786240786240785</v>
      </c>
      <c r="AR1068">
        <f t="shared" si="286"/>
        <v>0.59213759213759209</v>
      </c>
      <c r="AS1068">
        <f t="shared" si="287"/>
        <v>814</v>
      </c>
      <c r="AT1068">
        <f>AS1068-AJ1068</f>
        <v>0</v>
      </c>
      <c r="AU1068">
        <f>IF(AJ1068&gt;0,AT1068*100/AJ1068,0)</f>
        <v>0</v>
      </c>
      <c r="AV1068">
        <v>66</v>
      </c>
      <c r="AW1068">
        <v>486</v>
      </c>
      <c r="AX1068">
        <v>153</v>
      </c>
      <c r="AY1068">
        <v>46</v>
      </c>
      <c r="AZ1068">
        <v>63</v>
      </c>
      <c r="BA1068">
        <f t="shared" si="288"/>
        <v>39.200245700245702</v>
      </c>
    </row>
    <row r="1069" spans="1:53" x14ac:dyDescent="0.25">
      <c r="A1069">
        <v>21</v>
      </c>
      <c r="B1069" s="1">
        <v>44000</v>
      </c>
      <c r="C1069">
        <v>76</v>
      </c>
      <c r="D1069">
        <v>36</v>
      </c>
      <c r="E1069">
        <v>40</v>
      </c>
      <c r="F1069">
        <v>11</v>
      </c>
      <c r="G1069">
        <v>38</v>
      </c>
      <c r="H1069">
        <v>9</v>
      </c>
      <c r="I1069">
        <v>2</v>
      </c>
      <c r="J1069">
        <v>16</v>
      </c>
      <c r="K1069">
        <v>8904</v>
      </c>
      <c r="L1069">
        <f t="shared" si="273"/>
        <v>8903</v>
      </c>
      <c r="M1069">
        <f t="shared" si="274"/>
        <v>-1</v>
      </c>
      <c r="N1069">
        <f t="shared" si="275"/>
        <v>-1.1230907457322551E-2</v>
      </c>
      <c r="O1069">
        <v>3776</v>
      </c>
      <c r="P1069">
        <v>5127</v>
      </c>
      <c r="Q1069">
        <f t="shared" si="276"/>
        <v>0.42412669886555093</v>
      </c>
      <c r="R1069">
        <f t="shared" si="277"/>
        <v>0.57587330113444901</v>
      </c>
      <c r="S1069">
        <f t="shared" si="278"/>
        <v>8904</v>
      </c>
      <c r="T1069">
        <f t="shared" si="289"/>
        <v>0</v>
      </c>
      <c r="U1069">
        <f t="shared" si="279"/>
        <v>0</v>
      </c>
      <c r="V1069">
        <v>1822</v>
      </c>
      <c r="W1069">
        <v>4007</v>
      </c>
      <c r="X1069">
        <v>1544</v>
      </c>
      <c r="Y1069">
        <v>560</v>
      </c>
      <c r="Z1069">
        <v>971</v>
      </c>
      <c r="AA1069">
        <f t="shared" si="280"/>
        <v>38.01976639712489</v>
      </c>
      <c r="AB1069">
        <v>4</v>
      </c>
      <c r="AC1069">
        <v>3</v>
      </c>
      <c r="AD1069">
        <v>1</v>
      </c>
      <c r="AE1069">
        <v>1</v>
      </c>
      <c r="AF1069">
        <v>3</v>
      </c>
      <c r="AG1069">
        <v>0</v>
      </c>
      <c r="AH1069">
        <v>0</v>
      </c>
      <c r="AI1069">
        <v>0</v>
      </c>
      <c r="AJ1069">
        <v>818</v>
      </c>
      <c r="AK1069">
        <f t="shared" si="281"/>
        <v>9.1868823000898478E-2</v>
      </c>
      <c r="AL1069">
        <f t="shared" si="282"/>
        <v>818</v>
      </c>
      <c r="AM1069">
        <f t="shared" si="283"/>
        <v>0</v>
      </c>
      <c r="AN1069">
        <f t="shared" si="284"/>
        <v>0</v>
      </c>
      <c r="AO1069">
        <v>335</v>
      </c>
      <c r="AP1069">
        <v>483</v>
      </c>
      <c r="AQ1069">
        <f t="shared" si="285"/>
        <v>0.40953545232273841</v>
      </c>
      <c r="AR1069">
        <f t="shared" si="286"/>
        <v>0.59046454767726164</v>
      </c>
      <c r="AS1069">
        <f t="shared" si="287"/>
        <v>818</v>
      </c>
      <c r="AT1069">
        <f>AS1069-AJ1069</f>
        <v>0</v>
      </c>
      <c r="AU1069">
        <f>IF(AJ1069&gt;0,AT1069*100/AJ1069,0)</f>
        <v>0</v>
      </c>
      <c r="AV1069">
        <v>67</v>
      </c>
      <c r="AW1069">
        <v>489</v>
      </c>
      <c r="AX1069">
        <v>153</v>
      </c>
      <c r="AY1069">
        <v>46</v>
      </c>
      <c r="AZ1069">
        <v>63</v>
      </c>
      <c r="BA1069">
        <f t="shared" si="288"/>
        <v>39.128361858190708</v>
      </c>
    </row>
    <row r="1070" spans="1:53" x14ac:dyDescent="0.25">
      <c r="A1070">
        <v>21</v>
      </c>
      <c r="B1070" s="1">
        <v>44001</v>
      </c>
      <c r="C1070">
        <v>58</v>
      </c>
      <c r="D1070">
        <v>26</v>
      </c>
      <c r="E1070">
        <v>32</v>
      </c>
      <c r="F1070">
        <v>8</v>
      </c>
      <c r="G1070">
        <v>26</v>
      </c>
      <c r="H1070">
        <v>7</v>
      </c>
      <c r="I1070">
        <v>4</v>
      </c>
      <c r="J1070">
        <v>13</v>
      </c>
      <c r="K1070">
        <v>8962</v>
      </c>
      <c r="L1070">
        <f t="shared" si="273"/>
        <v>8961</v>
      </c>
      <c r="M1070">
        <f t="shared" si="274"/>
        <v>-1</v>
      </c>
      <c r="N1070">
        <f t="shared" si="275"/>
        <v>-1.115822361080116E-2</v>
      </c>
      <c r="O1070">
        <v>3802</v>
      </c>
      <c r="P1070">
        <v>5159</v>
      </c>
      <c r="Q1070">
        <f t="shared" si="276"/>
        <v>0.42428300412900344</v>
      </c>
      <c r="R1070">
        <f t="shared" si="277"/>
        <v>0.57571699587099656</v>
      </c>
      <c r="S1070">
        <f t="shared" si="278"/>
        <v>8962</v>
      </c>
      <c r="T1070">
        <f t="shared" si="289"/>
        <v>0</v>
      </c>
      <c r="U1070">
        <f t="shared" si="279"/>
        <v>0</v>
      </c>
      <c r="V1070">
        <v>1830</v>
      </c>
      <c r="W1070">
        <v>4033</v>
      </c>
      <c r="X1070">
        <v>1551</v>
      </c>
      <c r="Y1070">
        <v>564</v>
      </c>
      <c r="Z1070">
        <v>984</v>
      </c>
      <c r="AA1070">
        <f t="shared" si="280"/>
        <v>38.06103548315108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818</v>
      </c>
      <c r="AK1070">
        <f t="shared" si="281"/>
        <v>9.1274269136353489E-2</v>
      </c>
      <c r="AL1070">
        <f t="shared" si="282"/>
        <v>818</v>
      </c>
      <c r="AM1070">
        <f t="shared" si="283"/>
        <v>0</v>
      </c>
      <c r="AN1070">
        <f t="shared" si="284"/>
        <v>0</v>
      </c>
      <c r="AO1070">
        <v>335</v>
      </c>
      <c r="AP1070">
        <v>483</v>
      </c>
      <c r="AQ1070">
        <f t="shared" si="285"/>
        <v>0.40953545232273841</v>
      </c>
      <c r="AR1070">
        <f t="shared" si="286"/>
        <v>0.59046454767726164</v>
      </c>
      <c r="AS1070">
        <f t="shared" si="287"/>
        <v>818</v>
      </c>
      <c r="AT1070">
        <f>AS1070-AJ1070</f>
        <v>0</v>
      </c>
      <c r="AU1070">
        <f>IF(AJ1070&gt;0,AT1070*100/AJ1070,0)</f>
        <v>0</v>
      </c>
      <c r="AV1070">
        <v>67</v>
      </c>
      <c r="AW1070">
        <v>489</v>
      </c>
      <c r="AX1070">
        <v>153</v>
      </c>
      <c r="AY1070">
        <v>46</v>
      </c>
      <c r="AZ1070">
        <v>63</v>
      </c>
      <c r="BA1070">
        <f t="shared" si="288"/>
        <v>39.128361858190708</v>
      </c>
    </row>
    <row r="1071" spans="1:53" x14ac:dyDescent="0.25">
      <c r="A1071">
        <v>21</v>
      </c>
      <c r="B1071" s="1">
        <v>44002</v>
      </c>
      <c r="C1071">
        <v>89</v>
      </c>
      <c r="D1071">
        <v>30</v>
      </c>
      <c r="E1071">
        <v>59</v>
      </c>
      <c r="F1071">
        <v>17</v>
      </c>
      <c r="G1071">
        <v>34</v>
      </c>
      <c r="H1071">
        <v>13</v>
      </c>
      <c r="I1071">
        <v>11</v>
      </c>
      <c r="J1071">
        <v>14</v>
      </c>
      <c r="K1071">
        <v>9051</v>
      </c>
      <c r="L1071">
        <f t="shared" si="273"/>
        <v>9050</v>
      </c>
      <c r="M1071">
        <f t="shared" si="274"/>
        <v>-1</v>
      </c>
      <c r="N1071">
        <f t="shared" si="275"/>
        <v>-1.1048502927853275E-2</v>
      </c>
      <c r="O1071">
        <v>3832</v>
      </c>
      <c r="P1071">
        <v>5218</v>
      </c>
      <c r="Q1071">
        <f t="shared" si="276"/>
        <v>0.42342541436464087</v>
      </c>
      <c r="R1071">
        <f t="shared" si="277"/>
        <v>0.57657458563535913</v>
      </c>
      <c r="S1071">
        <f t="shared" si="278"/>
        <v>9051</v>
      </c>
      <c r="T1071">
        <f t="shared" si="289"/>
        <v>0</v>
      </c>
      <c r="U1071">
        <f t="shared" si="279"/>
        <v>0</v>
      </c>
      <c r="V1071">
        <v>1847</v>
      </c>
      <c r="W1071">
        <v>4067</v>
      </c>
      <c r="X1071">
        <v>1564</v>
      </c>
      <c r="Y1071">
        <v>575</v>
      </c>
      <c r="Z1071">
        <v>998</v>
      </c>
      <c r="AA1071">
        <f t="shared" si="280"/>
        <v>38.105402717931717</v>
      </c>
      <c r="AB1071">
        <v>2</v>
      </c>
      <c r="AC1071">
        <v>1</v>
      </c>
      <c r="AD1071">
        <v>1</v>
      </c>
      <c r="AE1071">
        <v>0</v>
      </c>
      <c r="AF1071">
        <v>2</v>
      </c>
      <c r="AG1071">
        <v>0</v>
      </c>
      <c r="AH1071">
        <v>0</v>
      </c>
      <c r="AI1071">
        <v>0</v>
      </c>
      <c r="AJ1071">
        <v>820</v>
      </c>
      <c r="AK1071">
        <f t="shared" si="281"/>
        <v>9.0597724008396857E-2</v>
      </c>
      <c r="AL1071">
        <f t="shared" si="282"/>
        <v>820</v>
      </c>
      <c r="AM1071">
        <f t="shared" si="283"/>
        <v>0</v>
      </c>
      <c r="AN1071">
        <f t="shared" si="284"/>
        <v>0</v>
      </c>
      <c r="AO1071">
        <v>336</v>
      </c>
      <c r="AP1071">
        <v>484</v>
      </c>
      <c r="AQ1071">
        <f t="shared" si="285"/>
        <v>0.40975609756097559</v>
      </c>
      <c r="AR1071">
        <f t="shared" si="286"/>
        <v>0.59024390243902436</v>
      </c>
      <c r="AS1071">
        <f t="shared" si="287"/>
        <v>820</v>
      </c>
      <c r="AT1071">
        <f>AS1071-AJ1071</f>
        <v>0</v>
      </c>
      <c r="AU1071">
        <f>IF(AJ1071&gt;0,AT1071*100/AJ1071,0)</f>
        <v>0</v>
      </c>
      <c r="AV1071">
        <v>67</v>
      </c>
      <c r="AW1071">
        <v>491</v>
      </c>
      <c r="AX1071">
        <v>153</v>
      </c>
      <c r="AY1071">
        <v>46</v>
      </c>
      <c r="AZ1071">
        <v>63</v>
      </c>
      <c r="BA1071">
        <f t="shared" si="288"/>
        <v>39.106097560975613</v>
      </c>
    </row>
    <row r="1072" spans="1:53" x14ac:dyDescent="0.25">
      <c r="A1072">
        <v>21</v>
      </c>
      <c r="B1072" s="1">
        <v>44003</v>
      </c>
      <c r="C1072">
        <v>78</v>
      </c>
      <c r="D1072">
        <v>43</v>
      </c>
      <c r="E1072">
        <v>35</v>
      </c>
      <c r="F1072">
        <v>15</v>
      </c>
      <c r="G1072">
        <v>35</v>
      </c>
      <c r="H1072">
        <v>16</v>
      </c>
      <c r="I1072">
        <v>2</v>
      </c>
      <c r="J1072">
        <v>10</v>
      </c>
      <c r="K1072">
        <v>9129</v>
      </c>
      <c r="L1072">
        <f t="shared" si="273"/>
        <v>9128</v>
      </c>
      <c r="M1072">
        <f t="shared" si="274"/>
        <v>-1</v>
      </c>
      <c r="N1072">
        <f t="shared" si="275"/>
        <v>-1.0954102311315588E-2</v>
      </c>
      <c r="O1072">
        <v>3875</v>
      </c>
      <c r="P1072">
        <v>5253</v>
      </c>
      <c r="Q1072">
        <f t="shared" si="276"/>
        <v>0.42451796669588082</v>
      </c>
      <c r="R1072">
        <f t="shared" si="277"/>
        <v>0.57548203330411918</v>
      </c>
      <c r="S1072">
        <f t="shared" si="278"/>
        <v>9129</v>
      </c>
      <c r="T1072">
        <f t="shared" si="289"/>
        <v>0</v>
      </c>
      <c r="U1072">
        <f t="shared" si="279"/>
        <v>0</v>
      </c>
      <c r="V1072">
        <v>1862</v>
      </c>
      <c r="W1072">
        <v>4102</v>
      </c>
      <c r="X1072">
        <v>1580</v>
      </c>
      <c r="Y1072">
        <v>577</v>
      </c>
      <c r="Z1072">
        <v>1008</v>
      </c>
      <c r="AA1072">
        <f t="shared" si="280"/>
        <v>38.109541023113152</v>
      </c>
      <c r="AB1072">
        <v>1</v>
      </c>
      <c r="AC1072">
        <v>1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821</v>
      </c>
      <c r="AK1072">
        <f t="shared" si="281"/>
        <v>8.9933179975900973E-2</v>
      </c>
      <c r="AL1072">
        <f t="shared" si="282"/>
        <v>821</v>
      </c>
      <c r="AM1072">
        <f t="shared" si="283"/>
        <v>0</v>
      </c>
      <c r="AN1072">
        <f t="shared" si="284"/>
        <v>0</v>
      </c>
      <c r="AO1072">
        <v>337</v>
      </c>
      <c r="AP1072">
        <v>484</v>
      </c>
      <c r="AQ1072">
        <f t="shared" si="285"/>
        <v>0.41047503045066991</v>
      </c>
      <c r="AR1072">
        <f t="shared" si="286"/>
        <v>0.58952496954933009</v>
      </c>
      <c r="AS1072">
        <f t="shared" si="287"/>
        <v>821</v>
      </c>
      <c r="AT1072">
        <f>AS1072-AJ1072</f>
        <v>0</v>
      </c>
      <c r="AU1072">
        <f>IF(AJ1072&gt;0,AT1072*100/AJ1072,0)</f>
        <v>0</v>
      </c>
      <c r="AV1072">
        <v>67</v>
      </c>
      <c r="AW1072">
        <v>491</v>
      </c>
      <c r="AX1072">
        <v>154</v>
      </c>
      <c r="AY1072">
        <v>46</v>
      </c>
      <c r="AZ1072">
        <v>63</v>
      </c>
      <c r="BA1072">
        <f t="shared" si="288"/>
        <v>39.125456760048721</v>
      </c>
    </row>
    <row r="1073" spans="1:53" x14ac:dyDescent="0.25">
      <c r="A1073">
        <v>21</v>
      </c>
      <c r="B1073" s="1">
        <v>44004</v>
      </c>
      <c r="C1073">
        <v>68</v>
      </c>
      <c r="D1073">
        <v>39</v>
      </c>
      <c r="E1073">
        <v>29</v>
      </c>
      <c r="F1073">
        <v>8</v>
      </c>
      <c r="G1073">
        <v>36</v>
      </c>
      <c r="H1073">
        <v>13</v>
      </c>
      <c r="I1073">
        <v>3</v>
      </c>
      <c r="J1073">
        <v>8</v>
      </c>
      <c r="K1073">
        <v>9197</v>
      </c>
      <c r="L1073">
        <f t="shared" si="273"/>
        <v>9196</v>
      </c>
      <c r="M1073">
        <f t="shared" si="274"/>
        <v>-1</v>
      </c>
      <c r="N1073">
        <f t="shared" si="275"/>
        <v>-1.0873110796999021E-2</v>
      </c>
      <c r="O1073">
        <v>3914</v>
      </c>
      <c r="P1073">
        <v>5282</v>
      </c>
      <c r="Q1073">
        <f t="shared" si="276"/>
        <v>0.42561983471074383</v>
      </c>
      <c r="R1073">
        <f t="shared" si="277"/>
        <v>0.57438016528925617</v>
      </c>
      <c r="S1073">
        <f t="shared" si="278"/>
        <v>9197</v>
      </c>
      <c r="T1073">
        <f t="shared" si="289"/>
        <v>0</v>
      </c>
      <c r="U1073">
        <f t="shared" si="279"/>
        <v>0</v>
      </c>
      <c r="V1073">
        <v>1870</v>
      </c>
      <c r="W1073">
        <v>4138</v>
      </c>
      <c r="X1073">
        <v>1593</v>
      </c>
      <c r="Y1073">
        <v>580</v>
      </c>
      <c r="Z1073">
        <v>1016</v>
      </c>
      <c r="AA1073">
        <f t="shared" si="280"/>
        <v>38.124062194193762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821</v>
      </c>
      <c r="AK1073">
        <f t="shared" si="281"/>
        <v>8.926823964336196E-2</v>
      </c>
      <c r="AL1073">
        <f t="shared" si="282"/>
        <v>821</v>
      </c>
      <c r="AM1073">
        <f t="shared" si="283"/>
        <v>0</v>
      </c>
      <c r="AN1073">
        <f t="shared" si="284"/>
        <v>0</v>
      </c>
      <c r="AO1073">
        <v>337</v>
      </c>
      <c r="AP1073">
        <v>484</v>
      </c>
      <c r="AQ1073">
        <f t="shared" si="285"/>
        <v>0.41047503045066991</v>
      </c>
      <c r="AR1073">
        <f t="shared" si="286"/>
        <v>0.58952496954933009</v>
      </c>
      <c r="AS1073">
        <f t="shared" si="287"/>
        <v>821</v>
      </c>
      <c r="AT1073">
        <f>AS1073-AJ1073</f>
        <v>0</v>
      </c>
      <c r="AU1073">
        <f>IF(AJ1073&gt;0,AT1073*100/AJ1073,0)</f>
        <v>0</v>
      </c>
      <c r="AV1073">
        <v>67</v>
      </c>
      <c r="AW1073">
        <v>491</v>
      </c>
      <c r="AX1073">
        <v>154</v>
      </c>
      <c r="AY1073">
        <v>46</v>
      </c>
      <c r="AZ1073">
        <v>63</v>
      </c>
      <c r="BA1073">
        <f t="shared" si="288"/>
        <v>39.125456760048721</v>
      </c>
    </row>
    <row r="1074" spans="1:53" x14ac:dyDescent="0.25">
      <c r="A1074">
        <v>21</v>
      </c>
      <c r="B1074" s="1">
        <v>44005</v>
      </c>
      <c r="C1074">
        <v>68</v>
      </c>
      <c r="D1074">
        <v>35</v>
      </c>
      <c r="E1074">
        <v>33</v>
      </c>
      <c r="F1074">
        <v>7</v>
      </c>
      <c r="G1074">
        <v>37</v>
      </c>
      <c r="H1074">
        <v>10</v>
      </c>
      <c r="I1074">
        <v>4</v>
      </c>
      <c r="J1074">
        <v>10</v>
      </c>
      <c r="K1074">
        <v>9265</v>
      </c>
      <c r="L1074">
        <f t="shared" si="273"/>
        <v>9264</v>
      </c>
      <c r="M1074">
        <f t="shared" si="274"/>
        <v>-1</v>
      </c>
      <c r="N1074">
        <f t="shared" si="275"/>
        <v>-1.0793308148947653E-2</v>
      </c>
      <c r="O1074">
        <v>3949</v>
      </c>
      <c r="P1074">
        <v>5315</v>
      </c>
      <c r="Q1074">
        <f t="shared" si="276"/>
        <v>0.42627374784110533</v>
      </c>
      <c r="R1074">
        <f t="shared" si="277"/>
        <v>0.57372625215889461</v>
      </c>
      <c r="S1074">
        <f t="shared" si="278"/>
        <v>9265</v>
      </c>
      <c r="T1074">
        <f t="shared" si="289"/>
        <v>0</v>
      </c>
      <c r="U1074">
        <f t="shared" si="279"/>
        <v>0</v>
      </c>
      <c r="V1074">
        <v>1877</v>
      </c>
      <c r="W1074">
        <v>4175</v>
      </c>
      <c r="X1074">
        <v>1603</v>
      </c>
      <c r="Y1074">
        <v>584</v>
      </c>
      <c r="Z1074">
        <v>1026</v>
      </c>
      <c r="AA1074">
        <f t="shared" si="280"/>
        <v>38.148192120885049</v>
      </c>
      <c r="AB1074">
        <v>2</v>
      </c>
      <c r="AC1074">
        <v>1</v>
      </c>
      <c r="AD1074">
        <v>1</v>
      </c>
      <c r="AE1074">
        <v>0</v>
      </c>
      <c r="AF1074">
        <v>2</v>
      </c>
      <c r="AG1074">
        <v>0</v>
      </c>
      <c r="AH1074">
        <v>0</v>
      </c>
      <c r="AI1074">
        <v>0</v>
      </c>
      <c r="AJ1074">
        <v>823</v>
      </c>
      <c r="AK1074">
        <f t="shared" si="281"/>
        <v>8.8828926065839184E-2</v>
      </c>
      <c r="AL1074">
        <f t="shared" si="282"/>
        <v>823</v>
      </c>
      <c r="AM1074">
        <f t="shared" si="283"/>
        <v>0</v>
      </c>
      <c r="AN1074">
        <f t="shared" si="284"/>
        <v>0</v>
      </c>
      <c r="AO1074">
        <v>338</v>
      </c>
      <c r="AP1074">
        <v>485</v>
      </c>
      <c r="AQ1074">
        <f t="shared" si="285"/>
        <v>0.4106925880923451</v>
      </c>
      <c r="AR1074">
        <f t="shared" si="286"/>
        <v>0.5893074119076549</v>
      </c>
      <c r="AS1074">
        <f t="shared" si="287"/>
        <v>823</v>
      </c>
      <c r="AT1074">
        <f>AS1074-AJ1074</f>
        <v>0</v>
      </c>
      <c r="AU1074">
        <f>IF(AJ1074&gt;0,AT1074*100/AJ1074,0)</f>
        <v>0</v>
      </c>
      <c r="AV1074">
        <v>67</v>
      </c>
      <c r="AW1074">
        <v>493</v>
      </c>
      <c r="AX1074">
        <v>154</v>
      </c>
      <c r="AY1074">
        <v>46</v>
      </c>
      <c r="AZ1074">
        <v>63</v>
      </c>
      <c r="BA1074">
        <f t="shared" si="288"/>
        <v>39.103280680437422</v>
      </c>
    </row>
    <row r="1075" spans="1:53" x14ac:dyDescent="0.25">
      <c r="A1075">
        <v>21</v>
      </c>
      <c r="B1075" s="1">
        <v>44006</v>
      </c>
      <c r="C1075">
        <v>72</v>
      </c>
      <c r="D1075">
        <v>35</v>
      </c>
      <c r="E1075">
        <v>37</v>
      </c>
      <c r="F1075">
        <v>17</v>
      </c>
      <c r="G1075">
        <v>33</v>
      </c>
      <c r="H1075">
        <v>10</v>
      </c>
      <c r="I1075">
        <v>1</v>
      </c>
      <c r="J1075">
        <v>11</v>
      </c>
      <c r="K1075">
        <v>9337</v>
      </c>
      <c r="L1075">
        <f t="shared" si="273"/>
        <v>9336</v>
      </c>
      <c r="M1075">
        <f t="shared" si="274"/>
        <v>-1</v>
      </c>
      <c r="N1075">
        <f t="shared" si="275"/>
        <v>-1.071007818357074E-2</v>
      </c>
      <c r="O1075">
        <v>3984</v>
      </c>
      <c r="P1075">
        <v>5352</v>
      </c>
      <c r="Q1075">
        <f t="shared" si="276"/>
        <v>0.42673521850899743</v>
      </c>
      <c r="R1075">
        <f t="shared" si="277"/>
        <v>0.57326478149100257</v>
      </c>
      <c r="S1075">
        <f t="shared" si="278"/>
        <v>9337</v>
      </c>
      <c r="T1075">
        <f t="shared" si="289"/>
        <v>0</v>
      </c>
      <c r="U1075">
        <f t="shared" si="279"/>
        <v>0</v>
      </c>
      <c r="V1075">
        <v>1894</v>
      </c>
      <c r="W1075">
        <v>4208</v>
      </c>
      <c r="X1075">
        <v>1613</v>
      </c>
      <c r="Y1075">
        <v>585</v>
      </c>
      <c r="Z1075">
        <v>1037</v>
      </c>
      <c r="AA1075">
        <f t="shared" si="280"/>
        <v>38.137624504658881</v>
      </c>
      <c r="AB1075">
        <v>2</v>
      </c>
      <c r="AC1075">
        <v>2</v>
      </c>
      <c r="AD1075">
        <v>0</v>
      </c>
      <c r="AE1075">
        <v>0</v>
      </c>
      <c r="AF1075">
        <v>2</v>
      </c>
      <c r="AG1075">
        <v>0</v>
      </c>
      <c r="AH1075">
        <v>0</v>
      </c>
      <c r="AI1075">
        <v>0</v>
      </c>
      <c r="AJ1075">
        <v>825</v>
      </c>
      <c r="AK1075">
        <f t="shared" si="281"/>
        <v>8.83581450144586E-2</v>
      </c>
      <c r="AL1075">
        <f t="shared" si="282"/>
        <v>825</v>
      </c>
      <c r="AM1075">
        <f t="shared" si="283"/>
        <v>0</v>
      </c>
      <c r="AN1075">
        <f t="shared" si="284"/>
        <v>0</v>
      </c>
      <c r="AO1075">
        <v>340</v>
      </c>
      <c r="AP1075">
        <v>485</v>
      </c>
      <c r="AQ1075">
        <f t="shared" si="285"/>
        <v>0.41212121212121211</v>
      </c>
      <c r="AR1075">
        <f t="shared" si="286"/>
        <v>0.58787878787878789</v>
      </c>
      <c r="AS1075">
        <f t="shared" si="287"/>
        <v>825</v>
      </c>
      <c r="AT1075">
        <f>AS1075-AJ1075</f>
        <v>0</v>
      </c>
      <c r="AU1075">
        <f>IF(AJ1075&gt;0,AT1075*100/AJ1075,0)</f>
        <v>0</v>
      </c>
      <c r="AV1075">
        <v>67</v>
      </c>
      <c r="AW1075">
        <v>495</v>
      </c>
      <c r="AX1075">
        <v>154</v>
      </c>
      <c r="AY1075">
        <v>46</v>
      </c>
      <c r="AZ1075">
        <v>63</v>
      </c>
      <c r="BA1075">
        <f t="shared" si="288"/>
        <v>39.081212121212118</v>
      </c>
    </row>
    <row r="1076" spans="1:53" x14ac:dyDescent="0.25">
      <c r="A1076">
        <v>21</v>
      </c>
      <c r="B1076" s="1">
        <v>44007</v>
      </c>
      <c r="C1076">
        <v>69</v>
      </c>
      <c r="D1076">
        <v>26</v>
      </c>
      <c r="E1076">
        <v>43</v>
      </c>
      <c r="F1076">
        <v>14</v>
      </c>
      <c r="G1076">
        <v>36</v>
      </c>
      <c r="H1076">
        <v>11</v>
      </c>
      <c r="I1076">
        <v>0</v>
      </c>
      <c r="J1076">
        <v>8</v>
      </c>
      <c r="K1076">
        <v>9406</v>
      </c>
      <c r="L1076">
        <f t="shared" si="273"/>
        <v>9405</v>
      </c>
      <c r="M1076">
        <f t="shared" si="274"/>
        <v>-1</v>
      </c>
      <c r="N1076">
        <f t="shared" si="275"/>
        <v>-1.06315118009781E-2</v>
      </c>
      <c r="O1076">
        <v>4010</v>
      </c>
      <c r="P1076">
        <v>5395</v>
      </c>
      <c r="Q1076">
        <f t="shared" si="276"/>
        <v>0.42636895268474218</v>
      </c>
      <c r="R1076">
        <f t="shared" si="277"/>
        <v>0.57363104731525782</v>
      </c>
      <c r="S1076">
        <f t="shared" si="278"/>
        <v>9406</v>
      </c>
      <c r="T1076">
        <f t="shared" si="289"/>
        <v>0</v>
      </c>
      <c r="U1076">
        <f t="shared" si="279"/>
        <v>0</v>
      </c>
      <c r="V1076">
        <v>1908</v>
      </c>
      <c r="W1076">
        <v>4244</v>
      </c>
      <c r="X1076">
        <v>1624</v>
      </c>
      <c r="Y1076">
        <v>585</v>
      </c>
      <c r="Z1076">
        <v>1045</v>
      </c>
      <c r="AA1076">
        <f t="shared" si="280"/>
        <v>38.118647671698916</v>
      </c>
      <c r="AB1076">
        <v>3</v>
      </c>
      <c r="AC1076">
        <v>2</v>
      </c>
      <c r="AD1076">
        <v>1</v>
      </c>
      <c r="AE1076">
        <v>0</v>
      </c>
      <c r="AF1076">
        <v>3</v>
      </c>
      <c r="AG1076">
        <v>0</v>
      </c>
      <c r="AH1076">
        <v>0</v>
      </c>
      <c r="AI1076">
        <v>0</v>
      </c>
      <c r="AJ1076">
        <v>828</v>
      </c>
      <c r="AK1076">
        <f t="shared" si="281"/>
        <v>8.8028917712098656E-2</v>
      </c>
      <c r="AL1076">
        <f t="shared" si="282"/>
        <v>828</v>
      </c>
      <c r="AM1076">
        <f t="shared" si="283"/>
        <v>0</v>
      </c>
      <c r="AN1076">
        <f t="shared" si="284"/>
        <v>0</v>
      </c>
      <c r="AO1076">
        <v>342</v>
      </c>
      <c r="AP1076">
        <v>486</v>
      </c>
      <c r="AQ1076">
        <f t="shared" si="285"/>
        <v>0.41304347826086957</v>
      </c>
      <c r="AR1076">
        <f t="shared" si="286"/>
        <v>0.58695652173913049</v>
      </c>
      <c r="AS1076">
        <f t="shared" si="287"/>
        <v>828</v>
      </c>
      <c r="AT1076">
        <f>AS1076-AJ1076</f>
        <v>0</v>
      </c>
      <c r="AU1076">
        <f>IF(AJ1076&gt;0,AT1076*100/AJ1076,0)</f>
        <v>0</v>
      </c>
      <c r="AV1076">
        <v>67</v>
      </c>
      <c r="AW1076">
        <v>498</v>
      </c>
      <c r="AX1076">
        <v>154</v>
      </c>
      <c r="AY1076">
        <v>46</v>
      </c>
      <c r="AZ1076">
        <v>63</v>
      </c>
      <c r="BA1076">
        <f t="shared" si="288"/>
        <v>39.048309178743963</v>
      </c>
    </row>
    <row r="1077" spans="1:53" x14ac:dyDescent="0.25">
      <c r="A1077">
        <v>21</v>
      </c>
      <c r="B1077" s="1">
        <v>44008</v>
      </c>
      <c r="C1077">
        <v>71</v>
      </c>
      <c r="D1077">
        <v>29</v>
      </c>
      <c r="E1077">
        <v>42</v>
      </c>
      <c r="F1077">
        <v>13</v>
      </c>
      <c r="G1077">
        <v>25</v>
      </c>
      <c r="H1077">
        <v>15</v>
      </c>
      <c r="I1077">
        <v>6</v>
      </c>
      <c r="J1077">
        <v>12</v>
      </c>
      <c r="K1077">
        <v>9477</v>
      </c>
      <c r="L1077">
        <f t="shared" si="273"/>
        <v>9476</v>
      </c>
      <c r="M1077">
        <f t="shared" si="274"/>
        <v>-1</v>
      </c>
      <c r="N1077">
        <f t="shared" si="275"/>
        <v>-1.0551862403714255E-2</v>
      </c>
      <c r="O1077">
        <v>4039</v>
      </c>
      <c r="P1077">
        <v>5437</v>
      </c>
      <c r="Q1077">
        <f t="shared" si="276"/>
        <v>0.42623469818488813</v>
      </c>
      <c r="R1077">
        <f t="shared" si="277"/>
        <v>0.57376530181511187</v>
      </c>
      <c r="S1077">
        <f t="shared" si="278"/>
        <v>9477</v>
      </c>
      <c r="T1077">
        <f t="shared" si="289"/>
        <v>0</v>
      </c>
      <c r="U1077">
        <f t="shared" si="279"/>
        <v>0</v>
      </c>
      <c r="V1077">
        <v>1921</v>
      </c>
      <c r="W1077">
        <v>4269</v>
      </c>
      <c r="X1077">
        <v>1639</v>
      </c>
      <c r="Y1077">
        <v>591</v>
      </c>
      <c r="Z1077">
        <v>1057</v>
      </c>
      <c r="AA1077">
        <f t="shared" si="280"/>
        <v>38.15838345467975</v>
      </c>
      <c r="AB1077">
        <v>5</v>
      </c>
      <c r="AC1077">
        <v>1</v>
      </c>
      <c r="AD1077">
        <v>4</v>
      </c>
      <c r="AE1077">
        <v>1</v>
      </c>
      <c r="AF1077">
        <v>3</v>
      </c>
      <c r="AG1077">
        <v>0</v>
      </c>
      <c r="AH1077">
        <v>0</v>
      </c>
      <c r="AI1077">
        <v>1</v>
      </c>
      <c r="AJ1077">
        <v>833</v>
      </c>
      <c r="AK1077">
        <f t="shared" si="281"/>
        <v>8.7897013822939754E-2</v>
      </c>
      <c r="AL1077">
        <f t="shared" si="282"/>
        <v>833</v>
      </c>
      <c r="AM1077">
        <f t="shared" si="283"/>
        <v>0</v>
      </c>
      <c r="AN1077">
        <f t="shared" si="284"/>
        <v>0</v>
      </c>
      <c r="AO1077">
        <v>343</v>
      </c>
      <c r="AP1077">
        <v>490</v>
      </c>
      <c r="AQ1077">
        <f t="shared" si="285"/>
        <v>0.41176470588235292</v>
      </c>
      <c r="AR1077">
        <f t="shared" si="286"/>
        <v>0.58823529411764708</v>
      </c>
      <c r="AS1077">
        <f t="shared" si="287"/>
        <v>833</v>
      </c>
      <c r="AT1077">
        <f>AS1077-AJ1077</f>
        <v>0</v>
      </c>
      <c r="AU1077">
        <f>IF(AJ1077&gt;0,AT1077*100/AJ1077,0)</f>
        <v>0</v>
      </c>
      <c r="AV1077">
        <v>68</v>
      </c>
      <c r="AW1077">
        <v>501</v>
      </c>
      <c r="AX1077">
        <v>154</v>
      </c>
      <c r="AY1077">
        <v>46</v>
      </c>
      <c r="AZ1077">
        <v>64</v>
      </c>
      <c r="BA1077">
        <f t="shared" si="288"/>
        <v>39.030012004801918</v>
      </c>
    </row>
    <row r="1078" spans="1:53" x14ac:dyDescent="0.25">
      <c r="A1078">
        <v>21</v>
      </c>
      <c r="B1078" s="1">
        <v>44009</v>
      </c>
      <c r="C1078">
        <v>103</v>
      </c>
      <c r="D1078">
        <v>57</v>
      </c>
      <c r="E1078">
        <v>46</v>
      </c>
      <c r="F1078">
        <v>18</v>
      </c>
      <c r="G1078">
        <v>51</v>
      </c>
      <c r="H1078">
        <v>16</v>
      </c>
      <c r="I1078">
        <v>4</v>
      </c>
      <c r="J1078">
        <v>14</v>
      </c>
      <c r="K1078">
        <v>9580</v>
      </c>
      <c r="L1078">
        <f t="shared" si="273"/>
        <v>9579</v>
      </c>
      <c r="M1078">
        <f t="shared" si="274"/>
        <v>-1</v>
      </c>
      <c r="N1078">
        <f t="shared" si="275"/>
        <v>-1.0438413361169102E-2</v>
      </c>
      <c r="O1078">
        <v>4096</v>
      </c>
      <c r="P1078">
        <v>5483</v>
      </c>
      <c r="Q1078">
        <f t="shared" si="276"/>
        <v>0.42760204614260361</v>
      </c>
      <c r="R1078">
        <f t="shared" si="277"/>
        <v>0.57239795385739634</v>
      </c>
      <c r="S1078">
        <f t="shared" si="278"/>
        <v>9580</v>
      </c>
      <c r="T1078">
        <f t="shared" si="289"/>
        <v>0</v>
      </c>
      <c r="U1078">
        <f t="shared" si="279"/>
        <v>0</v>
      </c>
      <c r="V1078">
        <v>1939</v>
      </c>
      <c r="W1078">
        <v>4320</v>
      </c>
      <c r="X1078">
        <v>1655</v>
      </c>
      <c r="Y1078">
        <v>595</v>
      </c>
      <c r="Z1078">
        <v>1071</v>
      </c>
      <c r="AA1078">
        <f t="shared" si="280"/>
        <v>38.163778705636744</v>
      </c>
      <c r="AB1078">
        <v>2</v>
      </c>
      <c r="AC1078">
        <v>2</v>
      </c>
      <c r="AD1078">
        <v>0</v>
      </c>
      <c r="AE1078">
        <v>1</v>
      </c>
      <c r="AF1078">
        <v>1</v>
      </c>
      <c r="AG1078">
        <v>0</v>
      </c>
      <c r="AH1078">
        <v>0</v>
      </c>
      <c r="AI1078">
        <v>0</v>
      </c>
      <c r="AJ1078">
        <v>835</v>
      </c>
      <c r="AK1078">
        <f t="shared" si="281"/>
        <v>8.7160751565762001E-2</v>
      </c>
      <c r="AL1078">
        <f t="shared" si="282"/>
        <v>835</v>
      </c>
      <c r="AM1078">
        <f t="shared" si="283"/>
        <v>0</v>
      </c>
      <c r="AN1078">
        <f t="shared" si="284"/>
        <v>0</v>
      </c>
      <c r="AO1078">
        <v>345</v>
      </c>
      <c r="AP1078">
        <v>490</v>
      </c>
      <c r="AQ1078">
        <f t="shared" si="285"/>
        <v>0.41317365269461076</v>
      </c>
      <c r="AR1078">
        <f t="shared" si="286"/>
        <v>0.58682634730538918</v>
      </c>
      <c r="AS1078">
        <f t="shared" si="287"/>
        <v>835</v>
      </c>
      <c r="AT1078">
        <f>AS1078-AJ1078</f>
        <v>0</v>
      </c>
      <c r="AU1078">
        <f>IF(AJ1078&gt;0,AT1078*100/AJ1078,0)</f>
        <v>0</v>
      </c>
      <c r="AV1078">
        <v>69</v>
      </c>
      <c r="AW1078">
        <v>502</v>
      </c>
      <c r="AX1078">
        <v>154</v>
      </c>
      <c r="AY1078">
        <v>46</v>
      </c>
      <c r="AZ1078">
        <v>64</v>
      </c>
      <c r="BA1078">
        <f t="shared" si="288"/>
        <v>38.982035928143709</v>
      </c>
    </row>
    <row r="1079" spans="1:53" x14ac:dyDescent="0.25">
      <c r="A1079">
        <v>21</v>
      </c>
      <c r="B1079" s="1">
        <v>44010</v>
      </c>
      <c r="C1079">
        <v>88</v>
      </c>
      <c r="D1079">
        <v>37</v>
      </c>
      <c r="E1079">
        <v>51</v>
      </c>
      <c r="F1079">
        <v>20</v>
      </c>
      <c r="G1079">
        <v>34</v>
      </c>
      <c r="H1079">
        <v>18</v>
      </c>
      <c r="I1079">
        <v>6</v>
      </c>
      <c r="J1079">
        <v>10</v>
      </c>
      <c r="K1079">
        <v>9668</v>
      </c>
      <c r="L1079">
        <f t="shared" si="273"/>
        <v>9667</v>
      </c>
      <c r="M1079">
        <f t="shared" si="274"/>
        <v>-1</v>
      </c>
      <c r="N1079">
        <f t="shared" si="275"/>
        <v>-1.0343400910219279E-2</v>
      </c>
      <c r="O1079">
        <v>4133</v>
      </c>
      <c r="P1079">
        <v>5534</v>
      </c>
      <c r="Q1079">
        <f t="shared" si="276"/>
        <v>0.42753698148339714</v>
      </c>
      <c r="R1079">
        <f t="shared" si="277"/>
        <v>0.57246301851660286</v>
      </c>
      <c r="S1079">
        <f t="shared" si="278"/>
        <v>9668</v>
      </c>
      <c r="T1079">
        <f t="shared" si="289"/>
        <v>0</v>
      </c>
      <c r="U1079">
        <f t="shared" si="279"/>
        <v>0</v>
      </c>
      <c r="V1079">
        <v>1959</v>
      </c>
      <c r="W1079">
        <v>4354</v>
      </c>
      <c r="X1079">
        <v>1673</v>
      </c>
      <c r="Y1079">
        <v>601</v>
      </c>
      <c r="Z1079">
        <v>1081</v>
      </c>
      <c r="AA1079">
        <f t="shared" si="280"/>
        <v>38.169114604882083</v>
      </c>
      <c r="AB1079">
        <v>5</v>
      </c>
      <c r="AC1079">
        <v>1</v>
      </c>
      <c r="AD1079">
        <v>4</v>
      </c>
      <c r="AE1079">
        <v>0</v>
      </c>
      <c r="AF1079">
        <v>5</v>
      </c>
      <c r="AG1079">
        <v>0</v>
      </c>
      <c r="AH1079">
        <v>0</v>
      </c>
      <c r="AI1079">
        <v>0</v>
      </c>
      <c r="AJ1079">
        <v>840</v>
      </c>
      <c r="AK1079">
        <f t="shared" si="281"/>
        <v>8.6884567645841959E-2</v>
      </c>
      <c r="AL1079">
        <f t="shared" si="282"/>
        <v>840</v>
      </c>
      <c r="AM1079">
        <f t="shared" si="283"/>
        <v>0</v>
      </c>
      <c r="AN1079">
        <f t="shared" si="284"/>
        <v>0</v>
      </c>
      <c r="AO1079">
        <v>346</v>
      </c>
      <c r="AP1079">
        <v>494</v>
      </c>
      <c r="AQ1079">
        <f t="shared" si="285"/>
        <v>0.41190476190476188</v>
      </c>
      <c r="AR1079">
        <f t="shared" si="286"/>
        <v>0.58809523809523812</v>
      </c>
      <c r="AS1079">
        <f t="shared" si="287"/>
        <v>840</v>
      </c>
      <c r="AT1079">
        <f>AS1079-AJ1079</f>
        <v>0</v>
      </c>
      <c r="AU1079">
        <f>IF(AJ1079&gt;0,AT1079*100/AJ1079,0)</f>
        <v>0</v>
      </c>
      <c r="AV1079">
        <v>69</v>
      </c>
      <c r="AW1079">
        <v>507</v>
      </c>
      <c r="AX1079">
        <v>154</v>
      </c>
      <c r="AY1079">
        <v>46</v>
      </c>
      <c r="AZ1079">
        <v>64</v>
      </c>
      <c r="BA1079">
        <f t="shared" si="288"/>
        <v>38.928571428571431</v>
      </c>
    </row>
    <row r="1080" spans="1:53" x14ac:dyDescent="0.25">
      <c r="A1080">
        <v>21</v>
      </c>
      <c r="B1080" s="1">
        <v>44011</v>
      </c>
      <c r="C1080">
        <v>78</v>
      </c>
      <c r="D1080">
        <v>34</v>
      </c>
      <c r="E1080">
        <v>44</v>
      </c>
      <c r="F1080">
        <v>14</v>
      </c>
      <c r="G1080">
        <v>39</v>
      </c>
      <c r="H1080">
        <v>13</v>
      </c>
      <c r="I1080">
        <v>4</v>
      </c>
      <c r="J1080">
        <v>8</v>
      </c>
      <c r="K1080">
        <v>9746</v>
      </c>
      <c r="L1080">
        <f t="shared" si="273"/>
        <v>9745</v>
      </c>
      <c r="M1080">
        <f t="shared" si="274"/>
        <v>-1</v>
      </c>
      <c r="N1080">
        <f t="shared" si="275"/>
        <v>-1.0260619741432383E-2</v>
      </c>
      <c r="O1080">
        <v>4167</v>
      </c>
      <c r="P1080">
        <v>5578</v>
      </c>
      <c r="Q1080">
        <f t="shared" si="276"/>
        <v>0.427603899435608</v>
      </c>
      <c r="R1080">
        <f t="shared" si="277"/>
        <v>0.57239610056439194</v>
      </c>
      <c r="S1080">
        <f t="shared" si="278"/>
        <v>9746</v>
      </c>
      <c r="T1080">
        <f t="shared" si="289"/>
        <v>0</v>
      </c>
      <c r="U1080">
        <f t="shared" si="279"/>
        <v>0</v>
      </c>
      <c r="V1080">
        <v>1973</v>
      </c>
      <c r="W1080">
        <v>4393</v>
      </c>
      <c r="X1080">
        <v>1686</v>
      </c>
      <c r="Y1080">
        <v>605</v>
      </c>
      <c r="Z1080">
        <v>1089</v>
      </c>
      <c r="AA1080">
        <f t="shared" si="280"/>
        <v>38.164580340652577</v>
      </c>
      <c r="AB1080">
        <v>4</v>
      </c>
      <c r="AC1080">
        <v>4</v>
      </c>
      <c r="AD1080">
        <v>0</v>
      </c>
      <c r="AE1080">
        <v>0</v>
      </c>
      <c r="AF1080">
        <v>4</v>
      </c>
      <c r="AG1080">
        <v>0</v>
      </c>
      <c r="AH1080">
        <v>0</v>
      </c>
      <c r="AI1080">
        <v>0</v>
      </c>
      <c r="AJ1080">
        <v>844</v>
      </c>
      <c r="AK1080">
        <f t="shared" si="281"/>
        <v>8.6599630617689313E-2</v>
      </c>
      <c r="AL1080">
        <f t="shared" si="282"/>
        <v>844</v>
      </c>
      <c r="AM1080">
        <f t="shared" si="283"/>
        <v>0</v>
      </c>
      <c r="AN1080">
        <f t="shared" si="284"/>
        <v>0</v>
      </c>
      <c r="AO1080">
        <v>350</v>
      </c>
      <c r="AP1080">
        <v>494</v>
      </c>
      <c r="AQ1080">
        <f t="shared" si="285"/>
        <v>0.41469194312796209</v>
      </c>
      <c r="AR1080">
        <f t="shared" si="286"/>
        <v>0.58530805687203791</v>
      </c>
      <c r="AS1080">
        <f t="shared" si="287"/>
        <v>844</v>
      </c>
      <c r="AT1080">
        <f>AS1080-AJ1080</f>
        <v>0</v>
      </c>
      <c r="AU1080">
        <f>IF(AJ1080&gt;0,AT1080*100/AJ1080,0)</f>
        <v>0</v>
      </c>
      <c r="AV1080">
        <v>69</v>
      </c>
      <c r="AW1080">
        <v>511</v>
      </c>
      <c r="AX1080">
        <v>154</v>
      </c>
      <c r="AY1080">
        <v>46</v>
      </c>
      <c r="AZ1080">
        <v>64</v>
      </c>
      <c r="BA1080">
        <f t="shared" si="288"/>
        <v>38.886255924170619</v>
      </c>
    </row>
    <row r="1081" spans="1:53" x14ac:dyDescent="0.25">
      <c r="A1081">
        <v>21</v>
      </c>
      <c r="B1081" s="1">
        <v>44012</v>
      </c>
      <c r="C1081">
        <v>75</v>
      </c>
      <c r="D1081">
        <v>33</v>
      </c>
      <c r="E1081">
        <v>42</v>
      </c>
      <c r="F1081">
        <v>16</v>
      </c>
      <c r="G1081">
        <v>36</v>
      </c>
      <c r="H1081">
        <v>17</v>
      </c>
      <c r="I1081">
        <v>2</v>
      </c>
      <c r="J1081">
        <v>4</v>
      </c>
      <c r="K1081">
        <v>9821</v>
      </c>
      <c r="L1081">
        <f t="shared" si="273"/>
        <v>9820</v>
      </c>
      <c r="M1081">
        <f t="shared" si="274"/>
        <v>-1</v>
      </c>
      <c r="N1081">
        <f t="shared" si="275"/>
        <v>-1.0182262498727217E-2</v>
      </c>
      <c r="O1081">
        <v>4200</v>
      </c>
      <c r="P1081">
        <v>5620</v>
      </c>
      <c r="Q1081">
        <f t="shared" si="276"/>
        <v>0.42769857433808556</v>
      </c>
      <c r="R1081">
        <f t="shared" si="277"/>
        <v>0.57230142566191444</v>
      </c>
      <c r="S1081">
        <f t="shared" si="278"/>
        <v>9821</v>
      </c>
      <c r="T1081">
        <f t="shared" si="289"/>
        <v>0</v>
      </c>
      <c r="U1081">
        <f t="shared" si="279"/>
        <v>0</v>
      </c>
      <c r="V1081">
        <v>1989</v>
      </c>
      <c r="W1081">
        <v>4429</v>
      </c>
      <c r="X1081">
        <v>1703</v>
      </c>
      <c r="Y1081">
        <v>607</v>
      </c>
      <c r="Z1081">
        <v>1093</v>
      </c>
      <c r="AA1081">
        <f t="shared" si="280"/>
        <v>38.138987883107625</v>
      </c>
      <c r="AB1081">
        <v>3</v>
      </c>
      <c r="AC1081">
        <v>3</v>
      </c>
      <c r="AD1081">
        <v>0</v>
      </c>
      <c r="AE1081">
        <v>1</v>
      </c>
      <c r="AF1081">
        <v>1</v>
      </c>
      <c r="AG1081">
        <v>1</v>
      </c>
      <c r="AH1081">
        <v>0</v>
      </c>
      <c r="AI1081">
        <v>0</v>
      </c>
      <c r="AJ1081">
        <v>847</v>
      </c>
      <c r="AK1081">
        <f t="shared" si="281"/>
        <v>8.6243763364219531E-2</v>
      </c>
      <c r="AL1081">
        <f t="shared" si="282"/>
        <v>847</v>
      </c>
      <c r="AM1081">
        <f t="shared" si="283"/>
        <v>0</v>
      </c>
      <c r="AN1081">
        <f t="shared" si="284"/>
        <v>0</v>
      </c>
      <c r="AO1081">
        <v>353</v>
      </c>
      <c r="AP1081">
        <v>494</v>
      </c>
      <c r="AQ1081">
        <f t="shared" si="285"/>
        <v>0.4167650531286895</v>
      </c>
      <c r="AR1081">
        <f t="shared" si="286"/>
        <v>0.5832349468713105</v>
      </c>
      <c r="AS1081">
        <f t="shared" si="287"/>
        <v>847</v>
      </c>
      <c r="AT1081">
        <f>AS1081-AJ1081</f>
        <v>0</v>
      </c>
      <c r="AU1081">
        <f>IF(AJ1081&gt;0,AT1081*100/AJ1081,0)</f>
        <v>0</v>
      </c>
      <c r="AV1081">
        <v>70</v>
      </c>
      <c r="AW1081">
        <v>512</v>
      </c>
      <c r="AX1081">
        <v>155</v>
      </c>
      <c r="AY1081">
        <v>46</v>
      </c>
      <c r="AZ1081">
        <v>64</v>
      </c>
      <c r="BA1081">
        <f t="shared" si="288"/>
        <v>38.858323494687134</v>
      </c>
    </row>
    <row r="1082" spans="1:53" x14ac:dyDescent="0.25">
      <c r="A1082">
        <v>21</v>
      </c>
      <c r="B1082" s="1">
        <v>44013</v>
      </c>
      <c r="C1082">
        <v>74</v>
      </c>
      <c r="D1082">
        <v>35</v>
      </c>
      <c r="E1082">
        <v>39</v>
      </c>
      <c r="F1082">
        <v>16</v>
      </c>
      <c r="G1082">
        <v>40</v>
      </c>
      <c r="H1082">
        <v>5</v>
      </c>
      <c r="I1082">
        <v>3</v>
      </c>
      <c r="J1082">
        <v>10</v>
      </c>
      <c r="K1082">
        <v>9895</v>
      </c>
      <c r="L1082">
        <f t="shared" si="273"/>
        <v>9894</v>
      </c>
      <c r="M1082">
        <f t="shared" si="274"/>
        <v>-1</v>
      </c>
      <c r="N1082">
        <f t="shared" si="275"/>
        <v>-1.010611419909045E-2</v>
      </c>
      <c r="O1082">
        <v>4235</v>
      </c>
      <c r="P1082">
        <v>5659</v>
      </c>
      <c r="Q1082">
        <f t="shared" si="276"/>
        <v>0.42803719425914694</v>
      </c>
      <c r="R1082">
        <f t="shared" si="277"/>
        <v>0.57196280574085301</v>
      </c>
      <c r="S1082">
        <f t="shared" si="278"/>
        <v>9895</v>
      </c>
      <c r="T1082">
        <f t="shared" si="289"/>
        <v>0</v>
      </c>
      <c r="U1082">
        <f t="shared" si="279"/>
        <v>0</v>
      </c>
      <c r="V1082">
        <v>2005</v>
      </c>
      <c r="W1082">
        <v>4469</v>
      </c>
      <c r="X1082">
        <v>1708</v>
      </c>
      <c r="Y1082">
        <v>610</v>
      </c>
      <c r="Z1082">
        <v>1103</v>
      </c>
      <c r="AA1082">
        <f t="shared" si="280"/>
        <v>38.119858514401216</v>
      </c>
      <c r="AB1082">
        <v>4</v>
      </c>
      <c r="AC1082">
        <v>1</v>
      </c>
      <c r="AD1082">
        <v>3</v>
      </c>
      <c r="AE1082">
        <v>0</v>
      </c>
      <c r="AF1082">
        <v>2</v>
      </c>
      <c r="AG1082">
        <v>1</v>
      </c>
      <c r="AH1082">
        <v>0</v>
      </c>
      <c r="AI1082">
        <v>1</v>
      </c>
      <c r="AJ1082">
        <v>851</v>
      </c>
      <c r="AK1082">
        <f t="shared" si="281"/>
        <v>8.6003031834259724E-2</v>
      </c>
      <c r="AL1082">
        <f t="shared" si="282"/>
        <v>851</v>
      </c>
      <c r="AM1082">
        <f t="shared" si="283"/>
        <v>0</v>
      </c>
      <c r="AN1082">
        <f t="shared" si="284"/>
        <v>0</v>
      </c>
      <c r="AO1082">
        <v>354</v>
      </c>
      <c r="AP1082">
        <v>497</v>
      </c>
      <c r="AQ1082">
        <f t="shared" si="285"/>
        <v>0.41598119858989424</v>
      </c>
      <c r="AR1082">
        <f t="shared" si="286"/>
        <v>0.58401880141010576</v>
      </c>
      <c r="AS1082">
        <f t="shared" si="287"/>
        <v>851</v>
      </c>
      <c r="AT1082">
        <f>AS1082-AJ1082</f>
        <v>0</v>
      </c>
      <c r="AU1082">
        <f>IF(AJ1082&gt;0,AT1082*100/AJ1082,0)</f>
        <v>0</v>
      </c>
      <c r="AV1082">
        <v>70</v>
      </c>
      <c r="AW1082">
        <v>514</v>
      </c>
      <c r="AX1082">
        <v>156</v>
      </c>
      <c r="AY1082">
        <v>46</v>
      </c>
      <c r="AZ1082">
        <v>65</v>
      </c>
      <c r="BA1082">
        <f t="shared" si="288"/>
        <v>38.907168037602823</v>
      </c>
    </row>
    <row r="1083" spans="1:53" x14ac:dyDescent="0.25">
      <c r="A1083">
        <v>21</v>
      </c>
      <c r="B1083" s="1">
        <v>44014</v>
      </c>
      <c r="C1083">
        <v>65</v>
      </c>
      <c r="D1083">
        <v>26</v>
      </c>
      <c r="E1083">
        <v>39</v>
      </c>
      <c r="F1083">
        <v>13</v>
      </c>
      <c r="G1083">
        <v>28</v>
      </c>
      <c r="H1083">
        <v>11</v>
      </c>
      <c r="I1083">
        <v>4</v>
      </c>
      <c r="J1083">
        <v>9</v>
      </c>
      <c r="K1083">
        <v>9960</v>
      </c>
      <c r="L1083">
        <f t="shared" si="273"/>
        <v>9959</v>
      </c>
      <c r="M1083">
        <f t="shared" si="274"/>
        <v>-1</v>
      </c>
      <c r="N1083">
        <f t="shared" si="275"/>
        <v>-1.0040160642570281E-2</v>
      </c>
      <c r="O1083">
        <v>4261</v>
      </c>
      <c r="P1083">
        <v>5698</v>
      </c>
      <c r="Q1083">
        <f t="shared" si="276"/>
        <v>0.42785420222913945</v>
      </c>
      <c r="R1083">
        <f t="shared" si="277"/>
        <v>0.5721457977708605</v>
      </c>
      <c r="S1083">
        <f t="shared" si="278"/>
        <v>9960</v>
      </c>
      <c r="T1083">
        <f t="shared" si="289"/>
        <v>0</v>
      </c>
      <c r="U1083">
        <f t="shared" si="279"/>
        <v>0</v>
      </c>
      <c r="V1083">
        <v>2018</v>
      </c>
      <c r="W1083">
        <v>4497</v>
      </c>
      <c r="X1083">
        <v>1719</v>
      </c>
      <c r="Y1083">
        <v>614</v>
      </c>
      <c r="Z1083">
        <v>1112</v>
      </c>
      <c r="AA1083">
        <f t="shared" si="280"/>
        <v>38.128815261044174</v>
      </c>
      <c r="AB1083">
        <v>2</v>
      </c>
      <c r="AC1083">
        <v>0</v>
      </c>
      <c r="AD1083">
        <v>2</v>
      </c>
      <c r="AE1083">
        <v>0</v>
      </c>
      <c r="AF1083">
        <v>1</v>
      </c>
      <c r="AG1083">
        <v>0</v>
      </c>
      <c r="AH1083">
        <v>1</v>
      </c>
      <c r="AI1083">
        <v>0</v>
      </c>
      <c r="AJ1083">
        <v>853</v>
      </c>
      <c r="AK1083">
        <f t="shared" si="281"/>
        <v>8.56425702811245E-2</v>
      </c>
      <c r="AL1083">
        <f t="shared" si="282"/>
        <v>853</v>
      </c>
      <c r="AM1083">
        <f t="shared" si="283"/>
        <v>0</v>
      </c>
      <c r="AN1083">
        <f t="shared" si="284"/>
        <v>0</v>
      </c>
      <c r="AO1083">
        <v>354</v>
      </c>
      <c r="AP1083">
        <v>499</v>
      </c>
      <c r="AQ1083">
        <f t="shared" si="285"/>
        <v>0.41500586166471276</v>
      </c>
      <c r="AR1083">
        <f t="shared" si="286"/>
        <v>0.58499413833528724</v>
      </c>
      <c r="AS1083">
        <f t="shared" si="287"/>
        <v>853</v>
      </c>
      <c r="AT1083">
        <f>AS1083-AJ1083</f>
        <v>0</v>
      </c>
      <c r="AU1083">
        <f>IF(AJ1083&gt;0,AT1083*100/AJ1083,0)</f>
        <v>0</v>
      </c>
      <c r="AV1083">
        <v>70</v>
      </c>
      <c r="AW1083">
        <v>515</v>
      </c>
      <c r="AX1083">
        <v>156</v>
      </c>
      <c r="AY1083">
        <v>47</v>
      </c>
      <c r="AZ1083">
        <v>65</v>
      </c>
      <c r="BA1083">
        <f t="shared" si="288"/>
        <v>38.933177022274329</v>
      </c>
    </row>
    <row r="1084" spans="1:53" x14ac:dyDescent="0.25">
      <c r="A1084">
        <v>21</v>
      </c>
      <c r="B1084" s="1">
        <v>44015</v>
      </c>
      <c r="C1084">
        <v>83</v>
      </c>
      <c r="D1084">
        <v>33</v>
      </c>
      <c r="E1084">
        <v>50</v>
      </c>
      <c r="F1084">
        <v>18</v>
      </c>
      <c r="G1084">
        <v>36</v>
      </c>
      <c r="H1084">
        <v>19</v>
      </c>
      <c r="I1084">
        <v>2</v>
      </c>
      <c r="J1084">
        <v>8</v>
      </c>
      <c r="K1084">
        <v>10043</v>
      </c>
      <c r="L1084">
        <f t="shared" si="273"/>
        <v>10042</v>
      </c>
      <c r="M1084">
        <f t="shared" si="274"/>
        <v>-1</v>
      </c>
      <c r="N1084">
        <f t="shared" si="275"/>
        <v>-9.9571841083341637E-3</v>
      </c>
      <c r="O1084">
        <v>4294</v>
      </c>
      <c r="P1084">
        <v>5748</v>
      </c>
      <c r="Q1084">
        <f t="shared" si="276"/>
        <v>0.42760406293567016</v>
      </c>
      <c r="R1084">
        <f t="shared" si="277"/>
        <v>0.57239593706432979</v>
      </c>
      <c r="S1084">
        <f t="shared" si="278"/>
        <v>10043</v>
      </c>
      <c r="T1084">
        <f t="shared" si="289"/>
        <v>0</v>
      </c>
      <c r="U1084">
        <f t="shared" si="279"/>
        <v>0</v>
      </c>
      <c r="V1084">
        <v>2036</v>
      </c>
      <c r="W1084">
        <v>4533</v>
      </c>
      <c r="X1084">
        <v>1738</v>
      </c>
      <c r="Y1084">
        <v>616</v>
      </c>
      <c r="Z1084">
        <v>1120</v>
      </c>
      <c r="AA1084">
        <f t="shared" si="280"/>
        <v>38.118888778253513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853</v>
      </c>
      <c r="AK1084">
        <f t="shared" si="281"/>
        <v>8.4934780444090405E-2</v>
      </c>
      <c r="AL1084">
        <f t="shared" si="282"/>
        <v>853</v>
      </c>
      <c r="AM1084">
        <f t="shared" si="283"/>
        <v>0</v>
      </c>
      <c r="AN1084">
        <f t="shared" si="284"/>
        <v>0</v>
      </c>
      <c r="AO1084">
        <v>354</v>
      </c>
      <c r="AP1084">
        <v>499</v>
      </c>
      <c r="AQ1084">
        <f t="shared" si="285"/>
        <v>0.41500586166471276</v>
      </c>
      <c r="AR1084">
        <f t="shared" si="286"/>
        <v>0.58499413833528724</v>
      </c>
      <c r="AS1084">
        <f t="shared" si="287"/>
        <v>853</v>
      </c>
      <c r="AT1084">
        <f>AS1084-AJ1084</f>
        <v>0</v>
      </c>
      <c r="AU1084">
        <f>IF(AJ1084&gt;0,AT1084*100/AJ1084,0)</f>
        <v>0</v>
      </c>
      <c r="AV1084">
        <v>70</v>
      </c>
      <c r="AW1084">
        <v>515</v>
      </c>
      <c r="AX1084">
        <v>156</v>
      </c>
      <c r="AY1084">
        <v>47</v>
      </c>
      <c r="AZ1084">
        <v>65</v>
      </c>
      <c r="BA1084">
        <f t="shared" si="288"/>
        <v>38.933177022274329</v>
      </c>
    </row>
    <row r="1085" spans="1:53" x14ac:dyDescent="0.25">
      <c r="A1085">
        <v>21</v>
      </c>
      <c r="B1085" s="1">
        <v>44016</v>
      </c>
      <c r="C1085">
        <v>95</v>
      </c>
      <c r="D1085">
        <v>39</v>
      </c>
      <c r="E1085">
        <v>55</v>
      </c>
      <c r="F1085">
        <v>33</v>
      </c>
      <c r="G1085">
        <v>32</v>
      </c>
      <c r="H1085">
        <v>13</v>
      </c>
      <c r="I1085">
        <v>3</v>
      </c>
      <c r="J1085">
        <v>14</v>
      </c>
      <c r="K1085">
        <v>10138</v>
      </c>
      <c r="L1085">
        <f t="shared" si="273"/>
        <v>10136</v>
      </c>
      <c r="M1085">
        <f t="shared" si="274"/>
        <v>-2</v>
      </c>
      <c r="N1085">
        <f t="shared" si="275"/>
        <v>-1.9727756954034326E-2</v>
      </c>
      <c r="O1085">
        <v>4333</v>
      </c>
      <c r="P1085">
        <v>5803</v>
      </c>
      <c r="Q1085">
        <f t="shared" si="276"/>
        <v>0.42748618784530384</v>
      </c>
      <c r="R1085">
        <f t="shared" si="277"/>
        <v>0.5725138121546961</v>
      </c>
      <c r="S1085">
        <f t="shared" si="278"/>
        <v>10138</v>
      </c>
      <c r="T1085">
        <f t="shared" si="289"/>
        <v>0</v>
      </c>
      <c r="U1085">
        <f t="shared" si="279"/>
        <v>0</v>
      </c>
      <c r="V1085">
        <v>2069</v>
      </c>
      <c r="W1085">
        <v>4565</v>
      </c>
      <c r="X1085">
        <v>1751</v>
      </c>
      <c r="Y1085">
        <v>619</v>
      </c>
      <c r="Z1085">
        <v>1134</v>
      </c>
      <c r="AA1085">
        <f t="shared" si="280"/>
        <v>38.086900769382524</v>
      </c>
      <c r="AB1085">
        <v>2</v>
      </c>
      <c r="AC1085">
        <v>1</v>
      </c>
      <c r="AD1085">
        <v>1</v>
      </c>
      <c r="AE1085">
        <v>1</v>
      </c>
      <c r="AF1085">
        <v>0</v>
      </c>
      <c r="AG1085">
        <v>0</v>
      </c>
      <c r="AH1085">
        <v>0</v>
      </c>
      <c r="AI1085">
        <v>1</v>
      </c>
      <c r="AJ1085">
        <v>855</v>
      </c>
      <c r="AK1085">
        <f t="shared" si="281"/>
        <v>8.4336160978496749E-2</v>
      </c>
      <c r="AL1085">
        <f t="shared" si="282"/>
        <v>855</v>
      </c>
      <c r="AM1085">
        <f t="shared" si="283"/>
        <v>0</v>
      </c>
      <c r="AN1085">
        <f t="shared" si="284"/>
        <v>0</v>
      </c>
      <c r="AO1085">
        <v>355</v>
      </c>
      <c r="AP1085">
        <v>500</v>
      </c>
      <c r="AQ1085">
        <f t="shared" si="285"/>
        <v>0.41520467836257308</v>
      </c>
      <c r="AR1085">
        <f t="shared" si="286"/>
        <v>0.58479532163742687</v>
      </c>
      <c r="AS1085">
        <f t="shared" si="287"/>
        <v>855</v>
      </c>
      <c r="AT1085">
        <f>AS1085-AJ1085</f>
        <v>0</v>
      </c>
      <c r="AU1085">
        <f>IF(AJ1085&gt;0,AT1085*100/AJ1085,0)</f>
        <v>0</v>
      </c>
      <c r="AV1085">
        <v>71</v>
      </c>
      <c r="AW1085">
        <v>515</v>
      </c>
      <c r="AX1085">
        <v>156</v>
      </c>
      <c r="AY1085">
        <v>47</v>
      </c>
      <c r="AZ1085">
        <v>66</v>
      </c>
      <c r="BA1085">
        <f t="shared" si="288"/>
        <v>38.94736842105263</v>
      </c>
    </row>
    <row r="1086" spans="1:53" x14ac:dyDescent="0.25">
      <c r="A1086">
        <v>21</v>
      </c>
      <c r="B1086" s="1">
        <v>44017</v>
      </c>
      <c r="C1086">
        <v>83</v>
      </c>
      <c r="D1086">
        <v>34</v>
      </c>
      <c r="E1086">
        <v>49</v>
      </c>
      <c r="F1086">
        <v>22</v>
      </c>
      <c r="G1086">
        <v>36</v>
      </c>
      <c r="H1086">
        <v>10</v>
      </c>
      <c r="I1086">
        <v>6</v>
      </c>
      <c r="J1086">
        <v>9</v>
      </c>
      <c r="K1086">
        <v>10221</v>
      </c>
      <c r="L1086">
        <f t="shared" si="273"/>
        <v>10219</v>
      </c>
      <c r="M1086">
        <f t="shared" si="274"/>
        <v>-2</v>
      </c>
      <c r="N1086">
        <f t="shared" si="275"/>
        <v>-1.9567556990509737E-2</v>
      </c>
      <c r="O1086">
        <v>4367</v>
      </c>
      <c r="P1086">
        <v>5852</v>
      </c>
      <c r="Q1086">
        <f t="shared" si="276"/>
        <v>0.42734122712594186</v>
      </c>
      <c r="R1086">
        <f t="shared" si="277"/>
        <v>0.57265877287405809</v>
      </c>
      <c r="S1086">
        <f t="shared" si="278"/>
        <v>10221</v>
      </c>
      <c r="T1086">
        <f t="shared" si="289"/>
        <v>0</v>
      </c>
      <c r="U1086">
        <f t="shared" si="279"/>
        <v>0</v>
      </c>
      <c r="V1086">
        <v>2091</v>
      </c>
      <c r="W1086">
        <v>4601</v>
      </c>
      <c r="X1086">
        <v>1761</v>
      </c>
      <c r="Y1086">
        <v>625</v>
      </c>
      <c r="Z1086">
        <v>1143</v>
      </c>
      <c r="AA1086">
        <f t="shared" si="280"/>
        <v>38.067605909402211</v>
      </c>
      <c r="AB1086">
        <v>1</v>
      </c>
      <c r="AC1086">
        <v>1</v>
      </c>
      <c r="AD1086">
        <v>0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856</v>
      </c>
      <c r="AK1086">
        <f t="shared" si="281"/>
        <v>8.3749143919381666E-2</v>
      </c>
      <c r="AL1086">
        <f t="shared" si="282"/>
        <v>856</v>
      </c>
      <c r="AM1086">
        <f t="shared" si="283"/>
        <v>0</v>
      </c>
      <c r="AN1086">
        <f t="shared" si="284"/>
        <v>0</v>
      </c>
      <c r="AO1086">
        <v>356</v>
      </c>
      <c r="AP1086">
        <v>500</v>
      </c>
      <c r="AQ1086">
        <f t="shared" si="285"/>
        <v>0.41588785046728971</v>
      </c>
      <c r="AR1086">
        <f t="shared" si="286"/>
        <v>0.58411214953271029</v>
      </c>
      <c r="AS1086">
        <f t="shared" si="287"/>
        <v>856</v>
      </c>
      <c r="AT1086">
        <f>AS1086-AJ1086</f>
        <v>0</v>
      </c>
      <c r="AU1086">
        <f>IF(AJ1086&gt;0,AT1086*100/AJ1086,0)</f>
        <v>0</v>
      </c>
      <c r="AV1086">
        <v>71</v>
      </c>
      <c r="AW1086">
        <v>516</v>
      </c>
      <c r="AX1086">
        <v>156</v>
      </c>
      <c r="AY1086">
        <v>47</v>
      </c>
      <c r="AZ1086">
        <v>66</v>
      </c>
      <c r="BA1086">
        <f t="shared" si="288"/>
        <v>38.936915887850468</v>
      </c>
    </row>
    <row r="1087" spans="1:53" x14ac:dyDescent="0.25">
      <c r="A1087">
        <v>21</v>
      </c>
      <c r="B1087" s="1">
        <v>44018</v>
      </c>
      <c r="C1087">
        <v>72</v>
      </c>
      <c r="D1087">
        <v>30</v>
      </c>
      <c r="E1087">
        <v>42</v>
      </c>
      <c r="F1087">
        <v>13</v>
      </c>
      <c r="G1087">
        <v>29</v>
      </c>
      <c r="H1087">
        <v>13</v>
      </c>
      <c r="I1087">
        <v>4</v>
      </c>
      <c r="J1087">
        <v>13</v>
      </c>
      <c r="K1087">
        <v>10293</v>
      </c>
      <c r="L1087">
        <f t="shared" si="273"/>
        <v>10291</v>
      </c>
      <c r="M1087">
        <f t="shared" si="274"/>
        <v>-2</v>
      </c>
      <c r="N1087">
        <f t="shared" si="275"/>
        <v>-1.943068104537064E-2</v>
      </c>
      <c r="O1087">
        <v>4397</v>
      </c>
      <c r="P1087">
        <v>5894</v>
      </c>
      <c r="Q1087">
        <f t="shared" si="276"/>
        <v>0.42726654358177046</v>
      </c>
      <c r="R1087">
        <f t="shared" si="277"/>
        <v>0.57273345641822948</v>
      </c>
      <c r="S1087">
        <f t="shared" si="278"/>
        <v>10293</v>
      </c>
      <c r="T1087">
        <f t="shared" si="289"/>
        <v>0</v>
      </c>
      <c r="U1087">
        <f t="shared" si="279"/>
        <v>0</v>
      </c>
      <c r="V1087">
        <v>2104</v>
      </c>
      <c r="W1087">
        <v>4630</v>
      </c>
      <c r="X1087">
        <v>1774</v>
      </c>
      <c r="Y1087">
        <v>629</v>
      </c>
      <c r="Z1087">
        <v>1156</v>
      </c>
      <c r="AA1087">
        <f t="shared" si="280"/>
        <v>38.096181871174586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856</v>
      </c>
      <c r="AK1087">
        <f t="shared" si="281"/>
        <v>8.3163314874186337E-2</v>
      </c>
      <c r="AL1087">
        <f t="shared" si="282"/>
        <v>856</v>
      </c>
      <c r="AM1087">
        <f t="shared" si="283"/>
        <v>0</v>
      </c>
      <c r="AN1087">
        <f t="shared" si="284"/>
        <v>0</v>
      </c>
      <c r="AO1087">
        <v>356</v>
      </c>
      <c r="AP1087">
        <v>500</v>
      </c>
      <c r="AQ1087">
        <f t="shared" si="285"/>
        <v>0.41588785046728971</v>
      </c>
      <c r="AR1087">
        <f t="shared" si="286"/>
        <v>0.58411214953271029</v>
      </c>
      <c r="AS1087">
        <f t="shared" si="287"/>
        <v>856</v>
      </c>
      <c r="AT1087">
        <f>AS1087-AJ1087</f>
        <v>0</v>
      </c>
      <c r="AU1087">
        <f>IF(AJ1087&gt;0,AT1087*100/AJ1087,0)</f>
        <v>0</v>
      </c>
      <c r="AV1087">
        <v>71</v>
      </c>
      <c r="AW1087">
        <v>516</v>
      </c>
      <c r="AX1087">
        <v>156</v>
      </c>
      <c r="AY1087">
        <v>47</v>
      </c>
      <c r="AZ1087">
        <v>66</v>
      </c>
      <c r="BA1087">
        <f t="shared" si="288"/>
        <v>38.936915887850468</v>
      </c>
    </row>
    <row r="1088" spans="1:53" x14ac:dyDescent="0.25">
      <c r="A1088">
        <v>21</v>
      </c>
      <c r="B1088" s="1">
        <v>44019</v>
      </c>
      <c r="C1088">
        <v>66</v>
      </c>
      <c r="D1088">
        <v>24</v>
      </c>
      <c r="E1088">
        <v>42</v>
      </c>
      <c r="F1088">
        <v>17</v>
      </c>
      <c r="G1088">
        <v>26</v>
      </c>
      <c r="H1088">
        <v>12</v>
      </c>
      <c r="I1088">
        <v>4</v>
      </c>
      <c r="J1088">
        <v>7</v>
      </c>
      <c r="K1088">
        <v>10359</v>
      </c>
      <c r="L1088">
        <f t="shared" si="273"/>
        <v>10357</v>
      </c>
      <c r="M1088">
        <f t="shared" si="274"/>
        <v>-2</v>
      </c>
      <c r="N1088">
        <f t="shared" si="275"/>
        <v>-1.930688290375519E-2</v>
      </c>
      <c r="O1088">
        <v>4421</v>
      </c>
      <c r="P1088">
        <v>5936</v>
      </c>
      <c r="Q1088">
        <f t="shared" si="276"/>
        <v>0.42686106015255382</v>
      </c>
      <c r="R1088">
        <f t="shared" si="277"/>
        <v>0.57313893984744613</v>
      </c>
      <c r="S1088">
        <f t="shared" si="278"/>
        <v>10359</v>
      </c>
      <c r="T1088">
        <f t="shared" si="289"/>
        <v>0</v>
      </c>
      <c r="U1088">
        <f t="shared" si="279"/>
        <v>0</v>
      </c>
      <c r="V1088">
        <v>2121</v>
      </c>
      <c r="W1088">
        <v>4656</v>
      </c>
      <c r="X1088">
        <v>1786</v>
      </c>
      <c r="Y1088">
        <v>633</v>
      </c>
      <c r="Z1088">
        <v>1163</v>
      </c>
      <c r="AA1088">
        <f t="shared" si="280"/>
        <v>38.088039386041125</v>
      </c>
      <c r="AB1088">
        <v>1</v>
      </c>
      <c r="AC1088">
        <v>0</v>
      </c>
      <c r="AD1088">
        <v>1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857</v>
      </c>
      <c r="AK1088">
        <f t="shared" si="281"/>
        <v>8.2729993242590977E-2</v>
      </c>
      <c r="AL1088">
        <f t="shared" si="282"/>
        <v>857</v>
      </c>
      <c r="AM1088">
        <f t="shared" si="283"/>
        <v>0</v>
      </c>
      <c r="AN1088">
        <f t="shared" si="284"/>
        <v>0</v>
      </c>
      <c r="AO1088">
        <v>356</v>
      </c>
      <c r="AP1088">
        <v>501</v>
      </c>
      <c r="AQ1088">
        <f t="shared" si="285"/>
        <v>0.41540256709451573</v>
      </c>
      <c r="AR1088">
        <f t="shared" si="286"/>
        <v>0.58459743290548427</v>
      </c>
      <c r="AS1088">
        <f t="shared" si="287"/>
        <v>857</v>
      </c>
      <c r="AT1088">
        <f>AS1088-AJ1088</f>
        <v>0</v>
      </c>
      <c r="AU1088">
        <f>IF(AJ1088&gt;0,AT1088*100/AJ1088,0)</f>
        <v>0</v>
      </c>
      <c r="AV1088">
        <v>71</v>
      </c>
      <c r="AW1088">
        <v>517</v>
      </c>
      <c r="AX1088">
        <v>156</v>
      </c>
      <c r="AY1088">
        <v>47</v>
      </c>
      <c r="AZ1088">
        <v>66</v>
      </c>
      <c r="BA1088">
        <f t="shared" si="288"/>
        <v>38.926487747957992</v>
      </c>
    </row>
    <row r="1089" spans="1:53" x14ac:dyDescent="0.25">
      <c r="A1089">
        <v>21</v>
      </c>
      <c r="B1089" s="1">
        <v>44020</v>
      </c>
      <c r="C1089">
        <v>55</v>
      </c>
      <c r="D1089">
        <v>27</v>
      </c>
      <c r="E1089">
        <v>28</v>
      </c>
      <c r="F1089">
        <v>14</v>
      </c>
      <c r="G1089">
        <v>29</v>
      </c>
      <c r="H1089">
        <v>7</v>
      </c>
      <c r="I1089">
        <v>1</v>
      </c>
      <c r="J1089">
        <v>4</v>
      </c>
      <c r="K1089">
        <v>10414</v>
      </c>
      <c r="L1089">
        <f t="shared" si="273"/>
        <v>10412</v>
      </c>
      <c r="M1089">
        <f t="shared" si="274"/>
        <v>-2</v>
      </c>
      <c r="N1089">
        <f t="shared" si="275"/>
        <v>-1.9204916458613407E-2</v>
      </c>
      <c r="O1089">
        <v>4448</v>
      </c>
      <c r="P1089">
        <v>5964</v>
      </c>
      <c r="Q1089">
        <f t="shared" si="276"/>
        <v>0.42719938532462542</v>
      </c>
      <c r="R1089">
        <f t="shared" si="277"/>
        <v>0.57280061467537458</v>
      </c>
      <c r="S1089">
        <f t="shared" si="278"/>
        <v>10414</v>
      </c>
      <c r="T1089">
        <f t="shared" si="289"/>
        <v>0</v>
      </c>
      <c r="U1089">
        <f t="shared" si="279"/>
        <v>0</v>
      </c>
      <c r="V1089">
        <v>2135</v>
      </c>
      <c r="W1089">
        <v>4685</v>
      </c>
      <c r="X1089">
        <v>1793</v>
      </c>
      <c r="Y1089">
        <v>634</v>
      </c>
      <c r="Z1089">
        <v>1167</v>
      </c>
      <c r="AA1089">
        <f t="shared" si="280"/>
        <v>38.056366429806033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857</v>
      </c>
      <c r="AK1089">
        <f t="shared" si="281"/>
        <v>8.2293067025158442E-2</v>
      </c>
      <c r="AL1089">
        <f t="shared" si="282"/>
        <v>857</v>
      </c>
      <c r="AM1089">
        <f t="shared" si="283"/>
        <v>0</v>
      </c>
      <c r="AN1089">
        <f t="shared" si="284"/>
        <v>0</v>
      </c>
      <c r="AO1089">
        <v>356</v>
      </c>
      <c r="AP1089">
        <v>501</v>
      </c>
      <c r="AQ1089">
        <f t="shared" si="285"/>
        <v>0.41540256709451573</v>
      </c>
      <c r="AR1089">
        <f t="shared" si="286"/>
        <v>0.58459743290548427</v>
      </c>
      <c r="AS1089">
        <f t="shared" si="287"/>
        <v>857</v>
      </c>
      <c r="AT1089">
        <f>AS1089-AJ1089</f>
        <v>0</v>
      </c>
      <c r="AU1089">
        <f>IF(AJ1089&gt;0,AT1089*100/AJ1089,0)</f>
        <v>0</v>
      </c>
      <c r="AV1089">
        <v>71</v>
      </c>
      <c r="AW1089">
        <v>517</v>
      </c>
      <c r="AX1089">
        <v>156</v>
      </c>
      <c r="AY1089">
        <v>47</v>
      </c>
      <c r="AZ1089">
        <v>66</v>
      </c>
      <c r="BA1089">
        <f t="shared" si="288"/>
        <v>38.926487747957992</v>
      </c>
    </row>
    <row r="1090" spans="1:53" x14ac:dyDescent="0.25">
      <c r="A1090">
        <v>25</v>
      </c>
      <c r="B1090" s="1">
        <v>43885</v>
      </c>
      <c r="C1090">
        <v>141</v>
      </c>
      <c r="D1090">
        <v>70</v>
      </c>
      <c r="E1090">
        <v>71</v>
      </c>
      <c r="F1090">
        <v>37</v>
      </c>
      <c r="G1090">
        <v>56</v>
      </c>
      <c r="H1090">
        <v>23</v>
      </c>
      <c r="I1090">
        <v>9</v>
      </c>
      <c r="J1090">
        <v>16</v>
      </c>
      <c r="K1090">
        <v>141</v>
      </c>
      <c r="L1090">
        <f t="shared" si="273"/>
        <v>141</v>
      </c>
      <c r="M1090">
        <f t="shared" si="274"/>
        <v>0</v>
      </c>
      <c r="N1090">
        <f t="shared" si="275"/>
        <v>0</v>
      </c>
      <c r="O1090">
        <v>70</v>
      </c>
      <c r="P1090">
        <v>71</v>
      </c>
      <c r="Q1090">
        <f t="shared" si="276"/>
        <v>0.49645390070921985</v>
      </c>
      <c r="R1090">
        <f t="shared" si="277"/>
        <v>0.50354609929078009</v>
      </c>
      <c r="S1090">
        <f t="shared" si="278"/>
        <v>141</v>
      </c>
      <c r="T1090">
        <f t="shared" si="289"/>
        <v>0</v>
      </c>
      <c r="U1090">
        <f t="shared" si="279"/>
        <v>0</v>
      </c>
      <c r="V1090">
        <v>37</v>
      </c>
      <c r="W1090">
        <v>56</v>
      </c>
      <c r="X1090">
        <v>23</v>
      </c>
      <c r="Y1090">
        <v>9</v>
      </c>
      <c r="Z1090">
        <v>16</v>
      </c>
      <c r="AA1090">
        <f t="shared" si="280"/>
        <v>36.758865248226954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f t="shared" si="281"/>
        <v>0</v>
      </c>
      <c r="AL1090">
        <f t="shared" si="282"/>
        <v>0</v>
      </c>
      <c r="AM1090">
        <f t="shared" si="283"/>
        <v>0</v>
      </c>
      <c r="AN1090">
        <f t="shared" si="284"/>
        <v>0</v>
      </c>
      <c r="AO1090">
        <v>0</v>
      </c>
      <c r="AP1090">
        <v>0</v>
      </c>
      <c r="AQ1090">
        <f t="shared" si="285"/>
        <v>0</v>
      </c>
      <c r="AR1090">
        <f t="shared" si="286"/>
        <v>0</v>
      </c>
      <c r="AS1090">
        <f t="shared" si="287"/>
        <v>0</v>
      </c>
      <c r="AT1090">
        <f>AS1090-AJ1090</f>
        <v>0</v>
      </c>
      <c r="AU1090">
        <f>IF(AJ1090&gt;0,AT1090*100/AJ1090,0)</f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f t="shared" si="288"/>
        <v>0</v>
      </c>
    </row>
    <row r="1091" spans="1:53" x14ac:dyDescent="0.25">
      <c r="A1091">
        <v>25</v>
      </c>
      <c r="B1091" s="1">
        <v>43886</v>
      </c>
      <c r="C1091">
        <v>122</v>
      </c>
      <c r="D1091">
        <v>54</v>
      </c>
      <c r="E1091">
        <v>67</v>
      </c>
      <c r="F1091">
        <v>36</v>
      </c>
      <c r="G1091">
        <v>39</v>
      </c>
      <c r="H1091">
        <v>21</v>
      </c>
      <c r="I1091">
        <v>8</v>
      </c>
      <c r="J1091">
        <v>18</v>
      </c>
      <c r="K1091">
        <v>263</v>
      </c>
      <c r="L1091">
        <f t="shared" ref="L1091:L1154" si="290">SUM(O1091:P1091)</f>
        <v>262</v>
      </c>
      <c r="M1091">
        <f t="shared" ref="M1091:M1154" si="291">L1091-K1091</f>
        <v>-1</v>
      </c>
      <c r="N1091">
        <f t="shared" ref="N1091:N1154" si="292">IF(K1091&gt;0,M1091*100/K1091,0)</f>
        <v>-0.38022813688212925</v>
      </c>
      <c r="O1091">
        <v>124</v>
      </c>
      <c r="P1091">
        <v>138</v>
      </c>
      <c r="Q1091">
        <f t="shared" ref="Q1091:Q1154" si="293">IF(L1091&gt;0,O1091/L1091,0)</f>
        <v>0.47328244274809161</v>
      </c>
      <c r="R1091">
        <f t="shared" ref="R1091:R1154" si="294">IF(L1091&gt;0,P1091/L1091,0)</f>
        <v>0.52671755725190839</v>
      </c>
      <c r="S1091">
        <f t="shared" ref="S1091:S1154" si="295">SUM(V1091:Z1091)</f>
        <v>263</v>
      </c>
      <c r="T1091">
        <f t="shared" si="289"/>
        <v>0</v>
      </c>
      <c r="U1091">
        <f t="shared" ref="U1091:U1154" si="296">IF(K1091&gt;0,T1091*100/K1091,0)</f>
        <v>0</v>
      </c>
      <c r="V1091">
        <v>73</v>
      </c>
      <c r="W1091">
        <v>95</v>
      </c>
      <c r="X1091">
        <v>44</v>
      </c>
      <c r="Y1091">
        <v>17</v>
      </c>
      <c r="Z1091">
        <v>34</v>
      </c>
      <c r="AA1091">
        <f t="shared" ref="AA1091:AA1154" si="297">IF(S1091&gt;0,((V1091*8)+(W1091*30)+(X1091*55)+(Y1091*70)+(Z1091*82))/S1091,0)</f>
        <v>37.384030418250951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f t="shared" ref="AK1091:AK1154" si="298">IF(K1091&gt;0,AJ1091/K1091,0)</f>
        <v>0</v>
      </c>
      <c r="AL1091">
        <f t="shared" ref="AL1091:AL1154" si="299">SUM(AO1091:AP1091)</f>
        <v>0</v>
      </c>
      <c r="AM1091">
        <f t="shared" ref="AM1091:AM1154" si="300">AL1091-AJ1091</f>
        <v>0</v>
      </c>
      <c r="AN1091">
        <f t="shared" ref="AN1091:AN1154" si="301">IF(AJ1091&gt;0,AM1091*100/AJ1091,0)</f>
        <v>0</v>
      </c>
      <c r="AO1091">
        <v>0</v>
      </c>
      <c r="AP1091">
        <v>0</v>
      </c>
      <c r="AQ1091">
        <f t="shared" ref="AQ1091:AQ1154" si="302">IF(AL1091&gt;0,AO1091/AL1091,0)</f>
        <v>0</v>
      </c>
      <c r="AR1091">
        <f t="shared" ref="AR1091:AR1154" si="303">IF(AL1091&gt;0,AP1091/AL1091,0)</f>
        <v>0</v>
      </c>
      <c r="AS1091">
        <f t="shared" ref="AS1091:AS1154" si="304">SUM(AV1091:AZ1091)</f>
        <v>0</v>
      </c>
      <c r="AT1091">
        <f>AS1091-AJ1091</f>
        <v>0</v>
      </c>
      <c r="AU1091">
        <f>IF(AJ1091&gt;0,AT1091*100/AJ1091,0)</f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f t="shared" ref="BA1091:BA1154" si="305">IF(AS1091&gt;0,((AV1091*8)+(AW1091*30)+(AX1091*55)+(AY1091*70)+(AZ1091*82))/AS1091,0)</f>
        <v>0</v>
      </c>
    </row>
    <row r="1092" spans="1:53" x14ac:dyDescent="0.25">
      <c r="A1092">
        <v>25</v>
      </c>
      <c r="B1092" s="1">
        <v>43887</v>
      </c>
      <c r="C1092">
        <v>91</v>
      </c>
      <c r="D1092">
        <v>36</v>
      </c>
      <c r="E1092">
        <v>55</v>
      </c>
      <c r="F1092">
        <v>21</v>
      </c>
      <c r="G1092">
        <v>31</v>
      </c>
      <c r="H1092">
        <v>22</v>
      </c>
      <c r="I1092">
        <v>6</v>
      </c>
      <c r="J1092">
        <v>11</v>
      </c>
      <c r="K1092">
        <v>354</v>
      </c>
      <c r="L1092">
        <f t="shared" si="290"/>
        <v>353</v>
      </c>
      <c r="M1092">
        <f t="shared" si="291"/>
        <v>-1</v>
      </c>
      <c r="N1092">
        <f t="shared" si="292"/>
        <v>-0.2824858757062147</v>
      </c>
      <c r="O1092">
        <v>160</v>
      </c>
      <c r="P1092">
        <v>193</v>
      </c>
      <c r="Q1092">
        <f t="shared" si="293"/>
        <v>0.45325779036827196</v>
      </c>
      <c r="R1092">
        <f t="shared" si="294"/>
        <v>0.54674220963172804</v>
      </c>
      <c r="S1092">
        <f t="shared" si="295"/>
        <v>354</v>
      </c>
      <c r="T1092">
        <f t="shared" si="289"/>
        <v>0</v>
      </c>
      <c r="U1092">
        <f t="shared" si="296"/>
        <v>0</v>
      </c>
      <c r="V1092">
        <v>94</v>
      </c>
      <c r="W1092">
        <v>126</v>
      </c>
      <c r="X1092">
        <v>66</v>
      </c>
      <c r="Y1092">
        <v>23</v>
      </c>
      <c r="Z1092">
        <v>45</v>
      </c>
      <c r="AA1092">
        <f t="shared" si="297"/>
        <v>38.028248587570623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f t="shared" si="298"/>
        <v>0</v>
      </c>
      <c r="AL1092">
        <f t="shared" si="299"/>
        <v>0</v>
      </c>
      <c r="AM1092">
        <f t="shared" si="300"/>
        <v>0</v>
      </c>
      <c r="AN1092">
        <f t="shared" si="301"/>
        <v>0</v>
      </c>
      <c r="AO1092">
        <v>0</v>
      </c>
      <c r="AP1092">
        <v>0</v>
      </c>
      <c r="AQ1092">
        <f t="shared" si="302"/>
        <v>0</v>
      </c>
      <c r="AR1092">
        <f t="shared" si="303"/>
        <v>0</v>
      </c>
      <c r="AS1092">
        <f t="shared" si="304"/>
        <v>0</v>
      </c>
      <c r="AT1092">
        <f>AS1092-AJ1092</f>
        <v>0</v>
      </c>
      <c r="AU1092">
        <f>IF(AJ1092&gt;0,AT1092*100/AJ1092,0)</f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f t="shared" si="305"/>
        <v>0</v>
      </c>
    </row>
    <row r="1093" spans="1:53" x14ac:dyDescent="0.25">
      <c r="A1093">
        <v>25</v>
      </c>
      <c r="B1093" s="1">
        <v>43888</v>
      </c>
      <c r="C1093">
        <v>114</v>
      </c>
      <c r="D1093">
        <v>46</v>
      </c>
      <c r="E1093">
        <v>68</v>
      </c>
      <c r="F1093">
        <v>41</v>
      </c>
      <c r="G1093">
        <v>34</v>
      </c>
      <c r="H1093">
        <v>18</v>
      </c>
      <c r="I1093">
        <v>8</v>
      </c>
      <c r="J1093">
        <v>12</v>
      </c>
      <c r="K1093">
        <v>468</v>
      </c>
      <c r="L1093">
        <f t="shared" si="290"/>
        <v>467</v>
      </c>
      <c r="M1093">
        <f t="shared" si="291"/>
        <v>-1</v>
      </c>
      <c r="N1093">
        <f t="shared" si="292"/>
        <v>-0.21367521367521367</v>
      </c>
      <c r="O1093">
        <v>206</v>
      </c>
      <c r="P1093">
        <v>261</v>
      </c>
      <c r="Q1093">
        <f t="shared" si="293"/>
        <v>0.4411134903640257</v>
      </c>
      <c r="R1093">
        <f t="shared" si="294"/>
        <v>0.5588865096359743</v>
      </c>
      <c r="S1093">
        <f t="shared" si="295"/>
        <v>467</v>
      </c>
      <c r="T1093">
        <f t="shared" si="289"/>
        <v>-1</v>
      </c>
      <c r="U1093">
        <f t="shared" si="296"/>
        <v>-0.21367521367521367</v>
      </c>
      <c r="V1093">
        <v>135</v>
      </c>
      <c r="W1093">
        <v>160</v>
      </c>
      <c r="X1093">
        <v>84</v>
      </c>
      <c r="Y1093">
        <v>31</v>
      </c>
      <c r="Z1093">
        <v>57</v>
      </c>
      <c r="AA1093">
        <f t="shared" si="297"/>
        <v>37.139186295503215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f t="shared" si="298"/>
        <v>0</v>
      </c>
      <c r="AL1093">
        <f t="shared" si="299"/>
        <v>0</v>
      </c>
      <c r="AM1093">
        <f t="shared" si="300"/>
        <v>0</v>
      </c>
      <c r="AN1093">
        <f t="shared" si="301"/>
        <v>0</v>
      </c>
      <c r="AO1093">
        <v>0</v>
      </c>
      <c r="AP1093">
        <v>0</v>
      </c>
      <c r="AQ1093">
        <f t="shared" si="302"/>
        <v>0</v>
      </c>
      <c r="AR1093">
        <f t="shared" si="303"/>
        <v>0</v>
      </c>
      <c r="AS1093">
        <f t="shared" si="304"/>
        <v>0</v>
      </c>
      <c r="AT1093">
        <f>AS1093-AJ1093</f>
        <v>0</v>
      </c>
      <c r="AU1093">
        <f>IF(AJ1093&gt;0,AT1093*100/AJ1093,0)</f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f t="shared" si="305"/>
        <v>0</v>
      </c>
    </row>
    <row r="1094" spans="1:53" x14ac:dyDescent="0.25">
      <c r="A1094">
        <v>25</v>
      </c>
      <c r="B1094" s="1">
        <v>43889</v>
      </c>
      <c r="C1094">
        <v>121</v>
      </c>
      <c r="D1094">
        <v>54</v>
      </c>
      <c r="E1094">
        <v>66</v>
      </c>
      <c r="F1094">
        <v>37</v>
      </c>
      <c r="G1094">
        <v>48</v>
      </c>
      <c r="H1094">
        <v>19</v>
      </c>
      <c r="I1094">
        <v>7</v>
      </c>
      <c r="J1094">
        <v>9</v>
      </c>
      <c r="K1094">
        <v>589</v>
      </c>
      <c r="L1094">
        <f t="shared" si="290"/>
        <v>587</v>
      </c>
      <c r="M1094">
        <f t="shared" si="291"/>
        <v>-2</v>
      </c>
      <c r="N1094">
        <f t="shared" si="292"/>
        <v>-0.3395585738539898</v>
      </c>
      <c r="O1094">
        <v>260</v>
      </c>
      <c r="P1094">
        <v>327</v>
      </c>
      <c r="Q1094">
        <f t="shared" si="293"/>
        <v>0.44293015332197616</v>
      </c>
      <c r="R1094">
        <f t="shared" si="294"/>
        <v>0.55706984667802384</v>
      </c>
      <c r="S1094">
        <f t="shared" si="295"/>
        <v>587</v>
      </c>
      <c r="T1094">
        <f t="shared" si="289"/>
        <v>-2</v>
      </c>
      <c r="U1094">
        <f t="shared" si="296"/>
        <v>-0.3395585738539898</v>
      </c>
      <c r="V1094">
        <v>172</v>
      </c>
      <c r="W1094">
        <v>208</v>
      </c>
      <c r="X1094">
        <v>103</v>
      </c>
      <c r="Y1094">
        <v>38</v>
      </c>
      <c r="Z1094">
        <v>66</v>
      </c>
      <c r="AA1094">
        <f t="shared" si="297"/>
        <v>36.37649063032368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f t="shared" si="298"/>
        <v>0</v>
      </c>
      <c r="AL1094">
        <f t="shared" si="299"/>
        <v>0</v>
      </c>
      <c r="AM1094">
        <f t="shared" si="300"/>
        <v>0</v>
      </c>
      <c r="AN1094">
        <f t="shared" si="301"/>
        <v>0</v>
      </c>
      <c r="AO1094">
        <v>0</v>
      </c>
      <c r="AP1094">
        <v>0</v>
      </c>
      <c r="AQ1094">
        <f t="shared" si="302"/>
        <v>0</v>
      </c>
      <c r="AR1094">
        <f t="shared" si="303"/>
        <v>0</v>
      </c>
      <c r="AS1094">
        <f t="shared" si="304"/>
        <v>0</v>
      </c>
      <c r="AT1094">
        <f>AS1094-AJ1094</f>
        <v>0</v>
      </c>
      <c r="AU1094">
        <f>IF(AJ1094&gt;0,AT1094*100/AJ1094,0)</f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f t="shared" si="305"/>
        <v>0</v>
      </c>
    </row>
    <row r="1095" spans="1:53" x14ac:dyDescent="0.25">
      <c r="A1095">
        <v>25</v>
      </c>
      <c r="B1095" s="1">
        <v>43890</v>
      </c>
      <c r="C1095">
        <v>184</v>
      </c>
      <c r="D1095">
        <v>81</v>
      </c>
      <c r="E1095">
        <v>100</v>
      </c>
      <c r="F1095">
        <v>58</v>
      </c>
      <c r="G1095">
        <v>71</v>
      </c>
      <c r="H1095">
        <v>27</v>
      </c>
      <c r="I1095">
        <v>6</v>
      </c>
      <c r="J1095">
        <v>14</v>
      </c>
      <c r="K1095">
        <v>773</v>
      </c>
      <c r="L1095">
        <f t="shared" si="290"/>
        <v>768</v>
      </c>
      <c r="M1095">
        <f t="shared" si="291"/>
        <v>-5</v>
      </c>
      <c r="N1095">
        <f t="shared" si="292"/>
        <v>-0.64683053040103489</v>
      </c>
      <c r="O1095">
        <v>341</v>
      </c>
      <c r="P1095">
        <v>427</v>
      </c>
      <c r="Q1095">
        <f t="shared" si="293"/>
        <v>0.44401041666666669</v>
      </c>
      <c r="R1095">
        <f t="shared" si="294"/>
        <v>0.55598958333333337</v>
      </c>
      <c r="S1095">
        <f t="shared" si="295"/>
        <v>763</v>
      </c>
      <c r="T1095">
        <f t="shared" si="289"/>
        <v>-10</v>
      </c>
      <c r="U1095">
        <f t="shared" si="296"/>
        <v>-1.2936610608020698</v>
      </c>
      <c r="V1095">
        <v>230</v>
      </c>
      <c r="W1095">
        <v>279</v>
      </c>
      <c r="X1095">
        <v>130</v>
      </c>
      <c r="Y1095">
        <v>44</v>
      </c>
      <c r="Z1095">
        <v>80</v>
      </c>
      <c r="AA1095">
        <f t="shared" si="297"/>
        <v>35.386631716906948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f t="shared" si="298"/>
        <v>0</v>
      </c>
      <c r="AL1095">
        <f t="shared" si="299"/>
        <v>0</v>
      </c>
      <c r="AM1095">
        <f t="shared" si="300"/>
        <v>0</v>
      </c>
      <c r="AN1095">
        <f t="shared" si="301"/>
        <v>0</v>
      </c>
      <c r="AO1095">
        <v>0</v>
      </c>
      <c r="AP1095">
        <v>0</v>
      </c>
      <c r="AQ1095">
        <f t="shared" si="302"/>
        <v>0</v>
      </c>
      <c r="AR1095">
        <f t="shared" si="303"/>
        <v>0</v>
      </c>
      <c r="AS1095">
        <f t="shared" si="304"/>
        <v>0</v>
      </c>
      <c r="AT1095">
        <f>AS1095-AJ1095</f>
        <v>0</v>
      </c>
      <c r="AU1095">
        <f>IF(AJ1095&gt;0,AT1095*100/AJ1095,0)</f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f t="shared" si="305"/>
        <v>0</v>
      </c>
    </row>
    <row r="1096" spans="1:53" x14ac:dyDescent="0.25">
      <c r="A1096">
        <v>25</v>
      </c>
      <c r="B1096" s="1">
        <v>43891</v>
      </c>
      <c r="C1096">
        <v>194</v>
      </c>
      <c r="D1096">
        <v>88</v>
      </c>
      <c r="E1096">
        <v>97</v>
      </c>
      <c r="F1096">
        <v>63</v>
      </c>
      <c r="G1096">
        <v>76</v>
      </c>
      <c r="H1096">
        <v>28</v>
      </c>
      <c r="I1096">
        <v>7</v>
      </c>
      <c r="J1096">
        <v>10</v>
      </c>
      <c r="K1096">
        <v>967</v>
      </c>
      <c r="L1096">
        <f t="shared" si="290"/>
        <v>953</v>
      </c>
      <c r="M1096">
        <f t="shared" si="291"/>
        <v>-14</v>
      </c>
      <c r="N1096">
        <f t="shared" si="292"/>
        <v>-1.4477766287487073</v>
      </c>
      <c r="O1096">
        <v>429</v>
      </c>
      <c r="P1096">
        <v>524</v>
      </c>
      <c r="Q1096">
        <f t="shared" si="293"/>
        <v>0.45015739769150054</v>
      </c>
      <c r="R1096">
        <f t="shared" si="294"/>
        <v>0.54984260230849946</v>
      </c>
      <c r="S1096">
        <f t="shared" si="295"/>
        <v>947</v>
      </c>
      <c r="T1096">
        <f t="shared" si="289"/>
        <v>-20</v>
      </c>
      <c r="U1096">
        <f t="shared" si="296"/>
        <v>-2.0682523267838677</v>
      </c>
      <c r="V1096">
        <v>293</v>
      </c>
      <c r="W1096">
        <v>355</v>
      </c>
      <c r="X1096">
        <v>158</v>
      </c>
      <c r="Y1096">
        <v>51</v>
      </c>
      <c r="Z1096">
        <v>90</v>
      </c>
      <c r="AA1096">
        <f t="shared" si="297"/>
        <v>34.460401267159448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f t="shared" si="298"/>
        <v>0</v>
      </c>
      <c r="AL1096">
        <f t="shared" si="299"/>
        <v>0</v>
      </c>
      <c r="AM1096">
        <f t="shared" si="300"/>
        <v>0</v>
      </c>
      <c r="AN1096">
        <f t="shared" si="301"/>
        <v>0</v>
      </c>
      <c r="AO1096">
        <v>0</v>
      </c>
      <c r="AP1096">
        <v>0</v>
      </c>
      <c r="AQ1096">
        <f t="shared" si="302"/>
        <v>0</v>
      </c>
      <c r="AR1096">
        <f t="shared" si="303"/>
        <v>0</v>
      </c>
      <c r="AS1096">
        <f t="shared" si="304"/>
        <v>0</v>
      </c>
      <c r="AT1096">
        <f>AS1096-AJ1096</f>
        <v>0</v>
      </c>
      <c r="AU1096">
        <f>IF(AJ1096&gt;0,AT1096*100/AJ1096,0)</f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f t="shared" si="305"/>
        <v>0</v>
      </c>
    </row>
    <row r="1097" spans="1:53" x14ac:dyDescent="0.25">
      <c r="A1097">
        <v>25</v>
      </c>
      <c r="B1097" s="1">
        <v>43892</v>
      </c>
      <c r="C1097">
        <v>160</v>
      </c>
      <c r="D1097">
        <v>63</v>
      </c>
      <c r="E1097">
        <v>96</v>
      </c>
      <c r="F1097">
        <v>31</v>
      </c>
      <c r="G1097">
        <v>55</v>
      </c>
      <c r="H1097">
        <v>45</v>
      </c>
      <c r="I1097">
        <v>8</v>
      </c>
      <c r="J1097">
        <v>18</v>
      </c>
      <c r="K1097">
        <v>1127</v>
      </c>
      <c r="L1097">
        <f t="shared" si="290"/>
        <v>1112</v>
      </c>
      <c r="M1097">
        <f t="shared" si="291"/>
        <v>-15</v>
      </c>
      <c r="N1097">
        <f t="shared" si="292"/>
        <v>-1.3309671694764862</v>
      </c>
      <c r="O1097">
        <v>492</v>
      </c>
      <c r="P1097">
        <v>620</v>
      </c>
      <c r="Q1097">
        <f t="shared" si="293"/>
        <v>0.44244604316546765</v>
      </c>
      <c r="R1097">
        <f t="shared" si="294"/>
        <v>0.55755395683453235</v>
      </c>
      <c r="S1097">
        <f t="shared" si="295"/>
        <v>1104</v>
      </c>
      <c r="T1097">
        <f t="shared" si="289"/>
        <v>-23</v>
      </c>
      <c r="U1097">
        <f t="shared" si="296"/>
        <v>-2.0408163265306123</v>
      </c>
      <c r="V1097">
        <v>324</v>
      </c>
      <c r="W1097">
        <v>410</v>
      </c>
      <c r="X1097">
        <v>203</v>
      </c>
      <c r="Y1097">
        <v>59</v>
      </c>
      <c r="Z1097">
        <v>108</v>
      </c>
      <c r="AA1097">
        <f t="shared" si="297"/>
        <v>35.365036231884055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f t="shared" si="298"/>
        <v>0</v>
      </c>
      <c r="AL1097">
        <f t="shared" si="299"/>
        <v>0</v>
      </c>
      <c r="AM1097">
        <f t="shared" si="300"/>
        <v>0</v>
      </c>
      <c r="AN1097">
        <f t="shared" si="301"/>
        <v>0</v>
      </c>
      <c r="AO1097">
        <v>0</v>
      </c>
      <c r="AP1097">
        <v>0</v>
      </c>
      <c r="AQ1097">
        <f t="shared" si="302"/>
        <v>0</v>
      </c>
      <c r="AR1097">
        <f t="shared" si="303"/>
        <v>0</v>
      </c>
      <c r="AS1097">
        <f t="shared" si="304"/>
        <v>0</v>
      </c>
      <c r="AT1097">
        <f>AS1097-AJ1097</f>
        <v>0</v>
      </c>
      <c r="AU1097">
        <f>IF(AJ1097&gt;0,AT1097*100/AJ1097,0)</f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f t="shared" si="305"/>
        <v>0</v>
      </c>
    </row>
    <row r="1098" spans="1:53" x14ac:dyDescent="0.25">
      <c r="A1098">
        <v>25</v>
      </c>
      <c r="B1098" s="1">
        <v>43893</v>
      </c>
      <c r="C1098">
        <v>159</v>
      </c>
      <c r="D1098">
        <v>83</v>
      </c>
      <c r="E1098">
        <v>76</v>
      </c>
      <c r="F1098">
        <v>40</v>
      </c>
      <c r="G1098">
        <v>75</v>
      </c>
      <c r="H1098">
        <v>15</v>
      </c>
      <c r="I1098">
        <v>10</v>
      </c>
      <c r="J1098">
        <v>14</v>
      </c>
      <c r="K1098">
        <v>1286</v>
      </c>
      <c r="L1098">
        <f t="shared" si="290"/>
        <v>1271</v>
      </c>
      <c r="M1098">
        <f t="shared" si="291"/>
        <v>-15</v>
      </c>
      <c r="N1098">
        <f t="shared" si="292"/>
        <v>-1.166407465007776</v>
      </c>
      <c r="O1098">
        <v>575</v>
      </c>
      <c r="P1098">
        <v>696</v>
      </c>
      <c r="Q1098">
        <f t="shared" si="293"/>
        <v>0.45239968528717545</v>
      </c>
      <c r="R1098">
        <f t="shared" si="294"/>
        <v>0.54760031471282455</v>
      </c>
      <c r="S1098">
        <f t="shared" si="295"/>
        <v>1258</v>
      </c>
      <c r="T1098">
        <f t="shared" si="289"/>
        <v>-28</v>
      </c>
      <c r="U1098">
        <f t="shared" si="296"/>
        <v>-2.1772939346811819</v>
      </c>
      <c r="V1098">
        <v>364</v>
      </c>
      <c r="W1098">
        <v>485</v>
      </c>
      <c r="X1098">
        <v>218</v>
      </c>
      <c r="Y1098">
        <v>69</v>
      </c>
      <c r="Z1098">
        <v>122</v>
      </c>
      <c r="AA1098">
        <f t="shared" si="297"/>
        <v>35.203497615262322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f t="shared" si="298"/>
        <v>0</v>
      </c>
      <c r="AL1098">
        <f t="shared" si="299"/>
        <v>0</v>
      </c>
      <c r="AM1098">
        <f t="shared" si="300"/>
        <v>0</v>
      </c>
      <c r="AN1098">
        <f t="shared" si="301"/>
        <v>0</v>
      </c>
      <c r="AO1098">
        <v>0</v>
      </c>
      <c r="AP1098">
        <v>0</v>
      </c>
      <c r="AQ1098">
        <f t="shared" si="302"/>
        <v>0</v>
      </c>
      <c r="AR1098">
        <f t="shared" si="303"/>
        <v>0</v>
      </c>
      <c r="AS1098">
        <f t="shared" si="304"/>
        <v>0</v>
      </c>
      <c r="AT1098">
        <f>AS1098-AJ1098</f>
        <v>0</v>
      </c>
      <c r="AU1098">
        <f>IF(AJ1098&gt;0,AT1098*100/AJ1098,0)</f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f t="shared" si="305"/>
        <v>0</v>
      </c>
    </row>
    <row r="1099" spans="1:53" x14ac:dyDescent="0.25">
      <c r="A1099">
        <v>25</v>
      </c>
      <c r="B1099" s="1">
        <v>43894</v>
      </c>
      <c r="C1099">
        <v>130</v>
      </c>
      <c r="D1099">
        <v>60</v>
      </c>
      <c r="E1099">
        <v>70</v>
      </c>
      <c r="F1099">
        <v>23</v>
      </c>
      <c r="G1099">
        <v>57</v>
      </c>
      <c r="H1099">
        <v>21</v>
      </c>
      <c r="I1099">
        <v>17</v>
      </c>
      <c r="J1099">
        <v>7</v>
      </c>
      <c r="K1099">
        <v>1416</v>
      </c>
      <c r="L1099">
        <f t="shared" si="290"/>
        <v>1401</v>
      </c>
      <c r="M1099">
        <f t="shared" si="291"/>
        <v>-15</v>
      </c>
      <c r="N1099">
        <f t="shared" si="292"/>
        <v>-1.0593220338983051</v>
      </c>
      <c r="O1099">
        <v>635</v>
      </c>
      <c r="P1099">
        <v>766</v>
      </c>
      <c r="Q1099">
        <f t="shared" si="293"/>
        <v>0.45324768022840828</v>
      </c>
      <c r="R1099">
        <f t="shared" si="294"/>
        <v>0.54675231977159167</v>
      </c>
      <c r="S1099">
        <f t="shared" si="295"/>
        <v>1383</v>
      </c>
      <c r="T1099">
        <f t="shared" si="289"/>
        <v>-33</v>
      </c>
      <c r="U1099">
        <f t="shared" si="296"/>
        <v>-2.3305084745762712</v>
      </c>
      <c r="V1099">
        <v>387</v>
      </c>
      <c r="W1099">
        <v>542</v>
      </c>
      <c r="X1099">
        <v>239</v>
      </c>
      <c r="Y1099">
        <v>86</v>
      </c>
      <c r="Z1099">
        <v>129</v>
      </c>
      <c r="AA1099">
        <f t="shared" si="297"/>
        <v>35.50180766449747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f t="shared" si="298"/>
        <v>0</v>
      </c>
      <c r="AL1099">
        <f t="shared" si="299"/>
        <v>0</v>
      </c>
      <c r="AM1099">
        <f t="shared" si="300"/>
        <v>0</v>
      </c>
      <c r="AN1099">
        <f t="shared" si="301"/>
        <v>0</v>
      </c>
      <c r="AO1099">
        <v>0</v>
      </c>
      <c r="AP1099">
        <v>0</v>
      </c>
      <c r="AQ1099">
        <f t="shared" si="302"/>
        <v>0</v>
      </c>
      <c r="AR1099">
        <f t="shared" si="303"/>
        <v>0</v>
      </c>
      <c r="AS1099">
        <f t="shared" si="304"/>
        <v>0</v>
      </c>
      <c r="AT1099">
        <f>AS1099-AJ1099</f>
        <v>0</v>
      </c>
      <c r="AU1099">
        <f>IF(AJ1099&gt;0,AT1099*100/AJ1099,0)</f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f t="shared" si="305"/>
        <v>0</v>
      </c>
    </row>
    <row r="1100" spans="1:53" x14ac:dyDescent="0.25">
      <c r="A1100">
        <v>25</v>
      </c>
      <c r="B1100" s="1">
        <v>43895</v>
      </c>
      <c r="C1100">
        <v>111</v>
      </c>
      <c r="D1100">
        <v>49</v>
      </c>
      <c r="E1100">
        <v>61</v>
      </c>
      <c r="F1100">
        <v>21</v>
      </c>
      <c r="G1100">
        <v>41</v>
      </c>
      <c r="H1100">
        <v>15</v>
      </c>
      <c r="I1100">
        <v>11</v>
      </c>
      <c r="J1100">
        <v>17</v>
      </c>
      <c r="K1100">
        <v>1527</v>
      </c>
      <c r="L1100">
        <f t="shared" si="290"/>
        <v>1511</v>
      </c>
      <c r="M1100">
        <f t="shared" si="291"/>
        <v>-16</v>
      </c>
      <c r="N1100">
        <f t="shared" si="292"/>
        <v>-1.0478061558611658</v>
      </c>
      <c r="O1100">
        <v>684</v>
      </c>
      <c r="P1100">
        <v>827</v>
      </c>
      <c r="Q1100">
        <f t="shared" si="293"/>
        <v>0.45268034414295166</v>
      </c>
      <c r="R1100">
        <f t="shared" si="294"/>
        <v>0.54731965585704834</v>
      </c>
      <c r="S1100">
        <f t="shared" si="295"/>
        <v>1488</v>
      </c>
      <c r="T1100">
        <f t="shared" si="289"/>
        <v>-39</v>
      </c>
      <c r="U1100">
        <f t="shared" si="296"/>
        <v>-2.5540275049115913</v>
      </c>
      <c r="V1100">
        <v>408</v>
      </c>
      <c r="W1100">
        <v>583</v>
      </c>
      <c r="X1100">
        <v>254</v>
      </c>
      <c r="Y1100">
        <v>97</v>
      </c>
      <c r="Z1100">
        <v>146</v>
      </c>
      <c r="AA1100">
        <f t="shared" si="297"/>
        <v>35.94489247311828</v>
      </c>
      <c r="AB1100">
        <v>1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f t="shared" si="298"/>
        <v>6.5487884741322858E-4</v>
      </c>
      <c r="AL1100">
        <f t="shared" si="299"/>
        <v>1</v>
      </c>
      <c r="AM1100">
        <f t="shared" si="300"/>
        <v>0</v>
      </c>
      <c r="AN1100">
        <f t="shared" si="301"/>
        <v>0</v>
      </c>
      <c r="AO1100">
        <v>1</v>
      </c>
      <c r="AP1100">
        <v>0</v>
      </c>
      <c r="AQ1100">
        <f t="shared" si="302"/>
        <v>1</v>
      </c>
      <c r="AR1100">
        <f t="shared" si="303"/>
        <v>0</v>
      </c>
      <c r="AS1100">
        <f t="shared" si="304"/>
        <v>1</v>
      </c>
      <c r="AT1100">
        <f>AS1100-AJ1100</f>
        <v>0</v>
      </c>
      <c r="AU1100">
        <f>IF(AJ1100&gt;0,AT1100*100/AJ1100,0)</f>
        <v>0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f t="shared" si="305"/>
        <v>8</v>
      </c>
    </row>
    <row r="1101" spans="1:53" x14ac:dyDescent="0.25">
      <c r="A1101">
        <v>25</v>
      </c>
      <c r="B1101" s="1">
        <v>43896</v>
      </c>
      <c r="C1101">
        <v>144</v>
      </c>
      <c r="D1101">
        <v>70</v>
      </c>
      <c r="E1101">
        <v>72</v>
      </c>
      <c r="F1101">
        <v>42</v>
      </c>
      <c r="G1101">
        <v>54</v>
      </c>
      <c r="H1101">
        <v>23</v>
      </c>
      <c r="I1101">
        <v>8</v>
      </c>
      <c r="J1101">
        <v>11</v>
      </c>
      <c r="K1101">
        <v>1671</v>
      </c>
      <c r="L1101">
        <f t="shared" si="290"/>
        <v>1653</v>
      </c>
      <c r="M1101">
        <f t="shared" si="291"/>
        <v>-18</v>
      </c>
      <c r="N1101">
        <f t="shared" si="292"/>
        <v>-1.0771992818671454</v>
      </c>
      <c r="O1101">
        <v>754</v>
      </c>
      <c r="P1101">
        <v>899</v>
      </c>
      <c r="Q1101">
        <f t="shared" si="293"/>
        <v>0.45614035087719296</v>
      </c>
      <c r="R1101">
        <f t="shared" si="294"/>
        <v>0.54385964912280704</v>
      </c>
      <c r="S1101">
        <f t="shared" si="295"/>
        <v>1626</v>
      </c>
      <c r="T1101">
        <f t="shared" si="289"/>
        <v>-45</v>
      </c>
      <c r="U1101">
        <f t="shared" si="296"/>
        <v>-2.6929982046678638</v>
      </c>
      <c r="V1101">
        <v>450</v>
      </c>
      <c r="W1101">
        <v>637</v>
      </c>
      <c r="X1101">
        <v>277</v>
      </c>
      <c r="Y1101">
        <v>105</v>
      </c>
      <c r="Z1101">
        <v>157</v>
      </c>
      <c r="AA1101">
        <f t="shared" si="297"/>
        <v>35.774292742927429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f t="shared" si="298"/>
        <v>5.9844404548174744E-4</v>
      </c>
      <c r="AL1101">
        <f t="shared" si="299"/>
        <v>1</v>
      </c>
      <c r="AM1101">
        <f t="shared" si="300"/>
        <v>0</v>
      </c>
      <c r="AN1101">
        <f t="shared" si="301"/>
        <v>0</v>
      </c>
      <c r="AO1101">
        <v>1</v>
      </c>
      <c r="AP1101">
        <v>0</v>
      </c>
      <c r="AQ1101">
        <f t="shared" si="302"/>
        <v>1</v>
      </c>
      <c r="AR1101">
        <f t="shared" si="303"/>
        <v>0</v>
      </c>
      <c r="AS1101">
        <f t="shared" si="304"/>
        <v>1</v>
      </c>
      <c r="AT1101">
        <f>AS1101-AJ1101</f>
        <v>0</v>
      </c>
      <c r="AU1101">
        <f>IF(AJ1101&gt;0,AT1101*100/AJ1101,0)</f>
        <v>0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f t="shared" si="305"/>
        <v>8</v>
      </c>
    </row>
    <row r="1102" spans="1:53" x14ac:dyDescent="0.25">
      <c r="A1102">
        <v>25</v>
      </c>
      <c r="B1102" s="1">
        <v>43897</v>
      </c>
      <c r="C1102">
        <v>213</v>
      </c>
      <c r="D1102">
        <v>102</v>
      </c>
      <c r="E1102">
        <v>108</v>
      </c>
      <c r="F1102">
        <v>57</v>
      </c>
      <c r="G1102">
        <v>81</v>
      </c>
      <c r="H1102">
        <v>30</v>
      </c>
      <c r="I1102">
        <v>19</v>
      </c>
      <c r="J1102">
        <v>18</v>
      </c>
      <c r="K1102">
        <v>1884</v>
      </c>
      <c r="L1102">
        <f t="shared" si="290"/>
        <v>1863</v>
      </c>
      <c r="M1102">
        <f t="shared" si="291"/>
        <v>-21</v>
      </c>
      <c r="N1102">
        <f t="shared" si="292"/>
        <v>-1.1146496815286624</v>
      </c>
      <c r="O1102">
        <v>856</v>
      </c>
      <c r="P1102">
        <v>1007</v>
      </c>
      <c r="Q1102">
        <f t="shared" si="293"/>
        <v>0.45947396672034352</v>
      </c>
      <c r="R1102">
        <f t="shared" si="294"/>
        <v>0.54052603327965643</v>
      </c>
      <c r="S1102">
        <f t="shared" si="295"/>
        <v>1831</v>
      </c>
      <c r="T1102">
        <f t="shared" si="289"/>
        <v>-53</v>
      </c>
      <c r="U1102">
        <f t="shared" si="296"/>
        <v>-2.8131634819532909</v>
      </c>
      <c r="V1102">
        <v>507</v>
      </c>
      <c r="W1102">
        <v>718</v>
      </c>
      <c r="X1102">
        <v>307</v>
      </c>
      <c r="Y1102">
        <v>124</v>
      </c>
      <c r="Z1102">
        <v>175</v>
      </c>
      <c r="AA1102">
        <f t="shared" si="297"/>
        <v>35.778809393773891</v>
      </c>
      <c r="AB1102">
        <v>1</v>
      </c>
      <c r="AC1102">
        <v>0</v>
      </c>
      <c r="AD1102">
        <v>1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2</v>
      </c>
      <c r="AK1102">
        <f t="shared" si="298"/>
        <v>1.0615711252653928E-3</v>
      </c>
      <c r="AL1102">
        <f t="shared" si="299"/>
        <v>2</v>
      </c>
      <c r="AM1102">
        <f t="shared" si="300"/>
        <v>0</v>
      </c>
      <c r="AN1102">
        <f t="shared" si="301"/>
        <v>0</v>
      </c>
      <c r="AO1102">
        <v>1</v>
      </c>
      <c r="AP1102">
        <v>1</v>
      </c>
      <c r="AQ1102">
        <f t="shared" si="302"/>
        <v>0.5</v>
      </c>
      <c r="AR1102">
        <f t="shared" si="303"/>
        <v>0.5</v>
      </c>
      <c r="AS1102">
        <f t="shared" si="304"/>
        <v>2</v>
      </c>
      <c r="AT1102">
        <f>AS1102-AJ1102</f>
        <v>0</v>
      </c>
      <c r="AU1102">
        <f>IF(AJ1102&gt;0,AT1102*100/AJ1102,0)</f>
        <v>0</v>
      </c>
      <c r="AV1102">
        <v>1</v>
      </c>
      <c r="AW1102">
        <v>0</v>
      </c>
      <c r="AX1102">
        <v>1</v>
      </c>
      <c r="AY1102">
        <v>0</v>
      </c>
      <c r="AZ1102">
        <v>0</v>
      </c>
      <c r="BA1102">
        <f t="shared" si="305"/>
        <v>31.5</v>
      </c>
    </row>
    <row r="1103" spans="1:53" x14ac:dyDescent="0.25">
      <c r="A1103">
        <v>25</v>
      </c>
      <c r="B1103" s="1">
        <v>43898</v>
      </c>
      <c r="C1103">
        <v>194</v>
      </c>
      <c r="D1103">
        <v>86</v>
      </c>
      <c r="E1103">
        <v>103</v>
      </c>
      <c r="F1103">
        <v>59</v>
      </c>
      <c r="G1103">
        <v>65</v>
      </c>
      <c r="H1103">
        <v>34</v>
      </c>
      <c r="I1103">
        <v>9</v>
      </c>
      <c r="J1103">
        <v>18</v>
      </c>
      <c r="K1103">
        <v>2078</v>
      </c>
      <c r="L1103">
        <f t="shared" si="290"/>
        <v>2052</v>
      </c>
      <c r="M1103">
        <f t="shared" si="291"/>
        <v>-26</v>
      </c>
      <c r="N1103">
        <f t="shared" si="292"/>
        <v>-1.2512030798845044</v>
      </c>
      <c r="O1103">
        <v>942</v>
      </c>
      <c r="P1103">
        <v>1110</v>
      </c>
      <c r="Q1103">
        <f t="shared" si="293"/>
        <v>0.45906432748538012</v>
      </c>
      <c r="R1103">
        <f t="shared" si="294"/>
        <v>0.54093567251461994</v>
      </c>
      <c r="S1103">
        <f t="shared" si="295"/>
        <v>2016</v>
      </c>
      <c r="T1103">
        <f t="shared" si="289"/>
        <v>-62</v>
      </c>
      <c r="U1103">
        <f t="shared" si="296"/>
        <v>-2.9836381135707413</v>
      </c>
      <c r="V1103">
        <v>566</v>
      </c>
      <c r="W1103">
        <v>783</v>
      </c>
      <c r="X1103">
        <v>341</v>
      </c>
      <c r="Y1103">
        <v>133</v>
      </c>
      <c r="Z1103">
        <v>193</v>
      </c>
      <c r="AA1103">
        <f t="shared" si="297"/>
        <v>35.669146825396822</v>
      </c>
      <c r="AB1103">
        <v>1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3</v>
      </c>
      <c r="AK1103">
        <f t="shared" si="298"/>
        <v>1.4436958614051972E-3</v>
      </c>
      <c r="AL1103">
        <f t="shared" si="299"/>
        <v>3</v>
      </c>
      <c r="AM1103">
        <f t="shared" si="300"/>
        <v>0</v>
      </c>
      <c r="AN1103">
        <f t="shared" si="301"/>
        <v>0</v>
      </c>
      <c r="AO1103">
        <v>2</v>
      </c>
      <c r="AP1103">
        <v>1</v>
      </c>
      <c r="AQ1103">
        <f t="shared" si="302"/>
        <v>0.66666666666666663</v>
      </c>
      <c r="AR1103">
        <f t="shared" si="303"/>
        <v>0.33333333333333331</v>
      </c>
      <c r="AS1103">
        <f t="shared" si="304"/>
        <v>3</v>
      </c>
      <c r="AT1103">
        <f>AS1103-AJ1103</f>
        <v>0</v>
      </c>
      <c r="AU1103">
        <f>IF(AJ1103&gt;0,AT1103*100/AJ1103,0)</f>
        <v>0</v>
      </c>
      <c r="AV1103">
        <v>1</v>
      </c>
      <c r="AW1103">
        <v>0</v>
      </c>
      <c r="AX1103">
        <v>1</v>
      </c>
      <c r="AY1103">
        <v>1</v>
      </c>
      <c r="AZ1103">
        <v>0</v>
      </c>
      <c r="BA1103">
        <f t="shared" si="305"/>
        <v>44.333333333333336</v>
      </c>
    </row>
    <row r="1104" spans="1:53" x14ac:dyDescent="0.25">
      <c r="A1104">
        <v>25</v>
      </c>
      <c r="B1104" s="1">
        <v>43899</v>
      </c>
      <c r="C1104">
        <v>128</v>
      </c>
      <c r="D1104">
        <v>57</v>
      </c>
      <c r="E1104">
        <v>70</v>
      </c>
      <c r="F1104">
        <v>33</v>
      </c>
      <c r="G1104">
        <v>53</v>
      </c>
      <c r="H1104">
        <v>24</v>
      </c>
      <c r="I1104">
        <v>5</v>
      </c>
      <c r="J1104">
        <v>13</v>
      </c>
      <c r="K1104">
        <v>2206</v>
      </c>
      <c r="L1104">
        <f t="shared" si="290"/>
        <v>2179</v>
      </c>
      <c r="M1104">
        <f t="shared" si="291"/>
        <v>-27</v>
      </c>
      <c r="N1104">
        <f t="shared" si="292"/>
        <v>-1.2239347234814144</v>
      </c>
      <c r="O1104">
        <v>999</v>
      </c>
      <c r="P1104">
        <v>1180</v>
      </c>
      <c r="Q1104">
        <f t="shared" si="293"/>
        <v>0.45846718678292797</v>
      </c>
      <c r="R1104">
        <f t="shared" si="294"/>
        <v>0.54153281321707203</v>
      </c>
      <c r="S1104">
        <f t="shared" si="295"/>
        <v>2144</v>
      </c>
      <c r="T1104">
        <f t="shared" si="289"/>
        <v>-62</v>
      </c>
      <c r="U1104">
        <f t="shared" si="296"/>
        <v>-2.8105167724388034</v>
      </c>
      <c r="V1104">
        <v>599</v>
      </c>
      <c r="W1104">
        <v>836</v>
      </c>
      <c r="X1104">
        <v>365</v>
      </c>
      <c r="Y1104">
        <v>138</v>
      </c>
      <c r="Z1104">
        <v>206</v>
      </c>
      <c r="AA1104">
        <f t="shared" si="297"/>
        <v>35.680503731343286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3</v>
      </c>
      <c r="AK1104">
        <f t="shared" si="298"/>
        <v>1.3599274705349048E-3</v>
      </c>
      <c r="AL1104">
        <f t="shared" si="299"/>
        <v>3</v>
      </c>
      <c r="AM1104">
        <f t="shared" si="300"/>
        <v>0</v>
      </c>
      <c r="AN1104">
        <f t="shared" si="301"/>
        <v>0</v>
      </c>
      <c r="AO1104">
        <v>2</v>
      </c>
      <c r="AP1104">
        <v>1</v>
      </c>
      <c r="AQ1104">
        <f t="shared" si="302"/>
        <v>0.66666666666666663</v>
      </c>
      <c r="AR1104">
        <f t="shared" si="303"/>
        <v>0.33333333333333331</v>
      </c>
      <c r="AS1104">
        <f t="shared" si="304"/>
        <v>3</v>
      </c>
      <c r="AT1104">
        <f>AS1104-AJ1104</f>
        <v>0</v>
      </c>
      <c r="AU1104">
        <f>IF(AJ1104&gt;0,AT1104*100/AJ1104,0)</f>
        <v>0</v>
      </c>
      <c r="AV1104">
        <v>1</v>
      </c>
      <c r="AW1104">
        <v>0</v>
      </c>
      <c r="AX1104">
        <v>1</v>
      </c>
      <c r="AY1104">
        <v>1</v>
      </c>
      <c r="AZ1104">
        <v>0</v>
      </c>
      <c r="BA1104">
        <f t="shared" si="305"/>
        <v>44.333333333333336</v>
      </c>
    </row>
    <row r="1105" spans="1:53" x14ac:dyDescent="0.25">
      <c r="A1105">
        <v>25</v>
      </c>
      <c r="B1105" s="1">
        <v>43900</v>
      </c>
      <c r="C1105">
        <v>108</v>
      </c>
      <c r="D1105">
        <v>42</v>
      </c>
      <c r="E1105">
        <v>66</v>
      </c>
      <c r="F1105">
        <v>24</v>
      </c>
      <c r="G1105">
        <v>54</v>
      </c>
      <c r="H1105">
        <v>15</v>
      </c>
      <c r="I1105">
        <v>6</v>
      </c>
      <c r="J1105">
        <v>8</v>
      </c>
      <c r="K1105">
        <v>2314</v>
      </c>
      <c r="L1105">
        <f t="shared" si="290"/>
        <v>2287</v>
      </c>
      <c r="M1105">
        <f t="shared" si="291"/>
        <v>-27</v>
      </c>
      <c r="N1105">
        <f t="shared" si="292"/>
        <v>-1.1668107173725151</v>
      </c>
      <c r="O1105">
        <v>1041</v>
      </c>
      <c r="P1105">
        <v>1246</v>
      </c>
      <c r="Q1105">
        <f t="shared" si="293"/>
        <v>0.45518146042850899</v>
      </c>
      <c r="R1105">
        <f t="shared" si="294"/>
        <v>0.54481853957149107</v>
      </c>
      <c r="S1105">
        <f t="shared" si="295"/>
        <v>2251</v>
      </c>
      <c r="T1105">
        <f t="shared" si="289"/>
        <v>-63</v>
      </c>
      <c r="U1105">
        <f t="shared" si="296"/>
        <v>-2.7225583405358686</v>
      </c>
      <c r="V1105">
        <v>623</v>
      </c>
      <c r="W1105">
        <v>890</v>
      </c>
      <c r="X1105">
        <v>380</v>
      </c>
      <c r="Y1105">
        <v>144</v>
      </c>
      <c r="Z1105">
        <v>214</v>
      </c>
      <c r="AA1105">
        <f t="shared" si="297"/>
        <v>35.63394047090182</v>
      </c>
      <c r="AB1105">
        <v>1</v>
      </c>
      <c r="AC1105">
        <v>0</v>
      </c>
      <c r="AD1105">
        <v>1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4</v>
      </c>
      <c r="AK1105">
        <f t="shared" si="298"/>
        <v>1.7286084701815039E-3</v>
      </c>
      <c r="AL1105">
        <f t="shared" si="299"/>
        <v>4</v>
      </c>
      <c r="AM1105">
        <f t="shared" si="300"/>
        <v>0</v>
      </c>
      <c r="AN1105">
        <f t="shared" si="301"/>
        <v>0</v>
      </c>
      <c r="AO1105">
        <v>2</v>
      </c>
      <c r="AP1105">
        <v>2</v>
      </c>
      <c r="AQ1105">
        <f t="shared" si="302"/>
        <v>0.5</v>
      </c>
      <c r="AR1105">
        <f t="shared" si="303"/>
        <v>0.5</v>
      </c>
      <c r="AS1105">
        <f t="shared" si="304"/>
        <v>4</v>
      </c>
      <c r="AT1105">
        <f>AS1105-AJ1105</f>
        <v>0</v>
      </c>
      <c r="AU1105">
        <f>IF(AJ1105&gt;0,AT1105*100/AJ1105,0)</f>
        <v>0</v>
      </c>
      <c r="AV1105">
        <v>2</v>
      </c>
      <c r="AW1105">
        <v>0</v>
      </c>
      <c r="AX1105">
        <v>1</v>
      </c>
      <c r="AY1105">
        <v>1</v>
      </c>
      <c r="AZ1105">
        <v>0</v>
      </c>
      <c r="BA1105">
        <f t="shared" si="305"/>
        <v>35.25</v>
      </c>
    </row>
    <row r="1106" spans="1:53" x14ac:dyDescent="0.25">
      <c r="A1106">
        <v>25</v>
      </c>
      <c r="B1106" s="1">
        <v>43901</v>
      </c>
      <c r="C1106">
        <v>139</v>
      </c>
      <c r="D1106">
        <v>64</v>
      </c>
      <c r="E1106">
        <v>72</v>
      </c>
      <c r="F1106">
        <v>37</v>
      </c>
      <c r="G1106">
        <v>58</v>
      </c>
      <c r="H1106">
        <v>24</v>
      </c>
      <c r="I1106">
        <v>5</v>
      </c>
      <c r="J1106">
        <v>12</v>
      </c>
      <c r="K1106">
        <v>2453</v>
      </c>
      <c r="L1106">
        <f t="shared" si="290"/>
        <v>2423</v>
      </c>
      <c r="M1106">
        <f t="shared" si="291"/>
        <v>-30</v>
      </c>
      <c r="N1106">
        <f t="shared" si="292"/>
        <v>-1.222992254382389</v>
      </c>
      <c r="O1106">
        <v>1105</v>
      </c>
      <c r="P1106">
        <v>1318</v>
      </c>
      <c r="Q1106">
        <f t="shared" si="293"/>
        <v>0.45604622368964093</v>
      </c>
      <c r="R1106">
        <f t="shared" si="294"/>
        <v>0.54395377631035902</v>
      </c>
      <c r="S1106">
        <f t="shared" si="295"/>
        <v>2387</v>
      </c>
      <c r="T1106">
        <f t="shared" ref="T1106:T1169" si="306">S1106-K1106</f>
        <v>-66</v>
      </c>
      <c r="U1106">
        <f t="shared" si="296"/>
        <v>-2.6905829596412558</v>
      </c>
      <c r="V1106">
        <v>660</v>
      </c>
      <c r="W1106">
        <v>948</v>
      </c>
      <c r="X1106">
        <v>404</v>
      </c>
      <c r="Y1106">
        <v>149</v>
      </c>
      <c r="Z1106">
        <v>226</v>
      </c>
      <c r="AA1106">
        <f t="shared" si="297"/>
        <v>35.568496020108924</v>
      </c>
      <c r="AB1106">
        <v>2</v>
      </c>
      <c r="AC1106">
        <v>2</v>
      </c>
      <c r="AD1106">
        <v>0</v>
      </c>
      <c r="AE1106">
        <v>0</v>
      </c>
      <c r="AF1106">
        <v>1</v>
      </c>
      <c r="AG1106">
        <v>1</v>
      </c>
      <c r="AH1106">
        <v>0</v>
      </c>
      <c r="AI1106">
        <v>0</v>
      </c>
      <c r="AJ1106">
        <v>6</v>
      </c>
      <c r="AK1106">
        <f t="shared" si="298"/>
        <v>2.4459845087647777E-3</v>
      </c>
      <c r="AL1106">
        <f t="shared" si="299"/>
        <v>6</v>
      </c>
      <c r="AM1106">
        <f t="shared" si="300"/>
        <v>0</v>
      </c>
      <c r="AN1106">
        <f t="shared" si="301"/>
        <v>0</v>
      </c>
      <c r="AO1106">
        <v>4</v>
      </c>
      <c r="AP1106">
        <v>2</v>
      </c>
      <c r="AQ1106">
        <f t="shared" si="302"/>
        <v>0.66666666666666663</v>
      </c>
      <c r="AR1106">
        <f t="shared" si="303"/>
        <v>0.33333333333333331</v>
      </c>
      <c r="AS1106">
        <f t="shared" si="304"/>
        <v>6</v>
      </c>
      <c r="AT1106">
        <f>AS1106-AJ1106</f>
        <v>0</v>
      </c>
      <c r="AU1106">
        <f>IF(AJ1106&gt;0,AT1106*100/AJ1106,0)</f>
        <v>0</v>
      </c>
      <c r="AV1106">
        <v>2</v>
      </c>
      <c r="AW1106">
        <v>1</v>
      </c>
      <c r="AX1106">
        <v>2</v>
      </c>
      <c r="AY1106">
        <v>1</v>
      </c>
      <c r="AZ1106">
        <v>0</v>
      </c>
      <c r="BA1106">
        <f t="shared" si="305"/>
        <v>37.666666666666664</v>
      </c>
    </row>
    <row r="1107" spans="1:53" x14ac:dyDescent="0.25">
      <c r="A1107">
        <v>25</v>
      </c>
      <c r="B1107" s="1">
        <v>43902</v>
      </c>
      <c r="C1107">
        <v>129</v>
      </c>
      <c r="D1107">
        <v>71</v>
      </c>
      <c r="E1107">
        <v>57</v>
      </c>
      <c r="F1107">
        <v>35</v>
      </c>
      <c r="G1107">
        <v>61</v>
      </c>
      <c r="H1107">
        <v>17</v>
      </c>
      <c r="I1107">
        <v>3</v>
      </c>
      <c r="J1107">
        <v>12</v>
      </c>
      <c r="K1107">
        <v>2582</v>
      </c>
      <c r="L1107">
        <f t="shared" si="290"/>
        <v>2551</v>
      </c>
      <c r="M1107">
        <f t="shared" si="291"/>
        <v>-31</v>
      </c>
      <c r="N1107">
        <f t="shared" si="292"/>
        <v>-1.2006196746707978</v>
      </c>
      <c r="O1107">
        <v>1176</v>
      </c>
      <c r="P1107">
        <v>1375</v>
      </c>
      <c r="Q1107">
        <f t="shared" si="293"/>
        <v>0.46099568796550372</v>
      </c>
      <c r="R1107">
        <f t="shared" si="294"/>
        <v>0.53900431203449628</v>
      </c>
      <c r="S1107">
        <f t="shared" si="295"/>
        <v>2515</v>
      </c>
      <c r="T1107">
        <f t="shared" si="306"/>
        <v>-67</v>
      </c>
      <c r="U1107">
        <f t="shared" si="296"/>
        <v>-2.5948876839659181</v>
      </c>
      <c r="V1107">
        <v>695</v>
      </c>
      <c r="W1107">
        <v>1009</v>
      </c>
      <c r="X1107">
        <v>421</v>
      </c>
      <c r="Y1107">
        <v>152</v>
      </c>
      <c r="Z1107">
        <v>238</v>
      </c>
      <c r="AA1107">
        <f t="shared" si="297"/>
        <v>35.443737574552685</v>
      </c>
      <c r="AB1107">
        <v>6</v>
      </c>
      <c r="AC1107">
        <v>4</v>
      </c>
      <c r="AD1107">
        <v>2</v>
      </c>
      <c r="AE1107">
        <v>1</v>
      </c>
      <c r="AF1107">
        <v>3</v>
      </c>
      <c r="AG1107">
        <v>1</v>
      </c>
      <c r="AH1107">
        <v>0</v>
      </c>
      <c r="AI1107">
        <v>1</v>
      </c>
      <c r="AJ1107">
        <v>12</v>
      </c>
      <c r="AK1107">
        <f t="shared" si="298"/>
        <v>4.6475600309837332E-3</v>
      </c>
      <c r="AL1107">
        <f t="shared" si="299"/>
        <v>12</v>
      </c>
      <c r="AM1107">
        <f t="shared" si="300"/>
        <v>0</v>
      </c>
      <c r="AN1107">
        <f t="shared" si="301"/>
        <v>0</v>
      </c>
      <c r="AO1107">
        <v>8</v>
      </c>
      <c r="AP1107">
        <v>4</v>
      </c>
      <c r="AQ1107">
        <f t="shared" si="302"/>
        <v>0.66666666666666663</v>
      </c>
      <c r="AR1107">
        <f t="shared" si="303"/>
        <v>0.33333333333333331</v>
      </c>
      <c r="AS1107">
        <f t="shared" si="304"/>
        <v>12</v>
      </c>
      <c r="AT1107">
        <f>AS1107-AJ1107</f>
        <v>0</v>
      </c>
      <c r="AU1107">
        <f>IF(AJ1107&gt;0,AT1107*100/AJ1107,0)</f>
        <v>0</v>
      </c>
      <c r="AV1107">
        <v>3</v>
      </c>
      <c r="AW1107">
        <v>4</v>
      </c>
      <c r="AX1107">
        <v>3</v>
      </c>
      <c r="AY1107">
        <v>1</v>
      </c>
      <c r="AZ1107">
        <v>1</v>
      </c>
      <c r="BA1107">
        <f t="shared" si="305"/>
        <v>38.416666666666664</v>
      </c>
    </row>
    <row r="1108" spans="1:53" x14ac:dyDescent="0.25">
      <c r="A1108">
        <v>25</v>
      </c>
      <c r="B1108" s="1">
        <v>43903</v>
      </c>
      <c r="C1108">
        <v>119</v>
      </c>
      <c r="D1108">
        <v>52</v>
      </c>
      <c r="E1108">
        <v>66</v>
      </c>
      <c r="F1108">
        <v>29</v>
      </c>
      <c r="G1108">
        <v>58</v>
      </c>
      <c r="H1108">
        <v>23</v>
      </c>
      <c r="I1108">
        <v>2</v>
      </c>
      <c r="J1108">
        <v>7</v>
      </c>
      <c r="K1108">
        <v>2701</v>
      </c>
      <c r="L1108">
        <f t="shared" si="290"/>
        <v>2669</v>
      </c>
      <c r="M1108">
        <f t="shared" si="291"/>
        <v>-32</v>
      </c>
      <c r="N1108">
        <f t="shared" si="292"/>
        <v>-1.1847463902258424</v>
      </c>
      <c r="O1108">
        <v>1228</v>
      </c>
      <c r="P1108">
        <v>1441</v>
      </c>
      <c r="Q1108">
        <f t="shared" si="293"/>
        <v>0.46009741476208316</v>
      </c>
      <c r="R1108">
        <f t="shared" si="294"/>
        <v>0.53990258523791679</v>
      </c>
      <c r="S1108">
        <f t="shared" si="295"/>
        <v>2634</v>
      </c>
      <c r="T1108">
        <f t="shared" si="306"/>
        <v>-67</v>
      </c>
      <c r="U1108">
        <f t="shared" si="296"/>
        <v>-2.4805627545353572</v>
      </c>
      <c r="V1108">
        <v>724</v>
      </c>
      <c r="W1108">
        <v>1067</v>
      </c>
      <c r="X1108">
        <v>444</v>
      </c>
      <c r="Y1108">
        <v>154</v>
      </c>
      <c r="Z1108">
        <v>245</v>
      </c>
      <c r="AA1108">
        <f t="shared" si="297"/>
        <v>35.342444950645408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12</v>
      </c>
      <c r="AK1108">
        <f t="shared" si="298"/>
        <v>4.4427989633469087E-3</v>
      </c>
      <c r="AL1108">
        <f t="shared" si="299"/>
        <v>12</v>
      </c>
      <c r="AM1108">
        <f t="shared" si="300"/>
        <v>0</v>
      </c>
      <c r="AN1108">
        <f t="shared" si="301"/>
        <v>0</v>
      </c>
      <c r="AO1108">
        <v>8</v>
      </c>
      <c r="AP1108">
        <v>4</v>
      </c>
      <c r="AQ1108">
        <f t="shared" si="302"/>
        <v>0.66666666666666663</v>
      </c>
      <c r="AR1108">
        <f t="shared" si="303"/>
        <v>0.33333333333333331</v>
      </c>
      <c r="AS1108">
        <f t="shared" si="304"/>
        <v>12</v>
      </c>
      <c r="AT1108">
        <f>AS1108-AJ1108</f>
        <v>0</v>
      </c>
      <c r="AU1108">
        <f>IF(AJ1108&gt;0,AT1108*100/AJ1108,0)</f>
        <v>0</v>
      </c>
      <c r="AV1108">
        <v>3</v>
      </c>
      <c r="AW1108">
        <v>4</v>
      </c>
      <c r="AX1108">
        <v>3</v>
      </c>
      <c r="AY1108">
        <v>1</v>
      </c>
      <c r="AZ1108">
        <v>1</v>
      </c>
      <c r="BA1108">
        <f t="shared" si="305"/>
        <v>38.416666666666664</v>
      </c>
    </row>
    <row r="1109" spans="1:53" x14ac:dyDescent="0.25">
      <c r="A1109">
        <v>25</v>
      </c>
      <c r="B1109" s="1">
        <v>43904</v>
      </c>
      <c r="C1109">
        <v>177</v>
      </c>
      <c r="D1109">
        <v>82</v>
      </c>
      <c r="E1109">
        <v>95</v>
      </c>
      <c r="F1109">
        <v>44</v>
      </c>
      <c r="G1109">
        <v>67</v>
      </c>
      <c r="H1109">
        <v>37</v>
      </c>
      <c r="I1109">
        <v>13</v>
      </c>
      <c r="J1109">
        <v>14</v>
      </c>
      <c r="K1109">
        <v>2878</v>
      </c>
      <c r="L1109">
        <f t="shared" si="290"/>
        <v>2846</v>
      </c>
      <c r="M1109">
        <f t="shared" si="291"/>
        <v>-32</v>
      </c>
      <c r="N1109">
        <f t="shared" si="292"/>
        <v>-1.1118832522585129</v>
      </c>
      <c r="O1109">
        <v>1310</v>
      </c>
      <c r="P1109">
        <v>1536</v>
      </c>
      <c r="Q1109">
        <f t="shared" si="293"/>
        <v>0.46029515108924807</v>
      </c>
      <c r="R1109">
        <f t="shared" si="294"/>
        <v>0.53970484891075188</v>
      </c>
      <c r="S1109">
        <f t="shared" si="295"/>
        <v>2809</v>
      </c>
      <c r="T1109">
        <f t="shared" si="306"/>
        <v>-69</v>
      </c>
      <c r="U1109">
        <f t="shared" si="296"/>
        <v>-2.3974982626824182</v>
      </c>
      <c r="V1109">
        <v>768</v>
      </c>
      <c r="W1109">
        <v>1134</v>
      </c>
      <c r="X1109">
        <v>481</v>
      </c>
      <c r="Y1109">
        <v>167</v>
      </c>
      <c r="Z1109">
        <v>259</v>
      </c>
      <c r="AA1109">
        <f t="shared" si="297"/>
        <v>35.43859024563902</v>
      </c>
      <c r="AB1109">
        <v>2</v>
      </c>
      <c r="AC1109">
        <v>2</v>
      </c>
      <c r="AD1109">
        <v>0</v>
      </c>
      <c r="AE1109">
        <v>0</v>
      </c>
      <c r="AF1109">
        <v>1</v>
      </c>
      <c r="AG1109">
        <v>1</v>
      </c>
      <c r="AH1109">
        <v>0</v>
      </c>
      <c r="AI1109">
        <v>0</v>
      </c>
      <c r="AJ1109">
        <v>14</v>
      </c>
      <c r="AK1109">
        <f t="shared" si="298"/>
        <v>4.864489228630994E-3</v>
      </c>
      <c r="AL1109">
        <f t="shared" si="299"/>
        <v>14</v>
      </c>
      <c r="AM1109">
        <f t="shared" si="300"/>
        <v>0</v>
      </c>
      <c r="AN1109">
        <f t="shared" si="301"/>
        <v>0</v>
      </c>
      <c r="AO1109">
        <v>10</v>
      </c>
      <c r="AP1109">
        <v>4</v>
      </c>
      <c r="AQ1109">
        <f t="shared" si="302"/>
        <v>0.7142857142857143</v>
      </c>
      <c r="AR1109">
        <f t="shared" si="303"/>
        <v>0.2857142857142857</v>
      </c>
      <c r="AS1109">
        <f t="shared" si="304"/>
        <v>14</v>
      </c>
      <c r="AT1109">
        <f>AS1109-AJ1109</f>
        <v>0</v>
      </c>
      <c r="AU1109">
        <f>IF(AJ1109&gt;0,AT1109*100/AJ1109,0)</f>
        <v>0</v>
      </c>
      <c r="AV1109">
        <v>3</v>
      </c>
      <c r="AW1109">
        <v>5</v>
      </c>
      <c r="AX1109">
        <v>4</v>
      </c>
      <c r="AY1109">
        <v>1</v>
      </c>
      <c r="AZ1109">
        <v>1</v>
      </c>
      <c r="BA1109">
        <f t="shared" si="305"/>
        <v>39</v>
      </c>
    </row>
    <row r="1110" spans="1:53" x14ac:dyDescent="0.25">
      <c r="A1110">
        <v>25</v>
      </c>
      <c r="B1110" s="1">
        <v>43905</v>
      </c>
      <c r="C1110">
        <v>164</v>
      </c>
      <c r="D1110">
        <v>76</v>
      </c>
      <c r="E1110">
        <v>85</v>
      </c>
      <c r="F1110">
        <v>42</v>
      </c>
      <c r="G1110">
        <v>67</v>
      </c>
      <c r="H1110">
        <v>28</v>
      </c>
      <c r="I1110">
        <v>17</v>
      </c>
      <c r="J1110">
        <v>10</v>
      </c>
      <c r="K1110">
        <v>3042</v>
      </c>
      <c r="L1110">
        <f t="shared" si="290"/>
        <v>3007</v>
      </c>
      <c r="M1110">
        <f t="shared" si="291"/>
        <v>-35</v>
      </c>
      <c r="N1110">
        <f t="shared" si="292"/>
        <v>-1.1505588428665352</v>
      </c>
      <c r="O1110">
        <v>1386</v>
      </c>
      <c r="P1110">
        <v>1621</v>
      </c>
      <c r="Q1110">
        <f t="shared" si="293"/>
        <v>0.46092450947788494</v>
      </c>
      <c r="R1110">
        <f t="shared" si="294"/>
        <v>0.53907549052211512</v>
      </c>
      <c r="S1110">
        <f t="shared" si="295"/>
        <v>2973</v>
      </c>
      <c r="T1110">
        <f t="shared" si="306"/>
        <v>-69</v>
      </c>
      <c r="U1110">
        <f t="shared" si="296"/>
        <v>-2.2682445759368837</v>
      </c>
      <c r="V1110">
        <v>810</v>
      </c>
      <c r="W1110">
        <v>1201</v>
      </c>
      <c r="X1110">
        <v>509</v>
      </c>
      <c r="Y1110">
        <v>184</v>
      </c>
      <c r="Z1110">
        <v>269</v>
      </c>
      <c r="AA1110">
        <f t="shared" si="297"/>
        <v>35.466868483013791</v>
      </c>
      <c r="AB1110">
        <v>3</v>
      </c>
      <c r="AC1110">
        <v>1</v>
      </c>
      <c r="AD1110">
        <v>2</v>
      </c>
      <c r="AE1110">
        <v>0</v>
      </c>
      <c r="AF1110">
        <v>2</v>
      </c>
      <c r="AG1110">
        <v>1</v>
      </c>
      <c r="AH1110">
        <v>0</v>
      </c>
      <c r="AI1110">
        <v>0</v>
      </c>
      <c r="AJ1110">
        <v>17</v>
      </c>
      <c r="AK1110">
        <f t="shared" si="298"/>
        <v>5.5884286653517419E-3</v>
      </c>
      <c r="AL1110">
        <f t="shared" si="299"/>
        <v>17</v>
      </c>
      <c r="AM1110">
        <f t="shared" si="300"/>
        <v>0</v>
      </c>
      <c r="AN1110">
        <f t="shared" si="301"/>
        <v>0</v>
      </c>
      <c r="AO1110">
        <v>11</v>
      </c>
      <c r="AP1110">
        <v>6</v>
      </c>
      <c r="AQ1110">
        <f t="shared" si="302"/>
        <v>0.6470588235294118</v>
      </c>
      <c r="AR1110">
        <f t="shared" si="303"/>
        <v>0.35294117647058826</v>
      </c>
      <c r="AS1110">
        <f t="shared" si="304"/>
        <v>17</v>
      </c>
      <c r="AT1110">
        <f>AS1110-AJ1110</f>
        <v>0</v>
      </c>
      <c r="AU1110">
        <f>IF(AJ1110&gt;0,AT1110*100/AJ1110,0)</f>
        <v>0</v>
      </c>
      <c r="AV1110">
        <v>3</v>
      </c>
      <c r="AW1110">
        <v>7</v>
      </c>
      <c r="AX1110">
        <v>5</v>
      </c>
      <c r="AY1110">
        <v>1</v>
      </c>
      <c r="AZ1110">
        <v>1</v>
      </c>
      <c r="BA1110">
        <f t="shared" si="305"/>
        <v>38.882352941176471</v>
      </c>
    </row>
    <row r="1111" spans="1:53" x14ac:dyDescent="0.25">
      <c r="A1111">
        <v>25</v>
      </c>
      <c r="B1111" s="1">
        <v>43906</v>
      </c>
      <c r="C1111">
        <v>118</v>
      </c>
      <c r="D1111">
        <v>50</v>
      </c>
      <c r="E1111">
        <v>68</v>
      </c>
      <c r="F1111">
        <v>24</v>
      </c>
      <c r="G1111">
        <v>48</v>
      </c>
      <c r="H1111">
        <v>24</v>
      </c>
      <c r="I1111">
        <v>11</v>
      </c>
      <c r="J1111">
        <v>7</v>
      </c>
      <c r="K1111">
        <v>3160</v>
      </c>
      <c r="L1111">
        <f t="shared" si="290"/>
        <v>3125</v>
      </c>
      <c r="M1111">
        <f t="shared" si="291"/>
        <v>-35</v>
      </c>
      <c r="N1111">
        <f t="shared" si="292"/>
        <v>-1.1075949367088607</v>
      </c>
      <c r="O1111">
        <v>1436</v>
      </c>
      <c r="P1111">
        <v>1689</v>
      </c>
      <c r="Q1111">
        <f t="shared" si="293"/>
        <v>0.45951999999999998</v>
      </c>
      <c r="R1111">
        <f t="shared" si="294"/>
        <v>0.54047999999999996</v>
      </c>
      <c r="S1111">
        <f t="shared" si="295"/>
        <v>3087</v>
      </c>
      <c r="T1111">
        <f t="shared" si="306"/>
        <v>-73</v>
      </c>
      <c r="U1111">
        <f t="shared" si="296"/>
        <v>-2.3101265822784809</v>
      </c>
      <c r="V1111">
        <v>834</v>
      </c>
      <c r="W1111">
        <v>1249</v>
      </c>
      <c r="X1111">
        <v>533</v>
      </c>
      <c r="Y1111">
        <v>195</v>
      </c>
      <c r="Z1111">
        <v>276</v>
      </c>
      <c r="AA1111">
        <f t="shared" si="297"/>
        <v>35.548752834467123</v>
      </c>
      <c r="AB1111">
        <v>10</v>
      </c>
      <c r="AC1111">
        <v>1</v>
      </c>
      <c r="AD1111">
        <v>9</v>
      </c>
      <c r="AE1111">
        <v>1</v>
      </c>
      <c r="AF1111">
        <v>5</v>
      </c>
      <c r="AG1111">
        <v>3</v>
      </c>
      <c r="AH1111">
        <v>1</v>
      </c>
      <c r="AI1111">
        <v>0</v>
      </c>
      <c r="AJ1111">
        <v>27</v>
      </c>
      <c r="AK1111">
        <f t="shared" si="298"/>
        <v>8.5443037974683549E-3</v>
      </c>
      <c r="AL1111">
        <f t="shared" si="299"/>
        <v>27</v>
      </c>
      <c r="AM1111">
        <f t="shared" si="300"/>
        <v>0</v>
      </c>
      <c r="AN1111">
        <f t="shared" si="301"/>
        <v>0</v>
      </c>
      <c r="AO1111">
        <v>12</v>
      </c>
      <c r="AP1111">
        <v>15</v>
      </c>
      <c r="AQ1111">
        <f t="shared" si="302"/>
        <v>0.44444444444444442</v>
      </c>
      <c r="AR1111">
        <f t="shared" si="303"/>
        <v>0.55555555555555558</v>
      </c>
      <c r="AS1111">
        <f t="shared" si="304"/>
        <v>27</v>
      </c>
      <c r="AT1111">
        <f>AS1111-AJ1111</f>
        <v>0</v>
      </c>
      <c r="AU1111">
        <f>IF(AJ1111&gt;0,AT1111*100/AJ1111,0)</f>
        <v>0</v>
      </c>
      <c r="AV1111">
        <v>4</v>
      </c>
      <c r="AW1111">
        <v>12</v>
      </c>
      <c r="AX1111">
        <v>8</v>
      </c>
      <c r="AY1111">
        <v>2</v>
      </c>
      <c r="AZ1111">
        <v>1</v>
      </c>
      <c r="BA1111">
        <f t="shared" si="305"/>
        <v>39.037037037037038</v>
      </c>
    </row>
    <row r="1112" spans="1:53" x14ac:dyDescent="0.25">
      <c r="A1112">
        <v>25</v>
      </c>
      <c r="B1112" s="1">
        <v>43907</v>
      </c>
      <c r="C1112">
        <v>103</v>
      </c>
      <c r="D1112">
        <v>56</v>
      </c>
      <c r="E1112">
        <v>47</v>
      </c>
      <c r="F1112">
        <v>31</v>
      </c>
      <c r="G1112">
        <v>40</v>
      </c>
      <c r="H1112">
        <v>21</v>
      </c>
      <c r="I1112">
        <v>5</v>
      </c>
      <c r="J1112">
        <v>6</v>
      </c>
      <c r="K1112">
        <v>3263</v>
      </c>
      <c r="L1112">
        <f t="shared" si="290"/>
        <v>3228</v>
      </c>
      <c r="M1112">
        <f t="shared" si="291"/>
        <v>-35</v>
      </c>
      <c r="N1112">
        <f t="shared" si="292"/>
        <v>-1.0726325467361324</v>
      </c>
      <c r="O1112">
        <v>1492</v>
      </c>
      <c r="P1112">
        <v>1736</v>
      </c>
      <c r="Q1112">
        <f t="shared" si="293"/>
        <v>0.46220570012391576</v>
      </c>
      <c r="R1112">
        <f t="shared" si="294"/>
        <v>0.53779429987608429</v>
      </c>
      <c r="S1112">
        <f t="shared" si="295"/>
        <v>3190</v>
      </c>
      <c r="T1112">
        <f t="shared" si="306"/>
        <v>-73</v>
      </c>
      <c r="U1112">
        <f t="shared" si="296"/>
        <v>-2.2372050260496477</v>
      </c>
      <c r="V1112">
        <v>865</v>
      </c>
      <c r="W1112">
        <v>1289</v>
      </c>
      <c r="X1112">
        <v>554</v>
      </c>
      <c r="Y1112">
        <v>200</v>
      </c>
      <c r="Z1112">
        <v>282</v>
      </c>
      <c r="AA1112">
        <f t="shared" si="297"/>
        <v>35.48087774294671</v>
      </c>
      <c r="AB1112">
        <v>13</v>
      </c>
      <c r="AC1112">
        <v>6</v>
      </c>
      <c r="AD1112">
        <v>7</v>
      </c>
      <c r="AE1112">
        <v>1</v>
      </c>
      <c r="AF1112">
        <v>10</v>
      </c>
      <c r="AG1112">
        <v>1</v>
      </c>
      <c r="AH1112">
        <v>0</v>
      </c>
      <c r="AI1112">
        <v>1</v>
      </c>
      <c r="AJ1112">
        <v>40</v>
      </c>
      <c r="AK1112">
        <f t="shared" si="298"/>
        <v>1.2258657676984371E-2</v>
      </c>
      <c r="AL1112">
        <f t="shared" si="299"/>
        <v>40</v>
      </c>
      <c r="AM1112">
        <f t="shared" si="300"/>
        <v>0</v>
      </c>
      <c r="AN1112">
        <f t="shared" si="301"/>
        <v>0</v>
      </c>
      <c r="AO1112">
        <v>18</v>
      </c>
      <c r="AP1112">
        <v>22</v>
      </c>
      <c r="AQ1112">
        <f t="shared" si="302"/>
        <v>0.45</v>
      </c>
      <c r="AR1112">
        <f t="shared" si="303"/>
        <v>0.55000000000000004</v>
      </c>
      <c r="AS1112">
        <f t="shared" si="304"/>
        <v>40</v>
      </c>
      <c r="AT1112">
        <f>AS1112-AJ1112</f>
        <v>0</v>
      </c>
      <c r="AU1112">
        <f>IF(AJ1112&gt;0,AT1112*100/AJ1112,0)</f>
        <v>0</v>
      </c>
      <c r="AV1112">
        <v>5</v>
      </c>
      <c r="AW1112">
        <v>22</v>
      </c>
      <c r="AX1112">
        <v>9</v>
      </c>
      <c r="AY1112">
        <v>2</v>
      </c>
      <c r="AZ1112">
        <v>2</v>
      </c>
      <c r="BA1112">
        <f t="shared" si="305"/>
        <v>37.475000000000001</v>
      </c>
    </row>
    <row r="1113" spans="1:53" x14ac:dyDescent="0.25">
      <c r="A1113">
        <v>25</v>
      </c>
      <c r="B1113" s="1">
        <v>43908</v>
      </c>
      <c r="C1113">
        <v>99</v>
      </c>
      <c r="D1113">
        <v>49</v>
      </c>
      <c r="E1113">
        <v>50</v>
      </c>
      <c r="F1113">
        <v>25</v>
      </c>
      <c r="G1113">
        <v>44</v>
      </c>
      <c r="H1113">
        <v>18</v>
      </c>
      <c r="I1113">
        <v>5</v>
      </c>
      <c r="J1113">
        <v>7</v>
      </c>
      <c r="K1113">
        <v>3362</v>
      </c>
      <c r="L1113">
        <f t="shared" si="290"/>
        <v>3327</v>
      </c>
      <c r="M1113">
        <f t="shared" si="291"/>
        <v>-35</v>
      </c>
      <c r="N1113">
        <f t="shared" si="292"/>
        <v>-1.041046995835812</v>
      </c>
      <c r="O1113">
        <v>1541</v>
      </c>
      <c r="P1113">
        <v>1786</v>
      </c>
      <c r="Q1113">
        <f t="shared" si="293"/>
        <v>0.46318004207995189</v>
      </c>
      <c r="R1113">
        <f t="shared" si="294"/>
        <v>0.53681995792004811</v>
      </c>
      <c r="S1113">
        <f t="shared" si="295"/>
        <v>3289</v>
      </c>
      <c r="T1113">
        <f t="shared" si="306"/>
        <v>-73</v>
      </c>
      <c r="U1113">
        <f t="shared" si="296"/>
        <v>-2.1713265913146937</v>
      </c>
      <c r="V1113">
        <v>890</v>
      </c>
      <c r="W1113">
        <v>1333</v>
      </c>
      <c r="X1113">
        <v>572</v>
      </c>
      <c r="Y1113">
        <v>205</v>
      </c>
      <c r="Z1113">
        <v>289</v>
      </c>
      <c r="AA1113">
        <f t="shared" si="297"/>
        <v>35.456977804803891</v>
      </c>
      <c r="AB1113">
        <v>7</v>
      </c>
      <c r="AC1113">
        <v>4</v>
      </c>
      <c r="AD1113">
        <v>3</v>
      </c>
      <c r="AE1113">
        <v>0</v>
      </c>
      <c r="AF1113">
        <v>4</v>
      </c>
      <c r="AG1113">
        <v>2</v>
      </c>
      <c r="AH1113">
        <v>0</v>
      </c>
      <c r="AI1113">
        <v>1</v>
      </c>
      <c r="AJ1113">
        <v>47</v>
      </c>
      <c r="AK1113">
        <f t="shared" si="298"/>
        <v>1.3979773944080905E-2</v>
      </c>
      <c r="AL1113">
        <f t="shared" si="299"/>
        <v>47</v>
      </c>
      <c r="AM1113">
        <f t="shared" si="300"/>
        <v>0</v>
      </c>
      <c r="AN1113">
        <f t="shared" si="301"/>
        <v>0</v>
      </c>
      <c r="AO1113">
        <v>22</v>
      </c>
      <c r="AP1113">
        <v>25</v>
      </c>
      <c r="AQ1113">
        <f t="shared" si="302"/>
        <v>0.46808510638297873</v>
      </c>
      <c r="AR1113">
        <f t="shared" si="303"/>
        <v>0.53191489361702127</v>
      </c>
      <c r="AS1113">
        <f t="shared" si="304"/>
        <v>47</v>
      </c>
      <c r="AT1113">
        <f>AS1113-AJ1113</f>
        <v>0</v>
      </c>
      <c r="AU1113">
        <f>IF(AJ1113&gt;0,AT1113*100/AJ1113,0)</f>
        <v>0</v>
      </c>
      <c r="AV1113">
        <v>5</v>
      </c>
      <c r="AW1113">
        <v>26</v>
      </c>
      <c r="AX1113">
        <v>11</v>
      </c>
      <c r="AY1113">
        <v>2</v>
      </c>
      <c r="AZ1113">
        <v>3</v>
      </c>
      <c r="BA1113">
        <f t="shared" si="305"/>
        <v>38.531914893617021</v>
      </c>
    </row>
    <row r="1114" spans="1:53" x14ac:dyDescent="0.25">
      <c r="A1114">
        <v>25</v>
      </c>
      <c r="B1114" s="1">
        <v>43909</v>
      </c>
      <c r="C1114">
        <v>86</v>
      </c>
      <c r="D1114">
        <v>31</v>
      </c>
      <c r="E1114">
        <v>55</v>
      </c>
      <c r="F1114">
        <v>18</v>
      </c>
      <c r="G1114">
        <v>33</v>
      </c>
      <c r="H1114">
        <v>19</v>
      </c>
      <c r="I1114">
        <v>6</v>
      </c>
      <c r="J1114">
        <v>10</v>
      </c>
      <c r="K1114">
        <v>3448</v>
      </c>
      <c r="L1114">
        <f t="shared" si="290"/>
        <v>3413</v>
      </c>
      <c r="M1114">
        <f t="shared" si="291"/>
        <v>-35</v>
      </c>
      <c r="N1114">
        <f t="shared" si="292"/>
        <v>-1.0150812064965198</v>
      </c>
      <c r="O1114">
        <v>1572</v>
      </c>
      <c r="P1114">
        <v>1841</v>
      </c>
      <c r="Q1114">
        <f t="shared" si="293"/>
        <v>0.46059185467330793</v>
      </c>
      <c r="R1114">
        <f t="shared" si="294"/>
        <v>0.53940814532669201</v>
      </c>
      <c r="S1114">
        <f t="shared" si="295"/>
        <v>3375</v>
      </c>
      <c r="T1114">
        <f t="shared" si="306"/>
        <v>-73</v>
      </c>
      <c r="U1114">
        <f t="shared" si="296"/>
        <v>-2.117169373549884</v>
      </c>
      <c r="V1114">
        <v>908</v>
      </c>
      <c r="W1114">
        <v>1366</v>
      </c>
      <c r="X1114">
        <v>591</v>
      </c>
      <c r="Y1114">
        <v>211</v>
      </c>
      <c r="Z1114">
        <v>299</v>
      </c>
      <c r="AA1114">
        <f t="shared" si="297"/>
        <v>35.566518518518521</v>
      </c>
      <c r="AB1114">
        <v>4</v>
      </c>
      <c r="AC1114">
        <v>1</v>
      </c>
      <c r="AD1114">
        <v>3</v>
      </c>
      <c r="AE1114">
        <v>1</v>
      </c>
      <c r="AF1114">
        <v>1</v>
      </c>
      <c r="AG1114">
        <v>1</v>
      </c>
      <c r="AH1114">
        <v>0</v>
      </c>
      <c r="AI1114">
        <v>1</v>
      </c>
      <c r="AJ1114">
        <v>51</v>
      </c>
      <c r="AK1114">
        <f t="shared" si="298"/>
        <v>1.4791183294663572E-2</v>
      </c>
      <c r="AL1114">
        <f t="shared" si="299"/>
        <v>51</v>
      </c>
      <c r="AM1114">
        <f t="shared" si="300"/>
        <v>0</v>
      </c>
      <c r="AN1114">
        <f t="shared" si="301"/>
        <v>0</v>
      </c>
      <c r="AO1114">
        <v>23</v>
      </c>
      <c r="AP1114">
        <v>28</v>
      </c>
      <c r="AQ1114">
        <f t="shared" si="302"/>
        <v>0.45098039215686275</v>
      </c>
      <c r="AR1114">
        <f t="shared" si="303"/>
        <v>0.5490196078431373</v>
      </c>
      <c r="AS1114">
        <f t="shared" si="304"/>
        <v>51</v>
      </c>
      <c r="AT1114">
        <f>AS1114-AJ1114</f>
        <v>0</v>
      </c>
      <c r="AU1114">
        <f>IF(AJ1114&gt;0,AT1114*100/AJ1114,0)</f>
        <v>0</v>
      </c>
      <c r="AV1114">
        <v>6</v>
      </c>
      <c r="AW1114">
        <v>27</v>
      </c>
      <c r="AX1114">
        <v>12</v>
      </c>
      <c r="AY1114">
        <v>2</v>
      </c>
      <c r="AZ1114">
        <v>4</v>
      </c>
      <c r="BA1114">
        <f t="shared" si="305"/>
        <v>38.941176470588232</v>
      </c>
    </row>
    <row r="1115" spans="1:53" x14ac:dyDescent="0.25">
      <c r="A1115">
        <v>25</v>
      </c>
      <c r="B1115" s="1">
        <v>43910</v>
      </c>
      <c r="C1115">
        <v>82</v>
      </c>
      <c r="D1115">
        <v>40</v>
      </c>
      <c r="E1115">
        <v>42</v>
      </c>
      <c r="F1115">
        <v>13</v>
      </c>
      <c r="G1115">
        <v>42</v>
      </c>
      <c r="H1115">
        <v>14</v>
      </c>
      <c r="I1115">
        <v>4</v>
      </c>
      <c r="J1115">
        <v>7</v>
      </c>
      <c r="K1115">
        <v>3530</v>
      </c>
      <c r="L1115">
        <f t="shared" si="290"/>
        <v>3495</v>
      </c>
      <c r="M1115">
        <f t="shared" si="291"/>
        <v>-35</v>
      </c>
      <c r="N1115">
        <f t="shared" si="292"/>
        <v>-0.99150141643059486</v>
      </c>
      <c r="O1115">
        <v>1612</v>
      </c>
      <c r="P1115">
        <v>1883</v>
      </c>
      <c r="Q1115">
        <f t="shared" si="293"/>
        <v>0.46123032904148786</v>
      </c>
      <c r="R1115">
        <f t="shared" si="294"/>
        <v>0.53876967095851214</v>
      </c>
      <c r="S1115">
        <f t="shared" si="295"/>
        <v>3455</v>
      </c>
      <c r="T1115">
        <f t="shared" si="306"/>
        <v>-75</v>
      </c>
      <c r="U1115">
        <f t="shared" si="296"/>
        <v>-2.1246458923512748</v>
      </c>
      <c r="V1115">
        <v>921</v>
      </c>
      <c r="W1115">
        <v>1408</v>
      </c>
      <c r="X1115">
        <v>605</v>
      </c>
      <c r="Y1115">
        <v>215</v>
      </c>
      <c r="Z1115">
        <v>306</v>
      </c>
      <c r="AA1115">
        <f t="shared" si="297"/>
        <v>35.607814761215629</v>
      </c>
      <c r="AB1115">
        <v>10</v>
      </c>
      <c r="AC1115">
        <v>5</v>
      </c>
      <c r="AD1115">
        <v>5</v>
      </c>
      <c r="AE1115">
        <v>1</v>
      </c>
      <c r="AF1115">
        <v>5</v>
      </c>
      <c r="AG1115">
        <v>3</v>
      </c>
      <c r="AH1115">
        <v>0</v>
      </c>
      <c r="AI1115">
        <v>1</v>
      </c>
      <c r="AJ1115">
        <v>61</v>
      </c>
      <c r="AK1115">
        <f t="shared" si="298"/>
        <v>1.7280453257790367E-2</v>
      </c>
      <c r="AL1115">
        <f t="shared" si="299"/>
        <v>61</v>
      </c>
      <c r="AM1115">
        <f t="shared" si="300"/>
        <v>0</v>
      </c>
      <c r="AN1115">
        <f t="shared" si="301"/>
        <v>0</v>
      </c>
      <c r="AO1115">
        <v>28</v>
      </c>
      <c r="AP1115">
        <v>33</v>
      </c>
      <c r="AQ1115">
        <f t="shared" si="302"/>
        <v>0.45901639344262296</v>
      </c>
      <c r="AR1115">
        <f t="shared" si="303"/>
        <v>0.54098360655737709</v>
      </c>
      <c r="AS1115">
        <f t="shared" si="304"/>
        <v>61</v>
      </c>
      <c r="AT1115">
        <f>AS1115-AJ1115</f>
        <v>0</v>
      </c>
      <c r="AU1115">
        <f>IF(AJ1115&gt;0,AT1115*100/AJ1115,0)</f>
        <v>0</v>
      </c>
      <c r="AV1115">
        <v>7</v>
      </c>
      <c r="AW1115">
        <v>32</v>
      </c>
      <c r="AX1115">
        <v>15</v>
      </c>
      <c r="AY1115">
        <v>2</v>
      </c>
      <c r="AZ1115">
        <v>5</v>
      </c>
      <c r="BA1115">
        <f t="shared" si="305"/>
        <v>39.196721311475407</v>
      </c>
    </row>
    <row r="1116" spans="1:53" x14ac:dyDescent="0.25">
      <c r="A1116">
        <v>25</v>
      </c>
      <c r="B1116" s="1">
        <v>43911</v>
      </c>
      <c r="C1116">
        <v>175</v>
      </c>
      <c r="D1116">
        <v>65</v>
      </c>
      <c r="E1116">
        <v>110</v>
      </c>
      <c r="F1116">
        <v>34</v>
      </c>
      <c r="G1116">
        <v>68</v>
      </c>
      <c r="H1116">
        <v>36</v>
      </c>
      <c r="I1116">
        <v>19</v>
      </c>
      <c r="J1116">
        <v>18</v>
      </c>
      <c r="K1116">
        <v>3705</v>
      </c>
      <c r="L1116">
        <f t="shared" si="290"/>
        <v>3670</v>
      </c>
      <c r="M1116">
        <f t="shared" si="291"/>
        <v>-35</v>
      </c>
      <c r="N1116">
        <f t="shared" si="292"/>
        <v>-0.94466936572199733</v>
      </c>
      <c r="O1116">
        <v>1677</v>
      </c>
      <c r="P1116">
        <v>1993</v>
      </c>
      <c r="Q1116">
        <f t="shared" si="293"/>
        <v>0.45694822888283376</v>
      </c>
      <c r="R1116">
        <f t="shared" si="294"/>
        <v>0.54305177111716618</v>
      </c>
      <c r="S1116">
        <f t="shared" si="295"/>
        <v>3630</v>
      </c>
      <c r="T1116">
        <f t="shared" si="306"/>
        <v>-75</v>
      </c>
      <c r="U1116">
        <f t="shared" si="296"/>
        <v>-2.0242914979757085</v>
      </c>
      <c r="V1116">
        <v>955</v>
      </c>
      <c r="W1116">
        <v>1476</v>
      </c>
      <c r="X1116">
        <v>641</v>
      </c>
      <c r="Y1116">
        <v>234</v>
      </c>
      <c r="Z1116">
        <v>324</v>
      </c>
      <c r="AA1116">
        <f t="shared" si="297"/>
        <v>35.846556473829203</v>
      </c>
      <c r="AB1116">
        <v>26</v>
      </c>
      <c r="AC1116">
        <v>13</v>
      </c>
      <c r="AD1116">
        <v>13</v>
      </c>
      <c r="AE1116">
        <v>3</v>
      </c>
      <c r="AF1116">
        <v>15</v>
      </c>
      <c r="AG1116">
        <v>4</v>
      </c>
      <c r="AH1116">
        <v>3</v>
      </c>
      <c r="AI1116">
        <v>1</v>
      </c>
      <c r="AJ1116">
        <v>87</v>
      </c>
      <c r="AK1116">
        <f t="shared" si="298"/>
        <v>2.348178137651822E-2</v>
      </c>
      <c r="AL1116">
        <f t="shared" si="299"/>
        <v>87</v>
      </c>
      <c r="AM1116">
        <f t="shared" si="300"/>
        <v>0</v>
      </c>
      <c r="AN1116">
        <f t="shared" si="301"/>
        <v>0</v>
      </c>
      <c r="AO1116">
        <v>41</v>
      </c>
      <c r="AP1116">
        <v>46</v>
      </c>
      <c r="AQ1116">
        <f t="shared" si="302"/>
        <v>0.47126436781609193</v>
      </c>
      <c r="AR1116">
        <f t="shared" si="303"/>
        <v>0.52873563218390807</v>
      </c>
      <c r="AS1116">
        <f t="shared" si="304"/>
        <v>87</v>
      </c>
      <c r="AT1116">
        <f>AS1116-AJ1116</f>
        <v>0</v>
      </c>
      <c r="AU1116">
        <f>IF(AJ1116&gt;0,AT1116*100/AJ1116,0)</f>
        <v>0</v>
      </c>
      <c r="AV1116">
        <v>10</v>
      </c>
      <c r="AW1116">
        <v>47</v>
      </c>
      <c r="AX1116">
        <v>19</v>
      </c>
      <c r="AY1116">
        <v>5</v>
      </c>
      <c r="AZ1116">
        <v>6</v>
      </c>
      <c r="BA1116">
        <f t="shared" si="305"/>
        <v>38.816091954022987</v>
      </c>
    </row>
    <row r="1117" spans="1:53" x14ac:dyDescent="0.25">
      <c r="A1117">
        <v>25</v>
      </c>
      <c r="B1117" s="1">
        <v>43912</v>
      </c>
      <c r="C1117">
        <v>149</v>
      </c>
      <c r="D1117">
        <v>50</v>
      </c>
      <c r="E1117">
        <v>99</v>
      </c>
      <c r="F1117">
        <v>33</v>
      </c>
      <c r="G1117">
        <v>61</v>
      </c>
      <c r="H1117">
        <v>32</v>
      </c>
      <c r="I1117">
        <v>6</v>
      </c>
      <c r="J1117">
        <v>17</v>
      </c>
      <c r="K1117">
        <v>3854</v>
      </c>
      <c r="L1117">
        <f t="shared" si="290"/>
        <v>3819</v>
      </c>
      <c r="M1117">
        <f t="shared" si="291"/>
        <v>-35</v>
      </c>
      <c r="N1117">
        <f t="shared" si="292"/>
        <v>-0.90814737934613388</v>
      </c>
      <c r="O1117">
        <v>1727</v>
      </c>
      <c r="P1117">
        <v>2092</v>
      </c>
      <c r="Q1117">
        <f t="shared" si="293"/>
        <v>0.45221262110500132</v>
      </c>
      <c r="R1117">
        <f t="shared" si="294"/>
        <v>0.54778737889499873</v>
      </c>
      <c r="S1117">
        <f t="shared" si="295"/>
        <v>3779</v>
      </c>
      <c r="T1117">
        <f t="shared" si="306"/>
        <v>-75</v>
      </c>
      <c r="U1117">
        <f t="shared" si="296"/>
        <v>-1.9460300985988583</v>
      </c>
      <c r="V1117">
        <v>988</v>
      </c>
      <c r="W1117">
        <v>1537</v>
      </c>
      <c r="X1117">
        <v>673</v>
      </c>
      <c r="Y1117">
        <v>240</v>
      </c>
      <c r="Z1117">
        <v>341</v>
      </c>
      <c r="AA1117">
        <f t="shared" si="297"/>
        <v>35.933051071712093</v>
      </c>
      <c r="AB1117">
        <v>33</v>
      </c>
      <c r="AC1117">
        <v>14</v>
      </c>
      <c r="AD1117">
        <v>19</v>
      </c>
      <c r="AE1117">
        <v>5</v>
      </c>
      <c r="AF1117">
        <v>14</v>
      </c>
      <c r="AG1117">
        <v>10</v>
      </c>
      <c r="AH1117">
        <v>2</v>
      </c>
      <c r="AI1117">
        <v>2</v>
      </c>
      <c r="AJ1117">
        <v>120</v>
      </c>
      <c r="AK1117">
        <f t="shared" si="298"/>
        <v>3.1136481577581733E-2</v>
      </c>
      <c r="AL1117">
        <f t="shared" si="299"/>
        <v>120</v>
      </c>
      <c r="AM1117">
        <f t="shared" si="300"/>
        <v>0</v>
      </c>
      <c r="AN1117">
        <f t="shared" si="301"/>
        <v>0</v>
      </c>
      <c r="AO1117">
        <v>55</v>
      </c>
      <c r="AP1117">
        <v>65</v>
      </c>
      <c r="AQ1117">
        <f t="shared" si="302"/>
        <v>0.45833333333333331</v>
      </c>
      <c r="AR1117">
        <f t="shared" si="303"/>
        <v>0.54166666666666663</v>
      </c>
      <c r="AS1117">
        <f t="shared" si="304"/>
        <v>120</v>
      </c>
      <c r="AT1117">
        <f>AS1117-AJ1117</f>
        <v>0</v>
      </c>
      <c r="AU1117">
        <f>IF(AJ1117&gt;0,AT1117*100/AJ1117,0)</f>
        <v>0</v>
      </c>
      <c r="AV1117">
        <v>15</v>
      </c>
      <c r="AW1117">
        <v>61</v>
      </c>
      <c r="AX1117">
        <v>29</v>
      </c>
      <c r="AY1117">
        <v>7</v>
      </c>
      <c r="AZ1117">
        <v>8</v>
      </c>
      <c r="BA1117">
        <f t="shared" si="305"/>
        <v>39.091666666666669</v>
      </c>
    </row>
    <row r="1118" spans="1:53" x14ac:dyDescent="0.25">
      <c r="A1118">
        <v>25</v>
      </c>
      <c r="B1118" s="1">
        <v>43913</v>
      </c>
      <c r="C1118">
        <v>86</v>
      </c>
      <c r="D1118">
        <v>31</v>
      </c>
      <c r="E1118">
        <v>55</v>
      </c>
      <c r="F1118">
        <v>14</v>
      </c>
      <c r="G1118">
        <v>43</v>
      </c>
      <c r="H1118">
        <v>19</v>
      </c>
      <c r="I1118">
        <v>5</v>
      </c>
      <c r="J1118">
        <v>5</v>
      </c>
      <c r="K1118">
        <v>3940</v>
      </c>
      <c r="L1118">
        <f t="shared" si="290"/>
        <v>3905</v>
      </c>
      <c r="M1118">
        <f t="shared" si="291"/>
        <v>-35</v>
      </c>
      <c r="N1118">
        <f t="shared" si="292"/>
        <v>-0.8883248730964467</v>
      </c>
      <c r="O1118">
        <v>1758</v>
      </c>
      <c r="P1118">
        <v>2147</v>
      </c>
      <c r="Q1118">
        <f t="shared" si="293"/>
        <v>0.45019206145966711</v>
      </c>
      <c r="R1118">
        <f t="shared" si="294"/>
        <v>0.54980793854033294</v>
      </c>
      <c r="S1118">
        <f t="shared" si="295"/>
        <v>3865</v>
      </c>
      <c r="T1118">
        <f t="shared" si="306"/>
        <v>-75</v>
      </c>
      <c r="U1118">
        <f t="shared" si="296"/>
        <v>-1.9035532994923858</v>
      </c>
      <c r="V1118">
        <v>1002</v>
      </c>
      <c r="W1118">
        <v>1580</v>
      </c>
      <c r="X1118">
        <v>692</v>
      </c>
      <c r="Y1118">
        <v>245</v>
      </c>
      <c r="Z1118">
        <v>346</v>
      </c>
      <c r="AA1118">
        <f t="shared" si="297"/>
        <v>35.963260025873218</v>
      </c>
      <c r="AB1118">
        <v>15</v>
      </c>
      <c r="AC1118">
        <v>5</v>
      </c>
      <c r="AD1118">
        <v>10</v>
      </c>
      <c r="AE1118">
        <v>1</v>
      </c>
      <c r="AF1118">
        <v>5</v>
      </c>
      <c r="AG1118">
        <v>6</v>
      </c>
      <c r="AH1118">
        <v>1</v>
      </c>
      <c r="AI1118">
        <v>2</v>
      </c>
      <c r="AJ1118">
        <v>135</v>
      </c>
      <c r="AK1118">
        <f t="shared" si="298"/>
        <v>3.4263959390862943E-2</v>
      </c>
      <c r="AL1118">
        <f t="shared" si="299"/>
        <v>135</v>
      </c>
      <c r="AM1118">
        <f t="shared" si="300"/>
        <v>0</v>
      </c>
      <c r="AN1118">
        <f t="shared" si="301"/>
        <v>0</v>
      </c>
      <c r="AO1118">
        <v>60</v>
      </c>
      <c r="AP1118">
        <v>75</v>
      </c>
      <c r="AQ1118">
        <f t="shared" si="302"/>
        <v>0.44444444444444442</v>
      </c>
      <c r="AR1118">
        <f t="shared" si="303"/>
        <v>0.55555555555555558</v>
      </c>
      <c r="AS1118">
        <f t="shared" si="304"/>
        <v>135</v>
      </c>
      <c r="AT1118">
        <f>AS1118-AJ1118</f>
        <v>0</v>
      </c>
      <c r="AU1118">
        <f>IF(AJ1118&gt;0,AT1118*100/AJ1118,0)</f>
        <v>0</v>
      </c>
      <c r="AV1118">
        <v>16</v>
      </c>
      <c r="AW1118">
        <v>66</v>
      </c>
      <c r="AX1118">
        <v>35</v>
      </c>
      <c r="AY1118">
        <v>8</v>
      </c>
      <c r="AZ1118">
        <v>10</v>
      </c>
      <c r="BA1118">
        <f t="shared" si="305"/>
        <v>40.096296296296295</v>
      </c>
    </row>
    <row r="1119" spans="1:53" x14ac:dyDescent="0.25">
      <c r="A1119">
        <v>25</v>
      </c>
      <c r="B1119" s="1">
        <v>43914</v>
      </c>
      <c r="C1119">
        <v>72</v>
      </c>
      <c r="D1119">
        <v>39</v>
      </c>
      <c r="E1119">
        <v>33</v>
      </c>
      <c r="F1119">
        <v>12</v>
      </c>
      <c r="G1119">
        <v>33</v>
      </c>
      <c r="H1119">
        <v>15</v>
      </c>
      <c r="I1119">
        <v>3</v>
      </c>
      <c r="J1119">
        <v>9</v>
      </c>
      <c r="K1119">
        <v>4012</v>
      </c>
      <c r="L1119">
        <f t="shared" si="290"/>
        <v>3977</v>
      </c>
      <c r="M1119">
        <f t="shared" si="291"/>
        <v>-35</v>
      </c>
      <c r="N1119">
        <f t="shared" si="292"/>
        <v>-0.87238285144566297</v>
      </c>
      <c r="O1119">
        <v>1797</v>
      </c>
      <c r="P1119">
        <v>2180</v>
      </c>
      <c r="Q1119">
        <f t="shared" si="293"/>
        <v>0.45184812672868996</v>
      </c>
      <c r="R1119">
        <f t="shared" si="294"/>
        <v>0.54815187327130999</v>
      </c>
      <c r="S1119">
        <f t="shared" si="295"/>
        <v>3937</v>
      </c>
      <c r="T1119">
        <f t="shared" si="306"/>
        <v>-75</v>
      </c>
      <c r="U1119">
        <f t="shared" si="296"/>
        <v>-1.8693918245264207</v>
      </c>
      <c r="V1119">
        <v>1014</v>
      </c>
      <c r="W1119">
        <v>1613</v>
      </c>
      <c r="X1119">
        <v>707</v>
      </c>
      <c r="Y1119">
        <v>248</v>
      </c>
      <c r="Z1119">
        <v>355</v>
      </c>
      <c r="AA1119">
        <f t="shared" si="297"/>
        <v>36.031750063500127</v>
      </c>
      <c r="AB1119">
        <v>10</v>
      </c>
      <c r="AC1119">
        <v>7</v>
      </c>
      <c r="AD1119">
        <v>3</v>
      </c>
      <c r="AE1119">
        <v>1</v>
      </c>
      <c r="AF1119">
        <v>4</v>
      </c>
      <c r="AG1119">
        <v>1</v>
      </c>
      <c r="AH1119">
        <v>0</v>
      </c>
      <c r="AI1119">
        <v>4</v>
      </c>
      <c r="AJ1119">
        <v>145</v>
      </c>
      <c r="AK1119">
        <f t="shared" si="298"/>
        <v>3.6141575274177468E-2</v>
      </c>
      <c r="AL1119">
        <f t="shared" si="299"/>
        <v>145</v>
      </c>
      <c r="AM1119">
        <f t="shared" si="300"/>
        <v>0</v>
      </c>
      <c r="AN1119">
        <f t="shared" si="301"/>
        <v>0</v>
      </c>
      <c r="AO1119">
        <v>67</v>
      </c>
      <c r="AP1119">
        <v>78</v>
      </c>
      <c r="AQ1119">
        <f t="shared" si="302"/>
        <v>0.46206896551724136</v>
      </c>
      <c r="AR1119">
        <f t="shared" si="303"/>
        <v>0.53793103448275859</v>
      </c>
      <c r="AS1119">
        <f t="shared" si="304"/>
        <v>145</v>
      </c>
      <c r="AT1119">
        <f>AS1119-AJ1119</f>
        <v>0</v>
      </c>
      <c r="AU1119">
        <f>IF(AJ1119&gt;0,AT1119*100/AJ1119,0)</f>
        <v>0</v>
      </c>
      <c r="AV1119">
        <v>17</v>
      </c>
      <c r="AW1119">
        <v>70</v>
      </c>
      <c r="AX1119">
        <v>36</v>
      </c>
      <c r="AY1119">
        <v>8</v>
      </c>
      <c r="AZ1119">
        <v>14</v>
      </c>
      <c r="BA1119">
        <f t="shared" si="305"/>
        <v>40.855172413793106</v>
      </c>
    </row>
    <row r="1120" spans="1:53" x14ac:dyDescent="0.25">
      <c r="A1120">
        <v>25</v>
      </c>
      <c r="B1120" s="1">
        <v>43915</v>
      </c>
      <c r="C1120">
        <v>99</v>
      </c>
      <c r="D1120">
        <v>42</v>
      </c>
      <c r="E1120">
        <v>57</v>
      </c>
      <c r="F1120">
        <v>19</v>
      </c>
      <c r="G1120">
        <v>46</v>
      </c>
      <c r="H1120">
        <v>19</v>
      </c>
      <c r="I1120">
        <v>5</v>
      </c>
      <c r="J1120">
        <v>10</v>
      </c>
      <c r="K1120">
        <v>4111</v>
      </c>
      <c r="L1120">
        <f t="shared" si="290"/>
        <v>4076</v>
      </c>
      <c r="M1120">
        <f t="shared" si="291"/>
        <v>-35</v>
      </c>
      <c r="N1120">
        <f t="shared" si="292"/>
        <v>-0.85137436146922885</v>
      </c>
      <c r="O1120">
        <v>1839</v>
      </c>
      <c r="P1120">
        <v>2237</v>
      </c>
      <c r="Q1120">
        <f t="shared" si="293"/>
        <v>0.45117762512266929</v>
      </c>
      <c r="R1120">
        <f t="shared" si="294"/>
        <v>0.54882237487733077</v>
      </c>
      <c r="S1120">
        <f t="shared" si="295"/>
        <v>4036</v>
      </c>
      <c r="T1120">
        <f t="shared" si="306"/>
        <v>-75</v>
      </c>
      <c r="U1120">
        <f t="shared" si="296"/>
        <v>-1.8243736317197763</v>
      </c>
      <c r="V1120">
        <v>1033</v>
      </c>
      <c r="W1120">
        <v>1659</v>
      </c>
      <c r="X1120">
        <v>726</v>
      </c>
      <c r="Y1120">
        <v>253</v>
      </c>
      <c r="Z1120">
        <v>365</v>
      </c>
      <c r="AA1120">
        <f t="shared" si="297"/>
        <v>36.076313181367688</v>
      </c>
      <c r="AB1120">
        <v>5</v>
      </c>
      <c r="AC1120">
        <v>2</v>
      </c>
      <c r="AD1120">
        <v>3</v>
      </c>
      <c r="AE1120">
        <v>2</v>
      </c>
      <c r="AF1120">
        <v>1</v>
      </c>
      <c r="AG1120">
        <v>1</v>
      </c>
      <c r="AH1120">
        <v>1</v>
      </c>
      <c r="AI1120">
        <v>0</v>
      </c>
      <c r="AJ1120">
        <v>150</v>
      </c>
      <c r="AK1120">
        <f t="shared" si="298"/>
        <v>3.6487472634395522E-2</v>
      </c>
      <c r="AL1120">
        <f t="shared" si="299"/>
        <v>150</v>
      </c>
      <c r="AM1120">
        <f t="shared" si="300"/>
        <v>0</v>
      </c>
      <c r="AN1120">
        <f t="shared" si="301"/>
        <v>0</v>
      </c>
      <c r="AO1120">
        <v>69</v>
      </c>
      <c r="AP1120">
        <v>81</v>
      </c>
      <c r="AQ1120">
        <f t="shared" si="302"/>
        <v>0.46</v>
      </c>
      <c r="AR1120">
        <f t="shared" si="303"/>
        <v>0.54</v>
      </c>
      <c r="AS1120">
        <f t="shared" si="304"/>
        <v>150</v>
      </c>
      <c r="AT1120">
        <f>AS1120-AJ1120</f>
        <v>0</v>
      </c>
      <c r="AU1120">
        <f>IF(AJ1120&gt;0,AT1120*100/AJ1120,0)</f>
        <v>0</v>
      </c>
      <c r="AV1120">
        <v>19</v>
      </c>
      <c r="AW1120">
        <v>71</v>
      </c>
      <c r="AX1120">
        <v>37</v>
      </c>
      <c r="AY1120">
        <v>9</v>
      </c>
      <c r="AZ1120">
        <v>14</v>
      </c>
      <c r="BA1120">
        <f t="shared" si="305"/>
        <v>40.633333333333333</v>
      </c>
    </row>
    <row r="1121" spans="1:53" x14ac:dyDescent="0.25">
      <c r="A1121">
        <v>25</v>
      </c>
      <c r="B1121" s="1">
        <v>43916</v>
      </c>
      <c r="C1121">
        <v>90</v>
      </c>
      <c r="D1121">
        <v>41</v>
      </c>
      <c r="E1121">
        <v>49</v>
      </c>
      <c r="F1121">
        <v>14</v>
      </c>
      <c r="G1121">
        <v>44</v>
      </c>
      <c r="H1121">
        <v>24</v>
      </c>
      <c r="I1121">
        <v>2</v>
      </c>
      <c r="J1121">
        <v>6</v>
      </c>
      <c r="K1121">
        <v>4201</v>
      </c>
      <c r="L1121">
        <f t="shared" si="290"/>
        <v>4166</v>
      </c>
      <c r="M1121">
        <f t="shared" si="291"/>
        <v>-35</v>
      </c>
      <c r="N1121">
        <f t="shared" si="292"/>
        <v>-0.83313496786479413</v>
      </c>
      <c r="O1121">
        <v>1880</v>
      </c>
      <c r="P1121">
        <v>2286</v>
      </c>
      <c r="Q1121">
        <f t="shared" si="293"/>
        <v>0.45127220355256842</v>
      </c>
      <c r="R1121">
        <f t="shared" si="294"/>
        <v>0.54872779644743164</v>
      </c>
      <c r="S1121">
        <f t="shared" si="295"/>
        <v>4126</v>
      </c>
      <c r="T1121">
        <f t="shared" si="306"/>
        <v>-75</v>
      </c>
      <c r="U1121">
        <f t="shared" si="296"/>
        <v>-1.7852892168531302</v>
      </c>
      <c r="V1121">
        <v>1047</v>
      </c>
      <c r="W1121">
        <v>1703</v>
      </c>
      <c r="X1121">
        <v>750</v>
      </c>
      <c r="Y1121">
        <v>255</v>
      </c>
      <c r="Z1121">
        <v>371</v>
      </c>
      <c r="AA1121">
        <f t="shared" si="297"/>
        <v>36.109549200193889</v>
      </c>
      <c r="AB1121">
        <v>7</v>
      </c>
      <c r="AC1121">
        <v>3</v>
      </c>
      <c r="AD1121">
        <v>4</v>
      </c>
      <c r="AE1121">
        <v>0</v>
      </c>
      <c r="AF1121">
        <v>5</v>
      </c>
      <c r="AG1121">
        <v>1</v>
      </c>
      <c r="AH1121">
        <v>0</v>
      </c>
      <c r="AI1121">
        <v>1</v>
      </c>
      <c r="AJ1121">
        <v>157</v>
      </c>
      <c r="AK1121">
        <f t="shared" si="298"/>
        <v>3.7372054272792193E-2</v>
      </c>
      <c r="AL1121">
        <f t="shared" si="299"/>
        <v>157</v>
      </c>
      <c r="AM1121">
        <f t="shared" si="300"/>
        <v>0</v>
      </c>
      <c r="AN1121">
        <f t="shared" si="301"/>
        <v>0</v>
      </c>
      <c r="AO1121">
        <v>72</v>
      </c>
      <c r="AP1121">
        <v>85</v>
      </c>
      <c r="AQ1121">
        <f t="shared" si="302"/>
        <v>0.45859872611464969</v>
      </c>
      <c r="AR1121">
        <f t="shared" si="303"/>
        <v>0.54140127388535031</v>
      </c>
      <c r="AS1121">
        <f t="shared" si="304"/>
        <v>157</v>
      </c>
      <c r="AT1121">
        <f>AS1121-AJ1121</f>
        <v>0</v>
      </c>
      <c r="AU1121">
        <f>IF(AJ1121&gt;0,AT1121*100/AJ1121,0)</f>
        <v>0</v>
      </c>
      <c r="AV1121">
        <v>19</v>
      </c>
      <c r="AW1121">
        <v>76</v>
      </c>
      <c r="AX1121">
        <v>38</v>
      </c>
      <c r="AY1121">
        <v>9</v>
      </c>
      <c r="AZ1121">
        <v>15</v>
      </c>
      <c r="BA1121">
        <f t="shared" si="305"/>
        <v>40.64968152866242</v>
      </c>
    </row>
    <row r="1122" spans="1:53" x14ac:dyDescent="0.25">
      <c r="A1122">
        <v>25</v>
      </c>
      <c r="B1122" s="1">
        <v>43917</v>
      </c>
      <c r="C1122">
        <v>65</v>
      </c>
      <c r="D1122">
        <v>18</v>
      </c>
      <c r="E1122">
        <v>47</v>
      </c>
      <c r="F1122">
        <v>6</v>
      </c>
      <c r="G1122">
        <v>30</v>
      </c>
      <c r="H1122">
        <v>17</v>
      </c>
      <c r="I1122">
        <v>4</v>
      </c>
      <c r="J1122">
        <v>8</v>
      </c>
      <c r="K1122">
        <v>4266</v>
      </c>
      <c r="L1122">
        <f t="shared" si="290"/>
        <v>4231</v>
      </c>
      <c r="M1122">
        <f t="shared" si="291"/>
        <v>-35</v>
      </c>
      <c r="N1122">
        <f t="shared" si="292"/>
        <v>-0.82044069385841534</v>
      </c>
      <c r="O1122">
        <v>1898</v>
      </c>
      <c r="P1122">
        <v>2333</v>
      </c>
      <c r="Q1122">
        <f t="shared" si="293"/>
        <v>0.44859371307019619</v>
      </c>
      <c r="R1122">
        <f t="shared" si="294"/>
        <v>0.55140628692980387</v>
      </c>
      <c r="S1122">
        <f t="shared" si="295"/>
        <v>4191</v>
      </c>
      <c r="T1122">
        <f t="shared" si="306"/>
        <v>-75</v>
      </c>
      <c r="U1122">
        <f t="shared" si="296"/>
        <v>-1.7580872011251758</v>
      </c>
      <c r="V1122">
        <v>1053</v>
      </c>
      <c r="W1122">
        <v>1733</v>
      </c>
      <c r="X1122">
        <v>767</v>
      </c>
      <c r="Y1122">
        <v>259</v>
      </c>
      <c r="Z1122">
        <v>379</v>
      </c>
      <c r="AA1122">
        <f t="shared" si="297"/>
        <v>36.222142686709617</v>
      </c>
      <c r="AB1122">
        <v>18</v>
      </c>
      <c r="AC1122">
        <v>4</v>
      </c>
      <c r="AD1122">
        <v>14</v>
      </c>
      <c r="AE1122">
        <v>2</v>
      </c>
      <c r="AF1122">
        <v>8</v>
      </c>
      <c r="AG1122">
        <v>7</v>
      </c>
      <c r="AH1122">
        <v>1</v>
      </c>
      <c r="AI1122">
        <v>0</v>
      </c>
      <c r="AJ1122">
        <v>175</v>
      </c>
      <c r="AK1122">
        <f t="shared" si="298"/>
        <v>4.1022034692920768E-2</v>
      </c>
      <c r="AL1122">
        <f t="shared" si="299"/>
        <v>175</v>
      </c>
      <c r="AM1122">
        <f t="shared" si="300"/>
        <v>0</v>
      </c>
      <c r="AN1122">
        <f t="shared" si="301"/>
        <v>0</v>
      </c>
      <c r="AO1122">
        <v>76</v>
      </c>
      <c r="AP1122">
        <v>99</v>
      </c>
      <c r="AQ1122">
        <f t="shared" si="302"/>
        <v>0.43428571428571427</v>
      </c>
      <c r="AR1122">
        <f t="shared" si="303"/>
        <v>0.56571428571428573</v>
      </c>
      <c r="AS1122">
        <f t="shared" si="304"/>
        <v>175</v>
      </c>
      <c r="AT1122">
        <f>AS1122-AJ1122</f>
        <v>0</v>
      </c>
      <c r="AU1122">
        <f>IF(AJ1122&gt;0,AT1122*100/AJ1122,0)</f>
        <v>0</v>
      </c>
      <c r="AV1122">
        <v>21</v>
      </c>
      <c r="AW1122">
        <v>84</v>
      </c>
      <c r="AX1122">
        <v>45</v>
      </c>
      <c r="AY1122">
        <v>10</v>
      </c>
      <c r="AZ1122">
        <v>15</v>
      </c>
      <c r="BA1122">
        <f t="shared" si="305"/>
        <v>40.53142857142857</v>
      </c>
    </row>
    <row r="1123" spans="1:53" x14ac:dyDescent="0.25">
      <c r="A1123">
        <v>25</v>
      </c>
      <c r="B1123" s="1">
        <v>43918</v>
      </c>
      <c r="C1123">
        <v>134</v>
      </c>
      <c r="D1123">
        <v>57</v>
      </c>
      <c r="E1123">
        <v>77</v>
      </c>
      <c r="F1123">
        <v>22</v>
      </c>
      <c r="G1123">
        <v>59</v>
      </c>
      <c r="H1123">
        <v>28</v>
      </c>
      <c r="I1123">
        <v>10</v>
      </c>
      <c r="J1123">
        <v>15</v>
      </c>
      <c r="K1123">
        <v>4400</v>
      </c>
      <c r="L1123">
        <f t="shared" si="290"/>
        <v>4365</v>
      </c>
      <c r="M1123">
        <f t="shared" si="291"/>
        <v>-35</v>
      </c>
      <c r="N1123">
        <f t="shared" si="292"/>
        <v>-0.79545454545454541</v>
      </c>
      <c r="O1123">
        <v>1955</v>
      </c>
      <c r="P1123">
        <v>2410</v>
      </c>
      <c r="Q1123">
        <f t="shared" si="293"/>
        <v>0.44788087056128295</v>
      </c>
      <c r="R1123">
        <f t="shared" si="294"/>
        <v>0.5521191294387171</v>
      </c>
      <c r="S1123">
        <f t="shared" si="295"/>
        <v>4325</v>
      </c>
      <c r="T1123">
        <f t="shared" si="306"/>
        <v>-75</v>
      </c>
      <c r="U1123">
        <f t="shared" si="296"/>
        <v>-1.7045454545454546</v>
      </c>
      <c r="V1123">
        <v>1075</v>
      </c>
      <c r="W1123">
        <v>1792</v>
      </c>
      <c r="X1123">
        <v>795</v>
      </c>
      <c r="Y1123">
        <v>269</v>
      </c>
      <c r="Z1123">
        <v>394</v>
      </c>
      <c r="AA1123">
        <f t="shared" si="297"/>
        <v>36.352138728323702</v>
      </c>
      <c r="AB1123">
        <v>15</v>
      </c>
      <c r="AC1123">
        <v>6</v>
      </c>
      <c r="AD1123">
        <v>9</v>
      </c>
      <c r="AE1123">
        <v>0</v>
      </c>
      <c r="AF1123">
        <v>9</v>
      </c>
      <c r="AG1123">
        <v>4</v>
      </c>
      <c r="AH1123">
        <v>1</v>
      </c>
      <c r="AI1123">
        <v>1</v>
      </c>
      <c r="AJ1123">
        <v>190</v>
      </c>
      <c r="AK1123">
        <f t="shared" si="298"/>
        <v>4.3181818181818182E-2</v>
      </c>
      <c r="AL1123">
        <f t="shared" si="299"/>
        <v>190</v>
      </c>
      <c r="AM1123">
        <f t="shared" si="300"/>
        <v>0</v>
      </c>
      <c r="AN1123">
        <f t="shared" si="301"/>
        <v>0</v>
      </c>
      <c r="AO1123">
        <v>82</v>
      </c>
      <c r="AP1123">
        <v>108</v>
      </c>
      <c r="AQ1123">
        <f t="shared" si="302"/>
        <v>0.43157894736842106</v>
      </c>
      <c r="AR1123">
        <f t="shared" si="303"/>
        <v>0.56842105263157894</v>
      </c>
      <c r="AS1123">
        <f t="shared" si="304"/>
        <v>190</v>
      </c>
      <c r="AT1123">
        <f>AS1123-AJ1123</f>
        <v>0</v>
      </c>
      <c r="AU1123">
        <f>IF(AJ1123&gt;0,AT1123*100/AJ1123,0)</f>
        <v>0</v>
      </c>
      <c r="AV1123">
        <v>21</v>
      </c>
      <c r="AW1123">
        <v>93</v>
      </c>
      <c r="AX1123">
        <v>49</v>
      </c>
      <c r="AY1123">
        <v>11</v>
      </c>
      <c r="AZ1123">
        <v>16</v>
      </c>
      <c r="BA1123">
        <f t="shared" si="305"/>
        <v>40.710526315789473</v>
      </c>
    </row>
    <row r="1124" spans="1:53" x14ac:dyDescent="0.25">
      <c r="A1124">
        <v>25</v>
      </c>
      <c r="B1124" s="1">
        <v>43919</v>
      </c>
      <c r="C1124">
        <v>118</v>
      </c>
      <c r="D1124">
        <v>57</v>
      </c>
      <c r="E1124">
        <v>60</v>
      </c>
      <c r="F1124">
        <v>17</v>
      </c>
      <c r="G1124">
        <v>55</v>
      </c>
      <c r="H1124">
        <v>21</v>
      </c>
      <c r="I1124">
        <v>9</v>
      </c>
      <c r="J1124">
        <v>15</v>
      </c>
      <c r="K1124">
        <v>4518</v>
      </c>
      <c r="L1124">
        <f t="shared" si="290"/>
        <v>4482</v>
      </c>
      <c r="M1124">
        <f t="shared" si="291"/>
        <v>-36</v>
      </c>
      <c r="N1124">
        <f t="shared" si="292"/>
        <v>-0.79681274900398402</v>
      </c>
      <c r="O1124">
        <v>2012</v>
      </c>
      <c r="P1124">
        <v>2470</v>
      </c>
      <c r="Q1124">
        <f t="shared" si="293"/>
        <v>0.44890673806336456</v>
      </c>
      <c r="R1124">
        <f t="shared" si="294"/>
        <v>0.55109326193663544</v>
      </c>
      <c r="S1124">
        <f t="shared" si="295"/>
        <v>4442</v>
      </c>
      <c r="T1124">
        <f t="shared" si="306"/>
        <v>-76</v>
      </c>
      <c r="U1124">
        <f t="shared" si="296"/>
        <v>-1.6821602478972997</v>
      </c>
      <c r="V1124">
        <v>1092</v>
      </c>
      <c r="W1124">
        <v>1847</v>
      </c>
      <c r="X1124">
        <v>816</v>
      </c>
      <c r="Y1124">
        <v>278</v>
      </c>
      <c r="Z1124">
        <v>409</v>
      </c>
      <c r="AA1124">
        <f t="shared" si="297"/>
        <v>36.475461503827106</v>
      </c>
      <c r="AB1124">
        <v>12</v>
      </c>
      <c r="AC1124">
        <v>6</v>
      </c>
      <c r="AD1124">
        <v>6</v>
      </c>
      <c r="AE1124">
        <v>0</v>
      </c>
      <c r="AF1124">
        <v>9</v>
      </c>
      <c r="AG1124">
        <v>3</v>
      </c>
      <c r="AH1124">
        <v>0</v>
      </c>
      <c r="AI1124">
        <v>0</v>
      </c>
      <c r="AJ1124">
        <v>202</v>
      </c>
      <c r="AK1124">
        <f t="shared" si="298"/>
        <v>4.4710048694112436E-2</v>
      </c>
      <c r="AL1124">
        <f t="shared" si="299"/>
        <v>202</v>
      </c>
      <c r="AM1124">
        <f t="shared" si="300"/>
        <v>0</v>
      </c>
      <c r="AN1124">
        <f t="shared" si="301"/>
        <v>0</v>
      </c>
      <c r="AO1124">
        <v>88</v>
      </c>
      <c r="AP1124">
        <v>114</v>
      </c>
      <c r="AQ1124">
        <f t="shared" si="302"/>
        <v>0.43564356435643564</v>
      </c>
      <c r="AR1124">
        <f t="shared" si="303"/>
        <v>0.5643564356435643</v>
      </c>
      <c r="AS1124">
        <f t="shared" si="304"/>
        <v>202</v>
      </c>
      <c r="AT1124">
        <f>AS1124-AJ1124</f>
        <v>0</v>
      </c>
      <c r="AU1124">
        <f>IF(AJ1124&gt;0,AT1124*100/AJ1124,0)</f>
        <v>0</v>
      </c>
      <c r="AV1124">
        <v>21</v>
      </c>
      <c r="AW1124">
        <v>102</v>
      </c>
      <c r="AX1124">
        <v>52</v>
      </c>
      <c r="AY1124">
        <v>11</v>
      </c>
      <c r="AZ1124">
        <v>16</v>
      </c>
      <c r="BA1124">
        <f t="shared" si="305"/>
        <v>40.445544554455445</v>
      </c>
    </row>
    <row r="1125" spans="1:53" x14ac:dyDescent="0.25">
      <c r="A1125">
        <v>25</v>
      </c>
      <c r="B1125" s="1">
        <v>43920</v>
      </c>
      <c r="C1125">
        <v>105</v>
      </c>
      <c r="D1125">
        <v>44</v>
      </c>
      <c r="E1125">
        <v>61</v>
      </c>
      <c r="F1125">
        <v>19</v>
      </c>
      <c r="G1125">
        <v>48</v>
      </c>
      <c r="H1125">
        <v>22</v>
      </c>
      <c r="I1125">
        <v>5</v>
      </c>
      <c r="J1125">
        <v>10</v>
      </c>
      <c r="K1125">
        <v>4623</v>
      </c>
      <c r="L1125">
        <f t="shared" si="290"/>
        <v>4587</v>
      </c>
      <c r="M1125">
        <f t="shared" si="291"/>
        <v>-36</v>
      </c>
      <c r="N1125">
        <f t="shared" si="292"/>
        <v>-0.77871512005191434</v>
      </c>
      <c r="O1125">
        <v>2056</v>
      </c>
      <c r="P1125">
        <v>2531</v>
      </c>
      <c r="Q1125">
        <f t="shared" si="293"/>
        <v>0.44822323959014604</v>
      </c>
      <c r="R1125">
        <f t="shared" si="294"/>
        <v>0.55177676040985391</v>
      </c>
      <c r="S1125">
        <f t="shared" si="295"/>
        <v>4546</v>
      </c>
      <c r="T1125">
        <f t="shared" si="306"/>
        <v>-77</v>
      </c>
      <c r="U1125">
        <f t="shared" si="296"/>
        <v>-1.6655851178888168</v>
      </c>
      <c r="V1125">
        <v>1111</v>
      </c>
      <c r="W1125">
        <v>1895</v>
      </c>
      <c r="X1125">
        <v>838</v>
      </c>
      <c r="Y1125">
        <v>283</v>
      </c>
      <c r="Z1125">
        <v>419</v>
      </c>
      <c r="AA1125">
        <f t="shared" si="297"/>
        <v>36.514738231412231</v>
      </c>
      <c r="AB1125">
        <v>14</v>
      </c>
      <c r="AC1125">
        <v>7</v>
      </c>
      <c r="AD1125">
        <v>7</v>
      </c>
      <c r="AE1125">
        <v>1</v>
      </c>
      <c r="AF1125">
        <v>7</v>
      </c>
      <c r="AG1125">
        <v>4</v>
      </c>
      <c r="AH1125">
        <v>1</v>
      </c>
      <c r="AI1125">
        <v>1</v>
      </c>
      <c r="AJ1125">
        <v>216</v>
      </c>
      <c r="AK1125">
        <f t="shared" si="298"/>
        <v>4.6722907203114859E-2</v>
      </c>
      <c r="AL1125">
        <f t="shared" si="299"/>
        <v>216</v>
      </c>
      <c r="AM1125">
        <f t="shared" si="300"/>
        <v>0</v>
      </c>
      <c r="AN1125">
        <f t="shared" si="301"/>
        <v>0</v>
      </c>
      <c r="AO1125">
        <v>95</v>
      </c>
      <c r="AP1125">
        <v>121</v>
      </c>
      <c r="AQ1125">
        <f t="shared" si="302"/>
        <v>0.43981481481481483</v>
      </c>
      <c r="AR1125">
        <f t="shared" si="303"/>
        <v>0.56018518518518523</v>
      </c>
      <c r="AS1125">
        <f t="shared" si="304"/>
        <v>216</v>
      </c>
      <c r="AT1125">
        <f>AS1125-AJ1125</f>
        <v>0</v>
      </c>
      <c r="AU1125">
        <f>IF(AJ1125&gt;0,AT1125*100/AJ1125,0)</f>
        <v>0</v>
      </c>
      <c r="AV1125">
        <v>22</v>
      </c>
      <c r="AW1125">
        <v>109</v>
      </c>
      <c r="AX1125">
        <v>56</v>
      </c>
      <c r="AY1125">
        <v>12</v>
      </c>
      <c r="AZ1125">
        <v>17</v>
      </c>
      <c r="BA1125">
        <f t="shared" si="305"/>
        <v>40.555555555555557</v>
      </c>
    </row>
    <row r="1126" spans="1:53" x14ac:dyDescent="0.25">
      <c r="A1126">
        <v>25</v>
      </c>
      <c r="B1126" s="1">
        <v>43921</v>
      </c>
      <c r="C1126">
        <v>93</v>
      </c>
      <c r="D1126">
        <v>38</v>
      </c>
      <c r="E1126">
        <v>55</v>
      </c>
      <c r="F1126">
        <v>18</v>
      </c>
      <c r="G1126">
        <v>48</v>
      </c>
      <c r="H1126">
        <v>16</v>
      </c>
      <c r="I1126">
        <v>4</v>
      </c>
      <c r="J1126">
        <v>6</v>
      </c>
      <c r="K1126">
        <v>4716</v>
      </c>
      <c r="L1126">
        <f t="shared" si="290"/>
        <v>4680</v>
      </c>
      <c r="M1126">
        <f t="shared" si="291"/>
        <v>-36</v>
      </c>
      <c r="N1126">
        <f t="shared" si="292"/>
        <v>-0.76335877862595425</v>
      </c>
      <c r="O1126">
        <v>2094</v>
      </c>
      <c r="P1126">
        <v>2586</v>
      </c>
      <c r="Q1126">
        <f t="shared" si="293"/>
        <v>0.44743589743589746</v>
      </c>
      <c r="R1126">
        <f t="shared" si="294"/>
        <v>0.5525641025641026</v>
      </c>
      <c r="S1126">
        <f t="shared" si="295"/>
        <v>4638</v>
      </c>
      <c r="T1126">
        <f t="shared" si="306"/>
        <v>-78</v>
      </c>
      <c r="U1126">
        <f t="shared" si="296"/>
        <v>-1.6539440203562341</v>
      </c>
      <c r="V1126">
        <v>1129</v>
      </c>
      <c r="W1126">
        <v>1943</v>
      </c>
      <c r="X1126">
        <v>854</v>
      </c>
      <c r="Y1126">
        <v>287</v>
      </c>
      <c r="Z1126">
        <v>425</v>
      </c>
      <c r="AA1126">
        <f t="shared" si="297"/>
        <v>36.488141440275982</v>
      </c>
      <c r="AB1126">
        <v>13</v>
      </c>
      <c r="AC1126">
        <v>7</v>
      </c>
      <c r="AD1126">
        <v>6</v>
      </c>
      <c r="AE1126">
        <v>0</v>
      </c>
      <c r="AF1126">
        <v>7</v>
      </c>
      <c r="AG1126">
        <v>4</v>
      </c>
      <c r="AH1126">
        <v>0</v>
      </c>
      <c r="AI1126">
        <v>2</v>
      </c>
      <c r="AJ1126">
        <v>229</v>
      </c>
      <c r="AK1126">
        <f t="shared" si="298"/>
        <v>4.8558100084817639E-2</v>
      </c>
      <c r="AL1126">
        <f t="shared" si="299"/>
        <v>229</v>
      </c>
      <c r="AM1126">
        <f t="shared" si="300"/>
        <v>0</v>
      </c>
      <c r="AN1126">
        <f t="shared" si="301"/>
        <v>0</v>
      </c>
      <c r="AO1126">
        <v>102</v>
      </c>
      <c r="AP1126">
        <v>127</v>
      </c>
      <c r="AQ1126">
        <f t="shared" si="302"/>
        <v>0.44541484716157204</v>
      </c>
      <c r="AR1126">
        <f t="shared" si="303"/>
        <v>0.55458515283842791</v>
      </c>
      <c r="AS1126">
        <f t="shared" si="304"/>
        <v>229</v>
      </c>
      <c r="AT1126">
        <f>AS1126-AJ1126</f>
        <v>0</v>
      </c>
      <c r="AU1126">
        <f>IF(AJ1126&gt;0,AT1126*100/AJ1126,0)</f>
        <v>0</v>
      </c>
      <c r="AV1126">
        <v>22</v>
      </c>
      <c r="AW1126">
        <v>116</v>
      </c>
      <c r="AX1126">
        <v>60</v>
      </c>
      <c r="AY1126">
        <v>12</v>
      </c>
      <c r="AZ1126">
        <v>19</v>
      </c>
      <c r="BA1126">
        <f t="shared" si="305"/>
        <v>40.8471615720524</v>
      </c>
    </row>
    <row r="1127" spans="1:53" x14ac:dyDescent="0.25">
      <c r="A1127">
        <v>25</v>
      </c>
      <c r="B1127" s="1">
        <v>43922</v>
      </c>
      <c r="C1127">
        <v>66</v>
      </c>
      <c r="D1127">
        <v>33</v>
      </c>
      <c r="E1127">
        <v>33</v>
      </c>
      <c r="F1127">
        <v>10</v>
      </c>
      <c r="G1127">
        <v>27</v>
      </c>
      <c r="H1127">
        <v>11</v>
      </c>
      <c r="I1127">
        <v>5</v>
      </c>
      <c r="J1127">
        <v>13</v>
      </c>
      <c r="K1127">
        <v>4782</v>
      </c>
      <c r="L1127">
        <f t="shared" si="290"/>
        <v>4746</v>
      </c>
      <c r="M1127">
        <f t="shared" si="291"/>
        <v>-36</v>
      </c>
      <c r="N1127">
        <f t="shared" si="292"/>
        <v>-0.75282308657465491</v>
      </c>
      <c r="O1127">
        <v>2127</v>
      </c>
      <c r="P1127">
        <v>2619</v>
      </c>
      <c r="Q1127">
        <f t="shared" si="293"/>
        <v>0.44816687737041722</v>
      </c>
      <c r="R1127">
        <f t="shared" si="294"/>
        <v>0.55183312262958284</v>
      </c>
      <c r="S1127">
        <f t="shared" si="295"/>
        <v>4704</v>
      </c>
      <c r="T1127">
        <f t="shared" si="306"/>
        <v>-78</v>
      </c>
      <c r="U1127">
        <f t="shared" si="296"/>
        <v>-1.6311166875784191</v>
      </c>
      <c r="V1127">
        <v>1139</v>
      </c>
      <c r="W1127">
        <v>1970</v>
      </c>
      <c r="X1127">
        <v>865</v>
      </c>
      <c r="Y1127">
        <v>292</v>
      </c>
      <c r="Z1127">
        <v>438</v>
      </c>
      <c r="AA1127">
        <f t="shared" si="297"/>
        <v>36.595025510204081</v>
      </c>
      <c r="AB1127">
        <v>5</v>
      </c>
      <c r="AC1127">
        <v>2</v>
      </c>
      <c r="AD1127">
        <v>3</v>
      </c>
      <c r="AE1127">
        <v>0</v>
      </c>
      <c r="AF1127">
        <v>2</v>
      </c>
      <c r="AG1127">
        <v>2</v>
      </c>
      <c r="AH1127">
        <v>1</v>
      </c>
      <c r="AI1127">
        <v>0</v>
      </c>
      <c r="AJ1127">
        <v>234</v>
      </c>
      <c r="AK1127">
        <f t="shared" si="298"/>
        <v>4.8933500627352571E-2</v>
      </c>
      <c r="AL1127">
        <f t="shared" si="299"/>
        <v>234</v>
      </c>
      <c r="AM1127">
        <f t="shared" si="300"/>
        <v>0</v>
      </c>
      <c r="AN1127">
        <f t="shared" si="301"/>
        <v>0</v>
      </c>
      <c r="AO1127">
        <v>104</v>
      </c>
      <c r="AP1127">
        <v>130</v>
      </c>
      <c r="AQ1127">
        <f t="shared" si="302"/>
        <v>0.44444444444444442</v>
      </c>
      <c r="AR1127">
        <f t="shared" si="303"/>
        <v>0.55555555555555558</v>
      </c>
      <c r="AS1127">
        <f t="shared" si="304"/>
        <v>234</v>
      </c>
      <c r="AT1127">
        <f>AS1127-AJ1127</f>
        <v>0</v>
      </c>
      <c r="AU1127">
        <f>IF(AJ1127&gt;0,AT1127*100/AJ1127,0)</f>
        <v>0</v>
      </c>
      <c r="AV1127">
        <v>22</v>
      </c>
      <c r="AW1127">
        <v>118</v>
      </c>
      <c r="AX1127">
        <v>62</v>
      </c>
      <c r="AY1127">
        <v>13</v>
      </c>
      <c r="AZ1127">
        <v>19</v>
      </c>
      <c r="BA1127">
        <f t="shared" si="305"/>
        <v>41</v>
      </c>
    </row>
    <row r="1128" spans="1:53" x14ac:dyDescent="0.25">
      <c r="A1128">
        <v>25</v>
      </c>
      <c r="B1128" s="1">
        <v>43923</v>
      </c>
      <c r="C1128">
        <v>83</v>
      </c>
      <c r="D1128">
        <v>38</v>
      </c>
      <c r="E1128">
        <v>45</v>
      </c>
      <c r="F1128">
        <v>12</v>
      </c>
      <c r="G1128">
        <v>32</v>
      </c>
      <c r="H1128">
        <v>25</v>
      </c>
      <c r="I1128">
        <v>7</v>
      </c>
      <c r="J1128">
        <v>7</v>
      </c>
      <c r="K1128">
        <v>4865</v>
      </c>
      <c r="L1128">
        <f t="shared" si="290"/>
        <v>4829</v>
      </c>
      <c r="M1128">
        <f t="shared" si="291"/>
        <v>-36</v>
      </c>
      <c r="N1128">
        <f t="shared" si="292"/>
        <v>-0.73997944501541624</v>
      </c>
      <c r="O1128">
        <v>2165</v>
      </c>
      <c r="P1128">
        <v>2664</v>
      </c>
      <c r="Q1128">
        <f t="shared" si="293"/>
        <v>0.44833298819631395</v>
      </c>
      <c r="R1128">
        <f t="shared" si="294"/>
        <v>0.55166701180368605</v>
      </c>
      <c r="S1128">
        <f t="shared" si="295"/>
        <v>4787</v>
      </c>
      <c r="T1128">
        <f t="shared" si="306"/>
        <v>-78</v>
      </c>
      <c r="U1128">
        <f t="shared" si="296"/>
        <v>-1.6032887975334018</v>
      </c>
      <c r="V1128">
        <v>1151</v>
      </c>
      <c r="W1128">
        <v>2002</v>
      </c>
      <c r="X1128">
        <v>890</v>
      </c>
      <c r="Y1128">
        <v>299</v>
      </c>
      <c r="Z1128">
        <v>445</v>
      </c>
      <c r="AA1128">
        <f t="shared" si="297"/>
        <v>36.690620430332153</v>
      </c>
      <c r="AB1128">
        <v>10</v>
      </c>
      <c r="AC1128">
        <v>4</v>
      </c>
      <c r="AD1128">
        <v>6</v>
      </c>
      <c r="AE1128">
        <v>0</v>
      </c>
      <c r="AF1128">
        <v>8</v>
      </c>
      <c r="AG1128">
        <v>1</v>
      </c>
      <c r="AH1128">
        <v>1</v>
      </c>
      <c r="AI1128">
        <v>0</v>
      </c>
      <c r="AJ1128">
        <v>244</v>
      </c>
      <c r="AK1128">
        <f t="shared" si="298"/>
        <v>5.0154162384378212E-2</v>
      </c>
      <c r="AL1128">
        <f t="shared" si="299"/>
        <v>244</v>
      </c>
      <c r="AM1128">
        <f t="shared" si="300"/>
        <v>0</v>
      </c>
      <c r="AN1128">
        <f t="shared" si="301"/>
        <v>0</v>
      </c>
      <c r="AO1128">
        <v>108</v>
      </c>
      <c r="AP1128">
        <v>136</v>
      </c>
      <c r="AQ1128">
        <f t="shared" si="302"/>
        <v>0.44262295081967212</v>
      </c>
      <c r="AR1128">
        <f t="shared" si="303"/>
        <v>0.55737704918032782</v>
      </c>
      <c r="AS1128">
        <f t="shared" si="304"/>
        <v>244</v>
      </c>
      <c r="AT1128">
        <f>AS1128-AJ1128</f>
        <v>0</v>
      </c>
      <c r="AU1128">
        <f>IF(AJ1128&gt;0,AT1128*100/AJ1128,0)</f>
        <v>0</v>
      </c>
      <c r="AV1128">
        <v>22</v>
      </c>
      <c r="AW1128">
        <v>126</v>
      </c>
      <c r="AX1128">
        <v>63</v>
      </c>
      <c r="AY1128">
        <v>14</v>
      </c>
      <c r="AZ1128">
        <v>19</v>
      </c>
      <c r="BA1128">
        <f t="shared" si="305"/>
        <v>40.815573770491802</v>
      </c>
    </row>
    <row r="1129" spans="1:53" x14ac:dyDescent="0.25">
      <c r="A1129">
        <v>25</v>
      </c>
      <c r="B1129" s="1">
        <v>43924</v>
      </c>
      <c r="C1129">
        <v>73</v>
      </c>
      <c r="D1129">
        <v>30</v>
      </c>
      <c r="E1129">
        <v>43</v>
      </c>
      <c r="F1129">
        <v>7</v>
      </c>
      <c r="G1129">
        <v>29</v>
      </c>
      <c r="H1129">
        <v>16</v>
      </c>
      <c r="I1129">
        <v>8</v>
      </c>
      <c r="J1129">
        <v>13</v>
      </c>
      <c r="K1129">
        <v>4938</v>
      </c>
      <c r="L1129">
        <f t="shared" si="290"/>
        <v>4902</v>
      </c>
      <c r="M1129">
        <f t="shared" si="291"/>
        <v>-36</v>
      </c>
      <c r="N1129">
        <f t="shared" si="292"/>
        <v>-0.72904009720534635</v>
      </c>
      <c r="O1129">
        <v>2195</v>
      </c>
      <c r="P1129">
        <v>2707</v>
      </c>
      <c r="Q1129">
        <f t="shared" si="293"/>
        <v>0.44777641778865768</v>
      </c>
      <c r="R1129">
        <f t="shared" si="294"/>
        <v>0.55222358221134227</v>
      </c>
      <c r="S1129">
        <f t="shared" si="295"/>
        <v>4860</v>
      </c>
      <c r="T1129">
        <f t="shared" si="306"/>
        <v>-78</v>
      </c>
      <c r="U1129">
        <f t="shared" si="296"/>
        <v>-1.5795868772782502</v>
      </c>
      <c r="V1129">
        <v>1158</v>
      </c>
      <c r="W1129">
        <v>2031</v>
      </c>
      <c r="X1129">
        <v>906</v>
      </c>
      <c r="Y1129">
        <v>307</v>
      </c>
      <c r="Z1129">
        <v>458</v>
      </c>
      <c r="AA1129">
        <f t="shared" si="297"/>
        <v>36.845679012345677</v>
      </c>
      <c r="AB1129">
        <v>4</v>
      </c>
      <c r="AC1129">
        <v>0</v>
      </c>
      <c r="AD1129">
        <v>4</v>
      </c>
      <c r="AE1129">
        <v>0</v>
      </c>
      <c r="AF1129">
        <v>1</v>
      </c>
      <c r="AG1129">
        <v>2</v>
      </c>
      <c r="AH1129">
        <v>0</v>
      </c>
      <c r="AI1129">
        <v>1</v>
      </c>
      <c r="AJ1129">
        <v>248</v>
      </c>
      <c r="AK1129">
        <f t="shared" si="298"/>
        <v>5.0222762251923854E-2</v>
      </c>
      <c r="AL1129">
        <f t="shared" si="299"/>
        <v>248</v>
      </c>
      <c r="AM1129">
        <f t="shared" si="300"/>
        <v>0</v>
      </c>
      <c r="AN1129">
        <f t="shared" si="301"/>
        <v>0</v>
      </c>
      <c r="AO1129">
        <v>108</v>
      </c>
      <c r="AP1129">
        <v>140</v>
      </c>
      <c r="AQ1129">
        <f t="shared" si="302"/>
        <v>0.43548387096774194</v>
      </c>
      <c r="AR1129">
        <f t="shared" si="303"/>
        <v>0.56451612903225812</v>
      </c>
      <c r="AS1129">
        <f t="shared" si="304"/>
        <v>248</v>
      </c>
      <c r="AT1129">
        <f>AS1129-AJ1129</f>
        <v>0</v>
      </c>
      <c r="AU1129">
        <f>IF(AJ1129&gt;0,AT1129*100/AJ1129,0)</f>
        <v>0</v>
      </c>
      <c r="AV1129">
        <v>22</v>
      </c>
      <c r="AW1129">
        <v>127</v>
      </c>
      <c r="AX1129">
        <v>65</v>
      </c>
      <c r="AY1129">
        <v>14</v>
      </c>
      <c r="AZ1129">
        <v>20</v>
      </c>
      <c r="BA1129">
        <f t="shared" si="305"/>
        <v>41.052419354838712</v>
      </c>
    </row>
    <row r="1130" spans="1:53" x14ac:dyDescent="0.25">
      <c r="A1130">
        <v>25</v>
      </c>
      <c r="B1130" s="1">
        <v>43925</v>
      </c>
      <c r="C1130">
        <v>111</v>
      </c>
      <c r="D1130">
        <v>49</v>
      </c>
      <c r="E1130">
        <v>62</v>
      </c>
      <c r="F1130">
        <v>11</v>
      </c>
      <c r="G1130">
        <v>35</v>
      </c>
      <c r="H1130">
        <v>29</v>
      </c>
      <c r="I1130">
        <v>17</v>
      </c>
      <c r="J1130">
        <v>18</v>
      </c>
      <c r="K1130">
        <v>5049</v>
      </c>
      <c r="L1130">
        <f t="shared" si="290"/>
        <v>5013</v>
      </c>
      <c r="M1130">
        <f t="shared" si="291"/>
        <v>-36</v>
      </c>
      <c r="N1130">
        <f t="shared" si="292"/>
        <v>-0.71301247771836007</v>
      </c>
      <c r="O1130">
        <v>2244</v>
      </c>
      <c r="P1130">
        <v>2769</v>
      </c>
      <c r="Q1130">
        <f t="shared" si="293"/>
        <v>0.44763614602034707</v>
      </c>
      <c r="R1130">
        <f t="shared" si="294"/>
        <v>0.55236385397965293</v>
      </c>
      <c r="S1130">
        <f t="shared" si="295"/>
        <v>4970</v>
      </c>
      <c r="T1130">
        <f t="shared" si="306"/>
        <v>-79</v>
      </c>
      <c r="U1130">
        <f t="shared" si="296"/>
        <v>-1.5646662705486234</v>
      </c>
      <c r="V1130">
        <v>1169</v>
      </c>
      <c r="W1130">
        <v>2066</v>
      </c>
      <c r="X1130">
        <v>935</v>
      </c>
      <c r="Y1130">
        <v>324</v>
      </c>
      <c r="Z1130">
        <v>476</v>
      </c>
      <c r="AA1130">
        <f t="shared" si="297"/>
        <v>37.116498993963781</v>
      </c>
      <c r="AB1130">
        <v>10</v>
      </c>
      <c r="AC1130">
        <v>2</v>
      </c>
      <c r="AD1130">
        <v>8</v>
      </c>
      <c r="AE1130">
        <v>0</v>
      </c>
      <c r="AF1130">
        <v>4</v>
      </c>
      <c r="AG1130">
        <v>4</v>
      </c>
      <c r="AH1130">
        <v>1</v>
      </c>
      <c r="AI1130">
        <v>1</v>
      </c>
      <c r="AJ1130">
        <v>258</v>
      </c>
      <c r="AK1130">
        <f t="shared" si="298"/>
        <v>5.1099227569815803E-2</v>
      </c>
      <c r="AL1130">
        <f t="shared" si="299"/>
        <v>258</v>
      </c>
      <c r="AM1130">
        <f t="shared" si="300"/>
        <v>0</v>
      </c>
      <c r="AN1130">
        <f t="shared" si="301"/>
        <v>0</v>
      </c>
      <c r="AO1130">
        <v>110</v>
      </c>
      <c r="AP1130">
        <v>148</v>
      </c>
      <c r="AQ1130">
        <f t="shared" si="302"/>
        <v>0.4263565891472868</v>
      </c>
      <c r="AR1130">
        <f t="shared" si="303"/>
        <v>0.5736434108527132</v>
      </c>
      <c r="AS1130">
        <f t="shared" si="304"/>
        <v>258</v>
      </c>
      <c r="AT1130">
        <f>AS1130-AJ1130</f>
        <v>0</v>
      </c>
      <c r="AU1130">
        <f>IF(AJ1130&gt;0,AT1130*100/AJ1130,0)</f>
        <v>0</v>
      </c>
      <c r="AV1130">
        <v>22</v>
      </c>
      <c r="AW1130">
        <v>131</v>
      </c>
      <c r="AX1130">
        <v>69</v>
      </c>
      <c r="AY1130">
        <v>15</v>
      </c>
      <c r="AZ1130">
        <v>21</v>
      </c>
      <c r="BA1130">
        <f t="shared" si="305"/>
        <v>41.368217054263567</v>
      </c>
    </row>
    <row r="1131" spans="1:53" x14ac:dyDescent="0.25">
      <c r="A1131">
        <v>25</v>
      </c>
      <c r="B1131" s="1">
        <v>43926</v>
      </c>
      <c r="C1131">
        <v>114</v>
      </c>
      <c r="D1131">
        <v>47</v>
      </c>
      <c r="E1131">
        <v>67</v>
      </c>
      <c r="F1131">
        <v>19</v>
      </c>
      <c r="G1131">
        <v>43</v>
      </c>
      <c r="H1131">
        <v>27</v>
      </c>
      <c r="I1131">
        <v>10</v>
      </c>
      <c r="J1131">
        <v>15</v>
      </c>
      <c r="K1131">
        <v>5163</v>
      </c>
      <c r="L1131">
        <f t="shared" si="290"/>
        <v>5127</v>
      </c>
      <c r="M1131">
        <f t="shared" si="291"/>
        <v>-36</v>
      </c>
      <c r="N1131">
        <f t="shared" si="292"/>
        <v>-0.69726902963393378</v>
      </c>
      <c r="O1131">
        <v>2291</v>
      </c>
      <c r="P1131">
        <v>2836</v>
      </c>
      <c r="Q1131">
        <f t="shared" si="293"/>
        <v>0.44685000975229178</v>
      </c>
      <c r="R1131">
        <f t="shared" si="294"/>
        <v>0.55314999024770817</v>
      </c>
      <c r="S1131">
        <f t="shared" si="295"/>
        <v>5084</v>
      </c>
      <c r="T1131">
        <f t="shared" si="306"/>
        <v>-79</v>
      </c>
      <c r="U1131">
        <f t="shared" si="296"/>
        <v>-1.5301181483633546</v>
      </c>
      <c r="V1131">
        <v>1188</v>
      </c>
      <c r="W1131">
        <v>2109</v>
      </c>
      <c r="X1131">
        <v>962</v>
      </c>
      <c r="Y1131">
        <v>334</v>
      </c>
      <c r="Z1131">
        <v>491</v>
      </c>
      <c r="AA1131">
        <f t="shared" si="297"/>
        <v>37.239575137686863</v>
      </c>
      <c r="AB1131">
        <v>14</v>
      </c>
      <c r="AC1131">
        <v>7</v>
      </c>
      <c r="AD1131">
        <v>7</v>
      </c>
      <c r="AE1131">
        <v>1</v>
      </c>
      <c r="AF1131">
        <v>5</v>
      </c>
      <c r="AG1131">
        <v>6</v>
      </c>
      <c r="AH1131">
        <v>2</v>
      </c>
      <c r="AI1131">
        <v>0</v>
      </c>
      <c r="AJ1131">
        <v>272</v>
      </c>
      <c r="AK1131">
        <f t="shared" si="298"/>
        <v>5.2682548905674996E-2</v>
      </c>
      <c r="AL1131">
        <f t="shared" si="299"/>
        <v>272</v>
      </c>
      <c r="AM1131">
        <f t="shared" si="300"/>
        <v>0</v>
      </c>
      <c r="AN1131">
        <f t="shared" si="301"/>
        <v>0</v>
      </c>
      <c r="AO1131">
        <v>117</v>
      </c>
      <c r="AP1131">
        <v>155</v>
      </c>
      <c r="AQ1131">
        <f t="shared" si="302"/>
        <v>0.43014705882352944</v>
      </c>
      <c r="AR1131">
        <f t="shared" si="303"/>
        <v>0.56985294117647056</v>
      </c>
      <c r="AS1131">
        <f t="shared" si="304"/>
        <v>272</v>
      </c>
      <c r="AT1131">
        <f>AS1131-AJ1131</f>
        <v>0</v>
      </c>
      <c r="AU1131">
        <f>IF(AJ1131&gt;0,AT1131*100/AJ1131,0)</f>
        <v>0</v>
      </c>
      <c r="AV1131">
        <v>23</v>
      </c>
      <c r="AW1131">
        <v>136</v>
      </c>
      <c r="AX1131">
        <v>75</v>
      </c>
      <c r="AY1131">
        <v>17</v>
      </c>
      <c r="AZ1131">
        <v>21</v>
      </c>
      <c r="BA1131">
        <f t="shared" si="305"/>
        <v>41.547794117647058</v>
      </c>
    </row>
    <row r="1132" spans="1:53" x14ac:dyDescent="0.25">
      <c r="A1132">
        <v>25</v>
      </c>
      <c r="B1132" s="1">
        <v>43927</v>
      </c>
      <c r="C1132">
        <v>73</v>
      </c>
      <c r="D1132">
        <v>25</v>
      </c>
      <c r="E1132">
        <v>48</v>
      </c>
      <c r="F1132">
        <v>7</v>
      </c>
      <c r="G1132">
        <v>31</v>
      </c>
      <c r="H1132">
        <v>14</v>
      </c>
      <c r="I1132">
        <v>10</v>
      </c>
      <c r="J1132">
        <v>11</v>
      </c>
      <c r="K1132">
        <v>5236</v>
      </c>
      <c r="L1132">
        <f t="shared" si="290"/>
        <v>5200</v>
      </c>
      <c r="M1132">
        <f t="shared" si="291"/>
        <v>-36</v>
      </c>
      <c r="N1132">
        <f t="shared" si="292"/>
        <v>-0.6875477463712758</v>
      </c>
      <c r="O1132">
        <v>2316</v>
      </c>
      <c r="P1132">
        <v>2884</v>
      </c>
      <c r="Q1132">
        <f t="shared" si="293"/>
        <v>0.44538461538461538</v>
      </c>
      <c r="R1132">
        <f t="shared" si="294"/>
        <v>0.55461538461538462</v>
      </c>
      <c r="S1132">
        <f t="shared" si="295"/>
        <v>5157</v>
      </c>
      <c r="T1132">
        <f t="shared" si="306"/>
        <v>-79</v>
      </c>
      <c r="U1132">
        <f t="shared" si="296"/>
        <v>-1.508785332314744</v>
      </c>
      <c r="V1132">
        <v>1195</v>
      </c>
      <c r="W1132">
        <v>2140</v>
      </c>
      <c r="X1132">
        <v>976</v>
      </c>
      <c r="Y1132">
        <v>344</v>
      </c>
      <c r="Z1132">
        <v>502</v>
      </c>
      <c r="AA1132">
        <f t="shared" si="297"/>
        <v>37.363583478766728</v>
      </c>
      <c r="AB1132">
        <v>12</v>
      </c>
      <c r="AC1132">
        <v>3</v>
      </c>
      <c r="AD1132">
        <v>9</v>
      </c>
      <c r="AE1132">
        <v>0</v>
      </c>
      <c r="AF1132">
        <v>6</v>
      </c>
      <c r="AG1132">
        <v>2</v>
      </c>
      <c r="AH1132">
        <v>3</v>
      </c>
      <c r="AI1132">
        <v>1</v>
      </c>
      <c r="AJ1132">
        <v>284</v>
      </c>
      <c r="AK1132">
        <f t="shared" si="298"/>
        <v>5.4239877769289534E-2</v>
      </c>
      <c r="AL1132">
        <f t="shared" si="299"/>
        <v>284</v>
      </c>
      <c r="AM1132">
        <f t="shared" si="300"/>
        <v>0</v>
      </c>
      <c r="AN1132">
        <f t="shared" si="301"/>
        <v>0</v>
      </c>
      <c r="AO1132">
        <v>120</v>
      </c>
      <c r="AP1132">
        <v>164</v>
      </c>
      <c r="AQ1132">
        <f t="shared" si="302"/>
        <v>0.42253521126760563</v>
      </c>
      <c r="AR1132">
        <f t="shared" si="303"/>
        <v>0.57746478873239437</v>
      </c>
      <c r="AS1132">
        <f t="shared" si="304"/>
        <v>284</v>
      </c>
      <c r="AT1132">
        <f>AS1132-AJ1132</f>
        <v>0</v>
      </c>
      <c r="AU1132">
        <f>IF(AJ1132&gt;0,AT1132*100/AJ1132,0)</f>
        <v>0</v>
      </c>
      <c r="AV1132">
        <v>23</v>
      </c>
      <c r="AW1132">
        <v>142</v>
      </c>
      <c r="AX1132">
        <v>77</v>
      </c>
      <c r="AY1132">
        <v>20</v>
      </c>
      <c r="AZ1132">
        <v>22</v>
      </c>
      <c r="BA1132">
        <f t="shared" si="305"/>
        <v>41.841549295774648</v>
      </c>
    </row>
    <row r="1133" spans="1:53" x14ac:dyDescent="0.25">
      <c r="A1133">
        <v>25</v>
      </c>
      <c r="B1133" s="1">
        <v>43928</v>
      </c>
      <c r="C1133">
        <v>46</v>
      </c>
      <c r="D1133">
        <v>15</v>
      </c>
      <c r="E1133">
        <v>31</v>
      </c>
      <c r="F1133">
        <v>5</v>
      </c>
      <c r="G1133">
        <v>15</v>
      </c>
      <c r="H1133">
        <v>13</v>
      </c>
      <c r="I1133">
        <v>5</v>
      </c>
      <c r="J1133">
        <v>8</v>
      </c>
      <c r="K1133">
        <v>5282</v>
      </c>
      <c r="L1133">
        <f t="shared" si="290"/>
        <v>5246</v>
      </c>
      <c r="M1133">
        <f t="shared" si="291"/>
        <v>-36</v>
      </c>
      <c r="N1133">
        <f t="shared" si="292"/>
        <v>-0.68156001514577813</v>
      </c>
      <c r="O1133">
        <v>2331</v>
      </c>
      <c r="P1133">
        <v>2915</v>
      </c>
      <c r="Q1133">
        <f t="shared" si="293"/>
        <v>0.44433854365230652</v>
      </c>
      <c r="R1133">
        <f t="shared" si="294"/>
        <v>0.55566145634769348</v>
      </c>
      <c r="S1133">
        <f t="shared" si="295"/>
        <v>5203</v>
      </c>
      <c r="T1133">
        <f t="shared" si="306"/>
        <v>-79</v>
      </c>
      <c r="U1133">
        <f t="shared" si="296"/>
        <v>-1.4956455887921243</v>
      </c>
      <c r="V1133">
        <v>1200</v>
      </c>
      <c r="W1133">
        <v>2155</v>
      </c>
      <c r="X1133">
        <v>989</v>
      </c>
      <c r="Y1133">
        <v>349</v>
      </c>
      <c r="Z1133">
        <v>510</v>
      </c>
      <c r="AA1133">
        <f t="shared" si="297"/>
        <v>37.45819719392658</v>
      </c>
      <c r="AB1133">
        <v>7</v>
      </c>
      <c r="AC1133">
        <v>2</v>
      </c>
      <c r="AD1133">
        <v>5</v>
      </c>
      <c r="AE1133">
        <v>0</v>
      </c>
      <c r="AF1133">
        <v>4</v>
      </c>
      <c r="AG1133">
        <v>2</v>
      </c>
      <c r="AH1133">
        <v>1</v>
      </c>
      <c r="AI1133">
        <v>0</v>
      </c>
      <c r="AJ1133">
        <v>291</v>
      </c>
      <c r="AK1133">
        <f t="shared" si="298"/>
        <v>5.5092767890950398E-2</v>
      </c>
      <c r="AL1133">
        <f t="shared" si="299"/>
        <v>291</v>
      </c>
      <c r="AM1133">
        <f t="shared" si="300"/>
        <v>0</v>
      </c>
      <c r="AN1133">
        <f t="shared" si="301"/>
        <v>0</v>
      </c>
      <c r="AO1133">
        <v>122</v>
      </c>
      <c r="AP1133">
        <v>169</v>
      </c>
      <c r="AQ1133">
        <f t="shared" si="302"/>
        <v>0.41924398625429554</v>
      </c>
      <c r="AR1133">
        <f t="shared" si="303"/>
        <v>0.58075601374570451</v>
      </c>
      <c r="AS1133">
        <f t="shared" si="304"/>
        <v>291</v>
      </c>
      <c r="AT1133">
        <f>AS1133-AJ1133</f>
        <v>0</v>
      </c>
      <c r="AU1133">
        <f>IF(AJ1133&gt;0,AT1133*100/AJ1133,0)</f>
        <v>0</v>
      </c>
      <c r="AV1133">
        <v>23</v>
      </c>
      <c r="AW1133">
        <v>146</v>
      </c>
      <c r="AX1133">
        <v>79</v>
      </c>
      <c r="AY1133">
        <v>21</v>
      </c>
      <c r="AZ1133">
        <v>22</v>
      </c>
      <c r="BA1133">
        <f t="shared" si="305"/>
        <v>41.865979381443296</v>
      </c>
    </row>
    <row r="1134" spans="1:53" x14ac:dyDescent="0.25">
      <c r="A1134">
        <v>25</v>
      </c>
      <c r="B1134" s="1">
        <v>43929</v>
      </c>
      <c r="C1134">
        <v>70</v>
      </c>
      <c r="D1134">
        <v>27</v>
      </c>
      <c r="E1134">
        <v>43</v>
      </c>
      <c r="F1134">
        <v>13</v>
      </c>
      <c r="G1134">
        <v>31</v>
      </c>
      <c r="H1134">
        <v>11</v>
      </c>
      <c r="I1134">
        <v>9</v>
      </c>
      <c r="J1134">
        <v>5</v>
      </c>
      <c r="K1134">
        <v>5352</v>
      </c>
      <c r="L1134">
        <f t="shared" si="290"/>
        <v>5316</v>
      </c>
      <c r="M1134">
        <f t="shared" si="291"/>
        <v>-36</v>
      </c>
      <c r="N1134">
        <f t="shared" si="292"/>
        <v>-0.67264573991031396</v>
      </c>
      <c r="O1134">
        <v>2358</v>
      </c>
      <c r="P1134">
        <v>2958</v>
      </c>
      <c r="Q1134">
        <f t="shared" si="293"/>
        <v>0.4435665914221219</v>
      </c>
      <c r="R1134">
        <f t="shared" si="294"/>
        <v>0.55643340857787815</v>
      </c>
      <c r="S1134">
        <f t="shared" si="295"/>
        <v>5272</v>
      </c>
      <c r="T1134">
        <f t="shared" si="306"/>
        <v>-80</v>
      </c>
      <c r="U1134">
        <f t="shared" si="296"/>
        <v>-1.4947683109118086</v>
      </c>
      <c r="V1134">
        <v>1213</v>
      </c>
      <c r="W1134">
        <v>2186</v>
      </c>
      <c r="X1134">
        <v>1000</v>
      </c>
      <c r="Y1134">
        <v>358</v>
      </c>
      <c r="Z1134">
        <v>515</v>
      </c>
      <c r="AA1134">
        <f t="shared" si="297"/>
        <v>37.476100151745065</v>
      </c>
      <c r="AB1134">
        <v>2</v>
      </c>
      <c r="AC1134">
        <v>1</v>
      </c>
      <c r="AD1134">
        <v>1</v>
      </c>
      <c r="AE1134">
        <v>0</v>
      </c>
      <c r="AF1134">
        <v>1</v>
      </c>
      <c r="AG1134">
        <v>1</v>
      </c>
      <c r="AH1134">
        <v>0</v>
      </c>
      <c r="AI1134">
        <v>0</v>
      </c>
      <c r="AJ1134">
        <v>293</v>
      </c>
      <c r="AK1134">
        <f t="shared" si="298"/>
        <v>5.4745889387144996E-2</v>
      </c>
      <c r="AL1134">
        <f t="shared" si="299"/>
        <v>293</v>
      </c>
      <c r="AM1134">
        <f t="shared" si="300"/>
        <v>0</v>
      </c>
      <c r="AN1134">
        <f t="shared" si="301"/>
        <v>0</v>
      </c>
      <c r="AO1134">
        <v>123</v>
      </c>
      <c r="AP1134">
        <v>170</v>
      </c>
      <c r="AQ1134">
        <f t="shared" si="302"/>
        <v>0.41979522184300339</v>
      </c>
      <c r="AR1134">
        <f t="shared" si="303"/>
        <v>0.58020477815699656</v>
      </c>
      <c r="AS1134">
        <f t="shared" si="304"/>
        <v>293</v>
      </c>
      <c r="AT1134">
        <f>AS1134-AJ1134</f>
        <v>0</v>
      </c>
      <c r="AU1134">
        <f>IF(AJ1134&gt;0,AT1134*100/AJ1134,0)</f>
        <v>0</v>
      </c>
      <c r="AV1134">
        <v>23</v>
      </c>
      <c r="AW1134">
        <v>147</v>
      </c>
      <c r="AX1134">
        <v>80</v>
      </c>
      <c r="AY1134">
        <v>21</v>
      </c>
      <c r="AZ1134">
        <v>22</v>
      </c>
      <c r="BA1134">
        <f t="shared" si="305"/>
        <v>41.870307167235495</v>
      </c>
    </row>
    <row r="1135" spans="1:53" x14ac:dyDescent="0.25">
      <c r="A1135">
        <v>25</v>
      </c>
      <c r="B1135" s="1">
        <v>43930</v>
      </c>
      <c r="C1135">
        <v>50</v>
      </c>
      <c r="D1135">
        <v>18</v>
      </c>
      <c r="E1135">
        <v>32</v>
      </c>
      <c r="F1135">
        <v>7</v>
      </c>
      <c r="G1135">
        <v>20</v>
      </c>
      <c r="H1135">
        <v>11</v>
      </c>
      <c r="I1135">
        <v>4</v>
      </c>
      <c r="J1135">
        <v>8</v>
      </c>
      <c r="K1135">
        <v>5402</v>
      </c>
      <c r="L1135">
        <f t="shared" si="290"/>
        <v>5366</v>
      </c>
      <c r="M1135">
        <f t="shared" si="291"/>
        <v>-36</v>
      </c>
      <c r="N1135">
        <f t="shared" si="292"/>
        <v>-0.66641984450203628</v>
      </c>
      <c r="O1135">
        <v>2376</v>
      </c>
      <c r="P1135">
        <v>2990</v>
      </c>
      <c r="Q1135">
        <f t="shared" si="293"/>
        <v>0.44278792396571004</v>
      </c>
      <c r="R1135">
        <f t="shared" si="294"/>
        <v>0.55721207603429002</v>
      </c>
      <c r="S1135">
        <f t="shared" si="295"/>
        <v>5322</v>
      </c>
      <c r="T1135">
        <f t="shared" si="306"/>
        <v>-80</v>
      </c>
      <c r="U1135">
        <f t="shared" si="296"/>
        <v>-1.4809329877823028</v>
      </c>
      <c r="V1135">
        <v>1220</v>
      </c>
      <c r="W1135">
        <v>2206</v>
      </c>
      <c r="X1135">
        <v>1011</v>
      </c>
      <c r="Y1135">
        <v>362</v>
      </c>
      <c r="Z1135">
        <v>523</v>
      </c>
      <c r="AA1135">
        <f t="shared" si="297"/>
        <v>37.536828260052609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293</v>
      </c>
      <c r="AK1135">
        <f t="shared" si="298"/>
        <v>5.4239170677526843E-2</v>
      </c>
      <c r="AL1135">
        <f t="shared" si="299"/>
        <v>293</v>
      </c>
      <c r="AM1135">
        <f t="shared" si="300"/>
        <v>0</v>
      </c>
      <c r="AN1135">
        <f t="shared" si="301"/>
        <v>0</v>
      </c>
      <c r="AO1135">
        <v>123</v>
      </c>
      <c r="AP1135">
        <v>170</v>
      </c>
      <c r="AQ1135">
        <f t="shared" si="302"/>
        <v>0.41979522184300339</v>
      </c>
      <c r="AR1135">
        <f t="shared" si="303"/>
        <v>0.58020477815699656</v>
      </c>
      <c r="AS1135">
        <f t="shared" si="304"/>
        <v>293</v>
      </c>
      <c r="AT1135">
        <f>AS1135-AJ1135</f>
        <v>0</v>
      </c>
      <c r="AU1135">
        <f>IF(AJ1135&gt;0,AT1135*100/AJ1135,0)</f>
        <v>0</v>
      </c>
      <c r="AV1135">
        <v>23</v>
      </c>
      <c r="AW1135">
        <v>147</v>
      </c>
      <c r="AX1135">
        <v>80</v>
      </c>
      <c r="AY1135">
        <v>21</v>
      </c>
      <c r="AZ1135">
        <v>22</v>
      </c>
      <c r="BA1135">
        <f t="shared" si="305"/>
        <v>41.870307167235495</v>
      </c>
    </row>
    <row r="1136" spans="1:53" x14ac:dyDescent="0.25">
      <c r="A1136">
        <v>25</v>
      </c>
      <c r="B1136" s="1">
        <v>43931</v>
      </c>
      <c r="C1136">
        <v>48</v>
      </c>
      <c r="D1136">
        <v>19</v>
      </c>
      <c r="E1136">
        <v>29</v>
      </c>
      <c r="F1136">
        <v>6</v>
      </c>
      <c r="G1136">
        <v>19</v>
      </c>
      <c r="H1136">
        <v>11</v>
      </c>
      <c r="I1136">
        <v>4</v>
      </c>
      <c r="J1136">
        <v>8</v>
      </c>
      <c r="K1136">
        <v>5450</v>
      </c>
      <c r="L1136">
        <f t="shared" si="290"/>
        <v>5414</v>
      </c>
      <c r="M1136">
        <f t="shared" si="291"/>
        <v>-36</v>
      </c>
      <c r="N1136">
        <f t="shared" si="292"/>
        <v>-0.66055045871559637</v>
      </c>
      <c r="O1136">
        <v>2395</v>
      </c>
      <c r="P1136">
        <v>3019</v>
      </c>
      <c r="Q1136">
        <f t="shared" si="293"/>
        <v>0.44237162910971556</v>
      </c>
      <c r="R1136">
        <f t="shared" si="294"/>
        <v>0.5576283708902845</v>
      </c>
      <c r="S1136">
        <f t="shared" si="295"/>
        <v>5370</v>
      </c>
      <c r="T1136">
        <f t="shared" si="306"/>
        <v>-80</v>
      </c>
      <c r="U1136">
        <f t="shared" si="296"/>
        <v>-1.4678899082568808</v>
      </c>
      <c r="V1136">
        <v>1226</v>
      </c>
      <c r="W1136">
        <v>2225</v>
      </c>
      <c r="X1136">
        <v>1022</v>
      </c>
      <c r="Y1136">
        <v>366</v>
      </c>
      <c r="Z1136">
        <v>531</v>
      </c>
      <c r="AA1136">
        <f t="shared" si="297"/>
        <v>37.603351955307261</v>
      </c>
      <c r="AB1136">
        <v>4</v>
      </c>
      <c r="AC1136">
        <v>2</v>
      </c>
      <c r="AD1136">
        <v>2</v>
      </c>
      <c r="AE1136">
        <v>1</v>
      </c>
      <c r="AF1136">
        <v>3</v>
      </c>
      <c r="AG1136">
        <v>0</v>
      </c>
      <c r="AH1136">
        <v>0</v>
      </c>
      <c r="AI1136">
        <v>0</v>
      </c>
      <c r="AJ1136">
        <v>297</v>
      </c>
      <c r="AK1136">
        <f t="shared" si="298"/>
        <v>5.4495412844036695E-2</v>
      </c>
      <c r="AL1136">
        <f t="shared" si="299"/>
        <v>297</v>
      </c>
      <c r="AM1136">
        <f t="shared" si="300"/>
        <v>0</v>
      </c>
      <c r="AN1136">
        <f t="shared" si="301"/>
        <v>0</v>
      </c>
      <c r="AO1136">
        <v>125</v>
      </c>
      <c r="AP1136">
        <v>172</v>
      </c>
      <c r="AQ1136">
        <f t="shared" si="302"/>
        <v>0.4208754208754209</v>
      </c>
      <c r="AR1136">
        <f t="shared" si="303"/>
        <v>0.57912457912457915</v>
      </c>
      <c r="AS1136">
        <f t="shared" si="304"/>
        <v>297</v>
      </c>
      <c r="AT1136">
        <f>AS1136-AJ1136</f>
        <v>0</v>
      </c>
      <c r="AU1136">
        <f>IF(AJ1136&gt;0,AT1136*100/AJ1136,0)</f>
        <v>0</v>
      </c>
      <c r="AV1136">
        <v>24</v>
      </c>
      <c r="AW1136">
        <v>150</v>
      </c>
      <c r="AX1136">
        <v>80</v>
      </c>
      <c r="AY1136">
        <v>21</v>
      </c>
      <c r="AZ1136">
        <v>22</v>
      </c>
      <c r="BA1136">
        <f t="shared" si="305"/>
        <v>41.636363636363633</v>
      </c>
    </row>
    <row r="1137" spans="1:53" x14ac:dyDescent="0.25">
      <c r="A1137">
        <v>25</v>
      </c>
      <c r="B1137" s="1">
        <v>43932</v>
      </c>
      <c r="C1137">
        <v>96</v>
      </c>
      <c r="D1137">
        <v>39</v>
      </c>
      <c r="E1137">
        <v>57</v>
      </c>
      <c r="F1137">
        <v>11</v>
      </c>
      <c r="G1137">
        <v>45</v>
      </c>
      <c r="H1137">
        <v>21</v>
      </c>
      <c r="I1137">
        <v>5</v>
      </c>
      <c r="J1137">
        <v>14</v>
      </c>
      <c r="K1137">
        <v>5546</v>
      </c>
      <c r="L1137">
        <f t="shared" si="290"/>
        <v>5510</v>
      </c>
      <c r="M1137">
        <f t="shared" si="291"/>
        <v>-36</v>
      </c>
      <c r="N1137">
        <f t="shared" si="292"/>
        <v>-0.6491164803461954</v>
      </c>
      <c r="O1137">
        <v>2434</v>
      </c>
      <c r="P1137">
        <v>3076</v>
      </c>
      <c r="Q1137">
        <f t="shared" si="293"/>
        <v>0.44174228675136118</v>
      </c>
      <c r="R1137">
        <f t="shared" si="294"/>
        <v>0.55825771324863882</v>
      </c>
      <c r="S1137">
        <f t="shared" si="295"/>
        <v>5466</v>
      </c>
      <c r="T1137">
        <f t="shared" si="306"/>
        <v>-80</v>
      </c>
      <c r="U1137">
        <f t="shared" si="296"/>
        <v>-1.4424810674359898</v>
      </c>
      <c r="V1137">
        <v>1237</v>
      </c>
      <c r="W1137">
        <v>2270</v>
      </c>
      <c r="X1137">
        <v>1043</v>
      </c>
      <c r="Y1137">
        <v>371</v>
      </c>
      <c r="Z1137">
        <v>545</v>
      </c>
      <c r="AA1137">
        <f t="shared" si="297"/>
        <v>37.69136480058544</v>
      </c>
      <c r="AB1137">
        <v>11</v>
      </c>
      <c r="AC1137">
        <v>5</v>
      </c>
      <c r="AD1137">
        <v>6</v>
      </c>
      <c r="AE1137">
        <v>1</v>
      </c>
      <c r="AF1137">
        <v>6</v>
      </c>
      <c r="AG1137">
        <v>3</v>
      </c>
      <c r="AH1137">
        <v>0</v>
      </c>
      <c r="AI1137">
        <v>1</v>
      </c>
      <c r="AJ1137">
        <v>308</v>
      </c>
      <c r="AK1137">
        <f t="shared" si="298"/>
        <v>5.5535521096285609E-2</v>
      </c>
      <c r="AL1137">
        <f t="shared" si="299"/>
        <v>308</v>
      </c>
      <c r="AM1137">
        <f t="shared" si="300"/>
        <v>0</v>
      </c>
      <c r="AN1137">
        <f t="shared" si="301"/>
        <v>0</v>
      </c>
      <c r="AO1137">
        <v>130</v>
      </c>
      <c r="AP1137">
        <v>178</v>
      </c>
      <c r="AQ1137">
        <f t="shared" si="302"/>
        <v>0.42207792207792205</v>
      </c>
      <c r="AR1137">
        <f t="shared" si="303"/>
        <v>0.57792207792207795</v>
      </c>
      <c r="AS1137">
        <f t="shared" si="304"/>
        <v>308</v>
      </c>
      <c r="AT1137">
        <f>AS1137-AJ1137</f>
        <v>0</v>
      </c>
      <c r="AU1137">
        <f>IF(AJ1137&gt;0,AT1137*100/AJ1137,0)</f>
        <v>0</v>
      </c>
      <c r="AV1137">
        <v>25</v>
      </c>
      <c r="AW1137">
        <v>156</v>
      </c>
      <c r="AX1137">
        <v>83</v>
      </c>
      <c r="AY1137">
        <v>21</v>
      </c>
      <c r="AZ1137">
        <v>23</v>
      </c>
      <c r="BA1137">
        <f t="shared" si="305"/>
        <v>41.561688311688314</v>
      </c>
    </row>
    <row r="1138" spans="1:53" x14ac:dyDescent="0.25">
      <c r="A1138">
        <v>25</v>
      </c>
      <c r="B1138" s="1">
        <v>43933</v>
      </c>
      <c r="C1138">
        <v>84</v>
      </c>
      <c r="D1138">
        <v>42</v>
      </c>
      <c r="E1138">
        <v>42</v>
      </c>
      <c r="F1138">
        <v>13</v>
      </c>
      <c r="G1138">
        <v>38</v>
      </c>
      <c r="H1138">
        <v>19</v>
      </c>
      <c r="I1138">
        <v>6</v>
      </c>
      <c r="J1138">
        <v>8</v>
      </c>
      <c r="K1138">
        <v>5630</v>
      </c>
      <c r="L1138">
        <f t="shared" si="290"/>
        <v>5594</v>
      </c>
      <c r="M1138">
        <f t="shared" si="291"/>
        <v>-36</v>
      </c>
      <c r="N1138">
        <f t="shared" si="292"/>
        <v>-0.63943161634103018</v>
      </c>
      <c r="O1138">
        <v>2476</v>
      </c>
      <c r="P1138">
        <v>3118</v>
      </c>
      <c r="Q1138">
        <f t="shared" si="293"/>
        <v>0.4426170897390061</v>
      </c>
      <c r="R1138">
        <f t="shared" si="294"/>
        <v>0.55738291026099396</v>
      </c>
      <c r="S1138">
        <f t="shared" si="295"/>
        <v>5550</v>
      </c>
      <c r="T1138">
        <f t="shared" si="306"/>
        <v>-80</v>
      </c>
      <c r="U1138">
        <f t="shared" si="296"/>
        <v>-1.4209591474245116</v>
      </c>
      <c r="V1138">
        <v>1250</v>
      </c>
      <c r="W1138">
        <v>2308</v>
      </c>
      <c r="X1138">
        <v>1062</v>
      </c>
      <c r="Y1138">
        <v>377</v>
      </c>
      <c r="Z1138">
        <v>553</v>
      </c>
      <c r="AA1138">
        <f t="shared" si="297"/>
        <v>37.727207207207208</v>
      </c>
      <c r="AB1138">
        <v>7</v>
      </c>
      <c r="AC1138">
        <v>2</v>
      </c>
      <c r="AD1138">
        <v>5</v>
      </c>
      <c r="AE1138">
        <v>0</v>
      </c>
      <c r="AF1138">
        <v>3</v>
      </c>
      <c r="AG1138">
        <v>3</v>
      </c>
      <c r="AH1138">
        <v>0</v>
      </c>
      <c r="AI1138">
        <v>1</v>
      </c>
      <c r="AJ1138">
        <v>315</v>
      </c>
      <c r="AK1138">
        <f t="shared" si="298"/>
        <v>5.5950266429840141E-2</v>
      </c>
      <c r="AL1138">
        <f t="shared" si="299"/>
        <v>315</v>
      </c>
      <c r="AM1138">
        <f t="shared" si="300"/>
        <v>0</v>
      </c>
      <c r="AN1138">
        <f t="shared" si="301"/>
        <v>0</v>
      </c>
      <c r="AO1138">
        <v>132</v>
      </c>
      <c r="AP1138">
        <v>183</v>
      </c>
      <c r="AQ1138">
        <f t="shared" si="302"/>
        <v>0.41904761904761906</v>
      </c>
      <c r="AR1138">
        <f t="shared" si="303"/>
        <v>0.580952380952381</v>
      </c>
      <c r="AS1138">
        <f t="shared" si="304"/>
        <v>315</v>
      </c>
      <c r="AT1138">
        <f>AS1138-AJ1138</f>
        <v>0</v>
      </c>
      <c r="AU1138">
        <f>IF(AJ1138&gt;0,AT1138*100/AJ1138,0)</f>
        <v>0</v>
      </c>
      <c r="AV1138">
        <v>25</v>
      </c>
      <c r="AW1138">
        <v>159</v>
      </c>
      <c r="AX1138">
        <v>86</v>
      </c>
      <c r="AY1138">
        <v>21</v>
      </c>
      <c r="AZ1138">
        <v>24</v>
      </c>
      <c r="BA1138">
        <f t="shared" si="305"/>
        <v>41.707936507936509</v>
      </c>
    </row>
    <row r="1139" spans="1:53" x14ac:dyDescent="0.25">
      <c r="A1139">
        <v>25</v>
      </c>
      <c r="B1139" s="1">
        <v>43934</v>
      </c>
      <c r="C1139">
        <v>95</v>
      </c>
      <c r="D1139">
        <v>30</v>
      </c>
      <c r="E1139">
        <v>65</v>
      </c>
      <c r="F1139">
        <v>14</v>
      </c>
      <c r="G1139">
        <v>46</v>
      </c>
      <c r="H1139">
        <v>19</v>
      </c>
      <c r="I1139">
        <v>4</v>
      </c>
      <c r="J1139">
        <v>11</v>
      </c>
      <c r="K1139">
        <v>5725</v>
      </c>
      <c r="L1139">
        <f t="shared" si="290"/>
        <v>5689</v>
      </c>
      <c r="M1139">
        <f t="shared" si="291"/>
        <v>-36</v>
      </c>
      <c r="N1139">
        <f t="shared" si="292"/>
        <v>-0.62882096069868998</v>
      </c>
      <c r="O1139">
        <v>2506</v>
      </c>
      <c r="P1139">
        <v>3183</v>
      </c>
      <c r="Q1139">
        <f t="shared" si="293"/>
        <v>0.4404992089998242</v>
      </c>
      <c r="R1139">
        <f t="shared" si="294"/>
        <v>0.5595007910001758</v>
      </c>
      <c r="S1139">
        <f t="shared" si="295"/>
        <v>5644</v>
      </c>
      <c r="T1139">
        <f t="shared" si="306"/>
        <v>-81</v>
      </c>
      <c r="U1139">
        <f t="shared" si="296"/>
        <v>-1.4148471615720524</v>
      </c>
      <c r="V1139">
        <v>1264</v>
      </c>
      <c r="W1139">
        <v>2354</v>
      </c>
      <c r="X1139">
        <v>1081</v>
      </c>
      <c r="Y1139">
        <v>381</v>
      </c>
      <c r="Z1139">
        <v>564</v>
      </c>
      <c r="AA1139">
        <f t="shared" si="297"/>
        <v>37.757795889440111</v>
      </c>
      <c r="AB1139">
        <v>4</v>
      </c>
      <c r="AC1139">
        <v>0</v>
      </c>
      <c r="AD1139">
        <v>4</v>
      </c>
      <c r="AE1139">
        <v>0</v>
      </c>
      <c r="AF1139">
        <v>3</v>
      </c>
      <c r="AG1139">
        <v>1</v>
      </c>
      <c r="AH1139">
        <v>0</v>
      </c>
      <c r="AI1139">
        <v>0</v>
      </c>
      <c r="AJ1139">
        <v>319</v>
      </c>
      <c r="AK1139">
        <f t="shared" si="298"/>
        <v>5.572052401746725E-2</v>
      </c>
      <c r="AL1139">
        <f t="shared" si="299"/>
        <v>319</v>
      </c>
      <c r="AM1139">
        <f t="shared" si="300"/>
        <v>0</v>
      </c>
      <c r="AN1139">
        <f t="shared" si="301"/>
        <v>0</v>
      </c>
      <c r="AO1139">
        <v>132</v>
      </c>
      <c r="AP1139">
        <v>187</v>
      </c>
      <c r="AQ1139">
        <f t="shared" si="302"/>
        <v>0.41379310344827586</v>
      </c>
      <c r="AR1139">
        <f t="shared" si="303"/>
        <v>0.58620689655172409</v>
      </c>
      <c r="AS1139">
        <f t="shared" si="304"/>
        <v>319</v>
      </c>
      <c r="AT1139">
        <f>AS1139-AJ1139</f>
        <v>0</v>
      </c>
      <c r="AU1139">
        <f>IF(AJ1139&gt;0,AT1139*100/AJ1139,0)</f>
        <v>0</v>
      </c>
      <c r="AV1139">
        <v>25</v>
      </c>
      <c r="AW1139">
        <v>162</v>
      </c>
      <c r="AX1139">
        <v>87</v>
      </c>
      <c r="AY1139">
        <v>21</v>
      </c>
      <c r="AZ1139">
        <v>24</v>
      </c>
      <c r="BA1139">
        <f t="shared" si="305"/>
        <v>41.639498432601883</v>
      </c>
    </row>
    <row r="1140" spans="1:53" x14ac:dyDescent="0.25">
      <c r="A1140">
        <v>25</v>
      </c>
      <c r="B1140" s="1">
        <v>43935</v>
      </c>
      <c r="C1140">
        <v>82</v>
      </c>
      <c r="D1140">
        <v>41</v>
      </c>
      <c r="E1140">
        <v>40</v>
      </c>
      <c r="F1140">
        <v>11</v>
      </c>
      <c r="G1140">
        <v>36</v>
      </c>
      <c r="H1140">
        <v>20</v>
      </c>
      <c r="I1140">
        <v>5</v>
      </c>
      <c r="J1140">
        <v>10</v>
      </c>
      <c r="K1140">
        <v>5807</v>
      </c>
      <c r="L1140">
        <f t="shared" si="290"/>
        <v>5770</v>
      </c>
      <c r="M1140">
        <f t="shared" si="291"/>
        <v>-37</v>
      </c>
      <c r="N1140">
        <f t="shared" si="292"/>
        <v>-0.63716204580678493</v>
      </c>
      <c r="O1140">
        <v>2547</v>
      </c>
      <c r="P1140">
        <v>3223</v>
      </c>
      <c r="Q1140">
        <f t="shared" si="293"/>
        <v>0.44142114384748699</v>
      </c>
      <c r="R1140">
        <f t="shared" si="294"/>
        <v>0.55857885615251301</v>
      </c>
      <c r="S1140">
        <f t="shared" si="295"/>
        <v>5726</v>
      </c>
      <c r="T1140">
        <f t="shared" si="306"/>
        <v>-81</v>
      </c>
      <c r="U1140">
        <f t="shared" si="296"/>
        <v>-1.3948682624418804</v>
      </c>
      <c r="V1140">
        <v>1275</v>
      </c>
      <c r="W1140">
        <v>2390</v>
      </c>
      <c r="X1140">
        <v>1101</v>
      </c>
      <c r="Y1140">
        <v>386</v>
      </c>
      <c r="Z1140">
        <v>574</v>
      </c>
      <c r="AA1140">
        <f t="shared" si="297"/>
        <v>37.817499126790082</v>
      </c>
      <c r="AB1140">
        <v>2</v>
      </c>
      <c r="AC1140">
        <v>0</v>
      </c>
      <c r="AD1140">
        <v>2</v>
      </c>
      <c r="AE1140">
        <v>0</v>
      </c>
      <c r="AF1140">
        <v>2</v>
      </c>
      <c r="AG1140">
        <v>0</v>
      </c>
      <c r="AH1140">
        <v>0</v>
      </c>
      <c r="AI1140">
        <v>0</v>
      </c>
      <c r="AJ1140">
        <v>321</v>
      </c>
      <c r="AK1140">
        <f t="shared" si="298"/>
        <v>5.5278112622696746E-2</v>
      </c>
      <c r="AL1140">
        <f t="shared" si="299"/>
        <v>321</v>
      </c>
      <c r="AM1140">
        <f t="shared" si="300"/>
        <v>0</v>
      </c>
      <c r="AN1140">
        <f t="shared" si="301"/>
        <v>0</v>
      </c>
      <c r="AO1140">
        <v>132</v>
      </c>
      <c r="AP1140">
        <v>189</v>
      </c>
      <c r="AQ1140">
        <f t="shared" si="302"/>
        <v>0.41121495327102803</v>
      </c>
      <c r="AR1140">
        <f t="shared" si="303"/>
        <v>0.58878504672897192</v>
      </c>
      <c r="AS1140">
        <f t="shared" si="304"/>
        <v>321</v>
      </c>
      <c r="AT1140">
        <f>AS1140-AJ1140</f>
        <v>0</v>
      </c>
      <c r="AU1140">
        <f>IF(AJ1140&gt;0,AT1140*100/AJ1140,0)</f>
        <v>0</v>
      </c>
      <c r="AV1140">
        <v>25</v>
      </c>
      <c r="AW1140">
        <v>164</v>
      </c>
      <c r="AX1140">
        <v>87</v>
      </c>
      <c r="AY1140">
        <v>21</v>
      </c>
      <c r="AZ1140">
        <v>24</v>
      </c>
      <c r="BA1140">
        <f t="shared" si="305"/>
        <v>41.566978193146419</v>
      </c>
    </row>
    <row r="1141" spans="1:53" x14ac:dyDescent="0.25">
      <c r="A1141">
        <v>25</v>
      </c>
      <c r="B1141" s="1">
        <v>43936</v>
      </c>
      <c r="C1141">
        <v>70</v>
      </c>
      <c r="D1141">
        <v>32</v>
      </c>
      <c r="E1141">
        <v>38</v>
      </c>
      <c r="F1141">
        <v>6</v>
      </c>
      <c r="G1141">
        <v>25</v>
      </c>
      <c r="H1141">
        <v>15</v>
      </c>
      <c r="I1141">
        <v>11</v>
      </c>
      <c r="J1141">
        <v>13</v>
      </c>
      <c r="K1141">
        <v>5877</v>
      </c>
      <c r="L1141">
        <f t="shared" si="290"/>
        <v>5840</v>
      </c>
      <c r="M1141">
        <f t="shared" si="291"/>
        <v>-37</v>
      </c>
      <c r="N1141">
        <f t="shared" si="292"/>
        <v>-0.62957291134932791</v>
      </c>
      <c r="O1141">
        <v>2579</v>
      </c>
      <c r="P1141">
        <v>3261</v>
      </c>
      <c r="Q1141">
        <f t="shared" si="293"/>
        <v>0.44160958904109587</v>
      </c>
      <c r="R1141">
        <f t="shared" si="294"/>
        <v>0.55839041095890407</v>
      </c>
      <c r="S1141">
        <f t="shared" si="295"/>
        <v>5796</v>
      </c>
      <c r="T1141">
        <f t="shared" si="306"/>
        <v>-81</v>
      </c>
      <c r="U1141">
        <f t="shared" si="296"/>
        <v>-1.3782542113323124</v>
      </c>
      <c r="V1141">
        <v>1281</v>
      </c>
      <c r="W1141">
        <v>2415</v>
      </c>
      <c r="X1141">
        <v>1116</v>
      </c>
      <c r="Y1141">
        <v>397</v>
      </c>
      <c r="Z1141">
        <v>587</v>
      </c>
      <c r="AA1141">
        <f t="shared" si="297"/>
        <v>37.957556935817806</v>
      </c>
      <c r="AB1141">
        <v>5</v>
      </c>
      <c r="AC1141">
        <v>2</v>
      </c>
      <c r="AD1141">
        <v>3</v>
      </c>
      <c r="AE1141">
        <v>0</v>
      </c>
      <c r="AF1141">
        <v>2</v>
      </c>
      <c r="AG1141">
        <v>0</v>
      </c>
      <c r="AH1141">
        <v>1</v>
      </c>
      <c r="AI1141">
        <v>2</v>
      </c>
      <c r="AJ1141">
        <v>326</v>
      </c>
      <c r="AK1141">
        <f t="shared" si="298"/>
        <v>5.5470478135102946E-2</v>
      </c>
      <c r="AL1141">
        <f t="shared" si="299"/>
        <v>326</v>
      </c>
      <c r="AM1141">
        <f t="shared" si="300"/>
        <v>0</v>
      </c>
      <c r="AN1141">
        <f t="shared" si="301"/>
        <v>0</v>
      </c>
      <c r="AO1141">
        <v>134</v>
      </c>
      <c r="AP1141">
        <v>192</v>
      </c>
      <c r="AQ1141">
        <f t="shared" si="302"/>
        <v>0.41104294478527609</v>
      </c>
      <c r="AR1141">
        <f t="shared" si="303"/>
        <v>0.58895705521472397</v>
      </c>
      <c r="AS1141">
        <f t="shared" si="304"/>
        <v>326</v>
      </c>
      <c r="AT1141">
        <f>AS1141-AJ1141</f>
        <v>0</v>
      </c>
      <c r="AU1141">
        <f>IF(AJ1141&gt;0,AT1141*100/AJ1141,0)</f>
        <v>0</v>
      </c>
      <c r="AV1141">
        <v>25</v>
      </c>
      <c r="AW1141">
        <v>166</v>
      </c>
      <c r="AX1141">
        <v>87</v>
      </c>
      <c r="AY1141">
        <v>22</v>
      </c>
      <c r="AZ1141">
        <v>26</v>
      </c>
      <c r="BA1141">
        <f t="shared" si="305"/>
        <v>41.831288343558285</v>
      </c>
    </row>
    <row r="1142" spans="1:53" x14ac:dyDescent="0.25">
      <c r="A1142">
        <v>25</v>
      </c>
      <c r="B1142" s="1">
        <v>43937</v>
      </c>
      <c r="C1142">
        <v>70</v>
      </c>
      <c r="D1142">
        <v>35</v>
      </c>
      <c r="E1142">
        <v>35</v>
      </c>
      <c r="F1142">
        <v>9</v>
      </c>
      <c r="G1142">
        <v>32</v>
      </c>
      <c r="H1142">
        <v>15</v>
      </c>
      <c r="I1142">
        <v>5</v>
      </c>
      <c r="J1142">
        <v>9</v>
      </c>
      <c r="K1142">
        <v>5947</v>
      </c>
      <c r="L1142">
        <f t="shared" si="290"/>
        <v>5910</v>
      </c>
      <c r="M1142">
        <f t="shared" si="291"/>
        <v>-37</v>
      </c>
      <c r="N1142">
        <f t="shared" si="292"/>
        <v>-0.62216243484109635</v>
      </c>
      <c r="O1142">
        <v>2614</v>
      </c>
      <c r="P1142">
        <v>3296</v>
      </c>
      <c r="Q1142">
        <f t="shared" si="293"/>
        <v>0.44230118443316413</v>
      </c>
      <c r="R1142">
        <f t="shared" si="294"/>
        <v>0.55769881556683587</v>
      </c>
      <c r="S1142">
        <f t="shared" si="295"/>
        <v>5866</v>
      </c>
      <c r="T1142">
        <f t="shared" si="306"/>
        <v>-81</v>
      </c>
      <c r="U1142">
        <f t="shared" si="296"/>
        <v>-1.3620312762737514</v>
      </c>
      <c r="V1142">
        <v>1290</v>
      </c>
      <c r="W1142">
        <v>2447</v>
      </c>
      <c r="X1142">
        <v>1131</v>
      </c>
      <c r="Y1142">
        <v>402</v>
      </c>
      <c r="Z1142">
        <v>596</v>
      </c>
      <c r="AA1142">
        <f t="shared" si="297"/>
        <v>38.006648482782133</v>
      </c>
      <c r="AB1142">
        <v>3</v>
      </c>
      <c r="AC1142">
        <v>2</v>
      </c>
      <c r="AD1142">
        <v>1</v>
      </c>
      <c r="AE1142">
        <v>0</v>
      </c>
      <c r="AF1142">
        <v>2</v>
      </c>
      <c r="AG1142">
        <v>0</v>
      </c>
      <c r="AH1142">
        <v>0</v>
      </c>
      <c r="AI1142">
        <v>1</v>
      </c>
      <c r="AJ1142">
        <v>329</v>
      </c>
      <c r="AK1142">
        <f t="shared" si="298"/>
        <v>5.5322011098032621E-2</v>
      </c>
      <c r="AL1142">
        <f t="shared" si="299"/>
        <v>329</v>
      </c>
      <c r="AM1142">
        <f t="shared" si="300"/>
        <v>0</v>
      </c>
      <c r="AN1142">
        <f t="shared" si="301"/>
        <v>0</v>
      </c>
      <c r="AO1142">
        <v>136</v>
      </c>
      <c r="AP1142">
        <v>193</v>
      </c>
      <c r="AQ1142">
        <f t="shared" si="302"/>
        <v>0.41337386018237082</v>
      </c>
      <c r="AR1142">
        <f t="shared" si="303"/>
        <v>0.58662613981762923</v>
      </c>
      <c r="AS1142">
        <f t="shared" si="304"/>
        <v>329</v>
      </c>
      <c r="AT1142">
        <f>AS1142-AJ1142</f>
        <v>0</v>
      </c>
      <c r="AU1142">
        <f>IF(AJ1142&gt;0,AT1142*100/AJ1142,0)</f>
        <v>0</v>
      </c>
      <c r="AV1142">
        <v>25</v>
      </c>
      <c r="AW1142">
        <v>168</v>
      </c>
      <c r="AX1142">
        <v>87</v>
      </c>
      <c r="AY1142">
        <v>22</v>
      </c>
      <c r="AZ1142">
        <v>27</v>
      </c>
      <c r="BA1142">
        <f t="shared" si="305"/>
        <v>41.881458966565347</v>
      </c>
    </row>
    <row r="1143" spans="1:53" x14ac:dyDescent="0.25">
      <c r="A1143">
        <v>25</v>
      </c>
      <c r="B1143" s="1">
        <v>43938</v>
      </c>
      <c r="C1143">
        <v>68</v>
      </c>
      <c r="D1143">
        <v>26</v>
      </c>
      <c r="E1143">
        <v>42</v>
      </c>
      <c r="F1143">
        <v>7</v>
      </c>
      <c r="G1143">
        <v>36</v>
      </c>
      <c r="H1143">
        <v>14</v>
      </c>
      <c r="I1143">
        <v>1</v>
      </c>
      <c r="J1143">
        <v>8</v>
      </c>
      <c r="K1143">
        <v>6015</v>
      </c>
      <c r="L1143">
        <f t="shared" si="290"/>
        <v>5978</v>
      </c>
      <c r="M1143">
        <f t="shared" si="291"/>
        <v>-37</v>
      </c>
      <c r="N1143">
        <f t="shared" si="292"/>
        <v>-0.6151288445552785</v>
      </c>
      <c r="O1143">
        <v>2640</v>
      </c>
      <c r="P1143">
        <v>3338</v>
      </c>
      <c r="Q1143">
        <f t="shared" si="293"/>
        <v>0.4416192706590833</v>
      </c>
      <c r="R1143">
        <f t="shared" si="294"/>
        <v>0.55838072934091665</v>
      </c>
      <c r="S1143">
        <f t="shared" si="295"/>
        <v>5932</v>
      </c>
      <c r="T1143">
        <f t="shared" si="306"/>
        <v>-83</v>
      </c>
      <c r="U1143">
        <f t="shared" si="296"/>
        <v>-1.3798836242726518</v>
      </c>
      <c r="V1143">
        <v>1297</v>
      </c>
      <c r="W1143">
        <v>2483</v>
      </c>
      <c r="X1143">
        <v>1145</v>
      </c>
      <c r="Y1143">
        <v>403</v>
      </c>
      <c r="Z1143">
        <v>604</v>
      </c>
      <c r="AA1143">
        <f t="shared" si="297"/>
        <v>38.027478084962915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329</v>
      </c>
      <c r="AK1143">
        <f t="shared" si="298"/>
        <v>5.4696591853699086E-2</v>
      </c>
      <c r="AL1143">
        <f t="shared" si="299"/>
        <v>329</v>
      </c>
      <c r="AM1143">
        <f t="shared" si="300"/>
        <v>0</v>
      </c>
      <c r="AN1143">
        <f t="shared" si="301"/>
        <v>0</v>
      </c>
      <c r="AO1143">
        <v>136</v>
      </c>
      <c r="AP1143">
        <v>193</v>
      </c>
      <c r="AQ1143">
        <f t="shared" si="302"/>
        <v>0.41337386018237082</v>
      </c>
      <c r="AR1143">
        <f t="shared" si="303"/>
        <v>0.58662613981762923</v>
      </c>
      <c r="AS1143">
        <f t="shared" si="304"/>
        <v>329</v>
      </c>
      <c r="AT1143">
        <f>AS1143-AJ1143</f>
        <v>0</v>
      </c>
      <c r="AU1143">
        <f>IF(AJ1143&gt;0,AT1143*100/AJ1143,0)</f>
        <v>0</v>
      </c>
      <c r="AV1143">
        <v>25</v>
      </c>
      <c r="AW1143">
        <v>168</v>
      </c>
      <c r="AX1143">
        <v>87</v>
      </c>
      <c r="AY1143">
        <v>22</v>
      </c>
      <c r="AZ1143">
        <v>27</v>
      </c>
      <c r="BA1143">
        <f t="shared" si="305"/>
        <v>41.881458966565347</v>
      </c>
    </row>
    <row r="1144" spans="1:53" x14ac:dyDescent="0.25">
      <c r="A1144">
        <v>25</v>
      </c>
      <c r="B1144" s="1">
        <v>43939</v>
      </c>
      <c r="C1144">
        <v>105</v>
      </c>
      <c r="D1144">
        <v>43</v>
      </c>
      <c r="E1144">
        <v>62</v>
      </c>
      <c r="F1144">
        <v>18</v>
      </c>
      <c r="G1144">
        <v>36</v>
      </c>
      <c r="H1144">
        <v>24</v>
      </c>
      <c r="I1144">
        <v>10</v>
      </c>
      <c r="J1144">
        <v>15</v>
      </c>
      <c r="K1144">
        <v>6120</v>
      </c>
      <c r="L1144">
        <f t="shared" si="290"/>
        <v>6083</v>
      </c>
      <c r="M1144">
        <f t="shared" si="291"/>
        <v>-37</v>
      </c>
      <c r="N1144">
        <f t="shared" si="292"/>
        <v>-0.60457516339869277</v>
      </c>
      <c r="O1144">
        <v>2683</v>
      </c>
      <c r="P1144">
        <v>3400</v>
      </c>
      <c r="Q1144">
        <f t="shared" si="293"/>
        <v>0.441065263850074</v>
      </c>
      <c r="R1144">
        <f t="shared" si="294"/>
        <v>0.55893473614992606</v>
      </c>
      <c r="S1144">
        <f t="shared" si="295"/>
        <v>6035</v>
      </c>
      <c r="T1144">
        <f t="shared" si="306"/>
        <v>-85</v>
      </c>
      <c r="U1144">
        <f t="shared" si="296"/>
        <v>-1.3888888888888888</v>
      </c>
      <c r="V1144">
        <v>1315</v>
      </c>
      <c r="W1144">
        <v>2519</v>
      </c>
      <c r="X1144">
        <v>1169</v>
      </c>
      <c r="Y1144">
        <v>413</v>
      </c>
      <c r="Z1144">
        <v>619</v>
      </c>
      <c r="AA1144">
        <f t="shared" si="297"/>
        <v>38.119801159900582</v>
      </c>
      <c r="AB1144">
        <v>3</v>
      </c>
      <c r="AC1144">
        <v>2</v>
      </c>
      <c r="AD1144">
        <v>1</v>
      </c>
      <c r="AE1144">
        <v>0</v>
      </c>
      <c r="AF1144">
        <v>3</v>
      </c>
      <c r="AG1144">
        <v>0</v>
      </c>
      <c r="AH1144">
        <v>0</v>
      </c>
      <c r="AI1144">
        <v>0</v>
      </c>
      <c r="AJ1144">
        <v>332</v>
      </c>
      <c r="AK1144">
        <f t="shared" si="298"/>
        <v>5.4248366013071897E-2</v>
      </c>
      <c r="AL1144">
        <f t="shared" si="299"/>
        <v>332</v>
      </c>
      <c r="AM1144">
        <f t="shared" si="300"/>
        <v>0</v>
      </c>
      <c r="AN1144">
        <f t="shared" si="301"/>
        <v>0</v>
      </c>
      <c r="AO1144">
        <v>138</v>
      </c>
      <c r="AP1144">
        <v>194</v>
      </c>
      <c r="AQ1144">
        <f t="shared" si="302"/>
        <v>0.41566265060240964</v>
      </c>
      <c r="AR1144">
        <f t="shared" si="303"/>
        <v>0.58433734939759041</v>
      </c>
      <c r="AS1144">
        <f t="shared" si="304"/>
        <v>332</v>
      </c>
      <c r="AT1144">
        <f>AS1144-AJ1144</f>
        <v>0</v>
      </c>
      <c r="AU1144">
        <f>IF(AJ1144&gt;0,AT1144*100/AJ1144,0)</f>
        <v>0</v>
      </c>
      <c r="AV1144">
        <v>25</v>
      </c>
      <c r="AW1144">
        <v>171</v>
      </c>
      <c r="AX1144">
        <v>87</v>
      </c>
      <c r="AY1144">
        <v>22</v>
      </c>
      <c r="AZ1144">
        <v>27</v>
      </c>
      <c r="BA1144">
        <f t="shared" si="305"/>
        <v>41.774096385542165</v>
      </c>
    </row>
    <row r="1145" spans="1:53" x14ac:dyDescent="0.25">
      <c r="A1145">
        <v>25</v>
      </c>
      <c r="B1145" s="1">
        <v>43940</v>
      </c>
      <c r="C1145">
        <v>106</v>
      </c>
      <c r="D1145">
        <v>41</v>
      </c>
      <c r="E1145">
        <v>65</v>
      </c>
      <c r="F1145">
        <v>16</v>
      </c>
      <c r="G1145">
        <v>49</v>
      </c>
      <c r="H1145">
        <v>18</v>
      </c>
      <c r="I1145">
        <v>9</v>
      </c>
      <c r="J1145">
        <v>12</v>
      </c>
      <c r="K1145">
        <v>6226</v>
      </c>
      <c r="L1145">
        <f t="shared" si="290"/>
        <v>6189</v>
      </c>
      <c r="M1145">
        <f t="shared" si="291"/>
        <v>-37</v>
      </c>
      <c r="N1145">
        <f t="shared" si="292"/>
        <v>-0.59428204304529397</v>
      </c>
      <c r="O1145">
        <v>2724</v>
      </c>
      <c r="P1145">
        <v>3465</v>
      </c>
      <c r="Q1145">
        <f t="shared" si="293"/>
        <v>0.44013572467280659</v>
      </c>
      <c r="R1145">
        <f t="shared" si="294"/>
        <v>0.55986427532719341</v>
      </c>
      <c r="S1145">
        <f t="shared" si="295"/>
        <v>6139</v>
      </c>
      <c r="T1145">
        <f t="shared" si="306"/>
        <v>-87</v>
      </c>
      <c r="U1145">
        <f t="shared" si="296"/>
        <v>-1.3973658849983939</v>
      </c>
      <c r="V1145">
        <v>1331</v>
      </c>
      <c r="W1145">
        <v>2568</v>
      </c>
      <c r="X1145">
        <v>1187</v>
      </c>
      <c r="Y1145">
        <v>422</v>
      </c>
      <c r="Z1145">
        <v>631</v>
      </c>
      <c r="AA1145">
        <f t="shared" si="297"/>
        <v>38.158494868871152</v>
      </c>
      <c r="AB1145">
        <v>4</v>
      </c>
      <c r="AC1145">
        <v>0</v>
      </c>
      <c r="AD1145">
        <v>4</v>
      </c>
      <c r="AE1145">
        <v>0</v>
      </c>
      <c r="AF1145">
        <v>3</v>
      </c>
      <c r="AG1145">
        <v>1</v>
      </c>
      <c r="AH1145">
        <v>0</v>
      </c>
      <c r="AI1145">
        <v>0</v>
      </c>
      <c r="AJ1145">
        <v>336</v>
      </c>
      <c r="AK1145">
        <f t="shared" si="298"/>
        <v>5.3967234179248313E-2</v>
      </c>
      <c r="AL1145">
        <f t="shared" si="299"/>
        <v>336</v>
      </c>
      <c r="AM1145">
        <f t="shared" si="300"/>
        <v>0</v>
      </c>
      <c r="AN1145">
        <f t="shared" si="301"/>
        <v>0</v>
      </c>
      <c r="AO1145">
        <v>138</v>
      </c>
      <c r="AP1145">
        <v>198</v>
      </c>
      <c r="AQ1145">
        <f t="shared" si="302"/>
        <v>0.4107142857142857</v>
      </c>
      <c r="AR1145">
        <f t="shared" si="303"/>
        <v>0.5892857142857143</v>
      </c>
      <c r="AS1145">
        <f t="shared" si="304"/>
        <v>336</v>
      </c>
      <c r="AT1145">
        <f>AS1145-AJ1145</f>
        <v>0</v>
      </c>
      <c r="AU1145">
        <f>IF(AJ1145&gt;0,AT1145*100/AJ1145,0)</f>
        <v>0</v>
      </c>
      <c r="AV1145">
        <v>25</v>
      </c>
      <c r="AW1145">
        <v>174</v>
      </c>
      <c r="AX1145">
        <v>88</v>
      </c>
      <c r="AY1145">
        <v>22</v>
      </c>
      <c r="AZ1145">
        <v>27</v>
      </c>
      <c r="BA1145">
        <f t="shared" si="305"/>
        <v>41.708333333333336</v>
      </c>
    </row>
    <row r="1146" spans="1:53" x14ac:dyDescent="0.25">
      <c r="A1146">
        <v>25</v>
      </c>
      <c r="B1146" s="1">
        <v>43941</v>
      </c>
      <c r="C1146">
        <v>44</v>
      </c>
      <c r="D1146">
        <v>21</v>
      </c>
      <c r="E1146">
        <v>23</v>
      </c>
      <c r="F1146">
        <v>2</v>
      </c>
      <c r="G1146">
        <v>12</v>
      </c>
      <c r="H1146">
        <v>14</v>
      </c>
      <c r="I1146">
        <v>5</v>
      </c>
      <c r="J1146">
        <v>10</v>
      </c>
      <c r="K1146">
        <v>6270</v>
      </c>
      <c r="L1146">
        <f t="shared" si="290"/>
        <v>6233</v>
      </c>
      <c r="M1146">
        <f t="shared" si="291"/>
        <v>-37</v>
      </c>
      <c r="N1146">
        <f t="shared" si="292"/>
        <v>-0.5901116427432217</v>
      </c>
      <c r="O1146">
        <v>2745</v>
      </c>
      <c r="P1146">
        <v>3488</v>
      </c>
      <c r="Q1146">
        <f t="shared" si="293"/>
        <v>0.44039788223969195</v>
      </c>
      <c r="R1146">
        <f t="shared" si="294"/>
        <v>0.55960211776030799</v>
      </c>
      <c r="S1146">
        <f t="shared" si="295"/>
        <v>6182</v>
      </c>
      <c r="T1146">
        <f t="shared" si="306"/>
        <v>-88</v>
      </c>
      <c r="U1146">
        <f t="shared" si="296"/>
        <v>-1.4035087719298245</v>
      </c>
      <c r="V1146">
        <v>1333</v>
      </c>
      <c r="W1146">
        <v>2580</v>
      </c>
      <c r="X1146">
        <v>1201</v>
      </c>
      <c r="Y1146">
        <v>427</v>
      </c>
      <c r="Z1146">
        <v>641</v>
      </c>
      <c r="AA1146">
        <f t="shared" si="297"/>
        <v>38.267712714331928</v>
      </c>
      <c r="AB1146">
        <v>2</v>
      </c>
      <c r="AC1146">
        <v>0</v>
      </c>
      <c r="AD1146">
        <v>2</v>
      </c>
      <c r="AE1146">
        <v>0</v>
      </c>
      <c r="AF1146">
        <v>1</v>
      </c>
      <c r="AG1146">
        <v>0</v>
      </c>
      <c r="AH1146">
        <v>0</v>
      </c>
      <c r="AI1146">
        <v>1</v>
      </c>
      <c r="AJ1146">
        <v>338</v>
      </c>
      <c r="AK1146">
        <f t="shared" si="298"/>
        <v>5.3907496012759168E-2</v>
      </c>
      <c r="AL1146">
        <f t="shared" si="299"/>
        <v>338</v>
      </c>
      <c r="AM1146">
        <f t="shared" si="300"/>
        <v>0</v>
      </c>
      <c r="AN1146">
        <f t="shared" si="301"/>
        <v>0</v>
      </c>
      <c r="AO1146">
        <v>138</v>
      </c>
      <c r="AP1146">
        <v>200</v>
      </c>
      <c r="AQ1146">
        <f t="shared" si="302"/>
        <v>0.40828402366863903</v>
      </c>
      <c r="AR1146">
        <f t="shared" si="303"/>
        <v>0.59171597633136097</v>
      </c>
      <c r="AS1146">
        <f t="shared" si="304"/>
        <v>338</v>
      </c>
      <c r="AT1146">
        <f>AS1146-AJ1146</f>
        <v>0</v>
      </c>
      <c r="AU1146">
        <f>IF(AJ1146&gt;0,AT1146*100/AJ1146,0)</f>
        <v>0</v>
      </c>
      <c r="AV1146">
        <v>25</v>
      </c>
      <c r="AW1146">
        <v>175</v>
      </c>
      <c r="AX1146">
        <v>88</v>
      </c>
      <c r="AY1146">
        <v>22</v>
      </c>
      <c r="AZ1146">
        <v>28</v>
      </c>
      <c r="BA1146">
        <f t="shared" si="305"/>
        <v>41.792899408284022</v>
      </c>
    </row>
    <row r="1147" spans="1:53" x14ac:dyDescent="0.25">
      <c r="A1147">
        <v>25</v>
      </c>
      <c r="B1147" s="1">
        <v>43942</v>
      </c>
      <c r="C1147">
        <v>60</v>
      </c>
      <c r="D1147">
        <v>22</v>
      </c>
      <c r="E1147">
        <v>38</v>
      </c>
      <c r="F1147">
        <v>13</v>
      </c>
      <c r="G1147">
        <v>17</v>
      </c>
      <c r="H1147">
        <v>13</v>
      </c>
      <c r="I1147">
        <v>5</v>
      </c>
      <c r="J1147">
        <v>12</v>
      </c>
      <c r="K1147">
        <v>6330</v>
      </c>
      <c r="L1147">
        <f t="shared" si="290"/>
        <v>6293</v>
      </c>
      <c r="M1147">
        <f t="shared" si="291"/>
        <v>-37</v>
      </c>
      <c r="N1147">
        <f t="shared" si="292"/>
        <v>-0.58451816745655605</v>
      </c>
      <c r="O1147">
        <v>2767</v>
      </c>
      <c r="P1147">
        <v>3526</v>
      </c>
      <c r="Q1147">
        <f t="shared" si="293"/>
        <v>0.43969489909423171</v>
      </c>
      <c r="R1147">
        <f t="shared" si="294"/>
        <v>0.56030510090576835</v>
      </c>
      <c r="S1147">
        <f t="shared" si="295"/>
        <v>6242</v>
      </c>
      <c r="T1147">
        <f t="shared" si="306"/>
        <v>-88</v>
      </c>
      <c r="U1147">
        <f t="shared" si="296"/>
        <v>-1.3902053712480253</v>
      </c>
      <c r="V1147">
        <v>1346</v>
      </c>
      <c r="W1147">
        <v>2597</v>
      </c>
      <c r="X1147">
        <v>1214</v>
      </c>
      <c r="Y1147">
        <v>432</v>
      </c>
      <c r="Z1147">
        <v>653</v>
      </c>
      <c r="AA1147">
        <f t="shared" si="297"/>
        <v>38.326497917334187</v>
      </c>
      <c r="AB1147">
        <v>4</v>
      </c>
      <c r="AC1147">
        <v>4</v>
      </c>
      <c r="AD1147">
        <v>0</v>
      </c>
      <c r="AE1147">
        <v>1</v>
      </c>
      <c r="AF1147">
        <v>3</v>
      </c>
      <c r="AG1147">
        <v>0</v>
      </c>
      <c r="AH1147">
        <v>0</v>
      </c>
      <c r="AI1147">
        <v>0</v>
      </c>
      <c r="AJ1147">
        <v>342</v>
      </c>
      <c r="AK1147">
        <f t="shared" si="298"/>
        <v>5.4028436018957349E-2</v>
      </c>
      <c r="AL1147">
        <f t="shared" si="299"/>
        <v>342</v>
      </c>
      <c r="AM1147">
        <f t="shared" si="300"/>
        <v>0</v>
      </c>
      <c r="AN1147">
        <f t="shared" si="301"/>
        <v>0</v>
      </c>
      <c r="AO1147">
        <v>142</v>
      </c>
      <c r="AP1147">
        <v>200</v>
      </c>
      <c r="AQ1147">
        <f t="shared" si="302"/>
        <v>0.41520467836257308</v>
      </c>
      <c r="AR1147">
        <f t="shared" si="303"/>
        <v>0.58479532163742687</v>
      </c>
      <c r="AS1147">
        <f t="shared" si="304"/>
        <v>342</v>
      </c>
      <c r="AT1147">
        <f>AS1147-AJ1147</f>
        <v>0</v>
      </c>
      <c r="AU1147">
        <f>IF(AJ1147&gt;0,AT1147*100/AJ1147,0)</f>
        <v>0</v>
      </c>
      <c r="AV1147">
        <v>26</v>
      </c>
      <c r="AW1147">
        <v>178</v>
      </c>
      <c r="AX1147">
        <v>88</v>
      </c>
      <c r="AY1147">
        <v>22</v>
      </c>
      <c r="AZ1147">
        <v>28</v>
      </c>
      <c r="BA1147">
        <f t="shared" si="305"/>
        <v>41.590643274853804</v>
      </c>
    </row>
    <row r="1148" spans="1:53" x14ac:dyDescent="0.25">
      <c r="A1148">
        <v>25</v>
      </c>
      <c r="B1148" s="1">
        <v>43943</v>
      </c>
      <c r="C1148">
        <v>70</v>
      </c>
      <c r="D1148">
        <v>29</v>
      </c>
      <c r="E1148">
        <v>41</v>
      </c>
      <c r="F1148">
        <v>7</v>
      </c>
      <c r="G1148">
        <v>32</v>
      </c>
      <c r="H1148">
        <v>15</v>
      </c>
      <c r="I1148">
        <v>7</v>
      </c>
      <c r="J1148">
        <v>6</v>
      </c>
      <c r="K1148">
        <v>6400</v>
      </c>
      <c r="L1148">
        <f t="shared" si="290"/>
        <v>6363</v>
      </c>
      <c r="M1148">
        <f t="shared" si="291"/>
        <v>-37</v>
      </c>
      <c r="N1148">
        <f t="shared" si="292"/>
        <v>-0.578125</v>
      </c>
      <c r="O1148">
        <v>2796</v>
      </c>
      <c r="P1148">
        <v>3567</v>
      </c>
      <c r="Q1148">
        <f t="shared" si="293"/>
        <v>0.4394153701084394</v>
      </c>
      <c r="R1148">
        <f t="shared" si="294"/>
        <v>0.56058462989156055</v>
      </c>
      <c r="S1148">
        <f t="shared" si="295"/>
        <v>6309</v>
      </c>
      <c r="T1148">
        <f t="shared" si="306"/>
        <v>-91</v>
      </c>
      <c r="U1148">
        <f t="shared" si="296"/>
        <v>-1.421875</v>
      </c>
      <c r="V1148">
        <v>1353</v>
      </c>
      <c r="W1148">
        <v>2629</v>
      </c>
      <c r="X1148">
        <v>1229</v>
      </c>
      <c r="Y1148">
        <v>439</v>
      </c>
      <c r="Z1148">
        <v>659</v>
      </c>
      <c r="AA1148">
        <f t="shared" si="297"/>
        <v>38.366936122998894</v>
      </c>
      <c r="AB1148">
        <v>4</v>
      </c>
      <c r="AC1148">
        <v>0</v>
      </c>
      <c r="AD1148">
        <v>4</v>
      </c>
      <c r="AE1148">
        <v>0</v>
      </c>
      <c r="AF1148">
        <v>1</v>
      </c>
      <c r="AG1148">
        <v>2</v>
      </c>
      <c r="AH1148">
        <v>1</v>
      </c>
      <c r="AI1148">
        <v>0</v>
      </c>
      <c r="AJ1148">
        <v>346</v>
      </c>
      <c r="AK1148">
        <f t="shared" si="298"/>
        <v>5.4062499999999999E-2</v>
      </c>
      <c r="AL1148">
        <f t="shared" si="299"/>
        <v>346</v>
      </c>
      <c r="AM1148">
        <f t="shared" si="300"/>
        <v>0</v>
      </c>
      <c r="AN1148">
        <f t="shared" si="301"/>
        <v>0</v>
      </c>
      <c r="AO1148">
        <v>142</v>
      </c>
      <c r="AP1148">
        <v>204</v>
      </c>
      <c r="AQ1148">
        <f t="shared" si="302"/>
        <v>0.41040462427745666</v>
      </c>
      <c r="AR1148">
        <f t="shared" si="303"/>
        <v>0.58959537572254339</v>
      </c>
      <c r="AS1148">
        <f t="shared" si="304"/>
        <v>346</v>
      </c>
      <c r="AT1148">
        <f>AS1148-AJ1148</f>
        <v>0</v>
      </c>
      <c r="AU1148">
        <f>IF(AJ1148&gt;0,AT1148*100/AJ1148,0)</f>
        <v>0</v>
      </c>
      <c r="AV1148">
        <v>26</v>
      </c>
      <c r="AW1148">
        <v>179</v>
      </c>
      <c r="AX1148">
        <v>90</v>
      </c>
      <c r="AY1148">
        <v>23</v>
      </c>
      <c r="AZ1148">
        <v>28</v>
      </c>
      <c r="BA1148">
        <f t="shared" si="305"/>
        <v>41.716763005780344</v>
      </c>
    </row>
    <row r="1149" spans="1:53" x14ac:dyDescent="0.25">
      <c r="A1149">
        <v>25</v>
      </c>
      <c r="B1149" s="1">
        <v>43944</v>
      </c>
      <c r="C1149">
        <v>69</v>
      </c>
      <c r="D1149">
        <v>37</v>
      </c>
      <c r="E1149">
        <v>32</v>
      </c>
      <c r="F1149">
        <v>10</v>
      </c>
      <c r="G1149">
        <v>30</v>
      </c>
      <c r="H1149">
        <v>13</v>
      </c>
      <c r="I1149">
        <v>6</v>
      </c>
      <c r="J1149">
        <v>7</v>
      </c>
      <c r="K1149">
        <v>6469</v>
      </c>
      <c r="L1149">
        <f t="shared" si="290"/>
        <v>6432</v>
      </c>
      <c r="M1149">
        <f t="shared" si="291"/>
        <v>-37</v>
      </c>
      <c r="N1149">
        <f t="shared" si="292"/>
        <v>-0.57195857164940489</v>
      </c>
      <c r="O1149">
        <v>2833</v>
      </c>
      <c r="P1149">
        <v>3599</v>
      </c>
      <c r="Q1149">
        <f t="shared" si="293"/>
        <v>0.44045398009950248</v>
      </c>
      <c r="R1149">
        <f t="shared" si="294"/>
        <v>0.55954601990049746</v>
      </c>
      <c r="S1149">
        <f t="shared" si="295"/>
        <v>6375</v>
      </c>
      <c r="T1149">
        <f t="shared" si="306"/>
        <v>-94</v>
      </c>
      <c r="U1149">
        <f t="shared" si="296"/>
        <v>-1.4530839387849745</v>
      </c>
      <c r="V1149">
        <v>1363</v>
      </c>
      <c r="W1149">
        <v>2659</v>
      </c>
      <c r="X1149">
        <v>1242</v>
      </c>
      <c r="Y1149">
        <v>445</v>
      </c>
      <c r="Z1149">
        <v>666</v>
      </c>
      <c r="AA1149">
        <f t="shared" si="297"/>
        <v>38.391529411764708</v>
      </c>
      <c r="AB1149">
        <v>2</v>
      </c>
      <c r="AC1149">
        <v>2</v>
      </c>
      <c r="AD1149">
        <v>0</v>
      </c>
      <c r="AE1149">
        <v>0</v>
      </c>
      <c r="AF1149">
        <v>2</v>
      </c>
      <c r="AG1149">
        <v>0</v>
      </c>
      <c r="AH1149">
        <v>0</v>
      </c>
      <c r="AI1149">
        <v>0</v>
      </c>
      <c r="AJ1149">
        <v>348</v>
      </c>
      <c r="AK1149">
        <f t="shared" si="298"/>
        <v>5.3795022414592671E-2</v>
      </c>
      <c r="AL1149">
        <f t="shared" si="299"/>
        <v>348</v>
      </c>
      <c r="AM1149">
        <f t="shared" si="300"/>
        <v>0</v>
      </c>
      <c r="AN1149">
        <f t="shared" si="301"/>
        <v>0</v>
      </c>
      <c r="AO1149">
        <v>144</v>
      </c>
      <c r="AP1149">
        <v>204</v>
      </c>
      <c r="AQ1149">
        <f t="shared" si="302"/>
        <v>0.41379310344827586</v>
      </c>
      <c r="AR1149">
        <f t="shared" si="303"/>
        <v>0.58620689655172409</v>
      </c>
      <c r="AS1149">
        <f t="shared" si="304"/>
        <v>348</v>
      </c>
      <c r="AT1149">
        <f>AS1149-AJ1149</f>
        <v>0</v>
      </c>
      <c r="AU1149">
        <f>IF(AJ1149&gt;0,AT1149*100/AJ1149,0)</f>
        <v>0</v>
      </c>
      <c r="AV1149">
        <v>26</v>
      </c>
      <c r="AW1149">
        <v>181</v>
      </c>
      <c r="AX1149">
        <v>90</v>
      </c>
      <c r="AY1149">
        <v>23</v>
      </c>
      <c r="AZ1149">
        <v>28</v>
      </c>
      <c r="BA1149">
        <f t="shared" si="305"/>
        <v>41.649425287356323</v>
      </c>
    </row>
    <row r="1150" spans="1:53" x14ac:dyDescent="0.25">
      <c r="A1150">
        <v>25</v>
      </c>
      <c r="B1150" s="1">
        <v>43945</v>
      </c>
      <c r="C1150">
        <v>61</v>
      </c>
      <c r="D1150">
        <v>27</v>
      </c>
      <c r="E1150">
        <v>34</v>
      </c>
      <c r="F1150">
        <v>7</v>
      </c>
      <c r="G1150">
        <v>28</v>
      </c>
      <c r="H1150">
        <v>15</v>
      </c>
      <c r="I1150">
        <v>4</v>
      </c>
      <c r="J1150">
        <v>7</v>
      </c>
      <c r="K1150">
        <v>6530</v>
      </c>
      <c r="L1150">
        <f t="shared" si="290"/>
        <v>6493</v>
      </c>
      <c r="M1150">
        <f t="shared" si="291"/>
        <v>-37</v>
      </c>
      <c r="N1150">
        <f t="shared" si="292"/>
        <v>-0.56661562021439515</v>
      </c>
      <c r="O1150">
        <v>2860</v>
      </c>
      <c r="P1150">
        <v>3633</v>
      </c>
      <c r="Q1150">
        <f t="shared" si="293"/>
        <v>0.440474356999846</v>
      </c>
      <c r="R1150">
        <f t="shared" si="294"/>
        <v>0.55952564300015406</v>
      </c>
      <c r="S1150">
        <f t="shared" si="295"/>
        <v>6436</v>
      </c>
      <c r="T1150">
        <f t="shared" si="306"/>
        <v>-94</v>
      </c>
      <c r="U1150">
        <f t="shared" si="296"/>
        <v>-1.439509954058193</v>
      </c>
      <c r="V1150">
        <v>1370</v>
      </c>
      <c r="W1150">
        <v>2687</v>
      </c>
      <c r="X1150">
        <v>1257</v>
      </c>
      <c r="Y1150">
        <v>449</v>
      </c>
      <c r="Z1150">
        <v>673</v>
      </c>
      <c r="AA1150">
        <f t="shared" si="297"/>
        <v>38.42775015537601</v>
      </c>
      <c r="AB1150">
        <v>3</v>
      </c>
      <c r="AC1150">
        <v>1</v>
      </c>
      <c r="AD1150">
        <v>2</v>
      </c>
      <c r="AE1150">
        <v>0</v>
      </c>
      <c r="AF1150">
        <v>1</v>
      </c>
      <c r="AG1150">
        <v>1</v>
      </c>
      <c r="AH1150">
        <v>0</v>
      </c>
      <c r="AI1150">
        <v>1</v>
      </c>
      <c r="AJ1150">
        <v>351</v>
      </c>
      <c r="AK1150">
        <f t="shared" si="298"/>
        <v>5.3751914241960186E-2</v>
      </c>
      <c r="AL1150">
        <f t="shared" si="299"/>
        <v>351</v>
      </c>
      <c r="AM1150">
        <f t="shared" si="300"/>
        <v>0</v>
      </c>
      <c r="AN1150">
        <f t="shared" si="301"/>
        <v>0</v>
      </c>
      <c r="AO1150">
        <v>145</v>
      </c>
      <c r="AP1150">
        <v>206</v>
      </c>
      <c r="AQ1150">
        <f t="shared" si="302"/>
        <v>0.4131054131054131</v>
      </c>
      <c r="AR1150">
        <f t="shared" si="303"/>
        <v>0.58689458689458684</v>
      </c>
      <c r="AS1150">
        <f t="shared" si="304"/>
        <v>351</v>
      </c>
      <c r="AT1150">
        <f>AS1150-AJ1150</f>
        <v>0</v>
      </c>
      <c r="AU1150">
        <f>IF(AJ1150&gt;0,AT1150*100/AJ1150,0)</f>
        <v>0</v>
      </c>
      <c r="AV1150">
        <v>26</v>
      </c>
      <c r="AW1150">
        <v>182</v>
      </c>
      <c r="AX1150">
        <v>91</v>
      </c>
      <c r="AY1150">
        <v>23</v>
      </c>
      <c r="AZ1150">
        <v>29</v>
      </c>
      <c r="BA1150">
        <f t="shared" si="305"/>
        <v>41.769230769230766</v>
      </c>
    </row>
    <row r="1151" spans="1:53" x14ac:dyDescent="0.25">
      <c r="A1151">
        <v>25</v>
      </c>
      <c r="B1151" s="1">
        <v>43946</v>
      </c>
      <c r="C1151">
        <v>88</v>
      </c>
      <c r="D1151">
        <v>38</v>
      </c>
      <c r="E1151">
        <v>50</v>
      </c>
      <c r="F1151">
        <v>14</v>
      </c>
      <c r="G1151">
        <v>36</v>
      </c>
      <c r="H1151">
        <v>17</v>
      </c>
      <c r="I1151">
        <v>6</v>
      </c>
      <c r="J1151">
        <v>15</v>
      </c>
      <c r="K1151">
        <v>6618</v>
      </c>
      <c r="L1151">
        <f t="shared" si="290"/>
        <v>6581</v>
      </c>
      <c r="M1151">
        <f t="shared" si="291"/>
        <v>-37</v>
      </c>
      <c r="N1151">
        <f t="shared" si="292"/>
        <v>-0.55908129344212754</v>
      </c>
      <c r="O1151">
        <v>2898</v>
      </c>
      <c r="P1151">
        <v>3683</v>
      </c>
      <c r="Q1151">
        <f t="shared" si="293"/>
        <v>0.44035860811426836</v>
      </c>
      <c r="R1151">
        <f t="shared" si="294"/>
        <v>0.5596413918857317</v>
      </c>
      <c r="S1151">
        <f t="shared" si="295"/>
        <v>6524</v>
      </c>
      <c r="T1151">
        <f t="shared" si="306"/>
        <v>-94</v>
      </c>
      <c r="U1151">
        <f t="shared" si="296"/>
        <v>-1.4203686914475673</v>
      </c>
      <c r="V1151">
        <v>1384</v>
      </c>
      <c r="W1151">
        <v>2723</v>
      </c>
      <c r="X1151">
        <v>1274</v>
      </c>
      <c r="Y1151">
        <v>455</v>
      </c>
      <c r="Z1151">
        <v>688</v>
      </c>
      <c r="AA1151">
        <f t="shared" si="297"/>
        <v>38.488350705088905</v>
      </c>
      <c r="AB1151">
        <v>2</v>
      </c>
      <c r="AC1151">
        <v>1</v>
      </c>
      <c r="AD1151">
        <v>1</v>
      </c>
      <c r="AE1151">
        <v>0</v>
      </c>
      <c r="AF1151">
        <v>0</v>
      </c>
      <c r="AG1151">
        <v>1</v>
      </c>
      <c r="AH1151">
        <v>1</v>
      </c>
      <c r="AI1151">
        <v>0</v>
      </c>
      <c r="AJ1151">
        <v>353</v>
      </c>
      <c r="AK1151">
        <f t="shared" si="298"/>
        <v>5.3339377455424601E-2</v>
      </c>
      <c r="AL1151">
        <f t="shared" si="299"/>
        <v>353</v>
      </c>
      <c r="AM1151">
        <f t="shared" si="300"/>
        <v>0</v>
      </c>
      <c r="AN1151">
        <f t="shared" si="301"/>
        <v>0</v>
      </c>
      <c r="AO1151">
        <v>146</v>
      </c>
      <c r="AP1151">
        <v>207</v>
      </c>
      <c r="AQ1151">
        <f t="shared" si="302"/>
        <v>0.41359773371104813</v>
      </c>
      <c r="AR1151">
        <f t="shared" si="303"/>
        <v>0.58640226628895187</v>
      </c>
      <c r="AS1151">
        <f t="shared" si="304"/>
        <v>353</v>
      </c>
      <c r="AT1151">
        <f>AS1151-AJ1151</f>
        <v>0</v>
      </c>
      <c r="AU1151">
        <f>IF(AJ1151&gt;0,AT1151*100/AJ1151,0)</f>
        <v>0</v>
      </c>
      <c r="AV1151">
        <v>26</v>
      </c>
      <c r="AW1151">
        <v>182</v>
      </c>
      <c r="AX1151">
        <v>92</v>
      </c>
      <c r="AY1151">
        <v>24</v>
      </c>
      <c r="AZ1151">
        <v>29</v>
      </c>
      <c r="BA1151">
        <f t="shared" si="305"/>
        <v>41.886685552407933</v>
      </c>
    </row>
    <row r="1152" spans="1:53" x14ac:dyDescent="0.25">
      <c r="A1152">
        <v>25</v>
      </c>
      <c r="B1152" s="1">
        <v>43947</v>
      </c>
      <c r="C1152">
        <v>95</v>
      </c>
      <c r="D1152">
        <v>39</v>
      </c>
      <c r="E1152">
        <v>56</v>
      </c>
      <c r="F1152">
        <v>16</v>
      </c>
      <c r="G1152">
        <v>42</v>
      </c>
      <c r="H1152">
        <v>26</v>
      </c>
      <c r="I1152">
        <v>6</v>
      </c>
      <c r="J1152">
        <v>5</v>
      </c>
      <c r="K1152">
        <v>6713</v>
      </c>
      <c r="L1152">
        <f t="shared" si="290"/>
        <v>6676</v>
      </c>
      <c r="M1152">
        <f t="shared" si="291"/>
        <v>-37</v>
      </c>
      <c r="N1152">
        <f t="shared" si="292"/>
        <v>-0.55116937285863254</v>
      </c>
      <c r="O1152">
        <v>2937</v>
      </c>
      <c r="P1152">
        <v>3739</v>
      </c>
      <c r="Q1152">
        <f t="shared" si="293"/>
        <v>0.43993409227082086</v>
      </c>
      <c r="R1152">
        <f t="shared" si="294"/>
        <v>0.56006590772917919</v>
      </c>
      <c r="S1152">
        <f t="shared" si="295"/>
        <v>6619</v>
      </c>
      <c r="T1152">
        <f t="shared" si="306"/>
        <v>-94</v>
      </c>
      <c r="U1152">
        <f t="shared" si="296"/>
        <v>-1.4002681364516609</v>
      </c>
      <c r="V1152">
        <v>1400</v>
      </c>
      <c r="W1152">
        <v>2765</v>
      </c>
      <c r="X1152">
        <v>1300</v>
      </c>
      <c r="Y1152">
        <v>461</v>
      </c>
      <c r="Z1152">
        <v>693</v>
      </c>
      <c r="AA1152">
        <f t="shared" si="297"/>
        <v>38.487082640882306</v>
      </c>
      <c r="AB1152">
        <v>2</v>
      </c>
      <c r="AC1152">
        <v>0</v>
      </c>
      <c r="AD1152">
        <v>2</v>
      </c>
      <c r="AE1152">
        <v>0</v>
      </c>
      <c r="AF1152">
        <v>0</v>
      </c>
      <c r="AG1152">
        <v>1</v>
      </c>
      <c r="AH1152">
        <v>0</v>
      </c>
      <c r="AI1152">
        <v>1</v>
      </c>
      <c r="AJ1152">
        <v>355</v>
      </c>
      <c r="AK1152">
        <f t="shared" si="298"/>
        <v>5.2882466855355283E-2</v>
      </c>
      <c r="AL1152">
        <f t="shared" si="299"/>
        <v>355</v>
      </c>
      <c r="AM1152">
        <f t="shared" si="300"/>
        <v>0</v>
      </c>
      <c r="AN1152">
        <f t="shared" si="301"/>
        <v>0</v>
      </c>
      <c r="AO1152">
        <v>146</v>
      </c>
      <c r="AP1152">
        <v>209</v>
      </c>
      <c r="AQ1152">
        <f t="shared" si="302"/>
        <v>0.41126760563380282</v>
      </c>
      <c r="AR1152">
        <f t="shared" si="303"/>
        <v>0.58873239436619718</v>
      </c>
      <c r="AS1152">
        <f t="shared" si="304"/>
        <v>355</v>
      </c>
      <c r="AT1152">
        <f>AS1152-AJ1152</f>
        <v>0</v>
      </c>
      <c r="AU1152">
        <f>IF(AJ1152&gt;0,AT1152*100/AJ1152,0)</f>
        <v>0</v>
      </c>
      <c r="AV1152">
        <v>26</v>
      </c>
      <c r="AW1152">
        <v>182</v>
      </c>
      <c r="AX1152">
        <v>93</v>
      </c>
      <c r="AY1152">
        <v>24</v>
      </c>
      <c r="AZ1152">
        <v>30</v>
      </c>
      <c r="BA1152">
        <f t="shared" si="305"/>
        <v>42.036619718309858</v>
      </c>
    </row>
    <row r="1153" spans="1:53" x14ac:dyDescent="0.25">
      <c r="A1153">
        <v>25</v>
      </c>
      <c r="B1153" s="1">
        <v>43948</v>
      </c>
      <c r="C1153">
        <v>70</v>
      </c>
      <c r="D1153">
        <v>33</v>
      </c>
      <c r="E1153">
        <v>34</v>
      </c>
      <c r="F1153">
        <v>7</v>
      </c>
      <c r="G1153">
        <v>29</v>
      </c>
      <c r="H1153">
        <v>15</v>
      </c>
      <c r="I1153">
        <v>8</v>
      </c>
      <c r="J1153">
        <v>9</v>
      </c>
      <c r="K1153">
        <v>6783</v>
      </c>
      <c r="L1153">
        <f t="shared" si="290"/>
        <v>6743</v>
      </c>
      <c r="M1153">
        <f t="shared" si="291"/>
        <v>-40</v>
      </c>
      <c r="N1153">
        <f t="shared" si="292"/>
        <v>-0.58970956803774144</v>
      </c>
      <c r="O1153">
        <v>2970</v>
      </c>
      <c r="P1153">
        <v>3773</v>
      </c>
      <c r="Q1153">
        <f t="shared" si="293"/>
        <v>0.44045676998368677</v>
      </c>
      <c r="R1153">
        <f t="shared" si="294"/>
        <v>0.55954323001631323</v>
      </c>
      <c r="S1153">
        <f t="shared" si="295"/>
        <v>6687</v>
      </c>
      <c r="T1153">
        <f t="shared" si="306"/>
        <v>-96</v>
      </c>
      <c r="U1153">
        <f t="shared" si="296"/>
        <v>-1.4153029632905794</v>
      </c>
      <c r="V1153">
        <v>1407</v>
      </c>
      <c r="W1153">
        <v>2794</v>
      </c>
      <c r="X1153">
        <v>1315</v>
      </c>
      <c r="Y1153">
        <v>469</v>
      </c>
      <c r="Z1153">
        <v>702</v>
      </c>
      <c r="AA1153">
        <f t="shared" si="297"/>
        <v>38.551667414386124</v>
      </c>
      <c r="AB1153">
        <v>1</v>
      </c>
      <c r="AC1153">
        <v>1</v>
      </c>
      <c r="AD1153">
        <v>0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356</v>
      </c>
      <c r="AK1153">
        <f t="shared" si="298"/>
        <v>5.2484151555358988E-2</v>
      </c>
      <c r="AL1153">
        <f t="shared" si="299"/>
        <v>356</v>
      </c>
      <c r="AM1153">
        <f t="shared" si="300"/>
        <v>0</v>
      </c>
      <c r="AN1153">
        <f t="shared" si="301"/>
        <v>0</v>
      </c>
      <c r="AO1153">
        <v>147</v>
      </c>
      <c r="AP1153">
        <v>209</v>
      </c>
      <c r="AQ1153">
        <f t="shared" si="302"/>
        <v>0.41292134831460675</v>
      </c>
      <c r="AR1153">
        <f t="shared" si="303"/>
        <v>0.5870786516853933</v>
      </c>
      <c r="AS1153">
        <f t="shared" si="304"/>
        <v>356</v>
      </c>
      <c r="AT1153">
        <f>AS1153-AJ1153</f>
        <v>0</v>
      </c>
      <c r="AU1153">
        <f>IF(AJ1153&gt;0,AT1153*100/AJ1153,0)</f>
        <v>0</v>
      </c>
      <c r="AV1153">
        <v>26</v>
      </c>
      <c r="AW1153">
        <v>183</v>
      </c>
      <c r="AX1153">
        <v>93</v>
      </c>
      <c r="AY1153">
        <v>24</v>
      </c>
      <c r="AZ1153">
        <v>30</v>
      </c>
      <c r="BA1153">
        <f t="shared" si="305"/>
        <v>42.002808988764045</v>
      </c>
    </row>
    <row r="1154" spans="1:53" x14ac:dyDescent="0.25">
      <c r="A1154">
        <v>25</v>
      </c>
      <c r="B1154" s="1">
        <v>43949</v>
      </c>
      <c r="C1154">
        <v>75</v>
      </c>
      <c r="D1154">
        <v>30</v>
      </c>
      <c r="E1154">
        <v>45</v>
      </c>
      <c r="F1154">
        <v>11</v>
      </c>
      <c r="G1154">
        <v>30</v>
      </c>
      <c r="H1154">
        <v>16</v>
      </c>
      <c r="I1154">
        <v>7</v>
      </c>
      <c r="J1154">
        <v>11</v>
      </c>
      <c r="K1154">
        <v>6858</v>
      </c>
      <c r="L1154">
        <f t="shared" si="290"/>
        <v>6818</v>
      </c>
      <c r="M1154">
        <f t="shared" si="291"/>
        <v>-40</v>
      </c>
      <c r="N1154">
        <f t="shared" si="292"/>
        <v>-0.58326042578011084</v>
      </c>
      <c r="O1154">
        <v>3000</v>
      </c>
      <c r="P1154">
        <v>3818</v>
      </c>
      <c r="Q1154">
        <f t="shared" si="293"/>
        <v>0.44001173364623059</v>
      </c>
      <c r="R1154">
        <f t="shared" si="294"/>
        <v>0.55998826635376941</v>
      </c>
      <c r="S1154">
        <f t="shared" si="295"/>
        <v>6762</v>
      </c>
      <c r="T1154">
        <f t="shared" si="306"/>
        <v>-96</v>
      </c>
      <c r="U1154">
        <f t="shared" si="296"/>
        <v>-1.3998250218722659</v>
      </c>
      <c r="V1154">
        <v>1418</v>
      </c>
      <c r="W1154">
        <v>2824</v>
      </c>
      <c r="X1154">
        <v>1331</v>
      </c>
      <c r="Y1154">
        <v>476</v>
      </c>
      <c r="Z1154">
        <v>713</v>
      </c>
      <c r="AA1154">
        <f t="shared" si="297"/>
        <v>38.60618160307601</v>
      </c>
      <c r="AB1154">
        <v>1</v>
      </c>
      <c r="AC1154">
        <v>0</v>
      </c>
      <c r="AD1154">
        <v>1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357</v>
      </c>
      <c r="AK1154">
        <f t="shared" si="298"/>
        <v>5.2055993000874892E-2</v>
      </c>
      <c r="AL1154">
        <f t="shared" si="299"/>
        <v>357</v>
      </c>
      <c r="AM1154">
        <f t="shared" si="300"/>
        <v>0</v>
      </c>
      <c r="AN1154">
        <f t="shared" si="301"/>
        <v>0</v>
      </c>
      <c r="AO1154">
        <v>147</v>
      </c>
      <c r="AP1154">
        <v>210</v>
      </c>
      <c r="AQ1154">
        <f t="shared" si="302"/>
        <v>0.41176470588235292</v>
      </c>
      <c r="AR1154">
        <f t="shared" si="303"/>
        <v>0.58823529411764708</v>
      </c>
      <c r="AS1154">
        <f t="shared" si="304"/>
        <v>357</v>
      </c>
      <c r="AT1154">
        <f>AS1154-AJ1154</f>
        <v>0</v>
      </c>
      <c r="AU1154">
        <f>IF(AJ1154&gt;0,AT1154*100/AJ1154,0)</f>
        <v>0</v>
      </c>
      <c r="AV1154">
        <v>26</v>
      </c>
      <c r="AW1154">
        <v>184</v>
      </c>
      <c r="AX1154">
        <v>93</v>
      </c>
      <c r="AY1154">
        <v>24</v>
      </c>
      <c r="AZ1154">
        <v>30</v>
      </c>
      <c r="BA1154">
        <f t="shared" si="305"/>
        <v>41.969187675070025</v>
      </c>
    </row>
    <row r="1155" spans="1:53" x14ac:dyDescent="0.25">
      <c r="A1155">
        <v>25</v>
      </c>
      <c r="B1155" s="1">
        <v>43950</v>
      </c>
      <c r="C1155">
        <v>57</v>
      </c>
      <c r="D1155">
        <v>27</v>
      </c>
      <c r="E1155">
        <v>30</v>
      </c>
      <c r="F1155">
        <v>9</v>
      </c>
      <c r="G1155">
        <v>23</v>
      </c>
      <c r="H1155">
        <v>16</v>
      </c>
      <c r="I1155">
        <v>5</v>
      </c>
      <c r="J1155">
        <v>4</v>
      </c>
      <c r="K1155">
        <v>6915</v>
      </c>
      <c r="L1155">
        <f t="shared" ref="L1155:L1218" si="307">SUM(O1155:P1155)</f>
        <v>6875</v>
      </c>
      <c r="M1155">
        <f t="shared" ref="M1155:M1218" si="308">L1155-K1155</f>
        <v>-40</v>
      </c>
      <c r="N1155">
        <f t="shared" ref="N1155:N1218" si="309">IF(K1155&gt;0,M1155*100/K1155,0)</f>
        <v>-0.57845263919016632</v>
      </c>
      <c r="O1155">
        <v>3027</v>
      </c>
      <c r="P1155">
        <v>3848</v>
      </c>
      <c r="Q1155">
        <f t="shared" ref="Q1155:Q1218" si="310">IF(L1155&gt;0,O1155/L1155,0)</f>
        <v>0.44029090909090907</v>
      </c>
      <c r="R1155">
        <f t="shared" ref="R1155:R1218" si="311">IF(L1155&gt;0,P1155/L1155,0)</f>
        <v>0.55970909090909093</v>
      </c>
      <c r="S1155">
        <f t="shared" ref="S1155:S1218" si="312">SUM(V1155:Z1155)</f>
        <v>6819</v>
      </c>
      <c r="T1155">
        <f t="shared" si="306"/>
        <v>-96</v>
      </c>
      <c r="U1155">
        <f t="shared" ref="U1155:U1218" si="313">IF(K1155&gt;0,T1155*100/K1155,0)</f>
        <v>-1.3882863340563991</v>
      </c>
      <c r="V1155">
        <v>1427</v>
      </c>
      <c r="W1155">
        <v>2847</v>
      </c>
      <c r="X1155">
        <v>1347</v>
      </c>
      <c r="Y1155">
        <v>481</v>
      </c>
      <c r="Z1155">
        <v>717</v>
      </c>
      <c r="AA1155">
        <f t="shared" ref="AA1155:AA1218" si="314">IF(S1155&gt;0,((V1155*8)+(W1155*30)+(X1155*55)+(Y1155*70)+(Z1155*82))/S1155,0)</f>
        <v>38.623698489514588</v>
      </c>
      <c r="AB1155">
        <v>3</v>
      </c>
      <c r="AC1155">
        <v>1</v>
      </c>
      <c r="AD1155">
        <v>2</v>
      </c>
      <c r="AE1155">
        <v>0</v>
      </c>
      <c r="AF1155">
        <v>2</v>
      </c>
      <c r="AG1155">
        <v>1</v>
      </c>
      <c r="AH1155">
        <v>0</v>
      </c>
      <c r="AI1155">
        <v>0</v>
      </c>
      <c r="AJ1155">
        <v>360</v>
      </c>
      <c r="AK1155">
        <f t="shared" ref="AK1155:AK1218" si="315">IF(K1155&gt;0,AJ1155/K1155,0)</f>
        <v>5.2060737527114966E-2</v>
      </c>
      <c r="AL1155">
        <f t="shared" ref="AL1155:AL1218" si="316">SUM(AO1155:AP1155)</f>
        <v>360</v>
      </c>
      <c r="AM1155">
        <f t="shared" ref="AM1155:AM1218" si="317">AL1155-AJ1155</f>
        <v>0</v>
      </c>
      <c r="AN1155">
        <f t="shared" ref="AN1155:AN1218" si="318">IF(AJ1155&gt;0,AM1155*100/AJ1155,0)</f>
        <v>0</v>
      </c>
      <c r="AO1155">
        <v>148</v>
      </c>
      <c r="AP1155">
        <v>212</v>
      </c>
      <c r="AQ1155">
        <f t="shared" ref="AQ1155:AQ1218" si="319">IF(AL1155&gt;0,AO1155/AL1155,0)</f>
        <v>0.41111111111111109</v>
      </c>
      <c r="AR1155">
        <f t="shared" ref="AR1155:AR1218" si="320">IF(AL1155&gt;0,AP1155/AL1155,0)</f>
        <v>0.58888888888888891</v>
      </c>
      <c r="AS1155">
        <f t="shared" ref="AS1155:AS1218" si="321">SUM(AV1155:AZ1155)</f>
        <v>360</v>
      </c>
      <c r="AT1155">
        <f>AS1155-AJ1155</f>
        <v>0</v>
      </c>
      <c r="AU1155">
        <f>IF(AJ1155&gt;0,AT1155*100/AJ1155,0)</f>
        <v>0</v>
      </c>
      <c r="AV1155">
        <v>26</v>
      </c>
      <c r="AW1155">
        <v>186</v>
      </c>
      <c r="AX1155">
        <v>94</v>
      </c>
      <c r="AY1155">
        <v>24</v>
      </c>
      <c r="AZ1155">
        <v>30</v>
      </c>
      <c r="BA1155">
        <f t="shared" ref="BA1155:BA1218" si="322">IF(AS1155&gt;0,((AV1155*8)+(AW1155*30)+(AX1155*55)+(AY1155*70)+(AZ1155*82))/AS1155,0)</f>
        <v>41.93888888888889</v>
      </c>
    </row>
    <row r="1156" spans="1:53" x14ac:dyDescent="0.25">
      <c r="A1156">
        <v>25</v>
      </c>
      <c r="B1156" s="1">
        <v>43951</v>
      </c>
      <c r="C1156">
        <v>56</v>
      </c>
      <c r="D1156">
        <v>29</v>
      </c>
      <c r="E1156">
        <v>27</v>
      </c>
      <c r="F1156">
        <v>4</v>
      </c>
      <c r="G1156">
        <v>33</v>
      </c>
      <c r="H1156">
        <v>9</v>
      </c>
      <c r="I1156">
        <v>3</v>
      </c>
      <c r="J1156">
        <v>7</v>
      </c>
      <c r="K1156">
        <v>6971</v>
      </c>
      <c r="L1156">
        <f t="shared" si="307"/>
        <v>6931</v>
      </c>
      <c r="M1156">
        <f t="shared" si="308"/>
        <v>-40</v>
      </c>
      <c r="N1156">
        <f t="shared" si="309"/>
        <v>-0.5738057667479558</v>
      </c>
      <c r="O1156">
        <v>3056</v>
      </c>
      <c r="P1156">
        <v>3875</v>
      </c>
      <c r="Q1156">
        <f t="shared" si="310"/>
        <v>0.44091761650555478</v>
      </c>
      <c r="R1156">
        <f t="shared" si="311"/>
        <v>0.55908238349444528</v>
      </c>
      <c r="S1156">
        <f t="shared" si="312"/>
        <v>6875</v>
      </c>
      <c r="T1156">
        <f t="shared" si="306"/>
        <v>-96</v>
      </c>
      <c r="U1156">
        <f t="shared" si="313"/>
        <v>-1.3771338401950939</v>
      </c>
      <c r="V1156">
        <v>1431</v>
      </c>
      <c r="W1156">
        <v>2880</v>
      </c>
      <c r="X1156">
        <v>1356</v>
      </c>
      <c r="Y1156">
        <v>484</v>
      </c>
      <c r="Z1156">
        <v>724</v>
      </c>
      <c r="AA1156">
        <f t="shared" si="314"/>
        <v>38.643781818181822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360</v>
      </c>
      <c r="AK1156">
        <f t="shared" si="315"/>
        <v>5.1642519007316021E-2</v>
      </c>
      <c r="AL1156">
        <f t="shared" si="316"/>
        <v>360</v>
      </c>
      <c r="AM1156">
        <f t="shared" si="317"/>
        <v>0</v>
      </c>
      <c r="AN1156">
        <f t="shared" si="318"/>
        <v>0</v>
      </c>
      <c r="AO1156">
        <v>148</v>
      </c>
      <c r="AP1156">
        <v>212</v>
      </c>
      <c r="AQ1156">
        <f t="shared" si="319"/>
        <v>0.41111111111111109</v>
      </c>
      <c r="AR1156">
        <f t="shared" si="320"/>
        <v>0.58888888888888891</v>
      </c>
      <c r="AS1156">
        <f t="shared" si="321"/>
        <v>360</v>
      </c>
      <c r="AT1156">
        <f>AS1156-AJ1156</f>
        <v>0</v>
      </c>
      <c r="AU1156">
        <f>IF(AJ1156&gt;0,AT1156*100/AJ1156,0)</f>
        <v>0</v>
      </c>
      <c r="AV1156">
        <v>26</v>
      </c>
      <c r="AW1156">
        <v>186</v>
      </c>
      <c r="AX1156">
        <v>94</v>
      </c>
      <c r="AY1156">
        <v>24</v>
      </c>
      <c r="AZ1156">
        <v>30</v>
      </c>
      <c r="BA1156">
        <f t="shared" si="322"/>
        <v>41.93888888888889</v>
      </c>
    </row>
    <row r="1157" spans="1:53" x14ac:dyDescent="0.25">
      <c r="A1157">
        <v>25</v>
      </c>
      <c r="B1157" s="1">
        <v>43952</v>
      </c>
      <c r="C1157">
        <v>106</v>
      </c>
      <c r="D1157">
        <v>39</v>
      </c>
      <c r="E1157">
        <v>67</v>
      </c>
      <c r="F1157">
        <v>17</v>
      </c>
      <c r="G1157">
        <v>47</v>
      </c>
      <c r="H1157">
        <v>20</v>
      </c>
      <c r="I1157">
        <v>8</v>
      </c>
      <c r="J1157">
        <v>11</v>
      </c>
      <c r="K1157">
        <v>7077</v>
      </c>
      <c r="L1157">
        <f t="shared" si="307"/>
        <v>7037</v>
      </c>
      <c r="M1157">
        <f t="shared" si="308"/>
        <v>-40</v>
      </c>
      <c r="N1157">
        <f t="shared" si="309"/>
        <v>-0.56521124770382936</v>
      </c>
      <c r="O1157">
        <v>3095</v>
      </c>
      <c r="P1157">
        <v>3942</v>
      </c>
      <c r="Q1157">
        <f t="shared" si="310"/>
        <v>0.43981810430581214</v>
      </c>
      <c r="R1157">
        <f t="shared" si="311"/>
        <v>0.56018189569418786</v>
      </c>
      <c r="S1157">
        <f t="shared" si="312"/>
        <v>6978</v>
      </c>
      <c r="T1157">
        <f t="shared" si="306"/>
        <v>-99</v>
      </c>
      <c r="U1157">
        <f t="shared" si="313"/>
        <v>-1.3988978380669774</v>
      </c>
      <c r="V1157">
        <v>1448</v>
      </c>
      <c r="W1157">
        <v>2927</v>
      </c>
      <c r="X1157">
        <v>1376</v>
      </c>
      <c r="Y1157">
        <v>492</v>
      </c>
      <c r="Z1157">
        <v>735</v>
      </c>
      <c r="AA1157">
        <f t="shared" si="314"/>
        <v>38.662080825451419</v>
      </c>
      <c r="AB1157">
        <v>3</v>
      </c>
      <c r="AC1157">
        <v>2</v>
      </c>
      <c r="AD1157">
        <v>1</v>
      </c>
      <c r="AE1157">
        <v>1</v>
      </c>
      <c r="AF1157">
        <v>2</v>
      </c>
      <c r="AG1157">
        <v>0</v>
      </c>
      <c r="AH1157">
        <v>0</v>
      </c>
      <c r="AI1157">
        <v>0</v>
      </c>
      <c r="AJ1157">
        <v>363</v>
      </c>
      <c r="AK1157">
        <f t="shared" si="315"/>
        <v>5.1292920729122511E-2</v>
      </c>
      <c r="AL1157">
        <f t="shared" si="316"/>
        <v>363</v>
      </c>
      <c r="AM1157">
        <f t="shared" si="317"/>
        <v>0</v>
      </c>
      <c r="AN1157">
        <f t="shared" si="318"/>
        <v>0</v>
      </c>
      <c r="AO1157">
        <v>150</v>
      </c>
      <c r="AP1157">
        <v>213</v>
      </c>
      <c r="AQ1157">
        <f t="shared" si="319"/>
        <v>0.41322314049586778</v>
      </c>
      <c r="AR1157">
        <f t="shared" si="320"/>
        <v>0.58677685950413228</v>
      </c>
      <c r="AS1157">
        <f t="shared" si="321"/>
        <v>363</v>
      </c>
      <c r="AT1157">
        <f>AS1157-AJ1157</f>
        <v>0</v>
      </c>
      <c r="AU1157">
        <f>IF(AJ1157&gt;0,AT1157*100/AJ1157,0)</f>
        <v>0</v>
      </c>
      <c r="AV1157">
        <v>27</v>
      </c>
      <c r="AW1157">
        <v>188</v>
      </c>
      <c r="AX1157">
        <v>94</v>
      </c>
      <c r="AY1157">
        <v>24</v>
      </c>
      <c r="AZ1157">
        <v>30</v>
      </c>
      <c r="BA1157">
        <f t="shared" si="322"/>
        <v>41.77961432506887</v>
      </c>
    </row>
    <row r="1158" spans="1:53" x14ac:dyDescent="0.25">
      <c r="A1158">
        <v>25</v>
      </c>
      <c r="B1158" s="1">
        <v>43953</v>
      </c>
      <c r="C1158">
        <v>113</v>
      </c>
      <c r="D1158">
        <v>41</v>
      </c>
      <c r="E1158">
        <v>69</v>
      </c>
      <c r="F1158">
        <v>17</v>
      </c>
      <c r="G1158">
        <v>40</v>
      </c>
      <c r="H1158">
        <v>21</v>
      </c>
      <c r="I1158">
        <v>15</v>
      </c>
      <c r="J1158">
        <v>13</v>
      </c>
      <c r="K1158">
        <v>7190</v>
      </c>
      <c r="L1158">
        <f t="shared" si="307"/>
        <v>7147</v>
      </c>
      <c r="M1158">
        <f t="shared" si="308"/>
        <v>-43</v>
      </c>
      <c r="N1158">
        <f t="shared" si="309"/>
        <v>-0.59805285118219753</v>
      </c>
      <c r="O1158">
        <v>3136</v>
      </c>
      <c r="P1158">
        <v>4011</v>
      </c>
      <c r="Q1158">
        <f t="shared" si="310"/>
        <v>0.43878550440744368</v>
      </c>
      <c r="R1158">
        <f t="shared" si="311"/>
        <v>0.56121449559255632</v>
      </c>
      <c r="S1158">
        <f t="shared" si="312"/>
        <v>7084</v>
      </c>
      <c r="T1158">
        <f t="shared" si="306"/>
        <v>-106</v>
      </c>
      <c r="U1158">
        <f t="shared" si="313"/>
        <v>-1.4742698191933241</v>
      </c>
      <c r="V1158">
        <v>1465</v>
      </c>
      <c r="W1158">
        <v>2967</v>
      </c>
      <c r="X1158">
        <v>1397</v>
      </c>
      <c r="Y1158">
        <v>507</v>
      </c>
      <c r="Z1158">
        <v>748</v>
      </c>
      <c r="AA1158">
        <f t="shared" si="314"/>
        <v>38.733907396950876</v>
      </c>
      <c r="AB1158">
        <v>1</v>
      </c>
      <c r="AC1158">
        <v>0</v>
      </c>
      <c r="AD1158">
        <v>1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364</v>
      </c>
      <c r="AK1158">
        <f t="shared" si="315"/>
        <v>5.0625869262865088E-2</v>
      </c>
      <c r="AL1158">
        <f t="shared" si="316"/>
        <v>364</v>
      </c>
      <c r="AM1158">
        <f t="shared" si="317"/>
        <v>0</v>
      </c>
      <c r="AN1158">
        <f t="shared" si="318"/>
        <v>0</v>
      </c>
      <c r="AO1158">
        <v>150</v>
      </c>
      <c r="AP1158">
        <v>214</v>
      </c>
      <c r="AQ1158">
        <f t="shared" si="319"/>
        <v>0.41208791208791207</v>
      </c>
      <c r="AR1158">
        <f t="shared" si="320"/>
        <v>0.58791208791208793</v>
      </c>
      <c r="AS1158">
        <f t="shared" si="321"/>
        <v>364</v>
      </c>
      <c r="AT1158">
        <f>AS1158-AJ1158</f>
        <v>0</v>
      </c>
      <c r="AU1158">
        <f>IF(AJ1158&gt;0,AT1158*100/AJ1158,0)</f>
        <v>0</v>
      </c>
      <c r="AV1158">
        <v>27</v>
      </c>
      <c r="AW1158">
        <v>189</v>
      </c>
      <c r="AX1158">
        <v>94</v>
      </c>
      <c r="AY1158">
        <v>24</v>
      </c>
      <c r="AZ1158">
        <v>30</v>
      </c>
      <c r="BA1158">
        <f t="shared" si="322"/>
        <v>41.747252747252745</v>
      </c>
    </row>
    <row r="1159" spans="1:53" x14ac:dyDescent="0.25">
      <c r="A1159">
        <v>25</v>
      </c>
      <c r="B1159" s="1">
        <v>43954</v>
      </c>
      <c r="C1159">
        <v>122</v>
      </c>
      <c r="D1159">
        <v>61</v>
      </c>
      <c r="E1159">
        <v>60</v>
      </c>
      <c r="F1159">
        <v>28</v>
      </c>
      <c r="G1159">
        <v>47</v>
      </c>
      <c r="H1159">
        <v>25</v>
      </c>
      <c r="I1159">
        <v>4</v>
      </c>
      <c r="J1159">
        <v>13</v>
      </c>
      <c r="K1159">
        <v>7312</v>
      </c>
      <c r="L1159">
        <f t="shared" si="307"/>
        <v>7268</v>
      </c>
      <c r="M1159">
        <f t="shared" si="308"/>
        <v>-44</v>
      </c>
      <c r="N1159">
        <f t="shared" si="309"/>
        <v>-0.60175054704595188</v>
      </c>
      <c r="O1159">
        <v>3197</v>
      </c>
      <c r="P1159">
        <v>4071</v>
      </c>
      <c r="Q1159">
        <f t="shared" si="310"/>
        <v>0.439873417721519</v>
      </c>
      <c r="R1159">
        <f t="shared" si="311"/>
        <v>0.560126582278481</v>
      </c>
      <c r="S1159">
        <f t="shared" si="312"/>
        <v>7201</v>
      </c>
      <c r="T1159">
        <f t="shared" si="306"/>
        <v>-111</v>
      </c>
      <c r="U1159">
        <f t="shared" si="313"/>
        <v>-1.5180525164113785</v>
      </c>
      <c r="V1159">
        <v>1493</v>
      </c>
      <c r="W1159">
        <v>3014</v>
      </c>
      <c r="X1159">
        <v>1422</v>
      </c>
      <c r="Y1159">
        <v>511</v>
      </c>
      <c r="Z1159">
        <v>761</v>
      </c>
      <c r="AA1159">
        <f t="shared" si="314"/>
        <v>38.7093459241772</v>
      </c>
      <c r="AB1159">
        <v>6</v>
      </c>
      <c r="AC1159">
        <v>5</v>
      </c>
      <c r="AD1159">
        <v>1</v>
      </c>
      <c r="AE1159">
        <v>1</v>
      </c>
      <c r="AF1159">
        <v>5</v>
      </c>
      <c r="AG1159">
        <v>0</v>
      </c>
      <c r="AH1159">
        <v>0</v>
      </c>
      <c r="AI1159">
        <v>0</v>
      </c>
      <c r="AJ1159">
        <v>370</v>
      </c>
      <c r="AK1159">
        <f t="shared" si="315"/>
        <v>5.0601750547045951E-2</v>
      </c>
      <c r="AL1159">
        <f t="shared" si="316"/>
        <v>370</v>
      </c>
      <c r="AM1159">
        <f t="shared" si="317"/>
        <v>0</v>
      </c>
      <c r="AN1159">
        <f t="shared" si="318"/>
        <v>0</v>
      </c>
      <c r="AO1159">
        <v>155</v>
      </c>
      <c r="AP1159">
        <v>215</v>
      </c>
      <c r="AQ1159">
        <f t="shared" si="319"/>
        <v>0.41891891891891891</v>
      </c>
      <c r="AR1159">
        <f t="shared" si="320"/>
        <v>0.58108108108108103</v>
      </c>
      <c r="AS1159">
        <f t="shared" si="321"/>
        <v>370</v>
      </c>
      <c r="AT1159">
        <f>AS1159-AJ1159</f>
        <v>0</v>
      </c>
      <c r="AU1159">
        <f>IF(AJ1159&gt;0,AT1159*100/AJ1159,0)</f>
        <v>0</v>
      </c>
      <c r="AV1159">
        <v>28</v>
      </c>
      <c r="AW1159">
        <v>194</v>
      </c>
      <c r="AX1159">
        <v>94</v>
      </c>
      <c r="AY1159">
        <v>24</v>
      </c>
      <c r="AZ1159">
        <v>30</v>
      </c>
      <c r="BA1159">
        <f t="shared" si="322"/>
        <v>41.497297297297294</v>
      </c>
    </row>
    <row r="1160" spans="1:53" x14ac:dyDescent="0.25">
      <c r="A1160">
        <v>25</v>
      </c>
      <c r="B1160" s="1">
        <v>43955</v>
      </c>
      <c r="C1160">
        <v>50</v>
      </c>
      <c r="D1160">
        <v>18</v>
      </c>
      <c r="E1160">
        <v>31</v>
      </c>
      <c r="F1160">
        <v>7</v>
      </c>
      <c r="G1160">
        <v>21</v>
      </c>
      <c r="H1160">
        <v>12</v>
      </c>
      <c r="I1160">
        <v>3</v>
      </c>
      <c r="J1160">
        <v>6</v>
      </c>
      <c r="K1160">
        <v>7362</v>
      </c>
      <c r="L1160">
        <f t="shared" si="307"/>
        <v>7317</v>
      </c>
      <c r="M1160">
        <f t="shared" si="308"/>
        <v>-45</v>
      </c>
      <c r="N1160">
        <f t="shared" si="309"/>
        <v>-0.61124694376528121</v>
      </c>
      <c r="O1160">
        <v>3215</v>
      </c>
      <c r="P1160">
        <v>4102</v>
      </c>
      <c r="Q1160">
        <f t="shared" si="310"/>
        <v>0.43938772721060543</v>
      </c>
      <c r="R1160">
        <f t="shared" si="311"/>
        <v>0.56061227278939452</v>
      </c>
      <c r="S1160">
        <f t="shared" si="312"/>
        <v>7250</v>
      </c>
      <c r="T1160">
        <f t="shared" si="306"/>
        <v>-112</v>
      </c>
      <c r="U1160">
        <f t="shared" si="313"/>
        <v>-1.5213257267046998</v>
      </c>
      <c r="V1160">
        <v>1500</v>
      </c>
      <c r="W1160">
        <v>3035</v>
      </c>
      <c r="X1160">
        <v>1434</v>
      </c>
      <c r="Y1160">
        <v>514</v>
      </c>
      <c r="Z1160">
        <v>767</v>
      </c>
      <c r="AA1160">
        <f t="shared" si="314"/>
        <v>38.730206896551721</v>
      </c>
      <c r="AB1160">
        <v>1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371</v>
      </c>
      <c r="AK1160">
        <f t="shared" si="315"/>
        <v>5.039391469709318E-2</v>
      </c>
      <c r="AL1160">
        <f t="shared" si="316"/>
        <v>371</v>
      </c>
      <c r="AM1160">
        <f t="shared" si="317"/>
        <v>0</v>
      </c>
      <c r="AN1160">
        <f t="shared" si="318"/>
        <v>0</v>
      </c>
      <c r="AO1160">
        <v>155</v>
      </c>
      <c r="AP1160">
        <v>216</v>
      </c>
      <c r="AQ1160">
        <f t="shared" si="319"/>
        <v>0.41778975741239893</v>
      </c>
      <c r="AR1160">
        <f t="shared" si="320"/>
        <v>0.58221024258760112</v>
      </c>
      <c r="AS1160">
        <f t="shared" si="321"/>
        <v>371</v>
      </c>
      <c r="AT1160">
        <f>AS1160-AJ1160</f>
        <v>0</v>
      </c>
      <c r="AU1160">
        <f>IF(AJ1160&gt;0,AT1160*100/AJ1160,0)</f>
        <v>0</v>
      </c>
      <c r="AV1160">
        <v>28</v>
      </c>
      <c r="AW1160">
        <v>194</v>
      </c>
      <c r="AX1160">
        <v>94</v>
      </c>
      <c r="AY1160">
        <v>24</v>
      </c>
      <c r="AZ1160">
        <v>31</v>
      </c>
      <c r="BA1160">
        <f t="shared" si="322"/>
        <v>41.60646900269542</v>
      </c>
    </row>
    <row r="1161" spans="1:53" x14ac:dyDescent="0.25">
      <c r="A1161">
        <v>25</v>
      </c>
      <c r="B1161" s="1">
        <v>43956</v>
      </c>
      <c r="C1161">
        <v>50</v>
      </c>
      <c r="D1161">
        <v>19</v>
      </c>
      <c r="E1161">
        <v>31</v>
      </c>
      <c r="F1161">
        <v>8</v>
      </c>
      <c r="G1161">
        <v>20</v>
      </c>
      <c r="H1161">
        <v>11</v>
      </c>
      <c r="I1161">
        <v>3</v>
      </c>
      <c r="J1161">
        <v>7</v>
      </c>
      <c r="K1161">
        <v>7412</v>
      </c>
      <c r="L1161">
        <f t="shared" si="307"/>
        <v>7367</v>
      </c>
      <c r="M1161">
        <f t="shared" si="308"/>
        <v>-45</v>
      </c>
      <c r="N1161">
        <f t="shared" si="309"/>
        <v>-0.60712358337830541</v>
      </c>
      <c r="O1161">
        <v>3234</v>
      </c>
      <c r="P1161">
        <v>4133</v>
      </c>
      <c r="Q1161">
        <f t="shared" si="310"/>
        <v>0.43898466132754171</v>
      </c>
      <c r="R1161">
        <f t="shared" si="311"/>
        <v>0.56101533867245823</v>
      </c>
      <c r="S1161">
        <f t="shared" si="312"/>
        <v>7299</v>
      </c>
      <c r="T1161">
        <f t="shared" si="306"/>
        <v>-113</v>
      </c>
      <c r="U1161">
        <f t="shared" si="313"/>
        <v>-1.5245547760388558</v>
      </c>
      <c r="V1161">
        <v>1508</v>
      </c>
      <c r="W1161">
        <v>3055</v>
      </c>
      <c r="X1161">
        <v>1445</v>
      </c>
      <c r="Y1161">
        <v>517</v>
      </c>
      <c r="Z1161">
        <v>774</v>
      </c>
      <c r="AA1161">
        <f t="shared" si="314"/>
        <v>38.751472804493766</v>
      </c>
      <c r="AB1161">
        <v>2</v>
      </c>
      <c r="AC1161">
        <v>1</v>
      </c>
      <c r="AD1161">
        <v>1</v>
      </c>
      <c r="AE1161">
        <v>0</v>
      </c>
      <c r="AF1161">
        <v>1</v>
      </c>
      <c r="AG1161">
        <v>1</v>
      </c>
      <c r="AH1161">
        <v>0</v>
      </c>
      <c r="AI1161">
        <v>0</v>
      </c>
      <c r="AJ1161">
        <v>373</v>
      </c>
      <c r="AK1161">
        <f t="shared" si="315"/>
        <v>5.0323799244468427E-2</v>
      </c>
      <c r="AL1161">
        <f t="shared" si="316"/>
        <v>373</v>
      </c>
      <c r="AM1161">
        <f t="shared" si="317"/>
        <v>0</v>
      </c>
      <c r="AN1161">
        <f t="shared" si="318"/>
        <v>0</v>
      </c>
      <c r="AO1161">
        <v>156</v>
      </c>
      <c r="AP1161">
        <v>217</v>
      </c>
      <c r="AQ1161">
        <f t="shared" si="319"/>
        <v>0.41823056300268097</v>
      </c>
      <c r="AR1161">
        <f t="shared" si="320"/>
        <v>0.58176943699731909</v>
      </c>
      <c r="AS1161">
        <f t="shared" si="321"/>
        <v>373</v>
      </c>
      <c r="AT1161">
        <f>AS1161-AJ1161</f>
        <v>0</v>
      </c>
      <c r="AU1161">
        <f>IF(AJ1161&gt;0,AT1161*100/AJ1161,0)</f>
        <v>0</v>
      </c>
      <c r="AV1161">
        <v>28</v>
      </c>
      <c r="AW1161">
        <v>195</v>
      </c>
      <c r="AX1161">
        <v>95</v>
      </c>
      <c r="AY1161">
        <v>24</v>
      </c>
      <c r="AZ1161">
        <v>31</v>
      </c>
      <c r="BA1161">
        <f t="shared" si="322"/>
        <v>41.611260053619304</v>
      </c>
    </row>
    <row r="1162" spans="1:53" x14ac:dyDescent="0.25">
      <c r="A1162">
        <v>25</v>
      </c>
      <c r="B1162" s="1">
        <v>43957</v>
      </c>
      <c r="C1162">
        <v>64</v>
      </c>
      <c r="D1162">
        <v>29</v>
      </c>
      <c r="E1162">
        <v>35</v>
      </c>
      <c r="F1162">
        <v>8</v>
      </c>
      <c r="G1162">
        <v>38</v>
      </c>
      <c r="H1162">
        <v>14</v>
      </c>
      <c r="I1162">
        <v>1</v>
      </c>
      <c r="J1162">
        <v>3</v>
      </c>
      <c r="K1162">
        <v>7476</v>
      </c>
      <c r="L1162">
        <f t="shared" si="307"/>
        <v>7431</v>
      </c>
      <c r="M1162">
        <f t="shared" si="308"/>
        <v>-45</v>
      </c>
      <c r="N1162">
        <f t="shared" si="309"/>
        <v>-0.6019261637239165</v>
      </c>
      <c r="O1162">
        <v>3263</v>
      </c>
      <c r="P1162">
        <v>4168</v>
      </c>
      <c r="Q1162">
        <f t="shared" si="310"/>
        <v>0.43910644596958687</v>
      </c>
      <c r="R1162">
        <f t="shared" si="311"/>
        <v>0.56089355403041319</v>
      </c>
      <c r="S1162">
        <f t="shared" si="312"/>
        <v>7363</v>
      </c>
      <c r="T1162">
        <f t="shared" si="306"/>
        <v>-113</v>
      </c>
      <c r="U1162">
        <f t="shared" si="313"/>
        <v>-1.5115034777956127</v>
      </c>
      <c r="V1162">
        <v>1516</v>
      </c>
      <c r="W1162">
        <v>3093</v>
      </c>
      <c r="X1162">
        <v>1459</v>
      </c>
      <c r="Y1162">
        <v>518</v>
      </c>
      <c r="Z1162">
        <v>777</v>
      </c>
      <c r="AA1162">
        <f t="shared" si="314"/>
        <v>38.725655303544748</v>
      </c>
      <c r="AB1162">
        <v>2</v>
      </c>
      <c r="AC1162">
        <v>1</v>
      </c>
      <c r="AD1162">
        <v>1</v>
      </c>
      <c r="AE1162">
        <v>0</v>
      </c>
      <c r="AF1162">
        <v>2</v>
      </c>
      <c r="AG1162">
        <v>0</v>
      </c>
      <c r="AH1162">
        <v>0</v>
      </c>
      <c r="AI1162">
        <v>0</v>
      </c>
      <c r="AJ1162">
        <v>375</v>
      </c>
      <c r="AK1162">
        <f t="shared" si="315"/>
        <v>5.0160513643659713E-2</v>
      </c>
      <c r="AL1162">
        <f t="shared" si="316"/>
        <v>375</v>
      </c>
      <c r="AM1162">
        <f t="shared" si="317"/>
        <v>0</v>
      </c>
      <c r="AN1162">
        <f t="shared" si="318"/>
        <v>0</v>
      </c>
      <c r="AO1162">
        <v>157</v>
      </c>
      <c r="AP1162">
        <v>218</v>
      </c>
      <c r="AQ1162">
        <f t="shared" si="319"/>
        <v>0.41866666666666669</v>
      </c>
      <c r="AR1162">
        <f t="shared" si="320"/>
        <v>0.58133333333333337</v>
      </c>
      <c r="AS1162">
        <f t="shared" si="321"/>
        <v>375</v>
      </c>
      <c r="AT1162">
        <f>AS1162-AJ1162</f>
        <v>0</v>
      </c>
      <c r="AU1162">
        <f>IF(AJ1162&gt;0,AT1162*100/AJ1162,0)</f>
        <v>0</v>
      </c>
      <c r="AV1162">
        <v>28</v>
      </c>
      <c r="AW1162">
        <v>197</v>
      </c>
      <c r="AX1162">
        <v>95</v>
      </c>
      <c r="AY1162">
        <v>24</v>
      </c>
      <c r="AZ1162">
        <v>31</v>
      </c>
      <c r="BA1162">
        <f t="shared" si="322"/>
        <v>41.549333333333337</v>
      </c>
    </row>
    <row r="1163" spans="1:53" x14ac:dyDescent="0.25">
      <c r="A1163">
        <v>25</v>
      </c>
      <c r="B1163" s="1">
        <v>43958</v>
      </c>
      <c r="C1163">
        <v>81</v>
      </c>
      <c r="D1163">
        <v>35</v>
      </c>
      <c r="E1163">
        <v>46</v>
      </c>
      <c r="F1163">
        <v>12</v>
      </c>
      <c r="G1163">
        <v>36</v>
      </c>
      <c r="H1163">
        <v>17</v>
      </c>
      <c r="I1163">
        <v>5</v>
      </c>
      <c r="J1163">
        <v>11</v>
      </c>
      <c r="K1163">
        <v>7557</v>
      </c>
      <c r="L1163">
        <f t="shared" si="307"/>
        <v>7512</v>
      </c>
      <c r="M1163">
        <f t="shared" si="308"/>
        <v>-45</v>
      </c>
      <c r="N1163">
        <f t="shared" si="309"/>
        <v>-0.59547439460103213</v>
      </c>
      <c r="O1163">
        <v>3298</v>
      </c>
      <c r="P1163">
        <v>4214</v>
      </c>
      <c r="Q1163">
        <f t="shared" si="310"/>
        <v>0.43903088391906281</v>
      </c>
      <c r="R1163">
        <f t="shared" si="311"/>
        <v>0.56096911608093714</v>
      </c>
      <c r="S1163">
        <f t="shared" si="312"/>
        <v>7444</v>
      </c>
      <c r="T1163">
        <f t="shared" si="306"/>
        <v>-113</v>
      </c>
      <c r="U1163">
        <f t="shared" si="313"/>
        <v>-1.4953023686648141</v>
      </c>
      <c r="V1163">
        <v>1528</v>
      </c>
      <c r="W1163">
        <v>3129</v>
      </c>
      <c r="X1163">
        <v>1476</v>
      </c>
      <c r="Y1163">
        <v>523</v>
      </c>
      <c r="Z1163">
        <v>788</v>
      </c>
      <c r="AA1163">
        <f t="shared" si="314"/>
        <v>38.756045137023108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375</v>
      </c>
      <c r="AK1163">
        <f t="shared" si="315"/>
        <v>4.962286621675268E-2</v>
      </c>
      <c r="AL1163">
        <f t="shared" si="316"/>
        <v>375</v>
      </c>
      <c r="AM1163">
        <f t="shared" si="317"/>
        <v>0</v>
      </c>
      <c r="AN1163">
        <f t="shared" si="318"/>
        <v>0</v>
      </c>
      <c r="AO1163">
        <v>157</v>
      </c>
      <c r="AP1163">
        <v>218</v>
      </c>
      <c r="AQ1163">
        <f t="shared" si="319"/>
        <v>0.41866666666666669</v>
      </c>
      <c r="AR1163">
        <f t="shared" si="320"/>
        <v>0.58133333333333337</v>
      </c>
      <c r="AS1163">
        <f t="shared" si="321"/>
        <v>375</v>
      </c>
      <c r="AT1163">
        <f>AS1163-AJ1163</f>
        <v>0</v>
      </c>
      <c r="AU1163">
        <f>IF(AJ1163&gt;0,AT1163*100/AJ1163,0)</f>
        <v>0</v>
      </c>
      <c r="AV1163">
        <v>28</v>
      </c>
      <c r="AW1163">
        <v>197</v>
      </c>
      <c r="AX1163">
        <v>95</v>
      </c>
      <c r="AY1163">
        <v>24</v>
      </c>
      <c r="AZ1163">
        <v>31</v>
      </c>
      <c r="BA1163">
        <f t="shared" si="322"/>
        <v>41.549333333333337</v>
      </c>
    </row>
    <row r="1164" spans="1:53" x14ac:dyDescent="0.25">
      <c r="A1164">
        <v>25</v>
      </c>
      <c r="B1164" s="1">
        <v>43959</v>
      </c>
      <c r="C1164">
        <v>109</v>
      </c>
      <c r="D1164">
        <v>50</v>
      </c>
      <c r="E1164">
        <v>59</v>
      </c>
      <c r="F1164">
        <v>15</v>
      </c>
      <c r="G1164">
        <v>51</v>
      </c>
      <c r="H1164">
        <v>18</v>
      </c>
      <c r="I1164">
        <v>5</v>
      </c>
      <c r="J1164">
        <v>20</v>
      </c>
      <c r="K1164">
        <v>7666</v>
      </c>
      <c r="L1164">
        <f t="shared" si="307"/>
        <v>7621</v>
      </c>
      <c r="M1164">
        <f t="shared" si="308"/>
        <v>-45</v>
      </c>
      <c r="N1164">
        <f t="shared" si="309"/>
        <v>-0.58700756587529346</v>
      </c>
      <c r="O1164">
        <v>3348</v>
      </c>
      <c r="P1164">
        <v>4273</v>
      </c>
      <c r="Q1164">
        <f t="shared" si="310"/>
        <v>0.43931242619078859</v>
      </c>
      <c r="R1164">
        <f t="shared" si="311"/>
        <v>0.56068757380921141</v>
      </c>
      <c r="S1164">
        <f t="shared" si="312"/>
        <v>7553</v>
      </c>
      <c r="T1164">
        <f t="shared" si="306"/>
        <v>-113</v>
      </c>
      <c r="U1164">
        <f t="shared" si="313"/>
        <v>-1.474041220975737</v>
      </c>
      <c r="V1164">
        <v>1543</v>
      </c>
      <c r="W1164">
        <v>3180</v>
      </c>
      <c r="X1164">
        <v>1494</v>
      </c>
      <c r="Y1164">
        <v>528</v>
      </c>
      <c r="Z1164">
        <v>808</v>
      </c>
      <c r="AA1164">
        <f t="shared" si="314"/>
        <v>38.809744472395074</v>
      </c>
      <c r="AB1164">
        <v>3</v>
      </c>
      <c r="AC1164">
        <v>1</v>
      </c>
      <c r="AD1164">
        <v>2</v>
      </c>
      <c r="AE1164">
        <v>0</v>
      </c>
      <c r="AF1164">
        <v>3</v>
      </c>
      <c r="AG1164">
        <v>0</v>
      </c>
      <c r="AH1164">
        <v>0</v>
      </c>
      <c r="AI1164">
        <v>0</v>
      </c>
      <c r="AJ1164">
        <v>378</v>
      </c>
      <c r="AK1164">
        <f t="shared" si="315"/>
        <v>4.9308635533524652E-2</v>
      </c>
      <c r="AL1164">
        <f t="shared" si="316"/>
        <v>378</v>
      </c>
      <c r="AM1164">
        <f t="shared" si="317"/>
        <v>0</v>
      </c>
      <c r="AN1164">
        <f t="shared" si="318"/>
        <v>0</v>
      </c>
      <c r="AO1164">
        <v>158</v>
      </c>
      <c r="AP1164">
        <v>220</v>
      </c>
      <c r="AQ1164">
        <f t="shared" si="319"/>
        <v>0.41798941798941797</v>
      </c>
      <c r="AR1164">
        <f t="shared" si="320"/>
        <v>0.58201058201058198</v>
      </c>
      <c r="AS1164">
        <f t="shared" si="321"/>
        <v>378</v>
      </c>
      <c r="AT1164">
        <f>AS1164-AJ1164</f>
        <v>0</v>
      </c>
      <c r="AU1164">
        <f>IF(AJ1164&gt;0,AT1164*100/AJ1164,0)</f>
        <v>0</v>
      </c>
      <c r="AV1164">
        <v>28</v>
      </c>
      <c r="AW1164">
        <v>200</v>
      </c>
      <c r="AX1164">
        <v>95</v>
      </c>
      <c r="AY1164">
        <v>24</v>
      </c>
      <c r="AZ1164">
        <v>31</v>
      </c>
      <c r="BA1164">
        <f t="shared" si="322"/>
        <v>41.457671957671955</v>
      </c>
    </row>
    <row r="1165" spans="1:53" x14ac:dyDescent="0.25">
      <c r="A1165">
        <v>25</v>
      </c>
      <c r="B1165" s="1">
        <v>43960</v>
      </c>
      <c r="C1165">
        <v>97</v>
      </c>
      <c r="D1165">
        <v>38</v>
      </c>
      <c r="E1165">
        <v>59</v>
      </c>
      <c r="F1165">
        <v>13</v>
      </c>
      <c r="G1165">
        <v>34</v>
      </c>
      <c r="H1165">
        <v>21</v>
      </c>
      <c r="I1165">
        <v>10</v>
      </c>
      <c r="J1165">
        <v>18</v>
      </c>
      <c r="K1165">
        <v>7763</v>
      </c>
      <c r="L1165">
        <f t="shared" si="307"/>
        <v>7718</v>
      </c>
      <c r="M1165">
        <f t="shared" si="308"/>
        <v>-45</v>
      </c>
      <c r="N1165">
        <f t="shared" si="309"/>
        <v>-0.57967280690454726</v>
      </c>
      <c r="O1165">
        <v>3386</v>
      </c>
      <c r="P1165">
        <v>4332</v>
      </c>
      <c r="Q1165">
        <f t="shared" si="310"/>
        <v>0.43871469292562842</v>
      </c>
      <c r="R1165">
        <f t="shared" si="311"/>
        <v>0.56128530707437163</v>
      </c>
      <c r="S1165">
        <f t="shared" si="312"/>
        <v>7649</v>
      </c>
      <c r="T1165">
        <f t="shared" si="306"/>
        <v>-114</v>
      </c>
      <c r="U1165">
        <f t="shared" si="313"/>
        <v>-1.4685044441581863</v>
      </c>
      <c r="V1165">
        <v>1556</v>
      </c>
      <c r="W1165">
        <v>3214</v>
      </c>
      <c r="X1165">
        <v>1515</v>
      </c>
      <c r="Y1165">
        <v>538</v>
      </c>
      <c r="Z1165">
        <v>826</v>
      </c>
      <c r="AA1165">
        <f t="shared" si="314"/>
        <v>38.905085632108772</v>
      </c>
      <c r="AB1165">
        <v>4</v>
      </c>
      <c r="AC1165">
        <v>3</v>
      </c>
      <c r="AD1165">
        <v>1</v>
      </c>
      <c r="AE1165">
        <v>1</v>
      </c>
      <c r="AF1165">
        <v>1</v>
      </c>
      <c r="AG1165">
        <v>2</v>
      </c>
      <c r="AH1165">
        <v>0</v>
      </c>
      <c r="AI1165">
        <v>0</v>
      </c>
      <c r="AJ1165">
        <v>382</v>
      </c>
      <c r="AK1165">
        <f t="shared" si="315"/>
        <v>4.9207780497230451E-2</v>
      </c>
      <c r="AL1165">
        <f t="shared" si="316"/>
        <v>382</v>
      </c>
      <c r="AM1165">
        <f t="shared" si="317"/>
        <v>0</v>
      </c>
      <c r="AN1165">
        <f t="shared" si="318"/>
        <v>0</v>
      </c>
      <c r="AO1165">
        <v>161</v>
      </c>
      <c r="AP1165">
        <v>221</v>
      </c>
      <c r="AQ1165">
        <f t="shared" si="319"/>
        <v>0.42146596858638741</v>
      </c>
      <c r="AR1165">
        <f t="shared" si="320"/>
        <v>0.57853403141361259</v>
      </c>
      <c r="AS1165">
        <f t="shared" si="321"/>
        <v>382</v>
      </c>
      <c r="AT1165">
        <f>AS1165-AJ1165</f>
        <v>0</v>
      </c>
      <c r="AU1165">
        <f>IF(AJ1165&gt;0,AT1165*100/AJ1165,0)</f>
        <v>0</v>
      </c>
      <c r="AV1165">
        <v>29</v>
      </c>
      <c r="AW1165">
        <v>201</v>
      </c>
      <c r="AX1165">
        <v>97</v>
      </c>
      <c r="AY1165">
        <v>24</v>
      </c>
      <c r="AZ1165">
        <v>31</v>
      </c>
      <c r="BA1165">
        <f t="shared" si="322"/>
        <v>41.410994764397905</v>
      </c>
    </row>
    <row r="1166" spans="1:53" x14ac:dyDescent="0.25">
      <c r="A1166">
        <v>25</v>
      </c>
      <c r="B1166" s="1">
        <v>43961</v>
      </c>
      <c r="C1166">
        <v>93</v>
      </c>
      <c r="D1166">
        <v>48</v>
      </c>
      <c r="E1166">
        <v>44</v>
      </c>
      <c r="F1166">
        <v>20</v>
      </c>
      <c r="G1166">
        <v>42</v>
      </c>
      <c r="H1166">
        <v>11</v>
      </c>
      <c r="I1166">
        <v>6</v>
      </c>
      <c r="J1166">
        <v>13</v>
      </c>
      <c r="K1166">
        <v>7856</v>
      </c>
      <c r="L1166">
        <f t="shared" si="307"/>
        <v>7810</v>
      </c>
      <c r="M1166">
        <f t="shared" si="308"/>
        <v>-46</v>
      </c>
      <c r="N1166">
        <f t="shared" si="309"/>
        <v>-0.58553971486761713</v>
      </c>
      <c r="O1166">
        <v>3434</v>
      </c>
      <c r="P1166">
        <v>4376</v>
      </c>
      <c r="Q1166">
        <f t="shared" si="310"/>
        <v>0.43969270166453267</v>
      </c>
      <c r="R1166">
        <f t="shared" si="311"/>
        <v>0.56030729833546733</v>
      </c>
      <c r="S1166">
        <f t="shared" si="312"/>
        <v>7741</v>
      </c>
      <c r="T1166">
        <f t="shared" si="306"/>
        <v>-115</v>
      </c>
      <c r="U1166">
        <f t="shared" si="313"/>
        <v>-1.4638492871690427</v>
      </c>
      <c r="V1166">
        <v>1576</v>
      </c>
      <c r="W1166">
        <v>3256</v>
      </c>
      <c r="X1166">
        <v>1526</v>
      </c>
      <c r="Y1166">
        <v>544</v>
      </c>
      <c r="Z1166">
        <v>839</v>
      </c>
      <c r="AA1166">
        <f t="shared" si="314"/>
        <v>38.896266632218058</v>
      </c>
      <c r="AB1166">
        <v>1</v>
      </c>
      <c r="AC1166">
        <v>1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383</v>
      </c>
      <c r="AK1166">
        <f t="shared" si="315"/>
        <v>4.8752545824847247E-2</v>
      </c>
      <c r="AL1166">
        <f t="shared" si="316"/>
        <v>383</v>
      </c>
      <c r="AM1166">
        <f t="shared" si="317"/>
        <v>0</v>
      </c>
      <c r="AN1166">
        <f t="shared" si="318"/>
        <v>0</v>
      </c>
      <c r="AO1166">
        <v>162</v>
      </c>
      <c r="AP1166">
        <v>221</v>
      </c>
      <c r="AQ1166">
        <f t="shared" si="319"/>
        <v>0.42297650130548303</v>
      </c>
      <c r="AR1166">
        <f t="shared" si="320"/>
        <v>0.57702349869451697</v>
      </c>
      <c r="AS1166">
        <f t="shared" si="321"/>
        <v>383</v>
      </c>
      <c r="AT1166">
        <f>AS1166-AJ1166</f>
        <v>0</v>
      </c>
      <c r="AU1166">
        <f>IF(AJ1166&gt;0,AT1166*100/AJ1166,0)</f>
        <v>0</v>
      </c>
      <c r="AV1166">
        <v>29</v>
      </c>
      <c r="AW1166">
        <v>202</v>
      </c>
      <c r="AX1166">
        <v>97</v>
      </c>
      <c r="AY1166">
        <v>24</v>
      </c>
      <c r="AZ1166">
        <v>31</v>
      </c>
      <c r="BA1166">
        <f t="shared" si="322"/>
        <v>41.381201044386422</v>
      </c>
    </row>
    <row r="1167" spans="1:53" x14ac:dyDescent="0.25">
      <c r="A1167">
        <v>25</v>
      </c>
      <c r="B1167" s="1">
        <v>43962</v>
      </c>
      <c r="C1167">
        <v>81</v>
      </c>
      <c r="D1167">
        <v>40</v>
      </c>
      <c r="E1167">
        <v>41</v>
      </c>
      <c r="F1167">
        <v>10</v>
      </c>
      <c r="G1167">
        <v>35</v>
      </c>
      <c r="H1167">
        <v>18</v>
      </c>
      <c r="I1167">
        <v>9</v>
      </c>
      <c r="J1167">
        <v>6</v>
      </c>
      <c r="K1167">
        <v>7937</v>
      </c>
      <c r="L1167">
        <f t="shared" si="307"/>
        <v>7891</v>
      </c>
      <c r="M1167">
        <f t="shared" si="308"/>
        <v>-46</v>
      </c>
      <c r="N1167">
        <f t="shared" si="309"/>
        <v>-0.57956406702784424</v>
      </c>
      <c r="O1167">
        <v>3474</v>
      </c>
      <c r="P1167">
        <v>4417</v>
      </c>
      <c r="Q1167">
        <f t="shared" si="310"/>
        <v>0.44024838423520468</v>
      </c>
      <c r="R1167">
        <f t="shared" si="311"/>
        <v>0.55975161576479537</v>
      </c>
      <c r="S1167">
        <f t="shared" si="312"/>
        <v>7819</v>
      </c>
      <c r="T1167">
        <f t="shared" si="306"/>
        <v>-118</v>
      </c>
      <c r="U1167">
        <f t="shared" si="313"/>
        <v>-1.486707824114905</v>
      </c>
      <c r="V1167">
        <v>1586</v>
      </c>
      <c r="W1167">
        <v>3291</v>
      </c>
      <c r="X1167">
        <v>1544</v>
      </c>
      <c r="Y1167">
        <v>553</v>
      </c>
      <c r="Z1167">
        <v>845</v>
      </c>
      <c r="AA1167">
        <f t="shared" si="314"/>
        <v>38.922880163703802</v>
      </c>
      <c r="AB1167">
        <v>5</v>
      </c>
      <c r="AC1167">
        <v>4</v>
      </c>
      <c r="AD1167">
        <v>1</v>
      </c>
      <c r="AE1167">
        <v>2</v>
      </c>
      <c r="AF1167">
        <v>2</v>
      </c>
      <c r="AG1167">
        <v>1</v>
      </c>
      <c r="AH1167">
        <v>0</v>
      </c>
      <c r="AI1167">
        <v>0</v>
      </c>
      <c r="AJ1167">
        <v>388</v>
      </c>
      <c r="AK1167">
        <f t="shared" si="315"/>
        <v>4.888496913191382E-2</v>
      </c>
      <c r="AL1167">
        <f t="shared" si="316"/>
        <v>388</v>
      </c>
      <c r="AM1167">
        <f t="shared" si="317"/>
        <v>0</v>
      </c>
      <c r="AN1167">
        <f t="shared" si="318"/>
        <v>0</v>
      </c>
      <c r="AO1167">
        <v>166</v>
      </c>
      <c r="AP1167">
        <v>222</v>
      </c>
      <c r="AQ1167">
        <f t="shared" si="319"/>
        <v>0.42783505154639173</v>
      </c>
      <c r="AR1167">
        <f t="shared" si="320"/>
        <v>0.57216494845360821</v>
      </c>
      <c r="AS1167">
        <f t="shared" si="321"/>
        <v>388</v>
      </c>
      <c r="AT1167">
        <f>AS1167-AJ1167</f>
        <v>0</v>
      </c>
      <c r="AU1167">
        <f>IF(AJ1167&gt;0,AT1167*100/AJ1167,0)</f>
        <v>0</v>
      </c>
      <c r="AV1167">
        <v>31</v>
      </c>
      <c r="AW1167">
        <v>204</v>
      </c>
      <c r="AX1167">
        <v>98</v>
      </c>
      <c r="AY1167">
        <v>24</v>
      </c>
      <c r="AZ1167">
        <v>31</v>
      </c>
      <c r="BA1167">
        <f t="shared" si="322"/>
        <v>41.185567010309278</v>
      </c>
    </row>
    <row r="1168" spans="1:53" x14ac:dyDescent="0.25">
      <c r="A1168">
        <v>25</v>
      </c>
      <c r="B1168" s="1">
        <v>43963</v>
      </c>
      <c r="C1168">
        <v>62</v>
      </c>
      <c r="D1168">
        <v>25</v>
      </c>
      <c r="E1168">
        <v>37</v>
      </c>
      <c r="F1168">
        <v>4</v>
      </c>
      <c r="G1168">
        <v>33</v>
      </c>
      <c r="H1168">
        <v>14</v>
      </c>
      <c r="I1168">
        <v>5</v>
      </c>
      <c r="J1168">
        <v>5</v>
      </c>
      <c r="K1168">
        <v>7999</v>
      </c>
      <c r="L1168">
        <f t="shared" si="307"/>
        <v>7953</v>
      </c>
      <c r="M1168">
        <f t="shared" si="308"/>
        <v>-46</v>
      </c>
      <c r="N1168">
        <f t="shared" si="309"/>
        <v>-0.57507188398549813</v>
      </c>
      <c r="O1168">
        <v>3499</v>
      </c>
      <c r="P1168">
        <v>4454</v>
      </c>
      <c r="Q1168">
        <f t="shared" si="310"/>
        <v>0.43995976361121591</v>
      </c>
      <c r="R1168">
        <f t="shared" si="311"/>
        <v>0.56004023638878409</v>
      </c>
      <c r="S1168">
        <f t="shared" si="312"/>
        <v>7880</v>
      </c>
      <c r="T1168">
        <f t="shared" si="306"/>
        <v>-119</v>
      </c>
      <c r="U1168">
        <f t="shared" si="313"/>
        <v>-1.4876859607450932</v>
      </c>
      <c r="V1168">
        <v>1590</v>
      </c>
      <c r="W1168">
        <v>3324</v>
      </c>
      <c r="X1168">
        <v>1558</v>
      </c>
      <c r="Y1168">
        <v>558</v>
      </c>
      <c r="Z1168">
        <v>850</v>
      </c>
      <c r="AA1168">
        <f t="shared" si="314"/>
        <v>38.945431472081218</v>
      </c>
      <c r="AB1168">
        <v>2</v>
      </c>
      <c r="AC1168">
        <v>1</v>
      </c>
      <c r="AD1168">
        <v>1</v>
      </c>
      <c r="AE1168">
        <v>0</v>
      </c>
      <c r="AF1168">
        <v>2</v>
      </c>
      <c r="AG1168">
        <v>0</v>
      </c>
      <c r="AH1168">
        <v>0</v>
      </c>
      <c r="AI1168">
        <v>0</v>
      </c>
      <c r="AJ1168">
        <v>390</v>
      </c>
      <c r="AK1168">
        <f t="shared" si="315"/>
        <v>4.875609451181398E-2</v>
      </c>
      <c r="AL1168">
        <f t="shared" si="316"/>
        <v>390</v>
      </c>
      <c r="AM1168">
        <f t="shared" si="317"/>
        <v>0</v>
      </c>
      <c r="AN1168">
        <f t="shared" si="318"/>
        <v>0</v>
      </c>
      <c r="AO1168">
        <v>167</v>
      </c>
      <c r="AP1168">
        <v>223</v>
      </c>
      <c r="AQ1168">
        <f t="shared" si="319"/>
        <v>0.42820512820512818</v>
      </c>
      <c r="AR1168">
        <f t="shared" si="320"/>
        <v>0.57179487179487176</v>
      </c>
      <c r="AS1168">
        <f t="shared" si="321"/>
        <v>390</v>
      </c>
      <c r="AT1168">
        <f>AS1168-AJ1168</f>
        <v>0</v>
      </c>
      <c r="AU1168">
        <f>IF(AJ1168&gt;0,AT1168*100/AJ1168,0)</f>
        <v>0</v>
      </c>
      <c r="AV1168">
        <v>31</v>
      </c>
      <c r="AW1168">
        <v>206</v>
      </c>
      <c r="AX1168">
        <v>98</v>
      </c>
      <c r="AY1168">
        <v>24</v>
      </c>
      <c r="AZ1168">
        <v>31</v>
      </c>
      <c r="BA1168">
        <f t="shared" si="322"/>
        <v>41.128205128205131</v>
      </c>
    </row>
    <row r="1169" spans="1:53" x14ac:dyDescent="0.25">
      <c r="A1169">
        <v>25</v>
      </c>
      <c r="B1169" s="1">
        <v>43964</v>
      </c>
      <c r="C1169">
        <v>47</v>
      </c>
      <c r="D1169">
        <v>18</v>
      </c>
      <c r="E1169">
        <v>29</v>
      </c>
      <c r="F1169">
        <v>4</v>
      </c>
      <c r="G1169">
        <v>23</v>
      </c>
      <c r="H1169">
        <v>9</v>
      </c>
      <c r="I1169">
        <v>4</v>
      </c>
      <c r="J1169">
        <v>7</v>
      </c>
      <c r="K1169">
        <v>8046</v>
      </c>
      <c r="L1169">
        <f t="shared" si="307"/>
        <v>8000</v>
      </c>
      <c r="M1169">
        <f t="shared" si="308"/>
        <v>-46</v>
      </c>
      <c r="N1169">
        <f t="shared" si="309"/>
        <v>-0.57171265224956502</v>
      </c>
      <c r="O1169">
        <v>3517</v>
      </c>
      <c r="P1169">
        <v>4483</v>
      </c>
      <c r="Q1169">
        <f t="shared" si="310"/>
        <v>0.43962499999999999</v>
      </c>
      <c r="R1169">
        <f t="shared" si="311"/>
        <v>0.56037499999999996</v>
      </c>
      <c r="S1169">
        <f t="shared" si="312"/>
        <v>7927</v>
      </c>
      <c r="T1169">
        <f t="shared" si="306"/>
        <v>-119</v>
      </c>
      <c r="U1169">
        <f t="shared" si="313"/>
        <v>-1.4789957742977877</v>
      </c>
      <c r="V1169">
        <v>1594</v>
      </c>
      <c r="W1169">
        <v>3347</v>
      </c>
      <c r="X1169">
        <v>1567</v>
      </c>
      <c r="Y1169">
        <v>562</v>
      </c>
      <c r="Z1169">
        <v>857</v>
      </c>
      <c r="AA1169">
        <f t="shared" si="314"/>
        <v>38.9757789832219</v>
      </c>
      <c r="AB1169">
        <v>5</v>
      </c>
      <c r="AC1169">
        <v>2</v>
      </c>
      <c r="AD1169">
        <v>3</v>
      </c>
      <c r="AE1169">
        <v>0</v>
      </c>
      <c r="AF1169">
        <v>4</v>
      </c>
      <c r="AG1169">
        <v>1</v>
      </c>
      <c r="AH1169">
        <v>0</v>
      </c>
      <c r="AI1169">
        <v>0</v>
      </c>
      <c r="AJ1169">
        <v>395</v>
      </c>
      <c r="AK1169">
        <f t="shared" si="315"/>
        <v>4.9092716877951775E-2</v>
      </c>
      <c r="AL1169">
        <f t="shared" si="316"/>
        <v>395</v>
      </c>
      <c r="AM1169">
        <f t="shared" si="317"/>
        <v>0</v>
      </c>
      <c r="AN1169">
        <f t="shared" si="318"/>
        <v>0</v>
      </c>
      <c r="AO1169">
        <v>169</v>
      </c>
      <c r="AP1169">
        <v>226</v>
      </c>
      <c r="AQ1169">
        <f t="shared" si="319"/>
        <v>0.42784810126582279</v>
      </c>
      <c r="AR1169">
        <f t="shared" si="320"/>
        <v>0.57215189873417727</v>
      </c>
      <c r="AS1169">
        <f t="shared" si="321"/>
        <v>395</v>
      </c>
      <c r="AT1169">
        <f>AS1169-AJ1169</f>
        <v>0</v>
      </c>
      <c r="AU1169">
        <f>IF(AJ1169&gt;0,AT1169*100/AJ1169,0)</f>
        <v>0</v>
      </c>
      <c r="AV1169">
        <v>31</v>
      </c>
      <c r="AW1169">
        <v>210</v>
      </c>
      <c r="AX1169">
        <v>99</v>
      </c>
      <c r="AY1169">
        <v>24</v>
      </c>
      <c r="AZ1169">
        <v>31</v>
      </c>
      <c r="BA1169">
        <f t="shared" si="322"/>
        <v>41.050632911392405</v>
      </c>
    </row>
    <row r="1170" spans="1:53" x14ac:dyDescent="0.25">
      <c r="A1170">
        <v>25</v>
      </c>
      <c r="B1170" s="1">
        <v>43965</v>
      </c>
      <c r="C1170">
        <v>46</v>
      </c>
      <c r="D1170">
        <v>17</v>
      </c>
      <c r="E1170">
        <v>29</v>
      </c>
      <c r="F1170">
        <v>4</v>
      </c>
      <c r="G1170">
        <v>24</v>
      </c>
      <c r="H1170">
        <v>6</v>
      </c>
      <c r="I1170">
        <v>4</v>
      </c>
      <c r="J1170">
        <v>8</v>
      </c>
      <c r="K1170">
        <v>8092</v>
      </c>
      <c r="L1170">
        <f t="shared" si="307"/>
        <v>8046</v>
      </c>
      <c r="M1170">
        <f t="shared" si="308"/>
        <v>-46</v>
      </c>
      <c r="N1170">
        <f t="shared" si="309"/>
        <v>-0.56846267918932281</v>
      </c>
      <c r="O1170">
        <v>3534</v>
      </c>
      <c r="P1170">
        <v>4512</v>
      </c>
      <c r="Q1170">
        <f t="shared" si="310"/>
        <v>0.43922445935868754</v>
      </c>
      <c r="R1170">
        <f t="shared" si="311"/>
        <v>0.56077554064131241</v>
      </c>
      <c r="S1170">
        <f t="shared" si="312"/>
        <v>7973</v>
      </c>
      <c r="T1170">
        <f t="shared" ref="T1170:T1233" si="323">S1170-K1170</f>
        <v>-119</v>
      </c>
      <c r="U1170">
        <f t="shared" si="313"/>
        <v>-1.4705882352941178</v>
      </c>
      <c r="V1170">
        <v>1598</v>
      </c>
      <c r="W1170">
        <v>3371</v>
      </c>
      <c r="X1170">
        <v>1573</v>
      </c>
      <c r="Y1170">
        <v>566</v>
      </c>
      <c r="Z1170">
        <v>865</v>
      </c>
      <c r="AA1170">
        <f t="shared" si="314"/>
        <v>39.004013545716795</v>
      </c>
      <c r="AB1170">
        <v>7</v>
      </c>
      <c r="AC1170">
        <v>4</v>
      </c>
      <c r="AD1170">
        <v>3</v>
      </c>
      <c r="AE1170">
        <v>0</v>
      </c>
      <c r="AF1170">
        <v>5</v>
      </c>
      <c r="AG1170">
        <v>1</v>
      </c>
      <c r="AH1170">
        <v>1</v>
      </c>
      <c r="AI1170">
        <v>0</v>
      </c>
      <c r="AJ1170">
        <v>402</v>
      </c>
      <c r="AK1170">
        <f t="shared" si="315"/>
        <v>4.967869500741473E-2</v>
      </c>
      <c r="AL1170">
        <f t="shared" si="316"/>
        <v>402</v>
      </c>
      <c r="AM1170">
        <f t="shared" si="317"/>
        <v>0</v>
      </c>
      <c r="AN1170">
        <f t="shared" si="318"/>
        <v>0</v>
      </c>
      <c r="AO1170">
        <v>173</v>
      </c>
      <c r="AP1170">
        <v>229</v>
      </c>
      <c r="AQ1170">
        <f t="shared" si="319"/>
        <v>0.43034825870646765</v>
      </c>
      <c r="AR1170">
        <f t="shared" si="320"/>
        <v>0.56965174129353235</v>
      </c>
      <c r="AS1170">
        <f t="shared" si="321"/>
        <v>402</v>
      </c>
      <c r="AT1170">
        <f>AS1170-AJ1170</f>
        <v>0</v>
      </c>
      <c r="AU1170">
        <f>IF(AJ1170&gt;0,AT1170*100/AJ1170,0)</f>
        <v>0</v>
      </c>
      <c r="AV1170">
        <v>31</v>
      </c>
      <c r="AW1170">
        <v>215</v>
      </c>
      <c r="AX1170">
        <v>100</v>
      </c>
      <c r="AY1170">
        <v>25</v>
      </c>
      <c r="AZ1170">
        <v>31</v>
      </c>
      <c r="BA1170">
        <f t="shared" si="322"/>
        <v>41.019900497512438</v>
      </c>
    </row>
    <row r="1171" spans="1:53" x14ac:dyDescent="0.25">
      <c r="A1171">
        <v>25</v>
      </c>
      <c r="B1171" s="1">
        <v>43966</v>
      </c>
      <c r="C1171">
        <v>57</v>
      </c>
      <c r="D1171">
        <v>31</v>
      </c>
      <c r="E1171">
        <v>26</v>
      </c>
      <c r="F1171">
        <v>5</v>
      </c>
      <c r="G1171">
        <v>25</v>
      </c>
      <c r="H1171">
        <v>14</v>
      </c>
      <c r="I1171">
        <v>5</v>
      </c>
      <c r="J1171">
        <v>8</v>
      </c>
      <c r="K1171">
        <v>8149</v>
      </c>
      <c r="L1171">
        <f t="shared" si="307"/>
        <v>8103</v>
      </c>
      <c r="M1171">
        <f t="shared" si="308"/>
        <v>-46</v>
      </c>
      <c r="N1171">
        <f t="shared" si="309"/>
        <v>-0.5644864400539944</v>
      </c>
      <c r="O1171">
        <v>3565</v>
      </c>
      <c r="P1171">
        <v>4538</v>
      </c>
      <c r="Q1171">
        <f t="shared" si="310"/>
        <v>0.43996050845365914</v>
      </c>
      <c r="R1171">
        <f t="shared" si="311"/>
        <v>0.56003949154634081</v>
      </c>
      <c r="S1171">
        <f t="shared" si="312"/>
        <v>8030</v>
      </c>
      <c r="T1171">
        <f t="shared" si="323"/>
        <v>-119</v>
      </c>
      <c r="U1171">
        <f t="shared" si="313"/>
        <v>-1.4603018775309855</v>
      </c>
      <c r="V1171">
        <v>1603</v>
      </c>
      <c r="W1171">
        <v>3396</v>
      </c>
      <c r="X1171">
        <v>1587</v>
      </c>
      <c r="Y1171">
        <v>571</v>
      </c>
      <c r="Z1171">
        <v>873</v>
      </c>
      <c r="AA1171">
        <f t="shared" si="314"/>
        <v>39.046699875466999</v>
      </c>
      <c r="AB1171">
        <v>1</v>
      </c>
      <c r="AC1171">
        <v>1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403</v>
      </c>
      <c r="AK1171">
        <f t="shared" si="315"/>
        <v>4.9453920726469508E-2</v>
      </c>
      <c r="AL1171">
        <f t="shared" si="316"/>
        <v>403</v>
      </c>
      <c r="AM1171">
        <f t="shared" si="317"/>
        <v>0</v>
      </c>
      <c r="AN1171">
        <f t="shared" si="318"/>
        <v>0</v>
      </c>
      <c r="AO1171">
        <v>174</v>
      </c>
      <c r="AP1171">
        <v>229</v>
      </c>
      <c r="AQ1171">
        <f t="shared" si="319"/>
        <v>0.4317617866004963</v>
      </c>
      <c r="AR1171">
        <f t="shared" si="320"/>
        <v>0.56823821339950376</v>
      </c>
      <c r="AS1171">
        <f t="shared" si="321"/>
        <v>403</v>
      </c>
      <c r="AT1171">
        <f>AS1171-AJ1171</f>
        <v>0</v>
      </c>
      <c r="AU1171">
        <f>IF(AJ1171&gt;0,AT1171*100/AJ1171,0)</f>
        <v>0</v>
      </c>
      <c r="AV1171">
        <v>31</v>
      </c>
      <c r="AW1171">
        <v>216</v>
      </c>
      <c r="AX1171">
        <v>100</v>
      </c>
      <c r="AY1171">
        <v>25</v>
      </c>
      <c r="AZ1171">
        <v>31</v>
      </c>
      <c r="BA1171">
        <f t="shared" si="322"/>
        <v>40.992555831265506</v>
      </c>
    </row>
    <row r="1172" spans="1:53" x14ac:dyDescent="0.25">
      <c r="A1172">
        <v>25</v>
      </c>
      <c r="B1172" s="1">
        <v>43967</v>
      </c>
      <c r="C1172">
        <v>98</v>
      </c>
      <c r="D1172">
        <v>46</v>
      </c>
      <c r="E1172">
        <v>50</v>
      </c>
      <c r="F1172">
        <v>16</v>
      </c>
      <c r="G1172">
        <v>49</v>
      </c>
      <c r="H1172">
        <v>19</v>
      </c>
      <c r="I1172">
        <v>6</v>
      </c>
      <c r="J1172">
        <v>7</v>
      </c>
      <c r="K1172">
        <v>8247</v>
      </c>
      <c r="L1172">
        <f t="shared" si="307"/>
        <v>8199</v>
      </c>
      <c r="M1172">
        <f t="shared" si="308"/>
        <v>-48</v>
      </c>
      <c r="N1172">
        <f t="shared" si="309"/>
        <v>-0.58202982902873768</v>
      </c>
      <c r="O1172">
        <v>3611</v>
      </c>
      <c r="P1172">
        <v>4588</v>
      </c>
      <c r="Q1172">
        <f t="shared" si="310"/>
        <v>0.44041956336138555</v>
      </c>
      <c r="R1172">
        <f t="shared" si="311"/>
        <v>0.55958043663861445</v>
      </c>
      <c r="S1172">
        <f t="shared" si="312"/>
        <v>8127</v>
      </c>
      <c r="T1172">
        <f t="shared" si="323"/>
        <v>-120</v>
      </c>
      <c r="U1172">
        <f t="shared" si="313"/>
        <v>-1.4550745725718444</v>
      </c>
      <c r="V1172">
        <v>1619</v>
      </c>
      <c r="W1172">
        <v>3445</v>
      </c>
      <c r="X1172">
        <v>1606</v>
      </c>
      <c r="Y1172">
        <v>577</v>
      </c>
      <c r="Z1172">
        <v>880</v>
      </c>
      <c r="AA1172">
        <f t="shared" si="314"/>
        <v>39.028177679340473</v>
      </c>
      <c r="AB1172">
        <v>4</v>
      </c>
      <c r="AC1172">
        <v>2</v>
      </c>
      <c r="AD1172">
        <v>2</v>
      </c>
      <c r="AE1172">
        <v>0</v>
      </c>
      <c r="AF1172">
        <v>4</v>
      </c>
      <c r="AG1172">
        <v>0</v>
      </c>
      <c r="AH1172">
        <v>0</v>
      </c>
      <c r="AI1172">
        <v>0</v>
      </c>
      <c r="AJ1172">
        <v>407</v>
      </c>
      <c r="AK1172">
        <f t="shared" si="315"/>
        <v>4.9351279253061722E-2</v>
      </c>
      <c r="AL1172">
        <f t="shared" si="316"/>
        <v>407</v>
      </c>
      <c r="AM1172">
        <f t="shared" si="317"/>
        <v>0</v>
      </c>
      <c r="AN1172">
        <f t="shared" si="318"/>
        <v>0</v>
      </c>
      <c r="AO1172">
        <v>176</v>
      </c>
      <c r="AP1172">
        <v>231</v>
      </c>
      <c r="AQ1172">
        <f t="shared" si="319"/>
        <v>0.43243243243243246</v>
      </c>
      <c r="AR1172">
        <f t="shared" si="320"/>
        <v>0.56756756756756754</v>
      </c>
      <c r="AS1172">
        <f t="shared" si="321"/>
        <v>407</v>
      </c>
      <c r="AT1172">
        <f>AS1172-AJ1172</f>
        <v>0</v>
      </c>
      <c r="AU1172">
        <f>IF(AJ1172&gt;0,AT1172*100/AJ1172,0)</f>
        <v>0</v>
      </c>
      <c r="AV1172">
        <v>31</v>
      </c>
      <c r="AW1172">
        <v>220</v>
      </c>
      <c r="AX1172">
        <v>100</v>
      </c>
      <c r="AY1172">
        <v>25</v>
      </c>
      <c r="AZ1172">
        <v>31</v>
      </c>
      <c r="BA1172">
        <f t="shared" si="322"/>
        <v>40.884520884520882</v>
      </c>
    </row>
    <row r="1173" spans="1:53" x14ac:dyDescent="0.25">
      <c r="A1173">
        <v>25</v>
      </c>
      <c r="B1173" s="1">
        <v>43968</v>
      </c>
      <c r="C1173">
        <v>93</v>
      </c>
      <c r="D1173">
        <v>35</v>
      </c>
      <c r="E1173">
        <v>58</v>
      </c>
      <c r="F1173">
        <v>11</v>
      </c>
      <c r="G1173">
        <v>42</v>
      </c>
      <c r="H1173">
        <v>24</v>
      </c>
      <c r="I1173">
        <v>4</v>
      </c>
      <c r="J1173">
        <v>11</v>
      </c>
      <c r="K1173">
        <v>8340</v>
      </c>
      <c r="L1173">
        <f t="shared" si="307"/>
        <v>8292</v>
      </c>
      <c r="M1173">
        <f t="shared" si="308"/>
        <v>-48</v>
      </c>
      <c r="N1173">
        <f t="shared" si="309"/>
        <v>-0.57553956834532372</v>
      </c>
      <c r="O1173">
        <v>3646</v>
      </c>
      <c r="P1173">
        <v>4646</v>
      </c>
      <c r="Q1173">
        <f t="shared" si="310"/>
        <v>0.43970091654606852</v>
      </c>
      <c r="R1173">
        <f t="shared" si="311"/>
        <v>0.56029908345393153</v>
      </c>
      <c r="S1173">
        <f t="shared" si="312"/>
        <v>8219</v>
      </c>
      <c r="T1173">
        <f t="shared" si="323"/>
        <v>-121</v>
      </c>
      <c r="U1173">
        <f t="shared" si="313"/>
        <v>-1.4508393285371703</v>
      </c>
      <c r="V1173">
        <v>1630</v>
      </c>
      <c r="W1173">
        <v>3487</v>
      </c>
      <c r="X1173">
        <v>1630</v>
      </c>
      <c r="Y1173">
        <v>581</v>
      </c>
      <c r="Z1173">
        <v>891</v>
      </c>
      <c r="AA1173">
        <f t="shared" si="314"/>
        <v>39.059739627691933</v>
      </c>
      <c r="AB1173">
        <v>2</v>
      </c>
      <c r="AC1173">
        <v>1</v>
      </c>
      <c r="AD1173">
        <v>1</v>
      </c>
      <c r="AE1173">
        <v>0</v>
      </c>
      <c r="AF1173">
        <v>1</v>
      </c>
      <c r="AG1173">
        <v>1</v>
      </c>
      <c r="AH1173">
        <v>0</v>
      </c>
      <c r="AI1173">
        <v>0</v>
      </c>
      <c r="AJ1173">
        <v>409</v>
      </c>
      <c r="AK1173">
        <f t="shared" si="315"/>
        <v>4.904076738609113E-2</v>
      </c>
      <c r="AL1173">
        <f t="shared" si="316"/>
        <v>409</v>
      </c>
      <c r="AM1173">
        <f t="shared" si="317"/>
        <v>0</v>
      </c>
      <c r="AN1173">
        <f t="shared" si="318"/>
        <v>0</v>
      </c>
      <c r="AO1173">
        <v>177</v>
      </c>
      <c r="AP1173">
        <v>232</v>
      </c>
      <c r="AQ1173">
        <f t="shared" si="319"/>
        <v>0.43276283618581907</v>
      </c>
      <c r="AR1173">
        <f t="shared" si="320"/>
        <v>0.56723716381418088</v>
      </c>
      <c r="AS1173">
        <f t="shared" si="321"/>
        <v>409</v>
      </c>
      <c r="AT1173">
        <f>AS1173-AJ1173</f>
        <v>0</v>
      </c>
      <c r="AU1173">
        <f>IF(AJ1173&gt;0,AT1173*100/AJ1173,0)</f>
        <v>0</v>
      </c>
      <c r="AV1173">
        <v>31</v>
      </c>
      <c r="AW1173">
        <v>221</v>
      </c>
      <c r="AX1173">
        <v>101</v>
      </c>
      <c r="AY1173">
        <v>25</v>
      </c>
      <c r="AZ1173">
        <v>31</v>
      </c>
      <c r="BA1173">
        <f t="shared" si="322"/>
        <v>40.892420537897308</v>
      </c>
    </row>
    <row r="1174" spans="1:53" x14ac:dyDescent="0.25">
      <c r="A1174">
        <v>25</v>
      </c>
      <c r="B1174" s="1">
        <v>43969</v>
      </c>
      <c r="C1174">
        <v>78</v>
      </c>
      <c r="D1174">
        <v>35</v>
      </c>
      <c r="E1174">
        <v>43</v>
      </c>
      <c r="F1174">
        <v>12</v>
      </c>
      <c r="G1174">
        <v>42</v>
      </c>
      <c r="H1174">
        <v>16</v>
      </c>
      <c r="I1174">
        <v>3</v>
      </c>
      <c r="J1174">
        <v>5</v>
      </c>
      <c r="K1174">
        <v>8418</v>
      </c>
      <c r="L1174">
        <f t="shared" si="307"/>
        <v>8370</v>
      </c>
      <c r="M1174">
        <f t="shared" si="308"/>
        <v>-48</v>
      </c>
      <c r="N1174">
        <f t="shared" si="309"/>
        <v>-0.57020669992872419</v>
      </c>
      <c r="O1174">
        <v>3681</v>
      </c>
      <c r="P1174">
        <v>4689</v>
      </c>
      <c r="Q1174">
        <f t="shared" si="310"/>
        <v>0.43978494623655912</v>
      </c>
      <c r="R1174">
        <f t="shared" si="311"/>
        <v>0.56021505376344083</v>
      </c>
      <c r="S1174">
        <f t="shared" si="312"/>
        <v>8297</v>
      </c>
      <c r="T1174">
        <f t="shared" si="323"/>
        <v>-121</v>
      </c>
      <c r="U1174">
        <f t="shared" si="313"/>
        <v>-1.4373960560703254</v>
      </c>
      <c r="V1174">
        <v>1642</v>
      </c>
      <c r="W1174">
        <v>3529</v>
      </c>
      <c r="X1174">
        <v>1646</v>
      </c>
      <c r="Y1174">
        <v>584</v>
      </c>
      <c r="Z1174">
        <v>896</v>
      </c>
      <c r="AA1174">
        <f t="shared" si="314"/>
        <v>39.036760274798119</v>
      </c>
      <c r="AB1174">
        <v>9</v>
      </c>
      <c r="AC1174">
        <v>2</v>
      </c>
      <c r="AD1174">
        <v>7</v>
      </c>
      <c r="AE1174">
        <v>2</v>
      </c>
      <c r="AF1174">
        <v>7</v>
      </c>
      <c r="AG1174">
        <v>0</v>
      </c>
      <c r="AH1174">
        <v>0</v>
      </c>
      <c r="AI1174">
        <v>0</v>
      </c>
      <c r="AJ1174">
        <v>418</v>
      </c>
      <c r="AK1174">
        <f t="shared" si="315"/>
        <v>4.9655500118793064E-2</v>
      </c>
      <c r="AL1174">
        <f t="shared" si="316"/>
        <v>418</v>
      </c>
      <c r="AM1174">
        <f t="shared" si="317"/>
        <v>0</v>
      </c>
      <c r="AN1174">
        <f t="shared" si="318"/>
        <v>0</v>
      </c>
      <c r="AO1174">
        <v>179</v>
      </c>
      <c r="AP1174">
        <v>239</v>
      </c>
      <c r="AQ1174">
        <f t="shared" si="319"/>
        <v>0.42822966507177035</v>
      </c>
      <c r="AR1174">
        <f t="shared" si="320"/>
        <v>0.57177033492822971</v>
      </c>
      <c r="AS1174">
        <f t="shared" si="321"/>
        <v>418</v>
      </c>
      <c r="AT1174">
        <f>AS1174-AJ1174</f>
        <v>0</v>
      </c>
      <c r="AU1174">
        <f>IF(AJ1174&gt;0,AT1174*100/AJ1174,0)</f>
        <v>0</v>
      </c>
      <c r="AV1174">
        <v>33</v>
      </c>
      <c r="AW1174">
        <v>228</v>
      </c>
      <c r="AX1174">
        <v>101</v>
      </c>
      <c r="AY1174">
        <v>25</v>
      </c>
      <c r="AZ1174">
        <v>31</v>
      </c>
      <c r="BA1174">
        <f t="shared" si="322"/>
        <v>40.55263157894737</v>
      </c>
    </row>
    <row r="1175" spans="1:53" x14ac:dyDescent="0.25">
      <c r="A1175">
        <v>25</v>
      </c>
      <c r="B1175" s="1">
        <v>43970</v>
      </c>
      <c r="C1175">
        <v>71</v>
      </c>
      <c r="D1175">
        <v>34</v>
      </c>
      <c r="E1175">
        <v>37</v>
      </c>
      <c r="F1175">
        <v>9</v>
      </c>
      <c r="G1175">
        <v>32</v>
      </c>
      <c r="H1175">
        <v>16</v>
      </c>
      <c r="I1175">
        <v>5</v>
      </c>
      <c r="J1175">
        <v>9</v>
      </c>
      <c r="K1175">
        <v>8489</v>
      </c>
      <c r="L1175">
        <f t="shared" si="307"/>
        <v>8441</v>
      </c>
      <c r="M1175">
        <f t="shared" si="308"/>
        <v>-48</v>
      </c>
      <c r="N1175">
        <f t="shared" si="309"/>
        <v>-0.56543762516197427</v>
      </c>
      <c r="O1175">
        <v>3715</v>
      </c>
      <c r="P1175">
        <v>4726</v>
      </c>
      <c r="Q1175">
        <f t="shared" si="310"/>
        <v>0.44011373060063974</v>
      </c>
      <c r="R1175">
        <f t="shared" si="311"/>
        <v>0.55988626939936026</v>
      </c>
      <c r="S1175">
        <f t="shared" si="312"/>
        <v>8368</v>
      </c>
      <c r="T1175">
        <f t="shared" si="323"/>
        <v>-121</v>
      </c>
      <c r="U1175">
        <f t="shared" si="313"/>
        <v>-1.4253740134291435</v>
      </c>
      <c r="V1175">
        <v>1651</v>
      </c>
      <c r="W1175">
        <v>3561</v>
      </c>
      <c r="X1175">
        <v>1662</v>
      </c>
      <c r="Y1175">
        <v>589</v>
      </c>
      <c r="Z1175">
        <v>905</v>
      </c>
      <c r="AA1175">
        <f t="shared" si="314"/>
        <v>39.064053537284892</v>
      </c>
      <c r="AB1175">
        <v>6</v>
      </c>
      <c r="AC1175">
        <v>2</v>
      </c>
      <c r="AD1175">
        <v>4</v>
      </c>
      <c r="AE1175">
        <v>3</v>
      </c>
      <c r="AF1175">
        <v>3</v>
      </c>
      <c r="AG1175">
        <v>0</v>
      </c>
      <c r="AH1175">
        <v>0</v>
      </c>
      <c r="AI1175">
        <v>0</v>
      </c>
      <c r="AJ1175">
        <v>424</v>
      </c>
      <c r="AK1175">
        <f t="shared" si="315"/>
        <v>4.9946990222641062E-2</v>
      </c>
      <c r="AL1175">
        <f t="shared" si="316"/>
        <v>424</v>
      </c>
      <c r="AM1175">
        <f t="shared" si="317"/>
        <v>0</v>
      </c>
      <c r="AN1175">
        <f t="shared" si="318"/>
        <v>0</v>
      </c>
      <c r="AO1175">
        <v>181</v>
      </c>
      <c r="AP1175">
        <v>243</v>
      </c>
      <c r="AQ1175">
        <f t="shared" si="319"/>
        <v>0.42688679245283018</v>
      </c>
      <c r="AR1175">
        <f t="shared" si="320"/>
        <v>0.57311320754716977</v>
      </c>
      <c r="AS1175">
        <f t="shared" si="321"/>
        <v>424</v>
      </c>
      <c r="AT1175">
        <f>AS1175-AJ1175</f>
        <v>0</v>
      </c>
      <c r="AU1175">
        <f>IF(AJ1175&gt;0,AT1175*100/AJ1175,0)</f>
        <v>0</v>
      </c>
      <c r="AV1175">
        <v>36</v>
      </c>
      <c r="AW1175">
        <v>231</v>
      </c>
      <c r="AX1175">
        <v>101</v>
      </c>
      <c r="AY1175">
        <v>25</v>
      </c>
      <c r="AZ1175">
        <v>31</v>
      </c>
      <c r="BA1175">
        <f t="shared" si="322"/>
        <v>40.247641509433961</v>
      </c>
    </row>
    <row r="1176" spans="1:53" x14ac:dyDescent="0.25">
      <c r="A1176">
        <v>25</v>
      </c>
      <c r="B1176" s="1">
        <v>43971</v>
      </c>
      <c r="C1176">
        <v>71</v>
      </c>
      <c r="D1176">
        <v>30</v>
      </c>
      <c r="E1176">
        <v>41</v>
      </c>
      <c r="F1176">
        <v>10</v>
      </c>
      <c r="G1176">
        <v>29</v>
      </c>
      <c r="H1176">
        <v>11</v>
      </c>
      <c r="I1176">
        <v>9</v>
      </c>
      <c r="J1176">
        <v>12</v>
      </c>
      <c r="K1176">
        <v>8560</v>
      </c>
      <c r="L1176">
        <f t="shared" si="307"/>
        <v>8512</v>
      </c>
      <c r="M1176">
        <f t="shared" si="308"/>
        <v>-48</v>
      </c>
      <c r="N1176">
        <f t="shared" si="309"/>
        <v>-0.56074766355140182</v>
      </c>
      <c r="O1176">
        <v>3745</v>
      </c>
      <c r="P1176">
        <v>4767</v>
      </c>
      <c r="Q1176">
        <f t="shared" si="310"/>
        <v>0.43996710526315791</v>
      </c>
      <c r="R1176">
        <f t="shared" si="311"/>
        <v>0.56003289473684215</v>
      </c>
      <c r="S1176">
        <f t="shared" si="312"/>
        <v>8439</v>
      </c>
      <c r="T1176">
        <f t="shared" si="323"/>
        <v>-121</v>
      </c>
      <c r="U1176">
        <f t="shared" si="313"/>
        <v>-1.4135514018691588</v>
      </c>
      <c r="V1176">
        <v>1661</v>
      </c>
      <c r="W1176">
        <v>3590</v>
      </c>
      <c r="X1176">
        <v>1673</v>
      </c>
      <c r="Y1176">
        <v>598</v>
      </c>
      <c r="Z1176">
        <v>917</v>
      </c>
      <c r="AA1176">
        <f t="shared" si="314"/>
        <v>39.110913615357269</v>
      </c>
      <c r="AB1176">
        <v>4</v>
      </c>
      <c r="AC1176">
        <v>1</v>
      </c>
      <c r="AD1176">
        <v>3</v>
      </c>
      <c r="AE1176">
        <v>0</v>
      </c>
      <c r="AF1176">
        <v>0</v>
      </c>
      <c r="AG1176">
        <v>1</v>
      </c>
      <c r="AH1176">
        <v>3</v>
      </c>
      <c r="AI1176">
        <v>0</v>
      </c>
      <c r="AJ1176">
        <v>428</v>
      </c>
      <c r="AK1176">
        <f t="shared" si="315"/>
        <v>0.05</v>
      </c>
      <c r="AL1176">
        <f t="shared" si="316"/>
        <v>428</v>
      </c>
      <c r="AM1176">
        <f t="shared" si="317"/>
        <v>0</v>
      </c>
      <c r="AN1176">
        <f t="shared" si="318"/>
        <v>0</v>
      </c>
      <c r="AO1176">
        <v>182</v>
      </c>
      <c r="AP1176">
        <v>246</v>
      </c>
      <c r="AQ1176">
        <f t="shared" si="319"/>
        <v>0.42523364485981308</v>
      </c>
      <c r="AR1176">
        <f t="shared" si="320"/>
        <v>0.57476635514018692</v>
      </c>
      <c r="AS1176">
        <f t="shared" si="321"/>
        <v>428</v>
      </c>
      <c r="AT1176">
        <f>AS1176-AJ1176</f>
        <v>0</v>
      </c>
      <c r="AU1176">
        <f>IF(AJ1176&gt;0,AT1176*100/AJ1176,0)</f>
        <v>0</v>
      </c>
      <c r="AV1176">
        <v>36</v>
      </c>
      <c r="AW1176">
        <v>231</v>
      </c>
      <c r="AX1176">
        <v>102</v>
      </c>
      <c r="AY1176">
        <v>28</v>
      </c>
      <c r="AZ1176">
        <v>31</v>
      </c>
      <c r="BA1176">
        <f t="shared" si="322"/>
        <v>40.490654205607477</v>
      </c>
    </row>
    <row r="1177" spans="1:53" x14ac:dyDescent="0.25">
      <c r="A1177">
        <v>25</v>
      </c>
      <c r="B1177" s="1">
        <v>43972</v>
      </c>
      <c r="C1177">
        <v>107</v>
      </c>
      <c r="D1177">
        <v>50</v>
      </c>
      <c r="E1177">
        <v>55</v>
      </c>
      <c r="F1177">
        <v>15</v>
      </c>
      <c r="G1177">
        <v>51</v>
      </c>
      <c r="H1177">
        <v>22</v>
      </c>
      <c r="I1177">
        <v>6</v>
      </c>
      <c r="J1177">
        <v>7</v>
      </c>
      <c r="K1177">
        <v>8667</v>
      </c>
      <c r="L1177">
        <f t="shared" si="307"/>
        <v>8617</v>
      </c>
      <c r="M1177">
        <f t="shared" si="308"/>
        <v>-50</v>
      </c>
      <c r="N1177">
        <f t="shared" si="309"/>
        <v>-0.5769008884273682</v>
      </c>
      <c r="O1177">
        <v>3795</v>
      </c>
      <c r="P1177">
        <v>4822</v>
      </c>
      <c r="Q1177">
        <f t="shared" si="310"/>
        <v>0.4404084948357897</v>
      </c>
      <c r="R1177">
        <f t="shared" si="311"/>
        <v>0.5595915051642103</v>
      </c>
      <c r="S1177">
        <f t="shared" si="312"/>
        <v>8540</v>
      </c>
      <c r="T1177">
        <f t="shared" si="323"/>
        <v>-127</v>
      </c>
      <c r="U1177">
        <f t="shared" si="313"/>
        <v>-1.4653282566055152</v>
      </c>
      <c r="V1177">
        <v>1676</v>
      </c>
      <c r="W1177">
        <v>3641</v>
      </c>
      <c r="X1177">
        <v>1695</v>
      </c>
      <c r="Y1177">
        <v>604</v>
      </c>
      <c r="Z1177">
        <v>924</v>
      </c>
      <c r="AA1177">
        <f t="shared" si="314"/>
        <v>39.099648711943793</v>
      </c>
      <c r="AB1177">
        <v>5</v>
      </c>
      <c r="AC1177">
        <v>3</v>
      </c>
      <c r="AD1177">
        <v>2</v>
      </c>
      <c r="AE1177">
        <v>1</v>
      </c>
      <c r="AF1177">
        <v>2</v>
      </c>
      <c r="AG1177">
        <v>1</v>
      </c>
      <c r="AH1177">
        <v>0</v>
      </c>
      <c r="AI1177">
        <v>0</v>
      </c>
      <c r="AJ1177">
        <v>433</v>
      </c>
      <c r="AK1177">
        <f t="shared" si="315"/>
        <v>4.9959616937810085E-2</v>
      </c>
      <c r="AL1177">
        <f t="shared" si="316"/>
        <v>433</v>
      </c>
      <c r="AM1177">
        <f t="shared" si="317"/>
        <v>0</v>
      </c>
      <c r="AN1177">
        <f t="shared" si="318"/>
        <v>0</v>
      </c>
      <c r="AO1177">
        <v>185</v>
      </c>
      <c r="AP1177">
        <v>248</v>
      </c>
      <c r="AQ1177">
        <f t="shared" si="319"/>
        <v>0.42725173210161665</v>
      </c>
      <c r="AR1177">
        <f t="shared" si="320"/>
        <v>0.5727482678983834</v>
      </c>
      <c r="AS1177">
        <f t="shared" si="321"/>
        <v>432</v>
      </c>
      <c r="AT1177">
        <f>AS1177-AJ1177</f>
        <v>-1</v>
      </c>
      <c r="AU1177">
        <f>IF(AJ1177&gt;0,AT1177*100/AJ1177,0)</f>
        <v>-0.23094688221709006</v>
      </c>
      <c r="AV1177">
        <v>37</v>
      </c>
      <c r="AW1177">
        <v>233</v>
      </c>
      <c r="AX1177">
        <v>103</v>
      </c>
      <c r="AY1177">
        <v>28</v>
      </c>
      <c r="AZ1177">
        <v>31</v>
      </c>
      <c r="BA1177">
        <f t="shared" si="322"/>
        <v>40.400462962962962</v>
      </c>
    </row>
    <row r="1178" spans="1:53" x14ac:dyDescent="0.25">
      <c r="A1178">
        <v>25</v>
      </c>
      <c r="B1178" s="1">
        <v>43973</v>
      </c>
      <c r="C1178">
        <v>87</v>
      </c>
      <c r="D1178">
        <v>40</v>
      </c>
      <c r="E1178">
        <v>46</v>
      </c>
      <c r="F1178">
        <v>10</v>
      </c>
      <c r="G1178">
        <v>31</v>
      </c>
      <c r="H1178">
        <v>19</v>
      </c>
      <c r="I1178">
        <v>9</v>
      </c>
      <c r="J1178">
        <v>17</v>
      </c>
      <c r="K1178">
        <v>8754</v>
      </c>
      <c r="L1178">
        <f t="shared" si="307"/>
        <v>8703</v>
      </c>
      <c r="M1178">
        <f t="shared" si="308"/>
        <v>-51</v>
      </c>
      <c r="N1178">
        <f t="shared" si="309"/>
        <v>-0.58259081562714188</v>
      </c>
      <c r="O1178">
        <v>3835</v>
      </c>
      <c r="P1178">
        <v>4868</v>
      </c>
      <c r="Q1178">
        <f t="shared" si="310"/>
        <v>0.44065264851200736</v>
      </c>
      <c r="R1178">
        <f t="shared" si="311"/>
        <v>0.55934735148799264</v>
      </c>
      <c r="S1178">
        <f t="shared" si="312"/>
        <v>8626</v>
      </c>
      <c r="T1178">
        <f t="shared" si="323"/>
        <v>-128</v>
      </c>
      <c r="U1178">
        <f t="shared" si="313"/>
        <v>-1.4621887137308658</v>
      </c>
      <c r="V1178">
        <v>1686</v>
      </c>
      <c r="W1178">
        <v>3672</v>
      </c>
      <c r="X1178">
        <v>1714</v>
      </c>
      <c r="Y1178">
        <v>613</v>
      </c>
      <c r="Z1178">
        <v>941</v>
      </c>
      <c r="AA1178">
        <f t="shared" si="314"/>
        <v>39.182703454671923</v>
      </c>
      <c r="AB1178">
        <v>2</v>
      </c>
      <c r="AC1178">
        <v>2</v>
      </c>
      <c r="AD1178">
        <v>0</v>
      </c>
      <c r="AE1178">
        <v>0</v>
      </c>
      <c r="AF1178">
        <v>0</v>
      </c>
      <c r="AG1178">
        <v>2</v>
      </c>
      <c r="AH1178">
        <v>0</v>
      </c>
      <c r="AI1178">
        <v>0</v>
      </c>
      <c r="AJ1178">
        <v>435</v>
      </c>
      <c r="AK1178">
        <f t="shared" si="315"/>
        <v>4.9691569568197397E-2</v>
      </c>
      <c r="AL1178">
        <f t="shared" si="316"/>
        <v>435</v>
      </c>
      <c r="AM1178">
        <f t="shared" si="317"/>
        <v>0</v>
      </c>
      <c r="AN1178">
        <f t="shared" si="318"/>
        <v>0</v>
      </c>
      <c r="AO1178">
        <v>187</v>
      </c>
      <c r="AP1178">
        <v>248</v>
      </c>
      <c r="AQ1178">
        <f t="shared" si="319"/>
        <v>0.42988505747126438</v>
      </c>
      <c r="AR1178">
        <f t="shared" si="320"/>
        <v>0.57011494252873562</v>
      </c>
      <c r="AS1178">
        <f t="shared" si="321"/>
        <v>434</v>
      </c>
      <c r="AT1178">
        <f>AS1178-AJ1178</f>
        <v>-1</v>
      </c>
      <c r="AU1178">
        <f>IF(AJ1178&gt;0,AT1178*100/AJ1178,0)</f>
        <v>-0.22988505747126436</v>
      </c>
      <c r="AV1178">
        <v>37</v>
      </c>
      <c r="AW1178">
        <v>233</v>
      </c>
      <c r="AX1178">
        <v>105</v>
      </c>
      <c r="AY1178">
        <v>28</v>
      </c>
      <c r="AZ1178">
        <v>31</v>
      </c>
      <c r="BA1178">
        <f t="shared" si="322"/>
        <v>40.467741935483872</v>
      </c>
    </row>
    <row r="1179" spans="1:53" x14ac:dyDescent="0.25">
      <c r="A1179">
        <v>25</v>
      </c>
      <c r="B1179" s="1">
        <v>43974</v>
      </c>
      <c r="C1179">
        <v>89</v>
      </c>
      <c r="D1179">
        <v>29</v>
      </c>
      <c r="E1179">
        <v>60</v>
      </c>
      <c r="F1179">
        <v>14</v>
      </c>
      <c r="G1179">
        <v>36</v>
      </c>
      <c r="H1179">
        <v>16</v>
      </c>
      <c r="I1179">
        <v>8</v>
      </c>
      <c r="J1179">
        <v>15</v>
      </c>
      <c r="K1179">
        <v>8843</v>
      </c>
      <c r="L1179">
        <f t="shared" si="307"/>
        <v>8792</v>
      </c>
      <c r="M1179">
        <f t="shared" si="308"/>
        <v>-51</v>
      </c>
      <c r="N1179">
        <f t="shared" si="309"/>
        <v>-0.5767273549700328</v>
      </c>
      <c r="O1179">
        <v>3864</v>
      </c>
      <c r="P1179">
        <v>4928</v>
      </c>
      <c r="Q1179">
        <f t="shared" si="310"/>
        <v>0.43949044585987262</v>
      </c>
      <c r="R1179">
        <f t="shared" si="311"/>
        <v>0.56050955414012738</v>
      </c>
      <c r="S1179">
        <f t="shared" si="312"/>
        <v>8715</v>
      </c>
      <c r="T1179">
        <f t="shared" si="323"/>
        <v>-128</v>
      </c>
      <c r="U1179">
        <f t="shared" si="313"/>
        <v>-1.4474725771796901</v>
      </c>
      <c r="V1179">
        <v>1700</v>
      </c>
      <c r="W1179">
        <v>3708</v>
      </c>
      <c r="X1179">
        <v>1730</v>
      </c>
      <c r="Y1179">
        <v>621</v>
      </c>
      <c r="Z1179">
        <v>956</v>
      </c>
      <c r="AA1179">
        <f t="shared" si="314"/>
        <v>39.225702811244979</v>
      </c>
      <c r="AB1179">
        <v>7</v>
      </c>
      <c r="AC1179">
        <v>1</v>
      </c>
      <c r="AD1179">
        <v>6</v>
      </c>
      <c r="AE1179">
        <v>2</v>
      </c>
      <c r="AF1179">
        <v>3</v>
      </c>
      <c r="AG1179">
        <v>0</v>
      </c>
      <c r="AH1179">
        <v>1</v>
      </c>
      <c r="AI1179">
        <v>1</v>
      </c>
      <c r="AJ1179">
        <v>442</v>
      </c>
      <c r="AK1179">
        <f t="shared" si="315"/>
        <v>4.9983037430736177E-2</v>
      </c>
      <c r="AL1179">
        <f t="shared" si="316"/>
        <v>442</v>
      </c>
      <c r="AM1179">
        <f t="shared" si="317"/>
        <v>0</v>
      </c>
      <c r="AN1179">
        <f t="shared" si="318"/>
        <v>0</v>
      </c>
      <c r="AO1179">
        <v>188</v>
      </c>
      <c r="AP1179">
        <v>254</v>
      </c>
      <c r="AQ1179">
        <f t="shared" si="319"/>
        <v>0.42533936651583709</v>
      </c>
      <c r="AR1179">
        <f t="shared" si="320"/>
        <v>0.57466063348416285</v>
      </c>
      <c r="AS1179">
        <f t="shared" si="321"/>
        <v>441</v>
      </c>
      <c r="AT1179">
        <f>AS1179-AJ1179</f>
        <v>-1</v>
      </c>
      <c r="AU1179">
        <f>IF(AJ1179&gt;0,AT1179*100/AJ1179,0)</f>
        <v>-0.22624434389140272</v>
      </c>
      <c r="AV1179">
        <v>39</v>
      </c>
      <c r="AW1179">
        <v>236</v>
      </c>
      <c r="AX1179">
        <v>105</v>
      </c>
      <c r="AY1179">
        <v>29</v>
      </c>
      <c r="AZ1179">
        <v>32</v>
      </c>
      <c r="BA1179">
        <f t="shared" si="322"/>
        <v>40.410430839002267</v>
      </c>
    </row>
    <row r="1180" spans="1:53" x14ac:dyDescent="0.25">
      <c r="A1180">
        <v>25</v>
      </c>
      <c r="B1180" s="1">
        <v>43975</v>
      </c>
      <c r="C1180">
        <v>92</v>
      </c>
      <c r="D1180">
        <v>34</v>
      </c>
      <c r="E1180">
        <v>57</v>
      </c>
      <c r="F1180">
        <v>16</v>
      </c>
      <c r="G1180">
        <v>37</v>
      </c>
      <c r="H1180">
        <v>20</v>
      </c>
      <c r="I1180">
        <v>7</v>
      </c>
      <c r="J1180">
        <v>11</v>
      </c>
      <c r="K1180">
        <v>8935</v>
      </c>
      <c r="L1180">
        <f t="shared" si="307"/>
        <v>8883</v>
      </c>
      <c r="M1180">
        <f t="shared" si="308"/>
        <v>-52</v>
      </c>
      <c r="N1180">
        <f t="shared" si="309"/>
        <v>-0.58198097369893675</v>
      </c>
      <c r="O1180">
        <v>3898</v>
      </c>
      <c r="P1180">
        <v>4985</v>
      </c>
      <c r="Q1180">
        <f t="shared" si="310"/>
        <v>0.43881571541146008</v>
      </c>
      <c r="R1180">
        <f t="shared" si="311"/>
        <v>0.56118428458853986</v>
      </c>
      <c r="S1180">
        <f t="shared" si="312"/>
        <v>8806</v>
      </c>
      <c r="T1180">
        <f t="shared" si="323"/>
        <v>-129</v>
      </c>
      <c r="U1180">
        <f t="shared" si="313"/>
        <v>-1.4437604924454392</v>
      </c>
      <c r="V1180">
        <v>1716</v>
      </c>
      <c r="W1180">
        <v>3745</v>
      </c>
      <c r="X1180">
        <v>1750</v>
      </c>
      <c r="Y1180">
        <v>628</v>
      </c>
      <c r="Z1180">
        <v>967</v>
      </c>
      <c r="AA1180">
        <f t="shared" si="314"/>
        <v>39.243924596865774</v>
      </c>
      <c r="AB1180">
        <v>7</v>
      </c>
      <c r="AC1180">
        <v>3</v>
      </c>
      <c r="AD1180">
        <v>4</v>
      </c>
      <c r="AE1180">
        <v>0</v>
      </c>
      <c r="AF1180">
        <v>4</v>
      </c>
      <c r="AG1180">
        <v>1</v>
      </c>
      <c r="AH1180">
        <v>2</v>
      </c>
      <c r="AI1180">
        <v>0</v>
      </c>
      <c r="AJ1180">
        <v>449</v>
      </c>
      <c r="AK1180">
        <f t="shared" si="315"/>
        <v>5.0251818690542807E-2</v>
      </c>
      <c r="AL1180">
        <f t="shared" si="316"/>
        <v>449</v>
      </c>
      <c r="AM1180">
        <f t="shared" si="317"/>
        <v>0</v>
      </c>
      <c r="AN1180">
        <f t="shared" si="318"/>
        <v>0</v>
      </c>
      <c r="AO1180">
        <v>191</v>
      </c>
      <c r="AP1180">
        <v>258</v>
      </c>
      <c r="AQ1180">
        <f t="shared" si="319"/>
        <v>0.42538975501113585</v>
      </c>
      <c r="AR1180">
        <f t="shared" si="320"/>
        <v>0.57461024498886415</v>
      </c>
      <c r="AS1180">
        <f t="shared" si="321"/>
        <v>448</v>
      </c>
      <c r="AT1180">
        <f>AS1180-AJ1180</f>
        <v>-1</v>
      </c>
      <c r="AU1180">
        <f>IF(AJ1180&gt;0,AT1180*100/AJ1180,0)</f>
        <v>-0.22271714922048999</v>
      </c>
      <c r="AV1180">
        <v>39</v>
      </c>
      <c r="AW1180">
        <v>240</v>
      </c>
      <c r="AX1180">
        <v>106</v>
      </c>
      <c r="AY1180">
        <v>31</v>
      </c>
      <c r="AZ1180">
        <v>32</v>
      </c>
      <c r="BA1180">
        <f t="shared" si="322"/>
        <v>40.482142857142854</v>
      </c>
    </row>
    <row r="1181" spans="1:53" x14ac:dyDescent="0.25">
      <c r="A1181">
        <v>25</v>
      </c>
      <c r="B1181" s="1">
        <v>43976</v>
      </c>
      <c r="C1181">
        <v>74</v>
      </c>
      <c r="D1181">
        <v>36</v>
      </c>
      <c r="E1181">
        <v>38</v>
      </c>
      <c r="F1181">
        <v>13</v>
      </c>
      <c r="G1181">
        <v>33</v>
      </c>
      <c r="H1181">
        <v>15</v>
      </c>
      <c r="I1181">
        <v>4</v>
      </c>
      <c r="J1181">
        <v>9</v>
      </c>
      <c r="K1181">
        <v>9009</v>
      </c>
      <c r="L1181">
        <f t="shared" si="307"/>
        <v>8957</v>
      </c>
      <c r="M1181">
        <f t="shared" si="308"/>
        <v>-52</v>
      </c>
      <c r="N1181">
        <f t="shared" si="309"/>
        <v>-0.57720057720057716</v>
      </c>
      <c r="O1181">
        <v>3934</v>
      </c>
      <c r="P1181">
        <v>5023</v>
      </c>
      <c r="Q1181">
        <f t="shared" si="310"/>
        <v>0.43920955677124035</v>
      </c>
      <c r="R1181">
        <f t="shared" si="311"/>
        <v>0.56079044322875959</v>
      </c>
      <c r="S1181">
        <f t="shared" si="312"/>
        <v>8880</v>
      </c>
      <c r="T1181">
        <f t="shared" si="323"/>
        <v>-129</v>
      </c>
      <c r="U1181">
        <f t="shared" si="313"/>
        <v>-1.4319014319014318</v>
      </c>
      <c r="V1181">
        <v>1729</v>
      </c>
      <c r="W1181">
        <v>3778</v>
      </c>
      <c r="X1181">
        <v>1765</v>
      </c>
      <c r="Y1181">
        <v>632</v>
      </c>
      <c r="Z1181">
        <v>976</v>
      </c>
      <c r="AA1181">
        <f t="shared" si="314"/>
        <v>39.247635135135134</v>
      </c>
      <c r="AB1181">
        <v>3</v>
      </c>
      <c r="AC1181">
        <v>0</v>
      </c>
      <c r="AD1181">
        <v>3</v>
      </c>
      <c r="AE1181">
        <v>0</v>
      </c>
      <c r="AF1181">
        <v>3</v>
      </c>
      <c r="AG1181">
        <v>0</v>
      </c>
      <c r="AH1181">
        <v>0</v>
      </c>
      <c r="AI1181">
        <v>0</v>
      </c>
      <c r="AJ1181">
        <v>452</v>
      </c>
      <c r="AK1181">
        <f t="shared" si="315"/>
        <v>5.0172050172050175E-2</v>
      </c>
      <c r="AL1181">
        <f t="shared" si="316"/>
        <v>452</v>
      </c>
      <c r="AM1181">
        <f t="shared" si="317"/>
        <v>0</v>
      </c>
      <c r="AN1181">
        <f t="shared" si="318"/>
        <v>0</v>
      </c>
      <c r="AO1181">
        <v>191</v>
      </c>
      <c r="AP1181">
        <v>261</v>
      </c>
      <c r="AQ1181">
        <f t="shared" si="319"/>
        <v>0.42256637168141592</v>
      </c>
      <c r="AR1181">
        <f t="shared" si="320"/>
        <v>0.57743362831858402</v>
      </c>
      <c r="AS1181">
        <f t="shared" si="321"/>
        <v>451</v>
      </c>
      <c r="AT1181">
        <f>AS1181-AJ1181</f>
        <v>-1</v>
      </c>
      <c r="AU1181">
        <f>IF(AJ1181&gt;0,AT1181*100/AJ1181,0)</f>
        <v>-0.22123893805309736</v>
      </c>
      <c r="AV1181">
        <v>39</v>
      </c>
      <c r="AW1181">
        <v>243</v>
      </c>
      <c r="AX1181">
        <v>106</v>
      </c>
      <c r="AY1181">
        <v>31</v>
      </c>
      <c r="AZ1181">
        <v>32</v>
      </c>
      <c r="BA1181">
        <f t="shared" si="322"/>
        <v>40.412416851441243</v>
      </c>
    </row>
    <row r="1182" spans="1:53" x14ac:dyDescent="0.25">
      <c r="A1182">
        <v>25</v>
      </c>
      <c r="B1182" s="1">
        <v>43977</v>
      </c>
      <c r="C1182">
        <v>89</v>
      </c>
      <c r="D1182">
        <v>36</v>
      </c>
      <c r="E1182">
        <v>53</v>
      </c>
      <c r="F1182">
        <v>16</v>
      </c>
      <c r="G1182">
        <v>40</v>
      </c>
      <c r="H1182">
        <v>13</v>
      </c>
      <c r="I1182">
        <v>7</v>
      </c>
      <c r="J1182">
        <v>11</v>
      </c>
      <c r="K1182">
        <v>9098</v>
      </c>
      <c r="L1182">
        <f t="shared" si="307"/>
        <v>9046</v>
      </c>
      <c r="M1182">
        <f t="shared" si="308"/>
        <v>-52</v>
      </c>
      <c r="N1182">
        <f t="shared" si="309"/>
        <v>-0.57155418773356781</v>
      </c>
      <c r="O1182">
        <v>3970</v>
      </c>
      <c r="P1182">
        <v>5076</v>
      </c>
      <c r="Q1182">
        <f t="shared" si="310"/>
        <v>0.43886800795931902</v>
      </c>
      <c r="R1182">
        <f t="shared" si="311"/>
        <v>0.56113199204068098</v>
      </c>
      <c r="S1182">
        <f t="shared" si="312"/>
        <v>8967</v>
      </c>
      <c r="T1182">
        <f t="shared" si="323"/>
        <v>-131</v>
      </c>
      <c r="U1182">
        <f t="shared" si="313"/>
        <v>-1.4398768960211035</v>
      </c>
      <c r="V1182">
        <v>1745</v>
      </c>
      <c r="W1182">
        <v>3818</v>
      </c>
      <c r="X1182">
        <v>1778</v>
      </c>
      <c r="Y1182">
        <v>639</v>
      </c>
      <c r="Z1182">
        <v>987</v>
      </c>
      <c r="AA1182">
        <f t="shared" si="314"/>
        <v>39.249916359986621</v>
      </c>
      <c r="AB1182">
        <v>1</v>
      </c>
      <c r="AC1182">
        <v>0</v>
      </c>
      <c r="AD1182">
        <v>1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453</v>
      </c>
      <c r="AK1182">
        <f t="shared" si="315"/>
        <v>4.9791162892943504E-2</v>
      </c>
      <c r="AL1182">
        <f t="shared" si="316"/>
        <v>453</v>
      </c>
      <c r="AM1182">
        <f t="shared" si="317"/>
        <v>0</v>
      </c>
      <c r="AN1182">
        <f t="shared" si="318"/>
        <v>0</v>
      </c>
      <c r="AO1182">
        <v>191</v>
      </c>
      <c r="AP1182">
        <v>262</v>
      </c>
      <c r="AQ1182">
        <f t="shared" si="319"/>
        <v>0.4216335540838852</v>
      </c>
      <c r="AR1182">
        <f t="shared" si="320"/>
        <v>0.57836644591611475</v>
      </c>
      <c r="AS1182">
        <f t="shared" si="321"/>
        <v>452</v>
      </c>
      <c r="AT1182">
        <f>AS1182-AJ1182</f>
        <v>-1</v>
      </c>
      <c r="AU1182">
        <f>IF(AJ1182&gt;0,AT1182*100/AJ1182,0)</f>
        <v>-0.22075055187637968</v>
      </c>
      <c r="AV1182">
        <v>39</v>
      </c>
      <c r="AW1182">
        <v>244</v>
      </c>
      <c r="AX1182">
        <v>106</v>
      </c>
      <c r="AY1182">
        <v>31</v>
      </c>
      <c r="AZ1182">
        <v>32</v>
      </c>
      <c r="BA1182">
        <f t="shared" si="322"/>
        <v>40.389380530973455</v>
      </c>
    </row>
    <row r="1183" spans="1:53" x14ac:dyDescent="0.25">
      <c r="A1183">
        <v>25</v>
      </c>
      <c r="B1183" s="1">
        <v>43978</v>
      </c>
      <c r="C1183">
        <v>59</v>
      </c>
      <c r="D1183">
        <v>26</v>
      </c>
      <c r="E1183">
        <v>33</v>
      </c>
      <c r="F1183">
        <v>9</v>
      </c>
      <c r="G1183">
        <v>26</v>
      </c>
      <c r="H1183">
        <v>14</v>
      </c>
      <c r="I1183">
        <v>3</v>
      </c>
      <c r="J1183">
        <v>6</v>
      </c>
      <c r="K1183">
        <v>9157</v>
      </c>
      <c r="L1183">
        <f t="shared" si="307"/>
        <v>9105</v>
      </c>
      <c r="M1183">
        <f t="shared" si="308"/>
        <v>-52</v>
      </c>
      <c r="N1183">
        <f t="shared" si="309"/>
        <v>-0.56787157365949548</v>
      </c>
      <c r="O1183">
        <v>3996</v>
      </c>
      <c r="P1183">
        <v>5109</v>
      </c>
      <c r="Q1183">
        <f t="shared" si="310"/>
        <v>0.4388797364085667</v>
      </c>
      <c r="R1183">
        <f t="shared" si="311"/>
        <v>0.5611202635914333</v>
      </c>
      <c r="S1183">
        <f t="shared" si="312"/>
        <v>9025</v>
      </c>
      <c r="T1183">
        <f t="shared" si="323"/>
        <v>-132</v>
      </c>
      <c r="U1183">
        <f t="shared" si="313"/>
        <v>-1.4415201485202578</v>
      </c>
      <c r="V1183">
        <v>1754</v>
      </c>
      <c r="W1183">
        <v>3844</v>
      </c>
      <c r="X1183">
        <v>1792</v>
      </c>
      <c r="Y1183">
        <v>642</v>
      </c>
      <c r="Z1183">
        <v>993</v>
      </c>
      <c r="AA1183">
        <f t="shared" si="314"/>
        <v>39.255180055401659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453</v>
      </c>
      <c r="AK1183">
        <f t="shared" si="315"/>
        <v>4.9470350551490662E-2</v>
      </c>
      <c r="AL1183">
        <f t="shared" si="316"/>
        <v>453</v>
      </c>
      <c r="AM1183">
        <f t="shared" si="317"/>
        <v>0</v>
      </c>
      <c r="AN1183">
        <f t="shared" si="318"/>
        <v>0</v>
      </c>
      <c r="AO1183">
        <v>191</v>
      </c>
      <c r="AP1183">
        <v>262</v>
      </c>
      <c r="AQ1183">
        <f t="shared" si="319"/>
        <v>0.4216335540838852</v>
      </c>
      <c r="AR1183">
        <f t="shared" si="320"/>
        <v>0.57836644591611475</v>
      </c>
      <c r="AS1183">
        <f t="shared" si="321"/>
        <v>452</v>
      </c>
      <c r="AT1183">
        <f>AS1183-AJ1183</f>
        <v>-1</v>
      </c>
      <c r="AU1183">
        <f>IF(AJ1183&gt;0,AT1183*100/AJ1183,0)</f>
        <v>-0.22075055187637968</v>
      </c>
      <c r="AV1183">
        <v>39</v>
      </c>
      <c r="AW1183">
        <v>244</v>
      </c>
      <c r="AX1183">
        <v>106</v>
      </c>
      <c r="AY1183">
        <v>31</v>
      </c>
      <c r="AZ1183">
        <v>32</v>
      </c>
      <c r="BA1183">
        <f t="shared" si="322"/>
        <v>40.389380530973455</v>
      </c>
    </row>
    <row r="1184" spans="1:53" x14ac:dyDescent="0.25">
      <c r="A1184">
        <v>25</v>
      </c>
      <c r="B1184" s="1">
        <v>43979</v>
      </c>
      <c r="C1184">
        <v>70</v>
      </c>
      <c r="D1184">
        <v>32</v>
      </c>
      <c r="E1184">
        <v>38</v>
      </c>
      <c r="F1184">
        <v>17</v>
      </c>
      <c r="G1184">
        <v>30</v>
      </c>
      <c r="H1184">
        <v>7</v>
      </c>
      <c r="I1184">
        <v>5</v>
      </c>
      <c r="J1184">
        <v>11</v>
      </c>
      <c r="K1184">
        <v>9227</v>
      </c>
      <c r="L1184">
        <f t="shared" si="307"/>
        <v>9175</v>
      </c>
      <c r="M1184">
        <f t="shared" si="308"/>
        <v>-52</v>
      </c>
      <c r="N1184">
        <f t="shared" si="309"/>
        <v>-0.56356345507748995</v>
      </c>
      <c r="O1184">
        <v>4028</v>
      </c>
      <c r="P1184">
        <v>5147</v>
      </c>
      <c r="Q1184">
        <f t="shared" si="310"/>
        <v>0.43901907356948228</v>
      </c>
      <c r="R1184">
        <f t="shared" si="311"/>
        <v>0.56098092643051767</v>
      </c>
      <c r="S1184">
        <f t="shared" si="312"/>
        <v>9095</v>
      </c>
      <c r="T1184">
        <f t="shared" si="323"/>
        <v>-132</v>
      </c>
      <c r="U1184">
        <f t="shared" si="313"/>
        <v>-1.4305841551967053</v>
      </c>
      <c r="V1184">
        <v>1771</v>
      </c>
      <c r="W1184">
        <v>3874</v>
      </c>
      <c r="X1184">
        <v>1799</v>
      </c>
      <c r="Y1184">
        <v>647</v>
      </c>
      <c r="Z1184">
        <v>1004</v>
      </c>
      <c r="AA1184">
        <f t="shared" si="314"/>
        <v>39.246948873007149</v>
      </c>
      <c r="AB1184">
        <v>1</v>
      </c>
      <c r="AC1184">
        <v>0</v>
      </c>
      <c r="AD1184">
        <v>1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454</v>
      </c>
      <c r="AK1184">
        <f t="shared" si="315"/>
        <v>4.920342473176547E-2</v>
      </c>
      <c r="AL1184">
        <f t="shared" si="316"/>
        <v>454</v>
      </c>
      <c r="AM1184">
        <f t="shared" si="317"/>
        <v>0</v>
      </c>
      <c r="AN1184">
        <f t="shared" si="318"/>
        <v>0</v>
      </c>
      <c r="AO1184">
        <v>191</v>
      </c>
      <c r="AP1184">
        <v>263</v>
      </c>
      <c r="AQ1184">
        <f t="shared" si="319"/>
        <v>0.42070484581497797</v>
      </c>
      <c r="AR1184">
        <f t="shared" si="320"/>
        <v>0.57929515418502198</v>
      </c>
      <c r="AS1184">
        <f t="shared" si="321"/>
        <v>453</v>
      </c>
      <c r="AT1184">
        <f>AS1184-AJ1184</f>
        <v>-1</v>
      </c>
      <c r="AU1184">
        <f>IF(AJ1184&gt;0,AT1184*100/AJ1184,0)</f>
        <v>-0.22026431718061673</v>
      </c>
      <c r="AV1184">
        <v>39</v>
      </c>
      <c r="AW1184">
        <v>245</v>
      </c>
      <c r="AX1184">
        <v>106</v>
      </c>
      <c r="AY1184">
        <v>31</v>
      </c>
      <c r="AZ1184">
        <v>32</v>
      </c>
      <c r="BA1184">
        <f t="shared" si="322"/>
        <v>40.366445916114792</v>
      </c>
    </row>
    <row r="1185" spans="1:53" x14ac:dyDescent="0.25">
      <c r="A1185">
        <v>25</v>
      </c>
      <c r="B1185" s="1">
        <v>43980</v>
      </c>
      <c r="C1185">
        <v>95</v>
      </c>
      <c r="D1185">
        <v>41</v>
      </c>
      <c r="E1185">
        <v>54</v>
      </c>
      <c r="F1185">
        <v>17</v>
      </c>
      <c r="G1185">
        <v>40</v>
      </c>
      <c r="H1185">
        <v>18</v>
      </c>
      <c r="I1185">
        <v>6</v>
      </c>
      <c r="J1185">
        <v>13</v>
      </c>
      <c r="K1185">
        <v>9322</v>
      </c>
      <c r="L1185">
        <f t="shared" si="307"/>
        <v>9270</v>
      </c>
      <c r="M1185">
        <f t="shared" si="308"/>
        <v>-52</v>
      </c>
      <c r="N1185">
        <f t="shared" si="309"/>
        <v>-0.55782021025531003</v>
      </c>
      <c r="O1185">
        <v>4069</v>
      </c>
      <c r="P1185">
        <v>5201</v>
      </c>
      <c r="Q1185">
        <f t="shared" si="310"/>
        <v>0.43894282632146708</v>
      </c>
      <c r="R1185">
        <f t="shared" si="311"/>
        <v>0.56105717367853292</v>
      </c>
      <c r="S1185">
        <f t="shared" si="312"/>
        <v>9189</v>
      </c>
      <c r="T1185">
        <f t="shared" si="323"/>
        <v>-133</v>
      </c>
      <c r="U1185">
        <f t="shared" si="313"/>
        <v>-1.4267324608453122</v>
      </c>
      <c r="V1185">
        <v>1788</v>
      </c>
      <c r="W1185">
        <v>3914</v>
      </c>
      <c r="X1185">
        <v>1817</v>
      </c>
      <c r="Y1185">
        <v>653</v>
      </c>
      <c r="Z1185">
        <v>1017</v>
      </c>
      <c r="AA1185">
        <f t="shared" si="314"/>
        <v>39.260311241702034</v>
      </c>
      <c r="AB1185">
        <v>1</v>
      </c>
      <c r="AC1185">
        <v>0</v>
      </c>
      <c r="AD1185">
        <v>1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455</v>
      </c>
      <c r="AK1185">
        <f t="shared" si="315"/>
        <v>4.8809268397339629E-2</v>
      </c>
      <c r="AL1185">
        <f t="shared" si="316"/>
        <v>455</v>
      </c>
      <c r="AM1185">
        <f t="shared" si="317"/>
        <v>0</v>
      </c>
      <c r="AN1185">
        <f t="shared" si="318"/>
        <v>0</v>
      </c>
      <c r="AO1185">
        <v>191</v>
      </c>
      <c r="AP1185">
        <v>264</v>
      </c>
      <c r="AQ1185">
        <f t="shared" si="319"/>
        <v>0.41978021978021979</v>
      </c>
      <c r="AR1185">
        <f t="shared" si="320"/>
        <v>0.58021978021978027</v>
      </c>
      <c r="AS1185">
        <f t="shared" si="321"/>
        <v>454</v>
      </c>
      <c r="AT1185">
        <f>AS1185-AJ1185</f>
        <v>-1</v>
      </c>
      <c r="AU1185">
        <f>IF(AJ1185&gt;0,AT1185*100/AJ1185,0)</f>
        <v>-0.21978021978021978</v>
      </c>
      <c r="AV1185">
        <v>39</v>
      </c>
      <c r="AW1185">
        <v>245</v>
      </c>
      <c r="AX1185">
        <v>107</v>
      </c>
      <c r="AY1185">
        <v>31</v>
      </c>
      <c r="AZ1185">
        <v>32</v>
      </c>
      <c r="BA1185">
        <f t="shared" si="322"/>
        <v>40.398678414096914</v>
      </c>
    </row>
    <row r="1186" spans="1:53" x14ac:dyDescent="0.25">
      <c r="A1186">
        <v>25</v>
      </c>
      <c r="B1186" s="1">
        <v>43981</v>
      </c>
      <c r="C1186">
        <v>111</v>
      </c>
      <c r="D1186">
        <v>47</v>
      </c>
      <c r="E1186">
        <v>64</v>
      </c>
      <c r="F1186">
        <v>14</v>
      </c>
      <c r="G1186">
        <v>46</v>
      </c>
      <c r="H1186">
        <v>22</v>
      </c>
      <c r="I1186">
        <v>9</v>
      </c>
      <c r="J1186">
        <v>17</v>
      </c>
      <c r="K1186">
        <v>9433</v>
      </c>
      <c r="L1186">
        <f t="shared" si="307"/>
        <v>9381</v>
      </c>
      <c r="M1186">
        <f t="shared" si="308"/>
        <v>-52</v>
      </c>
      <c r="N1186">
        <f t="shared" si="309"/>
        <v>-0.55125622813526975</v>
      </c>
      <c r="O1186">
        <v>4116</v>
      </c>
      <c r="P1186">
        <v>5265</v>
      </c>
      <c r="Q1186">
        <f t="shared" si="310"/>
        <v>0.43875919411576592</v>
      </c>
      <c r="R1186">
        <f t="shared" si="311"/>
        <v>0.56124080588423408</v>
      </c>
      <c r="S1186">
        <f t="shared" si="312"/>
        <v>9297</v>
      </c>
      <c r="T1186">
        <f t="shared" si="323"/>
        <v>-136</v>
      </c>
      <c r="U1186">
        <f t="shared" si="313"/>
        <v>-1.4417470581999363</v>
      </c>
      <c r="V1186">
        <v>1802</v>
      </c>
      <c r="W1186">
        <v>3960</v>
      </c>
      <c r="X1186">
        <v>1839</v>
      </c>
      <c r="Y1186">
        <v>662</v>
      </c>
      <c r="Z1186">
        <v>1034</v>
      </c>
      <c r="AA1186">
        <f t="shared" si="314"/>
        <v>39.312573948585566</v>
      </c>
      <c r="AB1186">
        <v>1</v>
      </c>
      <c r="AC1186">
        <v>0</v>
      </c>
      <c r="AD1186">
        <v>1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456</v>
      </c>
      <c r="AK1186">
        <f t="shared" si="315"/>
        <v>4.8340930774939041E-2</v>
      </c>
      <c r="AL1186">
        <f t="shared" si="316"/>
        <v>456</v>
      </c>
      <c r="AM1186">
        <f t="shared" si="317"/>
        <v>0</v>
      </c>
      <c r="AN1186">
        <f t="shared" si="318"/>
        <v>0</v>
      </c>
      <c r="AO1186">
        <v>191</v>
      </c>
      <c r="AP1186">
        <v>265</v>
      </c>
      <c r="AQ1186">
        <f t="shared" si="319"/>
        <v>0.41885964912280704</v>
      </c>
      <c r="AR1186">
        <f t="shared" si="320"/>
        <v>0.58114035087719296</v>
      </c>
      <c r="AS1186">
        <f t="shared" si="321"/>
        <v>455</v>
      </c>
      <c r="AT1186">
        <f>AS1186-AJ1186</f>
        <v>-1</v>
      </c>
      <c r="AU1186">
        <f>IF(AJ1186&gt;0,AT1186*100/AJ1186,0)</f>
        <v>-0.21929824561403508</v>
      </c>
      <c r="AV1186">
        <v>39</v>
      </c>
      <c r="AW1186">
        <v>246</v>
      </c>
      <c r="AX1186">
        <v>107</v>
      </c>
      <c r="AY1186">
        <v>31</v>
      </c>
      <c r="AZ1186">
        <v>32</v>
      </c>
      <c r="BA1186">
        <f t="shared" si="322"/>
        <v>40.375824175824178</v>
      </c>
    </row>
    <row r="1187" spans="1:53" x14ac:dyDescent="0.25">
      <c r="A1187">
        <v>25</v>
      </c>
      <c r="B1187" s="1">
        <v>43982</v>
      </c>
      <c r="C1187">
        <v>109</v>
      </c>
      <c r="D1187">
        <v>46</v>
      </c>
      <c r="E1187">
        <v>63</v>
      </c>
      <c r="F1187">
        <v>10</v>
      </c>
      <c r="G1187">
        <v>46</v>
      </c>
      <c r="H1187">
        <v>25</v>
      </c>
      <c r="I1187">
        <v>10</v>
      </c>
      <c r="J1187">
        <v>18</v>
      </c>
      <c r="K1187">
        <v>9542</v>
      </c>
      <c r="L1187">
        <f t="shared" si="307"/>
        <v>9490</v>
      </c>
      <c r="M1187">
        <f t="shared" si="308"/>
        <v>-52</v>
      </c>
      <c r="N1187">
        <f t="shared" si="309"/>
        <v>-0.54495912806539515</v>
      </c>
      <c r="O1187">
        <v>4162</v>
      </c>
      <c r="P1187">
        <v>5328</v>
      </c>
      <c r="Q1187">
        <f t="shared" si="310"/>
        <v>0.4385669125395153</v>
      </c>
      <c r="R1187">
        <f t="shared" si="311"/>
        <v>0.5614330874604847</v>
      </c>
      <c r="S1187">
        <f t="shared" si="312"/>
        <v>9406</v>
      </c>
      <c r="T1187">
        <f t="shared" si="323"/>
        <v>-136</v>
      </c>
      <c r="U1187">
        <f t="shared" si="313"/>
        <v>-1.4252777195556487</v>
      </c>
      <c r="V1187">
        <v>1812</v>
      </c>
      <c r="W1187">
        <v>4006</v>
      </c>
      <c r="X1187">
        <v>1864</v>
      </c>
      <c r="Y1187">
        <v>672</v>
      </c>
      <c r="Z1187">
        <v>1052</v>
      </c>
      <c r="AA1187">
        <f t="shared" si="314"/>
        <v>39.389751222623858</v>
      </c>
      <c r="AB1187">
        <v>1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457</v>
      </c>
      <c r="AK1187">
        <f t="shared" si="315"/>
        <v>4.7893523370362609E-2</v>
      </c>
      <c r="AL1187">
        <f t="shared" si="316"/>
        <v>457</v>
      </c>
      <c r="AM1187">
        <f t="shared" si="317"/>
        <v>0</v>
      </c>
      <c r="AN1187">
        <f t="shared" si="318"/>
        <v>0</v>
      </c>
      <c r="AO1187">
        <v>191</v>
      </c>
      <c r="AP1187">
        <v>266</v>
      </c>
      <c r="AQ1187">
        <f t="shared" si="319"/>
        <v>0.41794310722100658</v>
      </c>
      <c r="AR1187">
        <f t="shared" si="320"/>
        <v>0.58205689277899342</v>
      </c>
      <c r="AS1187">
        <f t="shared" si="321"/>
        <v>456</v>
      </c>
      <c r="AT1187">
        <f>AS1187-AJ1187</f>
        <v>-1</v>
      </c>
      <c r="AU1187">
        <f>IF(AJ1187&gt;0,AT1187*100/AJ1187,0)</f>
        <v>-0.21881838074398249</v>
      </c>
      <c r="AV1187">
        <v>39</v>
      </c>
      <c r="AW1187">
        <v>246</v>
      </c>
      <c r="AX1187">
        <v>107</v>
      </c>
      <c r="AY1187">
        <v>31</v>
      </c>
      <c r="AZ1187">
        <v>33</v>
      </c>
      <c r="BA1187">
        <f t="shared" si="322"/>
        <v>40.467105263157897</v>
      </c>
    </row>
    <row r="1188" spans="1:53" x14ac:dyDescent="0.25">
      <c r="A1188">
        <v>25</v>
      </c>
      <c r="B1188" s="1">
        <v>43983</v>
      </c>
      <c r="C1188">
        <v>105</v>
      </c>
      <c r="D1188">
        <v>50</v>
      </c>
      <c r="E1188">
        <v>55</v>
      </c>
      <c r="F1188">
        <v>18</v>
      </c>
      <c r="G1188">
        <v>41</v>
      </c>
      <c r="H1188">
        <v>20</v>
      </c>
      <c r="I1188">
        <v>6</v>
      </c>
      <c r="J1188">
        <v>18</v>
      </c>
      <c r="K1188">
        <v>9647</v>
      </c>
      <c r="L1188">
        <f t="shared" si="307"/>
        <v>9595</v>
      </c>
      <c r="M1188">
        <f t="shared" si="308"/>
        <v>-52</v>
      </c>
      <c r="N1188">
        <f t="shared" si="309"/>
        <v>-0.53902767699803045</v>
      </c>
      <c r="O1188">
        <v>4212</v>
      </c>
      <c r="P1188">
        <v>5383</v>
      </c>
      <c r="Q1188">
        <f t="shared" si="310"/>
        <v>0.4389786347055758</v>
      </c>
      <c r="R1188">
        <f t="shared" si="311"/>
        <v>0.56102136529442415</v>
      </c>
      <c r="S1188">
        <f t="shared" si="312"/>
        <v>9509</v>
      </c>
      <c r="T1188">
        <f t="shared" si="323"/>
        <v>-138</v>
      </c>
      <c r="U1188">
        <f t="shared" si="313"/>
        <v>-1.4304965274178501</v>
      </c>
      <c r="V1188">
        <v>1830</v>
      </c>
      <c r="W1188">
        <v>4047</v>
      </c>
      <c r="X1188">
        <v>1884</v>
      </c>
      <c r="Y1188">
        <v>678</v>
      </c>
      <c r="Z1188">
        <v>1070</v>
      </c>
      <c r="AA1188">
        <f t="shared" si="314"/>
        <v>39.422652224208647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457</v>
      </c>
      <c r="AK1188">
        <f t="shared" si="315"/>
        <v>4.73722400746346E-2</v>
      </c>
      <c r="AL1188">
        <f t="shared" si="316"/>
        <v>457</v>
      </c>
      <c r="AM1188">
        <f t="shared" si="317"/>
        <v>0</v>
      </c>
      <c r="AN1188">
        <f t="shared" si="318"/>
        <v>0</v>
      </c>
      <c r="AO1188">
        <v>191</v>
      </c>
      <c r="AP1188">
        <v>266</v>
      </c>
      <c r="AQ1188">
        <f t="shared" si="319"/>
        <v>0.41794310722100658</v>
      </c>
      <c r="AR1188">
        <f t="shared" si="320"/>
        <v>0.58205689277899342</v>
      </c>
      <c r="AS1188">
        <f t="shared" si="321"/>
        <v>456</v>
      </c>
      <c r="AT1188">
        <f>AS1188-AJ1188</f>
        <v>-1</v>
      </c>
      <c r="AU1188">
        <f>IF(AJ1188&gt;0,AT1188*100/AJ1188,0)</f>
        <v>-0.21881838074398249</v>
      </c>
      <c r="AV1188">
        <v>39</v>
      </c>
      <c r="AW1188">
        <v>246</v>
      </c>
      <c r="AX1188">
        <v>107</v>
      </c>
      <c r="AY1188">
        <v>31</v>
      </c>
      <c r="AZ1188">
        <v>33</v>
      </c>
      <c r="BA1188">
        <f t="shared" si="322"/>
        <v>40.467105263157897</v>
      </c>
    </row>
    <row r="1189" spans="1:53" x14ac:dyDescent="0.25">
      <c r="A1189">
        <v>25</v>
      </c>
      <c r="B1189" s="1">
        <v>43984</v>
      </c>
      <c r="C1189">
        <v>62</v>
      </c>
      <c r="D1189">
        <v>28</v>
      </c>
      <c r="E1189">
        <v>34</v>
      </c>
      <c r="F1189">
        <v>10</v>
      </c>
      <c r="G1189">
        <v>23</v>
      </c>
      <c r="H1189">
        <v>12</v>
      </c>
      <c r="I1189">
        <v>7</v>
      </c>
      <c r="J1189">
        <v>9</v>
      </c>
      <c r="K1189">
        <v>9709</v>
      </c>
      <c r="L1189">
        <f t="shared" si="307"/>
        <v>9657</v>
      </c>
      <c r="M1189">
        <f t="shared" si="308"/>
        <v>-52</v>
      </c>
      <c r="N1189">
        <f t="shared" si="309"/>
        <v>-0.53558553919044183</v>
      </c>
      <c r="O1189">
        <v>4240</v>
      </c>
      <c r="P1189">
        <v>5417</v>
      </c>
      <c r="Q1189">
        <f t="shared" si="310"/>
        <v>0.43905974940457698</v>
      </c>
      <c r="R1189">
        <f t="shared" si="311"/>
        <v>0.56094025059542296</v>
      </c>
      <c r="S1189">
        <f t="shared" si="312"/>
        <v>9570</v>
      </c>
      <c r="T1189">
        <f t="shared" si="323"/>
        <v>-139</v>
      </c>
      <c r="U1189">
        <f t="shared" si="313"/>
        <v>-1.431661345143681</v>
      </c>
      <c r="V1189">
        <v>1840</v>
      </c>
      <c r="W1189">
        <v>4070</v>
      </c>
      <c r="X1189">
        <v>1896</v>
      </c>
      <c r="Y1189">
        <v>685</v>
      </c>
      <c r="Z1189">
        <v>1079</v>
      </c>
      <c r="AA1189">
        <f t="shared" si="314"/>
        <v>39.4491118077325</v>
      </c>
      <c r="AB1189">
        <v>1</v>
      </c>
      <c r="AC1189">
        <v>1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458</v>
      </c>
      <c r="AK1189">
        <f t="shared" si="315"/>
        <v>4.7172726336388915E-2</v>
      </c>
      <c r="AL1189">
        <f t="shared" si="316"/>
        <v>458</v>
      </c>
      <c r="AM1189">
        <f t="shared" si="317"/>
        <v>0</v>
      </c>
      <c r="AN1189">
        <f t="shared" si="318"/>
        <v>0</v>
      </c>
      <c r="AO1189">
        <v>192</v>
      </c>
      <c r="AP1189">
        <v>266</v>
      </c>
      <c r="AQ1189">
        <f t="shared" si="319"/>
        <v>0.41921397379912662</v>
      </c>
      <c r="AR1189">
        <f t="shared" si="320"/>
        <v>0.58078602620087338</v>
      </c>
      <c r="AS1189">
        <f t="shared" si="321"/>
        <v>457</v>
      </c>
      <c r="AT1189">
        <f>AS1189-AJ1189</f>
        <v>-1</v>
      </c>
      <c r="AU1189">
        <f>IF(AJ1189&gt;0,AT1189*100/AJ1189,0)</f>
        <v>-0.2183406113537118</v>
      </c>
      <c r="AV1189">
        <v>39</v>
      </c>
      <c r="AW1189">
        <v>247</v>
      </c>
      <c r="AX1189">
        <v>107</v>
      </c>
      <c r="AY1189">
        <v>31</v>
      </c>
      <c r="AZ1189">
        <v>33</v>
      </c>
      <c r="BA1189">
        <f t="shared" si="322"/>
        <v>40.444201312910288</v>
      </c>
    </row>
    <row r="1190" spans="1:53" x14ac:dyDescent="0.25">
      <c r="A1190">
        <v>25</v>
      </c>
      <c r="B1190" s="1">
        <v>43985</v>
      </c>
      <c r="C1190">
        <v>80</v>
      </c>
      <c r="D1190">
        <v>39</v>
      </c>
      <c r="E1190">
        <v>41</v>
      </c>
      <c r="F1190">
        <v>13</v>
      </c>
      <c r="G1190">
        <v>35</v>
      </c>
      <c r="H1190">
        <v>18</v>
      </c>
      <c r="I1190">
        <v>5</v>
      </c>
      <c r="J1190">
        <v>8</v>
      </c>
      <c r="K1190">
        <v>9789</v>
      </c>
      <c r="L1190">
        <f t="shared" si="307"/>
        <v>9737</v>
      </c>
      <c r="M1190">
        <f t="shared" si="308"/>
        <v>-52</v>
      </c>
      <c r="N1190">
        <f t="shared" si="309"/>
        <v>-0.53120849933598935</v>
      </c>
      <c r="O1190">
        <v>4279</v>
      </c>
      <c r="P1190">
        <v>5458</v>
      </c>
      <c r="Q1190">
        <f t="shared" si="310"/>
        <v>0.43945773852315906</v>
      </c>
      <c r="R1190">
        <f t="shared" si="311"/>
        <v>0.56054226147684094</v>
      </c>
      <c r="S1190">
        <f t="shared" si="312"/>
        <v>9649</v>
      </c>
      <c r="T1190">
        <f t="shared" si="323"/>
        <v>-140</v>
      </c>
      <c r="U1190">
        <f t="shared" si="313"/>
        <v>-1.4301767289815099</v>
      </c>
      <c r="V1190">
        <v>1853</v>
      </c>
      <c r="W1190">
        <v>4105</v>
      </c>
      <c r="X1190">
        <v>1914</v>
      </c>
      <c r="Y1190">
        <v>690</v>
      </c>
      <c r="Z1190">
        <v>1087</v>
      </c>
      <c r="AA1190">
        <f t="shared" si="314"/>
        <v>39.452585760182401</v>
      </c>
      <c r="AB1190">
        <v>2</v>
      </c>
      <c r="AC1190">
        <v>2</v>
      </c>
      <c r="AD1190">
        <v>0</v>
      </c>
      <c r="AE1190">
        <v>1</v>
      </c>
      <c r="AF1190">
        <v>1</v>
      </c>
      <c r="AG1190">
        <v>0</v>
      </c>
      <c r="AH1190">
        <v>0</v>
      </c>
      <c r="AI1190">
        <v>0</v>
      </c>
      <c r="AJ1190">
        <v>460</v>
      </c>
      <c r="AK1190">
        <f t="shared" si="315"/>
        <v>4.699152109510675E-2</v>
      </c>
      <c r="AL1190">
        <f t="shared" si="316"/>
        <v>460</v>
      </c>
      <c r="AM1190">
        <f t="shared" si="317"/>
        <v>0</v>
      </c>
      <c r="AN1190">
        <f t="shared" si="318"/>
        <v>0</v>
      </c>
      <c r="AO1190">
        <v>194</v>
      </c>
      <c r="AP1190">
        <v>266</v>
      </c>
      <c r="AQ1190">
        <f t="shared" si="319"/>
        <v>0.42173913043478262</v>
      </c>
      <c r="AR1190">
        <f t="shared" si="320"/>
        <v>0.57826086956521738</v>
      </c>
      <c r="AS1190">
        <f t="shared" si="321"/>
        <v>459</v>
      </c>
      <c r="AT1190">
        <f>AS1190-AJ1190</f>
        <v>-1</v>
      </c>
      <c r="AU1190">
        <f>IF(AJ1190&gt;0,AT1190*100/AJ1190,0)</f>
        <v>-0.21739130434782608</v>
      </c>
      <c r="AV1190">
        <v>40</v>
      </c>
      <c r="AW1190">
        <v>248</v>
      </c>
      <c r="AX1190">
        <v>107</v>
      </c>
      <c r="AY1190">
        <v>31</v>
      </c>
      <c r="AZ1190">
        <v>33</v>
      </c>
      <c r="BA1190">
        <f t="shared" si="322"/>
        <v>40.350762527233115</v>
      </c>
    </row>
    <row r="1191" spans="1:53" x14ac:dyDescent="0.25">
      <c r="A1191">
        <v>25</v>
      </c>
      <c r="B1191" s="1">
        <v>43986</v>
      </c>
      <c r="C1191">
        <v>76</v>
      </c>
      <c r="D1191">
        <v>40</v>
      </c>
      <c r="E1191">
        <v>36</v>
      </c>
      <c r="F1191">
        <v>20</v>
      </c>
      <c r="G1191">
        <v>41</v>
      </c>
      <c r="H1191">
        <v>10</v>
      </c>
      <c r="I1191">
        <v>3</v>
      </c>
      <c r="J1191">
        <v>2</v>
      </c>
      <c r="K1191">
        <v>9865</v>
      </c>
      <c r="L1191">
        <f t="shared" si="307"/>
        <v>9813</v>
      </c>
      <c r="M1191">
        <f t="shared" si="308"/>
        <v>-52</v>
      </c>
      <c r="N1191">
        <f t="shared" si="309"/>
        <v>-0.52711606690319313</v>
      </c>
      <c r="O1191">
        <v>4319</v>
      </c>
      <c r="P1191">
        <v>5494</v>
      </c>
      <c r="Q1191">
        <f t="shared" si="310"/>
        <v>0.44013043921328848</v>
      </c>
      <c r="R1191">
        <f t="shared" si="311"/>
        <v>0.55986956078671146</v>
      </c>
      <c r="S1191">
        <f t="shared" si="312"/>
        <v>9725</v>
      </c>
      <c r="T1191">
        <f t="shared" si="323"/>
        <v>-140</v>
      </c>
      <c r="U1191">
        <f t="shared" si="313"/>
        <v>-1.4191586416624429</v>
      </c>
      <c r="V1191">
        <v>1873</v>
      </c>
      <c r="W1191">
        <v>4146</v>
      </c>
      <c r="X1191">
        <v>1924</v>
      </c>
      <c r="Y1191">
        <v>693</v>
      </c>
      <c r="Z1191">
        <v>1089</v>
      </c>
      <c r="AA1191">
        <f t="shared" si="314"/>
        <v>39.382210796915167</v>
      </c>
      <c r="AB1191">
        <v>1</v>
      </c>
      <c r="AC1191">
        <v>1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461</v>
      </c>
      <c r="AK1191">
        <f t="shared" si="315"/>
        <v>4.6730866700456161E-2</v>
      </c>
      <c r="AL1191">
        <f t="shared" si="316"/>
        <v>461</v>
      </c>
      <c r="AM1191">
        <f t="shared" si="317"/>
        <v>0</v>
      </c>
      <c r="AN1191">
        <f t="shared" si="318"/>
        <v>0</v>
      </c>
      <c r="AO1191">
        <v>195</v>
      </c>
      <c r="AP1191">
        <v>266</v>
      </c>
      <c r="AQ1191">
        <f t="shared" si="319"/>
        <v>0.42299349240780909</v>
      </c>
      <c r="AR1191">
        <f t="shared" si="320"/>
        <v>0.57700650759219085</v>
      </c>
      <c r="AS1191">
        <f t="shared" si="321"/>
        <v>460</v>
      </c>
      <c r="AT1191">
        <f>AS1191-AJ1191</f>
        <v>-1</v>
      </c>
      <c r="AU1191">
        <f>IF(AJ1191&gt;0,AT1191*100/AJ1191,0)</f>
        <v>-0.21691973969631237</v>
      </c>
      <c r="AV1191">
        <v>41</v>
      </c>
      <c r="AW1191">
        <v>248</v>
      </c>
      <c r="AX1191">
        <v>107</v>
      </c>
      <c r="AY1191">
        <v>31</v>
      </c>
      <c r="AZ1191">
        <v>33</v>
      </c>
      <c r="BA1191">
        <f t="shared" si="322"/>
        <v>40.280434782608694</v>
      </c>
    </row>
    <row r="1192" spans="1:53" x14ac:dyDescent="0.25">
      <c r="A1192">
        <v>25</v>
      </c>
      <c r="B1192" s="1">
        <v>43987</v>
      </c>
      <c r="C1192">
        <v>69</v>
      </c>
      <c r="D1192">
        <v>33</v>
      </c>
      <c r="E1192">
        <v>36</v>
      </c>
      <c r="F1192">
        <v>11</v>
      </c>
      <c r="G1192">
        <v>35</v>
      </c>
      <c r="H1192">
        <v>14</v>
      </c>
      <c r="I1192">
        <v>2</v>
      </c>
      <c r="J1192">
        <v>7</v>
      </c>
      <c r="K1192">
        <v>9934</v>
      </c>
      <c r="L1192">
        <f t="shared" si="307"/>
        <v>9882</v>
      </c>
      <c r="M1192">
        <f t="shared" si="308"/>
        <v>-52</v>
      </c>
      <c r="N1192">
        <f t="shared" si="309"/>
        <v>-0.52345480169116165</v>
      </c>
      <c r="O1192">
        <v>4352</v>
      </c>
      <c r="P1192">
        <v>5530</v>
      </c>
      <c r="Q1192">
        <f t="shared" si="310"/>
        <v>0.44039668083383932</v>
      </c>
      <c r="R1192">
        <f t="shared" si="311"/>
        <v>0.55960331916616068</v>
      </c>
      <c r="S1192">
        <f t="shared" si="312"/>
        <v>9794</v>
      </c>
      <c r="T1192">
        <f t="shared" si="323"/>
        <v>-140</v>
      </c>
      <c r="U1192">
        <f t="shared" si="313"/>
        <v>-1.4093013891685122</v>
      </c>
      <c r="V1192">
        <v>1884</v>
      </c>
      <c r="W1192">
        <v>4181</v>
      </c>
      <c r="X1192">
        <v>1938</v>
      </c>
      <c r="Y1192">
        <v>695</v>
      </c>
      <c r="Z1192">
        <v>1096</v>
      </c>
      <c r="AA1192">
        <f t="shared" si="314"/>
        <v>39.372472942617932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461</v>
      </c>
      <c r="AK1192">
        <f t="shared" si="315"/>
        <v>4.6406281457620296E-2</v>
      </c>
      <c r="AL1192">
        <f t="shared" si="316"/>
        <v>461</v>
      </c>
      <c r="AM1192">
        <f t="shared" si="317"/>
        <v>0</v>
      </c>
      <c r="AN1192">
        <f t="shared" si="318"/>
        <v>0</v>
      </c>
      <c r="AO1192">
        <v>195</v>
      </c>
      <c r="AP1192">
        <v>266</v>
      </c>
      <c r="AQ1192">
        <f t="shared" si="319"/>
        <v>0.42299349240780909</v>
      </c>
      <c r="AR1192">
        <f t="shared" si="320"/>
        <v>0.57700650759219085</v>
      </c>
      <c r="AS1192">
        <f t="shared" si="321"/>
        <v>460</v>
      </c>
      <c r="AT1192">
        <f>AS1192-AJ1192</f>
        <v>-1</v>
      </c>
      <c r="AU1192">
        <f>IF(AJ1192&gt;0,AT1192*100/AJ1192,0)</f>
        <v>-0.21691973969631237</v>
      </c>
      <c r="AV1192">
        <v>41</v>
      </c>
      <c r="AW1192">
        <v>248</v>
      </c>
      <c r="AX1192">
        <v>107</v>
      </c>
      <c r="AY1192">
        <v>31</v>
      </c>
      <c r="AZ1192">
        <v>33</v>
      </c>
      <c r="BA1192">
        <f t="shared" si="322"/>
        <v>40.280434782608694</v>
      </c>
    </row>
    <row r="1193" spans="1:53" x14ac:dyDescent="0.25">
      <c r="A1193">
        <v>25</v>
      </c>
      <c r="B1193" s="1">
        <v>43988</v>
      </c>
      <c r="C1193">
        <v>89</v>
      </c>
      <c r="D1193">
        <v>33</v>
      </c>
      <c r="E1193">
        <v>56</v>
      </c>
      <c r="F1193">
        <v>8</v>
      </c>
      <c r="G1193">
        <v>43</v>
      </c>
      <c r="H1193">
        <v>19</v>
      </c>
      <c r="I1193">
        <v>8</v>
      </c>
      <c r="J1193">
        <v>11</v>
      </c>
      <c r="K1193">
        <v>10023</v>
      </c>
      <c r="L1193">
        <f t="shared" si="307"/>
        <v>9971</v>
      </c>
      <c r="M1193">
        <f t="shared" si="308"/>
        <v>-52</v>
      </c>
      <c r="N1193">
        <f t="shared" si="309"/>
        <v>-0.51880674448767838</v>
      </c>
      <c r="O1193">
        <v>4385</v>
      </c>
      <c r="P1193">
        <v>5586</v>
      </c>
      <c r="Q1193">
        <f t="shared" si="310"/>
        <v>0.43977534851068095</v>
      </c>
      <c r="R1193">
        <f t="shared" si="311"/>
        <v>0.56022465148931899</v>
      </c>
      <c r="S1193">
        <f t="shared" si="312"/>
        <v>9883</v>
      </c>
      <c r="T1193">
        <f t="shared" si="323"/>
        <v>-140</v>
      </c>
      <c r="U1193">
        <f t="shared" si="313"/>
        <v>-1.3967873890052878</v>
      </c>
      <c r="V1193">
        <v>1892</v>
      </c>
      <c r="W1193">
        <v>4224</v>
      </c>
      <c r="X1193">
        <v>1957</v>
      </c>
      <c r="Y1193">
        <v>703</v>
      </c>
      <c r="Z1193">
        <v>1107</v>
      </c>
      <c r="AA1193">
        <f t="shared" si="314"/>
        <v>39.408580390569668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462</v>
      </c>
      <c r="AK1193">
        <f t="shared" si="315"/>
        <v>4.6093983837174501E-2</v>
      </c>
      <c r="AL1193">
        <f t="shared" si="316"/>
        <v>462</v>
      </c>
      <c r="AM1193">
        <f t="shared" si="317"/>
        <v>0</v>
      </c>
      <c r="AN1193">
        <f t="shared" si="318"/>
        <v>0</v>
      </c>
      <c r="AO1193">
        <v>195</v>
      </c>
      <c r="AP1193">
        <v>267</v>
      </c>
      <c r="AQ1193">
        <f t="shared" si="319"/>
        <v>0.42207792207792205</v>
      </c>
      <c r="AR1193">
        <f t="shared" si="320"/>
        <v>0.57792207792207795</v>
      </c>
      <c r="AS1193">
        <f t="shared" si="321"/>
        <v>461</v>
      </c>
      <c r="AT1193">
        <f>AS1193-AJ1193</f>
        <v>-1</v>
      </c>
      <c r="AU1193">
        <f>IF(AJ1193&gt;0,AT1193*100/AJ1193,0)</f>
        <v>-0.21645021645021645</v>
      </c>
      <c r="AV1193">
        <v>41</v>
      </c>
      <c r="AW1193">
        <v>248</v>
      </c>
      <c r="AX1193">
        <v>107</v>
      </c>
      <c r="AY1193">
        <v>32</v>
      </c>
      <c r="AZ1193">
        <v>33</v>
      </c>
      <c r="BA1193">
        <f t="shared" si="322"/>
        <v>40.344902386117134</v>
      </c>
    </row>
    <row r="1194" spans="1:53" x14ac:dyDescent="0.25">
      <c r="A1194">
        <v>25</v>
      </c>
      <c r="B1194" s="1">
        <v>43989</v>
      </c>
      <c r="C1194">
        <v>90</v>
      </c>
      <c r="D1194">
        <v>44</v>
      </c>
      <c r="E1194">
        <v>46</v>
      </c>
      <c r="F1194">
        <v>14</v>
      </c>
      <c r="G1194">
        <v>41</v>
      </c>
      <c r="H1194">
        <v>17</v>
      </c>
      <c r="I1194">
        <v>8</v>
      </c>
      <c r="J1194">
        <v>10</v>
      </c>
      <c r="K1194">
        <v>10113</v>
      </c>
      <c r="L1194">
        <f t="shared" si="307"/>
        <v>10061</v>
      </c>
      <c r="M1194">
        <f t="shared" si="308"/>
        <v>-52</v>
      </c>
      <c r="N1194">
        <f t="shared" si="309"/>
        <v>-0.51418965687728668</v>
      </c>
      <c r="O1194">
        <v>4429</v>
      </c>
      <c r="P1194">
        <v>5632</v>
      </c>
      <c r="Q1194">
        <f t="shared" si="310"/>
        <v>0.44021469038862937</v>
      </c>
      <c r="R1194">
        <f t="shared" si="311"/>
        <v>0.55978530961137063</v>
      </c>
      <c r="S1194">
        <f t="shared" si="312"/>
        <v>9973</v>
      </c>
      <c r="T1194">
        <f t="shared" si="323"/>
        <v>-140</v>
      </c>
      <c r="U1194">
        <f t="shared" si="313"/>
        <v>-1.3843567685157718</v>
      </c>
      <c r="V1194">
        <v>1906</v>
      </c>
      <c r="W1194">
        <v>4265</v>
      </c>
      <c r="X1194">
        <v>1974</v>
      </c>
      <c r="Y1194">
        <v>711</v>
      </c>
      <c r="Z1194">
        <v>1117</v>
      </c>
      <c r="AA1194">
        <f t="shared" si="314"/>
        <v>39.419633009124638</v>
      </c>
      <c r="AB1194">
        <v>2</v>
      </c>
      <c r="AC1194">
        <v>2</v>
      </c>
      <c r="AD1194">
        <v>0</v>
      </c>
      <c r="AE1194">
        <v>0</v>
      </c>
      <c r="AF1194">
        <v>1</v>
      </c>
      <c r="AG1194">
        <v>1</v>
      </c>
      <c r="AH1194">
        <v>0</v>
      </c>
      <c r="AI1194">
        <v>0</v>
      </c>
      <c r="AJ1194">
        <v>464</v>
      </c>
      <c r="AK1194">
        <f t="shared" si="315"/>
        <v>4.5881538613665576E-2</v>
      </c>
      <c r="AL1194">
        <f t="shared" si="316"/>
        <v>464</v>
      </c>
      <c r="AM1194">
        <f t="shared" si="317"/>
        <v>0</v>
      </c>
      <c r="AN1194">
        <f t="shared" si="318"/>
        <v>0</v>
      </c>
      <c r="AO1194">
        <v>197</v>
      </c>
      <c r="AP1194">
        <v>267</v>
      </c>
      <c r="AQ1194">
        <f t="shared" si="319"/>
        <v>0.42456896551724138</v>
      </c>
      <c r="AR1194">
        <f t="shared" si="320"/>
        <v>0.57543103448275867</v>
      </c>
      <c r="AS1194">
        <f t="shared" si="321"/>
        <v>463</v>
      </c>
      <c r="AT1194">
        <f>AS1194-AJ1194</f>
        <v>-1</v>
      </c>
      <c r="AU1194">
        <f>IF(AJ1194&gt;0,AT1194*100/AJ1194,0)</f>
        <v>-0.21551724137931033</v>
      </c>
      <c r="AV1194">
        <v>41</v>
      </c>
      <c r="AW1194">
        <v>249</v>
      </c>
      <c r="AX1194">
        <v>108</v>
      </c>
      <c r="AY1194">
        <v>32</v>
      </c>
      <c r="AZ1194">
        <v>33</v>
      </c>
      <c r="BA1194">
        <f t="shared" si="322"/>
        <v>40.354211663066955</v>
      </c>
    </row>
    <row r="1195" spans="1:53" x14ac:dyDescent="0.25">
      <c r="A1195">
        <v>25</v>
      </c>
      <c r="B1195" s="1">
        <v>43990</v>
      </c>
      <c r="C1195">
        <v>65</v>
      </c>
      <c r="D1195">
        <v>29</v>
      </c>
      <c r="E1195">
        <v>36</v>
      </c>
      <c r="F1195">
        <v>11</v>
      </c>
      <c r="G1195">
        <v>24</v>
      </c>
      <c r="H1195">
        <v>19</v>
      </c>
      <c r="I1195">
        <v>4</v>
      </c>
      <c r="J1195">
        <v>6</v>
      </c>
      <c r="K1195">
        <v>10178</v>
      </c>
      <c r="L1195">
        <f t="shared" si="307"/>
        <v>10126</v>
      </c>
      <c r="M1195">
        <f t="shared" si="308"/>
        <v>-52</v>
      </c>
      <c r="N1195">
        <f t="shared" si="309"/>
        <v>-0.51090587541756727</v>
      </c>
      <c r="O1195">
        <v>4458</v>
      </c>
      <c r="P1195">
        <v>5668</v>
      </c>
      <c r="Q1195">
        <f t="shared" si="310"/>
        <v>0.44025281453683585</v>
      </c>
      <c r="R1195">
        <f t="shared" si="311"/>
        <v>0.55974718546316415</v>
      </c>
      <c r="S1195">
        <f t="shared" si="312"/>
        <v>10037</v>
      </c>
      <c r="T1195">
        <f t="shared" si="323"/>
        <v>-141</v>
      </c>
      <c r="U1195">
        <f t="shared" si="313"/>
        <v>-1.3853409314207112</v>
      </c>
      <c r="V1195">
        <v>1917</v>
      </c>
      <c r="W1195">
        <v>4289</v>
      </c>
      <c r="X1195">
        <v>1993</v>
      </c>
      <c r="Y1195">
        <v>715</v>
      </c>
      <c r="Z1195">
        <v>1123</v>
      </c>
      <c r="AA1195">
        <f t="shared" si="314"/>
        <v>39.429809704094851</v>
      </c>
      <c r="AB1195">
        <v>2</v>
      </c>
      <c r="AC1195">
        <v>2</v>
      </c>
      <c r="AD1195">
        <v>0</v>
      </c>
      <c r="AE1195">
        <v>0</v>
      </c>
      <c r="AF1195">
        <v>0</v>
      </c>
      <c r="AG1195">
        <v>2</v>
      </c>
      <c r="AH1195">
        <v>0</v>
      </c>
      <c r="AI1195">
        <v>0</v>
      </c>
      <c r="AJ1195">
        <v>466</v>
      </c>
      <c r="AK1195">
        <f t="shared" si="315"/>
        <v>4.578502652780507E-2</v>
      </c>
      <c r="AL1195">
        <f t="shared" si="316"/>
        <v>466</v>
      </c>
      <c r="AM1195">
        <f t="shared" si="317"/>
        <v>0</v>
      </c>
      <c r="AN1195">
        <f t="shared" si="318"/>
        <v>0</v>
      </c>
      <c r="AO1195">
        <v>199</v>
      </c>
      <c r="AP1195">
        <v>267</v>
      </c>
      <c r="AQ1195">
        <f t="shared" si="319"/>
        <v>0.42703862660944208</v>
      </c>
      <c r="AR1195">
        <f t="shared" si="320"/>
        <v>0.57296137339055797</v>
      </c>
      <c r="AS1195">
        <f t="shared" si="321"/>
        <v>465</v>
      </c>
      <c r="AT1195">
        <f>AS1195-AJ1195</f>
        <v>-1</v>
      </c>
      <c r="AU1195">
        <f>IF(AJ1195&gt;0,AT1195*100/AJ1195,0)</f>
        <v>-0.21459227467811159</v>
      </c>
      <c r="AV1195">
        <v>41</v>
      </c>
      <c r="AW1195">
        <v>249</v>
      </c>
      <c r="AX1195">
        <v>110</v>
      </c>
      <c r="AY1195">
        <v>32</v>
      </c>
      <c r="AZ1195">
        <v>33</v>
      </c>
      <c r="BA1195">
        <f t="shared" si="322"/>
        <v>40.417204301075266</v>
      </c>
    </row>
    <row r="1196" spans="1:53" x14ac:dyDescent="0.25">
      <c r="A1196">
        <v>25</v>
      </c>
      <c r="B1196" s="1">
        <v>43991</v>
      </c>
      <c r="C1196">
        <v>70</v>
      </c>
      <c r="D1196">
        <v>30</v>
      </c>
      <c r="E1196">
        <v>40</v>
      </c>
      <c r="F1196">
        <v>10</v>
      </c>
      <c r="G1196">
        <v>29</v>
      </c>
      <c r="H1196">
        <v>16</v>
      </c>
      <c r="I1196">
        <v>6</v>
      </c>
      <c r="J1196">
        <v>7</v>
      </c>
      <c r="K1196">
        <v>10248</v>
      </c>
      <c r="L1196">
        <f t="shared" si="307"/>
        <v>10196</v>
      </c>
      <c r="M1196">
        <f t="shared" si="308"/>
        <v>-52</v>
      </c>
      <c r="N1196">
        <f t="shared" si="309"/>
        <v>-0.507416081186573</v>
      </c>
      <c r="O1196">
        <v>4488</v>
      </c>
      <c r="P1196">
        <v>5708</v>
      </c>
      <c r="Q1196">
        <f t="shared" si="310"/>
        <v>0.44017261671243624</v>
      </c>
      <c r="R1196">
        <f t="shared" si="311"/>
        <v>0.55982738328756376</v>
      </c>
      <c r="S1196">
        <f t="shared" si="312"/>
        <v>10105</v>
      </c>
      <c r="T1196">
        <f t="shared" si="323"/>
        <v>-143</v>
      </c>
      <c r="U1196">
        <f t="shared" si="313"/>
        <v>-1.3953942232630758</v>
      </c>
      <c r="V1196">
        <v>1927</v>
      </c>
      <c r="W1196">
        <v>4318</v>
      </c>
      <c r="X1196">
        <v>2009</v>
      </c>
      <c r="Y1196">
        <v>721</v>
      </c>
      <c r="Z1196">
        <v>1130</v>
      </c>
      <c r="AA1196">
        <f t="shared" si="314"/>
        <v>39.44393864423553</v>
      </c>
      <c r="AB1196">
        <v>2</v>
      </c>
      <c r="AC1196">
        <v>0</v>
      </c>
      <c r="AD1196">
        <v>2</v>
      </c>
      <c r="AE1196">
        <v>0</v>
      </c>
      <c r="AF1196">
        <v>1</v>
      </c>
      <c r="AG1196">
        <v>1</v>
      </c>
      <c r="AH1196">
        <v>0</v>
      </c>
      <c r="AI1196">
        <v>0</v>
      </c>
      <c r="AJ1196">
        <v>468</v>
      </c>
      <c r="AK1196">
        <f t="shared" si="315"/>
        <v>4.5667447306791571E-2</v>
      </c>
      <c r="AL1196">
        <f t="shared" si="316"/>
        <v>468</v>
      </c>
      <c r="AM1196">
        <f t="shared" si="317"/>
        <v>0</v>
      </c>
      <c r="AN1196">
        <f t="shared" si="318"/>
        <v>0</v>
      </c>
      <c r="AO1196">
        <v>199</v>
      </c>
      <c r="AP1196">
        <v>269</v>
      </c>
      <c r="AQ1196">
        <f t="shared" si="319"/>
        <v>0.4252136752136752</v>
      </c>
      <c r="AR1196">
        <f t="shared" si="320"/>
        <v>0.57478632478632474</v>
      </c>
      <c r="AS1196">
        <f t="shared" si="321"/>
        <v>467</v>
      </c>
      <c r="AT1196">
        <f>AS1196-AJ1196</f>
        <v>-1</v>
      </c>
      <c r="AU1196">
        <f>IF(AJ1196&gt;0,AT1196*100/AJ1196,0)</f>
        <v>-0.21367521367521367</v>
      </c>
      <c r="AV1196">
        <v>41</v>
      </c>
      <c r="AW1196">
        <v>250</v>
      </c>
      <c r="AX1196">
        <v>111</v>
      </c>
      <c r="AY1196">
        <v>32</v>
      </c>
      <c r="AZ1196">
        <v>33</v>
      </c>
      <c r="BA1196">
        <f t="shared" si="322"/>
        <v>40.426124197002139</v>
      </c>
    </row>
    <row r="1197" spans="1:53" x14ac:dyDescent="0.25">
      <c r="A1197">
        <v>25</v>
      </c>
      <c r="B1197" s="1">
        <v>43992</v>
      </c>
      <c r="C1197">
        <v>67</v>
      </c>
      <c r="D1197">
        <v>29</v>
      </c>
      <c r="E1197">
        <v>38</v>
      </c>
      <c r="F1197">
        <v>10</v>
      </c>
      <c r="G1197">
        <v>32</v>
      </c>
      <c r="H1197">
        <v>15</v>
      </c>
      <c r="I1197">
        <v>5</v>
      </c>
      <c r="J1197">
        <v>5</v>
      </c>
      <c r="K1197">
        <v>10315</v>
      </c>
      <c r="L1197">
        <f t="shared" si="307"/>
        <v>10263</v>
      </c>
      <c r="M1197">
        <f t="shared" si="308"/>
        <v>-52</v>
      </c>
      <c r="N1197">
        <f t="shared" si="309"/>
        <v>-0.5041202132816287</v>
      </c>
      <c r="O1197">
        <v>4517</v>
      </c>
      <c r="P1197">
        <v>5746</v>
      </c>
      <c r="Q1197">
        <f t="shared" si="310"/>
        <v>0.44012471986748514</v>
      </c>
      <c r="R1197">
        <f t="shared" si="311"/>
        <v>0.55987528013251486</v>
      </c>
      <c r="S1197">
        <f t="shared" si="312"/>
        <v>10172</v>
      </c>
      <c r="T1197">
        <f t="shared" si="323"/>
        <v>-143</v>
      </c>
      <c r="U1197">
        <f t="shared" si="313"/>
        <v>-1.3863305865244788</v>
      </c>
      <c r="V1197">
        <v>1937</v>
      </c>
      <c r="W1197">
        <v>4350</v>
      </c>
      <c r="X1197">
        <v>2024</v>
      </c>
      <c r="Y1197">
        <v>726</v>
      </c>
      <c r="Z1197">
        <v>1135</v>
      </c>
      <c r="AA1197">
        <f t="shared" si="314"/>
        <v>39.44219425874951</v>
      </c>
      <c r="AB1197">
        <v>2</v>
      </c>
      <c r="AC1197">
        <v>0</v>
      </c>
      <c r="AD1197">
        <v>2</v>
      </c>
      <c r="AE1197">
        <v>1</v>
      </c>
      <c r="AF1197">
        <v>1</v>
      </c>
      <c r="AG1197">
        <v>0</v>
      </c>
      <c r="AH1197">
        <v>0</v>
      </c>
      <c r="AI1197">
        <v>0</v>
      </c>
      <c r="AJ1197">
        <v>470</v>
      </c>
      <c r="AK1197">
        <f t="shared" si="315"/>
        <v>4.5564711585070285E-2</v>
      </c>
      <c r="AL1197">
        <f t="shared" si="316"/>
        <v>470</v>
      </c>
      <c r="AM1197">
        <f t="shared" si="317"/>
        <v>0</v>
      </c>
      <c r="AN1197">
        <f t="shared" si="318"/>
        <v>0</v>
      </c>
      <c r="AO1197">
        <v>199</v>
      </c>
      <c r="AP1197">
        <v>271</v>
      </c>
      <c r="AQ1197">
        <f t="shared" si="319"/>
        <v>0.42340425531914894</v>
      </c>
      <c r="AR1197">
        <f t="shared" si="320"/>
        <v>0.57659574468085106</v>
      </c>
      <c r="AS1197">
        <f t="shared" si="321"/>
        <v>469</v>
      </c>
      <c r="AT1197">
        <f>AS1197-AJ1197</f>
        <v>-1</v>
      </c>
      <c r="AU1197">
        <f>IF(AJ1197&gt;0,AT1197*100/AJ1197,0)</f>
        <v>-0.21276595744680851</v>
      </c>
      <c r="AV1197">
        <v>42</v>
      </c>
      <c r="AW1197">
        <v>251</v>
      </c>
      <c r="AX1197">
        <v>111</v>
      </c>
      <c r="AY1197">
        <v>32</v>
      </c>
      <c r="AZ1197">
        <v>33</v>
      </c>
      <c r="BA1197">
        <f t="shared" si="322"/>
        <v>40.334754797441363</v>
      </c>
    </row>
    <row r="1198" spans="1:53" x14ac:dyDescent="0.25">
      <c r="A1198">
        <v>25</v>
      </c>
      <c r="B1198" s="1">
        <v>43993</v>
      </c>
      <c r="C1198">
        <v>72</v>
      </c>
      <c r="D1198">
        <v>36</v>
      </c>
      <c r="E1198">
        <v>36</v>
      </c>
      <c r="F1198">
        <v>8</v>
      </c>
      <c r="G1198">
        <v>31</v>
      </c>
      <c r="H1198">
        <v>18</v>
      </c>
      <c r="I1198">
        <v>6</v>
      </c>
      <c r="J1198">
        <v>9</v>
      </c>
      <c r="K1198">
        <v>10387</v>
      </c>
      <c r="L1198">
        <f t="shared" si="307"/>
        <v>10335</v>
      </c>
      <c r="M1198">
        <f t="shared" si="308"/>
        <v>-52</v>
      </c>
      <c r="N1198">
        <f t="shared" si="309"/>
        <v>-0.50062578222778475</v>
      </c>
      <c r="O1198">
        <v>4553</v>
      </c>
      <c r="P1198">
        <v>5782</v>
      </c>
      <c r="Q1198">
        <f t="shared" si="310"/>
        <v>0.44054184808901792</v>
      </c>
      <c r="R1198">
        <f t="shared" si="311"/>
        <v>0.55945815191098214</v>
      </c>
      <c r="S1198">
        <f t="shared" si="312"/>
        <v>10244</v>
      </c>
      <c r="T1198">
        <f t="shared" si="323"/>
        <v>-143</v>
      </c>
      <c r="U1198">
        <f t="shared" si="313"/>
        <v>-1.3767209011264081</v>
      </c>
      <c r="V1198">
        <v>1945</v>
      </c>
      <c r="W1198">
        <v>4381</v>
      </c>
      <c r="X1198">
        <v>2042</v>
      </c>
      <c r="Y1198">
        <v>732</v>
      </c>
      <c r="Z1198">
        <v>1144</v>
      </c>
      <c r="AA1198">
        <f t="shared" si="314"/>
        <v>39.47169074580242</v>
      </c>
      <c r="AB1198">
        <v>3</v>
      </c>
      <c r="AC1198">
        <v>1</v>
      </c>
      <c r="AD1198">
        <v>2</v>
      </c>
      <c r="AE1198">
        <v>1</v>
      </c>
      <c r="AF1198">
        <v>1</v>
      </c>
      <c r="AG1198">
        <v>0</v>
      </c>
      <c r="AH1198">
        <v>1</v>
      </c>
      <c r="AI1198">
        <v>0</v>
      </c>
      <c r="AJ1198">
        <v>473</v>
      </c>
      <c r="AK1198">
        <f t="shared" si="315"/>
        <v>4.5537691344950421E-2</v>
      </c>
      <c r="AL1198">
        <f t="shared" si="316"/>
        <v>473</v>
      </c>
      <c r="AM1198">
        <f t="shared" si="317"/>
        <v>0</v>
      </c>
      <c r="AN1198">
        <f t="shared" si="318"/>
        <v>0</v>
      </c>
      <c r="AO1198">
        <v>200</v>
      </c>
      <c r="AP1198">
        <v>273</v>
      </c>
      <c r="AQ1198">
        <f t="shared" si="319"/>
        <v>0.42283298097251587</v>
      </c>
      <c r="AR1198">
        <f t="shared" si="320"/>
        <v>0.57716701902748413</v>
      </c>
      <c r="AS1198">
        <f t="shared" si="321"/>
        <v>472</v>
      </c>
      <c r="AT1198">
        <f>AS1198-AJ1198</f>
        <v>-1</v>
      </c>
      <c r="AU1198">
        <f>IF(AJ1198&gt;0,AT1198*100/AJ1198,0)</f>
        <v>-0.21141649048625794</v>
      </c>
      <c r="AV1198">
        <v>43</v>
      </c>
      <c r="AW1198">
        <v>252</v>
      </c>
      <c r="AX1198">
        <v>111</v>
      </c>
      <c r="AY1198">
        <v>33</v>
      </c>
      <c r="AZ1198">
        <v>33</v>
      </c>
      <c r="BA1198">
        <f t="shared" si="322"/>
        <v>40.307203389830505</v>
      </c>
    </row>
    <row r="1199" spans="1:53" x14ac:dyDescent="0.25">
      <c r="A1199">
        <v>25</v>
      </c>
      <c r="B1199" s="1">
        <v>43994</v>
      </c>
      <c r="C1199">
        <v>71</v>
      </c>
      <c r="D1199">
        <v>31</v>
      </c>
      <c r="E1199">
        <v>40</v>
      </c>
      <c r="F1199">
        <v>11</v>
      </c>
      <c r="G1199">
        <v>26</v>
      </c>
      <c r="H1199">
        <v>12</v>
      </c>
      <c r="I1199">
        <v>7</v>
      </c>
      <c r="J1199">
        <v>15</v>
      </c>
      <c r="K1199">
        <v>10458</v>
      </c>
      <c r="L1199">
        <f t="shared" si="307"/>
        <v>10406</v>
      </c>
      <c r="M1199">
        <f t="shared" si="308"/>
        <v>-52</v>
      </c>
      <c r="N1199">
        <f t="shared" si="309"/>
        <v>-0.49722700325109964</v>
      </c>
      <c r="O1199">
        <v>4584</v>
      </c>
      <c r="P1199">
        <v>5822</v>
      </c>
      <c r="Q1199">
        <f t="shared" si="310"/>
        <v>0.44051508744954831</v>
      </c>
      <c r="R1199">
        <f t="shared" si="311"/>
        <v>0.55948491255045163</v>
      </c>
      <c r="S1199">
        <f t="shared" si="312"/>
        <v>10315</v>
      </c>
      <c r="T1199">
        <f t="shared" si="323"/>
        <v>-143</v>
      </c>
      <c r="U1199">
        <f t="shared" si="313"/>
        <v>-1.367374258940524</v>
      </c>
      <c r="V1199">
        <v>1956</v>
      </c>
      <c r="W1199">
        <v>4407</v>
      </c>
      <c r="X1199">
        <v>2054</v>
      </c>
      <c r="Y1199">
        <v>739</v>
      </c>
      <c r="Z1199">
        <v>1159</v>
      </c>
      <c r="AA1199">
        <f t="shared" si="314"/>
        <v>39.514881240911294</v>
      </c>
      <c r="AB1199">
        <v>4</v>
      </c>
      <c r="AC1199">
        <v>1</v>
      </c>
      <c r="AD1199">
        <v>3</v>
      </c>
      <c r="AE1199">
        <v>2</v>
      </c>
      <c r="AF1199">
        <v>1</v>
      </c>
      <c r="AG1199">
        <v>0</v>
      </c>
      <c r="AH1199">
        <v>0</v>
      </c>
      <c r="AI1199">
        <v>1</v>
      </c>
      <c r="AJ1199">
        <v>477</v>
      </c>
      <c r="AK1199">
        <f t="shared" si="315"/>
        <v>4.5611015490533563E-2</v>
      </c>
      <c r="AL1199">
        <f t="shared" si="316"/>
        <v>477</v>
      </c>
      <c r="AM1199">
        <f t="shared" si="317"/>
        <v>0</v>
      </c>
      <c r="AN1199">
        <f t="shared" si="318"/>
        <v>0</v>
      </c>
      <c r="AO1199">
        <v>201</v>
      </c>
      <c r="AP1199">
        <v>276</v>
      </c>
      <c r="AQ1199">
        <f t="shared" si="319"/>
        <v>0.42138364779874216</v>
      </c>
      <c r="AR1199">
        <f t="shared" si="320"/>
        <v>0.57861635220125784</v>
      </c>
      <c r="AS1199">
        <f t="shared" si="321"/>
        <v>476</v>
      </c>
      <c r="AT1199">
        <f>AS1199-AJ1199</f>
        <v>-1</v>
      </c>
      <c r="AU1199">
        <f>IF(AJ1199&gt;0,AT1199*100/AJ1199,0)</f>
        <v>-0.20964360587002095</v>
      </c>
      <c r="AV1199">
        <v>45</v>
      </c>
      <c r="AW1199">
        <v>253</v>
      </c>
      <c r="AX1199">
        <v>111</v>
      </c>
      <c r="AY1199">
        <v>33</v>
      </c>
      <c r="AZ1199">
        <v>34</v>
      </c>
      <c r="BA1199">
        <f t="shared" si="322"/>
        <v>40.237394957983192</v>
      </c>
    </row>
    <row r="1200" spans="1:53" x14ac:dyDescent="0.25">
      <c r="A1200">
        <v>25</v>
      </c>
      <c r="B1200" s="1">
        <v>43995</v>
      </c>
      <c r="C1200">
        <v>94</v>
      </c>
      <c r="D1200">
        <v>34</v>
      </c>
      <c r="E1200">
        <v>60</v>
      </c>
      <c r="F1200">
        <v>16</v>
      </c>
      <c r="G1200">
        <v>29</v>
      </c>
      <c r="H1200">
        <v>22</v>
      </c>
      <c r="I1200">
        <v>12</v>
      </c>
      <c r="J1200">
        <v>15</v>
      </c>
      <c r="K1200">
        <v>10552</v>
      </c>
      <c r="L1200">
        <f t="shared" si="307"/>
        <v>10500</v>
      </c>
      <c r="M1200">
        <f t="shared" si="308"/>
        <v>-52</v>
      </c>
      <c r="N1200">
        <f t="shared" si="309"/>
        <v>-0.49279757391963608</v>
      </c>
      <c r="O1200">
        <v>4618</v>
      </c>
      <c r="P1200">
        <v>5882</v>
      </c>
      <c r="Q1200">
        <f t="shared" si="310"/>
        <v>0.43980952380952382</v>
      </c>
      <c r="R1200">
        <f t="shared" si="311"/>
        <v>0.56019047619047624</v>
      </c>
      <c r="S1200">
        <f t="shared" si="312"/>
        <v>10409</v>
      </c>
      <c r="T1200">
        <f t="shared" si="323"/>
        <v>-143</v>
      </c>
      <c r="U1200">
        <f t="shared" si="313"/>
        <v>-1.3551933282789992</v>
      </c>
      <c r="V1200">
        <v>1972</v>
      </c>
      <c r="W1200">
        <v>4436</v>
      </c>
      <c r="X1200">
        <v>2076</v>
      </c>
      <c r="Y1200">
        <v>751</v>
      </c>
      <c r="Z1200">
        <v>1174</v>
      </c>
      <c r="AA1200">
        <f t="shared" si="314"/>
        <v>39.569026803727546</v>
      </c>
      <c r="AB1200">
        <v>1</v>
      </c>
      <c r="AC1200">
        <v>1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478</v>
      </c>
      <c r="AK1200">
        <f t="shared" si="315"/>
        <v>4.5299469294920396E-2</v>
      </c>
      <c r="AL1200">
        <f t="shared" si="316"/>
        <v>478</v>
      </c>
      <c r="AM1200">
        <f t="shared" si="317"/>
        <v>0</v>
      </c>
      <c r="AN1200">
        <f t="shared" si="318"/>
        <v>0</v>
      </c>
      <c r="AO1200">
        <v>202</v>
      </c>
      <c r="AP1200">
        <v>276</v>
      </c>
      <c r="AQ1200">
        <f t="shared" si="319"/>
        <v>0.42259414225941422</v>
      </c>
      <c r="AR1200">
        <f t="shared" si="320"/>
        <v>0.57740585774058573</v>
      </c>
      <c r="AS1200">
        <f t="shared" si="321"/>
        <v>477</v>
      </c>
      <c r="AT1200">
        <f>AS1200-AJ1200</f>
        <v>-1</v>
      </c>
      <c r="AU1200">
        <f>IF(AJ1200&gt;0,AT1200*100/AJ1200,0)</f>
        <v>-0.20920502092050208</v>
      </c>
      <c r="AV1200">
        <v>45</v>
      </c>
      <c r="AW1200">
        <v>253</v>
      </c>
      <c r="AX1200">
        <v>112</v>
      </c>
      <c r="AY1200">
        <v>33</v>
      </c>
      <c r="AZ1200">
        <v>34</v>
      </c>
      <c r="BA1200">
        <f t="shared" si="322"/>
        <v>40.268343815513624</v>
      </c>
    </row>
    <row r="1201" spans="1:53" x14ac:dyDescent="0.25">
      <c r="A1201">
        <v>25</v>
      </c>
      <c r="B1201" s="1">
        <v>43996</v>
      </c>
      <c r="C1201">
        <v>96</v>
      </c>
      <c r="D1201">
        <v>35</v>
      </c>
      <c r="E1201">
        <v>60</v>
      </c>
      <c r="F1201">
        <v>15</v>
      </c>
      <c r="G1201">
        <v>42</v>
      </c>
      <c r="H1201">
        <v>12</v>
      </c>
      <c r="I1201">
        <v>10</v>
      </c>
      <c r="J1201">
        <v>15</v>
      </c>
      <c r="K1201">
        <v>10648</v>
      </c>
      <c r="L1201">
        <f t="shared" si="307"/>
        <v>10595</v>
      </c>
      <c r="M1201">
        <f t="shared" si="308"/>
        <v>-53</v>
      </c>
      <c r="N1201">
        <f t="shared" si="309"/>
        <v>-0.49774605559729529</v>
      </c>
      <c r="O1201">
        <v>4653</v>
      </c>
      <c r="P1201">
        <v>5942</v>
      </c>
      <c r="Q1201">
        <f t="shared" si="310"/>
        <v>0.4391694195375177</v>
      </c>
      <c r="R1201">
        <f t="shared" si="311"/>
        <v>0.56083058046248235</v>
      </c>
      <c r="S1201">
        <f t="shared" si="312"/>
        <v>10503</v>
      </c>
      <c r="T1201">
        <f t="shared" si="323"/>
        <v>-145</v>
      </c>
      <c r="U1201">
        <f t="shared" si="313"/>
        <v>-1.3617580766341097</v>
      </c>
      <c r="V1201">
        <v>1987</v>
      </c>
      <c r="W1201">
        <v>4478</v>
      </c>
      <c r="X1201">
        <v>2088</v>
      </c>
      <c r="Y1201">
        <v>761</v>
      </c>
      <c r="Z1201">
        <v>1189</v>
      </c>
      <c r="AA1201">
        <f t="shared" si="314"/>
        <v>39.592878225268969</v>
      </c>
      <c r="AB1201">
        <v>2</v>
      </c>
      <c r="AC1201">
        <v>0</v>
      </c>
      <c r="AD1201">
        <v>2</v>
      </c>
      <c r="AE1201">
        <v>0</v>
      </c>
      <c r="AF1201">
        <v>0</v>
      </c>
      <c r="AG1201">
        <v>2</v>
      </c>
      <c r="AH1201">
        <v>0</v>
      </c>
      <c r="AI1201">
        <v>0</v>
      </c>
      <c r="AJ1201">
        <v>480</v>
      </c>
      <c r="AK1201">
        <f t="shared" si="315"/>
        <v>4.5078888054094664E-2</v>
      </c>
      <c r="AL1201">
        <f t="shared" si="316"/>
        <v>480</v>
      </c>
      <c r="AM1201">
        <f t="shared" si="317"/>
        <v>0</v>
      </c>
      <c r="AN1201">
        <f t="shared" si="318"/>
        <v>0</v>
      </c>
      <c r="AO1201">
        <v>202</v>
      </c>
      <c r="AP1201">
        <v>278</v>
      </c>
      <c r="AQ1201">
        <f t="shared" si="319"/>
        <v>0.42083333333333334</v>
      </c>
      <c r="AR1201">
        <f t="shared" si="320"/>
        <v>0.57916666666666672</v>
      </c>
      <c r="AS1201">
        <f t="shared" si="321"/>
        <v>479</v>
      </c>
      <c r="AT1201">
        <f>AS1201-AJ1201</f>
        <v>-1</v>
      </c>
      <c r="AU1201">
        <f>IF(AJ1201&gt;0,AT1201*100/AJ1201,0)</f>
        <v>-0.20833333333333334</v>
      </c>
      <c r="AV1201">
        <v>45</v>
      </c>
      <c r="AW1201">
        <v>253</v>
      </c>
      <c r="AX1201">
        <v>114</v>
      </c>
      <c r="AY1201">
        <v>33</v>
      </c>
      <c r="AZ1201">
        <v>34</v>
      </c>
      <c r="BA1201">
        <f t="shared" si="322"/>
        <v>40.329853862212943</v>
      </c>
    </row>
    <row r="1202" spans="1:53" x14ac:dyDescent="0.25">
      <c r="A1202">
        <v>25</v>
      </c>
      <c r="B1202" s="1">
        <v>43997</v>
      </c>
      <c r="C1202">
        <v>58</v>
      </c>
      <c r="D1202">
        <v>23</v>
      </c>
      <c r="E1202">
        <v>35</v>
      </c>
      <c r="F1202">
        <v>12</v>
      </c>
      <c r="G1202">
        <v>31</v>
      </c>
      <c r="H1202">
        <v>8</v>
      </c>
      <c r="I1202">
        <v>4</v>
      </c>
      <c r="J1202">
        <v>3</v>
      </c>
      <c r="K1202">
        <v>10706</v>
      </c>
      <c r="L1202">
        <f t="shared" si="307"/>
        <v>10653</v>
      </c>
      <c r="M1202">
        <f t="shared" si="308"/>
        <v>-53</v>
      </c>
      <c r="N1202">
        <f t="shared" si="309"/>
        <v>-0.49504950495049505</v>
      </c>
      <c r="O1202">
        <v>4676</v>
      </c>
      <c r="P1202">
        <v>5977</v>
      </c>
      <c r="Q1202">
        <f t="shared" si="310"/>
        <v>0.43893738852905284</v>
      </c>
      <c r="R1202">
        <f t="shared" si="311"/>
        <v>0.56106261147094716</v>
      </c>
      <c r="S1202">
        <f t="shared" si="312"/>
        <v>10561</v>
      </c>
      <c r="T1202">
        <f t="shared" si="323"/>
        <v>-145</v>
      </c>
      <c r="U1202">
        <f t="shared" si="313"/>
        <v>-1.3543807210909771</v>
      </c>
      <c r="V1202">
        <v>1999</v>
      </c>
      <c r="W1202">
        <v>4509</v>
      </c>
      <c r="X1202">
        <v>2096</v>
      </c>
      <c r="Y1202">
        <v>765</v>
      </c>
      <c r="Z1202">
        <v>1192</v>
      </c>
      <c r="AA1202">
        <f t="shared" si="314"/>
        <v>39.564056434049803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481</v>
      </c>
      <c r="AK1202">
        <f t="shared" si="315"/>
        <v>4.492807771343172E-2</v>
      </c>
      <c r="AL1202">
        <f t="shared" si="316"/>
        <v>481</v>
      </c>
      <c r="AM1202">
        <f t="shared" si="317"/>
        <v>0</v>
      </c>
      <c r="AN1202">
        <f t="shared" si="318"/>
        <v>0</v>
      </c>
      <c r="AO1202">
        <v>202</v>
      </c>
      <c r="AP1202">
        <v>279</v>
      </c>
      <c r="AQ1202">
        <f t="shared" si="319"/>
        <v>0.41995841995841998</v>
      </c>
      <c r="AR1202">
        <f t="shared" si="320"/>
        <v>0.58004158004158002</v>
      </c>
      <c r="AS1202">
        <f t="shared" si="321"/>
        <v>480</v>
      </c>
      <c r="AT1202">
        <f>AS1202-AJ1202</f>
        <v>-1</v>
      </c>
      <c r="AU1202">
        <f>IF(AJ1202&gt;0,AT1202*100/AJ1202,0)</f>
        <v>-0.20790020790020791</v>
      </c>
      <c r="AV1202">
        <v>45</v>
      </c>
      <c r="AW1202">
        <v>253</v>
      </c>
      <c r="AX1202">
        <v>115</v>
      </c>
      <c r="AY1202">
        <v>33</v>
      </c>
      <c r="AZ1202">
        <v>34</v>
      </c>
      <c r="BA1202">
        <f t="shared" si="322"/>
        <v>40.360416666666666</v>
      </c>
    </row>
    <row r="1203" spans="1:53" x14ac:dyDescent="0.25">
      <c r="A1203">
        <v>25</v>
      </c>
      <c r="B1203" s="1">
        <v>43998</v>
      </c>
      <c r="C1203">
        <v>63</v>
      </c>
      <c r="D1203">
        <v>27</v>
      </c>
      <c r="E1203">
        <v>36</v>
      </c>
      <c r="F1203">
        <v>12</v>
      </c>
      <c r="G1203">
        <v>30</v>
      </c>
      <c r="H1203">
        <v>8</v>
      </c>
      <c r="I1203">
        <v>6</v>
      </c>
      <c r="J1203">
        <v>7</v>
      </c>
      <c r="K1203">
        <v>10769</v>
      </c>
      <c r="L1203">
        <f t="shared" si="307"/>
        <v>10716</v>
      </c>
      <c r="M1203">
        <f t="shared" si="308"/>
        <v>-53</v>
      </c>
      <c r="N1203">
        <f t="shared" si="309"/>
        <v>-0.4921534032872133</v>
      </c>
      <c r="O1203">
        <v>4703</v>
      </c>
      <c r="P1203">
        <v>6013</v>
      </c>
      <c r="Q1203">
        <f t="shared" si="310"/>
        <v>0.43887644643523704</v>
      </c>
      <c r="R1203">
        <f t="shared" si="311"/>
        <v>0.56112355356476296</v>
      </c>
      <c r="S1203">
        <f t="shared" si="312"/>
        <v>10624</v>
      </c>
      <c r="T1203">
        <f t="shared" si="323"/>
        <v>-145</v>
      </c>
      <c r="U1203">
        <f t="shared" si="313"/>
        <v>-1.346457424087659</v>
      </c>
      <c r="V1203">
        <v>2011</v>
      </c>
      <c r="W1203">
        <v>4539</v>
      </c>
      <c r="X1203">
        <v>2104</v>
      </c>
      <c r="Y1203">
        <v>771</v>
      </c>
      <c r="Z1203">
        <v>1199</v>
      </c>
      <c r="AA1203">
        <f t="shared" si="314"/>
        <v>39.55817018072289</v>
      </c>
      <c r="AB1203">
        <v>3</v>
      </c>
      <c r="AC1203">
        <v>2</v>
      </c>
      <c r="AD1203">
        <v>1</v>
      </c>
      <c r="AE1203">
        <v>1</v>
      </c>
      <c r="AF1203">
        <v>2</v>
      </c>
      <c r="AG1203">
        <v>0</v>
      </c>
      <c r="AH1203">
        <v>0</v>
      </c>
      <c r="AI1203">
        <v>0</v>
      </c>
      <c r="AJ1203">
        <v>484</v>
      </c>
      <c r="AK1203">
        <f t="shared" si="315"/>
        <v>4.49438202247191E-2</v>
      </c>
      <c r="AL1203">
        <f t="shared" si="316"/>
        <v>484</v>
      </c>
      <c r="AM1203">
        <f t="shared" si="317"/>
        <v>0</v>
      </c>
      <c r="AN1203">
        <f t="shared" si="318"/>
        <v>0</v>
      </c>
      <c r="AO1203">
        <v>204</v>
      </c>
      <c r="AP1203">
        <v>280</v>
      </c>
      <c r="AQ1203">
        <f t="shared" si="319"/>
        <v>0.42148760330578511</v>
      </c>
      <c r="AR1203">
        <f t="shared" si="320"/>
        <v>0.57851239669421484</v>
      </c>
      <c r="AS1203">
        <f t="shared" si="321"/>
        <v>483</v>
      </c>
      <c r="AT1203">
        <f>AS1203-AJ1203</f>
        <v>-1</v>
      </c>
      <c r="AU1203">
        <f>IF(AJ1203&gt;0,AT1203*100/AJ1203,0)</f>
        <v>-0.20661157024793389</v>
      </c>
      <c r="AV1203">
        <v>46</v>
      </c>
      <c r="AW1203">
        <v>255</v>
      </c>
      <c r="AX1203">
        <v>115</v>
      </c>
      <c r="AY1203">
        <v>33</v>
      </c>
      <c r="AZ1203">
        <v>34</v>
      </c>
      <c r="BA1203">
        <f t="shared" si="322"/>
        <v>40.250517598343684</v>
      </c>
    </row>
    <row r="1204" spans="1:53" x14ac:dyDescent="0.25">
      <c r="A1204">
        <v>25</v>
      </c>
      <c r="B1204" s="1">
        <v>43999</v>
      </c>
      <c r="C1204">
        <v>71</v>
      </c>
      <c r="D1204">
        <v>31</v>
      </c>
      <c r="E1204">
        <v>40</v>
      </c>
      <c r="F1204">
        <v>8</v>
      </c>
      <c r="G1204">
        <v>25</v>
      </c>
      <c r="H1204">
        <v>20</v>
      </c>
      <c r="I1204">
        <v>6</v>
      </c>
      <c r="J1204">
        <v>11</v>
      </c>
      <c r="K1204">
        <v>10840</v>
      </c>
      <c r="L1204">
        <f t="shared" si="307"/>
        <v>10787</v>
      </c>
      <c r="M1204">
        <f t="shared" si="308"/>
        <v>-53</v>
      </c>
      <c r="N1204">
        <f t="shared" si="309"/>
        <v>-0.48892988929889297</v>
      </c>
      <c r="O1204">
        <v>4734</v>
      </c>
      <c r="P1204">
        <v>6053</v>
      </c>
      <c r="Q1204">
        <f t="shared" si="310"/>
        <v>0.43886159265782887</v>
      </c>
      <c r="R1204">
        <f t="shared" si="311"/>
        <v>0.56113840734217113</v>
      </c>
      <c r="S1204">
        <f t="shared" si="312"/>
        <v>10694</v>
      </c>
      <c r="T1204">
        <f t="shared" si="323"/>
        <v>-146</v>
      </c>
      <c r="U1204">
        <f t="shared" si="313"/>
        <v>-1.3468634686346863</v>
      </c>
      <c r="V1204">
        <v>2019</v>
      </c>
      <c r="W1204">
        <v>4564</v>
      </c>
      <c r="X1204">
        <v>2124</v>
      </c>
      <c r="Y1204">
        <v>777</v>
      </c>
      <c r="Z1204">
        <v>1210</v>
      </c>
      <c r="AA1204">
        <f t="shared" si="314"/>
        <v>39.601832803441184</v>
      </c>
      <c r="AB1204">
        <v>1</v>
      </c>
      <c r="AC1204">
        <v>0</v>
      </c>
      <c r="AD1204">
        <v>1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485</v>
      </c>
      <c r="AK1204">
        <f t="shared" si="315"/>
        <v>4.4741697416974167E-2</v>
      </c>
      <c r="AL1204">
        <f t="shared" si="316"/>
        <v>485</v>
      </c>
      <c r="AM1204">
        <f t="shared" si="317"/>
        <v>0</v>
      </c>
      <c r="AN1204">
        <f t="shared" si="318"/>
        <v>0</v>
      </c>
      <c r="AO1204">
        <v>204</v>
      </c>
      <c r="AP1204">
        <v>281</v>
      </c>
      <c r="AQ1204">
        <f t="shared" si="319"/>
        <v>0.42061855670103093</v>
      </c>
      <c r="AR1204">
        <f t="shared" si="320"/>
        <v>0.57938144329896912</v>
      </c>
      <c r="AS1204">
        <f t="shared" si="321"/>
        <v>484</v>
      </c>
      <c r="AT1204">
        <f>AS1204-AJ1204</f>
        <v>-1</v>
      </c>
      <c r="AU1204">
        <f>IF(AJ1204&gt;0,AT1204*100/AJ1204,0)</f>
        <v>-0.20618556701030927</v>
      </c>
      <c r="AV1204">
        <v>46</v>
      </c>
      <c r="AW1204">
        <v>256</v>
      </c>
      <c r="AX1204">
        <v>115</v>
      </c>
      <c r="AY1204">
        <v>33</v>
      </c>
      <c r="AZ1204">
        <v>34</v>
      </c>
      <c r="BA1204">
        <f t="shared" si="322"/>
        <v>40.22933884297521</v>
      </c>
    </row>
    <row r="1205" spans="1:53" x14ac:dyDescent="0.25">
      <c r="A1205">
        <v>25</v>
      </c>
      <c r="B1205" s="1">
        <v>44000</v>
      </c>
      <c r="C1205">
        <v>79</v>
      </c>
      <c r="D1205">
        <v>38</v>
      </c>
      <c r="E1205">
        <v>41</v>
      </c>
      <c r="F1205">
        <v>12</v>
      </c>
      <c r="G1205">
        <v>27</v>
      </c>
      <c r="H1205">
        <v>24</v>
      </c>
      <c r="I1205">
        <v>8</v>
      </c>
      <c r="J1205">
        <v>8</v>
      </c>
      <c r="K1205">
        <v>10919</v>
      </c>
      <c r="L1205">
        <f t="shared" si="307"/>
        <v>10866</v>
      </c>
      <c r="M1205">
        <f t="shared" si="308"/>
        <v>-53</v>
      </c>
      <c r="N1205">
        <f t="shared" si="309"/>
        <v>-0.48539243520468905</v>
      </c>
      <c r="O1205">
        <v>4772</v>
      </c>
      <c r="P1205">
        <v>6094</v>
      </c>
      <c r="Q1205">
        <f t="shared" si="310"/>
        <v>0.43916804711945517</v>
      </c>
      <c r="R1205">
        <f t="shared" si="311"/>
        <v>0.56083195288054477</v>
      </c>
      <c r="S1205">
        <f t="shared" si="312"/>
        <v>10773</v>
      </c>
      <c r="T1205">
        <f t="shared" si="323"/>
        <v>-146</v>
      </c>
      <c r="U1205">
        <f t="shared" si="313"/>
        <v>-1.3371187837714076</v>
      </c>
      <c r="V1205">
        <v>2031</v>
      </c>
      <c r="W1205">
        <v>4591</v>
      </c>
      <c r="X1205">
        <v>2148</v>
      </c>
      <c r="Y1205">
        <v>785</v>
      </c>
      <c r="Z1205">
        <v>1218</v>
      </c>
      <c r="AA1205">
        <f t="shared" si="314"/>
        <v>39.630929174788825</v>
      </c>
      <c r="AB1205">
        <v>2</v>
      </c>
      <c r="AC1205">
        <v>0</v>
      </c>
      <c r="AD1205">
        <v>2</v>
      </c>
      <c r="AE1205">
        <v>0</v>
      </c>
      <c r="AF1205">
        <v>2</v>
      </c>
      <c r="AG1205">
        <v>0</v>
      </c>
      <c r="AH1205">
        <v>0</v>
      </c>
      <c r="AI1205">
        <v>0</v>
      </c>
      <c r="AJ1205">
        <v>487</v>
      </c>
      <c r="AK1205">
        <f t="shared" si="315"/>
        <v>4.4601153951827094E-2</v>
      </c>
      <c r="AL1205">
        <f t="shared" si="316"/>
        <v>487</v>
      </c>
      <c r="AM1205">
        <f t="shared" si="317"/>
        <v>0</v>
      </c>
      <c r="AN1205">
        <f t="shared" si="318"/>
        <v>0</v>
      </c>
      <c r="AO1205">
        <v>204</v>
      </c>
      <c r="AP1205">
        <v>283</v>
      </c>
      <c r="AQ1205">
        <f t="shared" si="319"/>
        <v>0.41889117043121149</v>
      </c>
      <c r="AR1205">
        <f t="shared" si="320"/>
        <v>0.58110882956878851</v>
      </c>
      <c r="AS1205">
        <f t="shared" si="321"/>
        <v>486</v>
      </c>
      <c r="AT1205">
        <f>AS1205-AJ1205</f>
        <v>-1</v>
      </c>
      <c r="AU1205">
        <f>IF(AJ1205&gt;0,AT1205*100/AJ1205,0)</f>
        <v>-0.20533880903490759</v>
      </c>
      <c r="AV1205">
        <v>46</v>
      </c>
      <c r="AW1205">
        <v>258</v>
      </c>
      <c r="AX1205">
        <v>115</v>
      </c>
      <c r="AY1205">
        <v>33</v>
      </c>
      <c r="AZ1205">
        <v>34</v>
      </c>
      <c r="BA1205">
        <f t="shared" si="322"/>
        <v>40.187242798353907</v>
      </c>
    </row>
    <row r="1206" spans="1:53" x14ac:dyDescent="0.25">
      <c r="A1206">
        <v>25</v>
      </c>
      <c r="B1206" s="1">
        <v>44001</v>
      </c>
      <c r="C1206">
        <v>56</v>
      </c>
      <c r="D1206">
        <v>24</v>
      </c>
      <c r="E1206">
        <v>32</v>
      </c>
      <c r="F1206">
        <v>8</v>
      </c>
      <c r="G1206">
        <v>30</v>
      </c>
      <c r="H1206">
        <v>10</v>
      </c>
      <c r="I1206">
        <v>5</v>
      </c>
      <c r="J1206">
        <v>3</v>
      </c>
      <c r="K1206">
        <v>10975</v>
      </c>
      <c r="L1206">
        <f t="shared" si="307"/>
        <v>10922</v>
      </c>
      <c r="M1206">
        <f t="shared" si="308"/>
        <v>-53</v>
      </c>
      <c r="N1206">
        <f t="shared" si="309"/>
        <v>-0.48291571753986334</v>
      </c>
      <c r="O1206">
        <v>4796</v>
      </c>
      <c r="P1206">
        <v>6126</v>
      </c>
      <c r="Q1206">
        <f t="shared" si="310"/>
        <v>0.43911371543673322</v>
      </c>
      <c r="R1206">
        <f t="shared" si="311"/>
        <v>0.56088628456326683</v>
      </c>
      <c r="S1206">
        <f t="shared" si="312"/>
        <v>10829</v>
      </c>
      <c r="T1206">
        <f t="shared" si="323"/>
        <v>-146</v>
      </c>
      <c r="U1206">
        <f t="shared" si="313"/>
        <v>-1.3302961275626424</v>
      </c>
      <c r="V1206">
        <v>2039</v>
      </c>
      <c r="W1206">
        <v>4621</v>
      </c>
      <c r="X1206">
        <v>2158</v>
      </c>
      <c r="Y1206">
        <v>790</v>
      </c>
      <c r="Z1206">
        <v>1221</v>
      </c>
      <c r="AA1206">
        <f t="shared" si="314"/>
        <v>39.620832948564043</v>
      </c>
      <c r="AB1206">
        <v>1</v>
      </c>
      <c r="AC1206">
        <v>0</v>
      </c>
      <c r="AD1206">
        <v>1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488</v>
      </c>
      <c r="AK1206">
        <f t="shared" si="315"/>
        <v>4.4464692482915714E-2</v>
      </c>
      <c r="AL1206">
        <f t="shared" si="316"/>
        <v>488</v>
      </c>
      <c r="AM1206">
        <f t="shared" si="317"/>
        <v>0</v>
      </c>
      <c r="AN1206">
        <f t="shared" si="318"/>
        <v>0</v>
      </c>
      <c r="AO1206">
        <v>204</v>
      </c>
      <c r="AP1206">
        <v>284</v>
      </c>
      <c r="AQ1206">
        <f t="shared" si="319"/>
        <v>0.41803278688524592</v>
      </c>
      <c r="AR1206">
        <f t="shared" si="320"/>
        <v>0.58196721311475408</v>
      </c>
      <c r="AS1206">
        <f t="shared" si="321"/>
        <v>487</v>
      </c>
      <c r="AT1206">
        <f>AS1206-AJ1206</f>
        <v>-1</v>
      </c>
      <c r="AU1206">
        <f>IF(AJ1206&gt;0,AT1206*100/AJ1206,0)</f>
        <v>-0.20491803278688525</v>
      </c>
      <c r="AV1206">
        <v>46</v>
      </c>
      <c r="AW1206">
        <v>258</v>
      </c>
      <c r="AX1206">
        <v>116</v>
      </c>
      <c r="AY1206">
        <v>33</v>
      </c>
      <c r="AZ1206">
        <v>34</v>
      </c>
      <c r="BA1206">
        <f t="shared" si="322"/>
        <v>40.217659137577002</v>
      </c>
    </row>
    <row r="1207" spans="1:53" x14ac:dyDescent="0.25">
      <c r="A1207">
        <v>25</v>
      </c>
      <c r="B1207" s="1">
        <v>44002</v>
      </c>
      <c r="C1207">
        <v>99</v>
      </c>
      <c r="D1207">
        <v>42</v>
      </c>
      <c r="E1207">
        <v>56</v>
      </c>
      <c r="F1207">
        <v>17</v>
      </c>
      <c r="G1207">
        <v>48</v>
      </c>
      <c r="H1207">
        <v>15</v>
      </c>
      <c r="I1207">
        <v>7</v>
      </c>
      <c r="J1207">
        <v>12</v>
      </c>
      <c r="K1207">
        <v>11074</v>
      </c>
      <c r="L1207">
        <f t="shared" si="307"/>
        <v>11020</v>
      </c>
      <c r="M1207">
        <f t="shared" si="308"/>
        <v>-54</v>
      </c>
      <c r="N1207">
        <f t="shared" si="309"/>
        <v>-0.48762867979050029</v>
      </c>
      <c r="O1207">
        <v>4838</v>
      </c>
      <c r="P1207">
        <v>6182</v>
      </c>
      <c r="Q1207">
        <f t="shared" si="310"/>
        <v>0.43901996370235935</v>
      </c>
      <c r="R1207">
        <f t="shared" si="311"/>
        <v>0.56098003629764071</v>
      </c>
      <c r="S1207">
        <f t="shared" si="312"/>
        <v>10928</v>
      </c>
      <c r="T1207">
        <f t="shared" si="323"/>
        <v>-146</v>
      </c>
      <c r="U1207">
        <f t="shared" si="313"/>
        <v>-1.3184034675817229</v>
      </c>
      <c r="V1207">
        <v>2056</v>
      </c>
      <c r="W1207">
        <v>4669</v>
      </c>
      <c r="X1207">
        <v>2173</v>
      </c>
      <c r="Y1207">
        <v>797</v>
      </c>
      <c r="Z1207">
        <v>1233</v>
      </c>
      <c r="AA1207">
        <f t="shared" si="314"/>
        <v>39.616489751098094</v>
      </c>
      <c r="AB1207">
        <v>1</v>
      </c>
      <c r="AC1207">
        <v>1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489</v>
      </c>
      <c r="AK1207">
        <f t="shared" si="315"/>
        <v>4.4157486003250861E-2</v>
      </c>
      <c r="AL1207">
        <f t="shared" si="316"/>
        <v>489</v>
      </c>
      <c r="AM1207">
        <f t="shared" si="317"/>
        <v>0</v>
      </c>
      <c r="AN1207">
        <f t="shared" si="318"/>
        <v>0</v>
      </c>
      <c r="AO1207">
        <v>205</v>
      </c>
      <c r="AP1207">
        <v>284</v>
      </c>
      <c r="AQ1207">
        <f t="shared" si="319"/>
        <v>0.41922290388548056</v>
      </c>
      <c r="AR1207">
        <f t="shared" si="320"/>
        <v>0.58077709611451944</v>
      </c>
      <c r="AS1207">
        <f t="shared" si="321"/>
        <v>488</v>
      </c>
      <c r="AT1207">
        <f>AS1207-AJ1207</f>
        <v>-1</v>
      </c>
      <c r="AU1207">
        <f>IF(AJ1207&gt;0,AT1207*100/AJ1207,0)</f>
        <v>-0.20449897750511248</v>
      </c>
      <c r="AV1207">
        <v>46</v>
      </c>
      <c r="AW1207">
        <v>259</v>
      </c>
      <c r="AX1207">
        <v>116</v>
      </c>
      <c r="AY1207">
        <v>33</v>
      </c>
      <c r="AZ1207">
        <v>34</v>
      </c>
      <c r="BA1207">
        <f t="shared" si="322"/>
        <v>40.196721311475407</v>
      </c>
    </row>
    <row r="1208" spans="1:53" x14ac:dyDescent="0.25">
      <c r="A1208">
        <v>25</v>
      </c>
      <c r="B1208" s="1">
        <v>44003</v>
      </c>
      <c r="C1208">
        <v>79</v>
      </c>
      <c r="D1208">
        <v>42</v>
      </c>
      <c r="E1208">
        <v>37</v>
      </c>
      <c r="F1208">
        <v>19</v>
      </c>
      <c r="G1208">
        <v>31</v>
      </c>
      <c r="H1208">
        <v>13</v>
      </c>
      <c r="I1208">
        <v>9</v>
      </c>
      <c r="J1208">
        <v>7</v>
      </c>
      <c r="K1208">
        <v>11153</v>
      </c>
      <c r="L1208">
        <f t="shared" si="307"/>
        <v>11099</v>
      </c>
      <c r="M1208">
        <f t="shared" si="308"/>
        <v>-54</v>
      </c>
      <c r="N1208">
        <f t="shared" si="309"/>
        <v>-0.48417466152604682</v>
      </c>
      <c r="O1208">
        <v>4880</v>
      </c>
      <c r="P1208">
        <v>6219</v>
      </c>
      <c r="Q1208">
        <f t="shared" si="310"/>
        <v>0.43967925038291739</v>
      </c>
      <c r="R1208">
        <f t="shared" si="311"/>
        <v>0.56032074961708267</v>
      </c>
      <c r="S1208">
        <f t="shared" si="312"/>
        <v>11007</v>
      </c>
      <c r="T1208">
        <f t="shared" si="323"/>
        <v>-146</v>
      </c>
      <c r="U1208">
        <f t="shared" si="313"/>
        <v>-1.30906482560746</v>
      </c>
      <c r="V1208">
        <v>2075</v>
      </c>
      <c r="W1208">
        <v>4700</v>
      </c>
      <c r="X1208">
        <v>2186</v>
      </c>
      <c r="Y1208">
        <v>806</v>
      </c>
      <c r="Z1208">
        <v>1240</v>
      </c>
      <c r="AA1208">
        <f t="shared" si="314"/>
        <v>39.604796947397112</v>
      </c>
      <c r="AB1208">
        <v>1</v>
      </c>
      <c r="AC1208">
        <v>1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490</v>
      </c>
      <c r="AK1208">
        <f t="shared" si="315"/>
        <v>4.3934367434770916E-2</v>
      </c>
      <c r="AL1208">
        <f t="shared" si="316"/>
        <v>490</v>
      </c>
      <c r="AM1208">
        <f t="shared" si="317"/>
        <v>0</v>
      </c>
      <c r="AN1208">
        <f t="shared" si="318"/>
        <v>0</v>
      </c>
      <c r="AO1208">
        <v>206</v>
      </c>
      <c r="AP1208">
        <v>284</v>
      </c>
      <c r="AQ1208">
        <f t="shared" si="319"/>
        <v>0.42040816326530611</v>
      </c>
      <c r="AR1208">
        <f t="shared" si="320"/>
        <v>0.57959183673469383</v>
      </c>
      <c r="AS1208">
        <f t="shared" si="321"/>
        <v>489</v>
      </c>
      <c r="AT1208">
        <f>AS1208-AJ1208</f>
        <v>-1</v>
      </c>
      <c r="AU1208">
        <f>IF(AJ1208&gt;0,AT1208*100/AJ1208,0)</f>
        <v>-0.20408163265306123</v>
      </c>
      <c r="AV1208">
        <v>46</v>
      </c>
      <c r="AW1208">
        <v>260</v>
      </c>
      <c r="AX1208">
        <v>116</v>
      </c>
      <c r="AY1208">
        <v>33</v>
      </c>
      <c r="AZ1208">
        <v>34</v>
      </c>
      <c r="BA1208">
        <f t="shared" si="322"/>
        <v>40.175869120654397</v>
      </c>
    </row>
    <row r="1209" spans="1:53" x14ac:dyDescent="0.25">
      <c r="A1209">
        <v>25</v>
      </c>
      <c r="B1209" s="1">
        <v>44004</v>
      </c>
      <c r="C1209">
        <v>59</v>
      </c>
      <c r="D1209">
        <v>22</v>
      </c>
      <c r="E1209">
        <v>37</v>
      </c>
      <c r="F1209">
        <v>9</v>
      </c>
      <c r="G1209">
        <v>24</v>
      </c>
      <c r="H1209">
        <v>10</v>
      </c>
      <c r="I1209">
        <v>8</v>
      </c>
      <c r="J1209">
        <v>7</v>
      </c>
      <c r="K1209">
        <v>11212</v>
      </c>
      <c r="L1209">
        <f t="shared" si="307"/>
        <v>11158</v>
      </c>
      <c r="M1209">
        <f t="shared" si="308"/>
        <v>-54</v>
      </c>
      <c r="N1209">
        <f t="shared" si="309"/>
        <v>-0.48162682839814486</v>
      </c>
      <c r="O1209">
        <v>4902</v>
      </c>
      <c r="P1209">
        <v>6256</v>
      </c>
      <c r="Q1209">
        <f t="shared" si="310"/>
        <v>0.43932604409392362</v>
      </c>
      <c r="R1209">
        <f t="shared" si="311"/>
        <v>0.56067395590607638</v>
      </c>
      <c r="S1209">
        <f t="shared" si="312"/>
        <v>11065</v>
      </c>
      <c r="T1209">
        <f t="shared" si="323"/>
        <v>-147</v>
      </c>
      <c r="U1209">
        <f t="shared" si="313"/>
        <v>-1.3110952550838388</v>
      </c>
      <c r="V1209">
        <v>2084</v>
      </c>
      <c r="W1209">
        <v>4724</v>
      </c>
      <c r="X1209">
        <v>2196</v>
      </c>
      <c r="Y1209">
        <v>814</v>
      </c>
      <c r="Z1209">
        <v>1247</v>
      </c>
      <c r="AA1209">
        <f t="shared" si="314"/>
        <v>39.620967013104384</v>
      </c>
      <c r="AB1209">
        <v>1</v>
      </c>
      <c r="AC1209">
        <v>1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491</v>
      </c>
      <c r="AK1209">
        <f t="shared" si="315"/>
        <v>4.3792365322868357E-2</v>
      </c>
      <c r="AL1209">
        <f t="shared" si="316"/>
        <v>491</v>
      </c>
      <c r="AM1209">
        <f t="shared" si="317"/>
        <v>0</v>
      </c>
      <c r="AN1209">
        <f t="shared" si="318"/>
        <v>0</v>
      </c>
      <c r="AO1209">
        <v>207</v>
      </c>
      <c r="AP1209">
        <v>284</v>
      </c>
      <c r="AQ1209">
        <f t="shared" si="319"/>
        <v>0.42158859470468429</v>
      </c>
      <c r="AR1209">
        <f t="shared" si="320"/>
        <v>0.57841140529531565</v>
      </c>
      <c r="AS1209">
        <f t="shared" si="321"/>
        <v>490</v>
      </c>
      <c r="AT1209">
        <f>AS1209-AJ1209</f>
        <v>-1</v>
      </c>
      <c r="AU1209">
        <f>IF(AJ1209&gt;0,AT1209*100/AJ1209,0)</f>
        <v>-0.20366598778004075</v>
      </c>
      <c r="AV1209">
        <v>46</v>
      </c>
      <c r="AW1209">
        <v>261</v>
      </c>
      <c r="AX1209">
        <v>116</v>
      </c>
      <c r="AY1209">
        <v>33</v>
      </c>
      <c r="AZ1209">
        <v>34</v>
      </c>
      <c r="BA1209">
        <f t="shared" si="322"/>
        <v>40.155102040816324</v>
      </c>
    </row>
    <row r="1210" spans="1:53" x14ac:dyDescent="0.25">
      <c r="A1210">
        <v>25</v>
      </c>
      <c r="B1210" s="1">
        <v>44005</v>
      </c>
      <c r="C1210">
        <v>62</v>
      </c>
      <c r="D1210">
        <v>24</v>
      </c>
      <c r="E1210">
        <v>38</v>
      </c>
      <c r="F1210">
        <v>9</v>
      </c>
      <c r="G1210">
        <v>26</v>
      </c>
      <c r="H1210">
        <v>14</v>
      </c>
      <c r="I1210">
        <v>6</v>
      </c>
      <c r="J1210">
        <v>5</v>
      </c>
      <c r="K1210">
        <v>11274</v>
      </c>
      <c r="L1210">
        <f t="shared" si="307"/>
        <v>11220</v>
      </c>
      <c r="M1210">
        <f t="shared" si="308"/>
        <v>-54</v>
      </c>
      <c r="N1210">
        <f t="shared" si="309"/>
        <v>-0.47897817988291647</v>
      </c>
      <c r="O1210">
        <v>4926</v>
      </c>
      <c r="P1210">
        <v>6294</v>
      </c>
      <c r="Q1210">
        <f t="shared" si="310"/>
        <v>0.4390374331550802</v>
      </c>
      <c r="R1210">
        <f t="shared" si="311"/>
        <v>0.56096256684491974</v>
      </c>
      <c r="S1210">
        <f t="shared" si="312"/>
        <v>11125</v>
      </c>
      <c r="T1210">
        <f t="shared" si="323"/>
        <v>-149</v>
      </c>
      <c r="U1210">
        <f t="shared" si="313"/>
        <v>-1.3216249778250844</v>
      </c>
      <c r="V1210">
        <v>2093</v>
      </c>
      <c r="W1210">
        <v>4750</v>
      </c>
      <c r="X1210">
        <v>2210</v>
      </c>
      <c r="Y1210">
        <v>820</v>
      </c>
      <c r="Z1210">
        <v>1252</v>
      </c>
      <c r="AA1210">
        <f t="shared" si="314"/>
        <v>39.627685393258425</v>
      </c>
      <c r="AB1210">
        <v>1</v>
      </c>
      <c r="AC1210">
        <v>1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492</v>
      </c>
      <c r="AK1210">
        <f t="shared" si="315"/>
        <v>4.3640234167110166E-2</v>
      </c>
      <c r="AL1210">
        <f t="shared" si="316"/>
        <v>492</v>
      </c>
      <c r="AM1210">
        <f t="shared" si="317"/>
        <v>0</v>
      </c>
      <c r="AN1210">
        <f t="shared" si="318"/>
        <v>0</v>
      </c>
      <c r="AO1210">
        <v>208</v>
      </c>
      <c r="AP1210">
        <v>284</v>
      </c>
      <c r="AQ1210">
        <f t="shared" si="319"/>
        <v>0.42276422764227645</v>
      </c>
      <c r="AR1210">
        <f t="shared" si="320"/>
        <v>0.57723577235772361</v>
      </c>
      <c r="AS1210">
        <f t="shared" si="321"/>
        <v>491</v>
      </c>
      <c r="AT1210">
        <f>AS1210-AJ1210</f>
        <v>-1</v>
      </c>
      <c r="AU1210">
        <f>IF(AJ1210&gt;0,AT1210*100/AJ1210,0)</f>
        <v>-0.2032520325203252</v>
      </c>
      <c r="AV1210">
        <v>46</v>
      </c>
      <c r="AW1210">
        <v>262</v>
      </c>
      <c r="AX1210">
        <v>116</v>
      </c>
      <c r="AY1210">
        <v>33</v>
      </c>
      <c r="AZ1210">
        <v>34</v>
      </c>
      <c r="BA1210">
        <f t="shared" si="322"/>
        <v>40.134419551934826</v>
      </c>
    </row>
    <row r="1211" spans="1:53" x14ac:dyDescent="0.25">
      <c r="A1211">
        <v>25</v>
      </c>
      <c r="B1211" s="1">
        <v>44006</v>
      </c>
      <c r="C1211">
        <v>64</v>
      </c>
      <c r="D1211">
        <v>29</v>
      </c>
      <c r="E1211">
        <v>34</v>
      </c>
      <c r="F1211">
        <v>12</v>
      </c>
      <c r="G1211">
        <v>30</v>
      </c>
      <c r="H1211">
        <v>12</v>
      </c>
      <c r="I1211">
        <v>5</v>
      </c>
      <c r="J1211">
        <v>5</v>
      </c>
      <c r="K1211">
        <v>11338</v>
      </c>
      <c r="L1211">
        <f t="shared" si="307"/>
        <v>11283</v>
      </c>
      <c r="M1211">
        <f t="shared" si="308"/>
        <v>-55</v>
      </c>
      <c r="N1211">
        <f t="shared" si="309"/>
        <v>-0.4850943729052743</v>
      </c>
      <c r="O1211">
        <v>4955</v>
      </c>
      <c r="P1211">
        <v>6328</v>
      </c>
      <c r="Q1211">
        <f t="shared" si="310"/>
        <v>0.43915625276965348</v>
      </c>
      <c r="R1211">
        <f t="shared" si="311"/>
        <v>0.56084374723034658</v>
      </c>
      <c r="S1211">
        <f t="shared" si="312"/>
        <v>11189</v>
      </c>
      <c r="T1211">
        <f t="shared" si="323"/>
        <v>-149</v>
      </c>
      <c r="U1211">
        <f t="shared" si="313"/>
        <v>-1.3141647556888341</v>
      </c>
      <c r="V1211">
        <v>2105</v>
      </c>
      <c r="W1211">
        <v>4780</v>
      </c>
      <c r="X1211">
        <v>2222</v>
      </c>
      <c r="Y1211">
        <v>825</v>
      </c>
      <c r="Z1211">
        <v>1257</v>
      </c>
      <c r="AA1211">
        <f t="shared" si="314"/>
        <v>39.616945214049515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492</v>
      </c>
      <c r="AK1211">
        <f t="shared" si="315"/>
        <v>4.3393896630799081E-2</v>
      </c>
      <c r="AL1211">
        <f t="shared" si="316"/>
        <v>492</v>
      </c>
      <c r="AM1211">
        <f t="shared" si="317"/>
        <v>0</v>
      </c>
      <c r="AN1211">
        <f t="shared" si="318"/>
        <v>0</v>
      </c>
      <c r="AO1211">
        <v>208</v>
      </c>
      <c r="AP1211">
        <v>284</v>
      </c>
      <c r="AQ1211">
        <f t="shared" si="319"/>
        <v>0.42276422764227645</v>
      </c>
      <c r="AR1211">
        <f t="shared" si="320"/>
        <v>0.57723577235772361</v>
      </c>
      <c r="AS1211">
        <f t="shared" si="321"/>
        <v>491</v>
      </c>
      <c r="AT1211">
        <f>AS1211-AJ1211</f>
        <v>-1</v>
      </c>
      <c r="AU1211">
        <f>IF(AJ1211&gt;0,AT1211*100/AJ1211,0)</f>
        <v>-0.2032520325203252</v>
      </c>
      <c r="AV1211">
        <v>46</v>
      </c>
      <c r="AW1211">
        <v>262</v>
      </c>
      <c r="AX1211">
        <v>116</v>
      </c>
      <c r="AY1211">
        <v>33</v>
      </c>
      <c r="AZ1211">
        <v>34</v>
      </c>
      <c r="BA1211">
        <f t="shared" si="322"/>
        <v>40.134419551934826</v>
      </c>
    </row>
    <row r="1212" spans="1:53" x14ac:dyDescent="0.25">
      <c r="A1212">
        <v>25</v>
      </c>
      <c r="B1212" s="1">
        <v>44007</v>
      </c>
      <c r="C1212">
        <v>62</v>
      </c>
      <c r="D1212">
        <v>23</v>
      </c>
      <c r="E1212">
        <v>39</v>
      </c>
      <c r="F1212">
        <v>10</v>
      </c>
      <c r="G1212">
        <v>28</v>
      </c>
      <c r="H1212">
        <v>11</v>
      </c>
      <c r="I1212">
        <v>4</v>
      </c>
      <c r="J1212">
        <v>9</v>
      </c>
      <c r="K1212">
        <v>11400</v>
      </c>
      <c r="L1212">
        <f t="shared" si="307"/>
        <v>11345</v>
      </c>
      <c r="M1212">
        <f t="shared" si="308"/>
        <v>-55</v>
      </c>
      <c r="N1212">
        <f t="shared" si="309"/>
        <v>-0.48245614035087719</v>
      </c>
      <c r="O1212">
        <v>4978</v>
      </c>
      <c r="P1212">
        <v>6367</v>
      </c>
      <c r="Q1212">
        <f t="shared" si="310"/>
        <v>0.43878360511238429</v>
      </c>
      <c r="R1212">
        <f t="shared" si="311"/>
        <v>0.56121639488761565</v>
      </c>
      <c r="S1212">
        <f t="shared" si="312"/>
        <v>11251</v>
      </c>
      <c r="T1212">
        <f t="shared" si="323"/>
        <v>-149</v>
      </c>
      <c r="U1212">
        <f t="shared" si="313"/>
        <v>-1.3070175438596492</v>
      </c>
      <c r="V1212">
        <v>2115</v>
      </c>
      <c r="W1212">
        <v>4808</v>
      </c>
      <c r="X1212">
        <v>2233</v>
      </c>
      <c r="Y1212">
        <v>829</v>
      </c>
      <c r="Z1212">
        <v>1266</v>
      </c>
      <c r="AA1212">
        <f t="shared" si="314"/>
        <v>39.624655586170121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492</v>
      </c>
      <c r="AK1212">
        <f t="shared" si="315"/>
        <v>4.3157894736842103E-2</v>
      </c>
      <c r="AL1212">
        <f t="shared" si="316"/>
        <v>492</v>
      </c>
      <c r="AM1212">
        <f t="shared" si="317"/>
        <v>0</v>
      </c>
      <c r="AN1212">
        <f t="shared" si="318"/>
        <v>0</v>
      </c>
      <c r="AO1212">
        <v>208</v>
      </c>
      <c r="AP1212">
        <v>284</v>
      </c>
      <c r="AQ1212">
        <f t="shared" si="319"/>
        <v>0.42276422764227645</v>
      </c>
      <c r="AR1212">
        <f t="shared" si="320"/>
        <v>0.57723577235772361</v>
      </c>
      <c r="AS1212">
        <f t="shared" si="321"/>
        <v>491</v>
      </c>
      <c r="AT1212">
        <f>AS1212-AJ1212</f>
        <v>-1</v>
      </c>
      <c r="AU1212">
        <f>IF(AJ1212&gt;0,AT1212*100/AJ1212,0)</f>
        <v>-0.2032520325203252</v>
      </c>
      <c r="AV1212">
        <v>46</v>
      </c>
      <c r="AW1212">
        <v>262</v>
      </c>
      <c r="AX1212">
        <v>116</v>
      </c>
      <c r="AY1212">
        <v>33</v>
      </c>
      <c r="AZ1212">
        <v>34</v>
      </c>
      <c r="BA1212">
        <f t="shared" si="322"/>
        <v>40.134419551934826</v>
      </c>
    </row>
    <row r="1213" spans="1:53" x14ac:dyDescent="0.25">
      <c r="A1213">
        <v>25</v>
      </c>
      <c r="B1213" s="1">
        <v>44008</v>
      </c>
      <c r="C1213">
        <v>70</v>
      </c>
      <c r="D1213">
        <v>27</v>
      </c>
      <c r="E1213">
        <v>43</v>
      </c>
      <c r="F1213">
        <v>21</v>
      </c>
      <c r="G1213">
        <v>21</v>
      </c>
      <c r="H1213">
        <v>12</v>
      </c>
      <c r="I1213">
        <v>5</v>
      </c>
      <c r="J1213">
        <v>11</v>
      </c>
      <c r="K1213">
        <v>11470</v>
      </c>
      <c r="L1213">
        <f t="shared" si="307"/>
        <v>11415</v>
      </c>
      <c r="M1213">
        <f t="shared" si="308"/>
        <v>-55</v>
      </c>
      <c r="N1213">
        <f t="shared" si="309"/>
        <v>-0.47951176983435045</v>
      </c>
      <c r="O1213">
        <v>5005</v>
      </c>
      <c r="P1213">
        <v>6410</v>
      </c>
      <c r="Q1213">
        <f t="shared" si="310"/>
        <v>0.4384581690757775</v>
      </c>
      <c r="R1213">
        <f t="shared" si="311"/>
        <v>0.5615418309242225</v>
      </c>
      <c r="S1213">
        <f t="shared" si="312"/>
        <v>11321</v>
      </c>
      <c r="T1213">
        <f t="shared" si="323"/>
        <v>-149</v>
      </c>
      <c r="U1213">
        <f t="shared" si="313"/>
        <v>-1.2990409764603312</v>
      </c>
      <c r="V1213">
        <v>2136</v>
      </c>
      <c r="W1213">
        <v>4829</v>
      </c>
      <c r="X1213">
        <v>2245</v>
      </c>
      <c r="Y1213">
        <v>834</v>
      </c>
      <c r="Z1213">
        <v>1277</v>
      </c>
      <c r="AA1213">
        <f t="shared" si="314"/>
        <v>39.619026587757268</v>
      </c>
      <c r="AB1213">
        <v>1</v>
      </c>
      <c r="AC1213">
        <v>1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493</v>
      </c>
      <c r="AK1213">
        <f t="shared" si="315"/>
        <v>4.2981691368788141E-2</v>
      </c>
      <c r="AL1213">
        <f t="shared" si="316"/>
        <v>493</v>
      </c>
      <c r="AM1213">
        <f t="shared" si="317"/>
        <v>0</v>
      </c>
      <c r="AN1213">
        <f t="shared" si="318"/>
        <v>0</v>
      </c>
      <c r="AO1213">
        <v>209</v>
      </c>
      <c r="AP1213">
        <v>284</v>
      </c>
      <c r="AQ1213">
        <f t="shared" si="319"/>
        <v>0.42393509127789047</v>
      </c>
      <c r="AR1213">
        <f t="shared" si="320"/>
        <v>0.57606490872210958</v>
      </c>
      <c r="AS1213">
        <f t="shared" si="321"/>
        <v>492</v>
      </c>
      <c r="AT1213">
        <f>AS1213-AJ1213</f>
        <v>-1</v>
      </c>
      <c r="AU1213">
        <f>IF(AJ1213&gt;0,AT1213*100/AJ1213,0)</f>
        <v>-0.20283975659229209</v>
      </c>
      <c r="AV1213">
        <v>47</v>
      </c>
      <c r="AW1213">
        <v>262</v>
      </c>
      <c r="AX1213">
        <v>116</v>
      </c>
      <c r="AY1213">
        <v>33</v>
      </c>
      <c r="AZ1213">
        <v>34</v>
      </c>
      <c r="BA1213">
        <f t="shared" si="322"/>
        <v>40.069105691056912</v>
      </c>
    </row>
    <row r="1214" spans="1:53" x14ac:dyDescent="0.25">
      <c r="A1214">
        <v>25</v>
      </c>
      <c r="B1214" s="1">
        <v>44009</v>
      </c>
      <c r="C1214">
        <v>105</v>
      </c>
      <c r="D1214">
        <v>52</v>
      </c>
      <c r="E1214">
        <v>53</v>
      </c>
      <c r="F1214">
        <v>18</v>
      </c>
      <c r="G1214">
        <v>46</v>
      </c>
      <c r="H1214">
        <v>22</v>
      </c>
      <c r="I1214">
        <v>9</v>
      </c>
      <c r="J1214">
        <v>9</v>
      </c>
      <c r="K1214">
        <v>11575</v>
      </c>
      <c r="L1214">
        <f t="shared" si="307"/>
        <v>11520</v>
      </c>
      <c r="M1214">
        <f t="shared" si="308"/>
        <v>-55</v>
      </c>
      <c r="N1214">
        <f t="shared" si="309"/>
        <v>-0.47516198704103674</v>
      </c>
      <c r="O1214">
        <v>5057</v>
      </c>
      <c r="P1214">
        <v>6463</v>
      </c>
      <c r="Q1214">
        <f t="shared" si="310"/>
        <v>0.43897569444444445</v>
      </c>
      <c r="R1214">
        <f t="shared" si="311"/>
        <v>0.5610243055555556</v>
      </c>
      <c r="S1214">
        <f t="shared" si="312"/>
        <v>11425</v>
      </c>
      <c r="T1214">
        <f t="shared" si="323"/>
        <v>-150</v>
      </c>
      <c r="U1214">
        <f t="shared" si="313"/>
        <v>-1.2958963282937366</v>
      </c>
      <c r="V1214">
        <v>2154</v>
      </c>
      <c r="W1214">
        <v>4875</v>
      </c>
      <c r="X1214">
        <v>2267</v>
      </c>
      <c r="Y1214">
        <v>843</v>
      </c>
      <c r="Z1214">
        <v>1286</v>
      </c>
      <c r="AA1214">
        <f t="shared" si="314"/>
        <v>39.61741794310722</v>
      </c>
      <c r="AB1214">
        <v>1</v>
      </c>
      <c r="AC1214">
        <v>0</v>
      </c>
      <c r="AD1214">
        <v>1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494</v>
      </c>
      <c r="AK1214">
        <f t="shared" si="315"/>
        <v>4.2678185745140387E-2</v>
      </c>
      <c r="AL1214">
        <f t="shared" si="316"/>
        <v>494</v>
      </c>
      <c r="AM1214">
        <f t="shared" si="317"/>
        <v>0</v>
      </c>
      <c r="AN1214">
        <f t="shared" si="318"/>
        <v>0</v>
      </c>
      <c r="AO1214">
        <v>209</v>
      </c>
      <c r="AP1214">
        <v>285</v>
      </c>
      <c r="AQ1214">
        <f t="shared" si="319"/>
        <v>0.42307692307692307</v>
      </c>
      <c r="AR1214">
        <f t="shared" si="320"/>
        <v>0.57692307692307687</v>
      </c>
      <c r="AS1214">
        <f t="shared" si="321"/>
        <v>493</v>
      </c>
      <c r="AT1214">
        <f>AS1214-AJ1214</f>
        <v>-1</v>
      </c>
      <c r="AU1214">
        <f>IF(AJ1214&gt;0,AT1214*100/AJ1214,0)</f>
        <v>-0.20242914979757085</v>
      </c>
      <c r="AV1214">
        <v>47</v>
      </c>
      <c r="AW1214">
        <v>263</v>
      </c>
      <c r="AX1214">
        <v>116</v>
      </c>
      <c r="AY1214">
        <v>33</v>
      </c>
      <c r="AZ1214">
        <v>34</v>
      </c>
      <c r="BA1214">
        <f t="shared" si="322"/>
        <v>40.048681541582148</v>
      </c>
    </row>
    <row r="1215" spans="1:53" x14ac:dyDescent="0.25">
      <c r="A1215">
        <v>25</v>
      </c>
      <c r="B1215" s="1">
        <v>44010</v>
      </c>
      <c r="C1215">
        <v>129</v>
      </c>
      <c r="D1215">
        <v>57</v>
      </c>
      <c r="E1215">
        <v>71</v>
      </c>
      <c r="F1215">
        <v>28</v>
      </c>
      <c r="G1215">
        <v>57</v>
      </c>
      <c r="H1215">
        <v>26</v>
      </c>
      <c r="I1215">
        <v>7</v>
      </c>
      <c r="J1215">
        <v>11</v>
      </c>
      <c r="K1215">
        <v>11704</v>
      </c>
      <c r="L1215">
        <f t="shared" si="307"/>
        <v>11648</v>
      </c>
      <c r="M1215">
        <f t="shared" si="308"/>
        <v>-56</v>
      </c>
      <c r="N1215">
        <f t="shared" si="309"/>
        <v>-0.4784688995215311</v>
      </c>
      <c r="O1215">
        <v>5114</v>
      </c>
      <c r="P1215">
        <v>6534</v>
      </c>
      <c r="Q1215">
        <f t="shared" si="310"/>
        <v>0.43904532967032966</v>
      </c>
      <c r="R1215">
        <f t="shared" si="311"/>
        <v>0.56095467032967028</v>
      </c>
      <c r="S1215">
        <f t="shared" si="312"/>
        <v>11554</v>
      </c>
      <c r="T1215">
        <f t="shared" si="323"/>
        <v>-150</v>
      </c>
      <c r="U1215">
        <f t="shared" si="313"/>
        <v>-1.281613123718387</v>
      </c>
      <c r="V1215">
        <v>2182</v>
      </c>
      <c r="W1215">
        <v>4932</v>
      </c>
      <c r="X1215">
        <v>2293</v>
      </c>
      <c r="Y1215">
        <v>850</v>
      </c>
      <c r="Z1215">
        <v>1297</v>
      </c>
      <c r="AA1215">
        <f t="shared" si="314"/>
        <v>39.586723212740175</v>
      </c>
      <c r="AB1215">
        <v>1</v>
      </c>
      <c r="AC1215">
        <v>1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495</v>
      </c>
      <c r="AK1215">
        <f t="shared" si="315"/>
        <v>4.2293233082706765E-2</v>
      </c>
      <c r="AL1215">
        <f t="shared" si="316"/>
        <v>495</v>
      </c>
      <c r="AM1215">
        <f t="shared" si="317"/>
        <v>0</v>
      </c>
      <c r="AN1215">
        <f t="shared" si="318"/>
        <v>0</v>
      </c>
      <c r="AO1215">
        <v>210</v>
      </c>
      <c r="AP1215">
        <v>285</v>
      </c>
      <c r="AQ1215">
        <f t="shared" si="319"/>
        <v>0.42424242424242425</v>
      </c>
      <c r="AR1215">
        <f t="shared" si="320"/>
        <v>0.5757575757575758</v>
      </c>
      <c r="AS1215">
        <f t="shared" si="321"/>
        <v>494</v>
      </c>
      <c r="AT1215">
        <f>AS1215-AJ1215</f>
        <v>-1</v>
      </c>
      <c r="AU1215">
        <f>IF(AJ1215&gt;0,AT1215*100/AJ1215,0)</f>
        <v>-0.20202020202020202</v>
      </c>
      <c r="AV1215">
        <v>47</v>
      </c>
      <c r="AW1215">
        <v>263</v>
      </c>
      <c r="AX1215">
        <v>117</v>
      </c>
      <c r="AY1215">
        <v>33</v>
      </c>
      <c r="AZ1215">
        <v>34</v>
      </c>
      <c r="BA1215">
        <f t="shared" si="322"/>
        <v>40.078947368421055</v>
      </c>
    </row>
    <row r="1216" spans="1:53" x14ac:dyDescent="0.25">
      <c r="A1216">
        <v>25</v>
      </c>
      <c r="B1216" s="1">
        <v>44011</v>
      </c>
      <c r="C1216">
        <v>68</v>
      </c>
      <c r="D1216">
        <v>28</v>
      </c>
      <c r="E1216">
        <v>40</v>
      </c>
      <c r="F1216">
        <v>7</v>
      </c>
      <c r="G1216">
        <v>33</v>
      </c>
      <c r="H1216">
        <v>18</v>
      </c>
      <c r="I1216">
        <v>2</v>
      </c>
      <c r="J1216">
        <v>8</v>
      </c>
      <c r="K1216">
        <v>11772</v>
      </c>
      <c r="L1216">
        <f t="shared" si="307"/>
        <v>11716</v>
      </c>
      <c r="M1216">
        <f t="shared" si="308"/>
        <v>-56</v>
      </c>
      <c r="N1216">
        <f t="shared" si="309"/>
        <v>-0.47570506286102615</v>
      </c>
      <c r="O1216">
        <v>5142</v>
      </c>
      <c r="P1216">
        <v>6574</v>
      </c>
      <c r="Q1216">
        <f t="shared" si="310"/>
        <v>0.43888699214749061</v>
      </c>
      <c r="R1216">
        <f t="shared" si="311"/>
        <v>0.56111300785250939</v>
      </c>
      <c r="S1216">
        <f t="shared" si="312"/>
        <v>11622</v>
      </c>
      <c r="T1216">
        <f t="shared" si="323"/>
        <v>-150</v>
      </c>
      <c r="U1216">
        <f t="shared" si="313"/>
        <v>-1.2742099898063202</v>
      </c>
      <c r="V1216">
        <v>2189</v>
      </c>
      <c r="W1216">
        <v>4965</v>
      </c>
      <c r="X1216">
        <v>2311</v>
      </c>
      <c r="Y1216">
        <v>852</v>
      </c>
      <c r="Z1216">
        <v>1305</v>
      </c>
      <c r="AA1216">
        <f t="shared" si="314"/>
        <v>39.59877817931509</v>
      </c>
      <c r="AB1216">
        <v>2</v>
      </c>
      <c r="AC1216">
        <v>2</v>
      </c>
      <c r="AD1216">
        <v>0</v>
      </c>
      <c r="AE1216">
        <v>1</v>
      </c>
      <c r="AF1216">
        <v>1</v>
      </c>
      <c r="AG1216">
        <v>0</v>
      </c>
      <c r="AH1216">
        <v>0</v>
      </c>
      <c r="AI1216">
        <v>0</v>
      </c>
      <c r="AJ1216">
        <v>497</v>
      </c>
      <c r="AK1216">
        <f t="shared" si="315"/>
        <v>4.221882432891607E-2</v>
      </c>
      <c r="AL1216">
        <f t="shared" si="316"/>
        <v>497</v>
      </c>
      <c r="AM1216">
        <f t="shared" si="317"/>
        <v>0</v>
      </c>
      <c r="AN1216">
        <f t="shared" si="318"/>
        <v>0</v>
      </c>
      <c r="AO1216">
        <v>212</v>
      </c>
      <c r="AP1216">
        <v>285</v>
      </c>
      <c r="AQ1216">
        <f t="shared" si="319"/>
        <v>0.42655935613682094</v>
      </c>
      <c r="AR1216">
        <f t="shared" si="320"/>
        <v>0.57344064386317906</v>
      </c>
      <c r="AS1216">
        <f t="shared" si="321"/>
        <v>496</v>
      </c>
      <c r="AT1216">
        <f>AS1216-AJ1216</f>
        <v>-1</v>
      </c>
      <c r="AU1216">
        <f>IF(AJ1216&gt;0,AT1216*100/AJ1216,0)</f>
        <v>-0.2012072434607646</v>
      </c>
      <c r="AV1216">
        <v>48</v>
      </c>
      <c r="AW1216">
        <v>264</v>
      </c>
      <c r="AX1216">
        <v>117</v>
      </c>
      <c r="AY1216">
        <v>33</v>
      </c>
      <c r="AZ1216">
        <v>34</v>
      </c>
      <c r="BA1216">
        <f t="shared" si="322"/>
        <v>39.993951612903224</v>
      </c>
    </row>
    <row r="1217" spans="1:53" x14ac:dyDescent="0.25">
      <c r="A1217">
        <v>25</v>
      </c>
      <c r="B1217" s="1">
        <v>44012</v>
      </c>
      <c r="C1217">
        <v>77</v>
      </c>
      <c r="D1217">
        <v>25</v>
      </c>
      <c r="E1217">
        <v>52</v>
      </c>
      <c r="F1217">
        <v>9</v>
      </c>
      <c r="G1217">
        <v>38</v>
      </c>
      <c r="H1217">
        <v>20</v>
      </c>
      <c r="I1217">
        <v>2</v>
      </c>
      <c r="J1217">
        <v>8</v>
      </c>
      <c r="K1217">
        <v>11849</v>
      </c>
      <c r="L1217">
        <f t="shared" si="307"/>
        <v>11793</v>
      </c>
      <c r="M1217">
        <f t="shared" si="308"/>
        <v>-56</v>
      </c>
      <c r="N1217">
        <f t="shared" si="309"/>
        <v>-0.47261372267701918</v>
      </c>
      <c r="O1217">
        <v>5167</v>
      </c>
      <c r="P1217">
        <v>6626</v>
      </c>
      <c r="Q1217">
        <f t="shared" si="310"/>
        <v>0.43814127024506061</v>
      </c>
      <c r="R1217">
        <f t="shared" si="311"/>
        <v>0.56185872975493933</v>
      </c>
      <c r="S1217">
        <f t="shared" si="312"/>
        <v>11699</v>
      </c>
      <c r="T1217">
        <f t="shared" si="323"/>
        <v>-150</v>
      </c>
      <c r="U1217">
        <f t="shared" si="313"/>
        <v>-1.2659296143134442</v>
      </c>
      <c r="V1217">
        <v>2198</v>
      </c>
      <c r="W1217">
        <v>5003</v>
      </c>
      <c r="X1217">
        <v>2331</v>
      </c>
      <c r="Y1217">
        <v>854</v>
      </c>
      <c r="Z1217">
        <v>1313</v>
      </c>
      <c r="AA1217">
        <f t="shared" si="314"/>
        <v>39.603812291648858</v>
      </c>
      <c r="AB1217">
        <v>2</v>
      </c>
      <c r="AC1217">
        <v>0</v>
      </c>
      <c r="AD1217">
        <v>2</v>
      </c>
      <c r="AE1217">
        <v>0</v>
      </c>
      <c r="AF1217">
        <v>2</v>
      </c>
      <c r="AG1217">
        <v>0</v>
      </c>
      <c r="AH1217">
        <v>0</v>
      </c>
      <c r="AI1217">
        <v>0</v>
      </c>
      <c r="AJ1217">
        <v>499</v>
      </c>
      <c r="AK1217">
        <f t="shared" si="315"/>
        <v>4.2113258502827246E-2</v>
      </c>
      <c r="AL1217">
        <f t="shared" si="316"/>
        <v>499</v>
      </c>
      <c r="AM1217">
        <f t="shared" si="317"/>
        <v>0</v>
      </c>
      <c r="AN1217">
        <f t="shared" si="318"/>
        <v>0</v>
      </c>
      <c r="AO1217">
        <v>212</v>
      </c>
      <c r="AP1217">
        <v>287</v>
      </c>
      <c r="AQ1217">
        <f t="shared" si="319"/>
        <v>0.42484969939879758</v>
      </c>
      <c r="AR1217">
        <f t="shared" si="320"/>
        <v>0.57515030060120242</v>
      </c>
      <c r="AS1217">
        <f t="shared" si="321"/>
        <v>498</v>
      </c>
      <c r="AT1217">
        <f>AS1217-AJ1217</f>
        <v>-1</v>
      </c>
      <c r="AU1217">
        <f>IF(AJ1217&gt;0,AT1217*100/AJ1217,0)</f>
        <v>-0.20040080160320642</v>
      </c>
      <c r="AV1217">
        <v>48</v>
      </c>
      <c r="AW1217">
        <v>266</v>
      </c>
      <c r="AX1217">
        <v>117</v>
      </c>
      <c r="AY1217">
        <v>33</v>
      </c>
      <c r="AZ1217">
        <v>34</v>
      </c>
      <c r="BA1217">
        <f t="shared" si="322"/>
        <v>39.953815261044177</v>
      </c>
    </row>
    <row r="1218" spans="1:53" x14ac:dyDescent="0.25">
      <c r="A1218">
        <v>25</v>
      </c>
      <c r="B1218" s="1">
        <v>44013</v>
      </c>
      <c r="C1218">
        <v>85</v>
      </c>
      <c r="D1218">
        <v>35</v>
      </c>
      <c r="E1218">
        <v>50</v>
      </c>
      <c r="F1218">
        <v>15</v>
      </c>
      <c r="G1218">
        <v>37</v>
      </c>
      <c r="H1218">
        <v>16</v>
      </c>
      <c r="I1218">
        <v>10</v>
      </c>
      <c r="J1218">
        <v>7</v>
      </c>
      <c r="K1218">
        <v>11934</v>
      </c>
      <c r="L1218">
        <f t="shared" si="307"/>
        <v>11878</v>
      </c>
      <c r="M1218">
        <f t="shared" si="308"/>
        <v>-56</v>
      </c>
      <c r="N1218">
        <f t="shared" si="309"/>
        <v>-0.46924752807105746</v>
      </c>
      <c r="O1218">
        <v>5202</v>
      </c>
      <c r="P1218">
        <v>6676</v>
      </c>
      <c r="Q1218">
        <f t="shared" si="310"/>
        <v>0.4379525172587978</v>
      </c>
      <c r="R1218">
        <f t="shared" si="311"/>
        <v>0.5620474827412022</v>
      </c>
      <c r="S1218">
        <f t="shared" si="312"/>
        <v>11784</v>
      </c>
      <c r="T1218">
        <f t="shared" si="323"/>
        <v>-150</v>
      </c>
      <c r="U1218">
        <f t="shared" si="313"/>
        <v>-1.2569130216189039</v>
      </c>
      <c r="V1218">
        <v>2213</v>
      </c>
      <c r="W1218">
        <v>5040</v>
      </c>
      <c r="X1218">
        <v>2347</v>
      </c>
      <c r="Y1218">
        <v>864</v>
      </c>
      <c r="Z1218">
        <v>1320</v>
      </c>
      <c r="AA1218">
        <f t="shared" si="314"/>
        <v>39.60531228784793</v>
      </c>
      <c r="AB1218">
        <v>1</v>
      </c>
      <c r="AC1218">
        <v>1</v>
      </c>
      <c r="AD1218">
        <v>0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500</v>
      </c>
      <c r="AK1218">
        <f t="shared" si="315"/>
        <v>4.1897100720630132E-2</v>
      </c>
      <c r="AL1218">
        <f t="shared" si="316"/>
        <v>500</v>
      </c>
      <c r="AM1218">
        <f t="shared" si="317"/>
        <v>0</v>
      </c>
      <c r="AN1218">
        <f t="shared" si="318"/>
        <v>0</v>
      </c>
      <c r="AO1218">
        <v>213</v>
      </c>
      <c r="AP1218">
        <v>287</v>
      </c>
      <c r="AQ1218">
        <f t="shared" si="319"/>
        <v>0.42599999999999999</v>
      </c>
      <c r="AR1218">
        <f t="shared" si="320"/>
        <v>0.57399999999999995</v>
      </c>
      <c r="AS1218">
        <f t="shared" si="321"/>
        <v>499</v>
      </c>
      <c r="AT1218">
        <f>AS1218-AJ1218</f>
        <v>-1</v>
      </c>
      <c r="AU1218">
        <f>IF(AJ1218&gt;0,AT1218*100/AJ1218,0)</f>
        <v>-0.2</v>
      </c>
      <c r="AV1218">
        <v>48</v>
      </c>
      <c r="AW1218">
        <v>267</v>
      </c>
      <c r="AX1218">
        <v>117</v>
      </c>
      <c r="AY1218">
        <v>33</v>
      </c>
      <c r="AZ1218">
        <v>34</v>
      </c>
      <c r="BA1218">
        <f t="shared" si="322"/>
        <v>39.93386773547094</v>
      </c>
    </row>
    <row r="1219" spans="1:53" x14ac:dyDescent="0.25">
      <c r="A1219">
        <v>25</v>
      </c>
      <c r="B1219" s="1">
        <v>44014</v>
      </c>
      <c r="C1219">
        <v>88</v>
      </c>
      <c r="D1219">
        <v>40</v>
      </c>
      <c r="E1219">
        <v>48</v>
      </c>
      <c r="F1219">
        <v>19</v>
      </c>
      <c r="G1219">
        <v>32</v>
      </c>
      <c r="H1219">
        <v>17</v>
      </c>
      <c r="I1219">
        <v>7</v>
      </c>
      <c r="J1219">
        <v>13</v>
      </c>
      <c r="K1219">
        <v>12022</v>
      </c>
      <c r="L1219">
        <f t="shared" ref="L1219:L1282" si="324">SUM(O1219:P1219)</f>
        <v>11966</v>
      </c>
      <c r="M1219">
        <f t="shared" ref="M1219:M1282" si="325">L1219-K1219</f>
        <v>-56</v>
      </c>
      <c r="N1219">
        <f t="shared" ref="N1219:N1282" si="326">IF(K1219&gt;0,M1219*100/K1219,0)</f>
        <v>-0.46581267675927468</v>
      </c>
      <c r="O1219">
        <v>5242</v>
      </c>
      <c r="P1219">
        <v>6724</v>
      </c>
      <c r="Q1219">
        <f t="shared" ref="Q1219:Q1282" si="327">IF(L1219&gt;0,O1219/L1219,0)</f>
        <v>0.43807454454287148</v>
      </c>
      <c r="R1219">
        <f t="shared" ref="R1219:R1282" si="328">IF(L1219&gt;0,P1219/L1219,0)</f>
        <v>0.56192545545712858</v>
      </c>
      <c r="S1219">
        <f t="shared" ref="S1219:S1282" si="329">SUM(V1219:Z1219)</f>
        <v>11872</v>
      </c>
      <c r="T1219">
        <f t="shared" si="323"/>
        <v>-150</v>
      </c>
      <c r="U1219">
        <f t="shared" ref="U1219:U1282" si="330">IF(K1219&gt;0,T1219*100/K1219,0)</f>
        <v>-1.2477125270337714</v>
      </c>
      <c r="V1219">
        <v>2232</v>
      </c>
      <c r="W1219">
        <v>5072</v>
      </c>
      <c r="X1219">
        <v>2364</v>
      </c>
      <c r="Y1219">
        <v>871</v>
      </c>
      <c r="Z1219">
        <v>1333</v>
      </c>
      <c r="AA1219">
        <f t="shared" ref="AA1219:AA1282" si="331">IF(S1219&gt;0,((V1219*8)+(W1219*30)+(X1219*55)+(Y1219*70)+(Z1219*82))/S1219,0)</f>
        <v>39.615229110512132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500</v>
      </c>
      <c r="AK1219">
        <f t="shared" ref="AK1219:AK1282" si="332">IF(K1219&gt;0,AJ1219/K1219,0)</f>
        <v>4.159041756779238E-2</v>
      </c>
      <c r="AL1219">
        <f t="shared" ref="AL1219:AL1282" si="333">SUM(AO1219:AP1219)</f>
        <v>500</v>
      </c>
      <c r="AM1219">
        <f t="shared" ref="AM1219:AM1282" si="334">AL1219-AJ1219</f>
        <v>0</v>
      </c>
      <c r="AN1219">
        <f t="shared" ref="AN1219:AN1282" si="335">IF(AJ1219&gt;0,AM1219*100/AJ1219,0)</f>
        <v>0</v>
      </c>
      <c r="AO1219">
        <v>213</v>
      </c>
      <c r="AP1219">
        <v>287</v>
      </c>
      <c r="AQ1219">
        <f t="shared" ref="AQ1219:AQ1282" si="336">IF(AL1219&gt;0,AO1219/AL1219,0)</f>
        <v>0.42599999999999999</v>
      </c>
      <c r="AR1219">
        <f t="shared" ref="AR1219:AR1282" si="337">IF(AL1219&gt;0,AP1219/AL1219,0)</f>
        <v>0.57399999999999995</v>
      </c>
      <c r="AS1219">
        <f t="shared" ref="AS1219:AS1282" si="338">SUM(AV1219:AZ1219)</f>
        <v>499</v>
      </c>
      <c r="AT1219">
        <f>AS1219-AJ1219</f>
        <v>-1</v>
      </c>
      <c r="AU1219">
        <f>IF(AJ1219&gt;0,AT1219*100/AJ1219,0)</f>
        <v>-0.2</v>
      </c>
      <c r="AV1219">
        <v>48</v>
      </c>
      <c r="AW1219">
        <v>267</v>
      </c>
      <c r="AX1219">
        <v>117</v>
      </c>
      <c r="AY1219">
        <v>33</v>
      </c>
      <c r="AZ1219">
        <v>34</v>
      </c>
      <c r="BA1219">
        <f t="shared" ref="BA1219:BA1282" si="339">IF(AS1219&gt;0,((AV1219*8)+(AW1219*30)+(AX1219*55)+(AY1219*70)+(AZ1219*82))/AS1219,0)</f>
        <v>39.93386773547094</v>
      </c>
    </row>
    <row r="1220" spans="1:53" x14ac:dyDescent="0.25">
      <c r="A1220">
        <v>25</v>
      </c>
      <c r="B1220" s="1">
        <v>44015</v>
      </c>
      <c r="C1220">
        <v>107</v>
      </c>
      <c r="D1220">
        <v>41</v>
      </c>
      <c r="E1220">
        <v>66</v>
      </c>
      <c r="F1220">
        <v>25</v>
      </c>
      <c r="G1220">
        <v>43</v>
      </c>
      <c r="H1220">
        <v>22</v>
      </c>
      <c r="I1220">
        <v>8</v>
      </c>
      <c r="J1220">
        <v>9</v>
      </c>
      <c r="K1220">
        <v>12129</v>
      </c>
      <c r="L1220">
        <f t="shared" si="324"/>
        <v>12073</v>
      </c>
      <c r="M1220">
        <f t="shared" si="325"/>
        <v>-56</v>
      </c>
      <c r="N1220">
        <f t="shared" si="326"/>
        <v>-0.46170335559403086</v>
      </c>
      <c r="O1220">
        <v>5283</v>
      </c>
      <c r="P1220">
        <v>6790</v>
      </c>
      <c r="Q1220">
        <f t="shared" si="327"/>
        <v>0.43758800629503852</v>
      </c>
      <c r="R1220">
        <f t="shared" si="328"/>
        <v>0.56241199370496153</v>
      </c>
      <c r="S1220">
        <f t="shared" si="329"/>
        <v>11979</v>
      </c>
      <c r="T1220">
        <f t="shared" si="323"/>
        <v>-150</v>
      </c>
      <c r="U1220">
        <f t="shared" si="330"/>
        <v>-1.2367054167697253</v>
      </c>
      <c r="V1220">
        <v>2257</v>
      </c>
      <c r="W1220">
        <v>5115</v>
      </c>
      <c r="X1220">
        <v>2386</v>
      </c>
      <c r="Y1220">
        <v>879</v>
      </c>
      <c r="Z1220">
        <v>1342</v>
      </c>
      <c r="AA1220">
        <f t="shared" si="331"/>
        <v>39.595124801736375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500</v>
      </c>
      <c r="AK1220">
        <f t="shared" si="332"/>
        <v>4.1223513892324183E-2</v>
      </c>
      <c r="AL1220">
        <f t="shared" si="333"/>
        <v>500</v>
      </c>
      <c r="AM1220">
        <f t="shared" si="334"/>
        <v>0</v>
      </c>
      <c r="AN1220">
        <f t="shared" si="335"/>
        <v>0</v>
      </c>
      <c r="AO1220">
        <v>213</v>
      </c>
      <c r="AP1220">
        <v>287</v>
      </c>
      <c r="AQ1220">
        <f t="shared" si="336"/>
        <v>0.42599999999999999</v>
      </c>
      <c r="AR1220">
        <f t="shared" si="337"/>
        <v>0.57399999999999995</v>
      </c>
      <c r="AS1220">
        <f t="shared" si="338"/>
        <v>499</v>
      </c>
      <c r="AT1220">
        <f>AS1220-AJ1220</f>
        <v>-1</v>
      </c>
      <c r="AU1220">
        <f>IF(AJ1220&gt;0,AT1220*100/AJ1220,0)</f>
        <v>-0.2</v>
      </c>
      <c r="AV1220">
        <v>48</v>
      </c>
      <c r="AW1220">
        <v>267</v>
      </c>
      <c r="AX1220">
        <v>117</v>
      </c>
      <c r="AY1220">
        <v>33</v>
      </c>
      <c r="AZ1220">
        <v>34</v>
      </c>
      <c r="BA1220">
        <f t="shared" si="339"/>
        <v>39.93386773547094</v>
      </c>
    </row>
    <row r="1221" spans="1:53" x14ac:dyDescent="0.25">
      <c r="A1221">
        <v>25</v>
      </c>
      <c r="B1221" s="1">
        <v>44016</v>
      </c>
      <c r="C1221">
        <v>128</v>
      </c>
      <c r="D1221">
        <v>50</v>
      </c>
      <c r="E1221">
        <v>78</v>
      </c>
      <c r="F1221">
        <v>39</v>
      </c>
      <c r="G1221">
        <v>47</v>
      </c>
      <c r="H1221">
        <v>24</v>
      </c>
      <c r="I1221">
        <v>9</v>
      </c>
      <c r="J1221">
        <v>9</v>
      </c>
      <c r="K1221">
        <v>12257</v>
      </c>
      <c r="L1221">
        <f t="shared" si="324"/>
        <v>12201</v>
      </c>
      <c r="M1221">
        <f t="shared" si="325"/>
        <v>-56</v>
      </c>
      <c r="N1221">
        <f t="shared" si="326"/>
        <v>-0.45688178183894917</v>
      </c>
      <c r="O1221">
        <v>5333</v>
      </c>
      <c r="P1221">
        <v>6868</v>
      </c>
      <c r="Q1221">
        <f t="shared" si="327"/>
        <v>0.43709532005573315</v>
      </c>
      <c r="R1221">
        <f t="shared" si="328"/>
        <v>0.56290467994426685</v>
      </c>
      <c r="S1221">
        <f t="shared" si="329"/>
        <v>12107</v>
      </c>
      <c r="T1221">
        <f t="shared" si="323"/>
        <v>-150</v>
      </c>
      <c r="U1221">
        <f t="shared" si="330"/>
        <v>-1.2237904870686138</v>
      </c>
      <c r="V1221">
        <v>2296</v>
      </c>
      <c r="W1221">
        <v>5162</v>
      </c>
      <c r="X1221">
        <v>2410</v>
      </c>
      <c r="Y1221">
        <v>888</v>
      </c>
      <c r="Z1221">
        <v>1351</v>
      </c>
      <c r="AA1221">
        <f t="shared" si="331"/>
        <v>39.54076154290906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500</v>
      </c>
      <c r="AK1221">
        <f t="shared" si="332"/>
        <v>4.0793016235620462E-2</v>
      </c>
      <c r="AL1221">
        <f t="shared" si="333"/>
        <v>500</v>
      </c>
      <c r="AM1221">
        <f t="shared" si="334"/>
        <v>0</v>
      </c>
      <c r="AN1221">
        <f t="shared" si="335"/>
        <v>0</v>
      </c>
      <c r="AO1221">
        <v>213</v>
      </c>
      <c r="AP1221">
        <v>287</v>
      </c>
      <c r="AQ1221">
        <f t="shared" si="336"/>
        <v>0.42599999999999999</v>
      </c>
      <c r="AR1221">
        <f t="shared" si="337"/>
        <v>0.57399999999999995</v>
      </c>
      <c r="AS1221">
        <f t="shared" si="338"/>
        <v>499</v>
      </c>
      <c r="AT1221">
        <f>AS1221-AJ1221</f>
        <v>-1</v>
      </c>
      <c r="AU1221">
        <f>IF(AJ1221&gt;0,AT1221*100/AJ1221,0)</f>
        <v>-0.2</v>
      </c>
      <c r="AV1221">
        <v>48</v>
      </c>
      <c r="AW1221">
        <v>267</v>
      </c>
      <c r="AX1221">
        <v>117</v>
      </c>
      <c r="AY1221">
        <v>33</v>
      </c>
      <c r="AZ1221">
        <v>34</v>
      </c>
      <c r="BA1221">
        <f t="shared" si="339"/>
        <v>39.93386773547094</v>
      </c>
    </row>
    <row r="1222" spans="1:53" x14ac:dyDescent="0.25">
      <c r="A1222">
        <v>25</v>
      </c>
      <c r="B1222" s="1">
        <v>44017</v>
      </c>
      <c r="C1222">
        <v>136</v>
      </c>
      <c r="D1222">
        <v>54</v>
      </c>
      <c r="E1222">
        <v>82</v>
      </c>
      <c r="F1222">
        <v>26</v>
      </c>
      <c r="G1222">
        <v>61</v>
      </c>
      <c r="H1222">
        <v>23</v>
      </c>
      <c r="I1222">
        <v>14</v>
      </c>
      <c r="J1222">
        <v>12</v>
      </c>
      <c r="K1222">
        <v>12393</v>
      </c>
      <c r="L1222">
        <f t="shared" si="324"/>
        <v>12337</v>
      </c>
      <c r="M1222">
        <f t="shared" si="325"/>
        <v>-56</v>
      </c>
      <c r="N1222">
        <f t="shared" si="326"/>
        <v>-0.45186798999435163</v>
      </c>
      <c r="O1222">
        <v>5387</v>
      </c>
      <c r="P1222">
        <v>6950</v>
      </c>
      <c r="Q1222">
        <f t="shared" si="327"/>
        <v>0.43665396773932075</v>
      </c>
      <c r="R1222">
        <f t="shared" si="328"/>
        <v>0.56334603226067925</v>
      </c>
      <c r="S1222">
        <f t="shared" si="329"/>
        <v>12243</v>
      </c>
      <c r="T1222">
        <f t="shared" si="323"/>
        <v>-150</v>
      </c>
      <c r="U1222">
        <f t="shared" si="330"/>
        <v>-1.2103606874848705</v>
      </c>
      <c r="V1222">
        <v>2322</v>
      </c>
      <c r="W1222">
        <v>5223</v>
      </c>
      <c r="X1222">
        <v>2433</v>
      </c>
      <c r="Y1222">
        <v>902</v>
      </c>
      <c r="Z1222">
        <v>1363</v>
      </c>
      <c r="AA1222">
        <f t="shared" si="331"/>
        <v>39.531732418524868</v>
      </c>
      <c r="AB1222">
        <v>1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501</v>
      </c>
      <c r="AK1222">
        <f t="shared" si="332"/>
        <v>4.0426046961994672E-2</v>
      </c>
      <c r="AL1222">
        <f t="shared" si="333"/>
        <v>501</v>
      </c>
      <c r="AM1222">
        <f t="shared" si="334"/>
        <v>0</v>
      </c>
      <c r="AN1222">
        <f t="shared" si="335"/>
        <v>0</v>
      </c>
      <c r="AO1222">
        <v>213</v>
      </c>
      <c r="AP1222">
        <v>288</v>
      </c>
      <c r="AQ1222">
        <f t="shared" si="336"/>
        <v>0.42514970059880242</v>
      </c>
      <c r="AR1222">
        <f t="shared" si="337"/>
        <v>0.57485029940119758</v>
      </c>
      <c r="AS1222">
        <f t="shared" si="338"/>
        <v>500</v>
      </c>
      <c r="AT1222">
        <f>AS1222-AJ1222</f>
        <v>-1</v>
      </c>
      <c r="AU1222">
        <f>IF(AJ1222&gt;0,AT1222*100/AJ1222,0)</f>
        <v>-0.19960079840319361</v>
      </c>
      <c r="AV1222">
        <v>48</v>
      </c>
      <c r="AW1222">
        <v>267</v>
      </c>
      <c r="AX1222">
        <v>117</v>
      </c>
      <c r="AY1222">
        <v>34</v>
      </c>
      <c r="AZ1222">
        <v>34</v>
      </c>
      <c r="BA1222">
        <f t="shared" si="339"/>
        <v>39.994</v>
      </c>
    </row>
    <row r="1223" spans="1:53" x14ac:dyDescent="0.25">
      <c r="A1223">
        <v>25</v>
      </c>
      <c r="B1223" s="1">
        <v>44018</v>
      </c>
      <c r="C1223">
        <v>98</v>
      </c>
      <c r="D1223">
        <v>41</v>
      </c>
      <c r="E1223">
        <v>57</v>
      </c>
      <c r="F1223">
        <v>22</v>
      </c>
      <c r="G1223">
        <v>35</v>
      </c>
      <c r="H1223">
        <v>18</v>
      </c>
      <c r="I1223">
        <v>11</v>
      </c>
      <c r="J1223">
        <v>12</v>
      </c>
      <c r="K1223">
        <v>12491</v>
      </c>
      <c r="L1223">
        <f t="shared" si="324"/>
        <v>12435</v>
      </c>
      <c r="M1223">
        <f t="shared" si="325"/>
        <v>-56</v>
      </c>
      <c r="N1223">
        <f t="shared" si="326"/>
        <v>-0.44832279241053558</v>
      </c>
      <c r="O1223">
        <v>5428</v>
      </c>
      <c r="P1223">
        <v>7007</v>
      </c>
      <c r="Q1223">
        <f t="shared" si="327"/>
        <v>0.43650985122637714</v>
      </c>
      <c r="R1223">
        <f t="shared" si="328"/>
        <v>0.5634901487736228</v>
      </c>
      <c r="S1223">
        <f t="shared" si="329"/>
        <v>12341</v>
      </c>
      <c r="T1223">
        <f t="shared" si="323"/>
        <v>-150</v>
      </c>
      <c r="U1223">
        <f t="shared" si="330"/>
        <v>-1.2008646225282202</v>
      </c>
      <c r="V1223">
        <v>2344</v>
      </c>
      <c r="W1223">
        <v>5258</v>
      </c>
      <c r="X1223">
        <v>2451</v>
      </c>
      <c r="Y1223">
        <v>913</v>
      </c>
      <c r="Z1223">
        <v>1375</v>
      </c>
      <c r="AA1223">
        <f t="shared" si="331"/>
        <v>39.539502471436677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501</v>
      </c>
      <c r="AK1223">
        <f t="shared" si="332"/>
        <v>4.0108878392442558E-2</v>
      </c>
      <c r="AL1223">
        <f t="shared" si="333"/>
        <v>501</v>
      </c>
      <c r="AM1223">
        <f t="shared" si="334"/>
        <v>0</v>
      </c>
      <c r="AN1223">
        <f t="shared" si="335"/>
        <v>0</v>
      </c>
      <c r="AO1223">
        <v>213</v>
      </c>
      <c r="AP1223">
        <v>288</v>
      </c>
      <c r="AQ1223">
        <f t="shared" si="336"/>
        <v>0.42514970059880242</v>
      </c>
      <c r="AR1223">
        <f t="shared" si="337"/>
        <v>0.57485029940119758</v>
      </c>
      <c r="AS1223">
        <f t="shared" si="338"/>
        <v>500</v>
      </c>
      <c r="AT1223">
        <f>AS1223-AJ1223</f>
        <v>-1</v>
      </c>
      <c r="AU1223">
        <f>IF(AJ1223&gt;0,AT1223*100/AJ1223,0)</f>
        <v>-0.19960079840319361</v>
      </c>
      <c r="AV1223">
        <v>48</v>
      </c>
      <c r="AW1223">
        <v>267</v>
      </c>
      <c r="AX1223">
        <v>117</v>
      </c>
      <c r="AY1223">
        <v>34</v>
      </c>
      <c r="AZ1223">
        <v>34</v>
      </c>
      <c r="BA1223">
        <f t="shared" si="339"/>
        <v>39.994</v>
      </c>
    </row>
    <row r="1224" spans="1:53" x14ac:dyDescent="0.25">
      <c r="A1224">
        <v>25</v>
      </c>
      <c r="B1224" s="1">
        <v>44019</v>
      </c>
      <c r="C1224">
        <v>93</v>
      </c>
      <c r="D1224">
        <v>40</v>
      </c>
      <c r="E1224">
        <v>53</v>
      </c>
      <c r="F1224">
        <v>17</v>
      </c>
      <c r="G1224">
        <v>37</v>
      </c>
      <c r="H1224">
        <v>18</v>
      </c>
      <c r="I1224">
        <v>11</v>
      </c>
      <c r="J1224">
        <v>9</v>
      </c>
      <c r="K1224">
        <v>12584</v>
      </c>
      <c r="L1224">
        <f t="shared" si="324"/>
        <v>12528</v>
      </c>
      <c r="M1224">
        <f t="shared" si="325"/>
        <v>-56</v>
      </c>
      <c r="N1224">
        <f t="shared" si="326"/>
        <v>-0.44500953591862685</v>
      </c>
      <c r="O1224">
        <v>5468</v>
      </c>
      <c r="P1224">
        <v>7060</v>
      </c>
      <c r="Q1224">
        <f t="shared" si="327"/>
        <v>0.43646232439335886</v>
      </c>
      <c r="R1224">
        <f t="shared" si="328"/>
        <v>0.56353767560664114</v>
      </c>
      <c r="S1224">
        <f t="shared" si="329"/>
        <v>12433</v>
      </c>
      <c r="T1224">
        <f t="shared" si="323"/>
        <v>-151</v>
      </c>
      <c r="U1224">
        <f t="shared" si="330"/>
        <v>-1.1999364272091544</v>
      </c>
      <c r="V1224">
        <v>2361</v>
      </c>
      <c r="W1224">
        <v>5295</v>
      </c>
      <c r="X1224">
        <v>2469</v>
      </c>
      <c r="Y1224">
        <v>924</v>
      </c>
      <c r="Z1224">
        <v>1384</v>
      </c>
      <c r="AA1224">
        <f t="shared" si="331"/>
        <v>39.548057588675299</v>
      </c>
      <c r="AB1224">
        <v>1</v>
      </c>
      <c r="AC1224">
        <v>0</v>
      </c>
      <c r="AD1224">
        <v>1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502</v>
      </c>
      <c r="AK1224">
        <f t="shared" si="332"/>
        <v>3.9891926255562621E-2</v>
      </c>
      <c r="AL1224">
        <f t="shared" si="333"/>
        <v>502</v>
      </c>
      <c r="AM1224">
        <f t="shared" si="334"/>
        <v>0</v>
      </c>
      <c r="AN1224">
        <f t="shared" si="335"/>
        <v>0</v>
      </c>
      <c r="AO1224">
        <v>213</v>
      </c>
      <c r="AP1224">
        <v>289</v>
      </c>
      <c r="AQ1224">
        <f t="shared" si="336"/>
        <v>0.42430278884462153</v>
      </c>
      <c r="AR1224">
        <f t="shared" si="337"/>
        <v>0.57569721115537853</v>
      </c>
      <c r="AS1224">
        <f t="shared" si="338"/>
        <v>501</v>
      </c>
      <c r="AT1224">
        <f>AS1224-AJ1224</f>
        <v>-1</v>
      </c>
      <c r="AU1224">
        <f>IF(AJ1224&gt;0,AT1224*100/AJ1224,0)</f>
        <v>-0.19920318725099601</v>
      </c>
      <c r="AV1224">
        <v>49</v>
      </c>
      <c r="AW1224">
        <v>267</v>
      </c>
      <c r="AX1224">
        <v>117</v>
      </c>
      <c r="AY1224">
        <v>34</v>
      </c>
      <c r="AZ1224">
        <v>34</v>
      </c>
      <c r="BA1224">
        <f t="shared" si="339"/>
        <v>39.930139720558884</v>
      </c>
    </row>
    <row r="1225" spans="1:53" x14ac:dyDescent="0.25">
      <c r="A1225">
        <v>25</v>
      </c>
      <c r="B1225" s="1">
        <v>44020</v>
      </c>
      <c r="C1225">
        <v>80</v>
      </c>
      <c r="D1225">
        <v>34</v>
      </c>
      <c r="E1225">
        <v>46</v>
      </c>
      <c r="F1225">
        <v>18</v>
      </c>
      <c r="G1225">
        <v>31</v>
      </c>
      <c r="H1225">
        <v>11</v>
      </c>
      <c r="I1225">
        <v>7</v>
      </c>
      <c r="J1225">
        <v>12</v>
      </c>
      <c r="K1225">
        <v>12664</v>
      </c>
      <c r="L1225">
        <f t="shared" si="324"/>
        <v>12608</v>
      </c>
      <c r="M1225">
        <f t="shared" si="325"/>
        <v>-56</v>
      </c>
      <c r="N1225">
        <f t="shared" si="326"/>
        <v>-0.4421983575489577</v>
      </c>
      <c r="O1225">
        <v>5502</v>
      </c>
      <c r="P1225">
        <v>7106</v>
      </c>
      <c r="Q1225">
        <f t="shared" si="327"/>
        <v>0.43638959390862941</v>
      </c>
      <c r="R1225">
        <f t="shared" si="328"/>
        <v>0.56361040609137059</v>
      </c>
      <c r="S1225">
        <f t="shared" si="329"/>
        <v>12512</v>
      </c>
      <c r="T1225">
        <f t="shared" si="323"/>
        <v>-152</v>
      </c>
      <c r="U1225">
        <f t="shared" si="330"/>
        <v>-1.2002526847757422</v>
      </c>
      <c r="V1225">
        <v>2379</v>
      </c>
      <c r="W1225">
        <v>5326</v>
      </c>
      <c r="X1225">
        <v>2480</v>
      </c>
      <c r="Y1225">
        <v>931</v>
      </c>
      <c r="Z1225">
        <v>1396</v>
      </c>
      <c r="AA1225">
        <f t="shared" si="331"/>
        <v>39.55035166240409</v>
      </c>
      <c r="AB1225">
        <v>4</v>
      </c>
      <c r="AC1225">
        <v>3</v>
      </c>
      <c r="AD1225">
        <v>1</v>
      </c>
      <c r="AE1225">
        <v>2</v>
      </c>
      <c r="AF1225">
        <v>1</v>
      </c>
      <c r="AG1225">
        <v>0</v>
      </c>
      <c r="AH1225">
        <v>1</v>
      </c>
      <c r="AI1225">
        <v>0</v>
      </c>
      <c r="AJ1225">
        <v>506</v>
      </c>
      <c r="AK1225">
        <f t="shared" si="332"/>
        <v>3.9955780164245107E-2</v>
      </c>
      <c r="AL1225">
        <f t="shared" si="333"/>
        <v>506</v>
      </c>
      <c r="AM1225">
        <f t="shared" si="334"/>
        <v>0</v>
      </c>
      <c r="AN1225">
        <f t="shared" si="335"/>
        <v>0</v>
      </c>
      <c r="AO1225">
        <v>216</v>
      </c>
      <c r="AP1225">
        <v>290</v>
      </c>
      <c r="AQ1225">
        <f t="shared" si="336"/>
        <v>0.4268774703557312</v>
      </c>
      <c r="AR1225">
        <f t="shared" si="337"/>
        <v>0.5731225296442688</v>
      </c>
      <c r="AS1225">
        <f t="shared" si="338"/>
        <v>505</v>
      </c>
      <c r="AT1225">
        <f>AS1225-AJ1225</f>
        <v>-1</v>
      </c>
      <c r="AU1225">
        <f>IF(AJ1225&gt;0,AT1225*100/AJ1225,0)</f>
        <v>-0.19762845849802371</v>
      </c>
      <c r="AV1225">
        <v>51</v>
      </c>
      <c r="AW1225">
        <v>268</v>
      </c>
      <c r="AX1225">
        <v>117</v>
      </c>
      <c r="AY1225">
        <v>35</v>
      </c>
      <c r="AZ1225">
        <v>34</v>
      </c>
      <c r="BA1225">
        <f t="shared" si="339"/>
        <v>39.843564356435643</v>
      </c>
    </row>
    <row r="1226" spans="1:53" x14ac:dyDescent="0.25">
      <c r="A1226">
        <v>29</v>
      </c>
      <c r="B1226" s="1">
        <v>43885</v>
      </c>
      <c r="C1226">
        <v>212</v>
      </c>
      <c r="D1226">
        <v>90</v>
      </c>
      <c r="E1226">
        <v>122</v>
      </c>
      <c r="F1226">
        <v>48</v>
      </c>
      <c r="G1226">
        <v>97</v>
      </c>
      <c r="H1226">
        <v>38</v>
      </c>
      <c r="I1226">
        <v>11</v>
      </c>
      <c r="J1226">
        <v>16</v>
      </c>
      <c r="K1226">
        <v>212</v>
      </c>
      <c r="L1226">
        <f t="shared" si="324"/>
        <v>212</v>
      </c>
      <c r="M1226">
        <f t="shared" si="325"/>
        <v>0</v>
      </c>
      <c r="N1226">
        <f t="shared" si="326"/>
        <v>0</v>
      </c>
      <c r="O1226">
        <v>90</v>
      </c>
      <c r="P1226">
        <v>122</v>
      </c>
      <c r="Q1226">
        <f t="shared" si="327"/>
        <v>0.42452830188679247</v>
      </c>
      <c r="R1226">
        <f t="shared" si="328"/>
        <v>0.57547169811320753</v>
      </c>
      <c r="S1226">
        <f t="shared" si="329"/>
        <v>210</v>
      </c>
      <c r="T1226">
        <f t="shared" si="323"/>
        <v>-2</v>
      </c>
      <c r="U1226">
        <f t="shared" si="330"/>
        <v>-0.94339622641509435</v>
      </c>
      <c r="V1226">
        <v>48</v>
      </c>
      <c r="W1226">
        <v>97</v>
      </c>
      <c r="X1226">
        <v>38</v>
      </c>
      <c r="Y1226">
        <v>11</v>
      </c>
      <c r="Z1226">
        <v>16</v>
      </c>
      <c r="AA1226">
        <f t="shared" si="331"/>
        <v>35.55238095238095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f t="shared" si="332"/>
        <v>0</v>
      </c>
      <c r="AL1226">
        <f t="shared" si="333"/>
        <v>0</v>
      </c>
      <c r="AM1226">
        <f t="shared" si="334"/>
        <v>0</v>
      </c>
      <c r="AN1226">
        <f t="shared" si="335"/>
        <v>0</v>
      </c>
      <c r="AO1226">
        <v>0</v>
      </c>
      <c r="AP1226">
        <v>0</v>
      </c>
      <c r="AQ1226">
        <f t="shared" si="336"/>
        <v>0</v>
      </c>
      <c r="AR1226">
        <f t="shared" si="337"/>
        <v>0</v>
      </c>
      <c r="AS1226">
        <f t="shared" si="338"/>
        <v>0</v>
      </c>
      <c r="AT1226">
        <f>AS1226-AJ1226</f>
        <v>0</v>
      </c>
      <c r="AU1226">
        <f>IF(AJ1226&gt;0,AT1226*100/AJ1226,0)</f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f t="shared" si="339"/>
        <v>0</v>
      </c>
    </row>
    <row r="1227" spans="1:53" x14ac:dyDescent="0.25">
      <c r="A1227">
        <v>29</v>
      </c>
      <c r="B1227" s="1">
        <v>43886</v>
      </c>
      <c r="C1227">
        <v>210</v>
      </c>
      <c r="D1227">
        <v>84</v>
      </c>
      <c r="E1227">
        <v>126</v>
      </c>
      <c r="F1227">
        <v>67</v>
      </c>
      <c r="G1227">
        <v>82</v>
      </c>
      <c r="H1227">
        <v>32</v>
      </c>
      <c r="I1227">
        <v>12</v>
      </c>
      <c r="J1227">
        <v>17</v>
      </c>
      <c r="K1227">
        <v>422</v>
      </c>
      <c r="L1227">
        <f t="shared" si="324"/>
        <v>422</v>
      </c>
      <c r="M1227">
        <f t="shared" si="325"/>
        <v>0</v>
      </c>
      <c r="N1227">
        <f t="shared" si="326"/>
        <v>0</v>
      </c>
      <c r="O1227">
        <v>174</v>
      </c>
      <c r="P1227">
        <v>248</v>
      </c>
      <c r="Q1227">
        <f t="shared" si="327"/>
        <v>0.41232227488151657</v>
      </c>
      <c r="R1227">
        <f t="shared" si="328"/>
        <v>0.58767772511848337</v>
      </c>
      <c r="S1227">
        <f t="shared" si="329"/>
        <v>420</v>
      </c>
      <c r="T1227">
        <f t="shared" si="323"/>
        <v>-2</v>
      </c>
      <c r="U1227">
        <f t="shared" si="330"/>
        <v>-0.47393364928909953</v>
      </c>
      <c r="V1227">
        <v>115</v>
      </c>
      <c r="W1227">
        <v>179</v>
      </c>
      <c r="X1227">
        <v>70</v>
      </c>
      <c r="Y1227">
        <v>23</v>
      </c>
      <c r="Z1227">
        <v>33</v>
      </c>
      <c r="AA1227">
        <f t="shared" si="331"/>
        <v>34.419047619047618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f t="shared" si="332"/>
        <v>0</v>
      </c>
      <c r="AL1227">
        <f t="shared" si="333"/>
        <v>0</v>
      </c>
      <c r="AM1227">
        <f t="shared" si="334"/>
        <v>0</v>
      </c>
      <c r="AN1227">
        <f t="shared" si="335"/>
        <v>0</v>
      </c>
      <c r="AO1227">
        <v>0</v>
      </c>
      <c r="AP1227">
        <v>0</v>
      </c>
      <c r="AQ1227">
        <f t="shared" si="336"/>
        <v>0</v>
      </c>
      <c r="AR1227">
        <f t="shared" si="337"/>
        <v>0</v>
      </c>
      <c r="AS1227">
        <f t="shared" si="338"/>
        <v>0</v>
      </c>
      <c r="AT1227">
        <f>AS1227-AJ1227</f>
        <v>0</v>
      </c>
      <c r="AU1227">
        <f>IF(AJ1227&gt;0,AT1227*100/AJ1227,0)</f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f t="shared" si="339"/>
        <v>0</v>
      </c>
    </row>
    <row r="1228" spans="1:53" x14ac:dyDescent="0.25">
      <c r="A1228">
        <v>29</v>
      </c>
      <c r="B1228" s="1">
        <v>43887</v>
      </c>
      <c r="C1228">
        <v>205</v>
      </c>
      <c r="D1228">
        <v>88</v>
      </c>
      <c r="E1228">
        <v>117</v>
      </c>
      <c r="F1228">
        <v>61</v>
      </c>
      <c r="G1228">
        <v>95</v>
      </c>
      <c r="H1228">
        <v>29</v>
      </c>
      <c r="I1228">
        <v>6</v>
      </c>
      <c r="J1228">
        <v>14</v>
      </c>
      <c r="K1228">
        <v>627</v>
      </c>
      <c r="L1228">
        <f t="shared" si="324"/>
        <v>627</v>
      </c>
      <c r="M1228">
        <f t="shared" si="325"/>
        <v>0</v>
      </c>
      <c r="N1228">
        <f t="shared" si="326"/>
        <v>0</v>
      </c>
      <c r="O1228">
        <v>262</v>
      </c>
      <c r="P1228">
        <v>365</v>
      </c>
      <c r="Q1228">
        <f t="shared" si="327"/>
        <v>0.41786283891547049</v>
      </c>
      <c r="R1228">
        <f t="shared" si="328"/>
        <v>0.58213716108452951</v>
      </c>
      <c r="S1228">
        <f t="shared" si="329"/>
        <v>625</v>
      </c>
      <c r="T1228">
        <f t="shared" si="323"/>
        <v>-2</v>
      </c>
      <c r="U1228">
        <f t="shared" si="330"/>
        <v>-0.31897926634768742</v>
      </c>
      <c r="V1228">
        <v>176</v>
      </c>
      <c r="W1228">
        <v>274</v>
      </c>
      <c r="X1228">
        <v>99</v>
      </c>
      <c r="Y1228">
        <v>29</v>
      </c>
      <c r="Z1228">
        <v>47</v>
      </c>
      <c r="AA1228">
        <f t="shared" si="331"/>
        <v>33.531199999999998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f t="shared" si="332"/>
        <v>0</v>
      </c>
      <c r="AL1228">
        <f t="shared" si="333"/>
        <v>0</v>
      </c>
      <c r="AM1228">
        <f t="shared" si="334"/>
        <v>0</v>
      </c>
      <c r="AN1228">
        <f t="shared" si="335"/>
        <v>0</v>
      </c>
      <c r="AO1228">
        <v>0</v>
      </c>
      <c r="AP1228">
        <v>0</v>
      </c>
      <c r="AQ1228">
        <f t="shared" si="336"/>
        <v>0</v>
      </c>
      <c r="AR1228">
        <f t="shared" si="337"/>
        <v>0</v>
      </c>
      <c r="AS1228">
        <f t="shared" si="338"/>
        <v>0</v>
      </c>
      <c r="AT1228">
        <f>AS1228-AJ1228</f>
        <v>0</v>
      </c>
      <c r="AU1228">
        <f>IF(AJ1228&gt;0,AT1228*100/AJ1228,0)</f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f t="shared" si="339"/>
        <v>0</v>
      </c>
    </row>
    <row r="1229" spans="1:53" x14ac:dyDescent="0.25">
      <c r="A1229">
        <v>29</v>
      </c>
      <c r="B1229" s="1">
        <v>43888</v>
      </c>
      <c r="C1229">
        <v>204</v>
      </c>
      <c r="D1229">
        <v>83</v>
      </c>
      <c r="E1229">
        <v>121</v>
      </c>
      <c r="F1229">
        <v>44</v>
      </c>
      <c r="G1229">
        <v>90</v>
      </c>
      <c r="H1229">
        <v>41</v>
      </c>
      <c r="I1229">
        <v>14</v>
      </c>
      <c r="J1229">
        <v>15</v>
      </c>
      <c r="K1229">
        <v>831</v>
      </c>
      <c r="L1229">
        <f t="shared" si="324"/>
        <v>831</v>
      </c>
      <c r="M1229">
        <f t="shared" si="325"/>
        <v>0</v>
      </c>
      <c r="N1229">
        <f t="shared" si="326"/>
        <v>0</v>
      </c>
      <c r="O1229">
        <v>345</v>
      </c>
      <c r="P1229">
        <v>486</v>
      </c>
      <c r="Q1229">
        <f t="shared" si="327"/>
        <v>0.41516245487364623</v>
      </c>
      <c r="R1229">
        <f t="shared" si="328"/>
        <v>0.58483754512635377</v>
      </c>
      <c r="S1229">
        <f t="shared" si="329"/>
        <v>829</v>
      </c>
      <c r="T1229">
        <f t="shared" si="323"/>
        <v>-2</v>
      </c>
      <c r="U1229">
        <f t="shared" si="330"/>
        <v>-0.24067388688327315</v>
      </c>
      <c r="V1229">
        <v>220</v>
      </c>
      <c r="W1229">
        <v>364</v>
      </c>
      <c r="X1229">
        <v>140</v>
      </c>
      <c r="Y1229">
        <v>43</v>
      </c>
      <c r="Z1229">
        <v>62</v>
      </c>
      <c r="AA1229">
        <f t="shared" si="331"/>
        <v>34.347406513872137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f t="shared" si="332"/>
        <v>0</v>
      </c>
      <c r="AL1229">
        <f t="shared" si="333"/>
        <v>0</v>
      </c>
      <c r="AM1229">
        <f t="shared" si="334"/>
        <v>0</v>
      </c>
      <c r="AN1229">
        <f t="shared" si="335"/>
        <v>0</v>
      </c>
      <c r="AO1229">
        <v>0</v>
      </c>
      <c r="AP1229">
        <v>0</v>
      </c>
      <c r="AQ1229">
        <f t="shared" si="336"/>
        <v>0</v>
      </c>
      <c r="AR1229">
        <f t="shared" si="337"/>
        <v>0</v>
      </c>
      <c r="AS1229">
        <f t="shared" si="338"/>
        <v>0</v>
      </c>
      <c r="AT1229">
        <f>AS1229-AJ1229</f>
        <v>0</v>
      </c>
      <c r="AU1229">
        <f>IF(AJ1229&gt;0,AT1229*100/AJ1229,0)</f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f t="shared" si="339"/>
        <v>0</v>
      </c>
    </row>
    <row r="1230" spans="1:53" x14ac:dyDescent="0.25">
      <c r="A1230">
        <v>29</v>
      </c>
      <c r="B1230" s="1">
        <v>43889</v>
      </c>
      <c r="C1230">
        <v>220</v>
      </c>
      <c r="D1230">
        <v>97</v>
      </c>
      <c r="E1230">
        <v>123</v>
      </c>
      <c r="F1230">
        <v>60</v>
      </c>
      <c r="G1230">
        <v>97</v>
      </c>
      <c r="H1230">
        <v>35</v>
      </c>
      <c r="I1230">
        <v>14</v>
      </c>
      <c r="J1230">
        <v>14</v>
      </c>
      <c r="K1230">
        <v>1051</v>
      </c>
      <c r="L1230">
        <f t="shared" si="324"/>
        <v>1051</v>
      </c>
      <c r="M1230">
        <f t="shared" si="325"/>
        <v>0</v>
      </c>
      <c r="N1230">
        <f t="shared" si="326"/>
        <v>0</v>
      </c>
      <c r="O1230">
        <v>442</v>
      </c>
      <c r="P1230">
        <v>609</v>
      </c>
      <c r="Q1230">
        <f t="shared" si="327"/>
        <v>0.42055185537583256</v>
      </c>
      <c r="R1230">
        <f t="shared" si="328"/>
        <v>0.57944814462416749</v>
      </c>
      <c r="S1230">
        <f t="shared" si="329"/>
        <v>1049</v>
      </c>
      <c r="T1230">
        <f t="shared" si="323"/>
        <v>-2</v>
      </c>
      <c r="U1230">
        <f t="shared" si="330"/>
        <v>-0.19029495718363462</v>
      </c>
      <c r="V1230">
        <v>280</v>
      </c>
      <c r="W1230">
        <v>461</v>
      </c>
      <c r="X1230">
        <v>175</v>
      </c>
      <c r="Y1230">
        <v>57</v>
      </c>
      <c r="Z1230">
        <v>76</v>
      </c>
      <c r="AA1230">
        <f t="shared" si="331"/>
        <v>34.239275500476644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f t="shared" si="332"/>
        <v>0</v>
      </c>
      <c r="AL1230">
        <f t="shared" si="333"/>
        <v>0</v>
      </c>
      <c r="AM1230">
        <f t="shared" si="334"/>
        <v>0</v>
      </c>
      <c r="AN1230">
        <f t="shared" si="335"/>
        <v>0</v>
      </c>
      <c r="AO1230">
        <v>0</v>
      </c>
      <c r="AP1230">
        <v>0</v>
      </c>
      <c r="AQ1230">
        <f t="shared" si="336"/>
        <v>0</v>
      </c>
      <c r="AR1230">
        <f t="shared" si="337"/>
        <v>0</v>
      </c>
      <c r="AS1230">
        <f t="shared" si="338"/>
        <v>0</v>
      </c>
      <c r="AT1230">
        <f>AS1230-AJ1230</f>
        <v>0</v>
      </c>
      <c r="AU1230">
        <f>IF(AJ1230&gt;0,AT1230*100/AJ1230,0)</f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f t="shared" si="339"/>
        <v>0</v>
      </c>
    </row>
    <row r="1231" spans="1:53" x14ac:dyDescent="0.25">
      <c r="A1231">
        <v>29</v>
      </c>
      <c r="B1231" s="1">
        <v>43890</v>
      </c>
      <c r="C1231">
        <v>230</v>
      </c>
      <c r="D1231">
        <v>93</v>
      </c>
      <c r="E1231">
        <v>137</v>
      </c>
      <c r="F1231">
        <v>62</v>
      </c>
      <c r="G1231">
        <v>81</v>
      </c>
      <c r="H1231">
        <v>45</v>
      </c>
      <c r="I1231">
        <v>21</v>
      </c>
      <c r="J1231">
        <v>21</v>
      </c>
      <c r="K1231">
        <v>1281</v>
      </c>
      <c r="L1231">
        <f t="shared" si="324"/>
        <v>1281</v>
      </c>
      <c r="M1231">
        <f t="shared" si="325"/>
        <v>0</v>
      </c>
      <c r="N1231">
        <f t="shared" si="326"/>
        <v>0</v>
      </c>
      <c r="O1231">
        <v>535</v>
      </c>
      <c r="P1231">
        <v>746</v>
      </c>
      <c r="Q1231">
        <f t="shared" si="327"/>
        <v>0.41764246682279471</v>
      </c>
      <c r="R1231">
        <f t="shared" si="328"/>
        <v>0.58235753317720529</v>
      </c>
      <c r="S1231">
        <f t="shared" si="329"/>
        <v>1279</v>
      </c>
      <c r="T1231">
        <f t="shared" si="323"/>
        <v>-2</v>
      </c>
      <c r="U1231">
        <f t="shared" si="330"/>
        <v>-0.156128024980484</v>
      </c>
      <c r="V1231">
        <v>342</v>
      </c>
      <c r="W1231">
        <v>542</v>
      </c>
      <c r="X1231">
        <v>220</v>
      </c>
      <c r="Y1231">
        <v>78</v>
      </c>
      <c r="Z1231">
        <v>97</v>
      </c>
      <c r="AA1231">
        <f t="shared" si="331"/>
        <v>34.800625488663016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f t="shared" si="332"/>
        <v>0</v>
      </c>
      <c r="AL1231">
        <f t="shared" si="333"/>
        <v>0</v>
      </c>
      <c r="AM1231">
        <f t="shared" si="334"/>
        <v>0</v>
      </c>
      <c r="AN1231">
        <f t="shared" si="335"/>
        <v>0</v>
      </c>
      <c r="AO1231">
        <v>0</v>
      </c>
      <c r="AP1231">
        <v>0</v>
      </c>
      <c r="AQ1231">
        <f t="shared" si="336"/>
        <v>0</v>
      </c>
      <c r="AR1231">
        <f t="shared" si="337"/>
        <v>0</v>
      </c>
      <c r="AS1231">
        <f t="shared" si="338"/>
        <v>0</v>
      </c>
      <c r="AT1231">
        <f>AS1231-AJ1231</f>
        <v>0</v>
      </c>
      <c r="AU1231">
        <f>IF(AJ1231&gt;0,AT1231*100/AJ1231,0)</f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f t="shared" si="339"/>
        <v>0</v>
      </c>
    </row>
    <row r="1232" spans="1:53" x14ac:dyDescent="0.25">
      <c r="A1232">
        <v>29</v>
      </c>
      <c r="B1232" s="1">
        <v>43891</v>
      </c>
      <c r="C1232">
        <v>195</v>
      </c>
      <c r="D1232">
        <v>95</v>
      </c>
      <c r="E1232">
        <v>100</v>
      </c>
      <c r="F1232">
        <v>69</v>
      </c>
      <c r="G1232">
        <v>76</v>
      </c>
      <c r="H1232">
        <v>32</v>
      </c>
      <c r="I1232">
        <v>5</v>
      </c>
      <c r="J1232">
        <v>13</v>
      </c>
      <c r="K1232">
        <v>1476</v>
      </c>
      <c r="L1232">
        <f t="shared" si="324"/>
        <v>1476</v>
      </c>
      <c r="M1232">
        <f t="shared" si="325"/>
        <v>0</v>
      </c>
      <c r="N1232">
        <f t="shared" si="326"/>
        <v>0</v>
      </c>
      <c r="O1232">
        <v>630</v>
      </c>
      <c r="P1232">
        <v>846</v>
      </c>
      <c r="Q1232">
        <f t="shared" si="327"/>
        <v>0.42682926829268292</v>
      </c>
      <c r="R1232">
        <f t="shared" si="328"/>
        <v>0.57317073170731703</v>
      </c>
      <c r="S1232">
        <f t="shared" si="329"/>
        <v>1474</v>
      </c>
      <c r="T1232">
        <f t="shared" si="323"/>
        <v>-2</v>
      </c>
      <c r="U1232">
        <f t="shared" si="330"/>
        <v>-0.13550135501355012</v>
      </c>
      <c r="V1232">
        <v>411</v>
      </c>
      <c r="W1232">
        <v>618</v>
      </c>
      <c r="X1232">
        <v>252</v>
      </c>
      <c r="Y1232">
        <v>83</v>
      </c>
      <c r="Z1232">
        <v>110</v>
      </c>
      <c r="AA1232">
        <f t="shared" si="331"/>
        <v>34.272727272727273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f t="shared" si="332"/>
        <v>0</v>
      </c>
      <c r="AL1232">
        <f t="shared" si="333"/>
        <v>0</v>
      </c>
      <c r="AM1232">
        <f t="shared" si="334"/>
        <v>0</v>
      </c>
      <c r="AN1232">
        <f t="shared" si="335"/>
        <v>0</v>
      </c>
      <c r="AO1232">
        <v>0</v>
      </c>
      <c r="AP1232">
        <v>0</v>
      </c>
      <c r="AQ1232">
        <f t="shared" si="336"/>
        <v>0</v>
      </c>
      <c r="AR1232">
        <f t="shared" si="337"/>
        <v>0</v>
      </c>
      <c r="AS1232">
        <f t="shared" si="338"/>
        <v>0</v>
      </c>
      <c r="AT1232">
        <f>AS1232-AJ1232</f>
        <v>0</v>
      </c>
      <c r="AU1232">
        <f>IF(AJ1232&gt;0,AT1232*100/AJ1232,0)</f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f t="shared" si="339"/>
        <v>0</v>
      </c>
    </row>
    <row r="1233" spans="1:53" x14ac:dyDescent="0.25">
      <c r="A1233">
        <v>29</v>
      </c>
      <c r="B1233" s="1">
        <v>43892</v>
      </c>
      <c r="C1233">
        <v>264</v>
      </c>
      <c r="D1233">
        <v>123</v>
      </c>
      <c r="E1233">
        <v>141</v>
      </c>
      <c r="F1233">
        <v>58</v>
      </c>
      <c r="G1233">
        <v>142</v>
      </c>
      <c r="H1233">
        <v>38</v>
      </c>
      <c r="I1233">
        <v>15</v>
      </c>
      <c r="J1233">
        <v>10</v>
      </c>
      <c r="K1233">
        <v>1740</v>
      </c>
      <c r="L1233">
        <f t="shared" si="324"/>
        <v>1740</v>
      </c>
      <c r="M1233">
        <f t="shared" si="325"/>
        <v>0</v>
      </c>
      <c r="N1233">
        <f t="shared" si="326"/>
        <v>0</v>
      </c>
      <c r="O1233">
        <v>753</v>
      </c>
      <c r="P1233">
        <v>987</v>
      </c>
      <c r="Q1233">
        <f t="shared" si="327"/>
        <v>0.43275862068965515</v>
      </c>
      <c r="R1233">
        <f t="shared" si="328"/>
        <v>0.5672413793103448</v>
      </c>
      <c r="S1233">
        <f t="shared" si="329"/>
        <v>1737</v>
      </c>
      <c r="T1233">
        <f t="shared" si="323"/>
        <v>-3</v>
      </c>
      <c r="U1233">
        <f t="shared" si="330"/>
        <v>-0.17241379310344829</v>
      </c>
      <c r="V1233">
        <v>469</v>
      </c>
      <c r="W1233">
        <v>760</v>
      </c>
      <c r="X1233">
        <v>290</v>
      </c>
      <c r="Y1233">
        <v>98</v>
      </c>
      <c r="Z1233">
        <v>120</v>
      </c>
      <c r="AA1233">
        <f t="shared" si="331"/>
        <v>34.082901554404145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f t="shared" si="332"/>
        <v>0</v>
      </c>
      <c r="AL1233">
        <f t="shared" si="333"/>
        <v>0</v>
      </c>
      <c r="AM1233">
        <f t="shared" si="334"/>
        <v>0</v>
      </c>
      <c r="AN1233">
        <f t="shared" si="335"/>
        <v>0</v>
      </c>
      <c r="AO1233">
        <v>0</v>
      </c>
      <c r="AP1233">
        <v>0</v>
      </c>
      <c r="AQ1233">
        <f t="shared" si="336"/>
        <v>0</v>
      </c>
      <c r="AR1233">
        <f t="shared" si="337"/>
        <v>0</v>
      </c>
      <c r="AS1233">
        <f t="shared" si="338"/>
        <v>0</v>
      </c>
      <c r="AT1233">
        <f>AS1233-AJ1233</f>
        <v>0</v>
      </c>
      <c r="AU1233">
        <f>IF(AJ1233&gt;0,AT1233*100/AJ1233,0)</f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f t="shared" si="339"/>
        <v>0</v>
      </c>
    </row>
    <row r="1234" spans="1:53" x14ac:dyDescent="0.25">
      <c r="A1234">
        <v>29</v>
      </c>
      <c r="B1234" s="1">
        <v>43893</v>
      </c>
      <c r="C1234">
        <v>213</v>
      </c>
      <c r="D1234">
        <v>101</v>
      </c>
      <c r="E1234">
        <v>112</v>
      </c>
      <c r="F1234">
        <v>57</v>
      </c>
      <c r="G1234">
        <v>96</v>
      </c>
      <c r="H1234">
        <v>42</v>
      </c>
      <c r="I1234">
        <v>6</v>
      </c>
      <c r="J1234">
        <v>12</v>
      </c>
      <c r="K1234">
        <v>1953</v>
      </c>
      <c r="L1234">
        <f t="shared" si="324"/>
        <v>1953</v>
      </c>
      <c r="M1234">
        <f t="shared" si="325"/>
        <v>0</v>
      </c>
      <c r="N1234">
        <f t="shared" si="326"/>
        <v>0</v>
      </c>
      <c r="O1234">
        <v>854</v>
      </c>
      <c r="P1234">
        <v>1099</v>
      </c>
      <c r="Q1234">
        <f t="shared" si="327"/>
        <v>0.43727598566308246</v>
      </c>
      <c r="R1234">
        <f t="shared" si="328"/>
        <v>0.56272401433691754</v>
      </c>
      <c r="S1234">
        <f t="shared" si="329"/>
        <v>1950</v>
      </c>
      <c r="T1234">
        <f t="shared" ref="T1234:T1297" si="340">S1234-K1234</f>
        <v>-3</v>
      </c>
      <c r="U1234">
        <f t="shared" si="330"/>
        <v>-0.15360983102918588</v>
      </c>
      <c r="V1234">
        <v>526</v>
      </c>
      <c r="W1234">
        <v>856</v>
      </c>
      <c r="X1234">
        <v>332</v>
      </c>
      <c r="Y1234">
        <v>104</v>
      </c>
      <c r="Z1234">
        <v>132</v>
      </c>
      <c r="AA1234">
        <f t="shared" si="331"/>
        <v>33.975384615384613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f t="shared" si="332"/>
        <v>0</v>
      </c>
      <c r="AL1234">
        <f t="shared" si="333"/>
        <v>0</v>
      </c>
      <c r="AM1234">
        <f t="shared" si="334"/>
        <v>0</v>
      </c>
      <c r="AN1234">
        <f t="shared" si="335"/>
        <v>0</v>
      </c>
      <c r="AO1234">
        <v>0</v>
      </c>
      <c r="AP1234">
        <v>0</v>
      </c>
      <c r="AQ1234">
        <f t="shared" si="336"/>
        <v>0</v>
      </c>
      <c r="AR1234">
        <f t="shared" si="337"/>
        <v>0</v>
      </c>
      <c r="AS1234">
        <f t="shared" si="338"/>
        <v>0</v>
      </c>
      <c r="AT1234">
        <f>AS1234-AJ1234</f>
        <v>0</v>
      </c>
      <c r="AU1234">
        <f>IF(AJ1234&gt;0,AT1234*100/AJ1234,0)</f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f t="shared" si="339"/>
        <v>0</v>
      </c>
    </row>
    <row r="1235" spans="1:53" x14ac:dyDescent="0.25">
      <c r="A1235">
        <v>29</v>
      </c>
      <c r="B1235" s="1">
        <v>43894</v>
      </c>
      <c r="C1235">
        <v>137</v>
      </c>
      <c r="D1235">
        <v>61</v>
      </c>
      <c r="E1235">
        <v>75</v>
      </c>
      <c r="F1235">
        <v>31</v>
      </c>
      <c r="G1235">
        <v>66</v>
      </c>
      <c r="H1235">
        <v>25</v>
      </c>
      <c r="I1235">
        <v>6</v>
      </c>
      <c r="J1235">
        <v>8</v>
      </c>
      <c r="K1235">
        <v>2090</v>
      </c>
      <c r="L1235">
        <f t="shared" si="324"/>
        <v>2089</v>
      </c>
      <c r="M1235">
        <f t="shared" si="325"/>
        <v>-1</v>
      </c>
      <c r="N1235">
        <f t="shared" si="326"/>
        <v>-4.784688995215311E-2</v>
      </c>
      <c r="O1235">
        <v>915</v>
      </c>
      <c r="P1235">
        <v>1174</v>
      </c>
      <c r="Q1235">
        <f t="shared" si="327"/>
        <v>0.43800861656294876</v>
      </c>
      <c r="R1235">
        <f t="shared" si="328"/>
        <v>0.56199138343705124</v>
      </c>
      <c r="S1235">
        <f t="shared" si="329"/>
        <v>2086</v>
      </c>
      <c r="T1235">
        <f t="shared" si="340"/>
        <v>-4</v>
      </c>
      <c r="U1235">
        <f t="shared" si="330"/>
        <v>-0.19138755980861244</v>
      </c>
      <c r="V1235">
        <v>557</v>
      </c>
      <c r="W1235">
        <v>922</v>
      </c>
      <c r="X1235">
        <v>357</v>
      </c>
      <c r="Y1235">
        <v>110</v>
      </c>
      <c r="Z1235">
        <v>140</v>
      </c>
      <c r="AA1235">
        <f t="shared" si="331"/>
        <v>34.003355704697988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f t="shared" si="332"/>
        <v>0</v>
      </c>
      <c r="AL1235">
        <f t="shared" si="333"/>
        <v>0</v>
      </c>
      <c r="AM1235">
        <f t="shared" si="334"/>
        <v>0</v>
      </c>
      <c r="AN1235">
        <f t="shared" si="335"/>
        <v>0</v>
      </c>
      <c r="AO1235">
        <v>0</v>
      </c>
      <c r="AP1235">
        <v>0</v>
      </c>
      <c r="AQ1235">
        <f t="shared" si="336"/>
        <v>0</v>
      </c>
      <c r="AR1235">
        <f t="shared" si="337"/>
        <v>0</v>
      </c>
      <c r="AS1235">
        <f t="shared" si="338"/>
        <v>0</v>
      </c>
      <c r="AT1235">
        <f>AS1235-AJ1235</f>
        <v>0</v>
      </c>
      <c r="AU1235">
        <f>IF(AJ1235&gt;0,AT1235*100/AJ1235,0)</f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f t="shared" si="339"/>
        <v>0</v>
      </c>
    </row>
    <row r="1236" spans="1:53" x14ac:dyDescent="0.25">
      <c r="A1236">
        <v>29</v>
      </c>
      <c r="B1236" s="1">
        <v>43895</v>
      </c>
      <c r="C1236">
        <v>200</v>
      </c>
      <c r="D1236">
        <v>86</v>
      </c>
      <c r="E1236">
        <v>114</v>
      </c>
      <c r="F1236">
        <v>56</v>
      </c>
      <c r="G1236">
        <v>87</v>
      </c>
      <c r="H1236">
        <v>34</v>
      </c>
      <c r="I1236">
        <v>5</v>
      </c>
      <c r="J1236">
        <v>18</v>
      </c>
      <c r="K1236">
        <v>2290</v>
      </c>
      <c r="L1236">
        <f t="shared" si="324"/>
        <v>2289</v>
      </c>
      <c r="M1236">
        <f t="shared" si="325"/>
        <v>-1</v>
      </c>
      <c r="N1236">
        <f t="shared" si="326"/>
        <v>-4.3668122270742356E-2</v>
      </c>
      <c r="O1236">
        <v>1001</v>
      </c>
      <c r="P1236">
        <v>1288</v>
      </c>
      <c r="Q1236">
        <f t="shared" si="327"/>
        <v>0.43730886850152906</v>
      </c>
      <c r="R1236">
        <f t="shared" si="328"/>
        <v>0.56269113149847094</v>
      </c>
      <c r="S1236">
        <f t="shared" si="329"/>
        <v>2286</v>
      </c>
      <c r="T1236">
        <f t="shared" si="340"/>
        <v>-4</v>
      </c>
      <c r="U1236">
        <f t="shared" si="330"/>
        <v>-0.17467248908296942</v>
      </c>
      <c r="V1236">
        <v>613</v>
      </c>
      <c r="W1236">
        <v>1009</v>
      </c>
      <c r="X1236">
        <v>391</v>
      </c>
      <c r="Y1236">
        <v>115</v>
      </c>
      <c r="Z1236">
        <v>158</v>
      </c>
      <c r="AA1236">
        <f t="shared" si="331"/>
        <v>33.982939632545929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f t="shared" si="332"/>
        <v>0</v>
      </c>
      <c r="AL1236">
        <f t="shared" si="333"/>
        <v>0</v>
      </c>
      <c r="AM1236">
        <f t="shared" si="334"/>
        <v>0</v>
      </c>
      <c r="AN1236">
        <f t="shared" si="335"/>
        <v>0</v>
      </c>
      <c r="AO1236">
        <v>0</v>
      </c>
      <c r="AP1236">
        <v>0</v>
      </c>
      <c r="AQ1236">
        <f t="shared" si="336"/>
        <v>0</v>
      </c>
      <c r="AR1236">
        <f t="shared" si="337"/>
        <v>0</v>
      </c>
      <c r="AS1236">
        <f t="shared" si="338"/>
        <v>0</v>
      </c>
      <c r="AT1236">
        <f>AS1236-AJ1236</f>
        <v>0</v>
      </c>
      <c r="AU1236">
        <f>IF(AJ1236&gt;0,AT1236*100/AJ1236,0)</f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f t="shared" si="339"/>
        <v>0</v>
      </c>
    </row>
    <row r="1237" spans="1:53" x14ac:dyDescent="0.25">
      <c r="A1237">
        <v>29</v>
      </c>
      <c r="B1237" s="1">
        <v>43896</v>
      </c>
      <c r="C1237">
        <v>164</v>
      </c>
      <c r="D1237">
        <v>74</v>
      </c>
      <c r="E1237">
        <v>90</v>
      </c>
      <c r="F1237">
        <v>46</v>
      </c>
      <c r="G1237">
        <v>67</v>
      </c>
      <c r="H1237">
        <v>30</v>
      </c>
      <c r="I1237">
        <v>11</v>
      </c>
      <c r="J1237">
        <v>10</v>
      </c>
      <c r="K1237">
        <v>2454</v>
      </c>
      <c r="L1237">
        <f t="shared" si="324"/>
        <v>2453</v>
      </c>
      <c r="M1237">
        <f t="shared" si="325"/>
        <v>-1</v>
      </c>
      <c r="N1237">
        <f t="shared" si="326"/>
        <v>-4.0749796251018745E-2</v>
      </c>
      <c r="O1237">
        <v>1075</v>
      </c>
      <c r="P1237">
        <v>1378</v>
      </c>
      <c r="Q1237">
        <f t="shared" si="327"/>
        <v>0.43823889115368936</v>
      </c>
      <c r="R1237">
        <f t="shared" si="328"/>
        <v>0.56176110884631059</v>
      </c>
      <c r="S1237">
        <f t="shared" si="329"/>
        <v>2450</v>
      </c>
      <c r="T1237">
        <f t="shared" si="340"/>
        <v>-4</v>
      </c>
      <c r="U1237">
        <f t="shared" si="330"/>
        <v>-0.16299918500407498</v>
      </c>
      <c r="V1237">
        <v>659</v>
      </c>
      <c r="W1237">
        <v>1076</v>
      </c>
      <c r="X1237">
        <v>421</v>
      </c>
      <c r="Y1237">
        <v>126</v>
      </c>
      <c r="Z1237">
        <v>168</v>
      </c>
      <c r="AA1237">
        <f t="shared" si="331"/>
        <v>34.001224489795916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f t="shared" si="332"/>
        <v>0</v>
      </c>
      <c r="AL1237">
        <f t="shared" si="333"/>
        <v>0</v>
      </c>
      <c r="AM1237">
        <f t="shared" si="334"/>
        <v>0</v>
      </c>
      <c r="AN1237">
        <f t="shared" si="335"/>
        <v>0</v>
      </c>
      <c r="AO1237">
        <v>0</v>
      </c>
      <c r="AP1237">
        <v>0</v>
      </c>
      <c r="AQ1237">
        <f t="shared" si="336"/>
        <v>0</v>
      </c>
      <c r="AR1237">
        <f t="shared" si="337"/>
        <v>0</v>
      </c>
      <c r="AS1237">
        <f t="shared" si="338"/>
        <v>0</v>
      </c>
      <c r="AT1237">
        <f>AS1237-AJ1237</f>
        <v>0</v>
      </c>
      <c r="AU1237">
        <f>IF(AJ1237&gt;0,AT1237*100/AJ1237,0)</f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f t="shared" si="339"/>
        <v>0</v>
      </c>
    </row>
    <row r="1238" spans="1:53" x14ac:dyDescent="0.25">
      <c r="A1238">
        <v>29</v>
      </c>
      <c r="B1238" s="1">
        <v>43897</v>
      </c>
      <c r="C1238">
        <v>213</v>
      </c>
      <c r="D1238">
        <v>83</v>
      </c>
      <c r="E1238">
        <v>130</v>
      </c>
      <c r="F1238">
        <v>90</v>
      </c>
      <c r="G1238">
        <v>84</v>
      </c>
      <c r="H1238">
        <v>22</v>
      </c>
      <c r="I1238">
        <v>5</v>
      </c>
      <c r="J1238">
        <v>12</v>
      </c>
      <c r="K1238">
        <v>2667</v>
      </c>
      <c r="L1238">
        <f t="shared" si="324"/>
        <v>2666</v>
      </c>
      <c r="M1238">
        <f t="shared" si="325"/>
        <v>-1</v>
      </c>
      <c r="N1238">
        <f t="shared" si="326"/>
        <v>-3.7495313085864269E-2</v>
      </c>
      <c r="O1238">
        <v>1158</v>
      </c>
      <c r="P1238">
        <v>1508</v>
      </c>
      <c r="Q1238">
        <f t="shared" si="327"/>
        <v>0.43435858964741186</v>
      </c>
      <c r="R1238">
        <f t="shared" si="328"/>
        <v>0.56564141035258819</v>
      </c>
      <c r="S1238">
        <f t="shared" si="329"/>
        <v>2663</v>
      </c>
      <c r="T1238">
        <f t="shared" si="340"/>
        <v>-4</v>
      </c>
      <c r="U1238">
        <f t="shared" si="330"/>
        <v>-0.14998125234345708</v>
      </c>
      <c r="V1238">
        <v>749</v>
      </c>
      <c r="W1238">
        <v>1160</v>
      </c>
      <c r="X1238">
        <v>443</v>
      </c>
      <c r="Y1238">
        <v>131</v>
      </c>
      <c r="Z1238">
        <v>180</v>
      </c>
      <c r="AA1238">
        <f t="shared" si="331"/>
        <v>33.453623732632373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f t="shared" si="332"/>
        <v>0</v>
      </c>
      <c r="AL1238">
        <f t="shared" si="333"/>
        <v>0</v>
      </c>
      <c r="AM1238">
        <f t="shared" si="334"/>
        <v>0</v>
      </c>
      <c r="AN1238">
        <f t="shared" si="335"/>
        <v>0</v>
      </c>
      <c r="AO1238">
        <v>0</v>
      </c>
      <c r="AP1238">
        <v>0</v>
      </c>
      <c r="AQ1238">
        <f t="shared" si="336"/>
        <v>0</v>
      </c>
      <c r="AR1238">
        <f t="shared" si="337"/>
        <v>0</v>
      </c>
      <c r="AS1238">
        <f t="shared" si="338"/>
        <v>0</v>
      </c>
      <c r="AT1238">
        <f>AS1238-AJ1238</f>
        <v>0</v>
      </c>
      <c r="AU1238">
        <f>IF(AJ1238&gt;0,AT1238*100/AJ1238,0)</f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f t="shared" si="339"/>
        <v>0</v>
      </c>
    </row>
    <row r="1239" spans="1:53" x14ac:dyDescent="0.25">
      <c r="A1239">
        <v>29</v>
      </c>
      <c r="B1239" s="1">
        <v>43898</v>
      </c>
      <c r="C1239">
        <v>252</v>
      </c>
      <c r="D1239">
        <v>112</v>
      </c>
      <c r="E1239">
        <v>140</v>
      </c>
      <c r="F1239">
        <v>100</v>
      </c>
      <c r="G1239">
        <v>88</v>
      </c>
      <c r="H1239">
        <v>32</v>
      </c>
      <c r="I1239">
        <v>14</v>
      </c>
      <c r="J1239">
        <v>18</v>
      </c>
      <c r="K1239">
        <v>2919</v>
      </c>
      <c r="L1239">
        <f t="shared" si="324"/>
        <v>2918</v>
      </c>
      <c r="M1239">
        <f t="shared" si="325"/>
        <v>-1</v>
      </c>
      <c r="N1239">
        <f t="shared" si="326"/>
        <v>-3.4258307639602602E-2</v>
      </c>
      <c r="O1239">
        <v>1270</v>
      </c>
      <c r="P1239">
        <v>1648</v>
      </c>
      <c r="Q1239">
        <f t="shared" si="327"/>
        <v>0.43522960932145305</v>
      </c>
      <c r="R1239">
        <f t="shared" si="328"/>
        <v>0.56477039067854695</v>
      </c>
      <c r="S1239">
        <f t="shared" si="329"/>
        <v>2915</v>
      </c>
      <c r="T1239">
        <f t="shared" si="340"/>
        <v>-4</v>
      </c>
      <c r="U1239">
        <f t="shared" si="330"/>
        <v>-0.13703323055841041</v>
      </c>
      <c r="V1239">
        <v>849</v>
      </c>
      <c r="W1239">
        <v>1248</v>
      </c>
      <c r="X1239">
        <v>475</v>
      </c>
      <c r="Y1239">
        <v>145</v>
      </c>
      <c r="Z1239">
        <v>198</v>
      </c>
      <c r="AA1239">
        <f t="shared" si="331"/>
        <v>33.187993138936534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f t="shared" si="332"/>
        <v>0</v>
      </c>
      <c r="AL1239">
        <f t="shared" si="333"/>
        <v>0</v>
      </c>
      <c r="AM1239">
        <f t="shared" si="334"/>
        <v>0</v>
      </c>
      <c r="AN1239">
        <f t="shared" si="335"/>
        <v>0</v>
      </c>
      <c r="AO1239">
        <v>0</v>
      </c>
      <c r="AP1239">
        <v>0</v>
      </c>
      <c r="AQ1239">
        <f t="shared" si="336"/>
        <v>0</v>
      </c>
      <c r="AR1239">
        <f t="shared" si="337"/>
        <v>0</v>
      </c>
      <c r="AS1239">
        <f t="shared" si="338"/>
        <v>0</v>
      </c>
      <c r="AT1239">
        <f>AS1239-AJ1239</f>
        <v>0</v>
      </c>
      <c r="AU1239">
        <f>IF(AJ1239&gt;0,AT1239*100/AJ1239,0)</f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f t="shared" si="339"/>
        <v>0</v>
      </c>
    </row>
    <row r="1240" spans="1:53" x14ac:dyDescent="0.25">
      <c r="A1240">
        <v>29</v>
      </c>
      <c r="B1240" s="1">
        <v>43899</v>
      </c>
      <c r="C1240">
        <v>239</v>
      </c>
      <c r="D1240">
        <v>99</v>
      </c>
      <c r="E1240">
        <v>140</v>
      </c>
      <c r="F1240">
        <v>71</v>
      </c>
      <c r="G1240">
        <v>113</v>
      </c>
      <c r="H1240">
        <v>31</v>
      </c>
      <c r="I1240">
        <v>9</v>
      </c>
      <c r="J1240">
        <v>15</v>
      </c>
      <c r="K1240">
        <v>3158</v>
      </c>
      <c r="L1240">
        <f t="shared" si="324"/>
        <v>3157</v>
      </c>
      <c r="M1240">
        <f t="shared" si="325"/>
        <v>-1</v>
      </c>
      <c r="N1240">
        <f t="shared" si="326"/>
        <v>-3.1665611146295125E-2</v>
      </c>
      <c r="O1240">
        <v>1369</v>
      </c>
      <c r="P1240">
        <v>1788</v>
      </c>
      <c r="Q1240">
        <f t="shared" si="327"/>
        <v>0.4336395312005068</v>
      </c>
      <c r="R1240">
        <f t="shared" si="328"/>
        <v>0.5663604687994932</v>
      </c>
      <c r="S1240">
        <f t="shared" si="329"/>
        <v>3154</v>
      </c>
      <c r="T1240">
        <f t="shared" si="340"/>
        <v>-4</v>
      </c>
      <c r="U1240">
        <f t="shared" si="330"/>
        <v>-0.1266624445851805</v>
      </c>
      <c r="V1240">
        <v>920</v>
      </c>
      <c r="W1240">
        <v>1361</v>
      </c>
      <c r="X1240">
        <v>506</v>
      </c>
      <c r="Y1240">
        <v>154</v>
      </c>
      <c r="Z1240">
        <v>213</v>
      </c>
      <c r="AA1240">
        <f t="shared" si="331"/>
        <v>33.058338617628408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f t="shared" si="332"/>
        <v>0</v>
      </c>
      <c r="AL1240">
        <f t="shared" si="333"/>
        <v>0</v>
      </c>
      <c r="AM1240">
        <f t="shared" si="334"/>
        <v>0</v>
      </c>
      <c r="AN1240">
        <f t="shared" si="335"/>
        <v>0</v>
      </c>
      <c r="AO1240">
        <v>0</v>
      </c>
      <c r="AP1240">
        <v>0</v>
      </c>
      <c r="AQ1240">
        <f t="shared" si="336"/>
        <v>0</v>
      </c>
      <c r="AR1240">
        <f t="shared" si="337"/>
        <v>0</v>
      </c>
      <c r="AS1240">
        <f t="shared" si="338"/>
        <v>0</v>
      </c>
      <c r="AT1240">
        <f>AS1240-AJ1240</f>
        <v>0</v>
      </c>
      <c r="AU1240">
        <f>IF(AJ1240&gt;0,AT1240*100/AJ1240,0)</f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f t="shared" si="339"/>
        <v>0</v>
      </c>
    </row>
    <row r="1241" spans="1:53" x14ac:dyDescent="0.25">
      <c r="A1241">
        <v>29</v>
      </c>
      <c r="B1241" s="1">
        <v>43900</v>
      </c>
      <c r="C1241">
        <v>168</v>
      </c>
      <c r="D1241">
        <v>84</v>
      </c>
      <c r="E1241">
        <v>84</v>
      </c>
      <c r="F1241">
        <v>49</v>
      </c>
      <c r="G1241">
        <v>89</v>
      </c>
      <c r="H1241">
        <v>17</v>
      </c>
      <c r="I1241">
        <v>2</v>
      </c>
      <c r="J1241">
        <v>11</v>
      </c>
      <c r="K1241">
        <v>3326</v>
      </c>
      <c r="L1241">
        <f t="shared" si="324"/>
        <v>3325</v>
      </c>
      <c r="M1241">
        <f t="shared" si="325"/>
        <v>-1</v>
      </c>
      <c r="N1241">
        <f t="shared" si="326"/>
        <v>-3.0066145520144319E-2</v>
      </c>
      <c r="O1241">
        <v>1453</v>
      </c>
      <c r="P1241">
        <v>1872</v>
      </c>
      <c r="Q1241">
        <f t="shared" si="327"/>
        <v>0.43699248120300754</v>
      </c>
      <c r="R1241">
        <f t="shared" si="328"/>
        <v>0.56300751879699251</v>
      </c>
      <c r="S1241">
        <f t="shared" si="329"/>
        <v>3322</v>
      </c>
      <c r="T1241">
        <f t="shared" si="340"/>
        <v>-4</v>
      </c>
      <c r="U1241">
        <f t="shared" si="330"/>
        <v>-0.12026458208057728</v>
      </c>
      <c r="V1241">
        <v>969</v>
      </c>
      <c r="W1241">
        <v>1450</v>
      </c>
      <c r="X1241">
        <v>523</v>
      </c>
      <c r="Y1241">
        <v>156</v>
      </c>
      <c r="Z1241">
        <v>224</v>
      </c>
      <c r="AA1241">
        <f t="shared" si="331"/>
        <v>32.903371462974114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f t="shared" si="332"/>
        <v>0</v>
      </c>
      <c r="AL1241">
        <f t="shared" si="333"/>
        <v>0</v>
      </c>
      <c r="AM1241">
        <f t="shared" si="334"/>
        <v>0</v>
      </c>
      <c r="AN1241">
        <f t="shared" si="335"/>
        <v>0</v>
      </c>
      <c r="AO1241">
        <v>0</v>
      </c>
      <c r="AP1241">
        <v>0</v>
      </c>
      <c r="AQ1241">
        <f t="shared" si="336"/>
        <v>0</v>
      </c>
      <c r="AR1241">
        <f t="shared" si="337"/>
        <v>0</v>
      </c>
      <c r="AS1241">
        <f t="shared" si="338"/>
        <v>0</v>
      </c>
      <c r="AT1241">
        <f>AS1241-AJ1241</f>
        <v>0</v>
      </c>
      <c r="AU1241">
        <f>IF(AJ1241&gt;0,AT1241*100/AJ1241,0)</f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f t="shared" si="339"/>
        <v>0</v>
      </c>
    </row>
    <row r="1242" spans="1:53" x14ac:dyDescent="0.25">
      <c r="A1242">
        <v>29</v>
      </c>
      <c r="B1242" s="1">
        <v>43901</v>
      </c>
      <c r="C1242">
        <v>195</v>
      </c>
      <c r="D1242">
        <v>78</v>
      </c>
      <c r="E1242">
        <v>117</v>
      </c>
      <c r="F1242">
        <v>48</v>
      </c>
      <c r="G1242">
        <v>86</v>
      </c>
      <c r="H1242">
        <v>38</v>
      </c>
      <c r="I1242">
        <v>3</v>
      </c>
      <c r="J1242">
        <v>20</v>
      </c>
      <c r="K1242">
        <v>3521</v>
      </c>
      <c r="L1242">
        <f t="shared" si="324"/>
        <v>3520</v>
      </c>
      <c r="M1242">
        <f t="shared" si="325"/>
        <v>-1</v>
      </c>
      <c r="N1242">
        <f t="shared" si="326"/>
        <v>-2.8401022436807723E-2</v>
      </c>
      <c r="O1242">
        <v>1531</v>
      </c>
      <c r="P1242">
        <v>1989</v>
      </c>
      <c r="Q1242">
        <f t="shared" si="327"/>
        <v>0.43494318181818181</v>
      </c>
      <c r="R1242">
        <f t="shared" si="328"/>
        <v>0.56505681818181819</v>
      </c>
      <c r="S1242">
        <f t="shared" si="329"/>
        <v>3517</v>
      </c>
      <c r="T1242">
        <f t="shared" si="340"/>
        <v>-4</v>
      </c>
      <c r="U1242">
        <f t="shared" si="330"/>
        <v>-0.11360408974723089</v>
      </c>
      <c r="V1242">
        <v>1017</v>
      </c>
      <c r="W1242">
        <v>1536</v>
      </c>
      <c r="X1242">
        <v>561</v>
      </c>
      <c r="Y1242">
        <v>159</v>
      </c>
      <c r="Z1242">
        <v>244</v>
      </c>
      <c r="AA1242">
        <f t="shared" si="331"/>
        <v>33.042081319306227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f t="shared" si="332"/>
        <v>0</v>
      </c>
      <c r="AL1242">
        <f t="shared" si="333"/>
        <v>0</v>
      </c>
      <c r="AM1242">
        <f t="shared" si="334"/>
        <v>0</v>
      </c>
      <c r="AN1242">
        <f t="shared" si="335"/>
        <v>0</v>
      </c>
      <c r="AO1242">
        <v>0</v>
      </c>
      <c r="AP1242">
        <v>0</v>
      </c>
      <c r="AQ1242">
        <f t="shared" si="336"/>
        <v>0</v>
      </c>
      <c r="AR1242">
        <f t="shared" si="337"/>
        <v>0</v>
      </c>
      <c r="AS1242">
        <f t="shared" si="338"/>
        <v>0</v>
      </c>
      <c r="AT1242">
        <f>AS1242-AJ1242</f>
        <v>0</v>
      </c>
      <c r="AU1242">
        <f>IF(AJ1242&gt;0,AT1242*100/AJ1242,0)</f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f t="shared" si="339"/>
        <v>0</v>
      </c>
    </row>
    <row r="1243" spans="1:53" x14ac:dyDescent="0.25">
      <c r="A1243">
        <v>29</v>
      </c>
      <c r="B1243" s="1">
        <v>43902</v>
      </c>
      <c r="C1243">
        <v>200</v>
      </c>
      <c r="D1243">
        <v>87</v>
      </c>
      <c r="E1243">
        <v>113</v>
      </c>
      <c r="F1243">
        <v>75</v>
      </c>
      <c r="G1243">
        <v>81</v>
      </c>
      <c r="H1243">
        <v>22</v>
      </c>
      <c r="I1243">
        <v>7</v>
      </c>
      <c r="J1243">
        <v>14</v>
      </c>
      <c r="K1243">
        <v>3721</v>
      </c>
      <c r="L1243">
        <f t="shared" si="324"/>
        <v>3720</v>
      </c>
      <c r="M1243">
        <f t="shared" si="325"/>
        <v>-1</v>
      </c>
      <c r="N1243">
        <f t="shared" si="326"/>
        <v>-2.6874496103198066E-2</v>
      </c>
      <c r="O1243">
        <v>1618</v>
      </c>
      <c r="P1243">
        <v>2102</v>
      </c>
      <c r="Q1243">
        <f t="shared" si="327"/>
        <v>0.43494623655913978</v>
      </c>
      <c r="R1243">
        <f t="shared" si="328"/>
        <v>0.56505376344086022</v>
      </c>
      <c r="S1243">
        <f t="shared" si="329"/>
        <v>3716</v>
      </c>
      <c r="T1243">
        <f t="shared" si="340"/>
        <v>-5</v>
      </c>
      <c r="U1243">
        <f t="shared" si="330"/>
        <v>-0.13437248051599032</v>
      </c>
      <c r="V1243">
        <v>1092</v>
      </c>
      <c r="W1243">
        <v>1617</v>
      </c>
      <c r="X1243">
        <v>583</v>
      </c>
      <c r="Y1243">
        <v>166</v>
      </c>
      <c r="Z1243">
        <v>258</v>
      </c>
      <c r="AA1243">
        <f t="shared" si="331"/>
        <v>32.854413347685686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f t="shared" si="332"/>
        <v>0</v>
      </c>
      <c r="AL1243">
        <f t="shared" si="333"/>
        <v>0</v>
      </c>
      <c r="AM1243">
        <f t="shared" si="334"/>
        <v>0</v>
      </c>
      <c r="AN1243">
        <f t="shared" si="335"/>
        <v>0</v>
      </c>
      <c r="AO1243">
        <v>0</v>
      </c>
      <c r="AP1243">
        <v>0</v>
      </c>
      <c r="AQ1243">
        <f t="shared" si="336"/>
        <v>0</v>
      </c>
      <c r="AR1243">
        <f t="shared" si="337"/>
        <v>0</v>
      </c>
      <c r="AS1243">
        <f t="shared" si="338"/>
        <v>0</v>
      </c>
      <c r="AT1243">
        <f>AS1243-AJ1243</f>
        <v>0</v>
      </c>
      <c r="AU1243">
        <f>IF(AJ1243&gt;0,AT1243*100/AJ1243,0)</f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f t="shared" si="339"/>
        <v>0</v>
      </c>
    </row>
    <row r="1244" spans="1:53" x14ac:dyDescent="0.25">
      <c r="A1244">
        <v>29</v>
      </c>
      <c r="B1244" s="1">
        <v>43903</v>
      </c>
      <c r="C1244">
        <v>201</v>
      </c>
      <c r="D1244">
        <v>86</v>
      </c>
      <c r="E1244">
        <v>115</v>
      </c>
      <c r="F1244">
        <v>55</v>
      </c>
      <c r="G1244">
        <v>91</v>
      </c>
      <c r="H1244">
        <v>28</v>
      </c>
      <c r="I1244">
        <v>12</v>
      </c>
      <c r="J1244">
        <v>15</v>
      </c>
      <c r="K1244">
        <v>3922</v>
      </c>
      <c r="L1244">
        <f t="shared" si="324"/>
        <v>3921</v>
      </c>
      <c r="M1244">
        <f t="shared" si="325"/>
        <v>-1</v>
      </c>
      <c r="N1244">
        <f t="shared" si="326"/>
        <v>-2.5497195308516064E-2</v>
      </c>
      <c r="O1244">
        <v>1704</v>
      </c>
      <c r="P1244">
        <v>2217</v>
      </c>
      <c r="Q1244">
        <f t="shared" si="327"/>
        <v>0.4345830145371079</v>
      </c>
      <c r="R1244">
        <f t="shared" si="328"/>
        <v>0.5654169854628921</v>
      </c>
      <c r="S1244">
        <f t="shared" si="329"/>
        <v>3917</v>
      </c>
      <c r="T1244">
        <f t="shared" si="340"/>
        <v>-5</v>
      </c>
      <c r="U1244">
        <f t="shared" si="330"/>
        <v>-0.12748597654258031</v>
      </c>
      <c r="V1244">
        <v>1147</v>
      </c>
      <c r="W1244">
        <v>1708</v>
      </c>
      <c r="X1244">
        <v>611</v>
      </c>
      <c r="Y1244">
        <v>178</v>
      </c>
      <c r="Z1244">
        <v>273</v>
      </c>
      <c r="AA1244">
        <f t="shared" si="331"/>
        <v>32.89941281593056</v>
      </c>
      <c r="AB1244">
        <v>1</v>
      </c>
      <c r="AC1244">
        <v>1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f t="shared" si="332"/>
        <v>2.5497195308516065E-4</v>
      </c>
      <c r="AL1244">
        <f t="shared" si="333"/>
        <v>1</v>
      </c>
      <c r="AM1244">
        <f t="shared" si="334"/>
        <v>0</v>
      </c>
      <c r="AN1244">
        <f t="shared" si="335"/>
        <v>0</v>
      </c>
      <c r="AO1244">
        <v>1</v>
      </c>
      <c r="AP1244">
        <v>0</v>
      </c>
      <c r="AQ1244">
        <f t="shared" si="336"/>
        <v>1</v>
      </c>
      <c r="AR1244">
        <f t="shared" si="337"/>
        <v>0</v>
      </c>
      <c r="AS1244">
        <f t="shared" si="338"/>
        <v>1</v>
      </c>
      <c r="AT1244">
        <f>AS1244-AJ1244</f>
        <v>0</v>
      </c>
      <c r="AU1244">
        <f>IF(AJ1244&gt;0,AT1244*100/AJ1244,0)</f>
        <v>0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f t="shared" si="339"/>
        <v>8</v>
      </c>
    </row>
    <row r="1245" spans="1:53" x14ac:dyDescent="0.25">
      <c r="A1245">
        <v>29</v>
      </c>
      <c r="B1245" s="1">
        <v>43904</v>
      </c>
      <c r="C1245">
        <v>258</v>
      </c>
      <c r="D1245">
        <v>115</v>
      </c>
      <c r="E1245">
        <v>143</v>
      </c>
      <c r="F1245">
        <v>94</v>
      </c>
      <c r="G1245">
        <v>95</v>
      </c>
      <c r="H1245">
        <v>36</v>
      </c>
      <c r="I1245">
        <v>18</v>
      </c>
      <c r="J1245">
        <v>15</v>
      </c>
      <c r="K1245">
        <v>4180</v>
      </c>
      <c r="L1245">
        <f t="shared" si="324"/>
        <v>4179</v>
      </c>
      <c r="M1245">
        <f t="shared" si="325"/>
        <v>-1</v>
      </c>
      <c r="N1245">
        <f t="shared" si="326"/>
        <v>-2.3923444976076555E-2</v>
      </c>
      <c r="O1245">
        <v>1819</v>
      </c>
      <c r="P1245">
        <v>2360</v>
      </c>
      <c r="Q1245">
        <f t="shared" si="327"/>
        <v>0.43527159607561616</v>
      </c>
      <c r="R1245">
        <f t="shared" si="328"/>
        <v>0.56472840392438384</v>
      </c>
      <c r="S1245">
        <f t="shared" si="329"/>
        <v>4175</v>
      </c>
      <c r="T1245">
        <f t="shared" si="340"/>
        <v>-5</v>
      </c>
      <c r="U1245">
        <f t="shared" si="330"/>
        <v>-0.11961722488038277</v>
      </c>
      <c r="V1245">
        <v>1241</v>
      </c>
      <c r="W1245">
        <v>1803</v>
      </c>
      <c r="X1245">
        <v>647</v>
      </c>
      <c r="Y1245">
        <v>196</v>
      </c>
      <c r="Z1245">
        <v>288</v>
      </c>
      <c r="AA1245">
        <f t="shared" si="331"/>
        <v>32.799760479041915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f t="shared" si="332"/>
        <v>2.3923444976076556E-4</v>
      </c>
      <c r="AL1245">
        <f t="shared" si="333"/>
        <v>1</v>
      </c>
      <c r="AM1245">
        <f t="shared" si="334"/>
        <v>0</v>
      </c>
      <c r="AN1245">
        <f t="shared" si="335"/>
        <v>0</v>
      </c>
      <c r="AO1245">
        <v>1</v>
      </c>
      <c r="AP1245">
        <v>0</v>
      </c>
      <c r="AQ1245">
        <f t="shared" si="336"/>
        <v>1</v>
      </c>
      <c r="AR1245">
        <f t="shared" si="337"/>
        <v>0</v>
      </c>
      <c r="AS1245">
        <f t="shared" si="338"/>
        <v>1</v>
      </c>
      <c r="AT1245">
        <f>AS1245-AJ1245</f>
        <v>0</v>
      </c>
      <c r="AU1245">
        <f>IF(AJ1245&gt;0,AT1245*100/AJ1245,0)</f>
        <v>0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f t="shared" si="339"/>
        <v>8</v>
      </c>
    </row>
    <row r="1246" spans="1:53" x14ac:dyDescent="0.25">
      <c r="A1246">
        <v>29</v>
      </c>
      <c r="B1246" s="1">
        <v>43905</v>
      </c>
      <c r="C1246">
        <v>243</v>
      </c>
      <c r="D1246">
        <v>114</v>
      </c>
      <c r="E1246">
        <v>129</v>
      </c>
      <c r="F1246">
        <v>105</v>
      </c>
      <c r="G1246">
        <v>82</v>
      </c>
      <c r="H1246">
        <v>43</v>
      </c>
      <c r="I1246">
        <v>5</v>
      </c>
      <c r="J1246">
        <v>8</v>
      </c>
      <c r="K1246">
        <v>4423</v>
      </c>
      <c r="L1246">
        <f t="shared" si="324"/>
        <v>4422</v>
      </c>
      <c r="M1246">
        <f t="shared" si="325"/>
        <v>-1</v>
      </c>
      <c r="N1246">
        <f t="shared" si="326"/>
        <v>-2.2609088853719195E-2</v>
      </c>
      <c r="O1246">
        <v>1933</v>
      </c>
      <c r="P1246">
        <v>2489</v>
      </c>
      <c r="Q1246">
        <f t="shared" si="327"/>
        <v>0.43713251922207147</v>
      </c>
      <c r="R1246">
        <f t="shared" si="328"/>
        <v>0.56286748077792859</v>
      </c>
      <c r="S1246">
        <f t="shared" si="329"/>
        <v>4418</v>
      </c>
      <c r="T1246">
        <f t="shared" si="340"/>
        <v>-5</v>
      </c>
      <c r="U1246">
        <f t="shared" si="330"/>
        <v>-0.11304544426859597</v>
      </c>
      <c r="V1246">
        <v>1346</v>
      </c>
      <c r="W1246">
        <v>1885</v>
      </c>
      <c r="X1246">
        <v>690</v>
      </c>
      <c r="Y1246">
        <v>201</v>
      </c>
      <c r="Z1246">
        <v>296</v>
      </c>
      <c r="AA1246">
        <f t="shared" si="331"/>
        <v>32.505658669081029</v>
      </c>
      <c r="AB1246">
        <v>22</v>
      </c>
      <c r="AC1246">
        <v>16</v>
      </c>
      <c r="AD1246">
        <v>6</v>
      </c>
      <c r="AE1246">
        <v>12</v>
      </c>
      <c r="AF1246">
        <v>6</v>
      </c>
      <c r="AG1246">
        <v>4</v>
      </c>
      <c r="AH1246">
        <v>0</v>
      </c>
      <c r="AI1246">
        <v>0</v>
      </c>
      <c r="AJ1246">
        <v>23</v>
      </c>
      <c r="AK1246">
        <f t="shared" si="332"/>
        <v>5.2000904363554146E-3</v>
      </c>
      <c r="AL1246">
        <f t="shared" si="333"/>
        <v>23</v>
      </c>
      <c r="AM1246">
        <f t="shared" si="334"/>
        <v>0</v>
      </c>
      <c r="AN1246">
        <f t="shared" si="335"/>
        <v>0</v>
      </c>
      <c r="AO1246">
        <v>17</v>
      </c>
      <c r="AP1246">
        <v>6</v>
      </c>
      <c r="AQ1246">
        <f t="shared" si="336"/>
        <v>0.73913043478260865</v>
      </c>
      <c r="AR1246">
        <f t="shared" si="337"/>
        <v>0.2608695652173913</v>
      </c>
      <c r="AS1246">
        <f t="shared" si="338"/>
        <v>23</v>
      </c>
      <c r="AT1246">
        <f>AS1246-AJ1246</f>
        <v>0</v>
      </c>
      <c r="AU1246">
        <f>IF(AJ1246&gt;0,AT1246*100/AJ1246,0)</f>
        <v>0</v>
      </c>
      <c r="AV1246">
        <v>13</v>
      </c>
      <c r="AW1246">
        <v>6</v>
      </c>
      <c r="AX1246">
        <v>4</v>
      </c>
      <c r="AY1246">
        <v>0</v>
      </c>
      <c r="AZ1246">
        <v>0</v>
      </c>
      <c r="BA1246">
        <f t="shared" si="339"/>
        <v>21.913043478260871</v>
      </c>
    </row>
    <row r="1247" spans="1:53" x14ac:dyDescent="0.25">
      <c r="A1247">
        <v>29</v>
      </c>
      <c r="B1247" s="1">
        <v>43906</v>
      </c>
      <c r="C1247">
        <v>208</v>
      </c>
      <c r="D1247">
        <v>91</v>
      </c>
      <c r="E1247">
        <v>117</v>
      </c>
      <c r="F1247">
        <v>75</v>
      </c>
      <c r="G1247">
        <v>90</v>
      </c>
      <c r="H1247">
        <v>35</v>
      </c>
      <c r="I1247">
        <v>4</v>
      </c>
      <c r="J1247">
        <v>4</v>
      </c>
      <c r="K1247">
        <v>4631</v>
      </c>
      <c r="L1247">
        <f t="shared" si="324"/>
        <v>4630</v>
      </c>
      <c r="M1247">
        <f t="shared" si="325"/>
        <v>-1</v>
      </c>
      <c r="N1247">
        <f t="shared" si="326"/>
        <v>-2.1593608291945583E-2</v>
      </c>
      <c r="O1247">
        <v>2024</v>
      </c>
      <c r="P1247">
        <v>2606</v>
      </c>
      <c r="Q1247">
        <f t="shared" si="327"/>
        <v>0.4371490280777538</v>
      </c>
      <c r="R1247">
        <f t="shared" si="328"/>
        <v>0.5628509719222462</v>
      </c>
      <c r="S1247">
        <f t="shared" si="329"/>
        <v>4626</v>
      </c>
      <c r="T1247">
        <f t="shared" si="340"/>
        <v>-5</v>
      </c>
      <c r="U1247">
        <f t="shared" si="330"/>
        <v>-0.10796804145972792</v>
      </c>
      <c r="V1247">
        <v>1421</v>
      </c>
      <c r="W1247">
        <v>1975</v>
      </c>
      <c r="X1247">
        <v>725</v>
      </c>
      <c r="Y1247">
        <v>205</v>
      </c>
      <c r="Z1247">
        <v>300</v>
      </c>
      <c r="AA1247">
        <f t="shared" si="331"/>
        <v>32.305015131863378</v>
      </c>
      <c r="AB1247">
        <v>3</v>
      </c>
      <c r="AC1247">
        <v>1</v>
      </c>
      <c r="AD1247">
        <v>2</v>
      </c>
      <c r="AE1247">
        <v>2</v>
      </c>
      <c r="AF1247">
        <v>1</v>
      </c>
      <c r="AG1247">
        <v>0</v>
      </c>
      <c r="AH1247">
        <v>0</v>
      </c>
      <c r="AI1247">
        <v>0</v>
      </c>
      <c r="AJ1247">
        <v>26</v>
      </c>
      <c r="AK1247">
        <f t="shared" si="332"/>
        <v>5.6143381559058516E-3</v>
      </c>
      <c r="AL1247">
        <f t="shared" si="333"/>
        <v>26</v>
      </c>
      <c r="AM1247">
        <f t="shared" si="334"/>
        <v>0</v>
      </c>
      <c r="AN1247">
        <f t="shared" si="335"/>
        <v>0</v>
      </c>
      <c r="AO1247">
        <v>18</v>
      </c>
      <c r="AP1247">
        <v>8</v>
      </c>
      <c r="AQ1247">
        <f t="shared" si="336"/>
        <v>0.69230769230769229</v>
      </c>
      <c r="AR1247">
        <f t="shared" si="337"/>
        <v>0.30769230769230771</v>
      </c>
      <c r="AS1247">
        <f t="shared" si="338"/>
        <v>26</v>
      </c>
      <c r="AT1247">
        <f>AS1247-AJ1247</f>
        <v>0</v>
      </c>
      <c r="AU1247">
        <f>IF(AJ1247&gt;0,AT1247*100/AJ1247,0)</f>
        <v>0</v>
      </c>
      <c r="AV1247">
        <v>15</v>
      </c>
      <c r="AW1247">
        <v>7</v>
      </c>
      <c r="AX1247">
        <v>4</v>
      </c>
      <c r="AY1247">
        <v>0</v>
      </c>
      <c r="AZ1247">
        <v>0</v>
      </c>
      <c r="BA1247">
        <f t="shared" si="339"/>
        <v>21.153846153846153</v>
      </c>
    </row>
    <row r="1248" spans="1:53" x14ac:dyDescent="0.25">
      <c r="A1248">
        <v>29</v>
      </c>
      <c r="B1248" s="1">
        <v>43907</v>
      </c>
      <c r="C1248">
        <v>150</v>
      </c>
      <c r="D1248">
        <v>69</v>
      </c>
      <c r="E1248">
        <v>81</v>
      </c>
      <c r="F1248">
        <v>47</v>
      </c>
      <c r="G1248">
        <v>72</v>
      </c>
      <c r="H1248">
        <v>19</v>
      </c>
      <c r="I1248">
        <v>2</v>
      </c>
      <c r="J1248">
        <v>10</v>
      </c>
      <c r="K1248">
        <v>4781</v>
      </c>
      <c r="L1248">
        <f t="shared" si="324"/>
        <v>4780</v>
      </c>
      <c r="M1248">
        <f t="shared" si="325"/>
        <v>-1</v>
      </c>
      <c r="N1248">
        <f t="shared" si="326"/>
        <v>-2.0916126333403055E-2</v>
      </c>
      <c r="O1248">
        <v>2093</v>
      </c>
      <c r="P1248">
        <v>2687</v>
      </c>
      <c r="Q1248">
        <f t="shared" si="327"/>
        <v>0.43786610878661086</v>
      </c>
      <c r="R1248">
        <f t="shared" si="328"/>
        <v>0.56213389121338908</v>
      </c>
      <c r="S1248">
        <f t="shared" si="329"/>
        <v>4776</v>
      </c>
      <c r="T1248">
        <f t="shared" si="340"/>
        <v>-5</v>
      </c>
      <c r="U1248">
        <f t="shared" si="330"/>
        <v>-0.10458063166701527</v>
      </c>
      <c r="V1248">
        <v>1468</v>
      </c>
      <c r="W1248">
        <v>2047</v>
      </c>
      <c r="X1248">
        <v>744</v>
      </c>
      <c r="Y1248">
        <v>207</v>
      </c>
      <c r="Z1248">
        <v>310</v>
      </c>
      <c r="AA1248">
        <f t="shared" si="331"/>
        <v>32.241206030150757</v>
      </c>
      <c r="AB1248">
        <v>3</v>
      </c>
      <c r="AC1248">
        <v>1</v>
      </c>
      <c r="AD1248">
        <v>2</v>
      </c>
      <c r="AE1248">
        <v>1</v>
      </c>
      <c r="AF1248">
        <v>1</v>
      </c>
      <c r="AG1248">
        <v>1</v>
      </c>
      <c r="AH1248">
        <v>0</v>
      </c>
      <c r="AI1248">
        <v>0</v>
      </c>
      <c r="AJ1248">
        <v>29</v>
      </c>
      <c r="AK1248">
        <f t="shared" si="332"/>
        <v>6.0656766366868854E-3</v>
      </c>
      <c r="AL1248">
        <f t="shared" si="333"/>
        <v>29</v>
      </c>
      <c r="AM1248">
        <f t="shared" si="334"/>
        <v>0</v>
      </c>
      <c r="AN1248">
        <f t="shared" si="335"/>
        <v>0</v>
      </c>
      <c r="AO1248">
        <v>19</v>
      </c>
      <c r="AP1248">
        <v>10</v>
      </c>
      <c r="AQ1248">
        <f t="shared" si="336"/>
        <v>0.65517241379310343</v>
      </c>
      <c r="AR1248">
        <f t="shared" si="337"/>
        <v>0.34482758620689657</v>
      </c>
      <c r="AS1248">
        <f t="shared" si="338"/>
        <v>29</v>
      </c>
      <c r="AT1248">
        <f>AS1248-AJ1248</f>
        <v>0</v>
      </c>
      <c r="AU1248">
        <f>IF(AJ1248&gt;0,AT1248*100/AJ1248,0)</f>
        <v>0</v>
      </c>
      <c r="AV1248">
        <v>16</v>
      </c>
      <c r="AW1248">
        <v>8</v>
      </c>
      <c r="AX1248">
        <v>5</v>
      </c>
      <c r="AY1248">
        <v>0</v>
      </c>
      <c r="AZ1248">
        <v>0</v>
      </c>
      <c r="BA1248">
        <f t="shared" si="339"/>
        <v>22.172413793103448</v>
      </c>
    </row>
    <row r="1249" spans="1:53" x14ac:dyDescent="0.25">
      <c r="A1249">
        <v>29</v>
      </c>
      <c r="B1249" s="1">
        <v>43908</v>
      </c>
      <c r="C1249">
        <v>166</v>
      </c>
      <c r="D1249">
        <v>76</v>
      </c>
      <c r="E1249">
        <v>90</v>
      </c>
      <c r="F1249">
        <v>57</v>
      </c>
      <c r="G1249">
        <v>65</v>
      </c>
      <c r="H1249">
        <v>29</v>
      </c>
      <c r="I1249">
        <v>9</v>
      </c>
      <c r="J1249">
        <v>6</v>
      </c>
      <c r="K1249">
        <v>4947</v>
      </c>
      <c r="L1249">
        <f t="shared" si="324"/>
        <v>4946</v>
      </c>
      <c r="M1249">
        <f t="shared" si="325"/>
        <v>-1</v>
      </c>
      <c r="N1249">
        <f t="shared" si="326"/>
        <v>-2.0214271275520519E-2</v>
      </c>
      <c r="O1249">
        <v>2169</v>
      </c>
      <c r="P1249">
        <v>2777</v>
      </c>
      <c r="Q1249">
        <f t="shared" si="327"/>
        <v>0.43853619086130208</v>
      </c>
      <c r="R1249">
        <f t="shared" si="328"/>
        <v>0.56146380913869798</v>
      </c>
      <c r="S1249">
        <f t="shared" si="329"/>
        <v>4942</v>
      </c>
      <c r="T1249">
        <f t="shared" si="340"/>
        <v>-5</v>
      </c>
      <c r="U1249">
        <f t="shared" si="330"/>
        <v>-0.10107135637760259</v>
      </c>
      <c r="V1249">
        <v>1525</v>
      </c>
      <c r="W1249">
        <v>2112</v>
      </c>
      <c r="X1249">
        <v>773</v>
      </c>
      <c r="Y1249">
        <v>216</v>
      </c>
      <c r="Z1249">
        <v>316</v>
      </c>
      <c r="AA1249">
        <f t="shared" si="331"/>
        <v>32.194860380412791</v>
      </c>
      <c r="AB1249">
        <v>17</v>
      </c>
      <c r="AC1249">
        <v>10</v>
      </c>
      <c r="AD1249">
        <v>7</v>
      </c>
      <c r="AE1249">
        <v>8</v>
      </c>
      <c r="AF1249">
        <v>7</v>
      </c>
      <c r="AG1249">
        <v>1</v>
      </c>
      <c r="AH1249">
        <v>1</v>
      </c>
      <c r="AI1249">
        <v>0</v>
      </c>
      <c r="AJ1249">
        <v>46</v>
      </c>
      <c r="AK1249">
        <f t="shared" si="332"/>
        <v>9.298564786739438E-3</v>
      </c>
      <c r="AL1249">
        <f t="shared" si="333"/>
        <v>46</v>
      </c>
      <c r="AM1249">
        <f t="shared" si="334"/>
        <v>0</v>
      </c>
      <c r="AN1249">
        <f t="shared" si="335"/>
        <v>0</v>
      </c>
      <c r="AO1249">
        <v>29</v>
      </c>
      <c r="AP1249">
        <v>17</v>
      </c>
      <c r="AQ1249">
        <f t="shared" si="336"/>
        <v>0.63043478260869568</v>
      </c>
      <c r="AR1249">
        <f t="shared" si="337"/>
        <v>0.36956521739130432</v>
      </c>
      <c r="AS1249">
        <f t="shared" si="338"/>
        <v>46</v>
      </c>
      <c r="AT1249">
        <f>AS1249-AJ1249</f>
        <v>0</v>
      </c>
      <c r="AU1249">
        <f>IF(AJ1249&gt;0,AT1249*100/AJ1249,0)</f>
        <v>0</v>
      </c>
      <c r="AV1249">
        <v>24</v>
      </c>
      <c r="AW1249">
        <v>15</v>
      </c>
      <c r="AX1249">
        <v>6</v>
      </c>
      <c r="AY1249">
        <v>1</v>
      </c>
      <c r="AZ1249">
        <v>0</v>
      </c>
      <c r="BA1249">
        <f t="shared" si="339"/>
        <v>22.652173913043477</v>
      </c>
    </row>
    <row r="1250" spans="1:53" x14ac:dyDescent="0.25">
      <c r="A1250">
        <v>29</v>
      </c>
      <c r="B1250" s="1">
        <v>43909</v>
      </c>
      <c r="C1250">
        <v>158</v>
      </c>
      <c r="D1250">
        <v>74</v>
      </c>
      <c r="E1250">
        <v>84</v>
      </c>
      <c r="F1250">
        <v>44</v>
      </c>
      <c r="G1250">
        <v>64</v>
      </c>
      <c r="H1250">
        <v>34</v>
      </c>
      <c r="I1250">
        <v>9</v>
      </c>
      <c r="J1250">
        <v>7</v>
      </c>
      <c r="K1250">
        <v>5105</v>
      </c>
      <c r="L1250">
        <f t="shared" si="324"/>
        <v>5104</v>
      </c>
      <c r="M1250">
        <f t="shared" si="325"/>
        <v>-1</v>
      </c>
      <c r="N1250">
        <f t="shared" si="326"/>
        <v>-1.9588638589618023E-2</v>
      </c>
      <c r="O1250">
        <v>2243</v>
      </c>
      <c r="P1250">
        <v>2861</v>
      </c>
      <c r="Q1250">
        <f t="shared" si="327"/>
        <v>0.43945924764890282</v>
      </c>
      <c r="R1250">
        <f t="shared" si="328"/>
        <v>0.56054075235109713</v>
      </c>
      <c r="S1250">
        <f t="shared" si="329"/>
        <v>5100</v>
      </c>
      <c r="T1250">
        <f t="shared" si="340"/>
        <v>-5</v>
      </c>
      <c r="U1250">
        <f t="shared" si="330"/>
        <v>-9.7943192948090105E-2</v>
      </c>
      <c r="V1250">
        <v>1569</v>
      </c>
      <c r="W1250">
        <v>2176</v>
      </c>
      <c r="X1250">
        <v>807</v>
      </c>
      <c r="Y1250">
        <v>225</v>
      </c>
      <c r="Z1250">
        <v>323</v>
      </c>
      <c r="AA1250">
        <f t="shared" si="331"/>
        <v>32.245686274509801</v>
      </c>
      <c r="AB1250">
        <v>10</v>
      </c>
      <c r="AC1250">
        <v>5</v>
      </c>
      <c r="AD1250">
        <v>5</v>
      </c>
      <c r="AE1250">
        <v>1</v>
      </c>
      <c r="AF1250">
        <v>6</v>
      </c>
      <c r="AG1250">
        <v>2</v>
      </c>
      <c r="AH1250">
        <v>0</v>
      </c>
      <c r="AI1250">
        <v>1</v>
      </c>
      <c r="AJ1250">
        <v>56</v>
      </c>
      <c r="AK1250">
        <f t="shared" si="332"/>
        <v>1.0969637610186092E-2</v>
      </c>
      <c r="AL1250">
        <f t="shared" si="333"/>
        <v>56</v>
      </c>
      <c r="AM1250">
        <f t="shared" si="334"/>
        <v>0</v>
      </c>
      <c r="AN1250">
        <f t="shared" si="335"/>
        <v>0</v>
      </c>
      <c r="AO1250">
        <v>34</v>
      </c>
      <c r="AP1250">
        <v>22</v>
      </c>
      <c r="AQ1250">
        <f t="shared" si="336"/>
        <v>0.6071428571428571</v>
      </c>
      <c r="AR1250">
        <f t="shared" si="337"/>
        <v>0.39285714285714285</v>
      </c>
      <c r="AS1250">
        <f t="shared" si="338"/>
        <v>56</v>
      </c>
      <c r="AT1250">
        <f>AS1250-AJ1250</f>
        <v>0</v>
      </c>
      <c r="AU1250">
        <f>IF(AJ1250&gt;0,AT1250*100/AJ1250,0)</f>
        <v>0</v>
      </c>
      <c r="AV1250">
        <v>25</v>
      </c>
      <c r="AW1250">
        <v>21</v>
      </c>
      <c r="AX1250">
        <v>8</v>
      </c>
      <c r="AY1250">
        <v>1</v>
      </c>
      <c r="AZ1250">
        <v>1</v>
      </c>
      <c r="BA1250">
        <f t="shared" si="339"/>
        <v>25.392857142857142</v>
      </c>
    </row>
    <row r="1251" spans="1:53" x14ac:dyDescent="0.25">
      <c r="A1251">
        <v>29</v>
      </c>
      <c r="B1251" s="1">
        <v>43910</v>
      </c>
      <c r="C1251">
        <v>117</v>
      </c>
      <c r="D1251">
        <v>53</v>
      </c>
      <c r="E1251">
        <v>64</v>
      </c>
      <c r="F1251">
        <v>33</v>
      </c>
      <c r="G1251">
        <v>51</v>
      </c>
      <c r="H1251">
        <v>17</v>
      </c>
      <c r="I1251">
        <v>5</v>
      </c>
      <c r="J1251">
        <v>11</v>
      </c>
      <c r="K1251">
        <v>5222</v>
      </c>
      <c r="L1251">
        <f t="shared" si="324"/>
        <v>5221</v>
      </c>
      <c r="M1251">
        <f t="shared" si="325"/>
        <v>-1</v>
      </c>
      <c r="N1251">
        <f t="shared" si="326"/>
        <v>-1.9149751053236307E-2</v>
      </c>
      <c r="O1251">
        <v>2296</v>
      </c>
      <c r="P1251">
        <v>2925</v>
      </c>
      <c r="Q1251">
        <f t="shared" si="327"/>
        <v>0.43976249760582264</v>
      </c>
      <c r="R1251">
        <f t="shared" si="328"/>
        <v>0.56023750239417736</v>
      </c>
      <c r="S1251">
        <f t="shared" si="329"/>
        <v>5217</v>
      </c>
      <c r="T1251">
        <f t="shared" si="340"/>
        <v>-5</v>
      </c>
      <c r="U1251">
        <f t="shared" si="330"/>
        <v>-9.574875526618154E-2</v>
      </c>
      <c r="V1251">
        <v>1602</v>
      </c>
      <c r="W1251">
        <v>2227</v>
      </c>
      <c r="X1251">
        <v>824</v>
      </c>
      <c r="Y1251">
        <v>230</v>
      </c>
      <c r="Z1251">
        <v>334</v>
      </c>
      <c r="AA1251">
        <f t="shared" si="331"/>
        <v>32.28560475368986</v>
      </c>
      <c r="AB1251">
        <v>10</v>
      </c>
      <c r="AC1251">
        <v>6</v>
      </c>
      <c r="AD1251">
        <v>4</v>
      </c>
      <c r="AE1251">
        <v>2</v>
      </c>
      <c r="AF1251">
        <v>6</v>
      </c>
      <c r="AG1251">
        <v>0</v>
      </c>
      <c r="AH1251">
        <v>1</v>
      </c>
      <c r="AI1251">
        <v>1</v>
      </c>
      <c r="AJ1251">
        <v>66</v>
      </c>
      <c r="AK1251">
        <f t="shared" si="332"/>
        <v>1.2638835695135964E-2</v>
      </c>
      <c r="AL1251">
        <f t="shared" si="333"/>
        <v>66</v>
      </c>
      <c r="AM1251">
        <f t="shared" si="334"/>
        <v>0</v>
      </c>
      <c r="AN1251">
        <f t="shared" si="335"/>
        <v>0</v>
      </c>
      <c r="AO1251">
        <v>40</v>
      </c>
      <c r="AP1251">
        <v>26</v>
      </c>
      <c r="AQ1251">
        <f t="shared" si="336"/>
        <v>0.60606060606060608</v>
      </c>
      <c r="AR1251">
        <f t="shared" si="337"/>
        <v>0.39393939393939392</v>
      </c>
      <c r="AS1251">
        <f t="shared" si="338"/>
        <v>66</v>
      </c>
      <c r="AT1251">
        <f>AS1251-AJ1251</f>
        <v>0</v>
      </c>
      <c r="AU1251">
        <f>IF(AJ1251&gt;0,AT1251*100/AJ1251,0)</f>
        <v>0</v>
      </c>
      <c r="AV1251">
        <v>27</v>
      </c>
      <c r="AW1251">
        <v>27</v>
      </c>
      <c r="AX1251">
        <v>8</v>
      </c>
      <c r="AY1251">
        <v>2</v>
      </c>
      <c r="AZ1251">
        <v>2</v>
      </c>
      <c r="BA1251">
        <f t="shared" si="339"/>
        <v>26.818181818181817</v>
      </c>
    </row>
    <row r="1252" spans="1:53" x14ac:dyDescent="0.25">
      <c r="A1252">
        <v>29</v>
      </c>
      <c r="B1252" s="1">
        <v>43911</v>
      </c>
      <c r="C1252">
        <v>181</v>
      </c>
      <c r="D1252">
        <v>73</v>
      </c>
      <c r="E1252">
        <v>108</v>
      </c>
      <c r="F1252">
        <v>48</v>
      </c>
      <c r="G1252">
        <v>78</v>
      </c>
      <c r="H1252">
        <v>34</v>
      </c>
      <c r="I1252">
        <v>7</v>
      </c>
      <c r="J1252">
        <v>13</v>
      </c>
      <c r="K1252">
        <v>5403</v>
      </c>
      <c r="L1252">
        <f t="shared" si="324"/>
        <v>5402</v>
      </c>
      <c r="M1252">
        <f t="shared" si="325"/>
        <v>-1</v>
      </c>
      <c r="N1252">
        <f t="shared" si="326"/>
        <v>-1.8508236165093468E-2</v>
      </c>
      <c r="O1252">
        <v>2369</v>
      </c>
      <c r="P1252">
        <v>3033</v>
      </c>
      <c r="Q1252">
        <f t="shared" si="327"/>
        <v>0.43854128100703443</v>
      </c>
      <c r="R1252">
        <f t="shared" si="328"/>
        <v>0.56145871899296562</v>
      </c>
      <c r="S1252">
        <f t="shared" si="329"/>
        <v>5397</v>
      </c>
      <c r="T1252">
        <f t="shared" si="340"/>
        <v>-6</v>
      </c>
      <c r="U1252">
        <f t="shared" si="330"/>
        <v>-0.1110494169905608</v>
      </c>
      <c r="V1252">
        <v>1650</v>
      </c>
      <c r="W1252">
        <v>2305</v>
      </c>
      <c r="X1252">
        <v>858</v>
      </c>
      <c r="Y1252">
        <v>237</v>
      </c>
      <c r="Z1252">
        <v>347</v>
      </c>
      <c r="AA1252">
        <f t="shared" si="331"/>
        <v>32.348341671298869</v>
      </c>
      <c r="AB1252">
        <v>14</v>
      </c>
      <c r="AC1252">
        <v>5</v>
      </c>
      <c r="AD1252">
        <v>9</v>
      </c>
      <c r="AE1252">
        <v>1</v>
      </c>
      <c r="AF1252">
        <v>7</v>
      </c>
      <c r="AG1252">
        <v>5</v>
      </c>
      <c r="AH1252">
        <v>0</v>
      </c>
      <c r="AI1252">
        <v>1</v>
      </c>
      <c r="AJ1252">
        <v>80</v>
      </c>
      <c r="AK1252">
        <f t="shared" si="332"/>
        <v>1.4806588932074774E-2</v>
      </c>
      <c r="AL1252">
        <f t="shared" si="333"/>
        <v>80</v>
      </c>
      <c r="AM1252">
        <f t="shared" si="334"/>
        <v>0</v>
      </c>
      <c r="AN1252">
        <f t="shared" si="335"/>
        <v>0</v>
      </c>
      <c r="AO1252">
        <v>45</v>
      </c>
      <c r="AP1252">
        <v>35</v>
      </c>
      <c r="AQ1252">
        <f t="shared" si="336"/>
        <v>0.5625</v>
      </c>
      <c r="AR1252">
        <f t="shared" si="337"/>
        <v>0.4375</v>
      </c>
      <c r="AS1252">
        <f t="shared" si="338"/>
        <v>80</v>
      </c>
      <c r="AT1252">
        <f>AS1252-AJ1252</f>
        <v>0</v>
      </c>
      <c r="AU1252">
        <f>IF(AJ1252&gt;0,AT1252*100/AJ1252,0)</f>
        <v>0</v>
      </c>
      <c r="AV1252">
        <v>28</v>
      </c>
      <c r="AW1252">
        <v>34</v>
      </c>
      <c r="AX1252">
        <v>13</v>
      </c>
      <c r="AY1252">
        <v>2</v>
      </c>
      <c r="AZ1252">
        <v>3</v>
      </c>
      <c r="BA1252">
        <f t="shared" si="339"/>
        <v>29.3125</v>
      </c>
    </row>
    <row r="1253" spans="1:53" x14ac:dyDescent="0.25">
      <c r="A1253">
        <v>29</v>
      </c>
      <c r="B1253" s="1">
        <v>43912</v>
      </c>
      <c r="C1253">
        <v>169</v>
      </c>
      <c r="D1253">
        <v>63</v>
      </c>
      <c r="E1253">
        <v>106</v>
      </c>
      <c r="F1253">
        <v>40</v>
      </c>
      <c r="G1253">
        <v>80</v>
      </c>
      <c r="H1253">
        <v>30</v>
      </c>
      <c r="I1253">
        <v>8</v>
      </c>
      <c r="J1253">
        <v>11</v>
      </c>
      <c r="K1253">
        <v>5572</v>
      </c>
      <c r="L1253">
        <f t="shared" si="324"/>
        <v>5571</v>
      </c>
      <c r="M1253">
        <f t="shared" si="325"/>
        <v>-1</v>
      </c>
      <c r="N1253">
        <f t="shared" si="326"/>
        <v>-1.7946877243359655E-2</v>
      </c>
      <c r="O1253">
        <v>2432</v>
      </c>
      <c r="P1253">
        <v>3139</v>
      </c>
      <c r="Q1253">
        <f t="shared" si="327"/>
        <v>0.43654640100520553</v>
      </c>
      <c r="R1253">
        <f t="shared" si="328"/>
        <v>0.56345359899479452</v>
      </c>
      <c r="S1253">
        <f t="shared" si="329"/>
        <v>5566</v>
      </c>
      <c r="T1253">
        <f t="shared" si="340"/>
        <v>-6</v>
      </c>
      <c r="U1253">
        <f t="shared" si="330"/>
        <v>-0.10768126346015794</v>
      </c>
      <c r="V1253">
        <v>1690</v>
      </c>
      <c r="W1253">
        <v>2385</v>
      </c>
      <c r="X1253">
        <v>888</v>
      </c>
      <c r="Y1253">
        <v>245</v>
      </c>
      <c r="Z1253">
        <v>358</v>
      </c>
      <c r="AA1253">
        <f t="shared" si="331"/>
        <v>32.41394178943586</v>
      </c>
      <c r="AB1253">
        <v>17</v>
      </c>
      <c r="AC1253">
        <v>7</v>
      </c>
      <c r="AD1253">
        <v>10</v>
      </c>
      <c r="AE1253">
        <v>1</v>
      </c>
      <c r="AF1253">
        <v>11</v>
      </c>
      <c r="AG1253">
        <v>2</v>
      </c>
      <c r="AH1253">
        <v>2</v>
      </c>
      <c r="AI1253">
        <v>1</v>
      </c>
      <c r="AJ1253">
        <v>97</v>
      </c>
      <c r="AK1253">
        <f t="shared" si="332"/>
        <v>1.7408470926058867E-2</v>
      </c>
      <c r="AL1253">
        <f t="shared" si="333"/>
        <v>97</v>
      </c>
      <c r="AM1253">
        <f t="shared" si="334"/>
        <v>0</v>
      </c>
      <c r="AN1253">
        <f t="shared" si="335"/>
        <v>0</v>
      </c>
      <c r="AO1253">
        <v>52</v>
      </c>
      <c r="AP1253">
        <v>45</v>
      </c>
      <c r="AQ1253">
        <f t="shared" si="336"/>
        <v>0.53608247422680411</v>
      </c>
      <c r="AR1253">
        <f t="shared" si="337"/>
        <v>0.46391752577319589</v>
      </c>
      <c r="AS1253">
        <f t="shared" si="338"/>
        <v>97</v>
      </c>
      <c r="AT1253">
        <f>AS1253-AJ1253</f>
        <v>0</v>
      </c>
      <c r="AU1253">
        <f>IF(AJ1253&gt;0,AT1253*100/AJ1253,0)</f>
        <v>0</v>
      </c>
      <c r="AV1253">
        <v>29</v>
      </c>
      <c r="AW1253">
        <v>45</v>
      </c>
      <c r="AX1253">
        <v>15</v>
      </c>
      <c r="AY1253">
        <v>4</v>
      </c>
      <c r="AZ1253">
        <v>4</v>
      </c>
      <c r="BA1253">
        <f t="shared" si="339"/>
        <v>31.082474226804123</v>
      </c>
    </row>
    <row r="1254" spans="1:53" x14ac:dyDescent="0.25">
      <c r="A1254">
        <v>29</v>
      </c>
      <c r="B1254" s="1">
        <v>43913</v>
      </c>
      <c r="C1254">
        <v>117</v>
      </c>
      <c r="D1254">
        <v>59</v>
      </c>
      <c r="E1254">
        <v>58</v>
      </c>
      <c r="F1254">
        <v>21</v>
      </c>
      <c r="G1254">
        <v>62</v>
      </c>
      <c r="H1254">
        <v>21</v>
      </c>
      <c r="I1254">
        <v>7</v>
      </c>
      <c r="J1254">
        <v>6</v>
      </c>
      <c r="K1254">
        <v>5689</v>
      </c>
      <c r="L1254">
        <f t="shared" si="324"/>
        <v>5688</v>
      </c>
      <c r="M1254">
        <f t="shared" si="325"/>
        <v>-1</v>
      </c>
      <c r="N1254">
        <f t="shared" si="326"/>
        <v>-1.7577781683951486E-2</v>
      </c>
      <c r="O1254">
        <v>2491</v>
      </c>
      <c r="P1254">
        <v>3197</v>
      </c>
      <c r="Q1254">
        <f t="shared" si="327"/>
        <v>0.43793952180028128</v>
      </c>
      <c r="R1254">
        <f t="shared" si="328"/>
        <v>0.56206047819971872</v>
      </c>
      <c r="S1254">
        <f t="shared" si="329"/>
        <v>5683</v>
      </c>
      <c r="T1254">
        <f t="shared" si="340"/>
        <v>-6</v>
      </c>
      <c r="U1254">
        <f t="shared" si="330"/>
        <v>-0.10546669010370892</v>
      </c>
      <c r="V1254">
        <v>1711</v>
      </c>
      <c r="W1254">
        <v>2447</v>
      </c>
      <c r="X1254">
        <v>909</v>
      </c>
      <c r="Y1254">
        <v>252</v>
      </c>
      <c r="Z1254">
        <v>364</v>
      </c>
      <c r="AA1254">
        <f t="shared" si="331"/>
        <v>32.479500263945098</v>
      </c>
      <c r="AB1254">
        <v>13</v>
      </c>
      <c r="AC1254">
        <v>7</v>
      </c>
      <c r="AD1254">
        <v>6</v>
      </c>
      <c r="AE1254">
        <v>0</v>
      </c>
      <c r="AF1254">
        <v>11</v>
      </c>
      <c r="AG1254">
        <v>2</v>
      </c>
      <c r="AH1254">
        <v>0</v>
      </c>
      <c r="AI1254">
        <v>0</v>
      </c>
      <c r="AJ1254">
        <v>110</v>
      </c>
      <c r="AK1254">
        <f t="shared" si="332"/>
        <v>1.9335559852346633E-2</v>
      </c>
      <c r="AL1254">
        <f t="shared" si="333"/>
        <v>110</v>
      </c>
      <c r="AM1254">
        <f t="shared" si="334"/>
        <v>0</v>
      </c>
      <c r="AN1254">
        <f t="shared" si="335"/>
        <v>0</v>
      </c>
      <c r="AO1254">
        <v>59</v>
      </c>
      <c r="AP1254">
        <v>51</v>
      </c>
      <c r="AQ1254">
        <f t="shared" si="336"/>
        <v>0.53636363636363638</v>
      </c>
      <c r="AR1254">
        <f t="shared" si="337"/>
        <v>0.46363636363636362</v>
      </c>
      <c r="AS1254">
        <f t="shared" si="338"/>
        <v>110</v>
      </c>
      <c r="AT1254">
        <f>AS1254-AJ1254</f>
        <v>0</v>
      </c>
      <c r="AU1254">
        <f>IF(AJ1254&gt;0,AT1254*100/AJ1254,0)</f>
        <v>0</v>
      </c>
      <c r="AV1254">
        <v>29</v>
      </c>
      <c r="AW1254">
        <v>56</v>
      </c>
      <c r="AX1254">
        <v>17</v>
      </c>
      <c r="AY1254">
        <v>4</v>
      </c>
      <c r="AZ1254">
        <v>4</v>
      </c>
      <c r="BA1254">
        <f t="shared" si="339"/>
        <v>31.40909090909091</v>
      </c>
    </row>
    <row r="1255" spans="1:53" x14ac:dyDescent="0.25">
      <c r="A1255">
        <v>29</v>
      </c>
      <c r="B1255" s="1">
        <v>43914</v>
      </c>
      <c r="C1255">
        <v>96</v>
      </c>
      <c r="D1255">
        <v>40</v>
      </c>
      <c r="E1255">
        <v>56</v>
      </c>
      <c r="F1255">
        <v>16</v>
      </c>
      <c r="G1255">
        <v>47</v>
      </c>
      <c r="H1255">
        <v>18</v>
      </c>
      <c r="I1255">
        <v>6</v>
      </c>
      <c r="J1255">
        <v>9</v>
      </c>
      <c r="K1255">
        <v>5785</v>
      </c>
      <c r="L1255">
        <f t="shared" si="324"/>
        <v>5784</v>
      </c>
      <c r="M1255">
        <f t="shared" si="325"/>
        <v>-1</v>
      </c>
      <c r="N1255">
        <f t="shared" si="326"/>
        <v>-1.728608470181504E-2</v>
      </c>
      <c r="O1255">
        <v>2531</v>
      </c>
      <c r="P1255">
        <v>3253</v>
      </c>
      <c r="Q1255">
        <f t="shared" si="327"/>
        <v>0.43758644536652835</v>
      </c>
      <c r="R1255">
        <f t="shared" si="328"/>
        <v>0.56241355463347165</v>
      </c>
      <c r="S1255">
        <f t="shared" si="329"/>
        <v>5779</v>
      </c>
      <c r="T1255">
        <f t="shared" si="340"/>
        <v>-6</v>
      </c>
      <c r="U1255">
        <f t="shared" si="330"/>
        <v>-0.10371650821089023</v>
      </c>
      <c r="V1255">
        <v>1727</v>
      </c>
      <c r="W1255">
        <v>2494</v>
      </c>
      <c r="X1255">
        <v>927</v>
      </c>
      <c r="Y1255">
        <v>258</v>
      </c>
      <c r="Z1255">
        <v>373</v>
      </c>
      <c r="AA1255">
        <f t="shared" si="331"/>
        <v>32.577781623118184</v>
      </c>
      <c r="AB1255">
        <v>8</v>
      </c>
      <c r="AC1255">
        <v>4</v>
      </c>
      <c r="AD1255">
        <v>4</v>
      </c>
      <c r="AE1255">
        <v>0</v>
      </c>
      <c r="AF1255">
        <v>5</v>
      </c>
      <c r="AG1255">
        <v>0</v>
      </c>
      <c r="AH1255">
        <v>1</v>
      </c>
      <c r="AI1255">
        <v>2</v>
      </c>
      <c r="AJ1255">
        <v>118</v>
      </c>
      <c r="AK1255">
        <f t="shared" si="332"/>
        <v>2.0397579948141745E-2</v>
      </c>
      <c r="AL1255">
        <f t="shared" si="333"/>
        <v>118</v>
      </c>
      <c r="AM1255">
        <f t="shared" si="334"/>
        <v>0</v>
      </c>
      <c r="AN1255">
        <f t="shared" si="335"/>
        <v>0</v>
      </c>
      <c r="AO1255">
        <v>63</v>
      </c>
      <c r="AP1255">
        <v>55</v>
      </c>
      <c r="AQ1255">
        <f t="shared" si="336"/>
        <v>0.53389830508474578</v>
      </c>
      <c r="AR1255">
        <f t="shared" si="337"/>
        <v>0.46610169491525422</v>
      </c>
      <c r="AS1255">
        <f t="shared" si="338"/>
        <v>118</v>
      </c>
      <c r="AT1255">
        <f>AS1255-AJ1255</f>
        <v>0</v>
      </c>
      <c r="AU1255">
        <f>IF(AJ1255&gt;0,AT1255*100/AJ1255,0)</f>
        <v>0</v>
      </c>
      <c r="AV1255">
        <v>29</v>
      </c>
      <c r="AW1255">
        <v>61</v>
      </c>
      <c r="AX1255">
        <v>17</v>
      </c>
      <c r="AY1255">
        <v>5</v>
      </c>
      <c r="AZ1255">
        <v>6</v>
      </c>
      <c r="BA1255">
        <f t="shared" si="339"/>
        <v>32.533898305084747</v>
      </c>
    </row>
    <row r="1256" spans="1:53" x14ac:dyDescent="0.25">
      <c r="A1256">
        <v>29</v>
      </c>
      <c r="B1256" s="1">
        <v>43915</v>
      </c>
      <c r="C1256">
        <v>75</v>
      </c>
      <c r="D1256">
        <v>36</v>
      </c>
      <c r="E1256">
        <v>39</v>
      </c>
      <c r="F1256">
        <v>8</v>
      </c>
      <c r="G1256">
        <v>39</v>
      </c>
      <c r="H1256">
        <v>16</v>
      </c>
      <c r="I1256">
        <v>4</v>
      </c>
      <c r="J1256">
        <v>8</v>
      </c>
      <c r="K1256">
        <v>5860</v>
      </c>
      <c r="L1256">
        <f t="shared" si="324"/>
        <v>5859</v>
      </c>
      <c r="M1256">
        <f t="shared" si="325"/>
        <v>-1</v>
      </c>
      <c r="N1256">
        <f t="shared" si="326"/>
        <v>-1.7064846416382253E-2</v>
      </c>
      <c r="O1256">
        <v>2567</v>
      </c>
      <c r="P1256">
        <v>3292</v>
      </c>
      <c r="Q1256">
        <f t="shared" si="327"/>
        <v>0.43812937361324455</v>
      </c>
      <c r="R1256">
        <f t="shared" si="328"/>
        <v>0.56187062638675545</v>
      </c>
      <c r="S1256">
        <f t="shared" si="329"/>
        <v>5854</v>
      </c>
      <c r="T1256">
        <f t="shared" si="340"/>
        <v>-6</v>
      </c>
      <c r="U1256">
        <f t="shared" si="330"/>
        <v>-0.10238907849829351</v>
      </c>
      <c r="V1256">
        <v>1735</v>
      </c>
      <c r="W1256">
        <v>2533</v>
      </c>
      <c r="X1256">
        <v>943</v>
      </c>
      <c r="Y1256">
        <v>262</v>
      </c>
      <c r="Z1256">
        <v>381</v>
      </c>
      <c r="AA1256">
        <f t="shared" si="331"/>
        <v>32.681414417492313</v>
      </c>
      <c r="AB1256">
        <v>1</v>
      </c>
      <c r="AC1256">
        <v>0</v>
      </c>
      <c r="AD1256">
        <v>1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119</v>
      </c>
      <c r="AK1256">
        <f t="shared" si="332"/>
        <v>2.0307167235494882E-2</v>
      </c>
      <c r="AL1256">
        <f t="shared" si="333"/>
        <v>119</v>
      </c>
      <c r="AM1256">
        <f t="shared" si="334"/>
        <v>0</v>
      </c>
      <c r="AN1256">
        <f t="shared" si="335"/>
        <v>0</v>
      </c>
      <c r="AO1256">
        <v>63</v>
      </c>
      <c r="AP1256">
        <v>56</v>
      </c>
      <c r="AQ1256">
        <f t="shared" si="336"/>
        <v>0.52941176470588236</v>
      </c>
      <c r="AR1256">
        <f t="shared" si="337"/>
        <v>0.47058823529411764</v>
      </c>
      <c r="AS1256">
        <f t="shared" si="338"/>
        <v>119</v>
      </c>
      <c r="AT1256">
        <f>AS1256-AJ1256</f>
        <v>0</v>
      </c>
      <c r="AU1256">
        <f>IF(AJ1256&gt;0,AT1256*100/AJ1256,0)</f>
        <v>0</v>
      </c>
      <c r="AV1256">
        <v>29</v>
      </c>
      <c r="AW1256">
        <v>62</v>
      </c>
      <c r="AX1256">
        <v>17</v>
      </c>
      <c r="AY1256">
        <v>5</v>
      </c>
      <c r="AZ1256">
        <v>6</v>
      </c>
      <c r="BA1256">
        <f t="shared" si="339"/>
        <v>32.512605042016808</v>
      </c>
    </row>
    <row r="1257" spans="1:53" x14ac:dyDescent="0.25">
      <c r="A1257">
        <v>29</v>
      </c>
      <c r="B1257" s="1">
        <v>43916</v>
      </c>
      <c r="C1257">
        <v>90</v>
      </c>
      <c r="D1257">
        <v>40</v>
      </c>
      <c r="E1257">
        <v>50</v>
      </c>
      <c r="F1257">
        <v>20</v>
      </c>
      <c r="G1257">
        <v>39</v>
      </c>
      <c r="H1257">
        <v>18</v>
      </c>
      <c r="I1257">
        <v>8</v>
      </c>
      <c r="J1257">
        <v>5</v>
      </c>
      <c r="K1257">
        <v>5950</v>
      </c>
      <c r="L1257">
        <f t="shared" si="324"/>
        <v>5949</v>
      </c>
      <c r="M1257">
        <f t="shared" si="325"/>
        <v>-1</v>
      </c>
      <c r="N1257">
        <f t="shared" si="326"/>
        <v>-1.680672268907563E-2</v>
      </c>
      <c r="O1257">
        <v>2607</v>
      </c>
      <c r="P1257">
        <v>3342</v>
      </c>
      <c r="Q1257">
        <f t="shared" si="327"/>
        <v>0.43822491174987394</v>
      </c>
      <c r="R1257">
        <f t="shared" si="328"/>
        <v>0.56177508825012612</v>
      </c>
      <c r="S1257">
        <f t="shared" si="329"/>
        <v>5944</v>
      </c>
      <c r="T1257">
        <f t="shared" si="340"/>
        <v>-6</v>
      </c>
      <c r="U1257">
        <f t="shared" si="330"/>
        <v>-0.10084033613445378</v>
      </c>
      <c r="V1257">
        <v>1755</v>
      </c>
      <c r="W1257">
        <v>2572</v>
      </c>
      <c r="X1257">
        <v>961</v>
      </c>
      <c r="Y1257">
        <v>270</v>
      </c>
      <c r="Z1257">
        <v>386</v>
      </c>
      <c r="AA1257">
        <f t="shared" si="331"/>
        <v>32.740074024226111</v>
      </c>
      <c r="AB1257">
        <v>3</v>
      </c>
      <c r="AC1257">
        <v>1</v>
      </c>
      <c r="AD1257">
        <v>2</v>
      </c>
      <c r="AE1257">
        <v>1</v>
      </c>
      <c r="AF1257">
        <v>1</v>
      </c>
      <c r="AG1257">
        <v>1</v>
      </c>
      <c r="AH1257">
        <v>0</v>
      </c>
      <c r="AI1257">
        <v>0</v>
      </c>
      <c r="AJ1257">
        <v>122</v>
      </c>
      <c r="AK1257">
        <f t="shared" si="332"/>
        <v>2.0504201680672268E-2</v>
      </c>
      <c r="AL1257">
        <f t="shared" si="333"/>
        <v>122</v>
      </c>
      <c r="AM1257">
        <f t="shared" si="334"/>
        <v>0</v>
      </c>
      <c r="AN1257">
        <f t="shared" si="335"/>
        <v>0</v>
      </c>
      <c r="AO1257">
        <v>64</v>
      </c>
      <c r="AP1257">
        <v>58</v>
      </c>
      <c r="AQ1257">
        <f t="shared" si="336"/>
        <v>0.52459016393442626</v>
      </c>
      <c r="AR1257">
        <f t="shared" si="337"/>
        <v>0.47540983606557374</v>
      </c>
      <c r="AS1257">
        <f t="shared" si="338"/>
        <v>122</v>
      </c>
      <c r="AT1257">
        <f>AS1257-AJ1257</f>
        <v>0</v>
      </c>
      <c r="AU1257">
        <f>IF(AJ1257&gt;0,AT1257*100/AJ1257,0)</f>
        <v>0</v>
      </c>
      <c r="AV1257">
        <v>30</v>
      </c>
      <c r="AW1257">
        <v>63</v>
      </c>
      <c r="AX1257">
        <v>18</v>
      </c>
      <c r="AY1257">
        <v>5</v>
      </c>
      <c r="AZ1257">
        <v>6</v>
      </c>
      <c r="BA1257">
        <f t="shared" si="339"/>
        <v>32.475409836065573</v>
      </c>
    </row>
    <row r="1258" spans="1:53" x14ac:dyDescent="0.25">
      <c r="A1258">
        <v>29</v>
      </c>
      <c r="B1258" s="1">
        <v>43917</v>
      </c>
      <c r="C1258">
        <v>88</v>
      </c>
      <c r="D1258">
        <v>39</v>
      </c>
      <c r="E1258">
        <v>49</v>
      </c>
      <c r="F1258">
        <v>14</v>
      </c>
      <c r="G1258">
        <v>43</v>
      </c>
      <c r="H1258">
        <v>18</v>
      </c>
      <c r="I1258">
        <v>4</v>
      </c>
      <c r="J1258">
        <v>9</v>
      </c>
      <c r="K1258">
        <v>6038</v>
      </c>
      <c r="L1258">
        <f t="shared" si="324"/>
        <v>6037</v>
      </c>
      <c r="M1258">
        <f t="shared" si="325"/>
        <v>-1</v>
      </c>
      <c r="N1258">
        <f t="shared" si="326"/>
        <v>-1.6561775422325273E-2</v>
      </c>
      <c r="O1258">
        <v>2646</v>
      </c>
      <c r="P1258">
        <v>3391</v>
      </c>
      <c r="Q1258">
        <f t="shared" si="327"/>
        <v>0.43829716746728509</v>
      </c>
      <c r="R1258">
        <f t="shared" si="328"/>
        <v>0.56170283253271491</v>
      </c>
      <c r="S1258">
        <f t="shared" si="329"/>
        <v>6032</v>
      </c>
      <c r="T1258">
        <f t="shared" si="340"/>
        <v>-6</v>
      </c>
      <c r="U1258">
        <f t="shared" si="330"/>
        <v>-9.9370652533951637E-2</v>
      </c>
      <c r="V1258">
        <v>1769</v>
      </c>
      <c r="W1258">
        <v>2615</v>
      </c>
      <c r="X1258">
        <v>979</v>
      </c>
      <c r="Y1258">
        <v>274</v>
      </c>
      <c r="Z1258">
        <v>395</v>
      </c>
      <c r="AA1258">
        <f t="shared" si="331"/>
        <v>32.827751989389924</v>
      </c>
      <c r="AB1258">
        <v>8</v>
      </c>
      <c r="AC1258">
        <v>4</v>
      </c>
      <c r="AD1258">
        <v>4</v>
      </c>
      <c r="AE1258">
        <v>0</v>
      </c>
      <c r="AF1258">
        <v>6</v>
      </c>
      <c r="AG1258">
        <v>2</v>
      </c>
      <c r="AH1258">
        <v>0</v>
      </c>
      <c r="AI1258">
        <v>0</v>
      </c>
      <c r="AJ1258">
        <v>130</v>
      </c>
      <c r="AK1258">
        <f t="shared" si="332"/>
        <v>2.1530308049022857E-2</v>
      </c>
      <c r="AL1258">
        <f t="shared" si="333"/>
        <v>130</v>
      </c>
      <c r="AM1258">
        <f t="shared" si="334"/>
        <v>0</v>
      </c>
      <c r="AN1258">
        <f t="shared" si="335"/>
        <v>0</v>
      </c>
      <c r="AO1258">
        <v>68</v>
      </c>
      <c r="AP1258">
        <v>62</v>
      </c>
      <c r="AQ1258">
        <f t="shared" si="336"/>
        <v>0.52307692307692311</v>
      </c>
      <c r="AR1258">
        <f t="shared" si="337"/>
        <v>0.47692307692307695</v>
      </c>
      <c r="AS1258">
        <f t="shared" si="338"/>
        <v>130</v>
      </c>
      <c r="AT1258">
        <f>AS1258-AJ1258</f>
        <v>0</v>
      </c>
      <c r="AU1258">
        <f>IF(AJ1258&gt;0,AT1258*100/AJ1258,0)</f>
        <v>0</v>
      </c>
      <c r="AV1258">
        <v>30</v>
      </c>
      <c r="AW1258">
        <v>69</v>
      </c>
      <c r="AX1258">
        <v>20</v>
      </c>
      <c r="AY1258">
        <v>5</v>
      </c>
      <c r="AZ1258">
        <v>6</v>
      </c>
      <c r="BA1258">
        <f t="shared" si="339"/>
        <v>32.707692307692305</v>
      </c>
    </row>
    <row r="1259" spans="1:53" x14ac:dyDescent="0.25">
      <c r="A1259">
        <v>29</v>
      </c>
      <c r="B1259" s="1">
        <v>43918</v>
      </c>
      <c r="C1259">
        <v>172</v>
      </c>
      <c r="D1259">
        <v>72</v>
      </c>
      <c r="E1259">
        <v>100</v>
      </c>
      <c r="F1259">
        <v>32</v>
      </c>
      <c r="G1259">
        <v>86</v>
      </c>
      <c r="H1259">
        <v>26</v>
      </c>
      <c r="I1259">
        <v>13</v>
      </c>
      <c r="J1259">
        <v>15</v>
      </c>
      <c r="K1259">
        <v>6210</v>
      </c>
      <c r="L1259">
        <f t="shared" si="324"/>
        <v>6209</v>
      </c>
      <c r="M1259">
        <f t="shared" si="325"/>
        <v>-1</v>
      </c>
      <c r="N1259">
        <f t="shared" si="326"/>
        <v>-1.610305958132045E-2</v>
      </c>
      <c r="O1259">
        <v>2718</v>
      </c>
      <c r="P1259">
        <v>3491</v>
      </c>
      <c r="Q1259">
        <f t="shared" si="327"/>
        <v>0.43775165082944112</v>
      </c>
      <c r="R1259">
        <f t="shared" si="328"/>
        <v>0.56224834917055888</v>
      </c>
      <c r="S1259">
        <f t="shared" si="329"/>
        <v>6204</v>
      </c>
      <c r="T1259">
        <f t="shared" si="340"/>
        <v>-6</v>
      </c>
      <c r="U1259">
        <f t="shared" si="330"/>
        <v>-9.6618357487922704E-2</v>
      </c>
      <c r="V1259">
        <v>1801</v>
      </c>
      <c r="W1259">
        <v>2701</v>
      </c>
      <c r="X1259">
        <v>1005</v>
      </c>
      <c r="Y1259">
        <v>287</v>
      </c>
      <c r="Z1259">
        <v>410</v>
      </c>
      <c r="AA1259">
        <f t="shared" si="331"/>
        <v>32.950193423597682</v>
      </c>
      <c r="AB1259">
        <v>28</v>
      </c>
      <c r="AC1259">
        <v>8</v>
      </c>
      <c r="AD1259">
        <v>20</v>
      </c>
      <c r="AE1259">
        <v>3</v>
      </c>
      <c r="AF1259">
        <v>18</v>
      </c>
      <c r="AG1259">
        <v>5</v>
      </c>
      <c r="AH1259">
        <v>2</v>
      </c>
      <c r="AI1259">
        <v>0</v>
      </c>
      <c r="AJ1259">
        <v>158</v>
      </c>
      <c r="AK1259">
        <f t="shared" si="332"/>
        <v>2.5442834138486314E-2</v>
      </c>
      <c r="AL1259">
        <f t="shared" si="333"/>
        <v>158</v>
      </c>
      <c r="AM1259">
        <f t="shared" si="334"/>
        <v>0</v>
      </c>
      <c r="AN1259">
        <f t="shared" si="335"/>
        <v>0</v>
      </c>
      <c r="AO1259">
        <v>76</v>
      </c>
      <c r="AP1259">
        <v>82</v>
      </c>
      <c r="AQ1259">
        <f t="shared" si="336"/>
        <v>0.48101265822784811</v>
      </c>
      <c r="AR1259">
        <f t="shared" si="337"/>
        <v>0.51898734177215189</v>
      </c>
      <c r="AS1259">
        <f t="shared" si="338"/>
        <v>158</v>
      </c>
      <c r="AT1259">
        <f>AS1259-AJ1259</f>
        <v>0</v>
      </c>
      <c r="AU1259">
        <f>IF(AJ1259&gt;0,AT1259*100/AJ1259,0)</f>
        <v>0</v>
      </c>
      <c r="AV1259">
        <v>33</v>
      </c>
      <c r="AW1259">
        <v>87</v>
      </c>
      <c r="AX1259">
        <v>25</v>
      </c>
      <c r="AY1259">
        <v>7</v>
      </c>
      <c r="AZ1259">
        <v>6</v>
      </c>
      <c r="BA1259">
        <f t="shared" si="339"/>
        <v>33.107594936708864</v>
      </c>
    </row>
    <row r="1260" spans="1:53" x14ac:dyDescent="0.25">
      <c r="A1260">
        <v>29</v>
      </c>
      <c r="B1260" s="1">
        <v>43919</v>
      </c>
      <c r="C1260">
        <v>114</v>
      </c>
      <c r="D1260">
        <v>47</v>
      </c>
      <c r="E1260">
        <v>67</v>
      </c>
      <c r="F1260">
        <v>19</v>
      </c>
      <c r="G1260">
        <v>50</v>
      </c>
      <c r="H1260">
        <v>17</v>
      </c>
      <c r="I1260">
        <v>11</v>
      </c>
      <c r="J1260">
        <v>17</v>
      </c>
      <c r="K1260">
        <v>6324</v>
      </c>
      <c r="L1260">
        <f t="shared" si="324"/>
        <v>6323</v>
      </c>
      <c r="M1260">
        <f t="shared" si="325"/>
        <v>-1</v>
      </c>
      <c r="N1260">
        <f t="shared" si="326"/>
        <v>-1.5812776723592662E-2</v>
      </c>
      <c r="O1260">
        <v>2765</v>
      </c>
      <c r="P1260">
        <v>3558</v>
      </c>
      <c r="Q1260">
        <f t="shared" si="327"/>
        <v>0.43729242448204964</v>
      </c>
      <c r="R1260">
        <f t="shared" si="328"/>
        <v>0.56270757551795036</v>
      </c>
      <c r="S1260">
        <f t="shared" si="329"/>
        <v>6318</v>
      </c>
      <c r="T1260">
        <f t="shared" si="340"/>
        <v>-6</v>
      </c>
      <c r="U1260">
        <f t="shared" si="330"/>
        <v>-9.4876660341555979E-2</v>
      </c>
      <c r="V1260">
        <v>1820</v>
      </c>
      <c r="W1260">
        <v>2751</v>
      </c>
      <c r="X1260">
        <v>1022</v>
      </c>
      <c r="Y1260">
        <v>298</v>
      </c>
      <c r="Z1260">
        <v>427</v>
      </c>
      <c r="AA1260">
        <f t="shared" si="331"/>
        <v>33.107628996517889</v>
      </c>
      <c r="AB1260">
        <v>12</v>
      </c>
      <c r="AC1260">
        <v>5</v>
      </c>
      <c r="AD1260">
        <v>7</v>
      </c>
      <c r="AE1260">
        <v>0</v>
      </c>
      <c r="AF1260">
        <v>6</v>
      </c>
      <c r="AG1260">
        <v>5</v>
      </c>
      <c r="AH1260">
        <v>1</v>
      </c>
      <c r="AI1260">
        <v>0</v>
      </c>
      <c r="AJ1260">
        <v>170</v>
      </c>
      <c r="AK1260">
        <f t="shared" si="332"/>
        <v>2.6881720430107527E-2</v>
      </c>
      <c r="AL1260">
        <f t="shared" si="333"/>
        <v>170</v>
      </c>
      <c r="AM1260">
        <f t="shared" si="334"/>
        <v>0</v>
      </c>
      <c r="AN1260">
        <f t="shared" si="335"/>
        <v>0</v>
      </c>
      <c r="AO1260">
        <v>81</v>
      </c>
      <c r="AP1260">
        <v>89</v>
      </c>
      <c r="AQ1260">
        <f t="shared" si="336"/>
        <v>0.47647058823529409</v>
      </c>
      <c r="AR1260">
        <f t="shared" si="337"/>
        <v>0.52352941176470591</v>
      </c>
      <c r="AS1260">
        <f t="shared" si="338"/>
        <v>170</v>
      </c>
      <c r="AT1260">
        <f>AS1260-AJ1260</f>
        <v>0</v>
      </c>
      <c r="AU1260">
        <f>IF(AJ1260&gt;0,AT1260*100/AJ1260,0)</f>
        <v>0</v>
      </c>
      <c r="AV1260">
        <v>33</v>
      </c>
      <c r="AW1260">
        <v>93</v>
      </c>
      <c r="AX1260">
        <v>30</v>
      </c>
      <c r="AY1260">
        <v>8</v>
      </c>
      <c r="AZ1260">
        <v>6</v>
      </c>
      <c r="BA1260">
        <f t="shared" si="339"/>
        <v>33.858823529411765</v>
      </c>
    </row>
    <row r="1261" spans="1:53" x14ac:dyDescent="0.25">
      <c r="A1261">
        <v>29</v>
      </c>
      <c r="B1261" s="1">
        <v>43920</v>
      </c>
      <c r="C1261">
        <v>66</v>
      </c>
      <c r="D1261">
        <v>31</v>
      </c>
      <c r="E1261">
        <v>35</v>
      </c>
      <c r="F1261">
        <v>6</v>
      </c>
      <c r="G1261">
        <v>36</v>
      </c>
      <c r="H1261">
        <v>11</v>
      </c>
      <c r="I1261">
        <v>7</v>
      </c>
      <c r="J1261">
        <v>5</v>
      </c>
      <c r="K1261">
        <v>6390</v>
      </c>
      <c r="L1261">
        <f t="shared" si="324"/>
        <v>6389</v>
      </c>
      <c r="M1261">
        <f t="shared" si="325"/>
        <v>-1</v>
      </c>
      <c r="N1261">
        <f t="shared" si="326"/>
        <v>-1.5649452269170579E-2</v>
      </c>
      <c r="O1261">
        <v>2796</v>
      </c>
      <c r="P1261">
        <v>3593</v>
      </c>
      <c r="Q1261">
        <f t="shared" si="327"/>
        <v>0.43762717170136173</v>
      </c>
      <c r="R1261">
        <f t="shared" si="328"/>
        <v>0.56237282829863833</v>
      </c>
      <c r="S1261">
        <f t="shared" si="329"/>
        <v>6383</v>
      </c>
      <c r="T1261">
        <f t="shared" si="340"/>
        <v>-7</v>
      </c>
      <c r="U1261">
        <f t="shared" si="330"/>
        <v>-0.10954616588419405</v>
      </c>
      <c r="V1261">
        <v>1826</v>
      </c>
      <c r="W1261">
        <v>2787</v>
      </c>
      <c r="X1261">
        <v>1033</v>
      </c>
      <c r="Y1261">
        <v>305</v>
      </c>
      <c r="Z1261">
        <v>432</v>
      </c>
      <c r="AA1261">
        <f t="shared" si="331"/>
        <v>33.182986056713148</v>
      </c>
      <c r="AB1261">
        <v>10</v>
      </c>
      <c r="AC1261">
        <v>6</v>
      </c>
      <c r="AD1261">
        <v>4</v>
      </c>
      <c r="AE1261">
        <v>0</v>
      </c>
      <c r="AF1261">
        <v>6</v>
      </c>
      <c r="AG1261">
        <v>2</v>
      </c>
      <c r="AH1261">
        <v>1</v>
      </c>
      <c r="AI1261">
        <v>1</v>
      </c>
      <c r="AJ1261">
        <v>180</v>
      </c>
      <c r="AK1261">
        <f t="shared" si="332"/>
        <v>2.8169014084507043E-2</v>
      </c>
      <c r="AL1261">
        <f t="shared" si="333"/>
        <v>180</v>
      </c>
      <c r="AM1261">
        <f t="shared" si="334"/>
        <v>0</v>
      </c>
      <c r="AN1261">
        <f t="shared" si="335"/>
        <v>0</v>
      </c>
      <c r="AO1261">
        <v>87</v>
      </c>
      <c r="AP1261">
        <v>93</v>
      </c>
      <c r="AQ1261">
        <f t="shared" si="336"/>
        <v>0.48333333333333334</v>
      </c>
      <c r="AR1261">
        <f t="shared" si="337"/>
        <v>0.51666666666666672</v>
      </c>
      <c r="AS1261">
        <f t="shared" si="338"/>
        <v>180</v>
      </c>
      <c r="AT1261">
        <f>AS1261-AJ1261</f>
        <v>0</v>
      </c>
      <c r="AU1261">
        <f>IF(AJ1261&gt;0,AT1261*100/AJ1261,0)</f>
        <v>0</v>
      </c>
      <c r="AV1261">
        <v>33</v>
      </c>
      <c r="AW1261">
        <v>99</v>
      </c>
      <c r="AX1261">
        <v>32</v>
      </c>
      <c r="AY1261">
        <v>9</v>
      </c>
      <c r="AZ1261">
        <v>7</v>
      </c>
      <c r="BA1261">
        <f t="shared" si="339"/>
        <v>34.43333333333333</v>
      </c>
    </row>
    <row r="1262" spans="1:53" x14ac:dyDescent="0.25">
      <c r="A1262">
        <v>29</v>
      </c>
      <c r="B1262" s="1">
        <v>43921</v>
      </c>
      <c r="C1262">
        <v>83</v>
      </c>
      <c r="D1262">
        <v>31</v>
      </c>
      <c r="E1262">
        <v>52</v>
      </c>
      <c r="F1262">
        <v>22</v>
      </c>
      <c r="G1262">
        <v>31</v>
      </c>
      <c r="H1262">
        <v>19</v>
      </c>
      <c r="I1262">
        <v>7</v>
      </c>
      <c r="J1262">
        <v>4</v>
      </c>
      <c r="K1262">
        <v>6473</v>
      </c>
      <c r="L1262">
        <f t="shared" si="324"/>
        <v>6472</v>
      </c>
      <c r="M1262">
        <f t="shared" si="325"/>
        <v>-1</v>
      </c>
      <c r="N1262">
        <f t="shared" si="326"/>
        <v>-1.5448787270199289E-2</v>
      </c>
      <c r="O1262">
        <v>2827</v>
      </c>
      <c r="P1262">
        <v>3645</v>
      </c>
      <c r="Q1262">
        <f t="shared" si="327"/>
        <v>0.43680469715698395</v>
      </c>
      <c r="R1262">
        <f t="shared" si="328"/>
        <v>0.56319530284301611</v>
      </c>
      <c r="S1262">
        <f t="shared" si="329"/>
        <v>6466</v>
      </c>
      <c r="T1262">
        <f t="shared" si="340"/>
        <v>-7</v>
      </c>
      <c r="U1262">
        <f t="shared" si="330"/>
        <v>-0.10814151089139502</v>
      </c>
      <c r="V1262">
        <v>1848</v>
      </c>
      <c r="W1262">
        <v>2818</v>
      </c>
      <c r="X1262">
        <v>1052</v>
      </c>
      <c r="Y1262">
        <v>312</v>
      </c>
      <c r="Z1262">
        <v>436</v>
      </c>
      <c r="AA1262">
        <f t="shared" si="331"/>
        <v>33.216207856480047</v>
      </c>
      <c r="AB1262">
        <v>2</v>
      </c>
      <c r="AC1262">
        <v>1</v>
      </c>
      <c r="AD1262">
        <v>1</v>
      </c>
      <c r="AE1262">
        <v>0</v>
      </c>
      <c r="AF1262">
        <v>2</v>
      </c>
      <c r="AG1262">
        <v>0</v>
      </c>
      <c r="AH1262">
        <v>0</v>
      </c>
      <c r="AI1262">
        <v>0</v>
      </c>
      <c r="AJ1262">
        <v>182</v>
      </c>
      <c r="AK1262">
        <f t="shared" si="332"/>
        <v>2.8116792831762705E-2</v>
      </c>
      <c r="AL1262">
        <f t="shared" si="333"/>
        <v>182</v>
      </c>
      <c r="AM1262">
        <f t="shared" si="334"/>
        <v>0</v>
      </c>
      <c r="AN1262">
        <f t="shared" si="335"/>
        <v>0</v>
      </c>
      <c r="AO1262">
        <v>88</v>
      </c>
      <c r="AP1262">
        <v>94</v>
      </c>
      <c r="AQ1262">
        <f t="shared" si="336"/>
        <v>0.48351648351648352</v>
      </c>
      <c r="AR1262">
        <f t="shared" si="337"/>
        <v>0.51648351648351654</v>
      </c>
      <c r="AS1262">
        <f t="shared" si="338"/>
        <v>182</v>
      </c>
      <c r="AT1262">
        <f>AS1262-AJ1262</f>
        <v>0</v>
      </c>
      <c r="AU1262">
        <f>IF(AJ1262&gt;0,AT1262*100/AJ1262,0)</f>
        <v>0</v>
      </c>
      <c r="AV1262">
        <v>33</v>
      </c>
      <c r="AW1262">
        <v>101</v>
      </c>
      <c r="AX1262">
        <v>32</v>
      </c>
      <c r="AY1262">
        <v>9</v>
      </c>
      <c r="AZ1262">
        <v>7</v>
      </c>
      <c r="BA1262">
        <f t="shared" si="339"/>
        <v>34.384615384615387</v>
      </c>
    </row>
    <row r="1263" spans="1:53" x14ac:dyDescent="0.25">
      <c r="A1263">
        <v>29</v>
      </c>
      <c r="B1263" s="1">
        <v>43922</v>
      </c>
      <c r="C1263">
        <v>92</v>
      </c>
      <c r="D1263">
        <v>38</v>
      </c>
      <c r="E1263">
        <v>54</v>
      </c>
      <c r="F1263">
        <v>12</v>
      </c>
      <c r="G1263">
        <v>46</v>
      </c>
      <c r="H1263">
        <v>12</v>
      </c>
      <c r="I1263">
        <v>6</v>
      </c>
      <c r="J1263">
        <v>16</v>
      </c>
      <c r="K1263">
        <v>6565</v>
      </c>
      <c r="L1263">
        <f t="shared" si="324"/>
        <v>6564</v>
      </c>
      <c r="M1263">
        <f t="shared" si="325"/>
        <v>-1</v>
      </c>
      <c r="N1263">
        <f t="shared" si="326"/>
        <v>-1.5232292460015232E-2</v>
      </c>
      <c r="O1263">
        <v>2865</v>
      </c>
      <c r="P1263">
        <v>3699</v>
      </c>
      <c r="Q1263">
        <f t="shared" si="327"/>
        <v>0.43647166361974404</v>
      </c>
      <c r="R1263">
        <f t="shared" si="328"/>
        <v>0.5635283363802559</v>
      </c>
      <c r="S1263">
        <f t="shared" si="329"/>
        <v>6558</v>
      </c>
      <c r="T1263">
        <f t="shared" si="340"/>
        <v>-7</v>
      </c>
      <c r="U1263">
        <f t="shared" si="330"/>
        <v>-0.10662604722010663</v>
      </c>
      <c r="V1263">
        <v>1860</v>
      </c>
      <c r="W1263">
        <v>2864</v>
      </c>
      <c r="X1263">
        <v>1064</v>
      </c>
      <c r="Y1263">
        <v>318</v>
      </c>
      <c r="Z1263">
        <v>452</v>
      </c>
      <c r="AA1263">
        <f t="shared" si="331"/>
        <v>33.340042695943886</v>
      </c>
      <c r="AB1263">
        <v>5</v>
      </c>
      <c r="AC1263">
        <v>1</v>
      </c>
      <c r="AD1263">
        <v>4</v>
      </c>
      <c r="AE1263">
        <v>0</v>
      </c>
      <c r="AF1263">
        <v>3</v>
      </c>
      <c r="AG1263">
        <v>0</v>
      </c>
      <c r="AH1263">
        <v>1</v>
      </c>
      <c r="AI1263">
        <v>1</v>
      </c>
      <c r="AJ1263">
        <v>187</v>
      </c>
      <c r="AK1263">
        <f t="shared" si="332"/>
        <v>2.8484386900228486E-2</v>
      </c>
      <c r="AL1263">
        <f t="shared" si="333"/>
        <v>187</v>
      </c>
      <c r="AM1263">
        <f t="shared" si="334"/>
        <v>0</v>
      </c>
      <c r="AN1263">
        <f t="shared" si="335"/>
        <v>0</v>
      </c>
      <c r="AO1263">
        <v>89</v>
      </c>
      <c r="AP1263">
        <v>98</v>
      </c>
      <c r="AQ1263">
        <f t="shared" si="336"/>
        <v>0.47593582887700536</v>
      </c>
      <c r="AR1263">
        <f t="shared" si="337"/>
        <v>0.52406417112299464</v>
      </c>
      <c r="AS1263">
        <f t="shared" si="338"/>
        <v>187</v>
      </c>
      <c r="AT1263">
        <f>AS1263-AJ1263</f>
        <v>0</v>
      </c>
      <c r="AU1263">
        <f>IF(AJ1263&gt;0,AT1263*100/AJ1263,0)</f>
        <v>0</v>
      </c>
      <c r="AV1263">
        <v>33</v>
      </c>
      <c r="AW1263">
        <v>104</v>
      </c>
      <c r="AX1263">
        <v>32</v>
      </c>
      <c r="AY1263">
        <v>10</v>
      </c>
      <c r="AZ1263">
        <v>8</v>
      </c>
      <c r="BA1263">
        <f t="shared" si="339"/>
        <v>34.759358288770052</v>
      </c>
    </row>
    <row r="1264" spans="1:53" x14ac:dyDescent="0.25">
      <c r="A1264">
        <v>29</v>
      </c>
      <c r="B1264" s="1">
        <v>43923</v>
      </c>
      <c r="C1264">
        <v>87</v>
      </c>
      <c r="D1264">
        <v>29</v>
      </c>
      <c r="E1264">
        <v>58</v>
      </c>
      <c r="F1264">
        <v>8</v>
      </c>
      <c r="G1264">
        <v>45</v>
      </c>
      <c r="H1264">
        <v>19</v>
      </c>
      <c r="I1264">
        <v>8</v>
      </c>
      <c r="J1264">
        <v>7</v>
      </c>
      <c r="K1264">
        <v>6652</v>
      </c>
      <c r="L1264">
        <f t="shared" si="324"/>
        <v>6651</v>
      </c>
      <c r="M1264">
        <f t="shared" si="325"/>
        <v>-1</v>
      </c>
      <c r="N1264">
        <f t="shared" si="326"/>
        <v>-1.5033072760072159E-2</v>
      </c>
      <c r="O1264">
        <v>2894</v>
      </c>
      <c r="P1264">
        <v>3757</v>
      </c>
      <c r="Q1264">
        <f t="shared" si="327"/>
        <v>0.43512253796421591</v>
      </c>
      <c r="R1264">
        <f t="shared" si="328"/>
        <v>0.56487746203578404</v>
      </c>
      <c r="S1264">
        <f t="shared" si="329"/>
        <v>6645</v>
      </c>
      <c r="T1264">
        <f t="shared" si="340"/>
        <v>-7</v>
      </c>
      <c r="U1264">
        <f t="shared" si="330"/>
        <v>-0.10523150932050511</v>
      </c>
      <c r="V1264">
        <v>1868</v>
      </c>
      <c r="W1264">
        <v>2909</v>
      </c>
      <c r="X1264">
        <v>1083</v>
      </c>
      <c r="Y1264">
        <v>326</v>
      </c>
      <c r="Z1264">
        <v>459</v>
      </c>
      <c r="AA1264">
        <f t="shared" si="331"/>
        <v>33.444243792325054</v>
      </c>
      <c r="AB1264">
        <v>6</v>
      </c>
      <c r="AC1264">
        <v>1</v>
      </c>
      <c r="AD1264">
        <v>5</v>
      </c>
      <c r="AE1264">
        <v>0</v>
      </c>
      <c r="AF1264">
        <v>5</v>
      </c>
      <c r="AG1264">
        <v>0</v>
      </c>
      <c r="AH1264">
        <v>0</v>
      </c>
      <c r="AI1264">
        <v>1</v>
      </c>
      <c r="AJ1264">
        <v>193</v>
      </c>
      <c r="AK1264">
        <f t="shared" si="332"/>
        <v>2.9013830426939266E-2</v>
      </c>
      <c r="AL1264">
        <f t="shared" si="333"/>
        <v>193</v>
      </c>
      <c r="AM1264">
        <f t="shared" si="334"/>
        <v>0</v>
      </c>
      <c r="AN1264">
        <f t="shared" si="335"/>
        <v>0</v>
      </c>
      <c r="AO1264">
        <v>90</v>
      </c>
      <c r="AP1264">
        <v>103</v>
      </c>
      <c r="AQ1264">
        <f t="shared" si="336"/>
        <v>0.46632124352331605</v>
      </c>
      <c r="AR1264">
        <f t="shared" si="337"/>
        <v>0.53367875647668395</v>
      </c>
      <c r="AS1264">
        <f t="shared" si="338"/>
        <v>193</v>
      </c>
      <c r="AT1264">
        <f>AS1264-AJ1264</f>
        <v>0</v>
      </c>
      <c r="AU1264">
        <f>IF(AJ1264&gt;0,AT1264*100/AJ1264,0)</f>
        <v>0</v>
      </c>
      <c r="AV1264">
        <v>33</v>
      </c>
      <c r="AW1264">
        <v>109</v>
      </c>
      <c r="AX1264">
        <v>32</v>
      </c>
      <c r="AY1264">
        <v>10</v>
      </c>
      <c r="AZ1264">
        <v>9</v>
      </c>
      <c r="BA1264">
        <f t="shared" si="339"/>
        <v>34.880829015544045</v>
      </c>
    </row>
    <row r="1265" spans="1:53" x14ac:dyDescent="0.25">
      <c r="A1265">
        <v>29</v>
      </c>
      <c r="B1265" s="1">
        <v>43924</v>
      </c>
      <c r="C1265">
        <v>71</v>
      </c>
      <c r="D1265">
        <v>24</v>
      </c>
      <c r="E1265">
        <v>47</v>
      </c>
      <c r="F1265">
        <v>14</v>
      </c>
      <c r="G1265">
        <v>31</v>
      </c>
      <c r="H1265">
        <v>17</v>
      </c>
      <c r="I1265">
        <v>3</v>
      </c>
      <c r="J1265">
        <v>6</v>
      </c>
      <c r="K1265">
        <v>6723</v>
      </c>
      <c r="L1265">
        <f t="shared" si="324"/>
        <v>6722</v>
      </c>
      <c r="M1265">
        <f t="shared" si="325"/>
        <v>-1</v>
      </c>
      <c r="N1265">
        <f t="shared" si="326"/>
        <v>-1.4874312063067083E-2</v>
      </c>
      <c r="O1265">
        <v>2918</v>
      </c>
      <c r="P1265">
        <v>3804</v>
      </c>
      <c r="Q1265">
        <f t="shared" si="327"/>
        <v>0.43409699494198156</v>
      </c>
      <c r="R1265">
        <f t="shared" si="328"/>
        <v>0.56590300505801849</v>
      </c>
      <c r="S1265">
        <f t="shared" si="329"/>
        <v>6716</v>
      </c>
      <c r="T1265">
        <f t="shared" si="340"/>
        <v>-7</v>
      </c>
      <c r="U1265">
        <f t="shared" si="330"/>
        <v>-0.10412018444146959</v>
      </c>
      <c r="V1265">
        <v>1882</v>
      </c>
      <c r="W1265">
        <v>2940</v>
      </c>
      <c r="X1265">
        <v>1100</v>
      </c>
      <c r="Y1265">
        <v>329</v>
      </c>
      <c r="Z1265">
        <v>465</v>
      </c>
      <c r="AA1265">
        <f t="shared" si="331"/>
        <v>33.4895771292436</v>
      </c>
      <c r="AB1265">
        <v>5</v>
      </c>
      <c r="AC1265">
        <v>3</v>
      </c>
      <c r="AD1265">
        <v>2</v>
      </c>
      <c r="AE1265">
        <v>0</v>
      </c>
      <c r="AF1265">
        <v>5</v>
      </c>
      <c r="AG1265">
        <v>0</v>
      </c>
      <c r="AH1265">
        <v>0</v>
      </c>
      <c r="AI1265">
        <v>0</v>
      </c>
      <c r="AJ1265">
        <v>198</v>
      </c>
      <c r="AK1265">
        <f t="shared" si="332"/>
        <v>2.9451137884872823E-2</v>
      </c>
      <c r="AL1265">
        <f t="shared" si="333"/>
        <v>198</v>
      </c>
      <c r="AM1265">
        <f t="shared" si="334"/>
        <v>0</v>
      </c>
      <c r="AN1265">
        <f t="shared" si="335"/>
        <v>0</v>
      </c>
      <c r="AO1265">
        <v>93</v>
      </c>
      <c r="AP1265">
        <v>105</v>
      </c>
      <c r="AQ1265">
        <f t="shared" si="336"/>
        <v>0.46969696969696972</v>
      </c>
      <c r="AR1265">
        <f t="shared" si="337"/>
        <v>0.53030303030303028</v>
      </c>
      <c r="AS1265">
        <f t="shared" si="338"/>
        <v>198</v>
      </c>
      <c r="AT1265">
        <f>AS1265-AJ1265</f>
        <v>0</v>
      </c>
      <c r="AU1265">
        <f>IF(AJ1265&gt;0,AT1265*100/AJ1265,0)</f>
        <v>0</v>
      </c>
      <c r="AV1265">
        <v>33</v>
      </c>
      <c r="AW1265">
        <v>114</v>
      </c>
      <c r="AX1265">
        <v>32</v>
      </c>
      <c r="AY1265">
        <v>10</v>
      </c>
      <c r="AZ1265">
        <v>9</v>
      </c>
      <c r="BA1265">
        <f t="shared" si="339"/>
        <v>34.757575757575758</v>
      </c>
    </row>
    <row r="1266" spans="1:53" x14ac:dyDescent="0.25">
      <c r="A1266">
        <v>29</v>
      </c>
      <c r="B1266" s="1">
        <v>43925</v>
      </c>
      <c r="C1266">
        <v>97</v>
      </c>
      <c r="D1266">
        <v>37</v>
      </c>
      <c r="E1266">
        <v>60</v>
      </c>
      <c r="F1266">
        <v>17</v>
      </c>
      <c r="G1266">
        <v>39</v>
      </c>
      <c r="H1266">
        <v>17</v>
      </c>
      <c r="I1266">
        <v>10</v>
      </c>
      <c r="J1266">
        <v>14</v>
      </c>
      <c r="K1266">
        <v>6820</v>
      </c>
      <c r="L1266">
        <f t="shared" si="324"/>
        <v>6819</v>
      </c>
      <c r="M1266">
        <f t="shared" si="325"/>
        <v>-1</v>
      </c>
      <c r="N1266">
        <f t="shared" si="326"/>
        <v>-1.466275659824047E-2</v>
      </c>
      <c r="O1266">
        <v>2955</v>
      </c>
      <c r="P1266">
        <v>3864</v>
      </c>
      <c r="Q1266">
        <f t="shared" si="327"/>
        <v>0.4333479982402112</v>
      </c>
      <c r="R1266">
        <f t="shared" si="328"/>
        <v>0.5666520017597888</v>
      </c>
      <c r="S1266">
        <f t="shared" si="329"/>
        <v>6813</v>
      </c>
      <c r="T1266">
        <f t="shared" si="340"/>
        <v>-7</v>
      </c>
      <c r="U1266">
        <f t="shared" si="330"/>
        <v>-0.10263929618768329</v>
      </c>
      <c r="V1266">
        <v>1899</v>
      </c>
      <c r="W1266">
        <v>2979</v>
      </c>
      <c r="X1266">
        <v>1117</v>
      </c>
      <c r="Y1266">
        <v>339</v>
      </c>
      <c r="Z1266">
        <v>479</v>
      </c>
      <c r="AA1266">
        <f t="shared" si="331"/>
        <v>33.612945838837518</v>
      </c>
      <c r="AB1266">
        <v>4</v>
      </c>
      <c r="AC1266">
        <v>1</v>
      </c>
      <c r="AD1266">
        <v>3</v>
      </c>
      <c r="AE1266">
        <v>0</v>
      </c>
      <c r="AF1266">
        <v>2</v>
      </c>
      <c r="AG1266">
        <v>0</v>
      </c>
      <c r="AH1266">
        <v>1</v>
      </c>
      <c r="AI1266">
        <v>1</v>
      </c>
      <c r="AJ1266">
        <v>202</v>
      </c>
      <c r="AK1266">
        <f t="shared" si="332"/>
        <v>2.9618768328445746E-2</v>
      </c>
      <c r="AL1266">
        <f t="shared" si="333"/>
        <v>202</v>
      </c>
      <c r="AM1266">
        <f t="shared" si="334"/>
        <v>0</v>
      </c>
      <c r="AN1266">
        <f t="shared" si="335"/>
        <v>0</v>
      </c>
      <c r="AO1266">
        <v>94</v>
      </c>
      <c r="AP1266">
        <v>108</v>
      </c>
      <c r="AQ1266">
        <f t="shared" si="336"/>
        <v>0.46534653465346537</v>
      </c>
      <c r="AR1266">
        <f t="shared" si="337"/>
        <v>0.53465346534653468</v>
      </c>
      <c r="AS1266">
        <f t="shared" si="338"/>
        <v>202</v>
      </c>
      <c r="AT1266">
        <f>AS1266-AJ1266</f>
        <v>0</v>
      </c>
      <c r="AU1266">
        <f>IF(AJ1266&gt;0,AT1266*100/AJ1266,0)</f>
        <v>0</v>
      </c>
      <c r="AV1266">
        <v>33</v>
      </c>
      <c r="AW1266">
        <v>116</v>
      </c>
      <c r="AX1266">
        <v>32</v>
      </c>
      <c r="AY1266">
        <v>11</v>
      </c>
      <c r="AZ1266">
        <v>10</v>
      </c>
      <c r="BA1266">
        <f t="shared" si="339"/>
        <v>35.118811881188115</v>
      </c>
    </row>
    <row r="1267" spans="1:53" x14ac:dyDescent="0.25">
      <c r="A1267">
        <v>29</v>
      </c>
      <c r="B1267" s="1">
        <v>43926</v>
      </c>
      <c r="C1267">
        <v>83</v>
      </c>
      <c r="D1267">
        <v>32</v>
      </c>
      <c r="E1267">
        <v>51</v>
      </c>
      <c r="F1267">
        <v>11</v>
      </c>
      <c r="G1267">
        <v>43</v>
      </c>
      <c r="H1267">
        <v>17</v>
      </c>
      <c r="I1267">
        <v>5</v>
      </c>
      <c r="J1267">
        <v>7</v>
      </c>
      <c r="K1267">
        <v>6903</v>
      </c>
      <c r="L1267">
        <f t="shared" si="324"/>
        <v>6902</v>
      </c>
      <c r="M1267">
        <f t="shared" si="325"/>
        <v>-1</v>
      </c>
      <c r="N1267">
        <f t="shared" si="326"/>
        <v>-1.4486455164421265E-2</v>
      </c>
      <c r="O1267">
        <v>2987</v>
      </c>
      <c r="P1267">
        <v>3915</v>
      </c>
      <c r="Q1267">
        <f t="shared" si="327"/>
        <v>0.4327731092436975</v>
      </c>
      <c r="R1267">
        <f t="shared" si="328"/>
        <v>0.5672268907563025</v>
      </c>
      <c r="S1267">
        <f t="shared" si="329"/>
        <v>6896</v>
      </c>
      <c r="T1267">
        <f t="shared" si="340"/>
        <v>-7</v>
      </c>
      <c r="U1267">
        <f t="shared" si="330"/>
        <v>-0.10140518615094886</v>
      </c>
      <c r="V1267">
        <v>1910</v>
      </c>
      <c r="W1267">
        <v>3022</v>
      </c>
      <c r="X1267">
        <v>1134</v>
      </c>
      <c r="Y1267">
        <v>344</v>
      </c>
      <c r="Z1267">
        <v>486</v>
      </c>
      <c r="AA1267">
        <f t="shared" si="331"/>
        <v>33.67778422273782</v>
      </c>
      <c r="AB1267">
        <v>4</v>
      </c>
      <c r="AC1267">
        <v>1</v>
      </c>
      <c r="AD1267">
        <v>3</v>
      </c>
      <c r="AE1267">
        <v>0</v>
      </c>
      <c r="AF1267">
        <v>3</v>
      </c>
      <c r="AG1267">
        <v>1</v>
      </c>
      <c r="AH1267">
        <v>0</v>
      </c>
      <c r="AI1267">
        <v>0</v>
      </c>
      <c r="AJ1267">
        <v>206</v>
      </c>
      <c r="AK1267">
        <f t="shared" si="332"/>
        <v>2.9842097638707807E-2</v>
      </c>
      <c r="AL1267">
        <f t="shared" si="333"/>
        <v>206</v>
      </c>
      <c r="AM1267">
        <f t="shared" si="334"/>
        <v>0</v>
      </c>
      <c r="AN1267">
        <f t="shared" si="335"/>
        <v>0</v>
      </c>
      <c r="AO1267">
        <v>95</v>
      </c>
      <c r="AP1267">
        <v>111</v>
      </c>
      <c r="AQ1267">
        <f t="shared" si="336"/>
        <v>0.46116504854368934</v>
      </c>
      <c r="AR1267">
        <f t="shared" si="337"/>
        <v>0.53883495145631066</v>
      </c>
      <c r="AS1267">
        <f t="shared" si="338"/>
        <v>206</v>
      </c>
      <c r="AT1267">
        <f>AS1267-AJ1267</f>
        <v>0</v>
      </c>
      <c r="AU1267">
        <f>IF(AJ1267&gt;0,AT1267*100/AJ1267,0)</f>
        <v>0</v>
      </c>
      <c r="AV1267">
        <v>33</v>
      </c>
      <c r="AW1267">
        <v>119</v>
      </c>
      <c r="AX1267">
        <v>33</v>
      </c>
      <c r="AY1267">
        <v>11</v>
      </c>
      <c r="AZ1267">
        <v>10</v>
      </c>
      <c r="BA1267">
        <f t="shared" si="339"/>
        <v>35.140776699029125</v>
      </c>
    </row>
    <row r="1268" spans="1:53" x14ac:dyDescent="0.25">
      <c r="A1268">
        <v>29</v>
      </c>
      <c r="B1268" s="1">
        <v>43927</v>
      </c>
      <c r="C1268">
        <v>87</v>
      </c>
      <c r="D1268">
        <v>34</v>
      </c>
      <c r="E1268">
        <v>53</v>
      </c>
      <c r="F1268">
        <v>12</v>
      </c>
      <c r="G1268">
        <v>39</v>
      </c>
      <c r="H1268">
        <v>20</v>
      </c>
      <c r="I1268">
        <v>7</v>
      </c>
      <c r="J1268">
        <v>9</v>
      </c>
      <c r="K1268">
        <v>6990</v>
      </c>
      <c r="L1268">
        <f t="shared" si="324"/>
        <v>6989</v>
      </c>
      <c r="M1268">
        <f t="shared" si="325"/>
        <v>-1</v>
      </c>
      <c r="N1268">
        <f t="shared" si="326"/>
        <v>-1.4306151645207439E-2</v>
      </c>
      <c r="O1268">
        <v>3021</v>
      </c>
      <c r="P1268">
        <v>3968</v>
      </c>
      <c r="Q1268">
        <f t="shared" si="327"/>
        <v>0.43225067963943342</v>
      </c>
      <c r="R1268">
        <f t="shared" si="328"/>
        <v>0.56774932036056658</v>
      </c>
      <c r="S1268">
        <f t="shared" si="329"/>
        <v>6983</v>
      </c>
      <c r="T1268">
        <f t="shared" si="340"/>
        <v>-7</v>
      </c>
      <c r="U1268">
        <f t="shared" si="330"/>
        <v>-0.10014306151645208</v>
      </c>
      <c r="V1268">
        <v>1922</v>
      </c>
      <c r="W1268">
        <v>3061</v>
      </c>
      <c r="X1268">
        <v>1154</v>
      </c>
      <c r="Y1268">
        <v>351</v>
      </c>
      <c r="Z1268">
        <v>495</v>
      </c>
      <c r="AA1268">
        <f t="shared" si="331"/>
        <v>33.772876986968349</v>
      </c>
      <c r="AB1268">
        <v>1</v>
      </c>
      <c r="AC1268">
        <v>0</v>
      </c>
      <c r="AD1268">
        <v>1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207</v>
      </c>
      <c r="AK1268">
        <f t="shared" si="332"/>
        <v>2.9613733905579399E-2</v>
      </c>
      <c r="AL1268">
        <f t="shared" si="333"/>
        <v>207</v>
      </c>
      <c r="AM1268">
        <f t="shared" si="334"/>
        <v>0</v>
      </c>
      <c r="AN1268">
        <f t="shared" si="335"/>
        <v>0</v>
      </c>
      <c r="AO1268">
        <v>95</v>
      </c>
      <c r="AP1268">
        <v>112</v>
      </c>
      <c r="AQ1268">
        <f t="shared" si="336"/>
        <v>0.45893719806763283</v>
      </c>
      <c r="AR1268">
        <f t="shared" si="337"/>
        <v>0.54106280193236711</v>
      </c>
      <c r="AS1268">
        <f t="shared" si="338"/>
        <v>207</v>
      </c>
      <c r="AT1268">
        <f>AS1268-AJ1268</f>
        <v>0</v>
      </c>
      <c r="AU1268">
        <f>IF(AJ1268&gt;0,AT1268*100/AJ1268,0)</f>
        <v>0</v>
      </c>
      <c r="AV1268">
        <v>33</v>
      </c>
      <c r="AW1268">
        <v>120</v>
      </c>
      <c r="AX1268">
        <v>33</v>
      </c>
      <c r="AY1268">
        <v>11</v>
      </c>
      <c r="AZ1268">
        <v>10</v>
      </c>
      <c r="BA1268">
        <f t="shared" si="339"/>
        <v>35.115942028985508</v>
      </c>
    </row>
    <row r="1269" spans="1:53" x14ac:dyDescent="0.25">
      <c r="A1269">
        <v>29</v>
      </c>
      <c r="B1269" s="1">
        <v>43928</v>
      </c>
      <c r="C1269">
        <v>80</v>
      </c>
      <c r="D1269">
        <v>37</v>
      </c>
      <c r="E1269">
        <v>43</v>
      </c>
      <c r="F1269">
        <v>7</v>
      </c>
      <c r="G1269">
        <v>39</v>
      </c>
      <c r="H1269">
        <v>16</v>
      </c>
      <c r="I1269">
        <v>11</v>
      </c>
      <c r="J1269">
        <v>7</v>
      </c>
      <c r="K1269">
        <v>7070</v>
      </c>
      <c r="L1269">
        <f t="shared" si="324"/>
        <v>7069</v>
      </c>
      <c r="M1269">
        <f t="shared" si="325"/>
        <v>-1</v>
      </c>
      <c r="N1269">
        <f t="shared" si="326"/>
        <v>-1.4144271570014143E-2</v>
      </c>
      <c r="O1269">
        <v>3058</v>
      </c>
      <c r="P1269">
        <v>4011</v>
      </c>
      <c r="Q1269">
        <f t="shared" si="327"/>
        <v>0.43259301174140613</v>
      </c>
      <c r="R1269">
        <f t="shared" si="328"/>
        <v>0.56740698825859381</v>
      </c>
      <c r="S1269">
        <f t="shared" si="329"/>
        <v>7063</v>
      </c>
      <c r="T1269">
        <f t="shared" si="340"/>
        <v>-7</v>
      </c>
      <c r="U1269">
        <f t="shared" si="330"/>
        <v>-9.9009900990099015E-2</v>
      </c>
      <c r="V1269">
        <v>1929</v>
      </c>
      <c r="W1269">
        <v>3100</v>
      </c>
      <c r="X1269">
        <v>1170</v>
      </c>
      <c r="Y1269">
        <v>362</v>
      </c>
      <c r="Z1269">
        <v>502</v>
      </c>
      <c r="AA1269">
        <f t="shared" si="331"/>
        <v>33.878805040351125</v>
      </c>
      <c r="AB1269">
        <v>7</v>
      </c>
      <c r="AC1269">
        <v>4</v>
      </c>
      <c r="AD1269">
        <v>3</v>
      </c>
      <c r="AE1269">
        <v>0</v>
      </c>
      <c r="AF1269">
        <v>7</v>
      </c>
      <c r="AG1269">
        <v>0</v>
      </c>
      <c r="AH1269">
        <v>0</v>
      </c>
      <c r="AI1269">
        <v>0</v>
      </c>
      <c r="AJ1269">
        <v>214</v>
      </c>
      <c r="AK1269">
        <f t="shared" si="332"/>
        <v>3.0268741159830269E-2</v>
      </c>
      <c r="AL1269">
        <f t="shared" si="333"/>
        <v>214</v>
      </c>
      <c r="AM1269">
        <f t="shared" si="334"/>
        <v>0</v>
      </c>
      <c r="AN1269">
        <f t="shared" si="335"/>
        <v>0</v>
      </c>
      <c r="AO1269">
        <v>99</v>
      </c>
      <c r="AP1269">
        <v>115</v>
      </c>
      <c r="AQ1269">
        <f t="shared" si="336"/>
        <v>0.46261682242990654</v>
      </c>
      <c r="AR1269">
        <f t="shared" si="337"/>
        <v>0.53738317757009346</v>
      </c>
      <c r="AS1269">
        <f t="shared" si="338"/>
        <v>214</v>
      </c>
      <c r="AT1269">
        <f>AS1269-AJ1269</f>
        <v>0</v>
      </c>
      <c r="AU1269">
        <f>IF(AJ1269&gt;0,AT1269*100/AJ1269,0)</f>
        <v>0</v>
      </c>
      <c r="AV1269">
        <v>33</v>
      </c>
      <c r="AW1269">
        <v>127</v>
      </c>
      <c r="AX1269">
        <v>33</v>
      </c>
      <c r="AY1269">
        <v>11</v>
      </c>
      <c r="AZ1269">
        <v>10</v>
      </c>
      <c r="BA1269">
        <f t="shared" si="339"/>
        <v>34.94859813084112</v>
      </c>
    </row>
    <row r="1270" spans="1:53" x14ac:dyDescent="0.25">
      <c r="A1270">
        <v>29</v>
      </c>
      <c r="B1270" s="1">
        <v>43929</v>
      </c>
      <c r="C1270">
        <v>79</v>
      </c>
      <c r="D1270">
        <v>34</v>
      </c>
      <c r="E1270">
        <v>45</v>
      </c>
      <c r="F1270">
        <v>15</v>
      </c>
      <c r="G1270">
        <v>31</v>
      </c>
      <c r="H1270">
        <v>19</v>
      </c>
      <c r="I1270">
        <v>6</v>
      </c>
      <c r="J1270">
        <v>8</v>
      </c>
      <c r="K1270">
        <v>7149</v>
      </c>
      <c r="L1270">
        <f t="shared" si="324"/>
        <v>7148</v>
      </c>
      <c r="M1270">
        <f t="shared" si="325"/>
        <v>-1</v>
      </c>
      <c r="N1270">
        <f t="shared" si="326"/>
        <v>-1.3987970345502868E-2</v>
      </c>
      <c r="O1270">
        <v>3092</v>
      </c>
      <c r="P1270">
        <v>4056</v>
      </c>
      <c r="Q1270">
        <f t="shared" si="327"/>
        <v>0.43256855064353666</v>
      </c>
      <c r="R1270">
        <f t="shared" si="328"/>
        <v>0.56743144935646339</v>
      </c>
      <c r="S1270">
        <f t="shared" si="329"/>
        <v>7142</v>
      </c>
      <c r="T1270">
        <f t="shared" si="340"/>
        <v>-7</v>
      </c>
      <c r="U1270">
        <f t="shared" si="330"/>
        <v>-9.7915792418520067E-2</v>
      </c>
      <c r="V1270">
        <v>1944</v>
      </c>
      <c r="W1270">
        <v>3131</v>
      </c>
      <c r="X1270">
        <v>1189</v>
      </c>
      <c r="Y1270">
        <v>368</v>
      </c>
      <c r="Z1270">
        <v>510</v>
      </c>
      <c r="AA1270">
        <f t="shared" si="331"/>
        <v>33.948053766451977</v>
      </c>
      <c r="AB1270">
        <v>2</v>
      </c>
      <c r="AC1270">
        <v>1</v>
      </c>
      <c r="AD1270">
        <v>1</v>
      </c>
      <c r="AE1270">
        <v>0</v>
      </c>
      <c r="AF1270">
        <v>0</v>
      </c>
      <c r="AG1270">
        <v>1</v>
      </c>
      <c r="AH1270">
        <v>1</v>
      </c>
      <c r="AI1270">
        <v>0</v>
      </c>
      <c r="AJ1270">
        <v>216</v>
      </c>
      <c r="AK1270">
        <f t="shared" si="332"/>
        <v>3.0214015946286196E-2</v>
      </c>
      <c r="AL1270">
        <f t="shared" si="333"/>
        <v>216</v>
      </c>
      <c r="AM1270">
        <f t="shared" si="334"/>
        <v>0</v>
      </c>
      <c r="AN1270">
        <f t="shared" si="335"/>
        <v>0</v>
      </c>
      <c r="AO1270">
        <v>100</v>
      </c>
      <c r="AP1270">
        <v>116</v>
      </c>
      <c r="AQ1270">
        <f t="shared" si="336"/>
        <v>0.46296296296296297</v>
      </c>
      <c r="AR1270">
        <f t="shared" si="337"/>
        <v>0.53703703703703709</v>
      </c>
      <c r="AS1270">
        <f t="shared" si="338"/>
        <v>216</v>
      </c>
      <c r="AT1270">
        <f>AS1270-AJ1270</f>
        <v>0</v>
      </c>
      <c r="AU1270">
        <f>IF(AJ1270&gt;0,AT1270*100/AJ1270,0)</f>
        <v>0</v>
      </c>
      <c r="AV1270">
        <v>33</v>
      </c>
      <c r="AW1270">
        <v>127</v>
      </c>
      <c r="AX1270">
        <v>34</v>
      </c>
      <c r="AY1270">
        <v>12</v>
      </c>
      <c r="AZ1270">
        <v>10</v>
      </c>
      <c r="BA1270">
        <f t="shared" si="339"/>
        <v>35.203703703703702</v>
      </c>
    </row>
    <row r="1271" spans="1:53" x14ac:dyDescent="0.25">
      <c r="A1271">
        <v>29</v>
      </c>
      <c r="B1271" s="1">
        <v>43930</v>
      </c>
      <c r="C1271">
        <v>59</v>
      </c>
      <c r="D1271">
        <v>27</v>
      </c>
      <c r="E1271">
        <v>32</v>
      </c>
      <c r="F1271">
        <v>9</v>
      </c>
      <c r="G1271">
        <v>18</v>
      </c>
      <c r="H1271">
        <v>16</v>
      </c>
      <c r="I1271">
        <v>6</v>
      </c>
      <c r="J1271">
        <v>10</v>
      </c>
      <c r="K1271">
        <v>7208</v>
      </c>
      <c r="L1271">
        <f t="shared" si="324"/>
        <v>7207</v>
      </c>
      <c r="M1271">
        <f t="shared" si="325"/>
        <v>-1</v>
      </c>
      <c r="N1271">
        <f t="shared" si="326"/>
        <v>-1.3873473917869035E-2</v>
      </c>
      <c r="O1271">
        <v>3119</v>
      </c>
      <c r="P1271">
        <v>4088</v>
      </c>
      <c r="Q1271">
        <f t="shared" si="327"/>
        <v>0.43277369224365203</v>
      </c>
      <c r="R1271">
        <f t="shared" si="328"/>
        <v>0.56722630775634797</v>
      </c>
      <c r="S1271">
        <f t="shared" si="329"/>
        <v>7201</v>
      </c>
      <c r="T1271">
        <f t="shared" si="340"/>
        <v>-7</v>
      </c>
      <c r="U1271">
        <f t="shared" si="330"/>
        <v>-9.7114317425083238E-2</v>
      </c>
      <c r="V1271">
        <v>1953</v>
      </c>
      <c r="W1271">
        <v>3149</v>
      </c>
      <c r="X1271">
        <v>1205</v>
      </c>
      <c r="Y1271">
        <v>374</v>
      </c>
      <c r="Z1271">
        <v>520</v>
      </c>
      <c r="AA1271">
        <f t="shared" si="331"/>
        <v>34.049298708512708</v>
      </c>
      <c r="AB1271">
        <v>3</v>
      </c>
      <c r="AC1271">
        <v>0</v>
      </c>
      <c r="AD1271">
        <v>3</v>
      </c>
      <c r="AE1271">
        <v>0</v>
      </c>
      <c r="AF1271">
        <v>1</v>
      </c>
      <c r="AG1271">
        <v>1</v>
      </c>
      <c r="AH1271">
        <v>1</v>
      </c>
      <c r="AI1271">
        <v>0</v>
      </c>
      <c r="AJ1271">
        <v>219</v>
      </c>
      <c r="AK1271">
        <f t="shared" si="332"/>
        <v>3.0382907880133186E-2</v>
      </c>
      <c r="AL1271">
        <f t="shared" si="333"/>
        <v>219</v>
      </c>
      <c r="AM1271">
        <f t="shared" si="334"/>
        <v>0</v>
      </c>
      <c r="AN1271">
        <f t="shared" si="335"/>
        <v>0</v>
      </c>
      <c r="AO1271">
        <v>100</v>
      </c>
      <c r="AP1271">
        <v>119</v>
      </c>
      <c r="AQ1271">
        <f t="shared" si="336"/>
        <v>0.45662100456621002</v>
      </c>
      <c r="AR1271">
        <f t="shared" si="337"/>
        <v>0.54337899543378998</v>
      </c>
      <c r="AS1271">
        <f t="shared" si="338"/>
        <v>219</v>
      </c>
      <c r="AT1271">
        <f>AS1271-AJ1271</f>
        <v>0</v>
      </c>
      <c r="AU1271">
        <f>IF(AJ1271&gt;0,AT1271*100/AJ1271,0)</f>
        <v>0</v>
      </c>
      <c r="AV1271">
        <v>33</v>
      </c>
      <c r="AW1271">
        <v>128</v>
      </c>
      <c r="AX1271">
        <v>35</v>
      </c>
      <c r="AY1271">
        <v>13</v>
      </c>
      <c r="AZ1271">
        <v>10</v>
      </c>
      <c r="BA1271">
        <f t="shared" si="339"/>
        <v>35.429223744292237</v>
      </c>
    </row>
    <row r="1272" spans="1:53" x14ac:dyDescent="0.25">
      <c r="A1272">
        <v>29</v>
      </c>
      <c r="B1272" s="1">
        <v>43931</v>
      </c>
      <c r="C1272">
        <v>80</v>
      </c>
      <c r="D1272">
        <v>37</v>
      </c>
      <c r="E1272">
        <v>43</v>
      </c>
      <c r="F1272">
        <v>10</v>
      </c>
      <c r="G1272">
        <v>31</v>
      </c>
      <c r="H1272">
        <v>19</v>
      </c>
      <c r="I1272">
        <v>7</v>
      </c>
      <c r="J1272">
        <v>12</v>
      </c>
      <c r="K1272">
        <v>7288</v>
      </c>
      <c r="L1272">
        <f t="shared" si="324"/>
        <v>7287</v>
      </c>
      <c r="M1272">
        <f t="shared" si="325"/>
        <v>-1</v>
      </c>
      <c r="N1272">
        <f t="shared" si="326"/>
        <v>-1.3721185510428101E-2</v>
      </c>
      <c r="O1272">
        <v>3156</v>
      </c>
      <c r="P1272">
        <v>4131</v>
      </c>
      <c r="Q1272">
        <f t="shared" si="327"/>
        <v>0.43310004116920542</v>
      </c>
      <c r="R1272">
        <f t="shared" si="328"/>
        <v>0.56689995883079458</v>
      </c>
      <c r="S1272">
        <f t="shared" si="329"/>
        <v>7280</v>
      </c>
      <c r="T1272">
        <f t="shared" si="340"/>
        <v>-8</v>
      </c>
      <c r="U1272">
        <f t="shared" si="330"/>
        <v>-0.10976948408342481</v>
      </c>
      <c r="V1272">
        <v>1963</v>
      </c>
      <c r="W1272">
        <v>3180</v>
      </c>
      <c r="X1272">
        <v>1224</v>
      </c>
      <c r="Y1272">
        <v>381</v>
      </c>
      <c r="Z1272">
        <v>532</v>
      </c>
      <c r="AA1272">
        <f t="shared" si="331"/>
        <v>34.164560439560439</v>
      </c>
      <c r="AB1272">
        <v>5</v>
      </c>
      <c r="AC1272">
        <v>2</v>
      </c>
      <c r="AD1272">
        <v>3</v>
      </c>
      <c r="AE1272">
        <v>0</v>
      </c>
      <c r="AF1272">
        <v>4</v>
      </c>
      <c r="AG1272">
        <v>0</v>
      </c>
      <c r="AH1272">
        <v>0</v>
      </c>
      <c r="AI1272">
        <v>0</v>
      </c>
      <c r="AJ1272">
        <v>224</v>
      </c>
      <c r="AK1272">
        <f t="shared" si="332"/>
        <v>3.0735455543358946E-2</v>
      </c>
      <c r="AL1272">
        <f t="shared" si="333"/>
        <v>224</v>
      </c>
      <c r="AM1272">
        <f t="shared" si="334"/>
        <v>0</v>
      </c>
      <c r="AN1272">
        <f t="shared" si="335"/>
        <v>0</v>
      </c>
      <c r="AO1272">
        <v>102</v>
      </c>
      <c r="AP1272">
        <v>122</v>
      </c>
      <c r="AQ1272">
        <f t="shared" si="336"/>
        <v>0.45535714285714285</v>
      </c>
      <c r="AR1272">
        <f t="shared" si="337"/>
        <v>0.5446428571428571</v>
      </c>
      <c r="AS1272">
        <f t="shared" si="338"/>
        <v>223</v>
      </c>
      <c r="AT1272">
        <f>AS1272-AJ1272</f>
        <v>-1</v>
      </c>
      <c r="AU1272">
        <f>IF(AJ1272&gt;0,AT1272*100/AJ1272,0)</f>
        <v>-0.44642857142857145</v>
      </c>
      <c r="AV1272">
        <v>33</v>
      </c>
      <c r="AW1272">
        <v>132</v>
      </c>
      <c r="AX1272">
        <v>35</v>
      </c>
      <c r="AY1272">
        <v>13</v>
      </c>
      <c r="AZ1272">
        <v>10</v>
      </c>
      <c r="BA1272">
        <f t="shared" si="339"/>
        <v>35.331838565022423</v>
      </c>
    </row>
    <row r="1273" spans="1:53" x14ac:dyDescent="0.25">
      <c r="A1273">
        <v>29</v>
      </c>
      <c r="B1273" s="1">
        <v>43932</v>
      </c>
      <c r="C1273">
        <v>121</v>
      </c>
      <c r="D1273">
        <v>55</v>
      </c>
      <c r="E1273">
        <v>66</v>
      </c>
      <c r="F1273">
        <v>16</v>
      </c>
      <c r="G1273">
        <v>46</v>
      </c>
      <c r="H1273">
        <v>32</v>
      </c>
      <c r="I1273">
        <v>19</v>
      </c>
      <c r="J1273">
        <v>8</v>
      </c>
      <c r="K1273">
        <v>7409</v>
      </c>
      <c r="L1273">
        <f t="shared" si="324"/>
        <v>7408</v>
      </c>
      <c r="M1273">
        <f t="shared" si="325"/>
        <v>-1</v>
      </c>
      <c r="N1273">
        <f t="shared" si="326"/>
        <v>-1.3497098123903361E-2</v>
      </c>
      <c r="O1273">
        <v>3211</v>
      </c>
      <c r="P1273">
        <v>4197</v>
      </c>
      <c r="Q1273">
        <f t="shared" si="327"/>
        <v>0.43345032397408206</v>
      </c>
      <c r="R1273">
        <f t="shared" si="328"/>
        <v>0.56654967602591788</v>
      </c>
      <c r="S1273">
        <f t="shared" si="329"/>
        <v>7401</v>
      </c>
      <c r="T1273">
        <f t="shared" si="340"/>
        <v>-8</v>
      </c>
      <c r="U1273">
        <f t="shared" si="330"/>
        <v>-0.10797678499122688</v>
      </c>
      <c r="V1273">
        <v>1979</v>
      </c>
      <c r="W1273">
        <v>3226</v>
      </c>
      <c r="X1273">
        <v>1256</v>
      </c>
      <c r="Y1273">
        <v>400</v>
      </c>
      <c r="Z1273">
        <v>540</v>
      </c>
      <c r="AA1273">
        <f t="shared" si="331"/>
        <v>34.315903256316716</v>
      </c>
      <c r="AB1273">
        <v>8</v>
      </c>
      <c r="AC1273">
        <v>4</v>
      </c>
      <c r="AD1273">
        <v>4</v>
      </c>
      <c r="AE1273">
        <v>1</v>
      </c>
      <c r="AF1273">
        <v>4</v>
      </c>
      <c r="AG1273">
        <v>3</v>
      </c>
      <c r="AH1273">
        <v>0</v>
      </c>
      <c r="AI1273">
        <v>0</v>
      </c>
      <c r="AJ1273">
        <v>232</v>
      </c>
      <c r="AK1273">
        <f t="shared" si="332"/>
        <v>3.1313267647455796E-2</v>
      </c>
      <c r="AL1273">
        <f t="shared" si="333"/>
        <v>232</v>
      </c>
      <c r="AM1273">
        <f t="shared" si="334"/>
        <v>0</v>
      </c>
      <c r="AN1273">
        <f t="shared" si="335"/>
        <v>0</v>
      </c>
      <c r="AO1273">
        <v>106</v>
      </c>
      <c r="AP1273">
        <v>126</v>
      </c>
      <c r="AQ1273">
        <f t="shared" si="336"/>
        <v>0.45689655172413796</v>
      </c>
      <c r="AR1273">
        <f t="shared" si="337"/>
        <v>0.5431034482758621</v>
      </c>
      <c r="AS1273">
        <f t="shared" si="338"/>
        <v>231</v>
      </c>
      <c r="AT1273">
        <f>AS1273-AJ1273</f>
        <v>-1</v>
      </c>
      <c r="AU1273">
        <f>IF(AJ1273&gt;0,AT1273*100/AJ1273,0)</f>
        <v>-0.43103448275862066</v>
      </c>
      <c r="AV1273">
        <v>34</v>
      </c>
      <c r="AW1273">
        <v>136</v>
      </c>
      <c r="AX1273">
        <v>38</v>
      </c>
      <c r="AY1273">
        <v>13</v>
      </c>
      <c r="AZ1273">
        <v>10</v>
      </c>
      <c r="BA1273">
        <f t="shared" si="339"/>
        <v>35.376623376623378</v>
      </c>
    </row>
    <row r="1274" spans="1:53" x14ac:dyDescent="0.25">
      <c r="A1274">
        <v>29</v>
      </c>
      <c r="B1274" s="1">
        <v>43933</v>
      </c>
      <c r="C1274">
        <v>88</v>
      </c>
      <c r="D1274">
        <v>34</v>
      </c>
      <c r="E1274">
        <v>54</v>
      </c>
      <c r="F1274">
        <v>17</v>
      </c>
      <c r="G1274">
        <v>35</v>
      </c>
      <c r="H1274">
        <v>21</v>
      </c>
      <c r="I1274">
        <v>6</v>
      </c>
      <c r="J1274">
        <v>9</v>
      </c>
      <c r="K1274">
        <v>7497</v>
      </c>
      <c r="L1274">
        <f t="shared" si="324"/>
        <v>7496</v>
      </c>
      <c r="M1274">
        <f t="shared" si="325"/>
        <v>-1</v>
      </c>
      <c r="N1274">
        <f t="shared" si="326"/>
        <v>-1.3338668800853675E-2</v>
      </c>
      <c r="O1274">
        <v>3245</v>
      </c>
      <c r="P1274">
        <v>4251</v>
      </c>
      <c r="Q1274">
        <f t="shared" si="327"/>
        <v>0.43289754535752401</v>
      </c>
      <c r="R1274">
        <f t="shared" si="328"/>
        <v>0.56710245464247599</v>
      </c>
      <c r="S1274">
        <f t="shared" si="329"/>
        <v>7489</v>
      </c>
      <c r="T1274">
        <f t="shared" si="340"/>
        <v>-8</v>
      </c>
      <c r="U1274">
        <f t="shared" si="330"/>
        <v>-0.1067093504068294</v>
      </c>
      <c r="V1274">
        <v>1996</v>
      </c>
      <c r="W1274">
        <v>3261</v>
      </c>
      <c r="X1274">
        <v>1277</v>
      </c>
      <c r="Y1274">
        <v>406</v>
      </c>
      <c r="Z1274">
        <v>549</v>
      </c>
      <c r="AA1274">
        <f t="shared" si="331"/>
        <v>34.379890506075576</v>
      </c>
      <c r="AB1274">
        <v>4</v>
      </c>
      <c r="AC1274">
        <v>1</v>
      </c>
      <c r="AD1274">
        <v>3</v>
      </c>
      <c r="AE1274">
        <v>0</v>
      </c>
      <c r="AF1274">
        <v>4</v>
      </c>
      <c r="AG1274">
        <v>0</v>
      </c>
      <c r="AH1274">
        <v>0</v>
      </c>
      <c r="AI1274">
        <v>0</v>
      </c>
      <c r="AJ1274">
        <v>236</v>
      </c>
      <c r="AK1274">
        <f t="shared" si="332"/>
        <v>3.1479258370014675E-2</v>
      </c>
      <c r="AL1274">
        <f t="shared" si="333"/>
        <v>236</v>
      </c>
      <c r="AM1274">
        <f t="shared" si="334"/>
        <v>0</v>
      </c>
      <c r="AN1274">
        <f t="shared" si="335"/>
        <v>0</v>
      </c>
      <c r="AO1274">
        <v>107</v>
      </c>
      <c r="AP1274">
        <v>129</v>
      </c>
      <c r="AQ1274">
        <f t="shared" si="336"/>
        <v>0.45338983050847459</v>
      </c>
      <c r="AR1274">
        <f t="shared" si="337"/>
        <v>0.54661016949152541</v>
      </c>
      <c r="AS1274">
        <f t="shared" si="338"/>
        <v>235</v>
      </c>
      <c r="AT1274">
        <f>AS1274-AJ1274</f>
        <v>-1</v>
      </c>
      <c r="AU1274">
        <f>IF(AJ1274&gt;0,AT1274*100/AJ1274,0)</f>
        <v>-0.42372881355932202</v>
      </c>
      <c r="AV1274">
        <v>34</v>
      </c>
      <c r="AW1274">
        <v>140</v>
      </c>
      <c r="AX1274">
        <v>38</v>
      </c>
      <c r="AY1274">
        <v>13</v>
      </c>
      <c r="AZ1274">
        <v>10</v>
      </c>
      <c r="BA1274">
        <f t="shared" si="339"/>
        <v>35.285106382978725</v>
      </c>
    </row>
    <row r="1275" spans="1:53" x14ac:dyDescent="0.25">
      <c r="A1275">
        <v>29</v>
      </c>
      <c r="B1275" s="1">
        <v>43934</v>
      </c>
      <c r="C1275">
        <v>127</v>
      </c>
      <c r="D1275">
        <v>64</v>
      </c>
      <c r="E1275">
        <v>63</v>
      </c>
      <c r="F1275">
        <v>21</v>
      </c>
      <c r="G1275">
        <v>59</v>
      </c>
      <c r="H1275">
        <v>24</v>
      </c>
      <c r="I1275">
        <v>8</v>
      </c>
      <c r="J1275">
        <v>15</v>
      </c>
      <c r="K1275">
        <v>7624</v>
      </c>
      <c r="L1275">
        <f t="shared" si="324"/>
        <v>7623</v>
      </c>
      <c r="M1275">
        <f t="shared" si="325"/>
        <v>-1</v>
      </c>
      <c r="N1275">
        <f t="shared" si="326"/>
        <v>-1.3116474291710388E-2</v>
      </c>
      <c r="O1275">
        <v>3309</v>
      </c>
      <c r="P1275">
        <v>4314</v>
      </c>
      <c r="Q1275">
        <f t="shared" si="327"/>
        <v>0.43408107044470678</v>
      </c>
      <c r="R1275">
        <f t="shared" si="328"/>
        <v>0.56591892955529322</v>
      </c>
      <c r="S1275">
        <f t="shared" si="329"/>
        <v>7616</v>
      </c>
      <c r="T1275">
        <f t="shared" si="340"/>
        <v>-8</v>
      </c>
      <c r="U1275">
        <f t="shared" si="330"/>
        <v>-0.1049317943336831</v>
      </c>
      <c r="V1275">
        <v>2017</v>
      </c>
      <c r="W1275">
        <v>3320</v>
      </c>
      <c r="X1275">
        <v>1301</v>
      </c>
      <c r="Y1275">
        <v>414</v>
      </c>
      <c r="Z1275">
        <v>564</v>
      </c>
      <c r="AA1275">
        <f t="shared" si="331"/>
        <v>34.46940651260504</v>
      </c>
      <c r="AB1275">
        <v>4</v>
      </c>
      <c r="AC1275">
        <v>4</v>
      </c>
      <c r="AD1275">
        <v>0</v>
      </c>
      <c r="AE1275">
        <v>0</v>
      </c>
      <c r="AF1275">
        <v>1</v>
      </c>
      <c r="AG1275">
        <v>1</v>
      </c>
      <c r="AH1275">
        <v>1</v>
      </c>
      <c r="AI1275">
        <v>1</v>
      </c>
      <c r="AJ1275">
        <v>240</v>
      </c>
      <c r="AK1275">
        <f t="shared" si="332"/>
        <v>3.1479538300104928E-2</v>
      </c>
      <c r="AL1275">
        <f t="shared" si="333"/>
        <v>240</v>
      </c>
      <c r="AM1275">
        <f t="shared" si="334"/>
        <v>0</v>
      </c>
      <c r="AN1275">
        <f t="shared" si="335"/>
        <v>0</v>
      </c>
      <c r="AO1275">
        <v>111</v>
      </c>
      <c r="AP1275">
        <v>129</v>
      </c>
      <c r="AQ1275">
        <f t="shared" si="336"/>
        <v>0.46250000000000002</v>
      </c>
      <c r="AR1275">
        <f t="shared" si="337"/>
        <v>0.53749999999999998</v>
      </c>
      <c r="AS1275">
        <f t="shared" si="338"/>
        <v>239</v>
      </c>
      <c r="AT1275">
        <f>AS1275-AJ1275</f>
        <v>-1</v>
      </c>
      <c r="AU1275">
        <f>IF(AJ1275&gt;0,AT1275*100/AJ1275,0)</f>
        <v>-0.41666666666666669</v>
      </c>
      <c r="AV1275">
        <v>34</v>
      </c>
      <c r="AW1275">
        <v>141</v>
      </c>
      <c r="AX1275">
        <v>39</v>
      </c>
      <c r="AY1275">
        <v>14</v>
      </c>
      <c r="AZ1275">
        <v>11</v>
      </c>
      <c r="BA1275">
        <f t="shared" si="339"/>
        <v>35.686192468619247</v>
      </c>
    </row>
    <row r="1276" spans="1:53" x14ac:dyDescent="0.25">
      <c r="A1276">
        <v>29</v>
      </c>
      <c r="B1276" s="1">
        <v>43935</v>
      </c>
      <c r="C1276">
        <v>102</v>
      </c>
      <c r="D1276">
        <v>43</v>
      </c>
      <c r="E1276">
        <v>59</v>
      </c>
      <c r="F1276">
        <v>18</v>
      </c>
      <c r="G1276">
        <v>42</v>
      </c>
      <c r="H1276">
        <v>21</v>
      </c>
      <c r="I1276">
        <v>10</v>
      </c>
      <c r="J1276">
        <v>11</v>
      </c>
      <c r="K1276">
        <v>7726</v>
      </c>
      <c r="L1276">
        <f t="shared" si="324"/>
        <v>7725</v>
      </c>
      <c r="M1276">
        <f t="shared" si="325"/>
        <v>-1</v>
      </c>
      <c r="N1276">
        <f t="shared" si="326"/>
        <v>-1.2943308309603935E-2</v>
      </c>
      <c r="O1276">
        <v>3352</v>
      </c>
      <c r="P1276">
        <v>4373</v>
      </c>
      <c r="Q1276">
        <f t="shared" si="327"/>
        <v>0.43391585760517798</v>
      </c>
      <c r="R1276">
        <f t="shared" si="328"/>
        <v>0.56608414239482197</v>
      </c>
      <c r="S1276">
        <f t="shared" si="329"/>
        <v>7718</v>
      </c>
      <c r="T1276">
        <f t="shared" si="340"/>
        <v>-8</v>
      </c>
      <c r="U1276">
        <f t="shared" si="330"/>
        <v>-0.10354646647683148</v>
      </c>
      <c r="V1276">
        <v>2035</v>
      </c>
      <c r="W1276">
        <v>3362</v>
      </c>
      <c r="X1276">
        <v>1322</v>
      </c>
      <c r="Y1276">
        <v>424</v>
      </c>
      <c r="Z1276">
        <v>575</v>
      </c>
      <c r="AA1276">
        <f t="shared" si="331"/>
        <v>34.552993003368748</v>
      </c>
      <c r="AB1276">
        <v>1</v>
      </c>
      <c r="AC1276">
        <v>0</v>
      </c>
      <c r="AD1276">
        <v>1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241</v>
      </c>
      <c r="AK1276">
        <f t="shared" si="332"/>
        <v>3.1193373026145482E-2</v>
      </c>
      <c r="AL1276">
        <f t="shared" si="333"/>
        <v>241</v>
      </c>
      <c r="AM1276">
        <f t="shared" si="334"/>
        <v>0</v>
      </c>
      <c r="AN1276">
        <f t="shared" si="335"/>
        <v>0</v>
      </c>
      <c r="AO1276">
        <v>111</v>
      </c>
      <c r="AP1276">
        <v>130</v>
      </c>
      <c r="AQ1276">
        <f t="shared" si="336"/>
        <v>0.46058091286307051</v>
      </c>
      <c r="AR1276">
        <f t="shared" si="337"/>
        <v>0.53941908713692943</v>
      </c>
      <c r="AS1276">
        <f t="shared" si="338"/>
        <v>240</v>
      </c>
      <c r="AT1276">
        <f>AS1276-AJ1276</f>
        <v>-1</v>
      </c>
      <c r="AU1276">
        <f>IF(AJ1276&gt;0,AT1276*100/AJ1276,0)</f>
        <v>-0.41493775933609961</v>
      </c>
      <c r="AV1276">
        <v>34</v>
      </c>
      <c r="AW1276">
        <v>142</v>
      </c>
      <c r="AX1276">
        <v>39</v>
      </c>
      <c r="AY1276">
        <v>14</v>
      </c>
      <c r="AZ1276">
        <v>11</v>
      </c>
      <c r="BA1276">
        <f t="shared" si="339"/>
        <v>35.662500000000001</v>
      </c>
    </row>
    <row r="1277" spans="1:53" x14ac:dyDescent="0.25">
      <c r="A1277">
        <v>29</v>
      </c>
      <c r="B1277" s="1">
        <v>43936</v>
      </c>
      <c r="C1277">
        <v>79</v>
      </c>
      <c r="D1277">
        <v>36</v>
      </c>
      <c r="E1277">
        <v>43</v>
      </c>
      <c r="F1277">
        <v>14</v>
      </c>
      <c r="G1277">
        <v>38</v>
      </c>
      <c r="H1277">
        <v>13</v>
      </c>
      <c r="I1277">
        <v>8</v>
      </c>
      <c r="J1277">
        <v>6</v>
      </c>
      <c r="K1277">
        <v>7805</v>
      </c>
      <c r="L1277">
        <f t="shared" si="324"/>
        <v>7804</v>
      </c>
      <c r="M1277">
        <f t="shared" si="325"/>
        <v>-1</v>
      </c>
      <c r="N1277">
        <f t="shared" si="326"/>
        <v>-1.2812299807815503E-2</v>
      </c>
      <c r="O1277">
        <v>3388</v>
      </c>
      <c r="P1277">
        <v>4416</v>
      </c>
      <c r="Q1277">
        <f t="shared" si="327"/>
        <v>0.43413634033828807</v>
      </c>
      <c r="R1277">
        <f t="shared" si="328"/>
        <v>0.56586365966171193</v>
      </c>
      <c r="S1277">
        <f t="shared" si="329"/>
        <v>7797</v>
      </c>
      <c r="T1277">
        <f t="shared" si="340"/>
        <v>-8</v>
      </c>
      <c r="U1277">
        <f t="shared" si="330"/>
        <v>-0.10249839846252402</v>
      </c>
      <c r="V1277">
        <v>2049</v>
      </c>
      <c r="W1277">
        <v>3400</v>
      </c>
      <c r="X1277">
        <v>1335</v>
      </c>
      <c r="Y1277">
        <v>432</v>
      </c>
      <c r="Z1277">
        <v>581</v>
      </c>
      <c r="AA1277">
        <f t="shared" si="331"/>
        <v>34.59009875593177</v>
      </c>
      <c r="AB1277">
        <v>1</v>
      </c>
      <c r="AC1277">
        <v>0</v>
      </c>
      <c r="AD1277">
        <v>1</v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242</v>
      </c>
      <c r="AK1277">
        <f t="shared" si="332"/>
        <v>3.1005765534913517E-2</v>
      </c>
      <c r="AL1277">
        <f t="shared" si="333"/>
        <v>242</v>
      </c>
      <c r="AM1277">
        <f t="shared" si="334"/>
        <v>0</v>
      </c>
      <c r="AN1277">
        <f t="shared" si="335"/>
        <v>0</v>
      </c>
      <c r="AO1277">
        <v>111</v>
      </c>
      <c r="AP1277">
        <v>131</v>
      </c>
      <c r="AQ1277">
        <f t="shared" si="336"/>
        <v>0.45867768595041325</v>
      </c>
      <c r="AR1277">
        <f t="shared" si="337"/>
        <v>0.54132231404958675</v>
      </c>
      <c r="AS1277">
        <f t="shared" si="338"/>
        <v>241</v>
      </c>
      <c r="AT1277">
        <f>AS1277-AJ1277</f>
        <v>-1</v>
      </c>
      <c r="AU1277">
        <f>IF(AJ1277&gt;0,AT1277*100/AJ1277,0)</f>
        <v>-0.41322314049586778</v>
      </c>
      <c r="AV1277">
        <v>34</v>
      </c>
      <c r="AW1277">
        <v>142</v>
      </c>
      <c r="AX1277">
        <v>40</v>
      </c>
      <c r="AY1277">
        <v>14</v>
      </c>
      <c r="AZ1277">
        <v>11</v>
      </c>
      <c r="BA1277">
        <f t="shared" si="339"/>
        <v>35.742738589211619</v>
      </c>
    </row>
    <row r="1278" spans="1:53" x14ac:dyDescent="0.25">
      <c r="A1278">
        <v>29</v>
      </c>
      <c r="B1278" s="1">
        <v>43937</v>
      </c>
      <c r="C1278">
        <v>59</v>
      </c>
      <c r="D1278">
        <v>26</v>
      </c>
      <c r="E1278">
        <v>33</v>
      </c>
      <c r="F1278">
        <v>9</v>
      </c>
      <c r="G1278">
        <v>31</v>
      </c>
      <c r="H1278">
        <v>11</v>
      </c>
      <c r="I1278">
        <v>5</v>
      </c>
      <c r="J1278">
        <v>3</v>
      </c>
      <c r="K1278">
        <v>7864</v>
      </c>
      <c r="L1278">
        <f t="shared" si="324"/>
        <v>7863</v>
      </c>
      <c r="M1278">
        <f t="shared" si="325"/>
        <v>-1</v>
      </c>
      <c r="N1278">
        <f t="shared" si="326"/>
        <v>-1.2716174974567651E-2</v>
      </c>
      <c r="O1278">
        <v>3414</v>
      </c>
      <c r="P1278">
        <v>4449</v>
      </c>
      <c r="Q1278">
        <f t="shared" si="327"/>
        <v>0.43418542541014882</v>
      </c>
      <c r="R1278">
        <f t="shared" si="328"/>
        <v>0.56581457458985118</v>
      </c>
      <c r="S1278">
        <f t="shared" si="329"/>
        <v>7856</v>
      </c>
      <c r="T1278">
        <f t="shared" si="340"/>
        <v>-8</v>
      </c>
      <c r="U1278">
        <f t="shared" si="330"/>
        <v>-0.10172939979654121</v>
      </c>
      <c r="V1278">
        <v>2058</v>
      </c>
      <c r="W1278">
        <v>3431</v>
      </c>
      <c r="X1278">
        <v>1346</v>
      </c>
      <c r="Y1278">
        <v>437</v>
      </c>
      <c r="Z1278">
        <v>584</v>
      </c>
      <c r="AA1278">
        <f t="shared" si="331"/>
        <v>34.610743380855396</v>
      </c>
      <c r="AB1278">
        <v>1</v>
      </c>
      <c r="AC1278">
        <v>1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243</v>
      </c>
      <c r="AK1278">
        <f t="shared" si="332"/>
        <v>3.090030518819939E-2</v>
      </c>
      <c r="AL1278">
        <f t="shared" si="333"/>
        <v>243</v>
      </c>
      <c r="AM1278">
        <f t="shared" si="334"/>
        <v>0</v>
      </c>
      <c r="AN1278">
        <f t="shared" si="335"/>
        <v>0</v>
      </c>
      <c r="AO1278">
        <v>112</v>
      </c>
      <c r="AP1278">
        <v>131</v>
      </c>
      <c r="AQ1278">
        <f t="shared" si="336"/>
        <v>0.46090534979423869</v>
      </c>
      <c r="AR1278">
        <f t="shared" si="337"/>
        <v>0.53909465020576131</v>
      </c>
      <c r="AS1278">
        <f t="shared" si="338"/>
        <v>242</v>
      </c>
      <c r="AT1278">
        <f>AS1278-AJ1278</f>
        <v>-1</v>
      </c>
      <c r="AU1278">
        <f>IF(AJ1278&gt;0,AT1278*100/AJ1278,0)</f>
        <v>-0.41152263374485598</v>
      </c>
      <c r="AV1278">
        <v>34</v>
      </c>
      <c r="AW1278">
        <v>143</v>
      </c>
      <c r="AX1278">
        <v>40</v>
      </c>
      <c r="AY1278">
        <v>14</v>
      </c>
      <c r="AZ1278">
        <v>11</v>
      </c>
      <c r="BA1278">
        <f t="shared" si="339"/>
        <v>35.719008264462808</v>
      </c>
    </row>
    <row r="1279" spans="1:53" x14ac:dyDescent="0.25">
      <c r="A1279">
        <v>29</v>
      </c>
      <c r="B1279" s="1">
        <v>43938</v>
      </c>
      <c r="C1279">
        <v>76</v>
      </c>
      <c r="D1279">
        <v>26</v>
      </c>
      <c r="E1279">
        <v>50</v>
      </c>
      <c r="F1279">
        <v>15</v>
      </c>
      <c r="G1279">
        <v>25</v>
      </c>
      <c r="H1279">
        <v>14</v>
      </c>
      <c r="I1279">
        <v>6</v>
      </c>
      <c r="J1279">
        <v>16</v>
      </c>
      <c r="K1279">
        <v>7940</v>
      </c>
      <c r="L1279">
        <f t="shared" si="324"/>
        <v>7939</v>
      </c>
      <c r="M1279">
        <f t="shared" si="325"/>
        <v>-1</v>
      </c>
      <c r="N1279">
        <f t="shared" si="326"/>
        <v>-1.2594458438287154E-2</v>
      </c>
      <c r="O1279">
        <v>3440</v>
      </c>
      <c r="P1279">
        <v>4499</v>
      </c>
      <c r="Q1279">
        <f t="shared" si="327"/>
        <v>0.43330394256203553</v>
      </c>
      <c r="R1279">
        <f t="shared" si="328"/>
        <v>0.56669605743796447</v>
      </c>
      <c r="S1279">
        <f t="shared" si="329"/>
        <v>7932</v>
      </c>
      <c r="T1279">
        <f t="shared" si="340"/>
        <v>-8</v>
      </c>
      <c r="U1279">
        <f t="shared" si="330"/>
        <v>-0.10075566750629723</v>
      </c>
      <c r="V1279">
        <v>2073</v>
      </c>
      <c r="W1279">
        <v>3456</v>
      </c>
      <c r="X1279">
        <v>1360</v>
      </c>
      <c r="Y1279">
        <v>443</v>
      </c>
      <c r="Z1279">
        <v>600</v>
      </c>
      <c r="AA1279">
        <f t="shared" si="331"/>
        <v>34.704236006051438</v>
      </c>
      <c r="AB1279">
        <v>3</v>
      </c>
      <c r="AC1279">
        <v>0</v>
      </c>
      <c r="AD1279">
        <v>3</v>
      </c>
      <c r="AE1279">
        <v>0</v>
      </c>
      <c r="AF1279">
        <v>2</v>
      </c>
      <c r="AG1279">
        <v>1</v>
      </c>
      <c r="AH1279">
        <v>0</v>
      </c>
      <c r="AI1279">
        <v>0</v>
      </c>
      <c r="AJ1279">
        <v>246</v>
      </c>
      <c r="AK1279">
        <f t="shared" si="332"/>
        <v>3.0982367758186399E-2</v>
      </c>
      <c r="AL1279">
        <f t="shared" si="333"/>
        <v>246</v>
      </c>
      <c r="AM1279">
        <f t="shared" si="334"/>
        <v>0</v>
      </c>
      <c r="AN1279">
        <f t="shared" si="335"/>
        <v>0</v>
      </c>
      <c r="AO1279">
        <v>112</v>
      </c>
      <c r="AP1279">
        <v>134</v>
      </c>
      <c r="AQ1279">
        <f t="shared" si="336"/>
        <v>0.45528455284552843</v>
      </c>
      <c r="AR1279">
        <f t="shared" si="337"/>
        <v>0.54471544715447151</v>
      </c>
      <c r="AS1279">
        <f t="shared" si="338"/>
        <v>245</v>
      </c>
      <c r="AT1279">
        <f>AS1279-AJ1279</f>
        <v>-1</v>
      </c>
      <c r="AU1279">
        <f>IF(AJ1279&gt;0,AT1279*100/AJ1279,0)</f>
        <v>-0.4065040650406504</v>
      </c>
      <c r="AV1279">
        <v>34</v>
      </c>
      <c r="AW1279">
        <v>145</v>
      </c>
      <c r="AX1279">
        <v>41</v>
      </c>
      <c r="AY1279">
        <v>14</v>
      </c>
      <c r="AZ1279">
        <v>11</v>
      </c>
      <c r="BA1279">
        <f t="shared" si="339"/>
        <v>35.751020408163264</v>
      </c>
    </row>
    <row r="1280" spans="1:53" x14ac:dyDescent="0.25">
      <c r="A1280">
        <v>29</v>
      </c>
      <c r="B1280" s="1">
        <v>43939</v>
      </c>
      <c r="C1280">
        <v>107</v>
      </c>
      <c r="D1280">
        <v>48</v>
      </c>
      <c r="E1280">
        <v>59</v>
      </c>
      <c r="F1280">
        <v>17</v>
      </c>
      <c r="G1280">
        <v>46</v>
      </c>
      <c r="H1280">
        <v>21</v>
      </c>
      <c r="I1280">
        <v>12</v>
      </c>
      <c r="J1280">
        <v>11</v>
      </c>
      <c r="K1280">
        <v>8047</v>
      </c>
      <c r="L1280">
        <f t="shared" si="324"/>
        <v>8046</v>
      </c>
      <c r="M1280">
        <f t="shared" si="325"/>
        <v>-1</v>
      </c>
      <c r="N1280">
        <f t="shared" si="326"/>
        <v>-1.2426991425375917E-2</v>
      </c>
      <c r="O1280">
        <v>3488</v>
      </c>
      <c r="P1280">
        <v>4558</v>
      </c>
      <c r="Q1280">
        <f t="shared" si="327"/>
        <v>0.43350733283619192</v>
      </c>
      <c r="R1280">
        <f t="shared" si="328"/>
        <v>0.56649266716380808</v>
      </c>
      <c r="S1280">
        <f t="shared" si="329"/>
        <v>8039</v>
      </c>
      <c r="T1280">
        <f t="shared" si="340"/>
        <v>-8</v>
      </c>
      <c r="U1280">
        <f t="shared" si="330"/>
        <v>-9.9415931403007335E-2</v>
      </c>
      <c r="V1280">
        <v>2090</v>
      </c>
      <c r="W1280">
        <v>3502</v>
      </c>
      <c r="X1280">
        <v>1381</v>
      </c>
      <c r="Y1280">
        <v>455</v>
      </c>
      <c r="Z1280">
        <v>611</v>
      </c>
      <c r="AA1280">
        <f t="shared" si="331"/>
        <v>34.791267570593355</v>
      </c>
      <c r="AB1280">
        <v>3</v>
      </c>
      <c r="AC1280">
        <v>1</v>
      </c>
      <c r="AD1280">
        <v>2</v>
      </c>
      <c r="AE1280">
        <v>1</v>
      </c>
      <c r="AF1280">
        <v>0</v>
      </c>
      <c r="AG1280">
        <v>1</v>
      </c>
      <c r="AH1280">
        <v>1</v>
      </c>
      <c r="AI1280">
        <v>0</v>
      </c>
      <c r="AJ1280">
        <v>249</v>
      </c>
      <c r="AK1280">
        <f t="shared" si="332"/>
        <v>3.0943208649186031E-2</v>
      </c>
      <c r="AL1280">
        <f t="shared" si="333"/>
        <v>249</v>
      </c>
      <c r="AM1280">
        <f t="shared" si="334"/>
        <v>0</v>
      </c>
      <c r="AN1280">
        <f t="shared" si="335"/>
        <v>0</v>
      </c>
      <c r="AO1280">
        <v>113</v>
      </c>
      <c r="AP1280">
        <v>136</v>
      </c>
      <c r="AQ1280">
        <f t="shared" si="336"/>
        <v>0.45381526104417669</v>
      </c>
      <c r="AR1280">
        <f t="shared" si="337"/>
        <v>0.54618473895582331</v>
      </c>
      <c r="AS1280">
        <f t="shared" si="338"/>
        <v>248</v>
      </c>
      <c r="AT1280">
        <f>AS1280-AJ1280</f>
        <v>-1</v>
      </c>
      <c r="AU1280">
        <f>IF(AJ1280&gt;0,AT1280*100/AJ1280,0)</f>
        <v>-0.40160642570281124</v>
      </c>
      <c r="AV1280">
        <v>35</v>
      </c>
      <c r="AW1280">
        <v>145</v>
      </c>
      <c r="AX1280">
        <v>42</v>
      </c>
      <c r="AY1280">
        <v>15</v>
      </c>
      <c r="AZ1280">
        <v>11</v>
      </c>
      <c r="BA1280">
        <f t="shared" si="339"/>
        <v>35.854838709677416</v>
      </c>
    </row>
    <row r="1281" spans="1:53" x14ac:dyDescent="0.25">
      <c r="A1281">
        <v>29</v>
      </c>
      <c r="B1281" s="1">
        <v>43940</v>
      </c>
      <c r="C1281">
        <v>73</v>
      </c>
      <c r="D1281">
        <v>31</v>
      </c>
      <c r="E1281">
        <v>42</v>
      </c>
      <c r="F1281">
        <v>8</v>
      </c>
      <c r="G1281">
        <v>39</v>
      </c>
      <c r="H1281">
        <v>11</v>
      </c>
      <c r="I1281">
        <v>3</v>
      </c>
      <c r="J1281">
        <v>12</v>
      </c>
      <c r="K1281">
        <v>8120</v>
      </c>
      <c r="L1281">
        <f t="shared" si="324"/>
        <v>8119</v>
      </c>
      <c r="M1281">
        <f t="shared" si="325"/>
        <v>-1</v>
      </c>
      <c r="N1281">
        <f t="shared" si="326"/>
        <v>-1.2315270935960592E-2</v>
      </c>
      <c r="O1281">
        <v>3519</v>
      </c>
      <c r="P1281">
        <v>4600</v>
      </c>
      <c r="Q1281">
        <f t="shared" si="327"/>
        <v>0.43342776203966005</v>
      </c>
      <c r="R1281">
        <f t="shared" si="328"/>
        <v>0.56657223796033995</v>
      </c>
      <c r="S1281">
        <f t="shared" si="329"/>
        <v>8112</v>
      </c>
      <c r="T1281">
        <f t="shared" si="340"/>
        <v>-8</v>
      </c>
      <c r="U1281">
        <f t="shared" si="330"/>
        <v>-9.8522167487684734E-2</v>
      </c>
      <c r="V1281">
        <v>2098</v>
      </c>
      <c r="W1281">
        <v>3541</v>
      </c>
      <c r="X1281">
        <v>1392</v>
      </c>
      <c r="Y1281">
        <v>458</v>
      </c>
      <c r="Z1281">
        <v>623</v>
      </c>
      <c r="AA1281">
        <f t="shared" si="331"/>
        <v>34.852071005917161</v>
      </c>
      <c r="AB1281">
        <v>1</v>
      </c>
      <c r="AC1281">
        <v>1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250</v>
      </c>
      <c r="AK1281">
        <f t="shared" si="332"/>
        <v>3.0788177339901478E-2</v>
      </c>
      <c r="AL1281">
        <f t="shared" si="333"/>
        <v>250</v>
      </c>
      <c r="AM1281">
        <f t="shared" si="334"/>
        <v>0</v>
      </c>
      <c r="AN1281">
        <f t="shared" si="335"/>
        <v>0</v>
      </c>
      <c r="AO1281">
        <v>114</v>
      </c>
      <c r="AP1281">
        <v>136</v>
      </c>
      <c r="AQ1281">
        <f t="shared" si="336"/>
        <v>0.45600000000000002</v>
      </c>
      <c r="AR1281">
        <f t="shared" si="337"/>
        <v>0.54400000000000004</v>
      </c>
      <c r="AS1281">
        <f t="shared" si="338"/>
        <v>249</v>
      </c>
      <c r="AT1281">
        <f>AS1281-AJ1281</f>
        <v>-1</v>
      </c>
      <c r="AU1281">
        <f>IF(AJ1281&gt;0,AT1281*100/AJ1281,0)</f>
        <v>-0.4</v>
      </c>
      <c r="AV1281">
        <v>35</v>
      </c>
      <c r="AW1281">
        <v>146</v>
      </c>
      <c r="AX1281">
        <v>42</v>
      </c>
      <c r="AY1281">
        <v>15</v>
      </c>
      <c r="AZ1281">
        <v>11</v>
      </c>
      <c r="BA1281">
        <f t="shared" si="339"/>
        <v>35.831325301204821</v>
      </c>
    </row>
    <row r="1282" spans="1:53" x14ac:dyDescent="0.25">
      <c r="A1282">
        <v>29</v>
      </c>
      <c r="B1282" s="1">
        <v>43941</v>
      </c>
      <c r="C1282">
        <v>75</v>
      </c>
      <c r="D1282">
        <v>32</v>
      </c>
      <c r="E1282">
        <v>43</v>
      </c>
      <c r="F1282">
        <v>16</v>
      </c>
      <c r="G1282">
        <v>28</v>
      </c>
      <c r="H1282">
        <v>15</v>
      </c>
      <c r="I1282">
        <v>6</v>
      </c>
      <c r="J1282">
        <v>10</v>
      </c>
      <c r="K1282">
        <v>8195</v>
      </c>
      <c r="L1282">
        <f t="shared" si="324"/>
        <v>8194</v>
      </c>
      <c r="M1282">
        <f t="shared" si="325"/>
        <v>-1</v>
      </c>
      <c r="N1282">
        <f t="shared" si="326"/>
        <v>-1.2202562538133009E-2</v>
      </c>
      <c r="O1282">
        <v>3551</v>
      </c>
      <c r="P1282">
        <v>4643</v>
      </c>
      <c r="Q1282">
        <f t="shared" si="327"/>
        <v>0.43336587747132049</v>
      </c>
      <c r="R1282">
        <f t="shared" si="328"/>
        <v>0.56663412252867951</v>
      </c>
      <c r="S1282">
        <f t="shared" si="329"/>
        <v>8187</v>
      </c>
      <c r="T1282">
        <f t="shared" si="340"/>
        <v>-8</v>
      </c>
      <c r="U1282">
        <f t="shared" si="330"/>
        <v>-9.762050030506407E-2</v>
      </c>
      <c r="V1282">
        <v>2114</v>
      </c>
      <c r="W1282">
        <v>3569</v>
      </c>
      <c r="X1282">
        <v>1407</v>
      </c>
      <c r="Y1282">
        <v>464</v>
      </c>
      <c r="Z1282">
        <v>633</v>
      </c>
      <c r="AA1282">
        <f t="shared" si="331"/>
        <v>34.903261267863684</v>
      </c>
      <c r="AB1282">
        <v>2</v>
      </c>
      <c r="AC1282">
        <v>0</v>
      </c>
      <c r="AD1282">
        <v>2</v>
      </c>
      <c r="AE1282">
        <v>1</v>
      </c>
      <c r="AF1282">
        <v>0</v>
      </c>
      <c r="AG1282">
        <v>0</v>
      </c>
      <c r="AH1282">
        <v>0</v>
      </c>
      <c r="AI1282">
        <v>1</v>
      </c>
      <c r="AJ1282">
        <v>252</v>
      </c>
      <c r="AK1282">
        <f t="shared" si="332"/>
        <v>3.0750457596095179E-2</v>
      </c>
      <c r="AL1282">
        <f t="shared" si="333"/>
        <v>252</v>
      </c>
      <c r="AM1282">
        <f t="shared" si="334"/>
        <v>0</v>
      </c>
      <c r="AN1282">
        <f t="shared" si="335"/>
        <v>0</v>
      </c>
      <c r="AO1282">
        <v>114</v>
      </c>
      <c r="AP1282">
        <v>138</v>
      </c>
      <c r="AQ1282">
        <f t="shared" si="336"/>
        <v>0.45238095238095238</v>
      </c>
      <c r="AR1282">
        <f t="shared" si="337"/>
        <v>0.54761904761904767</v>
      </c>
      <c r="AS1282">
        <f t="shared" si="338"/>
        <v>251</v>
      </c>
      <c r="AT1282">
        <f>AS1282-AJ1282</f>
        <v>-1</v>
      </c>
      <c r="AU1282">
        <f>IF(AJ1282&gt;0,AT1282*100/AJ1282,0)</f>
        <v>-0.3968253968253968</v>
      </c>
      <c r="AV1282">
        <v>36</v>
      </c>
      <c r="AW1282">
        <v>146</v>
      </c>
      <c r="AX1282">
        <v>42</v>
      </c>
      <c r="AY1282">
        <v>15</v>
      </c>
      <c r="AZ1282">
        <v>12</v>
      </c>
      <c r="BA1282">
        <f t="shared" si="339"/>
        <v>35.904382470119522</v>
      </c>
    </row>
    <row r="1283" spans="1:53" x14ac:dyDescent="0.25">
      <c r="A1283">
        <v>29</v>
      </c>
      <c r="B1283" s="1">
        <v>43942</v>
      </c>
      <c r="C1283">
        <v>91</v>
      </c>
      <c r="D1283">
        <v>36</v>
      </c>
      <c r="E1283">
        <v>55</v>
      </c>
      <c r="F1283">
        <v>12</v>
      </c>
      <c r="G1283">
        <v>42</v>
      </c>
      <c r="H1283">
        <v>19</v>
      </c>
      <c r="I1283">
        <v>5</v>
      </c>
      <c r="J1283">
        <v>13</v>
      </c>
      <c r="K1283">
        <v>8286</v>
      </c>
      <c r="L1283">
        <f t="shared" ref="L1283:L1346" si="341">SUM(O1283:P1283)</f>
        <v>8285</v>
      </c>
      <c r="M1283">
        <f t="shared" ref="M1283:M1346" si="342">L1283-K1283</f>
        <v>-1</v>
      </c>
      <c r="N1283">
        <f t="shared" ref="N1283:N1346" si="343">IF(K1283&gt;0,M1283*100/K1283,0)</f>
        <v>-1.2068549360366883E-2</v>
      </c>
      <c r="O1283">
        <v>3587</v>
      </c>
      <c r="P1283">
        <v>4698</v>
      </c>
      <c r="Q1283">
        <f t="shared" ref="Q1283:Q1346" si="344">IF(L1283&gt;0,O1283/L1283,0)</f>
        <v>0.43295111647555823</v>
      </c>
      <c r="R1283">
        <f t="shared" ref="R1283:R1346" si="345">IF(L1283&gt;0,P1283/L1283,0)</f>
        <v>0.56704888352444172</v>
      </c>
      <c r="S1283">
        <f t="shared" ref="S1283:S1346" si="346">SUM(V1283:Z1283)</f>
        <v>8278</v>
      </c>
      <c r="T1283">
        <f t="shared" si="340"/>
        <v>-8</v>
      </c>
      <c r="U1283">
        <f t="shared" ref="U1283:U1346" si="347">IF(K1283&gt;0,T1283*100/K1283,0)</f>
        <v>-9.6548394882935068E-2</v>
      </c>
      <c r="V1283">
        <v>2126</v>
      </c>
      <c r="W1283">
        <v>3611</v>
      </c>
      <c r="X1283">
        <v>1426</v>
      </c>
      <c r="Y1283">
        <v>469</v>
      </c>
      <c r="Z1283">
        <v>646</v>
      </c>
      <c r="AA1283">
        <f t="shared" ref="AA1283:AA1346" si="348">IF(S1283&gt;0,((V1283*8)+(W1283*30)+(X1283*55)+(Y1283*70)+(Z1283*82))/S1283,0)</f>
        <v>34.980671659821212</v>
      </c>
      <c r="AB1283">
        <v>1</v>
      </c>
      <c r="AC1283">
        <v>1</v>
      </c>
      <c r="AD1283">
        <v>0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253</v>
      </c>
      <c r="AK1283">
        <f t="shared" ref="AK1283:AK1346" si="349">IF(K1283&gt;0,AJ1283/K1283,0)</f>
        <v>3.0533429881728216E-2</v>
      </c>
      <c r="AL1283">
        <f t="shared" ref="AL1283:AL1346" si="350">SUM(AO1283:AP1283)</f>
        <v>253</v>
      </c>
      <c r="AM1283">
        <f t="shared" ref="AM1283:AM1346" si="351">AL1283-AJ1283</f>
        <v>0</v>
      </c>
      <c r="AN1283">
        <f t="shared" ref="AN1283:AN1346" si="352">IF(AJ1283&gt;0,AM1283*100/AJ1283,0)</f>
        <v>0</v>
      </c>
      <c r="AO1283">
        <v>115</v>
      </c>
      <c r="AP1283">
        <v>138</v>
      </c>
      <c r="AQ1283">
        <f t="shared" ref="AQ1283:AQ1346" si="353">IF(AL1283&gt;0,AO1283/AL1283,0)</f>
        <v>0.45454545454545453</v>
      </c>
      <c r="AR1283">
        <f t="shared" ref="AR1283:AR1346" si="354">IF(AL1283&gt;0,AP1283/AL1283,0)</f>
        <v>0.54545454545454541</v>
      </c>
      <c r="AS1283">
        <f t="shared" ref="AS1283:AS1346" si="355">SUM(AV1283:AZ1283)</f>
        <v>252</v>
      </c>
      <c r="AT1283">
        <f>AS1283-AJ1283</f>
        <v>-1</v>
      </c>
      <c r="AU1283">
        <f>IF(AJ1283&gt;0,AT1283*100/AJ1283,0)</f>
        <v>-0.39525691699604742</v>
      </c>
      <c r="AV1283">
        <v>36</v>
      </c>
      <c r="AW1283">
        <v>147</v>
      </c>
      <c r="AX1283">
        <v>42</v>
      </c>
      <c r="AY1283">
        <v>15</v>
      </c>
      <c r="AZ1283">
        <v>12</v>
      </c>
      <c r="BA1283">
        <f t="shared" ref="BA1283:BA1346" si="356">IF(AS1283&gt;0,((AV1283*8)+(AW1283*30)+(AX1283*55)+(AY1283*70)+(AZ1283*82))/AS1283,0)</f>
        <v>35.88095238095238</v>
      </c>
    </row>
    <row r="1284" spans="1:53" x14ac:dyDescent="0.25">
      <c r="A1284">
        <v>29</v>
      </c>
      <c r="B1284" s="1">
        <v>43943</v>
      </c>
      <c r="C1284">
        <v>92</v>
      </c>
      <c r="D1284">
        <v>29</v>
      </c>
      <c r="E1284">
        <v>63</v>
      </c>
      <c r="F1284">
        <v>10</v>
      </c>
      <c r="G1284">
        <v>46</v>
      </c>
      <c r="H1284">
        <v>18</v>
      </c>
      <c r="I1284">
        <v>7</v>
      </c>
      <c r="J1284">
        <v>11</v>
      </c>
      <c r="K1284">
        <v>8378</v>
      </c>
      <c r="L1284">
        <f t="shared" si="341"/>
        <v>8377</v>
      </c>
      <c r="M1284">
        <f t="shared" si="342"/>
        <v>-1</v>
      </c>
      <c r="N1284">
        <f t="shared" si="343"/>
        <v>-1.1936022917164E-2</v>
      </c>
      <c r="O1284">
        <v>3616</v>
      </c>
      <c r="P1284">
        <v>4761</v>
      </c>
      <c r="Q1284">
        <f t="shared" si="344"/>
        <v>0.43165811149576222</v>
      </c>
      <c r="R1284">
        <f t="shared" si="345"/>
        <v>0.56834188850423784</v>
      </c>
      <c r="S1284">
        <f t="shared" si="346"/>
        <v>8370</v>
      </c>
      <c r="T1284">
        <f t="shared" si="340"/>
        <v>-8</v>
      </c>
      <c r="U1284">
        <f t="shared" si="347"/>
        <v>-9.5488183337312002E-2</v>
      </c>
      <c r="V1284">
        <v>2136</v>
      </c>
      <c r="W1284">
        <v>3657</v>
      </c>
      <c r="X1284">
        <v>1444</v>
      </c>
      <c r="Y1284">
        <v>476</v>
      </c>
      <c r="Z1284">
        <v>657</v>
      </c>
      <c r="AA1284">
        <f t="shared" si="348"/>
        <v>35.055197132616485</v>
      </c>
      <c r="AB1284">
        <v>2</v>
      </c>
      <c r="AC1284">
        <v>1</v>
      </c>
      <c r="AD1284">
        <v>1</v>
      </c>
      <c r="AE1284">
        <v>0</v>
      </c>
      <c r="AF1284">
        <v>2</v>
      </c>
      <c r="AG1284">
        <v>0</v>
      </c>
      <c r="AH1284">
        <v>0</v>
      </c>
      <c r="AI1284">
        <v>0</v>
      </c>
      <c r="AJ1284">
        <v>255</v>
      </c>
      <c r="AK1284">
        <f t="shared" si="349"/>
        <v>3.0436858438768203E-2</v>
      </c>
      <c r="AL1284">
        <f t="shared" si="350"/>
        <v>255</v>
      </c>
      <c r="AM1284">
        <f t="shared" si="351"/>
        <v>0</v>
      </c>
      <c r="AN1284">
        <f t="shared" si="352"/>
        <v>0</v>
      </c>
      <c r="AO1284">
        <v>116</v>
      </c>
      <c r="AP1284">
        <v>139</v>
      </c>
      <c r="AQ1284">
        <f t="shared" si="353"/>
        <v>0.45490196078431372</v>
      </c>
      <c r="AR1284">
        <f t="shared" si="354"/>
        <v>0.54509803921568623</v>
      </c>
      <c r="AS1284">
        <f t="shared" si="355"/>
        <v>254</v>
      </c>
      <c r="AT1284">
        <f>AS1284-AJ1284</f>
        <v>-1</v>
      </c>
      <c r="AU1284">
        <f>IF(AJ1284&gt;0,AT1284*100/AJ1284,0)</f>
        <v>-0.39215686274509803</v>
      </c>
      <c r="AV1284">
        <v>36</v>
      </c>
      <c r="AW1284">
        <v>149</v>
      </c>
      <c r="AX1284">
        <v>42</v>
      </c>
      <c r="AY1284">
        <v>15</v>
      </c>
      <c r="AZ1284">
        <v>12</v>
      </c>
      <c r="BA1284">
        <f t="shared" si="356"/>
        <v>35.834645669291341</v>
      </c>
    </row>
    <row r="1285" spans="1:53" x14ac:dyDescent="0.25">
      <c r="A1285">
        <v>29</v>
      </c>
      <c r="B1285" s="1">
        <v>43944</v>
      </c>
      <c r="C1285">
        <v>76</v>
      </c>
      <c r="D1285">
        <v>35</v>
      </c>
      <c r="E1285">
        <v>41</v>
      </c>
      <c r="F1285">
        <v>12</v>
      </c>
      <c r="G1285">
        <v>33</v>
      </c>
      <c r="H1285">
        <v>18</v>
      </c>
      <c r="I1285">
        <v>4</v>
      </c>
      <c r="J1285">
        <v>9</v>
      </c>
      <c r="K1285">
        <v>8454</v>
      </c>
      <c r="L1285">
        <f t="shared" si="341"/>
        <v>8453</v>
      </c>
      <c r="M1285">
        <f t="shared" si="342"/>
        <v>-1</v>
      </c>
      <c r="N1285">
        <f t="shared" si="343"/>
        <v>-1.1828720132481665E-2</v>
      </c>
      <c r="O1285">
        <v>3651</v>
      </c>
      <c r="P1285">
        <v>4802</v>
      </c>
      <c r="Q1285">
        <f t="shared" si="344"/>
        <v>0.43191766236838991</v>
      </c>
      <c r="R1285">
        <f t="shared" si="345"/>
        <v>0.56808233763161009</v>
      </c>
      <c r="S1285">
        <f t="shared" si="346"/>
        <v>8446</v>
      </c>
      <c r="T1285">
        <f t="shared" si="340"/>
        <v>-8</v>
      </c>
      <c r="U1285">
        <f t="shared" si="347"/>
        <v>-9.4629761059853323E-2</v>
      </c>
      <c r="V1285">
        <v>2148</v>
      </c>
      <c r="W1285">
        <v>3690</v>
      </c>
      <c r="X1285">
        <v>1462</v>
      </c>
      <c r="Y1285">
        <v>480</v>
      </c>
      <c r="Z1285">
        <v>666</v>
      </c>
      <c r="AA1285">
        <f t="shared" si="348"/>
        <v>35.106085721051386</v>
      </c>
      <c r="AB1285">
        <v>3</v>
      </c>
      <c r="AC1285">
        <v>2</v>
      </c>
      <c r="AD1285">
        <v>1</v>
      </c>
      <c r="AE1285">
        <v>0</v>
      </c>
      <c r="AF1285">
        <v>1</v>
      </c>
      <c r="AG1285">
        <v>0</v>
      </c>
      <c r="AH1285">
        <v>0</v>
      </c>
      <c r="AI1285">
        <v>2</v>
      </c>
      <c r="AJ1285">
        <v>258</v>
      </c>
      <c r="AK1285">
        <f t="shared" si="349"/>
        <v>3.0518097941802696E-2</v>
      </c>
      <c r="AL1285">
        <f t="shared" si="350"/>
        <v>258</v>
      </c>
      <c r="AM1285">
        <f t="shared" si="351"/>
        <v>0</v>
      </c>
      <c r="AN1285">
        <f t="shared" si="352"/>
        <v>0</v>
      </c>
      <c r="AO1285">
        <v>118</v>
      </c>
      <c r="AP1285">
        <v>140</v>
      </c>
      <c r="AQ1285">
        <f t="shared" si="353"/>
        <v>0.4573643410852713</v>
      </c>
      <c r="AR1285">
        <f t="shared" si="354"/>
        <v>0.54263565891472865</v>
      </c>
      <c r="AS1285">
        <f t="shared" si="355"/>
        <v>257</v>
      </c>
      <c r="AT1285">
        <f>AS1285-AJ1285</f>
        <v>-1</v>
      </c>
      <c r="AU1285">
        <f>IF(AJ1285&gt;0,AT1285*100/AJ1285,0)</f>
        <v>-0.38759689922480622</v>
      </c>
      <c r="AV1285">
        <v>36</v>
      </c>
      <c r="AW1285">
        <v>150</v>
      </c>
      <c r="AX1285">
        <v>42</v>
      </c>
      <c r="AY1285">
        <v>15</v>
      </c>
      <c r="AZ1285">
        <v>14</v>
      </c>
      <c r="BA1285">
        <f t="shared" si="356"/>
        <v>36.171206225680933</v>
      </c>
    </row>
    <row r="1286" spans="1:53" x14ac:dyDescent="0.25">
      <c r="A1286">
        <v>29</v>
      </c>
      <c r="B1286" s="1">
        <v>43945</v>
      </c>
      <c r="C1286">
        <v>58</v>
      </c>
      <c r="D1286">
        <v>26</v>
      </c>
      <c r="E1286">
        <v>32</v>
      </c>
      <c r="F1286">
        <v>12</v>
      </c>
      <c r="G1286">
        <v>20</v>
      </c>
      <c r="H1286">
        <v>11</v>
      </c>
      <c r="I1286">
        <v>5</v>
      </c>
      <c r="J1286">
        <v>10</v>
      </c>
      <c r="K1286">
        <v>8512</v>
      </c>
      <c r="L1286">
        <f t="shared" si="341"/>
        <v>8511</v>
      </c>
      <c r="M1286">
        <f t="shared" si="342"/>
        <v>-1</v>
      </c>
      <c r="N1286">
        <f t="shared" si="343"/>
        <v>-1.1748120300751879E-2</v>
      </c>
      <c r="O1286">
        <v>3677</v>
      </c>
      <c r="P1286">
        <v>4834</v>
      </c>
      <c r="Q1286">
        <f t="shared" si="344"/>
        <v>0.43202913876160265</v>
      </c>
      <c r="R1286">
        <f t="shared" si="345"/>
        <v>0.56797086123839735</v>
      </c>
      <c r="S1286">
        <f t="shared" si="346"/>
        <v>8504</v>
      </c>
      <c r="T1286">
        <f t="shared" si="340"/>
        <v>-8</v>
      </c>
      <c r="U1286">
        <f t="shared" si="347"/>
        <v>-9.3984962406015032E-2</v>
      </c>
      <c r="V1286">
        <v>2160</v>
      </c>
      <c r="W1286">
        <v>3710</v>
      </c>
      <c r="X1286">
        <v>1473</v>
      </c>
      <c r="Y1286">
        <v>485</v>
      </c>
      <c r="Z1286">
        <v>676</v>
      </c>
      <c r="AA1286">
        <f t="shared" si="348"/>
        <v>35.157220131702729</v>
      </c>
      <c r="AB1286">
        <v>2</v>
      </c>
      <c r="AC1286">
        <v>2</v>
      </c>
      <c r="AD1286">
        <v>0</v>
      </c>
      <c r="AE1286">
        <v>1</v>
      </c>
      <c r="AF1286">
        <v>1</v>
      </c>
      <c r="AG1286">
        <v>0</v>
      </c>
      <c r="AH1286">
        <v>0</v>
      </c>
      <c r="AI1286">
        <v>0</v>
      </c>
      <c r="AJ1286">
        <v>260</v>
      </c>
      <c r="AK1286">
        <f t="shared" si="349"/>
        <v>3.0545112781954886E-2</v>
      </c>
      <c r="AL1286">
        <f t="shared" si="350"/>
        <v>260</v>
      </c>
      <c r="AM1286">
        <f t="shared" si="351"/>
        <v>0</v>
      </c>
      <c r="AN1286">
        <f t="shared" si="352"/>
        <v>0</v>
      </c>
      <c r="AO1286">
        <v>120</v>
      </c>
      <c r="AP1286">
        <v>140</v>
      </c>
      <c r="AQ1286">
        <f t="shared" si="353"/>
        <v>0.46153846153846156</v>
      </c>
      <c r="AR1286">
        <f t="shared" si="354"/>
        <v>0.53846153846153844</v>
      </c>
      <c r="AS1286">
        <f t="shared" si="355"/>
        <v>259</v>
      </c>
      <c r="AT1286">
        <f>AS1286-AJ1286</f>
        <v>-1</v>
      </c>
      <c r="AU1286">
        <f>IF(AJ1286&gt;0,AT1286*100/AJ1286,0)</f>
        <v>-0.38461538461538464</v>
      </c>
      <c r="AV1286">
        <v>37</v>
      </c>
      <c r="AW1286">
        <v>151</v>
      </c>
      <c r="AX1286">
        <v>42</v>
      </c>
      <c r="AY1286">
        <v>15</v>
      </c>
      <c r="AZ1286">
        <v>14</v>
      </c>
      <c r="BA1286">
        <f t="shared" si="356"/>
        <v>36.038610038610038</v>
      </c>
    </row>
    <row r="1287" spans="1:53" x14ac:dyDescent="0.25">
      <c r="A1287">
        <v>29</v>
      </c>
      <c r="B1287" s="1">
        <v>43946</v>
      </c>
      <c r="C1287">
        <v>101</v>
      </c>
      <c r="D1287">
        <v>43</v>
      </c>
      <c r="E1287">
        <v>58</v>
      </c>
      <c r="F1287">
        <v>13</v>
      </c>
      <c r="G1287">
        <v>42</v>
      </c>
      <c r="H1287">
        <v>20</v>
      </c>
      <c r="I1287">
        <v>10</v>
      </c>
      <c r="J1287">
        <v>16</v>
      </c>
      <c r="K1287">
        <v>8613</v>
      </c>
      <c r="L1287">
        <f t="shared" si="341"/>
        <v>8612</v>
      </c>
      <c r="M1287">
        <f t="shared" si="342"/>
        <v>-1</v>
      </c>
      <c r="N1287">
        <f t="shared" si="343"/>
        <v>-1.1610356437942644E-2</v>
      </c>
      <c r="O1287">
        <v>3720</v>
      </c>
      <c r="P1287">
        <v>4892</v>
      </c>
      <c r="Q1287">
        <f t="shared" si="344"/>
        <v>0.43195541105434276</v>
      </c>
      <c r="R1287">
        <f t="shared" si="345"/>
        <v>0.56804458894565724</v>
      </c>
      <c r="S1287">
        <f t="shared" si="346"/>
        <v>8605</v>
      </c>
      <c r="T1287">
        <f t="shared" si="340"/>
        <v>-8</v>
      </c>
      <c r="U1287">
        <f t="shared" si="347"/>
        <v>-9.2882851503541156E-2</v>
      </c>
      <c r="V1287">
        <v>2173</v>
      </c>
      <c r="W1287">
        <v>3752</v>
      </c>
      <c r="X1287">
        <v>1493</v>
      </c>
      <c r="Y1287">
        <v>495</v>
      </c>
      <c r="Z1287">
        <v>692</v>
      </c>
      <c r="AA1287">
        <f t="shared" si="348"/>
        <v>35.264729808251019</v>
      </c>
      <c r="AB1287">
        <v>1</v>
      </c>
      <c r="AC1287">
        <v>0</v>
      </c>
      <c r="AD1287">
        <v>1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261</v>
      </c>
      <c r="AK1287">
        <f t="shared" si="349"/>
        <v>3.0303030303030304E-2</v>
      </c>
      <c r="AL1287">
        <f t="shared" si="350"/>
        <v>261</v>
      </c>
      <c r="AM1287">
        <f t="shared" si="351"/>
        <v>0</v>
      </c>
      <c r="AN1287">
        <f t="shared" si="352"/>
        <v>0</v>
      </c>
      <c r="AO1287">
        <v>120</v>
      </c>
      <c r="AP1287">
        <v>141</v>
      </c>
      <c r="AQ1287">
        <f t="shared" si="353"/>
        <v>0.45977011494252873</v>
      </c>
      <c r="AR1287">
        <f t="shared" si="354"/>
        <v>0.54022988505747127</v>
      </c>
      <c r="AS1287">
        <f t="shared" si="355"/>
        <v>260</v>
      </c>
      <c r="AT1287">
        <f>AS1287-AJ1287</f>
        <v>-1</v>
      </c>
      <c r="AU1287">
        <f>IF(AJ1287&gt;0,AT1287*100/AJ1287,0)</f>
        <v>-0.38314176245210729</v>
      </c>
      <c r="AV1287">
        <v>37</v>
      </c>
      <c r="AW1287">
        <v>151</v>
      </c>
      <c r="AX1287">
        <v>43</v>
      </c>
      <c r="AY1287">
        <v>15</v>
      </c>
      <c r="AZ1287">
        <v>14</v>
      </c>
      <c r="BA1287">
        <f t="shared" si="356"/>
        <v>36.111538461538458</v>
      </c>
    </row>
    <row r="1288" spans="1:53" x14ac:dyDescent="0.25">
      <c r="A1288">
        <v>29</v>
      </c>
      <c r="B1288" s="1">
        <v>43947</v>
      </c>
      <c r="C1288">
        <v>64</v>
      </c>
      <c r="D1288">
        <v>20</v>
      </c>
      <c r="E1288">
        <v>44</v>
      </c>
      <c r="F1288">
        <v>9</v>
      </c>
      <c r="G1288">
        <v>30</v>
      </c>
      <c r="H1288">
        <v>11</v>
      </c>
      <c r="I1288">
        <v>1</v>
      </c>
      <c r="J1288">
        <v>13</v>
      </c>
      <c r="K1288">
        <v>8677</v>
      </c>
      <c r="L1288">
        <f t="shared" si="341"/>
        <v>8676</v>
      </c>
      <c r="M1288">
        <f t="shared" si="342"/>
        <v>-1</v>
      </c>
      <c r="N1288">
        <f t="shared" si="343"/>
        <v>-1.1524720525527256E-2</v>
      </c>
      <c r="O1288">
        <v>3740</v>
      </c>
      <c r="P1288">
        <v>4936</v>
      </c>
      <c r="Q1288">
        <f t="shared" si="344"/>
        <v>0.4310742277547257</v>
      </c>
      <c r="R1288">
        <f t="shared" si="345"/>
        <v>0.5689257722452743</v>
      </c>
      <c r="S1288">
        <f t="shared" si="346"/>
        <v>8669</v>
      </c>
      <c r="T1288">
        <f t="shared" si="340"/>
        <v>-8</v>
      </c>
      <c r="U1288">
        <f t="shared" si="347"/>
        <v>-9.2197764204218047E-2</v>
      </c>
      <c r="V1288">
        <v>2182</v>
      </c>
      <c r="W1288">
        <v>3782</v>
      </c>
      <c r="X1288">
        <v>1504</v>
      </c>
      <c r="Y1288">
        <v>496</v>
      </c>
      <c r="Z1288">
        <v>705</v>
      </c>
      <c r="AA1288">
        <f t="shared" si="348"/>
        <v>35.317337639866189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261</v>
      </c>
      <c r="AK1288">
        <f t="shared" si="349"/>
        <v>3.0079520571626137E-2</v>
      </c>
      <c r="AL1288">
        <f t="shared" si="350"/>
        <v>261</v>
      </c>
      <c r="AM1288">
        <f t="shared" si="351"/>
        <v>0</v>
      </c>
      <c r="AN1288">
        <f t="shared" si="352"/>
        <v>0</v>
      </c>
      <c r="AO1288">
        <v>120</v>
      </c>
      <c r="AP1288">
        <v>141</v>
      </c>
      <c r="AQ1288">
        <f t="shared" si="353"/>
        <v>0.45977011494252873</v>
      </c>
      <c r="AR1288">
        <f t="shared" si="354"/>
        <v>0.54022988505747127</v>
      </c>
      <c r="AS1288">
        <f t="shared" si="355"/>
        <v>260</v>
      </c>
      <c r="AT1288">
        <f>AS1288-AJ1288</f>
        <v>-1</v>
      </c>
      <c r="AU1288">
        <f>IF(AJ1288&gt;0,AT1288*100/AJ1288,0)</f>
        <v>-0.38314176245210729</v>
      </c>
      <c r="AV1288">
        <v>37</v>
      </c>
      <c r="AW1288">
        <v>151</v>
      </c>
      <c r="AX1288">
        <v>43</v>
      </c>
      <c r="AY1288">
        <v>15</v>
      </c>
      <c r="AZ1288">
        <v>14</v>
      </c>
      <c r="BA1288">
        <f t="shared" si="356"/>
        <v>36.111538461538458</v>
      </c>
    </row>
    <row r="1289" spans="1:53" x14ac:dyDescent="0.25">
      <c r="A1289">
        <v>29</v>
      </c>
      <c r="B1289" s="1">
        <v>43948</v>
      </c>
      <c r="C1289">
        <v>70</v>
      </c>
      <c r="D1289">
        <v>29</v>
      </c>
      <c r="E1289">
        <v>41</v>
      </c>
      <c r="F1289">
        <v>13</v>
      </c>
      <c r="G1289">
        <v>29</v>
      </c>
      <c r="H1289">
        <v>14</v>
      </c>
      <c r="I1289">
        <v>10</v>
      </c>
      <c r="J1289">
        <v>4</v>
      </c>
      <c r="K1289">
        <v>8747</v>
      </c>
      <c r="L1289">
        <f t="shared" si="341"/>
        <v>8746</v>
      </c>
      <c r="M1289">
        <f t="shared" si="342"/>
        <v>-1</v>
      </c>
      <c r="N1289">
        <f t="shared" si="343"/>
        <v>-1.1432491139819367E-2</v>
      </c>
      <c r="O1289">
        <v>3769</v>
      </c>
      <c r="P1289">
        <v>4977</v>
      </c>
      <c r="Q1289">
        <f t="shared" si="344"/>
        <v>0.43093985822090097</v>
      </c>
      <c r="R1289">
        <f t="shared" si="345"/>
        <v>0.56906014177909903</v>
      </c>
      <c r="S1289">
        <f t="shared" si="346"/>
        <v>8739</v>
      </c>
      <c r="T1289">
        <f t="shared" si="340"/>
        <v>-8</v>
      </c>
      <c r="U1289">
        <f t="shared" si="347"/>
        <v>-9.1459929118554939E-2</v>
      </c>
      <c r="V1289">
        <v>2195</v>
      </c>
      <c r="W1289">
        <v>3811</v>
      </c>
      <c r="X1289">
        <v>1518</v>
      </c>
      <c r="Y1289">
        <v>506</v>
      </c>
      <c r="Z1289">
        <v>709</v>
      </c>
      <c r="AA1289">
        <f t="shared" si="348"/>
        <v>35.351642064309416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261</v>
      </c>
      <c r="AK1289">
        <f t="shared" si="349"/>
        <v>2.9838801874928548E-2</v>
      </c>
      <c r="AL1289">
        <f t="shared" si="350"/>
        <v>261</v>
      </c>
      <c r="AM1289">
        <f t="shared" si="351"/>
        <v>0</v>
      </c>
      <c r="AN1289">
        <f t="shared" si="352"/>
        <v>0</v>
      </c>
      <c r="AO1289">
        <v>120</v>
      </c>
      <c r="AP1289">
        <v>141</v>
      </c>
      <c r="AQ1289">
        <f t="shared" si="353"/>
        <v>0.45977011494252873</v>
      </c>
      <c r="AR1289">
        <f t="shared" si="354"/>
        <v>0.54022988505747127</v>
      </c>
      <c r="AS1289">
        <f t="shared" si="355"/>
        <v>260</v>
      </c>
      <c r="AT1289">
        <f>AS1289-AJ1289</f>
        <v>-1</v>
      </c>
      <c r="AU1289">
        <f>IF(AJ1289&gt;0,AT1289*100/AJ1289,0)</f>
        <v>-0.38314176245210729</v>
      </c>
      <c r="AV1289">
        <v>37</v>
      </c>
      <c r="AW1289">
        <v>151</v>
      </c>
      <c r="AX1289">
        <v>43</v>
      </c>
      <c r="AY1289">
        <v>15</v>
      </c>
      <c r="AZ1289">
        <v>14</v>
      </c>
      <c r="BA1289">
        <f t="shared" si="356"/>
        <v>36.111538461538458</v>
      </c>
    </row>
    <row r="1290" spans="1:53" x14ac:dyDescent="0.25">
      <c r="A1290">
        <v>29</v>
      </c>
      <c r="B1290" s="1">
        <v>43949</v>
      </c>
      <c r="C1290">
        <v>64</v>
      </c>
      <c r="D1290">
        <v>28</v>
      </c>
      <c r="E1290">
        <v>36</v>
      </c>
      <c r="F1290">
        <v>14</v>
      </c>
      <c r="G1290">
        <v>25</v>
      </c>
      <c r="H1290">
        <v>14</v>
      </c>
      <c r="I1290">
        <v>2</v>
      </c>
      <c r="J1290">
        <v>9</v>
      </c>
      <c r="K1290">
        <v>8811</v>
      </c>
      <c r="L1290">
        <f t="shared" si="341"/>
        <v>8810</v>
      </c>
      <c r="M1290">
        <f t="shared" si="342"/>
        <v>-1</v>
      </c>
      <c r="N1290">
        <f t="shared" si="343"/>
        <v>-1.1349449551696743E-2</v>
      </c>
      <c r="O1290">
        <v>3797</v>
      </c>
      <c r="P1290">
        <v>5013</v>
      </c>
      <c r="Q1290">
        <f t="shared" si="344"/>
        <v>0.43098751418842224</v>
      </c>
      <c r="R1290">
        <f t="shared" si="345"/>
        <v>0.56901248581157771</v>
      </c>
      <c r="S1290">
        <f t="shared" si="346"/>
        <v>8803</v>
      </c>
      <c r="T1290">
        <f t="shared" si="340"/>
        <v>-8</v>
      </c>
      <c r="U1290">
        <f t="shared" si="347"/>
        <v>-9.0795596413573945E-2</v>
      </c>
      <c r="V1290">
        <v>2209</v>
      </c>
      <c r="W1290">
        <v>3836</v>
      </c>
      <c r="X1290">
        <v>1532</v>
      </c>
      <c r="Y1290">
        <v>508</v>
      </c>
      <c r="Z1290">
        <v>718</v>
      </c>
      <c r="AA1290">
        <f t="shared" si="348"/>
        <v>35.37975690105646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261</v>
      </c>
      <c r="AK1290">
        <f t="shared" si="349"/>
        <v>2.9622063329928498E-2</v>
      </c>
      <c r="AL1290">
        <f t="shared" si="350"/>
        <v>261</v>
      </c>
      <c r="AM1290">
        <f t="shared" si="351"/>
        <v>0</v>
      </c>
      <c r="AN1290">
        <f t="shared" si="352"/>
        <v>0</v>
      </c>
      <c r="AO1290">
        <v>120</v>
      </c>
      <c r="AP1290">
        <v>141</v>
      </c>
      <c r="AQ1290">
        <f t="shared" si="353"/>
        <v>0.45977011494252873</v>
      </c>
      <c r="AR1290">
        <f t="shared" si="354"/>
        <v>0.54022988505747127</v>
      </c>
      <c r="AS1290">
        <f t="shared" si="355"/>
        <v>260</v>
      </c>
      <c r="AT1290">
        <f>AS1290-AJ1290</f>
        <v>-1</v>
      </c>
      <c r="AU1290">
        <f>IF(AJ1290&gt;0,AT1290*100/AJ1290,0)</f>
        <v>-0.38314176245210729</v>
      </c>
      <c r="AV1290">
        <v>37</v>
      </c>
      <c r="AW1290">
        <v>151</v>
      </c>
      <c r="AX1290">
        <v>43</v>
      </c>
      <c r="AY1290">
        <v>15</v>
      </c>
      <c r="AZ1290">
        <v>14</v>
      </c>
      <c r="BA1290">
        <f t="shared" si="356"/>
        <v>36.111538461538458</v>
      </c>
    </row>
    <row r="1291" spans="1:53" x14ac:dyDescent="0.25">
      <c r="A1291">
        <v>29</v>
      </c>
      <c r="B1291" s="1">
        <v>43950</v>
      </c>
      <c r="C1291">
        <v>74</v>
      </c>
      <c r="D1291">
        <v>27</v>
      </c>
      <c r="E1291">
        <v>47</v>
      </c>
      <c r="F1291">
        <v>14</v>
      </c>
      <c r="G1291">
        <v>28</v>
      </c>
      <c r="H1291">
        <v>15</v>
      </c>
      <c r="I1291">
        <v>6</v>
      </c>
      <c r="J1291">
        <v>11</v>
      </c>
      <c r="K1291">
        <v>8885</v>
      </c>
      <c r="L1291">
        <f t="shared" si="341"/>
        <v>8884</v>
      </c>
      <c r="M1291">
        <f t="shared" si="342"/>
        <v>-1</v>
      </c>
      <c r="N1291">
        <f t="shared" si="343"/>
        <v>-1.1254924029262802E-2</v>
      </c>
      <c r="O1291">
        <v>3824</v>
      </c>
      <c r="P1291">
        <v>5060</v>
      </c>
      <c r="Q1291">
        <f t="shared" si="344"/>
        <v>0.43043674020711392</v>
      </c>
      <c r="R1291">
        <f t="shared" si="345"/>
        <v>0.56956325979288613</v>
      </c>
      <c r="S1291">
        <f t="shared" si="346"/>
        <v>8877</v>
      </c>
      <c r="T1291">
        <f t="shared" si="340"/>
        <v>-8</v>
      </c>
      <c r="U1291">
        <f t="shared" si="347"/>
        <v>-9.0039392234102414E-2</v>
      </c>
      <c r="V1291">
        <v>2223</v>
      </c>
      <c r="W1291">
        <v>3864</v>
      </c>
      <c r="X1291">
        <v>1547</v>
      </c>
      <c r="Y1291">
        <v>514</v>
      </c>
      <c r="Z1291">
        <v>729</v>
      </c>
      <c r="AA1291">
        <f t="shared" si="348"/>
        <v>35.433930381885773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261</v>
      </c>
      <c r="AK1291">
        <f t="shared" si="349"/>
        <v>2.9375351716375914E-2</v>
      </c>
      <c r="AL1291">
        <f t="shared" si="350"/>
        <v>261</v>
      </c>
      <c r="AM1291">
        <f t="shared" si="351"/>
        <v>0</v>
      </c>
      <c r="AN1291">
        <f t="shared" si="352"/>
        <v>0</v>
      </c>
      <c r="AO1291">
        <v>120</v>
      </c>
      <c r="AP1291">
        <v>141</v>
      </c>
      <c r="AQ1291">
        <f t="shared" si="353"/>
        <v>0.45977011494252873</v>
      </c>
      <c r="AR1291">
        <f t="shared" si="354"/>
        <v>0.54022988505747127</v>
      </c>
      <c r="AS1291">
        <f t="shared" si="355"/>
        <v>260</v>
      </c>
      <c r="AT1291">
        <f>AS1291-AJ1291</f>
        <v>-1</v>
      </c>
      <c r="AU1291">
        <f>IF(AJ1291&gt;0,AT1291*100/AJ1291,0)</f>
        <v>-0.38314176245210729</v>
      </c>
      <c r="AV1291">
        <v>37</v>
      </c>
      <c r="AW1291">
        <v>151</v>
      </c>
      <c r="AX1291">
        <v>43</v>
      </c>
      <c r="AY1291">
        <v>15</v>
      </c>
      <c r="AZ1291">
        <v>14</v>
      </c>
      <c r="BA1291">
        <f t="shared" si="356"/>
        <v>36.111538461538458</v>
      </c>
    </row>
    <row r="1292" spans="1:53" x14ac:dyDescent="0.25">
      <c r="A1292">
        <v>29</v>
      </c>
      <c r="B1292" s="1">
        <v>43951</v>
      </c>
      <c r="C1292">
        <v>79</v>
      </c>
      <c r="D1292">
        <v>32</v>
      </c>
      <c r="E1292">
        <v>47</v>
      </c>
      <c r="F1292">
        <v>11</v>
      </c>
      <c r="G1292">
        <v>40</v>
      </c>
      <c r="H1292">
        <v>10</v>
      </c>
      <c r="I1292">
        <v>7</v>
      </c>
      <c r="J1292">
        <v>11</v>
      </c>
      <c r="K1292">
        <v>8964</v>
      </c>
      <c r="L1292">
        <f t="shared" si="341"/>
        <v>8963</v>
      </c>
      <c r="M1292">
        <f t="shared" si="342"/>
        <v>-1</v>
      </c>
      <c r="N1292">
        <f t="shared" si="343"/>
        <v>-1.1155734047300312E-2</v>
      </c>
      <c r="O1292">
        <v>3856</v>
      </c>
      <c r="P1292">
        <v>5107</v>
      </c>
      <c r="Q1292">
        <f t="shared" si="344"/>
        <v>0.43021309829298227</v>
      </c>
      <c r="R1292">
        <f t="shared" si="345"/>
        <v>0.56978690170701773</v>
      </c>
      <c r="S1292">
        <f t="shared" si="346"/>
        <v>8956</v>
      </c>
      <c r="T1292">
        <f t="shared" si="340"/>
        <v>-8</v>
      </c>
      <c r="U1292">
        <f t="shared" si="347"/>
        <v>-8.9245872378402494E-2</v>
      </c>
      <c r="V1292">
        <v>2234</v>
      </c>
      <c r="W1292">
        <v>3904</v>
      </c>
      <c r="X1292">
        <v>1557</v>
      </c>
      <c r="Y1292">
        <v>521</v>
      </c>
      <c r="Z1292">
        <v>740</v>
      </c>
      <c r="AA1292">
        <f t="shared" si="348"/>
        <v>35.482023224653865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261</v>
      </c>
      <c r="AK1292">
        <f t="shared" si="349"/>
        <v>2.9116465863453816E-2</v>
      </c>
      <c r="AL1292">
        <f t="shared" si="350"/>
        <v>261</v>
      </c>
      <c r="AM1292">
        <f t="shared" si="351"/>
        <v>0</v>
      </c>
      <c r="AN1292">
        <f t="shared" si="352"/>
        <v>0</v>
      </c>
      <c r="AO1292">
        <v>120</v>
      </c>
      <c r="AP1292">
        <v>141</v>
      </c>
      <c r="AQ1292">
        <f t="shared" si="353"/>
        <v>0.45977011494252873</v>
      </c>
      <c r="AR1292">
        <f t="shared" si="354"/>
        <v>0.54022988505747127</v>
      </c>
      <c r="AS1292">
        <f t="shared" si="355"/>
        <v>260</v>
      </c>
      <c r="AT1292">
        <f>AS1292-AJ1292</f>
        <v>-1</v>
      </c>
      <c r="AU1292">
        <f>IF(AJ1292&gt;0,AT1292*100/AJ1292,0)</f>
        <v>-0.38314176245210729</v>
      </c>
      <c r="AV1292">
        <v>37</v>
      </c>
      <c r="AW1292">
        <v>151</v>
      </c>
      <c r="AX1292">
        <v>43</v>
      </c>
      <c r="AY1292">
        <v>15</v>
      </c>
      <c r="AZ1292">
        <v>14</v>
      </c>
      <c r="BA1292">
        <f t="shared" si="356"/>
        <v>36.111538461538458</v>
      </c>
    </row>
    <row r="1293" spans="1:53" x14ac:dyDescent="0.25">
      <c r="A1293">
        <v>29</v>
      </c>
      <c r="B1293" s="1">
        <v>43952</v>
      </c>
      <c r="C1293">
        <v>90</v>
      </c>
      <c r="D1293">
        <v>37</v>
      </c>
      <c r="E1293">
        <v>53</v>
      </c>
      <c r="F1293">
        <v>14</v>
      </c>
      <c r="G1293">
        <v>39</v>
      </c>
      <c r="H1293">
        <v>19</v>
      </c>
      <c r="I1293">
        <v>6</v>
      </c>
      <c r="J1293">
        <v>12</v>
      </c>
      <c r="K1293">
        <v>9054</v>
      </c>
      <c r="L1293">
        <f t="shared" si="341"/>
        <v>9053</v>
      </c>
      <c r="M1293">
        <f t="shared" si="342"/>
        <v>-1</v>
      </c>
      <c r="N1293">
        <f t="shared" si="343"/>
        <v>-1.104484205875856E-2</v>
      </c>
      <c r="O1293">
        <v>3893</v>
      </c>
      <c r="P1293">
        <v>5160</v>
      </c>
      <c r="Q1293">
        <f t="shared" si="344"/>
        <v>0.4300231967303656</v>
      </c>
      <c r="R1293">
        <f t="shared" si="345"/>
        <v>0.5699768032696344</v>
      </c>
      <c r="S1293">
        <f t="shared" si="346"/>
        <v>9046</v>
      </c>
      <c r="T1293">
        <f t="shared" si="340"/>
        <v>-8</v>
      </c>
      <c r="U1293">
        <f t="shared" si="347"/>
        <v>-8.8358736470068477E-2</v>
      </c>
      <c r="V1293">
        <v>2248</v>
      </c>
      <c r="W1293">
        <v>3943</v>
      </c>
      <c r="X1293">
        <v>1576</v>
      </c>
      <c r="Y1293">
        <v>527</v>
      </c>
      <c r="Z1293">
        <v>752</v>
      </c>
      <c r="AA1293">
        <f t="shared" si="348"/>
        <v>35.541454786646028</v>
      </c>
      <c r="AB1293">
        <v>1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262</v>
      </c>
      <c r="AK1293">
        <f t="shared" si="349"/>
        <v>2.8937486193947426E-2</v>
      </c>
      <c r="AL1293">
        <f t="shared" si="350"/>
        <v>262</v>
      </c>
      <c r="AM1293">
        <f t="shared" si="351"/>
        <v>0</v>
      </c>
      <c r="AN1293">
        <f t="shared" si="352"/>
        <v>0</v>
      </c>
      <c r="AO1293">
        <v>120</v>
      </c>
      <c r="AP1293">
        <v>142</v>
      </c>
      <c r="AQ1293">
        <f t="shared" si="353"/>
        <v>0.4580152671755725</v>
      </c>
      <c r="AR1293">
        <f t="shared" si="354"/>
        <v>0.5419847328244275</v>
      </c>
      <c r="AS1293">
        <f t="shared" si="355"/>
        <v>261</v>
      </c>
      <c r="AT1293">
        <f>AS1293-AJ1293</f>
        <v>-1</v>
      </c>
      <c r="AU1293">
        <f>IF(AJ1293&gt;0,AT1293*100/AJ1293,0)</f>
        <v>-0.38167938931297712</v>
      </c>
      <c r="AV1293">
        <v>37</v>
      </c>
      <c r="AW1293">
        <v>151</v>
      </c>
      <c r="AX1293">
        <v>43</v>
      </c>
      <c r="AY1293">
        <v>15</v>
      </c>
      <c r="AZ1293">
        <v>15</v>
      </c>
      <c r="BA1293">
        <f t="shared" si="356"/>
        <v>36.287356321839077</v>
      </c>
    </row>
    <row r="1294" spans="1:53" x14ac:dyDescent="0.25">
      <c r="A1294">
        <v>29</v>
      </c>
      <c r="B1294" s="1">
        <v>43953</v>
      </c>
      <c r="C1294">
        <v>147</v>
      </c>
      <c r="D1294">
        <v>58</v>
      </c>
      <c r="E1294">
        <v>89</v>
      </c>
      <c r="F1294">
        <v>34</v>
      </c>
      <c r="G1294">
        <v>52</v>
      </c>
      <c r="H1294">
        <v>31</v>
      </c>
      <c r="I1294">
        <v>10</v>
      </c>
      <c r="J1294">
        <v>20</v>
      </c>
      <c r="K1294">
        <v>9201</v>
      </c>
      <c r="L1294">
        <f t="shared" si="341"/>
        <v>9200</v>
      </c>
      <c r="M1294">
        <f t="shared" si="342"/>
        <v>-1</v>
      </c>
      <c r="N1294">
        <f t="shared" si="343"/>
        <v>-1.0868383871318336E-2</v>
      </c>
      <c r="O1294">
        <v>3951</v>
      </c>
      <c r="P1294">
        <v>5249</v>
      </c>
      <c r="Q1294">
        <f t="shared" si="344"/>
        <v>0.42945652173913046</v>
      </c>
      <c r="R1294">
        <f t="shared" si="345"/>
        <v>0.5705434782608696</v>
      </c>
      <c r="S1294">
        <f t="shared" si="346"/>
        <v>9193</v>
      </c>
      <c r="T1294">
        <f t="shared" si="340"/>
        <v>-8</v>
      </c>
      <c r="U1294">
        <f t="shared" si="347"/>
        <v>-8.6947070970546686E-2</v>
      </c>
      <c r="V1294">
        <v>2282</v>
      </c>
      <c r="W1294">
        <v>3995</v>
      </c>
      <c r="X1294">
        <v>1607</v>
      </c>
      <c r="Y1294">
        <v>537</v>
      </c>
      <c r="Z1294">
        <v>772</v>
      </c>
      <c r="AA1294">
        <f t="shared" si="348"/>
        <v>35.612422495376919</v>
      </c>
      <c r="AB1294">
        <v>1</v>
      </c>
      <c r="AC1294">
        <v>0</v>
      </c>
      <c r="AD1294">
        <v>1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263</v>
      </c>
      <c r="AK1294">
        <f t="shared" si="349"/>
        <v>2.8583849581567219E-2</v>
      </c>
      <c r="AL1294">
        <f t="shared" si="350"/>
        <v>263</v>
      </c>
      <c r="AM1294">
        <f t="shared" si="351"/>
        <v>0</v>
      </c>
      <c r="AN1294">
        <f t="shared" si="352"/>
        <v>0</v>
      </c>
      <c r="AO1294">
        <v>120</v>
      </c>
      <c r="AP1294">
        <v>143</v>
      </c>
      <c r="AQ1294">
        <f t="shared" si="353"/>
        <v>0.45627376425855515</v>
      </c>
      <c r="AR1294">
        <f t="shared" si="354"/>
        <v>0.54372623574144485</v>
      </c>
      <c r="AS1294">
        <f t="shared" si="355"/>
        <v>262</v>
      </c>
      <c r="AT1294">
        <f>AS1294-AJ1294</f>
        <v>-1</v>
      </c>
      <c r="AU1294">
        <f>IF(AJ1294&gt;0,AT1294*100/AJ1294,0)</f>
        <v>-0.38022813688212925</v>
      </c>
      <c r="AV1294">
        <v>37</v>
      </c>
      <c r="AW1294">
        <v>151</v>
      </c>
      <c r="AX1294">
        <v>44</v>
      </c>
      <c r="AY1294">
        <v>15</v>
      </c>
      <c r="AZ1294">
        <v>15</v>
      </c>
      <c r="BA1294">
        <f t="shared" si="356"/>
        <v>36.358778625954201</v>
      </c>
    </row>
    <row r="1295" spans="1:53" x14ac:dyDescent="0.25">
      <c r="A1295">
        <v>29</v>
      </c>
      <c r="B1295" s="1">
        <v>43954</v>
      </c>
      <c r="C1295">
        <v>88</v>
      </c>
      <c r="D1295">
        <v>31</v>
      </c>
      <c r="E1295">
        <v>57</v>
      </c>
      <c r="F1295">
        <v>18</v>
      </c>
      <c r="G1295">
        <v>31</v>
      </c>
      <c r="H1295">
        <v>24</v>
      </c>
      <c r="I1295">
        <v>5</v>
      </c>
      <c r="J1295">
        <v>10</v>
      </c>
      <c r="K1295">
        <v>9289</v>
      </c>
      <c r="L1295">
        <f t="shared" si="341"/>
        <v>9288</v>
      </c>
      <c r="M1295">
        <f t="shared" si="342"/>
        <v>-1</v>
      </c>
      <c r="N1295">
        <f t="shared" si="343"/>
        <v>-1.0765421466250404E-2</v>
      </c>
      <c r="O1295">
        <v>3982</v>
      </c>
      <c r="P1295">
        <v>5306</v>
      </c>
      <c r="Q1295">
        <f t="shared" si="344"/>
        <v>0.42872523686477176</v>
      </c>
      <c r="R1295">
        <f t="shared" si="345"/>
        <v>0.57127476313522829</v>
      </c>
      <c r="S1295">
        <f t="shared" si="346"/>
        <v>9281</v>
      </c>
      <c r="T1295">
        <f t="shared" si="340"/>
        <v>-8</v>
      </c>
      <c r="U1295">
        <f t="shared" si="347"/>
        <v>-8.6123371730003229E-2</v>
      </c>
      <c r="V1295">
        <v>2300</v>
      </c>
      <c r="W1295">
        <v>4026</v>
      </c>
      <c r="X1295">
        <v>1631</v>
      </c>
      <c r="Y1295">
        <v>542</v>
      </c>
      <c r="Z1295">
        <v>782</v>
      </c>
      <c r="AA1295">
        <f t="shared" si="348"/>
        <v>35.658765219265163</v>
      </c>
      <c r="AB1295">
        <v>3</v>
      </c>
      <c r="AC1295">
        <v>1</v>
      </c>
      <c r="AD1295">
        <v>2</v>
      </c>
      <c r="AE1295">
        <v>0</v>
      </c>
      <c r="AF1295">
        <v>3</v>
      </c>
      <c r="AG1295">
        <v>0</v>
      </c>
      <c r="AH1295">
        <v>0</v>
      </c>
      <c r="AI1295">
        <v>0</v>
      </c>
      <c r="AJ1295">
        <v>266</v>
      </c>
      <c r="AK1295">
        <f t="shared" si="349"/>
        <v>2.8636021100226075E-2</v>
      </c>
      <c r="AL1295">
        <f t="shared" si="350"/>
        <v>266</v>
      </c>
      <c r="AM1295">
        <f t="shared" si="351"/>
        <v>0</v>
      </c>
      <c r="AN1295">
        <f t="shared" si="352"/>
        <v>0</v>
      </c>
      <c r="AO1295">
        <v>121</v>
      </c>
      <c r="AP1295">
        <v>145</v>
      </c>
      <c r="AQ1295">
        <f t="shared" si="353"/>
        <v>0.45488721804511278</v>
      </c>
      <c r="AR1295">
        <f t="shared" si="354"/>
        <v>0.54511278195488722</v>
      </c>
      <c r="AS1295">
        <f t="shared" si="355"/>
        <v>265</v>
      </c>
      <c r="AT1295">
        <f>AS1295-AJ1295</f>
        <v>-1</v>
      </c>
      <c r="AU1295">
        <f>IF(AJ1295&gt;0,AT1295*100/AJ1295,0)</f>
        <v>-0.37593984962406013</v>
      </c>
      <c r="AV1295">
        <v>37</v>
      </c>
      <c r="AW1295">
        <v>154</v>
      </c>
      <c r="AX1295">
        <v>44</v>
      </c>
      <c r="AY1295">
        <v>15</v>
      </c>
      <c r="AZ1295">
        <v>15</v>
      </c>
      <c r="BA1295">
        <f t="shared" si="356"/>
        <v>36.286792452830191</v>
      </c>
    </row>
    <row r="1296" spans="1:53" x14ac:dyDescent="0.25">
      <c r="A1296">
        <v>29</v>
      </c>
      <c r="B1296" s="1">
        <v>43955</v>
      </c>
      <c r="C1296">
        <v>86</v>
      </c>
      <c r="D1296">
        <v>32</v>
      </c>
      <c r="E1296">
        <v>52</v>
      </c>
      <c r="F1296">
        <v>10</v>
      </c>
      <c r="G1296">
        <v>32</v>
      </c>
      <c r="H1296">
        <v>17</v>
      </c>
      <c r="I1296">
        <v>13</v>
      </c>
      <c r="J1296">
        <v>13</v>
      </c>
      <c r="K1296">
        <v>9375</v>
      </c>
      <c r="L1296">
        <f t="shared" si="341"/>
        <v>9372</v>
      </c>
      <c r="M1296">
        <f t="shared" si="342"/>
        <v>-3</v>
      </c>
      <c r="N1296">
        <f t="shared" si="343"/>
        <v>-3.2000000000000001E-2</v>
      </c>
      <c r="O1296">
        <v>4014</v>
      </c>
      <c r="P1296">
        <v>5358</v>
      </c>
      <c r="Q1296">
        <f t="shared" si="344"/>
        <v>0.42829705505761845</v>
      </c>
      <c r="R1296">
        <f t="shared" si="345"/>
        <v>0.57170294494238161</v>
      </c>
      <c r="S1296">
        <f t="shared" si="346"/>
        <v>9366</v>
      </c>
      <c r="T1296">
        <f t="shared" si="340"/>
        <v>-9</v>
      </c>
      <c r="U1296">
        <f t="shared" si="347"/>
        <v>-9.6000000000000002E-2</v>
      </c>
      <c r="V1296">
        <v>2310</v>
      </c>
      <c r="W1296">
        <v>4058</v>
      </c>
      <c r="X1296">
        <v>1648</v>
      </c>
      <c r="Y1296">
        <v>555</v>
      </c>
      <c r="Z1296">
        <v>795</v>
      </c>
      <c r="AA1296">
        <f t="shared" si="348"/>
        <v>35.756993380311769</v>
      </c>
      <c r="AB1296">
        <v>5</v>
      </c>
      <c r="AC1296">
        <v>4</v>
      </c>
      <c r="AD1296">
        <v>1</v>
      </c>
      <c r="AE1296">
        <v>0</v>
      </c>
      <c r="AF1296">
        <v>2</v>
      </c>
      <c r="AG1296">
        <v>1</v>
      </c>
      <c r="AH1296">
        <v>1</v>
      </c>
      <c r="AI1296">
        <v>0</v>
      </c>
      <c r="AJ1296">
        <v>271</v>
      </c>
      <c r="AK1296">
        <f t="shared" si="349"/>
        <v>2.8906666666666667E-2</v>
      </c>
      <c r="AL1296">
        <f t="shared" si="350"/>
        <v>271</v>
      </c>
      <c r="AM1296">
        <f t="shared" si="351"/>
        <v>0</v>
      </c>
      <c r="AN1296">
        <f t="shared" si="352"/>
        <v>0</v>
      </c>
      <c r="AO1296">
        <v>125</v>
      </c>
      <c r="AP1296">
        <v>146</v>
      </c>
      <c r="AQ1296">
        <f t="shared" si="353"/>
        <v>0.46125461254612549</v>
      </c>
      <c r="AR1296">
        <f t="shared" si="354"/>
        <v>0.53874538745387457</v>
      </c>
      <c r="AS1296">
        <f t="shared" si="355"/>
        <v>269</v>
      </c>
      <c r="AT1296">
        <f>AS1296-AJ1296</f>
        <v>-2</v>
      </c>
      <c r="AU1296">
        <f>IF(AJ1296&gt;0,AT1296*100/AJ1296,0)</f>
        <v>-0.73800738007380073</v>
      </c>
      <c r="AV1296">
        <v>37</v>
      </c>
      <c r="AW1296">
        <v>156</v>
      </c>
      <c r="AX1296">
        <v>45</v>
      </c>
      <c r="AY1296">
        <v>16</v>
      </c>
      <c r="AZ1296">
        <v>15</v>
      </c>
      <c r="BA1296">
        <f t="shared" si="356"/>
        <v>36.434944237918216</v>
      </c>
    </row>
    <row r="1297" spans="1:53" x14ac:dyDescent="0.25">
      <c r="A1297">
        <v>29</v>
      </c>
      <c r="B1297" s="1">
        <v>43956</v>
      </c>
      <c r="C1297">
        <v>74</v>
      </c>
      <c r="D1297">
        <v>33</v>
      </c>
      <c r="E1297">
        <v>41</v>
      </c>
      <c r="F1297">
        <v>14</v>
      </c>
      <c r="G1297">
        <v>35</v>
      </c>
      <c r="H1297">
        <v>13</v>
      </c>
      <c r="I1297">
        <v>6</v>
      </c>
      <c r="J1297">
        <v>5</v>
      </c>
      <c r="K1297">
        <v>9449</v>
      </c>
      <c r="L1297">
        <f t="shared" si="341"/>
        <v>9446</v>
      </c>
      <c r="M1297">
        <f t="shared" si="342"/>
        <v>-3</v>
      </c>
      <c r="N1297">
        <f t="shared" si="343"/>
        <v>-3.1749391469996828E-2</v>
      </c>
      <c r="O1297">
        <v>4047</v>
      </c>
      <c r="P1297">
        <v>5399</v>
      </c>
      <c r="Q1297">
        <f t="shared" si="344"/>
        <v>0.42843531653609995</v>
      </c>
      <c r="R1297">
        <f t="shared" si="345"/>
        <v>0.5715646834639001</v>
      </c>
      <c r="S1297">
        <f t="shared" si="346"/>
        <v>9439</v>
      </c>
      <c r="T1297">
        <f t="shared" si="340"/>
        <v>-10</v>
      </c>
      <c r="U1297">
        <f t="shared" si="347"/>
        <v>-0.10583130489998942</v>
      </c>
      <c r="V1297">
        <v>2324</v>
      </c>
      <c r="W1297">
        <v>4093</v>
      </c>
      <c r="X1297">
        <v>1661</v>
      </c>
      <c r="Y1297">
        <v>561</v>
      </c>
      <c r="Z1297">
        <v>800</v>
      </c>
      <c r="AA1297">
        <f t="shared" si="348"/>
        <v>35.767242292615741</v>
      </c>
      <c r="AB1297">
        <v>2</v>
      </c>
      <c r="AC1297">
        <v>0</v>
      </c>
      <c r="AD1297">
        <v>2</v>
      </c>
      <c r="AE1297">
        <v>0</v>
      </c>
      <c r="AF1297">
        <v>0</v>
      </c>
      <c r="AG1297">
        <v>1</v>
      </c>
      <c r="AH1297">
        <v>0</v>
      </c>
      <c r="AI1297">
        <v>1</v>
      </c>
      <c r="AJ1297">
        <v>273</v>
      </c>
      <c r="AK1297">
        <f t="shared" si="349"/>
        <v>2.889194623769711E-2</v>
      </c>
      <c r="AL1297">
        <f t="shared" si="350"/>
        <v>273</v>
      </c>
      <c r="AM1297">
        <f t="shared" si="351"/>
        <v>0</v>
      </c>
      <c r="AN1297">
        <f t="shared" si="352"/>
        <v>0</v>
      </c>
      <c r="AO1297">
        <v>125</v>
      </c>
      <c r="AP1297">
        <v>148</v>
      </c>
      <c r="AQ1297">
        <f t="shared" si="353"/>
        <v>0.45787545787545786</v>
      </c>
      <c r="AR1297">
        <f t="shared" si="354"/>
        <v>0.54212454212454209</v>
      </c>
      <c r="AS1297">
        <f t="shared" si="355"/>
        <v>271</v>
      </c>
      <c r="AT1297">
        <f>AS1297-AJ1297</f>
        <v>-2</v>
      </c>
      <c r="AU1297">
        <f>IF(AJ1297&gt;0,AT1297*100/AJ1297,0)</f>
        <v>-0.73260073260073255</v>
      </c>
      <c r="AV1297">
        <v>37</v>
      </c>
      <c r="AW1297">
        <v>156</v>
      </c>
      <c r="AX1297">
        <v>46</v>
      </c>
      <c r="AY1297">
        <v>16</v>
      </c>
      <c r="AZ1297">
        <v>16</v>
      </c>
      <c r="BA1297">
        <f t="shared" si="356"/>
        <v>36.671586715867157</v>
      </c>
    </row>
    <row r="1298" spans="1:53" x14ac:dyDescent="0.25">
      <c r="A1298">
        <v>29</v>
      </c>
      <c r="B1298" s="1">
        <v>43957</v>
      </c>
      <c r="C1298">
        <v>76</v>
      </c>
      <c r="D1298">
        <v>33</v>
      </c>
      <c r="E1298">
        <v>43</v>
      </c>
      <c r="F1298">
        <v>12</v>
      </c>
      <c r="G1298">
        <v>31</v>
      </c>
      <c r="H1298">
        <v>17</v>
      </c>
      <c r="I1298">
        <v>5</v>
      </c>
      <c r="J1298">
        <v>11</v>
      </c>
      <c r="K1298">
        <v>9525</v>
      </c>
      <c r="L1298">
        <f t="shared" si="341"/>
        <v>9522</v>
      </c>
      <c r="M1298">
        <f t="shared" si="342"/>
        <v>-3</v>
      </c>
      <c r="N1298">
        <f t="shared" si="343"/>
        <v>-3.1496062992125984E-2</v>
      </c>
      <c r="O1298">
        <v>4080</v>
      </c>
      <c r="P1298">
        <v>5442</v>
      </c>
      <c r="Q1298">
        <f t="shared" si="344"/>
        <v>0.42848141146817897</v>
      </c>
      <c r="R1298">
        <f t="shared" si="345"/>
        <v>0.57151858853182103</v>
      </c>
      <c r="S1298">
        <f t="shared" si="346"/>
        <v>9515</v>
      </c>
      <c r="T1298">
        <f t="shared" ref="T1298:T1361" si="357">S1298-K1298</f>
        <v>-10</v>
      </c>
      <c r="U1298">
        <f t="shared" si="347"/>
        <v>-0.10498687664041995</v>
      </c>
      <c r="V1298">
        <v>2336</v>
      </c>
      <c r="W1298">
        <v>4124</v>
      </c>
      <c r="X1298">
        <v>1678</v>
      </c>
      <c r="Y1298">
        <v>566</v>
      </c>
      <c r="Z1298">
        <v>811</v>
      </c>
      <c r="AA1298">
        <f t="shared" si="348"/>
        <v>35.819232790331057</v>
      </c>
      <c r="AB1298">
        <v>2</v>
      </c>
      <c r="AC1298">
        <v>0</v>
      </c>
      <c r="AD1298">
        <v>2</v>
      </c>
      <c r="AE1298">
        <v>1</v>
      </c>
      <c r="AF1298">
        <v>1</v>
      </c>
      <c r="AG1298">
        <v>0</v>
      </c>
      <c r="AH1298">
        <v>0</v>
      </c>
      <c r="AI1298">
        <v>0</v>
      </c>
      <c r="AJ1298">
        <v>275</v>
      </c>
      <c r="AK1298">
        <f t="shared" si="349"/>
        <v>2.8871391076115485E-2</v>
      </c>
      <c r="AL1298">
        <f t="shared" si="350"/>
        <v>275</v>
      </c>
      <c r="AM1298">
        <f t="shared" si="351"/>
        <v>0</v>
      </c>
      <c r="AN1298">
        <f t="shared" si="352"/>
        <v>0</v>
      </c>
      <c r="AO1298">
        <v>125</v>
      </c>
      <c r="AP1298">
        <v>150</v>
      </c>
      <c r="AQ1298">
        <f t="shared" si="353"/>
        <v>0.45454545454545453</v>
      </c>
      <c r="AR1298">
        <f t="shared" si="354"/>
        <v>0.54545454545454541</v>
      </c>
      <c r="AS1298">
        <f t="shared" si="355"/>
        <v>273</v>
      </c>
      <c r="AT1298">
        <f>AS1298-AJ1298</f>
        <v>-2</v>
      </c>
      <c r="AU1298">
        <f>IF(AJ1298&gt;0,AT1298*100/AJ1298,0)</f>
        <v>-0.72727272727272729</v>
      </c>
      <c r="AV1298">
        <v>38</v>
      </c>
      <c r="AW1298">
        <v>157</v>
      </c>
      <c r="AX1298">
        <v>46</v>
      </c>
      <c r="AY1298">
        <v>16</v>
      </c>
      <c r="AZ1298">
        <v>16</v>
      </c>
      <c r="BA1298">
        <f t="shared" si="356"/>
        <v>36.54212454212454</v>
      </c>
    </row>
    <row r="1299" spans="1:53" x14ac:dyDescent="0.25">
      <c r="A1299">
        <v>29</v>
      </c>
      <c r="B1299" s="1">
        <v>43958</v>
      </c>
      <c r="C1299">
        <v>99</v>
      </c>
      <c r="D1299">
        <v>42</v>
      </c>
      <c r="E1299">
        <v>57</v>
      </c>
      <c r="F1299">
        <v>13</v>
      </c>
      <c r="G1299">
        <v>36</v>
      </c>
      <c r="H1299">
        <v>23</v>
      </c>
      <c r="I1299">
        <v>12</v>
      </c>
      <c r="J1299">
        <v>15</v>
      </c>
      <c r="K1299">
        <v>9624</v>
      </c>
      <c r="L1299">
        <f t="shared" si="341"/>
        <v>9621</v>
      </c>
      <c r="M1299">
        <f t="shared" si="342"/>
        <v>-3</v>
      </c>
      <c r="N1299">
        <f t="shared" si="343"/>
        <v>-3.117206982543641E-2</v>
      </c>
      <c r="O1299">
        <v>4122</v>
      </c>
      <c r="P1299">
        <v>5499</v>
      </c>
      <c r="Q1299">
        <f t="shared" si="344"/>
        <v>0.4284377923292797</v>
      </c>
      <c r="R1299">
        <f t="shared" si="345"/>
        <v>0.5715622076707203</v>
      </c>
      <c r="S1299">
        <f t="shared" si="346"/>
        <v>9614</v>
      </c>
      <c r="T1299">
        <f t="shared" si="357"/>
        <v>-10</v>
      </c>
      <c r="U1299">
        <f t="shared" si="347"/>
        <v>-0.10390689941812137</v>
      </c>
      <c r="V1299">
        <v>2349</v>
      </c>
      <c r="W1299">
        <v>4160</v>
      </c>
      <c r="X1299">
        <v>1701</v>
      </c>
      <c r="Y1299">
        <v>578</v>
      </c>
      <c r="Z1299">
        <v>826</v>
      </c>
      <c r="AA1299">
        <f t="shared" si="348"/>
        <v>35.92042854171001</v>
      </c>
      <c r="AB1299">
        <v>2</v>
      </c>
      <c r="AC1299">
        <v>2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1</v>
      </c>
      <c r="AJ1299">
        <v>277</v>
      </c>
      <c r="AK1299">
        <f t="shared" si="349"/>
        <v>2.8782211138819618E-2</v>
      </c>
      <c r="AL1299">
        <f t="shared" si="350"/>
        <v>277</v>
      </c>
      <c r="AM1299">
        <f t="shared" si="351"/>
        <v>0</v>
      </c>
      <c r="AN1299">
        <f t="shared" si="352"/>
        <v>0</v>
      </c>
      <c r="AO1299">
        <v>127</v>
      </c>
      <c r="AP1299">
        <v>150</v>
      </c>
      <c r="AQ1299">
        <f t="shared" si="353"/>
        <v>0.4584837545126354</v>
      </c>
      <c r="AR1299">
        <f t="shared" si="354"/>
        <v>0.54151624548736466</v>
      </c>
      <c r="AS1299">
        <f t="shared" si="355"/>
        <v>275</v>
      </c>
      <c r="AT1299">
        <f>AS1299-AJ1299</f>
        <v>-2</v>
      </c>
      <c r="AU1299">
        <f>IF(AJ1299&gt;0,AT1299*100/AJ1299,0)</f>
        <v>-0.72202166064981954</v>
      </c>
      <c r="AV1299">
        <v>38</v>
      </c>
      <c r="AW1299">
        <v>158</v>
      </c>
      <c r="AX1299">
        <v>46</v>
      </c>
      <c r="AY1299">
        <v>16</v>
      </c>
      <c r="AZ1299">
        <v>17</v>
      </c>
      <c r="BA1299">
        <f t="shared" si="356"/>
        <v>36.683636363636367</v>
      </c>
    </row>
    <row r="1300" spans="1:53" x14ac:dyDescent="0.25">
      <c r="A1300">
        <v>29</v>
      </c>
      <c r="B1300" s="1">
        <v>43959</v>
      </c>
      <c r="C1300">
        <v>81</v>
      </c>
      <c r="D1300">
        <v>36</v>
      </c>
      <c r="E1300">
        <v>45</v>
      </c>
      <c r="F1300">
        <v>17</v>
      </c>
      <c r="G1300">
        <v>34</v>
      </c>
      <c r="H1300">
        <v>15</v>
      </c>
      <c r="I1300">
        <v>7</v>
      </c>
      <c r="J1300">
        <v>8</v>
      </c>
      <c r="K1300">
        <v>9705</v>
      </c>
      <c r="L1300">
        <f t="shared" si="341"/>
        <v>9702</v>
      </c>
      <c r="M1300">
        <f t="shared" si="342"/>
        <v>-3</v>
      </c>
      <c r="N1300">
        <f t="shared" si="343"/>
        <v>-3.0911901081916538E-2</v>
      </c>
      <c r="O1300">
        <v>4158</v>
      </c>
      <c r="P1300">
        <v>5544</v>
      </c>
      <c r="Q1300">
        <f t="shared" si="344"/>
        <v>0.42857142857142855</v>
      </c>
      <c r="R1300">
        <f t="shared" si="345"/>
        <v>0.5714285714285714</v>
      </c>
      <c r="S1300">
        <f t="shared" si="346"/>
        <v>9695</v>
      </c>
      <c r="T1300">
        <f t="shared" si="357"/>
        <v>-10</v>
      </c>
      <c r="U1300">
        <f t="shared" si="347"/>
        <v>-0.10303967027305512</v>
      </c>
      <c r="V1300">
        <v>2366</v>
      </c>
      <c r="W1300">
        <v>4194</v>
      </c>
      <c r="X1300">
        <v>1716</v>
      </c>
      <c r="Y1300">
        <v>585</v>
      </c>
      <c r="Z1300">
        <v>834</v>
      </c>
      <c r="AA1300">
        <f t="shared" si="348"/>
        <v>35.942857142857143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277</v>
      </c>
      <c r="AK1300">
        <f t="shared" si="349"/>
        <v>2.8541988665636269E-2</v>
      </c>
      <c r="AL1300">
        <f t="shared" si="350"/>
        <v>277</v>
      </c>
      <c r="AM1300">
        <f t="shared" si="351"/>
        <v>0</v>
      </c>
      <c r="AN1300">
        <f t="shared" si="352"/>
        <v>0</v>
      </c>
      <c r="AO1300">
        <v>127</v>
      </c>
      <c r="AP1300">
        <v>150</v>
      </c>
      <c r="AQ1300">
        <f t="shared" si="353"/>
        <v>0.4584837545126354</v>
      </c>
      <c r="AR1300">
        <f t="shared" si="354"/>
        <v>0.54151624548736466</v>
      </c>
      <c r="AS1300">
        <f t="shared" si="355"/>
        <v>275</v>
      </c>
      <c r="AT1300">
        <f>AS1300-AJ1300</f>
        <v>-2</v>
      </c>
      <c r="AU1300">
        <f>IF(AJ1300&gt;0,AT1300*100/AJ1300,0)</f>
        <v>-0.72202166064981954</v>
      </c>
      <c r="AV1300">
        <v>38</v>
      </c>
      <c r="AW1300">
        <v>158</v>
      </c>
      <c r="AX1300">
        <v>46</v>
      </c>
      <c r="AY1300">
        <v>16</v>
      </c>
      <c r="AZ1300">
        <v>17</v>
      </c>
      <c r="BA1300">
        <f t="shared" si="356"/>
        <v>36.683636363636367</v>
      </c>
    </row>
    <row r="1301" spans="1:53" x14ac:dyDescent="0.25">
      <c r="A1301">
        <v>29</v>
      </c>
      <c r="B1301" s="1">
        <v>43960</v>
      </c>
      <c r="C1301">
        <v>87</v>
      </c>
      <c r="D1301">
        <v>35</v>
      </c>
      <c r="E1301">
        <v>52</v>
      </c>
      <c r="F1301">
        <v>14</v>
      </c>
      <c r="G1301">
        <v>41</v>
      </c>
      <c r="H1301">
        <v>17</v>
      </c>
      <c r="I1301">
        <v>4</v>
      </c>
      <c r="J1301">
        <v>11</v>
      </c>
      <c r="K1301">
        <v>9792</v>
      </c>
      <c r="L1301">
        <f t="shared" si="341"/>
        <v>9789</v>
      </c>
      <c r="M1301">
        <f t="shared" si="342"/>
        <v>-3</v>
      </c>
      <c r="N1301">
        <f t="shared" si="343"/>
        <v>-3.0637254901960783E-2</v>
      </c>
      <c r="O1301">
        <v>4193</v>
      </c>
      <c r="P1301">
        <v>5596</v>
      </c>
      <c r="Q1301">
        <f t="shared" si="344"/>
        <v>0.4283379303299622</v>
      </c>
      <c r="R1301">
        <f t="shared" si="345"/>
        <v>0.57166206967003774</v>
      </c>
      <c r="S1301">
        <f t="shared" si="346"/>
        <v>9782</v>
      </c>
      <c r="T1301">
        <f t="shared" si="357"/>
        <v>-10</v>
      </c>
      <c r="U1301">
        <f t="shared" si="347"/>
        <v>-0.10212418300653595</v>
      </c>
      <c r="V1301">
        <v>2380</v>
      </c>
      <c r="W1301">
        <v>4235</v>
      </c>
      <c r="X1301">
        <v>1733</v>
      </c>
      <c r="Y1301">
        <v>589</v>
      </c>
      <c r="Z1301">
        <v>845</v>
      </c>
      <c r="AA1301">
        <f t="shared" si="348"/>
        <v>35.976794111633616</v>
      </c>
      <c r="AB1301">
        <v>1</v>
      </c>
      <c r="AC1301">
        <v>0</v>
      </c>
      <c r="AD1301">
        <v>1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278</v>
      </c>
      <c r="AK1301">
        <f t="shared" si="349"/>
        <v>2.8390522875816993E-2</v>
      </c>
      <c r="AL1301">
        <f t="shared" si="350"/>
        <v>278</v>
      </c>
      <c r="AM1301">
        <f t="shared" si="351"/>
        <v>0</v>
      </c>
      <c r="AN1301">
        <f t="shared" si="352"/>
        <v>0</v>
      </c>
      <c r="AO1301">
        <v>127</v>
      </c>
      <c r="AP1301">
        <v>151</v>
      </c>
      <c r="AQ1301">
        <f t="shared" si="353"/>
        <v>0.45683453237410071</v>
      </c>
      <c r="AR1301">
        <f t="shared" si="354"/>
        <v>0.54316546762589923</v>
      </c>
      <c r="AS1301">
        <f t="shared" si="355"/>
        <v>276</v>
      </c>
      <c r="AT1301">
        <f>AS1301-AJ1301</f>
        <v>-2</v>
      </c>
      <c r="AU1301">
        <f>IF(AJ1301&gt;0,AT1301*100/AJ1301,0)</f>
        <v>-0.71942446043165464</v>
      </c>
      <c r="AV1301">
        <v>38</v>
      </c>
      <c r="AW1301">
        <v>159</v>
      </c>
      <c r="AX1301">
        <v>46</v>
      </c>
      <c r="AY1301">
        <v>16</v>
      </c>
      <c r="AZ1301">
        <v>17</v>
      </c>
      <c r="BA1301">
        <f t="shared" si="356"/>
        <v>36.659420289855071</v>
      </c>
    </row>
    <row r="1302" spans="1:53" x14ac:dyDescent="0.25">
      <c r="A1302">
        <v>29</v>
      </c>
      <c r="B1302" s="1">
        <v>43961</v>
      </c>
      <c r="C1302">
        <v>66</v>
      </c>
      <c r="D1302">
        <v>25</v>
      </c>
      <c r="E1302">
        <v>41</v>
      </c>
      <c r="F1302">
        <v>12</v>
      </c>
      <c r="G1302">
        <v>32</v>
      </c>
      <c r="H1302">
        <v>11</v>
      </c>
      <c r="I1302">
        <v>7</v>
      </c>
      <c r="J1302">
        <v>4</v>
      </c>
      <c r="K1302">
        <v>9858</v>
      </c>
      <c r="L1302">
        <f t="shared" si="341"/>
        <v>9855</v>
      </c>
      <c r="M1302">
        <f t="shared" si="342"/>
        <v>-3</v>
      </c>
      <c r="N1302">
        <f t="shared" si="343"/>
        <v>-3.0432136335970784E-2</v>
      </c>
      <c r="O1302">
        <v>4218</v>
      </c>
      <c r="P1302">
        <v>5637</v>
      </c>
      <c r="Q1302">
        <f t="shared" si="344"/>
        <v>0.42800608828006087</v>
      </c>
      <c r="R1302">
        <f t="shared" si="345"/>
        <v>0.57199391171993907</v>
      </c>
      <c r="S1302">
        <f t="shared" si="346"/>
        <v>9848</v>
      </c>
      <c r="T1302">
        <f t="shared" si="357"/>
        <v>-10</v>
      </c>
      <c r="U1302">
        <f t="shared" si="347"/>
        <v>-0.10144045445323595</v>
      </c>
      <c r="V1302">
        <v>2392</v>
      </c>
      <c r="W1302">
        <v>4267</v>
      </c>
      <c r="X1302">
        <v>1744</v>
      </c>
      <c r="Y1302">
        <v>596</v>
      </c>
      <c r="Z1302">
        <v>849</v>
      </c>
      <c r="AA1302">
        <f t="shared" si="348"/>
        <v>35.98740861088546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278</v>
      </c>
      <c r="AK1302">
        <f t="shared" si="349"/>
        <v>2.8200446337999594E-2</v>
      </c>
      <c r="AL1302">
        <f t="shared" si="350"/>
        <v>278</v>
      </c>
      <c r="AM1302">
        <f t="shared" si="351"/>
        <v>0</v>
      </c>
      <c r="AN1302">
        <f t="shared" si="352"/>
        <v>0</v>
      </c>
      <c r="AO1302">
        <v>127</v>
      </c>
      <c r="AP1302">
        <v>151</v>
      </c>
      <c r="AQ1302">
        <f t="shared" si="353"/>
        <v>0.45683453237410071</v>
      </c>
      <c r="AR1302">
        <f t="shared" si="354"/>
        <v>0.54316546762589923</v>
      </c>
      <c r="AS1302">
        <f t="shared" si="355"/>
        <v>276</v>
      </c>
      <c r="AT1302">
        <f>AS1302-AJ1302</f>
        <v>-2</v>
      </c>
      <c r="AU1302">
        <f>IF(AJ1302&gt;0,AT1302*100/AJ1302,0)</f>
        <v>-0.71942446043165464</v>
      </c>
      <c r="AV1302">
        <v>38</v>
      </c>
      <c r="AW1302">
        <v>159</v>
      </c>
      <c r="AX1302">
        <v>46</v>
      </c>
      <c r="AY1302">
        <v>16</v>
      </c>
      <c r="AZ1302">
        <v>17</v>
      </c>
      <c r="BA1302">
        <f t="shared" si="356"/>
        <v>36.659420289855071</v>
      </c>
    </row>
    <row r="1303" spans="1:53" x14ac:dyDescent="0.25">
      <c r="A1303">
        <v>29</v>
      </c>
      <c r="B1303" s="1">
        <v>43962</v>
      </c>
      <c r="C1303">
        <v>83</v>
      </c>
      <c r="D1303">
        <v>30</v>
      </c>
      <c r="E1303">
        <v>53</v>
      </c>
      <c r="F1303">
        <v>12</v>
      </c>
      <c r="G1303">
        <v>33</v>
      </c>
      <c r="H1303">
        <v>24</v>
      </c>
      <c r="I1303">
        <v>4</v>
      </c>
      <c r="J1303">
        <v>10</v>
      </c>
      <c r="K1303">
        <v>9941</v>
      </c>
      <c r="L1303">
        <f t="shared" si="341"/>
        <v>9938</v>
      </c>
      <c r="M1303">
        <f t="shared" si="342"/>
        <v>-3</v>
      </c>
      <c r="N1303">
        <f t="shared" si="343"/>
        <v>-3.0178050497937835E-2</v>
      </c>
      <c r="O1303">
        <v>4248</v>
      </c>
      <c r="P1303">
        <v>5690</v>
      </c>
      <c r="Q1303">
        <f t="shared" si="344"/>
        <v>0.42745019118534916</v>
      </c>
      <c r="R1303">
        <f t="shared" si="345"/>
        <v>0.57254980881465078</v>
      </c>
      <c r="S1303">
        <f t="shared" si="346"/>
        <v>9931</v>
      </c>
      <c r="T1303">
        <f t="shared" si="357"/>
        <v>-10</v>
      </c>
      <c r="U1303">
        <f t="shared" si="347"/>
        <v>-0.10059350165979278</v>
      </c>
      <c r="V1303">
        <v>2404</v>
      </c>
      <c r="W1303">
        <v>4300</v>
      </c>
      <c r="X1303">
        <v>1768</v>
      </c>
      <c r="Y1303">
        <v>600</v>
      </c>
      <c r="Z1303">
        <v>859</v>
      </c>
      <c r="AA1303">
        <f t="shared" si="348"/>
        <v>36.03967374886718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278</v>
      </c>
      <c r="AK1303">
        <f t="shared" si="349"/>
        <v>2.7964993461422394E-2</v>
      </c>
      <c r="AL1303">
        <f t="shared" si="350"/>
        <v>278</v>
      </c>
      <c r="AM1303">
        <f t="shared" si="351"/>
        <v>0</v>
      </c>
      <c r="AN1303">
        <f t="shared" si="352"/>
        <v>0</v>
      </c>
      <c r="AO1303">
        <v>127</v>
      </c>
      <c r="AP1303">
        <v>151</v>
      </c>
      <c r="AQ1303">
        <f t="shared" si="353"/>
        <v>0.45683453237410071</v>
      </c>
      <c r="AR1303">
        <f t="shared" si="354"/>
        <v>0.54316546762589923</v>
      </c>
      <c r="AS1303">
        <f t="shared" si="355"/>
        <v>276</v>
      </c>
      <c r="AT1303">
        <f>AS1303-AJ1303</f>
        <v>-2</v>
      </c>
      <c r="AU1303">
        <f>IF(AJ1303&gt;0,AT1303*100/AJ1303,0)</f>
        <v>-0.71942446043165464</v>
      </c>
      <c r="AV1303">
        <v>38</v>
      </c>
      <c r="AW1303">
        <v>159</v>
      </c>
      <c r="AX1303">
        <v>46</v>
      </c>
      <c r="AY1303">
        <v>16</v>
      </c>
      <c r="AZ1303">
        <v>17</v>
      </c>
      <c r="BA1303">
        <f t="shared" si="356"/>
        <v>36.659420289855071</v>
      </c>
    </row>
    <row r="1304" spans="1:53" x14ac:dyDescent="0.25">
      <c r="A1304">
        <v>29</v>
      </c>
      <c r="B1304" s="1">
        <v>43963</v>
      </c>
      <c r="C1304">
        <v>97</v>
      </c>
      <c r="D1304">
        <v>38</v>
      </c>
      <c r="E1304">
        <v>59</v>
      </c>
      <c r="F1304">
        <v>16</v>
      </c>
      <c r="G1304">
        <v>44</v>
      </c>
      <c r="H1304">
        <v>20</v>
      </c>
      <c r="I1304">
        <v>7</v>
      </c>
      <c r="J1304">
        <v>10</v>
      </c>
      <c r="K1304">
        <v>10038</v>
      </c>
      <c r="L1304">
        <f t="shared" si="341"/>
        <v>10035</v>
      </c>
      <c r="M1304">
        <f t="shared" si="342"/>
        <v>-3</v>
      </c>
      <c r="N1304">
        <f t="shared" si="343"/>
        <v>-2.9886431560071727E-2</v>
      </c>
      <c r="O1304">
        <v>4286</v>
      </c>
      <c r="P1304">
        <v>5749</v>
      </c>
      <c r="Q1304">
        <f t="shared" si="344"/>
        <v>0.42710513203786749</v>
      </c>
      <c r="R1304">
        <f t="shared" si="345"/>
        <v>0.57289486796213251</v>
      </c>
      <c r="S1304">
        <f t="shared" si="346"/>
        <v>10028</v>
      </c>
      <c r="T1304">
        <f t="shared" si="357"/>
        <v>-10</v>
      </c>
      <c r="U1304">
        <f t="shared" si="347"/>
        <v>-9.9621438533572429E-2</v>
      </c>
      <c r="V1304">
        <v>2420</v>
      </c>
      <c r="W1304">
        <v>4344</v>
      </c>
      <c r="X1304">
        <v>1788</v>
      </c>
      <c r="Y1304">
        <v>607</v>
      </c>
      <c r="Z1304">
        <v>869</v>
      </c>
      <c r="AA1304">
        <f t="shared" si="348"/>
        <v>36.075787794176307</v>
      </c>
      <c r="AB1304">
        <v>4</v>
      </c>
      <c r="AC1304">
        <v>0</v>
      </c>
      <c r="AD1304">
        <v>4</v>
      </c>
      <c r="AE1304">
        <v>1</v>
      </c>
      <c r="AF1304">
        <v>2</v>
      </c>
      <c r="AG1304">
        <v>1</v>
      </c>
      <c r="AH1304">
        <v>0</v>
      </c>
      <c r="AI1304">
        <v>0</v>
      </c>
      <c r="AJ1304">
        <v>282</v>
      </c>
      <c r="AK1304">
        <f t="shared" si="349"/>
        <v>2.8093245666467422E-2</v>
      </c>
      <c r="AL1304">
        <f t="shared" si="350"/>
        <v>282</v>
      </c>
      <c r="AM1304">
        <f t="shared" si="351"/>
        <v>0</v>
      </c>
      <c r="AN1304">
        <f t="shared" si="352"/>
        <v>0</v>
      </c>
      <c r="AO1304">
        <v>127</v>
      </c>
      <c r="AP1304">
        <v>155</v>
      </c>
      <c r="AQ1304">
        <f t="shared" si="353"/>
        <v>0.450354609929078</v>
      </c>
      <c r="AR1304">
        <f t="shared" si="354"/>
        <v>0.54964539007092195</v>
      </c>
      <c r="AS1304">
        <f t="shared" si="355"/>
        <v>280</v>
      </c>
      <c r="AT1304">
        <f>AS1304-AJ1304</f>
        <v>-2</v>
      </c>
      <c r="AU1304">
        <f>IF(AJ1304&gt;0,AT1304*100/AJ1304,0)</f>
        <v>-0.70921985815602839</v>
      </c>
      <c r="AV1304">
        <v>39</v>
      </c>
      <c r="AW1304">
        <v>161</v>
      </c>
      <c r="AX1304">
        <v>47</v>
      </c>
      <c r="AY1304">
        <v>16</v>
      </c>
      <c r="AZ1304">
        <v>17</v>
      </c>
      <c r="BA1304">
        <f t="shared" si="356"/>
        <v>36.575000000000003</v>
      </c>
    </row>
    <row r="1305" spans="1:53" x14ac:dyDescent="0.25">
      <c r="A1305">
        <v>29</v>
      </c>
      <c r="B1305" s="1">
        <v>43964</v>
      </c>
      <c r="C1305">
        <v>100</v>
      </c>
      <c r="D1305">
        <v>37</v>
      </c>
      <c r="E1305">
        <v>63</v>
      </c>
      <c r="F1305">
        <v>20</v>
      </c>
      <c r="G1305">
        <v>40</v>
      </c>
      <c r="H1305">
        <v>16</v>
      </c>
      <c r="I1305">
        <v>6</v>
      </c>
      <c r="J1305">
        <v>18</v>
      </c>
      <c r="K1305">
        <v>10138</v>
      </c>
      <c r="L1305">
        <f t="shared" si="341"/>
        <v>10135</v>
      </c>
      <c r="M1305">
        <f t="shared" si="342"/>
        <v>-3</v>
      </c>
      <c r="N1305">
        <f t="shared" si="343"/>
        <v>-2.9591635431051488E-2</v>
      </c>
      <c r="O1305">
        <v>4323</v>
      </c>
      <c r="P1305">
        <v>5812</v>
      </c>
      <c r="Q1305">
        <f t="shared" si="344"/>
        <v>0.4265416872224963</v>
      </c>
      <c r="R1305">
        <f t="shared" si="345"/>
        <v>0.5734583127775037</v>
      </c>
      <c r="S1305">
        <f t="shared" si="346"/>
        <v>10128</v>
      </c>
      <c r="T1305">
        <f t="shared" si="357"/>
        <v>-10</v>
      </c>
      <c r="U1305">
        <f t="shared" si="347"/>
        <v>-9.8638784770171628E-2</v>
      </c>
      <c r="V1305">
        <v>2440</v>
      </c>
      <c r="W1305">
        <v>4384</v>
      </c>
      <c r="X1305">
        <v>1804</v>
      </c>
      <c r="Y1305">
        <v>613</v>
      </c>
      <c r="Z1305">
        <v>887</v>
      </c>
      <c r="AA1305">
        <f t="shared" si="348"/>
        <v>36.127962085308056</v>
      </c>
      <c r="AB1305">
        <v>1</v>
      </c>
      <c r="AC1305">
        <v>0</v>
      </c>
      <c r="AD1305">
        <v>1</v>
      </c>
      <c r="AE1305">
        <v>0</v>
      </c>
      <c r="AF1305">
        <v>0</v>
      </c>
      <c r="AG1305">
        <v>1</v>
      </c>
      <c r="AH1305">
        <v>0</v>
      </c>
      <c r="AI1305">
        <v>0</v>
      </c>
      <c r="AJ1305">
        <v>283</v>
      </c>
      <c r="AK1305">
        <f t="shared" si="349"/>
        <v>2.7914776089958571E-2</v>
      </c>
      <c r="AL1305">
        <f t="shared" si="350"/>
        <v>283</v>
      </c>
      <c r="AM1305">
        <f t="shared" si="351"/>
        <v>0</v>
      </c>
      <c r="AN1305">
        <f t="shared" si="352"/>
        <v>0</v>
      </c>
      <c r="AO1305">
        <v>127</v>
      </c>
      <c r="AP1305">
        <v>156</v>
      </c>
      <c r="AQ1305">
        <f t="shared" si="353"/>
        <v>0.44876325088339225</v>
      </c>
      <c r="AR1305">
        <f t="shared" si="354"/>
        <v>0.5512367491166078</v>
      </c>
      <c r="AS1305">
        <f t="shared" si="355"/>
        <v>281</v>
      </c>
      <c r="AT1305">
        <f>AS1305-AJ1305</f>
        <v>-2</v>
      </c>
      <c r="AU1305">
        <f>IF(AJ1305&gt;0,AT1305*100/AJ1305,0)</f>
        <v>-0.70671378091872794</v>
      </c>
      <c r="AV1305">
        <v>39</v>
      </c>
      <c r="AW1305">
        <v>161</v>
      </c>
      <c r="AX1305">
        <v>48</v>
      </c>
      <c r="AY1305">
        <v>16</v>
      </c>
      <c r="AZ1305">
        <v>17</v>
      </c>
      <c r="BA1305">
        <f t="shared" si="356"/>
        <v>36.640569395017792</v>
      </c>
    </row>
    <row r="1306" spans="1:53" x14ac:dyDescent="0.25">
      <c r="A1306">
        <v>29</v>
      </c>
      <c r="B1306" s="1">
        <v>43965</v>
      </c>
      <c r="C1306">
        <v>65</v>
      </c>
      <c r="D1306">
        <v>27</v>
      </c>
      <c r="E1306">
        <v>38</v>
      </c>
      <c r="F1306">
        <v>11</v>
      </c>
      <c r="G1306">
        <v>27</v>
      </c>
      <c r="H1306">
        <v>13</v>
      </c>
      <c r="I1306">
        <v>6</v>
      </c>
      <c r="J1306">
        <v>8</v>
      </c>
      <c r="K1306">
        <v>10203</v>
      </c>
      <c r="L1306">
        <f t="shared" si="341"/>
        <v>10200</v>
      </c>
      <c r="M1306">
        <f t="shared" si="342"/>
        <v>-3</v>
      </c>
      <c r="N1306">
        <f t="shared" si="343"/>
        <v>-2.9403116730373418E-2</v>
      </c>
      <c r="O1306">
        <v>4350</v>
      </c>
      <c r="P1306">
        <v>5850</v>
      </c>
      <c r="Q1306">
        <f t="shared" si="344"/>
        <v>0.4264705882352941</v>
      </c>
      <c r="R1306">
        <f t="shared" si="345"/>
        <v>0.57352941176470584</v>
      </c>
      <c r="S1306">
        <f t="shared" si="346"/>
        <v>10193</v>
      </c>
      <c r="T1306">
        <f t="shared" si="357"/>
        <v>-10</v>
      </c>
      <c r="U1306">
        <f t="shared" si="347"/>
        <v>-9.8010389101244738E-2</v>
      </c>
      <c r="V1306">
        <v>2451</v>
      </c>
      <c r="W1306">
        <v>4411</v>
      </c>
      <c r="X1306">
        <v>1817</v>
      </c>
      <c r="Y1306">
        <v>619</v>
      </c>
      <c r="Z1306">
        <v>895</v>
      </c>
      <c r="AA1306">
        <f t="shared" si="348"/>
        <v>36.161385264397133</v>
      </c>
      <c r="AB1306">
        <v>2</v>
      </c>
      <c r="AC1306">
        <v>1</v>
      </c>
      <c r="AD1306">
        <v>1</v>
      </c>
      <c r="AE1306">
        <v>1</v>
      </c>
      <c r="AF1306">
        <v>1</v>
      </c>
      <c r="AG1306">
        <v>0</v>
      </c>
      <c r="AH1306">
        <v>0</v>
      </c>
      <c r="AI1306">
        <v>0</v>
      </c>
      <c r="AJ1306">
        <v>285</v>
      </c>
      <c r="AK1306">
        <f t="shared" si="349"/>
        <v>2.7932960893854747E-2</v>
      </c>
      <c r="AL1306">
        <f t="shared" si="350"/>
        <v>285</v>
      </c>
      <c r="AM1306">
        <f t="shared" si="351"/>
        <v>0</v>
      </c>
      <c r="AN1306">
        <f t="shared" si="352"/>
        <v>0</v>
      </c>
      <c r="AO1306">
        <v>128</v>
      </c>
      <c r="AP1306">
        <v>157</v>
      </c>
      <c r="AQ1306">
        <f t="shared" si="353"/>
        <v>0.44912280701754387</v>
      </c>
      <c r="AR1306">
        <f t="shared" si="354"/>
        <v>0.55087719298245619</v>
      </c>
      <c r="AS1306">
        <f t="shared" si="355"/>
        <v>283</v>
      </c>
      <c r="AT1306">
        <f>AS1306-AJ1306</f>
        <v>-2</v>
      </c>
      <c r="AU1306">
        <f>IF(AJ1306&gt;0,AT1306*100/AJ1306,0)</f>
        <v>-0.70175438596491224</v>
      </c>
      <c r="AV1306">
        <v>40</v>
      </c>
      <c r="AW1306">
        <v>162</v>
      </c>
      <c r="AX1306">
        <v>48</v>
      </c>
      <c r="AY1306">
        <v>16</v>
      </c>
      <c r="AZ1306">
        <v>17</v>
      </c>
      <c r="BA1306">
        <f t="shared" si="356"/>
        <v>36.515901060070668</v>
      </c>
    </row>
    <row r="1307" spans="1:53" x14ac:dyDescent="0.25">
      <c r="A1307">
        <v>29</v>
      </c>
      <c r="B1307" s="1">
        <v>43966</v>
      </c>
      <c r="C1307">
        <v>65</v>
      </c>
      <c r="D1307">
        <v>31</v>
      </c>
      <c r="E1307">
        <v>34</v>
      </c>
      <c r="F1307">
        <v>8</v>
      </c>
      <c r="G1307">
        <v>23</v>
      </c>
      <c r="H1307">
        <v>24</v>
      </c>
      <c r="I1307">
        <v>4</v>
      </c>
      <c r="J1307">
        <v>6</v>
      </c>
      <c r="K1307">
        <v>10268</v>
      </c>
      <c r="L1307">
        <f t="shared" si="341"/>
        <v>10265</v>
      </c>
      <c r="M1307">
        <f t="shared" si="342"/>
        <v>-3</v>
      </c>
      <c r="N1307">
        <f t="shared" si="343"/>
        <v>-2.92169848071679E-2</v>
      </c>
      <c r="O1307">
        <v>4381</v>
      </c>
      <c r="P1307">
        <v>5884</v>
      </c>
      <c r="Q1307">
        <f t="shared" si="344"/>
        <v>0.42679006332196784</v>
      </c>
      <c r="R1307">
        <f t="shared" si="345"/>
        <v>0.57320993667803211</v>
      </c>
      <c r="S1307">
        <f t="shared" si="346"/>
        <v>10258</v>
      </c>
      <c r="T1307">
        <f t="shared" si="357"/>
        <v>-10</v>
      </c>
      <c r="U1307">
        <f t="shared" si="347"/>
        <v>-9.7389949357226335E-2</v>
      </c>
      <c r="V1307">
        <v>2459</v>
      </c>
      <c r="W1307">
        <v>4434</v>
      </c>
      <c r="X1307">
        <v>1841</v>
      </c>
      <c r="Y1307">
        <v>623</v>
      </c>
      <c r="Z1307">
        <v>901</v>
      </c>
      <c r="AA1307">
        <f t="shared" si="348"/>
        <v>36.209689998050301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285</v>
      </c>
      <c r="AK1307">
        <f t="shared" si="349"/>
        <v>2.7756135566809507E-2</v>
      </c>
      <c r="AL1307">
        <f t="shared" si="350"/>
        <v>285</v>
      </c>
      <c r="AM1307">
        <f t="shared" si="351"/>
        <v>0</v>
      </c>
      <c r="AN1307">
        <f t="shared" si="352"/>
        <v>0</v>
      </c>
      <c r="AO1307">
        <v>128</v>
      </c>
      <c r="AP1307">
        <v>157</v>
      </c>
      <c r="AQ1307">
        <f t="shared" si="353"/>
        <v>0.44912280701754387</v>
      </c>
      <c r="AR1307">
        <f t="shared" si="354"/>
        <v>0.55087719298245619</v>
      </c>
      <c r="AS1307">
        <f t="shared" si="355"/>
        <v>283</v>
      </c>
      <c r="AT1307">
        <f>AS1307-AJ1307</f>
        <v>-2</v>
      </c>
      <c r="AU1307">
        <f>IF(AJ1307&gt;0,AT1307*100/AJ1307,0)</f>
        <v>-0.70175438596491224</v>
      </c>
      <c r="AV1307">
        <v>40</v>
      </c>
      <c r="AW1307">
        <v>162</v>
      </c>
      <c r="AX1307">
        <v>48</v>
      </c>
      <c r="AY1307">
        <v>16</v>
      </c>
      <c r="AZ1307">
        <v>17</v>
      </c>
      <c r="BA1307">
        <f t="shared" si="356"/>
        <v>36.515901060070668</v>
      </c>
    </row>
    <row r="1308" spans="1:53" x14ac:dyDescent="0.25">
      <c r="A1308">
        <v>29</v>
      </c>
      <c r="B1308" s="1">
        <v>43967</v>
      </c>
      <c r="C1308">
        <v>138</v>
      </c>
      <c r="D1308">
        <v>50</v>
      </c>
      <c r="E1308">
        <v>88</v>
      </c>
      <c r="F1308">
        <v>17</v>
      </c>
      <c r="G1308">
        <v>56</v>
      </c>
      <c r="H1308">
        <v>36</v>
      </c>
      <c r="I1308">
        <v>13</v>
      </c>
      <c r="J1308">
        <v>16</v>
      </c>
      <c r="K1308">
        <v>10406</v>
      </c>
      <c r="L1308">
        <f t="shared" si="341"/>
        <v>10403</v>
      </c>
      <c r="M1308">
        <f t="shared" si="342"/>
        <v>-3</v>
      </c>
      <c r="N1308">
        <f t="shared" si="343"/>
        <v>-2.8829521429944265E-2</v>
      </c>
      <c r="O1308">
        <v>4431</v>
      </c>
      <c r="P1308">
        <v>5972</v>
      </c>
      <c r="Q1308">
        <f t="shared" si="344"/>
        <v>0.42593482649235798</v>
      </c>
      <c r="R1308">
        <f t="shared" si="345"/>
        <v>0.57406517350764208</v>
      </c>
      <c r="S1308">
        <f t="shared" si="346"/>
        <v>10396</v>
      </c>
      <c r="T1308">
        <f t="shared" si="357"/>
        <v>-10</v>
      </c>
      <c r="U1308">
        <f t="shared" si="347"/>
        <v>-9.6098404766480877E-2</v>
      </c>
      <c r="V1308">
        <v>2476</v>
      </c>
      <c r="W1308">
        <v>4490</v>
      </c>
      <c r="X1308">
        <v>1877</v>
      </c>
      <c r="Y1308">
        <v>636</v>
      </c>
      <c r="Z1308">
        <v>917</v>
      </c>
      <c r="AA1308">
        <f t="shared" si="348"/>
        <v>36.30790688726433</v>
      </c>
      <c r="AB1308">
        <v>4</v>
      </c>
      <c r="AC1308">
        <v>2</v>
      </c>
      <c r="AD1308">
        <v>2</v>
      </c>
      <c r="AE1308">
        <v>0</v>
      </c>
      <c r="AF1308">
        <v>1</v>
      </c>
      <c r="AG1308">
        <v>2</v>
      </c>
      <c r="AH1308">
        <v>0</v>
      </c>
      <c r="AI1308">
        <v>1</v>
      </c>
      <c r="AJ1308">
        <v>289</v>
      </c>
      <c r="AK1308">
        <f t="shared" si="349"/>
        <v>2.7772438977512973E-2</v>
      </c>
      <c r="AL1308">
        <f t="shared" si="350"/>
        <v>289</v>
      </c>
      <c r="AM1308">
        <f t="shared" si="351"/>
        <v>0</v>
      </c>
      <c r="AN1308">
        <f t="shared" si="352"/>
        <v>0</v>
      </c>
      <c r="AO1308">
        <v>130</v>
      </c>
      <c r="AP1308">
        <v>159</v>
      </c>
      <c r="AQ1308">
        <f t="shared" si="353"/>
        <v>0.44982698961937717</v>
      </c>
      <c r="AR1308">
        <f t="shared" si="354"/>
        <v>0.55017301038062283</v>
      </c>
      <c r="AS1308">
        <f t="shared" si="355"/>
        <v>287</v>
      </c>
      <c r="AT1308">
        <f>AS1308-AJ1308</f>
        <v>-2</v>
      </c>
      <c r="AU1308">
        <f>IF(AJ1308&gt;0,AT1308*100/AJ1308,0)</f>
        <v>-0.69204152249134943</v>
      </c>
      <c r="AV1308">
        <v>40</v>
      </c>
      <c r="AW1308">
        <v>163</v>
      </c>
      <c r="AX1308">
        <v>50</v>
      </c>
      <c r="AY1308">
        <v>16</v>
      </c>
      <c r="AZ1308">
        <v>18</v>
      </c>
      <c r="BA1308">
        <f t="shared" si="356"/>
        <v>36.780487804878049</v>
      </c>
    </row>
    <row r="1309" spans="1:53" x14ac:dyDescent="0.25">
      <c r="A1309">
        <v>29</v>
      </c>
      <c r="B1309" s="1">
        <v>43968</v>
      </c>
      <c r="C1309">
        <v>108</v>
      </c>
      <c r="D1309">
        <v>59</v>
      </c>
      <c r="E1309">
        <v>49</v>
      </c>
      <c r="F1309">
        <v>17</v>
      </c>
      <c r="G1309">
        <v>56</v>
      </c>
      <c r="H1309">
        <v>18</v>
      </c>
      <c r="I1309">
        <v>7</v>
      </c>
      <c r="J1309">
        <v>10</v>
      </c>
      <c r="K1309">
        <v>10514</v>
      </c>
      <c r="L1309">
        <f t="shared" si="341"/>
        <v>10511</v>
      </c>
      <c r="M1309">
        <f t="shared" si="342"/>
        <v>-3</v>
      </c>
      <c r="N1309">
        <f t="shared" si="343"/>
        <v>-2.853338405934944E-2</v>
      </c>
      <c r="O1309">
        <v>4490</v>
      </c>
      <c r="P1309">
        <v>6021</v>
      </c>
      <c r="Q1309">
        <f t="shared" si="344"/>
        <v>0.42717153458281798</v>
      </c>
      <c r="R1309">
        <f t="shared" si="345"/>
        <v>0.57282846541718202</v>
      </c>
      <c r="S1309">
        <f t="shared" si="346"/>
        <v>10504</v>
      </c>
      <c r="T1309">
        <f t="shared" si="357"/>
        <v>-10</v>
      </c>
      <c r="U1309">
        <f t="shared" si="347"/>
        <v>-9.5111280197831466E-2</v>
      </c>
      <c r="V1309">
        <v>2493</v>
      </c>
      <c r="W1309">
        <v>4546</v>
      </c>
      <c r="X1309">
        <v>1895</v>
      </c>
      <c r="Y1309">
        <v>643</v>
      </c>
      <c r="Z1309">
        <v>927</v>
      </c>
      <c r="AA1309">
        <f t="shared" si="348"/>
        <v>36.326447067783704</v>
      </c>
      <c r="AB1309">
        <v>1</v>
      </c>
      <c r="AC1309">
        <v>1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290</v>
      </c>
      <c r="AK1309">
        <f t="shared" si="349"/>
        <v>2.7582271257371123E-2</v>
      </c>
      <c r="AL1309">
        <f t="shared" si="350"/>
        <v>290</v>
      </c>
      <c r="AM1309">
        <f t="shared" si="351"/>
        <v>0</v>
      </c>
      <c r="AN1309">
        <f t="shared" si="352"/>
        <v>0</v>
      </c>
      <c r="AO1309">
        <v>131</v>
      </c>
      <c r="AP1309">
        <v>159</v>
      </c>
      <c r="AQ1309">
        <f t="shared" si="353"/>
        <v>0.4517241379310345</v>
      </c>
      <c r="AR1309">
        <f t="shared" si="354"/>
        <v>0.5482758620689655</v>
      </c>
      <c r="AS1309">
        <f t="shared" si="355"/>
        <v>288</v>
      </c>
      <c r="AT1309">
        <f>AS1309-AJ1309</f>
        <v>-2</v>
      </c>
      <c r="AU1309">
        <f>IF(AJ1309&gt;0,AT1309*100/AJ1309,0)</f>
        <v>-0.68965517241379315</v>
      </c>
      <c r="AV1309">
        <v>40</v>
      </c>
      <c r="AW1309">
        <v>164</v>
      </c>
      <c r="AX1309">
        <v>50</v>
      </c>
      <c r="AY1309">
        <v>16</v>
      </c>
      <c r="AZ1309">
        <v>18</v>
      </c>
      <c r="BA1309">
        <f t="shared" si="356"/>
        <v>36.756944444444443</v>
      </c>
    </row>
    <row r="1310" spans="1:53" x14ac:dyDescent="0.25">
      <c r="A1310">
        <v>29</v>
      </c>
      <c r="B1310" s="1">
        <v>43969</v>
      </c>
      <c r="C1310">
        <v>87</v>
      </c>
      <c r="D1310">
        <v>28</v>
      </c>
      <c r="E1310">
        <v>59</v>
      </c>
      <c r="F1310">
        <v>13</v>
      </c>
      <c r="G1310">
        <v>43</v>
      </c>
      <c r="H1310">
        <v>11</v>
      </c>
      <c r="I1310">
        <v>6</v>
      </c>
      <c r="J1310">
        <v>14</v>
      </c>
      <c r="K1310">
        <v>10601</v>
      </c>
      <c r="L1310">
        <f t="shared" si="341"/>
        <v>10598</v>
      </c>
      <c r="M1310">
        <f t="shared" si="342"/>
        <v>-3</v>
      </c>
      <c r="N1310">
        <f t="shared" si="343"/>
        <v>-2.8299217054994812E-2</v>
      </c>
      <c r="O1310">
        <v>4518</v>
      </c>
      <c r="P1310">
        <v>6080</v>
      </c>
      <c r="Q1310">
        <f t="shared" si="344"/>
        <v>0.42630685034912247</v>
      </c>
      <c r="R1310">
        <f t="shared" si="345"/>
        <v>0.57369314965087748</v>
      </c>
      <c r="S1310">
        <f t="shared" si="346"/>
        <v>10591</v>
      </c>
      <c r="T1310">
        <f t="shared" si="357"/>
        <v>-10</v>
      </c>
      <c r="U1310">
        <f t="shared" si="347"/>
        <v>-9.4330723516649367E-2</v>
      </c>
      <c r="V1310">
        <v>2506</v>
      </c>
      <c r="W1310">
        <v>4589</v>
      </c>
      <c r="X1310">
        <v>1906</v>
      </c>
      <c r="Y1310">
        <v>649</v>
      </c>
      <c r="Z1310">
        <v>941</v>
      </c>
      <c r="AA1310">
        <f t="shared" si="348"/>
        <v>36.364838070059484</v>
      </c>
      <c r="AB1310">
        <v>2</v>
      </c>
      <c r="AC1310">
        <v>1</v>
      </c>
      <c r="AD1310">
        <v>1</v>
      </c>
      <c r="AE1310">
        <v>0</v>
      </c>
      <c r="AF1310">
        <v>1</v>
      </c>
      <c r="AG1310">
        <v>1</v>
      </c>
      <c r="AH1310">
        <v>0</v>
      </c>
      <c r="AI1310">
        <v>0</v>
      </c>
      <c r="AJ1310">
        <v>292</v>
      </c>
      <c r="AK1310">
        <f t="shared" si="349"/>
        <v>2.7544571266861616E-2</v>
      </c>
      <c r="AL1310">
        <f t="shared" si="350"/>
        <v>292</v>
      </c>
      <c r="AM1310">
        <f t="shared" si="351"/>
        <v>0</v>
      </c>
      <c r="AN1310">
        <f t="shared" si="352"/>
        <v>0</v>
      </c>
      <c r="AO1310">
        <v>132</v>
      </c>
      <c r="AP1310">
        <v>160</v>
      </c>
      <c r="AQ1310">
        <f t="shared" si="353"/>
        <v>0.45205479452054792</v>
      </c>
      <c r="AR1310">
        <f t="shared" si="354"/>
        <v>0.54794520547945202</v>
      </c>
      <c r="AS1310">
        <f t="shared" si="355"/>
        <v>290</v>
      </c>
      <c r="AT1310">
        <f>AS1310-AJ1310</f>
        <v>-2</v>
      </c>
      <c r="AU1310">
        <f>IF(AJ1310&gt;0,AT1310*100/AJ1310,0)</f>
        <v>-0.68493150684931503</v>
      </c>
      <c r="AV1310">
        <v>40</v>
      </c>
      <c r="AW1310">
        <v>165</v>
      </c>
      <c r="AX1310">
        <v>51</v>
      </c>
      <c r="AY1310">
        <v>16</v>
      </c>
      <c r="AZ1310">
        <v>18</v>
      </c>
      <c r="BA1310">
        <f t="shared" si="356"/>
        <v>36.796551724137935</v>
      </c>
    </row>
    <row r="1311" spans="1:53" x14ac:dyDescent="0.25">
      <c r="A1311">
        <v>29</v>
      </c>
      <c r="B1311" s="1">
        <v>43970</v>
      </c>
      <c r="C1311">
        <v>95</v>
      </c>
      <c r="D1311">
        <v>46</v>
      </c>
      <c r="E1311">
        <v>49</v>
      </c>
      <c r="F1311">
        <v>12</v>
      </c>
      <c r="G1311">
        <v>45</v>
      </c>
      <c r="H1311">
        <v>18</v>
      </c>
      <c r="I1311">
        <v>6</v>
      </c>
      <c r="J1311">
        <v>14</v>
      </c>
      <c r="K1311">
        <v>10696</v>
      </c>
      <c r="L1311">
        <f t="shared" si="341"/>
        <v>10693</v>
      </c>
      <c r="M1311">
        <f t="shared" si="342"/>
        <v>-3</v>
      </c>
      <c r="N1311">
        <f t="shared" si="343"/>
        <v>-2.8047868362004489E-2</v>
      </c>
      <c r="O1311">
        <v>4564</v>
      </c>
      <c r="P1311">
        <v>6129</v>
      </c>
      <c r="Q1311">
        <f t="shared" si="344"/>
        <v>0.42682128495277283</v>
      </c>
      <c r="R1311">
        <f t="shared" si="345"/>
        <v>0.57317871504722717</v>
      </c>
      <c r="S1311">
        <f t="shared" si="346"/>
        <v>10686</v>
      </c>
      <c r="T1311">
        <f t="shared" si="357"/>
        <v>-10</v>
      </c>
      <c r="U1311">
        <f t="shared" si="347"/>
        <v>-9.3492894540014956E-2</v>
      </c>
      <c r="V1311">
        <v>2518</v>
      </c>
      <c r="W1311">
        <v>4634</v>
      </c>
      <c r="X1311">
        <v>1924</v>
      </c>
      <c r="Y1311">
        <v>655</v>
      </c>
      <c r="Z1311">
        <v>955</v>
      </c>
      <c r="AA1311">
        <f t="shared" si="348"/>
        <v>36.416245554931685</v>
      </c>
      <c r="AB1311">
        <v>4</v>
      </c>
      <c r="AC1311">
        <v>2</v>
      </c>
      <c r="AD1311">
        <v>2</v>
      </c>
      <c r="AE1311">
        <v>1</v>
      </c>
      <c r="AF1311">
        <v>3</v>
      </c>
      <c r="AG1311">
        <v>0</v>
      </c>
      <c r="AH1311">
        <v>0</v>
      </c>
      <c r="AI1311">
        <v>0</v>
      </c>
      <c r="AJ1311">
        <v>296</v>
      </c>
      <c r="AK1311">
        <f t="shared" si="349"/>
        <v>2.7673896783844427E-2</v>
      </c>
      <c r="AL1311">
        <f t="shared" si="350"/>
        <v>296</v>
      </c>
      <c r="AM1311">
        <f t="shared" si="351"/>
        <v>0</v>
      </c>
      <c r="AN1311">
        <f t="shared" si="352"/>
        <v>0</v>
      </c>
      <c r="AO1311">
        <v>134</v>
      </c>
      <c r="AP1311">
        <v>162</v>
      </c>
      <c r="AQ1311">
        <f t="shared" si="353"/>
        <v>0.45270270270270269</v>
      </c>
      <c r="AR1311">
        <f t="shared" si="354"/>
        <v>0.54729729729729726</v>
      </c>
      <c r="AS1311">
        <f t="shared" si="355"/>
        <v>294</v>
      </c>
      <c r="AT1311">
        <f>AS1311-AJ1311</f>
        <v>-2</v>
      </c>
      <c r="AU1311">
        <f>IF(AJ1311&gt;0,AT1311*100/AJ1311,0)</f>
        <v>-0.67567567567567566</v>
      </c>
      <c r="AV1311">
        <v>41</v>
      </c>
      <c r="AW1311">
        <v>168</v>
      </c>
      <c r="AX1311">
        <v>51</v>
      </c>
      <c r="AY1311">
        <v>16</v>
      </c>
      <c r="AZ1311">
        <v>18</v>
      </c>
      <c r="BA1311">
        <f t="shared" si="356"/>
        <v>36.629251700680271</v>
      </c>
    </row>
    <row r="1312" spans="1:53" x14ac:dyDescent="0.25">
      <c r="A1312">
        <v>29</v>
      </c>
      <c r="B1312" s="1">
        <v>43971</v>
      </c>
      <c r="C1312">
        <v>80</v>
      </c>
      <c r="D1312">
        <v>37</v>
      </c>
      <c r="E1312">
        <v>43</v>
      </c>
      <c r="F1312">
        <v>11</v>
      </c>
      <c r="G1312">
        <v>40</v>
      </c>
      <c r="H1312">
        <v>15</v>
      </c>
      <c r="I1312">
        <v>5</v>
      </c>
      <c r="J1312">
        <v>9</v>
      </c>
      <c r="K1312">
        <v>10776</v>
      </c>
      <c r="L1312">
        <f t="shared" si="341"/>
        <v>10773</v>
      </c>
      <c r="M1312">
        <f t="shared" si="342"/>
        <v>-3</v>
      </c>
      <c r="N1312">
        <f t="shared" si="343"/>
        <v>-2.7839643652561249E-2</v>
      </c>
      <c r="O1312">
        <v>4601</v>
      </c>
      <c r="P1312">
        <v>6172</v>
      </c>
      <c r="Q1312">
        <f t="shared" si="344"/>
        <v>0.42708623410377794</v>
      </c>
      <c r="R1312">
        <f t="shared" si="345"/>
        <v>0.572913765896222</v>
      </c>
      <c r="S1312">
        <f t="shared" si="346"/>
        <v>10766</v>
      </c>
      <c r="T1312">
        <f t="shared" si="357"/>
        <v>-10</v>
      </c>
      <c r="U1312">
        <f t="shared" si="347"/>
        <v>-9.2798812175204151E-2</v>
      </c>
      <c r="V1312">
        <v>2529</v>
      </c>
      <c r="W1312">
        <v>4674</v>
      </c>
      <c r="X1312">
        <v>1939</v>
      </c>
      <c r="Y1312">
        <v>660</v>
      </c>
      <c r="Z1312">
        <v>964</v>
      </c>
      <c r="AA1312">
        <f t="shared" si="348"/>
        <v>36.442968604867175</v>
      </c>
      <c r="AB1312">
        <v>4</v>
      </c>
      <c r="AC1312">
        <v>3</v>
      </c>
      <c r="AD1312">
        <v>1</v>
      </c>
      <c r="AE1312">
        <v>0</v>
      </c>
      <c r="AF1312">
        <v>3</v>
      </c>
      <c r="AG1312">
        <v>1</v>
      </c>
      <c r="AH1312">
        <v>0</v>
      </c>
      <c r="AI1312">
        <v>0</v>
      </c>
      <c r="AJ1312">
        <v>300</v>
      </c>
      <c r="AK1312">
        <f t="shared" si="349"/>
        <v>2.7839643652561249E-2</v>
      </c>
      <c r="AL1312">
        <f t="shared" si="350"/>
        <v>300</v>
      </c>
      <c r="AM1312">
        <f t="shared" si="351"/>
        <v>0</v>
      </c>
      <c r="AN1312">
        <f t="shared" si="352"/>
        <v>0</v>
      </c>
      <c r="AO1312">
        <v>137</v>
      </c>
      <c r="AP1312">
        <v>163</v>
      </c>
      <c r="AQ1312">
        <f t="shared" si="353"/>
        <v>0.45666666666666667</v>
      </c>
      <c r="AR1312">
        <f t="shared" si="354"/>
        <v>0.54333333333333333</v>
      </c>
      <c r="AS1312">
        <f t="shared" si="355"/>
        <v>298</v>
      </c>
      <c r="AT1312">
        <f>AS1312-AJ1312</f>
        <v>-2</v>
      </c>
      <c r="AU1312">
        <f>IF(AJ1312&gt;0,AT1312*100/AJ1312,0)</f>
        <v>-0.66666666666666663</v>
      </c>
      <c r="AV1312">
        <v>41</v>
      </c>
      <c r="AW1312">
        <v>171</v>
      </c>
      <c r="AX1312">
        <v>52</v>
      </c>
      <c r="AY1312">
        <v>16</v>
      </c>
      <c r="AZ1312">
        <v>18</v>
      </c>
      <c r="BA1312">
        <f t="shared" si="356"/>
        <v>36.624161073825505</v>
      </c>
    </row>
    <row r="1313" spans="1:53" x14ac:dyDescent="0.25">
      <c r="A1313">
        <v>29</v>
      </c>
      <c r="B1313" s="1">
        <v>43972</v>
      </c>
      <c r="C1313">
        <v>129</v>
      </c>
      <c r="D1313">
        <v>47</v>
      </c>
      <c r="E1313">
        <v>82</v>
      </c>
      <c r="F1313">
        <v>32</v>
      </c>
      <c r="G1313">
        <v>45</v>
      </c>
      <c r="H1313">
        <v>28</v>
      </c>
      <c r="I1313">
        <v>6</v>
      </c>
      <c r="J1313">
        <v>18</v>
      </c>
      <c r="K1313">
        <v>10905</v>
      </c>
      <c r="L1313">
        <f t="shared" si="341"/>
        <v>10902</v>
      </c>
      <c r="M1313">
        <f t="shared" si="342"/>
        <v>-3</v>
      </c>
      <c r="N1313">
        <f t="shared" si="343"/>
        <v>-2.7510316368638238E-2</v>
      </c>
      <c r="O1313">
        <v>4648</v>
      </c>
      <c r="P1313">
        <v>6254</v>
      </c>
      <c r="Q1313">
        <f t="shared" si="344"/>
        <v>0.42634379013025131</v>
      </c>
      <c r="R1313">
        <f t="shared" si="345"/>
        <v>0.57365620986974863</v>
      </c>
      <c r="S1313">
        <f t="shared" si="346"/>
        <v>10895</v>
      </c>
      <c r="T1313">
        <f t="shared" si="357"/>
        <v>-10</v>
      </c>
      <c r="U1313">
        <f t="shared" si="347"/>
        <v>-9.170105456212746E-2</v>
      </c>
      <c r="V1313">
        <v>2561</v>
      </c>
      <c r="W1313">
        <v>4719</v>
      </c>
      <c r="X1313">
        <v>1967</v>
      </c>
      <c r="Y1313">
        <v>666</v>
      </c>
      <c r="Z1313">
        <v>982</v>
      </c>
      <c r="AA1313">
        <f t="shared" si="348"/>
        <v>36.474254245066547</v>
      </c>
      <c r="AB1313">
        <v>3</v>
      </c>
      <c r="AC1313">
        <v>2</v>
      </c>
      <c r="AD1313">
        <v>1</v>
      </c>
      <c r="AE1313">
        <v>0</v>
      </c>
      <c r="AF1313">
        <v>1</v>
      </c>
      <c r="AG1313">
        <v>1</v>
      </c>
      <c r="AH1313">
        <v>0</v>
      </c>
      <c r="AI1313">
        <v>1</v>
      </c>
      <c r="AJ1313">
        <v>303</v>
      </c>
      <c r="AK1313">
        <f t="shared" si="349"/>
        <v>2.7785419532324621E-2</v>
      </c>
      <c r="AL1313">
        <f t="shared" si="350"/>
        <v>303</v>
      </c>
      <c r="AM1313">
        <f t="shared" si="351"/>
        <v>0</v>
      </c>
      <c r="AN1313">
        <f t="shared" si="352"/>
        <v>0</v>
      </c>
      <c r="AO1313">
        <v>139</v>
      </c>
      <c r="AP1313">
        <v>164</v>
      </c>
      <c r="AQ1313">
        <f t="shared" si="353"/>
        <v>0.45874587458745875</v>
      </c>
      <c r="AR1313">
        <f t="shared" si="354"/>
        <v>0.54125412541254125</v>
      </c>
      <c r="AS1313">
        <f t="shared" si="355"/>
        <v>301</v>
      </c>
      <c r="AT1313">
        <f>AS1313-AJ1313</f>
        <v>-2</v>
      </c>
      <c r="AU1313">
        <f>IF(AJ1313&gt;0,AT1313*100/AJ1313,0)</f>
        <v>-0.66006600660066006</v>
      </c>
      <c r="AV1313">
        <v>41</v>
      </c>
      <c r="AW1313">
        <v>172</v>
      </c>
      <c r="AX1313">
        <v>53</v>
      </c>
      <c r="AY1313">
        <v>16</v>
      </c>
      <c r="AZ1313">
        <v>19</v>
      </c>
      <c r="BA1313">
        <f t="shared" si="356"/>
        <v>36.813953488372093</v>
      </c>
    </row>
    <row r="1314" spans="1:53" x14ac:dyDescent="0.25">
      <c r="A1314">
        <v>29</v>
      </c>
      <c r="B1314" s="1">
        <v>43973</v>
      </c>
      <c r="C1314">
        <v>90</v>
      </c>
      <c r="D1314">
        <v>41</v>
      </c>
      <c r="E1314">
        <v>49</v>
      </c>
      <c r="F1314">
        <v>14</v>
      </c>
      <c r="G1314">
        <v>34</v>
      </c>
      <c r="H1314">
        <v>15</v>
      </c>
      <c r="I1314">
        <v>9</v>
      </c>
      <c r="J1314">
        <v>18</v>
      </c>
      <c r="K1314">
        <v>10995</v>
      </c>
      <c r="L1314">
        <f t="shared" si="341"/>
        <v>10992</v>
      </c>
      <c r="M1314">
        <f t="shared" si="342"/>
        <v>-3</v>
      </c>
      <c r="N1314">
        <f t="shared" si="343"/>
        <v>-2.7285129604365622E-2</v>
      </c>
      <c r="O1314">
        <v>4689</v>
      </c>
      <c r="P1314">
        <v>6303</v>
      </c>
      <c r="Q1314">
        <f t="shared" si="344"/>
        <v>0.42658296943231439</v>
      </c>
      <c r="R1314">
        <f t="shared" si="345"/>
        <v>0.57341703056768556</v>
      </c>
      <c r="S1314">
        <f t="shared" si="346"/>
        <v>10985</v>
      </c>
      <c r="T1314">
        <f t="shared" si="357"/>
        <v>-10</v>
      </c>
      <c r="U1314">
        <f t="shared" si="347"/>
        <v>-9.0950432014552066E-2</v>
      </c>
      <c r="V1314">
        <v>2575</v>
      </c>
      <c r="W1314">
        <v>4753</v>
      </c>
      <c r="X1314">
        <v>1982</v>
      </c>
      <c r="Y1314">
        <v>675</v>
      </c>
      <c r="Z1314">
        <v>1000</v>
      </c>
      <c r="AA1314">
        <f t="shared" si="348"/>
        <v>36.545289030496129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303</v>
      </c>
      <c r="AK1314">
        <f t="shared" si="349"/>
        <v>2.7557980900409278E-2</v>
      </c>
      <c r="AL1314">
        <f t="shared" si="350"/>
        <v>303</v>
      </c>
      <c r="AM1314">
        <f t="shared" si="351"/>
        <v>0</v>
      </c>
      <c r="AN1314">
        <f t="shared" si="352"/>
        <v>0</v>
      </c>
      <c r="AO1314">
        <v>139</v>
      </c>
      <c r="AP1314">
        <v>164</v>
      </c>
      <c r="AQ1314">
        <f t="shared" si="353"/>
        <v>0.45874587458745875</v>
      </c>
      <c r="AR1314">
        <f t="shared" si="354"/>
        <v>0.54125412541254125</v>
      </c>
      <c r="AS1314">
        <f t="shared" si="355"/>
        <v>301</v>
      </c>
      <c r="AT1314">
        <f>AS1314-AJ1314</f>
        <v>-2</v>
      </c>
      <c r="AU1314">
        <f>IF(AJ1314&gt;0,AT1314*100/AJ1314,0)</f>
        <v>-0.66006600660066006</v>
      </c>
      <c r="AV1314">
        <v>41</v>
      </c>
      <c r="AW1314">
        <v>172</v>
      </c>
      <c r="AX1314">
        <v>53</v>
      </c>
      <c r="AY1314">
        <v>16</v>
      </c>
      <c r="AZ1314">
        <v>19</v>
      </c>
      <c r="BA1314">
        <f t="shared" si="356"/>
        <v>36.813953488372093</v>
      </c>
    </row>
    <row r="1315" spans="1:53" x14ac:dyDescent="0.25">
      <c r="A1315">
        <v>29</v>
      </c>
      <c r="B1315" s="1">
        <v>43974</v>
      </c>
      <c r="C1315">
        <v>93</v>
      </c>
      <c r="D1315">
        <v>26</v>
      </c>
      <c r="E1315">
        <v>67</v>
      </c>
      <c r="F1315">
        <v>20</v>
      </c>
      <c r="G1315">
        <v>32</v>
      </c>
      <c r="H1315">
        <v>19</v>
      </c>
      <c r="I1315">
        <v>7</v>
      </c>
      <c r="J1315">
        <v>15</v>
      </c>
      <c r="K1315">
        <v>11088</v>
      </c>
      <c r="L1315">
        <f t="shared" si="341"/>
        <v>11085</v>
      </c>
      <c r="M1315">
        <f t="shared" si="342"/>
        <v>-3</v>
      </c>
      <c r="N1315">
        <f t="shared" si="343"/>
        <v>-2.7056277056277056E-2</v>
      </c>
      <c r="O1315">
        <v>4715</v>
      </c>
      <c r="P1315">
        <v>6370</v>
      </c>
      <c r="Q1315">
        <f t="shared" si="344"/>
        <v>0.42534957149300856</v>
      </c>
      <c r="R1315">
        <f t="shared" si="345"/>
        <v>0.57465042850699144</v>
      </c>
      <c r="S1315">
        <f t="shared" si="346"/>
        <v>11078</v>
      </c>
      <c r="T1315">
        <f t="shared" si="357"/>
        <v>-10</v>
      </c>
      <c r="U1315">
        <f t="shared" si="347"/>
        <v>-9.0187590187590191E-2</v>
      </c>
      <c r="V1315">
        <v>2595</v>
      </c>
      <c r="W1315">
        <v>4785</v>
      </c>
      <c r="X1315">
        <v>2001</v>
      </c>
      <c r="Y1315">
        <v>682</v>
      </c>
      <c r="Z1315">
        <v>1015</v>
      </c>
      <c r="AA1315">
        <f t="shared" si="348"/>
        <v>36.589185773605344</v>
      </c>
      <c r="AB1315">
        <v>2</v>
      </c>
      <c r="AC1315">
        <v>0</v>
      </c>
      <c r="AD1315">
        <v>2</v>
      </c>
      <c r="AE1315">
        <v>0</v>
      </c>
      <c r="AF1315">
        <v>0</v>
      </c>
      <c r="AG1315">
        <v>1</v>
      </c>
      <c r="AH1315">
        <v>0</v>
      </c>
      <c r="AI1315">
        <v>1</v>
      </c>
      <c r="AJ1315">
        <v>305</v>
      </c>
      <c r="AK1315">
        <f t="shared" si="349"/>
        <v>2.7507215007215008E-2</v>
      </c>
      <c r="AL1315">
        <f t="shared" si="350"/>
        <v>305</v>
      </c>
      <c r="AM1315">
        <f t="shared" si="351"/>
        <v>0</v>
      </c>
      <c r="AN1315">
        <f t="shared" si="352"/>
        <v>0</v>
      </c>
      <c r="AO1315">
        <v>139</v>
      </c>
      <c r="AP1315">
        <v>166</v>
      </c>
      <c r="AQ1315">
        <f t="shared" si="353"/>
        <v>0.45573770491803278</v>
      </c>
      <c r="AR1315">
        <f t="shared" si="354"/>
        <v>0.54426229508196722</v>
      </c>
      <c r="AS1315">
        <f t="shared" si="355"/>
        <v>303</v>
      </c>
      <c r="AT1315">
        <f>AS1315-AJ1315</f>
        <v>-2</v>
      </c>
      <c r="AU1315">
        <f>IF(AJ1315&gt;0,AT1315*100/AJ1315,0)</f>
        <v>-0.65573770491803274</v>
      </c>
      <c r="AV1315">
        <v>41</v>
      </c>
      <c r="AW1315">
        <v>172</v>
      </c>
      <c r="AX1315">
        <v>54</v>
      </c>
      <c r="AY1315">
        <v>16</v>
      </c>
      <c r="AZ1315">
        <v>20</v>
      </c>
      <c r="BA1315">
        <f t="shared" si="356"/>
        <v>37.023102310231025</v>
      </c>
    </row>
    <row r="1316" spans="1:53" x14ac:dyDescent="0.25">
      <c r="A1316">
        <v>29</v>
      </c>
      <c r="B1316" s="1">
        <v>43975</v>
      </c>
      <c r="C1316">
        <v>99</v>
      </c>
      <c r="D1316">
        <v>44</v>
      </c>
      <c r="E1316">
        <v>55</v>
      </c>
      <c r="F1316">
        <v>24</v>
      </c>
      <c r="G1316">
        <v>34</v>
      </c>
      <c r="H1316">
        <v>13</v>
      </c>
      <c r="I1316">
        <v>11</v>
      </c>
      <c r="J1316">
        <v>13</v>
      </c>
      <c r="K1316">
        <v>11187</v>
      </c>
      <c r="L1316">
        <f t="shared" si="341"/>
        <v>11184</v>
      </c>
      <c r="M1316">
        <f t="shared" si="342"/>
        <v>-3</v>
      </c>
      <c r="N1316">
        <f t="shared" si="343"/>
        <v>-2.6816840976133013E-2</v>
      </c>
      <c r="O1316">
        <v>4759</v>
      </c>
      <c r="P1316">
        <v>6425</v>
      </c>
      <c r="Q1316">
        <f t="shared" si="344"/>
        <v>0.42551859799713876</v>
      </c>
      <c r="R1316">
        <f t="shared" si="345"/>
        <v>0.57448140200286124</v>
      </c>
      <c r="S1316">
        <f t="shared" si="346"/>
        <v>11173</v>
      </c>
      <c r="T1316">
        <f t="shared" si="357"/>
        <v>-14</v>
      </c>
      <c r="U1316">
        <f t="shared" si="347"/>
        <v>-0.12514525788862071</v>
      </c>
      <c r="V1316">
        <v>2619</v>
      </c>
      <c r="W1316">
        <v>4819</v>
      </c>
      <c r="X1316">
        <v>2014</v>
      </c>
      <c r="Y1316">
        <v>693</v>
      </c>
      <c r="Z1316">
        <v>1028</v>
      </c>
      <c r="AA1316">
        <f t="shared" si="348"/>
        <v>36.614875145439903</v>
      </c>
      <c r="AB1316">
        <v>1</v>
      </c>
      <c r="AC1316">
        <v>1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306</v>
      </c>
      <c r="AK1316">
        <f t="shared" si="349"/>
        <v>2.7353177795655673E-2</v>
      </c>
      <c r="AL1316">
        <f t="shared" si="350"/>
        <v>306</v>
      </c>
      <c r="AM1316">
        <f t="shared" si="351"/>
        <v>0</v>
      </c>
      <c r="AN1316">
        <f t="shared" si="352"/>
        <v>0</v>
      </c>
      <c r="AO1316">
        <v>140</v>
      </c>
      <c r="AP1316">
        <v>166</v>
      </c>
      <c r="AQ1316">
        <f t="shared" si="353"/>
        <v>0.45751633986928103</v>
      </c>
      <c r="AR1316">
        <f t="shared" si="354"/>
        <v>0.54248366013071891</v>
      </c>
      <c r="AS1316">
        <f t="shared" si="355"/>
        <v>304</v>
      </c>
      <c r="AT1316">
        <f>AS1316-AJ1316</f>
        <v>-2</v>
      </c>
      <c r="AU1316">
        <f>IF(AJ1316&gt;0,AT1316*100/AJ1316,0)</f>
        <v>-0.65359477124183007</v>
      </c>
      <c r="AV1316">
        <v>41</v>
      </c>
      <c r="AW1316">
        <v>173</v>
      </c>
      <c r="AX1316">
        <v>54</v>
      </c>
      <c r="AY1316">
        <v>16</v>
      </c>
      <c r="AZ1316">
        <v>20</v>
      </c>
      <c r="BA1316">
        <f t="shared" si="356"/>
        <v>37</v>
      </c>
    </row>
    <row r="1317" spans="1:53" x14ac:dyDescent="0.25">
      <c r="A1317">
        <v>29</v>
      </c>
      <c r="B1317" s="1">
        <v>43976</v>
      </c>
      <c r="C1317">
        <v>108</v>
      </c>
      <c r="D1317">
        <v>49</v>
      </c>
      <c r="E1317">
        <v>59</v>
      </c>
      <c r="F1317">
        <v>11</v>
      </c>
      <c r="G1317">
        <v>46</v>
      </c>
      <c r="H1317">
        <v>33</v>
      </c>
      <c r="I1317">
        <v>2</v>
      </c>
      <c r="J1317">
        <v>16</v>
      </c>
      <c r="K1317">
        <v>11295</v>
      </c>
      <c r="L1317">
        <f t="shared" si="341"/>
        <v>11292</v>
      </c>
      <c r="M1317">
        <f t="shared" si="342"/>
        <v>-3</v>
      </c>
      <c r="N1317">
        <f t="shared" si="343"/>
        <v>-2.6560424966799469E-2</v>
      </c>
      <c r="O1317">
        <v>4808</v>
      </c>
      <c r="P1317">
        <v>6484</v>
      </c>
      <c r="Q1317">
        <f t="shared" si="344"/>
        <v>0.42578816861494861</v>
      </c>
      <c r="R1317">
        <f t="shared" si="345"/>
        <v>0.57421183138505139</v>
      </c>
      <c r="S1317">
        <f t="shared" si="346"/>
        <v>11281</v>
      </c>
      <c r="T1317">
        <f t="shared" si="357"/>
        <v>-14</v>
      </c>
      <c r="U1317">
        <f t="shared" si="347"/>
        <v>-0.12394864984506419</v>
      </c>
      <c r="V1317">
        <v>2630</v>
      </c>
      <c r="W1317">
        <v>4865</v>
      </c>
      <c r="X1317">
        <v>2047</v>
      </c>
      <c r="Y1317">
        <v>695</v>
      </c>
      <c r="Z1317">
        <v>1044</v>
      </c>
      <c r="AA1317">
        <f t="shared" si="348"/>
        <v>36.684070561120471</v>
      </c>
      <c r="AB1317">
        <v>3</v>
      </c>
      <c r="AC1317">
        <v>2</v>
      </c>
      <c r="AD1317">
        <v>1</v>
      </c>
      <c r="AE1317">
        <v>1</v>
      </c>
      <c r="AF1317">
        <v>2</v>
      </c>
      <c r="AG1317">
        <v>0</v>
      </c>
      <c r="AH1317">
        <v>0</v>
      </c>
      <c r="AI1317">
        <v>0</v>
      </c>
      <c r="AJ1317">
        <v>309</v>
      </c>
      <c r="AK1317">
        <f t="shared" si="349"/>
        <v>2.7357237715803454E-2</v>
      </c>
      <c r="AL1317">
        <f t="shared" si="350"/>
        <v>309</v>
      </c>
      <c r="AM1317">
        <f t="shared" si="351"/>
        <v>0</v>
      </c>
      <c r="AN1317">
        <f t="shared" si="352"/>
        <v>0</v>
      </c>
      <c r="AO1317">
        <v>142</v>
      </c>
      <c r="AP1317">
        <v>167</v>
      </c>
      <c r="AQ1317">
        <f t="shared" si="353"/>
        <v>0.45954692556634302</v>
      </c>
      <c r="AR1317">
        <f t="shared" si="354"/>
        <v>0.54045307443365698</v>
      </c>
      <c r="AS1317">
        <f t="shared" si="355"/>
        <v>307</v>
      </c>
      <c r="AT1317">
        <f>AS1317-AJ1317</f>
        <v>-2</v>
      </c>
      <c r="AU1317">
        <f>IF(AJ1317&gt;0,AT1317*100/AJ1317,0)</f>
        <v>-0.6472491909385113</v>
      </c>
      <c r="AV1317">
        <v>42</v>
      </c>
      <c r="AW1317">
        <v>175</v>
      </c>
      <c r="AX1317">
        <v>54</v>
      </c>
      <c r="AY1317">
        <v>16</v>
      </c>
      <c r="AZ1317">
        <v>20</v>
      </c>
      <c r="BA1317">
        <f t="shared" si="356"/>
        <v>36.859934853420192</v>
      </c>
    </row>
    <row r="1318" spans="1:53" x14ac:dyDescent="0.25">
      <c r="A1318">
        <v>29</v>
      </c>
      <c r="B1318" s="1">
        <v>43977</v>
      </c>
      <c r="C1318">
        <v>89</v>
      </c>
      <c r="D1318">
        <v>40</v>
      </c>
      <c r="E1318">
        <v>49</v>
      </c>
      <c r="F1318">
        <v>11</v>
      </c>
      <c r="G1318">
        <v>47</v>
      </c>
      <c r="H1318">
        <v>16</v>
      </c>
      <c r="I1318">
        <v>6</v>
      </c>
      <c r="J1318">
        <v>9</v>
      </c>
      <c r="K1318">
        <v>11384</v>
      </c>
      <c r="L1318">
        <f t="shared" si="341"/>
        <v>11381</v>
      </c>
      <c r="M1318">
        <f t="shared" si="342"/>
        <v>-3</v>
      </c>
      <c r="N1318">
        <f t="shared" si="343"/>
        <v>-2.635277582572031E-2</v>
      </c>
      <c r="O1318">
        <v>4848</v>
      </c>
      <c r="P1318">
        <v>6533</v>
      </c>
      <c r="Q1318">
        <f t="shared" si="344"/>
        <v>0.42597311308320884</v>
      </c>
      <c r="R1318">
        <f t="shared" si="345"/>
        <v>0.57402688691679116</v>
      </c>
      <c r="S1318">
        <f t="shared" si="346"/>
        <v>11370</v>
      </c>
      <c r="T1318">
        <f t="shared" si="357"/>
        <v>-14</v>
      </c>
      <c r="U1318">
        <f t="shared" si="347"/>
        <v>-0.12297962052002812</v>
      </c>
      <c r="V1318">
        <v>2641</v>
      </c>
      <c r="W1318">
        <v>4912</v>
      </c>
      <c r="X1318">
        <v>2063</v>
      </c>
      <c r="Y1318">
        <v>701</v>
      </c>
      <c r="Z1318">
        <v>1053</v>
      </c>
      <c r="AA1318">
        <f t="shared" si="348"/>
        <v>36.707915567282321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309</v>
      </c>
      <c r="AK1318">
        <f t="shared" si="349"/>
        <v>2.7143359100491919E-2</v>
      </c>
      <c r="AL1318">
        <f t="shared" si="350"/>
        <v>309</v>
      </c>
      <c r="AM1318">
        <f t="shared" si="351"/>
        <v>0</v>
      </c>
      <c r="AN1318">
        <f t="shared" si="352"/>
        <v>0</v>
      </c>
      <c r="AO1318">
        <v>142</v>
      </c>
      <c r="AP1318">
        <v>167</v>
      </c>
      <c r="AQ1318">
        <f t="shared" si="353"/>
        <v>0.45954692556634302</v>
      </c>
      <c r="AR1318">
        <f t="shared" si="354"/>
        <v>0.54045307443365698</v>
      </c>
      <c r="AS1318">
        <f t="shared" si="355"/>
        <v>307</v>
      </c>
      <c r="AT1318">
        <f>AS1318-AJ1318</f>
        <v>-2</v>
      </c>
      <c r="AU1318">
        <f>IF(AJ1318&gt;0,AT1318*100/AJ1318,0)</f>
        <v>-0.6472491909385113</v>
      </c>
      <c r="AV1318">
        <v>42</v>
      </c>
      <c r="AW1318">
        <v>175</v>
      </c>
      <c r="AX1318">
        <v>54</v>
      </c>
      <c r="AY1318">
        <v>16</v>
      </c>
      <c r="AZ1318">
        <v>20</v>
      </c>
      <c r="BA1318">
        <f t="shared" si="356"/>
        <v>36.859934853420192</v>
      </c>
    </row>
    <row r="1319" spans="1:53" x14ac:dyDescent="0.25">
      <c r="A1319">
        <v>29</v>
      </c>
      <c r="B1319" s="1">
        <v>43978</v>
      </c>
      <c r="C1319">
        <v>78</v>
      </c>
      <c r="D1319">
        <v>42</v>
      </c>
      <c r="E1319">
        <v>36</v>
      </c>
      <c r="F1319">
        <v>12</v>
      </c>
      <c r="G1319">
        <v>33</v>
      </c>
      <c r="H1319">
        <v>19</v>
      </c>
      <c r="I1319">
        <v>3</v>
      </c>
      <c r="J1319">
        <v>11</v>
      </c>
      <c r="K1319">
        <v>11462</v>
      </c>
      <c r="L1319">
        <f t="shared" si="341"/>
        <v>11459</v>
      </c>
      <c r="M1319">
        <f t="shared" si="342"/>
        <v>-3</v>
      </c>
      <c r="N1319">
        <f t="shared" si="343"/>
        <v>-2.617344268016053E-2</v>
      </c>
      <c r="O1319">
        <v>4890</v>
      </c>
      <c r="P1319">
        <v>6569</v>
      </c>
      <c r="Q1319">
        <f t="shared" si="344"/>
        <v>0.42673880792390262</v>
      </c>
      <c r="R1319">
        <f t="shared" si="345"/>
        <v>0.57326119207609738</v>
      </c>
      <c r="S1319">
        <f t="shared" si="346"/>
        <v>11448</v>
      </c>
      <c r="T1319">
        <f t="shared" si="357"/>
        <v>-14</v>
      </c>
      <c r="U1319">
        <f t="shared" si="347"/>
        <v>-0.12214273250741581</v>
      </c>
      <c r="V1319">
        <v>2653</v>
      </c>
      <c r="W1319">
        <v>4945</v>
      </c>
      <c r="X1319">
        <v>2082</v>
      </c>
      <c r="Y1319">
        <v>704</v>
      </c>
      <c r="Z1319">
        <v>1064</v>
      </c>
      <c r="AA1319">
        <f t="shared" si="348"/>
        <v>36.741090146750523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309</v>
      </c>
      <c r="AK1319">
        <f t="shared" si="349"/>
        <v>2.6958645960565346E-2</v>
      </c>
      <c r="AL1319">
        <f t="shared" si="350"/>
        <v>309</v>
      </c>
      <c r="AM1319">
        <f t="shared" si="351"/>
        <v>0</v>
      </c>
      <c r="AN1319">
        <f t="shared" si="352"/>
        <v>0</v>
      </c>
      <c r="AO1319">
        <v>142</v>
      </c>
      <c r="AP1319">
        <v>167</v>
      </c>
      <c r="AQ1319">
        <f t="shared" si="353"/>
        <v>0.45954692556634302</v>
      </c>
      <c r="AR1319">
        <f t="shared" si="354"/>
        <v>0.54045307443365698</v>
      </c>
      <c r="AS1319">
        <f t="shared" si="355"/>
        <v>307</v>
      </c>
      <c r="AT1319">
        <f>AS1319-AJ1319</f>
        <v>-2</v>
      </c>
      <c r="AU1319">
        <f>IF(AJ1319&gt;0,AT1319*100/AJ1319,0)</f>
        <v>-0.6472491909385113</v>
      </c>
      <c r="AV1319">
        <v>42</v>
      </c>
      <c r="AW1319">
        <v>175</v>
      </c>
      <c r="AX1319">
        <v>54</v>
      </c>
      <c r="AY1319">
        <v>16</v>
      </c>
      <c r="AZ1319">
        <v>20</v>
      </c>
      <c r="BA1319">
        <f t="shared" si="356"/>
        <v>36.859934853420192</v>
      </c>
    </row>
    <row r="1320" spans="1:53" x14ac:dyDescent="0.25">
      <c r="A1320">
        <v>29</v>
      </c>
      <c r="B1320" s="1">
        <v>43979</v>
      </c>
      <c r="C1320">
        <v>102</v>
      </c>
      <c r="D1320">
        <v>39</v>
      </c>
      <c r="E1320">
        <v>63</v>
      </c>
      <c r="F1320">
        <v>20</v>
      </c>
      <c r="G1320">
        <v>46</v>
      </c>
      <c r="H1320">
        <v>15</v>
      </c>
      <c r="I1320">
        <v>8</v>
      </c>
      <c r="J1320">
        <v>13</v>
      </c>
      <c r="K1320">
        <v>11564</v>
      </c>
      <c r="L1320">
        <f t="shared" si="341"/>
        <v>11561</v>
      </c>
      <c r="M1320">
        <f t="shared" si="342"/>
        <v>-3</v>
      </c>
      <c r="N1320">
        <f t="shared" si="343"/>
        <v>-2.5942580421999307E-2</v>
      </c>
      <c r="O1320">
        <v>4929</v>
      </c>
      <c r="P1320">
        <v>6632</v>
      </c>
      <c r="Q1320">
        <f t="shared" si="344"/>
        <v>0.42634720179915231</v>
      </c>
      <c r="R1320">
        <f t="shared" si="345"/>
        <v>0.57365279820084769</v>
      </c>
      <c r="S1320">
        <f t="shared" si="346"/>
        <v>11550</v>
      </c>
      <c r="T1320">
        <f t="shared" si="357"/>
        <v>-14</v>
      </c>
      <c r="U1320">
        <f t="shared" si="347"/>
        <v>-0.12106537530266344</v>
      </c>
      <c r="V1320">
        <v>2673</v>
      </c>
      <c r="W1320">
        <v>4991</v>
      </c>
      <c r="X1320">
        <v>2097</v>
      </c>
      <c r="Y1320">
        <v>712</v>
      </c>
      <c r="Z1320">
        <v>1077</v>
      </c>
      <c r="AA1320">
        <f t="shared" si="348"/>
        <v>36.762164502164502</v>
      </c>
      <c r="AB1320">
        <v>5</v>
      </c>
      <c r="AC1320">
        <v>1</v>
      </c>
      <c r="AD1320">
        <v>4</v>
      </c>
      <c r="AE1320">
        <v>2</v>
      </c>
      <c r="AF1320">
        <v>0</v>
      </c>
      <c r="AG1320">
        <v>1</v>
      </c>
      <c r="AH1320">
        <v>0</v>
      </c>
      <c r="AI1320">
        <v>2</v>
      </c>
      <c r="AJ1320">
        <v>314</v>
      </c>
      <c r="AK1320">
        <f t="shared" si="349"/>
        <v>2.7153234175025943E-2</v>
      </c>
      <c r="AL1320">
        <f t="shared" si="350"/>
        <v>314</v>
      </c>
      <c r="AM1320">
        <f t="shared" si="351"/>
        <v>0</v>
      </c>
      <c r="AN1320">
        <f t="shared" si="352"/>
        <v>0</v>
      </c>
      <c r="AO1320">
        <v>143</v>
      </c>
      <c r="AP1320">
        <v>171</v>
      </c>
      <c r="AQ1320">
        <f t="shared" si="353"/>
        <v>0.45541401273885351</v>
      </c>
      <c r="AR1320">
        <f t="shared" si="354"/>
        <v>0.54458598726114649</v>
      </c>
      <c r="AS1320">
        <f t="shared" si="355"/>
        <v>312</v>
      </c>
      <c r="AT1320">
        <f>AS1320-AJ1320</f>
        <v>-2</v>
      </c>
      <c r="AU1320">
        <f>IF(AJ1320&gt;0,AT1320*100/AJ1320,0)</f>
        <v>-0.63694267515923564</v>
      </c>
      <c r="AV1320">
        <v>44</v>
      </c>
      <c r="AW1320">
        <v>175</v>
      </c>
      <c r="AX1320">
        <v>55</v>
      </c>
      <c r="AY1320">
        <v>16</v>
      </c>
      <c r="AZ1320">
        <v>22</v>
      </c>
      <c r="BA1320">
        <f t="shared" si="356"/>
        <v>37.022435897435898</v>
      </c>
    </row>
    <row r="1321" spans="1:53" x14ac:dyDescent="0.25">
      <c r="A1321">
        <v>29</v>
      </c>
      <c r="B1321" s="1">
        <v>43980</v>
      </c>
      <c r="C1321">
        <v>112</v>
      </c>
      <c r="D1321">
        <v>47</v>
      </c>
      <c r="E1321">
        <v>65</v>
      </c>
      <c r="F1321">
        <v>25</v>
      </c>
      <c r="G1321">
        <v>43</v>
      </c>
      <c r="H1321">
        <v>23</v>
      </c>
      <c r="I1321">
        <v>5</v>
      </c>
      <c r="J1321">
        <v>16</v>
      </c>
      <c r="K1321">
        <v>11676</v>
      </c>
      <c r="L1321">
        <f t="shared" si="341"/>
        <v>11673</v>
      </c>
      <c r="M1321">
        <f t="shared" si="342"/>
        <v>-3</v>
      </c>
      <c r="N1321">
        <f t="shared" si="343"/>
        <v>-2.5693730729701953E-2</v>
      </c>
      <c r="O1321">
        <v>4976</v>
      </c>
      <c r="P1321">
        <v>6697</v>
      </c>
      <c r="Q1321">
        <f t="shared" si="344"/>
        <v>0.4262828750107085</v>
      </c>
      <c r="R1321">
        <f t="shared" si="345"/>
        <v>0.5737171249892915</v>
      </c>
      <c r="S1321">
        <f t="shared" si="346"/>
        <v>11662</v>
      </c>
      <c r="T1321">
        <f t="shared" si="357"/>
        <v>-14</v>
      </c>
      <c r="U1321">
        <f t="shared" si="347"/>
        <v>-0.11990407673860912</v>
      </c>
      <c r="V1321">
        <v>2698</v>
      </c>
      <c r="W1321">
        <v>5034</v>
      </c>
      <c r="X1321">
        <v>2120</v>
      </c>
      <c r="Y1321">
        <v>717</v>
      </c>
      <c r="Z1321">
        <v>1093</v>
      </c>
      <c r="AA1321">
        <f t="shared" si="348"/>
        <v>36.787858000342993</v>
      </c>
      <c r="AB1321">
        <v>3</v>
      </c>
      <c r="AC1321">
        <v>2</v>
      </c>
      <c r="AD1321">
        <v>1</v>
      </c>
      <c r="AE1321">
        <v>1</v>
      </c>
      <c r="AF1321">
        <v>0</v>
      </c>
      <c r="AG1321">
        <v>1</v>
      </c>
      <c r="AH1321">
        <v>0</v>
      </c>
      <c r="AI1321">
        <v>1</v>
      </c>
      <c r="AJ1321">
        <v>317</v>
      </c>
      <c r="AK1321">
        <f t="shared" si="349"/>
        <v>2.7149708804385064E-2</v>
      </c>
      <c r="AL1321">
        <f t="shared" si="350"/>
        <v>317</v>
      </c>
      <c r="AM1321">
        <f t="shared" si="351"/>
        <v>0</v>
      </c>
      <c r="AN1321">
        <f t="shared" si="352"/>
        <v>0</v>
      </c>
      <c r="AO1321">
        <v>145</v>
      </c>
      <c r="AP1321">
        <v>172</v>
      </c>
      <c r="AQ1321">
        <f t="shared" si="353"/>
        <v>0.45741324921135645</v>
      </c>
      <c r="AR1321">
        <f t="shared" si="354"/>
        <v>0.54258675078864349</v>
      </c>
      <c r="AS1321">
        <f t="shared" si="355"/>
        <v>315</v>
      </c>
      <c r="AT1321">
        <f>AS1321-AJ1321</f>
        <v>-2</v>
      </c>
      <c r="AU1321">
        <f>IF(AJ1321&gt;0,AT1321*100/AJ1321,0)</f>
        <v>-0.63091482649842268</v>
      </c>
      <c r="AV1321">
        <v>45</v>
      </c>
      <c r="AW1321">
        <v>175</v>
      </c>
      <c r="AX1321">
        <v>56</v>
      </c>
      <c r="AY1321">
        <v>16</v>
      </c>
      <c r="AZ1321">
        <v>23</v>
      </c>
      <c r="BA1321">
        <f t="shared" si="356"/>
        <v>37.130158730158733</v>
      </c>
    </row>
    <row r="1322" spans="1:53" x14ac:dyDescent="0.25">
      <c r="A1322">
        <v>29</v>
      </c>
      <c r="B1322" s="1">
        <v>43981</v>
      </c>
      <c r="C1322">
        <v>138</v>
      </c>
      <c r="D1322">
        <v>67</v>
      </c>
      <c r="E1322">
        <v>69</v>
      </c>
      <c r="F1322">
        <v>28</v>
      </c>
      <c r="G1322">
        <v>63</v>
      </c>
      <c r="H1322">
        <v>23</v>
      </c>
      <c r="I1322">
        <v>9</v>
      </c>
      <c r="J1322">
        <v>15</v>
      </c>
      <c r="K1322">
        <v>11814</v>
      </c>
      <c r="L1322">
        <f t="shared" si="341"/>
        <v>11809</v>
      </c>
      <c r="M1322">
        <f t="shared" si="342"/>
        <v>-5</v>
      </c>
      <c r="N1322">
        <f t="shared" si="343"/>
        <v>-4.2322668020992042E-2</v>
      </c>
      <c r="O1322">
        <v>5043</v>
      </c>
      <c r="P1322">
        <v>6766</v>
      </c>
      <c r="Q1322">
        <f t="shared" si="344"/>
        <v>0.42704716741468374</v>
      </c>
      <c r="R1322">
        <f t="shared" si="345"/>
        <v>0.57295283258531626</v>
      </c>
      <c r="S1322">
        <f t="shared" si="346"/>
        <v>11800</v>
      </c>
      <c r="T1322">
        <f t="shared" si="357"/>
        <v>-14</v>
      </c>
      <c r="U1322">
        <f t="shared" si="347"/>
        <v>-0.11850347045877772</v>
      </c>
      <c r="V1322">
        <v>2726</v>
      </c>
      <c r="W1322">
        <v>5097</v>
      </c>
      <c r="X1322">
        <v>2143</v>
      </c>
      <c r="Y1322">
        <v>726</v>
      </c>
      <c r="Z1322">
        <v>1108</v>
      </c>
      <c r="AA1322">
        <f t="shared" si="348"/>
        <v>36.801610169491525</v>
      </c>
      <c r="AB1322">
        <v>1</v>
      </c>
      <c r="AC1322">
        <v>1</v>
      </c>
      <c r="AD1322">
        <v>0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318</v>
      </c>
      <c r="AK1322">
        <f t="shared" si="349"/>
        <v>2.6917216861350939E-2</v>
      </c>
      <c r="AL1322">
        <f t="shared" si="350"/>
        <v>318</v>
      </c>
      <c r="AM1322">
        <f t="shared" si="351"/>
        <v>0</v>
      </c>
      <c r="AN1322">
        <f t="shared" si="352"/>
        <v>0</v>
      </c>
      <c r="AO1322">
        <v>146</v>
      </c>
      <c r="AP1322">
        <v>172</v>
      </c>
      <c r="AQ1322">
        <f t="shared" si="353"/>
        <v>0.45911949685534592</v>
      </c>
      <c r="AR1322">
        <f t="shared" si="354"/>
        <v>0.54088050314465408</v>
      </c>
      <c r="AS1322">
        <f t="shared" si="355"/>
        <v>316</v>
      </c>
      <c r="AT1322">
        <f>AS1322-AJ1322</f>
        <v>-2</v>
      </c>
      <c r="AU1322">
        <f>IF(AJ1322&gt;0,AT1322*100/AJ1322,0)</f>
        <v>-0.62893081761006286</v>
      </c>
      <c r="AV1322">
        <v>46</v>
      </c>
      <c r="AW1322">
        <v>175</v>
      </c>
      <c r="AX1322">
        <v>56</v>
      </c>
      <c r="AY1322">
        <v>16</v>
      </c>
      <c r="AZ1322">
        <v>23</v>
      </c>
      <c r="BA1322">
        <f t="shared" si="356"/>
        <v>37.037974683544306</v>
      </c>
    </row>
    <row r="1323" spans="1:53" x14ac:dyDescent="0.25">
      <c r="A1323">
        <v>29</v>
      </c>
      <c r="B1323" s="1">
        <v>43982</v>
      </c>
      <c r="C1323">
        <v>156</v>
      </c>
      <c r="D1323">
        <v>76</v>
      </c>
      <c r="E1323">
        <v>79</v>
      </c>
      <c r="F1323">
        <v>35</v>
      </c>
      <c r="G1323">
        <v>61</v>
      </c>
      <c r="H1323">
        <v>33</v>
      </c>
      <c r="I1323">
        <v>9</v>
      </c>
      <c r="J1323">
        <v>18</v>
      </c>
      <c r="K1323">
        <v>11970</v>
      </c>
      <c r="L1323">
        <f t="shared" si="341"/>
        <v>11964</v>
      </c>
      <c r="M1323">
        <f t="shared" si="342"/>
        <v>-6</v>
      </c>
      <c r="N1323">
        <f t="shared" si="343"/>
        <v>-5.0125313283208017E-2</v>
      </c>
      <c r="O1323">
        <v>5119</v>
      </c>
      <c r="P1323">
        <v>6845</v>
      </c>
      <c r="Q1323">
        <f t="shared" si="344"/>
        <v>0.42786693413574056</v>
      </c>
      <c r="R1323">
        <f t="shared" si="345"/>
        <v>0.57213306586425949</v>
      </c>
      <c r="S1323">
        <f t="shared" si="346"/>
        <v>11956</v>
      </c>
      <c r="T1323">
        <f t="shared" si="357"/>
        <v>-14</v>
      </c>
      <c r="U1323">
        <f t="shared" si="347"/>
        <v>-0.11695906432748537</v>
      </c>
      <c r="V1323">
        <v>2761</v>
      </c>
      <c r="W1323">
        <v>5158</v>
      </c>
      <c r="X1323">
        <v>2176</v>
      </c>
      <c r="Y1323">
        <v>735</v>
      </c>
      <c r="Z1323">
        <v>1126</v>
      </c>
      <c r="AA1323">
        <f t="shared" si="348"/>
        <v>36.82586149213784</v>
      </c>
      <c r="AB1323">
        <v>4</v>
      </c>
      <c r="AC1323">
        <v>1</v>
      </c>
      <c r="AD1323">
        <v>3</v>
      </c>
      <c r="AE1323">
        <v>0</v>
      </c>
      <c r="AF1323">
        <v>2</v>
      </c>
      <c r="AG1323">
        <v>1</v>
      </c>
      <c r="AH1323">
        <v>0</v>
      </c>
      <c r="AI1323">
        <v>1</v>
      </c>
      <c r="AJ1323">
        <v>322</v>
      </c>
      <c r="AK1323">
        <f t="shared" si="349"/>
        <v>2.6900584795321637E-2</v>
      </c>
      <c r="AL1323">
        <f t="shared" si="350"/>
        <v>322</v>
      </c>
      <c r="AM1323">
        <f t="shared" si="351"/>
        <v>0</v>
      </c>
      <c r="AN1323">
        <f t="shared" si="352"/>
        <v>0</v>
      </c>
      <c r="AO1323">
        <v>147</v>
      </c>
      <c r="AP1323">
        <v>175</v>
      </c>
      <c r="AQ1323">
        <f t="shared" si="353"/>
        <v>0.45652173913043476</v>
      </c>
      <c r="AR1323">
        <f t="shared" si="354"/>
        <v>0.54347826086956519</v>
      </c>
      <c r="AS1323">
        <f t="shared" si="355"/>
        <v>320</v>
      </c>
      <c r="AT1323">
        <f>AS1323-AJ1323</f>
        <v>-2</v>
      </c>
      <c r="AU1323">
        <f>IF(AJ1323&gt;0,AT1323*100/AJ1323,0)</f>
        <v>-0.6211180124223602</v>
      </c>
      <c r="AV1323">
        <v>46</v>
      </c>
      <c r="AW1323">
        <v>177</v>
      </c>
      <c r="AX1323">
        <v>57</v>
      </c>
      <c r="AY1323">
        <v>16</v>
      </c>
      <c r="AZ1323">
        <v>24</v>
      </c>
      <c r="BA1323">
        <f t="shared" si="356"/>
        <v>37.190624999999997</v>
      </c>
    </row>
    <row r="1324" spans="1:53" x14ac:dyDescent="0.25">
      <c r="A1324">
        <v>29</v>
      </c>
      <c r="B1324" s="1">
        <v>43983</v>
      </c>
      <c r="C1324">
        <v>120</v>
      </c>
      <c r="D1324">
        <v>57</v>
      </c>
      <c r="E1324">
        <v>63</v>
      </c>
      <c r="F1324">
        <v>43</v>
      </c>
      <c r="G1324">
        <v>41</v>
      </c>
      <c r="H1324">
        <v>21</v>
      </c>
      <c r="I1324">
        <v>6</v>
      </c>
      <c r="J1324">
        <v>9</v>
      </c>
      <c r="K1324">
        <v>12090</v>
      </c>
      <c r="L1324">
        <f t="shared" si="341"/>
        <v>12084</v>
      </c>
      <c r="M1324">
        <f t="shared" si="342"/>
        <v>-6</v>
      </c>
      <c r="N1324">
        <f t="shared" si="343"/>
        <v>-4.9627791563275438E-2</v>
      </c>
      <c r="O1324">
        <v>5176</v>
      </c>
      <c r="P1324">
        <v>6908</v>
      </c>
      <c r="Q1324">
        <f t="shared" si="344"/>
        <v>0.42833498841443229</v>
      </c>
      <c r="R1324">
        <f t="shared" si="345"/>
        <v>0.57166501158556771</v>
      </c>
      <c r="S1324">
        <f t="shared" si="346"/>
        <v>12076</v>
      </c>
      <c r="T1324">
        <f t="shared" si="357"/>
        <v>-14</v>
      </c>
      <c r="U1324">
        <f t="shared" si="347"/>
        <v>-0.11579818031430934</v>
      </c>
      <c r="V1324">
        <v>2804</v>
      </c>
      <c r="W1324">
        <v>5199</v>
      </c>
      <c r="X1324">
        <v>2197</v>
      </c>
      <c r="Y1324">
        <v>741</v>
      </c>
      <c r="Z1324">
        <v>1135</v>
      </c>
      <c r="AA1324">
        <f t="shared" si="348"/>
        <v>36.781798608810867</v>
      </c>
      <c r="AB1324">
        <v>5</v>
      </c>
      <c r="AC1324">
        <v>1</v>
      </c>
      <c r="AD1324">
        <v>4</v>
      </c>
      <c r="AE1324">
        <v>1</v>
      </c>
      <c r="AF1324">
        <v>1</v>
      </c>
      <c r="AG1324">
        <v>1</v>
      </c>
      <c r="AH1324">
        <v>0</v>
      </c>
      <c r="AI1324">
        <v>2</v>
      </c>
      <c r="AJ1324">
        <v>327</v>
      </c>
      <c r="AK1324">
        <f t="shared" si="349"/>
        <v>2.7047146401985113E-2</v>
      </c>
      <c r="AL1324">
        <f t="shared" si="350"/>
        <v>327</v>
      </c>
      <c r="AM1324">
        <f t="shared" si="351"/>
        <v>0</v>
      </c>
      <c r="AN1324">
        <f t="shared" si="352"/>
        <v>0</v>
      </c>
      <c r="AO1324">
        <v>148</v>
      </c>
      <c r="AP1324">
        <v>179</v>
      </c>
      <c r="AQ1324">
        <f t="shared" si="353"/>
        <v>0.45259938837920488</v>
      </c>
      <c r="AR1324">
        <f t="shared" si="354"/>
        <v>0.54740061162079512</v>
      </c>
      <c r="AS1324">
        <f t="shared" si="355"/>
        <v>325</v>
      </c>
      <c r="AT1324">
        <f>AS1324-AJ1324</f>
        <v>-2</v>
      </c>
      <c r="AU1324">
        <f>IF(AJ1324&gt;0,AT1324*100/AJ1324,0)</f>
        <v>-0.6116207951070336</v>
      </c>
      <c r="AV1324">
        <v>47</v>
      </c>
      <c r="AW1324">
        <v>178</v>
      </c>
      <c r="AX1324">
        <v>58</v>
      </c>
      <c r="AY1324">
        <v>16</v>
      </c>
      <c r="AZ1324">
        <v>26</v>
      </c>
      <c r="BA1324">
        <f t="shared" si="356"/>
        <v>37.409230769230767</v>
      </c>
    </row>
    <row r="1325" spans="1:53" x14ac:dyDescent="0.25">
      <c r="A1325">
        <v>29</v>
      </c>
      <c r="B1325" s="1">
        <v>43984</v>
      </c>
      <c r="C1325">
        <v>102</v>
      </c>
      <c r="D1325">
        <v>46</v>
      </c>
      <c r="E1325">
        <v>56</v>
      </c>
      <c r="F1325">
        <v>18</v>
      </c>
      <c r="G1325">
        <v>58</v>
      </c>
      <c r="H1325">
        <v>16</v>
      </c>
      <c r="I1325">
        <v>5</v>
      </c>
      <c r="J1325">
        <v>5</v>
      </c>
      <c r="K1325">
        <v>12192</v>
      </c>
      <c r="L1325">
        <f t="shared" si="341"/>
        <v>12186</v>
      </c>
      <c r="M1325">
        <f t="shared" si="342"/>
        <v>-6</v>
      </c>
      <c r="N1325">
        <f t="shared" si="343"/>
        <v>-4.9212598425196853E-2</v>
      </c>
      <c r="O1325">
        <v>5222</v>
      </c>
      <c r="P1325">
        <v>6964</v>
      </c>
      <c r="Q1325">
        <f t="shared" si="344"/>
        <v>0.42852453635319221</v>
      </c>
      <c r="R1325">
        <f t="shared" si="345"/>
        <v>0.57147546364680779</v>
      </c>
      <c r="S1325">
        <f t="shared" si="346"/>
        <v>12178</v>
      </c>
      <c r="T1325">
        <f t="shared" si="357"/>
        <v>-14</v>
      </c>
      <c r="U1325">
        <f t="shared" si="347"/>
        <v>-0.11482939632545931</v>
      </c>
      <c r="V1325">
        <v>2822</v>
      </c>
      <c r="W1325">
        <v>5257</v>
      </c>
      <c r="X1325">
        <v>2213</v>
      </c>
      <c r="Y1325">
        <v>746</v>
      </c>
      <c r="Z1325">
        <v>1140</v>
      </c>
      <c r="AA1325">
        <f t="shared" si="348"/>
        <v>36.763097388733783</v>
      </c>
      <c r="AB1325">
        <v>7</v>
      </c>
      <c r="AC1325">
        <v>2</v>
      </c>
      <c r="AD1325">
        <v>5</v>
      </c>
      <c r="AE1325">
        <v>2</v>
      </c>
      <c r="AF1325">
        <v>3</v>
      </c>
      <c r="AG1325">
        <v>2</v>
      </c>
      <c r="AH1325">
        <v>0</v>
      </c>
      <c r="AI1325">
        <v>0</v>
      </c>
      <c r="AJ1325">
        <v>334</v>
      </c>
      <c r="AK1325">
        <f t="shared" si="349"/>
        <v>2.7395013123359579E-2</v>
      </c>
      <c r="AL1325">
        <f t="shared" si="350"/>
        <v>334</v>
      </c>
      <c r="AM1325">
        <f t="shared" si="351"/>
        <v>0</v>
      </c>
      <c r="AN1325">
        <f t="shared" si="352"/>
        <v>0</v>
      </c>
      <c r="AO1325">
        <v>150</v>
      </c>
      <c r="AP1325">
        <v>184</v>
      </c>
      <c r="AQ1325">
        <f t="shared" si="353"/>
        <v>0.44910179640718562</v>
      </c>
      <c r="AR1325">
        <f t="shared" si="354"/>
        <v>0.55089820359281438</v>
      </c>
      <c r="AS1325">
        <f t="shared" si="355"/>
        <v>332</v>
      </c>
      <c r="AT1325">
        <f>AS1325-AJ1325</f>
        <v>-2</v>
      </c>
      <c r="AU1325">
        <f>IF(AJ1325&gt;0,AT1325*100/AJ1325,0)</f>
        <v>-0.59880239520958078</v>
      </c>
      <c r="AV1325">
        <v>49</v>
      </c>
      <c r="AW1325">
        <v>181</v>
      </c>
      <c r="AX1325">
        <v>60</v>
      </c>
      <c r="AY1325">
        <v>16</v>
      </c>
      <c r="AZ1325">
        <v>26</v>
      </c>
      <c r="BA1325">
        <f t="shared" si="356"/>
        <v>37.2710843373494</v>
      </c>
    </row>
    <row r="1326" spans="1:53" x14ac:dyDescent="0.25">
      <c r="A1326">
        <v>29</v>
      </c>
      <c r="B1326" s="1">
        <v>43985</v>
      </c>
      <c r="C1326">
        <v>105</v>
      </c>
      <c r="D1326">
        <v>37</v>
      </c>
      <c r="E1326">
        <v>68</v>
      </c>
      <c r="F1326">
        <v>19</v>
      </c>
      <c r="G1326">
        <v>38</v>
      </c>
      <c r="H1326">
        <v>29</v>
      </c>
      <c r="I1326">
        <v>10</v>
      </c>
      <c r="J1326">
        <v>9</v>
      </c>
      <c r="K1326">
        <v>12297</v>
      </c>
      <c r="L1326">
        <f t="shared" si="341"/>
        <v>12291</v>
      </c>
      <c r="M1326">
        <f t="shared" si="342"/>
        <v>-6</v>
      </c>
      <c r="N1326">
        <f t="shared" si="343"/>
        <v>-4.8792388387411567E-2</v>
      </c>
      <c r="O1326">
        <v>5259</v>
      </c>
      <c r="P1326">
        <v>7032</v>
      </c>
      <c r="Q1326">
        <f t="shared" si="344"/>
        <v>0.42787405418598973</v>
      </c>
      <c r="R1326">
        <f t="shared" si="345"/>
        <v>0.57212594581401022</v>
      </c>
      <c r="S1326">
        <f t="shared" si="346"/>
        <v>12283</v>
      </c>
      <c r="T1326">
        <f t="shared" si="357"/>
        <v>-14</v>
      </c>
      <c r="U1326">
        <f t="shared" si="347"/>
        <v>-0.11384890623729364</v>
      </c>
      <c r="V1326">
        <v>2841</v>
      </c>
      <c r="W1326">
        <v>5295</v>
      </c>
      <c r="X1326">
        <v>2242</v>
      </c>
      <c r="Y1326">
        <v>756</v>
      </c>
      <c r="Z1326">
        <v>1149</v>
      </c>
      <c r="AA1326">
        <f t="shared" si="348"/>
        <v>36.800944394691854</v>
      </c>
      <c r="AB1326">
        <v>2</v>
      </c>
      <c r="AC1326">
        <v>1</v>
      </c>
      <c r="AD1326">
        <v>1</v>
      </c>
      <c r="AE1326">
        <v>0</v>
      </c>
      <c r="AF1326">
        <v>1</v>
      </c>
      <c r="AG1326">
        <v>1</v>
      </c>
      <c r="AH1326">
        <v>0</v>
      </c>
      <c r="AI1326">
        <v>0</v>
      </c>
      <c r="AJ1326">
        <v>336</v>
      </c>
      <c r="AK1326">
        <f t="shared" si="349"/>
        <v>2.7323737496950475E-2</v>
      </c>
      <c r="AL1326">
        <f t="shared" si="350"/>
        <v>336</v>
      </c>
      <c r="AM1326">
        <f t="shared" si="351"/>
        <v>0</v>
      </c>
      <c r="AN1326">
        <f t="shared" si="352"/>
        <v>0</v>
      </c>
      <c r="AO1326">
        <v>151</v>
      </c>
      <c r="AP1326">
        <v>185</v>
      </c>
      <c r="AQ1326">
        <f t="shared" si="353"/>
        <v>0.44940476190476192</v>
      </c>
      <c r="AR1326">
        <f t="shared" si="354"/>
        <v>0.55059523809523814</v>
      </c>
      <c r="AS1326">
        <f t="shared" si="355"/>
        <v>334</v>
      </c>
      <c r="AT1326">
        <f>AS1326-AJ1326</f>
        <v>-2</v>
      </c>
      <c r="AU1326">
        <f>IF(AJ1326&gt;0,AT1326*100/AJ1326,0)</f>
        <v>-0.59523809523809523</v>
      </c>
      <c r="AV1326">
        <v>49</v>
      </c>
      <c r="AW1326">
        <v>182</v>
      </c>
      <c r="AX1326">
        <v>61</v>
      </c>
      <c r="AY1326">
        <v>16</v>
      </c>
      <c r="AZ1326">
        <v>26</v>
      </c>
      <c r="BA1326">
        <f t="shared" si="356"/>
        <v>37.302395209580837</v>
      </c>
    </row>
    <row r="1327" spans="1:53" x14ac:dyDescent="0.25">
      <c r="A1327">
        <v>29</v>
      </c>
      <c r="B1327" s="1">
        <v>43986</v>
      </c>
      <c r="C1327">
        <v>98</v>
      </c>
      <c r="D1327">
        <v>51</v>
      </c>
      <c r="E1327">
        <v>47</v>
      </c>
      <c r="F1327">
        <v>22</v>
      </c>
      <c r="G1327">
        <v>45</v>
      </c>
      <c r="H1327">
        <v>12</v>
      </c>
      <c r="I1327">
        <v>7</v>
      </c>
      <c r="J1327">
        <v>12</v>
      </c>
      <c r="K1327">
        <v>12395</v>
      </c>
      <c r="L1327">
        <f t="shared" si="341"/>
        <v>12389</v>
      </c>
      <c r="M1327">
        <f t="shared" si="342"/>
        <v>-6</v>
      </c>
      <c r="N1327">
        <f t="shared" si="343"/>
        <v>-4.8406615570794675E-2</v>
      </c>
      <c r="O1327">
        <v>5310</v>
      </c>
      <c r="P1327">
        <v>7079</v>
      </c>
      <c r="Q1327">
        <f t="shared" si="344"/>
        <v>0.42860602147065946</v>
      </c>
      <c r="R1327">
        <f t="shared" si="345"/>
        <v>0.5713939785293406</v>
      </c>
      <c r="S1327">
        <f t="shared" si="346"/>
        <v>12381</v>
      </c>
      <c r="T1327">
        <f t="shared" si="357"/>
        <v>-14</v>
      </c>
      <c r="U1327">
        <f t="shared" si="347"/>
        <v>-0.11294876966518758</v>
      </c>
      <c r="V1327">
        <v>2863</v>
      </c>
      <c r="W1327">
        <v>5340</v>
      </c>
      <c r="X1327">
        <v>2254</v>
      </c>
      <c r="Y1327">
        <v>763</v>
      </c>
      <c r="Z1327">
        <v>1161</v>
      </c>
      <c r="AA1327">
        <f t="shared" si="348"/>
        <v>36.805266133591793</v>
      </c>
      <c r="AB1327">
        <v>1</v>
      </c>
      <c r="AC1327">
        <v>1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337</v>
      </c>
      <c r="AK1327">
        <f t="shared" si="349"/>
        <v>2.7188382412263009E-2</v>
      </c>
      <c r="AL1327">
        <f t="shared" si="350"/>
        <v>337</v>
      </c>
      <c r="AM1327">
        <f t="shared" si="351"/>
        <v>0</v>
      </c>
      <c r="AN1327">
        <f t="shared" si="352"/>
        <v>0</v>
      </c>
      <c r="AO1327">
        <v>152</v>
      </c>
      <c r="AP1327">
        <v>185</v>
      </c>
      <c r="AQ1327">
        <f t="shared" si="353"/>
        <v>0.45103857566765576</v>
      </c>
      <c r="AR1327">
        <f t="shared" si="354"/>
        <v>0.54896142433234418</v>
      </c>
      <c r="AS1327">
        <f t="shared" si="355"/>
        <v>335</v>
      </c>
      <c r="AT1327">
        <f>AS1327-AJ1327</f>
        <v>-2</v>
      </c>
      <c r="AU1327">
        <f>IF(AJ1327&gt;0,AT1327*100/AJ1327,0)</f>
        <v>-0.59347181008902072</v>
      </c>
      <c r="AV1327">
        <v>49</v>
      </c>
      <c r="AW1327">
        <v>183</v>
      </c>
      <c r="AX1327">
        <v>61</v>
      </c>
      <c r="AY1327">
        <v>16</v>
      </c>
      <c r="AZ1327">
        <v>26</v>
      </c>
      <c r="BA1327">
        <f t="shared" si="356"/>
        <v>37.28059701492537</v>
      </c>
    </row>
    <row r="1328" spans="1:53" x14ac:dyDescent="0.25">
      <c r="A1328">
        <v>29</v>
      </c>
      <c r="B1328" s="1">
        <v>43987</v>
      </c>
      <c r="C1328">
        <v>83</v>
      </c>
      <c r="D1328">
        <v>35</v>
      </c>
      <c r="E1328">
        <v>48</v>
      </c>
      <c r="F1328">
        <v>8</v>
      </c>
      <c r="G1328">
        <v>42</v>
      </c>
      <c r="H1328">
        <v>18</v>
      </c>
      <c r="I1328">
        <v>4</v>
      </c>
      <c r="J1328">
        <v>11</v>
      </c>
      <c r="K1328">
        <v>12478</v>
      </c>
      <c r="L1328">
        <f t="shared" si="341"/>
        <v>12472</v>
      </c>
      <c r="M1328">
        <f t="shared" si="342"/>
        <v>-6</v>
      </c>
      <c r="N1328">
        <f t="shared" si="343"/>
        <v>-4.8084628946946623E-2</v>
      </c>
      <c r="O1328">
        <v>5345</v>
      </c>
      <c r="P1328">
        <v>7127</v>
      </c>
      <c r="Q1328">
        <f t="shared" si="344"/>
        <v>0.42855997434252724</v>
      </c>
      <c r="R1328">
        <f t="shared" si="345"/>
        <v>0.57144002565747276</v>
      </c>
      <c r="S1328">
        <f t="shared" si="346"/>
        <v>12464</v>
      </c>
      <c r="T1328">
        <f t="shared" si="357"/>
        <v>-14</v>
      </c>
      <c r="U1328">
        <f t="shared" si="347"/>
        <v>-0.11219746754287546</v>
      </c>
      <c r="V1328">
        <v>2871</v>
      </c>
      <c r="W1328">
        <v>5382</v>
      </c>
      <c r="X1328">
        <v>2272</v>
      </c>
      <c r="Y1328">
        <v>767</v>
      </c>
      <c r="Z1328">
        <v>1172</v>
      </c>
      <c r="AA1328">
        <f t="shared" si="348"/>
        <v>36.840661103979464</v>
      </c>
      <c r="AB1328">
        <v>1</v>
      </c>
      <c r="AC1328">
        <v>1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338</v>
      </c>
      <c r="AK1328">
        <f t="shared" si="349"/>
        <v>2.7087674306779934E-2</v>
      </c>
      <c r="AL1328">
        <f t="shared" si="350"/>
        <v>338</v>
      </c>
      <c r="AM1328">
        <f t="shared" si="351"/>
        <v>0</v>
      </c>
      <c r="AN1328">
        <f t="shared" si="352"/>
        <v>0</v>
      </c>
      <c r="AO1328">
        <v>153</v>
      </c>
      <c r="AP1328">
        <v>185</v>
      </c>
      <c r="AQ1328">
        <f t="shared" si="353"/>
        <v>0.4526627218934911</v>
      </c>
      <c r="AR1328">
        <f t="shared" si="354"/>
        <v>0.5473372781065089</v>
      </c>
      <c r="AS1328">
        <f t="shared" si="355"/>
        <v>336</v>
      </c>
      <c r="AT1328">
        <f>AS1328-AJ1328</f>
        <v>-2</v>
      </c>
      <c r="AU1328">
        <f>IF(AJ1328&gt;0,AT1328*100/AJ1328,0)</f>
        <v>-0.59171597633136097</v>
      </c>
      <c r="AV1328">
        <v>49</v>
      </c>
      <c r="AW1328">
        <v>183</v>
      </c>
      <c r="AX1328">
        <v>62</v>
      </c>
      <c r="AY1328">
        <v>16</v>
      </c>
      <c r="AZ1328">
        <v>26</v>
      </c>
      <c r="BA1328">
        <f t="shared" si="356"/>
        <v>37.333333333333336</v>
      </c>
    </row>
    <row r="1329" spans="1:53" x14ac:dyDescent="0.25">
      <c r="A1329">
        <v>29</v>
      </c>
      <c r="B1329" s="1">
        <v>43988</v>
      </c>
      <c r="C1329">
        <v>110</v>
      </c>
      <c r="D1329">
        <v>37</v>
      </c>
      <c r="E1329">
        <v>73</v>
      </c>
      <c r="F1329">
        <v>17</v>
      </c>
      <c r="G1329">
        <v>39</v>
      </c>
      <c r="H1329">
        <v>28</v>
      </c>
      <c r="I1329">
        <v>10</v>
      </c>
      <c r="J1329">
        <v>16</v>
      </c>
      <c r="K1329">
        <v>12588</v>
      </c>
      <c r="L1329">
        <f t="shared" si="341"/>
        <v>12582</v>
      </c>
      <c r="M1329">
        <f t="shared" si="342"/>
        <v>-6</v>
      </c>
      <c r="N1329">
        <f t="shared" si="343"/>
        <v>-4.7664442326024785E-2</v>
      </c>
      <c r="O1329">
        <v>5382</v>
      </c>
      <c r="P1329">
        <v>7200</v>
      </c>
      <c r="Q1329">
        <f t="shared" si="344"/>
        <v>0.42775393419170243</v>
      </c>
      <c r="R1329">
        <f t="shared" si="345"/>
        <v>0.57224606580829762</v>
      </c>
      <c r="S1329">
        <f t="shared" si="346"/>
        <v>12574</v>
      </c>
      <c r="T1329">
        <f t="shared" si="357"/>
        <v>-14</v>
      </c>
      <c r="U1329">
        <f t="shared" si="347"/>
        <v>-0.11121703209405784</v>
      </c>
      <c r="V1329">
        <v>2888</v>
      </c>
      <c r="W1329">
        <v>5421</v>
      </c>
      <c r="X1329">
        <v>2300</v>
      </c>
      <c r="Y1329">
        <v>777</v>
      </c>
      <c r="Z1329">
        <v>1188</v>
      </c>
      <c r="AA1329">
        <f t="shared" si="348"/>
        <v>36.904724033720377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338</v>
      </c>
      <c r="AK1329">
        <f t="shared" si="349"/>
        <v>2.6850969176993963E-2</v>
      </c>
      <c r="AL1329">
        <f t="shared" si="350"/>
        <v>338</v>
      </c>
      <c r="AM1329">
        <f t="shared" si="351"/>
        <v>0</v>
      </c>
      <c r="AN1329">
        <f t="shared" si="352"/>
        <v>0</v>
      </c>
      <c r="AO1329">
        <v>153</v>
      </c>
      <c r="AP1329">
        <v>185</v>
      </c>
      <c r="AQ1329">
        <f t="shared" si="353"/>
        <v>0.4526627218934911</v>
      </c>
      <c r="AR1329">
        <f t="shared" si="354"/>
        <v>0.5473372781065089</v>
      </c>
      <c r="AS1329">
        <f t="shared" si="355"/>
        <v>336</v>
      </c>
      <c r="AT1329">
        <f>AS1329-AJ1329</f>
        <v>-2</v>
      </c>
      <c r="AU1329">
        <f>IF(AJ1329&gt;0,AT1329*100/AJ1329,0)</f>
        <v>-0.59171597633136097</v>
      </c>
      <c r="AV1329">
        <v>49</v>
      </c>
      <c r="AW1329">
        <v>183</v>
      </c>
      <c r="AX1329">
        <v>62</v>
      </c>
      <c r="AY1329">
        <v>16</v>
      </c>
      <c r="AZ1329">
        <v>26</v>
      </c>
      <c r="BA1329">
        <f t="shared" si="356"/>
        <v>37.333333333333336</v>
      </c>
    </row>
    <row r="1330" spans="1:53" x14ac:dyDescent="0.25">
      <c r="A1330">
        <v>29</v>
      </c>
      <c r="B1330" s="1">
        <v>43989</v>
      </c>
      <c r="C1330">
        <v>98</v>
      </c>
      <c r="D1330">
        <v>48</v>
      </c>
      <c r="E1330">
        <v>50</v>
      </c>
      <c r="F1330">
        <v>18</v>
      </c>
      <c r="G1330">
        <v>45</v>
      </c>
      <c r="H1330">
        <v>17</v>
      </c>
      <c r="I1330">
        <v>3</v>
      </c>
      <c r="J1330">
        <v>15</v>
      </c>
      <c r="K1330">
        <v>12686</v>
      </c>
      <c r="L1330">
        <f t="shared" si="341"/>
        <v>12680</v>
      </c>
      <c r="M1330">
        <f t="shared" si="342"/>
        <v>-6</v>
      </c>
      <c r="N1330">
        <f t="shared" si="343"/>
        <v>-4.7296232066845342E-2</v>
      </c>
      <c r="O1330">
        <v>5430</v>
      </c>
      <c r="P1330">
        <v>7250</v>
      </c>
      <c r="Q1330">
        <f t="shared" si="344"/>
        <v>0.42823343848580442</v>
      </c>
      <c r="R1330">
        <f t="shared" si="345"/>
        <v>0.57176656151419558</v>
      </c>
      <c r="S1330">
        <f t="shared" si="346"/>
        <v>12672</v>
      </c>
      <c r="T1330">
        <f t="shared" si="357"/>
        <v>-14</v>
      </c>
      <c r="U1330">
        <f t="shared" si="347"/>
        <v>-0.11035787482263913</v>
      </c>
      <c r="V1330">
        <v>2906</v>
      </c>
      <c r="W1330">
        <v>5466</v>
      </c>
      <c r="X1330">
        <v>2317</v>
      </c>
      <c r="Y1330">
        <v>780</v>
      </c>
      <c r="Z1330">
        <v>1203</v>
      </c>
      <c r="AA1330">
        <f t="shared" si="348"/>
        <v>36.924636994949495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338</v>
      </c>
      <c r="AK1330">
        <f t="shared" si="349"/>
        <v>2.6643544064322875E-2</v>
      </c>
      <c r="AL1330">
        <f t="shared" si="350"/>
        <v>338</v>
      </c>
      <c r="AM1330">
        <f t="shared" si="351"/>
        <v>0</v>
      </c>
      <c r="AN1330">
        <f t="shared" si="352"/>
        <v>0</v>
      </c>
      <c r="AO1330">
        <v>153</v>
      </c>
      <c r="AP1330">
        <v>185</v>
      </c>
      <c r="AQ1330">
        <f t="shared" si="353"/>
        <v>0.4526627218934911</v>
      </c>
      <c r="AR1330">
        <f t="shared" si="354"/>
        <v>0.5473372781065089</v>
      </c>
      <c r="AS1330">
        <f t="shared" si="355"/>
        <v>336</v>
      </c>
      <c r="AT1330">
        <f>AS1330-AJ1330</f>
        <v>-2</v>
      </c>
      <c r="AU1330">
        <f>IF(AJ1330&gt;0,AT1330*100/AJ1330,0)</f>
        <v>-0.59171597633136097</v>
      </c>
      <c r="AV1330">
        <v>49</v>
      </c>
      <c r="AW1330">
        <v>183</v>
      </c>
      <c r="AX1330">
        <v>62</v>
      </c>
      <c r="AY1330">
        <v>16</v>
      </c>
      <c r="AZ1330">
        <v>26</v>
      </c>
      <c r="BA1330">
        <f t="shared" si="356"/>
        <v>37.333333333333336</v>
      </c>
    </row>
    <row r="1331" spans="1:53" x14ac:dyDescent="0.25">
      <c r="A1331">
        <v>29</v>
      </c>
      <c r="B1331" s="1">
        <v>43990</v>
      </c>
      <c r="C1331">
        <v>81</v>
      </c>
      <c r="D1331">
        <v>29</v>
      </c>
      <c r="E1331">
        <v>52</v>
      </c>
      <c r="F1331">
        <v>10</v>
      </c>
      <c r="G1331">
        <v>42</v>
      </c>
      <c r="H1331">
        <v>19</v>
      </c>
      <c r="I1331">
        <v>5</v>
      </c>
      <c r="J1331">
        <v>4</v>
      </c>
      <c r="K1331">
        <v>12767</v>
      </c>
      <c r="L1331">
        <f t="shared" si="341"/>
        <v>12761</v>
      </c>
      <c r="M1331">
        <f t="shared" si="342"/>
        <v>-6</v>
      </c>
      <c r="N1331">
        <f t="shared" si="343"/>
        <v>-4.6996161980104957E-2</v>
      </c>
      <c r="O1331">
        <v>5459</v>
      </c>
      <c r="P1331">
        <v>7302</v>
      </c>
      <c r="Q1331">
        <f t="shared" si="344"/>
        <v>0.42778779092547609</v>
      </c>
      <c r="R1331">
        <f t="shared" si="345"/>
        <v>0.57221220907452397</v>
      </c>
      <c r="S1331">
        <f t="shared" si="346"/>
        <v>12752</v>
      </c>
      <c r="T1331">
        <f t="shared" si="357"/>
        <v>-15</v>
      </c>
      <c r="U1331">
        <f t="shared" si="347"/>
        <v>-0.11749040495026239</v>
      </c>
      <c r="V1331">
        <v>2916</v>
      </c>
      <c r="W1331">
        <v>5508</v>
      </c>
      <c r="X1331">
        <v>2336</v>
      </c>
      <c r="Y1331">
        <v>785</v>
      </c>
      <c r="Z1331">
        <v>1207</v>
      </c>
      <c r="AA1331">
        <f t="shared" si="348"/>
        <v>36.933186951066496</v>
      </c>
      <c r="AB1331">
        <v>1</v>
      </c>
      <c r="AC1331">
        <v>0</v>
      </c>
      <c r="AD1331">
        <v>1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339</v>
      </c>
      <c r="AK1331">
        <f t="shared" si="349"/>
        <v>2.6552831518759302E-2</v>
      </c>
      <c r="AL1331">
        <f t="shared" si="350"/>
        <v>339</v>
      </c>
      <c r="AM1331">
        <f t="shared" si="351"/>
        <v>0</v>
      </c>
      <c r="AN1331">
        <f t="shared" si="352"/>
        <v>0</v>
      </c>
      <c r="AO1331">
        <v>153</v>
      </c>
      <c r="AP1331">
        <v>186</v>
      </c>
      <c r="AQ1331">
        <f t="shared" si="353"/>
        <v>0.45132743362831856</v>
      </c>
      <c r="AR1331">
        <f t="shared" si="354"/>
        <v>0.54867256637168138</v>
      </c>
      <c r="AS1331">
        <f t="shared" si="355"/>
        <v>337</v>
      </c>
      <c r="AT1331">
        <f>AS1331-AJ1331</f>
        <v>-2</v>
      </c>
      <c r="AU1331">
        <f>IF(AJ1331&gt;0,AT1331*100/AJ1331,0)</f>
        <v>-0.58997050147492625</v>
      </c>
      <c r="AV1331">
        <v>49</v>
      </c>
      <c r="AW1331">
        <v>184</v>
      </c>
      <c r="AX1331">
        <v>62</v>
      </c>
      <c r="AY1331">
        <v>16</v>
      </c>
      <c r="AZ1331">
        <v>26</v>
      </c>
      <c r="BA1331">
        <f t="shared" si="356"/>
        <v>37.311572700296736</v>
      </c>
    </row>
    <row r="1332" spans="1:53" x14ac:dyDescent="0.25">
      <c r="A1332">
        <v>29</v>
      </c>
      <c r="B1332" s="1">
        <v>43991</v>
      </c>
      <c r="C1332">
        <v>79</v>
      </c>
      <c r="D1332">
        <v>37</v>
      </c>
      <c r="E1332">
        <v>42</v>
      </c>
      <c r="F1332">
        <v>4</v>
      </c>
      <c r="G1332">
        <v>46</v>
      </c>
      <c r="H1332">
        <v>15</v>
      </c>
      <c r="I1332">
        <v>5</v>
      </c>
      <c r="J1332">
        <v>9</v>
      </c>
      <c r="K1332">
        <v>12846</v>
      </c>
      <c r="L1332">
        <f t="shared" si="341"/>
        <v>12840</v>
      </c>
      <c r="M1332">
        <f t="shared" si="342"/>
        <v>-6</v>
      </c>
      <c r="N1332">
        <f t="shared" si="343"/>
        <v>-4.6707146193367584E-2</v>
      </c>
      <c r="O1332">
        <v>5496</v>
      </c>
      <c r="P1332">
        <v>7344</v>
      </c>
      <c r="Q1332">
        <f t="shared" si="344"/>
        <v>0.42803738317757012</v>
      </c>
      <c r="R1332">
        <f t="shared" si="345"/>
        <v>0.57196261682242988</v>
      </c>
      <c r="S1332">
        <f t="shared" si="346"/>
        <v>12831</v>
      </c>
      <c r="T1332">
        <f t="shared" si="357"/>
        <v>-15</v>
      </c>
      <c r="U1332">
        <f t="shared" si="347"/>
        <v>-0.11676786548341897</v>
      </c>
      <c r="V1332">
        <v>2920</v>
      </c>
      <c r="W1332">
        <v>5554</v>
      </c>
      <c r="X1332">
        <v>2351</v>
      </c>
      <c r="Y1332">
        <v>790</v>
      </c>
      <c r="Z1332">
        <v>1216</v>
      </c>
      <c r="AA1332">
        <f t="shared" si="348"/>
        <v>36.964928688332947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339</v>
      </c>
      <c r="AK1332">
        <f t="shared" si="349"/>
        <v>2.6389537599252687E-2</v>
      </c>
      <c r="AL1332">
        <f t="shared" si="350"/>
        <v>339</v>
      </c>
      <c r="AM1332">
        <f t="shared" si="351"/>
        <v>0</v>
      </c>
      <c r="AN1332">
        <f t="shared" si="352"/>
        <v>0</v>
      </c>
      <c r="AO1332">
        <v>153</v>
      </c>
      <c r="AP1332">
        <v>186</v>
      </c>
      <c r="AQ1332">
        <f t="shared" si="353"/>
        <v>0.45132743362831856</v>
      </c>
      <c r="AR1332">
        <f t="shared" si="354"/>
        <v>0.54867256637168138</v>
      </c>
      <c r="AS1332">
        <f t="shared" si="355"/>
        <v>337</v>
      </c>
      <c r="AT1332">
        <f>AS1332-AJ1332</f>
        <v>-2</v>
      </c>
      <c r="AU1332">
        <f>IF(AJ1332&gt;0,AT1332*100/AJ1332,0)</f>
        <v>-0.58997050147492625</v>
      </c>
      <c r="AV1332">
        <v>49</v>
      </c>
      <c r="AW1332">
        <v>184</v>
      </c>
      <c r="AX1332">
        <v>62</v>
      </c>
      <c r="AY1332">
        <v>16</v>
      </c>
      <c r="AZ1332">
        <v>26</v>
      </c>
      <c r="BA1332">
        <f t="shared" si="356"/>
        <v>37.311572700296736</v>
      </c>
    </row>
    <row r="1333" spans="1:53" x14ac:dyDescent="0.25">
      <c r="A1333">
        <v>29</v>
      </c>
      <c r="B1333" s="1">
        <v>43992</v>
      </c>
      <c r="C1333">
        <v>93</v>
      </c>
      <c r="D1333">
        <v>39</v>
      </c>
      <c r="E1333">
        <v>54</v>
      </c>
      <c r="F1333">
        <v>11</v>
      </c>
      <c r="G1333">
        <v>47</v>
      </c>
      <c r="H1333">
        <v>16</v>
      </c>
      <c r="I1333">
        <v>6</v>
      </c>
      <c r="J1333">
        <v>13</v>
      </c>
      <c r="K1333">
        <v>12939</v>
      </c>
      <c r="L1333">
        <f t="shared" si="341"/>
        <v>12933</v>
      </c>
      <c r="M1333">
        <f t="shared" si="342"/>
        <v>-6</v>
      </c>
      <c r="N1333">
        <f t="shared" si="343"/>
        <v>-4.6371435195919311E-2</v>
      </c>
      <c r="O1333">
        <v>5535</v>
      </c>
      <c r="P1333">
        <v>7398</v>
      </c>
      <c r="Q1333">
        <f t="shared" si="344"/>
        <v>0.42797494780793321</v>
      </c>
      <c r="R1333">
        <f t="shared" si="345"/>
        <v>0.57202505219206679</v>
      </c>
      <c r="S1333">
        <f t="shared" si="346"/>
        <v>12924</v>
      </c>
      <c r="T1333">
        <f t="shared" si="357"/>
        <v>-15</v>
      </c>
      <c r="U1333">
        <f t="shared" si="347"/>
        <v>-0.11592858798979828</v>
      </c>
      <c r="V1333">
        <v>2931</v>
      </c>
      <c r="W1333">
        <v>5601</v>
      </c>
      <c r="X1333">
        <v>2367</v>
      </c>
      <c r="Y1333">
        <v>796</v>
      </c>
      <c r="Z1333">
        <v>1229</v>
      </c>
      <c r="AA1333">
        <f t="shared" si="348"/>
        <v>36.997910863509752</v>
      </c>
      <c r="AB1333">
        <v>1</v>
      </c>
      <c r="AC1333">
        <v>1</v>
      </c>
      <c r="AD1333">
        <v>0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340</v>
      </c>
      <c r="AK1333">
        <f t="shared" si="349"/>
        <v>2.6277146611020943E-2</v>
      </c>
      <c r="AL1333">
        <f t="shared" si="350"/>
        <v>340</v>
      </c>
      <c r="AM1333">
        <f t="shared" si="351"/>
        <v>0</v>
      </c>
      <c r="AN1333">
        <f t="shared" si="352"/>
        <v>0</v>
      </c>
      <c r="AO1333">
        <v>154</v>
      </c>
      <c r="AP1333">
        <v>186</v>
      </c>
      <c r="AQ1333">
        <f t="shared" si="353"/>
        <v>0.45294117647058824</v>
      </c>
      <c r="AR1333">
        <f t="shared" si="354"/>
        <v>0.54705882352941182</v>
      </c>
      <c r="AS1333">
        <f t="shared" si="355"/>
        <v>338</v>
      </c>
      <c r="AT1333">
        <f>AS1333-AJ1333</f>
        <v>-2</v>
      </c>
      <c r="AU1333">
        <f>IF(AJ1333&gt;0,AT1333*100/AJ1333,0)</f>
        <v>-0.58823529411764708</v>
      </c>
      <c r="AV1333">
        <v>49</v>
      </c>
      <c r="AW1333">
        <v>184</v>
      </c>
      <c r="AX1333">
        <v>63</v>
      </c>
      <c r="AY1333">
        <v>16</v>
      </c>
      <c r="AZ1333">
        <v>26</v>
      </c>
      <c r="BA1333">
        <f t="shared" si="356"/>
        <v>37.363905325443788</v>
      </c>
    </row>
    <row r="1334" spans="1:53" x14ac:dyDescent="0.25">
      <c r="A1334">
        <v>29</v>
      </c>
      <c r="B1334" s="1">
        <v>43993</v>
      </c>
      <c r="C1334">
        <v>84</v>
      </c>
      <c r="D1334">
        <v>32</v>
      </c>
      <c r="E1334">
        <v>52</v>
      </c>
      <c r="F1334">
        <v>14</v>
      </c>
      <c r="G1334">
        <v>35</v>
      </c>
      <c r="H1334">
        <v>19</v>
      </c>
      <c r="I1334">
        <v>4</v>
      </c>
      <c r="J1334">
        <v>12</v>
      </c>
      <c r="K1334">
        <v>13023</v>
      </c>
      <c r="L1334">
        <f t="shared" si="341"/>
        <v>13017</v>
      </c>
      <c r="M1334">
        <f t="shared" si="342"/>
        <v>-6</v>
      </c>
      <c r="N1334">
        <f t="shared" si="343"/>
        <v>-4.6072333563695E-2</v>
      </c>
      <c r="O1334">
        <v>5567</v>
      </c>
      <c r="P1334">
        <v>7450</v>
      </c>
      <c r="Q1334">
        <f t="shared" si="344"/>
        <v>0.42767150649151109</v>
      </c>
      <c r="R1334">
        <f t="shared" si="345"/>
        <v>0.57232849350848891</v>
      </c>
      <c r="S1334">
        <f t="shared" si="346"/>
        <v>13008</v>
      </c>
      <c r="T1334">
        <f t="shared" si="357"/>
        <v>-15</v>
      </c>
      <c r="U1334">
        <f t="shared" si="347"/>
        <v>-0.1151808339092375</v>
      </c>
      <c r="V1334">
        <v>2945</v>
      </c>
      <c r="W1334">
        <v>5636</v>
      </c>
      <c r="X1334">
        <v>2386</v>
      </c>
      <c r="Y1334">
        <v>800</v>
      </c>
      <c r="Z1334">
        <v>1241</v>
      </c>
      <c r="AA1334">
        <f t="shared" si="348"/>
        <v>37.025830258302584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340</v>
      </c>
      <c r="AK1334">
        <f t="shared" si="349"/>
        <v>2.6107655686093835E-2</v>
      </c>
      <c r="AL1334">
        <f t="shared" si="350"/>
        <v>340</v>
      </c>
      <c r="AM1334">
        <f t="shared" si="351"/>
        <v>0</v>
      </c>
      <c r="AN1334">
        <f t="shared" si="352"/>
        <v>0</v>
      </c>
      <c r="AO1334">
        <v>154</v>
      </c>
      <c r="AP1334">
        <v>186</v>
      </c>
      <c r="AQ1334">
        <f t="shared" si="353"/>
        <v>0.45294117647058824</v>
      </c>
      <c r="AR1334">
        <f t="shared" si="354"/>
        <v>0.54705882352941182</v>
      </c>
      <c r="AS1334">
        <f t="shared" si="355"/>
        <v>338</v>
      </c>
      <c r="AT1334">
        <f>AS1334-AJ1334</f>
        <v>-2</v>
      </c>
      <c r="AU1334">
        <f>IF(AJ1334&gt;0,AT1334*100/AJ1334,0)</f>
        <v>-0.58823529411764708</v>
      </c>
      <c r="AV1334">
        <v>49</v>
      </c>
      <c r="AW1334">
        <v>184</v>
      </c>
      <c r="AX1334">
        <v>63</v>
      </c>
      <c r="AY1334">
        <v>16</v>
      </c>
      <c r="AZ1334">
        <v>26</v>
      </c>
      <c r="BA1334">
        <f t="shared" si="356"/>
        <v>37.363905325443788</v>
      </c>
    </row>
    <row r="1335" spans="1:53" x14ac:dyDescent="0.25">
      <c r="A1335">
        <v>29</v>
      </c>
      <c r="B1335" s="1">
        <v>43994</v>
      </c>
      <c r="C1335">
        <v>75</v>
      </c>
      <c r="D1335">
        <v>35</v>
      </c>
      <c r="E1335">
        <v>40</v>
      </c>
      <c r="F1335">
        <v>11</v>
      </c>
      <c r="G1335">
        <v>42</v>
      </c>
      <c r="H1335">
        <v>9</v>
      </c>
      <c r="I1335">
        <v>6</v>
      </c>
      <c r="J1335">
        <v>7</v>
      </c>
      <c r="K1335">
        <v>13098</v>
      </c>
      <c r="L1335">
        <f t="shared" si="341"/>
        <v>13092</v>
      </c>
      <c r="M1335">
        <f t="shared" si="342"/>
        <v>-6</v>
      </c>
      <c r="N1335">
        <f t="shared" si="343"/>
        <v>-4.5808520384791572E-2</v>
      </c>
      <c r="O1335">
        <v>5602</v>
      </c>
      <c r="P1335">
        <v>7490</v>
      </c>
      <c r="Q1335">
        <f t="shared" si="344"/>
        <v>0.42789489764741828</v>
      </c>
      <c r="R1335">
        <f t="shared" si="345"/>
        <v>0.57210510235258172</v>
      </c>
      <c r="S1335">
        <f t="shared" si="346"/>
        <v>13083</v>
      </c>
      <c r="T1335">
        <f t="shared" si="357"/>
        <v>-15</v>
      </c>
      <c r="U1335">
        <f t="shared" si="347"/>
        <v>-0.11452130096197893</v>
      </c>
      <c r="V1335">
        <v>2956</v>
      </c>
      <c r="W1335">
        <v>5678</v>
      </c>
      <c r="X1335">
        <v>2395</v>
      </c>
      <c r="Y1335">
        <v>806</v>
      </c>
      <c r="Z1335">
        <v>1248</v>
      </c>
      <c r="AA1335">
        <f t="shared" si="348"/>
        <v>37.030421157226932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340</v>
      </c>
      <c r="AK1335">
        <f t="shared" si="349"/>
        <v>2.5958161551381892E-2</v>
      </c>
      <c r="AL1335">
        <f t="shared" si="350"/>
        <v>340</v>
      </c>
      <c r="AM1335">
        <f t="shared" si="351"/>
        <v>0</v>
      </c>
      <c r="AN1335">
        <f t="shared" si="352"/>
        <v>0</v>
      </c>
      <c r="AO1335">
        <v>154</v>
      </c>
      <c r="AP1335">
        <v>186</v>
      </c>
      <c r="AQ1335">
        <f t="shared" si="353"/>
        <v>0.45294117647058824</v>
      </c>
      <c r="AR1335">
        <f t="shared" si="354"/>
        <v>0.54705882352941182</v>
      </c>
      <c r="AS1335">
        <f t="shared" si="355"/>
        <v>338</v>
      </c>
      <c r="AT1335">
        <f>AS1335-AJ1335</f>
        <v>-2</v>
      </c>
      <c r="AU1335">
        <f>IF(AJ1335&gt;0,AT1335*100/AJ1335,0)</f>
        <v>-0.58823529411764708</v>
      </c>
      <c r="AV1335">
        <v>49</v>
      </c>
      <c r="AW1335">
        <v>184</v>
      </c>
      <c r="AX1335">
        <v>63</v>
      </c>
      <c r="AY1335">
        <v>16</v>
      </c>
      <c r="AZ1335">
        <v>26</v>
      </c>
      <c r="BA1335">
        <f t="shared" si="356"/>
        <v>37.363905325443788</v>
      </c>
    </row>
    <row r="1336" spans="1:53" x14ac:dyDescent="0.25">
      <c r="A1336">
        <v>29</v>
      </c>
      <c r="B1336" s="1">
        <v>43995</v>
      </c>
      <c r="C1336">
        <v>107</v>
      </c>
      <c r="D1336">
        <v>42</v>
      </c>
      <c r="E1336">
        <v>65</v>
      </c>
      <c r="F1336">
        <v>17</v>
      </c>
      <c r="G1336">
        <v>41</v>
      </c>
      <c r="H1336">
        <v>24</v>
      </c>
      <c r="I1336">
        <v>8</v>
      </c>
      <c r="J1336">
        <v>17</v>
      </c>
      <c r="K1336">
        <v>13205</v>
      </c>
      <c r="L1336">
        <f t="shared" si="341"/>
        <v>13199</v>
      </c>
      <c r="M1336">
        <f t="shared" si="342"/>
        <v>-6</v>
      </c>
      <c r="N1336">
        <f t="shared" si="343"/>
        <v>-4.5437334343051874E-2</v>
      </c>
      <c r="O1336">
        <v>5644</v>
      </c>
      <c r="P1336">
        <v>7555</v>
      </c>
      <c r="Q1336">
        <f t="shared" si="344"/>
        <v>0.42760815213273734</v>
      </c>
      <c r="R1336">
        <f t="shared" si="345"/>
        <v>0.57239184786726272</v>
      </c>
      <c r="S1336">
        <f t="shared" si="346"/>
        <v>13190</v>
      </c>
      <c r="T1336">
        <f t="shared" si="357"/>
        <v>-15</v>
      </c>
      <c r="U1336">
        <f t="shared" si="347"/>
        <v>-0.11359333585762968</v>
      </c>
      <c r="V1336">
        <v>2973</v>
      </c>
      <c r="W1336">
        <v>5719</v>
      </c>
      <c r="X1336">
        <v>2419</v>
      </c>
      <c r="Y1336">
        <v>814</v>
      </c>
      <c r="Z1336">
        <v>1265</v>
      </c>
      <c r="AA1336">
        <f t="shared" si="348"/>
        <v>37.081804397270659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340</v>
      </c>
      <c r="AK1336">
        <f t="shared" si="349"/>
        <v>2.5747822794396063E-2</v>
      </c>
      <c r="AL1336">
        <f t="shared" si="350"/>
        <v>340</v>
      </c>
      <c r="AM1336">
        <f t="shared" si="351"/>
        <v>0</v>
      </c>
      <c r="AN1336">
        <f t="shared" si="352"/>
        <v>0</v>
      </c>
      <c r="AO1336">
        <v>154</v>
      </c>
      <c r="AP1336">
        <v>186</v>
      </c>
      <c r="AQ1336">
        <f t="shared" si="353"/>
        <v>0.45294117647058824</v>
      </c>
      <c r="AR1336">
        <f t="shared" si="354"/>
        <v>0.54705882352941182</v>
      </c>
      <c r="AS1336">
        <f t="shared" si="355"/>
        <v>338</v>
      </c>
      <c r="AT1336">
        <f>AS1336-AJ1336</f>
        <v>-2</v>
      </c>
      <c r="AU1336">
        <f>IF(AJ1336&gt;0,AT1336*100/AJ1336,0)</f>
        <v>-0.58823529411764708</v>
      </c>
      <c r="AV1336">
        <v>49</v>
      </c>
      <c r="AW1336">
        <v>184</v>
      </c>
      <c r="AX1336">
        <v>63</v>
      </c>
      <c r="AY1336">
        <v>16</v>
      </c>
      <c r="AZ1336">
        <v>26</v>
      </c>
      <c r="BA1336">
        <f t="shared" si="356"/>
        <v>37.363905325443788</v>
      </c>
    </row>
    <row r="1337" spans="1:53" x14ac:dyDescent="0.25">
      <c r="A1337">
        <v>29</v>
      </c>
      <c r="B1337" s="1">
        <v>43996</v>
      </c>
      <c r="C1337">
        <v>103</v>
      </c>
      <c r="D1337">
        <v>40</v>
      </c>
      <c r="E1337">
        <v>63</v>
      </c>
      <c r="F1337">
        <v>20</v>
      </c>
      <c r="G1337">
        <v>44</v>
      </c>
      <c r="H1337">
        <v>16</v>
      </c>
      <c r="I1337">
        <v>11</v>
      </c>
      <c r="J1337">
        <v>12</v>
      </c>
      <c r="K1337">
        <v>13308</v>
      </c>
      <c r="L1337">
        <f t="shared" si="341"/>
        <v>13302</v>
      </c>
      <c r="M1337">
        <f t="shared" si="342"/>
        <v>-6</v>
      </c>
      <c r="N1337">
        <f t="shared" si="343"/>
        <v>-4.5085662759242563E-2</v>
      </c>
      <c r="O1337">
        <v>5684</v>
      </c>
      <c r="P1337">
        <v>7618</v>
      </c>
      <c r="Q1337">
        <f t="shared" si="344"/>
        <v>0.42730416478725003</v>
      </c>
      <c r="R1337">
        <f t="shared" si="345"/>
        <v>0.57269583521274992</v>
      </c>
      <c r="S1337">
        <f t="shared" si="346"/>
        <v>13293</v>
      </c>
      <c r="T1337">
        <f t="shared" si="357"/>
        <v>-15</v>
      </c>
      <c r="U1337">
        <f t="shared" si="347"/>
        <v>-0.1127141568981064</v>
      </c>
      <c r="V1337">
        <v>2993</v>
      </c>
      <c r="W1337">
        <v>5763</v>
      </c>
      <c r="X1337">
        <v>2435</v>
      </c>
      <c r="Y1337">
        <v>825</v>
      </c>
      <c r="Z1337">
        <v>1277</v>
      </c>
      <c r="AA1337">
        <f t="shared" si="348"/>
        <v>37.103964492590087</v>
      </c>
      <c r="AB1337">
        <v>2</v>
      </c>
      <c r="AC1337">
        <v>1</v>
      </c>
      <c r="AD1337">
        <v>1</v>
      </c>
      <c r="AE1337">
        <v>1</v>
      </c>
      <c r="AF1337">
        <v>0</v>
      </c>
      <c r="AG1337">
        <v>1</v>
      </c>
      <c r="AH1337">
        <v>0</v>
      </c>
      <c r="AI1337">
        <v>0</v>
      </c>
      <c r="AJ1337">
        <v>342</v>
      </c>
      <c r="AK1337">
        <f t="shared" si="349"/>
        <v>2.569882777276826E-2</v>
      </c>
      <c r="AL1337">
        <f t="shared" si="350"/>
        <v>342</v>
      </c>
      <c r="AM1337">
        <f t="shared" si="351"/>
        <v>0</v>
      </c>
      <c r="AN1337">
        <f t="shared" si="352"/>
        <v>0</v>
      </c>
      <c r="AO1337">
        <v>155</v>
      </c>
      <c r="AP1337">
        <v>187</v>
      </c>
      <c r="AQ1337">
        <f t="shared" si="353"/>
        <v>0.45321637426900585</v>
      </c>
      <c r="AR1337">
        <f t="shared" si="354"/>
        <v>0.54678362573099415</v>
      </c>
      <c r="AS1337">
        <f t="shared" si="355"/>
        <v>340</v>
      </c>
      <c r="AT1337">
        <f>AS1337-AJ1337</f>
        <v>-2</v>
      </c>
      <c r="AU1337">
        <f>IF(AJ1337&gt;0,AT1337*100/AJ1337,0)</f>
        <v>-0.58479532163742687</v>
      </c>
      <c r="AV1337">
        <v>50</v>
      </c>
      <c r="AW1337">
        <v>184</v>
      </c>
      <c r="AX1337">
        <v>64</v>
      </c>
      <c r="AY1337">
        <v>16</v>
      </c>
      <c r="AZ1337">
        <v>26</v>
      </c>
      <c r="BA1337">
        <f t="shared" si="356"/>
        <v>37.329411764705881</v>
      </c>
    </row>
    <row r="1338" spans="1:53" x14ac:dyDescent="0.25">
      <c r="A1338">
        <v>29</v>
      </c>
      <c r="B1338" s="1">
        <v>43997</v>
      </c>
      <c r="C1338">
        <v>95</v>
      </c>
      <c r="D1338">
        <v>42</v>
      </c>
      <c r="E1338">
        <v>53</v>
      </c>
      <c r="F1338">
        <v>9</v>
      </c>
      <c r="G1338">
        <v>48</v>
      </c>
      <c r="H1338">
        <v>17</v>
      </c>
      <c r="I1338">
        <v>8</v>
      </c>
      <c r="J1338">
        <v>13</v>
      </c>
      <c r="K1338">
        <v>13403</v>
      </c>
      <c r="L1338">
        <f t="shared" si="341"/>
        <v>13397</v>
      </c>
      <c r="M1338">
        <f t="shared" si="342"/>
        <v>-6</v>
      </c>
      <c r="N1338">
        <f t="shared" si="343"/>
        <v>-4.4766097142430801E-2</v>
      </c>
      <c r="O1338">
        <v>5726</v>
      </c>
      <c r="P1338">
        <v>7671</v>
      </c>
      <c r="Q1338">
        <f t="shared" si="344"/>
        <v>0.42740912144509963</v>
      </c>
      <c r="R1338">
        <f t="shared" si="345"/>
        <v>0.57259087855490032</v>
      </c>
      <c r="S1338">
        <f t="shared" si="346"/>
        <v>13388</v>
      </c>
      <c r="T1338">
        <f t="shared" si="357"/>
        <v>-15</v>
      </c>
      <c r="U1338">
        <f t="shared" si="347"/>
        <v>-0.111915242856077</v>
      </c>
      <c r="V1338">
        <v>3002</v>
      </c>
      <c r="W1338">
        <v>5811</v>
      </c>
      <c r="X1338">
        <v>2452</v>
      </c>
      <c r="Y1338">
        <v>833</v>
      </c>
      <c r="Z1338">
        <v>1290</v>
      </c>
      <c r="AA1338">
        <f t="shared" si="348"/>
        <v>37.144905885867942</v>
      </c>
      <c r="AB1338">
        <v>2</v>
      </c>
      <c r="AC1338">
        <v>1</v>
      </c>
      <c r="AD1338">
        <v>1</v>
      </c>
      <c r="AE1338">
        <v>1</v>
      </c>
      <c r="AF1338">
        <v>1</v>
      </c>
      <c r="AG1338">
        <v>0</v>
      </c>
      <c r="AH1338">
        <v>0</v>
      </c>
      <c r="AI1338">
        <v>0</v>
      </c>
      <c r="AJ1338">
        <v>344</v>
      </c>
      <c r="AK1338">
        <f t="shared" si="349"/>
        <v>2.5665895694993657E-2</v>
      </c>
      <c r="AL1338">
        <f t="shared" si="350"/>
        <v>344</v>
      </c>
      <c r="AM1338">
        <f t="shared" si="351"/>
        <v>0</v>
      </c>
      <c r="AN1338">
        <f t="shared" si="352"/>
        <v>0</v>
      </c>
      <c r="AO1338">
        <v>156</v>
      </c>
      <c r="AP1338">
        <v>188</v>
      </c>
      <c r="AQ1338">
        <f t="shared" si="353"/>
        <v>0.45348837209302323</v>
      </c>
      <c r="AR1338">
        <f t="shared" si="354"/>
        <v>0.54651162790697672</v>
      </c>
      <c r="AS1338">
        <f t="shared" si="355"/>
        <v>342</v>
      </c>
      <c r="AT1338">
        <f>AS1338-AJ1338</f>
        <v>-2</v>
      </c>
      <c r="AU1338">
        <f>IF(AJ1338&gt;0,AT1338*100/AJ1338,0)</f>
        <v>-0.58139534883720934</v>
      </c>
      <c r="AV1338">
        <v>51</v>
      </c>
      <c r="AW1338">
        <v>185</v>
      </c>
      <c r="AX1338">
        <v>64</v>
      </c>
      <c r="AY1338">
        <v>16</v>
      </c>
      <c r="AZ1338">
        <v>26</v>
      </c>
      <c r="BA1338">
        <f t="shared" si="356"/>
        <v>37.222222222222221</v>
      </c>
    </row>
    <row r="1339" spans="1:53" x14ac:dyDescent="0.25">
      <c r="A1339">
        <v>29</v>
      </c>
      <c r="B1339" s="1">
        <v>43998</v>
      </c>
      <c r="C1339">
        <v>81</v>
      </c>
      <c r="D1339">
        <v>35</v>
      </c>
      <c r="E1339">
        <v>46</v>
      </c>
      <c r="F1339">
        <v>7</v>
      </c>
      <c r="G1339">
        <v>44</v>
      </c>
      <c r="H1339">
        <v>16</v>
      </c>
      <c r="I1339">
        <v>1</v>
      </c>
      <c r="J1339">
        <v>13</v>
      </c>
      <c r="K1339">
        <v>13484</v>
      </c>
      <c r="L1339">
        <f t="shared" si="341"/>
        <v>13478</v>
      </c>
      <c r="M1339">
        <f t="shared" si="342"/>
        <v>-6</v>
      </c>
      <c r="N1339">
        <f t="shared" si="343"/>
        <v>-4.4497181845149808E-2</v>
      </c>
      <c r="O1339">
        <v>5761</v>
      </c>
      <c r="P1339">
        <v>7717</v>
      </c>
      <c r="Q1339">
        <f t="shared" si="344"/>
        <v>0.42743730523816592</v>
      </c>
      <c r="R1339">
        <f t="shared" si="345"/>
        <v>0.57256269476183408</v>
      </c>
      <c r="S1339">
        <f t="shared" si="346"/>
        <v>13469</v>
      </c>
      <c r="T1339">
        <f t="shared" si="357"/>
        <v>-15</v>
      </c>
      <c r="U1339">
        <f t="shared" si="347"/>
        <v>-0.11124295461287452</v>
      </c>
      <c r="V1339">
        <v>3009</v>
      </c>
      <c r="W1339">
        <v>5855</v>
      </c>
      <c r="X1339">
        <v>2468</v>
      </c>
      <c r="Y1339">
        <v>834</v>
      </c>
      <c r="Z1339">
        <v>1303</v>
      </c>
      <c r="AA1339">
        <f t="shared" si="348"/>
        <v>37.17336105130299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344</v>
      </c>
      <c r="AK1339">
        <f t="shared" si="349"/>
        <v>2.5511717591219223E-2</v>
      </c>
      <c r="AL1339">
        <f t="shared" si="350"/>
        <v>344</v>
      </c>
      <c r="AM1339">
        <f t="shared" si="351"/>
        <v>0</v>
      </c>
      <c r="AN1339">
        <f t="shared" si="352"/>
        <v>0</v>
      </c>
      <c r="AO1339">
        <v>156</v>
      </c>
      <c r="AP1339">
        <v>188</v>
      </c>
      <c r="AQ1339">
        <f t="shared" si="353"/>
        <v>0.45348837209302323</v>
      </c>
      <c r="AR1339">
        <f t="shared" si="354"/>
        <v>0.54651162790697672</v>
      </c>
      <c r="AS1339">
        <f t="shared" si="355"/>
        <v>342</v>
      </c>
      <c r="AT1339">
        <f>AS1339-AJ1339</f>
        <v>-2</v>
      </c>
      <c r="AU1339">
        <f>IF(AJ1339&gt;0,AT1339*100/AJ1339,0)</f>
        <v>-0.58139534883720934</v>
      </c>
      <c r="AV1339">
        <v>51</v>
      </c>
      <c r="AW1339">
        <v>185</v>
      </c>
      <c r="AX1339">
        <v>64</v>
      </c>
      <c r="AY1339">
        <v>16</v>
      </c>
      <c r="AZ1339">
        <v>26</v>
      </c>
      <c r="BA1339">
        <f t="shared" si="356"/>
        <v>37.222222222222221</v>
      </c>
    </row>
    <row r="1340" spans="1:53" x14ac:dyDescent="0.25">
      <c r="A1340">
        <v>29</v>
      </c>
      <c r="B1340" s="1">
        <v>43999</v>
      </c>
      <c r="C1340">
        <v>99</v>
      </c>
      <c r="D1340">
        <v>39</v>
      </c>
      <c r="E1340">
        <v>60</v>
      </c>
      <c r="F1340">
        <v>14</v>
      </c>
      <c r="G1340">
        <v>50</v>
      </c>
      <c r="H1340">
        <v>17</v>
      </c>
      <c r="I1340">
        <v>8</v>
      </c>
      <c r="J1340">
        <v>9</v>
      </c>
      <c r="K1340">
        <v>13583</v>
      </c>
      <c r="L1340">
        <f t="shared" si="341"/>
        <v>13577</v>
      </c>
      <c r="M1340">
        <f t="shared" si="342"/>
        <v>-6</v>
      </c>
      <c r="N1340">
        <f t="shared" si="343"/>
        <v>-4.417286313774571E-2</v>
      </c>
      <c r="O1340">
        <v>5800</v>
      </c>
      <c r="P1340">
        <v>7777</v>
      </c>
      <c r="Q1340">
        <f t="shared" si="344"/>
        <v>0.42719304706488914</v>
      </c>
      <c r="R1340">
        <f t="shared" si="345"/>
        <v>0.57280695293511086</v>
      </c>
      <c r="S1340">
        <f t="shared" si="346"/>
        <v>13567</v>
      </c>
      <c r="T1340">
        <f t="shared" si="357"/>
        <v>-16</v>
      </c>
      <c r="U1340">
        <f t="shared" si="347"/>
        <v>-0.11779430170065523</v>
      </c>
      <c r="V1340">
        <v>3023</v>
      </c>
      <c r="W1340">
        <v>5905</v>
      </c>
      <c r="X1340">
        <v>2485</v>
      </c>
      <c r="Y1340">
        <v>842</v>
      </c>
      <c r="Z1340">
        <v>1312</v>
      </c>
      <c r="AA1340">
        <f t="shared" si="348"/>
        <v>37.188250902926221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344</v>
      </c>
      <c r="AK1340">
        <f t="shared" si="349"/>
        <v>2.5325774865640874E-2</v>
      </c>
      <c r="AL1340">
        <f t="shared" si="350"/>
        <v>344</v>
      </c>
      <c r="AM1340">
        <f t="shared" si="351"/>
        <v>0</v>
      </c>
      <c r="AN1340">
        <f t="shared" si="352"/>
        <v>0</v>
      </c>
      <c r="AO1340">
        <v>156</v>
      </c>
      <c r="AP1340">
        <v>188</v>
      </c>
      <c r="AQ1340">
        <f t="shared" si="353"/>
        <v>0.45348837209302323</v>
      </c>
      <c r="AR1340">
        <f t="shared" si="354"/>
        <v>0.54651162790697672</v>
      </c>
      <c r="AS1340">
        <f t="shared" si="355"/>
        <v>342</v>
      </c>
      <c r="AT1340">
        <f>AS1340-AJ1340</f>
        <v>-2</v>
      </c>
      <c r="AU1340">
        <f>IF(AJ1340&gt;0,AT1340*100/AJ1340,0)</f>
        <v>-0.58139534883720934</v>
      </c>
      <c r="AV1340">
        <v>51</v>
      </c>
      <c r="AW1340">
        <v>185</v>
      </c>
      <c r="AX1340">
        <v>64</v>
      </c>
      <c r="AY1340">
        <v>16</v>
      </c>
      <c r="AZ1340">
        <v>26</v>
      </c>
      <c r="BA1340">
        <f t="shared" si="356"/>
        <v>37.222222222222221</v>
      </c>
    </row>
    <row r="1341" spans="1:53" x14ac:dyDescent="0.25">
      <c r="A1341">
        <v>29</v>
      </c>
      <c r="B1341" s="1">
        <v>44000</v>
      </c>
      <c r="C1341">
        <v>71</v>
      </c>
      <c r="D1341">
        <v>28</v>
      </c>
      <c r="E1341">
        <v>43</v>
      </c>
      <c r="F1341">
        <v>11</v>
      </c>
      <c r="G1341">
        <v>33</v>
      </c>
      <c r="H1341">
        <v>14</v>
      </c>
      <c r="I1341">
        <v>6</v>
      </c>
      <c r="J1341">
        <v>7</v>
      </c>
      <c r="K1341">
        <v>13654</v>
      </c>
      <c r="L1341">
        <f t="shared" si="341"/>
        <v>13648</v>
      </c>
      <c r="M1341">
        <f t="shared" si="342"/>
        <v>-6</v>
      </c>
      <c r="N1341">
        <f t="shared" si="343"/>
        <v>-4.3943166837556759E-2</v>
      </c>
      <c r="O1341">
        <v>5828</v>
      </c>
      <c r="P1341">
        <v>7820</v>
      </c>
      <c r="Q1341">
        <f t="shared" si="344"/>
        <v>0.42702227432590856</v>
      </c>
      <c r="R1341">
        <f t="shared" si="345"/>
        <v>0.57297772567409144</v>
      </c>
      <c r="S1341">
        <f t="shared" si="346"/>
        <v>13638</v>
      </c>
      <c r="T1341">
        <f t="shared" si="357"/>
        <v>-16</v>
      </c>
      <c r="U1341">
        <f t="shared" si="347"/>
        <v>-0.11718177823348469</v>
      </c>
      <c r="V1341">
        <v>3034</v>
      </c>
      <c r="W1341">
        <v>5938</v>
      </c>
      <c r="X1341">
        <v>2499</v>
      </c>
      <c r="Y1341">
        <v>848</v>
      </c>
      <c r="Z1341">
        <v>1319</v>
      </c>
      <c r="AA1341">
        <f t="shared" si="348"/>
        <v>37.203035635723715</v>
      </c>
      <c r="AB1341">
        <v>1</v>
      </c>
      <c r="AC1341">
        <v>1</v>
      </c>
      <c r="AD1341">
        <v>0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345</v>
      </c>
      <c r="AK1341">
        <f t="shared" si="349"/>
        <v>2.5267320931595137E-2</v>
      </c>
      <c r="AL1341">
        <f t="shared" si="350"/>
        <v>345</v>
      </c>
      <c r="AM1341">
        <f t="shared" si="351"/>
        <v>0</v>
      </c>
      <c r="AN1341">
        <f t="shared" si="352"/>
        <v>0</v>
      </c>
      <c r="AO1341">
        <v>157</v>
      </c>
      <c r="AP1341">
        <v>188</v>
      </c>
      <c r="AQ1341">
        <f t="shared" si="353"/>
        <v>0.45507246376811594</v>
      </c>
      <c r="AR1341">
        <f t="shared" si="354"/>
        <v>0.54492753623188406</v>
      </c>
      <c r="AS1341">
        <f t="shared" si="355"/>
        <v>343</v>
      </c>
      <c r="AT1341">
        <f>AS1341-AJ1341</f>
        <v>-2</v>
      </c>
      <c r="AU1341">
        <f>IF(AJ1341&gt;0,AT1341*100/AJ1341,0)</f>
        <v>-0.57971014492753625</v>
      </c>
      <c r="AV1341">
        <v>52</v>
      </c>
      <c r="AW1341">
        <v>185</v>
      </c>
      <c r="AX1341">
        <v>64</v>
      </c>
      <c r="AY1341">
        <v>16</v>
      </c>
      <c r="AZ1341">
        <v>26</v>
      </c>
      <c r="BA1341">
        <f t="shared" si="356"/>
        <v>37.137026239067055</v>
      </c>
    </row>
    <row r="1342" spans="1:53" x14ac:dyDescent="0.25">
      <c r="A1342">
        <v>29</v>
      </c>
      <c r="B1342" s="1">
        <v>44001</v>
      </c>
      <c r="C1342">
        <v>107</v>
      </c>
      <c r="D1342">
        <v>51</v>
      </c>
      <c r="E1342">
        <v>56</v>
      </c>
      <c r="F1342">
        <v>18</v>
      </c>
      <c r="G1342">
        <v>48</v>
      </c>
      <c r="H1342">
        <v>19</v>
      </c>
      <c r="I1342">
        <v>3</v>
      </c>
      <c r="J1342">
        <v>19</v>
      </c>
      <c r="K1342">
        <v>13761</v>
      </c>
      <c r="L1342">
        <f t="shared" si="341"/>
        <v>13755</v>
      </c>
      <c r="M1342">
        <f t="shared" si="342"/>
        <v>-6</v>
      </c>
      <c r="N1342">
        <f t="shared" si="343"/>
        <v>-4.3601482450403316E-2</v>
      </c>
      <c r="O1342">
        <v>5879</v>
      </c>
      <c r="P1342">
        <v>7876</v>
      </c>
      <c r="Q1342">
        <f t="shared" si="344"/>
        <v>0.42740821519447475</v>
      </c>
      <c r="R1342">
        <f t="shared" si="345"/>
        <v>0.57259178480552531</v>
      </c>
      <c r="S1342">
        <f t="shared" si="346"/>
        <v>13745</v>
      </c>
      <c r="T1342">
        <f t="shared" si="357"/>
        <v>-16</v>
      </c>
      <c r="U1342">
        <f t="shared" si="347"/>
        <v>-0.11627061986774218</v>
      </c>
      <c r="V1342">
        <v>3052</v>
      </c>
      <c r="W1342">
        <v>5986</v>
      </c>
      <c r="X1342">
        <v>2518</v>
      </c>
      <c r="Y1342">
        <v>851</v>
      </c>
      <c r="Z1342">
        <v>1338</v>
      </c>
      <c r="AA1342">
        <f t="shared" si="348"/>
        <v>37.233321207711896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345</v>
      </c>
      <c r="AK1342">
        <f t="shared" si="349"/>
        <v>2.5070852408981905E-2</v>
      </c>
      <c r="AL1342">
        <f t="shared" si="350"/>
        <v>345</v>
      </c>
      <c r="AM1342">
        <f t="shared" si="351"/>
        <v>0</v>
      </c>
      <c r="AN1342">
        <f t="shared" si="352"/>
        <v>0</v>
      </c>
      <c r="AO1342">
        <v>157</v>
      </c>
      <c r="AP1342">
        <v>188</v>
      </c>
      <c r="AQ1342">
        <f t="shared" si="353"/>
        <v>0.45507246376811594</v>
      </c>
      <c r="AR1342">
        <f t="shared" si="354"/>
        <v>0.54492753623188406</v>
      </c>
      <c r="AS1342">
        <f t="shared" si="355"/>
        <v>343</v>
      </c>
      <c r="AT1342">
        <f>AS1342-AJ1342</f>
        <v>-2</v>
      </c>
      <c r="AU1342">
        <f>IF(AJ1342&gt;0,AT1342*100/AJ1342,0)</f>
        <v>-0.57971014492753625</v>
      </c>
      <c r="AV1342">
        <v>52</v>
      </c>
      <c r="AW1342">
        <v>185</v>
      </c>
      <c r="AX1342">
        <v>64</v>
      </c>
      <c r="AY1342">
        <v>16</v>
      </c>
      <c r="AZ1342">
        <v>26</v>
      </c>
      <c r="BA1342">
        <f t="shared" si="356"/>
        <v>37.137026239067055</v>
      </c>
    </row>
    <row r="1343" spans="1:53" x14ac:dyDescent="0.25">
      <c r="A1343">
        <v>29</v>
      </c>
      <c r="B1343" s="1">
        <v>44002</v>
      </c>
      <c r="C1343">
        <v>113</v>
      </c>
      <c r="D1343">
        <v>45</v>
      </c>
      <c r="E1343">
        <v>68</v>
      </c>
      <c r="F1343">
        <v>18</v>
      </c>
      <c r="G1343">
        <v>47</v>
      </c>
      <c r="H1343">
        <v>20</v>
      </c>
      <c r="I1343">
        <v>11</v>
      </c>
      <c r="J1343">
        <v>17</v>
      </c>
      <c r="K1343">
        <v>13874</v>
      </c>
      <c r="L1343">
        <f t="shared" si="341"/>
        <v>13868</v>
      </c>
      <c r="M1343">
        <f t="shared" si="342"/>
        <v>-6</v>
      </c>
      <c r="N1343">
        <f t="shared" si="343"/>
        <v>-4.3246360098025086E-2</v>
      </c>
      <c r="O1343">
        <v>5924</v>
      </c>
      <c r="P1343">
        <v>7944</v>
      </c>
      <c r="Q1343">
        <f t="shared" si="344"/>
        <v>0.42717046437842515</v>
      </c>
      <c r="R1343">
        <f t="shared" si="345"/>
        <v>0.5728295356215749</v>
      </c>
      <c r="S1343">
        <f t="shared" si="346"/>
        <v>13858</v>
      </c>
      <c r="T1343">
        <f t="shared" si="357"/>
        <v>-16</v>
      </c>
      <c r="U1343">
        <f t="shared" si="347"/>
        <v>-0.11532362692806689</v>
      </c>
      <c r="V1343">
        <v>3070</v>
      </c>
      <c r="W1343">
        <v>6033</v>
      </c>
      <c r="X1343">
        <v>2538</v>
      </c>
      <c r="Y1343">
        <v>862</v>
      </c>
      <c r="Z1343">
        <v>1355</v>
      </c>
      <c r="AA1343">
        <f t="shared" si="348"/>
        <v>37.277384904026555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345</v>
      </c>
      <c r="AK1343">
        <f t="shared" si="349"/>
        <v>2.4866657056364424E-2</v>
      </c>
      <c r="AL1343">
        <f t="shared" si="350"/>
        <v>345</v>
      </c>
      <c r="AM1343">
        <f t="shared" si="351"/>
        <v>0</v>
      </c>
      <c r="AN1343">
        <f t="shared" si="352"/>
        <v>0</v>
      </c>
      <c r="AO1343">
        <v>157</v>
      </c>
      <c r="AP1343">
        <v>188</v>
      </c>
      <c r="AQ1343">
        <f t="shared" si="353"/>
        <v>0.45507246376811594</v>
      </c>
      <c r="AR1343">
        <f t="shared" si="354"/>
        <v>0.54492753623188406</v>
      </c>
      <c r="AS1343">
        <f t="shared" si="355"/>
        <v>343</v>
      </c>
      <c r="AT1343">
        <f>AS1343-AJ1343</f>
        <v>-2</v>
      </c>
      <c r="AU1343">
        <f>IF(AJ1343&gt;0,AT1343*100/AJ1343,0)</f>
        <v>-0.57971014492753625</v>
      </c>
      <c r="AV1343">
        <v>52</v>
      </c>
      <c r="AW1343">
        <v>185</v>
      </c>
      <c r="AX1343">
        <v>64</v>
      </c>
      <c r="AY1343">
        <v>16</v>
      </c>
      <c r="AZ1343">
        <v>26</v>
      </c>
      <c r="BA1343">
        <f t="shared" si="356"/>
        <v>37.137026239067055</v>
      </c>
    </row>
    <row r="1344" spans="1:53" x14ac:dyDescent="0.25">
      <c r="A1344">
        <v>29</v>
      </c>
      <c r="B1344" s="1">
        <v>44003</v>
      </c>
      <c r="C1344">
        <v>108</v>
      </c>
      <c r="D1344">
        <v>47</v>
      </c>
      <c r="E1344">
        <v>61</v>
      </c>
      <c r="F1344">
        <v>22</v>
      </c>
      <c r="G1344">
        <v>48</v>
      </c>
      <c r="H1344">
        <v>21</v>
      </c>
      <c r="I1344">
        <v>8</v>
      </c>
      <c r="J1344">
        <v>9</v>
      </c>
      <c r="K1344">
        <v>13982</v>
      </c>
      <c r="L1344">
        <f t="shared" si="341"/>
        <v>13976</v>
      </c>
      <c r="M1344">
        <f t="shared" si="342"/>
        <v>-6</v>
      </c>
      <c r="N1344">
        <f t="shared" si="343"/>
        <v>-4.291231583464454E-2</v>
      </c>
      <c r="O1344">
        <v>5971</v>
      </c>
      <c r="P1344">
        <v>8005</v>
      </c>
      <c r="Q1344">
        <f t="shared" si="344"/>
        <v>0.42723239839725241</v>
      </c>
      <c r="R1344">
        <f t="shared" si="345"/>
        <v>0.57276760160274753</v>
      </c>
      <c r="S1344">
        <f t="shared" si="346"/>
        <v>13966</v>
      </c>
      <c r="T1344">
        <f t="shared" si="357"/>
        <v>-16</v>
      </c>
      <c r="U1344">
        <f t="shared" si="347"/>
        <v>-0.11443284222571878</v>
      </c>
      <c r="V1344">
        <v>3092</v>
      </c>
      <c r="W1344">
        <v>6081</v>
      </c>
      <c r="X1344">
        <v>2559</v>
      </c>
      <c r="Y1344">
        <v>870</v>
      </c>
      <c r="Z1344">
        <v>1364</v>
      </c>
      <c r="AA1344">
        <f t="shared" si="348"/>
        <v>37.280466848059575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345</v>
      </c>
      <c r="AK1344">
        <f t="shared" si="349"/>
        <v>2.4674581604920611E-2</v>
      </c>
      <c r="AL1344">
        <f t="shared" si="350"/>
        <v>345</v>
      </c>
      <c r="AM1344">
        <f t="shared" si="351"/>
        <v>0</v>
      </c>
      <c r="AN1344">
        <f t="shared" si="352"/>
        <v>0</v>
      </c>
      <c r="AO1344">
        <v>157</v>
      </c>
      <c r="AP1344">
        <v>188</v>
      </c>
      <c r="AQ1344">
        <f t="shared" si="353"/>
        <v>0.45507246376811594</v>
      </c>
      <c r="AR1344">
        <f t="shared" si="354"/>
        <v>0.54492753623188406</v>
      </c>
      <c r="AS1344">
        <f t="shared" si="355"/>
        <v>343</v>
      </c>
      <c r="AT1344">
        <f>AS1344-AJ1344</f>
        <v>-2</v>
      </c>
      <c r="AU1344">
        <f>IF(AJ1344&gt;0,AT1344*100/AJ1344,0)</f>
        <v>-0.57971014492753625</v>
      </c>
      <c r="AV1344">
        <v>52</v>
      </c>
      <c r="AW1344">
        <v>185</v>
      </c>
      <c r="AX1344">
        <v>64</v>
      </c>
      <c r="AY1344">
        <v>16</v>
      </c>
      <c r="AZ1344">
        <v>26</v>
      </c>
      <c r="BA1344">
        <f t="shared" si="356"/>
        <v>37.137026239067055</v>
      </c>
    </row>
    <row r="1345" spans="1:53" x14ac:dyDescent="0.25">
      <c r="A1345">
        <v>29</v>
      </c>
      <c r="B1345" s="1">
        <v>44004</v>
      </c>
      <c r="C1345">
        <v>102</v>
      </c>
      <c r="D1345">
        <v>41</v>
      </c>
      <c r="E1345">
        <v>61</v>
      </c>
      <c r="F1345">
        <v>14</v>
      </c>
      <c r="G1345">
        <v>50</v>
      </c>
      <c r="H1345">
        <v>20</v>
      </c>
      <c r="I1345">
        <v>9</v>
      </c>
      <c r="J1345">
        <v>9</v>
      </c>
      <c r="K1345">
        <v>14084</v>
      </c>
      <c r="L1345">
        <f t="shared" si="341"/>
        <v>14078</v>
      </c>
      <c r="M1345">
        <f t="shared" si="342"/>
        <v>-6</v>
      </c>
      <c r="N1345">
        <f t="shared" si="343"/>
        <v>-4.260153365521159E-2</v>
      </c>
      <c r="O1345">
        <v>6012</v>
      </c>
      <c r="P1345">
        <v>8066</v>
      </c>
      <c r="Q1345">
        <f t="shared" si="344"/>
        <v>0.42704929677511011</v>
      </c>
      <c r="R1345">
        <f t="shared" si="345"/>
        <v>0.57295070322488995</v>
      </c>
      <c r="S1345">
        <f t="shared" si="346"/>
        <v>14068</v>
      </c>
      <c r="T1345">
        <f t="shared" si="357"/>
        <v>-16</v>
      </c>
      <c r="U1345">
        <f t="shared" si="347"/>
        <v>-0.11360408974723089</v>
      </c>
      <c r="V1345">
        <v>3106</v>
      </c>
      <c r="W1345">
        <v>6131</v>
      </c>
      <c r="X1345">
        <v>2579</v>
      </c>
      <c r="Y1345">
        <v>879</v>
      </c>
      <c r="Z1345">
        <v>1373</v>
      </c>
      <c r="AA1345">
        <f t="shared" si="348"/>
        <v>37.300184816605061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345</v>
      </c>
      <c r="AK1345">
        <f t="shared" si="349"/>
        <v>2.4495881851746663E-2</v>
      </c>
      <c r="AL1345">
        <f t="shared" si="350"/>
        <v>345</v>
      </c>
      <c r="AM1345">
        <f t="shared" si="351"/>
        <v>0</v>
      </c>
      <c r="AN1345">
        <f t="shared" si="352"/>
        <v>0</v>
      </c>
      <c r="AO1345">
        <v>157</v>
      </c>
      <c r="AP1345">
        <v>188</v>
      </c>
      <c r="AQ1345">
        <f t="shared" si="353"/>
        <v>0.45507246376811594</v>
      </c>
      <c r="AR1345">
        <f t="shared" si="354"/>
        <v>0.54492753623188406</v>
      </c>
      <c r="AS1345">
        <f t="shared" si="355"/>
        <v>343</v>
      </c>
      <c r="AT1345">
        <f>AS1345-AJ1345</f>
        <v>-2</v>
      </c>
      <c r="AU1345">
        <f>IF(AJ1345&gt;0,AT1345*100/AJ1345,0)</f>
        <v>-0.57971014492753625</v>
      </c>
      <c r="AV1345">
        <v>52</v>
      </c>
      <c r="AW1345">
        <v>185</v>
      </c>
      <c r="AX1345">
        <v>64</v>
      </c>
      <c r="AY1345">
        <v>16</v>
      </c>
      <c r="AZ1345">
        <v>26</v>
      </c>
      <c r="BA1345">
        <f t="shared" si="356"/>
        <v>37.137026239067055</v>
      </c>
    </row>
    <row r="1346" spans="1:53" x14ac:dyDescent="0.25">
      <c r="A1346">
        <v>29</v>
      </c>
      <c r="B1346" s="1">
        <v>44005</v>
      </c>
      <c r="C1346">
        <v>103</v>
      </c>
      <c r="D1346">
        <v>48</v>
      </c>
      <c r="E1346">
        <v>55</v>
      </c>
      <c r="F1346">
        <v>22</v>
      </c>
      <c r="G1346">
        <v>51</v>
      </c>
      <c r="H1346">
        <v>20</v>
      </c>
      <c r="I1346">
        <v>4</v>
      </c>
      <c r="J1346">
        <v>6</v>
      </c>
      <c r="K1346">
        <v>14187</v>
      </c>
      <c r="L1346">
        <f t="shared" si="341"/>
        <v>14181</v>
      </c>
      <c r="M1346">
        <f t="shared" si="342"/>
        <v>-6</v>
      </c>
      <c r="N1346">
        <f t="shared" si="343"/>
        <v>-4.2292239374074857E-2</v>
      </c>
      <c r="O1346">
        <v>6060</v>
      </c>
      <c r="P1346">
        <v>8121</v>
      </c>
      <c r="Q1346">
        <f t="shared" si="344"/>
        <v>0.42733234609689019</v>
      </c>
      <c r="R1346">
        <f t="shared" si="345"/>
        <v>0.57266765390310981</v>
      </c>
      <c r="S1346">
        <f t="shared" si="346"/>
        <v>14171</v>
      </c>
      <c r="T1346">
        <f t="shared" si="357"/>
        <v>-16</v>
      </c>
      <c r="U1346">
        <f t="shared" si="347"/>
        <v>-0.11277930499753296</v>
      </c>
      <c r="V1346">
        <v>3128</v>
      </c>
      <c r="W1346">
        <v>6182</v>
      </c>
      <c r="X1346">
        <v>2599</v>
      </c>
      <c r="Y1346">
        <v>883</v>
      </c>
      <c r="Z1346">
        <v>1379</v>
      </c>
      <c r="AA1346">
        <f t="shared" si="348"/>
        <v>37.281560934302448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345</v>
      </c>
      <c r="AK1346">
        <f t="shared" si="349"/>
        <v>2.4318037640093042E-2</v>
      </c>
      <c r="AL1346">
        <f t="shared" si="350"/>
        <v>345</v>
      </c>
      <c r="AM1346">
        <f t="shared" si="351"/>
        <v>0</v>
      </c>
      <c r="AN1346">
        <f t="shared" si="352"/>
        <v>0</v>
      </c>
      <c r="AO1346">
        <v>157</v>
      </c>
      <c r="AP1346">
        <v>188</v>
      </c>
      <c r="AQ1346">
        <f t="shared" si="353"/>
        <v>0.45507246376811594</v>
      </c>
      <c r="AR1346">
        <f t="shared" si="354"/>
        <v>0.54492753623188406</v>
      </c>
      <c r="AS1346">
        <f t="shared" si="355"/>
        <v>343</v>
      </c>
      <c r="AT1346">
        <f>AS1346-AJ1346</f>
        <v>-2</v>
      </c>
      <c r="AU1346">
        <f>IF(AJ1346&gt;0,AT1346*100/AJ1346,0)</f>
        <v>-0.57971014492753625</v>
      </c>
      <c r="AV1346">
        <v>52</v>
      </c>
      <c r="AW1346">
        <v>185</v>
      </c>
      <c r="AX1346">
        <v>64</v>
      </c>
      <c r="AY1346">
        <v>16</v>
      </c>
      <c r="AZ1346">
        <v>26</v>
      </c>
      <c r="BA1346">
        <f t="shared" si="356"/>
        <v>37.137026239067055</v>
      </c>
    </row>
    <row r="1347" spans="1:53" x14ac:dyDescent="0.25">
      <c r="A1347">
        <v>29</v>
      </c>
      <c r="B1347" s="1">
        <v>44006</v>
      </c>
      <c r="C1347">
        <v>104</v>
      </c>
      <c r="D1347">
        <v>42</v>
      </c>
      <c r="E1347">
        <v>62</v>
      </c>
      <c r="F1347">
        <v>17</v>
      </c>
      <c r="G1347">
        <v>47</v>
      </c>
      <c r="H1347">
        <v>21</v>
      </c>
      <c r="I1347">
        <v>9</v>
      </c>
      <c r="J1347">
        <v>10</v>
      </c>
      <c r="K1347">
        <v>14291</v>
      </c>
      <c r="L1347">
        <f t="shared" ref="L1347:L1410" si="358">SUM(O1347:P1347)</f>
        <v>14285</v>
      </c>
      <c r="M1347">
        <f t="shared" ref="M1347:M1410" si="359">L1347-K1347</f>
        <v>-6</v>
      </c>
      <c r="N1347">
        <f t="shared" ref="N1347:N1410" si="360">IF(K1347&gt;0,M1347*100/K1347,0)</f>
        <v>-4.1984465747673359E-2</v>
      </c>
      <c r="O1347">
        <v>6102</v>
      </c>
      <c r="P1347">
        <v>8183</v>
      </c>
      <c r="Q1347">
        <f t="shared" ref="Q1347:Q1410" si="361">IF(L1347&gt;0,O1347/L1347,0)</f>
        <v>0.4271613580679034</v>
      </c>
      <c r="R1347">
        <f t="shared" ref="R1347:R1410" si="362">IF(L1347&gt;0,P1347/L1347,0)</f>
        <v>0.57283864193209666</v>
      </c>
      <c r="S1347">
        <f t="shared" ref="S1347:S1410" si="363">SUM(V1347:Z1347)</f>
        <v>14275</v>
      </c>
      <c r="T1347">
        <f t="shared" si="357"/>
        <v>-16</v>
      </c>
      <c r="U1347">
        <f t="shared" ref="U1347:U1410" si="364">IF(K1347&gt;0,T1347*100/K1347,0)</f>
        <v>-0.11195857532712897</v>
      </c>
      <c r="V1347">
        <v>3145</v>
      </c>
      <c r="W1347">
        <v>6229</v>
      </c>
      <c r="X1347">
        <v>2620</v>
      </c>
      <c r="Y1347">
        <v>892</v>
      </c>
      <c r="Z1347">
        <v>1389</v>
      </c>
      <c r="AA1347">
        <f t="shared" ref="AA1347:AA1410" si="365">IF(S1347&gt;0,((V1347*8)+(W1347*30)+(X1347*55)+(Y1347*70)+(Z1347*82))/S1347,0)</f>
        <v>37.300735551663749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345</v>
      </c>
      <c r="AK1347">
        <f t="shared" ref="AK1347:AK1410" si="366">IF(K1347&gt;0,AJ1347/K1347,0)</f>
        <v>2.4141067804912184E-2</v>
      </c>
      <c r="AL1347">
        <f t="shared" ref="AL1347:AL1410" si="367">SUM(AO1347:AP1347)</f>
        <v>345</v>
      </c>
      <c r="AM1347">
        <f t="shared" ref="AM1347:AM1410" si="368">AL1347-AJ1347</f>
        <v>0</v>
      </c>
      <c r="AN1347">
        <f t="shared" ref="AN1347:AN1410" si="369">IF(AJ1347&gt;0,AM1347*100/AJ1347,0)</f>
        <v>0</v>
      </c>
      <c r="AO1347">
        <v>157</v>
      </c>
      <c r="AP1347">
        <v>188</v>
      </c>
      <c r="AQ1347">
        <f t="shared" ref="AQ1347:AQ1410" si="370">IF(AL1347&gt;0,AO1347/AL1347,0)</f>
        <v>0.45507246376811594</v>
      </c>
      <c r="AR1347">
        <f t="shared" ref="AR1347:AR1410" si="371">IF(AL1347&gt;0,AP1347/AL1347,0)</f>
        <v>0.54492753623188406</v>
      </c>
      <c r="AS1347">
        <f t="shared" ref="AS1347:AS1410" si="372">SUM(AV1347:AZ1347)</f>
        <v>343</v>
      </c>
      <c r="AT1347">
        <f>AS1347-AJ1347</f>
        <v>-2</v>
      </c>
      <c r="AU1347">
        <f>IF(AJ1347&gt;0,AT1347*100/AJ1347,0)</f>
        <v>-0.57971014492753625</v>
      </c>
      <c r="AV1347">
        <v>52</v>
      </c>
      <c r="AW1347">
        <v>185</v>
      </c>
      <c r="AX1347">
        <v>64</v>
      </c>
      <c r="AY1347">
        <v>16</v>
      </c>
      <c r="AZ1347">
        <v>26</v>
      </c>
      <c r="BA1347">
        <f t="shared" ref="BA1347:BA1410" si="373">IF(AS1347&gt;0,((AV1347*8)+(AW1347*30)+(AX1347*55)+(AY1347*70)+(AZ1347*82))/AS1347,0)</f>
        <v>37.137026239067055</v>
      </c>
    </row>
    <row r="1348" spans="1:53" x14ac:dyDescent="0.25">
      <c r="A1348">
        <v>29</v>
      </c>
      <c r="B1348" s="1">
        <v>44007</v>
      </c>
      <c r="C1348">
        <v>93</v>
      </c>
      <c r="D1348">
        <v>30</v>
      </c>
      <c r="E1348">
        <v>62</v>
      </c>
      <c r="F1348">
        <v>17</v>
      </c>
      <c r="G1348">
        <v>47</v>
      </c>
      <c r="H1348">
        <v>14</v>
      </c>
      <c r="I1348">
        <v>4</v>
      </c>
      <c r="J1348">
        <v>11</v>
      </c>
      <c r="K1348">
        <v>14384</v>
      </c>
      <c r="L1348">
        <f t="shared" si="358"/>
        <v>14377</v>
      </c>
      <c r="M1348">
        <f t="shared" si="359"/>
        <v>-7</v>
      </c>
      <c r="N1348">
        <f t="shared" si="360"/>
        <v>-4.8665183537263623E-2</v>
      </c>
      <c r="O1348">
        <v>6132</v>
      </c>
      <c r="P1348">
        <v>8245</v>
      </c>
      <c r="Q1348">
        <f t="shared" si="361"/>
        <v>0.42651457188565067</v>
      </c>
      <c r="R1348">
        <f t="shared" si="362"/>
        <v>0.57348542811434933</v>
      </c>
      <c r="S1348">
        <f t="shared" si="363"/>
        <v>14368</v>
      </c>
      <c r="T1348">
        <f t="shared" si="357"/>
        <v>-16</v>
      </c>
      <c r="U1348">
        <f t="shared" si="364"/>
        <v>-0.11123470522803114</v>
      </c>
      <c r="V1348">
        <v>3162</v>
      </c>
      <c r="W1348">
        <v>6276</v>
      </c>
      <c r="X1348">
        <v>2634</v>
      </c>
      <c r="Y1348">
        <v>896</v>
      </c>
      <c r="Z1348">
        <v>1400</v>
      </c>
      <c r="AA1348">
        <f t="shared" si="365"/>
        <v>37.302756124721604</v>
      </c>
      <c r="AB1348">
        <v>2</v>
      </c>
      <c r="AC1348">
        <v>1</v>
      </c>
      <c r="AD1348">
        <v>1</v>
      </c>
      <c r="AE1348">
        <v>1</v>
      </c>
      <c r="AF1348">
        <v>1</v>
      </c>
      <c r="AG1348">
        <v>0</v>
      </c>
      <c r="AH1348">
        <v>0</v>
      </c>
      <c r="AI1348">
        <v>0</v>
      </c>
      <c r="AJ1348">
        <v>347</v>
      </c>
      <c r="AK1348">
        <f t="shared" si="366"/>
        <v>2.4124026696329254E-2</v>
      </c>
      <c r="AL1348">
        <f t="shared" si="367"/>
        <v>347</v>
      </c>
      <c r="AM1348">
        <f t="shared" si="368"/>
        <v>0</v>
      </c>
      <c r="AN1348">
        <f t="shared" si="369"/>
        <v>0</v>
      </c>
      <c r="AO1348">
        <v>158</v>
      </c>
      <c r="AP1348">
        <v>189</v>
      </c>
      <c r="AQ1348">
        <f t="shared" si="370"/>
        <v>0.45533141210374639</v>
      </c>
      <c r="AR1348">
        <f t="shared" si="371"/>
        <v>0.54466858789625361</v>
      </c>
      <c r="AS1348">
        <f t="shared" si="372"/>
        <v>345</v>
      </c>
      <c r="AT1348">
        <f>AS1348-AJ1348</f>
        <v>-2</v>
      </c>
      <c r="AU1348">
        <f>IF(AJ1348&gt;0,AT1348*100/AJ1348,0)</f>
        <v>-0.57636887608069165</v>
      </c>
      <c r="AV1348">
        <v>53</v>
      </c>
      <c r="AW1348">
        <v>186</v>
      </c>
      <c r="AX1348">
        <v>64</v>
      </c>
      <c r="AY1348">
        <v>16</v>
      </c>
      <c r="AZ1348">
        <v>26</v>
      </c>
      <c r="BA1348">
        <f t="shared" si="373"/>
        <v>37.031884057971013</v>
      </c>
    </row>
    <row r="1349" spans="1:53" x14ac:dyDescent="0.25">
      <c r="A1349">
        <v>29</v>
      </c>
      <c r="B1349" s="1">
        <v>44008</v>
      </c>
      <c r="C1349">
        <v>88</v>
      </c>
      <c r="D1349">
        <v>35</v>
      </c>
      <c r="E1349">
        <v>53</v>
      </c>
      <c r="F1349">
        <v>17</v>
      </c>
      <c r="G1349">
        <v>40</v>
      </c>
      <c r="H1349">
        <v>12</v>
      </c>
      <c r="I1349">
        <v>7</v>
      </c>
      <c r="J1349">
        <v>12</v>
      </c>
      <c r="K1349">
        <v>14472</v>
      </c>
      <c r="L1349">
        <f t="shared" si="358"/>
        <v>14465</v>
      </c>
      <c r="M1349">
        <f t="shared" si="359"/>
        <v>-7</v>
      </c>
      <c r="N1349">
        <f t="shared" si="360"/>
        <v>-4.8369264787175237E-2</v>
      </c>
      <c r="O1349">
        <v>6167</v>
      </c>
      <c r="P1349">
        <v>8298</v>
      </c>
      <c r="Q1349">
        <f t="shared" si="361"/>
        <v>0.42633944002765295</v>
      </c>
      <c r="R1349">
        <f t="shared" si="362"/>
        <v>0.573660559972347</v>
      </c>
      <c r="S1349">
        <f t="shared" si="363"/>
        <v>14456</v>
      </c>
      <c r="T1349">
        <f t="shared" si="357"/>
        <v>-16</v>
      </c>
      <c r="U1349">
        <f t="shared" si="364"/>
        <v>-0.11055831951354339</v>
      </c>
      <c r="V1349">
        <v>3179</v>
      </c>
      <c r="W1349">
        <v>6316</v>
      </c>
      <c r="X1349">
        <v>2646</v>
      </c>
      <c r="Y1349">
        <v>903</v>
      </c>
      <c r="Z1349">
        <v>1412</v>
      </c>
      <c r="AA1349">
        <f t="shared" si="365"/>
        <v>37.315716657443275</v>
      </c>
      <c r="AB1349">
        <v>1</v>
      </c>
      <c r="AC1349">
        <v>1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0</v>
      </c>
      <c r="AJ1349">
        <v>348</v>
      </c>
      <c r="AK1349">
        <f t="shared" si="366"/>
        <v>2.404643449419569E-2</v>
      </c>
      <c r="AL1349">
        <f t="shared" si="367"/>
        <v>348</v>
      </c>
      <c r="AM1349">
        <f t="shared" si="368"/>
        <v>0</v>
      </c>
      <c r="AN1349">
        <f t="shared" si="369"/>
        <v>0</v>
      </c>
      <c r="AO1349">
        <v>159</v>
      </c>
      <c r="AP1349">
        <v>189</v>
      </c>
      <c r="AQ1349">
        <f t="shared" si="370"/>
        <v>0.45689655172413796</v>
      </c>
      <c r="AR1349">
        <f t="shared" si="371"/>
        <v>0.5431034482758621</v>
      </c>
      <c r="AS1349">
        <f t="shared" si="372"/>
        <v>346</v>
      </c>
      <c r="AT1349">
        <f>AS1349-AJ1349</f>
        <v>-2</v>
      </c>
      <c r="AU1349">
        <f>IF(AJ1349&gt;0,AT1349*100/AJ1349,0)</f>
        <v>-0.57471264367816088</v>
      </c>
      <c r="AV1349">
        <v>53</v>
      </c>
      <c r="AW1349">
        <v>186</v>
      </c>
      <c r="AX1349">
        <v>65</v>
      </c>
      <c r="AY1349">
        <v>16</v>
      </c>
      <c r="AZ1349">
        <v>26</v>
      </c>
      <c r="BA1349">
        <f t="shared" si="373"/>
        <v>37.083815028901732</v>
      </c>
    </row>
    <row r="1350" spans="1:53" x14ac:dyDescent="0.25">
      <c r="A1350">
        <v>29</v>
      </c>
      <c r="B1350" s="1">
        <v>44009</v>
      </c>
      <c r="C1350">
        <v>148</v>
      </c>
      <c r="D1350">
        <v>53</v>
      </c>
      <c r="E1350">
        <v>95</v>
      </c>
      <c r="F1350">
        <v>21</v>
      </c>
      <c r="G1350">
        <v>67</v>
      </c>
      <c r="H1350">
        <v>29</v>
      </c>
      <c r="I1350">
        <v>14</v>
      </c>
      <c r="J1350">
        <v>17</v>
      </c>
      <c r="K1350">
        <v>14620</v>
      </c>
      <c r="L1350">
        <f t="shared" si="358"/>
        <v>14613</v>
      </c>
      <c r="M1350">
        <f t="shared" si="359"/>
        <v>-7</v>
      </c>
      <c r="N1350">
        <f t="shared" si="360"/>
        <v>-4.7879616963064295E-2</v>
      </c>
      <c r="O1350">
        <v>6220</v>
      </c>
      <c r="P1350">
        <v>8393</v>
      </c>
      <c r="Q1350">
        <f t="shared" si="361"/>
        <v>0.4256483952644905</v>
      </c>
      <c r="R1350">
        <f t="shared" si="362"/>
        <v>0.5743516047355095</v>
      </c>
      <c r="S1350">
        <f t="shared" si="363"/>
        <v>14604</v>
      </c>
      <c r="T1350">
        <f t="shared" si="357"/>
        <v>-16</v>
      </c>
      <c r="U1350">
        <f t="shared" si="364"/>
        <v>-0.1094391244870041</v>
      </c>
      <c r="V1350">
        <v>3200</v>
      </c>
      <c r="W1350">
        <v>6383</v>
      </c>
      <c r="X1350">
        <v>2675</v>
      </c>
      <c r="Y1350">
        <v>917</v>
      </c>
      <c r="Z1350">
        <v>1429</v>
      </c>
      <c r="AA1350">
        <f t="shared" si="365"/>
        <v>37.358463434675429</v>
      </c>
      <c r="AB1350">
        <v>1</v>
      </c>
      <c r="AC1350">
        <v>1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349</v>
      </c>
      <c r="AK1350">
        <f t="shared" si="366"/>
        <v>2.387140902872777E-2</v>
      </c>
      <c r="AL1350">
        <f t="shared" si="367"/>
        <v>349</v>
      </c>
      <c r="AM1350">
        <f t="shared" si="368"/>
        <v>0</v>
      </c>
      <c r="AN1350">
        <f t="shared" si="369"/>
        <v>0</v>
      </c>
      <c r="AO1350">
        <v>160</v>
      </c>
      <c r="AP1350">
        <v>189</v>
      </c>
      <c r="AQ1350">
        <f t="shared" si="370"/>
        <v>0.45845272206303728</v>
      </c>
      <c r="AR1350">
        <f t="shared" si="371"/>
        <v>0.54154727793696278</v>
      </c>
      <c r="AS1350">
        <f t="shared" si="372"/>
        <v>347</v>
      </c>
      <c r="AT1350">
        <f>AS1350-AJ1350</f>
        <v>-2</v>
      </c>
      <c r="AU1350">
        <f>IF(AJ1350&gt;0,AT1350*100/AJ1350,0)</f>
        <v>-0.57306590257879653</v>
      </c>
      <c r="AV1350">
        <v>53</v>
      </c>
      <c r="AW1350">
        <v>187</v>
      </c>
      <c r="AX1350">
        <v>65</v>
      </c>
      <c r="AY1350">
        <v>16</v>
      </c>
      <c r="AZ1350">
        <v>26</v>
      </c>
      <c r="BA1350">
        <f t="shared" si="373"/>
        <v>37.063400576368878</v>
      </c>
    </row>
    <row r="1351" spans="1:53" x14ac:dyDescent="0.25">
      <c r="A1351">
        <v>29</v>
      </c>
      <c r="B1351" s="1">
        <v>44010</v>
      </c>
      <c r="C1351">
        <v>120</v>
      </c>
      <c r="D1351">
        <v>46</v>
      </c>
      <c r="E1351">
        <v>74</v>
      </c>
      <c r="F1351">
        <v>31</v>
      </c>
      <c r="G1351">
        <v>49</v>
      </c>
      <c r="H1351">
        <v>18</v>
      </c>
      <c r="I1351">
        <v>10</v>
      </c>
      <c r="J1351">
        <v>11</v>
      </c>
      <c r="K1351">
        <v>14740</v>
      </c>
      <c r="L1351">
        <f t="shared" si="358"/>
        <v>14733</v>
      </c>
      <c r="M1351">
        <f t="shared" si="359"/>
        <v>-7</v>
      </c>
      <c r="N1351">
        <f t="shared" si="360"/>
        <v>-4.7489823609226593E-2</v>
      </c>
      <c r="O1351">
        <v>6266</v>
      </c>
      <c r="P1351">
        <v>8467</v>
      </c>
      <c r="Q1351">
        <f t="shared" si="361"/>
        <v>0.42530373990361775</v>
      </c>
      <c r="R1351">
        <f t="shared" si="362"/>
        <v>0.57469626009638231</v>
      </c>
      <c r="S1351">
        <f t="shared" si="363"/>
        <v>14723</v>
      </c>
      <c r="T1351">
        <f t="shared" si="357"/>
        <v>-17</v>
      </c>
      <c r="U1351">
        <f t="shared" si="364"/>
        <v>-0.11533242876526459</v>
      </c>
      <c r="V1351">
        <v>3231</v>
      </c>
      <c r="W1351">
        <v>6432</v>
      </c>
      <c r="X1351">
        <v>2693</v>
      </c>
      <c r="Y1351">
        <v>927</v>
      </c>
      <c r="Z1351">
        <v>1440</v>
      </c>
      <c r="AA1351">
        <f t="shared" si="365"/>
        <v>37.349249473612716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349</v>
      </c>
      <c r="AK1351">
        <f t="shared" si="366"/>
        <v>2.3677069199457258E-2</v>
      </c>
      <c r="AL1351">
        <f t="shared" si="367"/>
        <v>349</v>
      </c>
      <c r="AM1351">
        <f t="shared" si="368"/>
        <v>0</v>
      </c>
      <c r="AN1351">
        <f t="shared" si="369"/>
        <v>0</v>
      </c>
      <c r="AO1351">
        <v>160</v>
      </c>
      <c r="AP1351">
        <v>189</v>
      </c>
      <c r="AQ1351">
        <f t="shared" si="370"/>
        <v>0.45845272206303728</v>
      </c>
      <c r="AR1351">
        <f t="shared" si="371"/>
        <v>0.54154727793696278</v>
      </c>
      <c r="AS1351">
        <f t="shared" si="372"/>
        <v>347</v>
      </c>
      <c r="AT1351">
        <f>AS1351-AJ1351</f>
        <v>-2</v>
      </c>
      <c r="AU1351">
        <f>IF(AJ1351&gt;0,AT1351*100/AJ1351,0)</f>
        <v>-0.57306590257879653</v>
      </c>
      <c r="AV1351">
        <v>53</v>
      </c>
      <c r="AW1351">
        <v>187</v>
      </c>
      <c r="AX1351">
        <v>65</v>
      </c>
      <c r="AY1351">
        <v>16</v>
      </c>
      <c r="AZ1351">
        <v>26</v>
      </c>
      <c r="BA1351">
        <f t="shared" si="373"/>
        <v>37.063400576368878</v>
      </c>
    </row>
    <row r="1352" spans="1:53" x14ac:dyDescent="0.25">
      <c r="A1352">
        <v>29</v>
      </c>
      <c r="B1352" s="1">
        <v>44011</v>
      </c>
      <c r="C1352">
        <v>113</v>
      </c>
      <c r="D1352">
        <v>56</v>
      </c>
      <c r="E1352">
        <v>57</v>
      </c>
      <c r="F1352">
        <v>25</v>
      </c>
      <c r="G1352">
        <v>49</v>
      </c>
      <c r="H1352">
        <v>24</v>
      </c>
      <c r="I1352">
        <v>4</v>
      </c>
      <c r="J1352">
        <v>11</v>
      </c>
      <c r="K1352">
        <v>14853</v>
      </c>
      <c r="L1352">
        <f t="shared" si="358"/>
        <v>14846</v>
      </c>
      <c r="M1352">
        <f t="shared" si="359"/>
        <v>-7</v>
      </c>
      <c r="N1352">
        <f t="shared" si="360"/>
        <v>-4.7128526223658519E-2</v>
      </c>
      <c r="O1352">
        <v>6322</v>
      </c>
      <c r="P1352">
        <v>8524</v>
      </c>
      <c r="Q1352">
        <f t="shared" si="361"/>
        <v>0.42583860972652565</v>
      </c>
      <c r="R1352">
        <f t="shared" si="362"/>
        <v>0.57416139027347435</v>
      </c>
      <c r="S1352">
        <f t="shared" si="363"/>
        <v>14836</v>
      </c>
      <c r="T1352">
        <f t="shared" si="357"/>
        <v>-17</v>
      </c>
      <c r="U1352">
        <f t="shared" si="364"/>
        <v>-0.11445499225745641</v>
      </c>
      <c r="V1352">
        <v>3256</v>
      </c>
      <c r="W1352">
        <v>6481</v>
      </c>
      <c r="X1352">
        <v>2717</v>
      </c>
      <c r="Y1352">
        <v>931</v>
      </c>
      <c r="Z1352">
        <v>1451</v>
      </c>
      <c r="AA1352">
        <f t="shared" si="365"/>
        <v>37.345982744675112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349</v>
      </c>
      <c r="AK1352">
        <f t="shared" si="366"/>
        <v>2.3496936645795462E-2</v>
      </c>
      <c r="AL1352">
        <f t="shared" si="367"/>
        <v>349</v>
      </c>
      <c r="AM1352">
        <f t="shared" si="368"/>
        <v>0</v>
      </c>
      <c r="AN1352">
        <f t="shared" si="369"/>
        <v>0</v>
      </c>
      <c r="AO1352">
        <v>160</v>
      </c>
      <c r="AP1352">
        <v>189</v>
      </c>
      <c r="AQ1352">
        <f t="shared" si="370"/>
        <v>0.45845272206303728</v>
      </c>
      <c r="AR1352">
        <f t="shared" si="371"/>
        <v>0.54154727793696278</v>
      </c>
      <c r="AS1352">
        <f t="shared" si="372"/>
        <v>347</v>
      </c>
      <c r="AT1352">
        <f>AS1352-AJ1352</f>
        <v>-2</v>
      </c>
      <c r="AU1352">
        <f>IF(AJ1352&gt;0,AT1352*100/AJ1352,0)</f>
        <v>-0.57306590257879653</v>
      </c>
      <c r="AV1352">
        <v>53</v>
      </c>
      <c r="AW1352">
        <v>187</v>
      </c>
      <c r="AX1352">
        <v>65</v>
      </c>
      <c r="AY1352">
        <v>16</v>
      </c>
      <c r="AZ1352">
        <v>26</v>
      </c>
      <c r="BA1352">
        <f t="shared" si="373"/>
        <v>37.063400576368878</v>
      </c>
    </row>
    <row r="1353" spans="1:53" x14ac:dyDescent="0.25">
      <c r="A1353">
        <v>29</v>
      </c>
      <c r="B1353" s="1">
        <v>44012</v>
      </c>
      <c r="C1353">
        <v>130</v>
      </c>
      <c r="D1353">
        <v>46</v>
      </c>
      <c r="E1353">
        <v>84</v>
      </c>
      <c r="F1353">
        <v>25</v>
      </c>
      <c r="G1353">
        <v>49</v>
      </c>
      <c r="H1353">
        <v>34</v>
      </c>
      <c r="I1353">
        <v>8</v>
      </c>
      <c r="J1353">
        <v>14</v>
      </c>
      <c r="K1353">
        <v>14983</v>
      </c>
      <c r="L1353">
        <f t="shared" si="358"/>
        <v>14976</v>
      </c>
      <c r="M1353">
        <f t="shared" si="359"/>
        <v>-7</v>
      </c>
      <c r="N1353">
        <f t="shared" si="360"/>
        <v>-4.6719615564306212E-2</v>
      </c>
      <c r="O1353">
        <v>6368</v>
      </c>
      <c r="P1353">
        <v>8608</v>
      </c>
      <c r="Q1353">
        <f t="shared" si="361"/>
        <v>0.4252136752136752</v>
      </c>
      <c r="R1353">
        <f t="shared" si="362"/>
        <v>0.57478632478632474</v>
      </c>
      <c r="S1353">
        <f t="shared" si="363"/>
        <v>14966</v>
      </c>
      <c r="T1353">
        <f t="shared" si="357"/>
        <v>-17</v>
      </c>
      <c r="U1353">
        <f t="shared" si="364"/>
        <v>-0.11346192351331509</v>
      </c>
      <c r="V1353">
        <v>3281</v>
      </c>
      <c r="W1353">
        <v>6530</v>
      </c>
      <c r="X1353">
        <v>2751</v>
      </c>
      <c r="Y1353">
        <v>939</v>
      </c>
      <c r="Z1353">
        <v>1465</v>
      </c>
      <c r="AA1353">
        <f t="shared" si="365"/>
        <v>37.372243752505682</v>
      </c>
      <c r="AB1353">
        <v>2</v>
      </c>
      <c r="AC1353">
        <v>0</v>
      </c>
      <c r="AD1353">
        <v>2</v>
      </c>
      <c r="AE1353">
        <v>2</v>
      </c>
      <c r="AF1353">
        <v>0</v>
      </c>
      <c r="AG1353">
        <v>0</v>
      </c>
      <c r="AH1353">
        <v>0</v>
      </c>
      <c r="AI1353">
        <v>0</v>
      </c>
      <c r="AJ1353">
        <v>351</v>
      </c>
      <c r="AK1353">
        <f t="shared" si="366"/>
        <v>2.3426550090102114E-2</v>
      </c>
      <c r="AL1353">
        <f t="shared" si="367"/>
        <v>351</v>
      </c>
      <c r="AM1353">
        <f t="shared" si="368"/>
        <v>0</v>
      </c>
      <c r="AN1353">
        <f t="shared" si="369"/>
        <v>0</v>
      </c>
      <c r="AO1353">
        <v>160</v>
      </c>
      <c r="AP1353">
        <v>191</v>
      </c>
      <c r="AQ1353">
        <f t="shared" si="370"/>
        <v>0.45584045584045585</v>
      </c>
      <c r="AR1353">
        <f t="shared" si="371"/>
        <v>0.54415954415954415</v>
      </c>
      <c r="AS1353">
        <f t="shared" si="372"/>
        <v>349</v>
      </c>
      <c r="AT1353">
        <f>AS1353-AJ1353</f>
        <v>-2</v>
      </c>
      <c r="AU1353">
        <f>IF(AJ1353&gt;0,AT1353*100/AJ1353,0)</f>
        <v>-0.56980056980056981</v>
      </c>
      <c r="AV1353">
        <v>55</v>
      </c>
      <c r="AW1353">
        <v>187</v>
      </c>
      <c r="AX1353">
        <v>65</v>
      </c>
      <c r="AY1353">
        <v>16</v>
      </c>
      <c r="AZ1353">
        <v>26</v>
      </c>
      <c r="BA1353">
        <f t="shared" si="373"/>
        <v>36.896848137535819</v>
      </c>
    </row>
    <row r="1354" spans="1:53" x14ac:dyDescent="0.25">
      <c r="A1354">
        <v>29</v>
      </c>
      <c r="B1354" s="1">
        <v>44013</v>
      </c>
      <c r="C1354">
        <v>106</v>
      </c>
      <c r="D1354">
        <v>44</v>
      </c>
      <c r="E1354">
        <v>62</v>
      </c>
      <c r="F1354">
        <v>16</v>
      </c>
      <c r="G1354">
        <v>50</v>
      </c>
      <c r="H1354">
        <v>21</v>
      </c>
      <c r="I1354">
        <v>9</v>
      </c>
      <c r="J1354">
        <v>10</v>
      </c>
      <c r="K1354">
        <v>15089</v>
      </c>
      <c r="L1354">
        <f t="shared" si="358"/>
        <v>15082</v>
      </c>
      <c r="M1354">
        <f t="shared" si="359"/>
        <v>-7</v>
      </c>
      <c r="N1354">
        <f t="shared" si="360"/>
        <v>-4.6391410961627674E-2</v>
      </c>
      <c r="O1354">
        <v>6412</v>
      </c>
      <c r="P1354">
        <v>8670</v>
      </c>
      <c r="Q1354">
        <f t="shared" si="361"/>
        <v>0.425142554037926</v>
      </c>
      <c r="R1354">
        <f t="shared" si="362"/>
        <v>0.574857445962074</v>
      </c>
      <c r="S1354">
        <f t="shared" si="363"/>
        <v>15072</v>
      </c>
      <c r="T1354">
        <f t="shared" si="357"/>
        <v>-17</v>
      </c>
      <c r="U1354">
        <f t="shared" si="364"/>
        <v>-0.11266485519252435</v>
      </c>
      <c r="V1354">
        <v>3297</v>
      </c>
      <c r="W1354">
        <v>6580</v>
      </c>
      <c r="X1354">
        <v>2772</v>
      </c>
      <c r="Y1354">
        <v>948</v>
      </c>
      <c r="Z1354">
        <v>1475</v>
      </c>
      <c r="AA1354">
        <f t="shared" si="365"/>
        <v>37.390260084925693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351</v>
      </c>
      <c r="AK1354">
        <f t="shared" si="366"/>
        <v>2.3261978925044734E-2</v>
      </c>
      <c r="AL1354">
        <f t="shared" si="367"/>
        <v>351</v>
      </c>
      <c r="AM1354">
        <f t="shared" si="368"/>
        <v>0</v>
      </c>
      <c r="AN1354">
        <f t="shared" si="369"/>
        <v>0</v>
      </c>
      <c r="AO1354">
        <v>160</v>
      </c>
      <c r="AP1354">
        <v>191</v>
      </c>
      <c r="AQ1354">
        <f t="shared" si="370"/>
        <v>0.45584045584045585</v>
      </c>
      <c r="AR1354">
        <f t="shared" si="371"/>
        <v>0.54415954415954415</v>
      </c>
      <c r="AS1354">
        <f t="shared" si="372"/>
        <v>349</v>
      </c>
      <c r="AT1354">
        <f>AS1354-AJ1354</f>
        <v>-2</v>
      </c>
      <c r="AU1354">
        <f>IF(AJ1354&gt;0,AT1354*100/AJ1354,0)</f>
        <v>-0.56980056980056981</v>
      </c>
      <c r="AV1354">
        <v>55</v>
      </c>
      <c r="AW1354">
        <v>187</v>
      </c>
      <c r="AX1354">
        <v>65</v>
      </c>
      <c r="AY1354">
        <v>16</v>
      </c>
      <c r="AZ1354">
        <v>26</v>
      </c>
      <c r="BA1354">
        <f t="shared" si="373"/>
        <v>36.896848137535819</v>
      </c>
    </row>
    <row r="1355" spans="1:53" x14ac:dyDescent="0.25">
      <c r="A1355">
        <v>29</v>
      </c>
      <c r="B1355" s="1">
        <v>44014</v>
      </c>
      <c r="C1355">
        <v>114</v>
      </c>
      <c r="D1355">
        <v>41</v>
      </c>
      <c r="E1355">
        <v>73</v>
      </c>
      <c r="F1355">
        <v>18</v>
      </c>
      <c r="G1355">
        <v>50</v>
      </c>
      <c r="H1355">
        <v>23</v>
      </c>
      <c r="I1355">
        <v>5</v>
      </c>
      <c r="J1355">
        <v>18</v>
      </c>
      <c r="K1355">
        <v>15203</v>
      </c>
      <c r="L1355">
        <f t="shared" si="358"/>
        <v>15196</v>
      </c>
      <c r="M1355">
        <f t="shared" si="359"/>
        <v>-7</v>
      </c>
      <c r="N1355">
        <f t="shared" si="360"/>
        <v>-4.6043544037361051E-2</v>
      </c>
      <c r="O1355">
        <v>6453</v>
      </c>
      <c r="P1355">
        <v>8743</v>
      </c>
      <c r="Q1355">
        <f t="shared" si="361"/>
        <v>0.42465122400631744</v>
      </c>
      <c r="R1355">
        <f t="shared" si="362"/>
        <v>0.5753487759936825</v>
      </c>
      <c r="S1355">
        <f t="shared" si="363"/>
        <v>15186</v>
      </c>
      <c r="T1355">
        <f t="shared" si="357"/>
        <v>-17</v>
      </c>
      <c r="U1355">
        <f t="shared" si="364"/>
        <v>-0.1118200355193054</v>
      </c>
      <c r="V1355">
        <v>3315</v>
      </c>
      <c r="W1355">
        <v>6630</v>
      </c>
      <c r="X1355">
        <v>2795</v>
      </c>
      <c r="Y1355">
        <v>953</v>
      </c>
      <c r="Z1355">
        <v>1493</v>
      </c>
      <c r="AA1355">
        <f t="shared" si="365"/>
        <v>37.421374950612403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351</v>
      </c>
      <c r="AK1355">
        <f t="shared" si="366"/>
        <v>2.3087548510162467E-2</v>
      </c>
      <c r="AL1355">
        <f t="shared" si="367"/>
        <v>351</v>
      </c>
      <c r="AM1355">
        <f t="shared" si="368"/>
        <v>0</v>
      </c>
      <c r="AN1355">
        <f t="shared" si="369"/>
        <v>0</v>
      </c>
      <c r="AO1355">
        <v>160</v>
      </c>
      <c r="AP1355">
        <v>191</v>
      </c>
      <c r="AQ1355">
        <f t="shared" si="370"/>
        <v>0.45584045584045585</v>
      </c>
      <c r="AR1355">
        <f t="shared" si="371"/>
        <v>0.54415954415954415</v>
      </c>
      <c r="AS1355">
        <f t="shared" si="372"/>
        <v>349</v>
      </c>
      <c r="AT1355">
        <f>AS1355-AJ1355</f>
        <v>-2</v>
      </c>
      <c r="AU1355">
        <f>IF(AJ1355&gt;0,AT1355*100/AJ1355,0)</f>
        <v>-0.56980056980056981</v>
      </c>
      <c r="AV1355">
        <v>55</v>
      </c>
      <c r="AW1355">
        <v>187</v>
      </c>
      <c r="AX1355">
        <v>65</v>
      </c>
      <c r="AY1355">
        <v>16</v>
      </c>
      <c r="AZ1355">
        <v>26</v>
      </c>
      <c r="BA1355">
        <f t="shared" si="373"/>
        <v>36.896848137535819</v>
      </c>
    </row>
    <row r="1356" spans="1:53" x14ac:dyDescent="0.25">
      <c r="A1356">
        <v>29</v>
      </c>
      <c r="B1356" s="1">
        <v>44015</v>
      </c>
      <c r="C1356">
        <v>90</v>
      </c>
      <c r="D1356">
        <v>41</v>
      </c>
      <c r="E1356">
        <v>49</v>
      </c>
      <c r="F1356">
        <v>13</v>
      </c>
      <c r="G1356">
        <v>39</v>
      </c>
      <c r="H1356">
        <v>24</v>
      </c>
      <c r="I1356">
        <v>6</v>
      </c>
      <c r="J1356">
        <v>8</v>
      </c>
      <c r="K1356">
        <v>15293</v>
      </c>
      <c r="L1356">
        <f t="shared" si="358"/>
        <v>15286</v>
      </c>
      <c r="M1356">
        <f t="shared" si="359"/>
        <v>-7</v>
      </c>
      <c r="N1356">
        <f t="shared" si="360"/>
        <v>-4.577257568822337E-2</v>
      </c>
      <c r="O1356">
        <v>6494</v>
      </c>
      <c r="P1356">
        <v>8792</v>
      </c>
      <c r="Q1356">
        <f t="shared" si="361"/>
        <v>0.42483318068821141</v>
      </c>
      <c r="R1356">
        <f t="shared" si="362"/>
        <v>0.57516681931178859</v>
      </c>
      <c r="S1356">
        <f t="shared" si="363"/>
        <v>15276</v>
      </c>
      <c r="T1356">
        <f t="shared" si="357"/>
        <v>-17</v>
      </c>
      <c r="U1356">
        <f t="shared" si="364"/>
        <v>-0.11116196952854247</v>
      </c>
      <c r="V1356">
        <v>3328</v>
      </c>
      <c r="W1356">
        <v>6669</v>
      </c>
      <c r="X1356">
        <v>2819</v>
      </c>
      <c r="Y1356">
        <v>959</v>
      </c>
      <c r="Z1356">
        <v>1501</v>
      </c>
      <c r="AA1356">
        <f t="shared" si="365"/>
        <v>37.441149515579994</v>
      </c>
      <c r="AB1356">
        <v>1</v>
      </c>
      <c r="AC1356">
        <v>1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352</v>
      </c>
      <c r="AK1356">
        <f t="shared" si="366"/>
        <v>2.3017066631792323E-2</v>
      </c>
      <c r="AL1356">
        <f t="shared" si="367"/>
        <v>352</v>
      </c>
      <c r="AM1356">
        <f t="shared" si="368"/>
        <v>0</v>
      </c>
      <c r="AN1356">
        <f t="shared" si="369"/>
        <v>0</v>
      </c>
      <c r="AO1356">
        <v>161</v>
      </c>
      <c r="AP1356">
        <v>191</v>
      </c>
      <c r="AQ1356">
        <f t="shared" si="370"/>
        <v>0.45738636363636365</v>
      </c>
      <c r="AR1356">
        <f t="shared" si="371"/>
        <v>0.54261363636363635</v>
      </c>
      <c r="AS1356">
        <f t="shared" si="372"/>
        <v>350</v>
      </c>
      <c r="AT1356">
        <f>AS1356-AJ1356</f>
        <v>-2</v>
      </c>
      <c r="AU1356">
        <f>IF(AJ1356&gt;0,AT1356*100/AJ1356,0)</f>
        <v>-0.56818181818181823</v>
      </c>
      <c r="AV1356">
        <v>55</v>
      </c>
      <c r="AW1356">
        <v>188</v>
      </c>
      <c r="AX1356">
        <v>65</v>
      </c>
      <c r="AY1356">
        <v>16</v>
      </c>
      <c r="AZ1356">
        <v>26</v>
      </c>
      <c r="BA1356">
        <f t="shared" si="373"/>
        <v>36.877142857142857</v>
      </c>
    </row>
    <row r="1357" spans="1:53" x14ac:dyDescent="0.25">
      <c r="A1357">
        <v>29</v>
      </c>
      <c r="B1357" s="1">
        <v>44016</v>
      </c>
      <c r="C1357">
        <v>161</v>
      </c>
      <c r="D1357">
        <v>57</v>
      </c>
      <c r="E1357">
        <v>104</v>
      </c>
      <c r="F1357">
        <v>29</v>
      </c>
      <c r="G1357">
        <v>71</v>
      </c>
      <c r="H1357">
        <v>30</v>
      </c>
      <c r="I1357">
        <v>8</v>
      </c>
      <c r="J1357">
        <v>23</v>
      </c>
      <c r="K1357">
        <v>15454</v>
      </c>
      <c r="L1357">
        <f t="shared" si="358"/>
        <v>15447</v>
      </c>
      <c r="M1357">
        <f t="shared" si="359"/>
        <v>-7</v>
      </c>
      <c r="N1357">
        <f t="shared" si="360"/>
        <v>-4.5295716319399507E-2</v>
      </c>
      <c r="O1357">
        <v>6551</v>
      </c>
      <c r="P1357">
        <v>8896</v>
      </c>
      <c r="Q1357">
        <f t="shared" si="361"/>
        <v>0.42409529358451481</v>
      </c>
      <c r="R1357">
        <f t="shared" si="362"/>
        <v>0.57590470641548519</v>
      </c>
      <c r="S1357">
        <f t="shared" si="363"/>
        <v>15437</v>
      </c>
      <c r="T1357">
        <f t="shared" si="357"/>
        <v>-17</v>
      </c>
      <c r="U1357">
        <f t="shared" si="364"/>
        <v>-0.11000388248997023</v>
      </c>
      <c r="V1357">
        <v>3357</v>
      </c>
      <c r="W1357">
        <v>6740</v>
      </c>
      <c r="X1357">
        <v>2849</v>
      </c>
      <c r="Y1357">
        <v>967</v>
      </c>
      <c r="Z1357">
        <v>1524</v>
      </c>
      <c r="AA1357">
        <f t="shared" si="365"/>
        <v>37.469003044633027</v>
      </c>
      <c r="AB1357">
        <v>2</v>
      </c>
      <c r="AC1357">
        <v>0</v>
      </c>
      <c r="AD1357">
        <v>2</v>
      </c>
      <c r="AE1357">
        <v>1</v>
      </c>
      <c r="AF1357">
        <v>0</v>
      </c>
      <c r="AG1357">
        <v>1</v>
      </c>
      <c r="AH1357">
        <v>0</v>
      </c>
      <c r="AI1357">
        <v>0</v>
      </c>
      <c r="AJ1357">
        <v>354</v>
      </c>
      <c r="AK1357">
        <f t="shared" si="366"/>
        <v>2.2906690824382039E-2</v>
      </c>
      <c r="AL1357">
        <f t="shared" si="367"/>
        <v>354</v>
      </c>
      <c r="AM1357">
        <f t="shared" si="368"/>
        <v>0</v>
      </c>
      <c r="AN1357">
        <f t="shared" si="369"/>
        <v>0</v>
      </c>
      <c r="AO1357">
        <v>161</v>
      </c>
      <c r="AP1357">
        <v>193</v>
      </c>
      <c r="AQ1357">
        <f t="shared" si="370"/>
        <v>0.45480225988700562</v>
      </c>
      <c r="AR1357">
        <f t="shared" si="371"/>
        <v>0.54519774011299438</v>
      </c>
      <c r="AS1357">
        <f t="shared" si="372"/>
        <v>352</v>
      </c>
      <c r="AT1357">
        <f>AS1357-AJ1357</f>
        <v>-2</v>
      </c>
      <c r="AU1357">
        <f>IF(AJ1357&gt;0,AT1357*100/AJ1357,0)</f>
        <v>-0.56497175141242939</v>
      </c>
      <c r="AV1357">
        <v>56</v>
      </c>
      <c r="AW1357">
        <v>188</v>
      </c>
      <c r="AX1357">
        <v>66</v>
      </c>
      <c r="AY1357">
        <v>16</v>
      </c>
      <c r="AZ1357">
        <v>26</v>
      </c>
      <c r="BA1357">
        <f t="shared" si="373"/>
        <v>36.846590909090907</v>
      </c>
    </row>
    <row r="1358" spans="1:53" x14ac:dyDescent="0.25">
      <c r="A1358">
        <v>29</v>
      </c>
      <c r="B1358" s="1">
        <v>44017</v>
      </c>
      <c r="C1358">
        <v>121</v>
      </c>
      <c r="D1358">
        <v>52</v>
      </c>
      <c r="E1358">
        <v>69</v>
      </c>
      <c r="F1358">
        <v>34</v>
      </c>
      <c r="G1358">
        <v>43</v>
      </c>
      <c r="H1358">
        <v>20</v>
      </c>
      <c r="I1358">
        <v>6</v>
      </c>
      <c r="J1358">
        <v>18</v>
      </c>
      <c r="K1358">
        <v>15575</v>
      </c>
      <c r="L1358">
        <f t="shared" si="358"/>
        <v>15568</v>
      </c>
      <c r="M1358">
        <f t="shared" si="359"/>
        <v>-7</v>
      </c>
      <c r="N1358">
        <f t="shared" si="360"/>
        <v>-4.49438202247191E-2</v>
      </c>
      <c r="O1358">
        <v>6603</v>
      </c>
      <c r="P1358">
        <v>8965</v>
      </c>
      <c r="Q1358">
        <f t="shared" si="361"/>
        <v>0.42413926002055496</v>
      </c>
      <c r="R1358">
        <f t="shared" si="362"/>
        <v>0.57586073997944498</v>
      </c>
      <c r="S1358">
        <f t="shared" si="363"/>
        <v>15558</v>
      </c>
      <c r="T1358">
        <f t="shared" si="357"/>
        <v>-17</v>
      </c>
      <c r="U1358">
        <f t="shared" si="364"/>
        <v>-0.10914927768860354</v>
      </c>
      <c r="V1358">
        <v>3391</v>
      </c>
      <c r="W1358">
        <v>6783</v>
      </c>
      <c r="X1358">
        <v>2869</v>
      </c>
      <c r="Y1358">
        <v>973</v>
      </c>
      <c r="Z1358">
        <v>1542</v>
      </c>
      <c r="AA1358">
        <f t="shared" si="365"/>
        <v>37.47056176886489</v>
      </c>
      <c r="AB1358">
        <v>1</v>
      </c>
      <c r="AC1358">
        <v>0</v>
      </c>
      <c r="AD1358">
        <v>1</v>
      </c>
      <c r="AE1358">
        <v>0</v>
      </c>
      <c r="AF1358">
        <v>1</v>
      </c>
      <c r="AG1358">
        <v>0</v>
      </c>
      <c r="AH1358">
        <v>0</v>
      </c>
      <c r="AI1358">
        <v>0</v>
      </c>
      <c r="AJ1358">
        <v>355</v>
      </c>
      <c r="AK1358">
        <f t="shared" si="366"/>
        <v>2.2792937399678973E-2</v>
      </c>
      <c r="AL1358">
        <f t="shared" si="367"/>
        <v>355</v>
      </c>
      <c r="AM1358">
        <f t="shared" si="368"/>
        <v>0</v>
      </c>
      <c r="AN1358">
        <f t="shared" si="369"/>
        <v>0</v>
      </c>
      <c r="AO1358">
        <v>161</v>
      </c>
      <c r="AP1358">
        <v>194</v>
      </c>
      <c r="AQ1358">
        <f t="shared" si="370"/>
        <v>0.45352112676056339</v>
      </c>
      <c r="AR1358">
        <f t="shared" si="371"/>
        <v>0.54647887323943667</v>
      </c>
      <c r="AS1358">
        <f t="shared" si="372"/>
        <v>353</v>
      </c>
      <c r="AT1358">
        <f>AS1358-AJ1358</f>
        <v>-2</v>
      </c>
      <c r="AU1358">
        <f>IF(AJ1358&gt;0,AT1358*100/AJ1358,0)</f>
        <v>-0.56338028169014087</v>
      </c>
      <c r="AV1358">
        <v>56</v>
      </c>
      <c r="AW1358">
        <v>189</v>
      </c>
      <c r="AX1358">
        <v>66</v>
      </c>
      <c r="AY1358">
        <v>16</v>
      </c>
      <c r="AZ1358">
        <v>26</v>
      </c>
      <c r="BA1358">
        <f t="shared" si="373"/>
        <v>36.827195467422094</v>
      </c>
    </row>
    <row r="1359" spans="1:53" x14ac:dyDescent="0.25">
      <c r="A1359">
        <v>29</v>
      </c>
      <c r="B1359" s="1">
        <v>44018</v>
      </c>
      <c r="C1359">
        <v>87</v>
      </c>
      <c r="D1359">
        <v>43</v>
      </c>
      <c r="E1359">
        <v>44</v>
      </c>
      <c r="F1359">
        <v>15</v>
      </c>
      <c r="G1359">
        <v>41</v>
      </c>
      <c r="H1359">
        <v>16</v>
      </c>
      <c r="I1359">
        <v>6</v>
      </c>
      <c r="J1359">
        <v>9</v>
      </c>
      <c r="K1359">
        <v>15662</v>
      </c>
      <c r="L1359">
        <f t="shared" si="358"/>
        <v>15655</v>
      </c>
      <c r="M1359">
        <f t="shared" si="359"/>
        <v>-7</v>
      </c>
      <c r="N1359">
        <f t="shared" si="360"/>
        <v>-4.4694164219129105E-2</v>
      </c>
      <c r="O1359">
        <v>6646</v>
      </c>
      <c r="P1359">
        <v>9009</v>
      </c>
      <c r="Q1359">
        <f t="shared" si="361"/>
        <v>0.42452890450335357</v>
      </c>
      <c r="R1359">
        <f t="shared" si="362"/>
        <v>0.57547109549664643</v>
      </c>
      <c r="S1359">
        <f t="shared" si="363"/>
        <v>15645</v>
      </c>
      <c r="T1359">
        <f t="shared" si="357"/>
        <v>-17</v>
      </c>
      <c r="U1359">
        <f t="shared" si="364"/>
        <v>-0.10854297024645639</v>
      </c>
      <c r="V1359">
        <v>3406</v>
      </c>
      <c r="W1359">
        <v>6824</v>
      </c>
      <c r="X1359">
        <v>2885</v>
      </c>
      <c r="Y1359">
        <v>979</v>
      </c>
      <c r="Z1359">
        <v>1551</v>
      </c>
      <c r="AA1359">
        <f t="shared" si="365"/>
        <v>37.478747203579417</v>
      </c>
      <c r="AB1359">
        <v>5</v>
      </c>
      <c r="AC1359">
        <v>2</v>
      </c>
      <c r="AD1359">
        <v>3</v>
      </c>
      <c r="AE1359">
        <v>2</v>
      </c>
      <c r="AF1359">
        <v>2</v>
      </c>
      <c r="AG1359">
        <v>0</v>
      </c>
      <c r="AH1359">
        <v>1</v>
      </c>
      <c r="AI1359">
        <v>0</v>
      </c>
      <c r="AJ1359">
        <v>360</v>
      </c>
      <c r="AK1359">
        <f t="shared" si="366"/>
        <v>2.2985570169837825E-2</v>
      </c>
      <c r="AL1359">
        <f t="shared" si="367"/>
        <v>360</v>
      </c>
      <c r="AM1359">
        <f t="shared" si="368"/>
        <v>0</v>
      </c>
      <c r="AN1359">
        <f t="shared" si="369"/>
        <v>0</v>
      </c>
      <c r="AO1359">
        <v>163</v>
      </c>
      <c r="AP1359">
        <v>197</v>
      </c>
      <c r="AQ1359">
        <f t="shared" si="370"/>
        <v>0.45277777777777778</v>
      </c>
      <c r="AR1359">
        <f t="shared" si="371"/>
        <v>0.54722222222222228</v>
      </c>
      <c r="AS1359">
        <f t="shared" si="372"/>
        <v>358</v>
      </c>
      <c r="AT1359">
        <f>AS1359-AJ1359</f>
        <v>-2</v>
      </c>
      <c r="AU1359">
        <f>IF(AJ1359&gt;0,AT1359*100/AJ1359,0)</f>
        <v>-0.55555555555555558</v>
      </c>
      <c r="AV1359">
        <v>58</v>
      </c>
      <c r="AW1359">
        <v>191</v>
      </c>
      <c r="AX1359">
        <v>66</v>
      </c>
      <c r="AY1359">
        <v>17</v>
      </c>
      <c r="AZ1359">
        <v>26</v>
      </c>
      <c r="BA1359">
        <f t="shared" si="373"/>
        <v>36.720670391061454</v>
      </c>
    </row>
    <row r="1360" spans="1:53" x14ac:dyDescent="0.25">
      <c r="A1360">
        <v>29</v>
      </c>
      <c r="B1360" s="1">
        <v>44019</v>
      </c>
      <c r="C1360">
        <v>115</v>
      </c>
      <c r="D1360">
        <v>49</v>
      </c>
      <c r="E1360">
        <v>66</v>
      </c>
      <c r="F1360">
        <v>24</v>
      </c>
      <c r="G1360">
        <v>50</v>
      </c>
      <c r="H1360">
        <v>23</v>
      </c>
      <c r="I1360">
        <v>4</v>
      </c>
      <c r="J1360">
        <v>14</v>
      </c>
      <c r="K1360">
        <v>15777</v>
      </c>
      <c r="L1360">
        <f t="shared" si="358"/>
        <v>15770</v>
      </c>
      <c r="M1360">
        <f t="shared" si="359"/>
        <v>-7</v>
      </c>
      <c r="N1360">
        <f t="shared" si="360"/>
        <v>-4.4368384356975342E-2</v>
      </c>
      <c r="O1360">
        <v>6695</v>
      </c>
      <c r="P1360">
        <v>9075</v>
      </c>
      <c r="Q1360">
        <f t="shared" si="361"/>
        <v>0.4245402663284718</v>
      </c>
      <c r="R1360">
        <f t="shared" si="362"/>
        <v>0.57545973367152825</v>
      </c>
      <c r="S1360">
        <f t="shared" si="363"/>
        <v>15760</v>
      </c>
      <c r="T1360">
        <f t="shared" si="357"/>
        <v>-17</v>
      </c>
      <c r="U1360">
        <f t="shared" si="364"/>
        <v>-0.10775179058122583</v>
      </c>
      <c r="V1360">
        <v>3430</v>
      </c>
      <c r="W1360">
        <v>6874</v>
      </c>
      <c r="X1360">
        <v>2908</v>
      </c>
      <c r="Y1360">
        <v>983</v>
      </c>
      <c r="Z1360">
        <v>1565</v>
      </c>
      <c r="AA1360">
        <f t="shared" si="365"/>
        <v>37.483502538071065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360</v>
      </c>
      <c r="AK1360">
        <f t="shared" si="366"/>
        <v>2.2818026240730177E-2</v>
      </c>
      <c r="AL1360">
        <f t="shared" si="367"/>
        <v>360</v>
      </c>
      <c r="AM1360">
        <f t="shared" si="368"/>
        <v>0</v>
      </c>
      <c r="AN1360">
        <f t="shared" si="369"/>
        <v>0</v>
      </c>
      <c r="AO1360">
        <v>163</v>
      </c>
      <c r="AP1360">
        <v>197</v>
      </c>
      <c r="AQ1360">
        <f t="shared" si="370"/>
        <v>0.45277777777777778</v>
      </c>
      <c r="AR1360">
        <f t="shared" si="371"/>
        <v>0.54722222222222228</v>
      </c>
      <c r="AS1360">
        <f t="shared" si="372"/>
        <v>358</v>
      </c>
      <c r="AT1360">
        <f>AS1360-AJ1360</f>
        <v>-2</v>
      </c>
      <c r="AU1360">
        <f>IF(AJ1360&gt;0,AT1360*100/AJ1360,0)</f>
        <v>-0.55555555555555558</v>
      </c>
      <c r="AV1360">
        <v>58</v>
      </c>
      <c r="AW1360">
        <v>191</v>
      </c>
      <c r="AX1360">
        <v>66</v>
      </c>
      <c r="AY1360">
        <v>17</v>
      </c>
      <c r="AZ1360">
        <v>26</v>
      </c>
      <c r="BA1360">
        <f t="shared" si="373"/>
        <v>36.720670391061454</v>
      </c>
    </row>
    <row r="1361" spans="1:53" x14ac:dyDescent="0.25">
      <c r="A1361">
        <v>29</v>
      </c>
      <c r="B1361" s="1">
        <v>44020</v>
      </c>
      <c r="C1361">
        <v>113</v>
      </c>
      <c r="D1361">
        <v>48</v>
      </c>
      <c r="E1361">
        <v>65</v>
      </c>
      <c r="F1361">
        <v>23</v>
      </c>
      <c r="G1361">
        <v>54</v>
      </c>
      <c r="H1361">
        <v>14</v>
      </c>
      <c r="I1361">
        <v>11</v>
      </c>
      <c r="J1361">
        <v>11</v>
      </c>
      <c r="K1361">
        <v>15890</v>
      </c>
      <c r="L1361">
        <f t="shared" si="358"/>
        <v>15883</v>
      </c>
      <c r="M1361">
        <f t="shared" si="359"/>
        <v>-7</v>
      </c>
      <c r="N1361">
        <f t="shared" si="360"/>
        <v>-4.405286343612335E-2</v>
      </c>
      <c r="O1361">
        <v>6743</v>
      </c>
      <c r="P1361">
        <v>9140</v>
      </c>
      <c r="Q1361">
        <f t="shared" si="361"/>
        <v>0.42454196310520681</v>
      </c>
      <c r="R1361">
        <f t="shared" si="362"/>
        <v>0.57545803689479313</v>
      </c>
      <c r="S1361">
        <f t="shared" si="363"/>
        <v>15873</v>
      </c>
      <c r="T1361">
        <f t="shared" si="357"/>
        <v>-17</v>
      </c>
      <c r="U1361">
        <f t="shared" si="364"/>
        <v>-0.10698552548772813</v>
      </c>
      <c r="V1361">
        <v>3453</v>
      </c>
      <c r="W1361">
        <v>6928</v>
      </c>
      <c r="X1361">
        <v>2922</v>
      </c>
      <c r="Y1361">
        <v>994</v>
      </c>
      <c r="Z1361">
        <v>1576</v>
      </c>
      <c r="AA1361">
        <f t="shared" si="365"/>
        <v>37.484155484155487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360</v>
      </c>
      <c r="AK1361">
        <f t="shared" si="366"/>
        <v>2.2655758338577723E-2</v>
      </c>
      <c r="AL1361">
        <f t="shared" si="367"/>
        <v>360</v>
      </c>
      <c r="AM1361">
        <f t="shared" si="368"/>
        <v>0</v>
      </c>
      <c r="AN1361">
        <f t="shared" si="369"/>
        <v>0</v>
      </c>
      <c r="AO1361">
        <v>163</v>
      </c>
      <c r="AP1361">
        <v>197</v>
      </c>
      <c r="AQ1361">
        <f t="shared" si="370"/>
        <v>0.45277777777777778</v>
      </c>
      <c r="AR1361">
        <f t="shared" si="371"/>
        <v>0.54722222222222228</v>
      </c>
      <c r="AS1361">
        <f t="shared" si="372"/>
        <v>358</v>
      </c>
      <c r="AT1361">
        <f>AS1361-AJ1361</f>
        <v>-2</v>
      </c>
      <c r="AU1361">
        <f>IF(AJ1361&gt;0,AT1361*100/AJ1361,0)</f>
        <v>-0.55555555555555558</v>
      </c>
      <c r="AV1361">
        <v>58</v>
      </c>
      <c r="AW1361">
        <v>191</v>
      </c>
      <c r="AX1361">
        <v>66</v>
      </c>
      <c r="AY1361">
        <v>17</v>
      </c>
      <c r="AZ1361">
        <v>26</v>
      </c>
      <c r="BA1361">
        <f t="shared" si="373"/>
        <v>36.720670391061454</v>
      </c>
    </row>
    <row r="1362" spans="1:53" x14ac:dyDescent="0.25">
      <c r="A1362">
        <v>30</v>
      </c>
      <c r="B1362" s="1">
        <v>43885</v>
      </c>
      <c r="C1362">
        <v>95</v>
      </c>
      <c r="D1362">
        <v>43</v>
      </c>
      <c r="E1362">
        <v>52</v>
      </c>
      <c r="F1362">
        <v>24</v>
      </c>
      <c r="G1362">
        <v>41</v>
      </c>
      <c r="H1362">
        <v>17</v>
      </c>
      <c r="I1362">
        <v>6</v>
      </c>
      <c r="J1362">
        <v>7</v>
      </c>
      <c r="K1362">
        <v>95</v>
      </c>
      <c r="L1362">
        <f t="shared" si="358"/>
        <v>95</v>
      </c>
      <c r="M1362">
        <f t="shared" si="359"/>
        <v>0</v>
      </c>
      <c r="N1362">
        <f t="shared" si="360"/>
        <v>0</v>
      </c>
      <c r="O1362">
        <v>43</v>
      </c>
      <c r="P1362">
        <v>52</v>
      </c>
      <c r="Q1362">
        <f t="shared" si="361"/>
        <v>0.45263157894736844</v>
      </c>
      <c r="R1362">
        <f t="shared" si="362"/>
        <v>0.54736842105263162</v>
      </c>
      <c r="S1362">
        <f t="shared" si="363"/>
        <v>95</v>
      </c>
      <c r="T1362">
        <f t="shared" ref="T1362:T1425" si="374">S1362-K1362</f>
        <v>0</v>
      </c>
      <c r="U1362">
        <f t="shared" si="364"/>
        <v>0</v>
      </c>
      <c r="V1362">
        <v>24</v>
      </c>
      <c r="W1362">
        <v>41</v>
      </c>
      <c r="X1362">
        <v>17</v>
      </c>
      <c r="Y1362">
        <v>6</v>
      </c>
      <c r="Z1362">
        <v>7</v>
      </c>
      <c r="AA1362">
        <f t="shared" si="365"/>
        <v>35.273684210526319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f t="shared" si="366"/>
        <v>0</v>
      </c>
      <c r="AL1362">
        <f t="shared" si="367"/>
        <v>0</v>
      </c>
      <c r="AM1362">
        <f t="shared" si="368"/>
        <v>0</v>
      </c>
      <c r="AN1362">
        <f t="shared" si="369"/>
        <v>0</v>
      </c>
      <c r="AO1362">
        <v>0</v>
      </c>
      <c r="AP1362">
        <v>0</v>
      </c>
      <c r="AQ1362">
        <f t="shared" si="370"/>
        <v>0</v>
      </c>
      <c r="AR1362">
        <f t="shared" si="371"/>
        <v>0</v>
      </c>
      <c r="AS1362">
        <f t="shared" si="372"/>
        <v>0</v>
      </c>
      <c r="AT1362">
        <f>AS1362-AJ1362</f>
        <v>0</v>
      </c>
      <c r="AU1362">
        <f>IF(AJ1362&gt;0,AT1362*100/AJ1362,0)</f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f t="shared" si="373"/>
        <v>0</v>
      </c>
    </row>
    <row r="1363" spans="1:53" x14ac:dyDescent="0.25">
      <c r="A1363">
        <v>30</v>
      </c>
      <c r="B1363" s="1">
        <v>43886</v>
      </c>
      <c r="C1363">
        <v>73</v>
      </c>
      <c r="D1363">
        <v>29</v>
      </c>
      <c r="E1363">
        <v>44</v>
      </c>
      <c r="F1363">
        <v>24</v>
      </c>
      <c r="G1363">
        <v>36</v>
      </c>
      <c r="H1363">
        <v>8</v>
      </c>
      <c r="I1363">
        <v>2</v>
      </c>
      <c r="J1363">
        <v>3</v>
      </c>
      <c r="K1363">
        <v>168</v>
      </c>
      <c r="L1363">
        <f t="shared" si="358"/>
        <v>168</v>
      </c>
      <c r="M1363">
        <f t="shared" si="359"/>
        <v>0</v>
      </c>
      <c r="N1363">
        <f t="shared" si="360"/>
        <v>0</v>
      </c>
      <c r="O1363">
        <v>72</v>
      </c>
      <c r="P1363">
        <v>96</v>
      </c>
      <c r="Q1363">
        <f t="shared" si="361"/>
        <v>0.42857142857142855</v>
      </c>
      <c r="R1363">
        <f t="shared" si="362"/>
        <v>0.5714285714285714</v>
      </c>
      <c r="S1363">
        <f t="shared" si="363"/>
        <v>168</v>
      </c>
      <c r="T1363">
        <f t="shared" si="374"/>
        <v>0</v>
      </c>
      <c r="U1363">
        <f t="shared" si="364"/>
        <v>0</v>
      </c>
      <c r="V1363">
        <v>48</v>
      </c>
      <c r="W1363">
        <v>77</v>
      </c>
      <c r="X1363">
        <v>25</v>
      </c>
      <c r="Y1363">
        <v>8</v>
      </c>
      <c r="Z1363">
        <v>10</v>
      </c>
      <c r="AA1363">
        <f t="shared" si="365"/>
        <v>32.43452380952381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f t="shared" si="366"/>
        <v>0</v>
      </c>
      <c r="AL1363">
        <f t="shared" si="367"/>
        <v>0</v>
      </c>
      <c r="AM1363">
        <f t="shared" si="368"/>
        <v>0</v>
      </c>
      <c r="AN1363">
        <f t="shared" si="369"/>
        <v>0</v>
      </c>
      <c r="AO1363">
        <v>0</v>
      </c>
      <c r="AP1363">
        <v>0</v>
      </c>
      <c r="AQ1363">
        <f t="shared" si="370"/>
        <v>0</v>
      </c>
      <c r="AR1363">
        <f t="shared" si="371"/>
        <v>0</v>
      </c>
      <c r="AS1363">
        <f t="shared" si="372"/>
        <v>0</v>
      </c>
      <c r="AT1363">
        <f>AS1363-AJ1363</f>
        <v>0</v>
      </c>
      <c r="AU1363">
        <f>IF(AJ1363&gt;0,AT1363*100/AJ1363,0)</f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f t="shared" si="373"/>
        <v>0</v>
      </c>
    </row>
    <row r="1364" spans="1:53" x14ac:dyDescent="0.25">
      <c r="A1364">
        <v>30</v>
      </c>
      <c r="B1364" s="1">
        <v>43887</v>
      </c>
      <c r="C1364">
        <v>81</v>
      </c>
      <c r="D1364">
        <v>34</v>
      </c>
      <c r="E1364">
        <v>47</v>
      </c>
      <c r="F1364">
        <v>28</v>
      </c>
      <c r="G1364">
        <v>26</v>
      </c>
      <c r="H1364">
        <v>18</v>
      </c>
      <c r="I1364">
        <v>4</v>
      </c>
      <c r="J1364">
        <v>5</v>
      </c>
      <c r="K1364">
        <v>249</v>
      </c>
      <c r="L1364">
        <f t="shared" si="358"/>
        <v>249</v>
      </c>
      <c r="M1364">
        <f t="shared" si="359"/>
        <v>0</v>
      </c>
      <c r="N1364">
        <f t="shared" si="360"/>
        <v>0</v>
      </c>
      <c r="O1364">
        <v>106</v>
      </c>
      <c r="P1364">
        <v>143</v>
      </c>
      <c r="Q1364">
        <f t="shared" si="361"/>
        <v>0.42570281124497994</v>
      </c>
      <c r="R1364">
        <f t="shared" si="362"/>
        <v>0.57429718875502012</v>
      </c>
      <c r="S1364">
        <f t="shared" si="363"/>
        <v>249</v>
      </c>
      <c r="T1364">
        <f t="shared" si="374"/>
        <v>0</v>
      </c>
      <c r="U1364">
        <f t="shared" si="364"/>
        <v>0</v>
      </c>
      <c r="V1364">
        <v>76</v>
      </c>
      <c r="W1364">
        <v>103</v>
      </c>
      <c r="X1364">
        <v>43</v>
      </c>
      <c r="Y1364">
        <v>12</v>
      </c>
      <c r="Z1364">
        <v>15</v>
      </c>
      <c r="AA1364">
        <f t="shared" si="365"/>
        <v>32.662650602409641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f t="shared" si="366"/>
        <v>0</v>
      </c>
      <c r="AL1364">
        <f t="shared" si="367"/>
        <v>0</v>
      </c>
      <c r="AM1364">
        <f t="shared" si="368"/>
        <v>0</v>
      </c>
      <c r="AN1364">
        <f t="shared" si="369"/>
        <v>0</v>
      </c>
      <c r="AO1364">
        <v>0</v>
      </c>
      <c r="AP1364">
        <v>0</v>
      </c>
      <c r="AQ1364">
        <f t="shared" si="370"/>
        <v>0</v>
      </c>
      <c r="AR1364">
        <f t="shared" si="371"/>
        <v>0</v>
      </c>
      <c r="AS1364">
        <f t="shared" si="372"/>
        <v>0</v>
      </c>
      <c r="AT1364">
        <f>AS1364-AJ1364</f>
        <v>0</v>
      </c>
      <c r="AU1364">
        <f>IF(AJ1364&gt;0,AT1364*100/AJ1364,0)</f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f t="shared" si="373"/>
        <v>0</v>
      </c>
    </row>
    <row r="1365" spans="1:53" x14ac:dyDescent="0.25">
      <c r="A1365">
        <v>30</v>
      </c>
      <c r="B1365" s="1">
        <v>43888</v>
      </c>
      <c r="C1365">
        <v>82</v>
      </c>
      <c r="D1365">
        <v>30</v>
      </c>
      <c r="E1365">
        <v>52</v>
      </c>
      <c r="F1365">
        <v>27</v>
      </c>
      <c r="G1365">
        <v>37</v>
      </c>
      <c r="H1365">
        <v>10</v>
      </c>
      <c r="I1365">
        <v>2</v>
      </c>
      <c r="J1365">
        <v>6</v>
      </c>
      <c r="K1365">
        <v>331</v>
      </c>
      <c r="L1365">
        <f t="shared" si="358"/>
        <v>331</v>
      </c>
      <c r="M1365">
        <f t="shared" si="359"/>
        <v>0</v>
      </c>
      <c r="N1365">
        <f t="shared" si="360"/>
        <v>0</v>
      </c>
      <c r="O1365">
        <v>136</v>
      </c>
      <c r="P1365">
        <v>195</v>
      </c>
      <c r="Q1365">
        <f t="shared" si="361"/>
        <v>0.41087613293051362</v>
      </c>
      <c r="R1365">
        <f t="shared" si="362"/>
        <v>0.58912386706948638</v>
      </c>
      <c r="S1365">
        <f t="shared" si="363"/>
        <v>331</v>
      </c>
      <c r="T1365">
        <f t="shared" si="374"/>
        <v>0</v>
      </c>
      <c r="U1365">
        <f t="shared" si="364"/>
        <v>0</v>
      </c>
      <c r="V1365">
        <v>103</v>
      </c>
      <c r="W1365">
        <v>140</v>
      </c>
      <c r="X1365">
        <v>53</v>
      </c>
      <c r="Y1365">
        <v>14</v>
      </c>
      <c r="Z1365">
        <v>21</v>
      </c>
      <c r="AA1365">
        <f t="shared" si="365"/>
        <v>32.148036253776432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f t="shared" si="366"/>
        <v>0</v>
      </c>
      <c r="AL1365">
        <f t="shared" si="367"/>
        <v>0</v>
      </c>
      <c r="AM1365">
        <f t="shared" si="368"/>
        <v>0</v>
      </c>
      <c r="AN1365">
        <f t="shared" si="369"/>
        <v>0</v>
      </c>
      <c r="AO1365">
        <v>0</v>
      </c>
      <c r="AP1365">
        <v>0</v>
      </c>
      <c r="AQ1365">
        <f t="shared" si="370"/>
        <v>0</v>
      </c>
      <c r="AR1365">
        <f t="shared" si="371"/>
        <v>0</v>
      </c>
      <c r="AS1365">
        <f t="shared" si="372"/>
        <v>0</v>
      </c>
      <c r="AT1365">
        <f>AS1365-AJ1365</f>
        <v>0</v>
      </c>
      <c r="AU1365">
        <f>IF(AJ1365&gt;0,AT1365*100/AJ1365,0)</f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f t="shared" si="373"/>
        <v>0</v>
      </c>
    </row>
    <row r="1366" spans="1:53" x14ac:dyDescent="0.25">
      <c r="A1366">
        <v>30</v>
      </c>
      <c r="B1366" s="1">
        <v>43889</v>
      </c>
      <c r="C1366">
        <v>98</v>
      </c>
      <c r="D1366">
        <v>48</v>
      </c>
      <c r="E1366">
        <v>50</v>
      </c>
      <c r="F1366">
        <v>28</v>
      </c>
      <c r="G1366">
        <v>45</v>
      </c>
      <c r="H1366">
        <v>12</v>
      </c>
      <c r="I1366">
        <v>5</v>
      </c>
      <c r="J1366">
        <v>8</v>
      </c>
      <c r="K1366">
        <v>429</v>
      </c>
      <c r="L1366">
        <f t="shared" si="358"/>
        <v>429</v>
      </c>
      <c r="M1366">
        <f t="shared" si="359"/>
        <v>0</v>
      </c>
      <c r="N1366">
        <f t="shared" si="360"/>
        <v>0</v>
      </c>
      <c r="O1366">
        <v>184</v>
      </c>
      <c r="P1366">
        <v>245</v>
      </c>
      <c r="Q1366">
        <f t="shared" si="361"/>
        <v>0.42890442890442892</v>
      </c>
      <c r="R1366">
        <f t="shared" si="362"/>
        <v>0.57109557109557108</v>
      </c>
      <c r="S1366">
        <f t="shared" si="363"/>
        <v>429</v>
      </c>
      <c r="T1366">
        <f t="shared" si="374"/>
        <v>0</v>
      </c>
      <c r="U1366">
        <f t="shared" si="364"/>
        <v>0</v>
      </c>
      <c r="V1366">
        <v>131</v>
      </c>
      <c r="W1366">
        <v>185</v>
      </c>
      <c r="X1366">
        <v>65</v>
      </c>
      <c r="Y1366">
        <v>19</v>
      </c>
      <c r="Z1366">
        <v>29</v>
      </c>
      <c r="AA1366">
        <f t="shared" si="365"/>
        <v>32.356643356643353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f t="shared" si="366"/>
        <v>0</v>
      </c>
      <c r="AL1366">
        <f t="shared" si="367"/>
        <v>0</v>
      </c>
      <c r="AM1366">
        <f t="shared" si="368"/>
        <v>0</v>
      </c>
      <c r="AN1366">
        <f t="shared" si="369"/>
        <v>0</v>
      </c>
      <c r="AO1366">
        <v>0</v>
      </c>
      <c r="AP1366">
        <v>0</v>
      </c>
      <c r="AQ1366">
        <f t="shared" si="370"/>
        <v>0</v>
      </c>
      <c r="AR1366">
        <f t="shared" si="371"/>
        <v>0</v>
      </c>
      <c r="AS1366">
        <f t="shared" si="372"/>
        <v>0</v>
      </c>
      <c r="AT1366">
        <f>AS1366-AJ1366</f>
        <v>0</v>
      </c>
      <c r="AU1366">
        <f>IF(AJ1366&gt;0,AT1366*100/AJ1366,0)</f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f t="shared" si="373"/>
        <v>0</v>
      </c>
    </row>
    <row r="1367" spans="1:53" x14ac:dyDescent="0.25">
      <c r="A1367">
        <v>30</v>
      </c>
      <c r="B1367" s="1">
        <v>43890</v>
      </c>
      <c r="C1367">
        <v>155</v>
      </c>
      <c r="D1367">
        <v>71</v>
      </c>
      <c r="E1367">
        <v>84</v>
      </c>
      <c r="F1367">
        <v>53</v>
      </c>
      <c r="G1367">
        <v>61</v>
      </c>
      <c r="H1367">
        <v>23</v>
      </c>
      <c r="I1367">
        <v>9</v>
      </c>
      <c r="J1367">
        <v>9</v>
      </c>
      <c r="K1367">
        <v>584</v>
      </c>
      <c r="L1367">
        <f t="shared" si="358"/>
        <v>584</v>
      </c>
      <c r="M1367">
        <f t="shared" si="359"/>
        <v>0</v>
      </c>
      <c r="N1367">
        <f t="shared" si="360"/>
        <v>0</v>
      </c>
      <c r="O1367">
        <v>255</v>
      </c>
      <c r="P1367">
        <v>329</v>
      </c>
      <c r="Q1367">
        <f t="shared" si="361"/>
        <v>0.43664383561643838</v>
      </c>
      <c r="R1367">
        <f t="shared" si="362"/>
        <v>0.56335616438356162</v>
      </c>
      <c r="S1367">
        <f t="shared" si="363"/>
        <v>584</v>
      </c>
      <c r="T1367">
        <f t="shared" si="374"/>
        <v>0</v>
      </c>
      <c r="U1367">
        <f t="shared" si="364"/>
        <v>0</v>
      </c>
      <c r="V1367">
        <v>184</v>
      </c>
      <c r="W1367">
        <v>246</v>
      </c>
      <c r="X1367">
        <v>88</v>
      </c>
      <c r="Y1367">
        <v>28</v>
      </c>
      <c r="Z1367">
        <v>38</v>
      </c>
      <c r="AA1367">
        <f t="shared" si="365"/>
        <v>32.136986301369866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f t="shared" si="366"/>
        <v>0</v>
      </c>
      <c r="AL1367">
        <f t="shared" si="367"/>
        <v>0</v>
      </c>
      <c r="AM1367">
        <f t="shared" si="368"/>
        <v>0</v>
      </c>
      <c r="AN1367">
        <f t="shared" si="369"/>
        <v>0</v>
      </c>
      <c r="AO1367">
        <v>0</v>
      </c>
      <c r="AP1367">
        <v>0</v>
      </c>
      <c r="AQ1367">
        <f t="shared" si="370"/>
        <v>0</v>
      </c>
      <c r="AR1367">
        <f t="shared" si="371"/>
        <v>0</v>
      </c>
      <c r="AS1367">
        <f t="shared" si="372"/>
        <v>0</v>
      </c>
      <c r="AT1367">
        <f>AS1367-AJ1367</f>
        <v>0</v>
      </c>
      <c r="AU1367">
        <f>IF(AJ1367&gt;0,AT1367*100/AJ1367,0)</f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f t="shared" si="373"/>
        <v>0</v>
      </c>
    </row>
    <row r="1368" spans="1:53" x14ac:dyDescent="0.25">
      <c r="A1368">
        <v>30</v>
      </c>
      <c r="B1368" s="1">
        <v>43891</v>
      </c>
      <c r="C1368">
        <v>154</v>
      </c>
      <c r="D1368">
        <v>67</v>
      </c>
      <c r="E1368">
        <v>87</v>
      </c>
      <c r="F1368">
        <v>64</v>
      </c>
      <c r="G1368">
        <v>51</v>
      </c>
      <c r="H1368">
        <v>25</v>
      </c>
      <c r="I1368">
        <v>1</v>
      </c>
      <c r="J1368">
        <v>13</v>
      </c>
      <c r="K1368">
        <v>738</v>
      </c>
      <c r="L1368">
        <f t="shared" si="358"/>
        <v>738</v>
      </c>
      <c r="M1368">
        <f t="shared" si="359"/>
        <v>0</v>
      </c>
      <c r="N1368">
        <f t="shared" si="360"/>
        <v>0</v>
      </c>
      <c r="O1368">
        <v>322</v>
      </c>
      <c r="P1368">
        <v>416</v>
      </c>
      <c r="Q1368">
        <f t="shared" si="361"/>
        <v>0.43631436314363142</v>
      </c>
      <c r="R1368">
        <f t="shared" si="362"/>
        <v>0.56368563685636852</v>
      </c>
      <c r="S1368">
        <f t="shared" si="363"/>
        <v>738</v>
      </c>
      <c r="T1368">
        <f t="shared" si="374"/>
        <v>0</v>
      </c>
      <c r="U1368">
        <f t="shared" si="364"/>
        <v>0</v>
      </c>
      <c r="V1368">
        <v>248</v>
      </c>
      <c r="W1368">
        <v>297</v>
      </c>
      <c r="X1368">
        <v>113</v>
      </c>
      <c r="Y1368">
        <v>29</v>
      </c>
      <c r="Z1368">
        <v>51</v>
      </c>
      <c r="AA1368">
        <f t="shared" si="365"/>
        <v>31.600271002710027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f t="shared" si="366"/>
        <v>0</v>
      </c>
      <c r="AL1368">
        <f t="shared" si="367"/>
        <v>0</v>
      </c>
      <c r="AM1368">
        <f t="shared" si="368"/>
        <v>0</v>
      </c>
      <c r="AN1368">
        <f t="shared" si="369"/>
        <v>0</v>
      </c>
      <c r="AO1368">
        <v>0</v>
      </c>
      <c r="AP1368">
        <v>0</v>
      </c>
      <c r="AQ1368">
        <f t="shared" si="370"/>
        <v>0</v>
      </c>
      <c r="AR1368">
        <f t="shared" si="371"/>
        <v>0</v>
      </c>
      <c r="AS1368">
        <f t="shared" si="372"/>
        <v>0</v>
      </c>
      <c r="AT1368">
        <f>AS1368-AJ1368</f>
        <v>0</v>
      </c>
      <c r="AU1368">
        <f>IF(AJ1368&gt;0,AT1368*100/AJ1368,0)</f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f t="shared" si="373"/>
        <v>0</v>
      </c>
    </row>
    <row r="1369" spans="1:53" x14ac:dyDescent="0.25">
      <c r="A1369">
        <v>30</v>
      </c>
      <c r="B1369" s="1">
        <v>43892</v>
      </c>
      <c r="C1369">
        <v>89</v>
      </c>
      <c r="D1369">
        <v>33</v>
      </c>
      <c r="E1369">
        <v>56</v>
      </c>
      <c r="F1369">
        <v>28</v>
      </c>
      <c r="G1369">
        <v>37</v>
      </c>
      <c r="H1369">
        <v>13</v>
      </c>
      <c r="I1369">
        <v>8</v>
      </c>
      <c r="J1369">
        <v>3</v>
      </c>
      <c r="K1369">
        <v>827</v>
      </c>
      <c r="L1369">
        <f t="shared" si="358"/>
        <v>827</v>
      </c>
      <c r="M1369">
        <f t="shared" si="359"/>
        <v>0</v>
      </c>
      <c r="N1369">
        <f t="shared" si="360"/>
        <v>0</v>
      </c>
      <c r="O1369">
        <v>355</v>
      </c>
      <c r="P1369">
        <v>472</v>
      </c>
      <c r="Q1369">
        <f t="shared" si="361"/>
        <v>0.42926239419588874</v>
      </c>
      <c r="R1369">
        <f t="shared" si="362"/>
        <v>0.57073760580411126</v>
      </c>
      <c r="S1369">
        <f t="shared" si="363"/>
        <v>827</v>
      </c>
      <c r="T1369">
        <f t="shared" si="374"/>
        <v>0</v>
      </c>
      <c r="U1369">
        <f t="shared" si="364"/>
        <v>0</v>
      </c>
      <c r="V1369">
        <v>276</v>
      </c>
      <c r="W1369">
        <v>334</v>
      </c>
      <c r="X1369">
        <v>126</v>
      </c>
      <c r="Y1369">
        <v>37</v>
      </c>
      <c r="Z1369">
        <v>54</v>
      </c>
      <c r="AA1369">
        <f t="shared" si="365"/>
        <v>31.651753325272068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f t="shared" si="366"/>
        <v>0</v>
      </c>
      <c r="AL1369">
        <f t="shared" si="367"/>
        <v>0</v>
      </c>
      <c r="AM1369">
        <f t="shared" si="368"/>
        <v>0</v>
      </c>
      <c r="AN1369">
        <f t="shared" si="369"/>
        <v>0</v>
      </c>
      <c r="AO1369">
        <v>0</v>
      </c>
      <c r="AP1369">
        <v>0</v>
      </c>
      <c r="AQ1369">
        <f t="shared" si="370"/>
        <v>0</v>
      </c>
      <c r="AR1369">
        <f t="shared" si="371"/>
        <v>0</v>
      </c>
      <c r="AS1369">
        <f t="shared" si="372"/>
        <v>0</v>
      </c>
      <c r="AT1369">
        <f>AS1369-AJ1369</f>
        <v>0</v>
      </c>
      <c r="AU1369">
        <f>IF(AJ1369&gt;0,AT1369*100/AJ1369,0)</f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f t="shared" si="373"/>
        <v>0</v>
      </c>
    </row>
    <row r="1370" spans="1:53" x14ac:dyDescent="0.25">
      <c r="A1370">
        <v>30</v>
      </c>
      <c r="B1370" s="1">
        <v>43893</v>
      </c>
      <c r="C1370">
        <v>90</v>
      </c>
      <c r="D1370">
        <v>39</v>
      </c>
      <c r="E1370">
        <v>51</v>
      </c>
      <c r="F1370">
        <v>28</v>
      </c>
      <c r="G1370">
        <v>45</v>
      </c>
      <c r="H1370">
        <v>12</v>
      </c>
      <c r="I1370">
        <v>0</v>
      </c>
      <c r="J1370">
        <v>5</v>
      </c>
      <c r="K1370">
        <v>917</v>
      </c>
      <c r="L1370">
        <f t="shared" si="358"/>
        <v>917</v>
      </c>
      <c r="M1370">
        <f t="shared" si="359"/>
        <v>0</v>
      </c>
      <c r="N1370">
        <f t="shared" si="360"/>
        <v>0</v>
      </c>
      <c r="O1370">
        <v>394</v>
      </c>
      <c r="P1370">
        <v>523</v>
      </c>
      <c r="Q1370">
        <f t="shared" si="361"/>
        <v>0.42966194111232281</v>
      </c>
      <c r="R1370">
        <f t="shared" si="362"/>
        <v>0.57033805888767719</v>
      </c>
      <c r="S1370">
        <f t="shared" si="363"/>
        <v>917</v>
      </c>
      <c r="T1370">
        <f t="shared" si="374"/>
        <v>0</v>
      </c>
      <c r="U1370">
        <f t="shared" si="364"/>
        <v>0</v>
      </c>
      <c r="V1370">
        <v>304</v>
      </c>
      <c r="W1370">
        <v>379</v>
      </c>
      <c r="X1370">
        <v>138</v>
      </c>
      <c r="Y1370">
        <v>37</v>
      </c>
      <c r="Z1370">
        <v>59</v>
      </c>
      <c r="AA1370">
        <f t="shared" si="365"/>
        <v>31.428571428571427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f t="shared" si="366"/>
        <v>0</v>
      </c>
      <c r="AL1370">
        <f t="shared" si="367"/>
        <v>0</v>
      </c>
      <c r="AM1370">
        <f t="shared" si="368"/>
        <v>0</v>
      </c>
      <c r="AN1370">
        <f t="shared" si="369"/>
        <v>0</v>
      </c>
      <c r="AO1370">
        <v>0</v>
      </c>
      <c r="AP1370">
        <v>0</v>
      </c>
      <c r="AQ1370">
        <f t="shared" si="370"/>
        <v>0</v>
      </c>
      <c r="AR1370">
        <f t="shared" si="371"/>
        <v>0</v>
      </c>
      <c r="AS1370">
        <f t="shared" si="372"/>
        <v>0</v>
      </c>
      <c r="AT1370">
        <f>AS1370-AJ1370</f>
        <v>0</v>
      </c>
      <c r="AU1370">
        <f>IF(AJ1370&gt;0,AT1370*100/AJ1370,0)</f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f t="shared" si="373"/>
        <v>0</v>
      </c>
    </row>
    <row r="1371" spans="1:53" x14ac:dyDescent="0.25">
      <c r="A1371">
        <v>30</v>
      </c>
      <c r="B1371" s="1">
        <v>43894</v>
      </c>
      <c r="C1371">
        <v>89</v>
      </c>
      <c r="D1371">
        <v>32</v>
      </c>
      <c r="E1371">
        <v>57</v>
      </c>
      <c r="F1371">
        <v>20</v>
      </c>
      <c r="G1371">
        <v>45</v>
      </c>
      <c r="H1371">
        <v>16</v>
      </c>
      <c r="I1371">
        <v>3</v>
      </c>
      <c r="J1371">
        <v>5</v>
      </c>
      <c r="K1371">
        <v>1006</v>
      </c>
      <c r="L1371">
        <f t="shared" si="358"/>
        <v>1006</v>
      </c>
      <c r="M1371">
        <f t="shared" si="359"/>
        <v>0</v>
      </c>
      <c r="N1371">
        <f t="shared" si="360"/>
        <v>0</v>
      </c>
      <c r="O1371">
        <v>426</v>
      </c>
      <c r="P1371">
        <v>580</v>
      </c>
      <c r="Q1371">
        <f t="shared" si="361"/>
        <v>0.4234592445328032</v>
      </c>
      <c r="R1371">
        <f t="shared" si="362"/>
        <v>0.57654075546719685</v>
      </c>
      <c r="S1371">
        <f t="shared" si="363"/>
        <v>1006</v>
      </c>
      <c r="T1371">
        <f t="shared" si="374"/>
        <v>0</v>
      </c>
      <c r="U1371">
        <f t="shared" si="364"/>
        <v>0</v>
      </c>
      <c r="V1371">
        <v>324</v>
      </c>
      <c r="W1371">
        <v>424</v>
      </c>
      <c r="X1371">
        <v>154</v>
      </c>
      <c r="Y1371">
        <v>40</v>
      </c>
      <c r="Z1371">
        <v>64</v>
      </c>
      <c r="AA1371">
        <f t="shared" si="365"/>
        <v>31.640159045725646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f t="shared" si="366"/>
        <v>0</v>
      </c>
      <c r="AL1371">
        <f t="shared" si="367"/>
        <v>0</v>
      </c>
      <c r="AM1371">
        <f t="shared" si="368"/>
        <v>0</v>
      </c>
      <c r="AN1371">
        <f t="shared" si="369"/>
        <v>0</v>
      </c>
      <c r="AO1371">
        <v>0</v>
      </c>
      <c r="AP1371">
        <v>0</v>
      </c>
      <c r="AQ1371">
        <f t="shared" si="370"/>
        <v>0</v>
      </c>
      <c r="AR1371">
        <f t="shared" si="371"/>
        <v>0</v>
      </c>
      <c r="AS1371">
        <f t="shared" si="372"/>
        <v>0</v>
      </c>
      <c r="AT1371">
        <f>AS1371-AJ1371</f>
        <v>0</v>
      </c>
      <c r="AU1371">
        <f>IF(AJ1371&gt;0,AT1371*100/AJ1371,0)</f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f t="shared" si="373"/>
        <v>0</v>
      </c>
    </row>
    <row r="1372" spans="1:53" x14ac:dyDescent="0.25">
      <c r="A1372">
        <v>30</v>
      </c>
      <c r="B1372" s="1">
        <v>43895</v>
      </c>
      <c r="C1372">
        <v>88</v>
      </c>
      <c r="D1372">
        <v>35</v>
      </c>
      <c r="E1372">
        <v>53</v>
      </c>
      <c r="F1372">
        <v>30</v>
      </c>
      <c r="G1372">
        <v>40</v>
      </c>
      <c r="H1372">
        <v>9</v>
      </c>
      <c r="I1372">
        <v>5</v>
      </c>
      <c r="J1372">
        <v>4</v>
      </c>
      <c r="K1372">
        <v>1094</v>
      </c>
      <c r="L1372">
        <f t="shared" si="358"/>
        <v>1094</v>
      </c>
      <c r="M1372">
        <f t="shared" si="359"/>
        <v>0</v>
      </c>
      <c r="N1372">
        <f t="shared" si="360"/>
        <v>0</v>
      </c>
      <c r="O1372">
        <v>461</v>
      </c>
      <c r="P1372">
        <v>633</v>
      </c>
      <c r="Q1372">
        <f t="shared" si="361"/>
        <v>0.42138939670932357</v>
      </c>
      <c r="R1372">
        <f t="shared" si="362"/>
        <v>0.57861060329067637</v>
      </c>
      <c r="S1372">
        <f t="shared" si="363"/>
        <v>1094</v>
      </c>
      <c r="T1372">
        <f t="shared" si="374"/>
        <v>0</v>
      </c>
      <c r="U1372">
        <f t="shared" si="364"/>
        <v>0</v>
      </c>
      <c r="V1372">
        <v>354</v>
      </c>
      <c r="W1372">
        <v>464</v>
      </c>
      <c r="X1372">
        <v>163</v>
      </c>
      <c r="Y1372">
        <v>45</v>
      </c>
      <c r="Z1372">
        <v>68</v>
      </c>
      <c r="AA1372">
        <f t="shared" si="365"/>
        <v>31.483546617915906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f t="shared" si="366"/>
        <v>0</v>
      </c>
      <c r="AL1372">
        <f t="shared" si="367"/>
        <v>0</v>
      </c>
      <c r="AM1372">
        <f t="shared" si="368"/>
        <v>0</v>
      </c>
      <c r="AN1372">
        <f t="shared" si="369"/>
        <v>0</v>
      </c>
      <c r="AO1372">
        <v>0</v>
      </c>
      <c r="AP1372">
        <v>0</v>
      </c>
      <c r="AQ1372">
        <f t="shared" si="370"/>
        <v>0</v>
      </c>
      <c r="AR1372">
        <f t="shared" si="371"/>
        <v>0</v>
      </c>
      <c r="AS1372">
        <f t="shared" si="372"/>
        <v>0</v>
      </c>
      <c r="AT1372">
        <f>AS1372-AJ1372</f>
        <v>0</v>
      </c>
      <c r="AU1372">
        <f>IF(AJ1372&gt;0,AT1372*100/AJ1372,0)</f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f t="shared" si="373"/>
        <v>0</v>
      </c>
    </row>
    <row r="1373" spans="1:53" x14ac:dyDescent="0.25">
      <c r="A1373">
        <v>30</v>
      </c>
      <c r="B1373" s="1">
        <v>43896</v>
      </c>
      <c r="C1373">
        <v>100</v>
      </c>
      <c r="D1373">
        <v>45</v>
      </c>
      <c r="E1373">
        <v>55</v>
      </c>
      <c r="F1373">
        <v>37</v>
      </c>
      <c r="G1373">
        <v>43</v>
      </c>
      <c r="H1373">
        <v>10</v>
      </c>
      <c r="I1373">
        <v>5</v>
      </c>
      <c r="J1373">
        <v>5</v>
      </c>
      <c r="K1373">
        <v>1194</v>
      </c>
      <c r="L1373">
        <f t="shared" si="358"/>
        <v>1194</v>
      </c>
      <c r="M1373">
        <f t="shared" si="359"/>
        <v>0</v>
      </c>
      <c r="N1373">
        <f t="shared" si="360"/>
        <v>0</v>
      </c>
      <c r="O1373">
        <v>506</v>
      </c>
      <c r="P1373">
        <v>688</v>
      </c>
      <c r="Q1373">
        <f t="shared" si="361"/>
        <v>0.42378559463986598</v>
      </c>
      <c r="R1373">
        <f t="shared" si="362"/>
        <v>0.57621440536013402</v>
      </c>
      <c r="S1373">
        <f t="shared" si="363"/>
        <v>1194</v>
      </c>
      <c r="T1373">
        <f t="shared" si="374"/>
        <v>0</v>
      </c>
      <c r="U1373">
        <f t="shared" si="364"/>
        <v>0</v>
      </c>
      <c r="V1373">
        <v>391</v>
      </c>
      <c r="W1373">
        <v>507</v>
      </c>
      <c r="X1373">
        <v>173</v>
      </c>
      <c r="Y1373">
        <v>50</v>
      </c>
      <c r="Z1373">
        <v>73</v>
      </c>
      <c r="AA1373">
        <f t="shared" si="365"/>
        <v>31.272194304857621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f t="shared" si="366"/>
        <v>0</v>
      </c>
      <c r="AL1373">
        <f t="shared" si="367"/>
        <v>0</v>
      </c>
      <c r="AM1373">
        <f t="shared" si="368"/>
        <v>0</v>
      </c>
      <c r="AN1373">
        <f t="shared" si="369"/>
        <v>0</v>
      </c>
      <c r="AO1373">
        <v>0</v>
      </c>
      <c r="AP1373">
        <v>0</v>
      </c>
      <c r="AQ1373">
        <f t="shared" si="370"/>
        <v>0</v>
      </c>
      <c r="AR1373">
        <f t="shared" si="371"/>
        <v>0</v>
      </c>
      <c r="AS1373">
        <f t="shared" si="372"/>
        <v>0</v>
      </c>
      <c r="AT1373">
        <f>AS1373-AJ1373</f>
        <v>0</v>
      </c>
      <c r="AU1373">
        <f>IF(AJ1373&gt;0,AT1373*100/AJ1373,0)</f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f t="shared" si="373"/>
        <v>0</v>
      </c>
    </row>
    <row r="1374" spans="1:53" x14ac:dyDescent="0.25">
      <c r="A1374">
        <v>30</v>
      </c>
      <c r="B1374" s="1">
        <v>43897</v>
      </c>
      <c r="C1374">
        <v>148</v>
      </c>
      <c r="D1374">
        <v>74</v>
      </c>
      <c r="E1374">
        <v>74</v>
      </c>
      <c r="F1374">
        <v>58</v>
      </c>
      <c r="G1374">
        <v>56</v>
      </c>
      <c r="H1374">
        <v>19</v>
      </c>
      <c r="I1374">
        <v>4</v>
      </c>
      <c r="J1374">
        <v>11</v>
      </c>
      <c r="K1374">
        <v>1342</v>
      </c>
      <c r="L1374">
        <f t="shared" si="358"/>
        <v>1342</v>
      </c>
      <c r="M1374">
        <f t="shared" si="359"/>
        <v>0</v>
      </c>
      <c r="N1374">
        <f t="shared" si="360"/>
        <v>0</v>
      </c>
      <c r="O1374">
        <v>580</v>
      </c>
      <c r="P1374">
        <v>762</v>
      </c>
      <c r="Q1374">
        <f t="shared" si="361"/>
        <v>0.43219076005961254</v>
      </c>
      <c r="R1374">
        <f t="shared" si="362"/>
        <v>0.56780923994038746</v>
      </c>
      <c r="S1374">
        <f t="shared" si="363"/>
        <v>1342</v>
      </c>
      <c r="T1374">
        <f t="shared" si="374"/>
        <v>0</v>
      </c>
      <c r="U1374">
        <f t="shared" si="364"/>
        <v>0</v>
      </c>
      <c r="V1374">
        <v>449</v>
      </c>
      <c r="W1374">
        <v>563</v>
      </c>
      <c r="X1374">
        <v>192</v>
      </c>
      <c r="Y1374">
        <v>54</v>
      </c>
      <c r="Z1374">
        <v>84</v>
      </c>
      <c r="AA1374">
        <f t="shared" si="365"/>
        <v>31.08047690014903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f t="shared" si="366"/>
        <v>0</v>
      </c>
      <c r="AL1374">
        <f t="shared" si="367"/>
        <v>0</v>
      </c>
      <c r="AM1374">
        <f t="shared" si="368"/>
        <v>0</v>
      </c>
      <c r="AN1374">
        <f t="shared" si="369"/>
        <v>0</v>
      </c>
      <c r="AO1374">
        <v>0</v>
      </c>
      <c r="AP1374">
        <v>0</v>
      </c>
      <c r="AQ1374">
        <f t="shared" si="370"/>
        <v>0</v>
      </c>
      <c r="AR1374">
        <f t="shared" si="371"/>
        <v>0</v>
      </c>
      <c r="AS1374">
        <f t="shared" si="372"/>
        <v>0</v>
      </c>
      <c r="AT1374">
        <f>AS1374-AJ1374</f>
        <v>0</v>
      </c>
      <c r="AU1374">
        <f>IF(AJ1374&gt;0,AT1374*100/AJ1374,0)</f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f t="shared" si="373"/>
        <v>0</v>
      </c>
    </row>
    <row r="1375" spans="1:53" x14ac:dyDescent="0.25">
      <c r="A1375">
        <v>30</v>
      </c>
      <c r="B1375" s="1">
        <v>43898</v>
      </c>
      <c r="C1375">
        <v>146</v>
      </c>
      <c r="D1375">
        <v>59</v>
      </c>
      <c r="E1375">
        <v>87</v>
      </c>
      <c r="F1375">
        <v>63</v>
      </c>
      <c r="G1375">
        <v>50</v>
      </c>
      <c r="H1375">
        <v>22</v>
      </c>
      <c r="I1375">
        <v>5</v>
      </c>
      <c r="J1375">
        <v>6</v>
      </c>
      <c r="K1375">
        <v>1488</v>
      </c>
      <c r="L1375">
        <f t="shared" si="358"/>
        <v>1488</v>
      </c>
      <c r="M1375">
        <f t="shared" si="359"/>
        <v>0</v>
      </c>
      <c r="N1375">
        <f t="shared" si="360"/>
        <v>0</v>
      </c>
      <c r="O1375">
        <v>639</v>
      </c>
      <c r="P1375">
        <v>849</v>
      </c>
      <c r="Q1375">
        <f t="shared" si="361"/>
        <v>0.42943548387096775</v>
      </c>
      <c r="R1375">
        <f t="shared" si="362"/>
        <v>0.57056451612903225</v>
      </c>
      <c r="S1375">
        <f t="shared" si="363"/>
        <v>1488</v>
      </c>
      <c r="T1375">
        <f t="shared" si="374"/>
        <v>0</v>
      </c>
      <c r="U1375">
        <f t="shared" si="364"/>
        <v>0</v>
      </c>
      <c r="V1375">
        <v>512</v>
      </c>
      <c r="W1375">
        <v>613</v>
      </c>
      <c r="X1375">
        <v>214</v>
      </c>
      <c r="Y1375">
        <v>59</v>
      </c>
      <c r="Z1375">
        <v>90</v>
      </c>
      <c r="AA1375">
        <f t="shared" si="365"/>
        <v>30.756720430107528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f t="shared" si="366"/>
        <v>0</v>
      </c>
      <c r="AL1375">
        <f t="shared" si="367"/>
        <v>0</v>
      </c>
      <c r="AM1375">
        <f t="shared" si="368"/>
        <v>0</v>
      </c>
      <c r="AN1375">
        <f t="shared" si="369"/>
        <v>0</v>
      </c>
      <c r="AO1375">
        <v>0</v>
      </c>
      <c r="AP1375">
        <v>0</v>
      </c>
      <c r="AQ1375">
        <f t="shared" si="370"/>
        <v>0</v>
      </c>
      <c r="AR1375">
        <f t="shared" si="371"/>
        <v>0</v>
      </c>
      <c r="AS1375">
        <f t="shared" si="372"/>
        <v>0</v>
      </c>
      <c r="AT1375">
        <f>AS1375-AJ1375</f>
        <v>0</v>
      </c>
      <c r="AU1375">
        <f>IF(AJ1375&gt;0,AT1375*100/AJ1375,0)</f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f t="shared" si="373"/>
        <v>0</v>
      </c>
    </row>
    <row r="1376" spans="1:53" x14ac:dyDescent="0.25">
      <c r="A1376">
        <v>30</v>
      </c>
      <c r="B1376" s="1">
        <v>43899</v>
      </c>
      <c r="C1376">
        <v>82</v>
      </c>
      <c r="D1376">
        <v>28</v>
      </c>
      <c r="E1376">
        <v>54</v>
      </c>
      <c r="F1376">
        <v>34</v>
      </c>
      <c r="G1376">
        <v>33</v>
      </c>
      <c r="H1376">
        <v>10</v>
      </c>
      <c r="I1376">
        <v>2</v>
      </c>
      <c r="J1376">
        <v>3</v>
      </c>
      <c r="K1376">
        <v>1570</v>
      </c>
      <c r="L1376">
        <f t="shared" si="358"/>
        <v>1570</v>
      </c>
      <c r="M1376">
        <f t="shared" si="359"/>
        <v>0</v>
      </c>
      <c r="N1376">
        <f t="shared" si="360"/>
        <v>0</v>
      </c>
      <c r="O1376">
        <v>667</v>
      </c>
      <c r="P1376">
        <v>903</v>
      </c>
      <c r="Q1376">
        <f t="shared" si="361"/>
        <v>0.42484076433121021</v>
      </c>
      <c r="R1376">
        <f t="shared" si="362"/>
        <v>0.57515923566878979</v>
      </c>
      <c r="S1376">
        <f t="shared" si="363"/>
        <v>1570</v>
      </c>
      <c r="T1376">
        <f t="shared" si="374"/>
        <v>0</v>
      </c>
      <c r="U1376">
        <f t="shared" si="364"/>
        <v>0</v>
      </c>
      <c r="V1376">
        <v>546</v>
      </c>
      <c r="W1376">
        <v>646</v>
      </c>
      <c r="X1376">
        <v>224</v>
      </c>
      <c r="Y1376">
        <v>61</v>
      </c>
      <c r="Z1376">
        <v>93</v>
      </c>
      <c r="AA1376">
        <f t="shared" si="365"/>
        <v>30.550318471337579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f t="shared" si="366"/>
        <v>0</v>
      </c>
      <c r="AL1376">
        <f t="shared" si="367"/>
        <v>0</v>
      </c>
      <c r="AM1376">
        <f t="shared" si="368"/>
        <v>0</v>
      </c>
      <c r="AN1376">
        <f t="shared" si="369"/>
        <v>0</v>
      </c>
      <c r="AO1376">
        <v>0</v>
      </c>
      <c r="AP1376">
        <v>0</v>
      </c>
      <c r="AQ1376">
        <f t="shared" si="370"/>
        <v>0</v>
      </c>
      <c r="AR1376">
        <f t="shared" si="371"/>
        <v>0</v>
      </c>
      <c r="AS1376">
        <f t="shared" si="372"/>
        <v>0</v>
      </c>
      <c r="AT1376">
        <f>AS1376-AJ1376</f>
        <v>0</v>
      </c>
      <c r="AU1376">
        <f>IF(AJ1376&gt;0,AT1376*100/AJ1376,0)</f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f t="shared" si="373"/>
        <v>0</v>
      </c>
    </row>
    <row r="1377" spans="1:53" x14ac:dyDescent="0.25">
      <c r="A1377">
        <v>30</v>
      </c>
      <c r="B1377" s="1">
        <v>43900</v>
      </c>
      <c r="C1377">
        <v>87</v>
      </c>
      <c r="D1377">
        <v>33</v>
      </c>
      <c r="E1377">
        <v>54</v>
      </c>
      <c r="F1377">
        <v>28</v>
      </c>
      <c r="G1377">
        <v>32</v>
      </c>
      <c r="H1377">
        <v>18</v>
      </c>
      <c r="I1377">
        <v>3</v>
      </c>
      <c r="J1377">
        <v>6</v>
      </c>
      <c r="K1377">
        <v>1657</v>
      </c>
      <c r="L1377">
        <f t="shared" si="358"/>
        <v>1657</v>
      </c>
      <c r="M1377">
        <f t="shared" si="359"/>
        <v>0</v>
      </c>
      <c r="N1377">
        <f t="shared" si="360"/>
        <v>0</v>
      </c>
      <c r="O1377">
        <v>700</v>
      </c>
      <c r="P1377">
        <v>957</v>
      </c>
      <c r="Q1377">
        <f t="shared" si="361"/>
        <v>0.42245021122510562</v>
      </c>
      <c r="R1377">
        <f t="shared" si="362"/>
        <v>0.57754978877489438</v>
      </c>
      <c r="S1377">
        <f t="shared" si="363"/>
        <v>1657</v>
      </c>
      <c r="T1377">
        <f t="shared" si="374"/>
        <v>0</v>
      </c>
      <c r="U1377">
        <f t="shared" si="364"/>
        <v>0</v>
      </c>
      <c r="V1377">
        <v>574</v>
      </c>
      <c r="W1377">
        <v>678</v>
      </c>
      <c r="X1377">
        <v>242</v>
      </c>
      <c r="Y1377">
        <v>64</v>
      </c>
      <c r="Z1377">
        <v>99</v>
      </c>
      <c r="AA1377">
        <f t="shared" si="365"/>
        <v>30.68195534097767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f t="shared" si="366"/>
        <v>0</v>
      </c>
      <c r="AL1377">
        <f t="shared" si="367"/>
        <v>0</v>
      </c>
      <c r="AM1377">
        <f t="shared" si="368"/>
        <v>0</v>
      </c>
      <c r="AN1377">
        <f t="shared" si="369"/>
        <v>0</v>
      </c>
      <c r="AO1377">
        <v>0</v>
      </c>
      <c r="AP1377">
        <v>0</v>
      </c>
      <c r="AQ1377">
        <f t="shared" si="370"/>
        <v>0</v>
      </c>
      <c r="AR1377">
        <f t="shared" si="371"/>
        <v>0</v>
      </c>
      <c r="AS1377">
        <f t="shared" si="372"/>
        <v>0</v>
      </c>
      <c r="AT1377">
        <f>AS1377-AJ1377</f>
        <v>0</v>
      </c>
      <c r="AU1377">
        <f>IF(AJ1377&gt;0,AT1377*100/AJ1377,0)</f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f t="shared" si="373"/>
        <v>0</v>
      </c>
    </row>
    <row r="1378" spans="1:53" x14ac:dyDescent="0.25">
      <c r="A1378">
        <v>30</v>
      </c>
      <c r="B1378" s="1">
        <v>43901</v>
      </c>
      <c r="C1378">
        <v>75</v>
      </c>
      <c r="D1378">
        <v>32</v>
      </c>
      <c r="E1378">
        <v>43</v>
      </c>
      <c r="F1378">
        <v>20</v>
      </c>
      <c r="G1378">
        <v>32</v>
      </c>
      <c r="H1378">
        <v>12</v>
      </c>
      <c r="I1378">
        <v>3</v>
      </c>
      <c r="J1378">
        <v>8</v>
      </c>
      <c r="K1378">
        <v>1732</v>
      </c>
      <c r="L1378">
        <f t="shared" si="358"/>
        <v>1732</v>
      </c>
      <c r="M1378">
        <f t="shared" si="359"/>
        <v>0</v>
      </c>
      <c r="N1378">
        <f t="shared" si="360"/>
        <v>0</v>
      </c>
      <c r="O1378">
        <v>732</v>
      </c>
      <c r="P1378">
        <v>1000</v>
      </c>
      <c r="Q1378">
        <f t="shared" si="361"/>
        <v>0.42263279445727481</v>
      </c>
      <c r="R1378">
        <f t="shared" si="362"/>
        <v>0.57736720554272514</v>
      </c>
      <c r="S1378">
        <f t="shared" si="363"/>
        <v>1732</v>
      </c>
      <c r="T1378">
        <f t="shared" si="374"/>
        <v>0</v>
      </c>
      <c r="U1378">
        <f t="shared" si="364"/>
        <v>0</v>
      </c>
      <c r="V1378">
        <v>594</v>
      </c>
      <c r="W1378">
        <v>710</v>
      </c>
      <c r="X1378">
        <v>254</v>
      </c>
      <c r="Y1378">
        <v>67</v>
      </c>
      <c r="Z1378">
        <v>107</v>
      </c>
      <c r="AA1378">
        <f t="shared" si="365"/>
        <v>30.881062355658198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f t="shared" si="366"/>
        <v>0</v>
      </c>
      <c r="AL1378">
        <f t="shared" si="367"/>
        <v>0</v>
      </c>
      <c r="AM1378">
        <f t="shared" si="368"/>
        <v>0</v>
      </c>
      <c r="AN1378">
        <f t="shared" si="369"/>
        <v>0</v>
      </c>
      <c r="AO1378">
        <v>0</v>
      </c>
      <c r="AP1378">
        <v>0</v>
      </c>
      <c r="AQ1378">
        <f t="shared" si="370"/>
        <v>0</v>
      </c>
      <c r="AR1378">
        <f t="shared" si="371"/>
        <v>0</v>
      </c>
      <c r="AS1378">
        <f t="shared" si="372"/>
        <v>0</v>
      </c>
      <c r="AT1378">
        <f>AS1378-AJ1378</f>
        <v>0</v>
      </c>
      <c r="AU1378">
        <f>IF(AJ1378&gt;0,AT1378*100/AJ1378,0)</f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f t="shared" si="373"/>
        <v>0</v>
      </c>
    </row>
    <row r="1379" spans="1:53" x14ac:dyDescent="0.25">
      <c r="A1379">
        <v>30</v>
      </c>
      <c r="B1379" s="1">
        <v>43902</v>
      </c>
      <c r="C1379">
        <v>89</v>
      </c>
      <c r="D1379">
        <v>39</v>
      </c>
      <c r="E1379">
        <v>50</v>
      </c>
      <c r="F1379">
        <v>35</v>
      </c>
      <c r="G1379">
        <v>30</v>
      </c>
      <c r="H1379">
        <v>18</v>
      </c>
      <c r="I1379">
        <v>2</v>
      </c>
      <c r="J1379">
        <v>4</v>
      </c>
      <c r="K1379">
        <v>1821</v>
      </c>
      <c r="L1379">
        <f t="shared" si="358"/>
        <v>1821</v>
      </c>
      <c r="M1379">
        <f t="shared" si="359"/>
        <v>0</v>
      </c>
      <c r="N1379">
        <f t="shared" si="360"/>
        <v>0</v>
      </c>
      <c r="O1379">
        <v>771</v>
      </c>
      <c r="P1379">
        <v>1050</v>
      </c>
      <c r="Q1379">
        <f t="shared" si="361"/>
        <v>0.42339373970345962</v>
      </c>
      <c r="R1379">
        <f t="shared" si="362"/>
        <v>0.57660626029654038</v>
      </c>
      <c r="S1379">
        <f t="shared" si="363"/>
        <v>1821</v>
      </c>
      <c r="T1379">
        <f t="shared" si="374"/>
        <v>0</v>
      </c>
      <c r="U1379">
        <f t="shared" si="364"/>
        <v>0</v>
      </c>
      <c r="V1379">
        <v>629</v>
      </c>
      <c r="W1379">
        <v>740</v>
      </c>
      <c r="X1379">
        <v>272</v>
      </c>
      <c r="Y1379">
        <v>69</v>
      </c>
      <c r="Z1379">
        <v>111</v>
      </c>
      <c r="AA1379">
        <f t="shared" si="365"/>
        <v>30.820428336079079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f t="shared" si="366"/>
        <v>0</v>
      </c>
      <c r="AL1379">
        <f t="shared" si="367"/>
        <v>0</v>
      </c>
      <c r="AM1379">
        <f t="shared" si="368"/>
        <v>0</v>
      </c>
      <c r="AN1379">
        <f t="shared" si="369"/>
        <v>0</v>
      </c>
      <c r="AO1379">
        <v>0</v>
      </c>
      <c r="AP1379">
        <v>0</v>
      </c>
      <c r="AQ1379">
        <f t="shared" si="370"/>
        <v>0</v>
      </c>
      <c r="AR1379">
        <f t="shared" si="371"/>
        <v>0</v>
      </c>
      <c r="AS1379">
        <f t="shared" si="372"/>
        <v>0</v>
      </c>
      <c r="AT1379">
        <f>AS1379-AJ1379</f>
        <v>0</v>
      </c>
      <c r="AU1379">
        <f>IF(AJ1379&gt;0,AT1379*100/AJ1379,0)</f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f t="shared" si="373"/>
        <v>0</v>
      </c>
    </row>
    <row r="1380" spans="1:53" x14ac:dyDescent="0.25">
      <c r="A1380">
        <v>30</v>
      </c>
      <c r="B1380" s="1">
        <v>43903</v>
      </c>
      <c r="C1380">
        <v>90</v>
      </c>
      <c r="D1380">
        <v>38</v>
      </c>
      <c r="E1380">
        <v>52</v>
      </c>
      <c r="F1380">
        <v>25</v>
      </c>
      <c r="G1380">
        <v>38</v>
      </c>
      <c r="H1380">
        <v>17</v>
      </c>
      <c r="I1380">
        <v>6</v>
      </c>
      <c r="J1380">
        <v>4</v>
      </c>
      <c r="K1380">
        <v>1911</v>
      </c>
      <c r="L1380">
        <f t="shared" si="358"/>
        <v>1911</v>
      </c>
      <c r="M1380">
        <f t="shared" si="359"/>
        <v>0</v>
      </c>
      <c r="N1380">
        <f t="shared" si="360"/>
        <v>0</v>
      </c>
      <c r="O1380">
        <v>809</v>
      </c>
      <c r="P1380">
        <v>1102</v>
      </c>
      <c r="Q1380">
        <f t="shared" si="361"/>
        <v>0.42333856619570903</v>
      </c>
      <c r="R1380">
        <f t="shared" si="362"/>
        <v>0.57666143380429091</v>
      </c>
      <c r="S1380">
        <f t="shared" si="363"/>
        <v>1911</v>
      </c>
      <c r="T1380">
        <f t="shared" si="374"/>
        <v>0</v>
      </c>
      <c r="U1380">
        <f t="shared" si="364"/>
        <v>0</v>
      </c>
      <c r="V1380">
        <v>654</v>
      </c>
      <c r="W1380">
        <v>778</v>
      </c>
      <c r="X1380">
        <v>289</v>
      </c>
      <c r="Y1380">
        <v>75</v>
      </c>
      <c r="Z1380">
        <v>115</v>
      </c>
      <c r="AA1380">
        <f t="shared" si="365"/>
        <v>30.950811093668236</v>
      </c>
      <c r="AB1380">
        <v>3</v>
      </c>
      <c r="AC1380">
        <v>1</v>
      </c>
      <c r="AD1380">
        <v>2</v>
      </c>
      <c r="AE1380">
        <v>0</v>
      </c>
      <c r="AF1380">
        <v>1</v>
      </c>
      <c r="AG1380">
        <v>1</v>
      </c>
      <c r="AH1380">
        <v>1</v>
      </c>
      <c r="AI1380">
        <v>0</v>
      </c>
      <c r="AJ1380">
        <v>3</v>
      </c>
      <c r="AK1380">
        <f t="shared" si="366"/>
        <v>1.5698587127158557E-3</v>
      </c>
      <c r="AL1380">
        <f t="shared" si="367"/>
        <v>3</v>
      </c>
      <c r="AM1380">
        <f t="shared" si="368"/>
        <v>0</v>
      </c>
      <c r="AN1380">
        <f t="shared" si="369"/>
        <v>0</v>
      </c>
      <c r="AO1380">
        <v>1</v>
      </c>
      <c r="AP1380">
        <v>2</v>
      </c>
      <c r="AQ1380">
        <f t="shared" si="370"/>
        <v>0.33333333333333331</v>
      </c>
      <c r="AR1380">
        <f t="shared" si="371"/>
        <v>0.66666666666666663</v>
      </c>
      <c r="AS1380">
        <f t="shared" si="372"/>
        <v>3</v>
      </c>
      <c r="AT1380">
        <f>AS1380-AJ1380</f>
        <v>0</v>
      </c>
      <c r="AU1380">
        <f>IF(AJ1380&gt;0,AT1380*100/AJ1380,0)</f>
        <v>0</v>
      </c>
      <c r="AV1380">
        <v>0</v>
      </c>
      <c r="AW1380">
        <v>1</v>
      </c>
      <c r="AX1380">
        <v>1</v>
      </c>
      <c r="AY1380">
        <v>1</v>
      </c>
      <c r="AZ1380">
        <v>0</v>
      </c>
      <c r="BA1380">
        <f t="shared" si="373"/>
        <v>51.666666666666664</v>
      </c>
    </row>
    <row r="1381" spans="1:53" x14ac:dyDescent="0.25">
      <c r="A1381">
        <v>30</v>
      </c>
      <c r="B1381" s="1">
        <v>43904</v>
      </c>
      <c r="C1381">
        <v>146</v>
      </c>
      <c r="D1381">
        <v>61</v>
      </c>
      <c r="E1381">
        <v>85</v>
      </c>
      <c r="F1381">
        <v>58</v>
      </c>
      <c r="G1381">
        <v>49</v>
      </c>
      <c r="H1381">
        <v>23</v>
      </c>
      <c r="I1381">
        <v>6</v>
      </c>
      <c r="J1381">
        <v>10</v>
      </c>
      <c r="K1381">
        <v>2057</v>
      </c>
      <c r="L1381">
        <f t="shared" si="358"/>
        <v>2057</v>
      </c>
      <c r="M1381">
        <f t="shared" si="359"/>
        <v>0</v>
      </c>
      <c r="N1381">
        <f t="shared" si="360"/>
        <v>0</v>
      </c>
      <c r="O1381">
        <v>870</v>
      </c>
      <c r="P1381">
        <v>1187</v>
      </c>
      <c r="Q1381">
        <f t="shared" si="361"/>
        <v>0.42294603791929997</v>
      </c>
      <c r="R1381">
        <f t="shared" si="362"/>
        <v>0.57705396208070003</v>
      </c>
      <c r="S1381">
        <f t="shared" si="363"/>
        <v>2057</v>
      </c>
      <c r="T1381">
        <f t="shared" si="374"/>
        <v>0</v>
      </c>
      <c r="U1381">
        <f t="shared" si="364"/>
        <v>0</v>
      </c>
      <c r="V1381">
        <v>712</v>
      </c>
      <c r="W1381">
        <v>827</v>
      </c>
      <c r="X1381">
        <v>312</v>
      </c>
      <c r="Y1381">
        <v>81</v>
      </c>
      <c r="Z1381">
        <v>125</v>
      </c>
      <c r="AA1381">
        <f t="shared" si="365"/>
        <v>30.912007778317939</v>
      </c>
      <c r="AB1381">
        <v>7</v>
      </c>
      <c r="AC1381">
        <v>4</v>
      </c>
      <c r="AD1381">
        <v>3</v>
      </c>
      <c r="AE1381">
        <v>2</v>
      </c>
      <c r="AF1381">
        <v>3</v>
      </c>
      <c r="AG1381">
        <v>1</v>
      </c>
      <c r="AH1381">
        <v>0</v>
      </c>
      <c r="AI1381">
        <v>1</v>
      </c>
      <c r="AJ1381">
        <v>10</v>
      </c>
      <c r="AK1381">
        <f t="shared" si="366"/>
        <v>4.8614487117160914E-3</v>
      </c>
      <c r="AL1381">
        <f t="shared" si="367"/>
        <v>10</v>
      </c>
      <c r="AM1381">
        <f t="shared" si="368"/>
        <v>0</v>
      </c>
      <c r="AN1381">
        <f t="shared" si="369"/>
        <v>0</v>
      </c>
      <c r="AO1381">
        <v>5</v>
      </c>
      <c r="AP1381">
        <v>5</v>
      </c>
      <c r="AQ1381">
        <f t="shared" si="370"/>
        <v>0.5</v>
      </c>
      <c r="AR1381">
        <f t="shared" si="371"/>
        <v>0.5</v>
      </c>
      <c r="AS1381">
        <f t="shared" si="372"/>
        <v>10</v>
      </c>
      <c r="AT1381">
        <f>AS1381-AJ1381</f>
        <v>0</v>
      </c>
      <c r="AU1381">
        <f>IF(AJ1381&gt;0,AT1381*100/AJ1381,0)</f>
        <v>0</v>
      </c>
      <c r="AV1381">
        <v>2</v>
      </c>
      <c r="AW1381">
        <v>4</v>
      </c>
      <c r="AX1381">
        <v>2</v>
      </c>
      <c r="AY1381">
        <v>1</v>
      </c>
      <c r="AZ1381">
        <v>1</v>
      </c>
      <c r="BA1381">
        <f t="shared" si="373"/>
        <v>39.799999999999997</v>
      </c>
    </row>
    <row r="1382" spans="1:53" x14ac:dyDescent="0.25">
      <c r="A1382">
        <v>30</v>
      </c>
      <c r="B1382" s="1">
        <v>43905</v>
      </c>
      <c r="C1382">
        <v>136</v>
      </c>
      <c r="D1382">
        <v>64</v>
      </c>
      <c r="E1382">
        <v>72</v>
      </c>
      <c r="F1382">
        <v>53</v>
      </c>
      <c r="G1382">
        <v>56</v>
      </c>
      <c r="H1382">
        <v>18</v>
      </c>
      <c r="I1382">
        <v>6</v>
      </c>
      <c r="J1382">
        <v>3</v>
      </c>
      <c r="K1382">
        <v>2193</v>
      </c>
      <c r="L1382">
        <f t="shared" si="358"/>
        <v>2193</v>
      </c>
      <c r="M1382">
        <f t="shared" si="359"/>
        <v>0</v>
      </c>
      <c r="N1382">
        <f t="shared" si="360"/>
        <v>0</v>
      </c>
      <c r="O1382">
        <v>934</v>
      </c>
      <c r="P1382">
        <v>1259</v>
      </c>
      <c r="Q1382">
        <f t="shared" si="361"/>
        <v>0.42590059279525766</v>
      </c>
      <c r="R1382">
        <f t="shared" si="362"/>
        <v>0.5740994072047424</v>
      </c>
      <c r="S1382">
        <f t="shared" si="363"/>
        <v>2193</v>
      </c>
      <c r="T1382">
        <f t="shared" si="374"/>
        <v>0</v>
      </c>
      <c r="U1382">
        <f t="shared" si="364"/>
        <v>0</v>
      </c>
      <c r="V1382">
        <v>765</v>
      </c>
      <c r="W1382">
        <v>883</v>
      </c>
      <c r="X1382">
        <v>330</v>
      </c>
      <c r="Y1382">
        <v>87</v>
      </c>
      <c r="Z1382">
        <v>128</v>
      </c>
      <c r="AA1382">
        <f t="shared" si="365"/>
        <v>30.709530323757409</v>
      </c>
      <c r="AB1382">
        <v>3</v>
      </c>
      <c r="AC1382">
        <v>1</v>
      </c>
      <c r="AD1382">
        <v>2</v>
      </c>
      <c r="AE1382">
        <v>1</v>
      </c>
      <c r="AF1382">
        <v>1</v>
      </c>
      <c r="AG1382">
        <v>1</v>
      </c>
      <c r="AH1382">
        <v>0</v>
      </c>
      <c r="AI1382">
        <v>0</v>
      </c>
      <c r="AJ1382">
        <v>13</v>
      </c>
      <c r="AK1382">
        <f t="shared" si="366"/>
        <v>5.9279525763793889E-3</v>
      </c>
      <c r="AL1382">
        <f t="shared" si="367"/>
        <v>13</v>
      </c>
      <c r="AM1382">
        <f t="shared" si="368"/>
        <v>0</v>
      </c>
      <c r="AN1382">
        <f t="shared" si="369"/>
        <v>0</v>
      </c>
      <c r="AO1382">
        <v>6</v>
      </c>
      <c r="AP1382">
        <v>7</v>
      </c>
      <c r="AQ1382">
        <f t="shared" si="370"/>
        <v>0.46153846153846156</v>
      </c>
      <c r="AR1382">
        <f t="shared" si="371"/>
        <v>0.53846153846153844</v>
      </c>
      <c r="AS1382">
        <f t="shared" si="372"/>
        <v>13</v>
      </c>
      <c r="AT1382">
        <f>AS1382-AJ1382</f>
        <v>0</v>
      </c>
      <c r="AU1382">
        <f>IF(AJ1382&gt;0,AT1382*100/AJ1382,0)</f>
        <v>0</v>
      </c>
      <c r="AV1382">
        <v>3</v>
      </c>
      <c r="AW1382">
        <v>5</v>
      </c>
      <c r="AX1382">
        <v>3</v>
      </c>
      <c r="AY1382">
        <v>1</v>
      </c>
      <c r="AZ1382">
        <v>1</v>
      </c>
      <c r="BA1382">
        <f t="shared" si="373"/>
        <v>37.769230769230766</v>
      </c>
    </row>
    <row r="1383" spans="1:53" x14ac:dyDescent="0.25">
      <c r="A1383">
        <v>30</v>
      </c>
      <c r="B1383" s="1">
        <v>43906</v>
      </c>
      <c r="C1383">
        <v>78</v>
      </c>
      <c r="D1383">
        <v>29</v>
      </c>
      <c r="E1383">
        <v>49</v>
      </c>
      <c r="F1383">
        <v>18</v>
      </c>
      <c r="G1383">
        <v>33</v>
      </c>
      <c r="H1383">
        <v>16</v>
      </c>
      <c r="I1383">
        <v>6</v>
      </c>
      <c r="J1383">
        <v>5</v>
      </c>
      <c r="K1383">
        <v>2271</v>
      </c>
      <c r="L1383">
        <f t="shared" si="358"/>
        <v>2271</v>
      </c>
      <c r="M1383">
        <f t="shared" si="359"/>
        <v>0</v>
      </c>
      <c r="N1383">
        <f t="shared" si="360"/>
        <v>0</v>
      </c>
      <c r="O1383">
        <v>963</v>
      </c>
      <c r="P1383">
        <v>1308</v>
      </c>
      <c r="Q1383">
        <f t="shared" si="361"/>
        <v>0.42404227212681639</v>
      </c>
      <c r="R1383">
        <f t="shared" si="362"/>
        <v>0.57595772787318367</v>
      </c>
      <c r="S1383">
        <f t="shared" si="363"/>
        <v>2271</v>
      </c>
      <c r="T1383">
        <f t="shared" si="374"/>
        <v>0</v>
      </c>
      <c r="U1383">
        <f t="shared" si="364"/>
        <v>0</v>
      </c>
      <c r="V1383">
        <v>783</v>
      </c>
      <c r="W1383">
        <v>916</v>
      </c>
      <c r="X1383">
        <v>346</v>
      </c>
      <c r="Y1383">
        <v>93</v>
      </c>
      <c r="Z1383">
        <v>133</v>
      </c>
      <c r="AA1383">
        <f t="shared" si="365"/>
        <v>30.907089387934832</v>
      </c>
      <c r="AB1383">
        <v>2</v>
      </c>
      <c r="AC1383">
        <v>0</v>
      </c>
      <c r="AD1383">
        <v>2</v>
      </c>
      <c r="AE1383">
        <v>1</v>
      </c>
      <c r="AF1383">
        <v>1</v>
      </c>
      <c r="AG1383">
        <v>0</v>
      </c>
      <c r="AH1383">
        <v>0</v>
      </c>
      <c r="AI1383">
        <v>0</v>
      </c>
      <c r="AJ1383">
        <v>15</v>
      </c>
      <c r="AK1383">
        <f t="shared" si="366"/>
        <v>6.6050198150594455E-3</v>
      </c>
      <c r="AL1383">
        <f t="shared" si="367"/>
        <v>15</v>
      </c>
      <c r="AM1383">
        <f t="shared" si="368"/>
        <v>0</v>
      </c>
      <c r="AN1383">
        <f t="shared" si="369"/>
        <v>0</v>
      </c>
      <c r="AO1383">
        <v>6</v>
      </c>
      <c r="AP1383">
        <v>9</v>
      </c>
      <c r="AQ1383">
        <f t="shared" si="370"/>
        <v>0.4</v>
      </c>
      <c r="AR1383">
        <f t="shared" si="371"/>
        <v>0.6</v>
      </c>
      <c r="AS1383">
        <f t="shared" si="372"/>
        <v>15</v>
      </c>
      <c r="AT1383">
        <f>AS1383-AJ1383</f>
        <v>0</v>
      </c>
      <c r="AU1383">
        <f>IF(AJ1383&gt;0,AT1383*100/AJ1383,0)</f>
        <v>0</v>
      </c>
      <c r="AV1383">
        <v>4</v>
      </c>
      <c r="AW1383">
        <v>6</v>
      </c>
      <c r="AX1383">
        <v>3</v>
      </c>
      <c r="AY1383">
        <v>1</v>
      </c>
      <c r="AZ1383">
        <v>1</v>
      </c>
      <c r="BA1383">
        <f t="shared" si="373"/>
        <v>35.266666666666666</v>
      </c>
    </row>
    <row r="1384" spans="1:53" x14ac:dyDescent="0.25">
      <c r="A1384">
        <v>30</v>
      </c>
      <c r="B1384" s="1">
        <v>43907</v>
      </c>
      <c r="C1384">
        <v>66</v>
      </c>
      <c r="D1384">
        <v>27</v>
      </c>
      <c r="E1384">
        <v>39</v>
      </c>
      <c r="F1384">
        <v>27</v>
      </c>
      <c r="G1384">
        <v>29</v>
      </c>
      <c r="H1384">
        <v>4</v>
      </c>
      <c r="I1384">
        <v>4</v>
      </c>
      <c r="J1384">
        <v>2</v>
      </c>
      <c r="K1384">
        <v>2337</v>
      </c>
      <c r="L1384">
        <f t="shared" si="358"/>
        <v>2337</v>
      </c>
      <c r="M1384">
        <f t="shared" si="359"/>
        <v>0</v>
      </c>
      <c r="N1384">
        <f t="shared" si="360"/>
        <v>0</v>
      </c>
      <c r="O1384">
        <v>990</v>
      </c>
      <c r="P1384">
        <v>1347</v>
      </c>
      <c r="Q1384">
        <f t="shared" si="361"/>
        <v>0.42362002567394097</v>
      </c>
      <c r="R1384">
        <f t="shared" si="362"/>
        <v>0.57637997432605903</v>
      </c>
      <c r="S1384">
        <f t="shared" si="363"/>
        <v>2337</v>
      </c>
      <c r="T1384">
        <f t="shared" si="374"/>
        <v>0</v>
      </c>
      <c r="U1384">
        <f t="shared" si="364"/>
        <v>0</v>
      </c>
      <c r="V1384">
        <v>810</v>
      </c>
      <c r="W1384">
        <v>945</v>
      </c>
      <c r="X1384">
        <v>350</v>
      </c>
      <c r="Y1384">
        <v>97</v>
      </c>
      <c r="Z1384">
        <v>135</v>
      </c>
      <c r="AA1384">
        <f t="shared" si="365"/>
        <v>30.783055198973042</v>
      </c>
      <c r="AB1384">
        <v>3</v>
      </c>
      <c r="AC1384">
        <v>2</v>
      </c>
      <c r="AD1384">
        <v>1</v>
      </c>
      <c r="AE1384">
        <v>3</v>
      </c>
      <c r="AF1384">
        <v>0</v>
      </c>
      <c r="AG1384">
        <v>0</v>
      </c>
      <c r="AH1384">
        <v>0</v>
      </c>
      <c r="AI1384">
        <v>0</v>
      </c>
      <c r="AJ1384">
        <v>18</v>
      </c>
      <c r="AK1384">
        <f t="shared" si="366"/>
        <v>7.7021822849807449E-3</v>
      </c>
      <c r="AL1384">
        <f t="shared" si="367"/>
        <v>18</v>
      </c>
      <c r="AM1384">
        <f t="shared" si="368"/>
        <v>0</v>
      </c>
      <c r="AN1384">
        <f t="shared" si="369"/>
        <v>0</v>
      </c>
      <c r="AO1384">
        <v>8</v>
      </c>
      <c r="AP1384">
        <v>10</v>
      </c>
      <c r="AQ1384">
        <f t="shared" si="370"/>
        <v>0.44444444444444442</v>
      </c>
      <c r="AR1384">
        <f t="shared" si="371"/>
        <v>0.55555555555555558</v>
      </c>
      <c r="AS1384">
        <f t="shared" si="372"/>
        <v>18</v>
      </c>
      <c r="AT1384">
        <f>AS1384-AJ1384</f>
        <v>0</v>
      </c>
      <c r="AU1384">
        <f>IF(AJ1384&gt;0,AT1384*100/AJ1384,0)</f>
        <v>0</v>
      </c>
      <c r="AV1384">
        <v>7</v>
      </c>
      <c r="AW1384">
        <v>6</v>
      </c>
      <c r="AX1384">
        <v>3</v>
      </c>
      <c r="AY1384">
        <v>1</v>
      </c>
      <c r="AZ1384">
        <v>1</v>
      </c>
      <c r="BA1384">
        <f t="shared" si="373"/>
        <v>30.722222222222221</v>
      </c>
    </row>
    <row r="1385" spans="1:53" x14ac:dyDescent="0.25">
      <c r="A1385">
        <v>30</v>
      </c>
      <c r="B1385" s="1">
        <v>43908</v>
      </c>
      <c r="C1385">
        <v>50</v>
      </c>
      <c r="D1385">
        <v>24</v>
      </c>
      <c r="E1385">
        <v>26</v>
      </c>
      <c r="F1385">
        <v>13</v>
      </c>
      <c r="G1385">
        <v>22</v>
      </c>
      <c r="H1385">
        <v>11</v>
      </c>
      <c r="I1385">
        <v>2</v>
      </c>
      <c r="J1385">
        <v>2</v>
      </c>
      <c r="K1385">
        <v>2387</v>
      </c>
      <c r="L1385">
        <f t="shared" si="358"/>
        <v>2387</v>
      </c>
      <c r="M1385">
        <f t="shared" si="359"/>
        <v>0</v>
      </c>
      <c r="N1385">
        <f t="shared" si="360"/>
        <v>0</v>
      </c>
      <c r="O1385">
        <v>1014</v>
      </c>
      <c r="P1385">
        <v>1373</v>
      </c>
      <c r="Q1385">
        <f t="shared" si="361"/>
        <v>0.42480100544616672</v>
      </c>
      <c r="R1385">
        <f t="shared" si="362"/>
        <v>0.57519899455383328</v>
      </c>
      <c r="S1385">
        <f t="shared" si="363"/>
        <v>2387</v>
      </c>
      <c r="T1385">
        <f t="shared" si="374"/>
        <v>0</v>
      </c>
      <c r="U1385">
        <f t="shared" si="364"/>
        <v>0</v>
      </c>
      <c r="V1385">
        <v>823</v>
      </c>
      <c r="W1385">
        <v>967</v>
      </c>
      <c r="X1385">
        <v>361</v>
      </c>
      <c r="Y1385">
        <v>99</v>
      </c>
      <c r="Z1385">
        <v>137</v>
      </c>
      <c r="AA1385">
        <f t="shared" si="365"/>
        <v>30.839128613322163</v>
      </c>
      <c r="AB1385">
        <v>1</v>
      </c>
      <c r="AC1385">
        <v>1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19</v>
      </c>
      <c r="AK1385">
        <f t="shared" si="366"/>
        <v>7.9597821533305413E-3</v>
      </c>
      <c r="AL1385">
        <f t="shared" si="367"/>
        <v>19</v>
      </c>
      <c r="AM1385">
        <f t="shared" si="368"/>
        <v>0</v>
      </c>
      <c r="AN1385">
        <f t="shared" si="369"/>
        <v>0</v>
      </c>
      <c r="AO1385">
        <v>9</v>
      </c>
      <c r="AP1385">
        <v>10</v>
      </c>
      <c r="AQ1385">
        <f t="shared" si="370"/>
        <v>0.47368421052631576</v>
      </c>
      <c r="AR1385">
        <f t="shared" si="371"/>
        <v>0.52631578947368418</v>
      </c>
      <c r="AS1385">
        <f t="shared" si="372"/>
        <v>19</v>
      </c>
      <c r="AT1385">
        <f>AS1385-AJ1385</f>
        <v>0</v>
      </c>
      <c r="AU1385">
        <f>IF(AJ1385&gt;0,AT1385*100/AJ1385,0)</f>
        <v>0</v>
      </c>
      <c r="AV1385">
        <v>7</v>
      </c>
      <c r="AW1385">
        <v>7</v>
      </c>
      <c r="AX1385">
        <v>3</v>
      </c>
      <c r="AY1385">
        <v>1</v>
      </c>
      <c r="AZ1385">
        <v>1</v>
      </c>
      <c r="BA1385">
        <f t="shared" si="373"/>
        <v>30.684210526315791</v>
      </c>
    </row>
    <row r="1386" spans="1:53" x14ac:dyDescent="0.25">
      <c r="A1386">
        <v>30</v>
      </c>
      <c r="B1386" s="1">
        <v>43909</v>
      </c>
      <c r="C1386">
        <v>55</v>
      </c>
      <c r="D1386">
        <v>23</v>
      </c>
      <c r="E1386">
        <v>32</v>
      </c>
      <c r="F1386">
        <v>11</v>
      </c>
      <c r="G1386">
        <v>23</v>
      </c>
      <c r="H1386">
        <v>10</v>
      </c>
      <c r="I1386">
        <v>6</v>
      </c>
      <c r="J1386">
        <v>5</v>
      </c>
      <c r="K1386">
        <v>2442</v>
      </c>
      <c r="L1386">
        <f t="shared" si="358"/>
        <v>2442</v>
      </c>
      <c r="M1386">
        <f t="shared" si="359"/>
        <v>0</v>
      </c>
      <c r="N1386">
        <f t="shared" si="360"/>
        <v>0</v>
      </c>
      <c r="O1386">
        <v>1037</v>
      </c>
      <c r="P1386">
        <v>1405</v>
      </c>
      <c r="Q1386">
        <f t="shared" si="361"/>
        <v>0.42465192465192464</v>
      </c>
      <c r="R1386">
        <f t="shared" si="362"/>
        <v>0.57534807534807531</v>
      </c>
      <c r="S1386">
        <f t="shared" si="363"/>
        <v>2442</v>
      </c>
      <c r="T1386">
        <f t="shared" si="374"/>
        <v>0</v>
      </c>
      <c r="U1386">
        <f t="shared" si="364"/>
        <v>0</v>
      </c>
      <c r="V1386">
        <v>834</v>
      </c>
      <c r="W1386">
        <v>990</v>
      </c>
      <c r="X1386">
        <v>371</v>
      </c>
      <c r="Y1386">
        <v>105</v>
      </c>
      <c r="Z1386">
        <v>142</v>
      </c>
      <c r="AA1386">
        <f t="shared" si="365"/>
        <v>31.028255528255528</v>
      </c>
      <c r="AB1386">
        <v>3</v>
      </c>
      <c r="AC1386">
        <v>1</v>
      </c>
      <c r="AD1386">
        <v>2</v>
      </c>
      <c r="AE1386">
        <v>0</v>
      </c>
      <c r="AF1386">
        <v>2</v>
      </c>
      <c r="AG1386">
        <v>1</v>
      </c>
      <c r="AH1386">
        <v>0</v>
      </c>
      <c r="AI1386">
        <v>0</v>
      </c>
      <c r="AJ1386">
        <v>22</v>
      </c>
      <c r="AK1386">
        <f t="shared" si="366"/>
        <v>9.0090090090090089E-3</v>
      </c>
      <c r="AL1386">
        <f t="shared" si="367"/>
        <v>22</v>
      </c>
      <c r="AM1386">
        <f t="shared" si="368"/>
        <v>0</v>
      </c>
      <c r="AN1386">
        <f t="shared" si="369"/>
        <v>0</v>
      </c>
      <c r="AO1386">
        <v>10</v>
      </c>
      <c r="AP1386">
        <v>12</v>
      </c>
      <c r="AQ1386">
        <f t="shared" si="370"/>
        <v>0.45454545454545453</v>
      </c>
      <c r="AR1386">
        <f t="shared" si="371"/>
        <v>0.54545454545454541</v>
      </c>
      <c r="AS1386">
        <f t="shared" si="372"/>
        <v>22</v>
      </c>
      <c r="AT1386">
        <f>AS1386-AJ1386</f>
        <v>0</v>
      </c>
      <c r="AU1386">
        <f>IF(AJ1386&gt;0,AT1386*100/AJ1386,0)</f>
        <v>0</v>
      </c>
      <c r="AV1386">
        <v>7</v>
      </c>
      <c r="AW1386">
        <v>9</v>
      </c>
      <c r="AX1386">
        <v>4</v>
      </c>
      <c r="AY1386">
        <v>1</v>
      </c>
      <c r="AZ1386">
        <v>1</v>
      </c>
      <c r="BA1386">
        <f t="shared" si="373"/>
        <v>31.727272727272727</v>
      </c>
    </row>
    <row r="1387" spans="1:53" x14ac:dyDescent="0.25">
      <c r="A1387">
        <v>30</v>
      </c>
      <c r="B1387" s="1">
        <v>43910</v>
      </c>
      <c r="C1387">
        <v>50</v>
      </c>
      <c r="D1387">
        <v>19</v>
      </c>
      <c r="E1387">
        <v>31</v>
      </c>
      <c r="F1387">
        <v>14</v>
      </c>
      <c r="G1387">
        <v>21</v>
      </c>
      <c r="H1387">
        <v>9</v>
      </c>
      <c r="I1387">
        <v>3</v>
      </c>
      <c r="J1387">
        <v>3</v>
      </c>
      <c r="K1387">
        <v>2492</v>
      </c>
      <c r="L1387">
        <f t="shared" si="358"/>
        <v>2492</v>
      </c>
      <c r="M1387">
        <f t="shared" si="359"/>
        <v>0</v>
      </c>
      <c r="N1387">
        <f t="shared" si="360"/>
        <v>0</v>
      </c>
      <c r="O1387">
        <v>1056</v>
      </c>
      <c r="P1387">
        <v>1436</v>
      </c>
      <c r="Q1387">
        <f t="shared" si="361"/>
        <v>0.42375601926163725</v>
      </c>
      <c r="R1387">
        <f t="shared" si="362"/>
        <v>0.5762439807383628</v>
      </c>
      <c r="S1387">
        <f t="shared" si="363"/>
        <v>2492</v>
      </c>
      <c r="T1387">
        <f t="shared" si="374"/>
        <v>0</v>
      </c>
      <c r="U1387">
        <f t="shared" si="364"/>
        <v>0</v>
      </c>
      <c r="V1387">
        <v>848</v>
      </c>
      <c r="W1387">
        <v>1011</v>
      </c>
      <c r="X1387">
        <v>380</v>
      </c>
      <c r="Y1387">
        <v>108</v>
      </c>
      <c r="Z1387">
        <v>145</v>
      </c>
      <c r="AA1387">
        <f t="shared" si="365"/>
        <v>31.085072231139648</v>
      </c>
      <c r="AB1387">
        <v>5</v>
      </c>
      <c r="AC1387">
        <v>1</v>
      </c>
      <c r="AD1387">
        <v>4</v>
      </c>
      <c r="AE1387">
        <v>1</v>
      </c>
      <c r="AF1387">
        <v>2</v>
      </c>
      <c r="AG1387">
        <v>1</v>
      </c>
      <c r="AH1387">
        <v>0</v>
      </c>
      <c r="AI1387">
        <v>1</v>
      </c>
      <c r="AJ1387">
        <v>27</v>
      </c>
      <c r="AK1387">
        <f t="shared" si="366"/>
        <v>1.0834670947030497E-2</v>
      </c>
      <c r="AL1387">
        <f t="shared" si="367"/>
        <v>27</v>
      </c>
      <c r="AM1387">
        <f t="shared" si="368"/>
        <v>0</v>
      </c>
      <c r="AN1387">
        <f t="shared" si="369"/>
        <v>0</v>
      </c>
      <c r="AO1387">
        <v>11</v>
      </c>
      <c r="AP1387">
        <v>16</v>
      </c>
      <c r="AQ1387">
        <f t="shared" si="370"/>
        <v>0.40740740740740738</v>
      </c>
      <c r="AR1387">
        <f t="shared" si="371"/>
        <v>0.59259259259259256</v>
      </c>
      <c r="AS1387">
        <f t="shared" si="372"/>
        <v>27</v>
      </c>
      <c r="AT1387">
        <f>AS1387-AJ1387</f>
        <v>0</v>
      </c>
      <c r="AU1387">
        <f>IF(AJ1387&gt;0,AT1387*100/AJ1387,0)</f>
        <v>0</v>
      </c>
      <c r="AV1387">
        <v>8</v>
      </c>
      <c r="AW1387">
        <v>11</v>
      </c>
      <c r="AX1387">
        <v>5</v>
      </c>
      <c r="AY1387">
        <v>1</v>
      </c>
      <c r="AZ1387">
        <v>2</v>
      </c>
      <c r="BA1387">
        <f t="shared" si="373"/>
        <v>33.444444444444443</v>
      </c>
    </row>
    <row r="1388" spans="1:53" x14ac:dyDescent="0.25">
      <c r="A1388">
        <v>30</v>
      </c>
      <c r="B1388" s="1">
        <v>43911</v>
      </c>
      <c r="C1388">
        <v>92</v>
      </c>
      <c r="D1388">
        <v>40</v>
      </c>
      <c r="E1388">
        <v>52</v>
      </c>
      <c r="F1388">
        <v>24</v>
      </c>
      <c r="G1388">
        <v>45</v>
      </c>
      <c r="H1388">
        <v>10</v>
      </c>
      <c r="I1388">
        <v>3</v>
      </c>
      <c r="J1388">
        <v>10</v>
      </c>
      <c r="K1388">
        <v>2584</v>
      </c>
      <c r="L1388">
        <f t="shared" si="358"/>
        <v>2584</v>
      </c>
      <c r="M1388">
        <f t="shared" si="359"/>
        <v>0</v>
      </c>
      <c r="N1388">
        <f t="shared" si="360"/>
        <v>0</v>
      </c>
      <c r="O1388">
        <v>1096</v>
      </c>
      <c r="P1388">
        <v>1488</v>
      </c>
      <c r="Q1388">
        <f t="shared" si="361"/>
        <v>0.42414860681114552</v>
      </c>
      <c r="R1388">
        <f t="shared" si="362"/>
        <v>0.57585139318885448</v>
      </c>
      <c r="S1388">
        <f t="shared" si="363"/>
        <v>2584</v>
      </c>
      <c r="T1388">
        <f t="shared" si="374"/>
        <v>0</v>
      </c>
      <c r="U1388">
        <f t="shared" si="364"/>
        <v>0</v>
      </c>
      <c r="V1388">
        <v>872</v>
      </c>
      <c r="W1388">
        <v>1056</v>
      </c>
      <c r="X1388">
        <v>390</v>
      </c>
      <c r="Y1388">
        <v>111</v>
      </c>
      <c r="Z1388">
        <v>155</v>
      </c>
      <c r="AA1388">
        <f t="shared" si="365"/>
        <v>31.186532507739937</v>
      </c>
      <c r="AB1388">
        <v>5</v>
      </c>
      <c r="AC1388">
        <v>1</v>
      </c>
      <c r="AD1388">
        <v>4</v>
      </c>
      <c r="AE1388">
        <v>1</v>
      </c>
      <c r="AF1388">
        <v>4</v>
      </c>
      <c r="AG1388">
        <v>0</v>
      </c>
      <c r="AH1388">
        <v>0</v>
      </c>
      <c r="AI1388">
        <v>0</v>
      </c>
      <c r="AJ1388">
        <v>32</v>
      </c>
      <c r="AK1388">
        <f t="shared" si="366"/>
        <v>1.238390092879257E-2</v>
      </c>
      <c r="AL1388">
        <f t="shared" si="367"/>
        <v>32</v>
      </c>
      <c r="AM1388">
        <f t="shared" si="368"/>
        <v>0</v>
      </c>
      <c r="AN1388">
        <f t="shared" si="369"/>
        <v>0</v>
      </c>
      <c r="AO1388">
        <v>12</v>
      </c>
      <c r="AP1388">
        <v>20</v>
      </c>
      <c r="AQ1388">
        <f t="shared" si="370"/>
        <v>0.375</v>
      </c>
      <c r="AR1388">
        <f t="shared" si="371"/>
        <v>0.625</v>
      </c>
      <c r="AS1388">
        <f t="shared" si="372"/>
        <v>32</v>
      </c>
      <c r="AT1388">
        <f>AS1388-AJ1388</f>
        <v>0</v>
      </c>
      <c r="AU1388">
        <f>IF(AJ1388&gt;0,AT1388*100/AJ1388,0)</f>
        <v>0</v>
      </c>
      <c r="AV1388">
        <v>9</v>
      </c>
      <c r="AW1388">
        <v>15</v>
      </c>
      <c r="AX1388">
        <v>5</v>
      </c>
      <c r="AY1388">
        <v>1</v>
      </c>
      <c r="AZ1388">
        <v>2</v>
      </c>
      <c r="BA1388">
        <f t="shared" si="373"/>
        <v>32.21875</v>
      </c>
    </row>
    <row r="1389" spans="1:53" x14ac:dyDescent="0.25">
      <c r="A1389">
        <v>30</v>
      </c>
      <c r="B1389" s="1">
        <v>43912</v>
      </c>
      <c r="C1389">
        <v>97</v>
      </c>
      <c r="D1389">
        <v>37</v>
      </c>
      <c r="E1389">
        <v>60</v>
      </c>
      <c r="F1389">
        <v>19</v>
      </c>
      <c r="G1389">
        <v>51</v>
      </c>
      <c r="H1389">
        <v>18</v>
      </c>
      <c r="I1389">
        <v>2</v>
      </c>
      <c r="J1389">
        <v>7</v>
      </c>
      <c r="K1389">
        <v>2681</v>
      </c>
      <c r="L1389">
        <f t="shared" si="358"/>
        <v>2681</v>
      </c>
      <c r="M1389">
        <f t="shared" si="359"/>
        <v>0</v>
      </c>
      <c r="N1389">
        <f t="shared" si="360"/>
        <v>0</v>
      </c>
      <c r="O1389">
        <v>1133</v>
      </c>
      <c r="P1389">
        <v>1548</v>
      </c>
      <c r="Q1389">
        <f t="shared" si="361"/>
        <v>0.42260350615441999</v>
      </c>
      <c r="R1389">
        <f t="shared" si="362"/>
        <v>0.57739649384558001</v>
      </c>
      <c r="S1389">
        <f t="shared" si="363"/>
        <v>2681</v>
      </c>
      <c r="T1389">
        <f t="shared" si="374"/>
        <v>0</v>
      </c>
      <c r="U1389">
        <f t="shared" si="364"/>
        <v>0</v>
      </c>
      <c r="V1389">
        <v>891</v>
      </c>
      <c r="W1389">
        <v>1107</v>
      </c>
      <c r="X1389">
        <v>408</v>
      </c>
      <c r="Y1389">
        <v>113</v>
      </c>
      <c r="Z1389">
        <v>162</v>
      </c>
      <c r="AA1389">
        <f t="shared" si="365"/>
        <v>31.321148825065276</v>
      </c>
      <c r="AB1389">
        <v>18</v>
      </c>
      <c r="AC1389">
        <v>8</v>
      </c>
      <c r="AD1389">
        <v>10</v>
      </c>
      <c r="AE1389">
        <v>1</v>
      </c>
      <c r="AF1389">
        <v>12</v>
      </c>
      <c r="AG1389">
        <v>5</v>
      </c>
      <c r="AH1389">
        <v>0</v>
      </c>
      <c r="AI1389">
        <v>0</v>
      </c>
      <c r="AJ1389">
        <v>50</v>
      </c>
      <c r="AK1389">
        <f t="shared" si="366"/>
        <v>1.8649757553151809E-2</v>
      </c>
      <c r="AL1389">
        <f t="shared" si="367"/>
        <v>50</v>
      </c>
      <c r="AM1389">
        <f t="shared" si="368"/>
        <v>0</v>
      </c>
      <c r="AN1389">
        <f t="shared" si="369"/>
        <v>0</v>
      </c>
      <c r="AO1389">
        <v>20</v>
      </c>
      <c r="AP1389">
        <v>30</v>
      </c>
      <c r="AQ1389">
        <f t="shared" si="370"/>
        <v>0.4</v>
      </c>
      <c r="AR1389">
        <f t="shared" si="371"/>
        <v>0.6</v>
      </c>
      <c r="AS1389">
        <f t="shared" si="372"/>
        <v>50</v>
      </c>
      <c r="AT1389">
        <f>AS1389-AJ1389</f>
        <v>0</v>
      </c>
      <c r="AU1389">
        <f>IF(AJ1389&gt;0,AT1389*100/AJ1389,0)</f>
        <v>0</v>
      </c>
      <c r="AV1389">
        <v>10</v>
      </c>
      <c r="AW1389">
        <v>27</v>
      </c>
      <c r="AX1389">
        <v>10</v>
      </c>
      <c r="AY1389">
        <v>1</v>
      </c>
      <c r="AZ1389">
        <v>2</v>
      </c>
      <c r="BA1389">
        <f t="shared" si="373"/>
        <v>33.479999999999997</v>
      </c>
    </row>
    <row r="1390" spans="1:53" x14ac:dyDescent="0.25">
      <c r="A1390">
        <v>30</v>
      </c>
      <c r="B1390" s="1">
        <v>43913</v>
      </c>
      <c r="C1390">
        <v>62</v>
      </c>
      <c r="D1390">
        <v>18</v>
      </c>
      <c r="E1390">
        <v>44</v>
      </c>
      <c r="F1390">
        <v>6</v>
      </c>
      <c r="G1390">
        <v>31</v>
      </c>
      <c r="H1390">
        <v>16</v>
      </c>
      <c r="I1390">
        <v>3</v>
      </c>
      <c r="J1390">
        <v>6</v>
      </c>
      <c r="K1390">
        <v>2743</v>
      </c>
      <c r="L1390">
        <f t="shared" si="358"/>
        <v>2743</v>
      </c>
      <c r="M1390">
        <f t="shared" si="359"/>
        <v>0</v>
      </c>
      <c r="N1390">
        <f t="shared" si="360"/>
        <v>0</v>
      </c>
      <c r="O1390">
        <v>1151</v>
      </c>
      <c r="P1390">
        <v>1592</v>
      </c>
      <c r="Q1390">
        <f t="shared" si="361"/>
        <v>0.41961356179365655</v>
      </c>
      <c r="R1390">
        <f t="shared" si="362"/>
        <v>0.58038643820634339</v>
      </c>
      <c r="S1390">
        <f t="shared" si="363"/>
        <v>2743</v>
      </c>
      <c r="T1390">
        <f t="shared" si="374"/>
        <v>0</v>
      </c>
      <c r="U1390">
        <f t="shared" si="364"/>
        <v>0</v>
      </c>
      <c r="V1390">
        <v>897</v>
      </c>
      <c r="W1390">
        <v>1138</v>
      </c>
      <c r="X1390">
        <v>424</v>
      </c>
      <c r="Y1390">
        <v>116</v>
      </c>
      <c r="Z1390">
        <v>168</v>
      </c>
      <c r="AA1390">
        <f t="shared" si="365"/>
        <v>31.546481954064891</v>
      </c>
      <c r="AB1390">
        <v>8</v>
      </c>
      <c r="AC1390">
        <v>3</v>
      </c>
      <c r="AD1390">
        <v>5</v>
      </c>
      <c r="AE1390">
        <v>0</v>
      </c>
      <c r="AF1390">
        <v>4</v>
      </c>
      <c r="AG1390">
        <v>4</v>
      </c>
      <c r="AH1390">
        <v>0</v>
      </c>
      <c r="AI1390">
        <v>0</v>
      </c>
      <c r="AJ1390">
        <v>58</v>
      </c>
      <c r="AK1390">
        <f t="shared" si="366"/>
        <v>2.1144732045205977E-2</v>
      </c>
      <c r="AL1390">
        <f t="shared" si="367"/>
        <v>58</v>
      </c>
      <c r="AM1390">
        <f t="shared" si="368"/>
        <v>0</v>
      </c>
      <c r="AN1390">
        <f t="shared" si="369"/>
        <v>0</v>
      </c>
      <c r="AO1390">
        <v>23</v>
      </c>
      <c r="AP1390">
        <v>35</v>
      </c>
      <c r="AQ1390">
        <f t="shared" si="370"/>
        <v>0.39655172413793105</v>
      </c>
      <c r="AR1390">
        <f t="shared" si="371"/>
        <v>0.60344827586206895</v>
      </c>
      <c r="AS1390">
        <f t="shared" si="372"/>
        <v>58</v>
      </c>
      <c r="AT1390">
        <f>AS1390-AJ1390</f>
        <v>0</v>
      </c>
      <c r="AU1390">
        <f>IF(AJ1390&gt;0,AT1390*100/AJ1390,0)</f>
        <v>0</v>
      </c>
      <c r="AV1390">
        <v>10</v>
      </c>
      <c r="AW1390">
        <v>31</v>
      </c>
      <c r="AX1390">
        <v>14</v>
      </c>
      <c r="AY1390">
        <v>1</v>
      </c>
      <c r="AZ1390">
        <v>2</v>
      </c>
      <c r="BA1390">
        <f t="shared" si="373"/>
        <v>34.724137931034484</v>
      </c>
    </row>
    <row r="1391" spans="1:53" x14ac:dyDescent="0.25">
      <c r="A1391">
        <v>30</v>
      </c>
      <c r="B1391" s="1">
        <v>43914</v>
      </c>
      <c r="C1391">
        <v>49</v>
      </c>
      <c r="D1391">
        <v>18</v>
      </c>
      <c r="E1391">
        <v>31</v>
      </c>
      <c r="F1391">
        <v>15</v>
      </c>
      <c r="G1391">
        <v>18</v>
      </c>
      <c r="H1391">
        <v>10</v>
      </c>
      <c r="I1391">
        <v>3</v>
      </c>
      <c r="J1391">
        <v>3</v>
      </c>
      <c r="K1391">
        <v>2792</v>
      </c>
      <c r="L1391">
        <f t="shared" si="358"/>
        <v>2792</v>
      </c>
      <c r="M1391">
        <f t="shared" si="359"/>
        <v>0</v>
      </c>
      <c r="N1391">
        <f t="shared" si="360"/>
        <v>0</v>
      </c>
      <c r="O1391">
        <v>1169</v>
      </c>
      <c r="P1391">
        <v>1623</v>
      </c>
      <c r="Q1391">
        <f t="shared" si="361"/>
        <v>0.41869627507163326</v>
      </c>
      <c r="R1391">
        <f t="shared" si="362"/>
        <v>0.58130372492836679</v>
      </c>
      <c r="S1391">
        <f t="shared" si="363"/>
        <v>2792</v>
      </c>
      <c r="T1391">
        <f t="shared" si="374"/>
        <v>0</v>
      </c>
      <c r="U1391">
        <f t="shared" si="364"/>
        <v>0</v>
      </c>
      <c r="V1391">
        <v>912</v>
      </c>
      <c r="W1391">
        <v>1156</v>
      </c>
      <c r="X1391">
        <v>434</v>
      </c>
      <c r="Y1391">
        <v>119</v>
      </c>
      <c r="Z1391">
        <v>171</v>
      </c>
      <c r="AA1391">
        <f t="shared" si="365"/>
        <v>31.589541547277936</v>
      </c>
      <c r="AB1391">
        <v>6</v>
      </c>
      <c r="AC1391">
        <v>1</v>
      </c>
      <c r="AD1391">
        <v>5</v>
      </c>
      <c r="AE1391">
        <v>0</v>
      </c>
      <c r="AF1391">
        <v>1</v>
      </c>
      <c r="AG1391">
        <v>3</v>
      </c>
      <c r="AH1391">
        <v>2</v>
      </c>
      <c r="AI1391">
        <v>0</v>
      </c>
      <c r="AJ1391">
        <v>64</v>
      </c>
      <c r="AK1391">
        <f t="shared" si="366"/>
        <v>2.2922636103151862E-2</v>
      </c>
      <c r="AL1391">
        <f t="shared" si="367"/>
        <v>64</v>
      </c>
      <c r="AM1391">
        <f t="shared" si="368"/>
        <v>0</v>
      </c>
      <c r="AN1391">
        <f t="shared" si="369"/>
        <v>0</v>
      </c>
      <c r="AO1391">
        <v>24</v>
      </c>
      <c r="AP1391">
        <v>40</v>
      </c>
      <c r="AQ1391">
        <f t="shared" si="370"/>
        <v>0.375</v>
      </c>
      <c r="AR1391">
        <f t="shared" si="371"/>
        <v>0.625</v>
      </c>
      <c r="AS1391">
        <f t="shared" si="372"/>
        <v>64</v>
      </c>
      <c r="AT1391">
        <f>AS1391-AJ1391</f>
        <v>0</v>
      </c>
      <c r="AU1391">
        <f>IF(AJ1391&gt;0,AT1391*100/AJ1391,0)</f>
        <v>0</v>
      </c>
      <c r="AV1391">
        <v>10</v>
      </c>
      <c r="AW1391">
        <v>32</v>
      </c>
      <c r="AX1391">
        <v>17</v>
      </c>
      <c r="AY1391">
        <v>3</v>
      </c>
      <c r="AZ1391">
        <v>2</v>
      </c>
      <c r="BA1391">
        <f t="shared" si="373"/>
        <v>36.703125</v>
      </c>
    </row>
    <row r="1392" spans="1:53" x14ac:dyDescent="0.25">
      <c r="A1392">
        <v>30</v>
      </c>
      <c r="B1392" s="1">
        <v>43915</v>
      </c>
      <c r="C1392">
        <v>63</v>
      </c>
      <c r="D1392">
        <v>25</v>
      </c>
      <c r="E1392">
        <v>38</v>
      </c>
      <c r="F1392">
        <v>11</v>
      </c>
      <c r="G1392">
        <v>28</v>
      </c>
      <c r="H1392">
        <v>14</v>
      </c>
      <c r="I1392">
        <v>4</v>
      </c>
      <c r="J1392">
        <v>6</v>
      </c>
      <c r="K1392">
        <v>2855</v>
      </c>
      <c r="L1392">
        <f t="shared" si="358"/>
        <v>2855</v>
      </c>
      <c r="M1392">
        <f t="shared" si="359"/>
        <v>0</v>
      </c>
      <c r="N1392">
        <f t="shared" si="360"/>
        <v>0</v>
      </c>
      <c r="O1392">
        <v>1194</v>
      </c>
      <c r="P1392">
        <v>1661</v>
      </c>
      <c r="Q1392">
        <f t="shared" si="361"/>
        <v>0.41821366024518386</v>
      </c>
      <c r="R1392">
        <f t="shared" si="362"/>
        <v>0.58178633975481608</v>
      </c>
      <c r="S1392">
        <f t="shared" si="363"/>
        <v>2855</v>
      </c>
      <c r="T1392">
        <f t="shared" si="374"/>
        <v>0</v>
      </c>
      <c r="U1392">
        <f t="shared" si="364"/>
        <v>0</v>
      </c>
      <c r="V1392">
        <v>923</v>
      </c>
      <c r="W1392">
        <v>1184</v>
      </c>
      <c r="X1392">
        <v>448</v>
      </c>
      <c r="Y1392">
        <v>123</v>
      </c>
      <c r="Z1392">
        <v>177</v>
      </c>
      <c r="AA1392">
        <f t="shared" si="365"/>
        <v>31.757618213660244</v>
      </c>
      <c r="AB1392">
        <v>10</v>
      </c>
      <c r="AC1392">
        <v>2</v>
      </c>
      <c r="AD1392">
        <v>8</v>
      </c>
      <c r="AE1392">
        <v>0</v>
      </c>
      <c r="AF1392">
        <v>9</v>
      </c>
      <c r="AG1392">
        <v>1</v>
      </c>
      <c r="AH1392">
        <v>0</v>
      </c>
      <c r="AI1392">
        <v>0</v>
      </c>
      <c r="AJ1392">
        <v>74</v>
      </c>
      <c r="AK1392">
        <f t="shared" si="366"/>
        <v>2.5919439579684764E-2</v>
      </c>
      <c r="AL1392">
        <f t="shared" si="367"/>
        <v>74</v>
      </c>
      <c r="AM1392">
        <f t="shared" si="368"/>
        <v>0</v>
      </c>
      <c r="AN1392">
        <f t="shared" si="369"/>
        <v>0</v>
      </c>
      <c r="AO1392">
        <v>26</v>
      </c>
      <c r="AP1392">
        <v>48</v>
      </c>
      <c r="AQ1392">
        <f t="shared" si="370"/>
        <v>0.35135135135135137</v>
      </c>
      <c r="AR1392">
        <f t="shared" si="371"/>
        <v>0.64864864864864868</v>
      </c>
      <c r="AS1392">
        <f t="shared" si="372"/>
        <v>74</v>
      </c>
      <c r="AT1392">
        <f>AS1392-AJ1392</f>
        <v>0</v>
      </c>
      <c r="AU1392">
        <f>IF(AJ1392&gt;0,AT1392*100/AJ1392,0)</f>
        <v>0</v>
      </c>
      <c r="AV1392">
        <v>10</v>
      </c>
      <c r="AW1392">
        <v>41</v>
      </c>
      <c r="AX1392">
        <v>18</v>
      </c>
      <c r="AY1392">
        <v>3</v>
      </c>
      <c r="AZ1392">
        <v>2</v>
      </c>
      <c r="BA1392">
        <f t="shared" si="373"/>
        <v>36.135135135135137</v>
      </c>
    </row>
    <row r="1393" spans="1:53" x14ac:dyDescent="0.25">
      <c r="A1393">
        <v>30</v>
      </c>
      <c r="B1393" s="1">
        <v>43916</v>
      </c>
      <c r="C1393">
        <v>55</v>
      </c>
      <c r="D1393">
        <v>24</v>
      </c>
      <c r="E1393">
        <v>31</v>
      </c>
      <c r="F1393">
        <v>12</v>
      </c>
      <c r="G1393">
        <v>25</v>
      </c>
      <c r="H1393">
        <v>11</v>
      </c>
      <c r="I1393">
        <v>4</v>
      </c>
      <c r="J1393">
        <v>3</v>
      </c>
      <c r="K1393">
        <v>2910</v>
      </c>
      <c r="L1393">
        <f t="shared" si="358"/>
        <v>2910</v>
      </c>
      <c r="M1393">
        <f t="shared" si="359"/>
        <v>0</v>
      </c>
      <c r="N1393">
        <f t="shared" si="360"/>
        <v>0</v>
      </c>
      <c r="O1393">
        <v>1218</v>
      </c>
      <c r="P1393">
        <v>1692</v>
      </c>
      <c r="Q1393">
        <f t="shared" si="361"/>
        <v>0.41855670103092785</v>
      </c>
      <c r="R1393">
        <f t="shared" si="362"/>
        <v>0.58144329896907221</v>
      </c>
      <c r="S1393">
        <f t="shared" si="363"/>
        <v>2910</v>
      </c>
      <c r="T1393">
        <f t="shared" si="374"/>
        <v>0</v>
      </c>
      <c r="U1393">
        <f t="shared" si="364"/>
        <v>0</v>
      </c>
      <c r="V1393">
        <v>935</v>
      </c>
      <c r="W1393">
        <v>1209</v>
      </c>
      <c r="X1393">
        <v>459</v>
      </c>
      <c r="Y1393">
        <v>127</v>
      </c>
      <c r="Z1393">
        <v>180</v>
      </c>
      <c r="AA1393">
        <f t="shared" si="365"/>
        <v>31.836769759450171</v>
      </c>
      <c r="AB1393">
        <v>13</v>
      </c>
      <c r="AC1393">
        <v>5</v>
      </c>
      <c r="AD1393">
        <v>8</v>
      </c>
      <c r="AE1393">
        <v>2</v>
      </c>
      <c r="AF1393">
        <v>7</v>
      </c>
      <c r="AG1393">
        <v>2</v>
      </c>
      <c r="AH1393">
        <v>2</v>
      </c>
      <c r="AI1393">
        <v>0</v>
      </c>
      <c r="AJ1393">
        <v>87</v>
      </c>
      <c r="AK1393">
        <f t="shared" si="366"/>
        <v>2.9896907216494847E-2</v>
      </c>
      <c r="AL1393">
        <f t="shared" si="367"/>
        <v>87</v>
      </c>
      <c r="AM1393">
        <f t="shared" si="368"/>
        <v>0</v>
      </c>
      <c r="AN1393">
        <f t="shared" si="369"/>
        <v>0</v>
      </c>
      <c r="AO1393">
        <v>31</v>
      </c>
      <c r="AP1393">
        <v>56</v>
      </c>
      <c r="AQ1393">
        <f t="shared" si="370"/>
        <v>0.35632183908045978</v>
      </c>
      <c r="AR1393">
        <f t="shared" si="371"/>
        <v>0.64367816091954022</v>
      </c>
      <c r="AS1393">
        <f t="shared" si="372"/>
        <v>87</v>
      </c>
      <c r="AT1393">
        <f>AS1393-AJ1393</f>
        <v>0</v>
      </c>
      <c r="AU1393">
        <f>IF(AJ1393&gt;0,AT1393*100/AJ1393,0)</f>
        <v>0</v>
      </c>
      <c r="AV1393">
        <v>12</v>
      </c>
      <c r="AW1393">
        <v>48</v>
      </c>
      <c r="AX1393">
        <v>20</v>
      </c>
      <c r="AY1393">
        <v>5</v>
      </c>
      <c r="AZ1393">
        <v>2</v>
      </c>
      <c r="BA1393">
        <f t="shared" si="373"/>
        <v>36.206896551724135</v>
      </c>
    </row>
    <row r="1394" spans="1:53" x14ac:dyDescent="0.25">
      <c r="A1394">
        <v>30</v>
      </c>
      <c r="B1394" s="1">
        <v>43917</v>
      </c>
      <c r="C1394">
        <v>55</v>
      </c>
      <c r="D1394">
        <v>23</v>
      </c>
      <c r="E1394">
        <v>32</v>
      </c>
      <c r="F1394">
        <v>11</v>
      </c>
      <c r="G1394">
        <v>24</v>
      </c>
      <c r="H1394">
        <v>14</v>
      </c>
      <c r="I1394">
        <v>4</v>
      </c>
      <c r="J1394">
        <v>2</v>
      </c>
      <c r="K1394">
        <v>2965</v>
      </c>
      <c r="L1394">
        <f t="shared" si="358"/>
        <v>2965</v>
      </c>
      <c r="M1394">
        <f t="shared" si="359"/>
        <v>0</v>
      </c>
      <c r="N1394">
        <f t="shared" si="360"/>
        <v>0</v>
      </c>
      <c r="O1394">
        <v>1241</v>
      </c>
      <c r="P1394">
        <v>1724</v>
      </c>
      <c r="Q1394">
        <f t="shared" si="361"/>
        <v>0.41854974704890385</v>
      </c>
      <c r="R1394">
        <f t="shared" si="362"/>
        <v>0.58145025295109609</v>
      </c>
      <c r="S1394">
        <f t="shared" si="363"/>
        <v>2965</v>
      </c>
      <c r="T1394">
        <f t="shared" si="374"/>
        <v>0</v>
      </c>
      <c r="U1394">
        <f t="shared" si="364"/>
        <v>0</v>
      </c>
      <c r="V1394">
        <v>946</v>
      </c>
      <c r="W1394">
        <v>1233</v>
      </c>
      <c r="X1394">
        <v>473</v>
      </c>
      <c r="Y1394">
        <v>131</v>
      </c>
      <c r="Z1394">
        <v>182</v>
      </c>
      <c r="AA1394">
        <f t="shared" si="365"/>
        <v>31.928161888701517</v>
      </c>
      <c r="AB1394">
        <v>17</v>
      </c>
      <c r="AC1394">
        <v>8</v>
      </c>
      <c r="AD1394">
        <v>9</v>
      </c>
      <c r="AE1394">
        <v>2</v>
      </c>
      <c r="AF1394">
        <v>8</v>
      </c>
      <c r="AG1394">
        <v>4</v>
      </c>
      <c r="AH1394">
        <v>1</v>
      </c>
      <c r="AI1394">
        <v>2</v>
      </c>
      <c r="AJ1394">
        <v>104</v>
      </c>
      <c r="AK1394">
        <f t="shared" si="366"/>
        <v>3.5075885328836424E-2</v>
      </c>
      <c r="AL1394">
        <f t="shared" si="367"/>
        <v>104</v>
      </c>
      <c r="AM1394">
        <f t="shared" si="368"/>
        <v>0</v>
      </c>
      <c r="AN1394">
        <f t="shared" si="369"/>
        <v>0</v>
      </c>
      <c r="AO1394">
        <v>39</v>
      </c>
      <c r="AP1394">
        <v>65</v>
      </c>
      <c r="AQ1394">
        <f t="shared" si="370"/>
        <v>0.375</v>
      </c>
      <c r="AR1394">
        <f t="shared" si="371"/>
        <v>0.625</v>
      </c>
      <c r="AS1394">
        <f t="shared" si="372"/>
        <v>104</v>
      </c>
      <c r="AT1394">
        <f>AS1394-AJ1394</f>
        <v>0</v>
      </c>
      <c r="AU1394">
        <f>IF(AJ1394&gt;0,AT1394*100/AJ1394,0)</f>
        <v>0</v>
      </c>
      <c r="AV1394">
        <v>14</v>
      </c>
      <c r="AW1394">
        <v>56</v>
      </c>
      <c r="AX1394">
        <v>24</v>
      </c>
      <c r="AY1394">
        <v>6</v>
      </c>
      <c r="AZ1394">
        <v>4</v>
      </c>
      <c r="BA1394">
        <f t="shared" si="373"/>
        <v>37.115384615384613</v>
      </c>
    </row>
    <row r="1395" spans="1:53" x14ac:dyDescent="0.25">
      <c r="A1395">
        <v>30</v>
      </c>
      <c r="B1395" s="1">
        <v>43918</v>
      </c>
      <c r="C1395">
        <v>123</v>
      </c>
      <c r="D1395">
        <v>51</v>
      </c>
      <c r="E1395">
        <v>72</v>
      </c>
      <c r="F1395">
        <v>27</v>
      </c>
      <c r="G1395">
        <v>61</v>
      </c>
      <c r="H1395">
        <v>24</v>
      </c>
      <c r="I1395">
        <v>3</v>
      </c>
      <c r="J1395">
        <v>8</v>
      </c>
      <c r="K1395">
        <v>3088</v>
      </c>
      <c r="L1395">
        <f t="shared" si="358"/>
        <v>3088</v>
      </c>
      <c r="M1395">
        <f t="shared" si="359"/>
        <v>0</v>
      </c>
      <c r="N1395">
        <f t="shared" si="360"/>
        <v>0</v>
      </c>
      <c r="O1395">
        <v>1292</v>
      </c>
      <c r="P1395">
        <v>1796</v>
      </c>
      <c r="Q1395">
        <f t="shared" si="361"/>
        <v>0.41839378238341968</v>
      </c>
      <c r="R1395">
        <f t="shared" si="362"/>
        <v>0.58160621761658027</v>
      </c>
      <c r="S1395">
        <f t="shared" si="363"/>
        <v>3088</v>
      </c>
      <c r="T1395">
        <f t="shared" si="374"/>
        <v>0</v>
      </c>
      <c r="U1395">
        <f t="shared" si="364"/>
        <v>0</v>
      </c>
      <c r="V1395">
        <v>973</v>
      </c>
      <c r="W1395">
        <v>1294</v>
      </c>
      <c r="X1395">
        <v>497</v>
      </c>
      <c r="Y1395">
        <v>134</v>
      </c>
      <c r="Z1395">
        <v>190</v>
      </c>
      <c r="AA1395">
        <f t="shared" si="365"/>
        <v>32.026878238341972</v>
      </c>
      <c r="AB1395">
        <v>20</v>
      </c>
      <c r="AC1395">
        <v>7</v>
      </c>
      <c r="AD1395">
        <v>13</v>
      </c>
      <c r="AE1395">
        <v>0</v>
      </c>
      <c r="AF1395">
        <v>13</v>
      </c>
      <c r="AG1395">
        <v>6</v>
      </c>
      <c r="AH1395">
        <v>0</v>
      </c>
      <c r="AI1395">
        <v>1</v>
      </c>
      <c r="AJ1395">
        <v>124</v>
      </c>
      <c r="AK1395">
        <f t="shared" si="366"/>
        <v>4.0155440414507769E-2</v>
      </c>
      <c r="AL1395">
        <f t="shared" si="367"/>
        <v>124</v>
      </c>
      <c r="AM1395">
        <f t="shared" si="368"/>
        <v>0</v>
      </c>
      <c r="AN1395">
        <f t="shared" si="369"/>
        <v>0</v>
      </c>
      <c r="AO1395">
        <v>46</v>
      </c>
      <c r="AP1395">
        <v>78</v>
      </c>
      <c r="AQ1395">
        <f t="shared" si="370"/>
        <v>0.37096774193548387</v>
      </c>
      <c r="AR1395">
        <f t="shared" si="371"/>
        <v>0.62903225806451613</v>
      </c>
      <c r="AS1395">
        <f t="shared" si="372"/>
        <v>124</v>
      </c>
      <c r="AT1395">
        <f>AS1395-AJ1395</f>
        <v>0</v>
      </c>
      <c r="AU1395">
        <f>IF(AJ1395&gt;0,AT1395*100/AJ1395,0)</f>
        <v>0</v>
      </c>
      <c r="AV1395">
        <v>14</v>
      </c>
      <c r="AW1395">
        <v>69</v>
      </c>
      <c r="AX1395">
        <v>30</v>
      </c>
      <c r="AY1395">
        <v>6</v>
      </c>
      <c r="AZ1395">
        <v>5</v>
      </c>
      <c r="BA1395">
        <f t="shared" si="373"/>
        <v>37.596774193548384</v>
      </c>
    </row>
    <row r="1396" spans="1:53" x14ac:dyDescent="0.25">
      <c r="A1396">
        <v>30</v>
      </c>
      <c r="B1396" s="1">
        <v>43919</v>
      </c>
      <c r="C1396">
        <v>94</v>
      </c>
      <c r="D1396">
        <v>31</v>
      </c>
      <c r="E1396">
        <v>63</v>
      </c>
      <c r="F1396">
        <v>12</v>
      </c>
      <c r="G1396">
        <v>52</v>
      </c>
      <c r="H1396">
        <v>16</v>
      </c>
      <c r="I1396">
        <v>8</v>
      </c>
      <c r="J1396">
        <v>6</v>
      </c>
      <c r="K1396">
        <v>3182</v>
      </c>
      <c r="L1396">
        <f t="shared" si="358"/>
        <v>3182</v>
      </c>
      <c r="M1396">
        <f t="shared" si="359"/>
        <v>0</v>
      </c>
      <c r="N1396">
        <f t="shared" si="360"/>
        <v>0</v>
      </c>
      <c r="O1396">
        <v>1323</v>
      </c>
      <c r="P1396">
        <v>1859</v>
      </c>
      <c r="Q1396">
        <f t="shared" si="361"/>
        <v>0.41577624135763669</v>
      </c>
      <c r="R1396">
        <f t="shared" si="362"/>
        <v>0.58422375864236331</v>
      </c>
      <c r="S1396">
        <f t="shared" si="363"/>
        <v>3182</v>
      </c>
      <c r="T1396">
        <f t="shared" si="374"/>
        <v>0</v>
      </c>
      <c r="U1396">
        <f t="shared" si="364"/>
        <v>0</v>
      </c>
      <c r="V1396">
        <v>985</v>
      </c>
      <c r="W1396">
        <v>1346</v>
      </c>
      <c r="X1396">
        <v>513</v>
      </c>
      <c r="Y1396">
        <v>142</v>
      </c>
      <c r="Z1396">
        <v>196</v>
      </c>
      <c r="AA1396">
        <f t="shared" si="365"/>
        <v>32.20835952231301</v>
      </c>
      <c r="AB1396">
        <v>22</v>
      </c>
      <c r="AC1396">
        <v>5</v>
      </c>
      <c r="AD1396">
        <v>17</v>
      </c>
      <c r="AE1396">
        <v>0</v>
      </c>
      <c r="AF1396">
        <v>15</v>
      </c>
      <c r="AG1396">
        <v>6</v>
      </c>
      <c r="AH1396">
        <v>1</v>
      </c>
      <c r="AI1396">
        <v>0</v>
      </c>
      <c r="AJ1396">
        <v>146</v>
      </c>
      <c r="AK1396">
        <f t="shared" si="366"/>
        <v>4.5883092394720298E-2</v>
      </c>
      <c r="AL1396">
        <f t="shared" si="367"/>
        <v>146</v>
      </c>
      <c r="AM1396">
        <f t="shared" si="368"/>
        <v>0</v>
      </c>
      <c r="AN1396">
        <f t="shared" si="369"/>
        <v>0</v>
      </c>
      <c r="AO1396">
        <v>51</v>
      </c>
      <c r="AP1396">
        <v>95</v>
      </c>
      <c r="AQ1396">
        <f t="shared" si="370"/>
        <v>0.34931506849315069</v>
      </c>
      <c r="AR1396">
        <f t="shared" si="371"/>
        <v>0.65068493150684936</v>
      </c>
      <c r="AS1396">
        <f t="shared" si="372"/>
        <v>146</v>
      </c>
      <c r="AT1396">
        <f>AS1396-AJ1396</f>
        <v>0</v>
      </c>
      <c r="AU1396">
        <f>IF(AJ1396&gt;0,AT1396*100/AJ1396,0)</f>
        <v>0</v>
      </c>
      <c r="AV1396">
        <v>14</v>
      </c>
      <c r="AW1396">
        <v>84</v>
      </c>
      <c r="AX1396">
        <v>36</v>
      </c>
      <c r="AY1396">
        <v>7</v>
      </c>
      <c r="AZ1396">
        <v>5</v>
      </c>
      <c r="BA1396">
        <f t="shared" si="373"/>
        <v>37.753424657534246</v>
      </c>
    </row>
    <row r="1397" spans="1:53" x14ac:dyDescent="0.25">
      <c r="A1397">
        <v>30</v>
      </c>
      <c r="B1397" s="1">
        <v>43920</v>
      </c>
      <c r="C1397">
        <v>64</v>
      </c>
      <c r="D1397">
        <v>28</v>
      </c>
      <c r="E1397">
        <v>36</v>
      </c>
      <c r="F1397">
        <v>5</v>
      </c>
      <c r="G1397">
        <v>40</v>
      </c>
      <c r="H1397">
        <v>13</v>
      </c>
      <c r="I1397">
        <v>4</v>
      </c>
      <c r="J1397">
        <v>2</v>
      </c>
      <c r="K1397">
        <v>3246</v>
      </c>
      <c r="L1397">
        <f t="shared" si="358"/>
        <v>3246</v>
      </c>
      <c r="M1397">
        <f t="shared" si="359"/>
        <v>0</v>
      </c>
      <c r="N1397">
        <f t="shared" si="360"/>
        <v>0</v>
      </c>
      <c r="O1397">
        <v>1351</v>
      </c>
      <c r="P1397">
        <v>1895</v>
      </c>
      <c r="Q1397">
        <f t="shared" si="361"/>
        <v>0.41620455945779422</v>
      </c>
      <c r="R1397">
        <f t="shared" si="362"/>
        <v>0.58379544054220578</v>
      </c>
      <c r="S1397">
        <f t="shared" si="363"/>
        <v>3246</v>
      </c>
      <c r="T1397">
        <f t="shared" si="374"/>
        <v>0</v>
      </c>
      <c r="U1397">
        <f t="shared" si="364"/>
        <v>0</v>
      </c>
      <c r="V1397">
        <v>990</v>
      </c>
      <c r="W1397">
        <v>1386</v>
      </c>
      <c r="X1397">
        <v>526</v>
      </c>
      <c r="Y1397">
        <v>146</v>
      </c>
      <c r="Z1397">
        <v>198</v>
      </c>
      <c r="AA1397">
        <f t="shared" si="365"/>
        <v>32.312384473197781</v>
      </c>
      <c r="AB1397">
        <v>22</v>
      </c>
      <c r="AC1397">
        <v>9</v>
      </c>
      <c r="AD1397">
        <v>13</v>
      </c>
      <c r="AE1397">
        <v>1</v>
      </c>
      <c r="AF1397">
        <v>16</v>
      </c>
      <c r="AG1397">
        <v>5</v>
      </c>
      <c r="AH1397">
        <v>0</v>
      </c>
      <c r="AI1397">
        <v>0</v>
      </c>
      <c r="AJ1397">
        <v>168</v>
      </c>
      <c r="AK1397">
        <f t="shared" si="366"/>
        <v>5.1756007393715345E-2</v>
      </c>
      <c r="AL1397">
        <f t="shared" si="367"/>
        <v>168</v>
      </c>
      <c r="AM1397">
        <f t="shared" si="368"/>
        <v>0</v>
      </c>
      <c r="AN1397">
        <f t="shared" si="369"/>
        <v>0</v>
      </c>
      <c r="AO1397">
        <v>60</v>
      </c>
      <c r="AP1397">
        <v>108</v>
      </c>
      <c r="AQ1397">
        <f t="shared" si="370"/>
        <v>0.35714285714285715</v>
      </c>
      <c r="AR1397">
        <f t="shared" si="371"/>
        <v>0.6428571428571429</v>
      </c>
      <c r="AS1397">
        <f t="shared" si="372"/>
        <v>168</v>
      </c>
      <c r="AT1397">
        <f>AS1397-AJ1397</f>
        <v>0</v>
      </c>
      <c r="AU1397">
        <f>IF(AJ1397&gt;0,AT1397*100/AJ1397,0)</f>
        <v>0</v>
      </c>
      <c r="AV1397">
        <v>15</v>
      </c>
      <c r="AW1397">
        <v>100</v>
      </c>
      <c r="AX1397">
        <v>41</v>
      </c>
      <c r="AY1397">
        <v>7</v>
      </c>
      <c r="AZ1397">
        <v>5</v>
      </c>
      <c r="BA1397">
        <f t="shared" si="373"/>
        <v>37.351190476190474</v>
      </c>
    </row>
    <row r="1398" spans="1:53" x14ac:dyDescent="0.25">
      <c r="A1398">
        <v>30</v>
      </c>
      <c r="B1398" s="1">
        <v>43921</v>
      </c>
      <c r="C1398">
        <v>46</v>
      </c>
      <c r="D1398">
        <v>22</v>
      </c>
      <c r="E1398">
        <v>24</v>
      </c>
      <c r="F1398">
        <v>8</v>
      </c>
      <c r="G1398">
        <v>22</v>
      </c>
      <c r="H1398">
        <v>6</v>
      </c>
      <c r="I1398">
        <v>4</v>
      </c>
      <c r="J1398">
        <v>6</v>
      </c>
      <c r="K1398">
        <v>3292</v>
      </c>
      <c r="L1398">
        <f t="shared" si="358"/>
        <v>3292</v>
      </c>
      <c r="M1398">
        <f t="shared" si="359"/>
        <v>0</v>
      </c>
      <c r="N1398">
        <f t="shared" si="360"/>
        <v>0</v>
      </c>
      <c r="O1398">
        <v>1373</v>
      </c>
      <c r="P1398">
        <v>1919</v>
      </c>
      <c r="Q1398">
        <f t="shared" si="361"/>
        <v>0.41707168894289187</v>
      </c>
      <c r="R1398">
        <f t="shared" si="362"/>
        <v>0.58292831105710818</v>
      </c>
      <c r="S1398">
        <f t="shared" si="363"/>
        <v>3292</v>
      </c>
      <c r="T1398">
        <f t="shared" si="374"/>
        <v>0</v>
      </c>
      <c r="U1398">
        <f t="shared" si="364"/>
        <v>0</v>
      </c>
      <c r="V1398">
        <v>998</v>
      </c>
      <c r="W1398">
        <v>1408</v>
      </c>
      <c r="X1398">
        <v>532</v>
      </c>
      <c r="Y1398">
        <v>150</v>
      </c>
      <c r="Z1398">
        <v>204</v>
      </c>
      <c r="AA1398">
        <f t="shared" si="365"/>
        <v>32.41555285540705</v>
      </c>
      <c r="AB1398">
        <v>10</v>
      </c>
      <c r="AC1398">
        <v>6</v>
      </c>
      <c r="AD1398">
        <v>4</v>
      </c>
      <c r="AE1398">
        <v>0</v>
      </c>
      <c r="AF1398">
        <v>7</v>
      </c>
      <c r="AG1398">
        <v>1</v>
      </c>
      <c r="AH1398">
        <v>1</v>
      </c>
      <c r="AI1398">
        <v>1</v>
      </c>
      <c r="AJ1398">
        <v>178</v>
      </c>
      <c r="AK1398">
        <f t="shared" si="366"/>
        <v>5.4070473876063181E-2</v>
      </c>
      <c r="AL1398">
        <f t="shared" si="367"/>
        <v>178</v>
      </c>
      <c r="AM1398">
        <f t="shared" si="368"/>
        <v>0</v>
      </c>
      <c r="AN1398">
        <f t="shared" si="369"/>
        <v>0</v>
      </c>
      <c r="AO1398">
        <v>66</v>
      </c>
      <c r="AP1398">
        <v>112</v>
      </c>
      <c r="AQ1398">
        <f t="shared" si="370"/>
        <v>0.3707865168539326</v>
      </c>
      <c r="AR1398">
        <f t="shared" si="371"/>
        <v>0.6292134831460674</v>
      </c>
      <c r="AS1398">
        <f t="shared" si="372"/>
        <v>178</v>
      </c>
      <c r="AT1398">
        <f>AS1398-AJ1398</f>
        <v>0</v>
      </c>
      <c r="AU1398">
        <f>IF(AJ1398&gt;0,AT1398*100/AJ1398,0)</f>
        <v>0</v>
      </c>
      <c r="AV1398">
        <v>15</v>
      </c>
      <c r="AW1398">
        <v>107</v>
      </c>
      <c r="AX1398">
        <v>42</v>
      </c>
      <c r="AY1398">
        <v>8</v>
      </c>
      <c r="AZ1398">
        <v>6</v>
      </c>
      <c r="BA1398">
        <f t="shared" si="373"/>
        <v>37.59550561797753</v>
      </c>
    </row>
    <row r="1399" spans="1:53" x14ac:dyDescent="0.25">
      <c r="A1399">
        <v>30</v>
      </c>
      <c r="B1399" s="1">
        <v>43922</v>
      </c>
      <c r="C1399">
        <v>57</v>
      </c>
      <c r="D1399">
        <v>30</v>
      </c>
      <c r="E1399">
        <v>27</v>
      </c>
      <c r="F1399">
        <v>9</v>
      </c>
      <c r="G1399">
        <v>27</v>
      </c>
      <c r="H1399">
        <v>12</v>
      </c>
      <c r="I1399">
        <v>5</v>
      </c>
      <c r="J1399">
        <v>4</v>
      </c>
      <c r="K1399">
        <v>3349</v>
      </c>
      <c r="L1399">
        <f t="shared" si="358"/>
        <v>3349</v>
      </c>
      <c r="M1399">
        <f t="shared" si="359"/>
        <v>0</v>
      </c>
      <c r="N1399">
        <f t="shared" si="360"/>
        <v>0</v>
      </c>
      <c r="O1399">
        <v>1403</v>
      </c>
      <c r="P1399">
        <v>1946</v>
      </c>
      <c r="Q1399">
        <f t="shared" si="361"/>
        <v>0.41893102418632427</v>
      </c>
      <c r="R1399">
        <f t="shared" si="362"/>
        <v>0.58106897581367567</v>
      </c>
      <c r="S1399">
        <f t="shared" si="363"/>
        <v>3349</v>
      </c>
      <c r="T1399">
        <f t="shared" si="374"/>
        <v>0</v>
      </c>
      <c r="U1399">
        <f t="shared" si="364"/>
        <v>0</v>
      </c>
      <c r="V1399">
        <v>1007</v>
      </c>
      <c r="W1399">
        <v>1435</v>
      </c>
      <c r="X1399">
        <v>544</v>
      </c>
      <c r="Y1399">
        <v>155</v>
      </c>
      <c r="Z1399">
        <v>208</v>
      </c>
      <c r="AA1399">
        <f t="shared" si="365"/>
        <v>32.526724395341894</v>
      </c>
      <c r="AB1399">
        <v>18</v>
      </c>
      <c r="AC1399">
        <v>11</v>
      </c>
      <c r="AD1399">
        <v>7</v>
      </c>
      <c r="AE1399">
        <v>1</v>
      </c>
      <c r="AF1399">
        <v>9</v>
      </c>
      <c r="AG1399">
        <v>5</v>
      </c>
      <c r="AH1399">
        <v>3</v>
      </c>
      <c r="AI1399">
        <v>0</v>
      </c>
      <c r="AJ1399">
        <v>196</v>
      </c>
      <c r="AK1399">
        <f t="shared" si="366"/>
        <v>5.8524932815765901E-2</v>
      </c>
      <c r="AL1399">
        <f t="shared" si="367"/>
        <v>196</v>
      </c>
      <c r="AM1399">
        <f t="shared" si="368"/>
        <v>0</v>
      </c>
      <c r="AN1399">
        <f t="shared" si="369"/>
        <v>0</v>
      </c>
      <c r="AO1399">
        <v>77</v>
      </c>
      <c r="AP1399">
        <v>119</v>
      </c>
      <c r="AQ1399">
        <f t="shared" si="370"/>
        <v>0.39285714285714285</v>
      </c>
      <c r="AR1399">
        <f t="shared" si="371"/>
        <v>0.6071428571428571</v>
      </c>
      <c r="AS1399">
        <f t="shared" si="372"/>
        <v>196</v>
      </c>
      <c r="AT1399">
        <f>AS1399-AJ1399</f>
        <v>0</v>
      </c>
      <c r="AU1399">
        <f>IF(AJ1399&gt;0,AT1399*100/AJ1399,0)</f>
        <v>0</v>
      </c>
      <c r="AV1399">
        <v>16</v>
      </c>
      <c r="AW1399">
        <v>116</v>
      </c>
      <c r="AX1399">
        <v>47</v>
      </c>
      <c r="AY1399">
        <v>11</v>
      </c>
      <c r="AZ1399">
        <v>6</v>
      </c>
      <c r="BA1399">
        <f t="shared" si="373"/>
        <v>38.035714285714285</v>
      </c>
    </row>
    <row r="1400" spans="1:53" x14ac:dyDescent="0.25">
      <c r="A1400">
        <v>30</v>
      </c>
      <c r="B1400" s="1">
        <v>43923</v>
      </c>
      <c r="C1400">
        <v>41</v>
      </c>
      <c r="D1400">
        <v>14</v>
      </c>
      <c r="E1400">
        <v>27</v>
      </c>
      <c r="F1400">
        <v>3</v>
      </c>
      <c r="G1400">
        <v>17</v>
      </c>
      <c r="H1400">
        <v>15</v>
      </c>
      <c r="I1400">
        <v>2</v>
      </c>
      <c r="J1400">
        <v>4</v>
      </c>
      <c r="K1400">
        <v>3390</v>
      </c>
      <c r="L1400">
        <f t="shared" si="358"/>
        <v>3390</v>
      </c>
      <c r="M1400">
        <f t="shared" si="359"/>
        <v>0</v>
      </c>
      <c r="N1400">
        <f t="shared" si="360"/>
        <v>0</v>
      </c>
      <c r="O1400">
        <v>1417</v>
      </c>
      <c r="P1400">
        <v>1973</v>
      </c>
      <c r="Q1400">
        <f t="shared" si="361"/>
        <v>0.41799410029498524</v>
      </c>
      <c r="R1400">
        <f t="shared" si="362"/>
        <v>0.58200589970501471</v>
      </c>
      <c r="S1400">
        <f t="shared" si="363"/>
        <v>3390</v>
      </c>
      <c r="T1400">
        <f t="shared" si="374"/>
        <v>0</v>
      </c>
      <c r="U1400">
        <f t="shared" si="364"/>
        <v>0</v>
      </c>
      <c r="V1400">
        <v>1010</v>
      </c>
      <c r="W1400">
        <v>1452</v>
      </c>
      <c r="X1400">
        <v>559</v>
      </c>
      <c r="Y1400">
        <v>157</v>
      </c>
      <c r="Z1400">
        <v>212</v>
      </c>
      <c r="AA1400">
        <f t="shared" si="365"/>
        <v>32.67227138643068</v>
      </c>
      <c r="AB1400">
        <v>8</v>
      </c>
      <c r="AC1400">
        <v>2</v>
      </c>
      <c r="AD1400">
        <v>6</v>
      </c>
      <c r="AE1400">
        <v>0</v>
      </c>
      <c r="AF1400">
        <v>5</v>
      </c>
      <c r="AG1400">
        <v>3</v>
      </c>
      <c r="AH1400">
        <v>0</v>
      </c>
      <c r="AI1400">
        <v>0</v>
      </c>
      <c r="AJ1400">
        <v>204</v>
      </c>
      <c r="AK1400">
        <f t="shared" si="366"/>
        <v>6.0176991150442477E-2</v>
      </c>
      <c r="AL1400">
        <f t="shared" si="367"/>
        <v>204</v>
      </c>
      <c r="AM1400">
        <f t="shared" si="368"/>
        <v>0</v>
      </c>
      <c r="AN1400">
        <f t="shared" si="369"/>
        <v>0</v>
      </c>
      <c r="AO1400">
        <v>79</v>
      </c>
      <c r="AP1400">
        <v>125</v>
      </c>
      <c r="AQ1400">
        <f t="shared" si="370"/>
        <v>0.38725490196078433</v>
      </c>
      <c r="AR1400">
        <f t="shared" si="371"/>
        <v>0.61274509803921573</v>
      </c>
      <c r="AS1400">
        <f t="shared" si="372"/>
        <v>204</v>
      </c>
      <c r="AT1400">
        <f>AS1400-AJ1400</f>
        <v>0</v>
      </c>
      <c r="AU1400">
        <f>IF(AJ1400&gt;0,AT1400*100/AJ1400,0)</f>
        <v>0</v>
      </c>
      <c r="AV1400">
        <v>16</v>
      </c>
      <c r="AW1400">
        <v>121</v>
      </c>
      <c r="AX1400">
        <v>50</v>
      </c>
      <c r="AY1400">
        <v>11</v>
      </c>
      <c r="AZ1400">
        <v>6</v>
      </c>
      <c r="BA1400">
        <f t="shared" si="373"/>
        <v>38.088235294117645</v>
      </c>
    </row>
    <row r="1401" spans="1:53" x14ac:dyDescent="0.25">
      <c r="A1401">
        <v>30</v>
      </c>
      <c r="B1401" s="1">
        <v>43924</v>
      </c>
      <c r="C1401">
        <v>38</v>
      </c>
      <c r="D1401">
        <v>19</v>
      </c>
      <c r="E1401">
        <v>19</v>
      </c>
      <c r="F1401">
        <v>5</v>
      </c>
      <c r="G1401">
        <v>18</v>
      </c>
      <c r="H1401">
        <v>6</v>
      </c>
      <c r="I1401">
        <v>3</v>
      </c>
      <c r="J1401">
        <v>6</v>
      </c>
      <c r="K1401">
        <v>3428</v>
      </c>
      <c r="L1401">
        <f t="shared" si="358"/>
        <v>3428</v>
      </c>
      <c r="M1401">
        <f t="shared" si="359"/>
        <v>0</v>
      </c>
      <c r="N1401">
        <f t="shared" si="360"/>
        <v>0</v>
      </c>
      <c r="O1401">
        <v>1436</v>
      </c>
      <c r="P1401">
        <v>1992</v>
      </c>
      <c r="Q1401">
        <f t="shared" si="361"/>
        <v>0.41890315052508753</v>
      </c>
      <c r="R1401">
        <f t="shared" si="362"/>
        <v>0.58109684947491247</v>
      </c>
      <c r="S1401">
        <f t="shared" si="363"/>
        <v>3428</v>
      </c>
      <c r="T1401">
        <f t="shared" si="374"/>
        <v>0</v>
      </c>
      <c r="U1401">
        <f t="shared" si="364"/>
        <v>0</v>
      </c>
      <c r="V1401">
        <v>1015</v>
      </c>
      <c r="W1401">
        <v>1470</v>
      </c>
      <c r="X1401">
        <v>565</v>
      </c>
      <c r="Y1401">
        <v>160</v>
      </c>
      <c r="Z1401">
        <v>218</v>
      </c>
      <c r="AA1401">
        <f t="shared" si="365"/>
        <v>32.780338389731625</v>
      </c>
      <c r="AB1401">
        <v>8</v>
      </c>
      <c r="AC1401">
        <v>5</v>
      </c>
      <c r="AD1401">
        <v>3</v>
      </c>
      <c r="AE1401">
        <v>2</v>
      </c>
      <c r="AF1401">
        <v>4</v>
      </c>
      <c r="AG1401">
        <v>1</v>
      </c>
      <c r="AH1401">
        <v>1</v>
      </c>
      <c r="AI1401">
        <v>0</v>
      </c>
      <c r="AJ1401">
        <v>212</v>
      </c>
      <c r="AK1401">
        <f t="shared" si="366"/>
        <v>6.1843640606767794E-2</v>
      </c>
      <c r="AL1401">
        <f t="shared" si="367"/>
        <v>212</v>
      </c>
      <c r="AM1401">
        <f t="shared" si="368"/>
        <v>0</v>
      </c>
      <c r="AN1401">
        <f t="shared" si="369"/>
        <v>0</v>
      </c>
      <c r="AO1401">
        <v>84</v>
      </c>
      <c r="AP1401">
        <v>128</v>
      </c>
      <c r="AQ1401">
        <f t="shared" si="370"/>
        <v>0.39622641509433965</v>
      </c>
      <c r="AR1401">
        <f t="shared" si="371"/>
        <v>0.60377358490566035</v>
      </c>
      <c r="AS1401">
        <f t="shared" si="372"/>
        <v>212</v>
      </c>
      <c r="AT1401">
        <f>AS1401-AJ1401</f>
        <v>0</v>
      </c>
      <c r="AU1401">
        <f>IF(AJ1401&gt;0,AT1401*100/AJ1401,0)</f>
        <v>0</v>
      </c>
      <c r="AV1401">
        <v>18</v>
      </c>
      <c r="AW1401">
        <v>125</v>
      </c>
      <c r="AX1401">
        <v>51</v>
      </c>
      <c r="AY1401">
        <v>12</v>
      </c>
      <c r="AZ1401">
        <v>6</v>
      </c>
      <c r="BA1401">
        <f t="shared" si="373"/>
        <v>37.882075471698116</v>
      </c>
    </row>
    <row r="1402" spans="1:53" x14ac:dyDescent="0.25">
      <c r="A1402">
        <v>30</v>
      </c>
      <c r="B1402" s="1">
        <v>43925</v>
      </c>
      <c r="C1402">
        <v>90</v>
      </c>
      <c r="D1402">
        <v>37</v>
      </c>
      <c r="E1402">
        <v>53</v>
      </c>
      <c r="F1402">
        <v>16</v>
      </c>
      <c r="G1402">
        <v>40</v>
      </c>
      <c r="H1402">
        <v>19</v>
      </c>
      <c r="I1402">
        <v>4</v>
      </c>
      <c r="J1402">
        <v>11</v>
      </c>
      <c r="K1402">
        <v>3518</v>
      </c>
      <c r="L1402">
        <f t="shared" si="358"/>
        <v>3518</v>
      </c>
      <c r="M1402">
        <f t="shared" si="359"/>
        <v>0</v>
      </c>
      <c r="N1402">
        <f t="shared" si="360"/>
        <v>0</v>
      </c>
      <c r="O1402">
        <v>1473</v>
      </c>
      <c r="P1402">
        <v>2045</v>
      </c>
      <c r="Q1402">
        <f t="shared" si="361"/>
        <v>0.41870380898237636</v>
      </c>
      <c r="R1402">
        <f t="shared" si="362"/>
        <v>0.58129619101762364</v>
      </c>
      <c r="S1402">
        <f t="shared" si="363"/>
        <v>3518</v>
      </c>
      <c r="T1402">
        <f t="shared" si="374"/>
        <v>0</v>
      </c>
      <c r="U1402">
        <f t="shared" si="364"/>
        <v>0</v>
      </c>
      <c r="V1402">
        <v>1031</v>
      </c>
      <c r="W1402">
        <v>1510</v>
      </c>
      <c r="X1402">
        <v>584</v>
      </c>
      <c r="Y1402">
        <v>164</v>
      </c>
      <c r="Z1402">
        <v>229</v>
      </c>
      <c r="AA1402">
        <f t="shared" si="365"/>
        <v>32.95224559408755</v>
      </c>
      <c r="AB1402">
        <v>17</v>
      </c>
      <c r="AC1402">
        <v>8</v>
      </c>
      <c r="AD1402">
        <v>9</v>
      </c>
      <c r="AE1402">
        <v>1</v>
      </c>
      <c r="AF1402">
        <v>10</v>
      </c>
      <c r="AG1402">
        <v>4</v>
      </c>
      <c r="AH1402">
        <v>0</v>
      </c>
      <c r="AI1402">
        <v>2</v>
      </c>
      <c r="AJ1402">
        <v>229</v>
      </c>
      <c r="AK1402">
        <f t="shared" si="366"/>
        <v>6.5093803297328029E-2</v>
      </c>
      <c r="AL1402">
        <f t="shared" si="367"/>
        <v>229</v>
      </c>
      <c r="AM1402">
        <f t="shared" si="368"/>
        <v>0</v>
      </c>
      <c r="AN1402">
        <f t="shared" si="369"/>
        <v>0</v>
      </c>
      <c r="AO1402">
        <v>92</v>
      </c>
      <c r="AP1402">
        <v>137</v>
      </c>
      <c r="AQ1402">
        <f t="shared" si="370"/>
        <v>0.40174672489082969</v>
      </c>
      <c r="AR1402">
        <f t="shared" si="371"/>
        <v>0.59825327510917026</v>
      </c>
      <c r="AS1402">
        <f t="shared" si="372"/>
        <v>229</v>
      </c>
      <c r="AT1402">
        <f>AS1402-AJ1402</f>
        <v>0</v>
      </c>
      <c r="AU1402">
        <f>IF(AJ1402&gt;0,AT1402*100/AJ1402,0)</f>
        <v>0</v>
      </c>
      <c r="AV1402">
        <v>19</v>
      </c>
      <c r="AW1402">
        <v>135</v>
      </c>
      <c r="AX1402">
        <v>55</v>
      </c>
      <c r="AY1402">
        <v>12</v>
      </c>
      <c r="AZ1402">
        <v>8</v>
      </c>
      <c r="BA1402">
        <f t="shared" si="373"/>
        <v>38.091703056768559</v>
      </c>
    </row>
    <row r="1403" spans="1:53" x14ac:dyDescent="0.25">
      <c r="A1403">
        <v>30</v>
      </c>
      <c r="B1403" s="1">
        <v>43926</v>
      </c>
      <c r="C1403">
        <v>62</v>
      </c>
      <c r="D1403">
        <v>24</v>
      </c>
      <c r="E1403">
        <v>38</v>
      </c>
      <c r="F1403">
        <v>12</v>
      </c>
      <c r="G1403">
        <v>24</v>
      </c>
      <c r="H1403">
        <v>12</v>
      </c>
      <c r="I1403">
        <v>7</v>
      </c>
      <c r="J1403">
        <v>7</v>
      </c>
      <c r="K1403">
        <v>3580</v>
      </c>
      <c r="L1403">
        <f t="shared" si="358"/>
        <v>3580</v>
      </c>
      <c r="M1403">
        <f t="shared" si="359"/>
        <v>0</v>
      </c>
      <c r="N1403">
        <f t="shared" si="360"/>
        <v>0</v>
      </c>
      <c r="O1403">
        <v>1497</v>
      </c>
      <c r="P1403">
        <v>2083</v>
      </c>
      <c r="Q1403">
        <f t="shared" si="361"/>
        <v>0.4181564245810056</v>
      </c>
      <c r="R1403">
        <f t="shared" si="362"/>
        <v>0.58184357541899445</v>
      </c>
      <c r="S1403">
        <f t="shared" si="363"/>
        <v>3580</v>
      </c>
      <c r="T1403">
        <f t="shared" si="374"/>
        <v>0</v>
      </c>
      <c r="U1403">
        <f t="shared" si="364"/>
        <v>0</v>
      </c>
      <c r="V1403">
        <v>1043</v>
      </c>
      <c r="W1403">
        <v>1534</v>
      </c>
      <c r="X1403">
        <v>596</v>
      </c>
      <c r="Y1403">
        <v>171</v>
      </c>
      <c r="Z1403">
        <v>236</v>
      </c>
      <c r="AA1403">
        <f t="shared" si="365"/>
        <v>33.091061452513969</v>
      </c>
      <c r="AB1403">
        <v>8</v>
      </c>
      <c r="AC1403">
        <v>4</v>
      </c>
      <c r="AD1403">
        <v>4</v>
      </c>
      <c r="AE1403">
        <v>0</v>
      </c>
      <c r="AF1403">
        <v>5</v>
      </c>
      <c r="AG1403">
        <v>0</v>
      </c>
      <c r="AH1403">
        <v>2</v>
      </c>
      <c r="AI1403">
        <v>1</v>
      </c>
      <c r="AJ1403">
        <v>237</v>
      </c>
      <c r="AK1403">
        <f t="shared" si="366"/>
        <v>6.6201117318435754E-2</v>
      </c>
      <c r="AL1403">
        <f t="shared" si="367"/>
        <v>237</v>
      </c>
      <c r="AM1403">
        <f t="shared" si="368"/>
        <v>0</v>
      </c>
      <c r="AN1403">
        <f t="shared" si="369"/>
        <v>0</v>
      </c>
      <c r="AO1403">
        <v>96</v>
      </c>
      <c r="AP1403">
        <v>141</v>
      </c>
      <c r="AQ1403">
        <f t="shared" si="370"/>
        <v>0.4050632911392405</v>
      </c>
      <c r="AR1403">
        <f t="shared" si="371"/>
        <v>0.59493670886075944</v>
      </c>
      <c r="AS1403">
        <f t="shared" si="372"/>
        <v>237</v>
      </c>
      <c r="AT1403">
        <f>AS1403-AJ1403</f>
        <v>0</v>
      </c>
      <c r="AU1403">
        <f>IF(AJ1403&gt;0,AT1403*100/AJ1403,0)</f>
        <v>0</v>
      </c>
      <c r="AV1403">
        <v>19</v>
      </c>
      <c r="AW1403">
        <v>140</v>
      </c>
      <c r="AX1403">
        <v>55</v>
      </c>
      <c r="AY1403">
        <v>14</v>
      </c>
      <c r="AZ1403">
        <v>9</v>
      </c>
      <c r="BA1403">
        <f t="shared" si="373"/>
        <v>38.375527426160339</v>
      </c>
    </row>
    <row r="1404" spans="1:53" x14ac:dyDescent="0.25">
      <c r="A1404">
        <v>30</v>
      </c>
      <c r="B1404" s="1">
        <v>43927</v>
      </c>
      <c r="C1404">
        <v>36</v>
      </c>
      <c r="D1404">
        <v>17</v>
      </c>
      <c r="E1404">
        <v>19</v>
      </c>
      <c r="F1404">
        <v>4</v>
      </c>
      <c r="G1404">
        <v>16</v>
      </c>
      <c r="H1404">
        <v>12</v>
      </c>
      <c r="I1404">
        <v>2</v>
      </c>
      <c r="J1404">
        <v>2</v>
      </c>
      <c r="K1404">
        <v>3616</v>
      </c>
      <c r="L1404">
        <f t="shared" si="358"/>
        <v>3616</v>
      </c>
      <c r="M1404">
        <f t="shared" si="359"/>
        <v>0</v>
      </c>
      <c r="N1404">
        <f t="shared" si="360"/>
        <v>0</v>
      </c>
      <c r="O1404">
        <v>1514</v>
      </c>
      <c r="P1404">
        <v>2102</v>
      </c>
      <c r="Q1404">
        <f t="shared" si="361"/>
        <v>0.41869469026548672</v>
      </c>
      <c r="R1404">
        <f t="shared" si="362"/>
        <v>0.58130530973451322</v>
      </c>
      <c r="S1404">
        <f t="shared" si="363"/>
        <v>3616</v>
      </c>
      <c r="T1404">
        <f t="shared" si="374"/>
        <v>0</v>
      </c>
      <c r="U1404">
        <f t="shared" si="364"/>
        <v>0</v>
      </c>
      <c r="V1404">
        <v>1047</v>
      </c>
      <c r="W1404">
        <v>1550</v>
      </c>
      <c r="X1404">
        <v>608</v>
      </c>
      <c r="Y1404">
        <v>173</v>
      </c>
      <c r="Z1404">
        <v>238</v>
      </c>
      <c r="AA1404">
        <f t="shared" si="365"/>
        <v>33.169800884955755</v>
      </c>
      <c r="AB1404">
        <v>9</v>
      </c>
      <c r="AC1404">
        <v>7</v>
      </c>
      <c r="AD1404">
        <v>2</v>
      </c>
      <c r="AE1404">
        <v>0</v>
      </c>
      <c r="AF1404">
        <v>7</v>
      </c>
      <c r="AG1404">
        <v>1</v>
      </c>
      <c r="AH1404">
        <v>0</v>
      </c>
      <c r="AI1404">
        <v>1</v>
      </c>
      <c r="AJ1404">
        <v>246</v>
      </c>
      <c r="AK1404">
        <f t="shared" si="366"/>
        <v>6.8030973451327428E-2</v>
      </c>
      <c r="AL1404">
        <f t="shared" si="367"/>
        <v>246</v>
      </c>
      <c r="AM1404">
        <f t="shared" si="368"/>
        <v>0</v>
      </c>
      <c r="AN1404">
        <f t="shared" si="369"/>
        <v>0</v>
      </c>
      <c r="AO1404">
        <v>103</v>
      </c>
      <c r="AP1404">
        <v>143</v>
      </c>
      <c r="AQ1404">
        <f t="shared" si="370"/>
        <v>0.41869918699186992</v>
      </c>
      <c r="AR1404">
        <f t="shared" si="371"/>
        <v>0.58130081300813008</v>
      </c>
      <c r="AS1404">
        <f t="shared" si="372"/>
        <v>246</v>
      </c>
      <c r="AT1404">
        <f>AS1404-AJ1404</f>
        <v>0</v>
      </c>
      <c r="AU1404">
        <f>IF(AJ1404&gt;0,AT1404*100/AJ1404,0)</f>
        <v>0</v>
      </c>
      <c r="AV1404">
        <v>19</v>
      </c>
      <c r="AW1404">
        <v>147</v>
      </c>
      <c r="AX1404">
        <v>56</v>
      </c>
      <c r="AY1404">
        <v>14</v>
      </c>
      <c r="AZ1404">
        <v>10</v>
      </c>
      <c r="BA1404">
        <f t="shared" si="373"/>
        <v>38.382113821138212</v>
      </c>
    </row>
    <row r="1405" spans="1:53" x14ac:dyDescent="0.25">
      <c r="A1405">
        <v>30</v>
      </c>
      <c r="B1405" s="1">
        <v>43928</v>
      </c>
      <c r="C1405">
        <v>37</v>
      </c>
      <c r="D1405">
        <v>16</v>
      </c>
      <c r="E1405">
        <v>21</v>
      </c>
      <c r="F1405">
        <v>4</v>
      </c>
      <c r="G1405">
        <v>24</v>
      </c>
      <c r="H1405">
        <v>3</v>
      </c>
      <c r="I1405">
        <v>3</v>
      </c>
      <c r="J1405">
        <v>3</v>
      </c>
      <c r="K1405">
        <v>3653</v>
      </c>
      <c r="L1405">
        <f t="shared" si="358"/>
        <v>3653</v>
      </c>
      <c r="M1405">
        <f t="shared" si="359"/>
        <v>0</v>
      </c>
      <c r="N1405">
        <f t="shared" si="360"/>
        <v>0</v>
      </c>
      <c r="O1405">
        <v>1530</v>
      </c>
      <c r="P1405">
        <v>2123</v>
      </c>
      <c r="Q1405">
        <f t="shared" si="361"/>
        <v>0.41883383520394196</v>
      </c>
      <c r="R1405">
        <f t="shared" si="362"/>
        <v>0.58116616479605798</v>
      </c>
      <c r="S1405">
        <f t="shared" si="363"/>
        <v>3653</v>
      </c>
      <c r="T1405">
        <f t="shared" si="374"/>
        <v>0</v>
      </c>
      <c r="U1405">
        <f t="shared" si="364"/>
        <v>0</v>
      </c>
      <c r="V1405">
        <v>1051</v>
      </c>
      <c r="W1405">
        <v>1574</v>
      </c>
      <c r="X1405">
        <v>611</v>
      </c>
      <c r="Y1405">
        <v>176</v>
      </c>
      <c r="Z1405">
        <v>241</v>
      </c>
      <c r="AA1405">
        <f t="shared" si="365"/>
        <v>33.209690665206679</v>
      </c>
      <c r="AB1405">
        <v>8</v>
      </c>
      <c r="AC1405">
        <v>3</v>
      </c>
      <c r="AD1405">
        <v>5</v>
      </c>
      <c r="AE1405">
        <v>0</v>
      </c>
      <c r="AF1405">
        <v>6</v>
      </c>
      <c r="AG1405">
        <v>0</v>
      </c>
      <c r="AH1405">
        <v>0</v>
      </c>
      <c r="AI1405">
        <v>2</v>
      </c>
      <c r="AJ1405">
        <v>254</v>
      </c>
      <c r="AK1405">
        <f t="shared" si="366"/>
        <v>6.9531891595948539E-2</v>
      </c>
      <c r="AL1405">
        <f t="shared" si="367"/>
        <v>254</v>
      </c>
      <c r="AM1405">
        <f t="shared" si="368"/>
        <v>0</v>
      </c>
      <c r="AN1405">
        <f t="shared" si="369"/>
        <v>0</v>
      </c>
      <c r="AO1405">
        <v>106</v>
      </c>
      <c r="AP1405">
        <v>148</v>
      </c>
      <c r="AQ1405">
        <f t="shared" si="370"/>
        <v>0.41732283464566927</v>
      </c>
      <c r="AR1405">
        <f t="shared" si="371"/>
        <v>0.58267716535433067</v>
      </c>
      <c r="AS1405">
        <f t="shared" si="372"/>
        <v>254</v>
      </c>
      <c r="AT1405">
        <f>AS1405-AJ1405</f>
        <v>0</v>
      </c>
      <c r="AU1405">
        <f>IF(AJ1405&gt;0,AT1405*100/AJ1405,0)</f>
        <v>0</v>
      </c>
      <c r="AV1405">
        <v>19</v>
      </c>
      <c r="AW1405">
        <v>153</v>
      </c>
      <c r="AX1405">
        <v>56</v>
      </c>
      <c r="AY1405">
        <v>14</v>
      </c>
      <c r="AZ1405">
        <v>12</v>
      </c>
      <c r="BA1405">
        <f t="shared" si="373"/>
        <v>38.527559055118111</v>
      </c>
    </row>
    <row r="1406" spans="1:53" x14ac:dyDescent="0.25">
      <c r="A1406">
        <v>30</v>
      </c>
      <c r="B1406" s="1">
        <v>43929</v>
      </c>
      <c r="C1406">
        <v>43</v>
      </c>
      <c r="D1406">
        <v>17</v>
      </c>
      <c r="E1406">
        <v>26</v>
      </c>
      <c r="F1406">
        <v>4</v>
      </c>
      <c r="G1406">
        <v>24</v>
      </c>
      <c r="H1406">
        <v>7</v>
      </c>
      <c r="I1406">
        <v>4</v>
      </c>
      <c r="J1406">
        <v>4</v>
      </c>
      <c r="K1406">
        <v>3696</v>
      </c>
      <c r="L1406">
        <f t="shared" si="358"/>
        <v>3696</v>
      </c>
      <c r="M1406">
        <f t="shared" si="359"/>
        <v>0</v>
      </c>
      <c r="N1406">
        <f t="shared" si="360"/>
        <v>0</v>
      </c>
      <c r="O1406">
        <v>1547</v>
      </c>
      <c r="P1406">
        <v>2149</v>
      </c>
      <c r="Q1406">
        <f t="shared" si="361"/>
        <v>0.41856060606060608</v>
      </c>
      <c r="R1406">
        <f t="shared" si="362"/>
        <v>0.58143939393939392</v>
      </c>
      <c r="S1406">
        <f t="shared" si="363"/>
        <v>3696</v>
      </c>
      <c r="T1406">
        <f t="shared" si="374"/>
        <v>0</v>
      </c>
      <c r="U1406">
        <f t="shared" si="364"/>
        <v>0</v>
      </c>
      <c r="V1406">
        <v>1055</v>
      </c>
      <c r="W1406">
        <v>1598</v>
      </c>
      <c r="X1406">
        <v>618</v>
      </c>
      <c r="Y1406">
        <v>180</v>
      </c>
      <c r="Z1406">
        <v>245</v>
      </c>
      <c r="AA1406">
        <f t="shared" si="365"/>
        <v>33.295454545454547</v>
      </c>
      <c r="AB1406">
        <v>5</v>
      </c>
      <c r="AC1406">
        <v>1</v>
      </c>
      <c r="AD1406">
        <v>4</v>
      </c>
      <c r="AE1406">
        <v>2</v>
      </c>
      <c r="AF1406">
        <v>2</v>
      </c>
      <c r="AG1406">
        <v>1</v>
      </c>
      <c r="AH1406">
        <v>0</v>
      </c>
      <c r="AI1406">
        <v>0</v>
      </c>
      <c r="AJ1406">
        <v>259</v>
      </c>
      <c r="AK1406">
        <f t="shared" si="366"/>
        <v>7.0075757575757569E-2</v>
      </c>
      <c r="AL1406">
        <f t="shared" si="367"/>
        <v>259</v>
      </c>
      <c r="AM1406">
        <f t="shared" si="368"/>
        <v>0</v>
      </c>
      <c r="AN1406">
        <f t="shared" si="369"/>
        <v>0</v>
      </c>
      <c r="AO1406">
        <v>107</v>
      </c>
      <c r="AP1406">
        <v>152</v>
      </c>
      <c r="AQ1406">
        <f t="shared" si="370"/>
        <v>0.41312741312741313</v>
      </c>
      <c r="AR1406">
        <f t="shared" si="371"/>
        <v>0.58687258687258692</v>
      </c>
      <c r="AS1406">
        <f t="shared" si="372"/>
        <v>259</v>
      </c>
      <c r="AT1406">
        <f>AS1406-AJ1406</f>
        <v>0</v>
      </c>
      <c r="AU1406">
        <f>IF(AJ1406&gt;0,AT1406*100/AJ1406,0)</f>
        <v>0</v>
      </c>
      <c r="AV1406">
        <v>21</v>
      </c>
      <c r="AW1406">
        <v>155</v>
      </c>
      <c r="AX1406">
        <v>57</v>
      </c>
      <c r="AY1406">
        <v>14</v>
      </c>
      <c r="AZ1406">
        <v>12</v>
      </c>
      <c r="BA1406">
        <f t="shared" si="373"/>
        <v>38.289575289575289</v>
      </c>
    </row>
    <row r="1407" spans="1:53" x14ac:dyDescent="0.25">
      <c r="A1407">
        <v>30</v>
      </c>
      <c r="B1407" s="1">
        <v>43930</v>
      </c>
      <c r="C1407">
        <v>51</v>
      </c>
      <c r="D1407">
        <v>15</v>
      </c>
      <c r="E1407">
        <v>36</v>
      </c>
      <c r="F1407">
        <v>9</v>
      </c>
      <c r="G1407">
        <v>25</v>
      </c>
      <c r="H1407">
        <v>12</v>
      </c>
      <c r="I1407">
        <v>2</v>
      </c>
      <c r="J1407">
        <v>3</v>
      </c>
      <c r="K1407">
        <v>3747</v>
      </c>
      <c r="L1407">
        <f t="shared" si="358"/>
        <v>3747</v>
      </c>
      <c r="M1407">
        <f t="shared" si="359"/>
        <v>0</v>
      </c>
      <c r="N1407">
        <f t="shared" si="360"/>
        <v>0</v>
      </c>
      <c r="O1407">
        <v>1562</v>
      </c>
      <c r="P1407">
        <v>2185</v>
      </c>
      <c r="Q1407">
        <f t="shared" si="361"/>
        <v>0.41686682679476916</v>
      </c>
      <c r="R1407">
        <f t="shared" si="362"/>
        <v>0.58313317320523084</v>
      </c>
      <c r="S1407">
        <f t="shared" si="363"/>
        <v>3747</v>
      </c>
      <c r="T1407">
        <f t="shared" si="374"/>
        <v>0</v>
      </c>
      <c r="U1407">
        <f t="shared" si="364"/>
        <v>0</v>
      </c>
      <c r="V1407">
        <v>1064</v>
      </c>
      <c r="W1407">
        <v>1623</v>
      </c>
      <c r="X1407">
        <v>630</v>
      </c>
      <c r="Y1407">
        <v>182</v>
      </c>
      <c r="Z1407">
        <v>248</v>
      </c>
      <c r="AA1407">
        <f t="shared" si="365"/>
        <v>33.340805978115824</v>
      </c>
      <c r="AB1407">
        <v>5</v>
      </c>
      <c r="AC1407">
        <v>0</v>
      </c>
      <c r="AD1407">
        <v>5</v>
      </c>
      <c r="AE1407">
        <v>0</v>
      </c>
      <c r="AF1407">
        <v>2</v>
      </c>
      <c r="AG1407">
        <v>1</v>
      </c>
      <c r="AH1407">
        <v>0</v>
      </c>
      <c r="AI1407">
        <v>2</v>
      </c>
      <c r="AJ1407">
        <v>264</v>
      </c>
      <c r="AK1407">
        <f t="shared" si="366"/>
        <v>7.0456365092073661E-2</v>
      </c>
      <c r="AL1407">
        <f t="shared" si="367"/>
        <v>264</v>
      </c>
      <c r="AM1407">
        <f t="shared" si="368"/>
        <v>0</v>
      </c>
      <c r="AN1407">
        <f t="shared" si="369"/>
        <v>0</v>
      </c>
      <c r="AO1407">
        <v>107</v>
      </c>
      <c r="AP1407">
        <v>157</v>
      </c>
      <c r="AQ1407">
        <f t="shared" si="370"/>
        <v>0.40530303030303028</v>
      </c>
      <c r="AR1407">
        <f t="shared" si="371"/>
        <v>0.59469696969696972</v>
      </c>
      <c r="AS1407">
        <f t="shared" si="372"/>
        <v>264</v>
      </c>
      <c r="AT1407">
        <f>AS1407-AJ1407</f>
        <v>0</v>
      </c>
      <c r="AU1407">
        <f>IF(AJ1407&gt;0,AT1407*100/AJ1407,0)</f>
        <v>0</v>
      </c>
      <c r="AV1407">
        <v>21</v>
      </c>
      <c r="AW1407">
        <v>157</v>
      </c>
      <c r="AX1407">
        <v>58</v>
      </c>
      <c r="AY1407">
        <v>14</v>
      </c>
      <c r="AZ1407">
        <v>14</v>
      </c>
      <c r="BA1407">
        <f t="shared" si="373"/>
        <v>38.621212121212125</v>
      </c>
    </row>
    <row r="1408" spans="1:53" x14ac:dyDescent="0.25">
      <c r="A1408">
        <v>30</v>
      </c>
      <c r="B1408" s="1">
        <v>43931</v>
      </c>
      <c r="C1408">
        <v>54</v>
      </c>
      <c r="D1408">
        <v>18</v>
      </c>
      <c r="E1408">
        <v>36</v>
      </c>
      <c r="F1408">
        <v>8</v>
      </c>
      <c r="G1408">
        <v>24</v>
      </c>
      <c r="H1408">
        <v>8</v>
      </c>
      <c r="I1408">
        <v>3</v>
      </c>
      <c r="J1408">
        <v>11</v>
      </c>
      <c r="K1408">
        <v>3801</v>
      </c>
      <c r="L1408">
        <f t="shared" si="358"/>
        <v>3801</v>
      </c>
      <c r="M1408">
        <f t="shared" si="359"/>
        <v>0</v>
      </c>
      <c r="N1408">
        <f t="shared" si="360"/>
        <v>0</v>
      </c>
      <c r="O1408">
        <v>1580</v>
      </c>
      <c r="P1408">
        <v>2221</v>
      </c>
      <c r="Q1408">
        <f t="shared" si="361"/>
        <v>0.41568008418837149</v>
      </c>
      <c r="R1408">
        <f t="shared" si="362"/>
        <v>0.58431991581162857</v>
      </c>
      <c r="S1408">
        <f t="shared" si="363"/>
        <v>3801</v>
      </c>
      <c r="T1408">
        <f t="shared" si="374"/>
        <v>0</v>
      </c>
      <c r="U1408">
        <f t="shared" si="364"/>
        <v>0</v>
      </c>
      <c r="V1408">
        <v>1072</v>
      </c>
      <c r="W1408">
        <v>1647</v>
      </c>
      <c r="X1408">
        <v>638</v>
      </c>
      <c r="Y1408">
        <v>185</v>
      </c>
      <c r="Z1408">
        <v>259</v>
      </c>
      <c r="AA1408">
        <f t="shared" si="365"/>
        <v>33.481715338068931</v>
      </c>
      <c r="AB1408">
        <v>12</v>
      </c>
      <c r="AC1408">
        <v>5</v>
      </c>
      <c r="AD1408">
        <v>7</v>
      </c>
      <c r="AE1408">
        <v>1</v>
      </c>
      <c r="AF1408">
        <v>5</v>
      </c>
      <c r="AG1408">
        <v>4</v>
      </c>
      <c r="AH1408">
        <v>0</v>
      </c>
      <c r="AI1408">
        <v>2</v>
      </c>
      <c r="AJ1408">
        <v>276</v>
      </c>
      <c r="AK1408">
        <f t="shared" si="366"/>
        <v>7.261247040252565E-2</v>
      </c>
      <c r="AL1408">
        <f t="shared" si="367"/>
        <v>276</v>
      </c>
      <c r="AM1408">
        <f t="shared" si="368"/>
        <v>0</v>
      </c>
      <c r="AN1408">
        <f t="shared" si="369"/>
        <v>0</v>
      </c>
      <c r="AO1408">
        <v>112</v>
      </c>
      <c r="AP1408">
        <v>164</v>
      </c>
      <c r="AQ1408">
        <f t="shared" si="370"/>
        <v>0.40579710144927539</v>
      </c>
      <c r="AR1408">
        <f t="shared" si="371"/>
        <v>0.59420289855072461</v>
      </c>
      <c r="AS1408">
        <f t="shared" si="372"/>
        <v>276</v>
      </c>
      <c r="AT1408">
        <f>AS1408-AJ1408</f>
        <v>0</v>
      </c>
      <c r="AU1408">
        <f>IF(AJ1408&gt;0,AT1408*100/AJ1408,0)</f>
        <v>0</v>
      </c>
      <c r="AV1408">
        <v>22</v>
      </c>
      <c r="AW1408">
        <v>162</v>
      </c>
      <c r="AX1408">
        <v>62</v>
      </c>
      <c r="AY1408">
        <v>14</v>
      </c>
      <c r="AZ1408">
        <v>16</v>
      </c>
      <c r="BA1408">
        <f t="shared" si="373"/>
        <v>38.905797101449274</v>
      </c>
    </row>
    <row r="1409" spans="1:53" x14ac:dyDescent="0.25">
      <c r="A1409">
        <v>30</v>
      </c>
      <c r="B1409" s="1">
        <v>43932</v>
      </c>
      <c r="C1409">
        <v>85</v>
      </c>
      <c r="D1409">
        <v>34</v>
      </c>
      <c r="E1409">
        <v>51</v>
      </c>
      <c r="F1409">
        <v>11</v>
      </c>
      <c r="G1409">
        <v>31</v>
      </c>
      <c r="H1409">
        <v>23</v>
      </c>
      <c r="I1409">
        <v>5</v>
      </c>
      <c r="J1409">
        <v>15</v>
      </c>
      <c r="K1409">
        <v>3886</v>
      </c>
      <c r="L1409">
        <f t="shared" si="358"/>
        <v>3886</v>
      </c>
      <c r="M1409">
        <f t="shared" si="359"/>
        <v>0</v>
      </c>
      <c r="N1409">
        <f t="shared" si="360"/>
        <v>0</v>
      </c>
      <c r="O1409">
        <v>1614</v>
      </c>
      <c r="P1409">
        <v>2272</v>
      </c>
      <c r="Q1409">
        <f t="shared" si="361"/>
        <v>0.4153371075656202</v>
      </c>
      <c r="R1409">
        <f t="shared" si="362"/>
        <v>0.58466289243437986</v>
      </c>
      <c r="S1409">
        <f t="shared" si="363"/>
        <v>3886</v>
      </c>
      <c r="T1409">
        <f t="shared" si="374"/>
        <v>0</v>
      </c>
      <c r="U1409">
        <f t="shared" si="364"/>
        <v>0</v>
      </c>
      <c r="V1409">
        <v>1083</v>
      </c>
      <c r="W1409">
        <v>1678</v>
      </c>
      <c r="X1409">
        <v>661</v>
      </c>
      <c r="Y1409">
        <v>190</v>
      </c>
      <c r="Z1409">
        <v>274</v>
      </c>
      <c r="AA1409">
        <f t="shared" si="365"/>
        <v>33.743437982501284</v>
      </c>
      <c r="AB1409">
        <v>4</v>
      </c>
      <c r="AC1409">
        <v>1</v>
      </c>
      <c r="AD1409">
        <v>3</v>
      </c>
      <c r="AE1409">
        <v>0</v>
      </c>
      <c r="AF1409">
        <v>3</v>
      </c>
      <c r="AG1409">
        <v>0</v>
      </c>
      <c r="AH1409">
        <v>0</v>
      </c>
      <c r="AI1409">
        <v>1</v>
      </c>
      <c r="AJ1409">
        <v>280</v>
      </c>
      <c r="AK1409">
        <f t="shared" si="366"/>
        <v>7.2053525476067942E-2</v>
      </c>
      <c r="AL1409">
        <f t="shared" si="367"/>
        <v>280</v>
      </c>
      <c r="AM1409">
        <f t="shared" si="368"/>
        <v>0</v>
      </c>
      <c r="AN1409">
        <f t="shared" si="369"/>
        <v>0</v>
      </c>
      <c r="AO1409">
        <v>113</v>
      </c>
      <c r="AP1409">
        <v>167</v>
      </c>
      <c r="AQ1409">
        <f t="shared" si="370"/>
        <v>0.40357142857142858</v>
      </c>
      <c r="AR1409">
        <f t="shared" si="371"/>
        <v>0.59642857142857142</v>
      </c>
      <c r="AS1409">
        <f t="shared" si="372"/>
        <v>280</v>
      </c>
      <c r="AT1409">
        <f>AS1409-AJ1409</f>
        <v>0</v>
      </c>
      <c r="AU1409">
        <f>IF(AJ1409&gt;0,AT1409*100/AJ1409,0)</f>
        <v>0</v>
      </c>
      <c r="AV1409">
        <v>22</v>
      </c>
      <c r="AW1409">
        <v>165</v>
      </c>
      <c r="AX1409">
        <v>62</v>
      </c>
      <c r="AY1409">
        <v>14</v>
      </c>
      <c r="AZ1409">
        <v>17</v>
      </c>
      <c r="BA1409">
        <f t="shared" si="373"/>
        <v>38.964285714285715</v>
      </c>
    </row>
    <row r="1410" spans="1:53" x14ac:dyDescent="0.25">
      <c r="A1410">
        <v>30</v>
      </c>
      <c r="B1410" s="1">
        <v>43933</v>
      </c>
      <c r="C1410">
        <v>101</v>
      </c>
      <c r="D1410">
        <v>51</v>
      </c>
      <c r="E1410">
        <v>50</v>
      </c>
      <c r="F1410">
        <v>26</v>
      </c>
      <c r="G1410">
        <v>35</v>
      </c>
      <c r="H1410">
        <v>18</v>
      </c>
      <c r="I1410">
        <v>8</v>
      </c>
      <c r="J1410">
        <v>14</v>
      </c>
      <c r="K1410">
        <v>3987</v>
      </c>
      <c r="L1410">
        <f t="shared" si="358"/>
        <v>3987</v>
      </c>
      <c r="M1410">
        <f t="shared" si="359"/>
        <v>0</v>
      </c>
      <c r="N1410">
        <f t="shared" si="360"/>
        <v>0</v>
      </c>
      <c r="O1410">
        <v>1665</v>
      </c>
      <c r="P1410">
        <v>2322</v>
      </c>
      <c r="Q1410">
        <f t="shared" si="361"/>
        <v>0.41760722347629797</v>
      </c>
      <c r="R1410">
        <f t="shared" si="362"/>
        <v>0.58239277652370203</v>
      </c>
      <c r="S1410">
        <f t="shared" si="363"/>
        <v>3987</v>
      </c>
      <c r="T1410">
        <f t="shared" si="374"/>
        <v>0</v>
      </c>
      <c r="U1410">
        <f t="shared" si="364"/>
        <v>0</v>
      </c>
      <c r="V1410">
        <v>1109</v>
      </c>
      <c r="W1410">
        <v>1713</v>
      </c>
      <c r="X1410">
        <v>679</v>
      </c>
      <c r="Y1410">
        <v>198</v>
      </c>
      <c r="Z1410">
        <v>288</v>
      </c>
      <c r="AA1410">
        <f t="shared" si="365"/>
        <v>33.88086280411337</v>
      </c>
      <c r="AB1410">
        <v>12</v>
      </c>
      <c r="AC1410">
        <v>7</v>
      </c>
      <c r="AD1410">
        <v>5</v>
      </c>
      <c r="AE1410">
        <v>1</v>
      </c>
      <c r="AF1410">
        <v>7</v>
      </c>
      <c r="AG1410">
        <v>3</v>
      </c>
      <c r="AH1410">
        <v>0</v>
      </c>
      <c r="AI1410">
        <v>1</v>
      </c>
      <c r="AJ1410">
        <v>292</v>
      </c>
      <c r="AK1410">
        <f t="shared" si="366"/>
        <v>7.3238023576624026E-2</v>
      </c>
      <c r="AL1410">
        <f t="shared" si="367"/>
        <v>292</v>
      </c>
      <c r="AM1410">
        <f t="shared" si="368"/>
        <v>0</v>
      </c>
      <c r="AN1410">
        <f t="shared" si="369"/>
        <v>0</v>
      </c>
      <c r="AO1410">
        <v>120</v>
      </c>
      <c r="AP1410">
        <v>172</v>
      </c>
      <c r="AQ1410">
        <f t="shared" si="370"/>
        <v>0.41095890410958902</v>
      </c>
      <c r="AR1410">
        <f t="shared" si="371"/>
        <v>0.58904109589041098</v>
      </c>
      <c r="AS1410">
        <f t="shared" si="372"/>
        <v>292</v>
      </c>
      <c r="AT1410">
        <f>AS1410-AJ1410</f>
        <v>0</v>
      </c>
      <c r="AU1410">
        <f>IF(AJ1410&gt;0,AT1410*100/AJ1410,0)</f>
        <v>0</v>
      </c>
      <c r="AV1410">
        <v>23</v>
      </c>
      <c r="AW1410">
        <v>172</v>
      </c>
      <c r="AX1410">
        <v>65</v>
      </c>
      <c r="AY1410">
        <v>14</v>
      </c>
      <c r="AZ1410">
        <v>18</v>
      </c>
      <c r="BA1410">
        <f t="shared" si="373"/>
        <v>38.955479452054796</v>
      </c>
    </row>
    <row r="1411" spans="1:53" x14ac:dyDescent="0.25">
      <c r="A1411">
        <v>30</v>
      </c>
      <c r="B1411" s="1">
        <v>43934</v>
      </c>
      <c r="C1411">
        <v>90</v>
      </c>
      <c r="D1411">
        <v>38</v>
      </c>
      <c r="E1411">
        <v>52</v>
      </c>
      <c r="F1411">
        <v>14</v>
      </c>
      <c r="G1411">
        <v>46</v>
      </c>
      <c r="H1411">
        <v>16</v>
      </c>
      <c r="I1411">
        <v>7</v>
      </c>
      <c r="J1411">
        <v>7</v>
      </c>
      <c r="K1411">
        <v>4077</v>
      </c>
      <c r="L1411">
        <f t="shared" ref="L1411:L1474" si="375">SUM(O1411:P1411)</f>
        <v>4077</v>
      </c>
      <c r="M1411">
        <f t="shared" ref="M1411:M1474" si="376">L1411-K1411</f>
        <v>0</v>
      </c>
      <c r="N1411">
        <f t="shared" ref="N1411:N1474" si="377">IF(K1411&gt;0,M1411*100/K1411,0)</f>
        <v>0</v>
      </c>
      <c r="O1411">
        <v>1703</v>
      </c>
      <c r="P1411">
        <v>2374</v>
      </c>
      <c r="Q1411">
        <f t="shared" ref="Q1411:Q1474" si="378">IF(L1411&gt;0,O1411/L1411,0)</f>
        <v>0.41770909982830512</v>
      </c>
      <c r="R1411">
        <f t="shared" ref="R1411:R1474" si="379">IF(L1411&gt;0,P1411/L1411,0)</f>
        <v>0.58229090017169483</v>
      </c>
      <c r="S1411">
        <f t="shared" ref="S1411:S1474" si="380">SUM(V1411:Z1411)</f>
        <v>4077</v>
      </c>
      <c r="T1411">
        <f t="shared" si="374"/>
        <v>0</v>
      </c>
      <c r="U1411">
        <f t="shared" ref="U1411:U1474" si="381">IF(K1411&gt;0,T1411*100/K1411,0)</f>
        <v>0</v>
      </c>
      <c r="V1411">
        <v>1123</v>
      </c>
      <c r="W1411">
        <v>1759</v>
      </c>
      <c r="X1411">
        <v>695</v>
      </c>
      <c r="Y1411">
        <v>205</v>
      </c>
      <c r="Z1411">
        <v>295</v>
      </c>
      <c r="AA1411">
        <f t="shared" ref="AA1411:AA1474" si="382">IF(S1411&gt;0,((V1411*8)+(W1411*30)+(X1411*55)+(Y1411*70)+(Z1411*82))/S1411,0)</f>
        <v>33.975717439293597</v>
      </c>
      <c r="AB1411">
        <v>8</v>
      </c>
      <c r="AC1411">
        <v>3</v>
      </c>
      <c r="AD1411">
        <v>5</v>
      </c>
      <c r="AE1411">
        <v>0</v>
      </c>
      <c r="AF1411">
        <v>5</v>
      </c>
      <c r="AG1411">
        <v>3</v>
      </c>
      <c r="AH1411">
        <v>0</v>
      </c>
      <c r="AI1411">
        <v>0</v>
      </c>
      <c r="AJ1411">
        <v>300</v>
      </c>
      <c r="AK1411">
        <f t="shared" ref="AK1411:AK1474" si="383">IF(K1411&gt;0,AJ1411/K1411,0)</f>
        <v>7.358351729212656E-2</v>
      </c>
      <c r="AL1411">
        <f t="shared" ref="AL1411:AL1474" si="384">SUM(AO1411:AP1411)</f>
        <v>300</v>
      </c>
      <c r="AM1411">
        <f t="shared" ref="AM1411:AM1474" si="385">AL1411-AJ1411</f>
        <v>0</v>
      </c>
      <c r="AN1411">
        <f t="shared" ref="AN1411:AN1474" si="386">IF(AJ1411&gt;0,AM1411*100/AJ1411,0)</f>
        <v>0</v>
      </c>
      <c r="AO1411">
        <v>123</v>
      </c>
      <c r="AP1411">
        <v>177</v>
      </c>
      <c r="AQ1411">
        <f t="shared" ref="AQ1411:AQ1474" si="387">IF(AL1411&gt;0,AO1411/AL1411,0)</f>
        <v>0.41</v>
      </c>
      <c r="AR1411">
        <f t="shared" ref="AR1411:AR1474" si="388">IF(AL1411&gt;0,AP1411/AL1411,0)</f>
        <v>0.59</v>
      </c>
      <c r="AS1411">
        <f t="shared" ref="AS1411:AS1474" si="389">SUM(AV1411:AZ1411)</f>
        <v>300</v>
      </c>
      <c r="AT1411">
        <f>AS1411-AJ1411</f>
        <v>0</v>
      </c>
      <c r="AU1411">
        <f>IF(AJ1411&gt;0,AT1411*100/AJ1411,0)</f>
        <v>0</v>
      </c>
      <c r="AV1411">
        <v>23</v>
      </c>
      <c r="AW1411">
        <v>177</v>
      </c>
      <c r="AX1411">
        <v>68</v>
      </c>
      <c r="AY1411">
        <v>14</v>
      </c>
      <c r="AZ1411">
        <v>18</v>
      </c>
      <c r="BA1411">
        <f t="shared" ref="BA1411:BA1474" si="390">IF(AS1411&gt;0,((AV1411*8)+(AW1411*30)+(AX1411*55)+(AY1411*70)+(AZ1411*82))/AS1411,0)</f>
        <v>38.966666666666669</v>
      </c>
    </row>
    <row r="1412" spans="1:53" x14ac:dyDescent="0.25">
      <c r="A1412">
        <v>30</v>
      </c>
      <c r="B1412" s="1">
        <v>43935</v>
      </c>
      <c r="C1412">
        <v>40</v>
      </c>
      <c r="D1412">
        <v>15</v>
      </c>
      <c r="E1412">
        <v>25</v>
      </c>
      <c r="F1412">
        <v>4</v>
      </c>
      <c r="G1412">
        <v>14</v>
      </c>
      <c r="H1412">
        <v>9</v>
      </c>
      <c r="I1412">
        <v>5</v>
      </c>
      <c r="J1412">
        <v>8</v>
      </c>
      <c r="K1412">
        <v>4117</v>
      </c>
      <c r="L1412">
        <f t="shared" si="375"/>
        <v>4117</v>
      </c>
      <c r="M1412">
        <f t="shared" si="376"/>
        <v>0</v>
      </c>
      <c r="N1412">
        <f t="shared" si="377"/>
        <v>0</v>
      </c>
      <c r="O1412">
        <v>1718</v>
      </c>
      <c r="P1412">
        <v>2399</v>
      </c>
      <c r="Q1412">
        <f t="shared" si="378"/>
        <v>0.41729414622297789</v>
      </c>
      <c r="R1412">
        <f t="shared" si="379"/>
        <v>0.58270585377702211</v>
      </c>
      <c r="S1412">
        <f t="shared" si="380"/>
        <v>4117</v>
      </c>
      <c r="T1412">
        <f t="shared" si="374"/>
        <v>0</v>
      </c>
      <c r="U1412">
        <f t="shared" si="381"/>
        <v>0</v>
      </c>
      <c r="V1412">
        <v>1127</v>
      </c>
      <c r="W1412">
        <v>1773</v>
      </c>
      <c r="X1412">
        <v>704</v>
      </c>
      <c r="Y1412">
        <v>210</v>
      </c>
      <c r="Z1412">
        <v>303</v>
      </c>
      <c r="AA1412">
        <f t="shared" si="382"/>
        <v>34.119990284187516</v>
      </c>
      <c r="AB1412">
        <v>4</v>
      </c>
      <c r="AC1412">
        <v>1</v>
      </c>
      <c r="AD1412">
        <v>3</v>
      </c>
      <c r="AE1412">
        <v>1</v>
      </c>
      <c r="AF1412">
        <v>2</v>
      </c>
      <c r="AG1412">
        <v>1</v>
      </c>
      <c r="AH1412">
        <v>0</v>
      </c>
      <c r="AI1412">
        <v>0</v>
      </c>
      <c r="AJ1412">
        <v>304</v>
      </c>
      <c r="AK1412">
        <f t="shared" si="383"/>
        <v>7.3840174884624729E-2</v>
      </c>
      <c r="AL1412">
        <f t="shared" si="384"/>
        <v>304</v>
      </c>
      <c r="AM1412">
        <f t="shared" si="385"/>
        <v>0</v>
      </c>
      <c r="AN1412">
        <f t="shared" si="386"/>
        <v>0</v>
      </c>
      <c r="AO1412">
        <v>124</v>
      </c>
      <c r="AP1412">
        <v>180</v>
      </c>
      <c r="AQ1412">
        <f t="shared" si="387"/>
        <v>0.40789473684210525</v>
      </c>
      <c r="AR1412">
        <f t="shared" si="388"/>
        <v>0.59210526315789469</v>
      </c>
      <c r="AS1412">
        <f t="shared" si="389"/>
        <v>304</v>
      </c>
      <c r="AT1412">
        <f>AS1412-AJ1412</f>
        <v>0</v>
      </c>
      <c r="AU1412">
        <f>IF(AJ1412&gt;0,AT1412*100/AJ1412,0)</f>
        <v>0</v>
      </c>
      <c r="AV1412">
        <v>24</v>
      </c>
      <c r="AW1412">
        <v>179</v>
      </c>
      <c r="AX1412">
        <v>69</v>
      </c>
      <c r="AY1412">
        <v>14</v>
      </c>
      <c r="AZ1412">
        <v>18</v>
      </c>
      <c r="BA1412">
        <f t="shared" si="390"/>
        <v>38.858552631578945</v>
      </c>
    </row>
    <row r="1413" spans="1:53" x14ac:dyDescent="0.25">
      <c r="A1413">
        <v>30</v>
      </c>
      <c r="B1413" s="1">
        <v>43936</v>
      </c>
      <c r="C1413">
        <v>38</v>
      </c>
      <c r="D1413">
        <v>14</v>
      </c>
      <c r="E1413">
        <v>24</v>
      </c>
      <c r="F1413">
        <v>8</v>
      </c>
      <c r="G1413">
        <v>16</v>
      </c>
      <c r="H1413">
        <v>6</v>
      </c>
      <c r="I1413">
        <v>2</v>
      </c>
      <c r="J1413">
        <v>6</v>
      </c>
      <c r="K1413">
        <v>4155</v>
      </c>
      <c r="L1413">
        <f t="shared" si="375"/>
        <v>4155</v>
      </c>
      <c r="M1413">
        <f t="shared" si="376"/>
        <v>0</v>
      </c>
      <c r="N1413">
        <f t="shared" si="377"/>
        <v>0</v>
      </c>
      <c r="O1413">
        <v>1732</v>
      </c>
      <c r="P1413">
        <v>2423</v>
      </c>
      <c r="Q1413">
        <f t="shared" si="378"/>
        <v>0.41684717208182914</v>
      </c>
      <c r="R1413">
        <f t="shared" si="379"/>
        <v>0.58315282791817091</v>
      </c>
      <c r="S1413">
        <f t="shared" si="380"/>
        <v>4155</v>
      </c>
      <c r="T1413">
        <f t="shared" si="374"/>
        <v>0</v>
      </c>
      <c r="U1413">
        <f t="shared" si="381"/>
        <v>0</v>
      </c>
      <c r="V1413">
        <v>1135</v>
      </c>
      <c r="W1413">
        <v>1789</v>
      </c>
      <c r="X1413">
        <v>710</v>
      </c>
      <c r="Y1413">
        <v>212</v>
      </c>
      <c r="Z1413">
        <v>309</v>
      </c>
      <c r="AA1413">
        <f t="shared" si="382"/>
        <v>34.17039711191336</v>
      </c>
      <c r="AB1413">
        <v>7</v>
      </c>
      <c r="AC1413">
        <v>6</v>
      </c>
      <c r="AD1413">
        <v>1</v>
      </c>
      <c r="AE1413">
        <v>1</v>
      </c>
      <c r="AF1413">
        <v>6</v>
      </c>
      <c r="AG1413">
        <v>0</v>
      </c>
      <c r="AH1413">
        <v>0</v>
      </c>
      <c r="AI1413">
        <v>0</v>
      </c>
      <c r="AJ1413">
        <v>311</v>
      </c>
      <c r="AK1413">
        <f t="shared" si="383"/>
        <v>7.4849578820697954E-2</v>
      </c>
      <c r="AL1413">
        <f t="shared" si="384"/>
        <v>311</v>
      </c>
      <c r="AM1413">
        <f t="shared" si="385"/>
        <v>0</v>
      </c>
      <c r="AN1413">
        <f t="shared" si="386"/>
        <v>0</v>
      </c>
      <c r="AO1413">
        <v>130</v>
      </c>
      <c r="AP1413">
        <v>181</v>
      </c>
      <c r="AQ1413">
        <f t="shared" si="387"/>
        <v>0.41800643086816719</v>
      </c>
      <c r="AR1413">
        <f t="shared" si="388"/>
        <v>0.58199356913183276</v>
      </c>
      <c r="AS1413">
        <f t="shared" si="389"/>
        <v>311</v>
      </c>
      <c r="AT1413">
        <f>AS1413-AJ1413</f>
        <v>0</v>
      </c>
      <c r="AU1413">
        <f>IF(AJ1413&gt;0,AT1413*100/AJ1413,0)</f>
        <v>0</v>
      </c>
      <c r="AV1413">
        <v>25</v>
      </c>
      <c r="AW1413">
        <v>185</v>
      </c>
      <c r="AX1413">
        <v>69</v>
      </c>
      <c r="AY1413">
        <v>14</v>
      </c>
      <c r="AZ1413">
        <v>18</v>
      </c>
      <c r="BA1413">
        <f t="shared" si="390"/>
        <v>38.588424437299032</v>
      </c>
    </row>
    <row r="1414" spans="1:53" x14ac:dyDescent="0.25">
      <c r="A1414">
        <v>30</v>
      </c>
      <c r="B1414" s="1">
        <v>43937</v>
      </c>
      <c r="C1414">
        <v>41</v>
      </c>
      <c r="D1414">
        <v>19</v>
      </c>
      <c r="E1414">
        <v>22</v>
      </c>
      <c r="F1414">
        <v>4</v>
      </c>
      <c r="G1414">
        <v>16</v>
      </c>
      <c r="H1414">
        <v>11</v>
      </c>
      <c r="I1414">
        <v>7</v>
      </c>
      <c r="J1414">
        <v>3</v>
      </c>
      <c r="K1414">
        <v>4196</v>
      </c>
      <c r="L1414">
        <f t="shared" si="375"/>
        <v>4196</v>
      </c>
      <c r="M1414">
        <f t="shared" si="376"/>
        <v>0</v>
      </c>
      <c r="N1414">
        <f t="shared" si="377"/>
        <v>0</v>
      </c>
      <c r="O1414">
        <v>1751</v>
      </c>
      <c r="P1414">
        <v>2445</v>
      </c>
      <c r="Q1414">
        <f t="shared" si="378"/>
        <v>0.41730219256434697</v>
      </c>
      <c r="R1414">
        <f t="shared" si="379"/>
        <v>0.58269780743565303</v>
      </c>
      <c r="S1414">
        <f t="shared" si="380"/>
        <v>4196</v>
      </c>
      <c r="T1414">
        <f t="shared" si="374"/>
        <v>0</v>
      </c>
      <c r="U1414">
        <f t="shared" si="381"/>
        <v>0</v>
      </c>
      <c r="V1414">
        <v>1139</v>
      </c>
      <c r="W1414">
        <v>1805</v>
      </c>
      <c r="X1414">
        <v>721</v>
      </c>
      <c r="Y1414">
        <v>219</v>
      </c>
      <c r="Z1414">
        <v>312</v>
      </c>
      <c r="AA1414">
        <f t="shared" si="382"/>
        <v>34.278122020972354</v>
      </c>
      <c r="AB1414">
        <v>1</v>
      </c>
      <c r="AC1414">
        <v>1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312</v>
      </c>
      <c r="AK1414">
        <f t="shared" si="383"/>
        <v>7.4356530028598669E-2</v>
      </c>
      <c r="AL1414">
        <f t="shared" si="384"/>
        <v>312</v>
      </c>
      <c r="AM1414">
        <f t="shared" si="385"/>
        <v>0</v>
      </c>
      <c r="AN1414">
        <f t="shared" si="386"/>
        <v>0</v>
      </c>
      <c r="AO1414">
        <v>131</v>
      </c>
      <c r="AP1414">
        <v>181</v>
      </c>
      <c r="AQ1414">
        <f t="shared" si="387"/>
        <v>0.41987179487179488</v>
      </c>
      <c r="AR1414">
        <f t="shared" si="388"/>
        <v>0.58012820512820518</v>
      </c>
      <c r="AS1414">
        <f t="shared" si="389"/>
        <v>312</v>
      </c>
      <c r="AT1414">
        <f>AS1414-AJ1414</f>
        <v>0</v>
      </c>
      <c r="AU1414">
        <f>IF(AJ1414&gt;0,AT1414*100/AJ1414,0)</f>
        <v>0</v>
      </c>
      <c r="AV1414">
        <v>25</v>
      </c>
      <c r="AW1414">
        <v>185</v>
      </c>
      <c r="AX1414">
        <v>70</v>
      </c>
      <c r="AY1414">
        <v>14</v>
      </c>
      <c r="AZ1414">
        <v>18</v>
      </c>
      <c r="BA1414">
        <f t="shared" si="390"/>
        <v>38.641025641025642</v>
      </c>
    </row>
    <row r="1415" spans="1:53" x14ac:dyDescent="0.25">
      <c r="A1415">
        <v>30</v>
      </c>
      <c r="B1415" s="1">
        <v>43938</v>
      </c>
      <c r="C1415">
        <v>36</v>
      </c>
      <c r="D1415">
        <v>16</v>
      </c>
      <c r="E1415">
        <v>20</v>
      </c>
      <c r="F1415">
        <v>5</v>
      </c>
      <c r="G1415">
        <v>12</v>
      </c>
      <c r="H1415">
        <v>9</v>
      </c>
      <c r="I1415">
        <v>6</v>
      </c>
      <c r="J1415">
        <v>4</v>
      </c>
      <c r="K1415">
        <v>4232</v>
      </c>
      <c r="L1415">
        <f t="shared" si="375"/>
        <v>4232</v>
      </c>
      <c r="M1415">
        <f t="shared" si="376"/>
        <v>0</v>
      </c>
      <c r="N1415">
        <f t="shared" si="377"/>
        <v>0</v>
      </c>
      <c r="O1415">
        <v>1767</v>
      </c>
      <c r="P1415">
        <v>2465</v>
      </c>
      <c r="Q1415">
        <f t="shared" si="378"/>
        <v>0.41753308128544425</v>
      </c>
      <c r="R1415">
        <f t="shared" si="379"/>
        <v>0.5824669187145558</v>
      </c>
      <c r="S1415">
        <f t="shared" si="380"/>
        <v>4232</v>
      </c>
      <c r="T1415">
        <f t="shared" si="374"/>
        <v>0</v>
      </c>
      <c r="U1415">
        <f t="shared" si="381"/>
        <v>0</v>
      </c>
      <c r="V1415">
        <v>1144</v>
      </c>
      <c r="W1415">
        <v>1817</v>
      </c>
      <c r="X1415">
        <v>730</v>
      </c>
      <c r="Y1415">
        <v>225</v>
      </c>
      <c r="Z1415">
        <v>316</v>
      </c>
      <c r="AA1415">
        <f t="shared" si="382"/>
        <v>34.374763705103973</v>
      </c>
      <c r="AB1415">
        <v>3</v>
      </c>
      <c r="AC1415">
        <v>2</v>
      </c>
      <c r="AD1415">
        <v>1</v>
      </c>
      <c r="AE1415">
        <v>1</v>
      </c>
      <c r="AF1415">
        <v>0</v>
      </c>
      <c r="AG1415">
        <v>1</v>
      </c>
      <c r="AH1415">
        <v>1</v>
      </c>
      <c r="AI1415">
        <v>0</v>
      </c>
      <c r="AJ1415">
        <v>315</v>
      </c>
      <c r="AK1415">
        <f t="shared" si="383"/>
        <v>7.4432892249527413E-2</v>
      </c>
      <c r="AL1415">
        <f t="shared" si="384"/>
        <v>315</v>
      </c>
      <c r="AM1415">
        <f t="shared" si="385"/>
        <v>0</v>
      </c>
      <c r="AN1415">
        <f t="shared" si="386"/>
        <v>0</v>
      </c>
      <c r="AO1415">
        <v>133</v>
      </c>
      <c r="AP1415">
        <v>182</v>
      </c>
      <c r="AQ1415">
        <f t="shared" si="387"/>
        <v>0.42222222222222222</v>
      </c>
      <c r="AR1415">
        <f t="shared" si="388"/>
        <v>0.57777777777777772</v>
      </c>
      <c r="AS1415">
        <f t="shared" si="389"/>
        <v>315</v>
      </c>
      <c r="AT1415">
        <f>AS1415-AJ1415</f>
        <v>0</v>
      </c>
      <c r="AU1415">
        <f>IF(AJ1415&gt;0,AT1415*100/AJ1415,0)</f>
        <v>0</v>
      </c>
      <c r="AV1415">
        <v>26</v>
      </c>
      <c r="AW1415">
        <v>185</v>
      </c>
      <c r="AX1415">
        <v>71</v>
      </c>
      <c r="AY1415">
        <v>15</v>
      </c>
      <c r="AZ1415">
        <v>18</v>
      </c>
      <c r="BA1415">
        <f t="shared" si="390"/>
        <v>38.695238095238096</v>
      </c>
    </row>
    <row r="1416" spans="1:53" x14ac:dyDescent="0.25">
      <c r="A1416">
        <v>30</v>
      </c>
      <c r="B1416" s="1">
        <v>43939</v>
      </c>
      <c r="C1416">
        <v>68</v>
      </c>
      <c r="D1416">
        <v>29</v>
      </c>
      <c r="E1416">
        <v>39</v>
      </c>
      <c r="F1416">
        <v>12</v>
      </c>
      <c r="G1416">
        <v>30</v>
      </c>
      <c r="H1416">
        <v>15</v>
      </c>
      <c r="I1416">
        <v>3</v>
      </c>
      <c r="J1416">
        <v>8</v>
      </c>
      <c r="K1416">
        <v>4300</v>
      </c>
      <c r="L1416">
        <f t="shared" si="375"/>
        <v>4300</v>
      </c>
      <c r="M1416">
        <f t="shared" si="376"/>
        <v>0</v>
      </c>
      <c r="N1416">
        <f t="shared" si="377"/>
        <v>0</v>
      </c>
      <c r="O1416">
        <v>1796</v>
      </c>
      <c r="P1416">
        <v>2504</v>
      </c>
      <c r="Q1416">
        <f t="shared" si="378"/>
        <v>0.41767441860465115</v>
      </c>
      <c r="R1416">
        <f t="shared" si="379"/>
        <v>0.58232558139534885</v>
      </c>
      <c r="S1416">
        <f t="shared" si="380"/>
        <v>4300</v>
      </c>
      <c r="T1416">
        <f t="shared" si="374"/>
        <v>0</v>
      </c>
      <c r="U1416">
        <f t="shared" si="381"/>
        <v>0</v>
      </c>
      <c r="V1416">
        <v>1156</v>
      </c>
      <c r="W1416">
        <v>1847</v>
      </c>
      <c r="X1416">
        <v>745</v>
      </c>
      <c r="Y1416">
        <v>228</v>
      </c>
      <c r="Z1416">
        <v>324</v>
      </c>
      <c r="AA1416">
        <f t="shared" si="382"/>
        <v>34.45604651162791</v>
      </c>
      <c r="AB1416">
        <v>7</v>
      </c>
      <c r="AC1416">
        <v>2</v>
      </c>
      <c r="AD1416">
        <v>5</v>
      </c>
      <c r="AE1416">
        <v>2</v>
      </c>
      <c r="AF1416">
        <v>3</v>
      </c>
      <c r="AG1416">
        <v>2</v>
      </c>
      <c r="AH1416">
        <v>0</v>
      </c>
      <c r="AI1416">
        <v>0</v>
      </c>
      <c r="AJ1416">
        <v>322</v>
      </c>
      <c r="AK1416">
        <f t="shared" si="383"/>
        <v>7.4883720930232558E-2</v>
      </c>
      <c r="AL1416">
        <f t="shared" si="384"/>
        <v>322</v>
      </c>
      <c r="AM1416">
        <f t="shared" si="385"/>
        <v>0</v>
      </c>
      <c r="AN1416">
        <f t="shared" si="386"/>
        <v>0</v>
      </c>
      <c r="AO1416">
        <v>135</v>
      </c>
      <c r="AP1416">
        <v>187</v>
      </c>
      <c r="AQ1416">
        <f t="shared" si="387"/>
        <v>0.41925465838509318</v>
      </c>
      <c r="AR1416">
        <f t="shared" si="388"/>
        <v>0.58074534161490687</v>
      </c>
      <c r="AS1416">
        <f t="shared" si="389"/>
        <v>322</v>
      </c>
      <c r="AT1416">
        <f>AS1416-AJ1416</f>
        <v>0</v>
      </c>
      <c r="AU1416">
        <f>IF(AJ1416&gt;0,AT1416*100/AJ1416,0)</f>
        <v>0</v>
      </c>
      <c r="AV1416">
        <v>28</v>
      </c>
      <c r="AW1416">
        <v>188</v>
      </c>
      <c r="AX1416">
        <v>73</v>
      </c>
      <c r="AY1416">
        <v>15</v>
      </c>
      <c r="AZ1416">
        <v>18</v>
      </c>
      <c r="BA1416">
        <f t="shared" si="390"/>
        <v>38.524844720496894</v>
      </c>
    </row>
    <row r="1417" spans="1:53" x14ac:dyDescent="0.25">
      <c r="A1417">
        <v>30</v>
      </c>
      <c r="B1417" s="1">
        <v>43940</v>
      </c>
      <c r="C1417">
        <v>79</v>
      </c>
      <c r="D1417">
        <v>27</v>
      </c>
      <c r="E1417">
        <v>52</v>
      </c>
      <c r="F1417">
        <v>14</v>
      </c>
      <c r="G1417">
        <v>33</v>
      </c>
      <c r="H1417">
        <v>21</v>
      </c>
      <c r="I1417">
        <v>5</v>
      </c>
      <c r="J1417">
        <v>6</v>
      </c>
      <c r="K1417">
        <v>4379</v>
      </c>
      <c r="L1417">
        <f t="shared" si="375"/>
        <v>4379</v>
      </c>
      <c r="M1417">
        <f t="shared" si="376"/>
        <v>0</v>
      </c>
      <c r="N1417">
        <f t="shared" si="377"/>
        <v>0</v>
      </c>
      <c r="O1417">
        <v>1823</v>
      </c>
      <c r="P1417">
        <v>2556</v>
      </c>
      <c r="Q1417">
        <f t="shared" si="378"/>
        <v>0.41630509248686914</v>
      </c>
      <c r="R1417">
        <f t="shared" si="379"/>
        <v>0.5836949075131308</v>
      </c>
      <c r="S1417">
        <f t="shared" si="380"/>
        <v>4379</v>
      </c>
      <c r="T1417">
        <f t="shared" si="374"/>
        <v>0</v>
      </c>
      <c r="U1417">
        <f t="shared" si="381"/>
        <v>0</v>
      </c>
      <c r="V1417">
        <v>1170</v>
      </c>
      <c r="W1417">
        <v>1880</v>
      </c>
      <c r="X1417">
        <v>766</v>
      </c>
      <c r="Y1417">
        <v>233</v>
      </c>
      <c r="Z1417">
        <v>330</v>
      </c>
      <c r="AA1417">
        <f t="shared" si="382"/>
        <v>34.542132907056406</v>
      </c>
      <c r="AB1417">
        <v>9</v>
      </c>
      <c r="AC1417">
        <v>3</v>
      </c>
      <c r="AD1417">
        <v>6</v>
      </c>
      <c r="AE1417">
        <v>1</v>
      </c>
      <c r="AF1417">
        <v>5</v>
      </c>
      <c r="AG1417">
        <v>2</v>
      </c>
      <c r="AH1417">
        <v>0</v>
      </c>
      <c r="AI1417">
        <v>1</v>
      </c>
      <c r="AJ1417">
        <v>331</v>
      </c>
      <c r="AK1417">
        <f t="shared" si="383"/>
        <v>7.5588033797670706E-2</v>
      </c>
      <c r="AL1417">
        <f t="shared" si="384"/>
        <v>331</v>
      </c>
      <c r="AM1417">
        <f t="shared" si="385"/>
        <v>0</v>
      </c>
      <c r="AN1417">
        <f t="shared" si="386"/>
        <v>0</v>
      </c>
      <c r="AO1417">
        <v>138</v>
      </c>
      <c r="AP1417">
        <v>193</v>
      </c>
      <c r="AQ1417">
        <f t="shared" si="387"/>
        <v>0.41691842900302117</v>
      </c>
      <c r="AR1417">
        <f t="shared" si="388"/>
        <v>0.58308157099697888</v>
      </c>
      <c r="AS1417">
        <f t="shared" si="389"/>
        <v>331</v>
      </c>
      <c r="AT1417">
        <f>AS1417-AJ1417</f>
        <v>0</v>
      </c>
      <c r="AU1417">
        <f>IF(AJ1417&gt;0,AT1417*100/AJ1417,0)</f>
        <v>0</v>
      </c>
      <c r="AV1417">
        <v>29</v>
      </c>
      <c r="AW1417">
        <v>193</v>
      </c>
      <c r="AX1417">
        <v>75</v>
      </c>
      <c r="AY1417">
        <v>15</v>
      </c>
      <c r="AZ1417">
        <v>19</v>
      </c>
      <c r="BA1417">
        <f t="shared" si="390"/>
        <v>38.534743202416919</v>
      </c>
    </row>
    <row r="1418" spans="1:53" x14ac:dyDescent="0.25">
      <c r="A1418">
        <v>30</v>
      </c>
      <c r="B1418" s="1">
        <v>43941</v>
      </c>
      <c r="C1418">
        <v>41</v>
      </c>
      <c r="D1418">
        <v>18</v>
      </c>
      <c r="E1418">
        <v>23</v>
      </c>
      <c r="F1418">
        <v>7</v>
      </c>
      <c r="G1418">
        <v>15</v>
      </c>
      <c r="H1418">
        <v>9</v>
      </c>
      <c r="I1418">
        <v>5</v>
      </c>
      <c r="J1418">
        <v>5</v>
      </c>
      <c r="K1418">
        <v>4420</v>
      </c>
      <c r="L1418">
        <f t="shared" si="375"/>
        <v>4420</v>
      </c>
      <c r="M1418">
        <f t="shared" si="376"/>
        <v>0</v>
      </c>
      <c r="N1418">
        <f t="shared" si="377"/>
        <v>0</v>
      </c>
      <c r="O1418">
        <v>1841</v>
      </c>
      <c r="P1418">
        <v>2579</v>
      </c>
      <c r="Q1418">
        <f t="shared" si="378"/>
        <v>0.41651583710407242</v>
      </c>
      <c r="R1418">
        <f t="shared" si="379"/>
        <v>0.58348416289592764</v>
      </c>
      <c r="S1418">
        <f t="shared" si="380"/>
        <v>4420</v>
      </c>
      <c r="T1418">
        <f t="shared" si="374"/>
        <v>0</v>
      </c>
      <c r="U1418">
        <f t="shared" si="381"/>
        <v>0</v>
      </c>
      <c r="V1418">
        <v>1177</v>
      </c>
      <c r="W1418">
        <v>1895</v>
      </c>
      <c r="X1418">
        <v>775</v>
      </c>
      <c r="Y1418">
        <v>238</v>
      </c>
      <c r="Z1418">
        <v>335</v>
      </c>
      <c r="AA1418">
        <f t="shared" si="382"/>
        <v>34.620135746606337</v>
      </c>
      <c r="AB1418">
        <v>5</v>
      </c>
      <c r="AC1418">
        <v>3</v>
      </c>
      <c r="AD1418">
        <v>2</v>
      </c>
      <c r="AE1418">
        <v>0</v>
      </c>
      <c r="AF1418">
        <v>1</v>
      </c>
      <c r="AG1418">
        <v>1</v>
      </c>
      <c r="AH1418">
        <v>3</v>
      </c>
      <c r="AI1418">
        <v>0</v>
      </c>
      <c r="AJ1418">
        <v>336</v>
      </c>
      <c r="AK1418">
        <f t="shared" si="383"/>
        <v>7.6018099547511306E-2</v>
      </c>
      <c r="AL1418">
        <f t="shared" si="384"/>
        <v>336</v>
      </c>
      <c r="AM1418">
        <f t="shared" si="385"/>
        <v>0</v>
      </c>
      <c r="AN1418">
        <f t="shared" si="386"/>
        <v>0</v>
      </c>
      <c r="AO1418">
        <v>141</v>
      </c>
      <c r="AP1418">
        <v>195</v>
      </c>
      <c r="AQ1418">
        <f t="shared" si="387"/>
        <v>0.41964285714285715</v>
      </c>
      <c r="AR1418">
        <f t="shared" si="388"/>
        <v>0.5803571428571429</v>
      </c>
      <c r="AS1418">
        <f t="shared" si="389"/>
        <v>336</v>
      </c>
      <c r="AT1418">
        <f>AS1418-AJ1418</f>
        <v>0</v>
      </c>
      <c r="AU1418">
        <f>IF(AJ1418&gt;0,AT1418*100/AJ1418,0)</f>
        <v>0</v>
      </c>
      <c r="AV1418">
        <v>29</v>
      </c>
      <c r="AW1418">
        <v>194</v>
      </c>
      <c r="AX1418">
        <v>76</v>
      </c>
      <c r="AY1418">
        <v>18</v>
      </c>
      <c r="AZ1418">
        <v>19</v>
      </c>
      <c r="BA1418">
        <f t="shared" si="390"/>
        <v>38.839285714285715</v>
      </c>
    </row>
    <row r="1419" spans="1:53" x14ac:dyDescent="0.25">
      <c r="A1419">
        <v>30</v>
      </c>
      <c r="B1419" s="1">
        <v>43942</v>
      </c>
      <c r="C1419">
        <v>34</v>
      </c>
      <c r="D1419">
        <v>14</v>
      </c>
      <c r="E1419">
        <v>20</v>
      </c>
      <c r="F1419">
        <v>4</v>
      </c>
      <c r="G1419">
        <v>16</v>
      </c>
      <c r="H1419">
        <v>9</v>
      </c>
      <c r="I1419">
        <v>2</v>
      </c>
      <c r="J1419">
        <v>3</v>
      </c>
      <c r="K1419">
        <v>4454</v>
      </c>
      <c r="L1419">
        <f t="shared" si="375"/>
        <v>4454</v>
      </c>
      <c r="M1419">
        <f t="shared" si="376"/>
        <v>0</v>
      </c>
      <c r="N1419">
        <f t="shared" si="377"/>
        <v>0</v>
      </c>
      <c r="O1419">
        <v>1855</v>
      </c>
      <c r="P1419">
        <v>2599</v>
      </c>
      <c r="Q1419">
        <f t="shared" si="378"/>
        <v>0.41647956892680738</v>
      </c>
      <c r="R1419">
        <f t="shared" si="379"/>
        <v>0.58352043107319262</v>
      </c>
      <c r="S1419">
        <f t="shared" si="380"/>
        <v>4454</v>
      </c>
      <c r="T1419">
        <f t="shared" si="374"/>
        <v>0</v>
      </c>
      <c r="U1419">
        <f t="shared" si="381"/>
        <v>0</v>
      </c>
      <c r="V1419">
        <v>1181</v>
      </c>
      <c r="W1419">
        <v>1911</v>
      </c>
      <c r="X1419">
        <v>784</v>
      </c>
      <c r="Y1419">
        <v>240</v>
      </c>
      <c r="Z1419">
        <v>338</v>
      </c>
      <c r="AA1419">
        <f t="shared" si="382"/>
        <v>34.668612483161205</v>
      </c>
      <c r="AB1419">
        <v>6</v>
      </c>
      <c r="AC1419">
        <v>5</v>
      </c>
      <c r="AD1419">
        <v>1</v>
      </c>
      <c r="AE1419">
        <v>0</v>
      </c>
      <c r="AF1419">
        <v>3</v>
      </c>
      <c r="AG1419">
        <v>2</v>
      </c>
      <c r="AH1419">
        <v>0</v>
      </c>
      <c r="AI1419">
        <v>1</v>
      </c>
      <c r="AJ1419">
        <v>342</v>
      </c>
      <c r="AK1419">
        <f t="shared" si="383"/>
        <v>7.6784912438257746E-2</v>
      </c>
      <c r="AL1419">
        <f t="shared" si="384"/>
        <v>342</v>
      </c>
      <c r="AM1419">
        <f t="shared" si="385"/>
        <v>0</v>
      </c>
      <c r="AN1419">
        <f t="shared" si="386"/>
        <v>0</v>
      </c>
      <c r="AO1419">
        <v>146</v>
      </c>
      <c r="AP1419">
        <v>196</v>
      </c>
      <c r="AQ1419">
        <f t="shared" si="387"/>
        <v>0.42690058479532161</v>
      </c>
      <c r="AR1419">
        <f t="shared" si="388"/>
        <v>0.57309941520467833</v>
      </c>
      <c r="AS1419">
        <f t="shared" si="389"/>
        <v>342</v>
      </c>
      <c r="AT1419">
        <f>AS1419-AJ1419</f>
        <v>0</v>
      </c>
      <c r="AU1419">
        <f>IF(AJ1419&gt;0,AT1419*100/AJ1419,0)</f>
        <v>0</v>
      </c>
      <c r="AV1419">
        <v>29</v>
      </c>
      <c r="AW1419">
        <v>197</v>
      </c>
      <c r="AX1419">
        <v>78</v>
      </c>
      <c r="AY1419">
        <v>18</v>
      </c>
      <c r="AZ1419">
        <v>20</v>
      </c>
      <c r="BA1419">
        <f t="shared" si="390"/>
        <v>38.982456140350877</v>
      </c>
    </row>
    <row r="1420" spans="1:53" x14ac:dyDescent="0.25">
      <c r="A1420">
        <v>30</v>
      </c>
      <c r="B1420" s="1">
        <v>43943</v>
      </c>
      <c r="C1420">
        <v>44</v>
      </c>
      <c r="D1420">
        <v>18</v>
      </c>
      <c r="E1420">
        <v>26</v>
      </c>
      <c r="F1420">
        <v>4</v>
      </c>
      <c r="G1420">
        <v>23</v>
      </c>
      <c r="H1420">
        <v>8</v>
      </c>
      <c r="I1420">
        <v>4</v>
      </c>
      <c r="J1420">
        <v>5</v>
      </c>
      <c r="K1420">
        <v>4498</v>
      </c>
      <c r="L1420">
        <f t="shared" si="375"/>
        <v>4498</v>
      </c>
      <c r="M1420">
        <f t="shared" si="376"/>
        <v>0</v>
      </c>
      <c r="N1420">
        <f t="shared" si="377"/>
        <v>0</v>
      </c>
      <c r="O1420">
        <v>1873</v>
      </c>
      <c r="P1420">
        <v>2625</v>
      </c>
      <c r="Q1420">
        <f t="shared" si="378"/>
        <v>0.41640729212983546</v>
      </c>
      <c r="R1420">
        <f t="shared" si="379"/>
        <v>0.58359270787016448</v>
      </c>
      <c r="S1420">
        <f t="shared" si="380"/>
        <v>4498</v>
      </c>
      <c r="T1420">
        <f t="shared" si="374"/>
        <v>0</v>
      </c>
      <c r="U1420">
        <f t="shared" si="381"/>
        <v>0</v>
      </c>
      <c r="V1420">
        <v>1185</v>
      </c>
      <c r="W1420">
        <v>1934</v>
      </c>
      <c r="X1420">
        <v>792</v>
      </c>
      <c r="Y1420">
        <v>244</v>
      </c>
      <c r="Z1420">
        <v>343</v>
      </c>
      <c r="AA1420">
        <f t="shared" si="382"/>
        <v>34.741218319253001</v>
      </c>
      <c r="AB1420">
        <v>6</v>
      </c>
      <c r="AC1420">
        <v>2</v>
      </c>
      <c r="AD1420">
        <v>4</v>
      </c>
      <c r="AE1420">
        <v>0</v>
      </c>
      <c r="AF1420">
        <v>6</v>
      </c>
      <c r="AG1420">
        <v>0</v>
      </c>
      <c r="AH1420">
        <v>0</v>
      </c>
      <c r="AI1420">
        <v>0</v>
      </c>
      <c r="AJ1420">
        <v>348</v>
      </c>
      <c r="AK1420">
        <f t="shared" si="383"/>
        <v>7.7367718986216097E-2</v>
      </c>
      <c r="AL1420">
        <f t="shared" si="384"/>
        <v>348</v>
      </c>
      <c r="AM1420">
        <f t="shared" si="385"/>
        <v>0</v>
      </c>
      <c r="AN1420">
        <f t="shared" si="386"/>
        <v>0</v>
      </c>
      <c r="AO1420">
        <v>148</v>
      </c>
      <c r="AP1420">
        <v>200</v>
      </c>
      <c r="AQ1420">
        <f t="shared" si="387"/>
        <v>0.42528735632183906</v>
      </c>
      <c r="AR1420">
        <f t="shared" si="388"/>
        <v>0.57471264367816088</v>
      </c>
      <c r="AS1420">
        <f t="shared" si="389"/>
        <v>348</v>
      </c>
      <c r="AT1420">
        <f>AS1420-AJ1420</f>
        <v>0</v>
      </c>
      <c r="AU1420">
        <f>IF(AJ1420&gt;0,AT1420*100/AJ1420,0)</f>
        <v>0</v>
      </c>
      <c r="AV1420">
        <v>29</v>
      </c>
      <c r="AW1420">
        <v>203</v>
      </c>
      <c r="AX1420">
        <v>78</v>
      </c>
      <c r="AY1420">
        <v>18</v>
      </c>
      <c r="AZ1420">
        <v>20</v>
      </c>
      <c r="BA1420">
        <f t="shared" si="390"/>
        <v>38.827586206896555</v>
      </c>
    </row>
    <row r="1421" spans="1:53" x14ac:dyDescent="0.25">
      <c r="A1421">
        <v>30</v>
      </c>
      <c r="B1421" s="1">
        <v>43944</v>
      </c>
      <c r="C1421">
        <v>34</v>
      </c>
      <c r="D1421">
        <v>10</v>
      </c>
      <c r="E1421">
        <v>24</v>
      </c>
      <c r="F1421">
        <v>6</v>
      </c>
      <c r="G1421">
        <v>16</v>
      </c>
      <c r="H1421">
        <v>7</v>
      </c>
      <c r="I1421">
        <v>2</v>
      </c>
      <c r="J1421">
        <v>3</v>
      </c>
      <c r="K1421">
        <v>4532</v>
      </c>
      <c r="L1421">
        <f t="shared" si="375"/>
        <v>4532</v>
      </c>
      <c r="M1421">
        <f t="shared" si="376"/>
        <v>0</v>
      </c>
      <c r="N1421">
        <f t="shared" si="377"/>
        <v>0</v>
      </c>
      <c r="O1421">
        <v>1883</v>
      </c>
      <c r="P1421">
        <v>2649</v>
      </c>
      <c r="Q1421">
        <f t="shared" si="378"/>
        <v>0.41548984995586935</v>
      </c>
      <c r="R1421">
        <f t="shared" si="379"/>
        <v>0.58451015004413065</v>
      </c>
      <c r="S1421">
        <f t="shared" si="380"/>
        <v>4532</v>
      </c>
      <c r="T1421">
        <f t="shared" si="374"/>
        <v>0</v>
      </c>
      <c r="U1421">
        <f t="shared" si="381"/>
        <v>0</v>
      </c>
      <c r="V1421">
        <v>1191</v>
      </c>
      <c r="W1421">
        <v>1950</v>
      </c>
      <c r="X1421">
        <v>799</v>
      </c>
      <c r="Y1421">
        <v>246</v>
      </c>
      <c r="Z1421">
        <v>346</v>
      </c>
      <c r="AA1421">
        <f t="shared" si="382"/>
        <v>34.767210944395408</v>
      </c>
      <c r="AB1421">
        <v>5</v>
      </c>
      <c r="AC1421">
        <v>4</v>
      </c>
      <c r="AD1421">
        <v>1</v>
      </c>
      <c r="AE1421">
        <v>2</v>
      </c>
      <c r="AF1421">
        <v>3</v>
      </c>
      <c r="AG1421">
        <v>0</v>
      </c>
      <c r="AH1421">
        <v>0</v>
      </c>
      <c r="AI1421">
        <v>0</v>
      </c>
      <c r="AJ1421">
        <v>353</v>
      </c>
      <c r="AK1421">
        <f t="shared" si="383"/>
        <v>7.7890556045895856E-2</v>
      </c>
      <c r="AL1421">
        <f t="shared" si="384"/>
        <v>353</v>
      </c>
      <c r="AM1421">
        <f t="shared" si="385"/>
        <v>0</v>
      </c>
      <c r="AN1421">
        <f t="shared" si="386"/>
        <v>0</v>
      </c>
      <c r="AO1421">
        <v>152</v>
      </c>
      <c r="AP1421">
        <v>201</v>
      </c>
      <c r="AQ1421">
        <f t="shared" si="387"/>
        <v>0.43059490084985835</v>
      </c>
      <c r="AR1421">
        <f t="shared" si="388"/>
        <v>0.56940509915014159</v>
      </c>
      <c r="AS1421">
        <f t="shared" si="389"/>
        <v>353</v>
      </c>
      <c r="AT1421">
        <f>AS1421-AJ1421</f>
        <v>0</v>
      </c>
      <c r="AU1421">
        <f>IF(AJ1421&gt;0,AT1421*100/AJ1421,0)</f>
        <v>0</v>
      </c>
      <c r="AV1421">
        <v>31</v>
      </c>
      <c r="AW1421">
        <v>206</v>
      </c>
      <c r="AX1421">
        <v>78</v>
      </c>
      <c r="AY1421">
        <v>18</v>
      </c>
      <c r="AZ1421">
        <v>20</v>
      </c>
      <c r="BA1421">
        <f t="shared" si="390"/>
        <v>38.577903682719544</v>
      </c>
    </row>
    <row r="1422" spans="1:53" x14ac:dyDescent="0.25">
      <c r="A1422">
        <v>30</v>
      </c>
      <c r="B1422" s="1">
        <v>43945</v>
      </c>
      <c r="C1422">
        <v>41</v>
      </c>
      <c r="D1422">
        <v>12</v>
      </c>
      <c r="E1422">
        <v>29</v>
      </c>
      <c r="F1422">
        <v>4</v>
      </c>
      <c r="G1422">
        <v>16</v>
      </c>
      <c r="H1422">
        <v>11</v>
      </c>
      <c r="I1422">
        <v>4</v>
      </c>
      <c r="J1422">
        <v>6</v>
      </c>
      <c r="K1422">
        <v>4573</v>
      </c>
      <c r="L1422">
        <f t="shared" si="375"/>
        <v>4573</v>
      </c>
      <c r="M1422">
        <f t="shared" si="376"/>
        <v>0</v>
      </c>
      <c r="N1422">
        <f t="shared" si="377"/>
        <v>0</v>
      </c>
      <c r="O1422">
        <v>1895</v>
      </c>
      <c r="P1422">
        <v>2678</v>
      </c>
      <c r="Q1422">
        <f t="shared" si="378"/>
        <v>0.41438880384867699</v>
      </c>
      <c r="R1422">
        <f t="shared" si="379"/>
        <v>0.58561119615132295</v>
      </c>
      <c r="S1422">
        <f t="shared" si="380"/>
        <v>4573</v>
      </c>
      <c r="T1422">
        <f t="shared" si="374"/>
        <v>0</v>
      </c>
      <c r="U1422">
        <f t="shared" si="381"/>
        <v>0</v>
      </c>
      <c r="V1422">
        <v>1195</v>
      </c>
      <c r="W1422">
        <v>1966</v>
      </c>
      <c r="X1422">
        <v>810</v>
      </c>
      <c r="Y1422">
        <v>250</v>
      </c>
      <c r="Z1422">
        <v>352</v>
      </c>
      <c r="AA1422">
        <f t="shared" si="382"/>
        <v>34.868576426853267</v>
      </c>
      <c r="AB1422">
        <v>4</v>
      </c>
      <c r="AC1422">
        <v>0</v>
      </c>
      <c r="AD1422">
        <v>4</v>
      </c>
      <c r="AE1422">
        <v>0</v>
      </c>
      <c r="AF1422">
        <v>1</v>
      </c>
      <c r="AG1422">
        <v>2</v>
      </c>
      <c r="AH1422">
        <v>0</v>
      </c>
      <c r="AI1422">
        <v>1</v>
      </c>
      <c r="AJ1422">
        <v>357</v>
      </c>
      <c r="AK1422">
        <f t="shared" si="383"/>
        <v>7.8066914498141265E-2</v>
      </c>
      <c r="AL1422">
        <f t="shared" si="384"/>
        <v>357</v>
      </c>
      <c r="AM1422">
        <f t="shared" si="385"/>
        <v>0</v>
      </c>
      <c r="AN1422">
        <f t="shared" si="386"/>
        <v>0</v>
      </c>
      <c r="AO1422">
        <v>152</v>
      </c>
      <c r="AP1422">
        <v>205</v>
      </c>
      <c r="AQ1422">
        <f t="shared" si="387"/>
        <v>0.42577030812324929</v>
      </c>
      <c r="AR1422">
        <f t="shared" si="388"/>
        <v>0.57422969187675066</v>
      </c>
      <c r="AS1422">
        <f t="shared" si="389"/>
        <v>357</v>
      </c>
      <c r="AT1422">
        <f>AS1422-AJ1422</f>
        <v>0</v>
      </c>
      <c r="AU1422">
        <f>IF(AJ1422&gt;0,AT1422*100/AJ1422,0)</f>
        <v>0</v>
      </c>
      <c r="AV1422">
        <v>31</v>
      </c>
      <c r="AW1422">
        <v>207</v>
      </c>
      <c r="AX1422">
        <v>80</v>
      </c>
      <c r="AY1422">
        <v>18</v>
      </c>
      <c r="AZ1422">
        <v>21</v>
      </c>
      <c r="BA1422">
        <f t="shared" si="390"/>
        <v>38.767507002801118</v>
      </c>
    </row>
    <row r="1423" spans="1:53" x14ac:dyDescent="0.25">
      <c r="A1423">
        <v>30</v>
      </c>
      <c r="B1423" s="1">
        <v>43946</v>
      </c>
      <c r="C1423">
        <v>76</v>
      </c>
      <c r="D1423">
        <v>35</v>
      </c>
      <c r="E1423">
        <v>41</v>
      </c>
      <c r="F1423">
        <v>15</v>
      </c>
      <c r="G1423">
        <v>35</v>
      </c>
      <c r="H1423">
        <v>14</v>
      </c>
      <c r="I1423">
        <v>6</v>
      </c>
      <c r="J1423">
        <v>6</v>
      </c>
      <c r="K1423">
        <v>4649</v>
      </c>
      <c r="L1423">
        <f t="shared" si="375"/>
        <v>4649</v>
      </c>
      <c r="M1423">
        <f t="shared" si="376"/>
        <v>0</v>
      </c>
      <c r="N1423">
        <f t="shared" si="377"/>
        <v>0</v>
      </c>
      <c r="O1423">
        <v>1930</v>
      </c>
      <c r="P1423">
        <v>2719</v>
      </c>
      <c r="Q1423">
        <f t="shared" si="378"/>
        <v>0.41514304151430415</v>
      </c>
      <c r="R1423">
        <f t="shared" si="379"/>
        <v>0.58485695848569585</v>
      </c>
      <c r="S1423">
        <f t="shared" si="380"/>
        <v>4649</v>
      </c>
      <c r="T1423">
        <f t="shared" si="374"/>
        <v>0</v>
      </c>
      <c r="U1423">
        <f t="shared" si="381"/>
        <v>0</v>
      </c>
      <c r="V1423">
        <v>1210</v>
      </c>
      <c r="W1423">
        <v>2001</v>
      </c>
      <c r="X1423">
        <v>824</v>
      </c>
      <c r="Y1423">
        <v>256</v>
      </c>
      <c r="Z1423">
        <v>358</v>
      </c>
      <c r="AA1423">
        <f t="shared" si="382"/>
        <v>34.912024091202412</v>
      </c>
      <c r="AB1423">
        <v>4</v>
      </c>
      <c r="AC1423">
        <v>3</v>
      </c>
      <c r="AD1423">
        <v>1</v>
      </c>
      <c r="AE1423">
        <v>0</v>
      </c>
      <c r="AF1423">
        <v>2</v>
      </c>
      <c r="AG1423">
        <v>2</v>
      </c>
      <c r="AH1423">
        <v>0</v>
      </c>
      <c r="AI1423">
        <v>0</v>
      </c>
      <c r="AJ1423">
        <v>361</v>
      </c>
      <c r="AK1423">
        <f t="shared" si="383"/>
        <v>7.7651107765110777E-2</v>
      </c>
      <c r="AL1423">
        <f t="shared" si="384"/>
        <v>361</v>
      </c>
      <c r="AM1423">
        <f t="shared" si="385"/>
        <v>0</v>
      </c>
      <c r="AN1423">
        <f t="shared" si="386"/>
        <v>0</v>
      </c>
      <c r="AO1423">
        <v>155</v>
      </c>
      <c r="AP1423">
        <v>206</v>
      </c>
      <c r="AQ1423">
        <f t="shared" si="387"/>
        <v>0.4293628808864266</v>
      </c>
      <c r="AR1423">
        <f t="shared" si="388"/>
        <v>0.5706371191135734</v>
      </c>
      <c r="AS1423">
        <f t="shared" si="389"/>
        <v>361</v>
      </c>
      <c r="AT1423">
        <f>AS1423-AJ1423</f>
        <v>0</v>
      </c>
      <c r="AU1423">
        <f>IF(AJ1423&gt;0,AT1423*100/AJ1423,0)</f>
        <v>0</v>
      </c>
      <c r="AV1423">
        <v>31</v>
      </c>
      <c r="AW1423">
        <v>209</v>
      </c>
      <c r="AX1423">
        <v>82</v>
      </c>
      <c r="AY1423">
        <v>18</v>
      </c>
      <c r="AZ1423">
        <v>21</v>
      </c>
      <c r="BA1423">
        <f t="shared" si="390"/>
        <v>38.80886426592798</v>
      </c>
    </row>
    <row r="1424" spans="1:53" x14ac:dyDescent="0.25">
      <c r="A1424">
        <v>30</v>
      </c>
      <c r="B1424" s="1">
        <v>43947</v>
      </c>
      <c r="C1424">
        <v>73</v>
      </c>
      <c r="D1424">
        <v>33</v>
      </c>
      <c r="E1424">
        <v>40</v>
      </c>
      <c r="F1424">
        <v>14</v>
      </c>
      <c r="G1424">
        <v>35</v>
      </c>
      <c r="H1424">
        <v>13</v>
      </c>
      <c r="I1424">
        <v>1</v>
      </c>
      <c r="J1424">
        <v>10</v>
      </c>
      <c r="K1424">
        <v>4722</v>
      </c>
      <c r="L1424">
        <f t="shared" si="375"/>
        <v>4722</v>
      </c>
      <c r="M1424">
        <f t="shared" si="376"/>
        <v>0</v>
      </c>
      <c r="N1424">
        <f t="shared" si="377"/>
        <v>0</v>
      </c>
      <c r="O1424">
        <v>1963</v>
      </c>
      <c r="P1424">
        <v>2759</v>
      </c>
      <c r="Q1424">
        <f t="shared" si="378"/>
        <v>0.41571368064379499</v>
      </c>
      <c r="R1424">
        <f t="shared" si="379"/>
        <v>0.58428631935620501</v>
      </c>
      <c r="S1424">
        <f t="shared" si="380"/>
        <v>4722</v>
      </c>
      <c r="T1424">
        <f t="shared" si="374"/>
        <v>0</v>
      </c>
      <c r="U1424">
        <f t="shared" si="381"/>
        <v>0</v>
      </c>
      <c r="V1424">
        <v>1224</v>
      </c>
      <c r="W1424">
        <v>2036</v>
      </c>
      <c r="X1424">
        <v>837</v>
      </c>
      <c r="Y1424">
        <v>257</v>
      </c>
      <c r="Z1424">
        <v>368</v>
      </c>
      <c r="AA1424">
        <f t="shared" si="382"/>
        <v>34.958280389665397</v>
      </c>
      <c r="AB1424">
        <v>3</v>
      </c>
      <c r="AC1424">
        <v>0</v>
      </c>
      <c r="AD1424">
        <v>3</v>
      </c>
      <c r="AE1424">
        <v>1</v>
      </c>
      <c r="AF1424">
        <v>1</v>
      </c>
      <c r="AG1424">
        <v>0</v>
      </c>
      <c r="AH1424">
        <v>0</v>
      </c>
      <c r="AI1424">
        <v>1</v>
      </c>
      <c r="AJ1424">
        <v>364</v>
      </c>
      <c r="AK1424">
        <f t="shared" si="383"/>
        <v>7.7085980516730199E-2</v>
      </c>
      <c r="AL1424">
        <f t="shared" si="384"/>
        <v>364</v>
      </c>
      <c r="AM1424">
        <f t="shared" si="385"/>
        <v>0</v>
      </c>
      <c r="AN1424">
        <f t="shared" si="386"/>
        <v>0</v>
      </c>
      <c r="AO1424">
        <v>155</v>
      </c>
      <c r="AP1424">
        <v>209</v>
      </c>
      <c r="AQ1424">
        <f t="shared" si="387"/>
        <v>0.42582417582417581</v>
      </c>
      <c r="AR1424">
        <f t="shared" si="388"/>
        <v>0.57417582417582413</v>
      </c>
      <c r="AS1424">
        <f t="shared" si="389"/>
        <v>364</v>
      </c>
      <c r="AT1424">
        <f>AS1424-AJ1424</f>
        <v>0</v>
      </c>
      <c r="AU1424">
        <f>IF(AJ1424&gt;0,AT1424*100/AJ1424,0)</f>
        <v>0</v>
      </c>
      <c r="AV1424">
        <v>32</v>
      </c>
      <c r="AW1424">
        <v>210</v>
      </c>
      <c r="AX1424">
        <v>82</v>
      </c>
      <c r="AY1424">
        <v>18</v>
      </c>
      <c r="AZ1424">
        <v>22</v>
      </c>
      <c r="BA1424">
        <f t="shared" si="390"/>
        <v>38.818681318681321</v>
      </c>
    </row>
    <row r="1425" spans="1:53" x14ac:dyDescent="0.25">
      <c r="A1425">
        <v>30</v>
      </c>
      <c r="B1425" s="1">
        <v>43948</v>
      </c>
      <c r="C1425">
        <v>47</v>
      </c>
      <c r="D1425">
        <v>16</v>
      </c>
      <c r="E1425">
        <v>31</v>
      </c>
      <c r="F1425">
        <v>6</v>
      </c>
      <c r="G1425">
        <v>24</v>
      </c>
      <c r="H1425">
        <v>9</v>
      </c>
      <c r="I1425">
        <v>2</v>
      </c>
      <c r="J1425">
        <v>6</v>
      </c>
      <c r="K1425">
        <v>4769</v>
      </c>
      <c r="L1425">
        <f t="shared" si="375"/>
        <v>4769</v>
      </c>
      <c r="M1425">
        <f t="shared" si="376"/>
        <v>0</v>
      </c>
      <c r="N1425">
        <f t="shared" si="377"/>
        <v>0</v>
      </c>
      <c r="O1425">
        <v>1979</v>
      </c>
      <c r="P1425">
        <v>2790</v>
      </c>
      <c r="Q1425">
        <f t="shared" si="378"/>
        <v>0.41497169217865382</v>
      </c>
      <c r="R1425">
        <f t="shared" si="379"/>
        <v>0.58502830782134618</v>
      </c>
      <c r="S1425">
        <f t="shared" si="380"/>
        <v>4769</v>
      </c>
      <c r="T1425">
        <f t="shared" si="374"/>
        <v>0</v>
      </c>
      <c r="U1425">
        <f t="shared" si="381"/>
        <v>0</v>
      </c>
      <c r="V1425">
        <v>1230</v>
      </c>
      <c r="W1425">
        <v>2060</v>
      </c>
      <c r="X1425">
        <v>846</v>
      </c>
      <c r="Y1425">
        <v>259</v>
      </c>
      <c r="Z1425">
        <v>374</v>
      </c>
      <c r="AA1425">
        <f t="shared" si="382"/>
        <v>35.011113440972949</v>
      </c>
      <c r="AB1425">
        <v>3</v>
      </c>
      <c r="AC1425">
        <v>2</v>
      </c>
      <c r="AD1425">
        <v>1</v>
      </c>
      <c r="AE1425">
        <v>0</v>
      </c>
      <c r="AF1425">
        <v>1</v>
      </c>
      <c r="AG1425">
        <v>1</v>
      </c>
      <c r="AH1425">
        <v>0</v>
      </c>
      <c r="AI1425">
        <v>1</v>
      </c>
      <c r="AJ1425">
        <v>367</v>
      </c>
      <c r="AK1425">
        <f t="shared" si="383"/>
        <v>7.6955336548542669E-2</v>
      </c>
      <c r="AL1425">
        <f t="shared" si="384"/>
        <v>367</v>
      </c>
      <c r="AM1425">
        <f t="shared" si="385"/>
        <v>0</v>
      </c>
      <c r="AN1425">
        <f t="shared" si="386"/>
        <v>0</v>
      </c>
      <c r="AO1425">
        <v>157</v>
      </c>
      <c r="AP1425">
        <v>210</v>
      </c>
      <c r="AQ1425">
        <f t="shared" si="387"/>
        <v>0.42779291553133514</v>
      </c>
      <c r="AR1425">
        <f t="shared" si="388"/>
        <v>0.57220708446866486</v>
      </c>
      <c r="AS1425">
        <f t="shared" si="389"/>
        <v>367</v>
      </c>
      <c r="AT1425">
        <f>AS1425-AJ1425</f>
        <v>0</v>
      </c>
      <c r="AU1425">
        <f>IF(AJ1425&gt;0,AT1425*100/AJ1425,0)</f>
        <v>0</v>
      </c>
      <c r="AV1425">
        <v>32</v>
      </c>
      <c r="AW1425">
        <v>211</v>
      </c>
      <c r="AX1425">
        <v>83</v>
      </c>
      <c r="AY1425">
        <v>18</v>
      </c>
      <c r="AZ1425">
        <v>23</v>
      </c>
      <c r="BA1425">
        <f t="shared" si="390"/>
        <v>38.956403269754766</v>
      </c>
    </row>
    <row r="1426" spans="1:53" x14ac:dyDescent="0.25">
      <c r="A1426">
        <v>30</v>
      </c>
      <c r="B1426" s="1">
        <v>43949</v>
      </c>
      <c r="C1426">
        <v>40</v>
      </c>
      <c r="D1426">
        <v>17</v>
      </c>
      <c r="E1426">
        <v>23</v>
      </c>
      <c r="F1426">
        <v>6</v>
      </c>
      <c r="G1426">
        <v>18</v>
      </c>
      <c r="H1426">
        <v>11</v>
      </c>
      <c r="I1426">
        <v>1</v>
      </c>
      <c r="J1426">
        <v>4</v>
      </c>
      <c r="K1426">
        <v>4809</v>
      </c>
      <c r="L1426">
        <f t="shared" si="375"/>
        <v>4809</v>
      </c>
      <c r="M1426">
        <f t="shared" si="376"/>
        <v>0</v>
      </c>
      <c r="N1426">
        <f t="shared" si="377"/>
        <v>0</v>
      </c>
      <c r="O1426">
        <v>1996</v>
      </c>
      <c r="P1426">
        <v>2813</v>
      </c>
      <c r="Q1426">
        <f t="shared" si="378"/>
        <v>0.41505510501143689</v>
      </c>
      <c r="R1426">
        <f t="shared" si="379"/>
        <v>0.58494489498856306</v>
      </c>
      <c r="S1426">
        <f t="shared" si="380"/>
        <v>4809</v>
      </c>
      <c r="T1426">
        <f t="shared" ref="T1426:T1489" si="391">S1426-K1426</f>
        <v>0</v>
      </c>
      <c r="U1426">
        <f t="shared" si="381"/>
        <v>0</v>
      </c>
      <c r="V1426">
        <v>1236</v>
      </c>
      <c r="W1426">
        <v>2078</v>
      </c>
      <c r="X1426">
        <v>857</v>
      </c>
      <c r="Y1426">
        <v>260</v>
      </c>
      <c r="Z1426">
        <v>378</v>
      </c>
      <c r="AA1426">
        <f t="shared" si="382"/>
        <v>35.050738199209817</v>
      </c>
      <c r="AB1426">
        <v>6</v>
      </c>
      <c r="AC1426">
        <v>2</v>
      </c>
      <c r="AD1426">
        <v>4</v>
      </c>
      <c r="AE1426">
        <v>2</v>
      </c>
      <c r="AF1426">
        <v>4</v>
      </c>
      <c r="AG1426">
        <v>0</v>
      </c>
      <c r="AH1426">
        <v>0</v>
      </c>
      <c r="AI1426">
        <v>0</v>
      </c>
      <c r="AJ1426">
        <v>373</v>
      </c>
      <c r="AK1426">
        <f t="shared" si="383"/>
        <v>7.7562902890413801E-2</v>
      </c>
      <c r="AL1426">
        <f t="shared" si="384"/>
        <v>373</v>
      </c>
      <c r="AM1426">
        <f t="shared" si="385"/>
        <v>0</v>
      </c>
      <c r="AN1426">
        <f t="shared" si="386"/>
        <v>0</v>
      </c>
      <c r="AO1426">
        <v>159</v>
      </c>
      <c r="AP1426">
        <v>214</v>
      </c>
      <c r="AQ1426">
        <f t="shared" si="387"/>
        <v>0.42627345844504022</v>
      </c>
      <c r="AR1426">
        <f t="shared" si="388"/>
        <v>0.57372654155495983</v>
      </c>
      <c r="AS1426">
        <f t="shared" si="389"/>
        <v>373</v>
      </c>
      <c r="AT1426">
        <f>AS1426-AJ1426</f>
        <v>0</v>
      </c>
      <c r="AU1426">
        <f>IF(AJ1426&gt;0,AT1426*100/AJ1426,0)</f>
        <v>0</v>
      </c>
      <c r="AV1426">
        <v>34</v>
      </c>
      <c r="AW1426">
        <v>215</v>
      </c>
      <c r="AX1426">
        <v>83</v>
      </c>
      <c r="AY1426">
        <v>18</v>
      </c>
      <c r="AZ1426">
        <v>23</v>
      </c>
      <c r="BA1426">
        <f t="shared" si="390"/>
        <v>38.694369973190348</v>
      </c>
    </row>
    <row r="1427" spans="1:53" x14ac:dyDescent="0.25">
      <c r="A1427">
        <v>30</v>
      </c>
      <c r="B1427" s="1">
        <v>43950</v>
      </c>
      <c r="C1427">
        <v>42</v>
      </c>
      <c r="D1427">
        <v>19</v>
      </c>
      <c r="E1427">
        <v>23</v>
      </c>
      <c r="F1427">
        <v>9</v>
      </c>
      <c r="G1427">
        <v>19</v>
      </c>
      <c r="H1427">
        <v>4</v>
      </c>
      <c r="I1427">
        <v>5</v>
      </c>
      <c r="J1427">
        <v>5</v>
      </c>
      <c r="K1427">
        <v>4851</v>
      </c>
      <c r="L1427">
        <f t="shared" si="375"/>
        <v>4851</v>
      </c>
      <c r="M1427">
        <f t="shared" si="376"/>
        <v>0</v>
      </c>
      <c r="N1427">
        <f t="shared" si="377"/>
        <v>0</v>
      </c>
      <c r="O1427">
        <v>2015</v>
      </c>
      <c r="P1427">
        <v>2836</v>
      </c>
      <c r="Q1427">
        <f t="shared" si="378"/>
        <v>0.41537827252112969</v>
      </c>
      <c r="R1427">
        <f t="shared" si="379"/>
        <v>0.58462172747887031</v>
      </c>
      <c r="S1427">
        <f t="shared" si="380"/>
        <v>4851</v>
      </c>
      <c r="T1427">
        <f t="shared" si="391"/>
        <v>0</v>
      </c>
      <c r="U1427">
        <f t="shared" si="381"/>
        <v>0</v>
      </c>
      <c r="V1427">
        <v>1245</v>
      </c>
      <c r="W1427">
        <v>2097</v>
      </c>
      <c r="X1427">
        <v>861</v>
      </c>
      <c r="Y1427">
        <v>265</v>
      </c>
      <c r="Z1427">
        <v>383</v>
      </c>
      <c r="AA1427">
        <f t="shared" si="382"/>
        <v>35.081632653061227</v>
      </c>
      <c r="AB1427">
        <v>1</v>
      </c>
      <c r="AC1427">
        <v>0</v>
      </c>
      <c r="AD1427">
        <v>1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374</v>
      </c>
      <c r="AK1427">
        <f t="shared" si="383"/>
        <v>7.7097505668934238E-2</v>
      </c>
      <c r="AL1427">
        <f t="shared" si="384"/>
        <v>374</v>
      </c>
      <c r="AM1427">
        <f t="shared" si="385"/>
        <v>0</v>
      </c>
      <c r="AN1427">
        <f t="shared" si="386"/>
        <v>0</v>
      </c>
      <c r="AO1427">
        <v>159</v>
      </c>
      <c r="AP1427">
        <v>215</v>
      </c>
      <c r="AQ1427">
        <f t="shared" si="387"/>
        <v>0.42513368983957217</v>
      </c>
      <c r="AR1427">
        <f t="shared" si="388"/>
        <v>0.57486631016042777</v>
      </c>
      <c r="AS1427">
        <f t="shared" si="389"/>
        <v>374</v>
      </c>
      <c r="AT1427">
        <f>AS1427-AJ1427</f>
        <v>0</v>
      </c>
      <c r="AU1427">
        <f>IF(AJ1427&gt;0,AT1427*100/AJ1427,0)</f>
        <v>0</v>
      </c>
      <c r="AV1427">
        <v>34</v>
      </c>
      <c r="AW1427">
        <v>216</v>
      </c>
      <c r="AX1427">
        <v>83</v>
      </c>
      <c r="AY1427">
        <v>18</v>
      </c>
      <c r="AZ1427">
        <v>23</v>
      </c>
      <c r="BA1427">
        <f t="shared" si="390"/>
        <v>38.671122994652407</v>
      </c>
    </row>
    <row r="1428" spans="1:53" x14ac:dyDescent="0.25">
      <c r="A1428">
        <v>30</v>
      </c>
      <c r="B1428" s="1">
        <v>43951</v>
      </c>
      <c r="C1428">
        <v>40</v>
      </c>
      <c r="D1428">
        <v>23</v>
      </c>
      <c r="E1428">
        <v>17</v>
      </c>
      <c r="F1428">
        <v>10</v>
      </c>
      <c r="G1428">
        <v>14</v>
      </c>
      <c r="H1428">
        <v>10</v>
      </c>
      <c r="I1428">
        <v>3</v>
      </c>
      <c r="J1428">
        <v>3</v>
      </c>
      <c r="K1428">
        <v>4891</v>
      </c>
      <c r="L1428">
        <f t="shared" si="375"/>
        <v>4891</v>
      </c>
      <c r="M1428">
        <f t="shared" si="376"/>
        <v>0</v>
      </c>
      <c r="N1428">
        <f t="shared" si="377"/>
        <v>0</v>
      </c>
      <c r="O1428">
        <v>2038</v>
      </c>
      <c r="P1428">
        <v>2853</v>
      </c>
      <c r="Q1428">
        <f t="shared" si="378"/>
        <v>0.41668370476385197</v>
      </c>
      <c r="R1428">
        <f t="shared" si="379"/>
        <v>0.58331629523614803</v>
      </c>
      <c r="S1428">
        <f t="shared" si="380"/>
        <v>4891</v>
      </c>
      <c r="T1428">
        <f t="shared" si="391"/>
        <v>0</v>
      </c>
      <c r="U1428">
        <f t="shared" si="381"/>
        <v>0</v>
      </c>
      <c r="V1428">
        <v>1255</v>
      </c>
      <c r="W1428">
        <v>2111</v>
      </c>
      <c r="X1428">
        <v>871</v>
      </c>
      <c r="Y1428">
        <v>268</v>
      </c>
      <c r="Z1428">
        <v>386</v>
      </c>
      <c r="AA1428">
        <f t="shared" si="382"/>
        <v>35.102637497444285</v>
      </c>
      <c r="AB1428">
        <v>6</v>
      </c>
      <c r="AC1428">
        <v>3</v>
      </c>
      <c r="AD1428">
        <v>3</v>
      </c>
      <c r="AE1428">
        <v>1</v>
      </c>
      <c r="AF1428">
        <v>3</v>
      </c>
      <c r="AG1428">
        <v>1</v>
      </c>
      <c r="AH1428">
        <v>0</v>
      </c>
      <c r="AI1428">
        <v>1</v>
      </c>
      <c r="AJ1428">
        <v>380</v>
      </c>
      <c r="AK1428">
        <f t="shared" si="383"/>
        <v>7.7693723164996939E-2</v>
      </c>
      <c r="AL1428">
        <f t="shared" si="384"/>
        <v>380</v>
      </c>
      <c r="AM1428">
        <f t="shared" si="385"/>
        <v>0</v>
      </c>
      <c r="AN1428">
        <f t="shared" si="386"/>
        <v>0</v>
      </c>
      <c r="AO1428">
        <v>162</v>
      </c>
      <c r="AP1428">
        <v>218</v>
      </c>
      <c r="AQ1428">
        <f t="shared" si="387"/>
        <v>0.4263157894736842</v>
      </c>
      <c r="AR1428">
        <f t="shared" si="388"/>
        <v>0.5736842105263158</v>
      </c>
      <c r="AS1428">
        <f t="shared" si="389"/>
        <v>380</v>
      </c>
      <c r="AT1428">
        <f>AS1428-AJ1428</f>
        <v>0</v>
      </c>
      <c r="AU1428">
        <f>IF(AJ1428&gt;0,AT1428*100/AJ1428,0)</f>
        <v>0</v>
      </c>
      <c r="AV1428">
        <v>35</v>
      </c>
      <c r="AW1428">
        <v>219</v>
      </c>
      <c r="AX1428">
        <v>84</v>
      </c>
      <c r="AY1428">
        <v>18</v>
      </c>
      <c r="AZ1428">
        <v>24</v>
      </c>
      <c r="BA1428">
        <f t="shared" si="390"/>
        <v>38.678947368421049</v>
      </c>
    </row>
    <row r="1429" spans="1:53" x14ac:dyDescent="0.25">
      <c r="A1429">
        <v>30</v>
      </c>
      <c r="B1429" s="1">
        <v>43952</v>
      </c>
      <c r="C1429">
        <v>73</v>
      </c>
      <c r="D1429">
        <v>34</v>
      </c>
      <c r="E1429">
        <v>39</v>
      </c>
      <c r="F1429">
        <v>23</v>
      </c>
      <c r="G1429">
        <v>23</v>
      </c>
      <c r="H1429">
        <v>9</v>
      </c>
      <c r="I1429">
        <v>6</v>
      </c>
      <c r="J1429">
        <v>12</v>
      </c>
      <c r="K1429">
        <v>4964</v>
      </c>
      <c r="L1429">
        <f t="shared" si="375"/>
        <v>4964</v>
      </c>
      <c r="M1429">
        <f t="shared" si="376"/>
        <v>0</v>
      </c>
      <c r="N1429">
        <f t="shared" si="377"/>
        <v>0</v>
      </c>
      <c r="O1429">
        <v>2072</v>
      </c>
      <c r="P1429">
        <v>2892</v>
      </c>
      <c r="Q1429">
        <f t="shared" si="378"/>
        <v>0.41740531829170024</v>
      </c>
      <c r="R1429">
        <f t="shared" si="379"/>
        <v>0.58259468170829976</v>
      </c>
      <c r="S1429">
        <f t="shared" si="380"/>
        <v>4964</v>
      </c>
      <c r="T1429">
        <f t="shared" si="391"/>
        <v>0</v>
      </c>
      <c r="U1429">
        <f t="shared" si="381"/>
        <v>0</v>
      </c>
      <c r="V1429">
        <v>1278</v>
      </c>
      <c r="W1429">
        <v>2134</v>
      </c>
      <c r="X1429">
        <v>880</v>
      </c>
      <c r="Y1429">
        <v>274</v>
      </c>
      <c r="Z1429">
        <v>398</v>
      </c>
      <c r="AA1429">
        <f t="shared" si="382"/>
        <v>35.145044319097501</v>
      </c>
      <c r="AB1429">
        <v>3</v>
      </c>
      <c r="AC1429">
        <v>1</v>
      </c>
      <c r="AD1429">
        <v>2</v>
      </c>
      <c r="AE1429">
        <v>2</v>
      </c>
      <c r="AF1429">
        <v>1</v>
      </c>
      <c r="AG1429">
        <v>0</v>
      </c>
      <c r="AH1429">
        <v>0</v>
      </c>
      <c r="AI1429">
        <v>0</v>
      </c>
      <c r="AJ1429">
        <v>383</v>
      </c>
      <c r="AK1429">
        <f t="shared" si="383"/>
        <v>7.7155519742143436E-2</v>
      </c>
      <c r="AL1429">
        <f t="shared" si="384"/>
        <v>383</v>
      </c>
      <c r="AM1429">
        <f t="shared" si="385"/>
        <v>0</v>
      </c>
      <c r="AN1429">
        <f t="shared" si="386"/>
        <v>0</v>
      </c>
      <c r="AO1429">
        <v>163</v>
      </c>
      <c r="AP1429">
        <v>220</v>
      </c>
      <c r="AQ1429">
        <f t="shared" si="387"/>
        <v>0.4255874673629243</v>
      </c>
      <c r="AR1429">
        <f t="shared" si="388"/>
        <v>0.5744125326370757</v>
      </c>
      <c r="AS1429">
        <f t="shared" si="389"/>
        <v>383</v>
      </c>
      <c r="AT1429">
        <f>AS1429-AJ1429</f>
        <v>0</v>
      </c>
      <c r="AU1429">
        <f>IF(AJ1429&gt;0,AT1429*100/AJ1429,0)</f>
        <v>0</v>
      </c>
      <c r="AV1429">
        <v>37</v>
      </c>
      <c r="AW1429">
        <v>220</v>
      </c>
      <c r="AX1429">
        <v>84</v>
      </c>
      <c r="AY1429">
        <v>18</v>
      </c>
      <c r="AZ1429">
        <v>24</v>
      </c>
      <c r="BA1429">
        <f t="shared" si="390"/>
        <v>38.496083550913838</v>
      </c>
    </row>
    <row r="1430" spans="1:53" x14ac:dyDescent="0.25">
      <c r="A1430">
        <v>30</v>
      </c>
      <c r="B1430" s="1">
        <v>43953</v>
      </c>
      <c r="C1430">
        <v>105</v>
      </c>
      <c r="D1430">
        <v>40</v>
      </c>
      <c r="E1430">
        <v>65</v>
      </c>
      <c r="F1430">
        <v>29</v>
      </c>
      <c r="G1430">
        <v>33</v>
      </c>
      <c r="H1430">
        <v>21</v>
      </c>
      <c r="I1430">
        <v>15</v>
      </c>
      <c r="J1430">
        <v>7</v>
      </c>
      <c r="K1430">
        <v>5069</v>
      </c>
      <c r="L1430">
        <f t="shared" si="375"/>
        <v>5069</v>
      </c>
      <c r="M1430">
        <f t="shared" si="376"/>
        <v>0</v>
      </c>
      <c r="N1430">
        <f t="shared" si="377"/>
        <v>0</v>
      </c>
      <c r="O1430">
        <v>2112</v>
      </c>
      <c r="P1430">
        <v>2957</v>
      </c>
      <c r="Q1430">
        <f t="shared" si="378"/>
        <v>0.416650226869205</v>
      </c>
      <c r="R1430">
        <f t="shared" si="379"/>
        <v>0.58334977313079506</v>
      </c>
      <c r="S1430">
        <f t="shared" si="380"/>
        <v>5069</v>
      </c>
      <c r="T1430">
        <f t="shared" si="391"/>
        <v>0</v>
      </c>
      <c r="U1430">
        <f t="shared" si="381"/>
        <v>0</v>
      </c>
      <c r="V1430">
        <v>1307</v>
      </c>
      <c r="W1430">
        <v>2167</v>
      </c>
      <c r="X1430">
        <v>901</v>
      </c>
      <c r="Y1430">
        <v>289</v>
      </c>
      <c r="Z1430">
        <v>405</v>
      </c>
      <c r="AA1430">
        <f t="shared" si="382"/>
        <v>35.206352337739197</v>
      </c>
      <c r="AB1430">
        <v>7</v>
      </c>
      <c r="AC1430">
        <v>1</v>
      </c>
      <c r="AD1430">
        <v>6</v>
      </c>
      <c r="AE1430">
        <v>0</v>
      </c>
      <c r="AF1430">
        <v>2</v>
      </c>
      <c r="AG1430">
        <v>4</v>
      </c>
      <c r="AH1430">
        <v>0</v>
      </c>
      <c r="AI1430">
        <v>1</v>
      </c>
      <c r="AJ1430">
        <v>390</v>
      </c>
      <c r="AK1430">
        <f t="shared" si="383"/>
        <v>7.6938252120733866E-2</v>
      </c>
      <c r="AL1430">
        <f t="shared" si="384"/>
        <v>390</v>
      </c>
      <c r="AM1430">
        <f t="shared" si="385"/>
        <v>0</v>
      </c>
      <c r="AN1430">
        <f t="shared" si="386"/>
        <v>0</v>
      </c>
      <c r="AO1430">
        <v>164</v>
      </c>
      <c r="AP1430">
        <v>226</v>
      </c>
      <c r="AQ1430">
        <f t="shared" si="387"/>
        <v>0.42051282051282052</v>
      </c>
      <c r="AR1430">
        <f t="shared" si="388"/>
        <v>0.57948717948717954</v>
      </c>
      <c r="AS1430">
        <f t="shared" si="389"/>
        <v>390</v>
      </c>
      <c r="AT1430">
        <f>AS1430-AJ1430</f>
        <v>0</v>
      </c>
      <c r="AU1430">
        <f>IF(AJ1430&gt;0,AT1430*100/AJ1430,0)</f>
        <v>0</v>
      </c>
      <c r="AV1430">
        <v>37</v>
      </c>
      <c r="AW1430">
        <v>222</v>
      </c>
      <c r="AX1430">
        <v>88</v>
      </c>
      <c r="AY1430">
        <v>18</v>
      </c>
      <c r="AZ1430">
        <v>25</v>
      </c>
      <c r="BA1430">
        <f t="shared" si="390"/>
        <v>38.733333333333334</v>
      </c>
    </row>
    <row r="1431" spans="1:53" x14ac:dyDescent="0.25">
      <c r="A1431">
        <v>30</v>
      </c>
      <c r="B1431" s="1">
        <v>43954</v>
      </c>
      <c r="C1431">
        <v>70</v>
      </c>
      <c r="D1431">
        <v>26</v>
      </c>
      <c r="E1431">
        <v>44</v>
      </c>
      <c r="F1431">
        <v>9</v>
      </c>
      <c r="G1431">
        <v>32</v>
      </c>
      <c r="H1431">
        <v>14</v>
      </c>
      <c r="I1431">
        <v>3</v>
      </c>
      <c r="J1431">
        <v>12</v>
      </c>
      <c r="K1431">
        <v>5139</v>
      </c>
      <c r="L1431">
        <f t="shared" si="375"/>
        <v>5139</v>
      </c>
      <c r="M1431">
        <f t="shared" si="376"/>
        <v>0</v>
      </c>
      <c r="N1431">
        <f t="shared" si="377"/>
        <v>0</v>
      </c>
      <c r="O1431">
        <v>2138</v>
      </c>
      <c r="P1431">
        <v>3001</v>
      </c>
      <c r="Q1431">
        <f t="shared" si="378"/>
        <v>0.41603424790815335</v>
      </c>
      <c r="R1431">
        <f t="shared" si="379"/>
        <v>0.58396575209184665</v>
      </c>
      <c r="S1431">
        <f t="shared" si="380"/>
        <v>5139</v>
      </c>
      <c r="T1431">
        <f t="shared" si="391"/>
        <v>0</v>
      </c>
      <c r="U1431">
        <f t="shared" si="381"/>
        <v>0</v>
      </c>
      <c r="V1431">
        <v>1316</v>
      </c>
      <c r="W1431">
        <v>2199</v>
      </c>
      <c r="X1431">
        <v>915</v>
      </c>
      <c r="Y1431">
        <v>292</v>
      </c>
      <c r="Z1431">
        <v>417</v>
      </c>
      <c r="AA1431">
        <f t="shared" si="382"/>
        <v>35.309787896477914</v>
      </c>
      <c r="AB1431">
        <v>6</v>
      </c>
      <c r="AC1431">
        <v>2</v>
      </c>
      <c r="AD1431">
        <v>4</v>
      </c>
      <c r="AE1431">
        <v>1</v>
      </c>
      <c r="AF1431">
        <v>4</v>
      </c>
      <c r="AG1431">
        <v>0</v>
      </c>
      <c r="AH1431">
        <v>0</v>
      </c>
      <c r="AI1431">
        <v>1</v>
      </c>
      <c r="AJ1431">
        <v>396</v>
      </c>
      <c r="AK1431">
        <f t="shared" si="383"/>
        <v>7.7057793345008757E-2</v>
      </c>
      <c r="AL1431">
        <f t="shared" si="384"/>
        <v>396</v>
      </c>
      <c r="AM1431">
        <f t="shared" si="385"/>
        <v>0</v>
      </c>
      <c r="AN1431">
        <f t="shared" si="386"/>
        <v>0</v>
      </c>
      <c r="AO1431">
        <v>166</v>
      </c>
      <c r="AP1431">
        <v>230</v>
      </c>
      <c r="AQ1431">
        <f t="shared" si="387"/>
        <v>0.41919191919191917</v>
      </c>
      <c r="AR1431">
        <f t="shared" si="388"/>
        <v>0.58080808080808077</v>
      </c>
      <c r="AS1431">
        <f t="shared" si="389"/>
        <v>396</v>
      </c>
      <c r="AT1431">
        <f>AS1431-AJ1431</f>
        <v>0</v>
      </c>
      <c r="AU1431">
        <f>IF(AJ1431&gt;0,AT1431*100/AJ1431,0)</f>
        <v>0</v>
      </c>
      <c r="AV1431">
        <v>38</v>
      </c>
      <c r="AW1431">
        <v>226</v>
      </c>
      <c r="AX1431">
        <v>88</v>
      </c>
      <c r="AY1431">
        <v>18</v>
      </c>
      <c r="AZ1431">
        <v>26</v>
      </c>
      <c r="BA1431">
        <f t="shared" si="390"/>
        <v>38.676767676767675</v>
      </c>
    </row>
    <row r="1432" spans="1:53" x14ac:dyDescent="0.25">
      <c r="A1432">
        <v>30</v>
      </c>
      <c r="B1432" s="1">
        <v>43955</v>
      </c>
      <c r="C1432">
        <v>33</v>
      </c>
      <c r="D1432">
        <v>14</v>
      </c>
      <c r="E1432">
        <v>19</v>
      </c>
      <c r="F1432">
        <v>3</v>
      </c>
      <c r="G1432">
        <v>11</v>
      </c>
      <c r="H1432">
        <v>9</v>
      </c>
      <c r="I1432">
        <v>5</v>
      </c>
      <c r="J1432">
        <v>5</v>
      </c>
      <c r="K1432">
        <v>5172</v>
      </c>
      <c r="L1432">
        <f t="shared" si="375"/>
        <v>5172</v>
      </c>
      <c r="M1432">
        <f t="shared" si="376"/>
        <v>0</v>
      </c>
      <c r="N1432">
        <f t="shared" si="377"/>
        <v>0</v>
      </c>
      <c r="O1432">
        <v>2152</v>
      </c>
      <c r="P1432">
        <v>3020</v>
      </c>
      <c r="Q1432">
        <f t="shared" si="378"/>
        <v>0.41608662026295434</v>
      </c>
      <c r="R1432">
        <f t="shared" si="379"/>
        <v>0.5839133797370456</v>
      </c>
      <c r="S1432">
        <f t="shared" si="380"/>
        <v>5172</v>
      </c>
      <c r="T1432">
        <f t="shared" si="391"/>
        <v>0</v>
      </c>
      <c r="U1432">
        <f t="shared" si="381"/>
        <v>0</v>
      </c>
      <c r="V1432">
        <v>1319</v>
      </c>
      <c r="W1432">
        <v>2210</v>
      </c>
      <c r="X1432">
        <v>924</v>
      </c>
      <c r="Y1432">
        <v>297</v>
      </c>
      <c r="Z1432">
        <v>422</v>
      </c>
      <c r="AA1432">
        <f t="shared" si="382"/>
        <v>35.395591647331784</v>
      </c>
      <c r="AB1432">
        <v>4</v>
      </c>
      <c r="AC1432">
        <v>3</v>
      </c>
      <c r="AD1432">
        <v>1</v>
      </c>
      <c r="AE1432">
        <v>1</v>
      </c>
      <c r="AF1432">
        <v>1</v>
      </c>
      <c r="AG1432">
        <v>1</v>
      </c>
      <c r="AH1432">
        <v>1</v>
      </c>
      <c r="AI1432">
        <v>0</v>
      </c>
      <c r="AJ1432">
        <v>400</v>
      </c>
      <c r="AK1432">
        <f t="shared" si="383"/>
        <v>7.7339520494972933E-2</v>
      </c>
      <c r="AL1432">
        <f t="shared" si="384"/>
        <v>400</v>
      </c>
      <c r="AM1432">
        <f t="shared" si="385"/>
        <v>0</v>
      </c>
      <c r="AN1432">
        <f t="shared" si="386"/>
        <v>0</v>
      </c>
      <c r="AO1432">
        <v>169</v>
      </c>
      <c r="AP1432">
        <v>231</v>
      </c>
      <c r="AQ1432">
        <f t="shared" si="387"/>
        <v>0.42249999999999999</v>
      </c>
      <c r="AR1432">
        <f t="shared" si="388"/>
        <v>0.57750000000000001</v>
      </c>
      <c r="AS1432">
        <f t="shared" si="389"/>
        <v>400</v>
      </c>
      <c r="AT1432">
        <f>AS1432-AJ1432</f>
        <v>0</v>
      </c>
      <c r="AU1432">
        <f>IF(AJ1432&gt;0,AT1432*100/AJ1432,0)</f>
        <v>0</v>
      </c>
      <c r="AV1432">
        <v>39</v>
      </c>
      <c r="AW1432">
        <v>227</v>
      </c>
      <c r="AX1432">
        <v>89</v>
      </c>
      <c r="AY1432">
        <v>19</v>
      </c>
      <c r="AZ1432">
        <v>26</v>
      </c>
      <c r="BA1432">
        <f t="shared" si="390"/>
        <v>38.697499999999998</v>
      </c>
    </row>
    <row r="1433" spans="1:53" x14ac:dyDescent="0.25">
      <c r="A1433">
        <v>30</v>
      </c>
      <c r="B1433" s="1">
        <v>43956</v>
      </c>
      <c r="C1433">
        <v>40</v>
      </c>
      <c r="D1433">
        <v>17</v>
      </c>
      <c r="E1433">
        <v>23</v>
      </c>
      <c r="F1433">
        <v>9</v>
      </c>
      <c r="G1433">
        <v>18</v>
      </c>
      <c r="H1433">
        <v>6</v>
      </c>
      <c r="I1433">
        <v>4</v>
      </c>
      <c r="J1433">
        <v>3</v>
      </c>
      <c r="K1433">
        <v>5212</v>
      </c>
      <c r="L1433">
        <f t="shared" si="375"/>
        <v>5212</v>
      </c>
      <c r="M1433">
        <f t="shared" si="376"/>
        <v>0</v>
      </c>
      <c r="N1433">
        <f t="shared" si="377"/>
        <v>0</v>
      </c>
      <c r="O1433">
        <v>2169</v>
      </c>
      <c r="P1433">
        <v>3043</v>
      </c>
      <c r="Q1433">
        <f t="shared" si="378"/>
        <v>0.41615502686108979</v>
      </c>
      <c r="R1433">
        <f t="shared" si="379"/>
        <v>0.58384497313891026</v>
      </c>
      <c r="S1433">
        <f t="shared" si="380"/>
        <v>5212</v>
      </c>
      <c r="T1433">
        <f t="shared" si="391"/>
        <v>0</v>
      </c>
      <c r="U1433">
        <f t="shared" si="381"/>
        <v>0</v>
      </c>
      <c r="V1433">
        <v>1328</v>
      </c>
      <c r="W1433">
        <v>2228</v>
      </c>
      <c r="X1433">
        <v>930</v>
      </c>
      <c r="Y1433">
        <v>301</v>
      </c>
      <c r="Z1433">
        <v>425</v>
      </c>
      <c r="AA1433">
        <f t="shared" si="382"/>
        <v>35.405602455871069</v>
      </c>
      <c r="AB1433">
        <v>3</v>
      </c>
      <c r="AC1433">
        <v>1</v>
      </c>
      <c r="AD1433">
        <v>2</v>
      </c>
      <c r="AE1433">
        <v>1</v>
      </c>
      <c r="AF1433">
        <v>1</v>
      </c>
      <c r="AG1433">
        <v>0</v>
      </c>
      <c r="AH1433">
        <v>1</v>
      </c>
      <c r="AI1433">
        <v>0</v>
      </c>
      <c r="AJ1433">
        <v>403</v>
      </c>
      <c r="AK1433">
        <f t="shared" si="383"/>
        <v>7.7321565617805066E-2</v>
      </c>
      <c r="AL1433">
        <f t="shared" si="384"/>
        <v>403</v>
      </c>
      <c r="AM1433">
        <f t="shared" si="385"/>
        <v>0</v>
      </c>
      <c r="AN1433">
        <f t="shared" si="386"/>
        <v>0</v>
      </c>
      <c r="AO1433">
        <v>170</v>
      </c>
      <c r="AP1433">
        <v>233</v>
      </c>
      <c r="AQ1433">
        <f t="shared" si="387"/>
        <v>0.42183622828784118</v>
      </c>
      <c r="AR1433">
        <f t="shared" si="388"/>
        <v>0.57816377171215882</v>
      </c>
      <c r="AS1433">
        <f t="shared" si="389"/>
        <v>403</v>
      </c>
      <c r="AT1433">
        <f>AS1433-AJ1433</f>
        <v>0</v>
      </c>
      <c r="AU1433">
        <f>IF(AJ1433&gt;0,AT1433*100/AJ1433,0)</f>
        <v>0</v>
      </c>
      <c r="AV1433">
        <v>40</v>
      </c>
      <c r="AW1433">
        <v>228</v>
      </c>
      <c r="AX1433">
        <v>89</v>
      </c>
      <c r="AY1433">
        <v>20</v>
      </c>
      <c r="AZ1433">
        <v>26</v>
      </c>
      <c r="BA1433">
        <f t="shared" si="390"/>
        <v>38.677419354838712</v>
      </c>
    </row>
    <row r="1434" spans="1:53" x14ac:dyDescent="0.25">
      <c r="A1434">
        <v>30</v>
      </c>
      <c r="B1434" s="1">
        <v>43957</v>
      </c>
      <c r="C1434">
        <v>34</v>
      </c>
      <c r="D1434">
        <v>10</v>
      </c>
      <c r="E1434">
        <v>24</v>
      </c>
      <c r="F1434">
        <v>3</v>
      </c>
      <c r="G1434">
        <v>16</v>
      </c>
      <c r="H1434">
        <v>9</v>
      </c>
      <c r="I1434">
        <v>2</v>
      </c>
      <c r="J1434">
        <v>4</v>
      </c>
      <c r="K1434">
        <v>5246</v>
      </c>
      <c r="L1434">
        <f t="shared" si="375"/>
        <v>5246</v>
      </c>
      <c r="M1434">
        <f t="shared" si="376"/>
        <v>0</v>
      </c>
      <c r="N1434">
        <f t="shared" si="377"/>
        <v>0</v>
      </c>
      <c r="O1434">
        <v>2179</v>
      </c>
      <c r="P1434">
        <v>3067</v>
      </c>
      <c r="Q1434">
        <f t="shared" si="378"/>
        <v>0.41536408692337018</v>
      </c>
      <c r="R1434">
        <f t="shared" si="379"/>
        <v>0.58463591307662977</v>
      </c>
      <c r="S1434">
        <f t="shared" si="380"/>
        <v>5246</v>
      </c>
      <c r="T1434">
        <f t="shared" si="391"/>
        <v>0</v>
      </c>
      <c r="U1434">
        <f t="shared" si="381"/>
        <v>0</v>
      </c>
      <c r="V1434">
        <v>1331</v>
      </c>
      <c r="W1434">
        <v>2244</v>
      </c>
      <c r="X1434">
        <v>939</v>
      </c>
      <c r="Y1434">
        <v>303</v>
      </c>
      <c r="Z1434">
        <v>429</v>
      </c>
      <c r="AA1434">
        <f t="shared" si="382"/>
        <v>35.455775829203205</v>
      </c>
      <c r="AB1434">
        <v>1</v>
      </c>
      <c r="AC1434">
        <v>1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404</v>
      </c>
      <c r="AK1434">
        <f t="shared" si="383"/>
        <v>7.70110560426992E-2</v>
      </c>
      <c r="AL1434">
        <f t="shared" si="384"/>
        <v>404</v>
      </c>
      <c r="AM1434">
        <f t="shared" si="385"/>
        <v>0</v>
      </c>
      <c r="AN1434">
        <f t="shared" si="386"/>
        <v>0</v>
      </c>
      <c r="AO1434">
        <v>171</v>
      </c>
      <c r="AP1434">
        <v>233</v>
      </c>
      <c r="AQ1434">
        <f t="shared" si="387"/>
        <v>0.42326732673267325</v>
      </c>
      <c r="AR1434">
        <f t="shared" si="388"/>
        <v>0.57673267326732669</v>
      </c>
      <c r="AS1434">
        <f t="shared" si="389"/>
        <v>404</v>
      </c>
      <c r="AT1434">
        <f>AS1434-AJ1434</f>
        <v>0</v>
      </c>
      <c r="AU1434">
        <f>IF(AJ1434&gt;0,AT1434*100/AJ1434,0)</f>
        <v>0</v>
      </c>
      <c r="AV1434">
        <v>40</v>
      </c>
      <c r="AW1434">
        <v>229</v>
      </c>
      <c r="AX1434">
        <v>89</v>
      </c>
      <c r="AY1434">
        <v>20</v>
      </c>
      <c r="AZ1434">
        <v>26</v>
      </c>
      <c r="BA1434">
        <f t="shared" si="390"/>
        <v>38.655940594059409</v>
      </c>
    </row>
    <row r="1435" spans="1:53" x14ac:dyDescent="0.25">
      <c r="A1435">
        <v>30</v>
      </c>
      <c r="B1435" s="1">
        <v>43958</v>
      </c>
      <c r="C1435">
        <v>43</v>
      </c>
      <c r="D1435">
        <v>16</v>
      </c>
      <c r="E1435">
        <v>27</v>
      </c>
      <c r="F1435">
        <v>7</v>
      </c>
      <c r="G1435">
        <v>17</v>
      </c>
      <c r="H1435">
        <v>8</v>
      </c>
      <c r="I1435">
        <v>6</v>
      </c>
      <c r="J1435">
        <v>5</v>
      </c>
      <c r="K1435">
        <v>5289</v>
      </c>
      <c r="L1435">
        <f t="shared" si="375"/>
        <v>5289</v>
      </c>
      <c r="M1435">
        <f t="shared" si="376"/>
        <v>0</v>
      </c>
      <c r="N1435">
        <f t="shared" si="377"/>
        <v>0</v>
      </c>
      <c r="O1435">
        <v>2195</v>
      </c>
      <c r="P1435">
        <v>3094</v>
      </c>
      <c r="Q1435">
        <f t="shared" si="378"/>
        <v>0.41501228965778031</v>
      </c>
      <c r="R1435">
        <f t="shared" si="379"/>
        <v>0.58498771034221975</v>
      </c>
      <c r="S1435">
        <f t="shared" si="380"/>
        <v>5289</v>
      </c>
      <c r="T1435">
        <f t="shared" si="391"/>
        <v>0</v>
      </c>
      <c r="U1435">
        <f t="shared" si="381"/>
        <v>0</v>
      </c>
      <c r="V1435">
        <v>1338</v>
      </c>
      <c r="W1435">
        <v>2261</v>
      </c>
      <c r="X1435">
        <v>947</v>
      </c>
      <c r="Y1435">
        <v>309</v>
      </c>
      <c r="Z1435">
        <v>434</v>
      </c>
      <c r="AA1435">
        <f t="shared" si="382"/>
        <v>35.514653053507281</v>
      </c>
      <c r="AB1435">
        <v>2</v>
      </c>
      <c r="AC1435">
        <v>1</v>
      </c>
      <c r="AD1435">
        <v>1</v>
      </c>
      <c r="AE1435">
        <v>1</v>
      </c>
      <c r="AF1435">
        <v>1</v>
      </c>
      <c r="AG1435">
        <v>0</v>
      </c>
      <c r="AH1435">
        <v>0</v>
      </c>
      <c r="AI1435">
        <v>0</v>
      </c>
      <c r="AJ1435">
        <v>406</v>
      </c>
      <c r="AK1435">
        <f t="shared" si="383"/>
        <v>7.6763093212327466E-2</v>
      </c>
      <c r="AL1435">
        <f t="shared" si="384"/>
        <v>406</v>
      </c>
      <c r="AM1435">
        <f t="shared" si="385"/>
        <v>0</v>
      </c>
      <c r="AN1435">
        <f t="shared" si="386"/>
        <v>0</v>
      </c>
      <c r="AO1435">
        <v>172</v>
      </c>
      <c r="AP1435">
        <v>234</v>
      </c>
      <c r="AQ1435">
        <f t="shared" si="387"/>
        <v>0.42364532019704432</v>
      </c>
      <c r="AR1435">
        <f t="shared" si="388"/>
        <v>0.57635467980295563</v>
      </c>
      <c r="AS1435">
        <f t="shared" si="389"/>
        <v>406</v>
      </c>
      <c r="AT1435">
        <f>AS1435-AJ1435</f>
        <v>0</v>
      </c>
      <c r="AU1435">
        <f>IF(AJ1435&gt;0,AT1435*100/AJ1435,0)</f>
        <v>0</v>
      </c>
      <c r="AV1435">
        <v>41</v>
      </c>
      <c r="AW1435">
        <v>230</v>
      </c>
      <c r="AX1435">
        <v>89</v>
      </c>
      <c r="AY1435">
        <v>20</v>
      </c>
      <c r="AZ1435">
        <v>26</v>
      </c>
      <c r="BA1435">
        <f t="shared" si="390"/>
        <v>38.559113300492612</v>
      </c>
    </row>
    <row r="1436" spans="1:53" x14ac:dyDescent="0.25">
      <c r="A1436">
        <v>30</v>
      </c>
      <c r="B1436" s="1">
        <v>43959</v>
      </c>
      <c r="C1436">
        <v>72</v>
      </c>
      <c r="D1436">
        <v>35</v>
      </c>
      <c r="E1436">
        <v>37</v>
      </c>
      <c r="F1436">
        <v>18</v>
      </c>
      <c r="G1436">
        <v>28</v>
      </c>
      <c r="H1436">
        <v>13</v>
      </c>
      <c r="I1436">
        <v>6</v>
      </c>
      <c r="J1436">
        <v>7</v>
      </c>
      <c r="K1436">
        <v>5361</v>
      </c>
      <c r="L1436">
        <f t="shared" si="375"/>
        <v>5361</v>
      </c>
      <c r="M1436">
        <f t="shared" si="376"/>
        <v>0</v>
      </c>
      <c r="N1436">
        <f t="shared" si="377"/>
        <v>0</v>
      </c>
      <c r="O1436">
        <v>2230</v>
      </c>
      <c r="P1436">
        <v>3131</v>
      </c>
      <c r="Q1436">
        <f t="shared" si="378"/>
        <v>0.41596717030404773</v>
      </c>
      <c r="R1436">
        <f t="shared" si="379"/>
        <v>0.58403282969595227</v>
      </c>
      <c r="S1436">
        <f t="shared" si="380"/>
        <v>5361</v>
      </c>
      <c r="T1436">
        <f t="shared" si="391"/>
        <v>0</v>
      </c>
      <c r="U1436">
        <f t="shared" si="381"/>
        <v>0</v>
      </c>
      <c r="V1436">
        <v>1356</v>
      </c>
      <c r="W1436">
        <v>2289</v>
      </c>
      <c r="X1436">
        <v>960</v>
      </c>
      <c r="Y1436">
        <v>315</v>
      </c>
      <c r="Z1436">
        <v>441</v>
      </c>
      <c r="AA1436">
        <f t="shared" si="382"/>
        <v>35.540011191941801</v>
      </c>
      <c r="AB1436">
        <v>1</v>
      </c>
      <c r="AC1436">
        <v>1</v>
      </c>
      <c r="AD1436">
        <v>0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407</v>
      </c>
      <c r="AK1436">
        <f t="shared" si="383"/>
        <v>7.5918671889572839E-2</v>
      </c>
      <c r="AL1436">
        <f t="shared" si="384"/>
        <v>407</v>
      </c>
      <c r="AM1436">
        <f t="shared" si="385"/>
        <v>0</v>
      </c>
      <c r="AN1436">
        <f t="shared" si="386"/>
        <v>0</v>
      </c>
      <c r="AO1436">
        <v>173</v>
      </c>
      <c r="AP1436">
        <v>234</v>
      </c>
      <c r="AQ1436">
        <f t="shared" si="387"/>
        <v>0.42506142506142508</v>
      </c>
      <c r="AR1436">
        <f t="shared" si="388"/>
        <v>0.57493857493857492</v>
      </c>
      <c r="AS1436">
        <f t="shared" si="389"/>
        <v>407</v>
      </c>
      <c r="AT1436">
        <f>AS1436-AJ1436</f>
        <v>0</v>
      </c>
      <c r="AU1436">
        <f>IF(AJ1436&gt;0,AT1436*100/AJ1436,0)</f>
        <v>0</v>
      </c>
      <c r="AV1436">
        <v>41</v>
      </c>
      <c r="AW1436">
        <v>231</v>
      </c>
      <c r="AX1436">
        <v>89</v>
      </c>
      <c r="AY1436">
        <v>20</v>
      </c>
      <c r="AZ1436">
        <v>26</v>
      </c>
      <c r="BA1436">
        <f t="shared" si="390"/>
        <v>38.538083538083541</v>
      </c>
    </row>
    <row r="1437" spans="1:53" x14ac:dyDescent="0.25">
      <c r="A1437">
        <v>30</v>
      </c>
      <c r="B1437" s="1">
        <v>43960</v>
      </c>
      <c r="C1437">
        <v>110</v>
      </c>
      <c r="D1437">
        <v>47</v>
      </c>
      <c r="E1437">
        <v>63</v>
      </c>
      <c r="F1437">
        <v>19</v>
      </c>
      <c r="G1437">
        <v>46</v>
      </c>
      <c r="H1437">
        <v>23</v>
      </c>
      <c r="I1437">
        <v>10</v>
      </c>
      <c r="J1437">
        <v>12</v>
      </c>
      <c r="K1437">
        <v>5471</v>
      </c>
      <c r="L1437">
        <f t="shared" si="375"/>
        <v>5471</v>
      </c>
      <c r="M1437">
        <f t="shared" si="376"/>
        <v>0</v>
      </c>
      <c r="N1437">
        <f t="shared" si="377"/>
        <v>0</v>
      </c>
      <c r="O1437">
        <v>2277</v>
      </c>
      <c r="P1437">
        <v>3194</v>
      </c>
      <c r="Q1437">
        <f t="shared" si="378"/>
        <v>0.41619447998537745</v>
      </c>
      <c r="R1437">
        <f t="shared" si="379"/>
        <v>0.5838055200146226</v>
      </c>
      <c r="S1437">
        <f t="shared" si="380"/>
        <v>5471</v>
      </c>
      <c r="T1437">
        <f t="shared" si="391"/>
        <v>0</v>
      </c>
      <c r="U1437">
        <f t="shared" si="381"/>
        <v>0</v>
      </c>
      <c r="V1437">
        <v>1375</v>
      </c>
      <c r="W1437">
        <v>2335</v>
      </c>
      <c r="X1437">
        <v>983</v>
      </c>
      <c r="Y1437">
        <v>325</v>
      </c>
      <c r="Z1437">
        <v>453</v>
      </c>
      <c r="AA1437">
        <f t="shared" si="382"/>
        <v>35.644489124474504</v>
      </c>
      <c r="AB1437">
        <v>4</v>
      </c>
      <c r="AC1437">
        <v>1</v>
      </c>
      <c r="AD1437">
        <v>3</v>
      </c>
      <c r="AE1437">
        <v>0</v>
      </c>
      <c r="AF1437">
        <v>3</v>
      </c>
      <c r="AG1437">
        <v>0</v>
      </c>
      <c r="AH1437">
        <v>0</v>
      </c>
      <c r="AI1437">
        <v>1</v>
      </c>
      <c r="AJ1437">
        <v>411</v>
      </c>
      <c r="AK1437">
        <f t="shared" si="383"/>
        <v>7.512337781027234E-2</v>
      </c>
      <c r="AL1437">
        <f t="shared" si="384"/>
        <v>411</v>
      </c>
      <c r="AM1437">
        <f t="shared" si="385"/>
        <v>0</v>
      </c>
      <c r="AN1437">
        <f t="shared" si="386"/>
        <v>0</v>
      </c>
      <c r="AO1437">
        <v>174</v>
      </c>
      <c r="AP1437">
        <v>237</v>
      </c>
      <c r="AQ1437">
        <f t="shared" si="387"/>
        <v>0.42335766423357662</v>
      </c>
      <c r="AR1437">
        <f t="shared" si="388"/>
        <v>0.57664233576642332</v>
      </c>
      <c r="AS1437">
        <f t="shared" si="389"/>
        <v>411</v>
      </c>
      <c r="AT1437">
        <f>AS1437-AJ1437</f>
        <v>0</v>
      </c>
      <c r="AU1437">
        <f>IF(AJ1437&gt;0,AT1437*100/AJ1437,0)</f>
        <v>0</v>
      </c>
      <c r="AV1437">
        <v>41</v>
      </c>
      <c r="AW1437">
        <v>234</v>
      </c>
      <c r="AX1437">
        <v>89</v>
      </c>
      <c r="AY1437">
        <v>20</v>
      </c>
      <c r="AZ1437">
        <v>27</v>
      </c>
      <c r="BA1437">
        <f t="shared" si="390"/>
        <v>38.581508515815088</v>
      </c>
    </row>
    <row r="1438" spans="1:53" x14ac:dyDescent="0.25">
      <c r="A1438">
        <v>30</v>
      </c>
      <c r="B1438" s="1">
        <v>43961</v>
      </c>
      <c r="C1438">
        <v>90</v>
      </c>
      <c r="D1438">
        <v>31</v>
      </c>
      <c r="E1438">
        <v>59</v>
      </c>
      <c r="F1438">
        <v>19</v>
      </c>
      <c r="G1438">
        <v>44</v>
      </c>
      <c r="H1438">
        <v>11</v>
      </c>
      <c r="I1438">
        <v>7</v>
      </c>
      <c r="J1438">
        <v>9</v>
      </c>
      <c r="K1438">
        <v>5561</v>
      </c>
      <c r="L1438">
        <f t="shared" si="375"/>
        <v>5561</v>
      </c>
      <c r="M1438">
        <f t="shared" si="376"/>
        <v>0</v>
      </c>
      <c r="N1438">
        <f t="shared" si="377"/>
        <v>0</v>
      </c>
      <c r="O1438">
        <v>2308</v>
      </c>
      <c r="P1438">
        <v>3253</v>
      </c>
      <c r="Q1438">
        <f t="shared" si="378"/>
        <v>0.41503326739794999</v>
      </c>
      <c r="R1438">
        <f t="shared" si="379"/>
        <v>0.58496673260205001</v>
      </c>
      <c r="S1438">
        <f t="shared" si="380"/>
        <v>5561</v>
      </c>
      <c r="T1438">
        <f t="shared" si="391"/>
        <v>0</v>
      </c>
      <c r="U1438">
        <f t="shared" si="381"/>
        <v>0</v>
      </c>
      <c r="V1438">
        <v>1394</v>
      </c>
      <c r="W1438">
        <v>2379</v>
      </c>
      <c r="X1438">
        <v>994</v>
      </c>
      <c r="Y1438">
        <v>332</v>
      </c>
      <c r="Z1438">
        <v>462</v>
      </c>
      <c r="AA1438">
        <f t="shared" si="382"/>
        <v>35.661931307318831</v>
      </c>
      <c r="AB1438">
        <v>4</v>
      </c>
      <c r="AC1438">
        <v>0</v>
      </c>
      <c r="AD1438">
        <v>4</v>
      </c>
      <c r="AE1438">
        <v>1</v>
      </c>
      <c r="AF1438">
        <v>3</v>
      </c>
      <c r="AG1438">
        <v>0</v>
      </c>
      <c r="AH1438">
        <v>0</v>
      </c>
      <c r="AI1438">
        <v>0</v>
      </c>
      <c r="AJ1438">
        <v>415</v>
      </c>
      <c r="AK1438">
        <f t="shared" si="383"/>
        <v>7.4626865671641784E-2</v>
      </c>
      <c r="AL1438">
        <f t="shared" si="384"/>
        <v>415</v>
      </c>
      <c r="AM1438">
        <f t="shared" si="385"/>
        <v>0</v>
      </c>
      <c r="AN1438">
        <f t="shared" si="386"/>
        <v>0</v>
      </c>
      <c r="AO1438">
        <v>174</v>
      </c>
      <c r="AP1438">
        <v>241</v>
      </c>
      <c r="AQ1438">
        <f t="shared" si="387"/>
        <v>0.41927710843373495</v>
      </c>
      <c r="AR1438">
        <f t="shared" si="388"/>
        <v>0.58072289156626511</v>
      </c>
      <c r="AS1438">
        <f t="shared" si="389"/>
        <v>415</v>
      </c>
      <c r="AT1438">
        <f>AS1438-AJ1438</f>
        <v>0</v>
      </c>
      <c r="AU1438">
        <f>IF(AJ1438&gt;0,AT1438*100/AJ1438,0)</f>
        <v>0</v>
      </c>
      <c r="AV1438">
        <v>42</v>
      </c>
      <c r="AW1438">
        <v>237</v>
      </c>
      <c r="AX1438">
        <v>89</v>
      </c>
      <c r="AY1438">
        <v>20</v>
      </c>
      <c r="AZ1438">
        <v>27</v>
      </c>
      <c r="BA1438">
        <f t="shared" si="390"/>
        <v>38.445783132530117</v>
      </c>
    </row>
    <row r="1439" spans="1:53" x14ac:dyDescent="0.25">
      <c r="A1439">
        <v>30</v>
      </c>
      <c r="B1439" s="1">
        <v>43962</v>
      </c>
      <c r="C1439">
        <v>26</v>
      </c>
      <c r="D1439">
        <v>10</v>
      </c>
      <c r="E1439">
        <v>16</v>
      </c>
      <c r="F1439">
        <v>5</v>
      </c>
      <c r="G1439">
        <v>7</v>
      </c>
      <c r="H1439">
        <v>7</v>
      </c>
      <c r="I1439">
        <v>6</v>
      </c>
      <c r="J1439">
        <v>1</v>
      </c>
      <c r="K1439">
        <v>5587</v>
      </c>
      <c r="L1439">
        <f t="shared" si="375"/>
        <v>5587</v>
      </c>
      <c r="M1439">
        <f t="shared" si="376"/>
        <v>0</v>
      </c>
      <c r="N1439">
        <f t="shared" si="377"/>
        <v>0</v>
      </c>
      <c r="O1439">
        <v>2318</v>
      </c>
      <c r="P1439">
        <v>3269</v>
      </c>
      <c r="Q1439">
        <f t="shared" si="378"/>
        <v>0.41489171290495797</v>
      </c>
      <c r="R1439">
        <f t="shared" si="379"/>
        <v>0.58510828709504203</v>
      </c>
      <c r="S1439">
        <f t="shared" si="380"/>
        <v>5587</v>
      </c>
      <c r="T1439">
        <f t="shared" si="391"/>
        <v>0</v>
      </c>
      <c r="U1439">
        <f t="shared" si="381"/>
        <v>0</v>
      </c>
      <c r="V1439">
        <v>1399</v>
      </c>
      <c r="W1439">
        <v>2386</v>
      </c>
      <c r="X1439">
        <v>1001</v>
      </c>
      <c r="Y1439">
        <v>338</v>
      </c>
      <c r="Z1439">
        <v>463</v>
      </c>
      <c r="AA1439">
        <f t="shared" si="382"/>
        <v>35.699480937891536</v>
      </c>
      <c r="AB1439">
        <v>1</v>
      </c>
      <c r="AC1439">
        <v>0</v>
      </c>
      <c r="AD1439">
        <v>1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416</v>
      </c>
      <c r="AK1439">
        <f t="shared" si="383"/>
        <v>7.4458564524789689E-2</v>
      </c>
      <c r="AL1439">
        <f t="shared" si="384"/>
        <v>416</v>
      </c>
      <c r="AM1439">
        <f t="shared" si="385"/>
        <v>0</v>
      </c>
      <c r="AN1439">
        <f t="shared" si="386"/>
        <v>0</v>
      </c>
      <c r="AO1439">
        <v>174</v>
      </c>
      <c r="AP1439">
        <v>242</v>
      </c>
      <c r="AQ1439">
        <f t="shared" si="387"/>
        <v>0.41826923076923078</v>
      </c>
      <c r="AR1439">
        <f t="shared" si="388"/>
        <v>0.58173076923076927</v>
      </c>
      <c r="AS1439">
        <f t="shared" si="389"/>
        <v>416</v>
      </c>
      <c r="AT1439">
        <f>AS1439-AJ1439</f>
        <v>0</v>
      </c>
      <c r="AU1439">
        <f>IF(AJ1439&gt;0,AT1439*100/AJ1439,0)</f>
        <v>0</v>
      </c>
      <c r="AV1439">
        <v>42</v>
      </c>
      <c r="AW1439">
        <v>237</v>
      </c>
      <c r="AX1439">
        <v>90</v>
      </c>
      <c r="AY1439">
        <v>20</v>
      </c>
      <c r="AZ1439">
        <v>27</v>
      </c>
      <c r="BA1439">
        <f t="shared" si="390"/>
        <v>38.48557692307692</v>
      </c>
    </row>
    <row r="1440" spans="1:53" x14ac:dyDescent="0.25">
      <c r="A1440">
        <v>30</v>
      </c>
      <c r="B1440" s="1">
        <v>43963</v>
      </c>
      <c r="C1440">
        <v>43</v>
      </c>
      <c r="D1440">
        <v>19</v>
      </c>
      <c r="E1440">
        <v>24</v>
      </c>
      <c r="F1440">
        <v>8</v>
      </c>
      <c r="G1440">
        <v>20</v>
      </c>
      <c r="H1440">
        <v>7</v>
      </c>
      <c r="I1440">
        <v>3</v>
      </c>
      <c r="J1440">
        <v>5</v>
      </c>
      <c r="K1440">
        <v>5630</v>
      </c>
      <c r="L1440">
        <f t="shared" si="375"/>
        <v>5630</v>
      </c>
      <c r="M1440">
        <f t="shared" si="376"/>
        <v>0</v>
      </c>
      <c r="N1440">
        <f t="shared" si="377"/>
        <v>0</v>
      </c>
      <c r="O1440">
        <v>2337</v>
      </c>
      <c r="P1440">
        <v>3293</v>
      </c>
      <c r="Q1440">
        <f t="shared" si="378"/>
        <v>0.41509769094138543</v>
      </c>
      <c r="R1440">
        <f t="shared" si="379"/>
        <v>0.58490230905861451</v>
      </c>
      <c r="S1440">
        <f t="shared" si="380"/>
        <v>5630</v>
      </c>
      <c r="T1440">
        <f t="shared" si="391"/>
        <v>0</v>
      </c>
      <c r="U1440">
        <f t="shared" si="381"/>
        <v>0</v>
      </c>
      <c r="V1440">
        <v>1407</v>
      </c>
      <c r="W1440">
        <v>2406</v>
      </c>
      <c r="X1440">
        <v>1008</v>
      </c>
      <c r="Y1440">
        <v>341</v>
      </c>
      <c r="Z1440">
        <v>468</v>
      </c>
      <c r="AA1440">
        <f t="shared" si="382"/>
        <v>35.723268206039073</v>
      </c>
      <c r="AB1440">
        <v>2</v>
      </c>
      <c r="AC1440">
        <v>0</v>
      </c>
      <c r="AD1440">
        <v>2</v>
      </c>
      <c r="AE1440">
        <v>0</v>
      </c>
      <c r="AF1440">
        <v>0</v>
      </c>
      <c r="AG1440">
        <v>2</v>
      </c>
      <c r="AH1440">
        <v>0</v>
      </c>
      <c r="AI1440">
        <v>0</v>
      </c>
      <c r="AJ1440">
        <v>418</v>
      </c>
      <c r="AK1440">
        <f t="shared" si="383"/>
        <v>7.4245115452930735E-2</v>
      </c>
      <c r="AL1440">
        <f t="shared" si="384"/>
        <v>418</v>
      </c>
      <c r="AM1440">
        <f t="shared" si="385"/>
        <v>0</v>
      </c>
      <c r="AN1440">
        <f t="shared" si="386"/>
        <v>0</v>
      </c>
      <c r="AO1440">
        <v>174</v>
      </c>
      <c r="AP1440">
        <v>244</v>
      </c>
      <c r="AQ1440">
        <f t="shared" si="387"/>
        <v>0.41626794258373206</v>
      </c>
      <c r="AR1440">
        <f t="shared" si="388"/>
        <v>0.58373205741626799</v>
      </c>
      <c r="AS1440">
        <f t="shared" si="389"/>
        <v>418</v>
      </c>
      <c r="AT1440">
        <f>AS1440-AJ1440</f>
        <v>0</v>
      </c>
      <c r="AU1440">
        <f>IF(AJ1440&gt;0,AT1440*100/AJ1440,0)</f>
        <v>0</v>
      </c>
      <c r="AV1440">
        <v>42</v>
      </c>
      <c r="AW1440">
        <v>237</v>
      </c>
      <c r="AX1440">
        <v>92</v>
      </c>
      <c r="AY1440">
        <v>20</v>
      </c>
      <c r="AZ1440">
        <v>27</v>
      </c>
      <c r="BA1440">
        <f t="shared" si="390"/>
        <v>38.564593301435409</v>
      </c>
    </row>
    <row r="1441" spans="1:53" x14ac:dyDescent="0.25">
      <c r="A1441">
        <v>30</v>
      </c>
      <c r="B1441" s="1">
        <v>43964</v>
      </c>
      <c r="C1441">
        <v>59</v>
      </c>
      <c r="D1441">
        <v>28</v>
      </c>
      <c r="E1441">
        <v>31</v>
      </c>
      <c r="F1441">
        <v>10</v>
      </c>
      <c r="G1441">
        <v>27</v>
      </c>
      <c r="H1441">
        <v>10</v>
      </c>
      <c r="I1441">
        <v>2</v>
      </c>
      <c r="J1441">
        <v>10</v>
      </c>
      <c r="K1441">
        <v>5689</v>
      </c>
      <c r="L1441">
        <f t="shared" si="375"/>
        <v>5689</v>
      </c>
      <c r="M1441">
        <f t="shared" si="376"/>
        <v>0</v>
      </c>
      <c r="N1441">
        <f t="shared" si="377"/>
        <v>0</v>
      </c>
      <c r="O1441">
        <v>2365</v>
      </c>
      <c r="P1441">
        <v>3324</v>
      </c>
      <c r="Q1441">
        <f t="shared" si="378"/>
        <v>0.41571453682545262</v>
      </c>
      <c r="R1441">
        <f t="shared" si="379"/>
        <v>0.58428546317454733</v>
      </c>
      <c r="S1441">
        <f t="shared" si="380"/>
        <v>5689</v>
      </c>
      <c r="T1441">
        <f t="shared" si="391"/>
        <v>0</v>
      </c>
      <c r="U1441">
        <f t="shared" si="381"/>
        <v>0</v>
      </c>
      <c r="V1441">
        <v>1417</v>
      </c>
      <c r="W1441">
        <v>2433</v>
      </c>
      <c r="X1441">
        <v>1018</v>
      </c>
      <c r="Y1441">
        <v>343</v>
      </c>
      <c r="Z1441">
        <v>478</v>
      </c>
      <c r="AA1441">
        <f t="shared" si="382"/>
        <v>35.77465283881174</v>
      </c>
      <c r="AB1441">
        <v>2</v>
      </c>
      <c r="AC1441">
        <v>2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1</v>
      </c>
      <c r="AJ1441">
        <v>420</v>
      </c>
      <c r="AK1441">
        <f t="shared" si="383"/>
        <v>7.3826683072596239E-2</v>
      </c>
      <c r="AL1441">
        <f t="shared" si="384"/>
        <v>420</v>
      </c>
      <c r="AM1441">
        <f t="shared" si="385"/>
        <v>0</v>
      </c>
      <c r="AN1441">
        <f t="shared" si="386"/>
        <v>0</v>
      </c>
      <c r="AO1441">
        <v>176</v>
      </c>
      <c r="AP1441">
        <v>244</v>
      </c>
      <c r="AQ1441">
        <f t="shared" si="387"/>
        <v>0.41904761904761906</v>
      </c>
      <c r="AR1441">
        <f t="shared" si="388"/>
        <v>0.580952380952381</v>
      </c>
      <c r="AS1441">
        <f t="shared" si="389"/>
        <v>420</v>
      </c>
      <c r="AT1441">
        <f>AS1441-AJ1441</f>
        <v>0</v>
      </c>
      <c r="AU1441">
        <f>IF(AJ1441&gt;0,AT1441*100/AJ1441,0)</f>
        <v>0</v>
      </c>
      <c r="AV1441">
        <v>42</v>
      </c>
      <c r="AW1441">
        <v>238</v>
      </c>
      <c r="AX1441">
        <v>92</v>
      </c>
      <c r="AY1441">
        <v>20</v>
      </c>
      <c r="AZ1441">
        <v>28</v>
      </c>
      <c r="BA1441">
        <f t="shared" si="390"/>
        <v>38.647619047619045</v>
      </c>
    </row>
    <row r="1442" spans="1:53" x14ac:dyDescent="0.25">
      <c r="A1442">
        <v>30</v>
      </c>
      <c r="B1442" s="1">
        <v>43965</v>
      </c>
      <c r="C1442">
        <v>30</v>
      </c>
      <c r="D1442">
        <v>12</v>
      </c>
      <c r="E1442">
        <v>18</v>
      </c>
      <c r="F1442">
        <v>3</v>
      </c>
      <c r="G1442">
        <v>9</v>
      </c>
      <c r="H1442">
        <v>9</v>
      </c>
      <c r="I1442">
        <v>4</v>
      </c>
      <c r="J1442">
        <v>5</v>
      </c>
      <c r="K1442">
        <v>5719</v>
      </c>
      <c r="L1442">
        <f t="shared" si="375"/>
        <v>5719</v>
      </c>
      <c r="M1442">
        <f t="shared" si="376"/>
        <v>0</v>
      </c>
      <c r="N1442">
        <f t="shared" si="377"/>
        <v>0</v>
      </c>
      <c r="O1442">
        <v>2377</v>
      </c>
      <c r="P1442">
        <v>3342</v>
      </c>
      <c r="Q1442">
        <f t="shared" si="378"/>
        <v>0.41563210351460045</v>
      </c>
      <c r="R1442">
        <f t="shared" si="379"/>
        <v>0.58436789648539955</v>
      </c>
      <c r="S1442">
        <f t="shared" si="380"/>
        <v>5719</v>
      </c>
      <c r="T1442">
        <f t="shared" si="391"/>
        <v>0</v>
      </c>
      <c r="U1442">
        <f t="shared" si="381"/>
        <v>0</v>
      </c>
      <c r="V1442">
        <v>1420</v>
      </c>
      <c r="W1442">
        <v>2442</v>
      </c>
      <c r="X1442">
        <v>1027</v>
      </c>
      <c r="Y1442">
        <v>347</v>
      </c>
      <c r="Z1442">
        <v>483</v>
      </c>
      <c r="AA1442">
        <f t="shared" si="382"/>
        <v>35.845602378038116</v>
      </c>
      <c r="AB1442">
        <v>2</v>
      </c>
      <c r="AC1442">
        <v>0</v>
      </c>
      <c r="AD1442">
        <v>2</v>
      </c>
      <c r="AE1442">
        <v>0</v>
      </c>
      <c r="AF1442">
        <v>1</v>
      </c>
      <c r="AG1442">
        <v>0</v>
      </c>
      <c r="AH1442">
        <v>0</v>
      </c>
      <c r="AI1442">
        <v>1</v>
      </c>
      <c r="AJ1442">
        <v>422</v>
      </c>
      <c r="AK1442">
        <f t="shared" si="383"/>
        <v>7.3789123972722498E-2</v>
      </c>
      <c r="AL1442">
        <f t="shared" si="384"/>
        <v>422</v>
      </c>
      <c r="AM1442">
        <f t="shared" si="385"/>
        <v>0</v>
      </c>
      <c r="AN1442">
        <f t="shared" si="386"/>
        <v>0</v>
      </c>
      <c r="AO1442">
        <v>176</v>
      </c>
      <c r="AP1442">
        <v>246</v>
      </c>
      <c r="AQ1442">
        <f t="shared" si="387"/>
        <v>0.41706161137440756</v>
      </c>
      <c r="AR1442">
        <f t="shared" si="388"/>
        <v>0.58293838862559244</v>
      </c>
      <c r="AS1442">
        <f t="shared" si="389"/>
        <v>422</v>
      </c>
      <c r="AT1442">
        <f>AS1442-AJ1442</f>
        <v>0</v>
      </c>
      <c r="AU1442">
        <f>IF(AJ1442&gt;0,AT1442*100/AJ1442,0)</f>
        <v>0</v>
      </c>
      <c r="AV1442">
        <v>42</v>
      </c>
      <c r="AW1442">
        <v>239</v>
      </c>
      <c r="AX1442">
        <v>92</v>
      </c>
      <c r="AY1442">
        <v>20</v>
      </c>
      <c r="AZ1442">
        <v>29</v>
      </c>
      <c r="BA1442">
        <f t="shared" si="390"/>
        <v>38.729857819905213</v>
      </c>
    </row>
    <row r="1443" spans="1:53" x14ac:dyDescent="0.25">
      <c r="A1443">
        <v>30</v>
      </c>
      <c r="B1443" s="1">
        <v>43966</v>
      </c>
      <c r="C1443">
        <v>44</v>
      </c>
      <c r="D1443">
        <v>15</v>
      </c>
      <c r="E1443">
        <v>29</v>
      </c>
      <c r="F1443">
        <v>4</v>
      </c>
      <c r="G1443">
        <v>16</v>
      </c>
      <c r="H1443">
        <v>11</v>
      </c>
      <c r="I1443">
        <v>4</v>
      </c>
      <c r="J1443">
        <v>9</v>
      </c>
      <c r="K1443">
        <v>5763</v>
      </c>
      <c r="L1443">
        <f t="shared" si="375"/>
        <v>5763</v>
      </c>
      <c r="M1443">
        <f t="shared" si="376"/>
        <v>0</v>
      </c>
      <c r="N1443">
        <f t="shared" si="377"/>
        <v>0</v>
      </c>
      <c r="O1443">
        <v>2392</v>
      </c>
      <c r="P1443">
        <v>3371</v>
      </c>
      <c r="Q1443">
        <f t="shared" si="378"/>
        <v>0.41506159986118341</v>
      </c>
      <c r="R1443">
        <f t="shared" si="379"/>
        <v>0.58493840013881659</v>
      </c>
      <c r="S1443">
        <f t="shared" si="380"/>
        <v>5763</v>
      </c>
      <c r="T1443">
        <f t="shared" si="391"/>
        <v>0</v>
      </c>
      <c r="U1443">
        <f t="shared" si="381"/>
        <v>0</v>
      </c>
      <c r="V1443">
        <v>1424</v>
      </c>
      <c r="W1443">
        <v>2458</v>
      </c>
      <c r="X1443">
        <v>1038</v>
      </c>
      <c r="Y1443">
        <v>351</v>
      </c>
      <c r="Z1443">
        <v>492</v>
      </c>
      <c r="AA1443">
        <f t="shared" si="382"/>
        <v>35.942391115738332</v>
      </c>
      <c r="AB1443">
        <v>2</v>
      </c>
      <c r="AC1443">
        <v>0</v>
      </c>
      <c r="AD1443">
        <v>2</v>
      </c>
      <c r="AE1443">
        <v>0</v>
      </c>
      <c r="AF1443">
        <v>1</v>
      </c>
      <c r="AG1443">
        <v>1</v>
      </c>
      <c r="AH1443">
        <v>0</v>
      </c>
      <c r="AI1443">
        <v>0</v>
      </c>
      <c r="AJ1443">
        <v>424</v>
      </c>
      <c r="AK1443">
        <f t="shared" si="383"/>
        <v>7.3572791948637861E-2</v>
      </c>
      <c r="AL1443">
        <f t="shared" si="384"/>
        <v>424</v>
      </c>
      <c r="AM1443">
        <f t="shared" si="385"/>
        <v>0</v>
      </c>
      <c r="AN1443">
        <f t="shared" si="386"/>
        <v>0</v>
      </c>
      <c r="AO1443">
        <v>176</v>
      </c>
      <c r="AP1443">
        <v>248</v>
      </c>
      <c r="AQ1443">
        <f t="shared" si="387"/>
        <v>0.41509433962264153</v>
      </c>
      <c r="AR1443">
        <f t="shared" si="388"/>
        <v>0.58490566037735847</v>
      </c>
      <c r="AS1443">
        <f t="shared" si="389"/>
        <v>424</v>
      </c>
      <c r="AT1443">
        <f>AS1443-AJ1443</f>
        <v>0</v>
      </c>
      <c r="AU1443">
        <f>IF(AJ1443&gt;0,AT1443*100/AJ1443,0)</f>
        <v>0</v>
      </c>
      <c r="AV1443">
        <v>42</v>
      </c>
      <c r="AW1443">
        <v>240</v>
      </c>
      <c r="AX1443">
        <v>93</v>
      </c>
      <c r="AY1443">
        <v>20</v>
      </c>
      <c r="AZ1443">
        <v>29</v>
      </c>
      <c r="BA1443">
        <f t="shared" si="390"/>
        <v>38.747641509433961</v>
      </c>
    </row>
    <row r="1444" spans="1:53" x14ac:dyDescent="0.25">
      <c r="A1444">
        <v>30</v>
      </c>
      <c r="B1444" s="1">
        <v>43967</v>
      </c>
      <c r="C1444">
        <v>89</v>
      </c>
      <c r="D1444">
        <v>30</v>
      </c>
      <c r="E1444">
        <v>59</v>
      </c>
      <c r="F1444">
        <v>20</v>
      </c>
      <c r="G1444">
        <v>31</v>
      </c>
      <c r="H1444">
        <v>21</v>
      </c>
      <c r="I1444">
        <v>7</v>
      </c>
      <c r="J1444">
        <v>10</v>
      </c>
      <c r="K1444">
        <v>5852</v>
      </c>
      <c r="L1444">
        <f t="shared" si="375"/>
        <v>5852</v>
      </c>
      <c r="M1444">
        <f t="shared" si="376"/>
        <v>0</v>
      </c>
      <c r="N1444">
        <f t="shared" si="377"/>
        <v>0</v>
      </c>
      <c r="O1444">
        <v>2422</v>
      </c>
      <c r="P1444">
        <v>3430</v>
      </c>
      <c r="Q1444">
        <f t="shared" si="378"/>
        <v>0.4138755980861244</v>
      </c>
      <c r="R1444">
        <f t="shared" si="379"/>
        <v>0.5861244019138756</v>
      </c>
      <c r="S1444">
        <f t="shared" si="380"/>
        <v>5852</v>
      </c>
      <c r="T1444">
        <f t="shared" si="391"/>
        <v>0</v>
      </c>
      <c r="U1444">
        <f t="shared" si="381"/>
        <v>0</v>
      </c>
      <c r="V1444">
        <v>1444</v>
      </c>
      <c r="W1444">
        <v>2489</v>
      </c>
      <c r="X1444">
        <v>1059</v>
      </c>
      <c r="Y1444">
        <v>358</v>
      </c>
      <c r="Z1444">
        <v>502</v>
      </c>
      <c r="AA1444">
        <f t="shared" si="382"/>
        <v>36.003246753246756</v>
      </c>
      <c r="AB1444">
        <v>3</v>
      </c>
      <c r="AC1444">
        <v>2</v>
      </c>
      <c r="AD1444">
        <v>1</v>
      </c>
      <c r="AE1444">
        <v>0</v>
      </c>
      <c r="AF1444">
        <v>1</v>
      </c>
      <c r="AG1444">
        <v>1</v>
      </c>
      <c r="AH1444">
        <v>1</v>
      </c>
      <c r="AI1444">
        <v>0</v>
      </c>
      <c r="AJ1444">
        <v>427</v>
      </c>
      <c r="AK1444">
        <f t="shared" si="383"/>
        <v>7.2966507177033499E-2</v>
      </c>
      <c r="AL1444">
        <f t="shared" si="384"/>
        <v>427</v>
      </c>
      <c r="AM1444">
        <f t="shared" si="385"/>
        <v>0</v>
      </c>
      <c r="AN1444">
        <f t="shared" si="386"/>
        <v>0</v>
      </c>
      <c r="AO1444">
        <v>178</v>
      </c>
      <c r="AP1444">
        <v>249</v>
      </c>
      <c r="AQ1444">
        <f t="shared" si="387"/>
        <v>0.41686182669789229</v>
      </c>
      <c r="AR1444">
        <f t="shared" si="388"/>
        <v>0.58313817330210771</v>
      </c>
      <c r="AS1444">
        <f t="shared" si="389"/>
        <v>427</v>
      </c>
      <c r="AT1444">
        <f>AS1444-AJ1444</f>
        <v>0</v>
      </c>
      <c r="AU1444">
        <f>IF(AJ1444&gt;0,AT1444*100/AJ1444,0)</f>
        <v>0</v>
      </c>
      <c r="AV1444">
        <v>42</v>
      </c>
      <c r="AW1444">
        <v>241</v>
      </c>
      <c r="AX1444">
        <v>94</v>
      </c>
      <c r="AY1444">
        <v>21</v>
      </c>
      <c r="AZ1444">
        <v>29</v>
      </c>
      <c r="BA1444">
        <f t="shared" si="390"/>
        <v>38.838407494145201</v>
      </c>
    </row>
    <row r="1445" spans="1:53" x14ac:dyDescent="0.25">
      <c r="A1445">
        <v>30</v>
      </c>
      <c r="B1445" s="1">
        <v>43968</v>
      </c>
      <c r="C1445">
        <v>72</v>
      </c>
      <c r="D1445">
        <v>31</v>
      </c>
      <c r="E1445">
        <v>41</v>
      </c>
      <c r="F1445">
        <v>12</v>
      </c>
      <c r="G1445">
        <v>32</v>
      </c>
      <c r="H1445">
        <v>15</v>
      </c>
      <c r="I1445">
        <v>5</v>
      </c>
      <c r="J1445">
        <v>8</v>
      </c>
      <c r="K1445">
        <v>5924</v>
      </c>
      <c r="L1445">
        <f t="shared" si="375"/>
        <v>5924</v>
      </c>
      <c r="M1445">
        <f t="shared" si="376"/>
        <v>0</v>
      </c>
      <c r="N1445">
        <f t="shared" si="377"/>
        <v>0</v>
      </c>
      <c r="O1445">
        <v>2453</v>
      </c>
      <c r="P1445">
        <v>3471</v>
      </c>
      <c r="Q1445">
        <f t="shared" si="378"/>
        <v>0.41407832545577311</v>
      </c>
      <c r="R1445">
        <f t="shared" si="379"/>
        <v>0.58592167454422683</v>
      </c>
      <c r="S1445">
        <f t="shared" si="380"/>
        <v>5924</v>
      </c>
      <c r="T1445">
        <f t="shared" si="391"/>
        <v>0</v>
      </c>
      <c r="U1445">
        <f t="shared" si="381"/>
        <v>0</v>
      </c>
      <c r="V1445">
        <v>1456</v>
      </c>
      <c r="W1445">
        <v>2521</v>
      </c>
      <c r="X1445">
        <v>1074</v>
      </c>
      <c r="Y1445">
        <v>363</v>
      </c>
      <c r="Z1445">
        <v>510</v>
      </c>
      <c r="AA1445">
        <f t="shared" si="382"/>
        <v>36.053004726536123</v>
      </c>
      <c r="AB1445">
        <v>4</v>
      </c>
      <c r="AC1445">
        <v>1</v>
      </c>
      <c r="AD1445">
        <v>3</v>
      </c>
      <c r="AE1445">
        <v>0</v>
      </c>
      <c r="AF1445">
        <v>2</v>
      </c>
      <c r="AG1445">
        <v>1</v>
      </c>
      <c r="AH1445">
        <v>1</v>
      </c>
      <c r="AI1445">
        <v>0</v>
      </c>
      <c r="AJ1445">
        <v>431</v>
      </c>
      <c r="AK1445">
        <f t="shared" si="383"/>
        <v>7.2754895340985823E-2</v>
      </c>
      <c r="AL1445">
        <f t="shared" si="384"/>
        <v>431</v>
      </c>
      <c r="AM1445">
        <f t="shared" si="385"/>
        <v>0</v>
      </c>
      <c r="AN1445">
        <f t="shared" si="386"/>
        <v>0</v>
      </c>
      <c r="AO1445">
        <v>179</v>
      </c>
      <c r="AP1445">
        <v>252</v>
      </c>
      <c r="AQ1445">
        <f t="shared" si="387"/>
        <v>0.41531322505800466</v>
      </c>
      <c r="AR1445">
        <f t="shared" si="388"/>
        <v>0.58468677494199539</v>
      </c>
      <c r="AS1445">
        <f t="shared" si="389"/>
        <v>431</v>
      </c>
      <c r="AT1445">
        <f>AS1445-AJ1445</f>
        <v>0</v>
      </c>
      <c r="AU1445">
        <f>IF(AJ1445&gt;0,AT1445*100/AJ1445,0)</f>
        <v>0</v>
      </c>
      <c r="AV1445">
        <v>42</v>
      </c>
      <c r="AW1445">
        <v>243</v>
      </c>
      <c r="AX1445">
        <v>95</v>
      </c>
      <c r="AY1445">
        <v>22</v>
      </c>
      <c r="AZ1445">
        <v>29</v>
      </c>
      <c r="BA1445">
        <f t="shared" si="390"/>
        <v>38.907192575406036</v>
      </c>
    </row>
    <row r="1446" spans="1:53" x14ac:dyDescent="0.25">
      <c r="A1446">
        <v>30</v>
      </c>
      <c r="B1446" s="1">
        <v>43969</v>
      </c>
      <c r="C1446">
        <v>43</v>
      </c>
      <c r="D1446">
        <v>18</v>
      </c>
      <c r="E1446">
        <v>25</v>
      </c>
      <c r="F1446">
        <v>2</v>
      </c>
      <c r="G1446">
        <v>20</v>
      </c>
      <c r="H1446">
        <v>13</v>
      </c>
      <c r="I1446">
        <v>4</v>
      </c>
      <c r="J1446">
        <v>4</v>
      </c>
      <c r="K1446">
        <v>5967</v>
      </c>
      <c r="L1446">
        <f t="shared" si="375"/>
        <v>5967</v>
      </c>
      <c r="M1446">
        <f t="shared" si="376"/>
        <v>0</v>
      </c>
      <c r="N1446">
        <f t="shared" si="377"/>
        <v>0</v>
      </c>
      <c r="O1446">
        <v>2471</v>
      </c>
      <c r="P1446">
        <v>3496</v>
      </c>
      <c r="Q1446">
        <f t="shared" si="378"/>
        <v>0.41411094352270822</v>
      </c>
      <c r="R1446">
        <f t="shared" si="379"/>
        <v>0.58588905647729173</v>
      </c>
      <c r="S1446">
        <f t="shared" si="380"/>
        <v>5967</v>
      </c>
      <c r="T1446">
        <f t="shared" si="391"/>
        <v>0</v>
      </c>
      <c r="U1446">
        <f t="shared" si="381"/>
        <v>0</v>
      </c>
      <c r="V1446">
        <v>1458</v>
      </c>
      <c r="W1446">
        <v>2541</v>
      </c>
      <c r="X1446">
        <v>1087</v>
      </c>
      <c r="Y1446">
        <v>367</v>
      </c>
      <c r="Z1446">
        <v>514</v>
      </c>
      <c r="AA1446">
        <f t="shared" si="382"/>
        <v>36.11814982403218</v>
      </c>
      <c r="AB1446">
        <v>3</v>
      </c>
      <c r="AC1446">
        <v>2</v>
      </c>
      <c r="AD1446">
        <v>1</v>
      </c>
      <c r="AE1446">
        <v>0</v>
      </c>
      <c r="AF1446">
        <v>1</v>
      </c>
      <c r="AG1446">
        <v>2</v>
      </c>
      <c r="AH1446">
        <v>0</v>
      </c>
      <c r="AI1446">
        <v>0</v>
      </c>
      <c r="AJ1446">
        <v>434</v>
      </c>
      <c r="AK1446">
        <f t="shared" si="383"/>
        <v>7.2733366851013906E-2</v>
      </c>
      <c r="AL1446">
        <f t="shared" si="384"/>
        <v>434</v>
      </c>
      <c r="AM1446">
        <f t="shared" si="385"/>
        <v>0</v>
      </c>
      <c r="AN1446">
        <f t="shared" si="386"/>
        <v>0</v>
      </c>
      <c r="AO1446">
        <v>181</v>
      </c>
      <c r="AP1446">
        <v>253</v>
      </c>
      <c r="AQ1446">
        <f t="shared" si="387"/>
        <v>0.41705069124423966</v>
      </c>
      <c r="AR1446">
        <f t="shared" si="388"/>
        <v>0.58294930875576034</v>
      </c>
      <c r="AS1446">
        <f t="shared" si="389"/>
        <v>434</v>
      </c>
      <c r="AT1446">
        <f>AS1446-AJ1446</f>
        <v>0</v>
      </c>
      <c r="AU1446">
        <f>IF(AJ1446&gt;0,AT1446*100/AJ1446,0)</f>
        <v>0</v>
      </c>
      <c r="AV1446">
        <v>42</v>
      </c>
      <c r="AW1446">
        <v>244</v>
      </c>
      <c r="AX1446">
        <v>97</v>
      </c>
      <c r="AY1446">
        <v>22</v>
      </c>
      <c r="AZ1446">
        <v>29</v>
      </c>
      <c r="BA1446">
        <f t="shared" si="390"/>
        <v>38.960829493087559</v>
      </c>
    </row>
    <row r="1447" spans="1:53" x14ac:dyDescent="0.25">
      <c r="A1447">
        <v>30</v>
      </c>
      <c r="B1447" s="1">
        <v>43970</v>
      </c>
      <c r="C1447">
        <v>44</v>
      </c>
      <c r="D1447">
        <v>16</v>
      </c>
      <c r="E1447">
        <v>28</v>
      </c>
      <c r="F1447">
        <v>5</v>
      </c>
      <c r="G1447">
        <v>13</v>
      </c>
      <c r="H1447">
        <v>15</v>
      </c>
      <c r="I1447">
        <v>4</v>
      </c>
      <c r="J1447">
        <v>7</v>
      </c>
      <c r="K1447">
        <v>6011</v>
      </c>
      <c r="L1447">
        <f t="shared" si="375"/>
        <v>6011</v>
      </c>
      <c r="M1447">
        <f t="shared" si="376"/>
        <v>0</v>
      </c>
      <c r="N1447">
        <f t="shared" si="377"/>
        <v>0</v>
      </c>
      <c r="O1447">
        <v>2487</v>
      </c>
      <c r="P1447">
        <v>3524</v>
      </c>
      <c r="Q1447">
        <f t="shared" si="378"/>
        <v>0.41374147396439859</v>
      </c>
      <c r="R1447">
        <f t="shared" si="379"/>
        <v>0.58625852603560136</v>
      </c>
      <c r="S1447">
        <f t="shared" si="380"/>
        <v>6011</v>
      </c>
      <c r="T1447">
        <f t="shared" si="391"/>
        <v>0</v>
      </c>
      <c r="U1447">
        <f t="shared" si="381"/>
        <v>0</v>
      </c>
      <c r="V1447">
        <v>1463</v>
      </c>
      <c r="W1447">
        <v>2554</v>
      </c>
      <c r="X1447">
        <v>1102</v>
      </c>
      <c r="Y1447">
        <v>371</v>
      </c>
      <c r="Z1447">
        <v>521</v>
      </c>
      <c r="AA1447">
        <f t="shared" si="382"/>
        <v>36.20462485443354</v>
      </c>
      <c r="AB1447">
        <v>4</v>
      </c>
      <c r="AC1447">
        <v>2</v>
      </c>
      <c r="AD1447">
        <v>2</v>
      </c>
      <c r="AE1447">
        <v>0</v>
      </c>
      <c r="AF1447">
        <v>1</v>
      </c>
      <c r="AG1447">
        <v>2</v>
      </c>
      <c r="AH1447">
        <v>1</v>
      </c>
      <c r="AI1447">
        <v>0</v>
      </c>
      <c r="AJ1447">
        <v>438</v>
      </c>
      <c r="AK1447">
        <f t="shared" si="383"/>
        <v>7.2866411578772244E-2</v>
      </c>
      <c r="AL1447">
        <f t="shared" si="384"/>
        <v>438</v>
      </c>
      <c r="AM1447">
        <f t="shared" si="385"/>
        <v>0</v>
      </c>
      <c r="AN1447">
        <f t="shared" si="386"/>
        <v>0</v>
      </c>
      <c r="AO1447">
        <v>183</v>
      </c>
      <c r="AP1447">
        <v>255</v>
      </c>
      <c r="AQ1447">
        <f t="shared" si="387"/>
        <v>0.4178082191780822</v>
      </c>
      <c r="AR1447">
        <f t="shared" si="388"/>
        <v>0.5821917808219178</v>
      </c>
      <c r="AS1447">
        <f t="shared" si="389"/>
        <v>438</v>
      </c>
      <c r="AT1447">
        <f>AS1447-AJ1447</f>
        <v>0</v>
      </c>
      <c r="AU1447">
        <f>IF(AJ1447&gt;0,AT1447*100/AJ1447,0)</f>
        <v>0</v>
      </c>
      <c r="AV1447">
        <v>42</v>
      </c>
      <c r="AW1447">
        <v>245</v>
      </c>
      <c r="AX1447">
        <v>99</v>
      </c>
      <c r="AY1447">
        <v>23</v>
      </c>
      <c r="AZ1447">
        <v>29</v>
      </c>
      <c r="BA1447">
        <f t="shared" si="390"/>
        <v>39.084474885844749</v>
      </c>
    </row>
    <row r="1448" spans="1:53" x14ac:dyDescent="0.25">
      <c r="A1448">
        <v>30</v>
      </c>
      <c r="B1448" s="1">
        <v>43971</v>
      </c>
      <c r="C1448">
        <v>60</v>
      </c>
      <c r="D1448">
        <v>24</v>
      </c>
      <c r="E1448">
        <v>36</v>
      </c>
      <c r="F1448">
        <v>14</v>
      </c>
      <c r="G1448">
        <v>25</v>
      </c>
      <c r="H1448">
        <v>10</v>
      </c>
      <c r="I1448">
        <v>2</v>
      </c>
      <c r="J1448">
        <v>9</v>
      </c>
      <c r="K1448">
        <v>6071</v>
      </c>
      <c r="L1448">
        <f t="shared" si="375"/>
        <v>6071</v>
      </c>
      <c r="M1448">
        <f t="shared" si="376"/>
        <v>0</v>
      </c>
      <c r="N1448">
        <f t="shared" si="377"/>
        <v>0</v>
      </c>
      <c r="O1448">
        <v>2511</v>
      </c>
      <c r="P1448">
        <v>3560</v>
      </c>
      <c r="Q1448">
        <f t="shared" si="378"/>
        <v>0.41360566628232581</v>
      </c>
      <c r="R1448">
        <f t="shared" si="379"/>
        <v>0.58639433371767424</v>
      </c>
      <c r="S1448">
        <f t="shared" si="380"/>
        <v>6071</v>
      </c>
      <c r="T1448">
        <f t="shared" si="391"/>
        <v>0</v>
      </c>
      <c r="U1448">
        <f t="shared" si="381"/>
        <v>0</v>
      </c>
      <c r="V1448">
        <v>1477</v>
      </c>
      <c r="W1448">
        <v>2579</v>
      </c>
      <c r="X1448">
        <v>1112</v>
      </c>
      <c r="Y1448">
        <v>373</v>
      </c>
      <c r="Z1448">
        <v>530</v>
      </c>
      <c r="AA1448">
        <f t="shared" si="382"/>
        <v>36.224015812880907</v>
      </c>
      <c r="AB1448">
        <v>5</v>
      </c>
      <c r="AC1448">
        <v>5</v>
      </c>
      <c r="AD1448">
        <v>0</v>
      </c>
      <c r="AE1448">
        <v>1</v>
      </c>
      <c r="AF1448">
        <v>3</v>
      </c>
      <c r="AG1448">
        <v>1</v>
      </c>
      <c r="AH1448">
        <v>0</v>
      </c>
      <c r="AI1448">
        <v>0</v>
      </c>
      <c r="AJ1448">
        <v>443</v>
      </c>
      <c r="AK1448">
        <f t="shared" si="383"/>
        <v>7.2969856695766763E-2</v>
      </c>
      <c r="AL1448">
        <f t="shared" si="384"/>
        <v>443</v>
      </c>
      <c r="AM1448">
        <f t="shared" si="385"/>
        <v>0</v>
      </c>
      <c r="AN1448">
        <f t="shared" si="386"/>
        <v>0</v>
      </c>
      <c r="AO1448">
        <v>188</v>
      </c>
      <c r="AP1448">
        <v>255</v>
      </c>
      <c r="AQ1448">
        <f t="shared" si="387"/>
        <v>0.42437923250564336</v>
      </c>
      <c r="AR1448">
        <f t="shared" si="388"/>
        <v>0.57562076749435664</v>
      </c>
      <c r="AS1448">
        <f t="shared" si="389"/>
        <v>443</v>
      </c>
      <c r="AT1448">
        <f>AS1448-AJ1448</f>
        <v>0</v>
      </c>
      <c r="AU1448">
        <f>IF(AJ1448&gt;0,AT1448*100/AJ1448,0)</f>
        <v>0</v>
      </c>
      <c r="AV1448">
        <v>43</v>
      </c>
      <c r="AW1448">
        <v>248</v>
      </c>
      <c r="AX1448">
        <v>100</v>
      </c>
      <c r="AY1448">
        <v>23</v>
      </c>
      <c r="AZ1448">
        <v>29</v>
      </c>
      <c r="BA1448">
        <f t="shared" si="390"/>
        <v>38.988713318284425</v>
      </c>
    </row>
    <row r="1449" spans="1:53" x14ac:dyDescent="0.25">
      <c r="A1449">
        <v>30</v>
      </c>
      <c r="B1449" s="1">
        <v>43972</v>
      </c>
      <c r="C1449">
        <v>79</v>
      </c>
      <c r="D1449">
        <v>35</v>
      </c>
      <c r="E1449">
        <v>44</v>
      </c>
      <c r="F1449">
        <v>16</v>
      </c>
      <c r="G1449">
        <v>32</v>
      </c>
      <c r="H1449">
        <v>13</v>
      </c>
      <c r="I1449">
        <v>3</v>
      </c>
      <c r="J1449">
        <v>15</v>
      </c>
      <c r="K1449">
        <v>6150</v>
      </c>
      <c r="L1449">
        <f t="shared" si="375"/>
        <v>6150</v>
      </c>
      <c r="M1449">
        <f t="shared" si="376"/>
        <v>0</v>
      </c>
      <c r="N1449">
        <f t="shared" si="377"/>
        <v>0</v>
      </c>
      <c r="O1449">
        <v>2546</v>
      </c>
      <c r="P1449">
        <v>3604</v>
      </c>
      <c r="Q1449">
        <f t="shared" si="378"/>
        <v>0.41398373983739839</v>
      </c>
      <c r="R1449">
        <f t="shared" si="379"/>
        <v>0.58601626016260167</v>
      </c>
      <c r="S1449">
        <f t="shared" si="380"/>
        <v>6150</v>
      </c>
      <c r="T1449">
        <f t="shared" si="391"/>
        <v>0</v>
      </c>
      <c r="U1449">
        <f t="shared" si="381"/>
        <v>0</v>
      </c>
      <c r="V1449">
        <v>1493</v>
      </c>
      <c r="W1449">
        <v>2611</v>
      </c>
      <c r="X1449">
        <v>1125</v>
      </c>
      <c r="Y1449">
        <v>376</v>
      </c>
      <c r="Z1449">
        <v>545</v>
      </c>
      <c r="AA1449">
        <f t="shared" si="382"/>
        <v>36.286016260162604</v>
      </c>
      <c r="AB1449">
        <v>6</v>
      </c>
      <c r="AC1449">
        <v>2</v>
      </c>
      <c r="AD1449">
        <v>4</v>
      </c>
      <c r="AE1449">
        <v>1</v>
      </c>
      <c r="AF1449">
        <v>2</v>
      </c>
      <c r="AG1449">
        <v>1</v>
      </c>
      <c r="AH1449">
        <v>0</v>
      </c>
      <c r="AI1449">
        <v>2</v>
      </c>
      <c r="AJ1449">
        <v>449</v>
      </c>
      <c r="AK1449">
        <f t="shared" si="383"/>
        <v>7.3008130081300818E-2</v>
      </c>
      <c r="AL1449">
        <f t="shared" si="384"/>
        <v>449</v>
      </c>
      <c r="AM1449">
        <f t="shared" si="385"/>
        <v>0</v>
      </c>
      <c r="AN1449">
        <f t="shared" si="386"/>
        <v>0</v>
      </c>
      <c r="AO1449">
        <v>190</v>
      </c>
      <c r="AP1449">
        <v>259</v>
      </c>
      <c r="AQ1449">
        <f t="shared" si="387"/>
        <v>0.42316258351893093</v>
      </c>
      <c r="AR1449">
        <f t="shared" si="388"/>
        <v>0.57683741648106901</v>
      </c>
      <c r="AS1449">
        <f t="shared" si="389"/>
        <v>449</v>
      </c>
      <c r="AT1449">
        <f>AS1449-AJ1449</f>
        <v>0</v>
      </c>
      <c r="AU1449">
        <f>IF(AJ1449&gt;0,AT1449*100/AJ1449,0)</f>
        <v>0</v>
      </c>
      <c r="AV1449">
        <v>44</v>
      </c>
      <c r="AW1449">
        <v>250</v>
      </c>
      <c r="AX1449">
        <v>101</v>
      </c>
      <c r="AY1449">
        <v>23</v>
      </c>
      <c r="AZ1449">
        <v>31</v>
      </c>
      <c r="BA1449">
        <f t="shared" si="390"/>
        <v>39.106904231625833</v>
      </c>
    </row>
    <row r="1450" spans="1:53" x14ac:dyDescent="0.25">
      <c r="A1450">
        <v>30</v>
      </c>
      <c r="B1450" s="1">
        <v>43973</v>
      </c>
      <c r="C1450">
        <v>82</v>
      </c>
      <c r="D1450">
        <v>26</v>
      </c>
      <c r="E1450">
        <v>56</v>
      </c>
      <c r="F1450">
        <v>11</v>
      </c>
      <c r="G1450">
        <v>26</v>
      </c>
      <c r="H1450">
        <v>19</v>
      </c>
      <c r="I1450">
        <v>12</v>
      </c>
      <c r="J1450">
        <v>14</v>
      </c>
      <c r="K1450">
        <v>6232</v>
      </c>
      <c r="L1450">
        <f t="shared" si="375"/>
        <v>6232</v>
      </c>
      <c r="M1450">
        <f t="shared" si="376"/>
        <v>0</v>
      </c>
      <c r="N1450">
        <f t="shared" si="377"/>
        <v>0</v>
      </c>
      <c r="O1450">
        <v>2572</v>
      </c>
      <c r="P1450">
        <v>3660</v>
      </c>
      <c r="Q1450">
        <f t="shared" si="378"/>
        <v>0.4127086007702182</v>
      </c>
      <c r="R1450">
        <f t="shared" si="379"/>
        <v>0.5872913992297818</v>
      </c>
      <c r="S1450">
        <f t="shared" si="380"/>
        <v>6232</v>
      </c>
      <c r="T1450">
        <f t="shared" si="391"/>
        <v>0</v>
      </c>
      <c r="U1450">
        <f t="shared" si="381"/>
        <v>0</v>
      </c>
      <c r="V1450">
        <v>1504</v>
      </c>
      <c r="W1450">
        <v>2637</v>
      </c>
      <c r="X1450">
        <v>1144</v>
      </c>
      <c r="Y1450">
        <v>388</v>
      </c>
      <c r="Z1450">
        <v>559</v>
      </c>
      <c r="AA1450">
        <f t="shared" si="382"/>
        <v>36.434531450577666</v>
      </c>
      <c r="AB1450">
        <v>4</v>
      </c>
      <c r="AC1450">
        <v>2</v>
      </c>
      <c r="AD1450">
        <v>2</v>
      </c>
      <c r="AE1450">
        <v>1</v>
      </c>
      <c r="AF1450">
        <v>2</v>
      </c>
      <c r="AG1450">
        <v>1</v>
      </c>
      <c r="AH1450">
        <v>0</v>
      </c>
      <c r="AI1450">
        <v>0</v>
      </c>
      <c r="AJ1450">
        <v>453</v>
      </c>
      <c r="AK1450">
        <f t="shared" si="383"/>
        <v>7.2689345314505771E-2</v>
      </c>
      <c r="AL1450">
        <f t="shared" si="384"/>
        <v>453</v>
      </c>
      <c r="AM1450">
        <f t="shared" si="385"/>
        <v>0</v>
      </c>
      <c r="AN1450">
        <f t="shared" si="386"/>
        <v>0</v>
      </c>
      <c r="AO1450">
        <v>192</v>
      </c>
      <c r="AP1450">
        <v>261</v>
      </c>
      <c r="AQ1450">
        <f t="shared" si="387"/>
        <v>0.42384105960264901</v>
      </c>
      <c r="AR1450">
        <f t="shared" si="388"/>
        <v>0.57615894039735094</v>
      </c>
      <c r="AS1450">
        <f t="shared" si="389"/>
        <v>453</v>
      </c>
      <c r="AT1450">
        <f>AS1450-AJ1450</f>
        <v>0</v>
      </c>
      <c r="AU1450">
        <f>IF(AJ1450&gt;0,AT1450*100/AJ1450,0)</f>
        <v>0</v>
      </c>
      <c r="AV1450">
        <v>45</v>
      </c>
      <c r="AW1450">
        <v>252</v>
      </c>
      <c r="AX1450">
        <v>102</v>
      </c>
      <c r="AY1450">
        <v>23</v>
      </c>
      <c r="AZ1450">
        <v>31</v>
      </c>
      <c r="BA1450">
        <f t="shared" si="390"/>
        <v>39.033112582781456</v>
      </c>
    </row>
    <row r="1451" spans="1:53" x14ac:dyDescent="0.25">
      <c r="A1451">
        <v>30</v>
      </c>
      <c r="B1451" s="1">
        <v>43974</v>
      </c>
      <c r="C1451">
        <v>84</v>
      </c>
      <c r="D1451">
        <v>31</v>
      </c>
      <c r="E1451">
        <v>53</v>
      </c>
      <c r="F1451">
        <v>17</v>
      </c>
      <c r="G1451">
        <v>28</v>
      </c>
      <c r="H1451">
        <v>22</v>
      </c>
      <c r="I1451">
        <v>5</v>
      </c>
      <c r="J1451">
        <v>12</v>
      </c>
      <c r="K1451">
        <v>6316</v>
      </c>
      <c r="L1451">
        <f t="shared" si="375"/>
        <v>6316</v>
      </c>
      <c r="M1451">
        <f t="shared" si="376"/>
        <v>0</v>
      </c>
      <c r="N1451">
        <f t="shared" si="377"/>
        <v>0</v>
      </c>
      <c r="O1451">
        <v>2603</v>
      </c>
      <c r="P1451">
        <v>3713</v>
      </c>
      <c r="Q1451">
        <f t="shared" si="378"/>
        <v>0.41212792906903101</v>
      </c>
      <c r="R1451">
        <f t="shared" si="379"/>
        <v>0.58787207093096894</v>
      </c>
      <c r="S1451">
        <f t="shared" si="380"/>
        <v>6316</v>
      </c>
      <c r="T1451">
        <f t="shared" si="391"/>
        <v>0</v>
      </c>
      <c r="U1451">
        <f t="shared" si="381"/>
        <v>0</v>
      </c>
      <c r="V1451">
        <v>1521</v>
      </c>
      <c r="W1451">
        <v>2665</v>
      </c>
      <c r="X1451">
        <v>1166</v>
      </c>
      <c r="Y1451">
        <v>393</v>
      </c>
      <c r="Z1451">
        <v>571</v>
      </c>
      <c r="AA1451">
        <f t="shared" si="382"/>
        <v>36.507283090563647</v>
      </c>
      <c r="AB1451">
        <v>5</v>
      </c>
      <c r="AC1451">
        <v>1</v>
      </c>
      <c r="AD1451">
        <v>4</v>
      </c>
      <c r="AE1451">
        <v>1</v>
      </c>
      <c r="AF1451">
        <v>1</v>
      </c>
      <c r="AG1451">
        <v>2</v>
      </c>
      <c r="AH1451">
        <v>0</v>
      </c>
      <c r="AI1451">
        <v>1</v>
      </c>
      <c r="AJ1451">
        <v>458</v>
      </c>
      <c r="AK1451">
        <f t="shared" si="383"/>
        <v>7.2514249525015839E-2</v>
      </c>
      <c r="AL1451">
        <f t="shared" si="384"/>
        <v>458</v>
      </c>
      <c r="AM1451">
        <f t="shared" si="385"/>
        <v>0</v>
      </c>
      <c r="AN1451">
        <f t="shared" si="386"/>
        <v>0</v>
      </c>
      <c r="AO1451">
        <v>193</v>
      </c>
      <c r="AP1451">
        <v>265</v>
      </c>
      <c r="AQ1451">
        <f t="shared" si="387"/>
        <v>0.42139737991266374</v>
      </c>
      <c r="AR1451">
        <f t="shared" si="388"/>
        <v>0.57860262008733621</v>
      </c>
      <c r="AS1451">
        <f t="shared" si="389"/>
        <v>458</v>
      </c>
      <c r="AT1451">
        <f>AS1451-AJ1451</f>
        <v>0</v>
      </c>
      <c r="AU1451">
        <f>IF(AJ1451&gt;0,AT1451*100/AJ1451,0)</f>
        <v>0</v>
      </c>
      <c r="AV1451">
        <v>46</v>
      </c>
      <c r="AW1451">
        <v>253</v>
      </c>
      <c r="AX1451">
        <v>104</v>
      </c>
      <c r="AY1451">
        <v>23</v>
      </c>
      <c r="AZ1451">
        <v>32</v>
      </c>
      <c r="BA1451">
        <f t="shared" si="390"/>
        <v>39.109170305676855</v>
      </c>
    </row>
    <row r="1452" spans="1:53" x14ac:dyDescent="0.25">
      <c r="A1452">
        <v>30</v>
      </c>
      <c r="B1452" s="1">
        <v>43975</v>
      </c>
      <c r="C1452">
        <v>77</v>
      </c>
      <c r="D1452">
        <v>40</v>
      </c>
      <c r="E1452">
        <v>37</v>
      </c>
      <c r="F1452">
        <v>19</v>
      </c>
      <c r="G1452">
        <v>32</v>
      </c>
      <c r="H1452">
        <v>15</v>
      </c>
      <c r="I1452">
        <v>9</v>
      </c>
      <c r="J1452">
        <v>2</v>
      </c>
      <c r="K1452">
        <v>6393</v>
      </c>
      <c r="L1452">
        <f t="shared" si="375"/>
        <v>6393</v>
      </c>
      <c r="M1452">
        <f t="shared" si="376"/>
        <v>0</v>
      </c>
      <c r="N1452">
        <f t="shared" si="377"/>
        <v>0</v>
      </c>
      <c r="O1452">
        <v>2643</v>
      </c>
      <c r="P1452">
        <v>3750</v>
      </c>
      <c r="Q1452">
        <f t="shared" si="378"/>
        <v>0.41342092914124823</v>
      </c>
      <c r="R1452">
        <f t="shared" si="379"/>
        <v>0.58657907085875172</v>
      </c>
      <c r="S1452">
        <f t="shared" si="380"/>
        <v>6393</v>
      </c>
      <c r="T1452">
        <f t="shared" si="391"/>
        <v>0</v>
      </c>
      <c r="U1452">
        <f t="shared" si="381"/>
        <v>0</v>
      </c>
      <c r="V1452">
        <v>1540</v>
      </c>
      <c r="W1452">
        <v>2697</v>
      </c>
      <c r="X1452">
        <v>1181</v>
      </c>
      <c r="Y1452">
        <v>402</v>
      </c>
      <c r="Z1452">
        <v>573</v>
      </c>
      <c r="AA1452">
        <f t="shared" si="382"/>
        <v>36.494759893633663</v>
      </c>
      <c r="AB1452">
        <v>3</v>
      </c>
      <c r="AC1452">
        <v>2</v>
      </c>
      <c r="AD1452">
        <v>1</v>
      </c>
      <c r="AE1452">
        <v>0</v>
      </c>
      <c r="AF1452">
        <v>2</v>
      </c>
      <c r="AG1452">
        <v>1</v>
      </c>
      <c r="AH1452">
        <v>0</v>
      </c>
      <c r="AI1452">
        <v>0</v>
      </c>
      <c r="AJ1452">
        <v>461</v>
      </c>
      <c r="AK1452">
        <f t="shared" si="383"/>
        <v>7.2110120444235884E-2</v>
      </c>
      <c r="AL1452">
        <f t="shared" si="384"/>
        <v>461</v>
      </c>
      <c r="AM1452">
        <f t="shared" si="385"/>
        <v>0</v>
      </c>
      <c r="AN1452">
        <f t="shared" si="386"/>
        <v>0</v>
      </c>
      <c r="AO1452">
        <v>195</v>
      </c>
      <c r="AP1452">
        <v>266</v>
      </c>
      <c r="AQ1452">
        <f t="shared" si="387"/>
        <v>0.42299349240780909</v>
      </c>
      <c r="AR1452">
        <f t="shared" si="388"/>
        <v>0.57700650759219085</v>
      </c>
      <c r="AS1452">
        <f t="shared" si="389"/>
        <v>461</v>
      </c>
      <c r="AT1452">
        <f>AS1452-AJ1452</f>
        <v>0</v>
      </c>
      <c r="AU1452">
        <f>IF(AJ1452&gt;0,AT1452*100/AJ1452,0)</f>
        <v>0</v>
      </c>
      <c r="AV1452">
        <v>46</v>
      </c>
      <c r="AW1452">
        <v>255</v>
      </c>
      <c r="AX1452">
        <v>105</v>
      </c>
      <c r="AY1452">
        <v>23</v>
      </c>
      <c r="AZ1452">
        <v>32</v>
      </c>
      <c r="BA1452">
        <f t="shared" si="390"/>
        <v>39.104121475054228</v>
      </c>
    </row>
    <row r="1453" spans="1:53" x14ac:dyDescent="0.25">
      <c r="A1453">
        <v>30</v>
      </c>
      <c r="B1453" s="1">
        <v>43976</v>
      </c>
      <c r="C1453">
        <v>47</v>
      </c>
      <c r="D1453">
        <v>25</v>
      </c>
      <c r="E1453">
        <v>22</v>
      </c>
      <c r="F1453">
        <v>7</v>
      </c>
      <c r="G1453">
        <v>16</v>
      </c>
      <c r="H1453">
        <v>9</v>
      </c>
      <c r="I1453">
        <v>6</v>
      </c>
      <c r="J1453">
        <v>9</v>
      </c>
      <c r="K1453">
        <v>6440</v>
      </c>
      <c r="L1453">
        <f t="shared" si="375"/>
        <v>6440</v>
      </c>
      <c r="M1453">
        <f t="shared" si="376"/>
        <v>0</v>
      </c>
      <c r="N1453">
        <f t="shared" si="377"/>
        <v>0</v>
      </c>
      <c r="O1453">
        <v>2668</v>
      </c>
      <c r="P1453">
        <v>3772</v>
      </c>
      <c r="Q1453">
        <f t="shared" si="378"/>
        <v>0.41428571428571431</v>
      </c>
      <c r="R1453">
        <f t="shared" si="379"/>
        <v>0.58571428571428574</v>
      </c>
      <c r="S1453">
        <f t="shared" si="380"/>
        <v>6440</v>
      </c>
      <c r="T1453">
        <f t="shared" si="391"/>
        <v>0</v>
      </c>
      <c r="U1453">
        <f t="shared" si="381"/>
        <v>0</v>
      </c>
      <c r="V1453">
        <v>1547</v>
      </c>
      <c r="W1453">
        <v>2713</v>
      </c>
      <c r="X1453">
        <v>1190</v>
      </c>
      <c r="Y1453">
        <v>408</v>
      </c>
      <c r="Z1453">
        <v>582</v>
      </c>
      <c r="AA1453">
        <f t="shared" si="382"/>
        <v>36.568322981366457</v>
      </c>
      <c r="AB1453">
        <v>2</v>
      </c>
      <c r="AC1453">
        <v>1</v>
      </c>
      <c r="AD1453">
        <v>1</v>
      </c>
      <c r="AE1453">
        <v>0</v>
      </c>
      <c r="AF1453">
        <v>1</v>
      </c>
      <c r="AG1453">
        <v>0</v>
      </c>
      <c r="AH1453">
        <v>0</v>
      </c>
      <c r="AI1453">
        <v>1</v>
      </c>
      <c r="AJ1453">
        <v>463</v>
      </c>
      <c r="AK1453">
        <f t="shared" si="383"/>
        <v>7.1894409937888204E-2</v>
      </c>
      <c r="AL1453">
        <f t="shared" si="384"/>
        <v>463</v>
      </c>
      <c r="AM1453">
        <f t="shared" si="385"/>
        <v>0</v>
      </c>
      <c r="AN1453">
        <f t="shared" si="386"/>
        <v>0</v>
      </c>
      <c r="AO1453">
        <v>196</v>
      </c>
      <c r="AP1453">
        <v>267</v>
      </c>
      <c r="AQ1453">
        <f t="shared" si="387"/>
        <v>0.42332613390928725</v>
      </c>
      <c r="AR1453">
        <f t="shared" si="388"/>
        <v>0.57667386609071269</v>
      </c>
      <c r="AS1453">
        <f t="shared" si="389"/>
        <v>463</v>
      </c>
      <c r="AT1453">
        <f>AS1453-AJ1453</f>
        <v>0</v>
      </c>
      <c r="AU1453">
        <f>IF(AJ1453&gt;0,AT1453*100/AJ1453,0)</f>
        <v>0</v>
      </c>
      <c r="AV1453">
        <v>46</v>
      </c>
      <c r="AW1453">
        <v>256</v>
      </c>
      <c r="AX1453">
        <v>105</v>
      </c>
      <c r="AY1453">
        <v>23</v>
      </c>
      <c r="AZ1453">
        <v>33</v>
      </c>
      <c r="BA1453">
        <f t="shared" si="390"/>
        <v>39.177105831533474</v>
      </c>
    </row>
    <row r="1454" spans="1:53" x14ac:dyDescent="0.25">
      <c r="A1454">
        <v>30</v>
      </c>
      <c r="B1454" s="1">
        <v>43977</v>
      </c>
      <c r="C1454">
        <v>46</v>
      </c>
      <c r="D1454">
        <v>18</v>
      </c>
      <c r="E1454">
        <v>28</v>
      </c>
      <c r="F1454">
        <v>4</v>
      </c>
      <c r="G1454">
        <v>19</v>
      </c>
      <c r="H1454">
        <v>15</v>
      </c>
      <c r="I1454">
        <v>5</v>
      </c>
      <c r="J1454">
        <v>3</v>
      </c>
      <c r="K1454">
        <v>6486</v>
      </c>
      <c r="L1454">
        <f t="shared" si="375"/>
        <v>6486</v>
      </c>
      <c r="M1454">
        <f t="shared" si="376"/>
        <v>0</v>
      </c>
      <c r="N1454">
        <f t="shared" si="377"/>
        <v>0</v>
      </c>
      <c r="O1454">
        <v>2686</v>
      </c>
      <c r="P1454">
        <v>3800</v>
      </c>
      <c r="Q1454">
        <f t="shared" si="378"/>
        <v>0.41412272587110699</v>
      </c>
      <c r="R1454">
        <f t="shared" si="379"/>
        <v>0.58587727412889301</v>
      </c>
      <c r="S1454">
        <f t="shared" si="380"/>
        <v>6486</v>
      </c>
      <c r="T1454">
        <f t="shared" si="391"/>
        <v>0</v>
      </c>
      <c r="U1454">
        <f t="shared" si="381"/>
        <v>0</v>
      </c>
      <c r="V1454">
        <v>1551</v>
      </c>
      <c r="W1454">
        <v>2732</v>
      </c>
      <c r="X1454">
        <v>1205</v>
      </c>
      <c r="Y1454">
        <v>413</v>
      </c>
      <c r="Z1454">
        <v>585</v>
      </c>
      <c r="AA1454">
        <f t="shared" si="382"/>
        <v>36.62087573234659</v>
      </c>
      <c r="AB1454">
        <v>3</v>
      </c>
      <c r="AC1454">
        <v>2</v>
      </c>
      <c r="AD1454">
        <v>1</v>
      </c>
      <c r="AE1454">
        <v>0</v>
      </c>
      <c r="AF1454">
        <v>2</v>
      </c>
      <c r="AG1454">
        <v>1</v>
      </c>
      <c r="AH1454">
        <v>0</v>
      </c>
      <c r="AI1454">
        <v>0</v>
      </c>
      <c r="AJ1454">
        <v>466</v>
      </c>
      <c r="AK1454">
        <f t="shared" si="383"/>
        <v>7.184705519580635E-2</v>
      </c>
      <c r="AL1454">
        <f t="shared" si="384"/>
        <v>466</v>
      </c>
      <c r="AM1454">
        <f t="shared" si="385"/>
        <v>0</v>
      </c>
      <c r="AN1454">
        <f t="shared" si="386"/>
        <v>0</v>
      </c>
      <c r="AO1454">
        <v>198</v>
      </c>
      <c r="AP1454">
        <v>268</v>
      </c>
      <c r="AQ1454">
        <f t="shared" si="387"/>
        <v>0.42489270386266093</v>
      </c>
      <c r="AR1454">
        <f t="shared" si="388"/>
        <v>0.57510729613733902</v>
      </c>
      <c r="AS1454">
        <f t="shared" si="389"/>
        <v>466</v>
      </c>
      <c r="AT1454">
        <f>AS1454-AJ1454</f>
        <v>0</v>
      </c>
      <c r="AU1454">
        <f>IF(AJ1454&gt;0,AT1454*100/AJ1454,0)</f>
        <v>0</v>
      </c>
      <c r="AV1454">
        <v>46</v>
      </c>
      <c r="AW1454">
        <v>258</v>
      </c>
      <c r="AX1454">
        <v>106</v>
      </c>
      <c r="AY1454">
        <v>23</v>
      </c>
      <c r="AZ1454">
        <v>33</v>
      </c>
      <c r="BA1454">
        <f t="shared" si="390"/>
        <v>39.171673819742487</v>
      </c>
    </row>
    <row r="1455" spans="1:53" x14ac:dyDescent="0.25">
      <c r="A1455">
        <v>30</v>
      </c>
      <c r="B1455" s="1">
        <v>43978</v>
      </c>
      <c r="C1455">
        <v>47</v>
      </c>
      <c r="D1455">
        <v>22</v>
      </c>
      <c r="E1455">
        <v>25</v>
      </c>
      <c r="F1455">
        <v>5</v>
      </c>
      <c r="G1455">
        <v>24</v>
      </c>
      <c r="H1455">
        <v>6</v>
      </c>
      <c r="I1455">
        <v>3</v>
      </c>
      <c r="J1455">
        <v>9</v>
      </c>
      <c r="K1455">
        <v>6533</v>
      </c>
      <c r="L1455">
        <f t="shared" si="375"/>
        <v>6533</v>
      </c>
      <c r="M1455">
        <f t="shared" si="376"/>
        <v>0</v>
      </c>
      <c r="N1455">
        <f t="shared" si="377"/>
        <v>0</v>
      </c>
      <c r="O1455">
        <v>2708</v>
      </c>
      <c r="P1455">
        <v>3825</v>
      </c>
      <c r="Q1455">
        <f t="shared" si="378"/>
        <v>0.41451094443594061</v>
      </c>
      <c r="R1455">
        <f t="shared" si="379"/>
        <v>0.58548905556405939</v>
      </c>
      <c r="S1455">
        <f t="shared" si="380"/>
        <v>6533</v>
      </c>
      <c r="T1455">
        <f t="shared" si="391"/>
        <v>0</v>
      </c>
      <c r="U1455">
        <f t="shared" si="381"/>
        <v>0</v>
      </c>
      <c r="V1455">
        <v>1556</v>
      </c>
      <c r="W1455">
        <v>2756</v>
      </c>
      <c r="X1455">
        <v>1211</v>
      </c>
      <c r="Y1455">
        <v>416</v>
      </c>
      <c r="Z1455">
        <v>594</v>
      </c>
      <c r="AA1455">
        <f t="shared" si="382"/>
        <v>36.669370886269711</v>
      </c>
      <c r="AB1455">
        <v>1</v>
      </c>
      <c r="AC1455">
        <v>1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467</v>
      </c>
      <c r="AK1455">
        <f t="shared" si="383"/>
        <v>7.1483238940762278E-2</v>
      </c>
      <c r="AL1455">
        <f t="shared" si="384"/>
        <v>467</v>
      </c>
      <c r="AM1455">
        <f t="shared" si="385"/>
        <v>0</v>
      </c>
      <c r="AN1455">
        <f t="shared" si="386"/>
        <v>0</v>
      </c>
      <c r="AO1455">
        <v>199</v>
      </c>
      <c r="AP1455">
        <v>268</v>
      </c>
      <c r="AQ1455">
        <f t="shared" si="387"/>
        <v>0.42612419700214133</v>
      </c>
      <c r="AR1455">
        <f t="shared" si="388"/>
        <v>0.57387580299785867</v>
      </c>
      <c r="AS1455">
        <f t="shared" si="389"/>
        <v>467</v>
      </c>
      <c r="AT1455">
        <f>AS1455-AJ1455</f>
        <v>0</v>
      </c>
      <c r="AU1455">
        <f>IF(AJ1455&gt;0,AT1455*100/AJ1455,0)</f>
        <v>0</v>
      </c>
      <c r="AV1455">
        <v>46</v>
      </c>
      <c r="AW1455">
        <v>259</v>
      </c>
      <c r="AX1455">
        <v>106</v>
      </c>
      <c r="AY1455">
        <v>23</v>
      </c>
      <c r="AZ1455">
        <v>33</v>
      </c>
      <c r="BA1455">
        <f t="shared" si="390"/>
        <v>39.152034261241973</v>
      </c>
    </row>
    <row r="1456" spans="1:53" x14ac:dyDescent="0.25">
      <c r="A1456">
        <v>30</v>
      </c>
      <c r="B1456" s="1">
        <v>43979</v>
      </c>
      <c r="C1456">
        <v>50</v>
      </c>
      <c r="D1456">
        <v>25</v>
      </c>
      <c r="E1456">
        <v>25</v>
      </c>
      <c r="F1456">
        <v>8</v>
      </c>
      <c r="G1456">
        <v>19</v>
      </c>
      <c r="H1456">
        <v>13</v>
      </c>
      <c r="I1456">
        <v>5</v>
      </c>
      <c r="J1456">
        <v>5</v>
      </c>
      <c r="K1456">
        <v>6583</v>
      </c>
      <c r="L1456">
        <f t="shared" si="375"/>
        <v>6583</v>
      </c>
      <c r="M1456">
        <f t="shared" si="376"/>
        <v>0</v>
      </c>
      <c r="N1456">
        <f t="shared" si="377"/>
        <v>0</v>
      </c>
      <c r="O1456">
        <v>2733</v>
      </c>
      <c r="P1456">
        <v>3850</v>
      </c>
      <c r="Q1456">
        <f t="shared" si="378"/>
        <v>0.41516026127905209</v>
      </c>
      <c r="R1456">
        <f t="shared" si="379"/>
        <v>0.58483973872094785</v>
      </c>
      <c r="S1456">
        <f t="shared" si="380"/>
        <v>6583</v>
      </c>
      <c r="T1456">
        <f t="shared" si="391"/>
        <v>0</v>
      </c>
      <c r="U1456">
        <f t="shared" si="381"/>
        <v>0</v>
      </c>
      <c r="V1456">
        <v>1564</v>
      </c>
      <c r="W1456">
        <v>2775</v>
      </c>
      <c r="X1456">
        <v>1224</v>
      </c>
      <c r="Y1456">
        <v>421</v>
      </c>
      <c r="Z1456">
        <v>599</v>
      </c>
      <c r="AA1456">
        <f t="shared" si="382"/>
        <v>36.711225884854926</v>
      </c>
      <c r="AB1456">
        <v>1</v>
      </c>
      <c r="AC1456">
        <v>0</v>
      </c>
      <c r="AD1456">
        <v>1</v>
      </c>
      <c r="AE1456">
        <v>0</v>
      </c>
      <c r="AF1456">
        <v>0</v>
      </c>
      <c r="AG1456">
        <v>1</v>
      </c>
      <c r="AH1456">
        <v>0</v>
      </c>
      <c r="AI1456">
        <v>0</v>
      </c>
      <c r="AJ1456">
        <v>468</v>
      </c>
      <c r="AK1456">
        <f t="shared" si="383"/>
        <v>7.1092207200364577E-2</v>
      </c>
      <c r="AL1456">
        <f t="shared" si="384"/>
        <v>468</v>
      </c>
      <c r="AM1456">
        <f t="shared" si="385"/>
        <v>0</v>
      </c>
      <c r="AN1456">
        <f t="shared" si="386"/>
        <v>0</v>
      </c>
      <c r="AO1456">
        <v>199</v>
      </c>
      <c r="AP1456">
        <v>269</v>
      </c>
      <c r="AQ1456">
        <f t="shared" si="387"/>
        <v>0.4252136752136752</v>
      </c>
      <c r="AR1456">
        <f t="shared" si="388"/>
        <v>0.57478632478632474</v>
      </c>
      <c r="AS1456">
        <f t="shared" si="389"/>
        <v>468</v>
      </c>
      <c r="AT1456">
        <f>AS1456-AJ1456</f>
        <v>0</v>
      </c>
      <c r="AU1456">
        <f>IF(AJ1456&gt;0,AT1456*100/AJ1456,0)</f>
        <v>0</v>
      </c>
      <c r="AV1456">
        <v>46</v>
      </c>
      <c r="AW1456">
        <v>259</v>
      </c>
      <c r="AX1456">
        <v>107</v>
      </c>
      <c r="AY1456">
        <v>23</v>
      </c>
      <c r="AZ1456">
        <v>33</v>
      </c>
      <c r="BA1456">
        <f t="shared" si="390"/>
        <v>39.185897435897438</v>
      </c>
    </row>
    <row r="1457" spans="1:53" x14ac:dyDescent="0.25">
      <c r="A1457">
        <v>30</v>
      </c>
      <c r="B1457" s="1">
        <v>43980</v>
      </c>
      <c r="C1457">
        <v>42</v>
      </c>
      <c r="D1457">
        <v>19</v>
      </c>
      <c r="E1457">
        <v>23</v>
      </c>
      <c r="F1457">
        <v>6</v>
      </c>
      <c r="G1457">
        <v>15</v>
      </c>
      <c r="H1457">
        <v>9</v>
      </c>
      <c r="I1457">
        <v>5</v>
      </c>
      <c r="J1457">
        <v>7</v>
      </c>
      <c r="K1457">
        <v>6625</v>
      </c>
      <c r="L1457">
        <f t="shared" si="375"/>
        <v>6625</v>
      </c>
      <c r="M1457">
        <f t="shared" si="376"/>
        <v>0</v>
      </c>
      <c r="N1457">
        <f t="shared" si="377"/>
        <v>0</v>
      </c>
      <c r="O1457">
        <v>2752</v>
      </c>
      <c r="P1457">
        <v>3873</v>
      </c>
      <c r="Q1457">
        <f t="shared" si="378"/>
        <v>0.41539622641509433</v>
      </c>
      <c r="R1457">
        <f t="shared" si="379"/>
        <v>0.58460377358490567</v>
      </c>
      <c r="S1457">
        <f t="shared" si="380"/>
        <v>6625</v>
      </c>
      <c r="T1457">
        <f t="shared" si="391"/>
        <v>0</v>
      </c>
      <c r="U1457">
        <f t="shared" si="381"/>
        <v>0</v>
      </c>
      <c r="V1457">
        <v>1570</v>
      </c>
      <c r="W1457">
        <v>2790</v>
      </c>
      <c r="X1457">
        <v>1233</v>
      </c>
      <c r="Y1457">
        <v>426</v>
      </c>
      <c r="Z1457">
        <v>606</v>
      </c>
      <c r="AA1457">
        <f t="shared" si="382"/>
        <v>36.767849056603772</v>
      </c>
      <c r="AB1457">
        <v>4</v>
      </c>
      <c r="AC1457">
        <v>1</v>
      </c>
      <c r="AD1457">
        <v>3</v>
      </c>
      <c r="AE1457">
        <v>1</v>
      </c>
      <c r="AF1457">
        <v>1</v>
      </c>
      <c r="AG1457">
        <v>1</v>
      </c>
      <c r="AH1457">
        <v>1</v>
      </c>
      <c r="AI1457">
        <v>0</v>
      </c>
      <c r="AJ1457">
        <v>472</v>
      </c>
      <c r="AK1457">
        <f t="shared" si="383"/>
        <v>7.1245283018867928E-2</v>
      </c>
      <c r="AL1457">
        <f t="shared" si="384"/>
        <v>472</v>
      </c>
      <c r="AM1457">
        <f t="shared" si="385"/>
        <v>0</v>
      </c>
      <c r="AN1457">
        <f t="shared" si="386"/>
        <v>0</v>
      </c>
      <c r="AO1457">
        <v>200</v>
      </c>
      <c r="AP1457">
        <v>272</v>
      </c>
      <c r="AQ1457">
        <f t="shared" si="387"/>
        <v>0.42372881355932202</v>
      </c>
      <c r="AR1457">
        <f t="shared" si="388"/>
        <v>0.57627118644067798</v>
      </c>
      <c r="AS1457">
        <f t="shared" si="389"/>
        <v>472</v>
      </c>
      <c r="AT1457">
        <f>AS1457-AJ1457</f>
        <v>0</v>
      </c>
      <c r="AU1457">
        <f>IF(AJ1457&gt;0,AT1457*100/AJ1457,0)</f>
        <v>0</v>
      </c>
      <c r="AV1457">
        <v>47</v>
      </c>
      <c r="AW1457">
        <v>260</v>
      </c>
      <c r="AX1457">
        <v>108</v>
      </c>
      <c r="AY1457">
        <v>24</v>
      </c>
      <c r="AZ1457">
        <v>33</v>
      </c>
      <c r="BA1457">
        <f t="shared" si="390"/>
        <v>39.199152542372879</v>
      </c>
    </row>
    <row r="1458" spans="1:53" x14ac:dyDescent="0.25">
      <c r="A1458">
        <v>30</v>
      </c>
      <c r="B1458" s="1">
        <v>43981</v>
      </c>
      <c r="C1458">
        <v>107</v>
      </c>
      <c r="D1458">
        <v>45</v>
      </c>
      <c r="E1458">
        <v>62</v>
      </c>
      <c r="F1458">
        <v>25</v>
      </c>
      <c r="G1458">
        <v>37</v>
      </c>
      <c r="H1458">
        <v>27</v>
      </c>
      <c r="I1458">
        <v>4</v>
      </c>
      <c r="J1458">
        <v>14</v>
      </c>
      <c r="K1458">
        <v>6732</v>
      </c>
      <c r="L1458">
        <f t="shared" si="375"/>
        <v>6732</v>
      </c>
      <c r="M1458">
        <f t="shared" si="376"/>
        <v>0</v>
      </c>
      <c r="N1458">
        <f t="shared" si="377"/>
        <v>0</v>
      </c>
      <c r="O1458">
        <v>2797</v>
      </c>
      <c r="P1458">
        <v>3935</v>
      </c>
      <c r="Q1458">
        <f t="shared" si="378"/>
        <v>0.41547831253713607</v>
      </c>
      <c r="R1458">
        <f t="shared" si="379"/>
        <v>0.58452168746286393</v>
      </c>
      <c r="S1458">
        <f t="shared" si="380"/>
        <v>6732</v>
      </c>
      <c r="T1458">
        <f t="shared" si="391"/>
        <v>0</v>
      </c>
      <c r="U1458">
        <f t="shared" si="381"/>
        <v>0</v>
      </c>
      <c r="V1458">
        <v>1595</v>
      </c>
      <c r="W1458">
        <v>2827</v>
      </c>
      <c r="X1458">
        <v>1260</v>
      </c>
      <c r="Y1458">
        <v>430</v>
      </c>
      <c r="Z1458">
        <v>620</v>
      </c>
      <c r="AA1458">
        <f t="shared" si="382"/>
        <v>36.810754604872251</v>
      </c>
      <c r="AB1458">
        <v>4</v>
      </c>
      <c r="AC1458">
        <v>3</v>
      </c>
      <c r="AD1458">
        <v>1</v>
      </c>
      <c r="AE1458">
        <v>0</v>
      </c>
      <c r="AF1458">
        <v>2</v>
      </c>
      <c r="AG1458">
        <v>2</v>
      </c>
      <c r="AH1458">
        <v>0</v>
      </c>
      <c r="AI1458">
        <v>0</v>
      </c>
      <c r="AJ1458">
        <v>476</v>
      </c>
      <c r="AK1458">
        <f t="shared" si="383"/>
        <v>7.0707070707070704E-2</v>
      </c>
      <c r="AL1458">
        <f t="shared" si="384"/>
        <v>476</v>
      </c>
      <c r="AM1458">
        <f t="shared" si="385"/>
        <v>0</v>
      </c>
      <c r="AN1458">
        <f t="shared" si="386"/>
        <v>0</v>
      </c>
      <c r="AO1458">
        <v>203</v>
      </c>
      <c r="AP1458">
        <v>273</v>
      </c>
      <c r="AQ1458">
        <f t="shared" si="387"/>
        <v>0.4264705882352941</v>
      </c>
      <c r="AR1458">
        <f t="shared" si="388"/>
        <v>0.57352941176470584</v>
      </c>
      <c r="AS1458">
        <f t="shared" si="389"/>
        <v>476</v>
      </c>
      <c r="AT1458">
        <f>AS1458-AJ1458</f>
        <v>0</v>
      </c>
      <c r="AU1458">
        <f>IF(AJ1458&gt;0,AT1458*100/AJ1458,0)</f>
        <v>0</v>
      </c>
      <c r="AV1458">
        <v>47</v>
      </c>
      <c r="AW1458">
        <v>262</v>
      </c>
      <c r="AX1458">
        <v>110</v>
      </c>
      <c r="AY1458">
        <v>24</v>
      </c>
      <c r="AZ1458">
        <v>33</v>
      </c>
      <c r="BA1458">
        <f t="shared" si="390"/>
        <v>39.226890756302524</v>
      </c>
    </row>
    <row r="1459" spans="1:53" x14ac:dyDescent="0.25">
      <c r="A1459">
        <v>30</v>
      </c>
      <c r="B1459" s="1">
        <v>43982</v>
      </c>
      <c r="C1459">
        <v>107</v>
      </c>
      <c r="D1459">
        <v>48</v>
      </c>
      <c r="E1459">
        <v>59</v>
      </c>
      <c r="F1459">
        <v>29</v>
      </c>
      <c r="G1459">
        <v>40</v>
      </c>
      <c r="H1459">
        <v>18</v>
      </c>
      <c r="I1459">
        <v>8</v>
      </c>
      <c r="J1459">
        <v>12</v>
      </c>
      <c r="K1459">
        <v>6839</v>
      </c>
      <c r="L1459">
        <f t="shared" si="375"/>
        <v>6839</v>
      </c>
      <c r="M1459">
        <f t="shared" si="376"/>
        <v>0</v>
      </c>
      <c r="N1459">
        <f t="shared" si="377"/>
        <v>0</v>
      </c>
      <c r="O1459">
        <v>2845</v>
      </c>
      <c r="P1459">
        <v>3994</v>
      </c>
      <c r="Q1459">
        <f t="shared" si="378"/>
        <v>0.41599649071501682</v>
      </c>
      <c r="R1459">
        <f t="shared" si="379"/>
        <v>0.58400350928498324</v>
      </c>
      <c r="S1459">
        <f t="shared" si="380"/>
        <v>6839</v>
      </c>
      <c r="T1459">
        <f t="shared" si="391"/>
        <v>0</v>
      </c>
      <c r="U1459">
        <f t="shared" si="381"/>
        <v>0</v>
      </c>
      <c r="V1459">
        <v>1624</v>
      </c>
      <c r="W1459">
        <v>2867</v>
      </c>
      <c r="X1459">
        <v>1278</v>
      </c>
      <c r="Y1459">
        <v>438</v>
      </c>
      <c r="Z1459">
        <v>632</v>
      </c>
      <c r="AA1459">
        <f t="shared" si="382"/>
        <v>36.814738996929378</v>
      </c>
      <c r="AB1459">
        <v>1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477</v>
      </c>
      <c r="AK1459">
        <f t="shared" si="383"/>
        <v>6.9747039040795433E-2</v>
      </c>
      <c r="AL1459">
        <f t="shared" si="384"/>
        <v>477</v>
      </c>
      <c r="AM1459">
        <f t="shared" si="385"/>
        <v>0</v>
      </c>
      <c r="AN1459">
        <f t="shared" si="386"/>
        <v>0</v>
      </c>
      <c r="AO1459">
        <v>204</v>
      </c>
      <c r="AP1459">
        <v>273</v>
      </c>
      <c r="AQ1459">
        <f t="shared" si="387"/>
        <v>0.42767295597484278</v>
      </c>
      <c r="AR1459">
        <f t="shared" si="388"/>
        <v>0.57232704402515722</v>
      </c>
      <c r="AS1459">
        <f t="shared" si="389"/>
        <v>477</v>
      </c>
      <c r="AT1459">
        <f>AS1459-AJ1459</f>
        <v>0</v>
      </c>
      <c r="AU1459">
        <f>IF(AJ1459&gt;0,AT1459*100/AJ1459,0)</f>
        <v>0</v>
      </c>
      <c r="AV1459">
        <v>47</v>
      </c>
      <c r="AW1459">
        <v>262</v>
      </c>
      <c r="AX1459">
        <v>110</v>
      </c>
      <c r="AY1459">
        <v>24</v>
      </c>
      <c r="AZ1459">
        <v>34</v>
      </c>
      <c r="BA1459">
        <f t="shared" si="390"/>
        <v>39.316561844863735</v>
      </c>
    </row>
    <row r="1460" spans="1:53" x14ac:dyDescent="0.25">
      <c r="A1460">
        <v>30</v>
      </c>
      <c r="B1460" s="1">
        <v>43983</v>
      </c>
      <c r="C1460">
        <v>102</v>
      </c>
      <c r="D1460">
        <v>44</v>
      </c>
      <c r="E1460">
        <v>58</v>
      </c>
      <c r="F1460">
        <v>25</v>
      </c>
      <c r="G1460">
        <v>38</v>
      </c>
      <c r="H1460">
        <v>20</v>
      </c>
      <c r="I1460">
        <v>9</v>
      </c>
      <c r="J1460">
        <v>10</v>
      </c>
      <c r="K1460">
        <v>6941</v>
      </c>
      <c r="L1460">
        <f t="shared" si="375"/>
        <v>6941</v>
      </c>
      <c r="M1460">
        <f t="shared" si="376"/>
        <v>0</v>
      </c>
      <c r="N1460">
        <f t="shared" si="377"/>
        <v>0</v>
      </c>
      <c r="O1460">
        <v>2889</v>
      </c>
      <c r="P1460">
        <v>4052</v>
      </c>
      <c r="Q1460">
        <f t="shared" si="378"/>
        <v>0.41622244633338135</v>
      </c>
      <c r="R1460">
        <f t="shared" si="379"/>
        <v>0.58377755366661865</v>
      </c>
      <c r="S1460">
        <f t="shared" si="380"/>
        <v>6941</v>
      </c>
      <c r="T1460">
        <f t="shared" si="391"/>
        <v>0</v>
      </c>
      <c r="U1460">
        <f t="shared" si="381"/>
        <v>0</v>
      </c>
      <c r="V1460">
        <v>1649</v>
      </c>
      <c r="W1460">
        <v>2905</v>
      </c>
      <c r="X1460">
        <v>1298</v>
      </c>
      <c r="Y1460">
        <v>447</v>
      </c>
      <c r="Z1460">
        <v>642</v>
      </c>
      <c r="AA1460">
        <f t="shared" si="382"/>
        <v>36.834173750180092</v>
      </c>
      <c r="AB1460">
        <v>2</v>
      </c>
      <c r="AC1460">
        <v>1</v>
      </c>
      <c r="AD1460">
        <v>1</v>
      </c>
      <c r="AE1460">
        <v>0</v>
      </c>
      <c r="AF1460">
        <v>2</v>
      </c>
      <c r="AG1460">
        <v>0</v>
      </c>
      <c r="AH1460">
        <v>0</v>
      </c>
      <c r="AI1460">
        <v>0</v>
      </c>
      <c r="AJ1460">
        <v>479</v>
      </c>
      <c r="AK1460">
        <f t="shared" si="383"/>
        <v>6.9010229073620519E-2</v>
      </c>
      <c r="AL1460">
        <f t="shared" si="384"/>
        <v>479</v>
      </c>
      <c r="AM1460">
        <f t="shared" si="385"/>
        <v>0</v>
      </c>
      <c r="AN1460">
        <f t="shared" si="386"/>
        <v>0</v>
      </c>
      <c r="AO1460">
        <v>205</v>
      </c>
      <c r="AP1460">
        <v>274</v>
      </c>
      <c r="AQ1460">
        <f t="shared" si="387"/>
        <v>0.42797494780793321</v>
      </c>
      <c r="AR1460">
        <f t="shared" si="388"/>
        <v>0.57202505219206679</v>
      </c>
      <c r="AS1460">
        <f t="shared" si="389"/>
        <v>479</v>
      </c>
      <c r="AT1460">
        <f>AS1460-AJ1460</f>
        <v>0</v>
      </c>
      <c r="AU1460">
        <f>IF(AJ1460&gt;0,AT1460*100/AJ1460,0)</f>
        <v>0</v>
      </c>
      <c r="AV1460">
        <v>47</v>
      </c>
      <c r="AW1460">
        <v>264</v>
      </c>
      <c r="AX1460">
        <v>110</v>
      </c>
      <c r="AY1460">
        <v>24</v>
      </c>
      <c r="AZ1460">
        <v>34</v>
      </c>
      <c r="BA1460">
        <f t="shared" si="390"/>
        <v>39.277661795407099</v>
      </c>
    </row>
    <row r="1461" spans="1:53" x14ac:dyDescent="0.25">
      <c r="A1461">
        <v>30</v>
      </c>
      <c r="B1461" s="1">
        <v>43984</v>
      </c>
      <c r="C1461">
        <v>56</v>
      </c>
      <c r="D1461">
        <v>22</v>
      </c>
      <c r="E1461">
        <v>34</v>
      </c>
      <c r="F1461">
        <v>7</v>
      </c>
      <c r="G1461">
        <v>23</v>
      </c>
      <c r="H1461">
        <v>13</v>
      </c>
      <c r="I1461">
        <v>6</v>
      </c>
      <c r="J1461">
        <v>7</v>
      </c>
      <c r="K1461">
        <v>6997</v>
      </c>
      <c r="L1461">
        <f t="shared" si="375"/>
        <v>6997</v>
      </c>
      <c r="M1461">
        <f t="shared" si="376"/>
        <v>0</v>
      </c>
      <c r="N1461">
        <f t="shared" si="377"/>
        <v>0</v>
      </c>
      <c r="O1461">
        <v>2911</v>
      </c>
      <c r="P1461">
        <v>4086</v>
      </c>
      <c r="Q1461">
        <f t="shared" si="378"/>
        <v>0.41603544376161211</v>
      </c>
      <c r="R1461">
        <f t="shared" si="379"/>
        <v>0.58396455623838783</v>
      </c>
      <c r="S1461">
        <f t="shared" si="380"/>
        <v>6997</v>
      </c>
      <c r="T1461">
        <f t="shared" si="391"/>
        <v>0</v>
      </c>
      <c r="U1461">
        <f t="shared" si="381"/>
        <v>0</v>
      </c>
      <c r="V1461">
        <v>1656</v>
      </c>
      <c r="W1461">
        <v>2928</v>
      </c>
      <c r="X1461">
        <v>1311</v>
      </c>
      <c r="Y1461">
        <v>453</v>
      </c>
      <c r="Z1461">
        <v>649</v>
      </c>
      <c r="AA1461">
        <f t="shared" si="382"/>
        <v>36.890238673717306</v>
      </c>
      <c r="AB1461">
        <v>1</v>
      </c>
      <c r="AC1461">
        <v>1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480</v>
      </c>
      <c r="AK1461">
        <f t="shared" si="383"/>
        <v>6.8600828926682858E-2</v>
      </c>
      <c r="AL1461">
        <f t="shared" si="384"/>
        <v>480</v>
      </c>
      <c r="AM1461">
        <f t="shared" si="385"/>
        <v>0</v>
      </c>
      <c r="AN1461">
        <f t="shared" si="386"/>
        <v>0</v>
      </c>
      <c r="AO1461">
        <v>206</v>
      </c>
      <c r="AP1461">
        <v>274</v>
      </c>
      <c r="AQ1461">
        <f t="shared" si="387"/>
        <v>0.42916666666666664</v>
      </c>
      <c r="AR1461">
        <f t="shared" si="388"/>
        <v>0.5708333333333333</v>
      </c>
      <c r="AS1461">
        <f t="shared" si="389"/>
        <v>480</v>
      </c>
      <c r="AT1461">
        <f>AS1461-AJ1461</f>
        <v>0</v>
      </c>
      <c r="AU1461">
        <f>IF(AJ1461&gt;0,AT1461*100/AJ1461,0)</f>
        <v>0</v>
      </c>
      <c r="AV1461">
        <v>47</v>
      </c>
      <c r="AW1461">
        <v>265</v>
      </c>
      <c r="AX1461">
        <v>110</v>
      </c>
      <c r="AY1461">
        <v>24</v>
      </c>
      <c r="AZ1461">
        <v>34</v>
      </c>
      <c r="BA1461">
        <f t="shared" si="390"/>
        <v>39.258333333333333</v>
      </c>
    </row>
    <row r="1462" spans="1:53" x14ac:dyDescent="0.25">
      <c r="A1462">
        <v>30</v>
      </c>
      <c r="B1462" s="1">
        <v>43985</v>
      </c>
      <c r="C1462">
        <v>43</v>
      </c>
      <c r="D1462">
        <v>15</v>
      </c>
      <c r="E1462">
        <v>28</v>
      </c>
      <c r="F1462">
        <v>11</v>
      </c>
      <c r="G1462">
        <v>17</v>
      </c>
      <c r="H1462">
        <v>8</v>
      </c>
      <c r="I1462">
        <v>3</v>
      </c>
      <c r="J1462">
        <v>4</v>
      </c>
      <c r="K1462">
        <v>7040</v>
      </c>
      <c r="L1462">
        <f t="shared" si="375"/>
        <v>7040</v>
      </c>
      <c r="M1462">
        <f t="shared" si="376"/>
        <v>0</v>
      </c>
      <c r="N1462">
        <f t="shared" si="377"/>
        <v>0</v>
      </c>
      <c r="O1462">
        <v>2926</v>
      </c>
      <c r="P1462">
        <v>4114</v>
      </c>
      <c r="Q1462">
        <f t="shared" si="378"/>
        <v>0.41562500000000002</v>
      </c>
      <c r="R1462">
        <f t="shared" si="379"/>
        <v>0.58437499999999998</v>
      </c>
      <c r="S1462">
        <f t="shared" si="380"/>
        <v>7040</v>
      </c>
      <c r="T1462">
        <f t="shared" si="391"/>
        <v>0</v>
      </c>
      <c r="U1462">
        <f t="shared" si="381"/>
        <v>0</v>
      </c>
      <c r="V1462">
        <v>1667</v>
      </c>
      <c r="W1462">
        <v>2945</v>
      </c>
      <c r="X1462">
        <v>1319</v>
      </c>
      <c r="Y1462">
        <v>456</v>
      </c>
      <c r="Z1462">
        <v>653</v>
      </c>
      <c r="AA1462">
        <f t="shared" si="382"/>
        <v>36.888778409090911</v>
      </c>
      <c r="AB1462">
        <v>2</v>
      </c>
      <c r="AC1462">
        <v>0</v>
      </c>
      <c r="AD1462">
        <v>2</v>
      </c>
      <c r="AE1462">
        <v>1</v>
      </c>
      <c r="AF1462">
        <v>1</v>
      </c>
      <c r="AG1462">
        <v>0</v>
      </c>
      <c r="AH1462">
        <v>0</v>
      </c>
      <c r="AI1462">
        <v>0</v>
      </c>
      <c r="AJ1462">
        <v>482</v>
      </c>
      <c r="AK1462">
        <f t="shared" si="383"/>
        <v>6.8465909090909091E-2</v>
      </c>
      <c r="AL1462">
        <f t="shared" si="384"/>
        <v>482</v>
      </c>
      <c r="AM1462">
        <f t="shared" si="385"/>
        <v>0</v>
      </c>
      <c r="AN1462">
        <f t="shared" si="386"/>
        <v>0</v>
      </c>
      <c r="AO1462">
        <v>206</v>
      </c>
      <c r="AP1462">
        <v>276</v>
      </c>
      <c r="AQ1462">
        <f t="shared" si="387"/>
        <v>0.42738589211618255</v>
      </c>
      <c r="AR1462">
        <f t="shared" si="388"/>
        <v>0.57261410788381739</v>
      </c>
      <c r="AS1462">
        <f t="shared" si="389"/>
        <v>482</v>
      </c>
      <c r="AT1462">
        <f>AS1462-AJ1462</f>
        <v>0</v>
      </c>
      <c r="AU1462">
        <f>IF(AJ1462&gt;0,AT1462*100/AJ1462,0)</f>
        <v>0</v>
      </c>
      <c r="AV1462">
        <v>48</v>
      </c>
      <c r="AW1462">
        <v>266</v>
      </c>
      <c r="AX1462">
        <v>110</v>
      </c>
      <c r="AY1462">
        <v>24</v>
      </c>
      <c r="AZ1462">
        <v>34</v>
      </c>
      <c r="BA1462">
        <f t="shared" si="390"/>
        <v>39.174273858921161</v>
      </c>
    </row>
    <row r="1463" spans="1:53" x14ac:dyDescent="0.25">
      <c r="A1463">
        <v>30</v>
      </c>
      <c r="B1463" s="1">
        <v>43986</v>
      </c>
      <c r="C1463">
        <v>43</v>
      </c>
      <c r="D1463">
        <v>21</v>
      </c>
      <c r="E1463">
        <v>22</v>
      </c>
      <c r="F1463">
        <v>8</v>
      </c>
      <c r="G1463">
        <v>18</v>
      </c>
      <c r="H1463">
        <v>7</v>
      </c>
      <c r="I1463">
        <v>4</v>
      </c>
      <c r="J1463">
        <v>6</v>
      </c>
      <c r="K1463">
        <v>7083</v>
      </c>
      <c r="L1463">
        <f t="shared" si="375"/>
        <v>7083</v>
      </c>
      <c r="M1463">
        <f t="shared" si="376"/>
        <v>0</v>
      </c>
      <c r="N1463">
        <f t="shared" si="377"/>
        <v>0</v>
      </c>
      <c r="O1463">
        <v>2947</v>
      </c>
      <c r="P1463">
        <v>4136</v>
      </c>
      <c r="Q1463">
        <f t="shared" si="378"/>
        <v>0.41606663843004377</v>
      </c>
      <c r="R1463">
        <f t="shared" si="379"/>
        <v>0.58393336156995623</v>
      </c>
      <c r="S1463">
        <f t="shared" si="380"/>
        <v>7083</v>
      </c>
      <c r="T1463">
        <f t="shared" si="391"/>
        <v>0</v>
      </c>
      <c r="U1463">
        <f t="shared" si="381"/>
        <v>0</v>
      </c>
      <c r="V1463">
        <v>1675</v>
      </c>
      <c r="W1463">
        <v>2963</v>
      </c>
      <c r="X1463">
        <v>1326</v>
      </c>
      <c r="Y1463">
        <v>460</v>
      </c>
      <c r="Z1463">
        <v>659</v>
      </c>
      <c r="AA1463">
        <f t="shared" si="382"/>
        <v>36.913454750811802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482</v>
      </c>
      <c r="AK1463">
        <f t="shared" si="383"/>
        <v>6.8050261188761826E-2</v>
      </c>
      <c r="AL1463">
        <f t="shared" si="384"/>
        <v>482</v>
      </c>
      <c r="AM1463">
        <f t="shared" si="385"/>
        <v>0</v>
      </c>
      <c r="AN1463">
        <f t="shared" si="386"/>
        <v>0</v>
      </c>
      <c r="AO1463">
        <v>206</v>
      </c>
      <c r="AP1463">
        <v>276</v>
      </c>
      <c r="AQ1463">
        <f t="shared" si="387"/>
        <v>0.42738589211618255</v>
      </c>
      <c r="AR1463">
        <f t="shared" si="388"/>
        <v>0.57261410788381739</v>
      </c>
      <c r="AS1463">
        <f t="shared" si="389"/>
        <v>482</v>
      </c>
      <c r="AT1463">
        <f>AS1463-AJ1463</f>
        <v>0</v>
      </c>
      <c r="AU1463">
        <f>IF(AJ1463&gt;0,AT1463*100/AJ1463,0)</f>
        <v>0</v>
      </c>
      <c r="AV1463">
        <v>48</v>
      </c>
      <c r="AW1463">
        <v>266</v>
      </c>
      <c r="AX1463">
        <v>110</v>
      </c>
      <c r="AY1463">
        <v>24</v>
      </c>
      <c r="AZ1463">
        <v>34</v>
      </c>
      <c r="BA1463">
        <f t="shared" si="390"/>
        <v>39.174273858921161</v>
      </c>
    </row>
    <row r="1464" spans="1:53" x14ac:dyDescent="0.25">
      <c r="A1464">
        <v>30</v>
      </c>
      <c r="B1464" s="1">
        <v>43987</v>
      </c>
      <c r="C1464">
        <v>64</v>
      </c>
      <c r="D1464">
        <v>27</v>
      </c>
      <c r="E1464">
        <v>37</v>
      </c>
      <c r="F1464">
        <v>15</v>
      </c>
      <c r="G1464">
        <v>25</v>
      </c>
      <c r="H1464">
        <v>15</v>
      </c>
      <c r="I1464">
        <v>4</v>
      </c>
      <c r="J1464">
        <v>5</v>
      </c>
      <c r="K1464">
        <v>7147</v>
      </c>
      <c r="L1464">
        <f t="shared" si="375"/>
        <v>7147</v>
      </c>
      <c r="M1464">
        <f t="shared" si="376"/>
        <v>0</v>
      </c>
      <c r="N1464">
        <f t="shared" si="377"/>
        <v>0</v>
      </c>
      <c r="O1464">
        <v>2974</v>
      </c>
      <c r="P1464">
        <v>4173</v>
      </c>
      <c r="Q1464">
        <f t="shared" si="378"/>
        <v>0.41611865118231428</v>
      </c>
      <c r="R1464">
        <f t="shared" si="379"/>
        <v>0.58388134881768572</v>
      </c>
      <c r="S1464">
        <f t="shared" si="380"/>
        <v>7147</v>
      </c>
      <c r="T1464">
        <f t="shared" si="391"/>
        <v>0</v>
      </c>
      <c r="U1464">
        <f t="shared" si="381"/>
        <v>0</v>
      </c>
      <c r="V1464">
        <v>1690</v>
      </c>
      <c r="W1464">
        <v>2988</v>
      </c>
      <c r="X1464">
        <v>1341</v>
      </c>
      <c r="Y1464">
        <v>464</v>
      </c>
      <c r="Z1464">
        <v>664</v>
      </c>
      <c r="AA1464">
        <f t="shared" si="382"/>
        <v>36.916608367147056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482</v>
      </c>
      <c r="AK1464">
        <f t="shared" si="383"/>
        <v>6.7440884287113478E-2</v>
      </c>
      <c r="AL1464">
        <f t="shared" si="384"/>
        <v>482</v>
      </c>
      <c r="AM1464">
        <f t="shared" si="385"/>
        <v>0</v>
      </c>
      <c r="AN1464">
        <f t="shared" si="386"/>
        <v>0</v>
      </c>
      <c r="AO1464">
        <v>206</v>
      </c>
      <c r="AP1464">
        <v>276</v>
      </c>
      <c r="AQ1464">
        <f t="shared" si="387"/>
        <v>0.42738589211618255</v>
      </c>
      <c r="AR1464">
        <f t="shared" si="388"/>
        <v>0.57261410788381739</v>
      </c>
      <c r="AS1464">
        <f t="shared" si="389"/>
        <v>482</v>
      </c>
      <c r="AT1464">
        <f>AS1464-AJ1464</f>
        <v>0</v>
      </c>
      <c r="AU1464">
        <f>IF(AJ1464&gt;0,AT1464*100/AJ1464,0)</f>
        <v>0</v>
      </c>
      <c r="AV1464">
        <v>48</v>
      </c>
      <c r="AW1464">
        <v>266</v>
      </c>
      <c r="AX1464">
        <v>110</v>
      </c>
      <c r="AY1464">
        <v>24</v>
      </c>
      <c r="AZ1464">
        <v>34</v>
      </c>
      <c r="BA1464">
        <f t="shared" si="390"/>
        <v>39.174273858921161</v>
      </c>
    </row>
    <row r="1465" spans="1:53" x14ac:dyDescent="0.25">
      <c r="A1465">
        <v>30</v>
      </c>
      <c r="B1465" s="1">
        <v>43988</v>
      </c>
      <c r="C1465">
        <v>106</v>
      </c>
      <c r="D1465">
        <v>45</v>
      </c>
      <c r="E1465">
        <v>61</v>
      </c>
      <c r="F1465">
        <v>31</v>
      </c>
      <c r="G1465">
        <v>42</v>
      </c>
      <c r="H1465">
        <v>15</v>
      </c>
      <c r="I1465">
        <v>9</v>
      </c>
      <c r="J1465">
        <v>9</v>
      </c>
      <c r="K1465">
        <v>7253</v>
      </c>
      <c r="L1465">
        <f t="shared" si="375"/>
        <v>7253</v>
      </c>
      <c r="M1465">
        <f t="shared" si="376"/>
        <v>0</v>
      </c>
      <c r="N1465">
        <f t="shared" si="377"/>
        <v>0</v>
      </c>
      <c r="O1465">
        <v>3019</v>
      </c>
      <c r="P1465">
        <v>4234</v>
      </c>
      <c r="Q1465">
        <f t="shared" si="378"/>
        <v>0.41624155521853029</v>
      </c>
      <c r="R1465">
        <f t="shared" si="379"/>
        <v>0.58375844478146977</v>
      </c>
      <c r="S1465">
        <f t="shared" si="380"/>
        <v>7253</v>
      </c>
      <c r="T1465">
        <f t="shared" si="391"/>
        <v>0</v>
      </c>
      <c r="U1465">
        <f t="shared" si="381"/>
        <v>0</v>
      </c>
      <c r="V1465">
        <v>1721</v>
      </c>
      <c r="W1465">
        <v>3030</v>
      </c>
      <c r="X1465">
        <v>1356</v>
      </c>
      <c r="Y1465">
        <v>473</v>
      </c>
      <c r="Z1465">
        <v>673</v>
      </c>
      <c r="AA1465">
        <f t="shared" si="382"/>
        <v>36.887356955742455</v>
      </c>
      <c r="AB1465">
        <v>5</v>
      </c>
      <c r="AC1465">
        <v>3</v>
      </c>
      <c r="AD1465">
        <v>2</v>
      </c>
      <c r="AE1465">
        <v>1</v>
      </c>
      <c r="AF1465">
        <v>4</v>
      </c>
      <c r="AG1465">
        <v>0</v>
      </c>
      <c r="AH1465">
        <v>0</v>
      </c>
      <c r="AI1465">
        <v>0</v>
      </c>
      <c r="AJ1465">
        <v>487</v>
      </c>
      <c r="AK1465">
        <f t="shared" si="383"/>
        <v>6.7144629808355158E-2</v>
      </c>
      <c r="AL1465">
        <f t="shared" si="384"/>
        <v>487</v>
      </c>
      <c r="AM1465">
        <f t="shared" si="385"/>
        <v>0</v>
      </c>
      <c r="AN1465">
        <f t="shared" si="386"/>
        <v>0</v>
      </c>
      <c r="AO1465">
        <v>209</v>
      </c>
      <c r="AP1465">
        <v>278</v>
      </c>
      <c r="AQ1465">
        <f t="shared" si="387"/>
        <v>0.42915811088295686</v>
      </c>
      <c r="AR1465">
        <f t="shared" si="388"/>
        <v>0.57084188911704314</v>
      </c>
      <c r="AS1465">
        <f t="shared" si="389"/>
        <v>487</v>
      </c>
      <c r="AT1465">
        <f>AS1465-AJ1465</f>
        <v>0</v>
      </c>
      <c r="AU1465">
        <f>IF(AJ1465&gt;0,AT1465*100/AJ1465,0)</f>
        <v>0</v>
      </c>
      <c r="AV1465">
        <v>49</v>
      </c>
      <c r="AW1465">
        <v>270</v>
      </c>
      <c r="AX1465">
        <v>110</v>
      </c>
      <c r="AY1465">
        <v>24</v>
      </c>
      <c r="AZ1465">
        <v>34</v>
      </c>
      <c r="BA1465">
        <f t="shared" si="390"/>
        <v>39.034907597535934</v>
      </c>
    </row>
    <row r="1466" spans="1:53" x14ac:dyDescent="0.25">
      <c r="A1466">
        <v>30</v>
      </c>
      <c r="B1466" s="1">
        <v>43989</v>
      </c>
      <c r="C1466">
        <v>87</v>
      </c>
      <c r="D1466">
        <v>31</v>
      </c>
      <c r="E1466">
        <v>56</v>
      </c>
      <c r="F1466">
        <v>18</v>
      </c>
      <c r="G1466">
        <v>41</v>
      </c>
      <c r="H1466">
        <v>14</v>
      </c>
      <c r="I1466">
        <v>8</v>
      </c>
      <c r="J1466">
        <v>6</v>
      </c>
      <c r="K1466">
        <v>7340</v>
      </c>
      <c r="L1466">
        <f t="shared" si="375"/>
        <v>7340</v>
      </c>
      <c r="M1466">
        <f t="shared" si="376"/>
        <v>0</v>
      </c>
      <c r="N1466">
        <f t="shared" si="377"/>
        <v>0</v>
      </c>
      <c r="O1466">
        <v>3050</v>
      </c>
      <c r="P1466">
        <v>4290</v>
      </c>
      <c r="Q1466">
        <f t="shared" si="378"/>
        <v>0.41553133514986373</v>
      </c>
      <c r="R1466">
        <f t="shared" si="379"/>
        <v>0.58446866485013627</v>
      </c>
      <c r="S1466">
        <f t="shared" si="380"/>
        <v>7340</v>
      </c>
      <c r="T1466">
        <f t="shared" si="391"/>
        <v>0</v>
      </c>
      <c r="U1466">
        <f t="shared" si="381"/>
        <v>0</v>
      </c>
      <c r="V1466">
        <v>1739</v>
      </c>
      <c r="W1466">
        <v>3071</v>
      </c>
      <c r="X1466">
        <v>1370</v>
      </c>
      <c r="Y1466">
        <v>481</v>
      </c>
      <c r="Z1466">
        <v>679</v>
      </c>
      <c r="AA1466">
        <f t="shared" si="382"/>
        <v>36.885558583106267</v>
      </c>
      <c r="AB1466">
        <v>1</v>
      </c>
      <c r="AC1466">
        <v>1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488</v>
      </c>
      <c r="AK1466">
        <f t="shared" si="383"/>
        <v>6.6485013623978198E-2</v>
      </c>
      <c r="AL1466">
        <f t="shared" si="384"/>
        <v>488</v>
      </c>
      <c r="AM1466">
        <f t="shared" si="385"/>
        <v>0</v>
      </c>
      <c r="AN1466">
        <f t="shared" si="386"/>
        <v>0</v>
      </c>
      <c r="AO1466">
        <v>210</v>
      </c>
      <c r="AP1466">
        <v>278</v>
      </c>
      <c r="AQ1466">
        <f t="shared" si="387"/>
        <v>0.43032786885245899</v>
      </c>
      <c r="AR1466">
        <f t="shared" si="388"/>
        <v>0.56967213114754101</v>
      </c>
      <c r="AS1466">
        <f t="shared" si="389"/>
        <v>488</v>
      </c>
      <c r="AT1466">
        <f>AS1466-AJ1466</f>
        <v>0</v>
      </c>
      <c r="AU1466">
        <f>IF(AJ1466&gt;0,AT1466*100/AJ1466,0)</f>
        <v>0</v>
      </c>
      <c r="AV1466">
        <v>49</v>
      </c>
      <c r="AW1466">
        <v>271</v>
      </c>
      <c r="AX1466">
        <v>110</v>
      </c>
      <c r="AY1466">
        <v>24</v>
      </c>
      <c r="AZ1466">
        <v>34</v>
      </c>
      <c r="BA1466">
        <f t="shared" si="390"/>
        <v>39.016393442622949</v>
      </c>
    </row>
    <row r="1467" spans="1:53" x14ac:dyDescent="0.25">
      <c r="A1467">
        <v>30</v>
      </c>
      <c r="B1467" s="1">
        <v>43990</v>
      </c>
      <c r="C1467">
        <v>45</v>
      </c>
      <c r="D1467">
        <v>17</v>
      </c>
      <c r="E1467">
        <v>28</v>
      </c>
      <c r="F1467">
        <v>6</v>
      </c>
      <c r="G1467">
        <v>22</v>
      </c>
      <c r="H1467">
        <v>14</v>
      </c>
      <c r="I1467">
        <v>1</v>
      </c>
      <c r="J1467">
        <v>2</v>
      </c>
      <c r="K1467">
        <v>7385</v>
      </c>
      <c r="L1467">
        <f t="shared" si="375"/>
        <v>7385</v>
      </c>
      <c r="M1467">
        <f t="shared" si="376"/>
        <v>0</v>
      </c>
      <c r="N1467">
        <f t="shared" si="377"/>
        <v>0</v>
      </c>
      <c r="O1467">
        <v>3067</v>
      </c>
      <c r="P1467">
        <v>4318</v>
      </c>
      <c r="Q1467">
        <f t="shared" si="378"/>
        <v>0.41530128639133379</v>
      </c>
      <c r="R1467">
        <f t="shared" si="379"/>
        <v>0.58469871360866621</v>
      </c>
      <c r="S1467">
        <f t="shared" si="380"/>
        <v>7385</v>
      </c>
      <c r="T1467">
        <f t="shared" si="391"/>
        <v>0</v>
      </c>
      <c r="U1467">
        <f t="shared" si="381"/>
        <v>0</v>
      </c>
      <c r="V1467">
        <v>1745</v>
      </c>
      <c r="W1467">
        <v>3093</v>
      </c>
      <c r="X1467">
        <v>1384</v>
      </c>
      <c r="Y1467">
        <v>482</v>
      </c>
      <c r="Z1467">
        <v>681</v>
      </c>
      <c r="AA1467">
        <f t="shared" si="382"/>
        <v>36.892620176032501</v>
      </c>
      <c r="AB1467">
        <v>2</v>
      </c>
      <c r="AC1467">
        <v>1</v>
      </c>
      <c r="AD1467">
        <v>1</v>
      </c>
      <c r="AE1467">
        <v>0</v>
      </c>
      <c r="AF1467">
        <v>1</v>
      </c>
      <c r="AG1467">
        <v>1</v>
      </c>
      <c r="AH1467">
        <v>0</v>
      </c>
      <c r="AI1467">
        <v>0</v>
      </c>
      <c r="AJ1467">
        <v>490</v>
      </c>
      <c r="AK1467">
        <f t="shared" si="383"/>
        <v>6.6350710900473939E-2</v>
      </c>
      <c r="AL1467">
        <f t="shared" si="384"/>
        <v>490</v>
      </c>
      <c r="AM1467">
        <f t="shared" si="385"/>
        <v>0</v>
      </c>
      <c r="AN1467">
        <f t="shared" si="386"/>
        <v>0</v>
      </c>
      <c r="AO1467">
        <v>211</v>
      </c>
      <c r="AP1467">
        <v>279</v>
      </c>
      <c r="AQ1467">
        <f t="shared" si="387"/>
        <v>0.43061224489795918</v>
      </c>
      <c r="AR1467">
        <f t="shared" si="388"/>
        <v>0.56938775510204087</v>
      </c>
      <c r="AS1467">
        <f t="shared" si="389"/>
        <v>490</v>
      </c>
      <c r="AT1467">
        <f>AS1467-AJ1467</f>
        <v>0</v>
      </c>
      <c r="AU1467">
        <f>IF(AJ1467&gt;0,AT1467*100/AJ1467,0)</f>
        <v>0</v>
      </c>
      <c r="AV1467">
        <v>49</v>
      </c>
      <c r="AW1467">
        <v>272</v>
      </c>
      <c r="AX1467">
        <v>111</v>
      </c>
      <c r="AY1467">
        <v>24</v>
      </c>
      <c r="AZ1467">
        <v>34</v>
      </c>
      <c r="BA1467">
        <f t="shared" si="390"/>
        <v>39.030612244897959</v>
      </c>
    </row>
    <row r="1468" spans="1:53" x14ac:dyDescent="0.25">
      <c r="A1468">
        <v>30</v>
      </c>
      <c r="B1468" s="1">
        <v>43991</v>
      </c>
      <c r="C1468">
        <v>40</v>
      </c>
      <c r="D1468">
        <v>15</v>
      </c>
      <c r="E1468">
        <v>25</v>
      </c>
      <c r="F1468">
        <v>10</v>
      </c>
      <c r="G1468">
        <v>16</v>
      </c>
      <c r="H1468">
        <v>7</v>
      </c>
      <c r="I1468">
        <v>2</v>
      </c>
      <c r="J1468">
        <v>5</v>
      </c>
      <c r="K1468">
        <v>7425</v>
      </c>
      <c r="L1468">
        <f t="shared" si="375"/>
        <v>7425</v>
      </c>
      <c r="M1468">
        <f t="shared" si="376"/>
        <v>0</v>
      </c>
      <c r="N1468">
        <f t="shared" si="377"/>
        <v>0</v>
      </c>
      <c r="O1468">
        <v>3082</v>
      </c>
      <c r="P1468">
        <v>4343</v>
      </c>
      <c r="Q1468">
        <f t="shared" si="378"/>
        <v>0.41508417508417511</v>
      </c>
      <c r="R1468">
        <f t="shared" si="379"/>
        <v>0.58491582491582494</v>
      </c>
      <c r="S1468">
        <f t="shared" si="380"/>
        <v>7425</v>
      </c>
      <c r="T1468">
        <f t="shared" si="391"/>
        <v>0</v>
      </c>
      <c r="U1468">
        <f t="shared" si="381"/>
        <v>0</v>
      </c>
      <c r="V1468">
        <v>1755</v>
      </c>
      <c r="W1468">
        <v>3109</v>
      </c>
      <c r="X1468">
        <v>1391</v>
      </c>
      <c r="Y1468">
        <v>484</v>
      </c>
      <c r="Z1468">
        <v>686</v>
      </c>
      <c r="AA1468">
        <f t="shared" si="382"/>
        <v>36.895218855218857</v>
      </c>
      <c r="AB1468">
        <v>1</v>
      </c>
      <c r="AC1468">
        <v>1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491</v>
      </c>
      <c r="AK1468">
        <f t="shared" si="383"/>
        <v>6.6127946127946133E-2</v>
      </c>
      <c r="AL1468">
        <f t="shared" si="384"/>
        <v>491</v>
      </c>
      <c r="AM1468">
        <f t="shared" si="385"/>
        <v>0</v>
      </c>
      <c r="AN1468">
        <f t="shared" si="386"/>
        <v>0</v>
      </c>
      <c r="AO1468">
        <v>212</v>
      </c>
      <c r="AP1468">
        <v>279</v>
      </c>
      <c r="AQ1468">
        <f t="shared" si="387"/>
        <v>0.43177189409368638</v>
      </c>
      <c r="AR1468">
        <f t="shared" si="388"/>
        <v>0.56822810590631367</v>
      </c>
      <c r="AS1468">
        <f t="shared" si="389"/>
        <v>491</v>
      </c>
      <c r="AT1468">
        <f>AS1468-AJ1468</f>
        <v>0</v>
      </c>
      <c r="AU1468">
        <f>IF(AJ1468&gt;0,AT1468*100/AJ1468,0)</f>
        <v>0</v>
      </c>
      <c r="AV1468">
        <v>50</v>
      </c>
      <c r="AW1468">
        <v>272</v>
      </c>
      <c r="AX1468">
        <v>111</v>
      </c>
      <c r="AY1468">
        <v>24</v>
      </c>
      <c r="AZ1468">
        <v>34</v>
      </c>
      <c r="BA1468">
        <f t="shared" si="390"/>
        <v>38.967413441955195</v>
      </c>
    </row>
    <row r="1469" spans="1:53" x14ac:dyDescent="0.25">
      <c r="A1469">
        <v>30</v>
      </c>
      <c r="B1469" s="1">
        <v>43992</v>
      </c>
      <c r="C1469">
        <v>47</v>
      </c>
      <c r="D1469">
        <v>17</v>
      </c>
      <c r="E1469">
        <v>30</v>
      </c>
      <c r="F1469">
        <v>5</v>
      </c>
      <c r="G1469">
        <v>22</v>
      </c>
      <c r="H1469">
        <v>11</v>
      </c>
      <c r="I1469">
        <v>4</v>
      </c>
      <c r="J1469">
        <v>5</v>
      </c>
      <c r="K1469">
        <v>7472</v>
      </c>
      <c r="L1469">
        <f t="shared" si="375"/>
        <v>7472</v>
      </c>
      <c r="M1469">
        <f t="shared" si="376"/>
        <v>0</v>
      </c>
      <c r="N1469">
        <f t="shared" si="377"/>
        <v>0</v>
      </c>
      <c r="O1469">
        <v>3099</v>
      </c>
      <c r="P1469">
        <v>4373</v>
      </c>
      <c r="Q1469">
        <f t="shared" si="378"/>
        <v>0.41474839400428265</v>
      </c>
      <c r="R1469">
        <f t="shared" si="379"/>
        <v>0.58525160599571735</v>
      </c>
      <c r="S1469">
        <f t="shared" si="380"/>
        <v>7472</v>
      </c>
      <c r="T1469">
        <f t="shared" si="391"/>
        <v>0</v>
      </c>
      <c r="U1469">
        <f t="shared" si="381"/>
        <v>0</v>
      </c>
      <c r="V1469">
        <v>1760</v>
      </c>
      <c r="W1469">
        <v>3131</v>
      </c>
      <c r="X1469">
        <v>1402</v>
      </c>
      <c r="Y1469">
        <v>488</v>
      </c>
      <c r="Z1469">
        <v>691</v>
      </c>
      <c r="AA1469">
        <f t="shared" si="382"/>
        <v>36.930139186295506</v>
      </c>
      <c r="AB1469">
        <v>2</v>
      </c>
      <c r="AC1469">
        <v>2</v>
      </c>
      <c r="AD1469">
        <v>0</v>
      </c>
      <c r="AE1469">
        <v>0</v>
      </c>
      <c r="AF1469">
        <v>1</v>
      </c>
      <c r="AG1469">
        <v>0</v>
      </c>
      <c r="AH1469">
        <v>1</v>
      </c>
      <c r="AI1469">
        <v>0</v>
      </c>
      <c r="AJ1469">
        <v>493</v>
      </c>
      <c r="AK1469">
        <f t="shared" si="383"/>
        <v>6.5979657387580298E-2</v>
      </c>
      <c r="AL1469">
        <f t="shared" si="384"/>
        <v>493</v>
      </c>
      <c r="AM1469">
        <f t="shared" si="385"/>
        <v>0</v>
      </c>
      <c r="AN1469">
        <f t="shared" si="386"/>
        <v>0</v>
      </c>
      <c r="AO1469">
        <v>214</v>
      </c>
      <c r="AP1469">
        <v>279</v>
      </c>
      <c r="AQ1469">
        <f t="shared" si="387"/>
        <v>0.43407707910750509</v>
      </c>
      <c r="AR1469">
        <f t="shared" si="388"/>
        <v>0.56592292089249496</v>
      </c>
      <c r="AS1469">
        <f t="shared" si="389"/>
        <v>493</v>
      </c>
      <c r="AT1469">
        <f>AS1469-AJ1469</f>
        <v>0</v>
      </c>
      <c r="AU1469">
        <f>IF(AJ1469&gt;0,AT1469*100/AJ1469,0)</f>
        <v>0</v>
      </c>
      <c r="AV1469">
        <v>50</v>
      </c>
      <c r="AW1469">
        <v>273</v>
      </c>
      <c r="AX1469">
        <v>111</v>
      </c>
      <c r="AY1469">
        <v>25</v>
      </c>
      <c r="AZ1469">
        <v>34</v>
      </c>
      <c r="BA1469">
        <f t="shared" si="390"/>
        <v>39.012170385395535</v>
      </c>
    </row>
    <row r="1470" spans="1:53" x14ac:dyDescent="0.25">
      <c r="A1470">
        <v>30</v>
      </c>
      <c r="B1470" s="1">
        <v>43993</v>
      </c>
      <c r="C1470">
        <v>50</v>
      </c>
      <c r="D1470">
        <v>16</v>
      </c>
      <c r="E1470">
        <v>34</v>
      </c>
      <c r="F1470">
        <v>7</v>
      </c>
      <c r="G1470">
        <v>18</v>
      </c>
      <c r="H1470">
        <v>12</v>
      </c>
      <c r="I1470">
        <v>7</v>
      </c>
      <c r="J1470">
        <v>6</v>
      </c>
      <c r="K1470">
        <v>7522</v>
      </c>
      <c r="L1470">
        <f t="shared" si="375"/>
        <v>7522</v>
      </c>
      <c r="M1470">
        <f t="shared" si="376"/>
        <v>0</v>
      </c>
      <c r="N1470">
        <f t="shared" si="377"/>
        <v>0</v>
      </c>
      <c r="O1470">
        <v>3115</v>
      </c>
      <c r="P1470">
        <v>4407</v>
      </c>
      <c r="Q1470">
        <f t="shared" si="378"/>
        <v>0.4141185854825844</v>
      </c>
      <c r="R1470">
        <f t="shared" si="379"/>
        <v>0.5858814145174156</v>
      </c>
      <c r="S1470">
        <f t="shared" si="380"/>
        <v>7522</v>
      </c>
      <c r="T1470">
        <f t="shared" si="391"/>
        <v>0</v>
      </c>
      <c r="U1470">
        <f t="shared" si="381"/>
        <v>0</v>
      </c>
      <c r="V1470">
        <v>1767</v>
      </c>
      <c r="W1470">
        <v>3149</v>
      </c>
      <c r="X1470">
        <v>1414</v>
      </c>
      <c r="Y1470">
        <v>495</v>
      </c>
      <c r="Z1470">
        <v>697</v>
      </c>
      <c r="AA1470">
        <f t="shared" si="382"/>
        <v>36.98218558893911</v>
      </c>
      <c r="AB1470">
        <v>1</v>
      </c>
      <c r="AC1470">
        <v>0</v>
      </c>
      <c r="AD1470">
        <v>1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494</v>
      </c>
      <c r="AK1470">
        <f t="shared" si="383"/>
        <v>6.567402286625898E-2</v>
      </c>
      <c r="AL1470">
        <f t="shared" si="384"/>
        <v>494</v>
      </c>
      <c r="AM1470">
        <f t="shared" si="385"/>
        <v>0</v>
      </c>
      <c r="AN1470">
        <f t="shared" si="386"/>
        <v>0</v>
      </c>
      <c r="AO1470">
        <v>214</v>
      </c>
      <c r="AP1470">
        <v>280</v>
      </c>
      <c r="AQ1470">
        <f t="shared" si="387"/>
        <v>0.4331983805668016</v>
      </c>
      <c r="AR1470">
        <f t="shared" si="388"/>
        <v>0.5668016194331984</v>
      </c>
      <c r="AS1470">
        <f t="shared" si="389"/>
        <v>494</v>
      </c>
      <c r="AT1470">
        <f>AS1470-AJ1470</f>
        <v>0</v>
      </c>
      <c r="AU1470">
        <f>IF(AJ1470&gt;0,AT1470*100/AJ1470,0)</f>
        <v>0</v>
      </c>
      <c r="AV1470">
        <v>50</v>
      </c>
      <c r="AW1470">
        <v>274</v>
      </c>
      <c r="AX1470">
        <v>111</v>
      </c>
      <c r="AY1470">
        <v>25</v>
      </c>
      <c r="AZ1470">
        <v>34</v>
      </c>
      <c r="BA1470">
        <f t="shared" si="390"/>
        <v>38.993927125506076</v>
      </c>
    </row>
    <row r="1471" spans="1:53" x14ac:dyDescent="0.25">
      <c r="A1471">
        <v>30</v>
      </c>
      <c r="B1471" s="1">
        <v>43994</v>
      </c>
      <c r="C1471">
        <v>47</v>
      </c>
      <c r="D1471">
        <v>20</v>
      </c>
      <c r="E1471">
        <v>27</v>
      </c>
      <c r="F1471">
        <v>9</v>
      </c>
      <c r="G1471">
        <v>20</v>
      </c>
      <c r="H1471">
        <v>12</v>
      </c>
      <c r="I1471">
        <v>4</v>
      </c>
      <c r="J1471">
        <v>2</v>
      </c>
      <c r="K1471">
        <v>7569</v>
      </c>
      <c r="L1471">
        <f t="shared" si="375"/>
        <v>7569</v>
      </c>
      <c r="M1471">
        <f t="shared" si="376"/>
        <v>0</v>
      </c>
      <c r="N1471">
        <f t="shared" si="377"/>
        <v>0</v>
      </c>
      <c r="O1471">
        <v>3135</v>
      </c>
      <c r="P1471">
        <v>4434</v>
      </c>
      <c r="Q1471">
        <f t="shared" si="378"/>
        <v>0.41418945699564014</v>
      </c>
      <c r="R1471">
        <f t="shared" si="379"/>
        <v>0.58581054300435986</v>
      </c>
      <c r="S1471">
        <f t="shared" si="380"/>
        <v>7569</v>
      </c>
      <c r="T1471">
        <f t="shared" si="391"/>
        <v>0</v>
      </c>
      <c r="U1471">
        <f t="shared" si="381"/>
        <v>0</v>
      </c>
      <c r="V1471">
        <v>1776</v>
      </c>
      <c r="W1471">
        <v>3169</v>
      </c>
      <c r="X1471">
        <v>1426</v>
      </c>
      <c r="Y1471">
        <v>499</v>
      </c>
      <c r="Z1471">
        <v>699</v>
      </c>
      <c r="AA1471">
        <f t="shared" si="382"/>
        <v>36.987184568635222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494</v>
      </c>
      <c r="AK1471">
        <f t="shared" si="383"/>
        <v>6.5266217465979659E-2</v>
      </c>
      <c r="AL1471">
        <f t="shared" si="384"/>
        <v>494</v>
      </c>
      <c r="AM1471">
        <f t="shared" si="385"/>
        <v>0</v>
      </c>
      <c r="AN1471">
        <f t="shared" si="386"/>
        <v>0</v>
      </c>
      <c r="AO1471">
        <v>214</v>
      </c>
      <c r="AP1471">
        <v>280</v>
      </c>
      <c r="AQ1471">
        <f t="shared" si="387"/>
        <v>0.4331983805668016</v>
      </c>
      <c r="AR1471">
        <f t="shared" si="388"/>
        <v>0.5668016194331984</v>
      </c>
      <c r="AS1471">
        <f t="shared" si="389"/>
        <v>494</v>
      </c>
      <c r="AT1471">
        <f>AS1471-AJ1471</f>
        <v>0</v>
      </c>
      <c r="AU1471">
        <f>IF(AJ1471&gt;0,AT1471*100/AJ1471,0)</f>
        <v>0</v>
      </c>
      <c r="AV1471">
        <v>50</v>
      </c>
      <c r="AW1471">
        <v>274</v>
      </c>
      <c r="AX1471">
        <v>111</v>
      </c>
      <c r="AY1471">
        <v>25</v>
      </c>
      <c r="AZ1471">
        <v>34</v>
      </c>
      <c r="BA1471">
        <f t="shared" si="390"/>
        <v>38.993927125506076</v>
      </c>
    </row>
    <row r="1472" spans="1:53" x14ac:dyDescent="0.25">
      <c r="A1472">
        <v>30</v>
      </c>
      <c r="B1472" s="1">
        <v>43995</v>
      </c>
      <c r="C1472">
        <v>94</v>
      </c>
      <c r="D1472">
        <v>39</v>
      </c>
      <c r="E1472">
        <v>55</v>
      </c>
      <c r="F1472">
        <v>24</v>
      </c>
      <c r="G1472">
        <v>33</v>
      </c>
      <c r="H1472">
        <v>20</v>
      </c>
      <c r="I1472">
        <v>3</v>
      </c>
      <c r="J1472">
        <v>14</v>
      </c>
      <c r="K1472">
        <v>7663</v>
      </c>
      <c r="L1472">
        <f t="shared" si="375"/>
        <v>7663</v>
      </c>
      <c r="M1472">
        <f t="shared" si="376"/>
        <v>0</v>
      </c>
      <c r="N1472">
        <f t="shared" si="377"/>
        <v>0</v>
      </c>
      <c r="O1472">
        <v>3174</v>
      </c>
      <c r="P1472">
        <v>4489</v>
      </c>
      <c r="Q1472">
        <f t="shared" si="378"/>
        <v>0.41419809474096309</v>
      </c>
      <c r="R1472">
        <f t="shared" si="379"/>
        <v>0.58580190525903697</v>
      </c>
      <c r="S1472">
        <f t="shared" si="380"/>
        <v>7663</v>
      </c>
      <c r="T1472">
        <f t="shared" si="391"/>
        <v>0</v>
      </c>
      <c r="U1472">
        <f t="shared" si="381"/>
        <v>0</v>
      </c>
      <c r="V1472">
        <v>1800</v>
      </c>
      <c r="W1472">
        <v>3202</v>
      </c>
      <c r="X1472">
        <v>1446</v>
      </c>
      <c r="Y1472">
        <v>502</v>
      </c>
      <c r="Z1472">
        <v>713</v>
      </c>
      <c r="AA1472">
        <f t="shared" si="382"/>
        <v>37.008482317630168</v>
      </c>
      <c r="AB1472">
        <v>3</v>
      </c>
      <c r="AC1472">
        <v>2</v>
      </c>
      <c r="AD1472">
        <v>1</v>
      </c>
      <c r="AE1472">
        <v>2</v>
      </c>
      <c r="AF1472">
        <v>1</v>
      </c>
      <c r="AG1472">
        <v>0</v>
      </c>
      <c r="AH1472">
        <v>0</v>
      </c>
      <c r="AI1472">
        <v>0</v>
      </c>
      <c r="AJ1472">
        <v>497</v>
      </c>
      <c r="AK1472">
        <f t="shared" si="383"/>
        <v>6.4857105572230192E-2</v>
      </c>
      <c r="AL1472">
        <f t="shared" si="384"/>
        <v>497</v>
      </c>
      <c r="AM1472">
        <f t="shared" si="385"/>
        <v>0</v>
      </c>
      <c r="AN1472">
        <f t="shared" si="386"/>
        <v>0</v>
      </c>
      <c r="AO1472">
        <v>216</v>
      </c>
      <c r="AP1472">
        <v>281</v>
      </c>
      <c r="AQ1472">
        <f t="shared" si="387"/>
        <v>0.43460764587525152</v>
      </c>
      <c r="AR1472">
        <f t="shared" si="388"/>
        <v>0.56539235412474853</v>
      </c>
      <c r="AS1472">
        <f t="shared" si="389"/>
        <v>497</v>
      </c>
      <c r="AT1472">
        <f>AS1472-AJ1472</f>
        <v>0</v>
      </c>
      <c r="AU1472">
        <f>IF(AJ1472&gt;0,AT1472*100/AJ1472,0)</f>
        <v>0</v>
      </c>
      <c r="AV1472">
        <v>52</v>
      </c>
      <c r="AW1472">
        <v>275</v>
      </c>
      <c r="AX1472">
        <v>111</v>
      </c>
      <c r="AY1472">
        <v>25</v>
      </c>
      <c r="AZ1472">
        <v>34</v>
      </c>
      <c r="BA1472">
        <f t="shared" si="390"/>
        <v>38.851106639839031</v>
      </c>
    </row>
    <row r="1473" spans="1:53" x14ac:dyDescent="0.25">
      <c r="A1473">
        <v>30</v>
      </c>
      <c r="B1473" s="1">
        <v>43996</v>
      </c>
      <c r="C1473">
        <v>87</v>
      </c>
      <c r="D1473">
        <v>35</v>
      </c>
      <c r="E1473">
        <v>52</v>
      </c>
      <c r="F1473">
        <v>17</v>
      </c>
      <c r="G1473">
        <v>40</v>
      </c>
      <c r="H1473">
        <v>16</v>
      </c>
      <c r="I1473">
        <v>7</v>
      </c>
      <c r="J1473">
        <v>7</v>
      </c>
      <c r="K1473">
        <v>7750</v>
      </c>
      <c r="L1473">
        <f t="shared" si="375"/>
        <v>7750</v>
      </c>
      <c r="M1473">
        <f t="shared" si="376"/>
        <v>0</v>
      </c>
      <c r="N1473">
        <f t="shared" si="377"/>
        <v>0</v>
      </c>
      <c r="O1473">
        <v>3209</v>
      </c>
      <c r="P1473">
        <v>4541</v>
      </c>
      <c r="Q1473">
        <f t="shared" si="378"/>
        <v>0.41406451612903228</v>
      </c>
      <c r="R1473">
        <f t="shared" si="379"/>
        <v>0.58593548387096772</v>
      </c>
      <c r="S1473">
        <f t="shared" si="380"/>
        <v>7750</v>
      </c>
      <c r="T1473">
        <f t="shared" si="391"/>
        <v>0</v>
      </c>
      <c r="U1473">
        <f t="shared" si="381"/>
        <v>0</v>
      </c>
      <c r="V1473">
        <v>1817</v>
      </c>
      <c r="W1473">
        <v>3242</v>
      </c>
      <c r="X1473">
        <v>1462</v>
      </c>
      <c r="Y1473">
        <v>509</v>
      </c>
      <c r="Z1473">
        <v>720</v>
      </c>
      <c r="AA1473">
        <f t="shared" si="382"/>
        <v>37.01625806451613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497</v>
      </c>
      <c r="AK1473">
        <f t="shared" si="383"/>
        <v>6.4129032258064517E-2</v>
      </c>
      <c r="AL1473">
        <f t="shared" si="384"/>
        <v>497</v>
      </c>
      <c r="AM1473">
        <f t="shared" si="385"/>
        <v>0</v>
      </c>
      <c r="AN1473">
        <f t="shared" si="386"/>
        <v>0</v>
      </c>
      <c r="AO1473">
        <v>216</v>
      </c>
      <c r="AP1473">
        <v>281</v>
      </c>
      <c r="AQ1473">
        <f t="shared" si="387"/>
        <v>0.43460764587525152</v>
      </c>
      <c r="AR1473">
        <f t="shared" si="388"/>
        <v>0.56539235412474853</v>
      </c>
      <c r="AS1473">
        <f t="shared" si="389"/>
        <v>497</v>
      </c>
      <c r="AT1473">
        <f>AS1473-AJ1473</f>
        <v>0</v>
      </c>
      <c r="AU1473">
        <f>IF(AJ1473&gt;0,AT1473*100/AJ1473,0)</f>
        <v>0</v>
      </c>
      <c r="AV1473">
        <v>52</v>
      </c>
      <c r="AW1473">
        <v>275</v>
      </c>
      <c r="AX1473">
        <v>111</v>
      </c>
      <c r="AY1473">
        <v>25</v>
      </c>
      <c r="AZ1473">
        <v>34</v>
      </c>
      <c r="BA1473">
        <f t="shared" si="390"/>
        <v>38.851106639839031</v>
      </c>
    </row>
    <row r="1474" spans="1:53" x14ac:dyDescent="0.25">
      <c r="A1474">
        <v>30</v>
      </c>
      <c r="B1474" s="1">
        <v>43997</v>
      </c>
      <c r="C1474">
        <v>45</v>
      </c>
      <c r="D1474">
        <v>19</v>
      </c>
      <c r="E1474">
        <v>26</v>
      </c>
      <c r="F1474">
        <v>10</v>
      </c>
      <c r="G1474">
        <v>20</v>
      </c>
      <c r="H1474">
        <v>5</v>
      </c>
      <c r="I1474">
        <v>3</v>
      </c>
      <c r="J1474">
        <v>7</v>
      </c>
      <c r="K1474">
        <v>7795</v>
      </c>
      <c r="L1474">
        <f t="shared" si="375"/>
        <v>7795</v>
      </c>
      <c r="M1474">
        <f t="shared" si="376"/>
        <v>0</v>
      </c>
      <c r="N1474">
        <f t="shared" si="377"/>
        <v>0</v>
      </c>
      <c r="O1474">
        <v>3228</v>
      </c>
      <c r="P1474">
        <v>4567</v>
      </c>
      <c r="Q1474">
        <f t="shared" si="378"/>
        <v>0.41411161000641439</v>
      </c>
      <c r="R1474">
        <f t="shared" si="379"/>
        <v>0.58588838999358561</v>
      </c>
      <c r="S1474">
        <f t="shared" si="380"/>
        <v>7795</v>
      </c>
      <c r="T1474">
        <f t="shared" si="391"/>
        <v>0</v>
      </c>
      <c r="U1474">
        <f t="shared" si="381"/>
        <v>0</v>
      </c>
      <c r="V1474">
        <v>1827</v>
      </c>
      <c r="W1474">
        <v>3262</v>
      </c>
      <c r="X1474">
        <v>1467</v>
      </c>
      <c r="Y1474">
        <v>512</v>
      </c>
      <c r="Z1474">
        <v>727</v>
      </c>
      <c r="AA1474">
        <f t="shared" si="382"/>
        <v>37.025657472738935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497</v>
      </c>
      <c r="AK1474">
        <f t="shared" si="383"/>
        <v>6.3758819756254012E-2</v>
      </c>
      <c r="AL1474">
        <f t="shared" si="384"/>
        <v>497</v>
      </c>
      <c r="AM1474">
        <f t="shared" si="385"/>
        <v>0</v>
      </c>
      <c r="AN1474">
        <f t="shared" si="386"/>
        <v>0</v>
      </c>
      <c r="AO1474">
        <v>216</v>
      </c>
      <c r="AP1474">
        <v>281</v>
      </c>
      <c r="AQ1474">
        <f t="shared" si="387"/>
        <v>0.43460764587525152</v>
      </c>
      <c r="AR1474">
        <f t="shared" si="388"/>
        <v>0.56539235412474853</v>
      </c>
      <c r="AS1474">
        <f t="shared" si="389"/>
        <v>497</v>
      </c>
      <c r="AT1474">
        <f>AS1474-AJ1474</f>
        <v>0</v>
      </c>
      <c r="AU1474">
        <f>IF(AJ1474&gt;0,AT1474*100/AJ1474,0)</f>
        <v>0</v>
      </c>
      <c r="AV1474">
        <v>52</v>
      </c>
      <c r="AW1474">
        <v>275</v>
      </c>
      <c r="AX1474">
        <v>111</v>
      </c>
      <c r="AY1474">
        <v>25</v>
      </c>
      <c r="AZ1474">
        <v>34</v>
      </c>
      <c r="BA1474">
        <f t="shared" si="390"/>
        <v>38.851106639839031</v>
      </c>
    </row>
    <row r="1475" spans="1:53" x14ac:dyDescent="0.25">
      <c r="A1475">
        <v>30</v>
      </c>
      <c r="B1475" s="1">
        <v>43998</v>
      </c>
      <c r="C1475">
        <v>45</v>
      </c>
      <c r="D1475">
        <v>15</v>
      </c>
      <c r="E1475">
        <v>30</v>
      </c>
      <c r="F1475">
        <v>5</v>
      </c>
      <c r="G1475">
        <v>22</v>
      </c>
      <c r="H1475">
        <v>7</v>
      </c>
      <c r="I1475">
        <v>5</v>
      </c>
      <c r="J1475">
        <v>6</v>
      </c>
      <c r="K1475">
        <v>7840</v>
      </c>
      <c r="L1475">
        <f t="shared" ref="L1475:L1538" si="392">SUM(O1475:P1475)</f>
        <v>7840</v>
      </c>
      <c r="M1475">
        <f t="shared" ref="M1475:M1538" si="393">L1475-K1475</f>
        <v>0</v>
      </c>
      <c r="N1475">
        <f t="shared" ref="N1475:N1538" si="394">IF(K1475&gt;0,M1475*100/K1475,0)</f>
        <v>0</v>
      </c>
      <c r="O1475">
        <v>3243</v>
      </c>
      <c r="P1475">
        <v>4597</v>
      </c>
      <c r="Q1475">
        <f t="shared" ref="Q1475:Q1538" si="395">IF(L1475&gt;0,O1475/L1475,0)</f>
        <v>0.41364795918367347</v>
      </c>
      <c r="R1475">
        <f t="shared" ref="R1475:R1538" si="396">IF(L1475&gt;0,P1475/L1475,0)</f>
        <v>0.58635204081632653</v>
      </c>
      <c r="S1475">
        <f t="shared" ref="S1475:S1538" si="397">SUM(V1475:Z1475)</f>
        <v>7840</v>
      </c>
      <c r="T1475">
        <f t="shared" si="391"/>
        <v>0</v>
      </c>
      <c r="U1475">
        <f t="shared" ref="U1475:U1538" si="398">IF(K1475&gt;0,T1475*100/K1475,0)</f>
        <v>0</v>
      </c>
      <c r="V1475">
        <v>1832</v>
      </c>
      <c r="W1475">
        <v>3284</v>
      </c>
      <c r="X1475">
        <v>1474</v>
      </c>
      <c r="Y1475">
        <v>517</v>
      </c>
      <c r="Z1475">
        <v>733</v>
      </c>
      <c r="AA1475">
        <f t="shared" ref="AA1475:AA1538" si="399">IF(S1475&gt;0,((V1475*8)+(W1475*30)+(X1475*55)+(Y1475*70)+(Z1475*82))/S1475,0)</f>
        <v>37.058928571428574</v>
      </c>
      <c r="AB1475">
        <v>4</v>
      </c>
      <c r="AC1475">
        <v>2</v>
      </c>
      <c r="AD1475">
        <v>2</v>
      </c>
      <c r="AE1475">
        <v>1</v>
      </c>
      <c r="AF1475">
        <v>2</v>
      </c>
      <c r="AG1475">
        <v>0</v>
      </c>
      <c r="AH1475">
        <v>1</v>
      </c>
      <c r="AI1475">
        <v>0</v>
      </c>
      <c r="AJ1475">
        <v>501</v>
      </c>
      <c r="AK1475">
        <f t="shared" ref="AK1475:AK1538" si="400">IF(K1475&gt;0,AJ1475/K1475,0)</f>
        <v>6.3903061224489799E-2</v>
      </c>
      <c r="AL1475">
        <f t="shared" ref="AL1475:AL1538" si="401">SUM(AO1475:AP1475)</f>
        <v>501</v>
      </c>
      <c r="AM1475">
        <f t="shared" ref="AM1475:AM1538" si="402">AL1475-AJ1475</f>
        <v>0</v>
      </c>
      <c r="AN1475">
        <f t="shared" ref="AN1475:AN1538" si="403">IF(AJ1475&gt;0,AM1475*100/AJ1475,0)</f>
        <v>0</v>
      </c>
      <c r="AO1475">
        <v>218</v>
      </c>
      <c r="AP1475">
        <v>283</v>
      </c>
      <c r="AQ1475">
        <f t="shared" ref="AQ1475:AQ1538" si="404">IF(AL1475&gt;0,AO1475/AL1475,0)</f>
        <v>0.43512974051896208</v>
      </c>
      <c r="AR1475">
        <f t="shared" ref="AR1475:AR1538" si="405">IF(AL1475&gt;0,AP1475/AL1475,0)</f>
        <v>0.56487025948103797</v>
      </c>
      <c r="AS1475">
        <f t="shared" ref="AS1475:AS1538" si="406">SUM(AV1475:AZ1475)</f>
        <v>501</v>
      </c>
      <c r="AT1475">
        <f>AS1475-AJ1475</f>
        <v>0</v>
      </c>
      <c r="AU1475">
        <f>IF(AJ1475&gt;0,AT1475*100/AJ1475,0)</f>
        <v>0</v>
      </c>
      <c r="AV1475">
        <v>53</v>
      </c>
      <c r="AW1475">
        <v>277</v>
      </c>
      <c r="AX1475">
        <v>111</v>
      </c>
      <c r="AY1475">
        <v>26</v>
      </c>
      <c r="AZ1475">
        <v>34</v>
      </c>
      <c r="BA1475">
        <f t="shared" ref="BA1475:BA1538" si="407">IF(AS1475&gt;0,((AV1475*8)+(AW1475*30)+(AX1475*55)+(AY1475*70)+(AZ1475*82))/AS1475,0)</f>
        <v>38.816367265469061</v>
      </c>
    </row>
    <row r="1476" spans="1:53" x14ac:dyDescent="0.25">
      <c r="A1476">
        <v>30</v>
      </c>
      <c r="B1476" s="1">
        <v>43999</v>
      </c>
      <c r="C1476">
        <v>46</v>
      </c>
      <c r="D1476">
        <v>20</v>
      </c>
      <c r="E1476">
        <v>26</v>
      </c>
      <c r="F1476">
        <v>9</v>
      </c>
      <c r="G1476">
        <v>21</v>
      </c>
      <c r="H1476">
        <v>4</v>
      </c>
      <c r="I1476">
        <v>7</v>
      </c>
      <c r="J1476">
        <v>5</v>
      </c>
      <c r="K1476">
        <v>7886</v>
      </c>
      <c r="L1476">
        <f t="shared" si="392"/>
        <v>7886</v>
      </c>
      <c r="M1476">
        <f t="shared" si="393"/>
        <v>0</v>
      </c>
      <c r="N1476">
        <f t="shared" si="394"/>
        <v>0</v>
      </c>
      <c r="O1476">
        <v>3263</v>
      </c>
      <c r="P1476">
        <v>4623</v>
      </c>
      <c r="Q1476">
        <f t="shared" si="395"/>
        <v>0.41377124017245753</v>
      </c>
      <c r="R1476">
        <f t="shared" si="396"/>
        <v>0.58622875982754252</v>
      </c>
      <c r="S1476">
        <f t="shared" si="397"/>
        <v>7886</v>
      </c>
      <c r="T1476">
        <f t="shared" si="391"/>
        <v>0</v>
      </c>
      <c r="U1476">
        <f t="shared" si="398"/>
        <v>0</v>
      </c>
      <c r="V1476">
        <v>1841</v>
      </c>
      <c r="W1476">
        <v>3305</v>
      </c>
      <c r="X1476">
        <v>1478</v>
      </c>
      <c r="Y1476">
        <v>524</v>
      </c>
      <c r="Z1476">
        <v>738</v>
      </c>
      <c r="AA1476">
        <f t="shared" si="399"/>
        <v>37.073801673852394</v>
      </c>
      <c r="AB1476">
        <v>1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502</v>
      </c>
      <c r="AK1476">
        <f t="shared" si="400"/>
        <v>6.3657113872685772E-2</v>
      </c>
      <c r="AL1476">
        <f t="shared" si="401"/>
        <v>502</v>
      </c>
      <c r="AM1476">
        <f t="shared" si="402"/>
        <v>0</v>
      </c>
      <c r="AN1476">
        <f t="shared" si="403"/>
        <v>0</v>
      </c>
      <c r="AO1476">
        <v>219</v>
      </c>
      <c r="AP1476">
        <v>283</v>
      </c>
      <c r="AQ1476">
        <f t="shared" si="404"/>
        <v>0.43625498007968128</v>
      </c>
      <c r="AR1476">
        <f t="shared" si="405"/>
        <v>0.56374501992031878</v>
      </c>
      <c r="AS1476">
        <f t="shared" si="406"/>
        <v>502</v>
      </c>
      <c r="AT1476">
        <f>AS1476-AJ1476</f>
        <v>0</v>
      </c>
      <c r="AU1476">
        <f>IF(AJ1476&gt;0,AT1476*100/AJ1476,0)</f>
        <v>0</v>
      </c>
      <c r="AV1476">
        <v>53</v>
      </c>
      <c r="AW1476">
        <v>277</v>
      </c>
      <c r="AX1476">
        <v>111</v>
      </c>
      <c r="AY1476">
        <v>26</v>
      </c>
      <c r="AZ1476">
        <v>35</v>
      </c>
      <c r="BA1476">
        <f t="shared" si="407"/>
        <v>38.902390438247011</v>
      </c>
    </row>
    <row r="1477" spans="1:53" x14ac:dyDescent="0.25">
      <c r="A1477">
        <v>30</v>
      </c>
      <c r="B1477" s="1">
        <v>44000</v>
      </c>
      <c r="C1477">
        <v>44</v>
      </c>
      <c r="D1477">
        <v>19</v>
      </c>
      <c r="E1477">
        <v>25</v>
      </c>
      <c r="F1477">
        <v>5</v>
      </c>
      <c r="G1477">
        <v>20</v>
      </c>
      <c r="H1477">
        <v>9</v>
      </c>
      <c r="I1477">
        <v>3</v>
      </c>
      <c r="J1477">
        <v>7</v>
      </c>
      <c r="K1477">
        <v>7930</v>
      </c>
      <c r="L1477">
        <f t="shared" si="392"/>
        <v>7930</v>
      </c>
      <c r="M1477">
        <f t="shared" si="393"/>
        <v>0</v>
      </c>
      <c r="N1477">
        <f t="shared" si="394"/>
        <v>0</v>
      </c>
      <c r="O1477">
        <v>3282</v>
      </c>
      <c r="P1477">
        <v>4648</v>
      </c>
      <c r="Q1477">
        <f t="shared" si="395"/>
        <v>0.41387137452711226</v>
      </c>
      <c r="R1477">
        <f t="shared" si="396"/>
        <v>0.5861286254728878</v>
      </c>
      <c r="S1477">
        <f t="shared" si="397"/>
        <v>7930</v>
      </c>
      <c r="T1477">
        <f t="shared" si="391"/>
        <v>0</v>
      </c>
      <c r="U1477">
        <f t="shared" si="398"/>
        <v>0</v>
      </c>
      <c r="V1477">
        <v>1846</v>
      </c>
      <c r="W1477">
        <v>3325</v>
      </c>
      <c r="X1477">
        <v>1487</v>
      </c>
      <c r="Y1477">
        <v>527</v>
      </c>
      <c r="Z1477">
        <v>745</v>
      </c>
      <c r="AA1477">
        <f t="shared" si="399"/>
        <v>37.110088272383358</v>
      </c>
      <c r="AB1477">
        <v>1</v>
      </c>
      <c r="AC1477">
        <v>1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503</v>
      </c>
      <c r="AK1477">
        <f t="shared" si="400"/>
        <v>6.343001261034048E-2</v>
      </c>
      <c r="AL1477">
        <f t="shared" si="401"/>
        <v>503</v>
      </c>
      <c r="AM1477">
        <f t="shared" si="402"/>
        <v>0</v>
      </c>
      <c r="AN1477">
        <f t="shared" si="403"/>
        <v>0</v>
      </c>
      <c r="AO1477">
        <v>220</v>
      </c>
      <c r="AP1477">
        <v>283</v>
      </c>
      <c r="AQ1477">
        <f t="shared" si="404"/>
        <v>0.43737574552683894</v>
      </c>
      <c r="AR1477">
        <f t="shared" si="405"/>
        <v>0.562624254473161</v>
      </c>
      <c r="AS1477">
        <f t="shared" si="406"/>
        <v>503</v>
      </c>
      <c r="AT1477">
        <f>AS1477-AJ1477</f>
        <v>0</v>
      </c>
      <c r="AU1477">
        <f>IF(AJ1477&gt;0,AT1477*100/AJ1477,0)</f>
        <v>0</v>
      </c>
      <c r="AV1477">
        <v>53</v>
      </c>
      <c r="AW1477">
        <v>278</v>
      </c>
      <c r="AX1477">
        <v>111</v>
      </c>
      <c r="AY1477">
        <v>26</v>
      </c>
      <c r="AZ1477">
        <v>35</v>
      </c>
      <c r="BA1477">
        <f t="shared" si="407"/>
        <v>38.884691848906563</v>
      </c>
    </row>
    <row r="1478" spans="1:53" x14ac:dyDescent="0.25">
      <c r="A1478">
        <v>30</v>
      </c>
      <c r="B1478" s="1">
        <v>44001</v>
      </c>
      <c r="C1478">
        <v>50</v>
      </c>
      <c r="D1478">
        <v>21</v>
      </c>
      <c r="E1478">
        <v>29</v>
      </c>
      <c r="F1478">
        <v>6</v>
      </c>
      <c r="G1478">
        <v>24</v>
      </c>
      <c r="H1478">
        <v>7</v>
      </c>
      <c r="I1478">
        <v>5</v>
      </c>
      <c r="J1478">
        <v>8</v>
      </c>
      <c r="K1478">
        <v>7980</v>
      </c>
      <c r="L1478">
        <f t="shared" si="392"/>
        <v>7980</v>
      </c>
      <c r="M1478">
        <f t="shared" si="393"/>
        <v>0</v>
      </c>
      <c r="N1478">
        <f t="shared" si="394"/>
        <v>0</v>
      </c>
      <c r="O1478">
        <v>3303</v>
      </c>
      <c r="P1478">
        <v>4677</v>
      </c>
      <c r="Q1478">
        <f t="shared" si="395"/>
        <v>0.41390977443609023</v>
      </c>
      <c r="R1478">
        <f t="shared" si="396"/>
        <v>0.58609022556390977</v>
      </c>
      <c r="S1478">
        <f t="shared" si="397"/>
        <v>7980</v>
      </c>
      <c r="T1478">
        <f t="shared" si="391"/>
        <v>0</v>
      </c>
      <c r="U1478">
        <f t="shared" si="398"/>
        <v>0</v>
      </c>
      <c r="V1478">
        <v>1852</v>
      </c>
      <c r="W1478">
        <v>3349</v>
      </c>
      <c r="X1478">
        <v>1494</v>
      </c>
      <c r="Y1478">
        <v>532</v>
      </c>
      <c r="Z1478">
        <v>753</v>
      </c>
      <c r="AA1478">
        <f t="shared" si="399"/>
        <v>37.148120300751877</v>
      </c>
      <c r="AB1478">
        <v>3</v>
      </c>
      <c r="AC1478">
        <v>0</v>
      </c>
      <c r="AD1478">
        <v>3</v>
      </c>
      <c r="AE1478">
        <v>0</v>
      </c>
      <c r="AF1478">
        <v>1</v>
      </c>
      <c r="AG1478">
        <v>1</v>
      </c>
      <c r="AH1478">
        <v>0</v>
      </c>
      <c r="AI1478">
        <v>1</v>
      </c>
      <c r="AJ1478">
        <v>506</v>
      </c>
      <c r="AK1478">
        <f t="shared" si="400"/>
        <v>6.340852130325815E-2</v>
      </c>
      <c r="AL1478">
        <f t="shared" si="401"/>
        <v>506</v>
      </c>
      <c r="AM1478">
        <f t="shared" si="402"/>
        <v>0</v>
      </c>
      <c r="AN1478">
        <f t="shared" si="403"/>
        <v>0</v>
      </c>
      <c r="AO1478">
        <v>220</v>
      </c>
      <c r="AP1478">
        <v>286</v>
      </c>
      <c r="AQ1478">
        <f t="shared" si="404"/>
        <v>0.43478260869565216</v>
      </c>
      <c r="AR1478">
        <f t="shared" si="405"/>
        <v>0.56521739130434778</v>
      </c>
      <c r="AS1478">
        <f t="shared" si="406"/>
        <v>506</v>
      </c>
      <c r="AT1478">
        <f>AS1478-AJ1478</f>
        <v>0</v>
      </c>
      <c r="AU1478">
        <f>IF(AJ1478&gt;0,AT1478*100/AJ1478,0)</f>
        <v>0</v>
      </c>
      <c r="AV1478">
        <v>53</v>
      </c>
      <c r="AW1478">
        <v>279</v>
      </c>
      <c r="AX1478">
        <v>112</v>
      </c>
      <c r="AY1478">
        <v>26</v>
      </c>
      <c r="AZ1478">
        <v>36</v>
      </c>
      <c r="BA1478">
        <f t="shared" si="407"/>
        <v>38.984189723320156</v>
      </c>
    </row>
    <row r="1479" spans="1:53" x14ac:dyDescent="0.25">
      <c r="A1479">
        <v>30</v>
      </c>
      <c r="B1479" s="1">
        <v>44002</v>
      </c>
      <c r="C1479">
        <v>93</v>
      </c>
      <c r="D1479">
        <v>36</v>
      </c>
      <c r="E1479">
        <v>57</v>
      </c>
      <c r="F1479">
        <v>14</v>
      </c>
      <c r="G1479">
        <v>39</v>
      </c>
      <c r="H1479">
        <v>14</v>
      </c>
      <c r="I1479">
        <v>12</v>
      </c>
      <c r="J1479">
        <v>14</v>
      </c>
      <c r="K1479">
        <v>8073</v>
      </c>
      <c r="L1479">
        <f t="shared" si="392"/>
        <v>8073</v>
      </c>
      <c r="M1479">
        <f t="shared" si="393"/>
        <v>0</v>
      </c>
      <c r="N1479">
        <f t="shared" si="394"/>
        <v>0</v>
      </c>
      <c r="O1479">
        <v>3339</v>
      </c>
      <c r="P1479">
        <v>4734</v>
      </c>
      <c r="Q1479">
        <f t="shared" si="395"/>
        <v>0.41360089186176141</v>
      </c>
      <c r="R1479">
        <f t="shared" si="396"/>
        <v>0.58639910813823859</v>
      </c>
      <c r="S1479">
        <f t="shared" si="397"/>
        <v>8073</v>
      </c>
      <c r="T1479">
        <f t="shared" si="391"/>
        <v>0</v>
      </c>
      <c r="U1479">
        <f t="shared" si="398"/>
        <v>0</v>
      </c>
      <c r="V1479">
        <v>1866</v>
      </c>
      <c r="W1479">
        <v>3388</v>
      </c>
      <c r="X1479">
        <v>1508</v>
      </c>
      <c r="Y1479">
        <v>544</v>
      </c>
      <c r="Z1479">
        <v>767</v>
      </c>
      <c r="AA1479">
        <f t="shared" si="399"/>
        <v>37.22061191626409</v>
      </c>
      <c r="AB1479">
        <v>2</v>
      </c>
      <c r="AC1479">
        <v>1</v>
      </c>
      <c r="AD1479">
        <v>1</v>
      </c>
      <c r="AE1479">
        <v>1</v>
      </c>
      <c r="AF1479">
        <v>1</v>
      </c>
      <c r="AG1479">
        <v>0</v>
      </c>
      <c r="AH1479">
        <v>0</v>
      </c>
      <c r="AI1479">
        <v>0</v>
      </c>
      <c r="AJ1479">
        <v>508</v>
      </c>
      <c r="AK1479">
        <f t="shared" si="400"/>
        <v>6.2925802056236838E-2</v>
      </c>
      <c r="AL1479">
        <f t="shared" si="401"/>
        <v>508</v>
      </c>
      <c r="AM1479">
        <f t="shared" si="402"/>
        <v>0</v>
      </c>
      <c r="AN1479">
        <f t="shared" si="403"/>
        <v>0</v>
      </c>
      <c r="AO1479">
        <v>221</v>
      </c>
      <c r="AP1479">
        <v>287</v>
      </c>
      <c r="AQ1479">
        <f t="shared" si="404"/>
        <v>0.43503937007874016</v>
      </c>
      <c r="AR1479">
        <f t="shared" si="405"/>
        <v>0.56496062992125984</v>
      </c>
      <c r="AS1479">
        <f t="shared" si="406"/>
        <v>508</v>
      </c>
      <c r="AT1479">
        <f>AS1479-AJ1479</f>
        <v>0</v>
      </c>
      <c r="AU1479">
        <f>IF(AJ1479&gt;0,AT1479*100/AJ1479,0)</f>
        <v>0</v>
      </c>
      <c r="AV1479">
        <v>54</v>
      </c>
      <c r="AW1479">
        <v>280</v>
      </c>
      <c r="AX1479">
        <v>112</v>
      </c>
      <c r="AY1479">
        <v>26</v>
      </c>
      <c r="AZ1479">
        <v>36</v>
      </c>
      <c r="BA1479">
        <f t="shared" si="407"/>
        <v>38.905511811023622</v>
      </c>
    </row>
    <row r="1480" spans="1:53" x14ac:dyDescent="0.25">
      <c r="A1480">
        <v>30</v>
      </c>
      <c r="B1480" s="1">
        <v>44003</v>
      </c>
      <c r="C1480">
        <v>82</v>
      </c>
      <c r="D1480">
        <v>31</v>
      </c>
      <c r="E1480">
        <v>51</v>
      </c>
      <c r="F1480">
        <v>21</v>
      </c>
      <c r="G1480">
        <v>28</v>
      </c>
      <c r="H1480">
        <v>12</v>
      </c>
      <c r="I1480">
        <v>8</v>
      </c>
      <c r="J1480">
        <v>13</v>
      </c>
      <c r="K1480">
        <v>8155</v>
      </c>
      <c r="L1480">
        <f t="shared" si="392"/>
        <v>8155</v>
      </c>
      <c r="M1480">
        <f t="shared" si="393"/>
        <v>0</v>
      </c>
      <c r="N1480">
        <f t="shared" si="394"/>
        <v>0</v>
      </c>
      <c r="O1480">
        <v>3370</v>
      </c>
      <c r="P1480">
        <v>4785</v>
      </c>
      <c r="Q1480">
        <f t="shared" si="395"/>
        <v>0.41324340895156347</v>
      </c>
      <c r="R1480">
        <f t="shared" si="396"/>
        <v>0.58675659104843658</v>
      </c>
      <c r="S1480">
        <f t="shared" si="397"/>
        <v>8155</v>
      </c>
      <c r="T1480">
        <f t="shared" si="391"/>
        <v>0</v>
      </c>
      <c r="U1480">
        <f t="shared" si="398"/>
        <v>0</v>
      </c>
      <c r="V1480">
        <v>1887</v>
      </c>
      <c r="W1480">
        <v>3416</v>
      </c>
      <c r="X1480">
        <v>1520</v>
      </c>
      <c r="Y1480">
        <v>552</v>
      </c>
      <c r="Z1480">
        <v>780</v>
      </c>
      <c r="AA1480">
        <f t="shared" si="399"/>
        <v>37.25027590435316</v>
      </c>
      <c r="AB1480">
        <v>1</v>
      </c>
      <c r="AC1480">
        <v>0</v>
      </c>
      <c r="AD1480">
        <v>1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509</v>
      </c>
      <c r="AK1480">
        <f t="shared" si="400"/>
        <v>6.2415695892090742E-2</v>
      </c>
      <c r="AL1480">
        <f t="shared" si="401"/>
        <v>509</v>
      </c>
      <c r="AM1480">
        <f t="shared" si="402"/>
        <v>0</v>
      </c>
      <c r="AN1480">
        <f t="shared" si="403"/>
        <v>0</v>
      </c>
      <c r="AO1480">
        <v>221</v>
      </c>
      <c r="AP1480">
        <v>288</v>
      </c>
      <c r="AQ1480">
        <f t="shared" si="404"/>
        <v>0.43418467583497056</v>
      </c>
      <c r="AR1480">
        <f t="shared" si="405"/>
        <v>0.56581532416502944</v>
      </c>
      <c r="AS1480">
        <f t="shared" si="406"/>
        <v>509</v>
      </c>
      <c r="AT1480">
        <f>AS1480-AJ1480</f>
        <v>0</v>
      </c>
      <c r="AU1480">
        <f>IF(AJ1480&gt;0,AT1480*100/AJ1480,0)</f>
        <v>0</v>
      </c>
      <c r="AV1480">
        <v>54</v>
      </c>
      <c r="AW1480">
        <v>281</v>
      </c>
      <c r="AX1480">
        <v>112</v>
      </c>
      <c r="AY1480">
        <v>26</v>
      </c>
      <c r="AZ1480">
        <v>36</v>
      </c>
      <c r="BA1480">
        <f t="shared" si="407"/>
        <v>38.888015717092337</v>
      </c>
    </row>
    <row r="1481" spans="1:53" x14ac:dyDescent="0.25">
      <c r="A1481">
        <v>30</v>
      </c>
      <c r="B1481" s="1">
        <v>44004</v>
      </c>
      <c r="C1481">
        <v>58</v>
      </c>
      <c r="D1481">
        <v>24</v>
      </c>
      <c r="E1481">
        <v>34</v>
      </c>
      <c r="F1481">
        <v>12</v>
      </c>
      <c r="G1481">
        <v>25</v>
      </c>
      <c r="H1481">
        <v>11</v>
      </c>
      <c r="I1481">
        <v>4</v>
      </c>
      <c r="J1481">
        <v>6</v>
      </c>
      <c r="K1481">
        <v>8213</v>
      </c>
      <c r="L1481">
        <f t="shared" si="392"/>
        <v>8213</v>
      </c>
      <c r="M1481">
        <f t="shared" si="393"/>
        <v>0</v>
      </c>
      <c r="N1481">
        <f t="shared" si="394"/>
        <v>0</v>
      </c>
      <c r="O1481">
        <v>3394</v>
      </c>
      <c r="P1481">
        <v>4819</v>
      </c>
      <c r="Q1481">
        <f t="shared" si="395"/>
        <v>0.4132472908803117</v>
      </c>
      <c r="R1481">
        <f t="shared" si="396"/>
        <v>0.58675270911968835</v>
      </c>
      <c r="S1481">
        <f t="shared" si="397"/>
        <v>8213</v>
      </c>
      <c r="T1481">
        <f t="shared" si="391"/>
        <v>0</v>
      </c>
      <c r="U1481">
        <f t="shared" si="398"/>
        <v>0</v>
      </c>
      <c r="V1481">
        <v>1899</v>
      </c>
      <c r="W1481">
        <v>3441</v>
      </c>
      <c r="X1481">
        <v>1531</v>
      </c>
      <c r="Y1481">
        <v>556</v>
      </c>
      <c r="Z1481">
        <v>786</v>
      </c>
      <c r="AA1481">
        <f t="shared" si="399"/>
        <v>37.257883842688422</v>
      </c>
      <c r="AB1481">
        <v>2</v>
      </c>
      <c r="AC1481">
        <v>0</v>
      </c>
      <c r="AD1481">
        <v>2</v>
      </c>
      <c r="AE1481">
        <v>0</v>
      </c>
      <c r="AF1481">
        <v>1</v>
      </c>
      <c r="AG1481">
        <v>1</v>
      </c>
      <c r="AH1481">
        <v>0</v>
      </c>
      <c r="AI1481">
        <v>0</v>
      </c>
      <c r="AJ1481">
        <v>511</v>
      </c>
      <c r="AK1481">
        <f t="shared" si="400"/>
        <v>6.2218434189699259E-2</v>
      </c>
      <c r="AL1481">
        <f t="shared" si="401"/>
        <v>511</v>
      </c>
      <c r="AM1481">
        <f t="shared" si="402"/>
        <v>0</v>
      </c>
      <c r="AN1481">
        <f t="shared" si="403"/>
        <v>0</v>
      </c>
      <c r="AO1481">
        <v>221</v>
      </c>
      <c r="AP1481">
        <v>290</v>
      </c>
      <c r="AQ1481">
        <f t="shared" si="404"/>
        <v>0.43248532289628178</v>
      </c>
      <c r="AR1481">
        <f t="shared" si="405"/>
        <v>0.56751467710371817</v>
      </c>
      <c r="AS1481">
        <f t="shared" si="406"/>
        <v>511</v>
      </c>
      <c r="AT1481">
        <f>AS1481-AJ1481</f>
        <v>0</v>
      </c>
      <c r="AU1481">
        <f>IF(AJ1481&gt;0,AT1481*100/AJ1481,0)</f>
        <v>0</v>
      </c>
      <c r="AV1481">
        <v>54</v>
      </c>
      <c r="AW1481">
        <v>282</v>
      </c>
      <c r="AX1481">
        <v>113</v>
      </c>
      <c r="AY1481">
        <v>26</v>
      </c>
      <c r="AZ1481">
        <v>36</v>
      </c>
      <c r="BA1481">
        <f t="shared" si="407"/>
        <v>38.902152641878672</v>
      </c>
    </row>
    <row r="1482" spans="1:53" x14ac:dyDescent="0.25">
      <c r="A1482">
        <v>30</v>
      </c>
      <c r="B1482" s="1">
        <v>44005</v>
      </c>
      <c r="C1482">
        <v>52</v>
      </c>
      <c r="D1482">
        <v>23</v>
      </c>
      <c r="E1482">
        <v>29</v>
      </c>
      <c r="F1482">
        <v>12</v>
      </c>
      <c r="G1482">
        <v>22</v>
      </c>
      <c r="H1482">
        <v>10</v>
      </c>
      <c r="I1482">
        <v>1</v>
      </c>
      <c r="J1482">
        <v>7</v>
      </c>
      <c r="K1482">
        <v>8265</v>
      </c>
      <c r="L1482">
        <f t="shared" si="392"/>
        <v>8265</v>
      </c>
      <c r="M1482">
        <f t="shared" si="393"/>
        <v>0</v>
      </c>
      <c r="N1482">
        <f t="shared" si="394"/>
        <v>0</v>
      </c>
      <c r="O1482">
        <v>3417</v>
      </c>
      <c r="P1482">
        <v>4848</v>
      </c>
      <c r="Q1482">
        <f t="shared" si="395"/>
        <v>0.41343012704174231</v>
      </c>
      <c r="R1482">
        <f t="shared" si="396"/>
        <v>0.58656987295825769</v>
      </c>
      <c r="S1482">
        <f t="shared" si="397"/>
        <v>8265</v>
      </c>
      <c r="T1482">
        <f t="shared" si="391"/>
        <v>0</v>
      </c>
      <c r="U1482">
        <f t="shared" si="398"/>
        <v>0</v>
      </c>
      <c r="V1482">
        <v>1911</v>
      </c>
      <c r="W1482">
        <v>3463</v>
      </c>
      <c r="X1482">
        <v>1541</v>
      </c>
      <c r="Y1482">
        <v>557</v>
      </c>
      <c r="Z1482">
        <v>793</v>
      </c>
      <c r="AA1482">
        <f t="shared" si="399"/>
        <v>37.259407138535998</v>
      </c>
      <c r="AB1482">
        <v>1</v>
      </c>
      <c r="AC1482">
        <v>1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512</v>
      </c>
      <c r="AK1482">
        <f t="shared" si="400"/>
        <v>6.1947973381730186E-2</v>
      </c>
      <c r="AL1482">
        <f t="shared" si="401"/>
        <v>512</v>
      </c>
      <c r="AM1482">
        <f t="shared" si="402"/>
        <v>0</v>
      </c>
      <c r="AN1482">
        <f t="shared" si="403"/>
        <v>0</v>
      </c>
      <c r="AO1482">
        <v>222</v>
      </c>
      <c r="AP1482">
        <v>290</v>
      </c>
      <c r="AQ1482">
        <f t="shared" si="404"/>
        <v>0.43359375</v>
      </c>
      <c r="AR1482">
        <f t="shared" si="405"/>
        <v>0.56640625</v>
      </c>
      <c r="AS1482">
        <f t="shared" si="406"/>
        <v>512</v>
      </c>
      <c r="AT1482">
        <f>AS1482-AJ1482</f>
        <v>0</v>
      </c>
      <c r="AU1482">
        <f>IF(AJ1482&gt;0,AT1482*100/AJ1482,0)</f>
        <v>0</v>
      </c>
      <c r="AV1482">
        <v>54</v>
      </c>
      <c r="AW1482">
        <v>283</v>
      </c>
      <c r="AX1482">
        <v>113</v>
      </c>
      <c r="AY1482">
        <v>26</v>
      </c>
      <c r="AZ1482">
        <v>36</v>
      </c>
      <c r="BA1482">
        <f t="shared" si="407"/>
        <v>38.884765625</v>
      </c>
    </row>
    <row r="1483" spans="1:53" x14ac:dyDescent="0.25">
      <c r="A1483">
        <v>30</v>
      </c>
      <c r="B1483" s="1">
        <v>44006</v>
      </c>
      <c r="C1483">
        <v>48</v>
      </c>
      <c r="D1483">
        <v>13</v>
      </c>
      <c r="E1483">
        <v>35</v>
      </c>
      <c r="F1483">
        <v>8</v>
      </c>
      <c r="G1483">
        <v>18</v>
      </c>
      <c r="H1483">
        <v>12</v>
      </c>
      <c r="I1483">
        <v>3</v>
      </c>
      <c r="J1483">
        <v>7</v>
      </c>
      <c r="K1483">
        <v>8313</v>
      </c>
      <c r="L1483">
        <f t="shared" si="392"/>
        <v>8313</v>
      </c>
      <c r="M1483">
        <f t="shared" si="393"/>
        <v>0</v>
      </c>
      <c r="N1483">
        <f t="shared" si="394"/>
        <v>0</v>
      </c>
      <c r="O1483">
        <v>3430</v>
      </c>
      <c r="P1483">
        <v>4883</v>
      </c>
      <c r="Q1483">
        <f t="shared" si="395"/>
        <v>0.41260676049560929</v>
      </c>
      <c r="R1483">
        <f t="shared" si="396"/>
        <v>0.58739323950439071</v>
      </c>
      <c r="S1483">
        <f t="shared" si="397"/>
        <v>8313</v>
      </c>
      <c r="T1483">
        <f t="shared" si="391"/>
        <v>0</v>
      </c>
      <c r="U1483">
        <f t="shared" si="398"/>
        <v>0</v>
      </c>
      <c r="V1483">
        <v>1919</v>
      </c>
      <c r="W1483">
        <v>3481</v>
      </c>
      <c r="X1483">
        <v>1553</v>
      </c>
      <c r="Y1483">
        <v>560</v>
      </c>
      <c r="Z1483">
        <v>800</v>
      </c>
      <c r="AA1483">
        <f t="shared" si="399"/>
        <v>37.290629135089617</v>
      </c>
      <c r="AB1483">
        <v>2</v>
      </c>
      <c r="AC1483">
        <v>0</v>
      </c>
      <c r="AD1483">
        <v>2</v>
      </c>
      <c r="AE1483">
        <v>0</v>
      </c>
      <c r="AF1483">
        <v>1</v>
      </c>
      <c r="AG1483">
        <v>1</v>
      </c>
      <c r="AH1483">
        <v>0</v>
      </c>
      <c r="AI1483">
        <v>0</v>
      </c>
      <c r="AJ1483">
        <v>514</v>
      </c>
      <c r="AK1483">
        <f t="shared" si="400"/>
        <v>6.1830867316251654E-2</v>
      </c>
      <c r="AL1483">
        <f t="shared" si="401"/>
        <v>514</v>
      </c>
      <c r="AM1483">
        <f t="shared" si="402"/>
        <v>0</v>
      </c>
      <c r="AN1483">
        <f t="shared" si="403"/>
        <v>0</v>
      </c>
      <c r="AO1483">
        <v>222</v>
      </c>
      <c r="AP1483">
        <v>292</v>
      </c>
      <c r="AQ1483">
        <f t="shared" si="404"/>
        <v>0.43190661478599224</v>
      </c>
      <c r="AR1483">
        <f t="shared" si="405"/>
        <v>0.56809338521400776</v>
      </c>
      <c r="AS1483">
        <f t="shared" si="406"/>
        <v>514</v>
      </c>
      <c r="AT1483">
        <f>AS1483-AJ1483</f>
        <v>0</v>
      </c>
      <c r="AU1483">
        <f>IF(AJ1483&gt;0,AT1483*100/AJ1483,0)</f>
        <v>0</v>
      </c>
      <c r="AV1483">
        <v>54</v>
      </c>
      <c r="AW1483">
        <v>284</v>
      </c>
      <c r="AX1483">
        <v>114</v>
      </c>
      <c r="AY1483">
        <v>26</v>
      </c>
      <c r="AZ1483">
        <v>36</v>
      </c>
      <c r="BA1483">
        <f t="shared" si="407"/>
        <v>38.898832684824903</v>
      </c>
    </row>
    <row r="1484" spans="1:53" x14ac:dyDescent="0.25">
      <c r="A1484">
        <v>30</v>
      </c>
      <c r="B1484" s="1">
        <v>44007</v>
      </c>
      <c r="C1484">
        <v>50</v>
      </c>
      <c r="D1484">
        <v>15</v>
      </c>
      <c r="E1484">
        <v>35</v>
      </c>
      <c r="F1484">
        <v>9</v>
      </c>
      <c r="G1484">
        <v>25</v>
      </c>
      <c r="H1484">
        <v>7</v>
      </c>
      <c r="I1484">
        <v>3</v>
      </c>
      <c r="J1484">
        <v>6</v>
      </c>
      <c r="K1484">
        <v>8363</v>
      </c>
      <c r="L1484">
        <f t="shared" si="392"/>
        <v>8363</v>
      </c>
      <c r="M1484">
        <f t="shared" si="393"/>
        <v>0</v>
      </c>
      <c r="N1484">
        <f t="shared" si="394"/>
        <v>0</v>
      </c>
      <c r="O1484">
        <v>3445</v>
      </c>
      <c r="P1484">
        <v>4918</v>
      </c>
      <c r="Q1484">
        <f t="shared" si="395"/>
        <v>0.41193351668061701</v>
      </c>
      <c r="R1484">
        <f t="shared" si="396"/>
        <v>0.58806648331938305</v>
      </c>
      <c r="S1484">
        <f t="shared" si="397"/>
        <v>8363</v>
      </c>
      <c r="T1484">
        <f t="shared" si="391"/>
        <v>0</v>
      </c>
      <c r="U1484">
        <f t="shared" si="398"/>
        <v>0</v>
      </c>
      <c r="V1484">
        <v>1928</v>
      </c>
      <c r="W1484">
        <v>3506</v>
      </c>
      <c r="X1484">
        <v>1560</v>
      </c>
      <c r="Y1484">
        <v>563</v>
      </c>
      <c r="Z1484">
        <v>806</v>
      </c>
      <c r="AA1484">
        <f t="shared" si="399"/>
        <v>37.295946430706685</v>
      </c>
      <c r="AB1484">
        <v>1</v>
      </c>
      <c r="AC1484">
        <v>0</v>
      </c>
      <c r="AD1484">
        <v>1</v>
      </c>
      <c r="AE1484">
        <v>0</v>
      </c>
      <c r="AF1484">
        <v>0</v>
      </c>
      <c r="AG1484">
        <v>0</v>
      </c>
      <c r="AH1484">
        <v>1</v>
      </c>
      <c r="AI1484">
        <v>0</v>
      </c>
      <c r="AJ1484">
        <v>515</v>
      </c>
      <c r="AK1484">
        <f t="shared" si="400"/>
        <v>6.1580772450077724E-2</v>
      </c>
      <c r="AL1484">
        <f t="shared" si="401"/>
        <v>515</v>
      </c>
      <c r="AM1484">
        <f t="shared" si="402"/>
        <v>0</v>
      </c>
      <c r="AN1484">
        <f t="shared" si="403"/>
        <v>0</v>
      </c>
      <c r="AO1484">
        <v>222</v>
      </c>
      <c r="AP1484">
        <v>293</v>
      </c>
      <c r="AQ1484">
        <f t="shared" si="404"/>
        <v>0.43106796116504853</v>
      </c>
      <c r="AR1484">
        <f t="shared" si="405"/>
        <v>0.56893203883495147</v>
      </c>
      <c r="AS1484">
        <f t="shared" si="406"/>
        <v>515</v>
      </c>
      <c r="AT1484">
        <f>AS1484-AJ1484</f>
        <v>0</v>
      </c>
      <c r="AU1484">
        <f>IF(AJ1484&gt;0,AT1484*100/AJ1484,0)</f>
        <v>0</v>
      </c>
      <c r="AV1484">
        <v>54</v>
      </c>
      <c r="AW1484">
        <v>284</v>
      </c>
      <c r="AX1484">
        <v>114</v>
      </c>
      <c r="AY1484">
        <v>27</v>
      </c>
      <c r="AZ1484">
        <v>36</v>
      </c>
      <c r="BA1484">
        <f t="shared" si="407"/>
        <v>38.959223300970876</v>
      </c>
    </row>
    <row r="1485" spans="1:53" x14ac:dyDescent="0.25">
      <c r="A1485">
        <v>30</v>
      </c>
      <c r="B1485" s="1">
        <v>44008</v>
      </c>
      <c r="C1485">
        <v>58</v>
      </c>
      <c r="D1485">
        <v>25</v>
      </c>
      <c r="E1485">
        <v>33</v>
      </c>
      <c r="F1485">
        <v>10</v>
      </c>
      <c r="G1485">
        <v>25</v>
      </c>
      <c r="H1485">
        <v>8</v>
      </c>
      <c r="I1485">
        <v>7</v>
      </c>
      <c r="J1485">
        <v>8</v>
      </c>
      <c r="K1485">
        <v>8421</v>
      </c>
      <c r="L1485">
        <f t="shared" si="392"/>
        <v>8421</v>
      </c>
      <c r="M1485">
        <f t="shared" si="393"/>
        <v>0</v>
      </c>
      <c r="N1485">
        <f t="shared" si="394"/>
        <v>0</v>
      </c>
      <c r="O1485">
        <v>3470</v>
      </c>
      <c r="P1485">
        <v>4951</v>
      </c>
      <c r="Q1485">
        <f t="shared" si="395"/>
        <v>0.41206507540672127</v>
      </c>
      <c r="R1485">
        <f t="shared" si="396"/>
        <v>0.58793492459327867</v>
      </c>
      <c r="S1485">
        <f t="shared" si="397"/>
        <v>8421</v>
      </c>
      <c r="T1485">
        <f t="shared" si="391"/>
        <v>0</v>
      </c>
      <c r="U1485">
        <f t="shared" si="398"/>
        <v>0</v>
      </c>
      <c r="V1485">
        <v>1938</v>
      </c>
      <c r="W1485">
        <v>3531</v>
      </c>
      <c r="X1485">
        <v>1568</v>
      </c>
      <c r="Y1485">
        <v>570</v>
      </c>
      <c r="Z1485">
        <v>814</v>
      </c>
      <c r="AA1485">
        <f t="shared" si="399"/>
        <v>37.325970787317424</v>
      </c>
      <c r="AB1485">
        <v>1</v>
      </c>
      <c r="AC1485">
        <v>0</v>
      </c>
      <c r="AD1485">
        <v>1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516</v>
      </c>
      <c r="AK1485">
        <f t="shared" si="400"/>
        <v>6.1275382971143572E-2</v>
      </c>
      <c r="AL1485">
        <f t="shared" si="401"/>
        <v>516</v>
      </c>
      <c r="AM1485">
        <f t="shared" si="402"/>
        <v>0</v>
      </c>
      <c r="AN1485">
        <f t="shared" si="403"/>
        <v>0</v>
      </c>
      <c r="AO1485">
        <v>222</v>
      </c>
      <c r="AP1485">
        <v>294</v>
      </c>
      <c r="AQ1485">
        <f t="shared" si="404"/>
        <v>0.43023255813953487</v>
      </c>
      <c r="AR1485">
        <f t="shared" si="405"/>
        <v>0.56976744186046513</v>
      </c>
      <c r="AS1485">
        <f t="shared" si="406"/>
        <v>516</v>
      </c>
      <c r="AT1485">
        <f>AS1485-AJ1485</f>
        <v>0</v>
      </c>
      <c r="AU1485">
        <f>IF(AJ1485&gt;0,AT1485*100/AJ1485,0)</f>
        <v>0</v>
      </c>
      <c r="AV1485">
        <v>54</v>
      </c>
      <c r="AW1485">
        <v>285</v>
      </c>
      <c r="AX1485">
        <v>114</v>
      </c>
      <c r="AY1485">
        <v>27</v>
      </c>
      <c r="AZ1485">
        <v>36</v>
      </c>
      <c r="BA1485">
        <f t="shared" si="407"/>
        <v>38.941860465116278</v>
      </c>
    </row>
    <row r="1486" spans="1:53" x14ac:dyDescent="0.25">
      <c r="A1486">
        <v>30</v>
      </c>
      <c r="B1486" s="1">
        <v>44009</v>
      </c>
      <c r="C1486">
        <v>95</v>
      </c>
      <c r="D1486">
        <v>39</v>
      </c>
      <c r="E1486">
        <v>56</v>
      </c>
      <c r="F1486">
        <v>22</v>
      </c>
      <c r="G1486">
        <v>37</v>
      </c>
      <c r="H1486">
        <v>25</v>
      </c>
      <c r="I1486">
        <v>2</v>
      </c>
      <c r="J1486">
        <v>9</v>
      </c>
      <c r="K1486">
        <v>8516</v>
      </c>
      <c r="L1486">
        <f t="shared" si="392"/>
        <v>8516</v>
      </c>
      <c r="M1486">
        <f t="shared" si="393"/>
        <v>0</v>
      </c>
      <c r="N1486">
        <f t="shared" si="394"/>
        <v>0</v>
      </c>
      <c r="O1486">
        <v>3509</v>
      </c>
      <c r="P1486">
        <v>5007</v>
      </c>
      <c r="Q1486">
        <f t="shared" si="395"/>
        <v>0.41204790981681538</v>
      </c>
      <c r="R1486">
        <f t="shared" si="396"/>
        <v>0.58795209018318462</v>
      </c>
      <c r="S1486">
        <f t="shared" si="397"/>
        <v>8516</v>
      </c>
      <c r="T1486">
        <f t="shared" si="391"/>
        <v>0</v>
      </c>
      <c r="U1486">
        <f t="shared" si="398"/>
        <v>0</v>
      </c>
      <c r="V1486">
        <v>1960</v>
      </c>
      <c r="W1486">
        <v>3568</v>
      </c>
      <c r="X1486">
        <v>1593</v>
      </c>
      <c r="Y1486">
        <v>572</v>
      </c>
      <c r="Z1486">
        <v>823</v>
      </c>
      <c r="AA1486">
        <f t="shared" si="399"/>
        <v>37.325152653828091</v>
      </c>
      <c r="AB1486">
        <v>4</v>
      </c>
      <c r="AC1486">
        <v>0</v>
      </c>
      <c r="AD1486">
        <v>4</v>
      </c>
      <c r="AE1486">
        <v>0</v>
      </c>
      <c r="AF1486">
        <v>3</v>
      </c>
      <c r="AG1486">
        <v>1</v>
      </c>
      <c r="AH1486">
        <v>0</v>
      </c>
      <c r="AI1486">
        <v>0</v>
      </c>
      <c r="AJ1486">
        <v>520</v>
      </c>
      <c r="AK1486">
        <f t="shared" si="400"/>
        <v>6.106153123532175E-2</v>
      </c>
      <c r="AL1486">
        <f t="shared" si="401"/>
        <v>520</v>
      </c>
      <c r="AM1486">
        <f t="shared" si="402"/>
        <v>0</v>
      </c>
      <c r="AN1486">
        <f t="shared" si="403"/>
        <v>0</v>
      </c>
      <c r="AO1486">
        <v>222</v>
      </c>
      <c r="AP1486">
        <v>298</v>
      </c>
      <c r="AQ1486">
        <f t="shared" si="404"/>
        <v>0.42692307692307691</v>
      </c>
      <c r="AR1486">
        <f t="shared" si="405"/>
        <v>0.57307692307692304</v>
      </c>
      <c r="AS1486">
        <f t="shared" si="406"/>
        <v>520</v>
      </c>
      <c r="AT1486">
        <f>AS1486-AJ1486</f>
        <v>0</v>
      </c>
      <c r="AU1486">
        <f>IF(AJ1486&gt;0,AT1486*100/AJ1486,0)</f>
        <v>0</v>
      </c>
      <c r="AV1486">
        <v>54</v>
      </c>
      <c r="AW1486">
        <v>288</v>
      </c>
      <c r="AX1486">
        <v>115</v>
      </c>
      <c r="AY1486">
        <v>27</v>
      </c>
      <c r="AZ1486">
        <v>36</v>
      </c>
      <c r="BA1486">
        <f t="shared" si="407"/>
        <v>38.92115384615385</v>
      </c>
    </row>
    <row r="1487" spans="1:53" x14ac:dyDescent="0.25">
      <c r="A1487">
        <v>30</v>
      </c>
      <c r="B1487" s="1">
        <v>44010</v>
      </c>
      <c r="C1487">
        <v>89</v>
      </c>
      <c r="D1487">
        <v>26</v>
      </c>
      <c r="E1487">
        <v>63</v>
      </c>
      <c r="F1487">
        <v>23</v>
      </c>
      <c r="G1487">
        <v>41</v>
      </c>
      <c r="H1487">
        <v>9</v>
      </c>
      <c r="I1487">
        <v>4</v>
      </c>
      <c r="J1487">
        <v>12</v>
      </c>
      <c r="K1487">
        <v>8605</v>
      </c>
      <c r="L1487">
        <f t="shared" si="392"/>
        <v>8605</v>
      </c>
      <c r="M1487">
        <f t="shared" si="393"/>
        <v>0</v>
      </c>
      <c r="N1487">
        <f t="shared" si="394"/>
        <v>0</v>
      </c>
      <c r="O1487">
        <v>3535</v>
      </c>
      <c r="P1487">
        <v>5070</v>
      </c>
      <c r="Q1487">
        <f t="shared" si="395"/>
        <v>0.41080766995932599</v>
      </c>
      <c r="R1487">
        <f t="shared" si="396"/>
        <v>0.58919233004067406</v>
      </c>
      <c r="S1487">
        <f t="shared" si="397"/>
        <v>8605</v>
      </c>
      <c r="T1487">
        <f t="shared" si="391"/>
        <v>0</v>
      </c>
      <c r="U1487">
        <f t="shared" si="398"/>
        <v>0</v>
      </c>
      <c r="V1487">
        <v>1983</v>
      </c>
      <c r="W1487">
        <v>3609</v>
      </c>
      <c r="X1487">
        <v>1602</v>
      </c>
      <c r="Y1487">
        <v>576</v>
      </c>
      <c r="Z1487">
        <v>835</v>
      </c>
      <c r="AA1487">
        <f t="shared" si="399"/>
        <v>37.307844276583381</v>
      </c>
      <c r="AB1487">
        <v>1</v>
      </c>
      <c r="AC1487">
        <v>1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521</v>
      </c>
      <c r="AK1487">
        <f t="shared" si="400"/>
        <v>6.0546194073213246E-2</v>
      </c>
      <c r="AL1487">
        <f t="shared" si="401"/>
        <v>521</v>
      </c>
      <c r="AM1487">
        <f t="shared" si="402"/>
        <v>0</v>
      </c>
      <c r="AN1487">
        <f t="shared" si="403"/>
        <v>0</v>
      </c>
      <c r="AO1487">
        <v>223</v>
      </c>
      <c r="AP1487">
        <v>298</v>
      </c>
      <c r="AQ1487">
        <f t="shared" si="404"/>
        <v>0.42802303262955854</v>
      </c>
      <c r="AR1487">
        <f t="shared" si="405"/>
        <v>0.57197696737044146</v>
      </c>
      <c r="AS1487">
        <f t="shared" si="406"/>
        <v>521</v>
      </c>
      <c r="AT1487">
        <f>AS1487-AJ1487</f>
        <v>0</v>
      </c>
      <c r="AU1487">
        <f>IF(AJ1487&gt;0,AT1487*100/AJ1487,0)</f>
        <v>0</v>
      </c>
      <c r="AV1487">
        <v>54</v>
      </c>
      <c r="AW1487">
        <v>289</v>
      </c>
      <c r="AX1487">
        <v>115</v>
      </c>
      <c r="AY1487">
        <v>27</v>
      </c>
      <c r="AZ1487">
        <v>36</v>
      </c>
      <c r="BA1487">
        <f t="shared" si="407"/>
        <v>38.904030710172748</v>
      </c>
    </row>
    <row r="1488" spans="1:53" x14ac:dyDescent="0.25">
      <c r="A1488">
        <v>30</v>
      </c>
      <c r="B1488" s="1">
        <v>44011</v>
      </c>
      <c r="C1488">
        <v>68</v>
      </c>
      <c r="D1488">
        <v>29</v>
      </c>
      <c r="E1488">
        <v>39</v>
      </c>
      <c r="F1488">
        <v>12</v>
      </c>
      <c r="G1488">
        <v>29</v>
      </c>
      <c r="H1488">
        <v>11</v>
      </c>
      <c r="I1488">
        <v>9</v>
      </c>
      <c r="J1488">
        <v>7</v>
      </c>
      <c r="K1488">
        <v>8673</v>
      </c>
      <c r="L1488">
        <f t="shared" si="392"/>
        <v>8673</v>
      </c>
      <c r="M1488">
        <f t="shared" si="393"/>
        <v>0</v>
      </c>
      <c r="N1488">
        <f t="shared" si="394"/>
        <v>0</v>
      </c>
      <c r="O1488">
        <v>3564</v>
      </c>
      <c r="P1488">
        <v>5109</v>
      </c>
      <c r="Q1488">
        <f t="shared" si="395"/>
        <v>0.41093047388446902</v>
      </c>
      <c r="R1488">
        <f t="shared" si="396"/>
        <v>0.58906952611553098</v>
      </c>
      <c r="S1488">
        <f t="shared" si="397"/>
        <v>8673</v>
      </c>
      <c r="T1488">
        <f t="shared" si="391"/>
        <v>0</v>
      </c>
      <c r="U1488">
        <f t="shared" si="398"/>
        <v>0</v>
      </c>
      <c r="V1488">
        <v>1995</v>
      </c>
      <c r="W1488">
        <v>3638</v>
      </c>
      <c r="X1488">
        <v>1613</v>
      </c>
      <c r="Y1488">
        <v>585</v>
      </c>
      <c r="Z1488">
        <v>842</v>
      </c>
      <c r="AA1488">
        <f t="shared" si="399"/>
        <v>37.335293439409661</v>
      </c>
      <c r="AB1488">
        <v>2</v>
      </c>
      <c r="AC1488">
        <v>1</v>
      </c>
      <c r="AD1488">
        <v>1</v>
      </c>
      <c r="AE1488">
        <v>0</v>
      </c>
      <c r="AF1488">
        <v>2</v>
      </c>
      <c r="AG1488">
        <v>0</v>
      </c>
      <c r="AH1488">
        <v>0</v>
      </c>
      <c r="AI1488">
        <v>0</v>
      </c>
      <c r="AJ1488">
        <v>523</v>
      </c>
      <c r="AK1488">
        <f t="shared" si="400"/>
        <v>6.0302086936469504E-2</v>
      </c>
      <c r="AL1488">
        <f t="shared" si="401"/>
        <v>523</v>
      </c>
      <c r="AM1488">
        <f t="shared" si="402"/>
        <v>0</v>
      </c>
      <c r="AN1488">
        <f t="shared" si="403"/>
        <v>0</v>
      </c>
      <c r="AO1488">
        <v>224</v>
      </c>
      <c r="AP1488">
        <v>299</v>
      </c>
      <c r="AQ1488">
        <f t="shared" si="404"/>
        <v>0.42829827915869984</v>
      </c>
      <c r="AR1488">
        <f t="shared" si="405"/>
        <v>0.57170172084130022</v>
      </c>
      <c r="AS1488">
        <f t="shared" si="406"/>
        <v>523</v>
      </c>
      <c r="AT1488">
        <f>AS1488-AJ1488</f>
        <v>0</v>
      </c>
      <c r="AU1488">
        <f>IF(AJ1488&gt;0,AT1488*100/AJ1488,0)</f>
        <v>0</v>
      </c>
      <c r="AV1488">
        <v>54</v>
      </c>
      <c r="AW1488">
        <v>291</v>
      </c>
      <c r="AX1488">
        <v>115</v>
      </c>
      <c r="AY1488">
        <v>27</v>
      </c>
      <c r="AZ1488">
        <v>36</v>
      </c>
      <c r="BA1488">
        <f t="shared" si="407"/>
        <v>38.86998087954111</v>
      </c>
    </row>
    <row r="1489" spans="1:53" x14ac:dyDescent="0.25">
      <c r="A1489">
        <v>30</v>
      </c>
      <c r="B1489" s="1">
        <v>44012</v>
      </c>
      <c r="C1489">
        <v>45</v>
      </c>
      <c r="D1489">
        <v>22</v>
      </c>
      <c r="E1489">
        <v>23</v>
      </c>
      <c r="F1489">
        <v>15</v>
      </c>
      <c r="G1489">
        <v>17</v>
      </c>
      <c r="H1489">
        <v>7</v>
      </c>
      <c r="I1489">
        <v>3</v>
      </c>
      <c r="J1489">
        <v>3</v>
      </c>
      <c r="K1489">
        <v>8718</v>
      </c>
      <c r="L1489">
        <f t="shared" si="392"/>
        <v>8718</v>
      </c>
      <c r="M1489">
        <f t="shared" si="393"/>
        <v>0</v>
      </c>
      <c r="N1489">
        <f t="shared" si="394"/>
        <v>0</v>
      </c>
      <c r="O1489">
        <v>3586</v>
      </c>
      <c r="P1489">
        <v>5132</v>
      </c>
      <c r="Q1489">
        <f t="shared" si="395"/>
        <v>0.41133287451250289</v>
      </c>
      <c r="R1489">
        <f t="shared" si="396"/>
        <v>0.58866712548749711</v>
      </c>
      <c r="S1489">
        <f t="shared" si="397"/>
        <v>8718</v>
      </c>
      <c r="T1489">
        <f t="shared" si="391"/>
        <v>0</v>
      </c>
      <c r="U1489">
        <f t="shared" si="398"/>
        <v>0</v>
      </c>
      <c r="V1489">
        <v>2010</v>
      </c>
      <c r="W1489">
        <v>3655</v>
      </c>
      <c r="X1489">
        <v>1620</v>
      </c>
      <c r="Y1489">
        <v>588</v>
      </c>
      <c r="Z1489">
        <v>845</v>
      </c>
      <c r="AA1489">
        <f t="shared" si="399"/>
        <v>37.31130993347098</v>
      </c>
      <c r="AB1489">
        <v>2</v>
      </c>
      <c r="AC1489">
        <v>0</v>
      </c>
      <c r="AD1489">
        <v>2</v>
      </c>
      <c r="AE1489">
        <v>0</v>
      </c>
      <c r="AF1489">
        <v>1</v>
      </c>
      <c r="AG1489">
        <v>0</v>
      </c>
      <c r="AH1489">
        <v>0</v>
      </c>
      <c r="AI1489">
        <v>1</v>
      </c>
      <c r="AJ1489">
        <v>525</v>
      </c>
      <c r="AK1489">
        <f t="shared" si="400"/>
        <v>6.0220233998623536E-2</v>
      </c>
      <c r="AL1489">
        <f t="shared" si="401"/>
        <v>525</v>
      </c>
      <c r="AM1489">
        <f t="shared" si="402"/>
        <v>0</v>
      </c>
      <c r="AN1489">
        <f t="shared" si="403"/>
        <v>0</v>
      </c>
      <c r="AO1489">
        <v>224</v>
      </c>
      <c r="AP1489">
        <v>301</v>
      </c>
      <c r="AQ1489">
        <f t="shared" si="404"/>
        <v>0.42666666666666669</v>
      </c>
      <c r="AR1489">
        <f t="shared" si="405"/>
        <v>0.57333333333333336</v>
      </c>
      <c r="AS1489">
        <f t="shared" si="406"/>
        <v>525</v>
      </c>
      <c r="AT1489">
        <f>AS1489-AJ1489</f>
        <v>0</v>
      </c>
      <c r="AU1489">
        <f>IF(AJ1489&gt;0,AT1489*100/AJ1489,0)</f>
        <v>0</v>
      </c>
      <c r="AV1489">
        <v>54</v>
      </c>
      <c r="AW1489">
        <v>292</v>
      </c>
      <c r="AX1489">
        <v>115</v>
      </c>
      <c r="AY1489">
        <v>27</v>
      </c>
      <c r="AZ1489">
        <v>37</v>
      </c>
      <c r="BA1489">
        <f t="shared" si="407"/>
        <v>38.935238095238098</v>
      </c>
    </row>
    <row r="1490" spans="1:53" x14ac:dyDescent="0.25">
      <c r="A1490">
        <v>30</v>
      </c>
      <c r="B1490" s="1">
        <v>44013</v>
      </c>
      <c r="C1490">
        <v>60</v>
      </c>
      <c r="D1490">
        <v>27</v>
      </c>
      <c r="E1490">
        <v>33</v>
      </c>
      <c r="F1490">
        <v>15</v>
      </c>
      <c r="G1490">
        <v>26</v>
      </c>
      <c r="H1490">
        <v>8</v>
      </c>
      <c r="I1490">
        <v>3</v>
      </c>
      <c r="J1490">
        <v>8</v>
      </c>
      <c r="K1490">
        <v>8778</v>
      </c>
      <c r="L1490">
        <f t="shared" si="392"/>
        <v>8778</v>
      </c>
      <c r="M1490">
        <f t="shared" si="393"/>
        <v>0</v>
      </c>
      <c r="N1490">
        <f t="shared" si="394"/>
        <v>0</v>
      </c>
      <c r="O1490">
        <v>3613</v>
      </c>
      <c r="P1490">
        <v>5165</v>
      </c>
      <c r="Q1490">
        <f t="shared" si="395"/>
        <v>0.41159717475506952</v>
      </c>
      <c r="R1490">
        <f t="shared" si="396"/>
        <v>0.58840282524493048</v>
      </c>
      <c r="S1490">
        <f t="shared" si="397"/>
        <v>8778</v>
      </c>
      <c r="T1490">
        <f t="shared" ref="T1490:T1553" si="408">S1490-K1490</f>
        <v>0</v>
      </c>
      <c r="U1490">
        <f t="shared" si="398"/>
        <v>0</v>
      </c>
      <c r="V1490">
        <v>2025</v>
      </c>
      <c r="W1490">
        <v>3681</v>
      </c>
      <c r="X1490">
        <v>1628</v>
      </c>
      <c r="Y1490">
        <v>591</v>
      </c>
      <c r="Z1490">
        <v>853</v>
      </c>
      <c r="AA1490">
        <f t="shared" si="399"/>
        <v>37.307587149692409</v>
      </c>
      <c r="AB1490">
        <v>4</v>
      </c>
      <c r="AC1490">
        <v>3</v>
      </c>
      <c r="AD1490">
        <v>1</v>
      </c>
      <c r="AE1490">
        <v>1</v>
      </c>
      <c r="AF1490">
        <v>2</v>
      </c>
      <c r="AG1490">
        <v>1</v>
      </c>
      <c r="AH1490">
        <v>0</v>
      </c>
      <c r="AI1490">
        <v>0</v>
      </c>
      <c r="AJ1490">
        <v>529</v>
      </c>
      <c r="AK1490">
        <f t="shared" si="400"/>
        <v>6.0264297106402367E-2</v>
      </c>
      <c r="AL1490">
        <f t="shared" si="401"/>
        <v>529</v>
      </c>
      <c r="AM1490">
        <f t="shared" si="402"/>
        <v>0</v>
      </c>
      <c r="AN1490">
        <f t="shared" si="403"/>
        <v>0</v>
      </c>
      <c r="AO1490">
        <v>227</v>
      </c>
      <c r="AP1490">
        <v>302</v>
      </c>
      <c r="AQ1490">
        <f t="shared" si="404"/>
        <v>0.42911153119092627</v>
      </c>
      <c r="AR1490">
        <f t="shared" si="405"/>
        <v>0.57088846880907373</v>
      </c>
      <c r="AS1490">
        <f t="shared" si="406"/>
        <v>529</v>
      </c>
      <c r="AT1490">
        <f>AS1490-AJ1490</f>
        <v>0</v>
      </c>
      <c r="AU1490">
        <f>IF(AJ1490&gt;0,AT1490*100/AJ1490,0)</f>
        <v>0</v>
      </c>
      <c r="AV1490">
        <v>55</v>
      </c>
      <c r="AW1490">
        <v>294</v>
      </c>
      <c r="AX1490">
        <v>116</v>
      </c>
      <c r="AY1490">
        <v>27</v>
      </c>
      <c r="AZ1490">
        <v>37</v>
      </c>
      <c r="BA1490">
        <f t="shared" si="407"/>
        <v>38.873345935727791</v>
      </c>
    </row>
    <row r="1491" spans="1:53" x14ac:dyDescent="0.25">
      <c r="A1491">
        <v>30</v>
      </c>
      <c r="B1491" s="1">
        <v>44014</v>
      </c>
      <c r="C1491">
        <v>57</v>
      </c>
      <c r="D1491">
        <v>20</v>
      </c>
      <c r="E1491">
        <v>37</v>
      </c>
      <c r="F1491">
        <v>12</v>
      </c>
      <c r="G1491">
        <v>22</v>
      </c>
      <c r="H1491">
        <v>10</v>
      </c>
      <c r="I1491">
        <v>6</v>
      </c>
      <c r="J1491">
        <v>7</v>
      </c>
      <c r="K1491">
        <v>8835</v>
      </c>
      <c r="L1491">
        <f t="shared" si="392"/>
        <v>8835</v>
      </c>
      <c r="M1491">
        <f t="shared" si="393"/>
        <v>0</v>
      </c>
      <c r="N1491">
        <f t="shared" si="394"/>
        <v>0</v>
      </c>
      <c r="O1491">
        <v>3633</v>
      </c>
      <c r="P1491">
        <v>5202</v>
      </c>
      <c r="Q1491">
        <f t="shared" si="395"/>
        <v>0.41120543293718165</v>
      </c>
      <c r="R1491">
        <f t="shared" si="396"/>
        <v>0.5887945670628183</v>
      </c>
      <c r="S1491">
        <f t="shared" si="397"/>
        <v>8835</v>
      </c>
      <c r="T1491">
        <f t="shared" si="408"/>
        <v>0</v>
      </c>
      <c r="U1491">
        <f t="shared" si="398"/>
        <v>0</v>
      </c>
      <c r="V1491">
        <v>2037</v>
      </c>
      <c r="W1491">
        <v>3703</v>
      </c>
      <c r="X1491">
        <v>1638</v>
      </c>
      <c r="Y1491">
        <v>597</v>
      </c>
      <c r="Z1491">
        <v>860</v>
      </c>
      <c r="AA1491">
        <f t="shared" si="399"/>
        <v>37.327221279003965</v>
      </c>
      <c r="AB1491">
        <v>1</v>
      </c>
      <c r="AC1491">
        <v>0</v>
      </c>
      <c r="AD1491">
        <v>1</v>
      </c>
      <c r="AE1491">
        <v>0</v>
      </c>
      <c r="AF1491">
        <v>1</v>
      </c>
      <c r="AG1491">
        <v>0</v>
      </c>
      <c r="AH1491">
        <v>0</v>
      </c>
      <c r="AI1491">
        <v>0</v>
      </c>
      <c r="AJ1491">
        <v>530</v>
      </c>
      <c r="AK1491">
        <f t="shared" si="400"/>
        <v>5.9988681380871531E-2</v>
      </c>
      <c r="AL1491">
        <f t="shared" si="401"/>
        <v>530</v>
      </c>
      <c r="AM1491">
        <f t="shared" si="402"/>
        <v>0</v>
      </c>
      <c r="AN1491">
        <f t="shared" si="403"/>
        <v>0</v>
      </c>
      <c r="AO1491">
        <v>227</v>
      </c>
      <c r="AP1491">
        <v>303</v>
      </c>
      <c r="AQ1491">
        <f t="shared" si="404"/>
        <v>0.42830188679245285</v>
      </c>
      <c r="AR1491">
        <f t="shared" si="405"/>
        <v>0.57169811320754715</v>
      </c>
      <c r="AS1491">
        <f t="shared" si="406"/>
        <v>530</v>
      </c>
      <c r="AT1491">
        <f>AS1491-AJ1491</f>
        <v>0</v>
      </c>
      <c r="AU1491">
        <f>IF(AJ1491&gt;0,AT1491*100/AJ1491,0)</f>
        <v>0</v>
      </c>
      <c r="AV1491">
        <v>55</v>
      </c>
      <c r="AW1491">
        <v>295</v>
      </c>
      <c r="AX1491">
        <v>116</v>
      </c>
      <c r="AY1491">
        <v>27</v>
      </c>
      <c r="AZ1491">
        <v>37</v>
      </c>
      <c r="BA1491">
        <f t="shared" si="407"/>
        <v>38.856603773584908</v>
      </c>
    </row>
    <row r="1492" spans="1:53" x14ac:dyDescent="0.25">
      <c r="A1492">
        <v>30</v>
      </c>
      <c r="B1492" s="1">
        <v>44015</v>
      </c>
      <c r="C1492">
        <v>67</v>
      </c>
      <c r="D1492">
        <v>23</v>
      </c>
      <c r="E1492">
        <v>44</v>
      </c>
      <c r="F1492">
        <v>16</v>
      </c>
      <c r="G1492">
        <v>28</v>
      </c>
      <c r="H1492">
        <v>15</v>
      </c>
      <c r="I1492">
        <v>1</v>
      </c>
      <c r="J1492">
        <v>7</v>
      </c>
      <c r="K1492">
        <v>8902</v>
      </c>
      <c r="L1492">
        <f t="shared" si="392"/>
        <v>8902</v>
      </c>
      <c r="M1492">
        <f t="shared" si="393"/>
        <v>0</v>
      </c>
      <c r="N1492">
        <f t="shared" si="394"/>
        <v>0</v>
      </c>
      <c r="O1492">
        <v>3656</v>
      </c>
      <c r="P1492">
        <v>5246</v>
      </c>
      <c r="Q1492">
        <f t="shared" si="395"/>
        <v>0.41069422601662547</v>
      </c>
      <c r="R1492">
        <f t="shared" si="396"/>
        <v>0.58930577398337447</v>
      </c>
      <c r="S1492">
        <f t="shared" si="397"/>
        <v>8902</v>
      </c>
      <c r="T1492">
        <f t="shared" si="408"/>
        <v>0</v>
      </c>
      <c r="U1492">
        <f t="shared" si="398"/>
        <v>0</v>
      </c>
      <c r="V1492">
        <v>2053</v>
      </c>
      <c r="W1492">
        <v>3731</v>
      </c>
      <c r="X1492">
        <v>1653</v>
      </c>
      <c r="Y1492">
        <v>598</v>
      </c>
      <c r="Z1492">
        <v>867</v>
      </c>
      <c r="AA1492">
        <f t="shared" si="399"/>
        <v>37.320040440350482</v>
      </c>
      <c r="AB1492">
        <v>1</v>
      </c>
      <c r="AC1492">
        <v>0</v>
      </c>
      <c r="AD1492">
        <v>1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531</v>
      </c>
      <c r="AK1492">
        <f t="shared" si="400"/>
        <v>5.9649516962480338E-2</v>
      </c>
      <c r="AL1492">
        <f t="shared" si="401"/>
        <v>531</v>
      </c>
      <c r="AM1492">
        <f t="shared" si="402"/>
        <v>0</v>
      </c>
      <c r="AN1492">
        <f t="shared" si="403"/>
        <v>0</v>
      </c>
      <c r="AO1492">
        <v>227</v>
      </c>
      <c r="AP1492">
        <v>304</v>
      </c>
      <c r="AQ1492">
        <f t="shared" si="404"/>
        <v>0.42749529190207158</v>
      </c>
      <c r="AR1492">
        <f t="shared" si="405"/>
        <v>0.57250470809792842</v>
      </c>
      <c r="AS1492">
        <f t="shared" si="406"/>
        <v>531</v>
      </c>
      <c r="AT1492">
        <f>AS1492-AJ1492</f>
        <v>0</v>
      </c>
      <c r="AU1492">
        <f>IF(AJ1492&gt;0,AT1492*100/AJ1492,0)</f>
        <v>0</v>
      </c>
      <c r="AV1492">
        <v>55</v>
      </c>
      <c r="AW1492">
        <v>296</v>
      </c>
      <c r="AX1492">
        <v>116</v>
      </c>
      <c r="AY1492">
        <v>27</v>
      </c>
      <c r="AZ1492">
        <v>37</v>
      </c>
      <c r="BA1492">
        <f t="shared" si="407"/>
        <v>38.839924670433142</v>
      </c>
    </row>
    <row r="1493" spans="1:53" x14ac:dyDescent="0.25">
      <c r="A1493">
        <v>30</v>
      </c>
      <c r="B1493" s="1">
        <v>44016</v>
      </c>
      <c r="C1493">
        <v>105</v>
      </c>
      <c r="D1493">
        <v>41</v>
      </c>
      <c r="E1493">
        <v>64</v>
      </c>
      <c r="F1493">
        <v>29</v>
      </c>
      <c r="G1493">
        <v>46</v>
      </c>
      <c r="H1493">
        <v>17</v>
      </c>
      <c r="I1493">
        <v>5</v>
      </c>
      <c r="J1493">
        <v>8</v>
      </c>
      <c r="K1493">
        <v>9007</v>
      </c>
      <c r="L1493">
        <f t="shared" si="392"/>
        <v>9007</v>
      </c>
      <c r="M1493">
        <f t="shared" si="393"/>
        <v>0</v>
      </c>
      <c r="N1493">
        <f t="shared" si="394"/>
        <v>0</v>
      </c>
      <c r="O1493">
        <v>3697</v>
      </c>
      <c r="P1493">
        <v>5310</v>
      </c>
      <c r="Q1493">
        <f t="shared" si="395"/>
        <v>0.41045853225269235</v>
      </c>
      <c r="R1493">
        <f t="shared" si="396"/>
        <v>0.58954146774730765</v>
      </c>
      <c r="S1493">
        <f t="shared" si="397"/>
        <v>9007</v>
      </c>
      <c r="T1493">
        <f t="shared" si="408"/>
        <v>0</v>
      </c>
      <c r="U1493">
        <f t="shared" si="398"/>
        <v>0</v>
      </c>
      <c r="V1493">
        <v>2082</v>
      </c>
      <c r="W1493">
        <v>3777</v>
      </c>
      <c r="X1493">
        <v>1670</v>
      </c>
      <c r="Y1493">
        <v>603</v>
      </c>
      <c r="Z1493">
        <v>875</v>
      </c>
      <c r="AA1493">
        <f t="shared" si="399"/>
        <v>37.279449317197738</v>
      </c>
      <c r="AB1493">
        <v>5</v>
      </c>
      <c r="AC1493">
        <v>1</v>
      </c>
      <c r="AD1493">
        <v>4</v>
      </c>
      <c r="AE1493">
        <v>3</v>
      </c>
      <c r="AF1493">
        <v>2</v>
      </c>
      <c r="AG1493">
        <v>0</v>
      </c>
      <c r="AH1493">
        <v>0</v>
      </c>
      <c r="AI1493">
        <v>0</v>
      </c>
      <c r="AJ1493">
        <v>536</v>
      </c>
      <c r="AK1493">
        <f t="shared" si="400"/>
        <v>5.9509270567336514E-2</v>
      </c>
      <c r="AL1493">
        <f t="shared" si="401"/>
        <v>536</v>
      </c>
      <c r="AM1493">
        <f t="shared" si="402"/>
        <v>0</v>
      </c>
      <c r="AN1493">
        <f t="shared" si="403"/>
        <v>0</v>
      </c>
      <c r="AO1493">
        <v>228</v>
      </c>
      <c r="AP1493">
        <v>308</v>
      </c>
      <c r="AQ1493">
        <f t="shared" si="404"/>
        <v>0.42537313432835822</v>
      </c>
      <c r="AR1493">
        <f t="shared" si="405"/>
        <v>0.57462686567164178</v>
      </c>
      <c r="AS1493">
        <f t="shared" si="406"/>
        <v>536</v>
      </c>
      <c r="AT1493">
        <f>AS1493-AJ1493</f>
        <v>0</v>
      </c>
      <c r="AU1493">
        <f>IF(AJ1493&gt;0,AT1493*100/AJ1493,0)</f>
        <v>0</v>
      </c>
      <c r="AV1493">
        <v>58</v>
      </c>
      <c r="AW1493">
        <v>298</v>
      </c>
      <c r="AX1493">
        <v>116</v>
      </c>
      <c r="AY1493">
        <v>27</v>
      </c>
      <c r="AZ1493">
        <v>37</v>
      </c>
      <c r="BA1493">
        <f t="shared" si="407"/>
        <v>38.634328358208954</v>
      </c>
    </row>
    <row r="1494" spans="1:53" x14ac:dyDescent="0.25">
      <c r="A1494">
        <v>30</v>
      </c>
      <c r="B1494" s="1">
        <v>44017</v>
      </c>
      <c r="C1494">
        <v>105</v>
      </c>
      <c r="D1494">
        <v>48</v>
      </c>
      <c r="E1494">
        <v>57</v>
      </c>
      <c r="F1494">
        <v>36</v>
      </c>
      <c r="G1494">
        <v>36</v>
      </c>
      <c r="H1494">
        <v>16</v>
      </c>
      <c r="I1494">
        <v>9</v>
      </c>
      <c r="J1494">
        <v>8</v>
      </c>
      <c r="K1494">
        <v>9112</v>
      </c>
      <c r="L1494">
        <f t="shared" si="392"/>
        <v>9112</v>
      </c>
      <c r="M1494">
        <f t="shared" si="393"/>
        <v>0</v>
      </c>
      <c r="N1494">
        <f t="shared" si="394"/>
        <v>0</v>
      </c>
      <c r="O1494">
        <v>3745</v>
      </c>
      <c r="P1494">
        <v>5367</v>
      </c>
      <c r="Q1494">
        <f t="shared" si="395"/>
        <v>0.41099648814749778</v>
      </c>
      <c r="R1494">
        <f t="shared" si="396"/>
        <v>0.58900351185250222</v>
      </c>
      <c r="S1494">
        <f t="shared" si="397"/>
        <v>9112</v>
      </c>
      <c r="T1494">
        <f t="shared" si="408"/>
        <v>0</v>
      </c>
      <c r="U1494">
        <f t="shared" si="398"/>
        <v>0</v>
      </c>
      <c r="V1494">
        <v>2118</v>
      </c>
      <c r="W1494">
        <v>3813</v>
      </c>
      <c r="X1494">
        <v>1686</v>
      </c>
      <c r="Y1494">
        <v>612</v>
      </c>
      <c r="Z1494">
        <v>883</v>
      </c>
      <c r="AA1494">
        <f t="shared" si="399"/>
        <v>37.237708516242321</v>
      </c>
      <c r="AB1494">
        <v>3</v>
      </c>
      <c r="AC1494">
        <v>3</v>
      </c>
      <c r="AD1494">
        <v>0</v>
      </c>
      <c r="AE1494">
        <v>1</v>
      </c>
      <c r="AF1494">
        <v>2</v>
      </c>
      <c r="AG1494">
        <v>0</v>
      </c>
      <c r="AH1494">
        <v>0</v>
      </c>
      <c r="AI1494">
        <v>0</v>
      </c>
      <c r="AJ1494">
        <v>539</v>
      </c>
      <c r="AK1494">
        <f t="shared" si="400"/>
        <v>5.9152765583845482E-2</v>
      </c>
      <c r="AL1494">
        <f t="shared" si="401"/>
        <v>539</v>
      </c>
      <c r="AM1494">
        <f t="shared" si="402"/>
        <v>0</v>
      </c>
      <c r="AN1494">
        <f t="shared" si="403"/>
        <v>0</v>
      </c>
      <c r="AO1494">
        <v>231</v>
      </c>
      <c r="AP1494">
        <v>308</v>
      </c>
      <c r="AQ1494">
        <f t="shared" si="404"/>
        <v>0.42857142857142855</v>
      </c>
      <c r="AR1494">
        <f t="shared" si="405"/>
        <v>0.5714285714285714</v>
      </c>
      <c r="AS1494">
        <f t="shared" si="406"/>
        <v>539</v>
      </c>
      <c r="AT1494">
        <f>AS1494-AJ1494</f>
        <v>0</v>
      </c>
      <c r="AU1494">
        <f>IF(AJ1494&gt;0,AT1494*100/AJ1494,0)</f>
        <v>0</v>
      </c>
      <c r="AV1494">
        <v>59</v>
      </c>
      <c r="AW1494">
        <v>300</v>
      </c>
      <c r="AX1494">
        <v>116</v>
      </c>
      <c r="AY1494">
        <v>27</v>
      </c>
      <c r="AZ1494">
        <v>37</v>
      </c>
      <c r="BA1494">
        <f t="shared" si="407"/>
        <v>38.545454545454547</v>
      </c>
    </row>
    <row r="1495" spans="1:53" x14ac:dyDescent="0.25">
      <c r="A1495">
        <v>30</v>
      </c>
      <c r="B1495" s="1">
        <v>44018</v>
      </c>
      <c r="C1495">
        <v>51</v>
      </c>
      <c r="D1495">
        <v>16</v>
      </c>
      <c r="E1495">
        <v>35</v>
      </c>
      <c r="F1495">
        <v>12</v>
      </c>
      <c r="G1495">
        <v>25</v>
      </c>
      <c r="H1495">
        <v>7</v>
      </c>
      <c r="I1495">
        <v>2</v>
      </c>
      <c r="J1495">
        <v>5</v>
      </c>
      <c r="K1495">
        <v>9163</v>
      </c>
      <c r="L1495">
        <f t="shared" si="392"/>
        <v>9163</v>
      </c>
      <c r="M1495">
        <f t="shared" si="393"/>
        <v>0</v>
      </c>
      <c r="N1495">
        <f t="shared" si="394"/>
        <v>0</v>
      </c>
      <c r="O1495">
        <v>3761</v>
      </c>
      <c r="P1495">
        <v>5402</v>
      </c>
      <c r="Q1495">
        <f t="shared" si="395"/>
        <v>0.41045509112736006</v>
      </c>
      <c r="R1495">
        <f t="shared" si="396"/>
        <v>0.58954490887263999</v>
      </c>
      <c r="S1495">
        <f t="shared" si="397"/>
        <v>9163</v>
      </c>
      <c r="T1495">
        <f t="shared" si="408"/>
        <v>0</v>
      </c>
      <c r="U1495">
        <f t="shared" si="398"/>
        <v>0</v>
      </c>
      <c r="V1495">
        <v>2130</v>
      </c>
      <c r="W1495">
        <v>3838</v>
      </c>
      <c r="X1495">
        <v>1693</v>
      </c>
      <c r="Y1495">
        <v>614</v>
      </c>
      <c r="Z1495">
        <v>888</v>
      </c>
      <c r="AA1495">
        <f t="shared" si="399"/>
        <v>37.224817199607116</v>
      </c>
      <c r="AB1495">
        <v>4</v>
      </c>
      <c r="AC1495">
        <v>2</v>
      </c>
      <c r="AD1495">
        <v>2</v>
      </c>
      <c r="AE1495">
        <v>2</v>
      </c>
      <c r="AF1495">
        <v>2</v>
      </c>
      <c r="AG1495">
        <v>0</v>
      </c>
      <c r="AH1495">
        <v>0</v>
      </c>
      <c r="AI1495">
        <v>0</v>
      </c>
      <c r="AJ1495">
        <v>543</v>
      </c>
      <c r="AK1495">
        <f t="shared" si="400"/>
        <v>5.9260067663429006E-2</v>
      </c>
      <c r="AL1495">
        <f t="shared" si="401"/>
        <v>543</v>
      </c>
      <c r="AM1495">
        <f t="shared" si="402"/>
        <v>0</v>
      </c>
      <c r="AN1495">
        <f t="shared" si="403"/>
        <v>0</v>
      </c>
      <c r="AO1495">
        <v>233</v>
      </c>
      <c r="AP1495">
        <v>310</v>
      </c>
      <c r="AQ1495">
        <f t="shared" si="404"/>
        <v>0.42909760589318602</v>
      </c>
      <c r="AR1495">
        <f t="shared" si="405"/>
        <v>0.57090239410681398</v>
      </c>
      <c r="AS1495">
        <f t="shared" si="406"/>
        <v>543</v>
      </c>
      <c r="AT1495">
        <f>AS1495-AJ1495</f>
        <v>0</v>
      </c>
      <c r="AU1495">
        <f>IF(AJ1495&gt;0,AT1495*100/AJ1495,0)</f>
        <v>0</v>
      </c>
      <c r="AV1495">
        <v>61</v>
      </c>
      <c r="AW1495">
        <v>302</v>
      </c>
      <c r="AX1495">
        <v>116</v>
      </c>
      <c r="AY1495">
        <v>27</v>
      </c>
      <c r="AZ1495">
        <v>37</v>
      </c>
      <c r="BA1495">
        <f t="shared" si="407"/>
        <v>38.401473296500917</v>
      </c>
    </row>
    <row r="1496" spans="1:53" x14ac:dyDescent="0.25">
      <c r="A1496">
        <v>30</v>
      </c>
      <c r="B1496" s="1">
        <v>44019</v>
      </c>
      <c r="C1496">
        <v>46</v>
      </c>
      <c r="D1496">
        <v>17</v>
      </c>
      <c r="E1496">
        <v>29</v>
      </c>
      <c r="F1496">
        <v>10</v>
      </c>
      <c r="G1496">
        <v>25</v>
      </c>
      <c r="H1496">
        <v>6</v>
      </c>
      <c r="I1496">
        <v>2</v>
      </c>
      <c r="J1496">
        <v>3</v>
      </c>
      <c r="K1496">
        <v>9209</v>
      </c>
      <c r="L1496">
        <f t="shared" si="392"/>
        <v>9209</v>
      </c>
      <c r="M1496">
        <f t="shared" si="393"/>
        <v>0</v>
      </c>
      <c r="N1496">
        <f t="shared" si="394"/>
        <v>0</v>
      </c>
      <c r="O1496">
        <v>3778</v>
      </c>
      <c r="P1496">
        <v>5431</v>
      </c>
      <c r="Q1496">
        <f t="shared" si="395"/>
        <v>0.41025084156803127</v>
      </c>
      <c r="R1496">
        <f t="shared" si="396"/>
        <v>0.58974915843196873</v>
      </c>
      <c r="S1496">
        <f t="shared" si="397"/>
        <v>9209</v>
      </c>
      <c r="T1496">
        <f t="shared" si="408"/>
        <v>0</v>
      </c>
      <c r="U1496">
        <f t="shared" si="398"/>
        <v>0</v>
      </c>
      <c r="V1496">
        <v>2140</v>
      </c>
      <c r="W1496">
        <v>3863</v>
      </c>
      <c r="X1496">
        <v>1699</v>
      </c>
      <c r="Y1496">
        <v>616</v>
      </c>
      <c r="Z1496">
        <v>891</v>
      </c>
      <c r="AA1496">
        <f t="shared" si="399"/>
        <v>37.206754262134865</v>
      </c>
      <c r="AB1496">
        <v>1</v>
      </c>
      <c r="AC1496">
        <v>1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544</v>
      </c>
      <c r="AK1496">
        <f t="shared" si="400"/>
        <v>5.9072646324248017E-2</v>
      </c>
      <c r="AL1496">
        <f t="shared" si="401"/>
        <v>544</v>
      </c>
      <c r="AM1496">
        <f t="shared" si="402"/>
        <v>0</v>
      </c>
      <c r="AN1496">
        <f t="shared" si="403"/>
        <v>0</v>
      </c>
      <c r="AO1496">
        <v>234</v>
      </c>
      <c r="AP1496">
        <v>310</v>
      </c>
      <c r="AQ1496">
        <f t="shared" si="404"/>
        <v>0.43014705882352944</v>
      </c>
      <c r="AR1496">
        <f t="shared" si="405"/>
        <v>0.56985294117647056</v>
      </c>
      <c r="AS1496">
        <f t="shared" si="406"/>
        <v>544</v>
      </c>
      <c r="AT1496">
        <f>AS1496-AJ1496</f>
        <v>0</v>
      </c>
      <c r="AU1496">
        <f>IF(AJ1496&gt;0,AT1496*100/AJ1496,0)</f>
        <v>0</v>
      </c>
      <c r="AV1496">
        <v>61</v>
      </c>
      <c r="AW1496">
        <v>303</v>
      </c>
      <c r="AX1496">
        <v>116</v>
      </c>
      <c r="AY1496">
        <v>27</v>
      </c>
      <c r="AZ1496">
        <v>37</v>
      </c>
      <c r="BA1496">
        <f t="shared" si="407"/>
        <v>38.386029411764703</v>
      </c>
    </row>
    <row r="1497" spans="1:53" x14ac:dyDescent="0.25">
      <c r="A1497">
        <v>30</v>
      </c>
      <c r="B1497" s="1">
        <v>44020</v>
      </c>
      <c r="C1497">
        <v>59</v>
      </c>
      <c r="D1497">
        <v>24</v>
      </c>
      <c r="E1497">
        <v>35</v>
      </c>
      <c r="F1497">
        <v>12</v>
      </c>
      <c r="G1497">
        <v>24</v>
      </c>
      <c r="H1497">
        <v>8</v>
      </c>
      <c r="I1497">
        <v>7</v>
      </c>
      <c r="J1497">
        <v>8</v>
      </c>
      <c r="K1497">
        <v>9268</v>
      </c>
      <c r="L1497">
        <f t="shared" si="392"/>
        <v>9268</v>
      </c>
      <c r="M1497">
        <f t="shared" si="393"/>
        <v>0</v>
      </c>
      <c r="N1497">
        <f t="shared" si="394"/>
        <v>0</v>
      </c>
      <c r="O1497">
        <v>3802</v>
      </c>
      <c r="P1497">
        <v>5466</v>
      </c>
      <c r="Q1497">
        <f t="shared" si="395"/>
        <v>0.41022874406560206</v>
      </c>
      <c r="R1497">
        <f t="shared" si="396"/>
        <v>0.58977125593439794</v>
      </c>
      <c r="S1497">
        <f t="shared" si="397"/>
        <v>9268</v>
      </c>
      <c r="T1497">
        <f t="shared" si="408"/>
        <v>0</v>
      </c>
      <c r="U1497">
        <f t="shared" si="398"/>
        <v>0</v>
      </c>
      <c r="V1497">
        <v>2152</v>
      </c>
      <c r="W1497">
        <v>3887</v>
      </c>
      <c r="X1497">
        <v>1707</v>
      </c>
      <c r="Y1497">
        <v>623</v>
      </c>
      <c r="Z1497">
        <v>899</v>
      </c>
      <c r="AA1497">
        <f t="shared" si="399"/>
        <v>37.229067760034525</v>
      </c>
      <c r="AB1497">
        <v>1</v>
      </c>
      <c r="AC1497">
        <v>1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545</v>
      </c>
      <c r="AK1497">
        <f t="shared" si="400"/>
        <v>5.8804488562796721E-2</v>
      </c>
      <c r="AL1497">
        <f t="shared" si="401"/>
        <v>545</v>
      </c>
      <c r="AM1497">
        <f t="shared" si="402"/>
        <v>0</v>
      </c>
      <c r="AN1497">
        <f t="shared" si="403"/>
        <v>0</v>
      </c>
      <c r="AO1497">
        <v>235</v>
      </c>
      <c r="AP1497">
        <v>310</v>
      </c>
      <c r="AQ1497">
        <f t="shared" si="404"/>
        <v>0.43119266055045874</v>
      </c>
      <c r="AR1497">
        <f t="shared" si="405"/>
        <v>0.56880733944954132</v>
      </c>
      <c r="AS1497">
        <f t="shared" si="406"/>
        <v>545</v>
      </c>
      <c r="AT1497">
        <f>AS1497-AJ1497</f>
        <v>0</v>
      </c>
      <c r="AU1497">
        <f>IF(AJ1497&gt;0,AT1497*100/AJ1497,0)</f>
        <v>0</v>
      </c>
      <c r="AV1497">
        <v>62</v>
      </c>
      <c r="AW1497">
        <v>303</v>
      </c>
      <c r="AX1497">
        <v>116</v>
      </c>
      <c r="AY1497">
        <v>27</v>
      </c>
      <c r="AZ1497">
        <v>37</v>
      </c>
      <c r="BA1497">
        <f t="shared" si="407"/>
        <v>38.330275229357795</v>
      </c>
    </row>
    <row r="1498" spans="1:53" x14ac:dyDescent="0.25">
      <c r="A1498">
        <v>31</v>
      </c>
      <c r="B1498" s="1">
        <v>43885</v>
      </c>
      <c r="C1498">
        <v>130</v>
      </c>
      <c r="D1498">
        <v>50</v>
      </c>
      <c r="E1498">
        <v>80</v>
      </c>
      <c r="F1498">
        <v>23</v>
      </c>
      <c r="G1498">
        <v>71</v>
      </c>
      <c r="H1498">
        <v>26</v>
      </c>
      <c r="I1498">
        <v>4</v>
      </c>
      <c r="J1498">
        <v>6</v>
      </c>
      <c r="K1498">
        <v>130</v>
      </c>
      <c r="L1498">
        <f t="shared" si="392"/>
        <v>130</v>
      </c>
      <c r="M1498">
        <f t="shared" si="393"/>
        <v>0</v>
      </c>
      <c r="N1498">
        <f t="shared" si="394"/>
        <v>0</v>
      </c>
      <c r="O1498">
        <v>50</v>
      </c>
      <c r="P1498">
        <v>80</v>
      </c>
      <c r="Q1498">
        <f t="shared" si="395"/>
        <v>0.38461538461538464</v>
      </c>
      <c r="R1498">
        <f t="shared" si="396"/>
        <v>0.61538461538461542</v>
      </c>
      <c r="S1498">
        <f t="shared" si="397"/>
        <v>130</v>
      </c>
      <c r="T1498">
        <f t="shared" si="408"/>
        <v>0</v>
      </c>
      <c r="U1498">
        <f t="shared" si="398"/>
        <v>0</v>
      </c>
      <c r="V1498">
        <v>23</v>
      </c>
      <c r="W1498">
        <v>71</v>
      </c>
      <c r="X1498">
        <v>26</v>
      </c>
      <c r="Y1498">
        <v>4</v>
      </c>
      <c r="Z1498">
        <v>6</v>
      </c>
      <c r="AA1498">
        <f t="shared" si="399"/>
        <v>34.738461538461536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f t="shared" si="400"/>
        <v>0</v>
      </c>
      <c r="AL1498">
        <f t="shared" si="401"/>
        <v>0</v>
      </c>
      <c r="AM1498">
        <f t="shared" si="402"/>
        <v>0</v>
      </c>
      <c r="AN1498">
        <f t="shared" si="403"/>
        <v>0</v>
      </c>
      <c r="AO1498">
        <v>0</v>
      </c>
      <c r="AP1498">
        <v>0</v>
      </c>
      <c r="AQ1498">
        <f t="shared" si="404"/>
        <v>0</v>
      </c>
      <c r="AR1498">
        <f t="shared" si="405"/>
        <v>0</v>
      </c>
      <c r="AS1498">
        <f t="shared" si="406"/>
        <v>0</v>
      </c>
      <c r="AT1498">
        <f>AS1498-AJ1498</f>
        <v>0</v>
      </c>
      <c r="AU1498">
        <f>IF(AJ1498&gt;0,AT1498*100/AJ1498,0)</f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f t="shared" si="407"/>
        <v>0</v>
      </c>
    </row>
    <row r="1499" spans="1:53" x14ac:dyDescent="0.25">
      <c r="A1499">
        <v>31</v>
      </c>
      <c r="B1499" s="1">
        <v>43886</v>
      </c>
      <c r="C1499">
        <v>118</v>
      </c>
      <c r="D1499">
        <v>43</v>
      </c>
      <c r="E1499">
        <v>75</v>
      </c>
      <c r="F1499">
        <v>25</v>
      </c>
      <c r="G1499">
        <v>55</v>
      </c>
      <c r="H1499">
        <v>22</v>
      </c>
      <c r="I1499">
        <v>6</v>
      </c>
      <c r="J1499">
        <v>10</v>
      </c>
      <c r="K1499">
        <v>248</v>
      </c>
      <c r="L1499">
        <f t="shared" si="392"/>
        <v>248</v>
      </c>
      <c r="M1499">
        <f t="shared" si="393"/>
        <v>0</v>
      </c>
      <c r="N1499">
        <f t="shared" si="394"/>
        <v>0</v>
      </c>
      <c r="O1499">
        <v>93</v>
      </c>
      <c r="P1499">
        <v>155</v>
      </c>
      <c r="Q1499">
        <f t="shared" si="395"/>
        <v>0.375</v>
      </c>
      <c r="R1499">
        <f t="shared" si="396"/>
        <v>0.625</v>
      </c>
      <c r="S1499">
        <f t="shared" si="397"/>
        <v>248</v>
      </c>
      <c r="T1499">
        <f t="shared" si="408"/>
        <v>0</v>
      </c>
      <c r="U1499">
        <f t="shared" si="398"/>
        <v>0</v>
      </c>
      <c r="V1499">
        <v>48</v>
      </c>
      <c r="W1499">
        <v>126</v>
      </c>
      <c r="X1499">
        <v>48</v>
      </c>
      <c r="Y1499">
        <v>10</v>
      </c>
      <c r="Z1499">
        <v>16</v>
      </c>
      <c r="AA1499">
        <f t="shared" si="399"/>
        <v>35.548387096774192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f t="shared" si="400"/>
        <v>0</v>
      </c>
      <c r="AL1499">
        <f t="shared" si="401"/>
        <v>0</v>
      </c>
      <c r="AM1499">
        <f t="shared" si="402"/>
        <v>0</v>
      </c>
      <c r="AN1499">
        <f t="shared" si="403"/>
        <v>0</v>
      </c>
      <c r="AO1499">
        <v>0</v>
      </c>
      <c r="AP1499">
        <v>0</v>
      </c>
      <c r="AQ1499">
        <f t="shared" si="404"/>
        <v>0</v>
      </c>
      <c r="AR1499">
        <f t="shared" si="405"/>
        <v>0</v>
      </c>
      <c r="AS1499">
        <f t="shared" si="406"/>
        <v>0</v>
      </c>
      <c r="AT1499">
        <f>AS1499-AJ1499</f>
        <v>0</v>
      </c>
      <c r="AU1499">
        <f>IF(AJ1499&gt;0,AT1499*100/AJ1499,0)</f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f t="shared" si="407"/>
        <v>0</v>
      </c>
    </row>
    <row r="1500" spans="1:53" x14ac:dyDescent="0.25">
      <c r="A1500">
        <v>31</v>
      </c>
      <c r="B1500" s="1">
        <v>43887</v>
      </c>
      <c r="C1500">
        <v>133</v>
      </c>
      <c r="D1500">
        <v>59</v>
      </c>
      <c r="E1500">
        <v>74</v>
      </c>
      <c r="F1500">
        <v>30</v>
      </c>
      <c r="G1500">
        <v>70</v>
      </c>
      <c r="H1500">
        <v>15</v>
      </c>
      <c r="I1500">
        <v>5</v>
      </c>
      <c r="J1500">
        <v>13</v>
      </c>
      <c r="K1500">
        <v>381</v>
      </c>
      <c r="L1500">
        <f t="shared" si="392"/>
        <v>381</v>
      </c>
      <c r="M1500">
        <f t="shared" si="393"/>
        <v>0</v>
      </c>
      <c r="N1500">
        <f t="shared" si="394"/>
        <v>0</v>
      </c>
      <c r="O1500">
        <v>152</v>
      </c>
      <c r="P1500">
        <v>229</v>
      </c>
      <c r="Q1500">
        <f t="shared" si="395"/>
        <v>0.39895013123359579</v>
      </c>
      <c r="R1500">
        <f t="shared" si="396"/>
        <v>0.60104986876640421</v>
      </c>
      <c r="S1500">
        <f t="shared" si="397"/>
        <v>381</v>
      </c>
      <c r="T1500">
        <f t="shared" si="408"/>
        <v>0</v>
      </c>
      <c r="U1500">
        <f t="shared" si="398"/>
        <v>0</v>
      </c>
      <c r="V1500">
        <v>78</v>
      </c>
      <c r="W1500">
        <v>196</v>
      </c>
      <c r="X1500">
        <v>63</v>
      </c>
      <c r="Y1500">
        <v>15</v>
      </c>
      <c r="Z1500">
        <v>29</v>
      </c>
      <c r="AA1500">
        <f t="shared" si="399"/>
        <v>35.162729658792649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f t="shared" si="400"/>
        <v>0</v>
      </c>
      <c r="AL1500">
        <f t="shared" si="401"/>
        <v>0</v>
      </c>
      <c r="AM1500">
        <f t="shared" si="402"/>
        <v>0</v>
      </c>
      <c r="AN1500">
        <f t="shared" si="403"/>
        <v>0</v>
      </c>
      <c r="AO1500">
        <v>0</v>
      </c>
      <c r="AP1500">
        <v>0</v>
      </c>
      <c r="AQ1500">
        <f t="shared" si="404"/>
        <v>0</v>
      </c>
      <c r="AR1500">
        <f t="shared" si="405"/>
        <v>0</v>
      </c>
      <c r="AS1500">
        <f t="shared" si="406"/>
        <v>0</v>
      </c>
      <c r="AT1500">
        <f>AS1500-AJ1500</f>
        <v>0</v>
      </c>
      <c r="AU1500">
        <f>IF(AJ1500&gt;0,AT1500*100/AJ1500,0)</f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f t="shared" si="407"/>
        <v>0</v>
      </c>
    </row>
    <row r="1501" spans="1:53" x14ac:dyDescent="0.25">
      <c r="A1501">
        <v>31</v>
      </c>
      <c r="B1501" s="1">
        <v>43888</v>
      </c>
      <c r="C1501">
        <v>117</v>
      </c>
      <c r="D1501">
        <v>44</v>
      </c>
      <c r="E1501">
        <v>73</v>
      </c>
      <c r="F1501">
        <v>18</v>
      </c>
      <c r="G1501">
        <v>63</v>
      </c>
      <c r="H1501">
        <v>17</v>
      </c>
      <c r="I1501">
        <v>5</v>
      </c>
      <c r="J1501">
        <v>14</v>
      </c>
      <c r="K1501">
        <v>498</v>
      </c>
      <c r="L1501">
        <f t="shared" si="392"/>
        <v>498</v>
      </c>
      <c r="M1501">
        <f t="shared" si="393"/>
        <v>0</v>
      </c>
      <c r="N1501">
        <f t="shared" si="394"/>
        <v>0</v>
      </c>
      <c r="O1501">
        <v>196</v>
      </c>
      <c r="P1501">
        <v>302</v>
      </c>
      <c r="Q1501">
        <f t="shared" si="395"/>
        <v>0.39357429718875503</v>
      </c>
      <c r="R1501">
        <f t="shared" si="396"/>
        <v>0.60642570281124497</v>
      </c>
      <c r="S1501">
        <f t="shared" si="397"/>
        <v>498</v>
      </c>
      <c r="T1501">
        <f t="shared" si="408"/>
        <v>0</v>
      </c>
      <c r="U1501">
        <f t="shared" si="398"/>
        <v>0</v>
      </c>
      <c r="V1501">
        <v>96</v>
      </c>
      <c r="W1501">
        <v>259</v>
      </c>
      <c r="X1501">
        <v>80</v>
      </c>
      <c r="Y1501">
        <v>20</v>
      </c>
      <c r="Z1501">
        <v>43</v>
      </c>
      <c r="AA1501">
        <f t="shared" si="399"/>
        <v>35.871485943775099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f t="shared" si="400"/>
        <v>0</v>
      </c>
      <c r="AL1501">
        <f t="shared" si="401"/>
        <v>0</v>
      </c>
      <c r="AM1501">
        <f t="shared" si="402"/>
        <v>0</v>
      </c>
      <c r="AN1501">
        <f t="shared" si="403"/>
        <v>0</v>
      </c>
      <c r="AO1501">
        <v>0</v>
      </c>
      <c r="AP1501">
        <v>0</v>
      </c>
      <c r="AQ1501">
        <f t="shared" si="404"/>
        <v>0</v>
      </c>
      <c r="AR1501">
        <f t="shared" si="405"/>
        <v>0</v>
      </c>
      <c r="AS1501">
        <f t="shared" si="406"/>
        <v>0</v>
      </c>
      <c r="AT1501">
        <f>AS1501-AJ1501</f>
        <v>0</v>
      </c>
      <c r="AU1501">
        <f>IF(AJ1501&gt;0,AT1501*100/AJ1501,0)</f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f t="shared" si="407"/>
        <v>0</v>
      </c>
    </row>
    <row r="1502" spans="1:53" x14ac:dyDescent="0.25">
      <c r="A1502">
        <v>31</v>
      </c>
      <c r="B1502" s="1">
        <v>43889</v>
      </c>
      <c r="C1502">
        <v>130</v>
      </c>
      <c r="D1502">
        <v>49</v>
      </c>
      <c r="E1502">
        <v>81</v>
      </c>
      <c r="F1502">
        <v>28</v>
      </c>
      <c r="G1502">
        <v>71</v>
      </c>
      <c r="H1502">
        <v>20</v>
      </c>
      <c r="I1502">
        <v>5</v>
      </c>
      <c r="J1502">
        <v>6</v>
      </c>
      <c r="K1502">
        <v>628</v>
      </c>
      <c r="L1502">
        <f t="shared" si="392"/>
        <v>628</v>
      </c>
      <c r="M1502">
        <f t="shared" si="393"/>
        <v>0</v>
      </c>
      <c r="N1502">
        <f t="shared" si="394"/>
        <v>0</v>
      </c>
      <c r="O1502">
        <v>245</v>
      </c>
      <c r="P1502">
        <v>383</v>
      </c>
      <c r="Q1502">
        <f t="shared" si="395"/>
        <v>0.39012738853503187</v>
      </c>
      <c r="R1502">
        <f t="shared" si="396"/>
        <v>0.60987261146496818</v>
      </c>
      <c r="S1502">
        <f t="shared" si="397"/>
        <v>628</v>
      </c>
      <c r="T1502">
        <f t="shared" si="408"/>
        <v>0</v>
      </c>
      <c r="U1502">
        <f t="shared" si="398"/>
        <v>0</v>
      </c>
      <c r="V1502">
        <v>124</v>
      </c>
      <c r="W1502">
        <v>330</v>
      </c>
      <c r="X1502">
        <v>100</v>
      </c>
      <c r="Y1502">
        <v>25</v>
      </c>
      <c r="Z1502">
        <v>49</v>
      </c>
      <c r="AA1502">
        <f t="shared" si="399"/>
        <v>35.286624203821653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f t="shared" si="400"/>
        <v>0</v>
      </c>
      <c r="AL1502">
        <f t="shared" si="401"/>
        <v>0</v>
      </c>
      <c r="AM1502">
        <f t="shared" si="402"/>
        <v>0</v>
      </c>
      <c r="AN1502">
        <f t="shared" si="403"/>
        <v>0</v>
      </c>
      <c r="AO1502">
        <v>0</v>
      </c>
      <c r="AP1502">
        <v>0</v>
      </c>
      <c r="AQ1502">
        <f t="shared" si="404"/>
        <v>0</v>
      </c>
      <c r="AR1502">
        <f t="shared" si="405"/>
        <v>0</v>
      </c>
      <c r="AS1502">
        <f t="shared" si="406"/>
        <v>0</v>
      </c>
      <c r="AT1502">
        <f>AS1502-AJ1502</f>
        <v>0</v>
      </c>
      <c r="AU1502">
        <f>IF(AJ1502&gt;0,AT1502*100/AJ1502,0)</f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f t="shared" si="407"/>
        <v>0</v>
      </c>
    </row>
    <row r="1503" spans="1:53" x14ac:dyDescent="0.25">
      <c r="A1503">
        <v>31</v>
      </c>
      <c r="B1503" s="1">
        <v>43890</v>
      </c>
      <c r="C1503">
        <v>218</v>
      </c>
      <c r="D1503">
        <v>96</v>
      </c>
      <c r="E1503">
        <v>122</v>
      </c>
      <c r="F1503">
        <v>68</v>
      </c>
      <c r="G1503">
        <v>93</v>
      </c>
      <c r="H1503">
        <v>29</v>
      </c>
      <c r="I1503">
        <v>11</v>
      </c>
      <c r="J1503">
        <v>17</v>
      </c>
      <c r="K1503">
        <v>846</v>
      </c>
      <c r="L1503">
        <f t="shared" si="392"/>
        <v>846</v>
      </c>
      <c r="M1503">
        <f t="shared" si="393"/>
        <v>0</v>
      </c>
      <c r="N1503">
        <f t="shared" si="394"/>
        <v>0</v>
      </c>
      <c r="O1503">
        <v>341</v>
      </c>
      <c r="P1503">
        <v>505</v>
      </c>
      <c r="Q1503">
        <f t="shared" si="395"/>
        <v>0.40307328605200948</v>
      </c>
      <c r="R1503">
        <f t="shared" si="396"/>
        <v>0.59692671394799057</v>
      </c>
      <c r="S1503">
        <f t="shared" si="397"/>
        <v>846</v>
      </c>
      <c r="T1503">
        <f t="shared" si="408"/>
        <v>0</v>
      </c>
      <c r="U1503">
        <f t="shared" si="398"/>
        <v>0</v>
      </c>
      <c r="V1503">
        <v>192</v>
      </c>
      <c r="W1503">
        <v>423</v>
      </c>
      <c r="X1503">
        <v>129</v>
      </c>
      <c r="Y1503">
        <v>36</v>
      </c>
      <c r="Z1503">
        <v>66</v>
      </c>
      <c r="AA1503">
        <f t="shared" si="399"/>
        <v>34.578014184397162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f t="shared" si="400"/>
        <v>0</v>
      </c>
      <c r="AL1503">
        <f t="shared" si="401"/>
        <v>0</v>
      </c>
      <c r="AM1503">
        <f t="shared" si="402"/>
        <v>0</v>
      </c>
      <c r="AN1503">
        <f t="shared" si="403"/>
        <v>0</v>
      </c>
      <c r="AO1503">
        <v>0</v>
      </c>
      <c r="AP1503">
        <v>0</v>
      </c>
      <c r="AQ1503">
        <f t="shared" si="404"/>
        <v>0</v>
      </c>
      <c r="AR1503">
        <f t="shared" si="405"/>
        <v>0</v>
      </c>
      <c r="AS1503">
        <f t="shared" si="406"/>
        <v>0</v>
      </c>
      <c r="AT1503">
        <f>AS1503-AJ1503</f>
        <v>0</v>
      </c>
      <c r="AU1503">
        <f>IF(AJ1503&gt;0,AT1503*100/AJ1503,0)</f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f t="shared" si="407"/>
        <v>0</v>
      </c>
    </row>
    <row r="1504" spans="1:53" x14ac:dyDescent="0.25">
      <c r="A1504">
        <v>31</v>
      </c>
      <c r="B1504" s="1">
        <v>43891</v>
      </c>
      <c r="C1504">
        <v>265</v>
      </c>
      <c r="D1504">
        <v>107</v>
      </c>
      <c r="E1504">
        <v>158</v>
      </c>
      <c r="F1504">
        <v>94</v>
      </c>
      <c r="G1504">
        <v>112</v>
      </c>
      <c r="H1504">
        <v>32</v>
      </c>
      <c r="I1504">
        <v>6</v>
      </c>
      <c r="J1504">
        <v>21</v>
      </c>
      <c r="K1504">
        <v>1111</v>
      </c>
      <c r="L1504">
        <f t="shared" si="392"/>
        <v>1111</v>
      </c>
      <c r="M1504">
        <f t="shared" si="393"/>
        <v>0</v>
      </c>
      <c r="N1504">
        <f t="shared" si="394"/>
        <v>0</v>
      </c>
      <c r="O1504">
        <v>448</v>
      </c>
      <c r="P1504">
        <v>663</v>
      </c>
      <c r="Q1504">
        <f t="shared" si="395"/>
        <v>0.40324032403240323</v>
      </c>
      <c r="R1504">
        <f t="shared" si="396"/>
        <v>0.59675967596759671</v>
      </c>
      <c r="S1504">
        <f t="shared" si="397"/>
        <v>1111</v>
      </c>
      <c r="T1504">
        <f t="shared" si="408"/>
        <v>0</v>
      </c>
      <c r="U1504">
        <f t="shared" si="398"/>
        <v>0</v>
      </c>
      <c r="V1504">
        <v>286</v>
      </c>
      <c r="W1504">
        <v>535</v>
      </c>
      <c r="X1504">
        <v>161</v>
      </c>
      <c r="Y1504">
        <v>42</v>
      </c>
      <c r="Z1504">
        <v>87</v>
      </c>
      <c r="AA1504">
        <f t="shared" si="399"/>
        <v>33.543654365436545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f t="shared" si="400"/>
        <v>0</v>
      </c>
      <c r="AL1504">
        <f t="shared" si="401"/>
        <v>0</v>
      </c>
      <c r="AM1504">
        <f t="shared" si="402"/>
        <v>0</v>
      </c>
      <c r="AN1504">
        <f t="shared" si="403"/>
        <v>0</v>
      </c>
      <c r="AO1504">
        <v>0</v>
      </c>
      <c r="AP1504">
        <v>0</v>
      </c>
      <c r="AQ1504">
        <f t="shared" si="404"/>
        <v>0</v>
      </c>
      <c r="AR1504">
        <f t="shared" si="405"/>
        <v>0</v>
      </c>
      <c r="AS1504">
        <f t="shared" si="406"/>
        <v>0</v>
      </c>
      <c r="AT1504">
        <f>AS1504-AJ1504</f>
        <v>0</v>
      </c>
      <c r="AU1504">
        <f>IF(AJ1504&gt;0,AT1504*100/AJ1504,0)</f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f t="shared" si="407"/>
        <v>0</v>
      </c>
    </row>
    <row r="1505" spans="1:53" x14ac:dyDescent="0.25">
      <c r="A1505">
        <v>31</v>
      </c>
      <c r="B1505" s="1">
        <v>43892</v>
      </c>
      <c r="C1505">
        <v>144</v>
      </c>
      <c r="D1505">
        <v>57</v>
      </c>
      <c r="E1505">
        <v>87</v>
      </c>
      <c r="F1505">
        <v>31</v>
      </c>
      <c r="G1505">
        <v>83</v>
      </c>
      <c r="H1505">
        <v>18</v>
      </c>
      <c r="I1505">
        <v>6</v>
      </c>
      <c r="J1505">
        <v>6</v>
      </c>
      <c r="K1505">
        <v>1255</v>
      </c>
      <c r="L1505">
        <f t="shared" si="392"/>
        <v>1255</v>
      </c>
      <c r="M1505">
        <f t="shared" si="393"/>
        <v>0</v>
      </c>
      <c r="N1505">
        <f t="shared" si="394"/>
        <v>0</v>
      </c>
      <c r="O1505">
        <v>505</v>
      </c>
      <c r="P1505">
        <v>750</v>
      </c>
      <c r="Q1505">
        <f t="shared" si="395"/>
        <v>0.40239043824701193</v>
      </c>
      <c r="R1505">
        <f t="shared" si="396"/>
        <v>0.59760956175298807</v>
      </c>
      <c r="S1505">
        <f t="shared" si="397"/>
        <v>1255</v>
      </c>
      <c r="T1505">
        <f t="shared" si="408"/>
        <v>0</v>
      </c>
      <c r="U1505">
        <f t="shared" si="398"/>
        <v>0</v>
      </c>
      <c r="V1505">
        <v>317</v>
      </c>
      <c r="W1505">
        <v>618</v>
      </c>
      <c r="X1505">
        <v>179</v>
      </c>
      <c r="Y1505">
        <v>48</v>
      </c>
      <c r="Z1505">
        <v>93</v>
      </c>
      <c r="AA1505">
        <f t="shared" si="399"/>
        <v>33.392031872509961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f t="shared" si="400"/>
        <v>0</v>
      </c>
      <c r="AL1505">
        <f t="shared" si="401"/>
        <v>0</v>
      </c>
      <c r="AM1505">
        <f t="shared" si="402"/>
        <v>0</v>
      </c>
      <c r="AN1505">
        <f t="shared" si="403"/>
        <v>0</v>
      </c>
      <c r="AO1505">
        <v>0</v>
      </c>
      <c r="AP1505">
        <v>0</v>
      </c>
      <c r="AQ1505">
        <f t="shared" si="404"/>
        <v>0</v>
      </c>
      <c r="AR1505">
        <f t="shared" si="405"/>
        <v>0</v>
      </c>
      <c r="AS1505">
        <f t="shared" si="406"/>
        <v>0</v>
      </c>
      <c r="AT1505">
        <f>AS1505-AJ1505</f>
        <v>0</v>
      </c>
      <c r="AU1505">
        <f>IF(AJ1505&gt;0,AT1505*100/AJ1505,0)</f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f t="shared" si="407"/>
        <v>0</v>
      </c>
    </row>
    <row r="1506" spans="1:53" x14ac:dyDescent="0.25">
      <c r="A1506">
        <v>31</v>
      </c>
      <c r="B1506" s="1">
        <v>43893</v>
      </c>
      <c r="C1506">
        <v>134</v>
      </c>
      <c r="D1506">
        <v>63</v>
      </c>
      <c r="E1506">
        <v>71</v>
      </c>
      <c r="F1506">
        <v>29</v>
      </c>
      <c r="G1506">
        <v>72</v>
      </c>
      <c r="H1506">
        <v>20</v>
      </c>
      <c r="I1506">
        <v>7</v>
      </c>
      <c r="J1506">
        <v>6</v>
      </c>
      <c r="K1506">
        <v>1389</v>
      </c>
      <c r="L1506">
        <f t="shared" si="392"/>
        <v>1389</v>
      </c>
      <c r="M1506">
        <f t="shared" si="393"/>
        <v>0</v>
      </c>
      <c r="N1506">
        <f t="shared" si="394"/>
        <v>0</v>
      </c>
      <c r="O1506">
        <v>568</v>
      </c>
      <c r="P1506">
        <v>821</v>
      </c>
      <c r="Q1506">
        <f t="shared" si="395"/>
        <v>0.40892728581713461</v>
      </c>
      <c r="R1506">
        <f t="shared" si="396"/>
        <v>0.59107271418286533</v>
      </c>
      <c r="S1506">
        <f t="shared" si="397"/>
        <v>1389</v>
      </c>
      <c r="T1506">
        <f t="shared" si="408"/>
        <v>0</v>
      </c>
      <c r="U1506">
        <f t="shared" si="398"/>
        <v>0</v>
      </c>
      <c r="V1506">
        <v>346</v>
      </c>
      <c r="W1506">
        <v>690</v>
      </c>
      <c r="X1506">
        <v>199</v>
      </c>
      <c r="Y1506">
        <v>55</v>
      </c>
      <c r="Z1506">
        <v>99</v>
      </c>
      <c r="AA1506">
        <f t="shared" si="399"/>
        <v>33.391648668106555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f t="shared" si="400"/>
        <v>0</v>
      </c>
      <c r="AL1506">
        <f t="shared" si="401"/>
        <v>0</v>
      </c>
      <c r="AM1506">
        <f t="shared" si="402"/>
        <v>0</v>
      </c>
      <c r="AN1506">
        <f t="shared" si="403"/>
        <v>0</v>
      </c>
      <c r="AO1506">
        <v>0</v>
      </c>
      <c r="AP1506">
        <v>0</v>
      </c>
      <c r="AQ1506">
        <f t="shared" si="404"/>
        <v>0</v>
      </c>
      <c r="AR1506">
        <f t="shared" si="405"/>
        <v>0</v>
      </c>
      <c r="AS1506">
        <f t="shared" si="406"/>
        <v>0</v>
      </c>
      <c r="AT1506">
        <f>AS1506-AJ1506</f>
        <v>0</v>
      </c>
      <c r="AU1506">
        <f>IF(AJ1506&gt;0,AT1506*100/AJ1506,0)</f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f t="shared" si="407"/>
        <v>0</v>
      </c>
    </row>
    <row r="1507" spans="1:53" x14ac:dyDescent="0.25">
      <c r="A1507">
        <v>31</v>
      </c>
      <c r="B1507" s="1">
        <v>43894</v>
      </c>
      <c r="C1507">
        <v>156</v>
      </c>
      <c r="D1507">
        <v>69</v>
      </c>
      <c r="E1507">
        <v>87</v>
      </c>
      <c r="F1507">
        <v>38</v>
      </c>
      <c r="G1507">
        <v>81</v>
      </c>
      <c r="H1507">
        <v>16</v>
      </c>
      <c r="I1507">
        <v>8</v>
      </c>
      <c r="J1507">
        <v>13</v>
      </c>
      <c r="K1507">
        <v>1545</v>
      </c>
      <c r="L1507">
        <f t="shared" si="392"/>
        <v>1545</v>
      </c>
      <c r="M1507">
        <f t="shared" si="393"/>
        <v>0</v>
      </c>
      <c r="N1507">
        <f t="shared" si="394"/>
        <v>0</v>
      </c>
      <c r="O1507">
        <v>637</v>
      </c>
      <c r="P1507">
        <v>908</v>
      </c>
      <c r="Q1507">
        <f t="shared" si="395"/>
        <v>0.4122977346278317</v>
      </c>
      <c r="R1507">
        <f t="shared" si="396"/>
        <v>0.5877022653721683</v>
      </c>
      <c r="S1507">
        <f t="shared" si="397"/>
        <v>1545</v>
      </c>
      <c r="T1507">
        <f t="shared" si="408"/>
        <v>0</v>
      </c>
      <c r="U1507">
        <f t="shared" si="398"/>
        <v>0</v>
      </c>
      <c r="V1507">
        <v>384</v>
      </c>
      <c r="W1507">
        <v>771</v>
      </c>
      <c r="X1507">
        <v>215</v>
      </c>
      <c r="Y1507">
        <v>63</v>
      </c>
      <c r="Z1507">
        <v>112</v>
      </c>
      <c r="AA1507">
        <f t="shared" si="399"/>
        <v>33.411650485436894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f t="shared" si="400"/>
        <v>0</v>
      </c>
      <c r="AL1507">
        <f t="shared" si="401"/>
        <v>0</v>
      </c>
      <c r="AM1507">
        <f t="shared" si="402"/>
        <v>0</v>
      </c>
      <c r="AN1507">
        <f t="shared" si="403"/>
        <v>0</v>
      </c>
      <c r="AO1507">
        <v>0</v>
      </c>
      <c r="AP1507">
        <v>0</v>
      </c>
      <c r="AQ1507">
        <f t="shared" si="404"/>
        <v>0</v>
      </c>
      <c r="AR1507">
        <f t="shared" si="405"/>
        <v>0</v>
      </c>
      <c r="AS1507">
        <f t="shared" si="406"/>
        <v>0</v>
      </c>
      <c r="AT1507">
        <f>AS1507-AJ1507</f>
        <v>0</v>
      </c>
      <c r="AU1507">
        <f>IF(AJ1507&gt;0,AT1507*100/AJ1507,0)</f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f t="shared" si="407"/>
        <v>0</v>
      </c>
    </row>
    <row r="1508" spans="1:53" x14ac:dyDescent="0.25">
      <c r="A1508">
        <v>31</v>
      </c>
      <c r="B1508" s="1">
        <v>43895</v>
      </c>
      <c r="C1508">
        <v>140</v>
      </c>
      <c r="D1508">
        <v>56</v>
      </c>
      <c r="E1508">
        <v>84</v>
      </c>
      <c r="F1508">
        <v>37</v>
      </c>
      <c r="G1508">
        <v>70</v>
      </c>
      <c r="H1508">
        <v>16</v>
      </c>
      <c r="I1508">
        <v>6</v>
      </c>
      <c r="J1508">
        <v>11</v>
      </c>
      <c r="K1508">
        <v>1685</v>
      </c>
      <c r="L1508">
        <f t="shared" si="392"/>
        <v>1685</v>
      </c>
      <c r="M1508">
        <f t="shared" si="393"/>
        <v>0</v>
      </c>
      <c r="N1508">
        <f t="shared" si="394"/>
        <v>0</v>
      </c>
      <c r="O1508">
        <v>693</v>
      </c>
      <c r="P1508">
        <v>992</v>
      </c>
      <c r="Q1508">
        <f t="shared" si="395"/>
        <v>0.4112759643916914</v>
      </c>
      <c r="R1508">
        <f t="shared" si="396"/>
        <v>0.58872403560830866</v>
      </c>
      <c r="S1508">
        <f t="shared" si="397"/>
        <v>1685</v>
      </c>
      <c r="T1508">
        <f t="shared" si="408"/>
        <v>0</v>
      </c>
      <c r="U1508">
        <f t="shared" si="398"/>
        <v>0</v>
      </c>
      <c r="V1508">
        <v>421</v>
      </c>
      <c r="W1508">
        <v>841</v>
      </c>
      <c r="X1508">
        <v>231</v>
      </c>
      <c r="Y1508">
        <v>69</v>
      </c>
      <c r="Z1508">
        <v>123</v>
      </c>
      <c r="AA1508">
        <f t="shared" si="399"/>
        <v>33.364391691394658</v>
      </c>
      <c r="AB1508">
        <v>1</v>
      </c>
      <c r="AC1508">
        <v>0</v>
      </c>
      <c r="AD1508">
        <v>1</v>
      </c>
      <c r="AE1508">
        <v>1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f t="shared" si="400"/>
        <v>5.9347181008902075E-4</v>
      </c>
      <c r="AL1508">
        <f t="shared" si="401"/>
        <v>1</v>
      </c>
      <c r="AM1508">
        <f t="shared" si="402"/>
        <v>0</v>
      </c>
      <c r="AN1508">
        <f t="shared" si="403"/>
        <v>0</v>
      </c>
      <c r="AO1508">
        <v>0</v>
      </c>
      <c r="AP1508">
        <v>1</v>
      </c>
      <c r="AQ1508">
        <f t="shared" si="404"/>
        <v>0</v>
      </c>
      <c r="AR1508">
        <f t="shared" si="405"/>
        <v>1</v>
      </c>
      <c r="AS1508">
        <f t="shared" si="406"/>
        <v>1</v>
      </c>
      <c r="AT1508">
        <f>AS1508-AJ1508</f>
        <v>0</v>
      </c>
      <c r="AU1508">
        <f>IF(AJ1508&gt;0,AT1508*100/AJ1508,0)</f>
        <v>0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f t="shared" si="407"/>
        <v>8</v>
      </c>
    </row>
    <row r="1509" spans="1:53" x14ac:dyDescent="0.25">
      <c r="A1509">
        <v>31</v>
      </c>
      <c r="B1509" s="1">
        <v>43896</v>
      </c>
      <c r="C1509">
        <v>129</v>
      </c>
      <c r="D1509">
        <v>53</v>
      </c>
      <c r="E1509">
        <v>76</v>
      </c>
      <c r="F1509">
        <v>40</v>
      </c>
      <c r="G1509">
        <v>65</v>
      </c>
      <c r="H1509">
        <v>11</v>
      </c>
      <c r="I1509">
        <v>5</v>
      </c>
      <c r="J1509">
        <v>8</v>
      </c>
      <c r="K1509">
        <v>1814</v>
      </c>
      <c r="L1509">
        <f t="shared" si="392"/>
        <v>1814</v>
      </c>
      <c r="M1509">
        <f t="shared" si="393"/>
        <v>0</v>
      </c>
      <c r="N1509">
        <f t="shared" si="394"/>
        <v>0</v>
      </c>
      <c r="O1509">
        <v>746</v>
      </c>
      <c r="P1509">
        <v>1068</v>
      </c>
      <c r="Q1509">
        <f t="shared" si="395"/>
        <v>0.41124586549062847</v>
      </c>
      <c r="R1509">
        <f t="shared" si="396"/>
        <v>0.58875413450937153</v>
      </c>
      <c r="S1509">
        <f t="shared" si="397"/>
        <v>1814</v>
      </c>
      <c r="T1509">
        <f t="shared" si="408"/>
        <v>0</v>
      </c>
      <c r="U1509">
        <f t="shared" si="398"/>
        <v>0</v>
      </c>
      <c r="V1509">
        <v>461</v>
      </c>
      <c r="W1509">
        <v>906</v>
      </c>
      <c r="X1509">
        <v>242</v>
      </c>
      <c r="Y1509">
        <v>74</v>
      </c>
      <c r="Z1509">
        <v>131</v>
      </c>
      <c r="AA1509">
        <f t="shared" si="399"/>
        <v>33.13120176405733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f t="shared" si="400"/>
        <v>5.5126791620727675E-4</v>
      </c>
      <c r="AL1509">
        <f t="shared" si="401"/>
        <v>1</v>
      </c>
      <c r="AM1509">
        <f t="shared" si="402"/>
        <v>0</v>
      </c>
      <c r="AN1509">
        <f t="shared" si="403"/>
        <v>0</v>
      </c>
      <c r="AO1509">
        <v>0</v>
      </c>
      <c r="AP1509">
        <v>1</v>
      </c>
      <c r="AQ1509">
        <f t="shared" si="404"/>
        <v>0</v>
      </c>
      <c r="AR1509">
        <f t="shared" si="405"/>
        <v>1</v>
      </c>
      <c r="AS1509">
        <f t="shared" si="406"/>
        <v>1</v>
      </c>
      <c r="AT1509">
        <f>AS1509-AJ1509</f>
        <v>0</v>
      </c>
      <c r="AU1509">
        <f>IF(AJ1509&gt;0,AT1509*100/AJ1509,0)</f>
        <v>0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f t="shared" si="407"/>
        <v>8</v>
      </c>
    </row>
    <row r="1510" spans="1:53" x14ac:dyDescent="0.25">
      <c r="A1510">
        <v>31</v>
      </c>
      <c r="B1510" s="1">
        <v>43897</v>
      </c>
      <c r="C1510">
        <v>198</v>
      </c>
      <c r="D1510">
        <v>82</v>
      </c>
      <c r="E1510">
        <v>116</v>
      </c>
      <c r="F1510">
        <v>69</v>
      </c>
      <c r="G1510">
        <v>73</v>
      </c>
      <c r="H1510">
        <v>24</v>
      </c>
      <c r="I1510">
        <v>9</v>
      </c>
      <c r="J1510">
        <v>23</v>
      </c>
      <c r="K1510">
        <v>2012</v>
      </c>
      <c r="L1510">
        <f t="shared" si="392"/>
        <v>2012</v>
      </c>
      <c r="M1510">
        <f t="shared" si="393"/>
        <v>0</v>
      </c>
      <c r="N1510">
        <f t="shared" si="394"/>
        <v>0</v>
      </c>
      <c r="O1510">
        <v>828</v>
      </c>
      <c r="P1510">
        <v>1184</v>
      </c>
      <c r="Q1510">
        <f t="shared" si="395"/>
        <v>0.41153081510934392</v>
      </c>
      <c r="R1510">
        <f t="shared" si="396"/>
        <v>0.58846918489065603</v>
      </c>
      <c r="S1510">
        <f t="shared" si="397"/>
        <v>2012</v>
      </c>
      <c r="T1510">
        <f t="shared" si="408"/>
        <v>0</v>
      </c>
      <c r="U1510">
        <f t="shared" si="398"/>
        <v>0</v>
      </c>
      <c r="V1510">
        <v>530</v>
      </c>
      <c r="W1510">
        <v>979</v>
      </c>
      <c r="X1510">
        <v>266</v>
      </c>
      <c r="Y1510">
        <v>83</v>
      </c>
      <c r="Z1510">
        <v>154</v>
      </c>
      <c r="AA1510">
        <f t="shared" si="399"/>
        <v>33.140159045725646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f t="shared" si="400"/>
        <v>4.9701789264413514E-4</v>
      </c>
      <c r="AL1510">
        <f t="shared" si="401"/>
        <v>1</v>
      </c>
      <c r="AM1510">
        <f t="shared" si="402"/>
        <v>0</v>
      </c>
      <c r="AN1510">
        <f t="shared" si="403"/>
        <v>0</v>
      </c>
      <c r="AO1510">
        <v>0</v>
      </c>
      <c r="AP1510">
        <v>1</v>
      </c>
      <c r="AQ1510">
        <f t="shared" si="404"/>
        <v>0</v>
      </c>
      <c r="AR1510">
        <f t="shared" si="405"/>
        <v>1</v>
      </c>
      <c r="AS1510">
        <f t="shared" si="406"/>
        <v>1</v>
      </c>
      <c r="AT1510">
        <f>AS1510-AJ1510</f>
        <v>0</v>
      </c>
      <c r="AU1510">
        <f>IF(AJ1510&gt;0,AT1510*100/AJ1510,0)</f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f t="shared" si="407"/>
        <v>8</v>
      </c>
    </row>
    <row r="1511" spans="1:53" x14ac:dyDescent="0.25">
      <c r="A1511">
        <v>31</v>
      </c>
      <c r="B1511" s="1">
        <v>43898</v>
      </c>
      <c r="C1511">
        <v>255</v>
      </c>
      <c r="D1511">
        <v>108</v>
      </c>
      <c r="E1511">
        <v>147</v>
      </c>
      <c r="F1511">
        <v>110</v>
      </c>
      <c r="G1511">
        <v>87</v>
      </c>
      <c r="H1511">
        <v>32</v>
      </c>
      <c r="I1511">
        <v>4</v>
      </c>
      <c r="J1511">
        <v>22</v>
      </c>
      <c r="K1511">
        <v>2267</v>
      </c>
      <c r="L1511">
        <f t="shared" si="392"/>
        <v>2267</v>
      </c>
      <c r="M1511">
        <f t="shared" si="393"/>
        <v>0</v>
      </c>
      <c r="N1511">
        <f t="shared" si="394"/>
        <v>0</v>
      </c>
      <c r="O1511">
        <v>936</v>
      </c>
      <c r="P1511">
        <v>1331</v>
      </c>
      <c r="Q1511">
        <f t="shared" si="395"/>
        <v>0.41288045875606527</v>
      </c>
      <c r="R1511">
        <f t="shared" si="396"/>
        <v>0.58711954124393473</v>
      </c>
      <c r="S1511">
        <f t="shared" si="397"/>
        <v>2267</v>
      </c>
      <c r="T1511">
        <f t="shared" si="408"/>
        <v>0</v>
      </c>
      <c r="U1511">
        <f t="shared" si="398"/>
        <v>0</v>
      </c>
      <c r="V1511">
        <v>640</v>
      </c>
      <c r="W1511">
        <v>1066</v>
      </c>
      <c r="X1511">
        <v>298</v>
      </c>
      <c r="Y1511">
        <v>87</v>
      </c>
      <c r="Z1511">
        <v>176</v>
      </c>
      <c r="AA1511">
        <f t="shared" si="399"/>
        <v>32.647551830613146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f t="shared" si="400"/>
        <v>4.4111160123511248E-4</v>
      </c>
      <c r="AL1511">
        <f t="shared" si="401"/>
        <v>1</v>
      </c>
      <c r="AM1511">
        <f t="shared" si="402"/>
        <v>0</v>
      </c>
      <c r="AN1511">
        <f t="shared" si="403"/>
        <v>0</v>
      </c>
      <c r="AO1511">
        <v>0</v>
      </c>
      <c r="AP1511">
        <v>1</v>
      </c>
      <c r="AQ1511">
        <f t="shared" si="404"/>
        <v>0</v>
      </c>
      <c r="AR1511">
        <f t="shared" si="405"/>
        <v>1</v>
      </c>
      <c r="AS1511">
        <f t="shared" si="406"/>
        <v>1</v>
      </c>
      <c r="AT1511">
        <f>AS1511-AJ1511</f>
        <v>0</v>
      </c>
      <c r="AU1511">
        <f>IF(AJ1511&gt;0,AT1511*100/AJ1511,0)</f>
        <v>0</v>
      </c>
      <c r="AV1511">
        <v>1</v>
      </c>
      <c r="AW1511">
        <v>0</v>
      </c>
      <c r="AX1511">
        <v>0</v>
      </c>
      <c r="AY1511">
        <v>0</v>
      </c>
      <c r="AZ1511">
        <v>0</v>
      </c>
      <c r="BA1511">
        <f t="shared" si="407"/>
        <v>8</v>
      </c>
    </row>
    <row r="1512" spans="1:53" x14ac:dyDescent="0.25">
      <c r="A1512">
        <v>31</v>
      </c>
      <c r="B1512" s="1">
        <v>43899</v>
      </c>
      <c r="C1512">
        <v>152</v>
      </c>
      <c r="D1512">
        <v>69</v>
      </c>
      <c r="E1512">
        <v>83</v>
      </c>
      <c r="F1512">
        <v>35</v>
      </c>
      <c r="G1512">
        <v>85</v>
      </c>
      <c r="H1512">
        <v>16</v>
      </c>
      <c r="I1512">
        <v>8</v>
      </c>
      <c r="J1512">
        <v>8</v>
      </c>
      <c r="K1512">
        <v>2419</v>
      </c>
      <c r="L1512">
        <f t="shared" si="392"/>
        <v>2419</v>
      </c>
      <c r="M1512">
        <f t="shared" si="393"/>
        <v>0</v>
      </c>
      <c r="N1512">
        <f t="shared" si="394"/>
        <v>0</v>
      </c>
      <c r="O1512">
        <v>1005</v>
      </c>
      <c r="P1512">
        <v>1414</v>
      </c>
      <c r="Q1512">
        <f t="shared" si="395"/>
        <v>0.41546093427035963</v>
      </c>
      <c r="R1512">
        <f t="shared" si="396"/>
        <v>0.58453906572964032</v>
      </c>
      <c r="S1512">
        <f t="shared" si="397"/>
        <v>2419</v>
      </c>
      <c r="T1512">
        <f t="shared" si="408"/>
        <v>0</v>
      </c>
      <c r="U1512">
        <f t="shared" si="398"/>
        <v>0</v>
      </c>
      <c r="V1512">
        <v>675</v>
      </c>
      <c r="W1512">
        <v>1151</v>
      </c>
      <c r="X1512">
        <v>314</v>
      </c>
      <c r="Y1512">
        <v>95</v>
      </c>
      <c r="Z1512">
        <v>184</v>
      </c>
      <c r="AA1512">
        <f t="shared" si="399"/>
        <v>32.632492765605619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f t="shared" si="400"/>
        <v>4.1339396444811904E-4</v>
      </c>
      <c r="AL1512">
        <f t="shared" si="401"/>
        <v>1</v>
      </c>
      <c r="AM1512">
        <f t="shared" si="402"/>
        <v>0</v>
      </c>
      <c r="AN1512">
        <f t="shared" si="403"/>
        <v>0</v>
      </c>
      <c r="AO1512">
        <v>0</v>
      </c>
      <c r="AP1512">
        <v>1</v>
      </c>
      <c r="AQ1512">
        <f t="shared" si="404"/>
        <v>0</v>
      </c>
      <c r="AR1512">
        <f t="shared" si="405"/>
        <v>1</v>
      </c>
      <c r="AS1512">
        <f t="shared" si="406"/>
        <v>1</v>
      </c>
      <c r="AT1512">
        <f>AS1512-AJ1512</f>
        <v>0</v>
      </c>
      <c r="AU1512">
        <f>IF(AJ1512&gt;0,AT1512*100/AJ1512,0)</f>
        <v>0</v>
      </c>
      <c r="AV1512">
        <v>1</v>
      </c>
      <c r="AW1512">
        <v>0</v>
      </c>
      <c r="AX1512">
        <v>0</v>
      </c>
      <c r="AY1512">
        <v>0</v>
      </c>
      <c r="AZ1512">
        <v>0</v>
      </c>
      <c r="BA1512">
        <f t="shared" si="407"/>
        <v>8</v>
      </c>
    </row>
    <row r="1513" spans="1:53" x14ac:dyDescent="0.25">
      <c r="A1513">
        <v>31</v>
      </c>
      <c r="B1513" s="1">
        <v>43900</v>
      </c>
      <c r="C1513">
        <v>146</v>
      </c>
      <c r="D1513">
        <v>62</v>
      </c>
      <c r="E1513">
        <v>84</v>
      </c>
      <c r="F1513">
        <v>40</v>
      </c>
      <c r="G1513">
        <v>69</v>
      </c>
      <c r="H1513">
        <v>24</v>
      </c>
      <c r="I1513">
        <v>4</v>
      </c>
      <c r="J1513">
        <v>9</v>
      </c>
      <c r="K1513">
        <v>2565</v>
      </c>
      <c r="L1513">
        <f t="shared" si="392"/>
        <v>2565</v>
      </c>
      <c r="M1513">
        <f t="shared" si="393"/>
        <v>0</v>
      </c>
      <c r="N1513">
        <f t="shared" si="394"/>
        <v>0</v>
      </c>
      <c r="O1513">
        <v>1067</v>
      </c>
      <c r="P1513">
        <v>1498</v>
      </c>
      <c r="Q1513">
        <f t="shared" si="395"/>
        <v>0.41598440545808968</v>
      </c>
      <c r="R1513">
        <f t="shared" si="396"/>
        <v>0.58401559454191032</v>
      </c>
      <c r="S1513">
        <f t="shared" si="397"/>
        <v>2565</v>
      </c>
      <c r="T1513">
        <f t="shared" si="408"/>
        <v>0</v>
      </c>
      <c r="U1513">
        <f t="shared" si="398"/>
        <v>0</v>
      </c>
      <c r="V1513">
        <v>715</v>
      </c>
      <c r="W1513">
        <v>1220</v>
      </c>
      <c r="X1513">
        <v>338</v>
      </c>
      <c r="Y1513">
        <v>99</v>
      </c>
      <c r="Z1513">
        <v>193</v>
      </c>
      <c r="AA1513">
        <f t="shared" si="399"/>
        <v>32.618323586744637</v>
      </c>
      <c r="AB1513">
        <v>1</v>
      </c>
      <c r="AC1513">
        <v>1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2</v>
      </c>
      <c r="AK1513">
        <f t="shared" si="400"/>
        <v>7.7972709551656918E-4</v>
      </c>
      <c r="AL1513">
        <f t="shared" si="401"/>
        <v>2</v>
      </c>
      <c r="AM1513">
        <f t="shared" si="402"/>
        <v>0</v>
      </c>
      <c r="AN1513">
        <f t="shared" si="403"/>
        <v>0</v>
      </c>
      <c r="AO1513">
        <v>1</v>
      </c>
      <c r="AP1513">
        <v>1</v>
      </c>
      <c r="AQ1513">
        <f t="shared" si="404"/>
        <v>0.5</v>
      </c>
      <c r="AR1513">
        <f t="shared" si="405"/>
        <v>0.5</v>
      </c>
      <c r="AS1513">
        <f t="shared" si="406"/>
        <v>2</v>
      </c>
      <c r="AT1513">
        <f>AS1513-AJ1513</f>
        <v>0</v>
      </c>
      <c r="AU1513">
        <f>IF(AJ1513&gt;0,AT1513*100/AJ1513,0)</f>
        <v>0</v>
      </c>
      <c r="AV1513">
        <v>1</v>
      </c>
      <c r="AW1513">
        <v>1</v>
      </c>
      <c r="AX1513">
        <v>0</v>
      </c>
      <c r="AY1513">
        <v>0</v>
      </c>
      <c r="AZ1513">
        <v>0</v>
      </c>
      <c r="BA1513">
        <f t="shared" si="407"/>
        <v>19</v>
      </c>
    </row>
    <row r="1514" spans="1:53" x14ac:dyDescent="0.25">
      <c r="A1514">
        <v>31</v>
      </c>
      <c r="B1514" s="1">
        <v>43901</v>
      </c>
      <c r="C1514">
        <v>128</v>
      </c>
      <c r="D1514">
        <v>50</v>
      </c>
      <c r="E1514">
        <v>78</v>
      </c>
      <c r="F1514">
        <v>29</v>
      </c>
      <c r="G1514">
        <v>64</v>
      </c>
      <c r="H1514">
        <v>22</v>
      </c>
      <c r="I1514">
        <v>2</v>
      </c>
      <c r="J1514">
        <v>11</v>
      </c>
      <c r="K1514">
        <v>2693</v>
      </c>
      <c r="L1514">
        <f t="shared" si="392"/>
        <v>2693</v>
      </c>
      <c r="M1514">
        <f t="shared" si="393"/>
        <v>0</v>
      </c>
      <c r="N1514">
        <f t="shared" si="394"/>
        <v>0</v>
      </c>
      <c r="O1514">
        <v>1117</v>
      </c>
      <c r="P1514">
        <v>1576</v>
      </c>
      <c r="Q1514">
        <f t="shared" si="395"/>
        <v>0.4147790568139621</v>
      </c>
      <c r="R1514">
        <f t="shared" si="396"/>
        <v>0.5852209431860379</v>
      </c>
      <c r="S1514">
        <f t="shared" si="397"/>
        <v>2693</v>
      </c>
      <c r="T1514">
        <f t="shared" si="408"/>
        <v>0</v>
      </c>
      <c r="U1514">
        <f t="shared" si="398"/>
        <v>0</v>
      </c>
      <c r="V1514">
        <v>744</v>
      </c>
      <c r="W1514">
        <v>1284</v>
      </c>
      <c r="X1514">
        <v>360</v>
      </c>
      <c r="Y1514">
        <v>101</v>
      </c>
      <c r="Z1514">
        <v>204</v>
      </c>
      <c r="AA1514">
        <f t="shared" si="399"/>
        <v>32.703304864463426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2</v>
      </c>
      <c r="AK1514">
        <f t="shared" si="400"/>
        <v>7.4266617155588561E-4</v>
      </c>
      <c r="AL1514">
        <f t="shared" si="401"/>
        <v>2</v>
      </c>
      <c r="AM1514">
        <f t="shared" si="402"/>
        <v>0</v>
      </c>
      <c r="AN1514">
        <f t="shared" si="403"/>
        <v>0</v>
      </c>
      <c r="AO1514">
        <v>1</v>
      </c>
      <c r="AP1514">
        <v>1</v>
      </c>
      <c r="AQ1514">
        <f t="shared" si="404"/>
        <v>0.5</v>
      </c>
      <c r="AR1514">
        <f t="shared" si="405"/>
        <v>0.5</v>
      </c>
      <c r="AS1514">
        <f t="shared" si="406"/>
        <v>2</v>
      </c>
      <c r="AT1514">
        <f>AS1514-AJ1514</f>
        <v>0</v>
      </c>
      <c r="AU1514">
        <f>IF(AJ1514&gt;0,AT1514*100/AJ1514,0)</f>
        <v>0</v>
      </c>
      <c r="AV1514">
        <v>1</v>
      </c>
      <c r="AW1514">
        <v>1</v>
      </c>
      <c r="AX1514">
        <v>0</v>
      </c>
      <c r="AY1514">
        <v>0</v>
      </c>
      <c r="AZ1514">
        <v>0</v>
      </c>
      <c r="BA1514">
        <f t="shared" si="407"/>
        <v>19</v>
      </c>
    </row>
    <row r="1515" spans="1:53" x14ac:dyDescent="0.25">
      <c r="A1515">
        <v>31</v>
      </c>
      <c r="B1515" s="1">
        <v>43902</v>
      </c>
      <c r="C1515">
        <v>141</v>
      </c>
      <c r="D1515">
        <v>66</v>
      </c>
      <c r="E1515">
        <v>75</v>
      </c>
      <c r="F1515">
        <v>35</v>
      </c>
      <c r="G1515">
        <v>74</v>
      </c>
      <c r="H1515">
        <v>14</v>
      </c>
      <c r="I1515">
        <v>6</v>
      </c>
      <c r="J1515">
        <v>12</v>
      </c>
      <c r="K1515">
        <v>2834</v>
      </c>
      <c r="L1515">
        <f t="shared" si="392"/>
        <v>2834</v>
      </c>
      <c r="M1515">
        <f t="shared" si="393"/>
        <v>0</v>
      </c>
      <c r="N1515">
        <f t="shared" si="394"/>
        <v>0</v>
      </c>
      <c r="O1515">
        <v>1183</v>
      </c>
      <c r="P1515">
        <v>1651</v>
      </c>
      <c r="Q1515">
        <f t="shared" si="395"/>
        <v>0.41743119266055045</v>
      </c>
      <c r="R1515">
        <f t="shared" si="396"/>
        <v>0.58256880733944949</v>
      </c>
      <c r="S1515">
        <f t="shared" si="397"/>
        <v>2834</v>
      </c>
      <c r="T1515">
        <f t="shared" si="408"/>
        <v>0</v>
      </c>
      <c r="U1515">
        <f t="shared" si="398"/>
        <v>0</v>
      </c>
      <c r="V1515">
        <v>779</v>
      </c>
      <c r="W1515">
        <v>1358</v>
      </c>
      <c r="X1515">
        <v>374</v>
      </c>
      <c r="Y1515">
        <v>107</v>
      </c>
      <c r="Z1515">
        <v>216</v>
      </c>
      <c r="AA1515">
        <f t="shared" si="399"/>
        <v>32.725476358503883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2</v>
      </c>
      <c r="AK1515">
        <f t="shared" si="400"/>
        <v>7.0571630204657732E-4</v>
      </c>
      <c r="AL1515">
        <f t="shared" si="401"/>
        <v>2</v>
      </c>
      <c r="AM1515">
        <f t="shared" si="402"/>
        <v>0</v>
      </c>
      <c r="AN1515">
        <f t="shared" si="403"/>
        <v>0</v>
      </c>
      <c r="AO1515">
        <v>1</v>
      </c>
      <c r="AP1515">
        <v>1</v>
      </c>
      <c r="AQ1515">
        <f t="shared" si="404"/>
        <v>0.5</v>
      </c>
      <c r="AR1515">
        <f t="shared" si="405"/>
        <v>0.5</v>
      </c>
      <c r="AS1515">
        <f t="shared" si="406"/>
        <v>2</v>
      </c>
      <c r="AT1515">
        <f>AS1515-AJ1515</f>
        <v>0</v>
      </c>
      <c r="AU1515">
        <f>IF(AJ1515&gt;0,AT1515*100/AJ1515,0)</f>
        <v>0</v>
      </c>
      <c r="AV1515">
        <v>1</v>
      </c>
      <c r="AW1515">
        <v>1</v>
      </c>
      <c r="AX1515">
        <v>0</v>
      </c>
      <c r="AY1515">
        <v>0</v>
      </c>
      <c r="AZ1515">
        <v>0</v>
      </c>
      <c r="BA1515">
        <f t="shared" si="407"/>
        <v>19</v>
      </c>
    </row>
    <row r="1516" spans="1:53" x14ac:dyDescent="0.25">
      <c r="A1516">
        <v>31</v>
      </c>
      <c r="B1516" s="1">
        <v>43903</v>
      </c>
      <c r="C1516">
        <v>132</v>
      </c>
      <c r="D1516">
        <v>50</v>
      </c>
      <c r="E1516">
        <v>82</v>
      </c>
      <c r="F1516">
        <v>27</v>
      </c>
      <c r="G1516">
        <v>65</v>
      </c>
      <c r="H1516">
        <v>21</v>
      </c>
      <c r="I1516">
        <v>10</v>
      </c>
      <c r="J1516">
        <v>9</v>
      </c>
      <c r="K1516">
        <v>2966</v>
      </c>
      <c r="L1516">
        <f t="shared" si="392"/>
        <v>2966</v>
      </c>
      <c r="M1516">
        <f t="shared" si="393"/>
        <v>0</v>
      </c>
      <c r="N1516">
        <f t="shared" si="394"/>
        <v>0</v>
      </c>
      <c r="O1516">
        <v>1233</v>
      </c>
      <c r="P1516">
        <v>1733</v>
      </c>
      <c r="Q1516">
        <f t="shared" si="395"/>
        <v>0.41571139581928523</v>
      </c>
      <c r="R1516">
        <f t="shared" si="396"/>
        <v>0.58428860418071482</v>
      </c>
      <c r="S1516">
        <f t="shared" si="397"/>
        <v>2966</v>
      </c>
      <c r="T1516">
        <f t="shared" si="408"/>
        <v>0</v>
      </c>
      <c r="U1516">
        <f t="shared" si="398"/>
        <v>0</v>
      </c>
      <c r="V1516">
        <v>806</v>
      </c>
      <c r="W1516">
        <v>1423</v>
      </c>
      <c r="X1516">
        <v>395</v>
      </c>
      <c r="Y1516">
        <v>117</v>
      </c>
      <c r="Z1516">
        <v>225</v>
      </c>
      <c r="AA1516">
        <f t="shared" si="399"/>
        <v>32.87356709372893</v>
      </c>
      <c r="AB1516">
        <v>4</v>
      </c>
      <c r="AC1516">
        <v>2</v>
      </c>
      <c r="AD1516">
        <v>2</v>
      </c>
      <c r="AE1516">
        <v>1</v>
      </c>
      <c r="AF1516">
        <v>2</v>
      </c>
      <c r="AG1516">
        <v>0</v>
      </c>
      <c r="AH1516">
        <v>1</v>
      </c>
      <c r="AI1516">
        <v>0</v>
      </c>
      <c r="AJ1516">
        <v>6</v>
      </c>
      <c r="AK1516">
        <f t="shared" si="400"/>
        <v>2.0229265003371545E-3</v>
      </c>
      <c r="AL1516">
        <f t="shared" si="401"/>
        <v>6</v>
      </c>
      <c r="AM1516">
        <f t="shared" si="402"/>
        <v>0</v>
      </c>
      <c r="AN1516">
        <f t="shared" si="403"/>
        <v>0</v>
      </c>
      <c r="AO1516">
        <v>3</v>
      </c>
      <c r="AP1516">
        <v>3</v>
      </c>
      <c r="AQ1516">
        <f t="shared" si="404"/>
        <v>0.5</v>
      </c>
      <c r="AR1516">
        <f t="shared" si="405"/>
        <v>0.5</v>
      </c>
      <c r="AS1516">
        <f t="shared" si="406"/>
        <v>6</v>
      </c>
      <c r="AT1516">
        <f>AS1516-AJ1516</f>
        <v>0</v>
      </c>
      <c r="AU1516">
        <f>IF(AJ1516&gt;0,AT1516*100/AJ1516,0)</f>
        <v>0</v>
      </c>
      <c r="AV1516">
        <v>2</v>
      </c>
      <c r="AW1516">
        <v>3</v>
      </c>
      <c r="AX1516">
        <v>0</v>
      </c>
      <c r="AY1516">
        <v>1</v>
      </c>
      <c r="AZ1516">
        <v>0</v>
      </c>
      <c r="BA1516">
        <f t="shared" si="407"/>
        <v>29.333333333333332</v>
      </c>
    </row>
    <row r="1517" spans="1:53" x14ac:dyDescent="0.25">
      <c r="A1517">
        <v>31</v>
      </c>
      <c r="B1517" s="1">
        <v>43904</v>
      </c>
      <c r="C1517">
        <v>255</v>
      </c>
      <c r="D1517">
        <v>100</v>
      </c>
      <c r="E1517">
        <v>155</v>
      </c>
      <c r="F1517">
        <v>77</v>
      </c>
      <c r="G1517">
        <v>115</v>
      </c>
      <c r="H1517">
        <v>36</v>
      </c>
      <c r="I1517">
        <v>12</v>
      </c>
      <c r="J1517">
        <v>15</v>
      </c>
      <c r="K1517">
        <v>3221</v>
      </c>
      <c r="L1517">
        <f t="shared" si="392"/>
        <v>3221</v>
      </c>
      <c r="M1517">
        <f t="shared" si="393"/>
        <v>0</v>
      </c>
      <c r="N1517">
        <f t="shared" si="394"/>
        <v>0</v>
      </c>
      <c r="O1517">
        <v>1333</v>
      </c>
      <c r="P1517">
        <v>1888</v>
      </c>
      <c r="Q1517">
        <f t="shared" si="395"/>
        <v>0.41384663148090656</v>
      </c>
      <c r="R1517">
        <f t="shared" si="396"/>
        <v>0.5861533685190935</v>
      </c>
      <c r="S1517">
        <f t="shared" si="397"/>
        <v>3221</v>
      </c>
      <c r="T1517">
        <f t="shared" si="408"/>
        <v>0</v>
      </c>
      <c r="U1517">
        <f t="shared" si="398"/>
        <v>0</v>
      </c>
      <c r="V1517">
        <v>883</v>
      </c>
      <c r="W1517">
        <v>1538</v>
      </c>
      <c r="X1517">
        <v>431</v>
      </c>
      <c r="Y1517">
        <v>129</v>
      </c>
      <c r="Z1517">
        <v>240</v>
      </c>
      <c r="AA1517">
        <f t="shared" si="399"/>
        <v>32.790748214840114</v>
      </c>
      <c r="AB1517">
        <v>27</v>
      </c>
      <c r="AC1517">
        <v>9</v>
      </c>
      <c r="AD1517">
        <v>18</v>
      </c>
      <c r="AE1517">
        <v>12</v>
      </c>
      <c r="AF1517">
        <v>11</v>
      </c>
      <c r="AG1517">
        <v>2</v>
      </c>
      <c r="AH1517">
        <v>1</v>
      </c>
      <c r="AI1517">
        <v>1</v>
      </c>
      <c r="AJ1517">
        <v>33</v>
      </c>
      <c r="AK1517">
        <f t="shared" si="400"/>
        <v>1.0245265445513815E-2</v>
      </c>
      <c r="AL1517">
        <f t="shared" si="401"/>
        <v>33</v>
      </c>
      <c r="AM1517">
        <f t="shared" si="402"/>
        <v>0</v>
      </c>
      <c r="AN1517">
        <f t="shared" si="403"/>
        <v>0</v>
      </c>
      <c r="AO1517">
        <v>12</v>
      </c>
      <c r="AP1517">
        <v>21</v>
      </c>
      <c r="AQ1517">
        <f t="shared" si="404"/>
        <v>0.36363636363636365</v>
      </c>
      <c r="AR1517">
        <f t="shared" si="405"/>
        <v>0.63636363636363635</v>
      </c>
      <c r="AS1517">
        <f t="shared" si="406"/>
        <v>33</v>
      </c>
      <c r="AT1517">
        <f>AS1517-AJ1517</f>
        <v>0</v>
      </c>
      <c r="AU1517">
        <f>IF(AJ1517&gt;0,AT1517*100/AJ1517,0)</f>
        <v>0</v>
      </c>
      <c r="AV1517">
        <v>14</v>
      </c>
      <c r="AW1517">
        <v>14</v>
      </c>
      <c r="AX1517">
        <v>2</v>
      </c>
      <c r="AY1517">
        <v>2</v>
      </c>
      <c r="AZ1517">
        <v>1</v>
      </c>
      <c r="BA1517">
        <f t="shared" si="407"/>
        <v>26.181818181818183</v>
      </c>
    </row>
    <row r="1518" spans="1:53" x14ac:dyDescent="0.25">
      <c r="A1518">
        <v>31</v>
      </c>
      <c r="B1518" s="1">
        <v>43905</v>
      </c>
      <c r="C1518">
        <v>278</v>
      </c>
      <c r="D1518">
        <v>115</v>
      </c>
      <c r="E1518">
        <v>163</v>
      </c>
      <c r="F1518">
        <v>90</v>
      </c>
      <c r="G1518">
        <v>134</v>
      </c>
      <c r="H1518">
        <v>32</v>
      </c>
      <c r="I1518">
        <v>6</v>
      </c>
      <c r="J1518">
        <v>16</v>
      </c>
      <c r="K1518">
        <v>3499</v>
      </c>
      <c r="L1518">
        <f t="shared" si="392"/>
        <v>3499</v>
      </c>
      <c r="M1518">
        <f t="shared" si="393"/>
        <v>0</v>
      </c>
      <c r="N1518">
        <f t="shared" si="394"/>
        <v>0</v>
      </c>
      <c r="O1518">
        <v>1448</v>
      </c>
      <c r="P1518">
        <v>2051</v>
      </c>
      <c r="Q1518">
        <f t="shared" si="395"/>
        <v>0.41383252357816519</v>
      </c>
      <c r="R1518">
        <f t="shared" si="396"/>
        <v>0.58616747642183487</v>
      </c>
      <c r="S1518">
        <f t="shared" si="397"/>
        <v>3499</v>
      </c>
      <c r="T1518">
        <f t="shared" si="408"/>
        <v>0</v>
      </c>
      <c r="U1518">
        <f t="shared" si="398"/>
        <v>0</v>
      </c>
      <c r="V1518">
        <v>973</v>
      </c>
      <c r="W1518">
        <v>1672</v>
      </c>
      <c r="X1518">
        <v>463</v>
      </c>
      <c r="Y1518">
        <v>135</v>
      </c>
      <c r="Z1518">
        <v>256</v>
      </c>
      <c r="AA1518">
        <f t="shared" si="399"/>
        <v>32.53815375821663</v>
      </c>
      <c r="AB1518">
        <v>52</v>
      </c>
      <c r="AC1518">
        <v>24</v>
      </c>
      <c r="AD1518">
        <v>28</v>
      </c>
      <c r="AE1518">
        <v>17</v>
      </c>
      <c r="AF1518">
        <v>29</v>
      </c>
      <c r="AG1518">
        <v>6</v>
      </c>
      <c r="AH1518">
        <v>0</v>
      </c>
      <c r="AI1518">
        <v>0</v>
      </c>
      <c r="AJ1518">
        <v>85</v>
      </c>
      <c r="AK1518">
        <f t="shared" si="400"/>
        <v>2.429265504429837E-2</v>
      </c>
      <c r="AL1518">
        <f t="shared" si="401"/>
        <v>85</v>
      </c>
      <c r="AM1518">
        <f t="shared" si="402"/>
        <v>0</v>
      </c>
      <c r="AN1518">
        <f t="shared" si="403"/>
        <v>0</v>
      </c>
      <c r="AO1518">
        <v>36</v>
      </c>
      <c r="AP1518">
        <v>49</v>
      </c>
      <c r="AQ1518">
        <f t="shared" si="404"/>
        <v>0.42352941176470588</v>
      </c>
      <c r="AR1518">
        <f t="shared" si="405"/>
        <v>0.57647058823529407</v>
      </c>
      <c r="AS1518">
        <f t="shared" si="406"/>
        <v>85</v>
      </c>
      <c r="AT1518">
        <f>AS1518-AJ1518</f>
        <v>0</v>
      </c>
      <c r="AU1518">
        <f>IF(AJ1518&gt;0,AT1518*100/AJ1518,0)</f>
        <v>0</v>
      </c>
      <c r="AV1518">
        <v>31</v>
      </c>
      <c r="AW1518">
        <v>43</v>
      </c>
      <c r="AX1518">
        <v>8</v>
      </c>
      <c r="AY1518">
        <v>2</v>
      </c>
      <c r="AZ1518">
        <v>1</v>
      </c>
      <c r="BA1518">
        <f t="shared" si="407"/>
        <v>25.882352941176471</v>
      </c>
    </row>
    <row r="1519" spans="1:53" x14ac:dyDescent="0.25">
      <c r="A1519">
        <v>31</v>
      </c>
      <c r="B1519" s="1">
        <v>43906</v>
      </c>
      <c r="C1519">
        <v>132</v>
      </c>
      <c r="D1519">
        <v>68</v>
      </c>
      <c r="E1519">
        <v>64</v>
      </c>
      <c r="F1519">
        <v>34</v>
      </c>
      <c r="G1519">
        <v>65</v>
      </c>
      <c r="H1519">
        <v>18</v>
      </c>
      <c r="I1519">
        <v>5</v>
      </c>
      <c r="J1519">
        <v>10</v>
      </c>
      <c r="K1519">
        <v>3631</v>
      </c>
      <c r="L1519">
        <f t="shared" si="392"/>
        <v>3631</v>
      </c>
      <c r="M1519">
        <f t="shared" si="393"/>
        <v>0</v>
      </c>
      <c r="N1519">
        <f t="shared" si="394"/>
        <v>0</v>
      </c>
      <c r="O1519">
        <v>1516</v>
      </c>
      <c r="P1519">
        <v>2115</v>
      </c>
      <c r="Q1519">
        <f t="shared" si="395"/>
        <v>0.41751583585789037</v>
      </c>
      <c r="R1519">
        <f t="shared" si="396"/>
        <v>0.58248416414210957</v>
      </c>
      <c r="S1519">
        <f t="shared" si="397"/>
        <v>3631</v>
      </c>
      <c r="T1519">
        <f t="shared" si="408"/>
        <v>0</v>
      </c>
      <c r="U1519">
        <f t="shared" si="398"/>
        <v>0</v>
      </c>
      <c r="V1519">
        <v>1007</v>
      </c>
      <c r="W1519">
        <v>1737</v>
      </c>
      <c r="X1519">
        <v>481</v>
      </c>
      <c r="Y1519">
        <v>140</v>
      </c>
      <c r="Z1519">
        <v>266</v>
      </c>
      <c r="AA1519">
        <f t="shared" si="399"/>
        <v>32.562104103552741</v>
      </c>
      <c r="AB1519">
        <v>24</v>
      </c>
      <c r="AC1519">
        <v>15</v>
      </c>
      <c r="AD1519">
        <v>9</v>
      </c>
      <c r="AE1519">
        <v>7</v>
      </c>
      <c r="AF1519">
        <v>13</v>
      </c>
      <c r="AG1519">
        <v>2</v>
      </c>
      <c r="AH1519">
        <v>1</v>
      </c>
      <c r="AI1519">
        <v>1</v>
      </c>
      <c r="AJ1519">
        <v>109</v>
      </c>
      <c r="AK1519">
        <f t="shared" si="400"/>
        <v>3.0019278435692645E-2</v>
      </c>
      <c r="AL1519">
        <f t="shared" si="401"/>
        <v>109</v>
      </c>
      <c r="AM1519">
        <f t="shared" si="402"/>
        <v>0</v>
      </c>
      <c r="AN1519">
        <f t="shared" si="403"/>
        <v>0</v>
      </c>
      <c r="AO1519">
        <v>51</v>
      </c>
      <c r="AP1519">
        <v>58</v>
      </c>
      <c r="AQ1519">
        <f t="shared" si="404"/>
        <v>0.46788990825688076</v>
      </c>
      <c r="AR1519">
        <f t="shared" si="405"/>
        <v>0.5321100917431193</v>
      </c>
      <c r="AS1519">
        <f t="shared" si="406"/>
        <v>109</v>
      </c>
      <c r="AT1519">
        <f>AS1519-AJ1519</f>
        <v>0</v>
      </c>
      <c r="AU1519">
        <f>IF(AJ1519&gt;0,AT1519*100/AJ1519,0)</f>
        <v>0</v>
      </c>
      <c r="AV1519">
        <v>38</v>
      </c>
      <c r="AW1519">
        <v>56</v>
      </c>
      <c r="AX1519">
        <v>10</v>
      </c>
      <c r="AY1519">
        <v>3</v>
      </c>
      <c r="AZ1519">
        <v>2</v>
      </c>
      <c r="BA1519">
        <f t="shared" si="407"/>
        <v>26.678899082568808</v>
      </c>
    </row>
    <row r="1520" spans="1:53" x14ac:dyDescent="0.25">
      <c r="A1520">
        <v>31</v>
      </c>
      <c r="B1520" s="1">
        <v>43907</v>
      </c>
      <c r="C1520">
        <v>131</v>
      </c>
      <c r="D1520">
        <v>58</v>
      </c>
      <c r="E1520">
        <v>73</v>
      </c>
      <c r="F1520">
        <v>25</v>
      </c>
      <c r="G1520">
        <v>67</v>
      </c>
      <c r="H1520">
        <v>15</v>
      </c>
      <c r="I1520">
        <v>11</v>
      </c>
      <c r="J1520">
        <v>13</v>
      </c>
      <c r="K1520">
        <v>3762</v>
      </c>
      <c r="L1520">
        <f t="shared" si="392"/>
        <v>3762</v>
      </c>
      <c r="M1520">
        <f t="shared" si="393"/>
        <v>0</v>
      </c>
      <c r="N1520">
        <f t="shared" si="394"/>
        <v>0</v>
      </c>
      <c r="O1520">
        <v>1574</v>
      </c>
      <c r="P1520">
        <v>2188</v>
      </c>
      <c r="Q1520">
        <f t="shared" si="395"/>
        <v>0.41839447102604999</v>
      </c>
      <c r="R1520">
        <f t="shared" si="396"/>
        <v>0.58160552897395001</v>
      </c>
      <c r="S1520">
        <f t="shared" si="397"/>
        <v>3762</v>
      </c>
      <c r="T1520">
        <f t="shared" si="408"/>
        <v>0</v>
      </c>
      <c r="U1520">
        <f t="shared" si="398"/>
        <v>0</v>
      </c>
      <c r="V1520">
        <v>1032</v>
      </c>
      <c r="W1520">
        <v>1804</v>
      </c>
      <c r="X1520">
        <v>496</v>
      </c>
      <c r="Y1520">
        <v>151</v>
      </c>
      <c r="Z1520">
        <v>279</v>
      </c>
      <c r="AA1520">
        <f t="shared" si="399"/>
        <v>32.723019670388091</v>
      </c>
      <c r="AB1520">
        <v>16</v>
      </c>
      <c r="AC1520">
        <v>5</v>
      </c>
      <c r="AD1520">
        <v>11</v>
      </c>
      <c r="AE1520">
        <v>3</v>
      </c>
      <c r="AF1520">
        <v>11</v>
      </c>
      <c r="AG1520">
        <v>1</v>
      </c>
      <c r="AH1520">
        <v>1</v>
      </c>
      <c r="AI1520">
        <v>0</v>
      </c>
      <c r="AJ1520">
        <v>125</v>
      </c>
      <c r="AK1520">
        <f t="shared" si="400"/>
        <v>3.3227006911217438E-2</v>
      </c>
      <c r="AL1520">
        <f t="shared" si="401"/>
        <v>125</v>
      </c>
      <c r="AM1520">
        <f t="shared" si="402"/>
        <v>0</v>
      </c>
      <c r="AN1520">
        <f t="shared" si="403"/>
        <v>0</v>
      </c>
      <c r="AO1520">
        <v>56</v>
      </c>
      <c r="AP1520">
        <v>69</v>
      </c>
      <c r="AQ1520">
        <f t="shared" si="404"/>
        <v>0.44800000000000001</v>
      </c>
      <c r="AR1520">
        <f t="shared" si="405"/>
        <v>0.55200000000000005</v>
      </c>
      <c r="AS1520">
        <f t="shared" si="406"/>
        <v>125</v>
      </c>
      <c r="AT1520">
        <f>AS1520-AJ1520</f>
        <v>0</v>
      </c>
      <c r="AU1520">
        <f>IF(AJ1520&gt;0,AT1520*100/AJ1520,0)</f>
        <v>0</v>
      </c>
      <c r="AV1520">
        <v>41</v>
      </c>
      <c r="AW1520">
        <v>67</v>
      </c>
      <c r="AX1520">
        <v>11</v>
      </c>
      <c r="AY1520">
        <v>4</v>
      </c>
      <c r="AZ1520">
        <v>2</v>
      </c>
      <c r="BA1520">
        <f t="shared" si="407"/>
        <v>27.096</v>
      </c>
    </row>
    <row r="1521" spans="1:53" x14ac:dyDescent="0.25">
      <c r="A1521">
        <v>31</v>
      </c>
      <c r="B1521" s="1">
        <v>43908</v>
      </c>
      <c r="C1521">
        <v>138</v>
      </c>
      <c r="D1521">
        <v>60</v>
      </c>
      <c r="E1521">
        <v>78</v>
      </c>
      <c r="F1521">
        <v>26</v>
      </c>
      <c r="G1521">
        <v>74</v>
      </c>
      <c r="H1521">
        <v>19</v>
      </c>
      <c r="I1521">
        <v>7</v>
      </c>
      <c r="J1521">
        <v>12</v>
      </c>
      <c r="K1521">
        <v>3900</v>
      </c>
      <c r="L1521">
        <f t="shared" si="392"/>
        <v>3900</v>
      </c>
      <c r="M1521">
        <f t="shared" si="393"/>
        <v>0</v>
      </c>
      <c r="N1521">
        <f t="shared" si="394"/>
        <v>0</v>
      </c>
      <c r="O1521">
        <v>1634</v>
      </c>
      <c r="P1521">
        <v>2266</v>
      </c>
      <c r="Q1521">
        <f t="shared" si="395"/>
        <v>0.41897435897435897</v>
      </c>
      <c r="R1521">
        <f t="shared" si="396"/>
        <v>0.58102564102564103</v>
      </c>
      <c r="S1521">
        <f t="shared" si="397"/>
        <v>3900</v>
      </c>
      <c r="T1521">
        <f t="shared" si="408"/>
        <v>0</v>
      </c>
      <c r="U1521">
        <f t="shared" si="398"/>
        <v>0</v>
      </c>
      <c r="V1521">
        <v>1058</v>
      </c>
      <c r="W1521">
        <v>1878</v>
      </c>
      <c r="X1521">
        <v>515</v>
      </c>
      <c r="Y1521">
        <v>158</v>
      </c>
      <c r="Z1521">
        <v>291</v>
      </c>
      <c r="AA1521">
        <f t="shared" si="399"/>
        <v>32.833589743589741</v>
      </c>
      <c r="AB1521">
        <v>30</v>
      </c>
      <c r="AC1521">
        <v>18</v>
      </c>
      <c r="AD1521">
        <v>12</v>
      </c>
      <c r="AE1521">
        <v>4</v>
      </c>
      <c r="AF1521">
        <v>21</v>
      </c>
      <c r="AG1521">
        <v>3</v>
      </c>
      <c r="AH1521">
        <v>1</v>
      </c>
      <c r="AI1521">
        <v>1</v>
      </c>
      <c r="AJ1521">
        <v>155</v>
      </c>
      <c r="AK1521">
        <f t="shared" si="400"/>
        <v>3.9743589743589741E-2</v>
      </c>
      <c r="AL1521">
        <f t="shared" si="401"/>
        <v>155</v>
      </c>
      <c r="AM1521">
        <f t="shared" si="402"/>
        <v>0</v>
      </c>
      <c r="AN1521">
        <f t="shared" si="403"/>
        <v>0</v>
      </c>
      <c r="AO1521">
        <v>74</v>
      </c>
      <c r="AP1521">
        <v>81</v>
      </c>
      <c r="AQ1521">
        <f t="shared" si="404"/>
        <v>0.47741935483870968</v>
      </c>
      <c r="AR1521">
        <f t="shared" si="405"/>
        <v>0.52258064516129032</v>
      </c>
      <c r="AS1521">
        <f t="shared" si="406"/>
        <v>155</v>
      </c>
      <c r="AT1521">
        <f>AS1521-AJ1521</f>
        <v>0</v>
      </c>
      <c r="AU1521">
        <f>IF(AJ1521&gt;0,AT1521*100/AJ1521,0)</f>
        <v>0</v>
      </c>
      <c r="AV1521">
        <v>45</v>
      </c>
      <c r="AW1521">
        <v>88</v>
      </c>
      <c r="AX1521">
        <v>14</v>
      </c>
      <c r="AY1521">
        <v>5</v>
      </c>
      <c r="AZ1521">
        <v>3</v>
      </c>
      <c r="BA1521">
        <f t="shared" si="407"/>
        <v>28.167741935483871</v>
      </c>
    </row>
    <row r="1522" spans="1:53" x14ac:dyDescent="0.25">
      <c r="A1522">
        <v>31</v>
      </c>
      <c r="B1522" s="1">
        <v>43909</v>
      </c>
      <c r="C1522">
        <v>109</v>
      </c>
      <c r="D1522">
        <v>43</v>
      </c>
      <c r="E1522">
        <v>66</v>
      </c>
      <c r="F1522">
        <v>24</v>
      </c>
      <c r="G1522">
        <v>52</v>
      </c>
      <c r="H1522">
        <v>13</v>
      </c>
      <c r="I1522">
        <v>12</v>
      </c>
      <c r="J1522">
        <v>8</v>
      </c>
      <c r="K1522">
        <v>4009</v>
      </c>
      <c r="L1522">
        <f t="shared" si="392"/>
        <v>4009</v>
      </c>
      <c r="M1522">
        <f t="shared" si="393"/>
        <v>0</v>
      </c>
      <c r="N1522">
        <f t="shared" si="394"/>
        <v>0</v>
      </c>
      <c r="O1522">
        <v>1677</v>
      </c>
      <c r="P1522">
        <v>2332</v>
      </c>
      <c r="Q1522">
        <f t="shared" si="395"/>
        <v>0.41830880518832625</v>
      </c>
      <c r="R1522">
        <f t="shared" si="396"/>
        <v>0.58169119481167375</v>
      </c>
      <c r="S1522">
        <f t="shared" si="397"/>
        <v>4009</v>
      </c>
      <c r="T1522">
        <f t="shared" si="408"/>
        <v>0</v>
      </c>
      <c r="U1522">
        <f t="shared" si="398"/>
        <v>0</v>
      </c>
      <c r="V1522">
        <v>1082</v>
      </c>
      <c r="W1522">
        <v>1930</v>
      </c>
      <c r="X1522">
        <v>528</v>
      </c>
      <c r="Y1522">
        <v>170</v>
      </c>
      <c r="Z1522">
        <v>299</v>
      </c>
      <c r="AA1522">
        <f t="shared" si="399"/>
        <v>32.929408830132203</v>
      </c>
      <c r="AB1522">
        <v>21</v>
      </c>
      <c r="AC1522">
        <v>12</v>
      </c>
      <c r="AD1522">
        <v>9</v>
      </c>
      <c r="AE1522">
        <v>4</v>
      </c>
      <c r="AF1522">
        <v>12</v>
      </c>
      <c r="AG1522">
        <v>2</v>
      </c>
      <c r="AH1522">
        <v>0</v>
      </c>
      <c r="AI1522">
        <v>3</v>
      </c>
      <c r="AJ1522">
        <v>176</v>
      </c>
      <c r="AK1522">
        <f t="shared" si="400"/>
        <v>4.3901222249937644E-2</v>
      </c>
      <c r="AL1522">
        <f t="shared" si="401"/>
        <v>176</v>
      </c>
      <c r="AM1522">
        <f t="shared" si="402"/>
        <v>0</v>
      </c>
      <c r="AN1522">
        <f t="shared" si="403"/>
        <v>0</v>
      </c>
      <c r="AO1522">
        <v>86</v>
      </c>
      <c r="AP1522">
        <v>90</v>
      </c>
      <c r="AQ1522">
        <f t="shared" si="404"/>
        <v>0.48863636363636365</v>
      </c>
      <c r="AR1522">
        <f t="shared" si="405"/>
        <v>0.51136363636363635</v>
      </c>
      <c r="AS1522">
        <f t="shared" si="406"/>
        <v>176</v>
      </c>
      <c r="AT1522">
        <f>AS1522-AJ1522</f>
        <v>0</v>
      </c>
      <c r="AU1522">
        <f>IF(AJ1522&gt;0,AT1522*100/AJ1522,0)</f>
        <v>0</v>
      </c>
      <c r="AV1522">
        <v>49</v>
      </c>
      <c r="AW1522">
        <v>100</v>
      </c>
      <c r="AX1522">
        <v>16</v>
      </c>
      <c r="AY1522">
        <v>5</v>
      </c>
      <c r="AZ1522">
        <v>6</v>
      </c>
      <c r="BA1522">
        <f t="shared" si="407"/>
        <v>29.056818181818183</v>
      </c>
    </row>
    <row r="1523" spans="1:53" x14ac:dyDescent="0.25">
      <c r="A1523">
        <v>31</v>
      </c>
      <c r="B1523" s="1">
        <v>43910</v>
      </c>
      <c r="C1523">
        <v>119</v>
      </c>
      <c r="D1523">
        <v>55</v>
      </c>
      <c r="E1523">
        <v>64</v>
      </c>
      <c r="F1523">
        <v>19</v>
      </c>
      <c r="G1523">
        <v>66</v>
      </c>
      <c r="H1523">
        <v>23</v>
      </c>
      <c r="I1523">
        <v>3</v>
      </c>
      <c r="J1523">
        <v>8</v>
      </c>
      <c r="K1523">
        <v>4128</v>
      </c>
      <c r="L1523">
        <f t="shared" si="392"/>
        <v>4128</v>
      </c>
      <c r="M1523">
        <f t="shared" si="393"/>
        <v>0</v>
      </c>
      <c r="N1523">
        <f t="shared" si="394"/>
        <v>0</v>
      </c>
      <c r="O1523">
        <v>1732</v>
      </c>
      <c r="P1523">
        <v>2396</v>
      </c>
      <c r="Q1523">
        <f t="shared" si="395"/>
        <v>0.41957364341085274</v>
      </c>
      <c r="R1523">
        <f t="shared" si="396"/>
        <v>0.58042635658914732</v>
      </c>
      <c r="S1523">
        <f t="shared" si="397"/>
        <v>4128</v>
      </c>
      <c r="T1523">
        <f t="shared" si="408"/>
        <v>0</v>
      </c>
      <c r="U1523">
        <f t="shared" si="398"/>
        <v>0</v>
      </c>
      <c r="V1523">
        <v>1101</v>
      </c>
      <c r="W1523">
        <v>1996</v>
      </c>
      <c r="X1523">
        <v>551</v>
      </c>
      <c r="Y1523">
        <v>173</v>
      </c>
      <c r="Z1523">
        <v>307</v>
      </c>
      <c r="AA1523">
        <f t="shared" si="399"/>
        <v>33.012839147286819</v>
      </c>
      <c r="AB1523">
        <v>16</v>
      </c>
      <c r="AC1523">
        <v>7</v>
      </c>
      <c r="AD1523">
        <v>9</v>
      </c>
      <c r="AE1523">
        <v>1</v>
      </c>
      <c r="AF1523">
        <v>14</v>
      </c>
      <c r="AG1523">
        <v>1</v>
      </c>
      <c r="AH1523">
        <v>0</v>
      </c>
      <c r="AI1523">
        <v>0</v>
      </c>
      <c r="AJ1523">
        <v>192</v>
      </c>
      <c r="AK1523">
        <f t="shared" si="400"/>
        <v>4.6511627906976744E-2</v>
      </c>
      <c r="AL1523">
        <f t="shared" si="401"/>
        <v>192</v>
      </c>
      <c r="AM1523">
        <f t="shared" si="402"/>
        <v>0</v>
      </c>
      <c r="AN1523">
        <f t="shared" si="403"/>
        <v>0</v>
      </c>
      <c r="AO1523">
        <v>93</v>
      </c>
      <c r="AP1523">
        <v>99</v>
      </c>
      <c r="AQ1523">
        <f t="shared" si="404"/>
        <v>0.484375</v>
      </c>
      <c r="AR1523">
        <f t="shared" si="405"/>
        <v>0.515625</v>
      </c>
      <c r="AS1523">
        <f t="shared" si="406"/>
        <v>192</v>
      </c>
      <c r="AT1523">
        <f>AS1523-AJ1523</f>
        <v>0</v>
      </c>
      <c r="AU1523">
        <f>IF(AJ1523&gt;0,AT1523*100/AJ1523,0)</f>
        <v>0</v>
      </c>
      <c r="AV1523">
        <v>50</v>
      </c>
      <c r="AW1523">
        <v>114</v>
      </c>
      <c r="AX1523">
        <v>17</v>
      </c>
      <c r="AY1523">
        <v>5</v>
      </c>
      <c r="AZ1523">
        <v>6</v>
      </c>
      <c r="BA1523">
        <f t="shared" si="407"/>
        <v>29.151041666666668</v>
      </c>
    </row>
    <row r="1524" spans="1:53" x14ac:dyDescent="0.25">
      <c r="A1524">
        <v>31</v>
      </c>
      <c r="B1524" s="1">
        <v>43911</v>
      </c>
      <c r="C1524">
        <v>190</v>
      </c>
      <c r="D1524">
        <v>75</v>
      </c>
      <c r="E1524">
        <v>115</v>
      </c>
      <c r="F1524">
        <v>42</v>
      </c>
      <c r="G1524">
        <v>80</v>
      </c>
      <c r="H1524">
        <v>40</v>
      </c>
      <c r="I1524">
        <v>9</v>
      </c>
      <c r="J1524">
        <v>19</v>
      </c>
      <c r="K1524">
        <v>4318</v>
      </c>
      <c r="L1524">
        <f t="shared" si="392"/>
        <v>4318</v>
      </c>
      <c r="M1524">
        <f t="shared" si="393"/>
        <v>0</v>
      </c>
      <c r="N1524">
        <f t="shared" si="394"/>
        <v>0</v>
      </c>
      <c r="O1524">
        <v>1807</v>
      </c>
      <c r="P1524">
        <v>2511</v>
      </c>
      <c r="Q1524">
        <f t="shared" si="395"/>
        <v>0.41848077813802687</v>
      </c>
      <c r="R1524">
        <f t="shared" si="396"/>
        <v>0.58151922186197313</v>
      </c>
      <c r="S1524">
        <f t="shared" si="397"/>
        <v>4318</v>
      </c>
      <c r="T1524">
        <f t="shared" si="408"/>
        <v>0</v>
      </c>
      <c r="U1524">
        <f t="shared" si="398"/>
        <v>0</v>
      </c>
      <c r="V1524">
        <v>1143</v>
      </c>
      <c r="W1524">
        <v>2076</v>
      </c>
      <c r="X1524">
        <v>591</v>
      </c>
      <c r="Y1524">
        <v>182</v>
      </c>
      <c r="Z1524">
        <v>326</v>
      </c>
      <c r="AA1524">
        <f t="shared" si="399"/>
        <v>33.210050949513665</v>
      </c>
      <c r="AB1524">
        <v>36</v>
      </c>
      <c r="AC1524">
        <v>15</v>
      </c>
      <c r="AD1524">
        <v>21</v>
      </c>
      <c r="AE1524">
        <v>3</v>
      </c>
      <c r="AF1524">
        <v>21</v>
      </c>
      <c r="AG1524">
        <v>9</v>
      </c>
      <c r="AH1524">
        <v>1</v>
      </c>
      <c r="AI1524">
        <v>2</v>
      </c>
      <c r="AJ1524">
        <v>228</v>
      </c>
      <c r="AK1524">
        <f t="shared" si="400"/>
        <v>5.2802223251505326E-2</v>
      </c>
      <c r="AL1524">
        <f t="shared" si="401"/>
        <v>228</v>
      </c>
      <c r="AM1524">
        <f t="shared" si="402"/>
        <v>0</v>
      </c>
      <c r="AN1524">
        <f t="shared" si="403"/>
        <v>0</v>
      </c>
      <c r="AO1524">
        <v>108</v>
      </c>
      <c r="AP1524">
        <v>120</v>
      </c>
      <c r="AQ1524">
        <f t="shared" si="404"/>
        <v>0.47368421052631576</v>
      </c>
      <c r="AR1524">
        <f t="shared" si="405"/>
        <v>0.52631578947368418</v>
      </c>
      <c r="AS1524">
        <f t="shared" si="406"/>
        <v>228</v>
      </c>
      <c r="AT1524">
        <f>AS1524-AJ1524</f>
        <v>0</v>
      </c>
      <c r="AU1524">
        <f>IF(AJ1524&gt;0,AT1524*100/AJ1524,0)</f>
        <v>0</v>
      </c>
      <c r="AV1524">
        <v>53</v>
      </c>
      <c r="AW1524">
        <v>135</v>
      </c>
      <c r="AX1524">
        <v>26</v>
      </c>
      <c r="AY1524">
        <v>6</v>
      </c>
      <c r="AZ1524">
        <v>8</v>
      </c>
      <c r="BA1524">
        <f t="shared" si="407"/>
        <v>30.614035087719298</v>
      </c>
    </row>
    <row r="1525" spans="1:53" x14ac:dyDescent="0.25">
      <c r="A1525">
        <v>31</v>
      </c>
      <c r="B1525" s="1">
        <v>43912</v>
      </c>
      <c r="C1525">
        <v>197</v>
      </c>
      <c r="D1525">
        <v>86</v>
      </c>
      <c r="E1525">
        <v>111</v>
      </c>
      <c r="F1525">
        <v>44</v>
      </c>
      <c r="G1525">
        <v>95</v>
      </c>
      <c r="H1525">
        <v>37</v>
      </c>
      <c r="I1525">
        <v>7</v>
      </c>
      <c r="J1525">
        <v>14</v>
      </c>
      <c r="K1525">
        <v>4515</v>
      </c>
      <c r="L1525">
        <f t="shared" si="392"/>
        <v>4515</v>
      </c>
      <c r="M1525">
        <f t="shared" si="393"/>
        <v>0</v>
      </c>
      <c r="N1525">
        <f t="shared" si="394"/>
        <v>0</v>
      </c>
      <c r="O1525">
        <v>1893</v>
      </c>
      <c r="P1525">
        <v>2622</v>
      </c>
      <c r="Q1525">
        <f t="shared" si="395"/>
        <v>0.41926910299003323</v>
      </c>
      <c r="R1525">
        <f t="shared" si="396"/>
        <v>0.58073089700996683</v>
      </c>
      <c r="S1525">
        <f t="shared" si="397"/>
        <v>4515</v>
      </c>
      <c r="T1525">
        <f t="shared" si="408"/>
        <v>0</v>
      </c>
      <c r="U1525">
        <f t="shared" si="398"/>
        <v>0</v>
      </c>
      <c r="V1525">
        <v>1187</v>
      </c>
      <c r="W1525">
        <v>2171</v>
      </c>
      <c r="X1525">
        <v>628</v>
      </c>
      <c r="Y1525">
        <v>189</v>
      </c>
      <c r="Z1525">
        <v>340</v>
      </c>
      <c r="AA1525">
        <f t="shared" si="399"/>
        <v>33.283720930232555</v>
      </c>
      <c r="AB1525">
        <v>42</v>
      </c>
      <c r="AC1525">
        <v>15</v>
      </c>
      <c r="AD1525">
        <v>27</v>
      </c>
      <c r="AE1525">
        <v>5</v>
      </c>
      <c r="AF1525">
        <v>27</v>
      </c>
      <c r="AG1525">
        <v>9</v>
      </c>
      <c r="AH1525">
        <v>0</v>
      </c>
      <c r="AI1525">
        <v>1</v>
      </c>
      <c r="AJ1525">
        <v>270</v>
      </c>
      <c r="AK1525">
        <f t="shared" si="400"/>
        <v>5.9800664451827246E-2</v>
      </c>
      <c r="AL1525">
        <f t="shared" si="401"/>
        <v>270</v>
      </c>
      <c r="AM1525">
        <f t="shared" si="402"/>
        <v>0</v>
      </c>
      <c r="AN1525">
        <f t="shared" si="403"/>
        <v>0</v>
      </c>
      <c r="AO1525">
        <v>123</v>
      </c>
      <c r="AP1525">
        <v>147</v>
      </c>
      <c r="AQ1525">
        <f t="shared" si="404"/>
        <v>0.45555555555555555</v>
      </c>
      <c r="AR1525">
        <f t="shared" si="405"/>
        <v>0.5444444444444444</v>
      </c>
      <c r="AS1525">
        <f t="shared" si="406"/>
        <v>270</v>
      </c>
      <c r="AT1525">
        <f>AS1525-AJ1525</f>
        <v>0</v>
      </c>
      <c r="AU1525">
        <f>IF(AJ1525&gt;0,AT1525*100/AJ1525,0)</f>
        <v>0</v>
      </c>
      <c r="AV1525">
        <v>58</v>
      </c>
      <c r="AW1525">
        <v>162</v>
      </c>
      <c r="AX1525">
        <v>35</v>
      </c>
      <c r="AY1525">
        <v>6</v>
      </c>
      <c r="AZ1525">
        <v>9</v>
      </c>
      <c r="BA1525">
        <f t="shared" si="407"/>
        <v>31.137037037037036</v>
      </c>
    </row>
    <row r="1526" spans="1:53" x14ac:dyDescent="0.25">
      <c r="A1526">
        <v>31</v>
      </c>
      <c r="B1526" s="1">
        <v>43913</v>
      </c>
      <c r="C1526">
        <v>113</v>
      </c>
      <c r="D1526">
        <v>47</v>
      </c>
      <c r="E1526">
        <v>66</v>
      </c>
      <c r="F1526">
        <v>24</v>
      </c>
      <c r="G1526">
        <v>52</v>
      </c>
      <c r="H1526">
        <v>23</v>
      </c>
      <c r="I1526">
        <v>7</v>
      </c>
      <c r="J1526">
        <v>7</v>
      </c>
      <c r="K1526">
        <v>4628</v>
      </c>
      <c r="L1526">
        <f t="shared" si="392"/>
        <v>4628</v>
      </c>
      <c r="M1526">
        <f t="shared" si="393"/>
        <v>0</v>
      </c>
      <c r="N1526">
        <f t="shared" si="394"/>
        <v>0</v>
      </c>
      <c r="O1526">
        <v>1940</v>
      </c>
      <c r="P1526">
        <v>2688</v>
      </c>
      <c r="Q1526">
        <f t="shared" si="395"/>
        <v>0.4191875540190147</v>
      </c>
      <c r="R1526">
        <f t="shared" si="396"/>
        <v>0.58081244598098536</v>
      </c>
      <c r="S1526">
        <f t="shared" si="397"/>
        <v>4628</v>
      </c>
      <c r="T1526">
        <f t="shared" si="408"/>
        <v>0</v>
      </c>
      <c r="U1526">
        <f t="shared" si="398"/>
        <v>0</v>
      </c>
      <c r="V1526">
        <v>1211</v>
      </c>
      <c r="W1526">
        <v>2223</v>
      </c>
      <c r="X1526">
        <v>651</v>
      </c>
      <c r="Y1526">
        <v>196</v>
      </c>
      <c r="Z1526">
        <v>347</v>
      </c>
      <c r="AA1526">
        <f t="shared" si="399"/>
        <v>33.3528522039758</v>
      </c>
      <c r="AB1526">
        <v>24</v>
      </c>
      <c r="AC1526">
        <v>9</v>
      </c>
      <c r="AD1526">
        <v>15</v>
      </c>
      <c r="AE1526">
        <v>1</v>
      </c>
      <c r="AF1526">
        <v>14</v>
      </c>
      <c r="AG1526">
        <v>6</v>
      </c>
      <c r="AH1526">
        <v>0</v>
      </c>
      <c r="AI1526">
        <v>3</v>
      </c>
      <c r="AJ1526">
        <v>294</v>
      </c>
      <c r="AK1526">
        <f t="shared" si="400"/>
        <v>6.3526361279170274E-2</v>
      </c>
      <c r="AL1526">
        <f t="shared" si="401"/>
        <v>294</v>
      </c>
      <c r="AM1526">
        <f t="shared" si="402"/>
        <v>0</v>
      </c>
      <c r="AN1526">
        <f t="shared" si="403"/>
        <v>0</v>
      </c>
      <c r="AO1526">
        <v>132</v>
      </c>
      <c r="AP1526">
        <v>162</v>
      </c>
      <c r="AQ1526">
        <f t="shared" si="404"/>
        <v>0.44897959183673469</v>
      </c>
      <c r="AR1526">
        <f t="shared" si="405"/>
        <v>0.55102040816326525</v>
      </c>
      <c r="AS1526">
        <f t="shared" si="406"/>
        <v>294</v>
      </c>
      <c r="AT1526">
        <f>AS1526-AJ1526</f>
        <v>0</v>
      </c>
      <c r="AU1526">
        <f>IF(AJ1526&gt;0,AT1526*100/AJ1526,0)</f>
        <v>0</v>
      </c>
      <c r="AV1526">
        <v>59</v>
      </c>
      <c r="AW1526">
        <v>176</v>
      </c>
      <c r="AX1526">
        <v>41</v>
      </c>
      <c r="AY1526">
        <v>6</v>
      </c>
      <c r="AZ1526">
        <v>12</v>
      </c>
      <c r="BA1526">
        <f t="shared" si="407"/>
        <v>32.010204081632651</v>
      </c>
    </row>
    <row r="1527" spans="1:53" x14ac:dyDescent="0.25">
      <c r="A1527">
        <v>31</v>
      </c>
      <c r="B1527" s="1">
        <v>43914</v>
      </c>
      <c r="C1527">
        <v>99</v>
      </c>
      <c r="D1527">
        <v>51</v>
      </c>
      <c r="E1527">
        <v>48</v>
      </c>
      <c r="F1527">
        <v>12</v>
      </c>
      <c r="G1527">
        <v>53</v>
      </c>
      <c r="H1527">
        <v>24</v>
      </c>
      <c r="I1527">
        <v>3</v>
      </c>
      <c r="J1527">
        <v>7</v>
      </c>
      <c r="K1527">
        <v>4727</v>
      </c>
      <c r="L1527">
        <f t="shared" si="392"/>
        <v>4727</v>
      </c>
      <c r="M1527">
        <f t="shared" si="393"/>
        <v>0</v>
      </c>
      <c r="N1527">
        <f t="shared" si="394"/>
        <v>0</v>
      </c>
      <c r="O1527">
        <v>1991</v>
      </c>
      <c r="P1527">
        <v>2736</v>
      </c>
      <c r="Q1527">
        <f t="shared" si="395"/>
        <v>0.42119737677173685</v>
      </c>
      <c r="R1527">
        <f t="shared" si="396"/>
        <v>0.57880262322826315</v>
      </c>
      <c r="S1527">
        <f t="shared" si="397"/>
        <v>4727</v>
      </c>
      <c r="T1527">
        <f t="shared" si="408"/>
        <v>0</v>
      </c>
      <c r="U1527">
        <f t="shared" si="398"/>
        <v>0</v>
      </c>
      <c r="V1527">
        <v>1223</v>
      </c>
      <c r="W1527">
        <v>2276</v>
      </c>
      <c r="X1527">
        <v>675</v>
      </c>
      <c r="Y1527">
        <v>199</v>
      </c>
      <c r="Z1527">
        <v>354</v>
      </c>
      <c r="AA1527">
        <f t="shared" si="399"/>
        <v>33.456103236725198</v>
      </c>
      <c r="AB1527">
        <v>21</v>
      </c>
      <c r="AC1527">
        <v>7</v>
      </c>
      <c r="AD1527">
        <v>14</v>
      </c>
      <c r="AE1527">
        <v>2</v>
      </c>
      <c r="AF1527">
        <v>14</v>
      </c>
      <c r="AG1527">
        <v>3</v>
      </c>
      <c r="AH1527">
        <v>0</v>
      </c>
      <c r="AI1527">
        <v>2</v>
      </c>
      <c r="AJ1527">
        <v>315</v>
      </c>
      <c r="AK1527">
        <f t="shared" si="400"/>
        <v>6.6638459911148723E-2</v>
      </c>
      <c r="AL1527">
        <f t="shared" si="401"/>
        <v>315</v>
      </c>
      <c r="AM1527">
        <f t="shared" si="402"/>
        <v>0</v>
      </c>
      <c r="AN1527">
        <f t="shared" si="403"/>
        <v>0</v>
      </c>
      <c r="AO1527">
        <v>139</v>
      </c>
      <c r="AP1527">
        <v>176</v>
      </c>
      <c r="AQ1527">
        <f t="shared" si="404"/>
        <v>0.44126984126984126</v>
      </c>
      <c r="AR1527">
        <f t="shared" si="405"/>
        <v>0.55873015873015874</v>
      </c>
      <c r="AS1527">
        <f t="shared" si="406"/>
        <v>315</v>
      </c>
      <c r="AT1527">
        <f>AS1527-AJ1527</f>
        <v>0</v>
      </c>
      <c r="AU1527">
        <f>IF(AJ1527&gt;0,AT1527*100/AJ1527,0)</f>
        <v>0</v>
      </c>
      <c r="AV1527">
        <v>61</v>
      </c>
      <c r="AW1527">
        <v>190</v>
      </c>
      <c r="AX1527">
        <v>44</v>
      </c>
      <c r="AY1527">
        <v>6</v>
      </c>
      <c r="AZ1527">
        <v>14</v>
      </c>
      <c r="BA1527">
        <f t="shared" si="407"/>
        <v>32.304761904761904</v>
      </c>
    </row>
    <row r="1528" spans="1:53" x14ac:dyDescent="0.25">
      <c r="A1528">
        <v>31</v>
      </c>
      <c r="B1528" s="1">
        <v>43915</v>
      </c>
      <c r="C1528">
        <v>112</v>
      </c>
      <c r="D1528">
        <v>57</v>
      </c>
      <c r="E1528">
        <v>55</v>
      </c>
      <c r="F1528">
        <v>12</v>
      </c>
      <c r="G1528">
        <v>70</v>
      </c>
      <c r="H1528">
        <v>15</v>
      </c>
      <c r="I1528">
        <v>5</v>
      </c>
      <c r="J1528">
        <v>10</v>
      </c>
      <c r="K1528">
        <v>4839</v>
      </c>
      <c r="L1528">
        <f t="shared" si="392"/>
        <v>4839</v>
      </c>
      <c r="M1528">
        <f t="shared" si="393"/>
        <v>0</v>
      </c>
      <c r="N1528">
        <f t="shared" si="394"/>
        <v>0</v>
      </c>
      <c r="O1528">
        <v>2048</v>
      </c>
      <c r="P1528">
        <v>2791</v>
      </c>
      <c r="Q1528">
        <f t="shared" si="395"/>
        <v>0.42322793965695393</v>
      </c>
      <c r="R1528">
        <f t="shared" si="396"/>
        <v>0.57677206034304607</v>
      </c>
      <c r="S1528">
        <f t="shared" si="397"/>
        <v>4839</v>
      </c>
      <c r="T1528">
        <f t="shared" si="408"/>
        <v>0</v>
      </c>
      <c r="U1528">
        <f t="shared" si="398"/>
        <v>0</v>
      </c>
      <c r="V1528">
        <v>1235</v>
      </c>
      <c r="W1528">
        <v>2346</v>
      </c>
      <c r="X1528">
        <v>690</v>
      </c>
      <c r="Y1528">
        <v>204</v>
      </c>
      <c r="Z1528">
        <v>364</v>
      </c>
      <c r="AA1528">
        <f t="shared" si="399"/>
        <v>33.547840462905562</v>
      </c>
      <c r="AB1528">
        <v>24</v>
      </c>
      <c r="AC1528">
        <v>11</v>
      </c>
      <c r="AD1528">
        <v>13</v>
      </c>
      <c r="AE1528">
        <v>2</v>
      </c>
      <c r="AF1528">
        <v>21</v>
      </c>
      <c r="AG1528">
        <v>0</v>
      </c>
      <c r="AH1528">
        <v>1</v>
      </c>
      <c r="AI1528">
        <v>0</v>
      </c>
      <c r="AJ1528">
        <v>339</v>
      </c>
      <c r="AK1528">
        <f t="shared" si="400"/>
        <v>7.0055796652200866E-2</v>
      </c>
      <c r="AL1528">
        <f t="shared" si="401"/>
        <v>339</v>
      </c>
      <c r="AM1528">
        <f t="shared" si="402"/>
        <v>0</v>
      </c>
      <c r="AN1528">
        <f t="shared" si="403"/>
        <v>0</v>
      </c>
      <c r="AO1528">
        <v>150</v>
      </c>
      <c r="AP1528">
        <v>189</v>
      </c>
      <c r="AQ1528">
        <f t="shared" si="404"/>
        <v>0.44247787610619471</v>
      </c>
      <c r="AR1528">
        <f t="shared" si="405"/>
        <v>0.55752212389380529</v>
      </c>
      <c r="AS1528">
        <f t="shared" si="406"/>
        <v>339</v>
      </c>
      <c r="AT1528">
        <f>AS1528-AJ1528</f>
        <v>0</v>
      </c>
      <c r="AU1528">
        <f>IF(AJ1528&gt;0,AT1528*100/AJ1528,0)</f>
        <v>0</v>
      </c>
      <c r="AV1528">
        <v>63</v>
      </c>
      <c r="AW1528">
        <v>211</v>
      </c>
      <c r="AX1528">
        <v>44</v>
      </c>
      <c r="AY1528">
        <v>7</v>
      </c>
      <c r="AZ1528">
        <v>14</v>
      </c>
      <c r="BA1528">
        <f t="shared" si="407"/>
        <v>32.129793510324482</v>
      </c>
    </row>
    <row r="1529" spans="1:53" x14ac:dyDescent="0.25">
      <c r="A1529">
        <v>31</v>
      </c>
      <c r="B1529" s="1">
        <v>43916</v>
      </c>
      <c r="C1529">
        <v>100</v>
      </c>
      <c r="D1529">
        <v>43</v>
      </c>
      <c r="E1529">
        <v>57</v>
      </c>
      <c r="F1529">
        <v>12</v>
      </c>
      <c r="G1529">
        <v>58</v>
      </c>
      <c r="H1529">
        <v>19</v>
      </c>
      <c r="I1529">
        <v>2</v>
      </c>
      <c r="J1529">
        <v>9</v>
      </c>
      <c r="K1529">
        <v>4939</v>
      </c>
      <c r="L1529">
        <f t="shared" si="392"/>
        <v>4939</v>
      </c>
      <c r="M1529">
        <f t="shared" si="393"/>
        <v>0</v>
      </c>
      <c r="N1529">
        <f t="shared" si="394"/>
        <v>0</v>
      </c>
      <c r="O1529">
        <v>2091</v>
      </c>
      <c r="P1529">
        <v>2848</v>
      </c>
      <c r="Q1529">
        <f t="shared" si="395"/>
        <v>0.42336505365458593</v>
      </c>
      <c r="R1529">
        <f t="shared" si="396"/>
        <v>0.57663494634541401</v>
      </c>
      <c r="S1529">
        <f t="shared" si="397"/>
        <v>4939</v>
      </c>
      <c r="T1529">
        <f t="shared" si="408"/>
        <v>0</v>
      </c>
      <c r="U1529">
        <f t="shared" si="398"/>
        <v>0</v>
      </c>
      <c r="V1529">
        <v>1247</v>
      </c>
      <c r="W1529">
        <v>2404</v>
      </c>
      <c r="X1529">
        <v>709</v>
      </c>
      <c r="Y1529">
        <v>206</v>
      </c>
      <c r="Z1529">
        <v>373</v>
      </c>
      <c r="AA1529">
        <f t="shared" si="399"/>
        <v>33.629682121887022</v>
      </c>
      <c r="AB1529">
        <v>26</v>
      </c>
      <c r="AC1529">
        <v>13</v>
      </c>
      <c r="AD1529">
        <v>13</v>
      </c>
      <c r="AE1529">
        <v>2</v>
      </c>
      <c r="AF1529">
        <v>17</v>
      </c>
      <c r="AG1529">
        <v>6</v>
      </c>
      <c r="AH1529">
        <v>0</v>
      </c>
      <c r="AI1529">
        <v>1</v>
      </c>
      <c r="AJ1529">
        <v>365</v>
      </c>
      <c r="AK1529">
        <f t="shared" si="400"/>
        <v>7.3901599514071672E-2</v>
      </c>
      <c r="AL1529">
        <f t="shared" si="401"/>
        <v>365</v>
      </c>
      <c r="AM1529">
        <f t="shared" si="402"/>
        <v>0</v>
      </c>
      <c r="AN1529">
        <f t="shared" si="403"/>
        <v>0</v>
      </c>
      <c r="AO1529">
        <v>163</v>
      </c>
      <c r="AP1529">
        <v>202</v>
      </c>
      <c r="AQ1529">
        <f t="shared" si="404"/>
        <v>0.44657534246575342</v>
      </c>
      <c r="AR1529">
        <f t="shared" si="405"/>
        <v>0.55342465753424652</v>
      </c>
      <c r="AS1529">
        <f t="shared" si="406"/>
        <v>365</v>
      </c>
      <c r="AT1529">
        <f>AS1529-AJ1529</f>
        <v>0</v>
      </c>
      <c r="AU1529">
        <f>IF(AJ1529&gt;0,AT1529*100/AJ1529,0)</f>
        <v>0</v>
      </c>
      <c r="AV1529">
        <v>65</v>
      </c>
      <c r="AW1529">
        <v>228</v>
      </c>
      <c r="AX1529">
        <v>50</v>
      </c>
      <c r="AY1529">
        <v>7</v>
      </c>
      <c r="AZ1529">
        <v>15</v>
      </c>
      <c r="BA1529">
        <f t="shared" si="407"/>
        <v>32.410958904109592</v>
      </c>
    </row>
    <row r="1530" spans="1:53" x14ac:dyDescent="0.25">
      <c r="A1530">
        <v>31</v>
      </c>
      <c r="B1530" s="1">
        <v>43917</v>
      </c>
      <c r="C1530">
        <v>110</v>
      </c>
      <c r="D1530">
        <v>47</v>
      </c>
      <c r="E1530">
        <v>63</v>
      </c>
      <c r="F1530">
        <v>8</v>
      </c>
      <c r="G1530">
        <v>68</v>
      </c>
      <c r="H1530">
        <v>14</v>
      </c>
      <c r="I1530">
        <v>8</v>
      </c>
      <c r="J1530">
        <v>12</v>
      </c>
      <c r="K1530">
        <v>5049</v>
      </c>
      <c r="L1530">
        <f t="shared" si="392"/>
        <v>5049</v>
      </c>
      <c r="M1530">
        <f t="shared" si="393"/>
        <v>0</v>
      </c>
      <c r="N1530">
        <f t="shared" si="394"/>
        <v>0</v>
      </c>
      <c r="O1530">
        <v>2138</v>
      </c>
      <c r="P1530">
        <v>2911</v>
      </c>
      <c r="Q1530">
        <f t="shared" si="395"/>
        <v>0.4234501881560705</v>
      </c>
      <c r="R1530">
        <f t="shared" si="396"/>
        <v>0.5765498118439295</v>
      </c>
      <c r="S1530">
        <f t="shared" si="397"/>
        <v>5049</v>
      </c>
      <c r="T1530">
        <f t="shared" si="408"/>
        <v>0</v>
      </c>
      <c r="U1530">
        <f t="shared" si="398"/>
        <v>0</v>
      </c>
      <c r="V1530">
        <v>1255</v>
      </c>
      <c r="W1530">
        <v>2472</v>
      </c>
      <c r="X1530">
        <v>723</v>
      </c>
      <c r="Y1530">
        <v>214</v>
      </c>
      <c r="Z1530">
        <v>385</v>
      </c>
      <c r="AA1530">
        <f t="shared" si="399"/>
        <v>33.772034066151711</v>
      </c>
      <c r="AB1530">
        <v>32</v>
      </c>
      <c r="AC1530">
        <v>16</v>
      </c>
      <c r="AD1530">
        <v>16</v>
      </c>
      <c r="AE1530">
        <v>1</v>
      </c>
      <c r="AF1530">
        <v>24</v>
      </c>
      <c r="AG1530">
        <v>4</v>
      </c>
      <c r="AH1530">
        <v>2</v>
      </c>
      <c r="AI1530">
        <v>1</v>
      </c>
      <c r="AJ1530">
        <v>397</v>
      </c>
      <c r="AK1530">
        <f t="shared" si="400"/>
        <v>7.8629431570608047E-2</v>
      </c>
      <c r="AL1530">
        <f t="shared" si="401"/>
        <v>397</v>
      </c>
      <c r="AM1530">
        <f t="shared" si="402"/>
        <v>0</v>
      </c>
      <c r="AN1530">
        <f t="shared" si="403"/>
        <v>0</v>
      </c>
      <c r="AO1530">
        <v>179</v>
      </c>
      <c r="AP1530">
        <v>218</v>
      </c>
      <c r="AQ1530">
        <f t="shared" si="404"/>
        <v>0.45088161209068012</v>
      </c>
      <c r="AR1530">
        <f t="shared" si="405"/>
        <v>0.54911838790931988</v>
      </c>
      <c r="AS1530">
        <f t="shared" si="406"/>
        <v>397</v>
      </c>
      <c r="AT1530">
        <f>AS1530-AJ1530</f>
        <v>0</v>
      </c>
      <c r="AU1530">
        <f>IF(AJ1530&gt;0,AT1530*100/AJ1530,0)</f>
        <v>0</v>
      </c>
      <c r="AV1530">
        <v>66</v>
      </c>
      <c r="AW1530">
        <v>252</v>
      </c>
      <c r="AX1530">
        <v>54</v>
      </c>
      <c r="AY1530">
        <v>9</v>
      </c>
      <c r="AZ1530">
        <v>16</v>
      </c>
      <c r="BA1530">
        <f t="shared" si="407"/>
        <v>32.7455919395466</v>
      </c>
    </row>
    <row r="1531" spans="1:53" x14ac:dyDescent="0.25">
      <c r="A1531">
        <v>31</v>
      </c>
      <c r="B1531" s="1">
        <v>43918</v>
      </c>
      <c r="C1531">
        <v>202</v>
      </c>
      <c r="D1531">
        <v>79</v>
      </c>
      <c r="E1531">
        <v>123</v>
      </c>
      <c r="F1531">
        <v>24</v>
      </c>
      <c r="G1531">
        <v>104</v>
      </c>
      <c r="H1531">
        <v>46</v>
      </c>
      <c r="I1531">
        <v>7</v>
      </c>
      <c r="J1531">
        <v>21</v>
      </c>
      <c r="K1531">
        <v>5251</v>
      </c>
      <c r="L1531">
        <f t="shared" si="392"/>
        <v>5251</v>
      </c>
      <c r="M1531">
        <f t="shared" si="393"/>
        <v>0</v>
      </c>
      <c r="N1531">
        <f t="shared" si="394"/>
        <v>0</v>
      </c>
      <c r="O1531">
        <v>2217</v>
      </c>
      <c r="P1531">
        <v>3034</v>
      </c>
      <c r="Q1531">
        <f t="shared" si="395"/>
        <v>0.42220529422967051</v>
      </c>
      <c r="R1531">
        <f t="shared" si="396"/>
        <v>0.57779470577032943</v>
      </c>
      <c r="S1531">
        <f t="shared" si="397"/>
        <v>5251</v>
      </c>
      <c r="T1531">
        <f t="shared" si="408"/>
        <v>0</v>
      </c>
      <c r="U1531">
        <f t="shared" si="398"/>
        <v>0</v>
      </c>
      <c r="V1531">
        <v>1279</v>
      </c>
      <c r="W1531">
        <v>2576</v>
      </c>
      <c r="X1531">
        <v>769</v>
      </c>
      <c r="Y1531">
        <v>221</v>
      </c>
      <c r="Z1531">
        <v>406</v>
      </c>
      <c r="AA1531">
        <f t="shared" si="399"/>
        <v>34.006665397067223</v>
      </c>
      <c r="AB1531">
        <v>54</v>
      </c>
      <c r="AC1531">
        <v>18</v>
      </c>
      <c r="AD1531">
        <v>36</v>
      </c>
      <c r="AE1531">
        <v>7</v>
      </c>
      <c r="AF1531">
        <v>33</v>
      </c>
      <c r="AG1531">
        <v>11</v>
      </c>
      <c r="AH1531">
        <v>1</v>
      </c>
      <c r="AI1531">
        <v>2</v>
      </c>
      <c r="AJ1531">
        <v>451</v>
      </c>
      <c r="AK1531">
        <f t="shared" si="400"/>
        <v>8.5888402209103029E-2</v>
      </c>
      <c r="AL1531">
        <f t="shared" si="401"/>
        <v>451</v>
      </c>
      <c r="AM1531">
        <f t="shared" si="402"/>
        <v>0</v>
      </c>
      <c r="AN1531">
        <f t="shared" si="403"/>
        <v>0</v>
      </c>
      <c r="AO1531">
        <v>197</v>
      </c>
      <c r="AP1531">
        <v>254</v>
      </c>
      <c r="AQ1531">
        <f t="shared" si="404"/>
        <v>0.43680709534368073</v>
      </c>
      <c r="AR1531">
        <f t="shared" si="405"/>
        <v>0.56319290465631933</v>
      </c>
      <c r="AS1531">
        <f t="shared" si="406"/>
        <v>451</v>
      </c>
      <c r="AT1531">
        <f>AS1531-AJ1531</f>
        <v>0</v>
      </c>
      <c r="AU1531">
        <f>IF(AJ1531&gt;0,AT1531*100/AJ1531,0)</f>
        <v>0</v>
      </c>
      <c r="AV1531">
        <v>73</v>
      </c>
      <c r="AW1531">
        <v>285</v>
      </c>
      <c r="AX1531">
        <v>65</v>
      </c>
      <c r="AY1531">
        <v>10</v>
      </c>
      <c r="AZ1531">
        <v>18</v>
      </c>
      <c r="BA1531">
        <f t="shared" si="407"/>
        <v>33.004434589800447</v>
      </c>
    </row>
    <row r="1532" spans="1:53" x14ac:dyDescent="0.25">
      <c r="A1532">
        <v>31</v>
      </c>
      <c r="B1532" s="1">
        <v>43919</v>
      </c>
      <c r="C1532">
        <v>175</v>
      </c>
      <c r="D1532">
        <v>74</v>
      </c>
      <c r="E1532">
        <v>101</v>
      </c>
      <c r="F1532">
        <v>24</v>
      </c>
      <c r="G1532">
        <v>97</v>
      </c>
      <c r="H1532">
        <v>37</v>
      </c>
      <c r="I1532">
        <v>7</v>
      </c>
      <c r="J1532">
        <v>10</v>
      </c>
      <c r="K1532">
        <v>5426</v>
      </c>
      <c r="L1532">
        <f t="shared" si="392"/>
        <v>5426</v>
      </c>
      <c r="M1532">
        <f t="shared" si="393"/>
        <v>0</v>
      </c>
      <c r="N1532">
        <f t="shared" si="394"/>
        <v>0</v>
      </c>
      <c r="O1532">
        <v>2291</v>
      </c>
      <c r="P1532">
        <v>3135</v>
      </c>
      <c r="Q1532">
        <f t="shared" si="395"/>
        <v>0.4222263177294508</v>
      </c>
      <c r="R1532">
        <f t="shared" si="396"/>
        <v>0.57777368227054926</v>
      </c>
      <c r="S1532">
        <f t="shared" si="397"/>
        <v>5426</v>
      </c>
      <c r="T1532">
        <f t="shared" si="408"/>
        <v>0</v>
      </c>
      <c r="U1532">
        <f t="shared" si="398"/>
        <v>0</v>
      </c>
      <c r="V1532">
        <v>1303</v>
      </c>
      <c r="W1532">
        <v>2673</v>
      </c>
      <c r="X1532">
        <v>806</v>
      </c>
      <c r="Y1532">
        <v>228</v>
      </c>
      <c r="Z1532">
        <v>416</v>
      </c>
      <c r="AA1532">
        <f t="shared" si="399"/>
        <v>34.09804644305197</v>
      </c>
      <c r="AB1532">
        <v>39</v>
      </c>
      <c r="AC1532">
        <v>16</v>
      </c>
      <c r="AD1532">
        <v>23</v>
      </c>
      <c r="AE1532">
        <v>3</v>
      </c>
      <c r="AF1532">
        <v>27</v>
      </c>
      <c r="AG1532">
        <v>6</v>
      </c>
      <c r="AH1532">
        <v>1</v>
      </c>
      <c r="AI1532">
        <v>2</v>
      </c>
      <c r="AJ1532">
        <v>490</v>
      </c>
      <c r="AK1532">
        <f t="shared" si="400"/>
        <v>9.0305934389974196E-2</v>
      </c>
      <c r="AL1532">
        <f t="shared" si="401"/>
        <v>490</v>
      </c>
      <c r="AM1532">
        <f t="shared" si="402"/>
        <v>0</v>
      </c>
      <c r="AN1532">
        <f t="shared" si="403"/>
        <v>0</v>
      </c>
      <c r="AO1532">
        <v>213</v>
      </c>
      <c r="AP1532">
        <v>277</v>
      </c>
      <c r="AQ1532">
        <f t="shared" si="404"/>
        <v>0.4346938775510204</v>
      </c>
      <c r="AR1532">
        <f t="shared" si="405"/>
        <v>0.5653061224489796</v>
      </c>
      <c r="AS1532">
        <f t="shared" si="406"/>
        <v>490</v>
      </c>
      <c r="AT1532">
        <f>AS1532-AJ1532</f>
        <v>0</v>
      </c>
      <c r="AU1532">
        <f>IF(AJ1532&gt;0,AT1532*100/AJ1532,0)</f>
        <v>0</v>
      </c>
      <c r="AV1532">
        <v>76</v>
      </c>
      <c r="AW1532">
        <v>312</v>
      </c>
      <c r="AX1532">
        <v>71</v>
      </c>
      <c r="AY1532">
        <v>11</v>
      </c>
      <c r="AZ1532">
        <v>20</v>
      </c>
      <c r="BA1532">
        <f t="shared" si="407"/>
        <v>33.230612244897962</v>
      </c>
    </row>
    <row r="1533" spans="1:53" x14ac:dyDescent="0.25">
      <c r="A1533">
        <v>31</v>
      </c>
      <c r="B1533" s="1">
        <v>43920</v>
      </c>
      <c r="C1533">
        <v>104</v>
      </c>
      <c r="D1533">
        <v>44</v>
      </c>
      <c r="E1533">
        <v>60</v>
      </c>
      <c r="F1533">
        <v>15</v>
      </c>
      <c r="G1533">
        <v>48</v>
      </c>
      <c r="H1533">
        <v>23</v>
      </c>
      <c r="I1533">
        <v>5</v>
      </c>
      <c r="J1533">
        <v>13</v>
      </c>
      <c r="K1533">
        <v>5530</v>
      </c>
      <c r="L1533">
        <f t="shared" si="392"/>
        <v>5530</v>
      </c>
      <c r="M1533">
        <f t="shared" si="393"/>
        <v>0</v>
      </c>
      <c r="N1533">
        <f t="shared" si="394"/>
        <v>0</v>
      </c>
      <c r="O1533">
        <v>2335</v>
      </c>
      <c r="P1533">
        <v>3195</v>
      </c>
      <c r="Q1533">
        <f t="shared" si="395"/>
        <v>0.42224231464737794</v>
      </c>
      <c r="R1533">
        <f t="shared" si="396"/>
        <v>0.57775768535262206</v>
      </c>
      <c r="S1533">
        <f t="shared" si="397"/>
        <v>5530</v>
      </c>
      <c r="T1533">
        <f t="shared" si="408"/>
        <v>0</v>
      </c>
      <c r="U1533">
        <f t="shared" si="398"/>
        <v>0</v>
      </c>
      <c r="V1533">
        <v>1318</v>
      </c>
      <c r="W1533">
        <v>2721</v>
      </c>
      <c r="X1533">
        <v>829</v>
      </c>
      <c r="Y1533">
        <v>233</v>
      </c>
      <c r="Z1533">
        <v>429</v>
      </c>
      <c r="AA1533">
        <f t="shared" si="399"/>
        <v>34.223688969258589</v>
      </c>
      <c r="AB1533">
        <v>23</v>
      </c>
      <c r="AC1533">
        <v>13</v>
      </c>
      <c r="AD1533">
        <v>10</v>
      </c>
      <c r="AE1533">
        <v>3</v>
      </c>
      <c r="AF1533">
        <v>13</v>
      </c>
      <c r="AG1533">
        <v>6</v>
      </c>
      <c r="AH1533">
        <v>0</v>
      </c>
      <c r="AI1533">
        <v>1</v>
      </c>
      <c r="AJ1533">
        <v>513</v>
      </c>
      <c r="AK1533">
        <f t="shared" si="400"/>
        <v>9.276672694394214E-2</v>
      </c>
      <c r="AL1533">
        <f t="shared" si="401"/>
        <v>513</v>
      </c>
      <c r="AM1533">
        <f t="shared" si="402"/>
        <v>0</v>
      </c>
      <c r="AN1533">
        <f t="shared" si="403"/>
        <v>0</v>
      </c>
      <c r="AO1533">
        <v>226</v>
      </c>
      <c r="AP1533">
        <v>287</v>
      </c>
      <c r="AQ1533">
        <f t="shared" si="404"/>
        <v>0.44054580896686157</v>
      </c>
      <c r="AR1533">
        <f t="shared" si="405"/>
        <v>0.55945419103313843</v>
      </c>
      <c r="AS1533">
        <f t="shared" si="406"/>
        <v>513</v>
      </c>
      <c r="AT1533">
        <f>AS1533-AJ1533</f>
        <v>0</v>
      </c>
      <c r="AU1533">
        <f>IF(AJ1533&gt;0,AT1533*100/AJ1533,0)</f>
        <v>0</v>
      </c>
      <c r="AV1533">
        <v>79</v>
      </c>
      <c r="AW1533">
        <v>325</v>
      </c>
      <c r="AX1533">
        <v>77</v>
      </c>
      <c r="AY1533">
        <v>11</v>
      </c>
      <c r="AZ1533">
        <v>21</v>
      </c>
      <c r="BA1533">
        <f t="shared" si="407"/>
        <v>33.350877192982459</v>
      </c>
    </row>
    <row r="1534" spans="1:53" x14ac:dyDescent="0.25">
      <c r="A1534">
        <v>31</v>
      </c>
      <c r="B1534" s="1">
        <v>43921</v>
      </c>
      <c r="C1534">
        <v>98</v>
      </c>
      <c r="D1534">
        <v>45</v>
      </c>
      <c r="E1534">
        <v>53</v>
      </c>
      <c r="F1534">
        <v>10</v>
      </c>
      <c r="G1534">
        <v>50</v>
      </c>
      <c r="H1534">
        <v>21</v>
      </c>
      <c r="I1534">
        <v>7</v>
      </c>
      <c r="J1534">
        <v>10</v>
      </c>
      <c r="K1534">
        <v>5628</v>
      </c>
      <c r="L1534">
        <f t="shared" si="392"/>
        <v>5628</v>
      </c>
      <c r="M1534">
        <f t="shared" si="393"/>
        <v>0</v>
      </c>
      <c r="N1534">
        <f t="shared" si="394"/>
        <v>0</v>
      </c>
      <c r="O1534">
        <v>2380</v>
      </c>
      <c r="P1534">
        <v>3248</v>
      </c>
      <c r="Q1534">
        <f t="shared" si="395"/>
        <v>0.4228855721393035</v>
      </c>
      <c r="R1534">
        <f t="shared" si="396"/>
        <v>0.57711442786069655</v>
      </c>
      <c r="S1534">
        <f t="shared" si="397"/>
        <v>5628</v>
      </c>
      <c r="T1534">
        <f t="shared" si="408"/>
        <v>0</v>
      </c>
      <c r="U1534">
        <f t="shared" si="398"/>
        <v>0</v>
      </c>
      <c r="V1534">
        <v>1328</v>
      </c>
      <c r="W1534">
        <v>2771</v>
      </c>
      <c r="X1534">
        <v>850</v>
      </c>
      <c r="Y1534">
        <v>240</v>
      </c>
      <c r="Z1534">
        <v>439</v>
      </c>
      <c r="AA1534">
        <f t="shared" si="399"/>
        <v>34.346481876332625</v>
      </c>
      <c r="AB1534">
        <v>22</v>
      </c>
      <c r="AC1534">
        <v>6</v>
      </c>
      <c r="AD1534">
        <v>16</v>
      </c>
      <c r="AE1534">
        <v>1</v>
      </c>
      <c r="AF1534">
        <v>13</v>
      </c>
      <c r="AG1534">
        <v>5</v>
      </c>
      <c r="AH1534">
        <v>2</v>
      </c>
      <c r="AI1534">
        <v>1</v>
      </c>
      <c r="AJ1534">
        <v>535</v>
      </c>
      <c r="AK1534">
        <f t="shared" si="400"/>
        <v>9.5060412224591329E-2</v>
      </c>
      <c r="AL1534">
        <f t="shared" si="401"/>
        <v>535</v>
      </c>
      <c r="AM1534">
        <f t="shared" si="402"/>
        <v>0</v>
      </c>
      <c r="AN1534">
        <f t="shared" si="403"/>
        <v>0</v>
      </c>
      <c r="AO1534">
        <v>232</v>
      </c>
      <c r="AP1534">
        <v>303</v>
      </c>
      <c r="AQ1534">
        <f t="shared" si="404"/>
        <v>0.43364485981308409</v>
      </c>
      <c r="AR1534">
        <f t="shared" si="405"/>
        <v>0.56635514018691591</v>
      </c>
      <c r="AS1534">
        <f t="shared" si="406"/>
        <v>535</v>
      </c>
      <c r="AT1534">
        <f>AS1534-AJ1534</f>
        <v>0</v>
      </c>
      <c r="AU1534">
        <f>IF(AJ1534&gt;0,AT1534*100/AJ1534,0)</f>
        <v>0</v>
      </c>
      <c r="AV1534">
        <v>80</v>
      </c>
      <c r="AW1534">
        <v>338</v>
      </c>
      <c r="AX1534">
        <v>82</v>
      </c>
      <c r="AY1534">
        <v>13</v>
      </c>
      <c r="AZ1534">
        <v>22</v>
      </c>
      <c r="BA1534">
        <f t="shared" si="407"/>
        <v>33.652336448598128</v>
      </c>
    </row>
    <row r="1535" spans="1:53" x14ac:dyDescent="0.25">
      <c r="A1535">
        <v>31</v>
      </c>
      <c r="B1535" s="1">
        <v>43922</v>
      </c>
      <c r="C1535">
        <v>92</v>
      </c>
      <c r="D1535">
        <v>41</v>
      </c>
      <c r="E1535">
        <v>51</v>
      </c>
      <c r="F1535">
        <v>12</v>
      </c>
      <c r="G1535">
        <v>53</v>
      </c>
      <c r="H1535">
        <v>14</v>
      </c>
      <c r="I1535">
        <v>5</v>
      </c>
      <c r="J1535">
        <v>8</v>
      </c>
      <c r="K1535">
        <v>5720</v>
      </c>
      <c r="L1535">
        <f t="shared" si="392"/>
        <v>5720</v>
      </c>
      <c r="M1535">
        <f t="shared" si="393"/>
        <v>0</v>
      </c>
      <c r="N1535">
        <f t="shared" si="394"/>
        <v>0</v>
      </c>
      <c r="O1535">
        <v>2421</v>
      </c>
      <c r="P1535">
        <v>3299</v>
      </c>
      <c r="Q1535">
        <f t="shared" si="395"/>
        <v>0.42325174825174827</v>
      </c>
      <c r="R1535">
        <f t="shared" si="396"/>
        <v>0.57674825174825173</v>
      </c>
      <c r="S1535">
        <f t="shared" si="397"/>
        <v>5720</v>
      </c>
      <c r="T1535">
        <f t="shared" si="408"/>
        <v>0</v>
      </c>
      <c r="U1535">
        <f t="shared" si="398"/>
        <v>0</v>
      </c>
      <c r="V1535">
        <v>1340</v>
      </c>
      <c r="W1535">
        <v>2824</v>
      </c>
      <c r="X1535">
        <v>864</v>
      </c>
      <c r="Y1535">
        <v>245</v>
      </c>
      <c r="Z1535">
        <v>447</v>
      </c>
      <c r="AA1535">
        <f t="shared" si="399"/>
        <v>34.399300699300696</v>
      </c>
      <c r="AB1535">
        <v>20</v>
      </c>
      <c r="AC1535">
        <v>9</v>
      </c>
      <c r="AD1535">
        <v>11</v>
      </c>
      <c r="AE1535">
        <v>2</v>
      </c>
      <c r="AF1535">
        <v>14</v>
      </c>
      <c r="AG1535">
        <v>3</v>
      </c>
      <c r="AH1535">
        <v>1</v>
      </c>
      <c r="AI1535">
        <v>0</v>
      </c>
      <c r="AJ1535">
        <v>555</v>
      </c>
      <c r="AK1535">
        <f t="shared" si="400"/>
        <v>9.7027972027972031E-2</v>
      </c>
      <c r="AL1535">
        <f t="shared" si="401"/>
        <v>555</v>
      </c>
      <c r="AM1535">
        <f t="shared" si="402"/>
        <v>0</v>
      </c>
      <c r="AN1535">
        <f t="shared" si="403"/>
        <v>0</v>
      </c>
      <c r="AO1535">
        <v>241</v>
      </c>
      <c r="AP1535">
        <v>314</v>
      </c>
      <c r="AQ1535">
        <f t="shared" si="404"/>
        <v>0.43423423423423424</v>
      </c>
      <c r="AR1535">
        <f t="shared" si="405"/>
        <v>0.56576576576576576</v>
      </c>
      <c r="AS1535">
        <f t="shared" si="406"/>
        <v>555</v>
      </c>
      <c r="AT1535">
        <f>AS1535-AJ1535</f>
        <v>0</v>
      </c>
      <c r="AU1535">
        <f>IF(AJ1535&gt;0,AT1535*100/AJ1535,0)</f>
        <v>0</v>
      </c>
      <c r="AV1535">
        <v>82</v>
      </c>
      <c r="AW1535">
        <v>352</v>
      </c>
      <c r="AX1535">
        <v>85</v>
      </c>
      <c r="AY1535">
        <v>14</v>
      </c>
      <c r="AZ1535">
        <v>22</v>
      </c>
      <c r="BA1535">
        <f t="shared" si="407"/>
        <v>33.648648648648646</v>
      </c>
    </row>
    <row r="1536" spans="1:53" x14ac:dyDescent="0.25">
      <c r="A1536">
        <v>31</v>
      </c>
      <c r="B1536" s="1">
        <v>43923</v>
      </c>
      <c r="C1536">
        <v>71</v>
      </c>
      <c r="D1536">
        <v>26</v>
      </c>
      <c r="E1536">
        <v>45</v>
      </c>
      <c r="F1536">
        <v>9</v>
      </c>
      <c r="G1536">
        <v>34</v>
      </c>
      <c r="H1536">
        <v>17</v>
      </c>
      <c r="I1536">
        <v>5</v>
      </c>
      <c r="J1536">
        <v>6</v>
      </c>
      <c r="K1536">
        <v>5791</v>
      </c>
      <c r="L1536">
        <f t="shared" si="392"/>
        <v>5791</v>
      </c>
      <c r="M1536">
        <f t="shared" si="393"/>
        <v>0</v>
      </c>
      <c r="N1536">
        <f t="shared" si="394"/>
        <v>0</v>
      </c>
      <c r="O1536">
        <v>2447</v>
      </c>
      <c r="P1536">
        <v>3344</v>
      </c>
      <c r="Q1536">
        <f t="shared" si="395"/>
        <v>0.42255223622863064</v>
      </c>
      <c r="R1536">
        <f t="shared" si="396"/>
        <v>0.57744776377136942</v>
      </c>
      <c r="S1536">
        <f t="shared" si="397"/>
        <v>5791</v>
      </c>
      <c r="T1536">
        <f t="shared" si="408"/>
        <v>0</v>
      </c>
      <c r="U1536">
        <f t="shared" si="398"/>
        <v>0</v>
      </c>
      <c r="V1536">
        <v>1349</v>
      </c>
      <c r="W1536">
        <v>2858</v>
      </c>
      <c r="X1536">
        <v>881</v>
      </c>
      <c r="Y1536">
        <v>250</v>
      </c>
      <c r="Z1536">
        <v>453</v>
      </c>
      <c r="AA1536">
        <f t="shared" si="399"/>
        <v>34.472975306510101</v>
      </c>
      <c r="AB1536">
        <v>11</v>
      </c>
      <c r="AC1536">
        <v>4</v>
      </c>
      <c r="AD1536">
        <v>7</v>
      </c>
      <c r="AE1536">
        <v>0</v>
      </c>
      <c r="AF1536">
        <v>7</v>
      </c>
      <c r="AG1536">
        <v>2</v>
      </c>
      <c r="AH1536">
        <v>1</v>
      </c>
      <c r="AI1536">
        <v>1</v>
      </c>
      <c r="AJ1536">
        <v>566</v>
      </c>
      <c r="AK1536">
        <f t="shared" si="400"/>
        <v>9.7737869107235364E-2</v>
      </c>
      <c r="AL1536">
        <f t="shared" si="401"/>
        <v>566</v>
      </c>
      <c r="AM1536">
        <f t="shared" si="402"/>
        <v>0</v>
      </c>
      <c r="AN1536">
        <f t="shared" si="403"/>
        <v>0</v>
      </c>
      <c r="AO1536">
        <v>245</v>
      </c>
      <c r="AP1536">
        <v>321</v>
      </c>
      <c r="AQ1536">
        <f t="shared" si="404"/>
        <v>0.43286219081272087</v>
      </c>
      <c r="AR1536">
        <f t="shared" si="405"/>
        <v>0.56713780918727918</v>
      </c>
      <c r="AS1536">
        <f t="shared" si="406"/>
        <v>566</v>
      </c>
      <c r="AT1536">
        <f>AS1536-AJ1536</f>
        <v>0</v>
      </c>
      <c r="AU1536">
        <f>IF(AJ1536&gt;0,AT1536*100/AJ1536,0)</f>
        <v>0</v>
      </c>
      <c r="AV1536">
        <v>82</v>
      </c>
      <c r="AW1536">
        <v>359</v>
      </c>
      <c r="AX1536">
        <v>87</v>
      </c>
      <c r="AY1536">
        <v>15</v>
      </c>
      <c r="AZ1536">
        <v>23</v>
      </c>
      <c r="BA1536">
        <f t="shared" si="407"/>
        <v>33.828621908127211</v>
      </c>
    </row>
    <row r="1537" spans="1:53" x14ac:dyDescent="0.25">
      <c r="A1537">
        <v>31</v>
      </c>
      <c r="B1537" s="1">
        <v>43924</v>
      </c>
      <c r="C1537">
        <v>98</v>
      </c>
      <c r="D1537">
        <v>38</v>
      </c>
      <c r="E1537">
        <v>60</v>
      </c>
      <c r="F1537">
        <v>10</v>
      </c>
      <c r="G1537">
        <v>49</v>
      </c>
      <c r="H1537">
        <v>18</v>
      </c>
      <c r="I1537">
        <v>8</v>
      </c>
      <c r="J1537">
        <v>13</v>
      </c>
      <c r="K1537">
        <v>5889</v>
      </c>
      <c r="L1537">
        <f t="shared" si="392"/>
        <v>5889</v>
      </c>
      <c r="M1537">
        <f t="shared" si="393"/>
        <v>0</v>
      </c>
      <c r="N1537">
        <f t="shared" si="394"/>
        <v>0</v>
      </c>
      <c r="O1537">
        <v>2485</v>
      </c>
      <c r="P1537">
        <v>3404</v>
      </c>
      <c r="Q1537">
        <f t="shared" si="395"/>
        <v>0.42197317031754117</v>
      </c>
      <c r="R1537">
        <f t="shared" si="396"/>
        <v>0.57802682968245878</v>
      </c>
      <c r="S1537">
        <f t="shared" si="397"/>
        <v>5889</v>
      </c>
      <c r="T1537">
        <f t="shared" si="408"/>
        <v>0</v>
      </c>
      <c r="U1537">
        <f t="shared" si="398"/>
        <v>0</v>
      </c>
      <c r="V1537">
        <v>1359</v>
      </c>
      <c r="W1537">
        <v>2907</v>
      </c>
      <c r="X1537">
        <v>899</v>
      </c>
      <c r="Y1537">
        <v>258</v>
      </c>
      <c r="Z1537">
        <v>466</v>
      </c>
      <c r="AA1537">
        <f t="shared" si="399"/>
        <v>34.606724401426391</v>
      </c>
      <c r="AB1537">
        <v>26</v>
      </c>
      <c r="AC1537">
        <v>13</v>
      </c>
      <c r="AD1537">
        <v>13</v>
      </c>
      <c r="AE1537">
        <v>3</v>
      </c>
      <c r="AF1537">
        <v>15</v>
      </c>
      <c r="AG1537">
        <v>6</v>
      </c>
      <c r="AH1537">
        <v>1</v>
      </c>
      <c r="AI1537">
        <v>1</v>
      </c>
      <c r="AJ1537">
        <v>592</v>
      </c>
      <c r="AK1537">
        <f t="shared" si="400"/>
        <v>0.10052640516216675</v>
      </c>
      <c r="AL1537">
        <f t="shared" si="401"/>
        <v>592</v>
      </c>
      <c r="AM1537">
        <f t="shared" si="402"/>
        <v>0</v>
      </c>
      <c r="AN1537">
        <f t="shared" si="403"/>
        <v>0</v>
      </c>
      <c r="AO1537">
        <v>258</v>
      </c>
      <c r="AP1537">
        <v>334</v>
      </c>
      <c r="AQ1537">
        <f t="shared" si="404"/>
        <v>0.4358108108108108</v>
      </c>
      <c r="AR1537">
        <f t="shared" si="405"/>
        <v>0.56418918918918914</v>
      </c>
      <c r="AS1537">
        <f t="shared" si="406"/>
        <v>592</v>
      </c>
      <c r="AT1537">
        <f>AS1537-AJ1537</f>
        <v>0</v>
      </c>
      <c r="AU1537">
        <f>IF(AJ1537&gt;0,AT1537*100/AJ1537,0)</f>
        <v>0</v>
      </c>
      <c r="AV1537">
        <v>85</v>
      </c>
      <c r="AW1537">
        <v>374</v>
      </c>
      <c r="AX1537">
        <v>93</v>
      </c>
      <c r="AY1537">
        <v>16</v>
      </c>
      <c r="AZ1537">
        <v>24</v>
      </c>
      <c r="BA1537">
        <f t="shared" si="407"/>
        <v>33.957770270270274</v>
      </c>
    </row>
    <row r="1538" spans="1:53" x14ac:dyDescent="0.25">
      <c r="A1538">
        <v>31</v>
      </c>
      <c r="B1538" s="1">
        <v>43925</v>
      </c>
      <c r="C1538">
        <v>173</v>
      </c>
      <c r="D1538">
        <v>69</v>
      </c>
      <c r="E1538">
        <v>104</v>
      </c>
      <c r="F1538">
        <v>25</v>
      </c>
      <c r="G1538">
        <v>83</v>
      </c>
      <c r="H1538">
        <v>30</v>
      </c>
      <c r="I1538">
        <v>12</v>
      </c>
      <c r="J1538">
        <v>23</v>
      </c>
      <c r="K1538">
        <v>6062</v>
      </c>
      <c r="L1538">
        <f t="shared" si="392"/>
        <v>6062</v>
      </c>
      <c r="M1538">
        <f t="shared" si="393"/>
        <v>0</v>
      </c>
      <c r="N1538">
        <f t="shared" si="394"/>
        <v>0</v>
      </c>
      <c r="O1538">
        <v>2554</v>
      </c>
      <c r="P1538">
        <v>3508</v>
      </c>
      <c r="Q1538">
        <f t="shared" si="395"/>
        <v>0.42131309798746286</v>
      </c>
      <c r="R1538">
        <f t="shared" si="396"/>
        <v>0.57868690201253714</v>
      </c>
      <c r="S1538">
        <f t="shared" si="397"/>
        <v>6062</v>
      </c>
      <c r="T1538">
        <f t="shared" si="408"/>
        <v>0</v>
      </c>
      <c r="U1538">
        <f t="shared" si="398"/>
        <v>0</v>
      </c>
      <c r="V1538">
        <v>1384</v>
      </c>
      <c r="W1538">
        <v>2990</v>
      </c>
      <c r="X1538">
        <v>929</v>
      </c>
      <c r="Y1538">
        <v>270</v>
      </c>
      <c r="Z1538">
        <v>489</v>
      </c>
      <c r="AA1538">
        <f t="shared" si="399"/>
        <v>34.78472451336193</v>
      </c>
      <c r="AB1538">
        <v>25</v>
      </c>
      <c r="AC1538">
        <v>8</v>
      </c>
      <c r="AD1538">
        <v>17</v>
      </c>
      <c r="AE1538">
        <v>3</v>
      </c>
      <c r="AF1538">
        <v>16</v>
      </c>
      <c r="AG1538">
        <v>6</v>
      </c>
      <c r="AH1538">
        <v>0</v>
      </c>
      <c r="AI1538">
        <v>0</v>
      </c>
      <c r="AJ1538">
        <v>617</v>
      </c>
      <c r="AK1538">
        <f t="shared" si="400"/>
        <v>0.10178159023424613</v>
      </c>
      <c r="AL1538">
        <f t="shared" si="401"/>
        <v>617</v>
      </c>
      <c r="AM1538">
        <f t="shared" si="402"/>
        <v>0</v>
      </c>
      <c r="AN1538">
        <f t="shared" si="403"/>
        <v>0</v>
      </c>
      <c r="AO1538">
        <v>266</v>
      </c>
      <c r="AP1538">
        <v>351</v>
      </c>
      <c r="AQ1538">
        <f t="shared" si="404"/>
        <v>0.43111831442463533</v>
      </c>
      <c r="AR1538">
        <f t="shared" si="405"/>
        <v>0.56888168557536467</v>
      </c>
      <c r="AS1538">
        <f t="shared" si="406"/>
        <v>617</v>
      </c>
      <c r="AT1538">
        <f>AS1538-AJ1538</f>
        <v>0</v>
      </c>
      <c r="AU1538">
        <f>IF(AJ1538&gt;0,AT1538*100/AJ1538,0)</f>
        <v>0</v>
      </c>
      <c r="AV1538">
        <v>88</v>
      </c>
      <c r="AW1538">
        <v>390</v>
      </c>
      <c r="AX1538">
        <v>99</v>
      </c>
      <c r="AY1538">
        <v>16</v>
      </c>
      <c r="AZ1538">
        <v>24</v>
      </c>
      <c r="BA1538">
        <f t="shared" si="407"/>
        <v>33.933549432739063</v>
      </c>
    </row>
    <row r="1539" spans="1:53" x14ac:dyDescent="0.25">
      <c r="A1539">
        <v>31</v>
      </c>
      <c r="B1539" s="1">
        <v>43926</v>
      </c>
      <c r="C1539">
        <v>154</v>
      </c>
      <c r="D1539">
        <v>67</v>
      </c>
      <c r="E1539">
        <v>87</v>
      </c>
      <c r="F1539">
        <v>23</v>
      </c>
      <c r="G1539">
        <v>78</v>
      </c>
      <c r="H1539">
        <v>27</v>
      </c>
      <c r="I1539">
        <v>9</v>
      </c>
      <c r="J1539">
        <v>17</v>
      </c>
      <c r="K1539">
        <v>6216</v>
      </c>
      <c r="L1539">
        <f t="shared" ref="L1539:L1602" si="409">SUM(O1539:P1539)</f>
        <v>6216</v>
      </c>
      <c r="M1539">
        <f t="shared" ref="M1539:M1602" si="410">L1539-K1539</f>
        <v>0</v>
      </c>
      <c r="N1539">
        <f t="shared" ref="N1539:N1602" si="411">IF(K1539&gt;0,M1539*100/K1539,0)</f>
        <v>0</v>
      </c>
      <c r="O1539">
        <v>2621</v>
      </c>
      <c r="P1539">
        <v>3595</v>
      </c>
      <c r="Q1539">
        <f t="shared" ref="Q1539:Q1602" si="412">IF(L1539&gt;0,O1539/L1539,0)</f>
        <v>0.42165379665379665</v>
      </c>
      <c r="R1539">
        <f t="shared" ref="R1539:R1602" si="413">IF(L1539&gt;0,P1539/L1539,0)</f>
        <v>0.57834620334620335</v>
      </c>
      <c r="S1539">
        <f t="shared" ref="S1539:S1602" si="414">SUM(V1539:Z1539)</f>
        <v>6216</v>
      </c>
      <c r="T1539">
        <f t="shared" si="408"/>
        <v>0</v>
      </c>
      <c r="U1539">
        <f t="shared" ref="U1539:U1602" si="415">IF(K1539&gt;0,T1539*100/K1539,0)</f>
        <v>0</v>
      </c>
      <c r="V1539">
        <v>1407</v>
      </c>
      <c r="W1539">
        <v>3068</v>
      </c>
      <c r="X1539">
        <v>956</v>
      </c>
      <c r="Y1539">
        <v>279</v>
      </c>
      <c r="Z1539">
        <v>506</v>
      </c>
      <c r="AA1539">
        <f t="shared" ref="AA1539:AA1602" si="416">IF(S1539&gt;0,((V1539*8)+(W1539*30)+(X1539*55)+(Y1539*70)+(Z1539*82))/S1539,0)</f>
        <v>34.893500643500644</v>
      </c>
      <c r="AB1539">
        <v>27</v>
      </c>
      <c r="AC1539">
        <v>9</v>
      </c>
      <c r="AD1539">
        <v>18</v>
      </c>
      <c r="AE1539">
        <v>1</v>
      </c>
      <c r="AF1539">
        <v>21</v>
      </c>
      <c r="AG1539">
        <v>5</v>
      </c>
      <c r="AH1539">
        <v>0</v>
      </c>
      <c r="AI1539">
        <v>0</v>
      </c>
      <c r="AJ1539">
        <v>644</v>
      </c>
      <c r="AK1539">
        <f t="shared" ref="AK1539:AK1602" si="417">IF(K1539&gt;0,AJ1539/K1539,0)</f>
        <v>0.1036036036036036</v>
      </c>
      <c r="AL1539">
        <f t="shared" ref="AL1539:AL1602" si="418">SUM(AO1539:AP1539)</f>
        <v>644</v>
      </c>
      <c r="AM1539">
        <f t="shared" ref="AM1539:AM1602" si="419">AL1539-AJ1539</f>
        <v>0</v>
      </c>
      <c r="AN1539">
        <f t="shared" ref="AN1539:AN1602" si="420">IF(AJ1539&gt;0,AM1539*100/AJ1539,0)</f>
        <v>0</v>
      </c>
      <c r="AO1539">
        <v>275</v>
      </c>
      <c r="AP1539">
        <v>369</v>
      </c>
      <c r="AQ1539">
        <f t="shared" ref="AQ1539:AQ1602" si="421">IF(AL1539&gt;0,AO1539/AL1539,0)</f>
        <v>0.42701863354037267</v>
      </c>
      <c r="AR1539">
        <f t="shared" ref="AR1539:AR1602" si="422">IF(AL1539&gt;0,AP1539/AL1539,0)</f>
        <v>0.57298136645962738</v>
      </c>
      <c r="AS1539">
        <f t="shared" ref="AS1539:AS1602" si="423">SUM(AV1539:AZ1539)</f>
        <v>644</v>
      </c>
      <c r="AT1539">
        <f>AS1539-AJ1539</f>
        <v>0</v>
      </c>
      <c r="AU1539">
        <f>IF(AJ1539&gt;0,AT1539*100/AJ1539,0)</f>
        <v>0</v>
      </c>
      <c r="AV1539">
        <v>89</v>
      </c>
      <c r="AW1539">
        <v>411</v>
      </c>
      <c r="AX1539">
        <v>104</v>
      </c>
      <c r="AY1539">
        <v>16</v>
      </c>
      <c r="AZ1539">
        <v>24</v>
      </c>
      <c r="BA1539">
        <f t="shared" ref="BA1539:BA1602" si="424">IF(AS1539&gt;0,((AV1539*8)+(AW1539*30)+(AX1539*55)+(AY1539*70)+(AZ1539*82))/AS1539,0)</f>
        <v>33.928571428571431</v>
      </c>
    </row>
    <row r="1540" spans="1:53" x14ac:dyDescent="0.25">
      <c r="A1540">
        <v>31</v>
      </c>
      <c r="B1540" s="1">
        <v>43927</v>
      </c>
      <c r="C1540">
        <v>79</v>
      </c>
      <c r="D1540">
        <v>38</v>
      </c>
      <c r="E1540">
        <v>41</v>
      </c>
      <c r="F1540">
        <v>8</v>
      </c>
      <c r="G1540">
        <v>46</v>
      </c>
      <c r="H1540">
        <v>10</v>
      </c>
      <c r="I1540">
        <v>7</v>
      </c>
      <c r="J1540">
        <v>8</v>
      </c>
      <c r="K1540">
        <v>6295</v>
      </c>
      <c r="L1540">
        <f t="shared" si="409"/>
        <v>6295</v>
      </c>
      <c r="M1540">
        <f t="shared" si="410"/>
        <v>0</v>
      </c>
      <c r="N1540">
        <f t="shared" si="411"/>
        <v>0</v>
      </c>
      <c r="O1540">
        <v>2659</v>
      </c>
      <c r="P1540">
        <v>3636</v>
      </c>
      <c r="Q1540">
        <f t="shared" si="412"/>
        <v>0.42239872915011917</v>
      </c>
      <c r="R1540">
        <f t="shared" si="413"/>
        <v>0.57760127084988089</v>
      </c>
      <c r="S1540">
        <f t="shared" si="414"/>
        <v>6295</v>
      </c>
      <c r="T1540">
        <f t="shared" si="408"/>
        <v>0</v>
      </c>
      <c r="U1540">
        <f t="shared" si="415"/>
        <v>0</v>
      </c>
      <c r="V1540">
        <v>1415</v>
      </c>
      <c r="W1540">
        <v>3114</v>
      </c>
      <c r="X1540">
        <v>966</v>
      </c>
      <c r="Y1540">
        <v>286</v>
      </c>
      <c r="Z1540">
        <v>514</v>
      </c>
      <c r="AA1540">
        <f t="shared" si="416"/>
        <v>34.954408260524225</v>
      </c>
      <c r="AB1540">
        <v>10</v>
      </c>
      <c r="AC1540">
        <v>7</v>
      </c>
      <c r="AD1540">
        <v>3</v>
      </c>
      <c r="AE1540">
        <v>0</v>
      </c>
      <c r="AF1540">
        <v>9</v>
      </c>
      <c r="AG1540">
        <v>1</v>
      </c>
      <c r="AH1540">
        <v>0</v>
      </c>
      <c r="AI1540">
        <v>0</v>
      </c>
      <c r="AJ1540">
        <v>654</v>
      </c>
      <c r="AK1540">
        <f t="shared" si="417"/>
        <v>0.10389197776012708</v>
      </c>
      <c r="AL1540">
        <f t="shared" si="418"/>
        <v>654</v>
      </c>
      <c r="AM1540">
        <f t="shared" si="419"/>
        <v>0</v>
      </c>
      <c r="AN1540">
        <f t="shared" si="420"/>
        <v>0</v>
      </c>
      <c r="AO1540">
        <v>282</v>
      </c>
      <c r="AP1540">
        <v>372</v>
      </c>
      <c r="AQ1540">
        <f t="shared" si="421"/>
        <v>0.43119266055045874</v>
      </c>
      <c r="AR1540">
        <f t="shared" si="422"/>
        <v>0.56880733944954132</v>
      </c>
      <c r="AS1540">
        <f t="shared" si="423"/>
        <v>654</v>
      </c>
      <c r="AT1540">
        <f>AS1540-AJ1540</f>
        <v>0</v>
      </c>
      <c r="AU1540">
        <f>IF(AJ1540&gt;0,AT1540*100/AJ1540,0)</f>
        <v>0</v>
      </c>
      <c r="AV1540">
        <v>89</v>
      </c>
      <c r="AW1540">
        <v>420</v>
      </c>
      <c r="AX1540">
        <v>105</v>
      </c>
      <c r="AY1540">
        <v>16</v>
      </c>
      <c r="AZ1540">
        <v>24</v>
      </c>
      <c r="BA1540">
        <f t="shared" si="424"/>
        <v>33.906727828746178</v>
      </c>
    </row>
    <row r="1541" spans="1:53" x14ac:dyDescent="0.25">
      <c r="A1541">
        <v>31</v>
      </c>
      <c r="B1541" s="1">
        <v>43928</v>
      </c>
      <c r="C1541">
        <v>76</v>
      </c>
      <c r="D1541">
        <v>27</v>
      </c>
      <c r="E1541">
        <v>49</v>
      </c>
      <c r="F1541">
        <v>13</v>
      </c>
      <c r="G1541">
        <v>40</v>
      </c>
      <c r="H1541">
        <v>13</v>
      </c>
      <c r="I1541">
        <v>1</v>
      </c>
      <c r="J1541">
        <v>9</v>
      </c>
      <c r="K1541">
        <v>6371</v>
      </c>
      <c r="L1541">
        <f t="shared" si="409"/>
        <v>6371</v>
      </c>
      <c r="M1541">
        <f t="shared" si="410"/>
        <v>0</v>
      </c>
      <c r="N1541">
        <f t="shared" si="411"/>
        <v>0</v>
      </c>
      <c r="O1541">
        <v>2686</v>
      </c>
      <c r="P1541">
        <v>3685</v>
      </c>
      <c r="Q1541">
        <f t="shared" si="412"/>
        <v>0.42159786532726418</v>
      </c>
      <c r="R1541">
        <f t="shared" si="413"/>
        <v>0.57840213467273582</v>
      </c>
      <c r="S1541">
        <f t="shared" si="414"/>
        <v>6371</v>
      </c>
      <c r="T1541">
        <f t="shared" si="408"/>
        <v>0</v>
      </c>
      <c r="U1541">
        <f t="shared" si="415"/>
        <v>0</v>
      </c>
      <c r="V1541">
        <v>1428</v>
      </c>
      <c r="W1541">
        <v>3154</v>
      </c>
      <c r="X1541">
        <v>979</v>
      </c>
      <c r="Y1541">
        <v>287</v>
      </c>
      <c r="Z1541">
        <v>523</v>
      </c>
      <c r="AA1541">
        <f t="shared" si="416"/>
        <v>34.981164652330875</v>
      </c>
      <c r="AB1541">
        <v>10</v>
      </c>
      <c r="AC1541">
        <v>3</v>
      </c>
      <c r="AD1541">
        <v>7</v>
      </c>
      <c r="AE1541">
        <v>0</v>
      </c>
      <c r="AF1541">
        <v>9</v>
      </c>
      <c r="AG1541">
        <v>1</v>
      </c>
      <c r="AH1541">
        <v>0</v>
      </c>
      <c r="AI1541">
        <v>0</v>
      </c>
      <c r="AJ1541">
        <v>664</v>
      </c>
      <c r="AK1541">
        <f t="shared" si="417"/>
        <v>0.10422225710249568</v>
      </c>
      <c r="AL1541">
        <f t="shared" si="418"/>
        <v>664</v>
      </c>
      <c r="AM1541">
        <f t="shared" si="419"/>
        <v>0</v>
      </c>
      <c r="AN1541">
        <f t="shared" si="420"/>
        <v>0</v>
      </c>
      <c r="AO1541">
        <v>285</v>
      </c>
      <c r="AP1541">
        <v>379</v>
      </c>
      <c r="AQ1541">
        <f t="shared" si="421"/>
        <v>0.42921686746987953</v>
      </c>
      <c r="AR1541">
        <f t="shared" si="422"/>
        <v>0.57078313253012047</v>
      </c>
      <c r="AS1541">
        <f t="shared" si="423"/>
        <v>664</v>
      </c>
      <c r="AT1541">
        <f>AS1541-AJ1541</f>
        <v>0</v>
      </c>
      <c r="AU1541">
        <f>IF(AJ1541&gt;0,AT1541*100/AJ1541,0)</f>
        <v>0</v>
      </c>
      <c r="AV1541">
        <v>89</v>
      </c>
      <c r="AW1541">
        <v>429</v>
      </c>
      <c r="AX1541">
        <v>106</v>
      </c>
      <c r="AY1541">
        <v>16</v>
      </c>
      <c r="AZ1541">
        <v>24</v>
      </c>
      <c r="BA1541">
        <f t="shared" si="424"/>
        <v>33.885542168674696</v>
      </c>
    </row>
    <row r="1542" spans="1:53" x14ac:dyDescent="0.25">
      <c r="A1542">
        <v>31</v>
      </c>
      <c r="B1542" s="1">
        <v>43929</v>
      </c>
      <c r="C1542">
        <v>73</v>
      </c>
      <c r="D1542">
        <v>32</v>
      </c>
      <c r="E1542">
        <v>41</v>
      </c>
      <c r="F1542">
        <v>11</v>
      </c>
      <c r="G1542">
        <v>35</v>
      </c>
      <c r="H1542">
        <v>14</v>
      </c>
      <c r="I1542">
        <v>6</v>
      </c>
      <c r="J1542">
        <v>7</v>
      </c>
      <c r="K1542">
        <v>6444</v>
      </c>
      <c r="L1542">
        <f t="shared" si="409"/>
        <v>6444</v>
      </c>
      <c r="M1542">
        <f t="shared" si="410"/>
        <v>0</v>
      </c>
      <c r="N1542">
        <f t="shared" si="411"/>
        <v>0</v>
      </c>
      <c r="O1542">
        <v>2718</v>
      </c>
      <c r="P1542">
        <v>3726</v>
      </c>
      <c r="Q1542">
        <f t="shared" si="412"/>
        <v>0.42178770949720673</v>
      </c>
      <c r="R1542">
        <f t="shared" si="413"/>
        <v>0.57821229050279332</v>
      </c>
      <c r="S1542">
        <f t="shared" si="414"/>
        <v>6444</v>
      </c>
      <c r="T1542">
        <f t="shared" si="408"/>
        <v>0</v>
      </c>
      <c r="U1542">
        <f t="shared" si="415"/>
        <v>0</v>
      </c>
      <c r="V1542">
        <v>1439</v>
      </c>
      <c r="W1542">
        <v>3189</v>
      </c>
      <c r="X1542">
        <v>993</v>
      </c>
      <c r="Y1542">
        <v>293</v>
      </c>
      <c r="Z1542">
        <v>530</v>
      </c>
      <c r="AA1542">
        <f t="shared" si="416"/>
        <v>35.035226567349476</v>
      </c>
      <c r="AB1542">
        <v>6</v>
      </c>
      <c r="AC1542">
        <v>1</v>
      </c>
      <c r="AD1542">
        <v>5</v>
      </c>
      <c r="AE1542">
        <v>0</v>
      </c>
      <c r="AF1542">
        <v>5</v>
      </c>
      <c r="AG1542">
        <v>0</v>
      </c>
      <c r="AH1542">
        <v>1</v>
      </c>
      <c r="AI1542">
        <v>0</v>
      </c>
      <c r="AJ1542">
        <v>670</v>
      </c>
      <c r="AK1542">
        <f t="shared" si="417"/>
        <v>0.10397268777157045</v>
      </c>
      <c r="AL1542">
        <f t="shared" si="418"/>
        <v>670</v>
      </c>
      <c r="AM1542">
        <f t="shared" si="419"/>
        <v>0</v>
      </c>
      <c r="AN1542">
        <f t="shared" si="420"/>
        <v>0</v>
      </c>
      <c r="AO1542">
        <v>286</v>
      </c>
      <c r="AP1542">
        <v>384</v>
      </c>
      <c r="AQ1542">
        <f t="shared" si="421"/>
        <v>0.42686567164179107</v>
      </c>
      <c r="AR1542">
        <f t="shared" si="422"/>
        <v>0.57313432835820899</v>
      </c>
      <c r="AS1542">
        <f t="shared" si="423"/>
        <v>670</v>
      </c>
      <c r="AT1542">
        <f>AS1542-AJ1542</f>
        <v>0</v>
      </c>
      <c r="AU1542">
        <f>IF(AJ1542&gt;0,AT1542*100/AJ1542,0)</f>
        <v>0</v>
      </c>
      <c r="AV1542">
        <v>89</v>
      </c>
      <c r="AW1542">
        <v>434</v>
      </c>
      <c r="AX1542">
        <v>106</v>
      </c>
      <c r="AY1542">
        <v>17</v>
      </c>
      <c r="AZ1542">
        <v>24</v>
      </c>
      <c r="BA1542">
        <f t="shared" si="424"/>
        <v>33.910447761194028</v>
      </c>
    </row>
    <row r="1543" spans="1:53" x14ac:dyDescent="0.25">
      <c r="A1543">
        <v>31</v>
      </c>
      <c r="B1543" s="1">
        <v>43930</v>
      </c>
      <c r="C1543">
        <v>79</v>
      </c>
      <c r="D1543">
        <v>32</v>
      </c>
      <c r="E1543">
        <v>47</v>
      </c>
      <c r="F1543">
        <v>14</v>
      </c>
      <c r="G1543">
        <v>37</v>
      </c>
      <c r="H1543">
        <v>11</v>
      </c>
      <c r="I1543">
        <v>5</v>
      </c>
      <c r="J1543">
        <v>12</v>
      </c>
      <c r="K1543">
        <v>6523</v>
      </c>
      <c r="L1543">
        <f t="shared" si="409"/>
        <v>6523</v>
      </c>
      <c r="M1543">
        <f t="shared" si="410"/>
        <v>0</v>
      </c>
      <c r="N1543">
        <f t="shared" si="411"/>
        <v>0</v>
      </c>
      <c r="O1543">
        <v>2750</v>
      </c>
      <c r="P1543">
        <v>3773</v>
      </c>
      <c r="Q1543">
        <f t="shared" si="412"/>
        <v>0.42158516020236086</v>
      </c>
      <c r="R1543">
        <f t="shared" si="413"/>
        <v>0.57841483979763908</v>
      </c>
      <c r="S1543">
        <f t="shared" si="414"/>
        <v>6523</v>
      </c>
      <c r="T1543">
        <f t="shared" si="408"/>
        <v>0</v>
      </c>
      <c r="U1543">
        <f t="shared" si="415"/>
        <v>0</v>
      </c>
      <c r="V1543">
        <v>1453</v>
      </c>
      <c r="W1543">
        <v>3226</v>
      </c>
      <c r="X1543">
        <v>1004</v>
      </c>
      <c r="Y1543">
        <v>298</v>
      </c>
      <c r="Z1543">
        <v>542</v>
      </c>
      <c r="AA1543">
        <f t="shared" si="416"/>
        <v>35.095508201747663</v>
      </c>
      <c r="AB1543">
        <v>11</v>
      </c>
      <c r="AC1543">
        <v>6</v>
      </c>
      <c r="AD1543">
        <v>5</v>
      </c>
      <c r="AE1543">
        <v>1</v>
      </c>
      <c r="AF1543">
        <v>6</v>
      </c>
      <c r="AG1543">
        <v>3</v>
      </c>
      <c r="AH1543">
        <v>0</v>
      </c>
      <c r="AI1543">
        <v>1</v>
      </c>
      <c r="AJ1543">
        <v>681</v>
      </c>
      <c r="AK1543">
        <f t="shared" si="417"/>
        <v>0.10439981603556646</v>
      </c>
      <c r="AL1543">
        <f t="shared" si="418"/>
        <v>681</v>
      </c>
      <c r="AM1543">
        <f t="shared" si="419"/>
        <v>0</v>
      </c>
      <c r="AN1543">
        <f t="shared" si="420"/>
        <v>0</v>
      </c>
      <c r="AO1543">
        <v>292</v>
      </c>
      <c r="AP1543">
        <v>389</v>
      </c>
      <c r="AQ1543">
        <f t="shared" si="421"/>
        <v>0.42878120411160059</v>
      </c>
      <c r="AR1543">
        <f t="shared" si="422"/>
        <v>0.57121879588839941</v>
      </c>
      <c r="AS1543">
        <f t="shared" si="423"/>
        <v>681</v>
      </c>
      <c r="AT1543">
        <f>AS1543-AJ1543</f>
        <v>0</v>
      </c>
      <c r="AU1543">
        <f>IF(AJ1543&gt;0,AT1543*100/AJ1543,0)</f>
        <v>0</v>
      </c>
      <c r="AV1543">
        <v>90</v>
      </c>
      <c r="AW1543">
        <v>440</v>
      </c>
      <c r="AX1543">
        <v>109</v>
      </c>
      <c r="AY1543">
        <v>17</v>
      </c>
      <c r="AZ1543">
        <v>25</v>
      </c>
      <c r="BA1543">
        <f t="shared" si="424"/>
        <v>34.001468428781202</v>
      </c>
    </row>
    <row r="1544" spans="1:53" x14ac:dyDescent="0.25">
      <c r="A1544">
        <v>31</v>
      </c>
      <c r="B1544" s="1">
        <v>43931</v>
      </c>
      <c r="C1544">
        <v>87</v>
      </c>
      <c r="D1544">
        <v>37</v>
      </c>
      <c r="E1544">
        <v>50</v>
      </c>
      <c r="F1544">
        <v>11</v>
      </c>
      <c r="G1544">
        <v>40</v>
      </c>
      <c r="H1544">
        <v>22</v>
      </c>
      <c r="I1544">
        <v>3</v>
      </c>
      <c r="J1544">
        <v>11</v>
      </c>
      <c r="K1544">
        <v>6610</v>
      </c>
      <c r="L1544">
        <f t="shared" si="409"/>
        <v>6610</v>
      </c>
      <c r="M1544">
        <f t="shared" si="410"/>
        <v>0</v>
      </c>
      <c r="N1544">
        <f t="shared" si="411"/>
        <v>0</v>
      </c>
      <c r="O1544">
        <v>2787</v>
      </c>
      <c r="P1544">
        <v>3823</v>
      </c>
      <c r="Q1544">
        <f t="shared" si="412"/>
        <v>0.42163388804841151</v>
      </c>
      <c r="R1544">
        <f t="shared" si="413"/>
        <v>0.57836611195158849</v>
      </c>
      <c r="S1544">
        <f t="shared" si="414"/>
        <v>6610</v>
      </c>
      <c r="T1544">
        <f t="shared" si="408"/>
        <v>0</v>
      </c>
      <c r="U1544">
        <f t="shared" si="415"/>
        <v>0</v>
      </c>
      <c r="V1544">
        <v>1464</v>
      </c>
      <c r="W1544">
        <v>3266</v>
      </c>
      <c r="X1544">
        <v>1026</v>
      </c>
      <c r="Y1544">
        <v>301</v>
      </c>
      <c r="Z1544">
        <v>553</v>
      </c>
      <c r="AA1544">
        <f t="shared" si="416"/>
        <v>35.179727685325268</v>
      </c>
      <c r="AB1544">
        <v>12</v>
      </c>
      <c r="AC1544">
        <v>4</v>
      </c>
      <c r="AD1544">
        <v>8</v>
      </c>
      <c r="AE1544">
        <v>3</v>
      </c>
      <c r="AF1544">
        <v>5</v>
      </c>
      <c r="AG1544">
        <v>3</v>
      </c>
      <c r="AH1544">
        <v>0</v>
      </c>
      <c r="AI1544">
        <v>1</v>
      </c>
      <c r="AJ1544">
        <v>693</v>
      </c>
      <c r="AK1544">
        <f t="shared" si="417"/>
        <v>0.1048411497730711</v>
      </c>
      <c r="AL1544">
        <f t="shared" si="418"/>
        <v>693</v>
      </c>
      <c r="AM1544">
        <f t="shared" si="419"/>
        <v>0</v>
      </c>
      <c r="AN1544">
        <f t="shared" si="420"/>
        <v>0</v>
      </c>
      <c r="AO1544">
        <v>296</v>
      </c>
      <c r="AP1544">
        <v>397</v>
      </c>
      <c r="AQ1544">
        <f t="shared" si="421"/>
        <v>0.42712842712842713</v>
      </c>
      <c r="AR1544">
        <f t="shared" si="422"/>
        <v>0.57287157287157287</v>
      </c>
      <c r="AS1544">
        <f t="shared" si="423"/>
        <v>693</v>
      </c>
      <c r="AT1544">
        <f>AS1544-AJ1544</f>
        <v>0</v>
      </c>
      <c r="AU1544">
        <f>IF(AJ1544&gt;0,AT1544*100/AJ1544,0)</f>
        <v>0</v>
      </c>
      <c r="AV1544">
        <v>93</v>
      </c>
      <c r="AW1544">
        <v>445</v>
      </c>
      <c r="AX1544">
        <v>112</v>
      </c>
      <c r="AY1544">
        <v>17</v>
      </c>
      <c r="AZ1544">
        <v>26</v>
      </c>
      <c r="BA1544">
        <f t="shared" si="424"/>
        <v>34.020202020202021</v>
      </c>
    </row>
    <row r="1545" spans="1:53" x14ac:dyDescent="0.25">
      <c r="A1545">
        <v>31</v>
      </c>
      <c r="B1545" s="1">
        <v>43932</v>
      </c>
      <c r="C1545">
        <v>149</v>
      </c>
      <c r="D1545">
        <v>68</v>
      </c>
      <c r="E1545">
        <v>81</v>
      </c>
      <c r="F1545">
        <v>18</v>
      </c>
      <c r="G1545">
        <v>71</v>
      </c>
      <c r="H1545">
        <v>29</v>
      </c>
      <c r="I1545">
        <v>14</v>
      </c>
      <c r="J1545">
        <v>17</v>
      </c>
      <c r="K1545">
        <v>6759</v>
      </c>
      <c r="L1545">
        <f t="shared" si="409"/>
        <v>6759</v>
      </c>
      <c r="M1545">
        <f t="shared" si="410"/>
        <v>0</v>
      </c>
      <c r="N1545">
        <f t="shared" si="411"/>
        <v>0</v>
      </c>
      <c r="O1545">
        <v>2855</v>
      </c>
      <c r="P1545">
        <v>3904</v>
      </c>
      <c r="Q1545">
        <f t="shared" si="412"/>
        <v>0.42239976327859152</v>
      </c>
      <c r="R1545">
        <f t="shared" si="413"/>
        <v>0.57760023672140848</v>
      </c>
      <c r="S1545">
        <f t="shared" si="414"/>
        <v>6759</v>
      </c>
      <c r="T1545">
        <f t="shared" si="408"/>
        <v>0</v>
      </c>
      <c r="U1545">
        <f t="shared" si="415"/>
        <v>0</v>
      </c>
      <c r="V1545">
        <v>1482</v>
      </c>
      <c r="W1545">
        <v>3337</v>
      </c>
      <c r="X1545">
        <v>1055</v>
      </c>
      <c r="Y1545">
        <v>315</v>
      </c>
      <c r="Z1545">
        <v>570</v>
      </c>
      <c r="AA1545">
        <f t="shared" si="416"/>
        <v>35.327859150761945</v>
      </c>
      <c r="AB1545">
        <v>13</v>
      </c>
      <c r="AC1545">
        <v>7</v>
      </c>
      <c r="AD1545">
        <v>6</v>
      </c>
      <c r="AE1545">
        <v>1</v>
      </c>
      <c r="AF1545">
        <v>6</v>
      </c>
      <c r="AG1545">
        <v>4</v>
      </c>
      <c r="AH1545">
        <v>1</v>
      </c>
      <c r="AI1545">
        <v>1</v>
      </c>
      <c r="AJ1545">
        <v>706</v>
      </c>
      <c r="AK1545">
        <f t="shared" si="417"/>
        <v>0.10445332149726291</v>
      </c>
      <c r="AL1545">
        <f t="shared" si="418"/>
        <v>706</v>
      </c>
      <c r="AM1545">
        <f t="shared" si="419"/>
        <v>0</v>
      </c>
      <c r="AN1545">
        <f t="shared" si="420"/>
        <v>0</v>
      </c>
      <c r="AO1545">
        <v>303</v>
      </c>
      <c r="AP1545">
        <v>403</v>
      </c>
      <c r="AQ1545">
        <f t="shared" si="421"/>
        <v>0.42917847025495753</v>
      </c>
      <c r="AR1545">
        <f t="shared" si="422"/>
        <v>0.57082152974504252</v>
      </c>
      <c r="AS1545">
        <f t="shared" si="423"/>
        <v>706</v>
      </c>
      <c r="AT1545">
        <f>AS1545-AJ1545</f>
        <v>0</v>
      </c>
      <c r="AU1545">
        <f>IF(AJ1545&gt;0,AT1545*100/AJ1545,0)</f>
        <v>0</v>
      </c>
      <c r="AV1545">
        <v>94</v>
      </c>
      <c r="AW1545">
        <v>451</v>
      </c>
      <c r="AX1545">
        <v>116</v>
      </c>
      <c r="AY1545">
        <v>18</v>
      </c>
      <c r="AZ1545">
        <v>27</v>
      </c>
      <c r="BA1545">
        <f t="shared" si="424"/>
        <v>34.186968838526916</v>
      </c>
    </row>
    <row r="1546" spans="1:53" x14ac:dyDescent="0.25">
      <c r="A1546">
        <v>31</v>
      </c>
      <c r="B1546" s="1">
        <v>43933</v>
      </c>
      <c r="C1546">
        <v>165</v>
      </c>
      <c r="D1546">
        <v>66</v>
      </c>
      <c r="E1546">
        <v>99</v>
      </c>
      <c r="F1546">
        <v>14</v>
      </c>
      <c r="G1546">
        <v>90</v>
      </c>
      <c r="H1546">
        <v>31</v>
      </c>
      <c r="I1546">
        <v>13</v>
      </c>
      <c r="J1546">
        <v>17</v>
      </c>
      <c r="K1546">
        <v>6924</v>
      </c>
      <c r="L1546">
        <f t="shared" si="409"/>
        <v>6924</v>
      </c>
      <c r="M1546">
        <f t="shared" si="410"/>
        <v>0</v>
      </c>
      <c r="N1546">
        <f t="shared" si="411"/>
        <v>0</v>
      </c>
      <c r="O1546">
        <v>2921</v>
      </c>
      <c r="P1546">
        <v>4003</v>
      </c>
      <c r="Q1546">
        <f t="shared" si="412"/>
        <v>0.42186597342576543</v>
      </c>
      <c r="R1546">
        <f t="shared" si="413"/>
        <v>0.57813402657423452</v>
      </c>
      <c r="S1546">
        <f t="shared" si="414"/>
        <v>6924</v>
      </c>
      <c r="T1546">
        <f t="shared" si="408"/>
        <v>0</v>
      </c>
      <c r="U1546">
        <f t="shared" si="415"/>
        <v>0</v>
      </c>
      <c r="V1546">
        <v>1496</v>
      </c>
      <c r="W1546">
        <v>3427</v>
      </c>
      <c r="X1546">
        <v>1086</v>
      </c>
      <c r="Y1546">
        <v>328</v>
      </c>
      <c r="Z1546">
        <v>587</v>
      </c>
      <c r="AA1546">
        <f t="shared" si="416"/>
        <v>35.471114962449448</v>
      </c>
      <c r="AB1546">
        <v>14</v>
      </c>
      <c r="AC1546">
        <v>4</v>
      </c>
      <c r="AD1546">
        <v>10</v>
      </c>
      <c r="AE1546">
        <v>3</v>
      </c>
      <c r="AF1546">
        <v>8</v>
      </c>
      <c r="AG1546">
        <v>0</v>
      </c>
      <c r="AH1546">
        <v>1</v>
      </c>
      <c r="AI1546">
        <v>2</v>
      </c>
      <c r="AJ1546">
        <v>720</v>
      </c>
      <c r="AK1546">
        <f t="shared" si="417"/>
        <v>0.10398613518197573</v>
      </c>
      <c r="AL1546">
        <f t="shared" si="418"/>
        <v>720</v>
      </c>
      <c r="AM1546">
        <f t="shared" si="419"/>
        <v>0</v>
      </c>
      <c r="AN1546">
        <f t="shared" si="420"/>
        <v>0</v>
      </c>
      <c r="AO1546">
        <v>307</v>
      </c>
      <c r="AP1546">
        <v>413</v>
      </c>
      <c r="AQ1546">
        <f t="shared" si="421"/>
        <v>0.42638888888888887</v>
      </c>
      <c r="AR1546">
        <f t="shared" si="422"/>
        <v>0.57361111111111107</v>
      </c>
      <c r="AS1546">
        <f t="shared" si="423"/>
        <v>720</v>
      </c>
      <c r="AT1546">
        <f>AS1546-AJ1546</f>
        <v>0</v>
      </c>
      <c r="AU1546">
        <f>IF(AJ1546&gt;0,AT1546*100/AJ1546,0)</f>
        <v>0</v>
      </c>
      <c r="AV1546">
        <v>97</v>
      </c>
      <c r="AW1546">
        <v>459</v>
      </c>
      <c r="AX1546">
        <v>116</v>
      </c>
      <c r="AY1546">
        <v>19</v>
      </c>
      <c r="AZ1546">
        <v>29</v>
      </c>
      <c r="BA1546">
        <f t="shared" si="424"/>
        <v>34.213888888888889</v>
      </c>
    </row>
    <row r="1547" spans="1:53" x14ac:dyDescent="0.25">
      <c r="A1547">
        <v>31</v>
      </c>
      <c r="B1547" s="1">
        <v>43934</v>
      </c>
      <c r="C1547">
        <v>154</v>
      </c>
      <c r="D1547">
        <v>64</v>
      </c>
      <c r="E1547">
        <v>90</v>
      </c>
      <c r="F1547">
        <v>16</v>
      </c>
      <c r="G1547">
        <v>63</v>
      </c>
      <c r="H1547">
        <v>37</v>
      </c>
      <c r="I1547">
        <v>12</v>
      </c>
      <c r="J1547">
        <v>26</v>
      </c>
      <c r="K1547">
        <v>7078</v>
      </c>
      <c r="L1547">
        <f t="shared" si="409"/>
        <v>7078</v>
      </c>
      <c r="M1547">
        <f t="shared" si="410"/>
        <v>0</v>
      </c>
      <c r="N1547">
        <f t="shared" si="411"/>
        <v>0</v>
      </c>
      <c r="O1547">
        <v>2985</v>
      </c>
      <c r="P1547">
        <v>4093</v>
      </c>
      <c r="Q1547">
        <f t="shared" si="412"/>
        <v>0.42172930206272957</v>
      </c>
      <c r="R1547">
        <f t="shared" si="413"/>
        <v>0.57827069793727037</v>
      </c>
      <c r="S1547">
        <f t="shared" si="414"/>
        <v>7078</v>
      </c>
      <c r="T1547">
        <f t="shared" si="408"/>
        <v>0</v>
      </c>
      <c r="U1547">
        <f t="shared" si="415"/>
        <v>0</v>
      </c>
      <c r="V1547">
        <v>1512</v>
      </c>
      <c r="W1547">
        <v>3490</v>
      </c>
      <c r="X1547">
        <v>1123</v>
      </c>
      <c r="Y1547">
        <v>340</v>
      </c>
      <c r="Z1547">
        <v>613</v>
      </c>
      <c r="AA1547">
        <f t="shared" si="416"/>
        <v>35.691862107940096</v>
      </c>
      <c r="AB1547">
        <v>13</v>
      </c>
      <c r="AC1547">
        <v>8</v>
      </c>
      <c r="AD1547">
        <v>5</v>
      </c>
      <c r="AE1547">
        <v>1</v>
      </c>
      <c r="AF1547">
        <v>8</v>
      </c>
      <c r="AG1547">
        <v>3</v>
      </c>
      <c r="AH1547">
        <v>0</v>
      </c>
      <c r="AI1547">
        <v>1</v>
      </c>
      <c r="AJ1547">
        <v>733</v>
      </c>
      <c r="AK1547">
        <f t="shared" si="417"/>
        <v>0.10356032777620797</v>
      </c>
      <c r="AL1547">
        <f t="shared" si="418"/>
        <v>733</v>
      </c>
      <c r="AM1547">
        <f t="shared" si="419"/>
        <v>0</v>
      </c>
      <c r="AN1547">
        <f t="shared" si="420"/>
        <v>0</v>
      </c>
      <c r="AO1547">
        <v>315</v>
      </c>
      <c r="AP1547">
        <v>418</v>
      </c>
      <c r="AQ1547">
        <f t="shared" si="421"/>
        <v>0.42974079126875853</v>
      </c>
      <c r="AR1547">
        <f t="shared" si="422"/>
        <v>0.57025920873124147</v>
      </c>
      <c r="AS1547">
        <f t="shared" si="423"/>
        <v>733</v>
      </c>
      <c r="AT1547">
        <f>AS1547-AJ1547</f>
        <v>0</v>
      </c>
      <c r="AU1547">
        <f>IF(AJ1547&gt;0,AT1547*100/AJ1547,0)</f>
        <v>0</v>
      </c>
      <c r="AV1547">
        <v>98</v>
      </c>
      <c r="AW1547">
        <v>467</v>
      </c>
      <c r="AX1547">
        <v>119</v>
      </c>
      <c r="AY1547">
        <v>19</v>
      </c>
      <c r="AZ1547">
        <v>30</v>
      </c>
      <c r="BA1547">
        <f t="shared" si="424"/>
        <v>34.282401091405184</v>
      </c>
    </row>
    <row r="1548" spans="1:53" x14ac:dyDescent="0.25">
      <c r="A1548">
        <v>31</v>
      </c>
      <c r="B1548" s="1">
        <v>43935</v>
      </c>
      <c r="C1548">
        <v>96</v>
      </c>
      <c r="D1548">
        <v>30</v>
      </c>
      <c r="E1548">
        <v>66</v>
      </c>
      <c r="F1548">
        <v>4</v>
      </c>
      <c r="G1548">
        <v>55</v>
      </c>
      <c r="H1548">
        <v>17</v>
      </c>
      <c r="I1548">
        <v>11</v>
      </c>
      <c r="J1548">
        <v>9</v>
      </c>
      <c r="K1548">
        <v>7174</v>
      </c>
      <c r="L1548">
        <f t="shared" si="409"/>
        <v>7174</v>
      </c>
      <c r="M1548">
        <f t="shared" si="410"/>
        <v>0</v>
      </c>
      <c r="N1548">
        <f t="shared" si="411"/>
        <v>0</v>
      </c>
      <c r="O1548">
        <v>3015</v>
      </c>
      <c r="P1548">
        <v>4159</v>
      </c>
      <c r="Q1548">
        <f t="shared" si="412"/>
        <v>0.42026763311959853</v>
      </c>
      <c r="R1548">
        <f t="shared" si="413"/>
        <v>0.57973236688040142</v>
      </c>
      <c r="S1548">
        <f t="shared" si="414"/>
        <v>7174</v>
      </c>
      <c r="T1548">
        <f t="shared" si="408"/>
        <v>0</v>
      </c>
      <c r="U1548">
        <f t="shared" si="415"/>
        <v>0</v>
      </c>
      <c r="V1548">
        <v>1516</v>
      </c>
      <c r="W1548">
        <v>3545</v>
      </c>
      <c r="X1548">
        <v>1140</v>
      </c>
      <c r="Y1548">
        <v>351</v>
      </c>
      <c r="Z1548">
        <v>622</v>
      </c>
      <c r="AA1548">
        <f t="shared" si="416"/>
        <v>35.789238918316144</v>
      </c>
      <c r="AB1548">
        <v>6</v>
      </c>
      <c r="AC1548">
        <v>4</v>
      </c>
      <c r="AD1548">
        <v>2</v>
      </c>
      <c r="AE1548">
        <v>0</v>
      </c>
      <c r="AF1548">
        <v>6</v>
      </c>
      <c r="AG1548">
        <v>0</v>
      </c>
      <c r="AH1548">
        <v>0</v>
      </c>
      <c r="AI1548">
        <v>0</v>
      </c>
      <c r="AJ1548">
        <v>739</v>
      </c>
      <c r="AK1548">
        <f t="shared" si="417"/>
        <v>0.10301087259548369</v>
      </c>
      <c r="AL1548">
        <f t="shared" si="418"/>
        <v>739</v>
      </c>
      <c r="AM1548">
        <f t="shared" si="419"/>
        <v>0</v>
      </c>
      <c r="AN1548">
        <f t="shared" si="420"/>
        <v>0</v>
      </c>
      <c r="AO1548">
        <v>319</v>
      </c>
      <c r="AP1548">
        <v>420</v>
      </c>
      <c r="AQ1548">
        <f t="shared" si="421"/>
        <v>0.4316644113667118</v>
      </c>
      <c r="AR1548">
        <f t="shared" si="422"/>
        <v>0.56833558863328826</v>
      </c>
      <c r="AS1548">
        <f t="shared" si="423"/>
        <v>739</v>
      </c>
      <c r="AT1548">
        <f>AS1548-AJ1548</f>
        <v>0</v>
      </c>
      <c r="AU1548">
        <f>IF(AJ1548&gt;0,AT1548*100/AJ1548,0)</f>
        <v>0</v>
      </c>
      <c r="AV1548">
        <v>98</v>
      </c>
      <c r="AW1548">
        <v>473</v>
      </c>
      <c r="AX1548">
        <v>119</v>
      </c>
      <c r="AY1548">
        <v>19</v>
      </c>
      <c r="AZ1548">
        <v>30</v>
      </c>
      <c r="BA1548">
        <f t="shared" si="424"/>
        <v>34.247631935047359</v>
      </c>
    </row>
    <row r="1549" spans="1:53" x14ac:dyDescent="0.25">
      <c r="A1549">
        <v>31</v>
      </c>
      <c r="B1549" s="1">
        <v>43936</v>
      </c>
      <c r="C1549">
        <v>94</v>
      </c>
      <c r="D1549">
        <v>38</v>
      </c>
      <c r="E1549">
        <v>56</v>
      </c>
      <c r="F1549">
        <v>13</v>
      </c>
      <c r="G1549">
        <v>47</v>
      </c>
      <c r="H1549">
        <v>17</v>
      </c>
      <c r="I1549">
        <v>5</v>
      </c>
      <c r="J1549">
        <v>12</v>
      </c>
      <c r="K1549">
        <v>7268</v>
      </c>
      <c r="L1549">
        <f t="shared" si="409"/>
        <v>7268</v>
      </c>
      <c r="M1549">
        <f t="shared" si="410"/>
        <v>0</v>
      </c>
      <c r="N1549">
        <f t="shared" si="411"/>
        <v>0</v>
      </c>
      <c r="O1549">
        <v>3053</v>
      </c>
      <c r="P1549">
        <v>4215</v>
      </c>
      <c r="Q1549">
        <f t="shared" si="412"/>
        <v>0.42006053935057786</v>
      </c>
      <c r="R1549">
        <f t="shared" si="413"/>
        <v>0.57993946064942214</v>
      </c>
      <c r="S1549">
        <f t="shared" si="414"/>
        <v>7268</v>
      </c>
      <c r="T1549">
        <f t="shared" si="408"/>
        <v>0</v>
      </c>
      <c r="U1549">
        <f t="shared" si="415"/>
        <v>0</v>
      </c>
      <c r="V1549">
        <v>1529</v>
      </c>
      <c r="W1549">
        <v>3592</v>
      </c>
      <c r="X1549">
        <v>1157</v>
      </c>
      <c r="Y1549">
        <v>356</v>
      </c>
      <c r="Z1549">
        <v>634</v>
      </c>
      <c r="AA1549">
        <f t="shared" si="416"/>
        <v>35.846862960924604</v>
      </c>
      <c r="AB1549">
        <v>9</v>
      </c>
      <c r="AC1549">
        <v>4</v>
      </c>
      <c r="AD1549">
        <v>5</v>
      </c>
      <c r="AE1549">
        <v>0</v>
      </c>
      <c r="AF1549">
        <v>6</v>
      </c>
      <c r="AG1549">
        <v>2</v>
      </c>
      <c r="AH1549">
        <v>0</v>
      </c>
      <c r="AI1549">
        <v>1</v>
      </c>
      <c r="AJ1549">
        <v>748</v>
      </c>
      <c r="AK1549">
        <f t="shared" si="417"/>
        <v>0.10291689598238855</v>
      </c>
      <c r="AL1549">
        <f t="shared" si="418"/>
        <v>748</v>
      </c>
      <c r="AM1549">
        <f t="shared" si="419"/>
        <v>0</v>
      </c>
      <c r="AN1549">
        <f t="shared" si="420"/>
        <v>0</v>
      </c>
      <c r="AO1549">
        <v>323</v>
      </c>
      <c r="AP1549">
        <v>425</v>
      </c>
      <c r="AQ1549">
        <f t="shared" si="421"/>
        <v>0.43181818181818182</v>
      </c>
      <c r="AR1549">
        <f t="shared" si="422"/>
        <v>0.56818181818181823</v>
      </c>
      <c r="AS1549">
        <f t="shared" si="423"/>
        <v>748</v>
      </c>
      <c r="AT1549">
        <f>AS1549-AJ1549</f>
        <v>0</v>
      </c>
      <c r="AU1549">
        <f>IF(AJ1549&gt;0,AT1549*100/AJ1549,0)</f>
        <v>0</v>
      </c>
      <c r="AV1549">
        <v>98</v>
      </c>
      <c r="AW1549">
        <v>479</v>
      </c>
      <c r="AX1549">
        <v>121</v>
      </c>
      <c r="AY1549">
        <v>19</v>
      </c>
      <c r="AZ1549">
        <v>31</v>
      </c>
      <c r="BA1549">
        <f t="shared" si="424"/>
        <v>34.332887700534762</v>
      </c>
    </row>
    <row r="1550" spans="1:53" x14ac:dyDescent="0.25">
      <c r="A1550">
        <v>31</v>
      </c>
      <c r="B1550" s="1">
        <v>43937</v>
      </c>
      <c r="C1550">
        <v>69</v>
      </c>
      <c r="D1550">
        <v>27</v>
      </c>
      <c r="E1550">
        <v>42</v>
      </c>
      <c r="F1550">
        <v>11</v>
      </c>
      <c r="G1550">
        <v>27</v>
      </c>
      <c r="H1550">
        <v>19</v>
      </c>
      <c r="I1550">
        <v>7</v>
      </c>
      <c r="J1550">
        <v>5</v>
      </c>
      <c r="K1550">
        <v>7337</v>
      </c>
      <c r="L1550">
        <f t="shared" si="409"/>
        <v>7337</v>
      </c>
      <c r="M1550">
        <f t="shared" si="410"/>
        <v>0</v>
      </c>
      <c r="N1550">
        <f t="shared" si="411"/>
        <v>0</v>
      </c>
      <c r="O1550">
        <v>3080</v>
      </c>
      <c r="P1550">
        <v>4257</v>
      </c>
      <c r="Q1550">
        <f t="shared" si="412"/>
        <v>0.41979010494752622</v>
      </c>
      <c r="R1550">
        <f t="shared" si="413"/>
        <v>0.58020989505247378</v>
      </c>
      <c r="S1550">
        <f t="shared" si="414"/>
        <v>7337</v>
      </c>
      <c r="T1550">
        <f t="shared" si="408"/>
        <v>0</v>
      </c>
      <c r="U1550">
        <f t="shared" si="415"/>
        <v>0</v>
      </c>
      <c r="V1550">
        <v>1540</v>
      </c>
      <c r="W1550">
        <v>3619</v>
      </c>
      <c r="X1550">
        <v>1176</v>
      </c>
      <c r="Y1550">
        <v>363</v>
      </c>
      <c r="Z1550">
        <v>639</v>
      </c>
      <c r="AA1550">
        <f t="shared" si="416"/>
        <v>35.897233201581031</v>
      </c>
      <c r="AB1550">
        <v>5</v>
      </c>
      <c r="AC1550">
        <v>3</v>
      </c>
      <c r="AD1550">
        <v>2</v>
      </c>
      <c r="AE1550">
        <v>0</v>
      </c>
      <c r="AF1550">
        <v>4</v>
      </c>
      <c r="AG1550">
        <v>0</v>
      </c>
      <c r="AH1550">
        <v>1</v>
      </c>
      <c r="AI1550">
        <v>0</v>
      </c>
      <c r="AJ1550">
        <v>753</v>
      </c>
      <c r="AK1550">
        <f t="shared" si="417"/>
        <v>0.102630502930353</v>
      </c>
      <c r="AL1550">
        <f t="shared" si="418"/>
        <v>753</v>
      </c>
      <c r="AM1550">
        <f t="shared" si="419"/>
        <v>0</v>
      </c>
      <c r="AN1550">
        <f t="shared" si="420"/>
        <v>0</v>
      </c>
      <c r="AO1550">
        <v>326</v>
      </c>
      <c r="AP1550">
        <v>427</v>
      </c>
      <c r="AQ1550">
        <f t="shared" si="421"/>
        <v>0.43293492695883135</v>
      </c>
      <c r="AR1550">
        <f t="shared" si="422"/>
        <v>0.56706507304116871</v>
      </c>
      <c r="AS1550">
        <f t="shared" si="423"/>
        <v>753</v>
      </c>
      <c r="AT1550">
        <f>AS1550-AJ1550</f>
        <v>0</v>
      </c>
      <c r="AU1550">
        <f>IF(AJ1550&gt;0,AT1550*100/AJ1550,0)</f>
        <v>0</v>
      </c>
      <c r="AV1550">
        <v>98</v>
      </c>
      <c r="AW1550">
        <v>483</v>
      </c>
      <c r="AX1550">
        <v>121</v>
      </c>
      <c r="AY1550">
        <v>20</v>
      </c>
      <c r="AZ1550">
        <v>31</v>
      </c>
      <c r="BA1550">
        <f t="shared" si="424"/>
        <v>34.35723771580345</v>
      </c>
    </row>
    <row r="1551" spans="1:53" x14ac:dyDescent="0.25">
      <c r="A1551">
        <v>31</v>
      </c>
      <c r="B1551" s="1">
        <v>43938</v>
      </c>
      <c r="C1551">
        <v>108</v>
      </c>
      <c r="D1551">
        <v>45</v>
      </c>
      <c r="E1551">
        <v>63</v>
      </c>
      <c r="F1551">
        <v>12</v>
      </c>
      <c r="G1551">
        <v>54</v>
      </c>
      <c r="H1551">
        <v>20</v>
      </c>
      <c r="I1551">
        <v>8</v>
      </c>
      <c r="J1551">
        <v>14</v>
      </c>
      <c r="K1551">
        <v>7445</v>
      </c>
      <c r="L1551">
        <f t="shared" si="409"/>
        <v>7445</v>
      </c>
      <c r="M1551">
        <f t="shared" si="410"/>
        <v>0</v>
      </c>
      <c r="N1551">
        <f t="shared" si="411"/>
        <v>0</v>
      </c>
      <c r="O1551">
        <v>3125</v>
      </c>
      <c r="P1551">
        <v>4320</v>
      </c>
      <c r="Q1551">
        <f t="shared" si="412"/>
        <v>0.41974479516453994</v>
      </c>
      <c r="R1551">
        <f t="shared" si="413"/>
        <v>0.58025520483546</v>
      </c>
      <c r="S1551">
        <f t="shared" si="414"/>
        <v>7445</v>
      </c>
      <c r="T1551">
        <f t="shared" si="408"/>
        <v>0</v>
      </c>
      <c r="U1551">
        <f t="shared" si="415"/>
        <v>0</v>
      </c>
      <c r="V1551">
        <v>1552</v>
      </c>
      <c r="W1551">
        <v>3673</v>
      </c>
      <c r="X1551">
        <v>1196</v>
      </c>
      <c r="Y1551">
        <v>371</v>
      </c>
      <c r="Z1551">
        <v>653</v>
      </c>
      <c r="AA1551">
        <f t="shared" si="416"/>
        <v>35.984150436534584</v>
      </c>
      <c r="AB1551">
        <v>10</v>
      </c>
      <c r="AC1551">
        <v>7</v>
      </c>
      <c r="AD1551">
        <v>3</v>
      </c>
      <c r="AE1551">
        <v>1</v>
      </c>
      <c r="AF1551">
        <v>8</v>
      </c>
      <c r="AG1551">
        <v>0</v>
      </c>
      <c r="AH1551">
        <v>0</v>
      </c>
      <c r="AI1551">
        <v>1</v>
      </c>
      <c r="AJ1551">
        <v>763</v>
      </c>
      <c r="AK1551">
        <f t="shared" si="417"/>
        <v>0.10248488918737407</v>
      </c>
      <c r="AL1551">
        <f t="shared" si="418"/>
        <v>763</v>
      </c>
      <c r="AM1551">
        <f t="shared" si="419"/>
        <v>0</v>
      </c>
      <c r="AN1551">
        <f t="shared" si="420"/>
        <v>0</v>
      </c>
      <c r="AO1551">
        <v>333</v>
      </c>
      <c r="AP1551">
        <v>430</v>
      </c>
      <c r="AQ1551">
        <f t="shared" si="421"/>
        <v>0.43643512450851901</v>
      </c>
      <c r="AR1551">
        <f t="shared" si="422"/>
        <v>0.56356487549148104</v>
      </c>
      <c r="AS1551">
        <f t="shared" si="423"/>
        <v>763</v>
      </c>
      <c r="AT1551">
        <f>AS1551-AJ1551</f>
        <v>0</v>
      </c>
      <c r="AU1551">
        <f>IF(AJ1551&gt;0,AT1551*100/AJ1551,0)</f>
        <v>0</v>
      </c>
      <c r="AV1551">
        <v>99</v>
      </c>
      <c r="AW1551">
        <v>491</v>
      </c>
      <c r="AX1551">
        <v>121</v>
      </c>
      <c r="AY1551">
        <v>20</v>
      </c>
      <c r="AZ1551">
        <v>32</v>
      </c>
      <c r="BA1551">
        <f t="shared" si="424"/>
        <v>34.339449541284402</v>
      </c>
    </row>
    <row r="1552" spans="1:53" x14ac:dyDescent="0.25">
      <c r="A1552">
        <v>31</v>
      </c>
      <c r="B1552" s="1">
        <v>43939</v>
      </c>
      <c r="C1552">
        <v>154</v>
      </c>
      <c r="D1552">
        <v>68</v>
      </c>
      <c r="E1552">
        <v>86</v>
      </c>
      <c r="F1552">
        <v>19</v>
      </c>
      <c r="G1552">
        <v>71</v>
      </c>
      <c r="H1552">
        <v>33</v>
      </c>
      <c r="I1552">
        <v>12</v>
      </c>
      <c r="J1552">
        <v>19</v>
      </c>
      <c r="K1552">
        <v>7599</v>
      </c>
      <c r="L1552">
        <f t="shared" si="409"/>
        <v>7599</v>
      </c>
      <c r="M1552">
        <f t="shared" si="410"/>
        <v>0</v>
      </c>
      <c r="N1552">
        <f t="shared" si="411"/>
        <v>0</v>
      </c>
      <c r="O1552">
        <v>3193</v>
      </c>
      <c r="P1552">
        <v>4406</v>
      </c>
      <c r="Q1552">
        <f t="shared" si="412"/>
        <v>0.42018686669298594</v>
      </c>
      <c r="R1552">
        <f t="shared" si="413"/>
        <v>0.57981313330701412</v>
      </c>
      <c r="S1552">
        <f t="shared" si="414"/>
        <v>7599</v>
      </c>
      <c r="T1552">
        <f t="shared" si="408"/>
        <v>0</v>
      </c>
      <c r="U1552">
        <f t="shared" si="415"/>
        <v>0</v>
      </c>
      <c r="V1552">
        <v>1571</v>
      </c>
      <c r="W1552">
        <v>3744</v>
      </c>
      <c r="X1552">
        <v>1229</v>
      </c>
      <c r="Y1552">
        <v>383</v>
      </c>
      <c r="Z1552">
        <v>672</v>
      </c>
      <c r="AA1552">
        <f t="shared" si="416"/>
        <v>36.109619686800897</v>
      </c>
      <c r="AB1552">
        <v>10</v>
      </c>
      <c r="AC1552">
        <v>3</v>
      </c>
      <c r="AD1552">
        <v>7</v>
      </c>
      <c r="AE1552">
        <v>1</v>
      </c>
      <c r="AF1552">
        <v>6</v>
      </c>
      <c r="AG1552">
        <v>2</v>
      </c>
      <c r="AH1552">
        <v>1</v>
      </c>
      <c r="AI1552">
        <v>0</v>
      </c>
      <c r="AJ1552">
        <v>773</v>
      </c>
      <c r="AK1552">
        <f t="shared" si="417"/>
        <v>0.10172391104092644</v>
      </c>
      <c r="AL1552">
        <f t="shared" si="418"/>
        <v>773</v>
      </c>
      <c r="AM1552">
        <f t="shared" si="419"/>
        <v>0</v>
      </c>
      <c r="AN1552">
        <f t="shared" si="420"/>
        <v>0</v>
      </c>
      <c r="AO1552">
        <v>336</v>
      </c>
      <c r="AP1552">
        <v>437</v>
      </c>
      <c r="AQ1552">
        <f t="shared" si="421"/>
        <v>0.43467011642949549</v>
      </c>
      <c r="AR1552">
        <f t="shared" si="422"/>
        <v>0.56532988357050451</v>
      </c>
      <c r="AS1552">
        <f t="shared" si="423"/>
        <v>773</v>
      </c>
      <c r="AT1552">
        <f>AS1552-AJ1552</f>
        <v>0</v>
      </c>
      <c r="AU1552">
        <f>IF(AJ1552&gt;0,AT1552*100/AJ1552,0)</f>
        <v>0</v>
      </c>
      <c r="AV1552">
        <v>100</v>
      </c>
      <c r="AW1552">
        <v>497</v>
      </c>
      <c r="AX1552">
        <v>123</v>
      </c>
      <c r="AY1552">
        <v>21</v>
      </c>
      <c r="AZ1552">
        <v>32</v>
      </c>
      <c r="BA1552">
        <f t="shared" si="424"/>
        <v>34.371280724450195</v>
      </c>
    </row>
    <row r="1553" spans="1:53" x14ac:dyDescent="0.25">
      <c r="A1553">
        <v>31</v>
      </c>
      <c r="B1553" s="1">
        <v>43940</v>
      </c>
      <c r="C1553">
        <v>147</v>
      </c>
      <c r="D1553">
        <v>63</v>
      </c>
      <c r="E1553">
        <v>84</v>
      </c>
      <c r="F1553">
        <v>18</v>
      </c>
      <c r="G1553">
        <v>60</v>
      </c>
      <c r="H1553">
        <v>33</v>
      </c>
      <c r="I1553">
        <v>12</v>
      </c>
      <c r="J1553">
        <v>24</v>
      </c>
      <c r="K1553">
        <v>7746</v>
      </c>
      <c r="L1553">
        <f t="shared" si="409"/>
        <v>7746</v>
      </c>
      <c r="M1553">
        <f t="shared" si="410"/>
        <v>0</v>
      </c>
      <c r="N1553">
        <f t="shared" si="411"/>
        <v>0</v>
      </c>
      <c r="O1553">
        <v>3256</v>
      </c>
      <c r="P1553">
        <v>4490</v>
      </c>
      <c r="Q1553">
        <f t="shared" si="412"/>
        <v>0.4203459850245288</v>
      </c>
      <c r="R1553">
        <f t="shared" si="413"/>
        <v>0.5796540149754712</v>
      </c>
      <c r="S1553">
        <f t="shared" si="414"/>
        <v>7746</v>
      </c>
      <c r="T1553">
        <f t="shared" si="408"/>
        <v>0</v>
      </c>
      <c r="U1553">
        <f t="shared" si="415"/>
        <v>0</v>
      </c>
      <c r="V1553">
        <v>1589</v>
      </c>
      <c r="W1553">
        <v>3804</v>
      </c>
      <c r="X1553">
        <v>1262</v>
      </c>
      <c r="Y1553">
        <v>395</v>
      </c>
      <c r="Z1553">
        <v>696</v>
      </c>
      <c r="AA1553">
        <f t="shared" si="416"/>
        <v>36.272140459592045</v>
      </c>
      <c r="AB1553">
        <v>13</v>
      </c>
      <c r="AC1553">
        <v>4</v>
      </c>
      <c r="AD1553">
        <v>9</v>
      </c>
      <c r="AE1553">
        <v>0</v>
      </c>
      <c r="AF1553">
        <v>11</v>
      </c>
      <c r="AG1553">
        <v>1</v>
      </c>
      <c r="AH1553">
        <v>0</v>
      </c>
      <c r="AI1553">
        <v>1</v>
      </c>
      <c r="AJ1553">
        <v>786</v>
      </c>
      <c r="AK1553">
        <f t="shared" si="417"/>
        <v>0.10147172734314484</v>
      </c>
      <c r="AL1553">
        <f t="shared" si="418"/>
        <v>786</v>
      </c>
      <c r="AM1553">
        <f t="shared" si="419"/>
        <v>0</v>
      </c>
      <c r="AN1553">
        <f t="shared" si="420"/>
        <v>0</v>
      </c>
      <c r="AO1553">
        <v>340</v>
      </c>
      <c r="AP1553">
        <v>446</v>
      </c>
      <c r="AQ1553">
        <f t="shared" si="421"/>
        <v>0.43256997455470736</v>
      </c>
      <c r="AR1553">
        <f t="shared" si="422"/>
        <v>0.56743002544529264</v>
      </c>
      <c r="AS1553">
        <f t="shared" si="423"/>
        <v>786</v>
      </c>
      <c r="AT1553">
        <f>AS1553-AJ1553</f>
        <v>0</v>
      </c>
      <c r="AU1553">
        <f>IF(AJ1553&gt;0,AT1553*100/AJ1553,0)</f>
        <v>0</v>
      </c>
      <c r="AV1553">
        <v>100</v>
      </c>
      <c r="AW1553">
        <v>508</v>
      </c>
      <c r="AX1553">
        <v>124</v>
      </c>
      <c r="AY1553">
        <v>21</v>
      </c>
      <c r="AZ1553">
        <v>33</v>
      </c>
      <c r="BA1553">
        <f t="shared" si="424"/>
        <v>34.396946564885496</v>
      </c>
    </row>
    <row r="1554" spans="1:53" x14ac:dyDescent="0.25">
      <c r="A1554">
        <v>31</v>
      </c>
      <c r="B1554" s="1">
        <v>43941</v>
      </c>
      <c r="C1554">
        <v>93</v>
      </c>
      <c r="D1554">
        <v>39</v>
      </c>
      <c r="E1554">
        <v>54</v>
      </c>
      <c r="F1554">
        <v>12</v>
      </c>
      <c r="G1554">
        <v>41</v>
      </c>
      <c r="H1554">
        <v>18</v>
      </c>
      <c r="I1554">
        <v>7</v>
      </c>
      <c r="J1554">
        <v>15</v>
      </c>
      <c r="K1554">
        <v>7839</v>
      </c>
      <c r="L1554">
        <f t="shared" si="409"/>
        <v>7839</v>
      </c>
      <c r="M1554">
        <f t="shared" si="410"/>
        <v>0</v>
      </c>
      <c r="N1554">
        <f t="shared" si="411"/>
        <v>0</v>
      </c>
      <c r="O1554">
        <v>3295</v>
      </c>
      <c r="P1554">
        <v>4544</v>
      </c>
      <c r="Q1554">
        <f t="shared" si="412"/>
        <v>0.42033422630437556</v>
      </c>
      <c r="R1554">
        <f t="shared" si="413"/>
        <v>0.57966577369562444</v>
      </c>
      <c r="S1554">
        <f t="shared" si="414"/>
        <v>7839</v>
      </c>
      <c r="T1554">
        <f t="shared" ref="T1554:T1617" si="425">S1554-K1554</f>
        <v>0</v>
      </c>
      <c r="U1554">
        <f t="shared" si="415"/>
        <v>0</v>
      </c>
      <c r="V1554">
        <v>1601</v>
      </c>
      <c r="W1554">
        <v>3845</v>
      </c>
      <c r="X1554">
        <v>1280</v>
      </c>
      <c r="Y1554">
        <v>402</v>
      </c>
      <c r="Z1554">
        <v>711</v>
      </c>
      <c r="AA1554">
        <f t="shared" si="416"/>
        <v>36.356678147722924</v>
      </c>
      <c r="AB1554">
        <v>4</v>
      </c>
      <c r="AC1554">
        <v>2</v>
      </c>
      <c r="AD1554">
        <v>2</v>
      </c>
      <c r="AE1554">
        <v>0</v>
      </c>
      <c r="AF1554">
        <v>2</v>
      </c>
      <c r="AG1554">
        <v>0</v>
      </c>
      <c r="AH1554">
        <v>0</v>
      </c>
      <c r="AI1554">
        <v>2</v>
      </c>
      <c r="AJ1554">
        <v>790</v>
      </c>
      <c r="AK1554">
        <f t="shared" si="417"/>
        <v>0.10077816047965302</v>
      </c>
      <c r="AL1554">
        <f t="shared" si="418"/>
        <v>790</v>
      </c>
      <c r="AM1554">
        <f t="shared" si="419"/>
        <v>0</v>
      </c>
      <c r="AN1554">
        <f t="shared" si="420"/>
        <v>0</v>
      </c>
      <c r="AO1554">
        <v>342</v>
      </c>
      <c r="AP1554">
        <v>448</v>
      </c>
      <c r="AQ1554">
        <f t="shared" si="421"/>
        <v>0.43291139240506327</v>
      </c>
      <c r="AR1554">
        <f t="shared" si="422"/>
        <v>0.56708860759493673</v>
      </c>
      <c r="AS1554">
        <f t="shared" si="423"/>
        <v>790</v>
      </c>
      <c r="AT1554">
        <f>AS1554-AJ1554</f>
        <v>0</v>
      </c>
      <c r="AU1554">
        <f>IF(AJ1554&gt;0,AT1554*100/AJ1554,0)</f>
        <v>0</v>
      </c>
      <c r="AV1554">
        <v>100</v>
      </c>
      <c r="AW1554">
        <v>510</v>
      </c>
      <c r="AX1554">
        <v>124</v>
      </c>
      <c r="AY1554">
        <v>21</v>
      </c>
      <c r="AZ1554">
        <v>35</v>
      </c>
      <c r="BA1554">
        <f t="shared" si="424"/>
        <v>34.506329113924053</v>
      </c>
    </row>
    <row r="1555" spans="1:53" x14ac:dyDescent="0.25">
      <c r="A1555">
        <v>31</v>
      </c>
      <c r="B1555" s="1">
        <v>43942</v>
      </c>
      <c r="C1555">
        <v>84</v>
      </c>
      <c r="D1555">
        <v>39</v>
      </c>
      <c r="E1555">
        <v>45</v>
      </c>
      <c r="F1555">
        <v>8</v>
      </c>
      <c r="G1555">
        <v>46</v>
      </c>
      <c r="H1555">
        <v>14</v>
      </c>
      <c r="I1555">
        <v>4</v>
      </c>
      <c r="J1555">
        <v>12</v>
      </c>
      <c r="K1555">
        <v>7923</v>
      </c>
      <c r="L1555">
        <f t="shared" si="409"/>
        <v>7923</v>
      </c>
      <c r="M1555">
        <f t="shared" si="410"/>
        <v>0</v>
      </c>
      <c r="N1555">
        <f t="shared" si="411"/>
        <v>0</v>
      </c>
      <c r="O1555">
        <v>3334</v>
      </c>
      <c r="P1555">
        <v>4589</v>
      </c>
      <c r="Q1555">
        <f t="shared" si="412"/>
        <v>0.42080020194370821</v>
      </c>
      <c r="R1555">
        <f t="shared" si="413"/>
        <v>0.57919979805629185</v>
      </c>
      <c r="S1555">
        <f t="shared" si="414"/>
        <v>7923</v>
      </c>
      <c r="T1555">
        <f t="shared" si="425"/>
        <v>0</v>
      </c>
      <c r="U1555">
        <f t="shared" si="415"/>
        <v>0</v>
      </c>
      <c r="V1555">
        <v>1609</v>
      </c>
      <c r="W1555">
        <v>3891</v>
      </c>
      <c r="X1555">
        <v>1294</v>
      </c>
      <c r="Y1555">
        <v>406</v>
      </c>
      <c r="Z1555">
        <v>723</v>
      </c>
      <c r="AA1555">
        <f t="shared" si="416"/>
        <v>36.410198157263665</v>
      </c>
      <c r="AB1555">
        <v>6</v>
      </c>
      <c r="AC1555">
        <v>3</v>
      </c>
      <c r="AD1555">
        <v>3</v>
      </c>
      <c r="AE1555">
        <v>1</v>
      </c>
      <c r="AF1555">
        <v>3</v>
      </c>
      <c r="AG1555">
        <v>2</v>
      </c>
      <c r="AH1555">
        <v>0</v>
      </c>
      <c r="AI1555">
        <v>0</v>
      </c>
      <c r="AJ1555">
        <v>796</v>
      </c>
      <c r="AK1555">
        <f t="shared" si="417"/>
        <v>0.10046699482519247</v>
      </c>
      <c r="AL1555">
        <f t="shared" si="418"/>
        <v>796</v>
      </c>
      <c r="AM1555">
        <f t="shared" si="419"/>
        <v>0</v>
      </c>
      <c r="AN1555">
        <f t="shared" si="420"/>
        <v>0</v>
      </c>
      <c r="AO1555">
        <v>345</v>
      </c>
      <c r="AP1555">
        <v>451</v>
      </c>
      <c r="AQ1555">
        <f t="shared" si="421"/>
        <v>0.4334170854271357</v>
      </c>
      <c r="AR1555">
        <f t="shared" si="422"/>
        <v>0.56658291457286436</v>
      </c>
      <c r="AS1555">
        <f t="shared" si="423"/>
        <v>796</v>
      </c>
      <c r="AT1555">
        <f>AS1555-AJ1555</f>
        <v>0</v>
      </c>
      <c r="AU1555">
        <f>IF(AJ1555&gt;0,AT1555*100/AJ1555,0)</f>
        <v>0</v>
      </c>
      <c r="AV1555">
        <v>101</v>
      </c>
      <c r="AW1555">
        <v>513</v>
      </c>
      <c r="AX1555">
        <v>126</v>
      </c>
      <c r="AY1555">
        <v>21</v>
      </c>
      <c r="AZ1555">
        <v>35</v>
      </c>
      <c r="BA1555">
        <f t="shared" si="424"/>
        <v>34.507537688442213</v>
      </c>
    </row>
    <row r="1556" spans="1:53" x14ac:dyDescent="0.25">
      <c r="A1556">
        <v>31</v>
      </c>
      <c r="B1556" s="1">
        <v>43943</v>
      </c>
      <c r="C1556">
        <v>91</v>
      </c>
      <c r="D1556">
        <v>37</v>
      </c>
      <c r="E1556">
        <v>54</v>
      </c>
      <c r="F1556">
        <v>14</v>
      </c>
      <c r="G1556">
        <v>36</v>
      </c>
      <c r="H1556">
        <v>21</v>
      </c>
      <c r="I1556">
        <v>5</v>
      </c>
      <c r="J1556">
        <v>15</v>
      </c>
      <c r="K1556">
        <v>8014</v>
      </c>
      <c r="L1556">
        <f t="shared" si="409"/>
        <v>8014</v>
      </c>
      <c r="M1556">
        <f t="shared" si="410"/>
        <v>0</v>
      </c>
      <c r="N1556">
        <f t="shared" si="411"/>
        <v>0</v>
      </c>
      <c r="O1556">
        <v>3371</v>
      </c>
      <c r="P1556">
        <v>4643</v>
      </c>
      <c r="Q1556">
        <f t="shared" si="412"/>
        <v>0.42063888195657601</v>
      </c>
      <c r="R1556">
        <f t="shared" si="413"/>
        <v>0.57936111804342405</v>
      </c>
      <c r="S1556">
        <f t="shared" si="414"/>
        <v>8014</v>
      </c>
      <c r="T1556">
        <f t="shared" si="425"/>
        <v>0</v>
      </c>
      <c r="U1556">
        <f t="shared" si="415"/>
        <v>0</v>
      </c>
      <c r="V1556">
        <v>1623</v>
      </c>
      <c r="W1556">
        <v>3927</v>
      </c>
      <c r="X1556">
        <v>1315</v>
      </c>
      <c r="Y1556">
        <v>411</v>
      </c>
      <c r="Z1556">
        <v>738</v>
      </c>
      <c r="AA1556">
        <f t="shared" si="416"/>
        <v>36.486773146992761</v>
      </c>
      <c r="AB1556">
        <v>13</v>
      </c>
      <c r="AC1556">
        <v>3</v>
      </c>
      <c r="AD1556">
        <v>10</v>
      </c>
      <c r="AE1556">
        <v>3</v>
      </c>
      <c r="AF1556">
        <v>7</v>
      </c>
      <c r="AG1556">
        <v>2</v>
      </c>
      <c r="AH1556">
        <v>1</v>
      </c>
      <c r="AI1556">
        <v>0</v>
      </c>
      <c r="AJ1556">
        <v>809</v>
      </c>
      <c r="AK1556">
        <f t="shared" si="417"/>
        <v>0.10094834040429249</v>
      </c>
      <c r="AL1556">
        <f t="shared" si="418"/>
        <v>809</v>
      </c>
      <c r="AM1556">
        <f t="shared" si="419"/>
        <v>0</v>
      </c>
      <c r="AN1556">
        <f t="shared" si="420"/>
        <v>0</v>
      </c>
      <c r="AO1556">
        <v>348</v>
      </c>
      <c r="AP1556">
        <v>461</v>
      </c>
      <c r="AQ1556">
        <f t="shared" si="421"/>
        <v>0.43016069221260816</v>
      </c>
      <c r="AR1556">
        <f t="shared" si="422"/>
        <v>0.56983930778739189</v>
      </c>
      <c r="AS1556">
        <f t="shared" si="423"/>
        <v>809</v>
      </c>
      <c r="AT1556">
        <f>AS1556-AJ1556</f>
        <v>0</v>
      </c>
      <c r="AU1556">
        <f>IF(AJ1556&gt;0,AT1556*100/AJ1556,0)</f>
        <v>0</v>
      </c>
      <c r="AV1556">
        <v>104</v>
      </c>
      <c r="AW1556">
        <v>520</v>
      </c>
      <c r="AX1556">
        <v>128</v>
      </c>
      <c r="AY1556">
        <v>22</v>
      </c>
      <c r="AZ1556">
        <v>35</v>
      </c>
      <c r="BA1556">
        <f t="shared" si="424"/>
        <v>34.464771322620521</v>
      </c>
    </row>
    <row r="1557" spans="1:53" x14ac:dyDescent="0.25">
      <c r="A1557">
        <v>31</v>
      </c>
      <c r="B1557" s="1">
        <v>43944</v>
      </c>
      <c r="C1557">
        <v>82</v>
      </c>
      <c r="D1557">
        <v>37</v>
      </c>
      <c r="E1557">
        <v>45</v>
      </c>
      <c r="F1557">
        <v>9</v>
      </c>
      <c r="G1557">
        <v>46</v>
      </c>
      <c r="H1557">
        <v>16</v>
      </c>
      <c r="I1557">
        <v>4</v>
      </c>
      <c r="J1557">
        <v>7</v>
      </c>
      <c r="K1557">
        <v>8096</v>
      </c>
      <c r="L1557">
        <f t="shared" si="409"/>
        <v>8096</v>
      </c>
      <c r="M1557">
        <f t="shared" si="410"/>
        <v>0</v>
      </c>
      <c r="N1557">
        <f t="shared" si="411"/>
        <v>0</v>
      </c>
      <c r="O1557">
        <v>3408</v>
      </c>
      <c r="P1557">
        <v>4688</v>
      </c>
      <c r="Q1557">
        <f t="shared" si="412"/>
        <v>0.42094861660079053</v>
      </c>
      <c r="R1557">
        <f t="shared" si="413"/>
        <v>0.57905138339920947</v>
      </c>
      <c r="S1557">
        <f t="shared" si="414"/>
        <v>8096</v>
      </c>
      <c r="T1557">
        <f t="shared" si="425"/>
        <v>0</v>
      </c>
      <c r="U1557">
        <f t="shared" si="415"/>
        <v>0</v>
      </c>
      <c r="V1557">
        <v>1632</v>
      </c>
      <c r="W1557">
        <v>3973</v>
      </c>
      <c r="X1557">
        <v>1331</v>
      </c>
      <c r="Y1557">
        <v>415</v>
      </c>
      <c r="Z1557">
        <v>745</v>
      </c>
      <c r="AA1557">
        <f t="shared" si="416"/>
        <v>36.510746047430828</v>
      </c>
      <c r="AB1557">
        <v>12</v>
      </c>
      <c r="AC1557">
        <v>5</v>
      </c>
      <c r="AD1557">
        <v>7</v>
      </c>
      <c r="AE1557">
        <v>0</v>
      </c>
      <c r="AF1557">
        <v>7</v>
      </c>
      <c r="AG1557">
        <v>4</v>
      </c>
      <c r="AH1557">
        <v>1</v>
      </c>
      <c r="AI1557">
        <v>0</v>
      </c>
      <c r="AJ1557">
        <v>821</v>
      </c>
      <c r="AK1557">
        <f t="shared" si="417"/>
        <v>0.10140810276679842</v>
      </c>
      <c r="AL1557">
        <f t="shared" si="418"/>
        <v>821</v>
      </c>
      <c r="AM1557">
        <f t="shared" si="419"/>
        <v>0</v>
      </c>
      <c r="AN1557">
        <f t="shared" si="420"/>
        <v>0</v>
      </c>
      <c r="AO1557">
        <v>353</v>
      </c>
      <c r="AP1557">
        <v>468</v>
      </c>
      <c r="AQ1557">
        <f t="shared" si="421"/>
        <v>0.42996345919610229</v>
      </c>
      <c r="AR1557">
        <f t="shared" si="422"/>
        <v>0.57003654080389765</v>
      </c>
      <c r="AS1557">
        <f t="shared" si="423"/>
        <v>821</v>
      </c>
      <c r="AT1557">
        <f>AS1557-AJ1557</f>
        <v>0</v>
      </c>
      <c r="AU1557">
        <f>IF(AJ1557&gt;0,AT1557*100/AJ1557,0)</f>
        <v>0</v>
      </c>
      <c r="AV1557">
        <v>104</v>
      </c>
      <c r="AW1557">
        <v>527</v>
      </c>
      <c r="AX1557">
        <v>132</v>
      </c>
      <c r="AY1557">
        <v>23</v>
      </c>
      <c r="AZ1557">
        <v>35</v>
      </c>
      <c r="BA1557">
        <f t="shared" si="424"/>
        <v>34.570036540803898</v>
      </c>
    </row>
    <row r="1558" spans="1:53" x14ac:dyDescent="0.25">
      <c r="A1558">
        <v>31</v>
      </c>
      <c r="B1558" s="1">
        <v>43945</v>
      </c>
      <c r="C1558">
        <v>66</v>
      </c>
      <c r="D1558">
        <v>27</v>
      </c>
      <c r="E1558">
        <v>39</v>
      </c>
      <c r="F1558">
        <v>11</v>
      </c>
      <c r="G1558">
        <v>34</v>
      </c>
      <c r="H1558">
        <v>12</v>
      </c>
      <c r="I1558">
        <v>2</v>
      </c>
      <c r="J1558">
        <v>7</v>
      </c>
      <c r="K1558">
        <v>8162</v>
      </c>
      <c r="L1558">
        <f t="shared" si="409"/>
        <v>8162</v>
      </c>
      <c r="M1558">
        <f t="shared" si="410"/>
        <v>0</v>
      </c>
      <c r="N1558">
        <f t="shared" si="411"/>
        <v>0</v>
      </c>
      <c r="O1558">
        <v>3435</v>
      </c>
      <c r="P1558">
        <v>4727</v>
      </c>
      <c r="Q1558">
        <f t="shared" si="412"/>
        <v>0.4208527321734869</v>
      </c>
      <c r="R1558">
        <f t="shared" si="413"/>
        <v>0.57914726782651316</v>
      </c>
      <c r="S1558">
        <f t="shared" si="414"/>
        <v>8162</v>
      </c>
      <c r="T1558">
        <f t="shared" si="425"/>
        <v>0</v>
      </c>
      <c r="U1558">
        <f t="shared" si="415"/>
        <v>0</v>
      </c>
      <c r="V1558">
        <v>1643</v>
      </c>
      <c r="W1558">
        <v>4007</v>
      </c>
      <c r="X1558">
        <v>1343</v>
      </c>
      <c r="Y1558">
        <v>417</v>
      </c>
      <c r="Z1558">
        <v>752</v>
      </c>
      <c r="AA1558">
        <f t="shared" si="416"/>
        <v>36.519603038470962</v>
      </c>
      <c r="AB1558">
        <v>3</v>
      </c>
      <c r="AC1558">
        <v>2</v>
      </c>
      <c r="AD1558">
        <v>1</v>
      </c>
      <c r="AE1558">
        <v>0</v>
      </c>
      <c r="AF1558">
        <v>2</v>
      </c>
      <c r="AG1558">
        <v>1</v>
      </c>
      <c r="AH1558">
        <v>0</v>
      </c>
      <c r="AI1558">
        <v>0</v>
      </c>
      <c r="AJ1558">
        <v>824</v>
      </c>
      <c r="AK1558">
        <f t="shared" si="417"/>
        <v>0.10095564812545944</v>
      </c>
      <c r="AL1558">
        <f t="shared" si="418"/>
        <v>824</v>
      </c>
      <c r="AM1558">
        <f t="shared" si="419"/>
        <v>0</v>
      </c>
      <c r="AN1558">
        <f t="shared" si="420"/>
        <v>0</v>
      </c>
      <c r="AO1558">
        <v>355</v>
      </c>
      <c r="AP1558">
        <v>469</v>
      </c>
      <c r="AQ1558">
        <f t="shared" si="421"/>
        <v>0.43082524271844658</v>
      </c>
      <c r="AR1558">
        <f t="shared" si="422"/>
        <v>0.56917475728155342</v>
      </c>
      <c r="AS1558">
        <f t="shared" si="423"/>
        <v>824</v>
      </c>
      <c r="AT1558">
        <f>AS1558-AJ1558</f>
        <v>0</v>
      </c>
      <c r="AU1558">
        <f>IF(AJ1558&gt;0,AT1558*100/AJ1558,0)</f>
        <v>0</v>
      </c>
      <c r="AV1558">
        <v>104</v>
      </c>
      <c r="AW1558">
        <v>529</v>
      </c>
      <c r="AX1558">
        <v>133</v>
      </c>
      <c r="AY1558">
        <v>23</v>
      </c>
      <c r="AZ1558">
        <v>35</v>
      </c>
      <c r="BA1558">
        <f t="shared" si="424"/>
        <v>34.583737864077669</v>
      </c>
    </row>
    <row r="1559" spans="1:53" x14ac:dyDescent="0.25">
      <c r="A1559">
        <v>31</v>
      </c>
      <c r="B1559" s="1">
        <v>43946</v>
      </c>
      <c r="C1559">
        <v>161</v>
      </c>
      <c r="D1559">
        <v>60</v>
      </c>
      <c r="E1559">
        <v>101</v>
      </c>
      <c r="F1559">
        <v>30</v>
      </c>
      <c r="G1559">
        <v>60</v>
      </c>
      <c r="H1559">
        <v>30</v>
      </c>
      <c r="I1559">
        <v>20</v>
      </c>
      <c r="J1559">
        <v>21</v>
      </c>
      <c r="K1559">
        <v>8323</v>
      </c>
      <c r="L1559">
        <f t="shared" si="409"/>
        <v>8323</v>
      </c>
      <c r="M1559">
        <f t="shared" si="410"/>
        <v>0</v>
      </c>
      <c r="N1559">
        <f t="shared" si="411"/>
        <v>0</v>
      </c>
      <c r="O1559">
        <v>3495</v>
      </c>
      <c r="P1559">
        <v>4828</v>
      </c>
      <c r="Q1559">
        <f t="shared" si="412"/>
        <v>0.41992070167007089</v>
      </c>
      <c r="R1559">
        <f t="shared" si="413"/>
        <v>0.58007929832992911</v>
      </c>
      <c r="S1559">
        <f t="shared" si="414"/>
        <v>8323</v>
      </c>
      <c r="T1559">
        <f t="shared" si="425"/>
        <v>0</v>
      </c>
      <c r="U1559">
        <f t="shared" si="415"/>
        <v>0</v>
      </c>
      <c r="V1559">
        <v>1673</v>
      </c>
      <c r="W1559">
        <v>4067</v>
      </c>
      <c r="X1559">
        <v>1373</v>
      </c>
      <c r="Y1559">
        <v>437</v>
      </c>
      <c r="Z1559">
        <v>773</v>
      </c>
      <c r="AA1559">
        <f t="shared" si="416"/>
        <v>36.63162321278385</v>
      </c>
      <c r="AB1559">
        <v>7</v>
      </c>
      <c r="AC1559">
        <v>3</v>
      </c>
      <c r="AD1559">
        <v>4</v>
      </c>
      <c r="AE1559">
        <v>1</v>
      </c>
      <c r="AF1559">
        <v>3</v>
      </c>
      <c r="AG1559">
        <v>3</v>
      </c>
      <c r="AH1559">
        <v>0</v>
      </c>
      <c r="AI1559">
        <v>0</v>
      </c>
      <c r="AJ1559">
        <v>831</v>
      </c>
      <c r="AK1559">
        <f t="shared" si="417"/>
        <v>9.9843806319836595E-2</v>
      </c>
      <c r="AL1559">
        <f t="shared" si="418"/>
        <v>831</v>
      </c>
      <c r="AM1559">
        <f t="shared" si="419"/>
        <v>0</v>
      </c>
      <c r="AN1559">
        <f t="shared" si="420"/>
        <v>0</v>
      </c>
      <c r="AO1559">
        <v>358</v>
      </c>
      <c r="AP1559">
        <v>473</v>
      </c>
      <c r="AQ1559">
        <f t="shared" si="421"/>
        <v>0.43080625752105894</v>
      </c>
      <c r="AR1559">
        <f t="shared" si="422"/>
        <v>0.56919374247894106</v>
      </c>
      <c r="AS1559">
        <f t="shared" si="423"/>
        <v>831</v>
      </c>
      <c r="AT1559">
        <f>AS1559-AJ1559</f>
        <v>0</v>
      </c>
      <c r="AU1559">
        <f>IF(AJ1559&gt;0,AT1559*100/AJ1559,0)</f>
        <v>0</v>
      </c>
      <c r="AV1559">
        <v>105</v>
      </c>
      <c r="AW1559">
        <v>532</v>
      </c>
      <c r="AX1559">
        <v>136</v>
      </c>
      <c r="AY1559">
        <v>23</v>
      </c>
      <c r="AZ1559">
        <v>35</v>
      </c>
      <c r="BA1559">
        <f t="shared" si="424"/>
        <v>34.608904933814678</v>
      </c>
    </row>
    <row r="1560" spans="1:53" x14ac:dyDescent="0.25">
      <c r="A1560">
        <v>31</v>
      </c>
      <c r="B1560" s="1">
        <v>43947</v>
      </c>
      <c r="C1560">
        <v>154</v>
      </c>
      <c r="D1560">
        <v>71</v>
      </c>
      <c r="E1560">
        <v>83</v>
      </c>
      <c r="F1560">
        <v>27</v>
      </c>
      <c r="G1560">
        <v>72</v>
      </c>
      <c r="H1560">
        <v>22</v>
      </c>
      <c r="I1560">
        <v>11</v>
      </c>
      <c r="J1560">
        <v>22</v>
      </c>
      <c r="K1560">
        <v>8477</v>
      </c>
      <c r="L1560">
        <f t="shared" si="409"/>
        <v>8477</v>
      </c>
      <c r="M1560">
        <f t="shared" si="410"/>
        <v>0</v>
      </c>
      <c r="N1560">
        <f t="shared" si="411"/>
        <v>0</v>
      </c>
      <c r="O1560">
        <v>3566</v>
      </c>
      <c r="P1560">
        <v>4911</v>
      </c>
      <c r="Q1560">
        <f t="shared" si="412"/>
        <v>0.42066768904093427</v>
      </c>
      <c r="R1560">
        <f t="shared" si="413"/>
        <v>0.57933231095906568</v>
      </c>
      <c r="S1560">
        <f t="shared" si="414"/>
        <v>8477</v>
      </c>
      <c r="T1560">
        <f t="shared" si="425"/>
        <v>0</v>
      </c>
      <c r="U1560">
        <f t="shared" si="415"/>
        <v>0</v>
      </c>
      <c r="V1560">
        <v>1700</v>
      </c>
      <c r="W1560">
        <v>4139</v>
      </c>
      <c r="X1560">
        <v>1395</v>
      </c>
      <c r="Y1560">
        <v>448</v>
      </c>
      <c r="Z1560">
        <v>795</v>
      </c>
      <c r="AA1560">
        <f t="shared" si="416"/>
        <v>36.692815854665568</v>
      </c>
      <c r="AB1560">
        <v>6</v>
      </c>
      <c r="AC1560">
        <v>1</v>
      </c>
      <c r="AD1560">
        <v>5</v>
      </c>
      <c r="AE1560">
        <v>0</v>
      </c>
      <c r="AF1560">
        <v>4</v>
      </c>
      <c r="AG1560">
        <v>1</v>
      </c>
      <c r="AH1560">
        <v>0</v>
      </c>
      <c r="AI1560">
        <v>1</v>
      </c>
      <c r="AJ1560">
        <v>837</v>
      </c>
      <c r="AK1560">
        <f t="shared" si="417"/>
        <v>9.8737761000353905E-2</v>
      </c>
      <c r="AL1560">
        <f t="shared" si="418"/>
        <v>837</v>
      </c>
      <c r="AM1560">
        <f t="shared" si="419"/>
        <v>0</v>
      </c>
      <c r="AN1560">
        <f t="shared" si="420"/>
        <v>0</v>
      </c>
      <c r="AO1560">
        <v>359</v>
      </c>
      <c r="AP1560">
        <v>478</v>
      </c>
      <c r="AQ1560">
        <f t="shared" si="421"/>
        <v>0.42891278375149344</v>
      </c>
      <c r="AR1560">
        <f t="shared" si="422"/>
        <v>0.57108721624850656</v>
      </c>
      <c r="AS1560">
        <f t="shared" si="423"/>
        <v>837</v>
      </c>
      <c r="AT1560">
        <f>AS1560-AJ1560</f>
        <v>0</v>
      </c>
      <c r="AU1560">
        <f>IF(AJ1560&gt;0,AT1560*100/AJ1560,0)</f>
        <v>0</v>
      </c>
      <c r="AV1560">
        <v>105</v>
      </c>
      <c r="AW1560">
        <v>536</v>
      </c>
      <c r="AX1560">
        <v>137</v>
      </c>
      <c r="AY1560">
        <v>23</v>
      </c>
      <c r="AZ1560">
        <v>36</v>
      </c>
      <c r="BA1560">
        <f t="shared" si="424"/>
        <v>34.667861409796892</v>
      </c>
    </row>
    <row r="1561" spans="1:53" x14ac:dyDescent="0.25">
      <c r="A1561">
        <v>31</v>
      </c>
      <c r="B1561" s="1">
        <v>43948</v>
      </c>
      <c r="C1561">
        <v>79</v>
      </c>
      <c r="D1561">
        <v>30</v>
      </c>
      <c r="E1561">
        <v>49</v>
      </c>
      <c r="F1561">
        <v>12</v>
      </c>
      <c r="G1561">
        <v>39</v>
      </c>
      <c r="H1561">
        <v>13</v>
      </c>
      <c r="I1561">
        <v>6</v>
      </c>
      <c r="J1561">
        <v>9</v>
      </c>
      <c r="K1561">
        <v>8556</v>
      </c>
      <c r="L1561">
        <f t="shared" si="409"/>
        <v>8556</v>
      </c>
      <c r="M1561">
        <f t="shared" si="410"/>
        <v>0</v>
      </c>
      <c r="N1561">
        <f t="shared" si="411"/>
        <v>0</v>
      </c>
      <c r="O1561">
        <v>3596</v>
      </c>
      <c r="P1561">
        <v>4960</v>
      </c>
      <c r="Q1561">
        <f t="shared" si="412"/>
        <v>0.42028985507246375</v>
      </c>
      <c r="R1561">
        <f t="shared" si="413"/>
        <v>0.57971014492753625</v>
      </c>
      <c r="S1561">
        <f t="shared" si="414"/>
        <v>8556</v>
      </c>
      <c r="T1561">
        <f t="shared" si="425"/>
        <v>0</v>
      </c>
      <c r="U1561">
        <f t="shared" si="415"/>
        <v>0</v>
      </c>
      <c r="V1561">
        <v>1712</v>
      </c>
      <c r="W1561">
        <v>4178</v>
      </c>
      <c r="X1561">
        <v>1408</v>
      </c>
      <c r="Y1561">
        <v>454</v>
      </c>
      <c r="Z1561">
        <v>804</v>
      </c>
      <c r="AA1561">
        <f t="shared" si="416"/>
        <v>36.720897615708274</v>
      </c>
      <c r="AB1561">
        <v>6</v>
      </c>
      <c r="AC1561">
        <v>1</v>
      </c>
      <c r="AD1561">
        <v>5</v>
      </c>
      <c r="AE1561">
        <v>0</v>
      </c>
      <c r="AF1561">
        <v>5</v>
      </c>
      <c r="AG1561">
        <v>0</v>
      </c>
      <c r="AH1561">
        <v>0</v>
      </c>
      <c r="AI1561">
        <v>1</v>
      </c>
      <c r="AJ1561">
        <v>843</v>
      </c>
      <c r="AK1561">
        <f t="shared" si="417"/>
        <v>9.8527349228611505E-2</v>
      </c>
      <c r="AL1561">
        <f t="shared" si="418"/>
        <v>843</v>
      </c>
      <c r="AM1561">
        <f t="shared" si="419"/>
        <v>0</v>
      </c>
      <c r="AN1561">
        <f t="shared" si="420"/>
        <v>0</v>
      </c>
      <c r="AO1561">
        <v>360</v>
      </c>
      <c r="AP1561">
        <v>483</v>
      </c>
      <c r="AQ1561">
        <f t="shared" si="421"/>
        <v>0.42704626334519574</v>
      </c>
      <c r="AR1561">
        <f t="shared" si="422"/>
        <v>0.57295373665480431</v>
      </c>
      <c r="AS1561">
        <f t="shared" si="423"/>
        <v>843</v>
      </c>
      <c r="AT1561">
        <f>AS1561-AJ1561</f>
        <v>0</v>
      </c>
      <c r="AU1561">
        <f>IF(AJ1561&gt;0,AT1561*100/AJ1561,0)</f>
        <v>0</v>
      </c>
      <c r="AV1561">
        <v>105</v>
      </c>
      <c r="AW1561">
        <v>541</v>
      </c>
      <c r="AX1561">
        <v>137</v>
      </c>
      <c r="AY1561">
        <v>23</v>
      </c>
      <c r="AZ1561">
        <v>37</v>
      </c>
      <c r="BA1561">
        <f t="shared" si="424"/>
        <v>34.696322657176751</v>
      </c>
    </row>
    <row r="1562" spans="1:53" x14ac:dyDescent="0.25">
      <c r="A1562">
        <v>31</v>
      </c>
      <c r="B1562" s="1">
        <v>43949</v>
      </c>
      <c r="C1562">
        <v>82</v>
      </c>
      <c r="D1562">
        <v>40</v>
      </c>
      <c r="E1562">
        <v>42</v>
      </c>
      <c r="F1562">
        <v>6</v>
      </c>
      <c r="G1562">
        <v>36</v>
      </c>
      <c r="H1562">
        <v>20</v>
      </c>
      <c r="I1562">
        <v>8</v>
      </c>
      <c r="J1562">
        <v>12</v>
      </c>
      <c r="K1562">
        <v>8638</v>
      </c>
      <c r="L1562">
        <f t="shared" si="409"/>
        <v>8638</v>
      </c>
      <c r="M1562">
        <f t="shared" si="410"/>
        <v>0</v>
      </c>
      <c r="N1562">
        <f t="shared" si="411"/>
        <v>0</v>
      </c>
      <c r="O1562">
        <v>3636</v>
      </c>
      <c r="P1562">
        <v>5002</v>
      </c>
      <c r="Q1562">
        <f t="shared" si="412"/>
        <v>0.42093077101180831</v>
      </c>
      <c r="R1562">
        <f t="shared" si="413"/>
        <v>0.57906922898819169</v>
      </c>
      <c r="S1562">
        <f t="shared" si="414"/>
        <v>8638</v>
      </c>
      <c r="T1562">
        <f t="shared" si="425"/>
        <v>0</v>
      </c>
      <c r="U1562">
        <f t="shared" si="415"/>
        <v>0</v>
      </c>
      <c r="V1562">
        <v>1718</v>
      </c>
      <c r="W1562">
        <v>4214</v>
      </c>
      <c r="X1562">
        <v>1428</v>
      </c>
      <c r="Y1562">
        <v>462</v>
      </c>
      <c r="Z1562">
        <v>816</v>
      </c>
      <c r="AA1562">
        <f t="shared" si="416"/>
        <v>36.808983561009491</v>
      </c>
      <c r="AB1562">
        <v>3</v>
      </c>
      <c r="AC1562">
        <v>0</v>
      </c>
      <c r="AD1562">
        <v>3</v>
      </c>
      <c r="AE1562">
        <v>0</v>
      </c>
      <c r="AF1562">
        <v>2</v>
      </c>
      <c r="AG1562">
        <v>1</v>
      </c>
      <c r="AH1562">
        <v>0</v>
      </c>
      <c r="AI1562">
        <v>0</v>
      </c>
      <c r="AJ1562">
        <v>846</v>
      </c>
      <c r="AK1562">
        <f t="shared" si="417"/>
        <v>9.7939337809678173E-2</v>
      </c>
      <c r="AL1562">
        <f t="shared" si="418"/>
        <v>846</v>
      </c>
      <c r="AM1562">
        <f t="shared" si="419"/>
        <v>0</v>
      </c>
      <c r="AN1562">
        <f t="shared" si="420"/>
        <v>0</v>
      </c>
      <c r="AO1562">
        <v>360</v>
      </c>
      <c r="AP1562">
        <v>486</v>
      </c>
      <c r="AQ1562">
        <f t="shared" si="421"/>
        <v>0.42553191489361702</v>
      </c>
      <c r="AR1562">
        <f t="shared" si="422"/>
        <v>0.57446808510638303</v>
      </c>
      <c r="AS1562">
        <f t="shared" si="423"/>
        <v>846</v>
      </c>
      <c r="AT1562">
        <f>AS1562-AJ1562</f>
        <v>0</v>
      </c>
      <c r="AU1562">
        <f>IF(AJ1562&gt;0,AT1562*100/AJ1562,0)</f>
        <v>0</v>
      </c>
      <c r="AV1562">
        <v>105</v>
      </c>
      <c r="AW1562">
        <v>543</v>
      </c>
      <c r="AX1562">
        <v>138</v>
      </c>
      <c r="AY1562">
        <v>23</v>
      </c>
      <c r="AZ1562">
        <v>37</v>
      </c>
      <c r="BA1562">
        <f t="shared" si="424"/>
        <v>34.709219858156025</v>
      </c>
    </row>
    <row r="1563" spans="1:53" x14ac:dyDescent="0.25">
      <c r="A1563">
        <v>31</v>
      </c>
      <c r="B1563" s="1">
        <v>43950</v>
      </c>
      <c r="C1563">
        <v>69</v>
      </c>
      <c r="D1563">
        <v>27</v>
      </c>
      <c r="E1563">
        <v>42</v>
      </c>
      <c r="F1563">
        <v>7</v>
      </c>
      <c r="G1563">
        <v>35</v>
      </c>
      <c r="H1563">
        <v>12</v>
      </c>
      <c r="I1563">
        <v>4</v>
      </c>
      <c r="J1563">
        <v>11</v>
      </c>
      <c r="K1563">
        <v>8707</v>
      </c>
      <c r="L1563">
        <f t="shared" si="409"/>
        <v>8707</v>
      </c>
      <c r="M1563">
        <f t="shared" si="410"/>
        <v>0</v>
      </c>
      <c r="N1563">
        <f t="shared" si="411"/>
        <v>0</v>
      </c>
      <c r="O1563">
        <v>3663</v>
      </c>
      <c r="P1563">
        <v>5044</v>
      </c>
      <c r="Q1563">
        <f t="shared" si="412"/>
        <v>0.42069599173079131</v>
      </c>
      <c r="R1563">
        <f t="shared" si="413"/>
        <v>0.57930400826920869</v>
      </c>
      <c r="S1563">
        <f t="shared" si="414"/>
        <v>8707</v>
      </c>
      <c r="T1563">
        <f t="shared" si="425"/>
        <v>0</v>
      </c>
      <c r="U1563">
        <f t="shared" si="415"/>
        <v>0</v>
      </c>
      <c r="V1563">
        <v>1725</v>
      </c>
      <c r="W1563">
        <v>4249</v>
      </c>
      <c r="X1563">
        <v>1440</v>
      </c>
      <c r="Y1563">
        <v>466</v>
      </c>
      <c r="Z1563">
        <v>827</v>
      </c>
      <c r="AA1563">
        <f t="shared" si="416"/>
        <v>36.855863098656251</v>
      </c>
      <c r="AB1563">
        <v>2</v>
      </c>
      <c r="AC1563">
        <v>2</v>
      </c>
      <c r="AD1563">
        <v>0</v>
      </c>
      <c r="AE1563">
        <v>0</v>
      </c>
      <c r="AF1563">
        <v>2</v>
      </c>
      <c r="AG1563">
        <v>0</v>
      </c>
      <c r="AH1563">
        <v>0</v>
      </c>
      <c r="AI1563">
        <v>0</v>
      </c>
      <c r="AJ1563">
        <v>848</v>
      </c>
      <c r="AK1563">
        <f t="shared" si="417"/>
        <v>9.7392902262547376E-2</v>
      </c>
      <c r="AL1563">
        <f t="shared" si="418"/>
        <v>848</v>
      </c>
      <c r="AM1563">
        <f t="shared" si="419"/>
        <v>0</v>
      </c>
      <c r="AN1563">
        <f t="shared" si="420"/>
        <v>0</v>
      </c>
      <c r="AO1563">
        <v>362</v>
      </c>
      <c r="AP1563">
        <v>486</v>
      </c>
      <c r="AQ1563">
        <f t="shared" si="421"/>
        <v>0.42688679245283018</v>
      </c>
      <c r="AR1563">
        <f t="shared" si="422"/>
        <v>0.57311320754716977</v>
      </c>
      <c r="AS1563">
        <f t="shared" si="423"/>
        <v>848</v>
      </c>
      <c r="AT1563">
        <f>AS1563-AJ1563</f>
        <v>0</v>
      </c>
      <c r="AU1563">
        <f>IF(AJ1563&gt;0,AT1563*100/AJ1563,0)</f>
        <v>0</v>
      </c>
      <c r="AV1563">
        <v>105</v>
      </c>
      <c r="AW1563">
        <v>545</v>
      </c>
      <c r="AX1563">
        <v>138</v>
      </c>
      <c r="AY1563">
        <v>23</v>
      </c>
      <c r="AZ1563">
        <v>37</v>
      </c>
      <c r="BA1563">
        <f t="shared" si="424"/>
        <v>34.698113207547166</v>
      </c>
    </row>
    <row r="1564" spans="1:53" x14ac:dyDescent="0.25">
      <c r="A1564">
        <v>31</v>
      </c>
      <c r="B1564" s="1">
        <v>43951</v>
      </c>
      <c r="C1564">
        <v>91</v>
      </c>
      <c r="D1564">
        <v>37</v>
      </c>
      <c r="E1564">
        <v>54</v>
      </c>
      <c r="F1564">
        <v>8</v>
      </c>
      <c r="G1564">
        <v>51</v>
      </c>
      <c r="H1564">
        <v>15</v>
      </c>
      <c r="I1564">
        <v>8</v>
      </c>
      <c r="J1564">
        <v>9</v>
      </c>
      <c r="K1564">
        <v>8798</v>
      </c>
      <c r="L1564">
        <f t="shared" si="409"/>
        <v>8798</v>
      </c>
      <c r="M1564">
        <f t="shared" si="410"/>
        <v>0</v>
      </c>
      <c r="N1564">
        <f t="shared" si="411"/>
        <v>0</v>
      </c>
      <c r="O1564">
        <v>3700</v>
      </c>
      <c r="P1564">
        <v>5098</v>
      </c>
      <c r="Q1564">
        <f t="shared" si="412"/>
        <v>0.42055012502841554</v>
      </c>
      <c r="R1564">
        <f t="shared" si="413"/>
        <v>0.5794498749715844</v>
      </c>
      <c r="S1564">
        <f t="shared" si="414"/>
        <v>8798</v>
      </c>
      <c r="T1564">
        <f t="shared" si="425"/>
        <v>0</v>
      </c>
      <c r="U1564">
        <f t="shared" si="415"/>
        <v>0</v>
      </c>
      <c r="V1564">
        <v>1733</v>
      </c>
      <c r="W1564">
        <v>4300</v>
      </c>
      <c r="X1564">
        <v>1455</v>
      </c>
      <c r="Y1564">
        <v>474</v>
      </c>
      <c r="Z1564">
        <v>836</v>
      </c>
      <c r="AA1564">
        <f t="shared" si="416"/>
        <v>36.897135712661971</v>
      </c>
      <c r="AB1564">
        <v>7</v>
      </c>
      <c r="AC1564">
        <v>1</v>
      </c>
      <c r="AD1564">
        <v>6</v>
      </c>
      <c r="AE1564">
        <v>0</v>
      </c>
      <c r="AF1564">
        <v>3</v>
      </c>
      <c r="AG1564">
        <v>4</v>
      </c>
      <c r="AH1564">
        <v>0</v>
      </c>
      <c r="AI1564">
        <v>0</v>
      </c>
      <c r="AJ1564">
        <v>855</v>
      </c>
      <c r="AK1564">
        <f t="shared" si="417"/>
        <v>9.7181177540350078E-2</v>
      </c>
      <c r="AL1564">
        <f t="shared" si="418"/>
        <v>855</v>
      </c>
      <c r="AM1564">
        <f t="shared" si="419"/>
        <v>0</v>
      </c>
      <c r="AN1564">
        <f t="shared" si="420"/>
        <v>0</v>
      </c>
      <c r="AO1564">
        <v>363</v>
      </c>
      <c r="AP1564">
        <v>492</v>
      </c>
      <c r="AQ1564">
        <f t="shared" si="421"/>
        <v>0.42456140350877192</v>
      </c>
      <c r="AR1564">
        <f t="shared" si="422"/>
        <v>0.57543859649122808</v>
      </c>
      <c r="AS1564">
        <f t="shared" si="423"/>
        <v>855</v>
      </c>
      <c r="AT1564">
        <f>AS1564-AJ1564</f>
        <v>0</v>
      </c>
      <c r="AU1564">
        <f>IF(AJ1564&gt;0,AT1564*100/AJ1564,0)</f>
        <v>0</v>
      </c>
      <c r="AV1564">
        <v>105</v>
      </c>
      <c r="AW1564">
        <v>548</v>
      </c>
      <c r="AX1564">
        <v>142</v>
      </c>
      <c r="AY1564">
        <v>23</v>
      </c>
      <c r="AZ1564">
        <v>37</v>
      </c>
      <c r="BA1564">
        <f t="shared" si="424"/>
        <v>34.776608187134499</v>
      </c>
    </row>
    <row r="1565" spans="1:53" x14ac:dyDescent="0.25">
      <c r="A1565">
        <v>31</v>
      </c>
      <c r="B1565" s="1">
        <v>43952</v>
      </c>
      <c r="C1565">
        <v>150</v>
      </c>
      <c r="D1565">
        <v>62</v>
      </c>
      <c r="E1565">
        <v>88</v>
      </c>
      <c r="F1565">
        <v>21</v>
      </c>
      <c r="G1565">
        <v>69</v>
      </c>
      <c r="H1565">
        <v>28</v>
      </c>
      <c r="I1565">
        <v>13</v>
      </c>
      <c r="J1565">
        <v>19</v>
      </c>
      <c r="K1565">
        <v>8948</v>
      </c>
      <c r="L1565">
        <f t="shared" si="409"/>
        <v>8948</v>
      </c>
      <c r="M1565">
        <f t="shared" si="410"/>
        <v>0</v>
      </c>
      <c r="N1565">
        <f t="shared" si="411"/>
        <v>0</v>
      </c>
      <c r="O1565">
        <v>3762</v>
      </c>
      <c r="P1565">
        <v>5186</v>
      </c>
      <c r="Q1565">
        <f t="shared" si="412"/>
        <v>0.42042914617791688</v>
      </c>
      <c r="R1565">
        <f t="shared" si="413"/>
        <v>0.57957085382208318</v>
      </c>
      <c r="S1565">
        <f t="shared" si="414"/>
        <v>8948</v>
      </c>
      <c r="T1565">
        <f t="shared" si="425"/>
        <v>0</v>
      </c>
      <c r="U1565">
        <f t="shared" si="415"/>
        <v>0</v>
      </c>
      <c r="V1565">
        <v>1754</v>
      </c>
      <c r="W1565">
        <v>4369</v>
      </c>
      <c r="X1565">
        <v>1483</v>
      </c>
      <c r="Y1565">
        <v>487</v>
      </c>
      <c r="Z1565">
        <v>855</v>
      </c>
      <c r="AA1565">
        <f t="shared" si="416"/>
        <v>36.976642825212338</v>
      </c>
      <c r="AB1565">
        <v>4</v>
      </c>
      <c r="AC1565">
        <v>1</v>
      </c>
      <c r="AD1565">
        <v>3</v>
      </c>
      <c r="AE1565">
        <v>1</v>
      </c>
      <c r="AF1565">
        <v>2</v>
      </c>
      <c r="AG1565">
        <v>1</v>
      </c>
      <c r="AH1565">
        <v>0</v>
      </c>
      <c r="AI1565">
        <v>0</v>
      </c>
      <c r="AJ1565">
        <v>859</v>
      </c>
      <c r="AK1565">
        <f t="shared" si="417"/>
        <v>9.5999105945462668E-2</v>
      </c>
      <c r="AL1565">
        <f t="shared" si="418"/>
        <v>859</v>
      </c>
      <c r="AM1565">
        <f t="shared" si="419"/>
        <v>0</v>
      </c>
      <c r="AN1565">
        <f t="shared" si="420"/>
        <v>0</v>
      </c>
      <c r="AO1565">
        <v>364</v>
      </c>
      <c r="AP1565">
        <v>495</v>
      </c>
      <c r="AQ1565">
        <f t="shared" si="421"/>
        <v>0.42374854481955765</v>
      </c>
      <c r="AR1565">
        <f t="shared" si="422"/>
        <v>0.57625145518044241</v>
      </c>
      <c r="AS1565">
        <f t="shared" si="423"/>
        <v>859</v>
      </c>
      <c r="AT1565">
        <f>AS1565-AJ1565</f>
        <v>0</v>
      </c>
      <c r="AU1565">
        <f>IF(AJ1565&gt;0,AT1565*100/AJ1565,0)</f>
        <v>0</v>
      </c>
      <c r="AV1565">
        <v>106</v>
      </c>
      <c r="AW1565">
        <v>550</v>
      </c>
      <c r="AX1565">
        <v>143</v>
      </c>
      <c r="AY1565">
        <v>23</v>
      </c>
      <c r="AZ1565">
        <v>37</v>
      </c>
      <c r="BA1565">
        <f t="shared" si="424"/>
        <v>34.757857974388827</v>
      </c>
    </row>
    <row r="1566" spans="1:53" x14ac:dyDescent="0.25">
      <c r="A1566">
        <v>31</v>
      </c>
      <c r="B1566" s="1">
        <v>43953</v>
      </c>
      <c r="C1566">
        <v>196</v>
      </c>
      <c r="D1566">
        <v>88</v>
      </c>
      <c r="E1566">
        <v>108</v>
      </c>
      <c r="F1566">
        <v>23</v>
      </c>
      <c r="G1566">
        <v>82</v>
      </c>
      <c r="H1566">
        <v>35</v>
      </c>
      <c r="I1566">
        <v>17</v>
      </c>
      <c r="J1566">
        <v>39</v>
      </c>
      <c r="K1566">
        <v>9144</v>
      </c>
      <c r="L1566">
        <f t="shared" si="409"/>
        <v>9144</v>
      </c>
      <c r="M1566">
        <f t="shared" si="410"/>
        <v>0</v>
      </c>
      <c r="N1566">
        <f t="shared" si="411"/>
        <v>0</v>
      </c>
      <c r="O1566">
        <v>3850</v>
      </c>
      <c r="P1566">
        <v>5294</v>
      </c>
      <c r="Q1566">
        <f t="shared" si="412"/>
        <v>0.42104111986001752</v>
      </c>
      <c r="R1566">
        <f t="shared" si="413"/>
        <v>0.57895888013998253</v>
      </c>
      <c r="S1566">
        <f t="shared" si="414"/>
        <v>9144</v>
      </c>
      <c r="T1566">
        <f t="shared" si="425"/>
        <v>0</v>
      </c>
      <c r="U1566">
        <f t="shared" si="415"/>
        <v>0</v>
      </c>
      <c r="V1566">
        <v>1777</v>
      </c>
      <c r="W1566">
        <v>4451</v>
      </c>
      <c r="X1566">
        <v>1518</v>
      </c>
      <c r="Y1566">
        <v>504</v>
      </c>
      <c r="Z1566">
        <v>894</v>
      </c>
      <c r="AA1566">
        <f t="shared" si="416"/>
        <v>37.163604549431319</v>
      </c>
      <c r="AB1566">
        <v>9</v>
      </c>
      <c r="AC1566">
        <v>3</v>
      </c>
      <c r="AD1566">
        <v>6</v>
      </c>
      <c r="AE1566">
        <v>0</v>
      </c>
      <c r="AF1566">
        <v>2</v>
      </c>
      <c r="AG1566">
        <v>3</v>
      </c>
      <c r="AH1566">
        <v>1</v>
      </c>
      <c r="AI1566">
        <v>3</v>
      </c>
      <c r="AJ1566">
        <v>868</v>
      </c>
      <c r="AK1566">
        <f t="shared" si="417"/>
        <v>9.4925634295713032E-2</v>
      </c>
      <c r="AL1566">
        <f t="shared" si="418"/>
        <v>868</v>
      </c>
      <c r="AM1566">
        <f t="shared" si="419"/>
        <v>0</v>
      </c>
      <c r="AN1566">
        <f t="shared" si="420"/>
        <v>0</v>
      </c>
      <c r="AO1566">
        <v>367</v>
      </c>
      <c r="AP1566">
        <v>501</v>
      </c>
      <c r="AQ1566">
        <f t="shared" si="421"/>
        <v>0.42281105990783407</v>
      </c>
      <c r="AR1566">
        <f t="shared" si="422"/>
        <v>0.57718894009216593</v>
      </c>
      <c r="AS1566">
        <f t="shared" si="423"/>
        <v>868</v>
      </c>
      <c r="AT1566">
        <f>AS1566-AJ1566</f>
        <v>0</v>
      </c>
      <c r="AU1566">
        <f>IF(AJ1566&gt;0,AT1566*100/AJ1566,0)</f>
        <v>0</v>
      </c>
      <c r="AV1566">
        <v>106</v>
      </c>
      <c r="AW1566">
        <v>552</v>
      </c>
      <c r="AX1566">
        <v>146</v>
      </c>
      <c r="AY1566">
        <v>24</v>
      </c>
      <c r="AZ1566">
        <v>40</v>
      </c>
      <c r="BA1566">
        <f t="shared" si="424"/>
        <v>35.02073732718894</v>
      </c>
    </row>
    <row r="1567" spans="1:53" x14ac:dyDescent="0.25">
      <c r="A1567">
        <v>31</v>
      </c>
      <c r="B1567" s="1">
        <v>43954</v>
      </c>
      <c r="C1567">
        <v>162</v>
      </c>
      <c r="D1567">
        <v>75</v>
      </c>
      <c r="E1567">
        <v>87</v>
      </c>
      <c r="F1567">
        <v>27</v>
      </c>
      <c r="G1567">
        <v>68</v>
      </c>
      <c r="H1567">
        <v>30</v>
      </c>
      <c r="I1567">
        <v>15</v>
      </c>
      <c r="J1567">
        <v>22</v>
      </c>
      <c r="K1567">
        <v>9306</v>
      </c>
      <c r="L1567">
        <f t="shared" si="409"/>
        <v>9306</v>
      </c>
      <c r="M1567">
        <f t="shared" si="410"/>
        <v>0</v>
      </c>
      <c r="N1567">
        <f t="shared" si="411"/>
        <v>0</v>
      </c>
      <c r="O1567">
        <v>3925</v>
      </c>
      <c r="P1567">
        <v>5381</v>
      </c>
      <c r="Q1567">
        <f t="shared" si="412"/>
        <v>0.42177090049430477</v>
      </c>
      <c r="R1567">
        <f t="shared" si="413"/>
        <v>0.57822909950569523</v>
      </c>
      <c r="S1567">
        <f t="shared" si="414"/>
        <v>9306</v>
      </c>
      <c r="T1567">
        <f t="shared" si="425"/>
        <v>0</v>
      </c>
      <c r="U1567">
        <f t="shared" si="415"/>
        <v>0</v>
      </c>
      <c r="V1567">
        <v>1804</v>
      </c>
      <c r="W1567">
        <v>4519</v>
      </c>
      <c r="X1567">
        <v>1548</v>
      </c>
      <c r="Y1567">
        <v>519</v>
      </c>
      <c r="Z1567">
        <v>916</v>
      </c>
      <c r="AA1567">
        <f t="shared" si="416"/>
        <v>37.243068987749837</v>
      </c>
      <c r="AB1567">
        <v>7</v>
      </c>
      <c r="AC1567">
        <v>3</v>
      </c>
      <c r="AD1567">
        <v>4</v>
      </c>
      <c r="AE1567">
        <v>0</v>
      </c>
      <c r="AF1567">
        <v>6</v>
      </c>
      <c r="AG1567">
        <v>1</v>
      </c>
      <c r="AH1567">
        <v>0</v>
      </c>
      <c r="AI1567">
        <v>0</v>
      </c>
      <c r="AJ1567">
        <v>875</v>
      </c>
      <c r="AK1567">
        <f t="shared" si="417"/>
        <v>9.4025359982806797E-2</v>
      </c>
      <c r="AL1567">
        <f t="shared" si="418"/>
        <v>875</v>
      </c>
      <c r="AM1567">
        <f t="shared" si="419"/>
        <v>0</v>
      </c>
      <c r="AN1567">
        <f t="shared" si="420"/>
        <v>0</v>
      </c>
      <c r="AO1567">
        <v>370</v>
      </c>
      <c r="AP1567">
        <v>505</v>
      </c>
      <c r="AQ1567">
        <f t="shared" si="421"/>
        <v>0.42285714285714288</v>
      </c>
      <c r="AR1567">
        <f t="shared" si="422"/>
        <v>0.57714285714285718</v>
      </c>
      <c r="AS1567">
        <f t="shared" si="423"/>
        <v>875</v>
      </c>
      <c r="AT1567">
        <f>AS1567-AJ1567</f>
        <v>0</v>
      </c>
      <c r="AU1567">
        <f>IF(AJ1567&gt;0,AT1567*100/AJ1567,0)</f>
        <v>0</v>
      </c>
      <c r="AV1567">
        <v>106</v>
      </c>
      <c r="AW1567">
        <v>558</v>
      </c>
      <c r="AX1567">
        <v>147</v>
      </c>
      <c r="AY1567">
        <v>24</v>
      </c>
      <c r="AZ1567">
        <v>40</v>
      </c>
      <c r="BA1567">
        <f t="shared" si="424"/>
        <v>35.009142857142855</v>
      </c>
    </row>
    <row r="1568" spans="1:53" x14ac:dyDescent="0.25">
      <c r="A1568">
        <v>31</v>
      </c>
      <c r="B1568" s="1">
        <v>43955</v>
      </c>
      <c r="C1568">
        <v>82</v>
      </c>
      <c r="D1568">
        <v>38</v>
      </c>
      <c r="E1568">
        <v>44</v>
      </c>
      <c r="F1568">
        <v>9</v>
      </c>
      <c r="G1568">
        <v>42</v>
      </c>
      <c r="H1568">
        <v>16</v>
      </c>
      <c r="I1568">
        <v>7</v>
      </c>
      <c r="J1568">
        <v>8</v>
      </c>
      <c r="K1568">
        <v>9388</v>
      </c>
      <c r="L1568">
        <f t="shared" si="409"/>
        <v>9388</v>
      </c>
      <c r="M1568">
        <f t="shared" si="410"/>
        <v>0</v>
      </c>
      <c r="N1568">
        <f t="shared" si="411"/>
        <v>0</v>
      </c>
      <c r="O1568">
        <v>3963</v>
      </c>
      <c r="P1568">
        <v>5425</v>
      </c>
      <c r="Q1568">
        <f t="shared" si="412"/>
        <v>0.42213463996591394</v>
      </c>
      <c r="R1568">
        <f t="shared" si="413"/>
        <v>0.57786536003408606</v>
      </c>
      <c r="S1568">
        <f t="shared" si="414"/>
        <v>9388</v>
      </c>
      <c r="T1568">
        <f t="shared" si="425"/>
        <v>0</v>
      </c>
      <c r="U1568">
        <f t="shared" si="415"/>
        <v>0</v>
      </c>
      <c r="V1568">
        <v>1813</v>
      </c>
      <c r="W1568">
        <v>4561</v>
      </c>
      <c r="X1568">
        <v>1564</v>
      </c>
      <c r="Y1568">
        <v>526</v>
      </c>
      <c r="Z1568">
        <v>924</v>
      </c>
      <c r="AA1568">
        <f t="shared" si="416"/>
        <v>37.27545803152961</v>
      </c>
      <c r="AB1568">
        <v>5</v>
      </c>
      <c r="AC1568">
        <v>2</v>
      </c>
      <c r="AD1568">
        <v>3</v>
      </c>
      <c r="AE1568">
        <v>1</v>
      </c>
      <c r="AF1568">
        <v>1</v>
      </c>
      <c r="AG1568">
        <v>2</v>
      </c>
      <c r="AH1568">
        <v>0</v>
      </c>
      <c r="AI1568">
        <v>1</v>
      </c>
      <c r="AJ1568">
        <v>880</v>
      </c>
      <c r="AK1568">
        <f t="shared" si="417"/>
        <v>9.3736685129953132E-2</v>
      </c>
      <c r="AL1568">
        <f t="shared" si="418"/>
        <v>880</v>
      </c>
      <c r="AM1568">
        <f t="shared" si="419"/>
        <v>0</v>
      </c>
      <c r="AN1568">
        <f t="shared" si="420"/>
        <v>0</v>
      </c>
      <c r="AO1568">
        <v>372</v>
      </c>
      <c r="AP1568">
        <v>508</v>
      </c>
      <c r="AQ1568">
        <f t="shared" si="421"/>
        <v>0.42272727272727273</v>
      </c>
      <c r="AR1568">
        <f t="shared" si="422"/>
        <v>0.57727272727272727</v>
      </c>
      <c r="AS1568">
        <f t="shared" si="423"/>
        <v>880</v>
      </c>
      <c r="AT1568">
        <f>AS1568-AJ1568</f>
        <v>0</v>
      </c>
      <c r="AU1568">
        <f>IF(AJ1568&gt;0,AT1568*100/AJ1568,0)</f>
        <v>0</v>
      </c>
      <c r="AV1568">
        <v>107</v>
      </c>
      <c r="AW1568">
        <v>559</v>
      </c>
      <c r="AX1568">
        <v>149</v>
      </c>
      <c r="AY1568">
        <v>24</v>
      </c>
      <c r="AZ1568">
        <v>41</v>
      </c>
      <c r="BA1568">
        <f t="shared" si="424"/>
        <v>35.071590909090908</v>
      </c>
    </row>
    <row r="1569" spans="1:53" x14ac:dyDescent="0.25">
      <c r="A1569">
        <v>31</v>
      </c>
      <c r="B1569" s="1">
        <v>43956</v>
      </c>
      <c r="C1569">
        <v>65</v>
      </c>
      <c r="D1569">
        <v>28</v>
      </c>
      <c r="E1569">
        <v>37</v>
      </c>
      <c r="F1569">
        <v>11</v>
      </c>
      <c r="G1569">
        <v>32</v>
      </c>
      <c r="H1569">
        <v>9</v>
      </c>
      <c r="I1569">
        <v>1</v>
      </c>
      <c r="J1569">
        <v>12</v>
      </c>
      <c r="K1569">
        <v>9453</v>
      </c>
      <c r="L1569">
        <f t="shared" si="409"/>
        <v>9453</v>
      </c>
      <c r="M1569">
        <f t="shared" si="410"/>
        <v>0</v>
      </c>
      <c r="N1569">
        <f t="shared" si="411"/>
        <v>0</v>
      </c>
      <c r="O1569">
        <v>3991</v>
      </c>
      <c r="P1569">
        <v>5462</v>
      </c>
      <c r="Q1569">
        <f t="shared" si="412"/>
        <v>0.42219401248280969</v>
      </c>
      <c r="R1569">
        <f t="shared" si="413"/>
        <v>0.57780598751719026</v>
      </c>
      <c r="S1569">
        <f t="shared" si="414"/>
        <v>9453</v>
      </c>
      <c r="T1569">
        <f t="shared" si="425"/>
        <v>0</v>
      </c>
      <c r="U1569">
        <f t="shared" si="415"/>
        <v>0</v>
      </c>
      <c r="V1569">
        <v>1824</v>
      </c>
      <c r="W1569">
        <v>4593</v>
      </c>
      <c r="X1569">
        <v>1573</v>
      </c>
      <c r="Y1569">
        <v>527</v>
      </c>
      <c r="Z1569">
        <v>936</v>
      </c>
      <c r="AA1569">
        <f t="shared" si="416"/>
        <v>37.293874960330051</v>
      </c>
      <c r="AB1569">
        <v>3</v>
      </c>
      <c r="AC1569">
        <v>3</v>
      </c>
      <c r="AD1569">
        <v>0</v>
      </c>
      <c r="AE1569">
        <v>0</v>
      </c>
      <c r="AF1569">
        <v>2</v>
      </c>
      <c r="AG1569">
        <v>1</v>
      </c>
      <c r="AH1569">
        <v>0</v>
      </c>
      <c r="AI1569">
        <v>0</v>
      </c>
      <c r="AJ1569">
        <v>883</v>
      </c>
      <c r="AK1569">
        <f t="shared" si="417"/>
        <v>9.3409499629747164E-2</v>
      </c>
      <c r="AL1569">
        <f t="shared" si="418"/>
        <v>883</v>
      </c>
      <c r="AM1569">
        <f t="shared" si="419"/>
        <v>0</v>
      </c>
      <c r="AN1569">
        <f t="shared" si="420"/>
        <v>0</v>
      </c>
      <c r="AO1569">
        <v>375</v>
      </c>
      <c r="AP1569">
        <v>508</v>
      </c>
      <c r="AQ1569">
        <f t="shared" si="421"/>
        <v>0.42468856172140429</v>
      </c>
      <c r="AR1569">
        <f t="shared" si="422"/>
        <v>0.57531143827859565</v>
      </c>
      <c r="AS1569">
        <f t="shared" si="423"/>
        <v>883</v>
      </c>
      <c r="AT1569">
        <f>AS1569-AJ1569</f>
        <v>0</v>
      </c>
      <c r="AU1569">
        <f>IF(AJ1569&gt;0,AT1569*100/AJ1569,0)</f>
        <v>0</v>
      </c>
      <c r="AV1569">
        <v>107</v>
      </c>
      <c r="AW1569">
        <v>561</v>
      </c>
      <c r="AX1569">
        <v>150</v>
      </c>
      <c r="AY1569">
        <v>24</v>
      </c>
      <c r="AZ1569">
        <v>41</v>
      </c>
      <c r="BA1569">
        <f t="shared" si="424"/>
        <v>35.08267270668177</v>
      </c>
    </row>
    <row r="1570" spans="1:53" x14ac:dyDescent="0.25">
      <c r="A1570">
        <v>31</v>
      </c>
      <c r="B1570" s="1">
        <v>43957</v>
      </c>
      <c r="C1570">
        <v>91</v>
      </c>
      <c r="D1570">
        <v>32</v>
      </c>
      <c r="E1570">
        <v>59</v>
      </c>
      <c r="F1570">
        <v>12</v>
      </c>
      <c r="G1570">
        <v>47</v>
      </c>
      <c r="H1570">
        <v>18</v>
      </c>
      <c r="I1570">
        <v>6</v>
      </c>
      <c r="J1570">
        <v>8</v>
      </c>
      <c r="K1570">
        <v>9544</v>
      </c>
      <c r="L1570">
        <f t="shared" si="409"/>
        <v>9544</v>
      </c>
      <c r="M1570">
        <f t="shared" si="410"/>
        <v>0</v>
      </c>
      <c r="N1570">
        <f t="shared" si="411"/>
        <v>0</v>
      </c>
      <c r="O1570">
        <v>4023</v>
      </c>
      <c r="P1570">
        <v>5521</v>
      </c>
      <c r="Q1570">
        <f t="shared" si="412"/>
        <v>0.42152137468566636</v>
      </c>
      <c r="R1570">
        <f t="shared" si="413"/>
        <v>0.57847862531433358</v>
      </c>
      <c r="S1570">
        <f t="shared" si="414"/>
        <v>9544</v>
      </c>
      <c r="T1570">
        <f t="shared" si="425"/>
        <v>0</v>
      </c>
      <c r="U1570">
        <f t="shared" si="415"/>
        <v>0</v>
      </c>
      <c r="V1570">
        <v>1836</v>
      </c>
      <c r="W1570">
        <v>4640</v>
      </c>
      <c r="X1570">
        <v>1591</v>
      </c>
      <c r="Y1570">
        <v>533</v>
      </c>
      <c r="Z1570">
        <v>944</v>
      </c>
      <c r="AA1570">
        <f t="shared" si="416"/>
        <v>37.312552388935458</v>
      </c>
      <c r="AB1570">
        <v>3</v>
      </c>
      <c r="AC1570">
        <v>2</v>
      </c>
      <c r="AD1570">
        <v>1</v>
      </c>
      <c r="AE1570">
        <v>0</v>
      </c>
      <c r="AF1570">
        <v>2</v>
      </c>
      <c r="AG1570">
        <v>0</v>
      </c>
      <c r="AH1570">
        <v>0</v>
      </c>
      <c r="AI1570">
        <v>1</v>
      </c>
      <c r="AJ1570">
        <v>886</v>
      </c>
      <c r="AK1570">
        <f t="shared" si="417"/>
        <v>9.2833193629505442E-2</v>
      </c>
      <c r="AL1570">
        <f t="shared" si="418"/>
        <v>886</v>
      </c>
      <c r="AM1570">
        <f t="shared" si="419"/>
        <v>0</v>
      </c>
      <c r="AN1570">
        <f t="shared" si="420"/>
        <v>0</v>
      </c>
      <c r="AO1570">
        <v>377</v>
      </c>
      <c r="AP1570">
        <v>509</v>
      </c>
      <c r="AQ1570">
        <f t="shared" si="421"/>
        <v>0.4255079006772009</v>
      </c>
      <c r="AR1570">
        <f t="shared" si="422"/>
        <v>0.5744920993227991</v>
      </c>
      <c r="AS1570">
        <f t="shared" si="423"/>
        <v>886</v>
      </c>
      <c r="AT1570">
        <f>AS1570-AJ1570</f>
        <v>0</v>
      </c>
      <c r="AU1570">
        <f>IF(AJ1570&gt;0,AT1570*100/AJ1570,0)</f>
        <v>0</v>
      </c>
      <c r="AV1570">
        <v>107</v>
      </c>
      <c r="AW1570">
        <v>563</v>
      </c>
      <c r="AX1570">
        <v>150</v>
      </c>
      <c r="AY1570">
        <v>24</v>
      </c>
      <c r="AZ1570">
        <v>42</v>
      </c>
      <c r="BA1570">
        <f t="shared" si="424"/>
        <v>35.12415349887133</v>
      </c>
    </row>
    <row r="1571" spans="1:53" x14ac:dyDescent="0.25">
      <c r="A1571">
        <v>31</v>
      </c>
      <c r="B1571" s="1">
        <v>43958</v>
      </c>
      <c r="C1571">
        <v>91</v>
      </c>
      <c r="D1571">
        <v>34</v>
      </c>
      <c r="E1571">
        <v>57</v>
      </c>
      <c r="F1571">
        <v>15</v>
      </c>
      <c r="G1571">
        <v>41</v>
      </c>
      <c r="H1571">
        <v>19</v>
      </c>
      <c r="I1571">
        <v>6</v>
      </c>
      <c r="J1571">
        <v>10</v>
      </c>
      <c r="K1571">
        <v>9635</v>
      </c>
      <c r="L1571">
        <f t="shared" si="409"/>
        <v>9635</v>
      </c>
      <c r="M1571">
        <f t="shared" si="410"/>
        <v>0</v>
      </c>
      <c r="N1571">
        <f t="shared" si="411"/>
        <v>0</v>
      </c>
      <c r="O1571">
        <v>4057</v>
      </c>
      <c r="P1571">
        <v>5578</v>
      </c>
      <c r="Q1571">
        <f t="shared" si="412"/>
        <v>0.42106901920083029</v>
      </c>
      <c r="R1571">
        <f t="shared" si="413"/>
        <v>0.57893098079916971</v>
      </c>
      <c r="S1571">
        <f t="shared" si="414"/>
        <v>9635</v>
      </c>
      <c r="T1571">
        <f t="shared" si="425"/>
        <v>0</v>
      </c>
      <c r="U1571">
        <f t="shared" si="415"/>
        <v>0</v>
      </c>
      <c r="V1571">
        <v>1851</v>
      </c>
      <c r="W1571">
        <v>4681</v>
      </c>
      <c r="X1571">
        <v>1610</v>
      </c>
      <c r="Y1571">
        <v>539</v>
      </c>
      <c r="Z1571">
        <v>954</v>
      </c>
      <c r="AA1571">
        <f t="shared" si="416"/>
        <v>37.33741567202906</v>
      </c>
      <c r="AB1571">
        <v>9</v>
      </c>
      <c r="AC1571">
        <v>2</v>
      </c>
      <c r="AD1571">
        <v>7</v>
      </c>
      <c r="AE1571">
        <v>0</v>
      </c>
      <c r="AF1571">
        <v>5</v>
      </c>
      <c r="AG1571">
        <v>4</v>
      </c>
      <c r="AH1571">
        <v>0</v>
      </c>
      <c r="AI1571">
        <v>0</v>
      </c>
      <c r="AJ1571">
        <v>895</v>
      </c>
      <c r="AK1571">
        <f t="shared" si="417"/>
        <v>9.2890503373118841E-2</v>
      </c>
      <c r="AL1571">
        <f t="shared" si="418"/>
        <v>895</v>
      </c>
      <c r="AM1571">
        <f t="shared" si="419"/>
        <v>0</v>
      </c>
      <c r="AN1571">
        <f t="shared" si="420"/>
        <v>0</v>
      </c>
      <c r="AO1571">
        <v>379</v>
      </c>
      <c r="AP1571">
        <v>516</v>
      </c>
      <c r="AQ1571">
        <f t="shared" si="421"/>
        <v>0.42346368715083799</v>
      </c>
      <c r="AR1571">
        <f t="shared" si="422"/>
        <v>0.57653631284916196</v>
      </c>
      <c r="AS1571">
        <f t="shared" si="423"/>
        <v>895</v>
      </c>
      <c r="AT1571">
        <f>AS1571-AJ1571</f>
        <v>0</v>
      </c>
      <c r="AU1571">
        <f>IF(AJ1571&gt;0,AT1571*100/AJ1571,0)</f>
        <v>0</v>
      </c>
      <c r="AV1571">
        <v>107</v>
      </c>
      <c r="AW1571">
        <v>568</v>
      </c>
      <c r="AX1571">
        <v>154</v>
      </c>
      <c r="AY1571">
        <v>24</v>
      </c>
      <c r="AZ1571">
        <v>42</v>
      </c>
      <c r="BA1571">
        <f t="shared" si="424"/>
        <v>35.184357541899445</v>
      </c>
    </row>
    <row r="1572" spans="1:53" x14ac:dyDescent="0.25">
      <c r="A1572">
        <v>31</v>
      </c>
      <c r="B1572" s="1">
        <v>43959</v>
      </c>
      <c r="C1572">
        <v>188</v>
      </c>
      <c r="D1572">
        <v>72</v>
      </c>
      <c r="E1572">
        <v>116</v>
      </c>
      <c r="F1572">
        <v>31</v>
      </c>
      <c r="G1572">
        <v>84</v>
      </c>
      <c r="H1572">
        <v>25</v>
      </c>
      <c r="I1572">
        <v>21</v>
      </c>
      <c r="J1572">
        <v>27</v>
      </c>
      <c r="K1572">
        <v>9823</v>
      </c>
      <c r="L1572">
        <f t="shared" si="409"/>
        <v>9823</v>
      </c>
      <c r="M1572">
        <f t="shared" si="410"/>
        <v>0</v>
      </c>
      <c r="N1572">
        <f t="shared" si="411"/>
        <v>0</v>
      </c>
      <c r="O1572">
        <v>4129</v>
      </c>
      <c r="P1572">
        <v>5694</v>
      </c>
      <c r="Q1572">
        <f t="shared" si="412"/>
        <v>0.42034001832434081</v>
      </c>
      <c r="R1572">
        <f t="shared" si="413"/>
        <v>0.57965998167565913</v>
      </c>
      <c r="S1572">
        <f t="shared" si="414"/>
        <v>9823</v>
      </c>
      <c r="T1572">
        <f t="shared" si="425"/>
        <v>0</v>
      </c>
      <c r="U1572">
        <f t="shared" si="415"/>
        <v>0</v>
      </c>
      <c r="V1572">
        <v>1882</v>
      </c>
      <c r="W1572">
        <v>4765</v>
      </c>
      <c r="X1572">
        <v>1635</v>
      </c>
      <c r="Y1572">
        <v>560</v>
      </c>
      <c r="Z1572">
        <v>981</v>
      </c>
      <c r="AA1572">
        <f t="shared" si="416"/>
        <v>37.419627405069733</v>
      </c>
      <c r="AB1572">
        <v>7</v>
      </c>
      <c r="AC1572">
        <v>2</v>
      </c>
      <c r="AD1572">
        <v>5</v>
      </c>
      <c r="AE1572">
        <v>0</v>
      </c>
      <c r="AF1572">
        <v>5</v>
      </c>
      <c r="AG1572">
        <v>1</v>
      </c>
      <c r="AH1572">
        <v>0</v>
      </c>
      <c r="AI1572">
        <v>1</v>
      </c>
      <c r="AJ1572">
        <v>902</v>
      </c>
      <c r="AK1572">
        <f t="shared" si="417"/>
        <v>9.182530795072788E-2</v>
      </c>
      <c r="AL1572">
        <f t="shared" si="418"/>
        <v>902</v>
      </c>
      <c r="AM1572">
        <f t="shared" si="419"/>
        <v>0</v>
      </c>
      <c r="AN1572">
        <f t="shared" si="420"/>
        <v>0</v>
      </c>
      <c r="AO1572">
        <v>381</v>
      </c>
      <c r="AP1572">
        <v>521</v>
      </c>
      <c r="AQ1572">
        <f t="shared" si="421"/>
        <v>0.42239467849223949</v>
      </c>
      <c r="AR1572">
        <f t="shared" si="422"/>
        <v>0.57760532150776056</v>
      </c>
      <c r="AS1572">
        <f t="shared" si="423"/>
        <v>902</v>
      </c>
      <c r="AT1572">
        <f>AS1572-AJ1572</f>
        <v>0</v>
      </c>
      <c r="AU1572">
        <f>IF(AJ1572&gt;0,AT1572*100/AJ1572,0)</f>
        <v>0</v>
      </c>
      <c r="AV1572">
        <v>107</v>
      </c>
      <c r="AW1572">
        <v>573</v>
      </c>
      <c r="AX1572">
        <v>155</v>
      </c>
      <c r="AY1572">
        <v>24</v>
      </c>
      <c r="AZ1572">
        <v>43</v>
      </c>
      <c r="BA1572">
        <f t="shared" si="424"/>
        <v>35.229490022172946</v>
      </c>
    </row>
    <row r="1573" spans="1:53" x14ac:dyDescent="0.25">
      <c r="A1573">
        <v>31</v>
      </c>
      <c r="B1573" s="1">
        <v>43960</v>
      </c>
      <c r="C1573">
        <v>211</v>
      </c>
      <c r="D1573">
        <v>75</v>
      </c>
      <c r="E1573">
        <v>136</v>
      </c>
      <c r="F1573">
        <v>19</v>
      </c>
      <c r="G1573">
        <v>99</v>
      </c>
      <c r="H1573">
        <v>45</v>
      </c>
      <c r="I1573">
        <v>15</v>
      </c>
      <c r="J1573">
        <v>33</v>
      </c>
      <c r="K1573">
        <v>10034</v>
      </c>
      <c r="L1573">
        <f t="shared" si="409"/>
        <v>10034</v>
      </c>
      <c r="M1573">
        <f t="shared" si="410"/>
        <v>0</v>
      </c>
      <c r="N1573">
        <f t="shared" si="411"/>
        <v>0</v>
      </c>
      <c r="O1573">
        <v>4204</v>
      </c>
      <c r="P1573">
        <v>5830</v>
      </c>
      <c r="Q1573">
        <f t="shared" si="412"/>
        <v>0.41897548335658757</v>
      </c>
      <c r="R1573">
        <f t="shared" si="413"/>
        <v>0.58102451664341237</v>
      </c>
      <c r="S1573">
        <f t="shared" si="414"/>
        <v>10034</v>
      </c>
      <c r="T1573">
        <f t="shared" si="425"/>
        <v>0</v>
      </c>
      <c r="U1573">
        <f t="shared" si="415"/>
        <v>0</v>
      </c>
      <c r="V1573">
        <v>1901</v>
      </c>
      <c r="W1573">
        <v>4864</v>
      </c>
      <c r="X1573">
        <v>1680</v>
      </c>
      <c r="Y1573">
        <v>575</v>
      </c>
      <c r="Z1573">
        <v>1014</v>
      </c>
      <c r="AA1573">
        <f t="shared" si="416"/>
        <v>37.564879410005979</v>
      </c>
      <c r="AB1573">
        <v>13</v>
      </c>
      <c r="AC1573">
        <v>6</v>
      </c>
      <c r="AD1573">
        <v>7</v>
      </c>
      <c r="AE1573">
        <v>0</v>
      </c>
      <c r="AF1573">
        <v>10</v>
      </c>
      <c r="AG1573">
        <v>1</v>
      </c>
      <c r="AH1573">
        <v>0</v>
      </c>
      <c r="AI1573">
        <v>2</v>
      </c>
      <c r="AJ1573">
        <v>915</v>
      </c>
      <c r="AK1573">
        <f t="shared" si="417"/>
        <v>9.1189954155870043E-2</v>
      </c>
      <c r="AL1573">
        <f t="shared" si="418"/>
        <v>915</v>
      </c>
      <c r="AM1573">
        <f t="shared" si="419"/>
        <v>0</v>
      </c>
      <c r="AN1573">
        <f t="shared" si="420"/>
        <v>0</v>
      </c>
      <c r="AO1573">
        <v>387</v>
      </c>
      <c r="AP1573">
        <v>528</v>
      </c>
      <c r="AQ1573">
        <f t="shared" si="421"/>
        <v>0.42295081967213116</v>
      </c>
      <c r="AR1573">
        <f t="shared" si="422"/>
        <v>0.57704918032786889</v>
      </c>
      <c r="AS1573">
        <f t="shared" si="423"/>
        <v>915</v>
      </c>
      <c r="AT1573">
        <f>AS1573-AJ1573</f>
        <v>0</v>
      </c>
      <c r="AU1573">
        <f>IF(AJ1573&gt;0,AT1573*100/AJ1573,0)</f>
        <v>0</v>
      </c>
      <c r="AV1573">
        <v>107</v>
      </c>
      <c r="AW1573">
        <v>583</v>
      </c>
      <c r="AX1573">
        <v>156</v>
      </c>
      <c r="AY1573">
        <v>24</v>
      </c>
      <c r="AZ1573">
        <v>45</v>
      </c>
      <c r="BA1573">
        <f t="shared" si="424"/>
        <v>35.296174863387975</v>
      </c>
    </row>
    <row r="1574" spans="1:53" x14ac:dyDescent="0.25">
      <c r="A1574">
        <v>31</v>
      </c>
      <c r="B1574" s="1">
        <v>43961</v>
      </c>
      <c r="C1574">
        <v>189</v>
      </c>
      <c r="D1574">
        <v>62</v>
      </c>
      <c r="E1574">
        <v>127</v>
      </c>
      <c r="F1574">
        <v>35</v>
      </c>
      <c r="G1574">
        <v>92</v>
      </c>
      <c r="H1574">
        <v>35</v>
      </c>
      <c r="I1574">
        <v>12</v>
      </c>
      <c r="J1574">
        <v>15</v>
      </c>
      <c r="K1574">
        <v>10223</v>
      </c>
      <c r="L1574">
        <f t="shared" si="409"/>
        <v>10223</v>
      </c>
      <c r="M1574">
        <f t="shared" si="410"/>
        <v>0</v>
      </c>
      <c r="N1574">
        <f t="shared" si="411"/>
        <v>0</v>
      </c>
      <c r="O1574">
        <v>4266</v>
      </c>
      <c r="P1574">
        <v>5957</v>
      </c>
      <c r="Q1574">
        <f t="shared" si="412"/>
        <v>0.41729433630049889</v>
      </c>
      <c r="R1574">
        <f t="shared" si="413"/>
        <v>0.58270566369950116</v>
      </c>
      <c r="S1574">
        <f t="shared" si="414"/>
        <v>10223</v>
      </c>
      <c r="T1574">
        <f t="shared" si="425"/>
        <v>0</v>
      </c>
      <c r="U1574">
        <f t="shared" si="415"/>
        <v>0</v>
      </c>
      <c r="V1574">
        <v>1936</v>
      </c>
      <c r="W1574">
        <v>4956</v>
      </c>
      <c r="X1574">
        <v>1715</v>
      </c>
      <c r="Y1574">
        <v>587</v>
      </c>
      <c r="Z1574">
        <v>1029</v>
      </c>
      <c r="AA1574">
        <f t="shared" si="416"/>
        <v>37.558544458573806</v>
      </c>
      <c r="AB1574">
        <v>13</v>
      </c>
      <c r="AC1574">
        <v>6</v>
      </c>
      <c r="AD1574">
        <v>7</v>
      </c>
      <c r="AE1574">
        <v>2</v>
      </c>
      <c r="AF1574">
        <v>11</v>
      </c>
      <c r="AG1574">
        <v>0</v>
      </c>
      <c r="AH1574">
        <v>0</v>
      </c>
      <c r="AI1574">
        <v>0</v>
      </c>
      <c r="AJ1574">
        <v>928</v>
      </c>
      <c r="AK1574">
        <f t="shared" si="417"/>
        <v>9.0775701848772372E-2</v>
      </c>
      <c r="AL1574">
        <f t="shared" si="418"/>
        <v>928</v>
      </c>
      <c r="AM1574">
        <f t="shared" si="419"/>
        <v>0</v>
      </c>
      <c r="AN1574">
        <f t="shared" si="420"/>
        <v>0</v>
      </c>
      <c r="AO1574">
        <v>393</v>
      </c>
      <c r="AP1574">
        <v>535</v>
      </c>
      <c r="AQ1574">
        <f t="shared" si="421"/>
        <v>0.42349137931034481</v>
      </c>
      <c r="AR1574">
        <f t="shared" si="422"/>
        <v>0.57650862068965514</v>
      </c>
      <c r="AS1574">
        <f t="shared" si="423"/>
        <v>928</v>
      </c>
      <c r="AT1574">
        <f>AS1574-AJ1574</f>
        <v>0</v>
      </c>
      <c r="AU1574">
        <f>IF(AJ1574&gt;0,AT1574*100/AJ1574,0)</f>
        <v>0</v>
      </c>
      <c r="AV1574">
        <v>109</v>
      </c>
      <c r="AW1574">
        <v>594</v>
      </c>
      <c r="AX1574">
        <v>156</v>
      </c>
      <c r="AY1574">
        <v>24</v>
      </c>
      <c r="AZ1574">
        <v>45</v>
      </c>
      <c r="BA1574">
        <f t="shared" si="424"/>
        <v>35.174568965517238</v>
      </c>
    </row>
    <row r="1575" spans="1:53" x14ac:dyDescent="0.25">
      <c r="A1575">
        <v>31</v>
      </c>
      <c r="B1575" s="1">
        <v>43962</v>
      </c>
      <c r="C1575">
        <v>79</v>
      </c>
      <c r="D1575">
        <v>32</v>
      </c>
      <c r="E1575">
        <v>47</v>
      </c>
      <c r="F1575">
        <v>13</v>
      </c>
      <c r="G1575">
        <v>29</v>
      </c>
      <c r="H1575">
        <v>18</v>
      </c>
      <c r="I1575">
        <v>4</v>
      </c>
      <c r="J1575">
        <v>15</v>
      </c>
      <c r="K1575">
        <v>10302</v>
      </c>
      <c r="L1575">
        <f t="shared" si="409"/>
        <v>10302</v>
      </c>
      <c r="M1575">
        <f t="shared" si="410"/>
        <v>0</v>
      </c>
      <c r="N1575">
        <f t="shared" si="411"/>
        <v>0</v>
      </c>
      <c r="O1575">
        <v>4298</v>
      </c>
      <c r="P1575">
        <v>6004</v>
      </c>
      <c r="Q1575">
        <f t="shared" si="412"/>
        <v>0.41720054358377012</v>
      </c>
      <c r="R1575">
        <f t="shared" si="413"/>
        <v>0.58279945641622988</v>
      </c>
      <c r="S1575">
        <f t="shared" si="414"/>
        <v>10302</v>
      </c>
      <c r="T1575">
        <f t="shared" si="425"/>
        <v>0</v>
      </c>
      <c r="U1575">
        <f t="shared" si="415"/>
        <v>0</v>
      </c>
      <c r="V1575">
        <v>1949</v>
      </c>
      <c r="W1575">
        <v>4985</v>
      </c>
      <c r="X1575">
        <v>1733</v>
      </c>
      <c r="Y1575">
        <v>591</v>
      </c>
      <c r="Z1575">
        <v>1044</v>
      </c>
      <c r="AA1575">
        <f t="shared" si="416"/>
        <v>37.607746068724516</v>
      </c>
      <c r="AB1575">
        <v>9</v>
      </c>
      <c r="AC1575">
        <v>3</v>
      </c>
      <c r="AD1575">
        <v>6</v>
      </c>
      <c r="AE1575">
        <v>1</v>
      </c>
      <c r="AF1575">
        <v>5</v>
      </c>
      <c r="AG1575">
        <v>2</v>
      </c>
      <c r="AH1575">
        <v>0</v>
      </c>
      <c r="AI1575">
        <v>1</v>
      </c>
      <c r="AJ1575">
        <v>937</v>
      </c>
      <c r="AK1575">
        <f t="shared" si="417"/>
        <v>9.0953212968355665E-2</v>
      </c>
      <c r="AL1575">
        <f t="shared" si="418"/>
        <v>937</v>
      </c>
      <c r="AM1575">
        <f t="shared" si="419"/>
        <v>0</v>
      </c>
      <c r="AN1575">
        <f t="shared" si="420"/>
        <v>0</v>
      </c>
      <c r="AO1575">
        <v>396</v>
      </c>
      <c r="AP1575">
        <v>541</v>
      </c>
      <c r="AQ1575">
        <f t="shared" si="421"/>
        <v>0.42262540021344719</v>
      </c>
      <c r="AR1575">
        <f t="shared" si="422"/>
        <v>0.57737459978655281</v>
      </c>
      <c r="AS1575">
        <f t="shared" si="423"/>
        <v>937</v>
      </c>
      <c r="AT1575">
        <f>AS1575-AJ1575</f>
        <v>0</v>
      </c>
      <c r="AU1575">
        <f>IF(AJ1575&gt;0,AT1575*100/AJ1575,0)</f>
        <v>0</v>
      </c>
      <c r="AV1575">
        <v>110</v>
      </c>
      <c r="AW1575">
        <v>599</v>
      </c>
      <c r="AX1575">
        <v>158</v>
      </c>
      <c r="AY1575">
        <v>24</v>
      </c>
      <c r="AZ1575">
        <v>46</v>
      </c>
      <c r="BA1575">
        <f t="shared" si="424"/>
        <v>35.210245464247599</v>
      </c>
    </row>
    <row r="1576" spans="1:53" x14ac:dyDescent="0.25">
      <c r="A1576">
        <v>31</v>
      </c>
      <c r="B1576" s="1">
        <v>43963</v>
      </c>
      <c r="C1576">
        <v>77</v>
      </c>
      <c r="D1576">
        <v>29</v>
      </c>
      <c r="E1576">
        <v>48</v>
      </c>
      <c r="F1576">
        <v>13</v>
      </c>
      <c r="G1576">
        <v>35</v>
      </c>
      <c r="H1576">
        <v>12</v>
      </c>
      <c r="I1576">
        <v>4</v>
      </c>
      <c r="J1576">
        <v>13</v>
      </c>
      <c r="K1576">
        <v>10379</v>
      </c>
      <c r="L1576">
        <f t="shared" si="409"/>
        <v>10379</v>
      </c>
      <c r="M1576">
        <f t="shared" si="410"/>
        <v>0</v>
      </c>
      <c r="N1576">
        <f t="shared" si="411"/>
        <v>0</v>
      </c>
      <c r="O1576">
        <v>4327</v>
      </c>
      <c r="P1576">
        <v>6052</v>
      </c>
      <c r="Q1576">
        <f t="shared" si="412"/>
        <v>0.41689950862318143</v>
      </c>
      <c r="R1576">
        <f t="shared" si="413"/>
        <v>0.58310049137681863</v>
      </c>
      <c r="S1576">
        <f t="shared" si="414"/>
        <v>10379</v>
      </c>
      <c r="T1576">
        <f t="shared" si="425"/>
        <v>0</v>
      </c>
      <c r="U1576">
        <f t="shared" si="415"/>
        <v>0</v>
      </c>
      <c r="V1576">
        <v>1962</v>
      </c>
      <c r="W1576">
        <v>5020</v>
      </c>
      <c r="X1576">
        <v>1745</v>
      </c>
      <c r="Y1576">
        <v>595</v>
      </c>
      <c r="Z1576">
        <v>1057</v>
      </c>
      <c r="AA1576">
        <f t="shared" si="416"/>
        <v>37.633201657192409</v>
      </c>
      <c r="AB1576">
        <v>2</v>
      </c>
      <c r="AC1576">
        <v>0</v>
      </c>
      <c r="AD1576">
        <v>2</v>
      </c>
      <c r="AE1576">
        <v>0</v>
      </c>
      <c r="AF1576">
        <v>2</v>
      </c>
      <c r="AG1576">
        <v>0</v>
      </c>
      <c r="AH1576">
        <v>0</v>
      </c>
      <c r="AI1576">
        <v>0</v>
      </c>
      <c r="AJ1576">
        <v>939</v>
      </c>
      <c r="AK1576">
        <f t="shared" si="417"/>
        <v>9.0471143655458136E-2</v>
      </c>
      <c r="AL1576">
        <f t="shared" si="418"/>
        <v>939</v>
      </c>
      <c r="AM1576">
        <f t="shared" si="419"/>
        <v>0</v>
      </c>
      <c r="AN1576">
        <f t="shared" si="420"/>
        <v>0</v>
      </c>
      <c r="AO1576">
        <v>396</v>
      </c>
      <c r="AP1576">
        <v>543</v>
      </c>
      <c r="AQ1576">
        <f t="shared" si="421"/>
        <v>0.4217252396166134</v>
      </c>
      <c r="AR1576">
        <f t="shared" si="422"/>
        <v>0.57827476038338654</v>
      </c>
      <c r="AS1576">
        <f t="shared" si="423"/>
        <v>939</v>
      </c>
      <c r="AT1576">
        <f>AS1576-AJ1576</f>
        <v>0</v>
      </c>
      <c r="AU1576">
        <f>IF(AJ1576&gt;0,AT1576*100/AJ1576,0)</f>
        <v>0</v>
      </c>
      <c r="AV1576">
        <v>110</v>
      </c>
      <c r="AW1576">
        <v>601</v>
      </c>
      <c r="AX1576">
        <v>158</v>
      </c>
      <c r="AY1576">
        <v>24</v>
      </c>
      <c r="AZ1576">
        <v>46</v>
      </c>
      <c r="BA1576">
        <f t="shared" si="424"/>
        <v>35.199148029818957</v>
      </c>
    </row>
    <row r="1577" spans="1:53" x14ac:dyDescent="0.25">
      <c r="A1577">
        <v>31</v>
      </c>
      <c r="B1577" s="1">
        <v>43964</v>
      </c>
      <c r="C1577">
        <v>87</v>
      </c>
      <c r="D1577">
        <v>40</v>
      </c>
      <c r="E1577">
        <v>47</v>
      </c>
      <c r="F1577">
        <v>11</v>
      </c>
      <c r="G1577">
        <v>38</v>
      </c>
      <c r="H1577">
        <v>20</v>
      </c>
      <c r="I1577">
        <v>4</v>
      </c>
      <c r="J1577">
        <v>14</v>
      </c>
      <c r="K1577">
        <v>10466</v>
      </c>
      <c r="L1577">
        <f t="shared" si="409"/>
        <v>10466</v>
      </c>
      <c r="M1577">
        <f t="shared" si="410"/>
        <v>0</v>
      </c>
      <c r="N1577">
        <f t="shared" si="411"/>
        <v>0</v>
      </c>
      <c r="O1577">
        <v>4367</v>
      </c>
      <c r="P1577">
        <v>6099</v>
      </c>
      <c r="Q1577">
        <f t="shared" si="412"/>
        <v>0.41725587617045673</v>
      </c>
      <c r="R1577">
        <f t="shared" si="413"/>
        <v>0.58274412382954333</v>
      </c>
      <c r="S1577">
        <f t="shared" si="414"/>
        <v>10466</v>
      </c>
      <c r="T1577">
        <f t="shared" si="425"/>
        <v>0</v>
      </c>
      <c r="U1577">
        <f t="shared" si="415"/>
        <v>0</v>
      </c>
      <c r="V1577">
        <v>1973</v>
      </c>
      <c r="W1577">
        <v>5058</v>
      </c>
      <c r="X1577">
        <v>1765</v>
      </c>
      <c r="Y1577">
        <v>599</v>
      </c>
      <c r="Z1577">
        <v>1071</v>
      </c>
      <c r="AA1577">
        <f t="shared" si="416"/>
        <v>37.679247085801642</v>
      </c>
      <c r="AB1577">
        <v>7</v>
      </c>
      <c r="AC1577">
        <v>3</v>
      </c>
      <c r="AD1577">
        <v>4</v>
      </c>
      <c r="AE1577">
        <v>1</v>
      </c>
      <c r="AF1577">
        <v>4</v>
      </c>
      <c r="AG1577">
        <v>2</v>
      </c>
      <c r="AH1577">
        <v>0</v>
      </c>
      <c r="AI1577">
        <v>0</v>
      </c>
      <c r="AJ1577">
        <v>946</v>
      </c>
      <c r="AK1577">
        <f t="shared" si="417"/>
        <v>9.0387922797630416E-2</v>
      </c>
      <c r="AL1577">
        <f t="shared" si="418"/>
        <v>946</v>
      </c>
      <c r="AM1577">
        <f t="shared" si="419"/>
        <v>0</v>
      </c>
      <c r="AN1577">
        <f t="shared" si="420"/>
        <v>0</v>
      </c>
      <c r="AO1577">
        <v>399</v>
      </c>
      <c r="AP1577">
        <v>547</v>
      </c>
      <c r="AQ1577">
        <f t="shared" si="421"/>
        <v>0.42177589852008457</v>
      </c>
      <c r="AR1577">
        <f t="shared" si="422"/>
        <v>0.57822410147991543</v>
      </c>
      <c r="AS1577">
        <f t="shared" si="423"/>
        <v>946</v>
      </c>
      <c r="AT1577">
        <f>AS1577-AJ1577</f>
        <v>0</v>
      </c>
      <c r="AU1577">
        <f>IF(AJ1577&gt;0,AT1577*100/AJ1577,0)</f>
        <v>0</v>
      </c>
      <c r="AV1577">
        <v>111</v>
      </c>
      <c r="AW1577">
        <v>605</v>
      </c>
      <c r="AX1577">
        <v>160</v>
      </c>
      <c r="AY1577">
        <v>24</v>
      </c>
      <c r="AZ1577">
        <v>46</v>
      </c>
      <c r="BA1577">
        <f t="shared" si="424"/>
        <v>35.190274841437635</v>
      </c>
    </row>
    <row r="1578" spans="1:53" x14ac:dyDescent="0.25">
      <c r="A1578">
        <v>31</v>
      </c>
      <c r="B1578" s="1">
        <v>43965</v>
      </c>
      <c r="C1578">
        <v>84</v>
      </c>
      <c r="D1578">
        <v>42</v>
      </c>
      <c r="E1578">
        <v>42</v>
      </c>
      <c r="F1578">
        <v>7</v>
      </c>
      <c r="G1578">
        <v>43</v>
      </c>
      <c r="H1578">
        <v>16</v>
      </c>
      <c r="I1578">
        <v>6</v>
      </c>
      <c r="J1578">
        <v>12</v>
      </c>
      <c r="K1578">
        <v>10550</v>
      </c>
      <c r="L1578">
        <f t="shared" si="409"/>
        <v>10550</v>
      </c>
      <c r="M1578">
        <f t="shared" si="410"/>
        <v>0</v>
      </c>
      <c r="N1578">
        <f t="shared" si="411"/>
        <v>0</v>
      </c>
      <c r="O1578">
        <v>4409</v>
      </c>
      <c r="P1578">
        <v>6141</v>
      </c>
      <c r="Q1578">
        <f t="shared" si="412"/>
        <v>0.41791469194312797</v>
      </c>
      <c r="R1578">
        <f t="shared" si="413"/>
        <v>0.58208530805687209</v>
      </c>
      <c r="S1578">
        <f t="shared" si="414"/>
        <v>10550</v>
      </c>
      <c r="T1578">
        <f t="shared" si="425"/>
        <v>0</v>
      </c>
      <c r="U1578">
        <f t="shared" si="415"/>
        <v>0</v>
      </c>
      <c r="V1578">
        <v>1980</v>
      </c>
      <c r="W1578">
        <v>5101</v>
      </c>
      <c r="X1578">
        <v>1781</v>
      </c>
      <c r="Y1578">
        <v>605</v>
      </c>
      <c r="Z1578">
        <v>1083</v>
      </c>
      <c r="AA1578">
        <f t="shared" si="416"/>
        <v>37.723317535545021</v>
      </c>
      <c r="AB1578">
        <v>5</v>
      </c>
      <c r="AC1578">
        <v>3</v>
      </c>
      <c r="AD1578">
        <v>2</v>
      </c>
      <c r="AE1578">
        <v>0</v>
      </c>
      <c r="AF1578">
        <v>5</v>
      </c>
      <c r="AG1578">
        <v>0</v>
      </c>
      <c r="AH1578">
        <v>0</v>
      </c>
      <c r="AI1578">
        <v>0</v>
      </c>
      <c r="AJ1578">
        <v>951</v>
      </c>
      <c r="AK1578">
        <f t="shared" si="417"/>
        <v>9.0142180094786736E-2</v>
      </c>
      <c r="AL1578">
        <f t="shared" si="418"/>
        <v>951</v>
      </c>
      <c r="AM1578">
        <f t="shared" si="419"/>
        <v>0</v>
      </c>
      <c r="AN1578">
        <f t="shared" si="420"/>
        <v>0</v>
      </c>
      <c r="AO1578">
        <v>402</v>
      </c>
      <c r="AP1578">
        <v>549</v>
      </c>
      <c r="AQ1578">
        <f t="shared" si="421"/>
        <v>0.4227129337539432</v>
      </c>
      <c r="AR1578">
        <f t="shared" si="422"/>
        <v>0.57728706624605675</v>
      </c>
      <c r="AS1578">
        <f t="shared" si="423"/>
        <v>951</v>
      </c>
      <c r="AT1578">
        <f>AS1578-AJ1578</f>
        <v>0</v>
      </c>
      <c r="AU1578">
        <f>IF(AJ1578&gt;0,AT1578*100/AJ1578,0)</f>
        <v>0</v>
      </c>
      <c r="AV1578">
        <v>111</v>
      </c>
      <c r="AW1578">
        <v>610</v>
      </c>
      <c r="AX1578">
        <v>160</v>
      </c>
      <c r="AY1578">
        <v>24</v>
      </c>
      <c r="AZ1578">
        <v>46</v>
      </c>
      <c r="BA1578">
        <f t="shared" si="424"/>
        <v>35.162986330178761</v>
      </c>
    </row>
    <row r="1579" spans="1:53" x14ac:dyDescent="0.25">
      <c r="A1579">
        <v>31</v>
      </c>
      <c r="B1579" s="1">
        <v>43966</v>
      </c>
      <c r="C1579">
        <v>87</v>
      </c>
      <c r="D1579">
        <v>38</v>
      </c>
      <c r="E1579">
        <v>49</v>
      </c>
      <c r="F1579">
        <v>12</v>
      </c>
      <c r="G1579">
        <v>42</v>
      </c>
      <c r="H1579">
        <v>19</v>
      </c>
      <c r="I1579">
        <v>3</v>
      </c>
      <c r="J1579">
        <v>11</v>
      </c>
      <c r="K1579">
        <v>10637</v>
      </c>
      <c r="L1579">
        <f t="shared" si="409"/>
        <v>10637</v>
      </c>
      <c r="M1579">
        <f t="shared" si="410"/>
        <v>0</v>
      </c>
      <c r="N1579">
        <f t="shared" si="411"/>
        <v>0</v>
      </c>
      <c r="O1579">
        <v>4447</v>
      </c>
      <c r="P1579">
        <v>6190</v>
      </c>
      <c r="Q1579">
        <f t="shared" si="412"/>
        <v>0.41806900441853906</v>
      </c>
      <c r="R1579">
        <f t="shared" si="413"/>
        <v>0.58193099558146089</v>
      </c>
      <c r="S1579">
        <f t="shared" si="414"/>
        <v>10637</v>
      </c>
      <c r="T1579">
        <f t="shared" si="425"/>
        <v>0</v>
      </c>
      <c r="U1579">
        <f t="shared" si="415"/>
        <v>0</v>
      </c>
      <c r="V1579">
        <v>1992</v>
      </c>
      <c r="W1579">
        <v>5143</v>
      </c>
      <c r="X1579">
        <v>1800</v>
      </c>
      <c r="Y1579">
        <v>608</v>
      </c>
      <c r="Z1579">
        <v>1094</v>
      </c>
      <c r="AA1579">
        <f t="shared" si="416"/>
        <v>37.745040894989188</v>
      </c>
      <c r="AB1579">
        <v>4</v>
      </c>
      <c r="AC1579">
        <v>2</v>
      </c>
      <c r="AD1579">
        <v>2</v>
      </c>
      <c r="AE1579">
        <v>0</v>
      </c>
      <c r="AF1579">
        <v>3</v>
      </c>
      <c r="AG1579">
        <v>1</v>
      </c>
      <c r="AH1579">
        <v>0</v>
      </c>
      <c r="AI1579">
        <v>0</v>
      </c>
      <c r="AJ1579">
        <v>955</v>
      </c>
      <c r="AK1579">
        <f t="shared" si="417"/>
        <v>8.9780953276299702E-2</v>
      </c>
      <c r="AL1579">
        <f t="shared" si="418"/>
        <v>955</v>
      </c>
      <c r="AM1579">
        <f t="shared" si="419"/>
        <v>0</v>
      </c>
      <c r="AN1579">
        <f t="shared" si="420"/>
        <v>0</v>
      </c>
      <c r="AO1579">
        <v>404</v>
      </c>
      <c r="AP1579">
        <v>551</v>
      </c>
      <c r="AQ1579">
        <f t="shared" si="421"/>
        <v>0.42303664921465967</v>
      </c>
      <c r="AR1579">
        <f t="shared" si="422"/>
        <v>0.57696335078534033</v>
      </c>
      <c r="AS1579">
        <f t="shared" si="423"/>
        <v>955</v>
      </c>
      <c r="AT1579">
        <f>AS1579-AJ1579</f>
        <v>0</v>
      </c>
      <c r="AU1579">
        <f>IF(AJ1579&gt;0,AT1579*100/AJ1579,0)</f>
        <v>0</v>
      </c>
      <c r="AV1579">
        <v>111</v>
      </c>
      <c r="AW1579">
        <v>613</v>
      </c>
      <c r="AX1579">
        <v>161</v>
      </c>
      <c r="AY1579">
        <v>24</v>
      </c>
      <c r="AZ1579">
        <v>46</v>
      </c>
      <c r="BA1579">
        <f t="shared" si="424"/>
        <v>35.167539267015705</v>
      </c>
    </row>
    <row r="1580" spans="1:53" x14ac:dyDescent="0.25">
      <c r="A1580">
        <v>31</v>
      </c>
      <c r="B1580" s="1">
        <v>43967</v>
      </c>
      <c r="C1580">
        <v>175</v>
      </c>
      <c r="D1580">
        <v>84</v>
      </c>
      <c r="E1580">
        <v>91</v>
      </c>
      <c r="F1580">
        <v>34</v>
      </c>
      <c r="G1580">
        <v>90</v>
      </c>
      <c r="H1580">
        <v>20</v>
      </c>
      <c r="I1580">
        <v>14</v>
      </c>
      <c r="J1580">
        <v>17</v>
      </c>
      <c r="K1580">
        <v>10812</v>
      </c>
      <c r="L1580">
        <f t="shared" si="409"/>
        <v>10812</v>
      </c>
      <c r="M1580">
        <f t="shared" si="410"/>
        <v>0</v>
      </c>
      <c r="N1580">
        <f t="shared" si="411"/>
        <v>0</v>
      </c>
      <c r="O1580">
        <v>4531</v>
      </c>
      <c r="P1580">
        <v>6281</v>
      </c>
      <c r="Q1580">
        <f t="shared" si="412"/>
        <v>0.41907140214576394</v>
      </c>
      <c r="R1580">
        <f t="shared" si="413"/>
        <v>0.58092859785423601</v>
      </c>
      <c r="S1580">
        <f t="shared" si="414"/>
        <v>10812</v>
      </c>
      <c r="T1580">
        <f t="shared" si="425"/>
        <v>0</v>
      </c>
      <c r="U1580">
        <f t="shared" si="415"/>
        <v>0</v>
      </c>
      <c r="V1580">
        <v>2026</v>
      </c>
      <c r="W1580">
        <v>5233</v>
      </c>
      <c r="X1580">
        <v>1820</v>
      </c>
      <c r="Y1580">
        <v>622</v>
      </c>
      <c r="Z1580">
        <v>1111</v>
      </c>
      <c r="AA1580">
        <f t="shared" si="416"/>
        <v>37.730299667036626</v>
      </c>
      <c r="AB1580">
        <v>12</v>
      </c>
      <c r="AC1580">
        <v>8</v>
      </c>
      <c r="AD1580">
        <v>4</v>
      </c>
      <c r="AE1580">
        <v>1</v>
      </c>
      <c r="AF1580">
        <v>7</v>
      </c>
      <c r="AG1580">
        <v>3</v>
      </c>
      <c r="AH1580">
        <v>0</v>
      </c>
      <c r="AI1580">
        <v>1</v>
      </c>
      <c r="AJ1580">
        <v>967</v>
      </c>
      <c r="AK1580">
        <f t="shared" si="417"/>
        <v>8.9437661857195705E-2</v>
      </c>
      <c r="AL1580">
        <f t="shared" si="418"/>
        <v>967</v>
      </c>
      <c r="AM1580">
        <f t="shared" si="419"/>
        <v>0</v>
      </c>
      <c r="AN1580">
        <f t="shared" si="420"/>
        <v>0</v>
      </c>
      <c r="AO1580">
        <v>412</v>
      </c>
      <c r="AP1580">
        <v>555</v>
      </c>
      <c r="AQ1580">
        <f t="shared" si="421"/>
        <v>0.42605997931747674</v>
      </c>
      <c r="AR1580">
        <f t="shared" si="422"/>
        <v>0.57394002068252326</v>
      </c>
      <c r="AS1580">
        <f t="shared" si="423"/>
        <v>967</v>
      </c>
      <c r="AT1580">
        <f>AS1580-AJ1580</f>
        <v>0</v>
      </c>
      <c r="AU1580">
        <f>IF(AJ1580&gt;0,AT1580*100/AJ1580,0)</f>
        <v>0</v>
      </c>
      <c r="AV1580">
        <v>112</v>
      </c>
      <c r="AW1580">
        <v>620</v>
      </c>
      <c r="AX1580">
        <v>164</v>
      </c>
      <c r="AY1580">
        <v>24</v>
      </c>
      <c r="AZ1580">
        <v>47</v>
      </c>
      <c r="BA1580">
        <f t="shared" si="424"/>
        <v>35.211995863495346</v>
      </c>
    </row>
    <row r="1581" spans="1:53" x14ac:dyDescent="0.25">
      <c r="A1581">
        <v>31</v>
      </c>
      <c r="B1581" s="1">
        <v>43968</v>
      </c>
      <c r="C1581">
        <v>145</v>
      </c>
      <c r="D1581">
        <v>70</v>
      </c>
      <c r="E1581">
        <v>75</v>
      </c>
      <c r="F1581">
        <v>31</v>
      </c>
      <c r="G1581">
        <v>69</v>
      </c>
      <c r="H1581">
        <v>26</v>
      </c>
      <c r="I1581">
        <v>8</v>
      </c>
      <c r="J1581">
        <v>11</v>
      </c>
      <c r="K1581">
        <v>10957</v>
      </c>
      <c r="L1581">
        <f t="shared" si="409"/>
        <v>10957</v>
      </c>
      <c r="M1581">
        <f t="shared" si="410"/>
        <v>0</v>
      </c>
      <c r="N1581">
        <f t="shared" si="411"/>
        <v>0</v>
      </c>
      <c r="O1581">
        <v>4601</v>
      </c>
      <c r="P1581">
        <v>6356</v>
      </c>
      <c r="Q1581">
        <f t="shared" si="412"/>
        <v>0.41991421009400381</v>
      </c>
      <c r="R1581">
        <f t="shared" si="413"/>
        <v>0.58008578990599613</v>
      </c>
      <c r="S1581">
        <f t="shared" si="414"/>
        <v>10957</v>
      </c>
      <c r="T1581">
        <f t="shared" si="425"/>
        <v>0</v>
      </c>
      <c r="U1581">
        <f t="shared" si="415"/>
        <v>0</v>
      </c>
      <c r="V1581">
        <v>2057</v>
      </c>
      <c r="W1581">
        <v>5302</v>
      </c>
      <c r="X1581">
        <v>1846</v>
      </c>
      <c r="Y1581">
        <v>630</v>
      </c>
      <c r="Z1581">
        <v>1122</v>
      </c>
      <c r="AA1581">
        <f t="shared" si="416"/>
        <v>37.706489002464181</v>
      </c>
      <c r="AB1581">
        <v>8</v>
      </c>
      <c r="AC1581">
        <v>5</v>
      </c>
      <c r="AD1581">
        <v>3</v>
      </c>
      <c r="AE1581">
        <v>3</v>
      </c>
      <c r="AF1581">
        <v>4</v>
      </c>
      <c r="AG1581">
        <v>1</v>
      </c>
      <c r="AH1581">
        <v>0</v>
      </c>
      <c r="AI1581">
        <v>0</v>
      </c>
      <c r="AJ1581">
        <v>975</v>
      </c>
      <c r="AK1581">
        <f t="shared" si="417"/>
        <v>8.8984211006662414E-2</v>
      </c>
      <c r="AL1581">
        <f t="shared" si="418"/>
        <v>975</v>
      </c>
      <c r="AM1581">
        <f t="shared" si="419"/>
        <v>0</v>
      </c>
      <c r="AN1581">
        <f t="shared" si="420"/>
        <v>0</v>
      </c>
      <c r="AO1581">
        <v>417</v>
      </c>
      <c r="AP1581">
        <v>558</v>
      </c>
      <c r="AQ1581">
        <f t="shared" si="421"/>
        <v>0.4276923076923077</v>
      </c>
      <c r="AR1581">
        <f t="shared" si="422"/>
        <v>0.5723076923076923</v>
      </c>
      <c r="AS1581">
        <f t="shared" si="423"/>
        <v>975</v>
      </c>
      <c r="AT1581">
        <f>AS1581-AJ1581</f>
        <v>0</v>
      </c>
      <c r="AU1581">
        <f>IF(AJ1581&gt;0,AT1581*100/AJ1581,0)</f>
        <v>0</v>
      </c>
      <c r="AV1581">
        <v>115</v>
      </c>
      <c r="AW1581">
        <v>624</v>
      </c>
      <c r="AX1581">
        <v>165</v>
      </c>
      <c r="AY1581">
        <v>24</v>
      </c>
      <c r="AZ1581">
        <v>47</v>
      </c>
      <c r="BA1581">
        <f t="shared" si="424"/>
        <v>35.12717948717949</v>
      </c>
    </row>
    <row r="1582" spans="1:53" x14ac:dyDescent="0.25">
      <c r="A1582">
        <v>31</v>
      </c>
      <c r="B1582" s="1">
        <v>43969</v>
      </c>
      <c r="C1582">
        <v>85</v>
      </c>
      <c r="D1582">
        <v>36</v>
      </c>
      <c r="E1582">
        <v>49</v>
      </c>
      <c r="F1582">
        <v>8</v>
      </c>
      <c r="G1582">
        <v>42</v>
      </c>
      <c r="H1582">
        <v>18</v>
      </c>
      <c r="I1582">
        <v>3</v>
      </c>
      <c r="J1582">
        <v>14</v>
      </c>
      <c r="K1582">
        <v>11042</v>
      </c>
      <c r="L1582">
        <f t="shared" si="409"/>
        <v>11042</v>
      </c>
      <c r="M1582">
        <f t="shared" si="410"/>
        <v>0</v>
      </c>
      <c r="N1582">
        <f t="shared" si="411"/>
        <v>0</v>
      </c>
      <c r="O1582">
        <v>4637</v>
      </c>
      <c r="P1582">
        <v>6405</v>
      </c>
      <c r="Q1582">
        <f t="shared" si="412"/>
        <v>0.41994203948560044</v>
      </c>
      <c r="R1582">
        <f t="shared" si="413"/>
        <v>0.58005796051439962</v>
      </c>
      <c r="S1582">
        <f t="shared" si="414"/>
        <v>11042</v>
      </c>
      <c r="T1582">
        <f t="shared" si="425"/>
        <v>0</v>
      </c>
      <c r="U1582">
        <f t="shared" si="415"/>
        <v>0</v>
      </c>
      <c r="V1582">
        <v>2065</v>
      </c>
      <c r="W1582">
        <v>5344</v>
      </c>
      <c r="X1582">
        <v>1864</v>
      </c>
      <c r="Y1582">
        <v>633</v>
      </c>
      <c r="Z1582">
        <v>1136</v>
      </c>
      <c r="AA1582">
        <f t="shared" si="416"/>
        <v>37.748777395399387</v>
      </c>
      <c r="AB1582">
        <v>5</v>
      </c>
      <c r="AC1582">
        <v>2</v>
      </c>
      <c r="AD1582">
        <v>3</v>
      </c>
      <c r="AE1582">
        <v>0</v>
      </c>
      <c r="AF1582">
        <v>4</v>
      </c>
      <c r="AG1582">
        <v>0</v>
      </c>
      <c r="AH1582">
        <v>1</v>
      </c>
      <c r="AI1582">
        <v>0</v>
      </c>
      <c r="AJ1582">
        <v>980</v>
      </c>
      <c r="AK1582">
        <f t="shared" si="417"/>
        <v>8.8752037674334358E-2</v>
      </c>
      <c r="AL1582">
        <f t="shared" si="418"/>
        <v>980</v>
      </c>
      <c r="AM1582">
        <f t="shared" si="419"/>
        <v>0</v>
      </c>
      <c r="AN1582">
        <f t="shared" si="420"/>
        <v>0</v>
      </c>
      <c r="AO1582">
        <v>419</v>
      </c>
      <c r="AP1582">
        <v>561</v>
      </c>
      <c r="AQ1582">
        <f t="shared" si="421"/>
        <v>0.42755102040816328</v>
      </c>
      <c r="AR1582">
        <f t="shared" si="422"/>
        <v>0.57244897959183672</v>
      </c>
      <c r="AS1582">
        <f t="shared" si="423"/>
        <v>980</v>
      </c>
      <c r="AT1582">
        <f>AS1582-AJ1582</f>
        <v>0</v>
      </c>
      <c r="AU1582">
        <f>IF(AJ1582&gt;0,AT1582*100/AJ1582,0)</f>
        <v>0</v>
      </c>
      <c r="AV1582">
        <v>115</v>
      </c>
      <c r="AW1582">
        <v>628</v>
      </c>
      <c r="AX1582">
        <v>165</v>
      </c>
      <c r="AY1582">
        <v>25</v>
      </c>
      <c r="AZ1582">
        <v>47</v>
      </c>
      <c r="BA1582">
        <f t="shared" si="424"/>
        <v>35.141836734693875</v>
      </c>
    </row>
    <row r="1583" spans="1:53" x14ac:dyDescent="0.25">
      <c r="A1583">
        <v>31</v>
      </c>
      <c r="B1583" s="1">
        <v>43970</v>
      </c>
      <c r="C1583">
        <v>85</v>
      </c>
      <c r="D1583">
        <v>34</v>
      </c>
      <c r="E1583">
        <v>51</v>
      </c>
      <c r="F1583">
        <v>13</v>
      </c>
      <c r="G1583">
        <v>40</v>
      </c>
      <c r="H1583">
        <v>15</v>
      </c>
      <c r="I1583">
        <v>6</v>
      </c>
      <c r="J1583">
        <v>11</v>
      </c>
      <c r="K1583">
        <v>11127</v>
      </c>
      <c r="L1583">
        <f t="shared" si="409"/>
        <v>11127</v>
      </c>
      <c r="M1583">
        <f t="shared" si="410"/>
        <v>0</v>
      </c>
      <c r="N1583">
        <f t="shared" si="411"/>
        <v>0</v>
      </c>
      <c r="O1583">
        <v>4671</v>
      </c>
      <c r="P1583">
        <v>6456</v>
      </c>
      <c r="Q1583">
        <f t="shared" si="412"/>
        <v>0.41978970072795901</v>
      </c>
      <c r="R1583">
        <f t="shared" si="413"/>
        <v>0.58021029927204093</v>
      </c>
      <c r="S1583">
        <f t="shared" si="414"/>
        <v>11127</v>
      </c>
      <c r="T1583">
        <f t="shared" si="425"/>
        <v>0</v>
      </c>
      <c r="U1583">
        <f t="shared" si="415"/>
        <v>0</v>
      </c>
      <c r="V1583">
        <v>2078</v>
      </c>
      <c r="W1583">
        <v>5384</v>
      </c>
      <c r="X1583">
        <v>1879</v>
      </c>
      <c r="Y1583">
        <v>639</v>
      </c>
      <c r="Z1583">
        <v>1147</v>
      </c>
      <c r="AA1583">
        <f t="shared" si="416"/>
        <v>37.770558101914261</v>
      </c>
      <c r="AB1583">
        <v>8</v>
      </c>
      <c r="AC1583">
        <v>2</v>
      </c>
      <c r="AD1583">
        <v>6</v>
      </c>
      <c r="AE1583">
        <v>1</v>
      </c>
      <c r="AF1583">
        <v>3</v>
      </c>
      <c r="AG1583">
        <v>3</v>
      </c>
      <c r="AH1583">
        <v>1</v>
      </c>
      <c r="AI1583">
        <v>0</v>
      </c>
      <c r="AJ1583">
        <v>988</v>
      </c>
      <c r="AK1583">
        <f t="shared" si="417"/>
        <v>8.8793025972858805E-2</v>
      </c>
      <c r="AL1583">
        <f t="shared" si="418"/>
        <v>988</v>
      </c>
      <c r="AM1583">
        <f t="shared" si="419"/>
        <v>0</v>
      </c>
      <c r="AN1583">
        <f t="shared" si="420"/>
        <v>0</v>
      </c>
      <c r="AO1583">
        <v>421</v>
      </c>
      <c r="AP1583">
        <v>567</v>
      </c>
      <c r="AQ1583">
        <f t="shared" si="421"/>
        <v>0.42611336032388664</v>
      </c>
      <c r="AR1583">
        <f t="shared" si="422"/>
        <v>0.57388663967611331</v>
      </c>
      <c r="AS1583">
        <f t="shared" si="423"/>
        <v>988</v>
      </c>
      <c r="AT1583">
        <f>AS1583-AJ1583</f>
        <v>0</v>
      </c>
      <c r="AU1583">
        <f>IF(AJ1583&gt;0,AT1583*100/AJ1583,0)</f>
        <v>0</v>
      </c>
      <c r="AV1583">
        <v>116</v>
      </c>
      <c r="AW1583">
        <v>631</v>
      </c>
      <c r="AX1583">
        <v>168</v>
      </c>
      <c r="AY1583">
        <v>26</v>
      </c>
      <c r="AZ1583">
        <v>47</v>
      </c>
      <c r="BA1583">
        <f t="shared" si="424"/>
        <v>35.194331983805668</v>
      </c>
    </row>
    <row r="1584" spans="1:53" x14ac:dyDescent="0.25">
      <c r="A1584">
        <v>31</v>
      </c>
      <c r="B1584" s="1">
        <v>43971</v>
      </c>
      <c r="C1584">
        <v>104</v>
      </c>
      <c r="D1584">
        <v>50</v>
      </c>
      <c r="E1584">
        <v>54</v>
      </c>
      <c r="F1584">
        <v>18</v>
      </c>
      <c r="G1584">
        <v>45</v>
      </c>
      <c r="H1584">
        <v>25</v>
      </c>
      <c r="I1584">
        <v>7</v>
      </c>
      <c r="J1584">
        <v>9</v>
      </c>
      <c r="K1584">
        <v>11231</v>
      </c>
      <c r="L1584">
        <f t="shared" si="409"/>
        <v>11231</v>
      </c>
      <c r="M1584">
        <f t="shared" si="410"/>
        <v>0</v>
      </c>
      <c r="N1584">
        <f t="shared" si="411"/>
        <v>0</v>
      </c>
      <c r="O1584">
        <v>4721</v>
      </c>
      <c r="P1584">
        <v>6510</v>
      </c>
      <c r="Q1584">
        <f t="shared" si="412"/>
        <v>0.42035437627993943</v>
      </c>
      <c r="R1584">
        <f t="shared" si="413"/>
        <v>0.57964562372006057</v>
      </c>
      <c r="S1584">
        <f t="shared" si="414"/>
        <v>11231</v>
      </c>
      <c r="T1584">
        <f t="shared" si="425"/>
        <v>0</v>
      </c>
      <c r="U1584">
        <f t="shared" si="415"/>
        <v>0</v>
      </c>
      <c r="V1584">
        <v>2096</v>
      </c>
      <c r="W1584">
        <v>5429</v>
      </c>
      <c r="X1584">
        <v>1904</v>
      </c>
      <c r="Y1584">
        <v>646</v>
      </c>
      <c r="Z1584">
        <v>1156</v>
      </c>
      <c r="AA1584">
        <f t="shared" si="416"/>
        <v>37.785593446709996</v>
      </c>
      <c r="AB1584">
        <v>6</v>
      </c>
      <c r="AC1584">
        <v>3</v>
      </c>
      <c r="AD1584">
        <v>3</v>
      </c>
      <c r="AE1584">
        <v>0</v>
      </c>
      <c r="AF1584">
        <v>4</v>
      </c>
      <c r="AG1584">
        <v>2</v>
      </c>
      <c r="AH1584">
        <v>0</v>
      </c>
      <c r="AI1584">
        <v>0</v>
      </c>
      <c r="AJ1584">
        <v>994</v>
      </c>
      <c r="AK1584">
        <f t="shared" si="417"/>
        <v>8.8505030718546873E-2</v>
      </c>
      <c r="AL1584">
        <f t="shared" si="418"/>
        <v>994</v>
      </c>
      <c r="AM1584">
        <f t="shared" si="419"/>
        <v>0</v>
      </c>
      <c r="AN1584">
        <f t="shared" si="420"/>
        <v>0</v>
      </c>
      <c r="AO1584">
        <v>424</v>
      </c>
      <c r="AP1584">
        <v>570</v>
      </c>
      <c r="AQ1584">
        <f t="shared" si="421"/>
        <v>0.42655935613682094</v>
      </c>
      <c r="AR1584">
        <f t="shared" si="422"/>
        <v>0.57344064386317906</v>
      </c>
      <c r="AS1584">
        <f t="shared" si="423"/>
        <v>994</v>
      </c>
      <c r="AT1584">
        <f>AS1584-AJ1584</f>
        <v>0</v>
      </c>
      <c r="AU1584">
        <f>IF(AJ1584&gt;0,AT1584*100/AJ1584,0)</f>
        <v>0</v>
      </c>
      <c r="AV1584">
        <v>116</v>
      </c>
      <c r="AW1584">
        <v>635</v>
      </c>
      <c r="AX1584">
        <v>170</v>
      </c>
      <c r="AY1584">
        <v>26</v>
      </c>
      <c r="AZ1584">
        <v>47</v>
      </c>
      <c r="BA1584">
        <f t="shared" si="424"/>
        <v>35.21327967806841</v>
      </c>
    </row>
    <row r="1585" spans="1:53" x14ac:dyDescent="0.25">
      <c r="A1585">
        <v>31</v>
      </c>
      <c r="B1585" s="1">
        <v>43972</v>
      </c>
      <c r="C1585">
        <v>187</v>
      </c>
      <c r="D1585">
        <v>76</v>
      </c>
      <c r="E1585">
        <v>111</v>
      </c>
      <c r="F1585">
        <v>27</v>
      </c>
      <c r="G1585">
        <v>100</v>
      </c>
      <c r="H1585">
        <v>30</v>
      </c>
      <c r="I1585">
        <v>9</v>
      </c>
      <c r="J1585">
        <v>21</v>
      </c>
      <c r="K1585">
        <v>11418</v>
      </c>
      <c r="L1585">
        <f t="shared" si="409"/>
        <v>11418</v>
      </c>
      <c r="M1585">
        <f t="shared" si="410"/>
        <v>0</v>
      </c>
      <c r="N1585">
        <f t="shared" si="411"/>
        <v>0</v>
      </c>
      <c r="O1585">
        <v>4797</v>
      </c>
      <c r="P1585">
        <v>6621</v>
      </c>
      <c r="Q1585">
        <f t="shared" si="412"/>
        <v>0.42012611665790855</v>
      </c>
      <c r="R1585">
        <f t="shared" si="413"/>
        <v>0.57987388334209145</v>
      </c>
      <c r="S1585">
        <f t="shared" si="414"/>
        <v>11418</v>
      </c>
      <c r="T1585">
        <f t="shared" si="425"/>
        <v>0</v>
      </c>
      <c r="U1585">
        <f t="shared" si="415"/>
        <v>0</v>
      </c>
      <c r="V1585">
        <v>2123</v>
      </c>
      <c r="W1585">
        <v>5529</v>
      </c>
      <c r="X1585">
        <v>1934</v>
      </c>
      <c r="Y1585">
        <v>655</v>
      </c>
      <c r="Z1585">
        <v>1177</v>
      </c>
      <c r="AA1585">
        <f t="shared" si="416"/>
        <v>37.798913995445787</v>
      </c>
      <c r="AB1585">
        <v>5</v>
      </c>
      <c r="AC1585">
        <v>3</v>
      </c>
      <c r="AD1585">
        <v>2</v>
      </c>
      <c r="AE1585">
        <v>0</v>
      </c>
      <c r="AF1585">
        <v>5</v>
      </c>
      <c r="AG1585">
        <v>0</v>
      </c>
      <c r="AH1585">
        <v>0</v>
      </c>
      <c r="AI1585">
        <v>0</v>
      </c>
      <c r="AJ1585">
        <v>999</v>
      </c>
      <c r="AK1585">
        <f t="shared" si="417"/>
        <v>8.7493431424067264E-2</v>
      </c>
      <c r="AL1585">
        <f t="shared" si="418"/>
        <v>999</v>
      </c>
      <c r="AM1585">
        <f t="shared" si="419"/>
        <v>0</v>
      </c>
      <c r="AN1585">
        <f t="shared" si="420"/>
        <v>0</v>
      </c>
      <c r="AO1585">
        <v>427</v>
      </c>
      <c r="AP1585">
        <v>572</v>
      </c>
      <c r="AQ1585">
        <f t="shared" si="421"/>
        <v>0.42742742742742745</v>
      </c>
      <c r="AR1585">
        <f t="shared" si="422"/>
        <v>0.57257257257257255</v>
      </c>
      <c r="AS1585">
        <f t="shared" si="423"/>
        <v>999</v>
      </c>
      <c r="AT1585">
        <f>AS1585-AJ1585</f>
        <v>0</v>
      </c>
      <c r="AU1585">
        <f>IF(AJ1585&gt;0,AT1585*100/AJ1585,0)</f>
        <v>0</v>
      </c>
      <c r="AV1585">
        <v>116</v>
      </c>
      <c r="AW1585">
        <v>640</v>
      </c>
      <c r="AX1585">
        <v>170</v>
      </c>
      <c r="AY1585">
        <v>26</v>
      </c>
      <c r="AZ1585">
        <v>47</v>
      </c>
      <c r="BA1585">
        <f t="shared" si="424"/>
        <v>35.187187187187185</v>
      </c>
    </row>
    <row r="1586" spans="1:53" x14ac:dyDescent="0.25">
      <c r="A1586">
        <v>31</v>
      </c>
      <c r="B1586" s="1">
        <v>43973</v>
      </c>
      <c r="C1586">
        <v>149</v>
      </c>
      <c r="D1586">
        <v>58</v>
      </c>
      <c r="E1586">
        <v>91</v>
      </c>
      <c r="F1586">
        <v>17</v>
      </c>
      <c r="G1586">
        <v>70</v>
      </c>
      <c r="H1586">
        <v>26</v>
      </c>
      <c r="I1586">
        <v>17</v>
      </c>
      <c r="J1586">
        <v>19</v>
      </c>
      <c r="K1586">
        <v>11567</v>
      </c>
      <c r="L1586">
        <f t="shared" si="409"/>
        <v>11567</v>
      </c>
      <c r="M1586">
        <f t="shared" si="410"/>
        <v>0</v>
      </c>
      <c r="N1586">
        <f t="shared" si="411"/>
        <v>0</v>
      </c>
      <c r="O1586">
        <v>4855</v>
      </c>
      <c r="P1586">
        <v>6712</v>
      </c>
      <c r="Q1586">
        <f t="shared" si="412"/>
        <v>0.41972853808247601</v>
      </c>
      <c r="R1586">
        <f t="shared" si="413"/>
        <v>0.58027146191752399</v>
      </c>
      <c r="S1586">
        <f t="shared" si="414"/>
        <v>11567</v>
      </c>
      <c r="T1586">
        <f t="shared" si="425"/>
        <v>0</v>
      </c>
      <c r="U1586">
        <f t="shared" si="415"/>
        <v>0</v>
      </c>
      <c r="V1586">
        <v>2140</v>
      </c>
      <c r="W1586">
        <v>5599</v>
      </c>
      <c r="X1586">
        <v>1960</v>
      </c>
      <c r="Y1586">
        <v>672</v>
      </c>
      <c r="Z1586">
        <v>1196</v>
      </c>
      <c r="AA1586">
        <f t="shared" si="416"/>
        <v>37.866516815077375</v>
      </c>
      <c r="AB1586">
        <v>5</v>
      </c>
      <c r="AC1586">
        <v>2</v>
      </c>
      <c r="AD1586">
        <v>3</v>
      </c>
      <c r="AE1586">
        <v>0</v>
      </c>
      <c r="AF1586">
        <v>5</v>
      </c>
      <c r="AG1586">
        <v>0</v>
      </c>
      <c r="AH1586">
        <v>0</v>
      </c>
      <c r="AI1586">
        <v>0</v>
      </c>
      <c r="AJ1586">
        <v>1004</v>
      </c>
      <c r="AK1586">
        <f t="shared" si="417"/>
        <v>8.6798651335696378E-2</v>
      </c>
      <c r="AL1586">
        <f t="shared" si="418"/>
        <v>1004</v>
      </c>
      <c r="AM1586">
        <f t="shared" si="419"/>
        <v>0</v>
      </c>
      <c r="AN1586">
        <f t="shared" si="420"/>
        <v>0</v>
      </c>
      <c r="AO1586">
        <v>429</v>
      </c>
      <c r="AP1586">
        <v>575</v>
      </c>
      <c r="AQ1586">
        <f t="shared" si="421"/>
        <v>0.42729083665338646</v>
      </c>
      <c r="AR1586">
        <f t="shared" si="422"/>
        <v>0.57270916334661359</v>
      </c>
      <c r="AS1586">
        <f t="shared" si="423"/>
        <v>1004</v>
      </c>
      <c r="AT1586">
        <f>AS1586-AJ1586</f>
        <v>0</v>
      </c>
      <c r="AU1586">
        <f>IF(AJ1586&gt;0,AT1586*100/AJ1586,0)</f>
        <v>0</v>
      </c>
      <c r="AV1586">
        <v>116</v>
      </c>
      <c r="AW1586">
        <v>645</v>
      </c>
      <c r="AX1586">
        <v>170</v>
      </c>
      <c r="AY1586">
        <v>26</v>
      </c>
      <c r="AZ1586">
        <v>47</v>
      </c>
      <c r="BA1586">
        <f t="shared" si="424"/>
        <v>35.161354581673308</v>
      </c>
    </row>
    <row r="1587" spans="1:53" x14ac:dyDescent="0.25">
      <c r="A1587">
        <v>31</v>
      </c>
      <c r="B1587" s="1">
        <v>43974</v>
      </c>
      <c r="C1587">
        <v>207</v>
      </c>
      <c r="D1587">
        <v>85</v>
      </c>
      <c r="E1587">
        <v>122</v>
      </c>
      <c r="F1587">
        <v>39</v>
      </c>
      <c r="G1587">
        <v>99</v>
      </c>
      <c r="H1587">
        <v>36</v>
      </c>
      <c r="I1587">
        <v>13</v>
      </c>
      <c r="J1587">
        <v>20</v>
      </c>
      <c r="K1587">
        <v>11774</v>
      </c>
      <c r="L1587">
        <f t="shared" si="409"/>
        <v>11774</v>
      </c>
      <c r="M1587">
        <f t="shared" si="410"/>
        <v>0</v>
      </c>
      <c r="N1587">
        <f t="shared" si="411"/>
        <v>0</v>
      </c>
      <c r="O1587">
        <v>4940</v>
      </c>
      <c r="P1587">
        <v>6834</v>
      </c>
      <c r="Q1587">
        <f t="shared" si="412"/>
        <v>0.41956854085272632</v>
      </c>
      <c r="R1587">
        <f t="shared" si="413"/>
        <v>0.58043145914727368</v>
      </c>
      <c r="S1587">
        <f t="shared" si="414"/>
        <v>11774</v>
      </c>
      <c r="T1587">
        <f t="shared" si="425"/>
        <v>0</v>
      </c>
      <c r="U1587">
        <f t="shared" si="415"/>
        <v>0</v>
      </c>
      <c r="V1587">
        <v>2179</v>
      </c>
      <c r="W1587">
        <v>5698</v>
      </c>
      <c r="X1587">
        <v>1996</v>
      </c>
      <c r="Y1587">
        <v>685</v>
      </c>
      <c r="Z1587">
        <v>1216</v>
      </c>
      <c r="AA1587">
        <f t="shared" si="416"/>
        <v>37.864277220995412</v>
      </c>
      <c r="AB1587">
        <v>4</v>
      </c>
      <c r="AC1587">
        <v>2</v>
      </c>
      <c r="AD1587">
        <v>2</v>
      </c>
      <c r="AE1587">
        <v>0</v>
      </c>
      <c r="AF1587">
        <v>3</v>
      </c>
      <c r="AG1587">
        <v>1</v>
      </c>
      <c r="AH1587">
        <v>0</v>
      </c>
      <c r="AI1587">
        <v>0</v>
      </c>
      <c r="AJ1587">
        <v>1008</v>
      </c>
      <c r="AK1587">
        <f t="shared" si="417"/>
        <v>8.5612366230677764E-2</v>
      </c>
      <c r="AL1587">
        <f t="shared" si="418"/>
        <v>1008</v>
      </c>
      <c r="AM1587">
        <f t="shared" si="419"/>
        <v>0</v>
      </c>
      <c r="AN1587">
        <f t="shared" si="420"/>
        <v>0</v>
      </c>
      <c r="AO1587">
        <v>431</v>
      </c>
      <c r="AP1587">
        <v>577</v>
      </c>
      <c r="AQ1587">
        <f t="shared" si="421"/>
        <v>0.42757936507936506</v>
      </c>
      <c r="AR1587">
        <f t="shared" si="422"/>
        <v>0.57242063492063489</v>
      </c>
      <c r="AS1587">
        <f t="shared" si="423"/>
        <v>1008</v>
      </c>
      <c r="AT1587">
        <f>AS1587-AJ1587</f>
        <v>0</v>
      </c>
      <c r="AU1587">
        <f>IF(AJ1587&gt;0,AT1587*100/AJ1587,0)</f>
        <v>0</v>
      </c>
      <c r="AV1587">
        <v>116</v>
      </c>
      <c r="AW1587">
        <v>648</v>
      </c>
      <c r="AX1587">
        <v>171</v>
      </c>
      <c r="AY1587">
        <v>26</v>
      </c>
      <c r="AZ1587">
        <v>47</v>
      </c>
      <c r="BA1587">
        <f t="shared" si="424"/>
        <v>35.165674603174601</v>
      </c>
    </row>
    <row r="1588" spans="1:53" x14ac:dyDescent="0.25">
      <c r="A1588">
        <v>31</v>
      </c>
      <c r="B1588" s="1">
        <v>43975</v>
      </c>
      <c r="C1588">
        <v>177</v>
      </c>
      <c r="D1588">
        <v>73</v>
      </c>
      <c r="E1588">
        <v>104</v>
      </c>
      <c r="F1588">
        <v>26</v>
      </c>
      <c r="G1588">
        <v>85</v>
      </c>
      <c r="H1588">
        <v>30</v>
      </c>
      <c r="I1588">
        <v>13</v>
      </c>
      <c r="J1588">
        <v>23</v>
      </c>
      <c r="K1588">
        <v>11951</v>
      </c>
      <c r="L1588">
        <f t="shared" si="409"/>
        <v>11951</v>
      </c>
      <c r="M1588">
        <f t="shared" si="410"/>
        <v>0</v>
      </c>
      <c r="N1588">
        <f t="shared" si="411"/>
        <v>0</v>
      </c>
      <c r="O1588">
        <v>5013</v>
      </c>
      <c r="P1588">
        <v>6938</v>
      </c>
      <c r="Q1588">
        <f t="shared" si="412"/>
        <v>0.41946280645971046</v>
      </c>
      <c r="R1588">
        <f t="shared" si="413"/>
        <v>0.58053719354028954</v>
      </c>
      <c r="S1588">
        <f t="shared" si="414"/>
        <v>11951</v>
      </c>
      <c r="T1588">
        <f t="shared" si="425"/>
        <v>0</v>
      </c>
      <c r="U1588">
        <f t="shared" si="415"/>
        <v>0</v>
      </c>
      <c r="V1588">
        <v>2205</v>
      </c>
      <c r="W1588">
        <v>5783</v>
      </c>
      <c r="X1588">
        <v>2026</v>
      </c>
      <c r="Y1588">
        <v>698</v>
      </c>
      <c r="Z1588">
        <v>1239</v>
      </c>
      <c r="AA1588">
        <f t="shared" si="416"/>
        <v>37.906283992971296</v>
      </c>
      <c r="AB1588">
        <v>5</v>
      </c>
      <c r="AC1588">
        <v>2</v>
      </c>
      <c r="AD1588">
        <v>3</v>
      </c>
      <c r="AE1588">
        <v>0</v>
      </c>
      <c r="AF1588">
        <v>3</v>
      </c>
      <c r="AG1588">
        <v>1</v>
      </c>
      <c r="AH1588">
        <v>1</v>
      </c>
      <c r="AI1588">
        <v>0</v>
      </c>
      <c r="AJ1588">
        <v>1013</v>
      </c>
      <c r="AK1588">
        <f t="shared" si="417"/>
        <v>8.4762781357208605E-2</v>
      </c>
      <c r="AL1588">
        <f t="shared" si="418"/>
        <v>1013</v>
      </c>
      <c r="AM1588">
        <f t="shared" si="419"/>
        <v>0</v>
      </c>
      <c r="AN1588">
        <f t="shared" si="420"/>
        <v>0</v>
      </c>
      <c r="AO1588">
        <v>433</v>
      </c>
      <c r="AP1588">
        <v>580</v>
      </c>
      <c r="AQ1588">
        <f t="shared" si="421"/>
        <v>0.42744323790720634</v>
      </c>
      <c r="AR1588">
        <f t="shared" si="422"/>
        <v>0.57255676209279371</v>
      </c>
      <c r="AS1588">
        <f t="shared" si="423"/>
        <v>1013</v>
      </c>
      <c r="AT1588">
        <f>AS1588-AJ1588</f>
        <v>0</v>
      </c>
      <c r="AU1588">
        <f>IF(AJ1588&gt;0,AT1588*100/AJ1588,0)</f>
        <v>0</v>
      </c>
      <c r="AV1588">
        <v>116</v>
      </c>
      <c r="AW1588">
        <v>651</v>
      </c>
      <c r="AX1588">
        <v>172</v>
      </c>
      <c r="AY1588">
        <v>27</v>
      </c>
      <c r="AZ1588">
        <v>47</v>
      </c>
      <c r="BA1588">
        <f t="shared" si="424"/>
        <v>35.204343534057259</v>
      </c>
    </row>
    <row r="1589" spans="1:53" x14ac:dyDescent="0.25">
      <c r="A1589">
        <v>31</v>
      </c>
      <c r="B1589" s="1">
        <v>43976</v>
      </c>
      <c r="C1589">
        <v>88</v>
      </c>
      <c r="D1589">
        <v>43</v>
      </c>
      <c r="E1589">
        <v>45</v>
      </c>
      <c r="F1589">
        <v>12</v>
      </c>
      <c r="G1589">
        <v>38</v>
      </c>
      <c r="H1589">
        <v>19</v>
      </c>
      <c r="I1589">
        <v>4</v>
      </c>
      <c r="J1589">
        <v>15</v>
      </c>
      <c r="K1589">
        <v>12039</v>
      </c>
      <c r="L1589">
        <f t="shared" si="409"/>
        <v>12039</v>
      </c>
      <c r="M1589">
        <f t="shared" si="410"/>
        <v>0</v>
      </c>
      <c r="N1589">
        <f t="shared" si="411"/>
        <v>0</v>
      </c>
      <c r="O1589">
        <v>5056</v>
      </c>
      <c r="P1589">
        <v>6983</v>
      </c>
      <c r="Q1589">
        <f t="shared" si="412"/>
        <v>0.41996843591660438</v>
      </c>
      <c r="R1589">
        <f t="shared" si="413"/>
        <v>0.58003156408339562</v>
      </c>
      <c r="S1589">
        <f t="shared" si="414"/>
        <v>12039</v>
      </c>
      <c r="T1589">
        <f t="shared" si="425"/>
        <v>0</v>
      </c>
      <c r="U1589">
        <f t="shared" si="415"/>
        <v>0</v>
      </c>
      <c r="V1589">
        <v>2217</v>
      </c>
      <c r="W1589">
        <v>5821</v>
      </c>
      <c r="X1589">
        <v>2045</v>
      </c>
      <c r="Y1589">
        <v>702</v>
      </c>
      <c r="Z1589">
        <v>1254</v>
      </c>
      <c r="AA1589">
        <f t="shared" si="416"/>
        <v>37.944098347038789</v>
      </c>
      <c r="AB1589">
        <v>4</v>
      </c>
      <c r="AC1589">
        <v>3</v>
      </c>
      <c r="AD1589">
        <v>1</v>
      </c>
      <c r="AE1589">
        <v>0</v>
      </c>
      <c r="AF1589">
        <v>3</v>
      </c>
      <c r="AG1589">
        <v>1</v>
      </c>
      <c r="AH1589">
        <v>0</v>
      </c>
      <c r="AI1589">
        <v>0</v>
      </c>
      <c r="AJ1589">
        <v>1017</v>
      </c>
      <c r="AK1589">
        <f t="shared" si="417"/>
        <v>8.4475454771991032E-2</v>
      </c>
      <c r="AL1589">
        <f t="shared" si="418"/>
        <v>1017</v>
      </c>
      <c r="AM1589">
        <f t="shared" si="419"/>
        <v>0</v>
      </c>
      <c r="AN1589">
        <f t="shared" si="420"/>
        <v>0</v>
      </c>
      <c r="AO1589">
        <v>436</v>
      </c>
      <c r="AP1589">
        <v>581</v>
      </c>
      <c r="AQ1589">
        <f t="shared" si="421"/>
        <v>0.42871189773844642</v>
      </c>
      <c r="AR1589">
        <f t="shared" si="422"/>
        <v>0.57128810226155358</v>
      </c>
      <c r="AS1589">
        <f t="shared" si="423"/>
        <v>1017</v>
      </c>
      <c r="AT1589">
        <f>AS1589-AJ1589</f>
        <v>0</v>
      </c>
      <c r="AU1589">
        <f>IF(AJ1589&gt;0,AT1589*100/AJ1589,0)</f>
        <v>0</v>
      </c>
      <c r="AV1589">
        <v>116</v>
      </c>
      <c r="AW1589">
        <v>654</v>
      </c>
      <c r="AX1589">
        <v>173</v>
      </c>
      <c r="AY1589">
        <v>27</v>
      </c>
      <c r="AZ1589">
        <v>47</v>
      </c>
      <c r="BA1589">
        <f t="shared" si="424"/>
        <v>35.208456243854471</v>
      </c>
    </row>
    <row r="1590" spans="1:53" x14ac:dyDescent="0.25">
      <c r="A1590">
        <v>31</v>
      </c>
      <c r="B1590" s="1">
        <v>43977</v>
      </c>
      <c r="C1590">
        <v>72</v>
      </c>
      <c r="D1590">
        <v>31</v>
      </c>
      <c r="E1590">
        <v>41</v>
      </c>
      <c r="F1590">
        <v>9</v>
      </c>
      <c r="G1590">
        <v>43</v>
      </c>
      <c r="H1590">
        <v>9</v>
      </c>
      <c r="I1590">
        <v>4</v>
      </c>
      <c r="J1590">
        <v>7</v>
      </c>
      <c r="K1590">
        <v>12111</v>
      </c>
      <c r="L1590">
        <f t="shared" si="409"/>
        <v>12111</v>
      </c>
      <c r="M1590">
        <f t="shared" si="410"/>
        <v>0</v>
      </c>
      <c r="N1590">
        <f t="shared" si="411"/>
        <v>0</v>
      </c>
      <c r="O1590">
        <v>5087</v>
      </c>
      <c r="P1590">
        <v>7024</v>
      </c>
      <c r="Q1590">
        <f t="shared" si="412"/>
        <v>0.42003137643464616</v>
      </c>
      <c r="R1590">
        <f t="shared" si="413"/>
        <v>0.57996862356535384</v>
      </c>
      <c r="S1590">
        <f t="shared" si="414"/>
        <v>12111</v>
      </c>
      <c r="T1590">
        <f t="shared" si="425"/>
        <v>0</v>
      </c>
      <c r="U1590">
        <f t="shared" si="415"/>
        <v>0</v>
      </c>
      <c r="V1590">
        <v>2226</v>
      </c>
      <c r="W1590">
        <v>5864</v>
      </c>
      <c r="X1590">
        <v>2054</v>
      </c>
      <c r="Y1590">
        <v>706</v>
      </c>
      <c r="Z1590">
        <v>1261</v>
      </c>
      <c r="AA1590">
        <f t="shared" si="416"/>
        <v>37.942366443728844</v>
      </c>
      <c r="AB1590">
        <v>6</v>
      </c>
      <c r="AC1590">
        <v>4</v>
      </c>
      <c r="AD1590">
        <v>2</v>
      </c>
      <c r="AE1590">
        <v>0</v>
      </c>
      <c r="AF1590">
        <v>5</v>
      </c>
      <c r="AG1590">
        <v>0</v>
      </c>
      <c r="AH1590">
        <v>1</v>
      </c>
      <c r="AI1590">
        <v>0</v>
      </c>
      <c r="AJ1590">
        <v>1023</v>
      </c>
      <c r="AK1590">
        <f t="shared" si="417"/>
        <v>8.4468664850136238E-2</v>
      </c>
      <c r="AL1590">
        <f t="shared" si="418"/>
        <v>1023</v>
      </c>
      <c r="AM1590">
        <f t="shared" si="419"/>
        <v>0</v>
      </c>
      <c r="AN1590">
        <f t="shared" si="420"/>
        <v>0</v>
      </c>
      <c r="AO1590">
        <v>440</v>
      </c>
      <c r="AP1590">
        <v>583</v>
      </c>
      <c r="AQ1590">
        <f t="shared" si="421"/>
        <v>0.43010752688172044</v>
      </c>
      <c r="AR1590">
        <f t="shared" si="422"/>
        <v>0.56989247311827962</v>
      </c>
      <c r="AS1590">
        <f t="shared" si="423"/>
        <v>1023</v>
      </c>
      <c r="AT1590">
        <f>AS1590-AJ1590</f>
        <v>0</v>
      </c>
      <c r="AU1590">
        <f>IF(AJ1590&gt;0,AT1590*100/AJ1590,0)</f>
        <v>0</v>
      </c>
      <c r="AV1590">
        <v>116</v>
      </c>
      <c r="AW1590">
        <v>659</v>
      </c>
      <c r="AX1590">
        <v>173</v>
      </c>
      <c r="AY1590">
        <v>28</v>
      </c>
      <c r="AZ1590">
        <v>47</v>
      </c>
      <c r="BA1590">
        <f t="shared" si="424"/>
        <v>35.217008797653961</v>
      </c>
    </row>
    <row r="1591" spans="1:53" x14ac:dyDescent="0.25">
      <c r="A1591">
        <v>31</v>
      </c>
      <c r="B1591" s="1">
        <v>43978</v>
      </c>
      <c r="C1591">
        <v>90</v>
      </c>
      <c r="D1591">
        <v>34</v>
      </c>
      <c r="E1591">
        <v>56</v>
      </c>
      <c r="F1591">
        <v>9</v>
      </c>
      <c r="G1591">
        <v>47</v>
      </c>
      <c r="H1591">
        <v>17</v>
      </c>
      <c r="I1591">
        <v>12</v>
      </c>
      <c r="J1591">
        <v>5</v>
      </c>
      <c r="K1591">
        <v>12201</v>
      </c>
      <c r="L1591">
        <f t="shared" si="409"/>
        <v>12201</v>
      </c>
      <c r="M1591">
        <f t="shared" si="410"/>
        <v>0</v>
      </c>
      <c r="N1591">
        <f t="shared" si="411"/>
        <v>0</v>
      </c>
      <c r="O1591">
        <v>5121</v>
      </c>
      <c r="P1591">
        <v>7080</v>
      </c>
      <c r="Q1591">
        <f t="shared" si="412"/>
        <v>0.41971969510695845</v>
      </c>
      <c r="R1591">
        <f t="shared" si="413"/>
        <v>0.5802803048930415</v>
      </c>
      <c r="S1591">
        <f t="shared" si="414"/>
        <v>12201</v>
      </c>
      <c r="T1591">
        <f t="shared" si="425"/>
        <v>0</v>
      </c>
      <c r="U1591">
        <f t="shared" si="415"/>
        <v>0</v>
      </c>
      <c r="V1591">
        <v>2235</v>
      </c>
      <c r="W1591">
        <v>5911</v>
      </c>
      <c r="X1591">
        <v>2071</v>
      </c>
      <c r="Y1591">
        <v>718</v>
      </c>
      <c r="Z1591">
        <v>1266</v>
      </c>
      <c r="AA1591">
        <f t="shared" si="416"/>
        <v>37.96303581673633</v>
      </c>
      <c r="AB1591">
        <v>6</v>
      </c>
      <c r="AC1591">
        <v>4</v>
      </c>
      <c r="AD1591">
        <v>2</v>
      </c>
      <c r="AE1591">
        <v>2</v>
      </c>
      <c r="AF1591">
        <v>4</v>
      </c>
      <c r="AG1591">
        <v>0</v>
      </c>
      <c r="AH1591">
        <v>0</v>
      </c>
      <c r="AI1591">
        <v>0</v>
      </c>
      <c r="AJ1591">
        <v>1029</v>
      </c>
      <c r="AK1591">
        <f t="shared" si="417"/>
        <v>8.4337349397590355E-2</v>
      </c>
      <c r="AL1591">
        <f t="shared" si="418"/>
        <v>1029</v>
      </c>
      <c r="AM1591">
        <f t="shared" si="419"/>
        <v>0</v>
      </c>
      <c r="AN1591">
        <f t="shared" si="420"/>
        <v>0</v>
      </c>
      <c r="AO1591">
        <v>444</v>
      </c>
      <c r="AP1591">
        <v>585</v>
      </c>
      <c r="AQ1591">
        <f t="shared" si="421"/>
        <v>0.43148688046647232</v>
      </c>
      <c r="AR1591">
        <f t="shared" si="422"/>
        <v>0.56851311953352768</v>
      </c>
      <c r="AS1591">
        <f t="shared" si="423"/>
        <v>1029</v>
      </c>
      <c r="AT1591">
        <f>AS1591-AJ1591</f>
        <v>0</v>
      </c>
      <c r="AU1591">
        <f>IF(AJ1591&gt;0,AT1591*100/AJ1591,0)</f>
        <v>0</v>
      </c>
      <c r="AV1591">
        <v>118</v>
      </c>
      <c r="AW1591">
        <v>663</v>
      </c>
      <c r="AX1591">
        <v>173</v>
      </c>
      <c r="AY1591">
        <v>28</v>
      </c>
      <c r="AZ1591">
        <v>47</v>
      </c>
      <c r="BA1591">
        <f t="shared" si="424"/>
        <v>35.143828960155489</v>
      </c>
    </row>
    <row r="1592" spans="1:53" x14ac:dyDescent="0.25">
      <c r="A1592">
        <v>31</v>
      </c>
      <c r="B1592" s="1">
        <v>43979</v>
      </c>
      <c r="C1592">
        <v>78</v>
      </c>
      <c r="D1592">
        <v>38</v>
      </c>
      <c r="E1592">
        <v>40</v>
      </c>
      <c r="F1592">
        <v>11</v>
      </c>
      <c r="G1592">
        <v>37</v>
      </c>
      <c r="H1592">
        <v>16</v>
      </c>
      <c r="I1592">
        <v>3</v>
      </c>
      <c r="J1592">
        <v>11</v>
      </c>
      <c r="K1592">
        <v>12279</v>
      </c>
      <c r="L1592">
        <f t="shared" si="409"/>
        <v>12279</v>
      </c>
      <c r="M1592">
        <f t="shared" si="410"/>
        <v>0</v>
      </c>
      <c r="N1592">
        <f t="shared" si="411"/>
        <v>0</v>
      </c>
      <c r="O1592">
        <v>5159</v>
      </c>
      <c r="P1592">
        <v>7120</v>
      </c>
      <c r="Q1592">
        <f t="shared" si="412"/>
        <v>0.42014822053913187</v>
      </c>
      <c r="R1592">
        <f t="shared" si="413"/>
        <v>0.57985177946086819</v>
      </c>
      <c r="S1592">
        <f t="shared" si="414"/>
        <v>12279</v>
      </c>
      <c r="T1592">
        <f t="shared" si="425"/>
        <v>0</v>
      </c>
      <c r="U1592">
        <f t="shared" si="415"/>
        <v>0</v>
      </c>
      <c r="V1592">
        <v>2246</v>
      </c>
      <c r="W1592">
        <v>5948</v>
      </c>
      <c r="X1592">
        <v>2087</v>
      </c>
      <c r="Y1592">
        <v>721</v>
      </c>
      <c r="Z1592">
        <v>1277</v>
      </c>
      <c r="AA1592">
        <f t="shared" si="416"/>
        <v>37.981676032250185</v>
      </c>
      <c r="AB1592">
        <v>4</v>
      </c>
      <c r="AC1592">
        <v>3</v>
      </c>
      <c r="AD1592">
        <v>1</v>
      </c>
      <c r="AE1592">
        <v>0</v>
      </c>
      <c r="AF1592">
        <v>4</v>
      </c>
      <c r="AG1592">
        <v>0</v>
      </c>
      <c r="AH1592">
        <v>0</v>
      </c>
      <c r="AI1592">
        <v>0</v>
      </c>
      <c r="AJ1592">
        <v>1033</v>
      </c>
      <c r="AK1592">
        <f t="shared" si="417"/>
        <v>8.4127371935825396E-2</v>
      </c>
      <c r="AL1592">
        <f t="shared" si="418"/>
        <v>1033</v>
      </c>
      <c r="AM1592">
        <f t="shared" si="419"/>
        <v>0</v>
      </c>
      <c r="AN1592">
        <f t="shared" si="420"/>
        <v>0</v>
      </c>
      <c r="AO1592">
        <v>447</v>
      </c>
      <c r="AP1592">
        <v>586</v>
      </c>
      <c r="AQ1592">
        <f t="shared" si="421"/>
        <v>0.43272023233301066</v>
      </c>
      <c r="AR1592">
        <f t="shared" si="422"/>
        <v>0.5672797676669894</v>
      </c>
      <c r="AS1592">
        <f t="shared" si="423"/>
        <v>1033</v>
      </c>
      <c r="AT1592">
        <f>AS1592-AJ1592</f>
        <v>0</v>
      </c>
      <c r="AU1592">
        <f>IF(AJ1592&gt;0,AT1592*100/AJ1592,0)</f>
        <v>0</v>
      </c>
      <c r="AV1592">
        <v>118</v>
      </c>
      <c r="AW1592">
        <v>667</v>
      </c>
      <c r="AX1592">
        <v>173</v>
      </c>
      <c r="AY1592">
        <v>28</v>
      </c>
      <c r="AZ1592">
        <v>47</v>
      </c>
      <c r="BA1592">
        <f t="shared" si="424"/>
        <v>35.123910939012582</v>
      </c>
    </row>
    <row r="1593" spans="1:53" x14ac:dyDescent="0.25">
      <c r="A1593">
        <v>31</v>
      </c>
      <c r="B1593" s="1">
        <v>43980</v>
      </c>
      <c r="C1593">
        <v>118</v>
      </c>
      <c r="D1593">
        <v>44</v>
      </c>
      <c r="E1593">
        <v>74</v>
      </c>
      <c r="F1593">
        <v>20</v>
      </c>
      <c r="G1593">
        <v>59</v>
      </c>
      <c r="H1593">
        <v>12</v>
      </c>
      <c r="I1593">
        <v>8</v>
      </c>
      <c r="J1593">
        <v>19</v>
      </c>
      <c r="K1593">
        <v>12397</v>
      </c>
      <c r="L1593">
        <f t="shared" si="409"/>
        <v>12397</v>
      </c>
      <c r="M1593">
        <f t="shared" si="410"/>
        <v>0</v>
      </c>
      <c r="N1593">
        <f t="shared" si="411"/>
        <v>0</v>
      </c>
      <c r="O1593">
        <v>5203</v>
      </c>
      <c r="P1593">
        <v>7194</v>
      </c>
      <c r="Q1593">
        <f t="shared" si="412"/>
        <v>0.41969831410825198</v>
      </c>
      <c r="R1593">
        <f t="shared" si="413"/>
        <v>0.58030168589174802</v>
      </c>
      <c r="S1593">
        <f t="shared" si="414"/>
        <v>12397</v>
      </c>
      <c r="T1593">
        <f t="shared" si="425"/>
        <v>0</v>
      </c>
      <c r="U1593">
        <f t="shared" si="415"/>
        <v>0</v>
      </c>
      <c r="V1593">
        <v>2266</v>
      </c>
      <c r="W1593">
        <v>6007</v>
      </c>
      <c r="X1593">
        <v>2099</v>
      </c>
      <c r="Y1593">
        <v>729</v>
      </c>
      <c r="Z1593">
        <v>1296</v>
      </c>
      <c r="AA1593">
        <f t="shared" si="416"/>
        <v>37.999919335323064</v>
      </c>
      <c r="AB1593">
        <v>13</v>
      </c>
      <c r="AC1593">
        <v>4</v>
      </c>
      <c r="AD1593">
        <v>9</v>
      </c>
      <c r="AE1593">
        <v>0</v>
      </c>
      <c r="AF1593">
        <v>10</v>
      </c>
      <c r="AG1593">
        <v>2</v>
      </c>
      <c r="AH1593">
        <v>0</v>
      </c>
      <c r="AI1593">
        <v>1</v>
      </c>
      <c r="AJ1593">
        <v>1046</v>
      </c>
      <c r="AK1593">
        <f t="shared" si="417"/>
        <v>8.4375252077115437E-2</v>
      </c>
      <c r="AL1593">
        <f t="shared" si="418"/>
        <v>1046</v>
      </c>
      <c r="AM1593">
        <f t="shared" si="419"/>
        <v>0</v>
      </c>
      <c r="AN1593">
        <f t="shared" si="420"/>
        <v>0</v>
      </c>
      <c r="AO1593">
        <v>451</v>
      </c>
      <c r="AP1593">
        <v>595</v>
      </c>
      <c r="AQ1593">
        <f t="shared" si="421"/>
        <v>0.43116634799235182</v>
      </c>
      <c r="AR1593">
        <f t="shared" si="422"/>
        <v>0.56883365200764824</v>
      </c>
      <c r="AS1593">
        <f t="shared" si="423"/>
        <v>1046</v>
      </c>
      <c r="AT1593">
        <f>AS1593-AJ1593</f>
        <v>0</v>
      </c>
      <c r="AU1593">
        <f>IF(AJ1593&gt;0,AT1593*100/AJ1593,0)</f>
        <v>0</v>
      </c>
      <c r="AV1593">
        <v>118</v>
      </c>
      <c r="AW1593">
        <v>677</v>
      </c>
      <c r="AX1593">
        <v>175</v>
      </c>
      <c r="AY1593">
        <v>28</v>
      </c>
      <c r="AZ1593">
        <v>48</v>
      </c>
      <c r="BA1593">
        <f t="shared" si="424"/>
        <v>35.157743785850862</v>
      </c>
    </row>
    <row r="1594" spans="1:53" x14ac:dyDescent="0.25">
      <c r="A1594">
        <v>31</v>
      </c>
      <c r="B1594" s="1">
        <v>43981</v>
      </c>
      <c r="C1594">
        <v>184</v>
      </c>
      <c r="D1594">
        <v>69</v>
      </c>
      <c r="E1594">
        <v>115</v>
      </c>
      <c r="F1594">
        <v>26</v>
      </c>
      <c r="G1594">
        <v>92</v>
      </c>
      <c r="H1594">
        <v>32</v>
      </c>
      <c r="I1594">
        <v>8</v>
      </c>
      <c r="J1594">
        <v>26</v>
      </c>
      <c r="K1594">
        <v>12581</v>
      </c>
      <c r="L1594">
        <f t="shared" si="409"/>
        <v>12581</v>
      </c>
      <c r="M1594">
        <f t="shared" si="410"/>
        <v>0</v>
      </c>
      <c r="N1594">
        <f t="shared" si="411"/>
        <v>0</v>
      </c>
      <c r="O1594">
        <v>5272</v>
      </c>
      <c r="P1594">
        <v>7309</v>
      </c>
      <c r="Q1594">
        <f t="shared" si="412"/>
        <v>0.41904459104999603</v>
      </c>
      <c r="R1594">
        <f t="shared" si="413"/>
        <v>0.58095540895000397</v>
      </c>
      <c r="S1594">
        <f t="shared" si="414"/>
        <v>12581</v>
      </c>
      <c r="T1594">
        <f t="shared" si="425"/>
        <v>0</v>
      </c>
      <c r="U1594">
        <f t="shared" si="415"/>
        <v>0</v>
      </c>
      <c r="V1594">
        <v>2292</v>
      </c>
      <c r="W1594">
        <v>6099</v>
      </c>
      <c r="X1594">
        <v>2131</v>
      </c>
      <c r="Y1594">
        <v>737</v>
      </c>
      <c r="Z1594">
        <v>1322</v>
      </c>
      <c r="AA1594">
        <f t="shared" si="416"/>
        <v>38.033940068357047</v>
      </c>
      <c r="AB1594">
        <v>7</v>
      </c>
      <c r="AC1594">
        <v>3</v>
      </c>
      <c r="AD1594">
        <v>4</v>
      </c>
      <c r="AE1594">
        <v>1</v>
      </c>
      <c r="AF1594">
        <v>5</v>
      </c>
      <c r="AG1594">
        <v>0</v>
      </c>
      <c r="AH1594">
        <v>1</v>
      </c>
      <c r="AI1594">
        <v>0</v>
      </c>
      <c r="AJ1594">
        <v>1053</v>
      </c>
      <c r="AK1594">
        <f t="shared" si="417"/>
        <v>8.3697639297353146E-2</v>
      </c>
      <c r="AL1594">
        <f t="shared" si="418"/>
        <v>1053</v>
      </c>
      <c r="AM1594">
        <f t="shared" si="419"/>
        <v>0</v>
      </c>
      <c r="AN1594">
        <f t="shared" si="420"/>
        <v>0</v>
      </c>
      <c r="AO1594">
        <v>454</v>
      </c>
      <c r="AP1594">
        <v>599</v>
      </c>
      <c r="AQ1594">
        <f t="shared" si="421"/>
        <v>0.43114909781576449</v>
      </c>
      <c r="AR1594">
        <f t="shared" si="422"/>
        <v>0.56885090218423551</v>
      </c>
      <c r="AS1594">
        <f t="shared" si="423"/>
        <v>1053</v>
      </c>
      <c r="AT1594">
        <f>AS1594-AJ1594</f>
        <v>0</v>
      </c>
      <c r="AU1594">
        <f>IF(AJ1594&gt;0,AT1594*100/AJ1594,0)</f>
        <v>0</v>
      </c>
      <c r="AV1594">
        <v>119</v>
      </c>
      <c r="AW1594">
        <v>682</v>
      </c>
      <c r="AX1594">
        <v>175</v>
      </c>
      <c r="AY1594">
        <v>29</v>
      </c>
      <c r="AZ1594">
        <v>48</v>
      </c>
      <c r="BA1594">
        <f t="shared" si="424"/>
        <v>35.140550807217473</v>
      </c>
    </row>
    <row r="1595" spans="1:53" x14ac:dyDescent="0.25">
      <c r="A1595">
        <v>31</v>
      </c>
      <c r="B1595" s="1">
        <v>43982</v>
      </c>
      <c r="C1595">
        <v>195</v>
      </c>
      <c r="D1595">
        <v>73</v>
      </c>
      <c r="E1595">
        <v>122</v>
      </c>
      <c r="F1595">
        <v>33</v>
      </c>
      <c r="G1595">
        <v>95</v>
      </c>
      <c r="H1595">
        <v>36</v>
      </c>
      <c r="I1595">
        <v>11</v>
      </c>
      <c r="J1595">
        <v>20</v>
      </c>
      <c r="K1595">
        <v>12776</v>
      </c>
      <c r="L1595">
        <f t="shared" si="409"/>
        <v>12776</v>
      </c>
      <c r="M1595">
        <f t="shared" si="410"/>
        <v>0</v>
      </c>
      <c r="N1595">
        <f t="shared" si="411"/>
        <v>0</v>
      </c>
      <c r="O1595">
        <v>5345</v>
      </c>
      <c r="P1595">
        <v>7431</v>
      </c>
      <c r="Q1595">
        <f t="shared" si="412"/>
        <v>0.41836255479023171</v>
      </c>
      <c r="R1595">
        <f t="shared" si="413"/>
        <v>0.58163744520976834</v>
      </c>
      <c r="S1595">
        <f t="shared" si="414"/>
        <v>12776</v>
      </c>
      <c r="T1595">
        <f t="shared" si="425"/>
        <v>0</v>
      </c>
      <c r="U1595">
        <f t="shared" si="415"/>
        <v>0</v>
      </c>
      <c r="V1595">
        <v>2325</v>
      </c>
      <c r="W1595">
        <v>6194</v>
      </c>
      <c r="X1595">
        <v>2167</v>
      </c>
      <c r="Y1595">
        <v>748</v>
      </c>
      <c r="Z1595">
        <v>1342</v>
      </c>
      <c r="AA1595">
        <f t="shared" si="416"/>
        <v>38.040779586725108</v>
      </c>
      <c r="AB1595">
        <v>5</v>
      </c>
      <c r="AC1595">
        <v>2</v>
      </c>
      <c r="AD1595">
        <v>3</v>
      </c>
      <c r="AE1595">
        <v>1</v>
      </c>
      <c r="AF1595">
        <v>3</v>
      </c>
      <c r="AG1595">
        <v>1</v>
      </c>
      <c r="AH1595">
        <v>0</v>
      </c>
      <c r="AI1595">
        <v>0</v>
      </c>
      <c r="AJ1595">
        <v>1058</v>
      </c>
      <c r="AK1595">
        <f t="shared" si="417"/>
        <v>8.2811521603005631E-2</v>
      </c>
      <c r="AL1595">
        <f t="shared" si="418"/>
        <v>1058</v>
      </c>
      <c r="AM1595">
        <f t="shared" si="419"/>
        <v>0</v>
      </c>
      <c r="AN1595">
        <f t="shared" si="420"/>
        <v>0</v>
      </c>
      <c r="AO1595">
        <v>456</v>
      </c>
      <c r="AP1595">
        <v>602</v>
      </c>
      <c r="AQ1595">
        <f t="shared" si="421"/>
        <v>0.43100189035916825</v>
      </c>
      <c r="AR1595">
        <f t="shared" si="422"/>
        <v>0.56899810964083175</v>
      </c>
      <c r="AS1595">
        <f t="shared" si="423"/>
        <v>1058</v>
      </c>
      <c r="AT1595">
        <f>AS1595-AJ1595</f>
        <v>0</v>
      </c>
      <c r="AU1595">
        <f>IF(AJ1595&gt;0,AT1595*100/AJ1595,0)</f>
        <v>0</v>
      </c>
      <c r="AV1595">
        <v>120</v>
      </c>
      <c r="AW1595">
        <v>685</v>
      </c>
      <c r="AX1595">
        <v>176</v>
      </c>
      <c r="AY1595">
        <v>29</v>
      </c>
      <c r="AZ1595">
        <v>48</v>
      </c>
      <c r="BA1595">
        <f t="shared" si="424"/>
        <v>35.119092627599244</v>
      </c>
    </row>
    <row r="1596" spans="1:53" x14ac:dyDescent="0.25">
      <c r="A1596">
        <v>31</v>
      </c>
      <c r="B1596" s="1">
        <v>43983</v>
      </c>
      <c r="C1596">
        <v>206</v>
      </c>
      <c r="D1596">
        <v>75</v>
      </c>
      <c r="E1596">
        <v>131</v>
      </c>
      <c r="F1596">
        <v>29</v>
      </c>
      <c r="G1596">
        <v>109</v>
      </c>
      <c r="H1596">
        <v>39</v>
      </c>
      <c r="I1596">
        <v>12</v>
      </c>
      <c r="J1596">
        <v>17</v>
      </c>
      <c r="K1596">
        <v>12982</v>
      </c>
      <c r="L1596">
        <f t="shared" si="409"/>
        <v>12982</v>
      </c>
      <c r="M1596">
        <f t="shared" si="410"/>
        <v>0</v>
      </c>
      <c r="N1596">
        <f t="shared" si="411"/>
        <v>0</v>
      </c>
      <c r="O1596">
        <v>5420</v>
      </c>
      <c r="P1596">
        <v>7562</v>
      </c>
      <c r="Q1596">
        <f t="shared" si="412"/>
        <v>0.41750115544600214</v>
      </c>
      <c r="R1596">
        <f t="shared" si="413"/>
        <v>0.58249884455399781</v>
      </c>
      <c r="S1596">
        <f t="shared" si="414"/>
        <v>12982</v>
      </c>
      <c r="T1596">
        <f t="shared" si="425"/>
        <v>0</v>
      </c>
      <c r="U1596">
        <f t="shared" si="415"/>
        <v>0</v>
      </c>
      <c r="V1596">
        <v>2354</v>
      </c>
      <c r="W1596">
        <v>6303</v>
      </c>
      <c r="X1596">
        <v>2206</v>
      </c>
      <c r="Y1596">
        <v>760</v>
      </c>
      <c r="Z1596">
        <v>1359</v>
      </c>
      <c r="AA1596">
        <f t="shared" si="416"/>
        <v>38.04421506701587</v>
      </c>
      <c r="AB1596">
        <v>3</v>
      </c>
      <c r="AC1596">
        <v>0</v>
      </c>
      <c r="AD1596">
        <v>3</v>
      </c>
      <c r="AE1596">
        <v>0</v>
      </c>
      <c r="AF1596">
        <v>2</v>
      </c>
      <c r="AG1596">
        <v>0</v>
      </c>
      <c r="AH1596">
        <v>1</v>
      </c>
      <c r="AI1596">
        <v>0</v>
      </c>
      <c r="AJ1596">
        <v>1061</v>
      </c>
      <c r="AK1596">
        <f t="shared" si="417"/>
        <v>8.1728547219226622E-2</v>
      </c>
      <c r="AL1596">
        <f t="shared" si="418"/>
        <v>1061</v>
      </c>
      <c r="AM1596">
        <f t="shared" si="419"/>
        <v>0</v>
      </c>
      <c r="AN1596">
        <f t="shared" si="420"/>
        <v>0</v>
      </c>
      <c r="AO1596">
        <v>456</v>
      </c>
      <c r="AP1596">
        <v>605</v>
      </c>
      <c r="AQ1596">
        <f t="shared" si="421"/>
        <v>0.42978322337417529</v>
      </c>
      <c r="AR1596">
        <f t="shared" si="422"/>
        <v>0.57021677662582471</v>
      </c>
      <c r="AS1596">
        <f t="shared" si="423"/>
        <v>1061</v>
      </c>
      <c r="AT1596">
        <f>AS1596-AJ1596</f>
        <v>0</v>
      </c>
      <c r="AU1596">
        <f>IF(AJ1596&gt;0,AT1596*100/AJ1596,0)</f>
        <v>0</v>
      </c>
      <c r="AV1596">
        <v>120</v>
      </c>
      <c r="AW1596">
        <v>687</v>
      </c>
      <c r="AX1596">
        <v>176</v>
      </c>
      <c r="AY1596">
        <v>30</v>
      </c>
      <c r="AZ1596">
        <v>48</v>
      </c>
      <c r="BA1596">
        <f t="shared" si="424"/>
        <v>35.142318567389253</v>
      </c>
    </row>
    <row r="1597" spans="1:53" x14ac:dyDescent="0.25">
      <c r="A1597">
        <v>31</v>
      </c>
      <c r="B1597" s="1">
        <v>43984</v>
      </c>
      <c r="C1597">
        <v>95</v>
      </c>
      <c r="D1597">
        <v>39</v>
      </c>
      <c r="E1597">
        <v>56</v>
      </c>
      <c r="F1597">
        <v>12</v>
      </c>
      <c r="G1597">
        <v>39</v>
      </c>
      <c r="H1597">
        <v>19</v>
      </c>
      <c r="I1597">
        <v>9</v>
      </c>
      <c r="J1597">
        <v>16</v>
      </c>
      <c r="K1597">
        <v>13077</v>
      </c>
      <c r="L1597">
        <f t="shared" si="409"/>
        <v>13077</v>
      </c>
      <c r="M1597">
        <f t="shared" si="410"/>
        <v>0</v>
      </c>
      <c r="N1597">
        <f t="shared" si="411"/>
        <v>0</v>
      </c>
      <c r="O1597">
        <v>5459</v>
      </c>
      <c r="P1597">
        <v>7618</v>
      </c>
      <c r="Q1597">
        <f t="shared" si="412"/>
        <v>0.41745048558537889</v>
      </c>
      <c r="R1597">
        <f t="shared" si="413"/>
        <v>0.58254951441462111</v>
      </c>
      <c r="S1597">
        <f t="shared" si="414"/>
        <v>13077</v>
      </c>
      <c r="T1597">
        <f t="shared" si="425"/>
        <v>0</v>
      </c>
      <c r="U1597">
        <f t="shared" si="415"/>
        <v>0</v>
      </c>
      <c r="V1597">
        <v>2366</v>
      </c>
      <c r="W1597">
        <v>6342</v>
      </c>
      <c r="X1597">
        <v>2225</v>
      </c>
      <c r="Y1597">
        <v>769</v>
      </c>
      <c r="Z1597">
        <v>1375</v>
      </c>
      <c r="AA1597">
        <f t="shared" si="416"/>
        <v>38.093064158446126</v>
      </c>
      <c r="AB1597">
        <v>4</v>
      </c>
      <c r="AC1597">
        <v>1</v>
      </c>
      <c r="AD1597">
        <v>3</v>
      </c>
      <c r="AE1597">
        <v>0</v>
      </c>
      <c r="AF1597">
        <v>3</v>
      </c>
      <c r="AG1597">
        <v>0</v>
      </c>
      <c r="AH1597">
        <v>0</v>
      </c>
      <c r="AI1597">
        <v>1</v>
      </c>
      <c r="AJ1597">
        <v>1065</v>
      </c>
      <c r="AK1597">
        <f t="shared" si="417"/>
        <v>8.1440697407662313E-2</v>
      </c>
      <c r="AL1597">
        <f t="shared" si="418"/>
        <v>1065</v>
      </c>
      <c r="AM1597">
        <f t="shared" si="419"/>
        <v>0</v>
      </c>
      <c r="AN1597">
        <f t="shared" si="420"/>
        <v>0</v>
      </c>
      <c r="AO1597">
        <v>457</v>
      </c>
      <c r="AP1597">
        <v>608</v>
      </c>
      <c r="AQ1597">
        <f t="shared" si="421"/>
        <v>0.4291079812206573</v>
      </c>
      <c r="AR1597">
        <f t="shared" si="422"/>
        <v>0.5708920187793427</v>
      </c>
      <c r="AS1597">
        <f t="shared" si="423"/>
        <v>1065</v>
      </c>
      <c r="AT1597">
        <f>AS1597-AJ1597</f>
        <v>0</v>
      </c>
      <c r="AU1597">
        <f>IF(AJ1597&gt;0,AT1597*100/AJ1597,0)</f>
        <v>0</v>
      </c>
      <c r="AV1597">
        <v>120</v>
      </c>
      <c r="AW1597">
        <v>690</v>
      </c>
      <c r="AX1597">
        <v>176</v>
      </c>
      <c r="AY1597">
        <v>30</v>
      </c>
      <c r="AZ1597">
        <v>49</v>
      </c>
      <c r="BA1597">
        <f t="shared" si="424"/>
        <v>35.171830985915491</v>
      </c>
    </row>
    <row r="1598" spans="1:53" x14ac:dyDescent="0.25">
      <c r="A1598">
        <v>31</v>
      </c>
      <c r="B1598" s="1">
        <v>43985</v>
      </c>
      <c r="C1598">
        <v>91</v>
      </c>
      <c r="D1598">
        <v>30</v>
      </c>
      <c r="E1598">
        <v>61</v>
      </c>
      <c r="F1598">
        <v>10</v>
      </c>
      <c r="G1598">
        <v>53</v>
      </c>
      <c r="H1598">
        <v>12</v>
      </c>
      <c r="I1598">
        <v>6</v>
      </c>
      <c r="J1598">
        <v>10</v>
      </c>
      <c r="K1598">
        <v>13168</v>
      </c>
      <c r="L1598">
        <f t="shared" si="409"/>
        <v>13168</v>
      </c>
      <c r="M1598">
        <f t="shared" si="410"/>
        <v>0</v>
      </c>
      <c r="N1598">
        <f t="shared" si="411"/>
        <v>0</v>
      </c>
      <c r="O1598">
        <v>5489</v>
      </c>
      <c r="P1598">
        <v>7679</v>
      </c>
      <c r="Q1598">
        <f t="shared" si="412"/>
        <v>0.41684386391251521</v>
      </c>
      <c r="R1598">
        <f t="shared" si="413"/>
        <v>0.58315613608748484</v>
      </c>
      <c r="S1598">
        <f t="shared" si="414"/>
        <v>13168</v>
      </c>
      <c r="T1598">
        <f t="shared" si="425"/>
        <v>0</v>
      </c>
      <c r="U1598">
        <f t="shared" si="415"/>
        <v>0</v>
      </c>
      <c r="V1598">
        <v>2376</v>
      </c>
      <c r="W1598">
        <v>6395</v>
      </c>
      <c r="X1598">
        <v>2237</v>
      </c>
      <c r="Y1598">
        <v>775</v>
      </c>
      <c r="Z1598">
        <v>1385</v>
      </c>
      <c r="AA1598">
        <f t="shared" si="416"/>
        <v>38.100926488456864</v>
      </c>
      <c r="AB1598">
        <v>5</v>
      </c>
      <c r="AC1598">
        <v>2</v>
      </c>
      <c r="AD1598">
        <v>3</v>
      </c>
      <c r="AE1598">
        <v>0</v>
      </c>
      <c r="AF1598">
        <v>4</v>
      </c>
      <c r="AG1598">
        <v>0</v>
      </c>
      <c r="AH1598">
        <v>0</v>
      </c>
      <c r="AI1598">
        <v>1</v>
      </c>
      <c r="AJ1598">
        <v>1070</v>
      </c>
      <c r="AK1598">
        <f t="shared" si="417"/>
        <v>8.125759416767922E-2</v>
      </c>
      <c r="AL1598">
        <f t="shared" si="418"/>
        <v>1070</v>
      </c>
      <c r="AM1598">
        <f t="shared" si="419"/>
        <v>0</v>
      </c>
      <c r="AN1598">
        <f t="shared" si="420"/>
        <v>0</v>
      </c>
      <c r="AO1598">
        <v>459</v>
      </c>
      <c r="AP1598">
        <v>611</v>
      </c>
      <c r="AQ1598">
        <f t="shared" si="421"/>
        <v>0.42897196261682241</v>
      </c>
      <c r="AR1598">
        <f t="shared" si="422"/>
        <v>0.57102803738317753</v>
      </c>
      <c r="AS1598">
        <f t="shared" si="423"/>
        <v>1070</v>
      </c>
      <c r="AT1598">
        <f>AS1598-AJ1598</f>
        <v>0</v>
      </c>
      <c r="AU1598">
        <f>IF(AJ1598&gt;0,AT1598*100/AJ1598,0)</f>
        <v>0</v>
      </c>
      <c r="AV1598">
        <v>120</v>
      </c>
      <c r="AW1598">
        <v>694</v>
      </c>
      <c r="AX1598">
        <v>176</v>
      </c>
      <c r="AY1598">
        <v>30</v>
      </c>
      <c r="AZ1598">
        <v>50</v>
      </c>
      <c r="BA1598">
        <f t="shared" si="424"/>
        <v>35.196261682242991</v>
      </c>
    </row>
    <row r="1599" spans="1:53" x14ac:dyDescent="0.25">
      <c r="A1599">
        <v>31</v>
      </c>
      <c r="B1599" s="1">
        <v>43986</v>
      </c>
      <c r="C1599">
        <v>99</v>
      </c>
      <c r="D1599">
        <v>47</v>
      </c>
      <c r="E1599">
        <v>52</v>
      </c>
      <c r="F1599">
        <v>16</v>
      </c>
      <c r="G1599">
        <v>54</v>
      </c>
      <c r="H1599">
        <v>11</v>
      </c>
      <c r="I1599">
        <v>5</v>
      </c>
      <c r="J1599">
        <v>13</v>
      </c>
      <c r="K1599">
        <v>13267</v>
      </c>
      <c r="L1599">
        <f t="shared" si="409"/>
        <v>13267</v>
      </c>
      <c r="M1599">
        <f t="shared" si="410"/>
        <v>0</v>
      </c>
      <c r="N1599">
        <f t="shared" si="411"/>
        <v>0</v>
      </c>
      <c r="O1599">
        <v>5536</v>
      </c>
      <c r="P1599">
        <v>7731</v>
      </c>
      <c r="Q1599">
        <f t="shared" si="412"/>
        <v>0.41727594784050653</v>
      </c>
      <c r="R1599">
        <f t="shared" si="413"/>
        <v>0.58272405215949352</v>
      </c>
      <c r="S1599">
        <f t="shared" si="414"/>
        <v>13267</v>
      </c>
      <c r="T1599">
        <f t="shared" si="425"/>
        <v>0</v>
      </c>
      <c r="U1599">
        <f t="shared" si="415"/>
        <v>0</v>
      </c>
      <c r="V1599">
        <v>2392</v>
      </c>
      <c r="W1599">
        <v>6449</v>
      </c>
      <c r="X1599">
        <v>2248</v>
      </c>
      <c r="Y1599">
        <v>780</v>
      </c>
      <c r="Z1599">
        <v>1398</v>
      </c>
      <c r="AA1599">
        <f t="shared" si="416"/>
        <v>38.100700987412374</v>
      </c>
      <c r="AB1599">
        <v>2</v>
      </c>
      <c r="AC1599">
        <v>0</v>
      </c>
      <c r="AD1599">
        <v>2</v>
      </c>
      <c r="AE1599">
        <v>0</v>
      </c>
      <c r="AF1599">
        <v>2</v>
      </c>
      <c r="AG1599">
        <v>0</v>
      </c>
      <c r="AH1599">
        <v>0</v>
      </c>
      <c r="AI1599">
        <v>0</v>
      </c>
      <c r="AJ1599">
        <v>1072</v>
      </c>
      <c r="AK1599">
        <f t="shared" si="417"/>
        <v>8.0801989899751264E-2</v>
      </c>
      <c r="AL1599">
        <f t="shared" si="418"/>
        <v>1072</v>
      </c>
      <c r="AM1599">
        <f t="shared" si="419"/>
        <v>0</v>
      </c>
      <c r="AN1599">
        <f t="shared" si="420"/>
        <v>0</v>
      </c>
      <c r="AO1599">
        <v>459</v>
      </c>
      <c r="AP1599">
        <v>613</v>
      </c>
      <c r="AQ1599">
        <f t="shared" si="421"/>
        <v>0.42817164179104478</v>
      </c>
      <c r="AR1599">
        <f t="shared" si="422"/>
        <v>0.57182835820895528</v>
      </c>
      <c r="AS1599">
        <f t="shared" si="423"/>
        <v>1072</v>
      </c>
      <c r="AT1599">
        <f>AS1599-AJ1599</f>
        <v>0</v>
      </c>
      <c r="AU1599">
        <f>IF(AJ1599&gt;0,AT1599*100/AJ1599,0)</f>
        <v>0</v>
      </c>
      <c r="AV1599">
        <v>120</v>
      </c>
      <c r="AW1599">
        <v>696</v>
      </c>
      <c r="AX1599">
        <v>176</v>
      </c>
      <c r="AY1599">
        <v>30</v>
      </c>
      <c r="AZ1599">
        <v>50</v>
      </c>
      <c r="BA1599">
        <f t="shared" si="424"/>
        <v>35.186567164179102</v>
      </c>
    </row>
    <row r="1600" spans="1:53" x14ac:dyDescent="0.25">
      <c r="A1600">
        <v>31</v>
      </c>
      <c r="B1600" s="1">
        <v>43987</v>
      </c>
      <c r="C1600">
        <v>88</v>
      </c>
      <c r="D1600">
        <v>36</v>
      </c>
      <c r="E1600">
        <v>52</v>
      </c>
      <c r="F1600">
        <v>13</v>
      </c>
      <c r="G1600">
        <v>41</v>
      </c>
      <c r="H1600">
        <v>18</v>
      </c>
      <c r="I1600">
        <v>4</v>
      </c>
      <c r="J1600">
        <v>12</v>
      </c>
      <c r="K1600">
        <v>13355</v>
      </c>
      <c r="L1600">
        <f t="shared" si="409"/>
        <v>13355</v>
      </c>
      <c r="M1600">
        <f t="shared" si="410"/>
        <v>0</v>
      </c>
      <c r="N1600">
        <f t="shared" si="411"/>
        <v>0</v>
      </c>
      <c r="O1600">
        <v>5572</v>
      </c>
      <c r="P1600">
        <v>7783</v>
      </c>
      <c r="Q1600">
        <f t="shared" si="412"/>
        <v>0.41722201422688132</v>
      </c>
      <c r="R1600">
        <f t="shared" si="413"/>
        <v>0.58277798577311868</v>
      </c>
      <c r="S1600">
        <f t="shared" si="414"/>
        <v>13355</v>
      </c>
      <c r="T1600">
        <f t="shared" si="425"/>
        <v>0</v>
      </c>
      <c r="U1600">
        <f t="shared" si="415"/>
        <v>0</v>
      </c>
      <c r="V1600">
        <v>2405</v>
      </c>
      <c r="W1600">
        <v>6490</v>
      </c>
      <c r="X1600">
        <v>2266</v>
      </c>
      <c r="Y1600">
        <v>784</v>
      </c>
      <c r="Z1600">
        <v>1410</v>
      </c>
      <c r="AA1600">
        <f t="shared" si="416"/>
        <v>38.1183077499064</v>
      </c>
      <c r="AB1600">
        <v>1</v>
      </c>
      <c r="AC1600">
        <v>0</v>
      </c>
      <c r="AD1600">
        <v>1</v>
      </c>
      <c r="AE1600">
        <v>0</v>
      </c>
      <c r="AF1600">
        <v>0</v>
      </c>
      <c r="AG1600">
        <v>1</v>
      </c>
      <c r="AH1600">
        <v>0</v>
      </c>
      <c r="AI1600">
        <v>0</v>
      </c>
      <c r="AJ1600">
        <v>1073</v>
      </c>
      <c r="AK1600">
        <f t="shared" si="417"/>
        <v>8.0344440284537633E-2</v>
      </c>
      <c r="AL1600">
        <f t="shared" si="418"/>
        <v>1073</v>
      </c>
      <c r="AM1600">
        <f t="shared" si="419"/>
        <v>0</v>
      </c>
      <c r="AN1600">
        <f t="shared" si="420"/>
        <v>0</v>
      </c>
      <c r="AO1600">
        <v>459</v>
      </c>
      <c r="AP1600">
        <v>614</v>
      </c>
      <c r="AQ1600">
        <f t="shared" si="421"/>
        <v>0.42777260018639329</v>
      </c>
      <c r="AR1600">
        <f t="shared" si="422"/>
        <v>0.57222739981360671</v>
      </c>
      <c r="AS1600">
        <f t="shared" si="423"/>
        <v>1073</v>
      </c>
      <c r="AT1600">
        <f>AS1600-AJ1600</f>
        <v>0</v>
      </c>
      <c r="AU1600">
        <f>IF(AJ1600&gt;0,AT1600*100/AJ1600,0)</f>
        <v>0</v>
      </c>
      <c r="AV1600">
        <v>120</v>
      </c>
      <c r="AW1600">
        <v>696</v>
      </c>
      <c r="AX1600">
        <v>177</v>
      </c>
      <c r="AY1600">
        <v>30</v>
      </c>
      <c r="AZ1600">
        <v>50</v>
      </c>
      <c r="BA1600">
        <f t="shared" si="424"/>
        <v>35.205032618825719</v>
      </c>
    </row>
    <row r="1601" spans="1:53" x14ac:dyDescent="0.25">
      <c r="A1601">
        <v>31</v>
      </c>
      <c r="B1601" s="1">
        <v>43988</v>
      </c>
      <c r="C1601">
        <v>199</v>
      </c>
      <c r="D1601">
        <v>77</v>
      </c>
      <c r="E1601">
        <v>122</v>
      </c>
      <c r="F1601">
        <v>26</v>
      </c>
      <c r="G1601">
        <v>102</v>
      </c>
      <c r="H1601">
        <v>34</v>
      </c>
      <c r="I1601">
        <v>11</v>
      </c>
      <c r="J1601">
        <v>26</v>
      </c>
      <c r="K1601">
        <v>13554</v>
      </c>
      <c r="L1601">
        <f t="shared" si="409"/>
        <v>13554</v>
      </c>
      <c r="M1601">
        <f t="shared" si="410"/>
        <v>0</v>
      </c>
      <c r="N1601">
        <f t="shared" si="411"/>
        <v>0</v>
      </c>
      <c r="O1601">
        <v>5649</v>
      </c>
      <c r="P1601">
        <v>7905</v>
      </c>
      <c r="Q1601">
        <f t="shared" si="412"/>
        <v>0.41677733510402831</v>
      </c>
      <c r="R1601">
        <f t="shared" si="413"/>
        <v>0.58322266489597163</v>
      </c>
      <c r="S1601">
        <f t="shared" si="414"/>
        <v>13554</v>
      </c>
      <c r="T1601">
        <f t="shared" si="425"/>
        <v>0</v>
      </c>
      <c r="U1601">
        <f t="shared" si="415"/>
        <v>0</v>
      </c>
      <c r="V1601">
        <v>2431</v>
      </c>
      <c r="W1601">
        <v>6592</v>
      </c>
      <c r="X1601">
        <v>2300</v>
      </c>
      <c r="Y1601">
        <v>795</v>
      </c>
      <c r="Z1601">
        <v>1436</v>
      </c>
      <c r="AA1601">
        <f t="shared" si="416"/>
        <v>38.151837096060206</v>
      </c>
      <c r="AB1601">
        <v>11</v>
      </c>
      <c r="AC1601">
        <v>4</v>
      </c>
      <c r="AD1601">
        <v>7</v>
      </c>
      <c r="AE1601">
        <v>1</v>
      </c>
      <c r="AF1601">
        <v>5</v>
      </c>
      <c r="AG1601">
        <v>4</v>
      </c>
      <c r="AH1601">
        <v>1</v>
      </c>
      <c r="AI1601">
        <v>0</v>
      </c>
      <c r="AJ1601">
        <v>1084</v>
      </c>
      <c r="AK1601">
        <f t="shared" si="417"/>
        <v>7.9976390733362851E-2</v>
      </c>
      <c r="AL1601">
        <f t="shared" si="418"/>
        <v>1084</v>
      </c>
      <c r="AM1601">
        <f t="shared" si="419"/>
        <v>0</v>
      </c>
      <c r="AN1601">
        <f t="shared" si="420"/>
        <v>0</v>
      </c>
      <c r="AO1601">
        <v>463</v>
      </c>
      <c r="AP1601">
        <v>621</v>
      </c>
      <c r="AQ1601">
        <f t="shared" si="421"/>
        <v>0.42712177121771217</v>
      </c>
      <c r="AR1601">
        <f t="shared" si="422"/>
        <v>0.57287822878228778</v>
      </c>
      <c r="AS1601">
        <f t="shared" si="423"/>
        <v>1084</v>
      </c>
      <c r="AT1601">
        <f>AS1601-AJ1601</f>
        <v>0</v>
      </c>
      <c r="AU1601">
        <f>IF(AJ1601&gt;0,AT1601*100/AJ1601,0)</f>
        <v>0</v>
      </c>
      <c r="AV1601">
        <v>121</v>
      </c>
      <c r="AW1601">
        <v>701</v>
      </c>
      <c r="AX1601">
        <v>181</v>
      </c>
      <c r="AY1601">
        <v>31</v>
      </c>
      <c r="AZ1601">
        <v>50</v>
      </c>
      <c r="BA1601">
        <f t="shared" si="424"/>
        <v>35.261070110701105</v>
      </c>
    </row>
    <row r="1602" spans="1:53" x14ac:dyDescent="0.25">
      <c r="A1602">
        <v>31</v>
      </c>
      <c r="B1602" s="1">
        <v>43989</v>
      </c>
      <c r="C1602">
        <v>196</v>
      </c>
      <c r="D1602">
        <v>76</v>
      </c>
      <c r="E1602">
        <v>120</v>
      </c>
      <c r="F1602">
        <v>22</v>
      </c>
      <c r="G1602">
        <v>94</v>
      </c>
      <c r="H1602">
        <v>42</v>
      </c>
      <c r="I1602">
        <v>16</v>
      </c>
      <c r="J1602">
        <v>22</v>
      </c>
      <c r="K1602">
        <v>13750</v>
      </c>
      <c r="L1602">
        <f t="shared" si="409"/>
        <v>13750</v>
      </c>
      <c r="M1602">
        <f t="shared" si="410"/>
        <v>0</v>
      </c>
      <c r="N1602">
        <f t="shared" si="411"/>
        <v>0</v>
      </c>
      <c r="O1602">
        <v>5725</v>
      </c>
      <c r="P1602">
        <v>8025</v>
      </c>
      <c r="Q1602">
        <f t="shared" si="412"/>
        <v>0.41636363636363638</v>
      </c>
      <c r="R1602">
        <f t="shared" si="413"/>
        <v>0.58363636363636362</v>
      </c>
      <c r="S1602">
        <f t="shared" si="414"/>
        <v>13750</v>
      </c>
      <c r="T1602">
        <f t="shared" si="425"/>
        <v>0</v>
      </c>
      <c r="U1602">
        <f t="shared" si="415"/>
        <v>0</v>
      </c>
      <c r="V1602">
        <v>2453</v>
      </c>
      <c r="W1602">
        <v>6686</v>
      </c>
      <c r="X1602">
        <v>2342</v>
      </c>
      <c r="Y1602">
        <v>811</v>
      </c>
      <c r="Z1602">
        <v>1458</v>
      </c>
      <c r="AA1602">
        <f t="shared" si="416"/>
        <v>38.206545454545456</v>
      </c>
      <c r="AB1602">
        <v>9</v>
      </c>
      <c r="AC1602">
        <v>4</v>
      </c>
      <c r="AD1602">
        <v>5</v>
      </c>
      <c r="AE1602">
        <v>1</v>
      </c>
      <c r="AF1602">
        <v>6</v>
      </c>
      <c r="AG1602">
        <v>2</v>
      </c>
      <c r="AH1602">
        <v>0</v>
      </c>
      <c r="AI1602">
        <v>0</v>
      </c>
      <c r="AJ1602">
        <v>1093</v>
      </c>
      <c r="AK1602">
        <f t="shared" si="417"/>
        <v>7.9490909090909084E-2</v>
      </c>
      <c r="AL1602">
        <f t="shared" si="418"/>
        <v>1093</v>
      </c>
      <c r="AM1602">
        <f t="shared" si="419"/>
        <v>0</v>
      </c>
      <c r="AN1602">
        <f t="shared" si="420"/>
        <v>0</v>
      </c>
      <c r="AO1602">
        <v>467</v>
      </c>
      <c r="AP1602">
        <v>626</v>
      </c>
      <c r="AQ1602">
        <f t="shared" si="421"/>
        <v>0.42726440988106129</v>
      </c>
      <c r="AR1602">
        <f t="shared" si="422"/>
        <v>0.57273559011893871</v>
      </c>
      <c r="AS1602">
        <f t="shared" si="423"/>
        <v>1093</v>
      </c>
      <c r="AT1602">
        <f>AS1602-AJ1602</f>
        <v>0</v>
      </c>
      <c r="AU1602">
        <f>IF(AJ1602&gt;0,AT1602*100/AJ1602,0)</f>
        <v>0</v>
      </c>
      <c r="AV1602">
        <v>122</v>
      </c>
      <c r="AW1602">
        <v>707</v>
      </c>
      <c r="AX1602">
        <v>183</v>
      </c>
      <c r="AY1602">
        <v>31</v>
      </c>
      <c r="AZ1602">
        <v>50</v>
      </c>
      <c r="BA1602">
        <f t="shared" si="424"/>
        <v>35.24336688014639</v>
      </c>
    </row>
    <row r="1603" spans="1:53" x14ac:dyDescent="0.25">
      <c r="A1603">
        <v>31</v>
      </c>
      <c r="B1603" s="1">
        <v>43990</v>
      </c>
      <c r="C1603">
        <v>82</v>
      </c>
      <c r="D1603">
        <v>35</v>
      </c>
      <c r="E1603">
        <v>47</v>
      </c>
      <c r="F1603">
        <v>10</v>
      </c>
      <c r="G1603">
        <v>43</v>
      </c>
      <c r="H1603">
        <v>16</v>
      </c>
      <c r="I1603">
        <v>7</v>
      </c>
      <c r="J1603">
        <v>6</v>
      </c>
      <c r="K1603">
        <v>13832</v>
      </c>
      <c r="L1603">
        <f t="shared" ref="L1603:L1666" si="426">SUM(O1603:P1603)</f>
        <v>13832</v>
      </c>
      <c r="M1603">
        <f t="shared" ref="M1603:M1666" si="427">L1603-K1603</f>
        <v>0</v>
      </c>
      <c r="N1603">
        <f t="shared" ref="N1603:N1666" si="428">IF(K1603&gt;0,M1603*100/K1603,0)</f>
        <v>0</v>
      </c>
      <c r="O1603">
        <v>5760</v>
      </c>
      <c r="P1603">
        <v>8072</v>
      </c>
      <c r="Q1603">
        <f t="shared" ref="Q1603:Q1666" si="429">IF(L1603&gt;0,O1603/L1603,0)</f>
        <v>0.41642567958357429</v>
      </c>
      <c r="R1603">
        <f t="shared" ref="R1603:R1666" si="430">IF(L1603&gt;0,P1603/L1603,0)</f>
        <v>0.58357432041642565</v>
      </c>
      <c r="S1603">
        <f t="shared" ref="S1603:S1666" si="431">SUM(V1603:Z1603)</f>
        <v>13832</v>
      </c>
      <c r="T1603">
        <f t="shared" si="425"/>
        <v>0</v>
      </c>
      <c r="U1603">
        <f t="shared" ref="U1603:U1666" si="432">IF(K1603&gt;0,T1603*100/K1603,0)</f>
        <v>0</v>
      </c>
      <c r="V1603">
        <v>2463</v>
      </c>
      <c r="W1603">
        <v>6729</v>
      </c>
      <c r="X1603">
        <v>2358</v>
      </c>
      <c r="Y1603">
        <v>818</v>
      </c>
      <c r="Z1603">
        <v>1464</v>
      </c>
      <c r="AA1603">
        <f t="shared" ref="AA1603:AA1666" si="433">IF(S1603&gt;0,((V1603*8)+(W1603*30)+(X1603*55)+(Y1603*70)+(Z1603*82))/S1603,0)</f>
        <v>38.213707345286295</v>
      </c>
      <c r="AB1603">
        <v>2</v>
      </c>
      <c r="AC1603">
        <v>2</v>
      </c>
      <c r="AD1603">
        <v>0</v>
      </c>
      <c r="AE1603">
        <v>0</v>
      </c>
      <c r="AF1603">
        <v>2</v>
      </c>
      <c r="AG1603">
        <v>0</v>
      </c>
      <c r="AH1603">
        <v>0</v>
      </c>
      <c r="AI1603">
        <v>0</v>
      </c>
      <c r="AJ1603">
        <v>1095</v>
      </c>
      <c r="AK1603">
        <f t="shared" ref="AK1603:AK1666" si="434">IF(K1603&gt;0,AJ1603/K1603,0)</f>
        <v>7.9164256795835747E-2</v>
      </c>
      <c r="AL1603">
        <f t="shared" ref="AL1603:AL1666" si="435">SUM(AO1603:AP1603)</f>
        <v>1095</v>
      </c>
      <c r="AM1603">
        <f t="shared" ref="AM1603:AM1666" si="436">AL1603-AJ1603</f>
        <v>0</v>
      </c>
      <c r="AN1603">
        <f t="shared" ref="AN1603:AN1666" si="437">IF(AJ1603&gt;0,AM1603*100/AJ1603,0)</f>
        <v>0</v>
      </c>
      <c r="AO1603">
        <v>469</v>
      </c>
      <c r="AP1603">
        <v>626</v>
      </c>
      <c r="AQ1603">
        <f t="shared" ref="AQ1603:AQ1666" si="438">IF(AL1603&gt;0,AO1603/AL1603,0)</f>
        <v>0.42831050228310502</v>
      </c>
      <c r="AR1603">
        <f t="shared" ref="AR1603:AR1666" si="439">IF(AL1603&gt;0,AP1603/AL1603,0)</f>
        <v>0.57168949771689492</v>
      </c>
      <c r="AS1603">
        <f t="shared" ref="AS1603:AS1666" si="440">SUM(AV1603:AZ1603)</f>
        <v>1095</v>
      </c>
      <c r="AT1603">
        <f>AS1603-AJ1603</f>
        <v>0</v>
      </c>
      <c r="AU1603">
        <f>IF(AJ1603&gt;0,AT1603*100/AJ1603,0)</f>
        <v>0</v>
      </c>
      <c r="AV1603">
        <v>122</v>
      </c>
      <c r="AW1603">
        <v>709</v>
      </c>
      <c r="AX1603">
        <v>183</v>
      </c>
      <c r="AY1603">
        <v>31</v>
      </c>
      <c r="AZ1603">
        <v>50</v>
      </c>
      <c r="BA1603">
        <f t="shared" ref="BA1603:BA1666" si="441">IF(AS1603&gt;0,((AV1603*8)+(AW1603*30)+(AX1603*55)+(AY1603*70)+(AZ1603*82))/AS1603,0)</f>
        <v>35.233789954337901</v>
      </c>
    </row>
    <row r="1604" spans="1:53" x14ac:dyDescent="0.25">
      <c r="A1604">
        <v>31</v>
      </c>
      <c r="B1604" s="1">
        <v>43991</v>
      </c>
      <c r="C1604">
        <v>95</v>
      </c>
      <c r="D1604">
        <v>31</v>
      </c>
      <c r="E1604">
        <v>64</v>
      </c>
      <c r="F1604">
        <v>8</v>
      </c>
      <c r="G1604">
        <v>52</v>
      </c>
      <c r="H1604">
        <v>13</v>
      </c>
      <c r="I1604">
        <v>5</v>
      </c>
      <c r="J1604">
        <v>17</v>
      </c>
      <c r="K1604">
        <v>13927</v>
      </c>
      <c r="L1604">
        <f t="shared" si="426"/>
        <v>13927</v>
      </c>
      <c r="M1604">
        <f t="shared" si="427"/>
        <v>0</v>
      </c>
      <c r="N1604">
        <f t="shared" si="428"/>
        <v>0</v>
      </c>
      <c r="O1604">
        <v>5791</v>
      </c>
      <c r="P1604">
        <v>8136</v>
      </c>
      <c r="Q1604">
        <f t="shared" si="429"/>
        <v>0.41581101457600345</v>
      </c>
      <c r="R1604">
        <f t="shared" si="430"/>
        <v>0.58418898542399655</v>
      </c>
      <c r="S1604">
        <f t="shared" si="431"/>
        <v>13927</v>
      </c>
      <c r="T1604">
        <f t="shared" si="425"/>
        <v>0</v>
      </c>
      <c r="U1604">
        <f t="shared" si="432"/>
        <v>0</v>
      </c>
      <c r="V1604">
        <v>2471</v>
      </c>
      <c r="W1604">
        <v>6781</v>
      </c>
      <c r="X1604">
        <v>2371</v>
      </c>
      <c r="Y1604">
        <v>823</v>
      </c>
      <c r="Z1604">
        <v>1481</v>
      </c>
      <c r="AA1604">
        <f t="shared" si="433"/>
        <v>38.246212393193076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1095</v>
      </c>
      <c r="AK1604">
        <f t="shared" si="434"/>
        <v>7.8624255044158833E-2</v>
      </c>
      <c r="AL1604">
        <f t="shared" si="435"/>
        <v>1095</v>
      </c>
      <c r="AM1604">
        <f t="shared" si="436"/>
        <v>0</v>
      </c>
      <c r="AN1604">
        <f t="shared" si="437"/>
        <v>0</v>
      </c>
      <c r="AO1604">
        <v>469</v>
      </c>
      <c r="AP1604">
        <v>626</v>
      </c>
      <c r="AQ1604">
        <f t="shared" si="438"/>
        <v>0.42831050228310502</v>
      </c>
      <c r="AR1604">
        <f t="shared" si="439"/>
        <v>0.57168949771689492</v>
      </c>
      <c r="AS1604">
        <f t="shared" si="440"/>
        <v>1095</v>
      </c>
      <c r="AT1604">
        <f>AS1604-AJ1604</f>
        <v>0</v>
      </c>
      <c r="AU1604">
        <f>IF(AJ1604&gt;0,AT1604*100/AJ1604,0)</f>
        <v>0</v>
      </c>
      <c r="AV1604">
        <v>122</v>
      </c>
      <c r="AW1604">
        <v>709</v>
      </c>
      <c r="AX1604">
        <v>183</v>
      </c>
      <c r="AY1604">
        <v>31</v>
      </c>
      <c r="AZ1604">
        <v>50</v>
      </c>
      <c r="BA1604">
        <f t="shared" si="441"/>
        <v>35.233789954337901</v>
      </c>
    </row>
    <row r="1605" spans="1:53" x14ac:dyDescent="0.25">
      <c r="A1605">
        <v>31</v>
      </c>
      <c r="B1605" s="1">
        <v>43992</v>
      </c>
      <c r="C1605">
        <v>94</v>
      </c>
      <c r="D1605">
        <v>27</v>
      </c>
      <c r="E1605">
        <v>67</v>
      </c>
      <c r="F1605">
        <v>14</v>
      </c>
      <c r="G1605">
        <v>42</v>
      </c>
      <c r="H1605">
        <v>17</v>
      </c>
      <c r="I1605">
        <v>9</v>
      </c>
      <c r="J1605">
        <v>12</v>
      </c>
      <c r="K1605">
        <v>14021</v>
      </c>
      <c r="L1605">
        <f t="shared" si="426"/>
        <v>14021</v>
      </c>
      <c r="M1605">
        <f t="shared" si="427"/>
        <v>0</v>
      </c>
      <c r="N1605">
        <f t="shared" si="428"/>
        <v>0</v>
      </c>
      <c r="O1605">
        <v>5818</v>
      </c>
      <c r="P1605">
        <v>8203</v>
      </c>
      <c r="Q1605">
        <f t="shared" si="429"/>
        <v>0.41494900506383281</v>
      </c>
      <c r="R1605">
        <f t="shared" si="430"/>
        <v>0.58505099493616719</v>
      </c>
      <c r="S1605">
        <f t="shared" si="431"/>
        <v>14021</v>
      </c>
      <c r="T1605">
        <f t="shared" si="425"/>
        <v>0</v>
      </c>
      <c r="U1605">
        <f t="shared" si="432"/>
        <v>0</v>
      </c>
      <c r="V1605">
        <v>2485</v>
      </c>
      <c r="W1605">
        <v>6823</v>
      </c>
      <c r="X1605">
        <v>2388</v>
      </c>
      <c r="Y1605">
        <v>832</v>
      </c>
      <c r="Z1605">
        <v>1493</v>
      </c>
      <c r="AA1605">
        <f t="shared" si="433"/>
        <v>38.269452963412022</v>
      </c>
      <c r="AB1605">
        <v>6</v>
      </c>
      <c r="AC1605">
        <v>1</v>
      </c>
      <c r="AD1605">
        <v>5</v>
      </c>
      <c r="AE1605">
        <v>2</v>
      </c>
      <c r="AF1605">
        <v>2</v>
      </c>
      <c r="AG1605">
        <v>2</v>
      </c>
      <c r="AH1605">
        <v>0</v>
      </c>
      <c r="AI1605">
        <v>0</v>
      </c>
      <c r="AJ1605">
        <v>1101</v>
      </c>
      <c r="AK1605">
        <f t="shared" si="434"/>
        <v>7.8525069538549319E-2</v>
      </c>
      <c r="AL1605">
        <f t="shared" si="435"/>
        <v>1101</v>
      </c>
      <c r="AM1605">
        <f t="shared" si="436"/>
        <v>0</v>
      </c>
      <c r="AN1605">
        <f t="shared" si="437"/>
        <v>0</v>
      </c>
      <c r="AO1605">
        <v>470</v>
      </c>
      <c r="AP1605">
        <v>631</v>
      </c>
      <c r="AQ1605">
        <f t="shared" si="438"/>
        <v>0.4268846503178928</v>
      </c>
      <c r="AR1605">
        <f t="shared" si="439"/>
        <v>0.5731153496821072</v>
      </c>
      <c r="AS1605">
        <f t="shared" si="440"/>
        <v>1101</v>
      </c>
      <c r="AT1605">
        <f>AS1605-AJ1605</f>
        <v>0</v>
      </c>
      <c r="AU1605">
        <f>IF(AJ1605&gt;0,AT1605*100/AJ1605,0)</f>
        <v>0</v>
      </c>
      <c r="AV1605">
        <v>124</v>
      </c>
      <c r="AW1605">
        <v>711</v>
      </c>
      <c r="AX1605">
        <v>185</v>
      </c>
      <c r="AY1605">
        <v>31</v>
      </c>
      <c r="AZ1605">
        <v>50</v>
      </c>
      <c r="BA1605">
        <f t="shared" si="441"/>
        <v>35.210717529518618</v>
      </c>
    </row>
    <row r="1606" spans="1:53" x14ac:dyDescent="0.25">
      <c r="A1606">
        <v>31</v>
      </c>
      <c r="B1606" s="1">
        <v>43993</v>
      </c>
      <c r="C1606">
        <v>75</v>
      </c>
      <c r="D1606">
        <v>31</v>
      </c>
      <c r="E1606">
        <v>44</v>
      </c>
      <c r="F1606">
        <v>10</v>
      </c>
      <c r="G1606">
        <v>36</v>
      </c>
      <c r="H1606">
        <v>13</v>
      </c>
      <c r="I1606">
        <v>1</v>
      </c>
      <c r="J1606">
        <v>15</v>
      </c>
      <c r="K1606">
        <v>14096</v>
      </c>
      <c r="L1606">
        <f t="shared" si="426"/>
        <v>14096</v>
      </c>
      <c r="M1606">
        <f t="shared" si="427"/>
        <v>0</v>
      </c>
      <c r="N1606">
        <f t="shared" si="428"/>
        <v>0</v>
      </c>
      <c r="O1606">
        <v>5849</v>
      </c>
      <c r="P1606">
        <v>8247</v>
      </c>
      <c r="Q1606">
        <f t="shared" si="429"/>
        <v>0.41494040862656073</v>
      </c>
      <c r="R1606">
        <f t="shared" si="430"/>
        <v>0.58505959137343932</v>
      </c>
      <c r="S1606">
        <f t="shared" si="431"/>
        <v>14096</v>
      </c>
      <c r="T1606">
        <f t="shared" si="425"/>
        <v>0</v>
      </c>
      <c r="U1606">
        <f t="shared" si="432"/>
        <v>0</v>
      </c>
      <c r="V1606">
        <v>2495</v>
      </c>
      <c r="W1606">
        <v>6859</v>
      </c>
      <c r="X1606">
        <v>2401</v>
      </c>
      <c r="Y1606">
        <v>833</v>
      </c>
      <c r="Z1606">
        <v>1508</v>
      </c>
      <c r="AA1606">
        <f t="shared" si="433"/>
        <v>38.291075482406356</v>
      </c>
      <c r="AB1606">
        <v>2</v>
      </c>
      <c r="AC1606">
        <v>1</v>
      </c>
      <c r="AD1606">
        <v>1</v>
      </c>
      <c r="AE1606">
        <v>0</v>
      </c>
      <c r="AF1606">
        <v>2</v>
      </c>
      <c r="AG1606">
        <v>0</v>
      </c>
      <c r="AH1606">
        <v>0</v>
      </c>
      <c r="AI1606">
        <v>0</v>
      </c>
      <c r="AJ1606">
        <v>1103</v>
      </c>
      <c r="AK1606">
        <f t="shared" si="434"/>
        <v>7.8249148694665149E-2</v>
      </c>
      <c r="AL1606">
        <f t="shared" si="435"/>
        <v>1103</v>
      </c>
      <c r="AM1606">
        <f t="shared" si="436"/>
        <v>0</v>
      </c>
      <c r="AN1606">
        <f t="shared" si="437"/>
        <v>0</v>
      </c>
      <c r="AO1606">
        <v>471</v>
      </c>
      <c r="AP1606">
        <v>632</v>
      </c>
      <c r="AQ1606">
        <f t="shared" si="438"/>
        <v>0.42701722574796008</v>
      </c>
      <c r="AR1606">
        <f t="shared" si="439"/>
        <v>0.57298277425203992</v>
      </c>
      <c r="AS1606">
        <f t="shared" si="440"/>
        <v>1103</v>
      </c>
      <c r="AT1606">
        <f>AS1606-AJ1606</f>
        <v>0</v>
      </c>
      <c r="AU1606">
        <f>IF(AJ1606&gt;0,AT1606*100/AJ1606,0)</f>
        <v>0</v>
      </c>
      <c r="AV1606">
        <v>124</v>
      </c>
      <c r="AW1606">
        <v>713</v>
      </c>
      <c r="AX1606">
        <v>185</v>
      </c>
      <c r="AY1606">
        <v>31</v>
      </c>
      <c r="AZ1606">
        <v>50</v>
      </c>
      <c r="BA1606">
        <f t="shared" si="441"/>
        <v>35.201269265639169</v>
      </c>
    </row>
    <row r="1607" spans="1:53" x14ac:dyDescent="0.25">
      <c r="A1607">
        <v>31</v>
      </c>
      <c r="B1607" s="1">
        <v>43994</v>
      </c>
      <c r="C1607">
        <v>94</v>
      </c>
      <c r="D1607">
        <v>47</v>
      </c>
      <c r="E1607">
        <v>47</v>
      </c>
      <c r="F1607">
        <v>11</v>
      </c>
      <c r="G1607">
        <v>47</v>
      </c>
      <c r="H1607">
        <v>13</v>
      </c>
      <c r="I1607">
        <v>7</v>
      </c>
      <c r="J1607">
        <v>16</v>
      </c>
      <c r="K1607">
        <v>14190</v>
      </c>
      <c r="L1607">
        <f t="shared" si="426"/>
        <v>14190</v>
      </c>
      <c r="M1607">
        <f t="shared" si="427"/>
        <v>0</v>
      </c>
      <c r="N1607">
        <f t="shared" si="428"/>
        <v>0</v>
      </c>
      <c r="O1607">
        <v>5896</v>
      </c>
      <c r="P1607">
        <v>8294</v>
      </c>
      <c r="Q1607">
        <f t="shared" si="429"/>
        <v>0.41550387596899224</v>
      </c>
      <c r="R1607">
        <f t="shared" si="430"/>
        <v>0.5844961240310077</v>
      </c>
      <c r="S1607">
        <f t="shared" si="431"/>
        <v>14190</v>
      </c>
      <c r="T1607">
        <f t="shared" si="425"/>
        <v>0</v>
      </c>
      <c r="U1607">
        <f t="shared" si="432"/>
        <v>0</v>
      </c>
      <c r="V1607">
        <v>2506</v>
      </c>
      <c r="W1607">
        <v>6906</v>
      </c>
      <c r="X1607">
        <v>2414</v>
      </c>
      <c r="Y1607">
        <v>840</v>
      </c>
      <c r="Z1607">
        <v>1524</v>
      </c>
      <c r="AA1607">
        <f t="shared" si="433"/>
        <v>38.320366455250173</v>
      </c>
      <c r="AB1607">
        <v>1</v>
      </c>
      <c r="AC1607">
        <v>1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1104</v>
      </c>
      <c r="AK1607">
        <f t="shared" si="434"/>
        <v>7.7801268498942922E-2</v>
      </c>
      <c r="AL1607">
        <f t="shared" si="435"/>
        <v>1104</v>
      </c>
      <c r="AM1607">
        <f t="shared" si="436"/>
        <v>0</v>
      </c>
      <c r="AN1607">
        <f t="shared" si="437"/>
        <v>0</v>
      </c>
      <c r="AO1607">
        <v>472</v>
      </c>
      <c r="AP1607">
        <v>632</v>
      </c>
      <c r="AQ1607">
        <f t="shared" si="438"/>
        <v>0.42753623188405798</v>
      </c>
      <c r="AR1607">
        <f t="shared" si="439"/>
        <v>0.57246376811594202</v>
      </c>
      <c r="AS1607">
        <f t="shared" si="440"/>
        <v>1104</v>
      </c>
      <c r="AT1607">
        <f>AS1607-AJ1607</f>
        <v>0</v>
      </c>
      <c r="AU1607">
        <f>IF(AJ1607&gt;0,AT1607*100/AJ1607,0)</f>
        <v>0</v>
      </c>
      <c r="AV1607">
        <v>124</v>
      </c>
      <c r="AW1607">
        <v>714</v>
      </c>
      <c r="AX1607">
        <v>185</v>
      </c>
      <c r="AY1607">
        <v>31</v>
      </c>
      <c r="AZ1607">
        <v>50</v>
      </c>
      <c r="BA1607">
        <f t="shared" si="441"/>
        <v>35.196557971014492</v>
      </c>
    </row>
    <row r="1608" spans="1:53" x14ac:dyDescent="0.25">
      <c r="A1608">
        <v>31</v>
      </c>
      <c r="B1608" s="1">
        <v>43995</v>
      </c>
      <c r="C1608">
        <v>167</v>
      </c>
      <c r="D1608">
        <v>60</v>
      </c>
      <c r="E1608">
        <v>107</v>
      </c>
      <c r="F1608">
        <v>23</v>
      </c>
      <c r="G1608">
        <v>70</v>
      </c>
      <c r="H1608">
        <v>45</v>
      </c>
      <c r="I1608">
        <v>8</v>
      </c>
      <c r="J1608">
        <v>21</v>
      </c>
      <c r="K1608">
        <v>14357</v>
      </c>
      <c r="L1608">
        <f t="shared" si="426"/>
        <v>14357</v>
      </c>
      <c r="M1608">
        <f t="shared" si="427"/>
        <v>0</v>
      </c>
      <c r="N1608">
        <f t="shared" si="428"/>
        <v>0</v>
      </c>
      <c r="O1608">
        <v>5956</v>
      </c>
      <c r="P1608">
        <v>8401</v>
      </c>
      <c r="Q1608">
        <f t="shared" si="429"/>
        <v>0.41484989900397018</v>
      </c>
      <c r="R1608">
        <f t="shared" si="430"/>
        <v>0.58515010099602982</v>
      </c>
      <c r="S1608">
        <f t="shared" si="431"/>
        <v>14357</v>
      </c>
      <c r="T1608">
        <f t="shared" si="425"/>
        <v>0</v>
      </c>
      <c r="U1608">
        <f t="shared" si="432"/>
        <v>0</v>
      </c>
      <c r="V1608">
        <v>2529</v>
      </c>
      <c r="W1608">
        <v>6976</v>
      </c>
      <c r="X1608">
        <v>2459</v>
      </c>
      <c r="Y1608">
        <v>848</v>
      </c>
      <c r="Z1608">
        <v>1545</v>
      </c>
      <c r="AA1608">
        <f t="shared" si="433"/>
        <v>38.365048408441872</v>
      </c>
      <c r="AB1608">
        <v>6</v>
      </c>
      <c r="AC1608">
        <v>5</v>
      </c>
      <c r="AD1608">
        <v>1</v>
      </c>
      <c r="AE1608">
        <v>2</v>
      </c>
      <c r="AF1608">
        <v>3</v>
      </c>
      <c r="AG1608">
        <v>1</v>
      </c>
      <c r="AH1608">
        <v>0</v>
      </c>
      <c r="AI1608">
        <v>0</v>
      </c>
      <c r="AJ1608">
        <v>1110</v>
      </c>
      <c r="AK1608">
        <f t="shared" si="434"/>
        <v>7.7314202131364487E-2</v>
      </c>
      <c r="AL1608">
        <f t="shared" si="435"/>
        <v>1110</v>
      </c>
      <c r="AM1608">
        <f t="shared" si="436"/>
        <v>0</v>
      </c>
      <c r="AN1608">
        <f t="shared" si="437"/>
        <v>0</v>
      </c>
      <c r="AO1608">
        <v>477</v>
      </c>
      <c r="AP1608">
        <v>633</v>
      </c>
      <c r="AQ1608">
        <f t="shared" si="438"/>
        <v>0.42972972972972973</v>
      </c>
      <c r="AR1608">
        <f t="shared" si="439"/>
        <v>0.57027027027027022</v>
      </c>
      <c r="AS1608">
        <f t="shared" si="440"/>
        <v>1110</v>
      </c>
      <c r="AT1608">
        <f>AS1608-AJ1608</f>
        <v>0</v>
      </c>
      <c r="AU1608">
        <f>IF(AJ1608&gt;0,AT1608*100/AJ1608,0)</f>
        <v>0</v>
      </c>
      <c r="AV1608">
        <v>126</v>
      </c>
      <c r="AW1608">
        <v>717</v>
      </c>
      <c r="AX1608">
        <v>186</v>
      </c>
      <c r="AY1608">
        <v>31</v>
      </c>
      <c r="AZ1608">
        <v>50</v>
      </c>
      <c r="BA1608">
        <f t="shared" si="441"/>
        <v>35.151351351351352</v>
      </c>
    </row>
    <row r="1609" spans="1:53" x14ac:dyDescent="0.25">
      <c r="A1609">
        <v>31</v>
      </c>
      <c r="B1609" s="1">
        <v>43996</v>
      </c>
      <c r="C1609">
        <v>156</v>
      </c>
      <c r="D1609">
        <v>55</v>
      </c>
      <c r="E1609">
        <v>101</v>
      </c>
      <c r="F1609">
        <v>18</v>
      </c>
      <c r="G1609">
        <v>74</v>
      </c>
      <c r="H1609">
        <v>29</v>
      </c>
      <c r="I1609">
        <v>8</v>
      </c>
      <c r="J1609">
        <v>27</v>
      </c>
      <c r="K1609">
        <v>14513</v>
      </c>
      <c r="L1609">
        <f t="shared" si="426"/>
        <v>14513</v>
      </c>
      <c r="M1609">
        <f t="shared" si="427"/>
        <v>0</v>
      </c>
      <c r="N1609">
        <f t="shared" si="428"/>
        <v>0</v>
      </c>
      <c r="O1609">
        <v>6011</v>
      </c>
      <c r="P1609">
        <v>8502</v>
      </c>
      <c r="Q1609">
        <f t="shared" si="429"/>
        <v>0.41418038999517676</v>
      </c>
      <c r="R1609">
        <f t="shared" si="430"/>
        <v>0.5858196100048233</v>
      </c>
      <c r="S1609">
        <f t="shared" si="431"/>
        <v>14513</v>
      </c>
      <c r="T1609">
        <f t="shared" si="425"/>
        <v>0</v>
      </c>
      <c r="U1609">
        <f t="shared" si="432"/>
        <v>0</v>
      </c>
      <c r="V1609">
        <v>2547</v>
      </c>
      <c r="W1609">
        <v>7050</v>
      </c>
      <c r="X1609">
        <v>2488</v>
      </c>
      <c r="Y1609">
        <v>856</v>
      </c>
      <c r="Z1609">
        <v>1572</v>
      </c>
      <c r="AA1609">
        <f t="shared" si="433"/>
        <v>38.416592020946737</v>
      </c>
      <c r="AB1609">
        <v>1</v>
      </c>
      <c r="AC1609">
        <v>0</v>
      </c>
      <c r="AD1609">
        <v>1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1111</v>
      </c>
      <c r="AK1609">
        <f t="shared" si="434"/>
        <v>7.6552056776682975E-2</v>
      </c>
      <c r="AL1609">
        <f t="shared" si="435"/>
        <v>1111</v>
      </c>
      <c r="AM1609">
        <f t="shared" si="436"/>
        <v>0</v>
      </c>
      <c r="AN1609">
        <f t="shared" si="437"/>
        <v>0</v>
      </c>
      <c r="AO1609">
        <v>477</v>
      </c>
      <c r="AP1609">
        <v>634</v>
      </c>
      <c r="AQ1609">
        <f t="shared" si="438"/>
        <v>0.42934293429342935</v>
      </c>
      <c r="AR1609">
        <f t="shared" si="439"/>
        <v>0.57065706570657071</v>
      </c>
      <c r="AS1609">
        <f t="shared" si="440"/>
        <v>1111</v>
      </c>
      <c r="AT1609">
        <f>AS1609-AJ1609</f>
        <v>0</v>
      </c>
      <c r="AU1609">
        <f>IF(AJ1609&gt;0,AT1609*100/AJ1609,0)</f>
        <v>0</v>
      </c>
      <c r="AV1609">
        <v>126</v>
      </c>
      <c r="AW1609">
        <v>718</v>
      </c>
      <c r="AX1609">
        <v>186</v>
      </c>
      <c r="AY1609">
        <v>31</v>
      </c>
      <c r="AZ1609">
        <v>50</v>
      </c>
      <c r="BA1609">
        <f t="shared" si="441"/>
        <v>35.146714671467144</v>
      </c>
    </row>
    <row r="1610" spans="1:53" x14ac:dyDescent="0.25">
      <c r="A1610">
        <v>31</v>
      </c>
      <c r="B1610" s="1">
        <v>43997</v>
      </c>
      <c r="C1610">
        <v>87</v>
      </c>
      <c r="D1610">
        <v>40</v>
      </c>
      <c r="E1610">
        <v>47</v>
      </c>
      <c r="F1610">
        <v>6</v>
      </c>
      <c r="G1610">
        <v>44</v>
      </c>
      <c r="H1610">
        <v>17</v>
      </c>
      <c r="I1610">
        <v>8</v>
      </c>
      <c r="J1610">
        <v>12</v>
      </c>
      <c r="K1610">
        <v>14600</v>
      </c>
      <c r="L1610">
        <f t="shared" si="426"/>
        <v>14600</v>
      </c>
      <c r="M1610">
        <f t="shared" si="427"/>
        <v>0</v>
      </c>
      <c r="N1610">
        <f t="shared" si="428"/>
        <v>0</v>
      </c>
      <c r="O1610">
        <v>6051</v>
      </c>
      <c r="P1610">
        <v>8549</v>
      </c>
      <c r="Q1610">
        <f t="shared" si="429"/>
        <v>0.41445205479452057</v>
      </c>
      <c r="R1610">
        <f t="shared" si="430"/>
        <v>0.58554794520547948</v>
      </c>
      <c r="S1610">
        <f t="shared" si="431"/>
        <v>14600</v>
      </c>
      <c r="T1610">
        <f t="shared" si="425"/>
        <v>0</v>
      </c>
      <c r="U1610">
        <f t="shared" si="432"/>
        <v>0</v>
      </c>
      <c r="V1610">
        <v>2553</v>
      </c>
      <c r="W1610">
        <v>7094</v>
      </c>
      <c r="X1610">
        <v>2505</v>
      </c>
      <c r="Y1610">
        <v>864</v>
      </c>
      <c r="Z1610">
        <v>1584</v>
      </c>
      <c r="AA1610">
        <f t="shared" si="433"/>
        <v>38.451164383561647</v>
      </c>
      <c r="AB1610">
        <v>2</v>
      </c>
      <c r="AC1610">
        <v>1</v>
      </c>
      <c r="AD1610">
        <v>1</v>
      </c>
      <c r="AE1610">
        <v>0</v>
      </c>
      <c r="AF1610">
        <v>0</v>
      </c>
      <c r="AG1610">
        <v>2</v>
      </c>
      <c r="AH1610">
        <v>0</v>
      </c>
      <c r="AI1610">
        <v>0</v>
      </c>
      <c r="AJ1610">
        <v>1113</v>
      </c>
      <c r="AK1610">
        <f t="shared" si="434"/>
        <v>7.623287671232877E-2</v>
      </c>
      <c r="AL1610">
        <f t="shared" si="435"/>
        <v>1113</v>
      </c>
      <c r="AM1610">
        <f t="shared" si="436"/>
        <v>0</v>
      </c>
      <c r="AN1610">
        <f t="shared" si="437"/>
        <v>0</v>
      </c>
      <c r="AO1610">
        <v>478</v>
      </c>
      <c r="AP1610">
        <v>635</v>
      </c>
      <c r="AQ1610">
        <f t="shared" si="438"/>
        <v>0.42946990116801437</v>
      </c>
      <c r="AR1610">
        <f t="shared" si="439"/>
        <v>0.57053009883198558</v>
      </c>
      <c r="AS1610">
        <f t="shared" si="440"/>
        <v>1113</v>
      </c>
      <c r="AT1610">
        <f>AS1610-AJ1610</f>
        <v>0</v>
      </c>
      <c r="AU1610">
        <f>IF(AJ1610&gt;0,AT1610*100/AJ1610,0)</f>
        <v>0</v>
      </c>
      <c r="AV1610">
        <v>126</v>
      </c>
      <c r="AW1610">
        <v>718</v>
      </c>
      <c r="AX1610">
        <v>188</v>
      </c>
      <c r="AY1610">
        <v>31</v>
      </c>
      <c r="AZ1610">
        <v>50</v>
      </c>
      <c r="BA1610">
        <f t="shared" si="441"/>
        <v>35.182389937106919</v>
      </c>
    </row>
    <row r="1611" spans="1:53" x14ac:dyDescent="0.25">
      <c r="A1611">
        <v>31</v>
      </c>
      <c r="B1611" s="1">
        <v>43998</v>
      </c>
      <c r="C1611">
        <v>68</v>
      </c>
      <c r="D1611">
        <v>23</v>
      </c>
      <c r="E1611">
        <v>45</v>
      </c>
      <c r="F1611">
        <v>7</v>
      </c>
      <c r="G1611">
        <v>36</v>
      </c>
      <c r="H1611">
        <v>12</v>
      </c>
      <c r="I1611">
        <v>5</v>
      </c>
      <c r="J1611">
        <v>8</v>
      </c>
      <c r="K1611">
        <v>14668</v>
      </c>
      <c r="L1611">
        <f t="shared" si="426"/>
        <v>14668</v>
      </c>
      <c r="M1611">
        <f t="shared" si="427"/>
        <v>0</v>
      </c>
      <c r="N1611">
        <f t="shared" si="428"/>
        <v>0</v>
      </c>
      <c r="O1611">
        <v>6074</v>
      </c>
      <c r="P1611">
        <v>8594</v>
      </c>
      <c r="Q1611">
        <f t="shared" si="429"/>
        <v>0.4140987182983365</v>
      </c>
      <c r="R1611">
        <f t="shared" si="430"/>
        <v>0.58590128170166345</v>
      </c>
      <c r="S1611">
        <f t="shared" si="431"/>
        <v>14668</v>
      </c>
      <c r="T1611">
        <f t="shared" si="425"/>
        <v>0</v>
      </c>
      <c r="U1611">
        <f t="shared" si="432"/>
        <v>0</v>
      </c>
      <c r="V1611">
        <v>2560</v>
      </c>
      <c r="W1611">
        <v>7130</v>
      </c>
      <c r="X1611">
        <v>2517</v>
      </c>
      <c r="Y1611">
        <v>869</v>
      </c>
      <c r="Z1611">
        <v>1592</v>
      </c>
      <c r="AA1611">
        <f t="shared" si="433"/>
        <v>38.463935096809379</v>
      </c>
      <c r="AB1611">
        <v>1</v>
      </c>
      <c r="AC1611">
        <v>1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1114</v>
      </c>
      <c r="AK1611">
        <f t="shared" si="434"/>
        <v>7.5947641123534221E-2</v>
      </c>
      <c r="AL1611">
        <f t="shared" si="435"/>
        <v>1114</v>
      </c>
      <c r="AM1611">
        <f t="shared" si="436"/>
        <v>0</v>
      </c>
      <c r="AN1611">
        <f t="shared" si="437"/>
        <v>0</v>
      </c>
      <c r="AO1611">
        <v>479</v>
      </c>
      <c r="AP1611">
        <v>635</v>
      </c>
      <c r="AQ1611">
        <f t="shared" si="438"/>
        <v>0.42998204667863554</v>
      </c>
      <c r="AR1611">
        <f t="shared" si="439"/>
        <v>0.5700179533213644</v>
      </c>
      <c r="AS1611">
        <f t="shared" si="440"/>
        <v>1114</v>
      </c>
      <c r="AT1611">
        <f>AS1611-AJ1611</f>
        <v>0</v>
      </c>
      <c r="AU1611">
        <f>IF(AJ1611&gt;0,AT1611*100/AJ1611,0)</f>
        <v>0</v>
      </c>
      <c r="AV1611">
        <v>126</v>
      </c>
      <c r="AW1611">
        <v>719</v>
      </c>
      <c r="AX1611">
        <v>188</v>
      </c>
      <c r="AY1611">
        <v>31</v>
      </c>
      <c r="AZ1611">
        <v>50</v>
      </c>
      <c r="BA1611">
        <f t="shared" si="441"/>
        <v>35.177737881508079</v>
      </c>
    </row>
    <row r="1612" spans="1:53" x14ac:dyDescent="0.25">
      <c r="A1612">
        <v>31</v>
      </c>
      <c r="B1612" s="1">
        <v>43999</v>
      </c>
      <c r="C1612">
        <v>86</v>
      </c>
      <c r="D1612">
        <v>37</v>
      </c>
      <c r="E1612">
        <v>49</v>
      </c>
      <c r="F1612">
        <v>8</v>
      </c>
      <c r="G1612">
        <v>49</v>
      </c>
      <c r="H1612">
        <v>16</v>
      </c>
      <c r="I1612">
        <v>4</v>
      </c>
      <c r="J1612">
        <v>9</v>
      </c>
      <c r="K1612">
        <v>14754</v>
      </c>
      <c r="L1612">
        <f t="shared" si="426"/>
        <v>14754</v>
      </c>
      <c r="M1612">
        <f t="shared" si="427"/>
        <v>0</v>
      </c>
      <c r="N1612">
        <f t="shared" si="428"/>
        <v>0</v>
      </c>
      <c r="O1612">
        <v>6111</v>
      </c>
      <c r="P1612">
        <v>8643</v>
      </c>
      <c r="Q1612">
        <f t="shared" si="429"/>
        <v>0.41419276128507526</v>
      </c>
      <c r="R1612">
        <f t="shared" si="430"/>
        <v>0.58580723871492479</v>
      </c>
      <c r="S1612">
        <f t="shared" si="431"/>
        <v>14754</v>
      </c>
      <c r="T1612">
        <f t="shared" si="425"/>
        <v>0</v>
      </c>
      <c r="U1612">
        <f t="shared" si="432"/>
        <v>0</v>
      </c>
      <c r="V1612">
        <v>2568</v>
      </c>
      <c r="W1612">
        <v>7179</v>
      </c>
      <c r="X1612">
        <v>2533</v>
      </c>
      <c r="Y1612">
        <v>873</v>
      </c>
      <c r="Z1612">
        <v>1601</v>
      </c>
      <c r="AA1612">
        <f t="shared" si="433"/>
        <v>38.472346482309881</v>
      </c>
      <c r="AB1612">
        <v>1</v>
      </c>
      <c r="AC1612">
        <v>1</v>
      </c>
      <c r="AD1612">
        <v>0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1115</v>
      </c>
      <c r="AK1612">
        <f t="shared" si="434"/>
        <v>7.5572726040395818E-2</v>
      </c>
      <c r="AL1612">
        <f t="shared" si="435"/>
        <v>1115</v>
      </c>
      <c r="AM1612">
        <f t="shared" si="436"/>
        <v>0</v>
      </c>
      <c r="AN1612">
        <f t="shared" si="437"/>
        <v>0</v>
      </c>
      <c r="AO1612">
        <v>480</v>
      </c>
      <c r="AP1612">
        <v>635</v>
      </c>
      <c r="AQ1612">
        <f t="shared" si="438"/>
        <v>0.43049327354260092</v>
      </c>
      <c r="AR1612">
        <f t="shared" si="439"/>
        <v>0.56950672645739908</v>
      </c>
      <c r="AS1612">
        <f t="shared" si="440"/>
        <v>1115</v>
      </c>
      <c r="AT1612">
        <f>AS1612-AJ1612</f>
        <v>0</v>
      </c>
      <c r="AU1612">
        <f>IF(AJ1612&gt;0,AT1612*100/AJ1612,0)</f>
        <v>0</v>
      </c>
      <c r="AV1612">
        <v>126</v>
      </c>
      <c r="AW1612">
        <v>720</v>
      </c>
      <c r="AX1612">
        <v>188</v>
      </c>
      <c r="AY1612">
        <v>31</v>
      </c>
      <c r="AZ1612">
        <v>50</v>
      </c>
      <c r="BA1612">
        <f t="shared" si="441"/>
        <v>35.173094170403587</v>
      </c>
    </row>
    <row r="1613" spans="1:53" x14ac:dyDescent="0.25">
      <c r="A1613">
        <v>31</v>
      </c>
      <c r="B1613" s="1">
        <v>44000</v>
      </c>
      <c r="C1613">
        <v>81</v>
      </c>
      <c r="D1613">
        <v>26</v>
      </c>
      <c r="E1613">
        <v>55</v>
      </c>
      <c r="F1613">
        <v>13</v>
      </c>
      <c r="G1613">
        <v>44</v>
      </c>
      <c r="H1613">
        <v>10</v>
      </c>
      <c r="I1613">
        <v>7</v>
      </c>
      <c r="J1613">
        <v>7</v>
      </c>
      <c r="K1613">
        <v>14835</v>
      </c>
      <c r="L1613">
        <f t="shared" si="426"/>
        <v>14835</v>
      </c>
      <c r="M1613">
        <f t="shared" si="427"/>
        <v>0</v>
      </c>
      <c r="N1613">
        <f t="shared" si="428"/>
        <v>0</v>
      </c>
      <c r="O1613">
        <v>6137</v>
      </c>
      <c r="P1613">
        <v>8698</v>
      </c>
      <c r="Q1613">
        <f t="shared" si="429"/>
        <v>0.41368385574654531</v>
      </c>
      <c r="R1613">
        <f t="shared" si="430"/>
        <v>0.58631614425345469</v>
      </c>
      <c r="S1613">
        <f t="shared" si="431"/>
        <v>14835</v>
      </c>
      <c r="T1613">
        <f t="shared" si="425"/>
        <v>0</v>
      </c>
      <c r="U1613">
        <f t="shared" si="432"/>
        <v>0</v>
      </c>
      <c r="V1613">
        <v>2581</v>
      </c>
      <c r="W1613">
        <v>7223</v>
      </c>
      <c r="X1613">
        <v>2543</v>
      </c>
      <c r="Y1613">
        <v>880</v>
      </c>
      <c r="Z1613">
        <v>1608</v>
      </c>
      <c r="AA1613">
        <f t="shared" si="433"/>
        <v>38.467071115604988</v>
      </c>
      <c r="AB1613">
        <v>4</v>
      </c>
      <c r="AC1613">
        <v>0</v>
      </c>
      <c r="AD1613">
        <v>4</v>
      </c>
      <c r="AE1613">
        <v>0</v>
      </c>
      <c r="AF1613">
        <v>2</v>
      </c>
      <c r="AG1613">
        <v>0</v>
      </c>
      <c r="AH1613">
        <v>2</v>
      </c>
      <c r="AI1613">
        <v>0</v>
      </c>
      <c r="AJ1613">
        <v>1119</v>
      </c>
      <c r="AK1613">
        <f t="shared" si="434"/>
        <v>7.5429726996966637E-2</v>
      </c>
      <c r="AL1613">
        <f t="shared" si="435"/>
        <v>1119</v>
      </c>
      <c r="AM1613">
        <f t="shared" si="436"/>
        <v>0</v>
      </c>
      <c r="AN1613">
        <f t="shared" si="437"/>
        <v>0</v>
      </c>
      <c r="AO1613">
        <v>480</v>
      </c>
      <c r="AP1613">
        <v>639</v>
      </c>
      <c r="AQ1613">
        <f t="shared" si="438"/>
        <v>0.42895442359249331</v>
      </c>
      <c r="AR1613">
        <f t="shared" si="439"/>
        <v>0.57104557640750675</v>
      </c>
      <c r="AS1613">
        <f t="shared" si="440"/>
        <v>1119</v>
      </c>
      <c r="AT1613">
        <f>AS1613-AJ1613</f>
        <v>0</v>
      </c>
      <c r="AU1613">
        <f>IF(AJ1613&gt;0,AT1613*100/AJ1613,0)</f>
        <v>0</v>
      </c>
      <c r="AV1613">
        <v>126</v>
      </c>
      <c r="AW1613">
        <v>722</v>
      </c>
      <c r="AX1613">
        <v>188</v>
      </c>
      <c r="AY1613">
        <v>33</v>
      </c>
      <c r="AZ1613">
        <v>50</v>
      </c>
      <c r="BA1613">
        <f t="shared" si="441"/>
        <v>35.226094727435211</v>
      </c>
    </row>
    <row r="1614" spans="1:53" x14ac:dyDescent="0.25">
      <c r="A1614">
        <v>31</v>
      </c>
      <c r="B1614" s="1">
        <v>44001</v>
      </c>
      <c r="C1614">
        <v>65</v>
      </c>
      <c r="D1614">
        <v>19</v>
      </c>
      <c r="E1614">
        <v>46</v>
      </c>
      <c r="F1614">
        <v>5</v>
      </c>
      <c r="G1614">
        <v>32</v>
      </c>
      <c r="H1614">
        <v>14</v>
      </c>
      <c r="I1614">
        <v>5</v>
      </c>
      <c r="J1614">
        <v>9</v>
      </c>
      <c r="K1614">
        <v>14900</v>
      </c>
      <c r="L1614">
        <f t="shared" si="426"/>
        <v>14900</v>
      </c>
      <c r="M1614">
        <f t="shared" si="427"/>
        <v>0</v>
      </c>
      <c r="N1614">
        <f t="shared" si="428"/>
        <v>0</v>
      </c>
      <c r="O1614">
        <v>6156</v>
      </c>
      <c r="P1614">
        <v>8744</v>
      </c>
      <c r="Q1614">
        <f t="shared" si="429"/>
        <v>0.41315436241610737</v>
      </c>
      <c r="R1614">
        <f t="shared" si="430"/>
        <v>0.58684563758389263</v>
      </c>
      <c r="S1614">
        <f t="shared" si="431"/>
        <v>14900</v>
      </c>
      <c r="T1614">
        <f t="shared" si="425"/>
        <v>0</v>
      </c>
      <c r="U1614">
        <f t="shared" si="432"/>
        <v>0</v>
      </c>
      <c r="V1614">
        <v>2586</v>
      </c>
      <c r="W1614">
        <v>7255</v>
      </c>
      <c r="X1614">
        <v>2557</v>
      </c>
      <c r="Y1614">
        <v>885</v>
      </c>
      <c r="Z1614">
        <v>1617</v>
      </c>
      <c r="AA1614">
        <f t="shared" si="433"/>
        <v>38.491073825503356</v>
      </c>
      <c r="AB1614">
        <v>1</v>
      </c>
      <c r="AC1614">
        <v>0</v>
      </c>
      <c r="AD1614">
        <v>1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1120</v>
      </c>
      <c r="AK1614">
        <f t="shared" si="434"/>
        <v>7.5167785234899323E-2</v>
      </c>
      <c r="AL1614">
        <f t="shared" si="435"/>
        <v>1120</v>
      </c>
      <c r="AM1614">
        <f t="shared" si="436"/>
        <v>0</v>
      </c>
      <c r="AN1614">
        <f t="shared" si="437"/>
        <v>0</v>
      </c>
      <c r="AO1614">
        <v>480</v>
      </c>
      <c r="AP1614">
        <v>640</v>
      </c>
      <c r="AQ1614">
        <f t="shared" si="438"/>
        <v>0.42857142857142855</v>
      </c>
      <c r="AR1614">
        <f t="shared" si="439"/>
        <v>0.5714285714285714</v>
      </c>
      <c r="AS1614">
        <f t="shared" si="440"/>
        <v>1120</v>
      </c>
      <c r="AT1614">
        <f>AS1614-AJ1614</f>
        <v>0</v>
      </c>
      <c r="AU1614">
        <f>IF(AJ1614&gt;0,AT1614*100/AJ1614,0)</f>
        <v>0</v>
      </c>
      <c r="AV1614">
        <v>126</v>
      </c>
      <c r="AW1614">
        <v>723</v>
      </c>
      <c r="AX1614">
        <v>188</v>
      </c>
      <c r="AY1614">
        <v>33</v>
      </c>
      <c r="AZ1614">
        <v>50</v>
      </c>
      <c r="BA1614">
        <f t="shared" si="441"/>
        <v>35.221428571428568</v>
      </c>
    </row>
    <row r="1615" spans="1:53" x14ac:dyDescent="0.25">
      <c r="A1615">
        <v>31</v>
      </c>
      <c r="B1615" s="1">
        <v>44002</v>
      </c>
      <c r="C1615">
        <v>155</v>
      </c>
      <c r="D1615">
        <v>68</v>
      </c>
      <c r="E1615">
        <v>87</v>
      </c>
      <c r="F1615">
        <v>28</v>
      </c>
      <c r="G1615">
        <v>74</v>
      </c>
      <c r="H1615">
        <v>26</v>
      </c>
      <c r="I1615">
        <v>5</v>
      </c>
      <c r="J1615">
        <v>22</v>
      </c>
      <c r="K1615">
        <v>15055</v>
      </c>
      <c r="L1615">
        <f t="shared" si="426"/>
        <v>15055</v>
      </c>
      <c r="M1615">
        <f t="shared" si="427"/>
        <v>0</v>
      </c>
      <c r="N1615">
        <f t="shared" si="428"/>
        <v>0</v>
      </c>
      <c r="O1615">
        <v>6224</v>
      </c>
      <c r="P1615">
        <v>8831</v>
      </c>
      <c r="Q1615">
        <f t="shared" si="429"/>
        <v>0.41341746927930922</v>
      </c>
      <c r="R1615">
        <f t="shared" si="430"/>
        <v>0.58658253072069078</v>
      </c>
      <c r="S1615">
        <f t="shared" si="431"/>
        <v>15055</v>
      </c>
      <c r="T1615">
        <f t="shared" si="425"/>
        <v>0</v>
      </c>
      <c r="U1615">
        <f t="shared" si="432"/>
        <v>0</v>
      </c>
      <c r="V1615">
        <v>2614</v>
      </c>
      <c r="W1615">
        <v>7329</v>
      </c>
      <c r="X1615">
        <v>2583</v>
      </c>
      <c r="Y1615">
        <v>890</v>
      </c>
      <c r="Z1615">
        <v>1639</v>
      </c>
      <c r="AA1615">
        <f t="shared" si="433"/>
        <v>38.495184324144802</v>
      </c>
      <c r="AB1615">
        <v>3</v>
      </c>
      <c r="AC1615">
        <v>2</v>
      </c>
      <c r="AD1615">
        <v>1</v>
      </c>
      <c r="AE1615">
        <v>0</v>
      </c>
      <c r="AF1615">
        <v>2</v>
      </c>
      <c r="AG1615">
        <v>1</v>
      </c>
      <c r="AH1615">
        <v>0</v>
      </c>
      <c r="AI1615">
        <v>0</v>
      </c>
      <c r="AJ1615">
        <v>1123</v>
      </c>
      <c r="AK1615">
        <f t="shared" si="434"/>
        <v>7.4593158419129862E-2</v>
      </c>
      <c r="AL1615">
        <f t="shared" si="435"/>
        <v>1123</v>
      </c>
      <c r="AM1615">
        <f t="shared" si="436"/>
        <v>0</v>
      </c>
      <c r="AN1615">
        <f t="shared" si="437"/>
        <v>0</v>
      </c>
      <c r="AO1615">
        <v>482</v>
      </c>
      <c r="AP1615">
        <v>641</v>
      </c>
      <c r="AQ1615">
        <f t="shared" si="438"/>
        <v>0.42920747996438113</v>
      </c>
      <c r="AR1615">
        <f t="shared" si="439"/>
        <v>0.57079252003561887</v>
      </c>
      <c r="AS1615">
        <f t="shared" si="440"/>
        <v>1123</v>
      </c>
      <c r="AT1615">
        <f>AS1615-AJ1615</f>
        <v>0</v>
      </c>
      <c r="AU1615">
        <f>IF(AJ1615&gt;0,AT1615*100/AJ1615,0)</f>
        <v>0</v>
      </c>
      <c r="AV1615">
        <v>126</v>
      </c>
      <c r="AW1615">
        <v>725</v>
      </c>
      <c r="AX1615">
        <v>189</v>
      </c>
      <c r="AY1615">
        <v>33</v>
      </c>
      <c r="AZ1615">
        <v>50</v>
      </c>
      <c r="BA1615">
        <f t="shared" si="441"/>
        <v>35.229741763134463</v>
      </c>
    </row>
    <row r="1616" spans="1:53" x14ac:dyDescent="0.25">
      <c r="A1616">
        <v>31</v>
      </c>
      <c r="B1616" s="1">
        <v>44003</v>
      </c>
      <c r="C1616">
        <v>158</v>
      </c>
      <c r="D1616">
        <v>68</v>
      </c>
      <c r="E1616">
        <v>90</v>
      </c>
      <c r="F1616">
        <v>41</v>
      </c>
      <c r="G1616">
        <v>62</v>
      </c>
      <c r="H1616">
        <v>25</v>
      </c>
      <c r="I1616">
        <v>11</v>
      </c>
      <c r="J1616">
        <v>19</v>
      </c>
      <c r="K1616">
        <v>15213</v>
      </c>
      <c r="L1616">
        <f t="shared" si="426"/>
        <v>15213</v>
      </c>
      <c r="M1616">
        <f t="shared" si="427"/>
        <v>0</v>
      </c>
      <c r="N1616">
        <f t="shared" si="428"/>
        <v>0</v>
      </c>
      <c r="O1616">
        <v>6292</v>
      </c>
      <c r="P1616">
        <v>8921</v>
      </c>
      <c r="Q1616">
        <f t="shared" si="429"/>
        <v>0.41359363702096891</v>
      </c>
      <c r="R1616">
        <f t="shared" si="430"/>
        <v>0.58640636297903104</v>
      </c>
      <c r="S1616">
        <f t="shared" si="431"/>
        <v>15213</v>
      </c>
      <c r="T1616">
        <f t="shared" si="425"/>
        <v>0</v>
      </c>
      <c r="U1616">
        <f t="shared" si="432"/>
        <v>0</v>
      </c>
      <c r="V1616">
        <v>2655</v>
      </c>
      <c r="W1616">
        <v>7391</v>
      </c>
      <c r="X1616">
        <v>2608</v>
      </c>
      <c r="Y1616">
        <v>901</v>
      </c>
      <c r="Z1616">
        <v>1658</v>
      </c>
      <c r="AA1616">
        <f t="shared" si="433"/>
        <v>38.482613554197066</v>
      </c>
      <c r="AB1616">
        <v>4</v>
      </c>
      <c r="AC1616">
        <v>2</v>
      </c>
      <c r="AD1616">
        <v>2</v>
      </c>
      <c r="AE1616">
        <v>0</v>
      </c>
      <c r="AF1616">
        <v>3</v>
      </c>
      <c r="AG1616">
        <v>0</v>
      </c>
      <c r="AH1616">
        <v>1</v>
      </c>
      <c r="AI1616">
        <v>0</v>
      </c>
      <c r="AJ1616">
        <v>1127</v>
      </c>
      <c r="AK1616">
        <f t="shared" si="434"/>
        <v>7.4081377769013343E-2</v>
      </c>
      <c r="AL1616">
        <f t="shared" si="435"/>
        <v>1127</v>
      </c>
      <c r="AM1616">
        <f t="shared" si="436"/>
        <v>0</v>
      </c>
      <c r="AN1616">
        <f t="shared" si="437"/>
        <v>0</v>
      </c>
      <c r="AO1616">
        <v>484</v>
      </c>
      <c r="AP1616">
        <v>643</v>
      </c>
      <c r="AQ1616">
        <f t="shared" si="438"/>
        <v>0.42945874001774625</v>
      </c>
      <c r="AR1616">
        <f t="shared" si="439"/>
        <v>0.5705412599822538</v>
      </c>
      <c r="AS1616">
        <f t="shared" si="440"/>
        <v>1127</v>
      </c>
      <c r="AT1616">
        <f>AS1616-AJ1616</f>
        <v>0</v>
      </c>
      <c r="AU1616">
        <f>IF(AJ1616&gt;0,AT1616*100/AJ1616,0)</f>
        <v>0</v>
      </c>
      <c r="AV1616">
        <v>126</v>
      </c>
      <c r="AW1616">
        <v>728</v>
      </c>
      <c r="AX1616">
        <v>189</v>
      </c>
      <c r="AY1616">
        <v>34</v>
      </c>
      <c r="AZ1616">
        <v>50</v>
      </c>
      <c r="BA1616">
        <f t="shared" si="441"/>
        <v>35.246672582076307</v>
      </c>
    </row>
    <row r="1617" spans="1:53" x14ac:dyDescent="0.25">
      <c r="A1617">
        <v>31</v>
      </c>
      <c r="B1617" s="1">
        <v>44004</v>
      </c>
      <c r="C1617">
        <v>91</v>
      </c>
      <c r="D1617">
        <v>38</v>
      </c>
      <c r="E1617">
        <v>53</v>
      </c>
      <c r="F1617">
        <v>9</v>
      </c>
      <c r="G1617">
        <v>43</v>
      </c>
      <c r="H1617">
        <v>18</v>
      </c>
      <c r="I1617">
        <v>9</v>
      </c>
      <c r="J1617">
        <v>12</v>
      </c>
      <c r="K1617">
        <v>15304</v>
      </c>
      <c r="L1617">
        <f t="shared" si="426"/>
        <v>15304</v>
      </c>
      <c r="M1617">
        <f t="shared" si="427"/>
        <v>0</v>
      </c>
      <c r="N1617">
        <f t="shared" si="428"/>
        <v>0</v>
      </c>
      <c r="O1617">
        <v>6330</v>
      </c>
      <c r="P1617">
        <v>8974</v>
      </c>
      <c r="Q1617">
        <f t="shared" si="429"/>
        <v>0.413617354939885</v>
      </c>
      <c r="R1617">
        <f t="shared" si="430"/>
        <v>0.58638264506011495</v>
      </c>
      <c r="S1617">
        <f t="shared" si="431"/>
        <v>15304</v>
      </c>
      <c r="T1617">
        <f t="shared" si="425"/>
        <v>0</v>
      </c>
      <c r="U1617">
        <f t="shared" si="432"/>
        <v>0</v>
      </c>
      <c r="V1617">
        <v>2664</v>
      </c>
      <c r="W1617">
        <v>7434</v>
      </c>
      <c r="X1617">
        <v>2626</v>
      </c>
      <c r="Y1617">
        <v>910</v>
      </c>
      <c r="Z1617">
        <v>1670</v>
      </c>
      <c r="AA1617">
        <f t="shared" si="433"/>
        <v>38.512937794040774</v>
      </c>
      <c r="AB1617">
        <v>1</v>
      </c>
      <c r="AC1617">
        <v>1</v>
      </c>
      <c r="AD1617">
        <v>0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1128</v>
      </c>
      <c r="AK1617">
        <f t="shared" si="434"/>
        <v>7.3706220595922634E-2</v>
      </c>
      <c r="AL1617">
        <f t="shared" si="435"/>
        <v>1128</v>
      </c>
      <c r="AM1617">
        <f t="shared" si="436"/>
        <v>0</v>
      </c>
      <c r="AN1617">
        <f t="shared" si="437"/>
        <v>0</v>
      </c>
      <c r="AO1617">
        <v>485</v>
      </c>
      <c r="AP1617">
        <v>643</v>
      </c>
      <c r="AQ1617">
        <f t="shared" si="438"/>
        <v>0.42996453900709219</v>
      </c>
      <c r="AR1617">
        <f t="shared" si="439"/>
        <v>0.57003546099290781</v>
      </c>
      <c r="AS1617">
        <f t="shared" si="440"/>
        <v>1128</v>
      </c>
      <c r="AT1617">
        <f>AS1617-AJ1617</f>
        <v>0</v>
      </c>
      <c r="AU1617">
        <f>IF(AJ1617&gt;0,AT1617*100/AJ1617,0)</f>
        <v>0</v>
      </c>
      <c r="AV1617">
        <v>126</v>
      </c>
      <c r="AW1617">
        <v>729</v>
      </c>
      <c r="AX1617">
        <v>189</v>
      </c>
      <c r="AY1617">
        <v>34</v>
      </c>
      <c r="AZ1617">
        <v>50</v>
      </c>
      <c r="BA1617">
        <f t="shared" si="441"/>
        <v>35.242021276595743</v>
      </c>
    </row>
    <row r="1618" spans="1:53" x14ac:dyDescent="0.25">
      <c r="A1618">
        <v>31</v>
      </c>
      <c r="B1618" s="1">
        <v>44005</v>
      </c>
      <c r="C1618">
        <v>78</v>
      </c>
      <c r="D1618">
        <v>24</v>
      </c>
      <c r="E1618">
        <v>54</v>
      </c>
      <c r="F1618">
        <v>12</v>
      </c>
      <c r="G1618">
        <v>39</v>
      </c>
      <c r="H1618">
        <v>13</v>
      </c>
      <c r="I1618">
        <v>7</v>
      </c>
      <c r="J1618">
        <v>7</v>
      </c>
      <c r="K1618">
        <v>15382</v>
      </c>
      <c r="L1618">
        <f t="shared" si="426"/>
        <v>15382</v>
      </c>
      <c r="M1618">
        <f t="shared" si="427"/>
        <v>0</v>
      </c>
      <c r="N1618">
        <f t="shared" si="428"/>
        <v>0</v>
      </c>
      <c r="O1618">
        <v>6354</v>
      </c>
      <c r="P1618">
        <v>9028</v>
      </c>
      <c r="Q1618">
        <f t="shared" si="429"/>
        <v>0.41308022363801844</v>
      </c>
      <c r="R1618">
        <f t="shared" si="430"/>
        <v>0.58691977636198156</v>
      </c>
      <c r="S1618">
        <f t="shared" si="431"/>
        <v>15382</v>
      </c>
      <c r="T1618">
        <f t="shared" ref="T1618:T1681" si="442">S1618-K1618</f>
        <v>0</v>
      </c>
      <c r="U1618">
        <f t="shared" si="432"/>
        <v>0</v>
      </c>
      <c r="V1618">
        <v>2676</v>
      </c>
      <c r="W1618">
        <v>7473</v>
      </c>
      <c r="X1618">
        <v>2639</v>
      </c>
      <c r="Y1618">
        <v>917</v>
      </c>
      <c r="Z1618">
        <v>1677</v>
      </c>
      <c r="AA1618">
        <f t="shared" si="433"/>
        <v>38.515602652450916</v>
      </c>
      <c r="AB1618">
        <v>2</v>
      </c>
      <c r="AC1618">
        <v>1</v>
      </c>
      <c r="AD1618">
        <v>1</v>
      </c>
      <c r="AE1618">
        <v>0</v>
      </c>
      <c r="AF1618">
        <v>2</v>
      </c>
      <c r="AG1618">
        <v>0</v>
      </c>
      <c r="AH1618">
        <v>0</v>
      </c>
      <c r="AI1618">
        <v>0</v>
      </c>
      <c r="AJ1618">
        <v>1130</v>
      </c>
      <c r="AK1618">
        <f t="shared" si="434"/>
        <v>7.3462488623065925E-2</v>
      </c>
      <c r="AL1618">
        <f t="shared" si="435"/>
        <v>1130</v>
      </c>
      <c r="AM1618">
        <f t="shared" si="436"/>
        <v>0</v>
      </c>
      <c r="AN1618">
        <f t="shared" si="437"/>
        <v>0</v>
      </c>
      <c r="AO1618">
        <v>486</v>
      </c>
      <c r="AP1618">
        <v>644</v>
      </c>
      <c r="AQ1618">
        <f t="shared" si="438"/>
        <v>0.43008849557522122</v>
      </c>
      <c r="AR1618">
        <f t="shared" si="439"/>
        <v>0.56991150442477878</v>
      </c>
      <c r="AS1618">
        <f t="shared" si="440"/>
        <v>1130</v>
      </c>
      <c r="AT1618">
        <f>AS1618-AJ1618</f>
        <v>0</v>
      </c>
      <c r="AU1618">
        <f>IF(AJ1618&gt;0,AT1618*100/AJ1618,0)</f>
        <v>0</v>
      </c>
      <c r="AV1618">
        <v>126</v>
      </c>
      <c r="AW1618">
        <v>731</v>
      </c>
      <c r="AX1618">
        <v>189</v>
      </c>
      <c r="AY1618">
        <v>34</v>
      </c>
      <c r="AZ1618">
        <v>50</v>
      </c>
      <c r="BA1618">
        <f t="shared" si="441"/>
        <v>35.232743362831862</v>
      </c>
    </row>
    <row r="1619" spans="1:53" x14ac:dyDescent="0.25">
      <c r="A1619">
        <v>31</v>
      </c>
      <c r="B1619" s="1">
        <v>44006</v>
      </c>
      <c r="C1619">
        <v>74</v>
      </c>
      <c r="D1619">
        <v>33</v>
      </c>
      <c r="E1619">
        <v>41</v>
      </c>
      <c r="F1619">
        <v>10</v>
      </c>
      <c r="G1619">
        <v>36</v>
      </c>
      <c r="H1619">
        <v>16</v>
      </c>
      <c r="I1619">
        <v>8</v>
      </c>
      <c r="J1619">
        <v>4</v>
      </c>
      <c r="K1619">
        <v>15456</v>
      </c>
      <c r="L1619">
        <f t="shared" si="426"/>
        <v>15456</v>
      </c>
      <c r="M1619">
        <f t="shared" si="427"/>
        <v>0</v>
      </c>
      <c r="N1619">
        <f t="shared" si="428"/>
        <v>0</v>
      </c>
      <c r="O1619">
        <v>6387</v>
      </c>
      <c r="P1619">
        <v>9069</v>
      </c>
      <c r="Q1619">
        <f t="shared" si="429"/>
        <v>0.41323757763975155</v>
      </c>
      <c r="R1619">
        <f t="shared" si="430"/>
        <v>0.58676242236024845</v>
      </c>
      <c r="S1619">
        <f t="shared" si="431"/>
        <v>15456</v>
      </c>
      <c r="T1619">
        <f t="shared" si="442"/>
        <v>0</v>
      </c>
      <c r="U1619">
        <f t="shared" si="432"/>
        <v>0</v>
      </c>
      <c r="V1619">
        <v>2686</v>
      </c>
      <c r="W1619">
        <v>7509</v>
      </c>
      <c r="X1619">
        <v>2655</v>
      </c>
      <c r="Y1619">
        <v>925</v>
      </c>
      <c r="Z1619">
        <v>1681</v>
      </c>
      <c r="AA1619">
        <f t="shared" si="433"/>
        <v>38.520639233954448</v>
      </c>
      <c r="AB1619">
        <v>4</v>
      </c>
      <c r="AC1619">
        <v>2</v>
      </c>
      <c r="AD1619">
        <v>2</v>
      </c>
      <c r="AE1619">
        <v>0</v>
      </c>
      <c r="AF1619">
        <v>2</v>
      </c>
      <c r="AG1619">
        <v>2</v>
      </c>
      <c r="AH1619">
        <v>0</v>
      </c>
      <c r="AI1619">
        <v>0</v>
      </c>
      <c r="AJ1619">
        <v>1134</v>
      </c>
      <c r="AK1619">
        <f t="shared" si="434"/>
        <v>7.3369565217391311E-2</v>
      </c>
      <c r="AL1619">
        <f t="shared" si="435"/>
        <v>1134</v>
      </c>
      <c r="AM1619">
        <f t="shared" si="436"/>
        <v>0</v>
      </c>
      <c r="AN1619">
        <f t="shared" si="437"/>
        <v>0</v>
      </c>
      <c r="AO1619">
        <v>488</v>
      </c>
      <c r="AP1619">
        <v>646</v>
      </c>
      <c r="AQ1619">
        <f t="shared" si="438"/>
        <v>0.43033509700176364</v>
      </c>
      <c r="AR1619">
        <f t="shared" si="439"/>
        <v>0.56966490299823636</v>
      </c>
      <c r="AS1619">
        <f t="shared" si="440"/>
        <v>1134</v>
      </c>
      <c r="AT1619">
        <f>AS1619-AJ1619</f>
        <v>0</v>
      </c>
      <c r="AU1619">
        <f>IF(AJ1619&gt;0,AT1619*100/AJ1619,0)</f>
        <v>0</v>
      </c>
      <c r="AV1619">
        <v>126</v>
      </c>
      <c r="AW1619">
        <v>733</v>
      </c>
      <c r="AX1619">
        <v>191</v>
      </c>
      <c r="AY1619">
        <v>34</v>
      </c>
      <c r="AZ1619">
        <v>50</v>
      </c>
      <c r="BA1619">
        <f t="shared" si="441"/>
        <v>35.258377425044088</v>
      </c>
    </row>
    <row r="1620" spans="1:53" x14ac:dyDescent="0.25">
      <c r="A1620">
        <v>31</v>
      </c>
      <c r="B1620" s="1">
        <v>44007</v>
      </c>
      <c r="C1620">
        <v>92</v>
      </c>
      <c r="D1620">
        <v>45</v>
      </c>
      <c r="E1620">
        <v>47</v>
      </c>
      <c r="F1620">
        <v>12</v>
      </c>
      <c r="G1620">
        <v>47</v>
      </c>
      <c r="H1620">
        <v>18</v>
      </c>
      <c r="I1620">
        <v>3</v>
      </c>
      <c r="J1620">
        <v>12</v>
      </c>
      <c r="K1620">
        <v>15548</v>
      </c>
      <c r="L1620">
        <f t="shared" si="426"/>
        <v>15548</v>
      </c>
      <c r="M1620">
        <f t="shared" si="427"/>
        <v>0</v>
      </c>
      <c r="N1620">
        <f t="shared" si="428"/>
        <v>0</v>
      </c>
      <c r="O1620">
        <v>6432</v>
      </c>
      <c r="P1620">
        <v>9116</v>
      </c>
      <c r="Q1620">
        <f t="shared" si="429"/>
        <v>0.41368664780036019</v>
      </c>
      <c r="R1620">
        <f t="shared" si="430"/>
        <v>0.58631335219963987</v>
      </c>
      <c r="S1620">
        <f t="shared" si="431"/>
        <v>15548</v>
      </c>
      <c r="T1620">
        <f t="shared" si="442"/>
        <v>0</v>
      </c>
      <c r="U1620">
        <f t="shared" si="432"/>
        <v>0</v>
      </c>
      <c r="V1620">
        <v>2698</v>
      </c>
      <c r="W1620">
        <v>7556</v>
      </c>
      <c r="X1620">
        <v>2673</v>
      </c>
      <c r="Y1620">
        <v>928</v>
      </c>
      <c r="Z1620">
        <v>1693</v>
      </c>
      <c r="AA1620">
        <f t="shared" si="433"/>
        <v>38.530036017494211</v>
      </c>
      <c r="AB1620">
        <v>3</v>
      </c>
      <c r="AC1620">
        <v>3</v>
      </c>
      <c r="AD1620">
        <v>0</v>
      </c>
      <c r="AE1620">
        <v>2</v>
      </c>
      <c r="AF1620">
        <v>0</v>
      </c>
      <c r="AG1620">
        <v>1</v>
      </c>
      <c r="AH1620">
        <v>0</v>
      </c>
      <c r="AI1620">
        <v>0</v>
      </c>
      <c r="AJ1620">
        <v>1137</v>
      </c>
      <c r="AK1620">
        <f t="shared" si="434"/>
        <v>7.3128376640082329E-2</v>
      </c>
      <c r="AL1620">
        <f t="shared" si="435"/>
        <v>1137</v>
      </c>
      <c r="AM1620">
        <f t="shared" si="436"/>
        <v>0</v>
      </c>
      <c r="AN1620">
        <f t="shared" si="437"/>
        <v>0</v>
      </c>
      <c r="AO1620">
        <v>491</v>
      </c>
      <c r="AP1620">
        <v>646</v>
      </c>
      <c r="AQ1620">
        <f t="shared" si="438"/>
        <v>0.43183817062445029</v>
      </c>
      <c r="AR1620">
        <f t="shared" si="439"/>
        <v>0.56816182937554971</v>
      </c>
      <c r="AS1620">
        <f t="shared" si="440"/>
        <v>1137</v>
      </c>
      <c r="AT1620">
        <f>AS1620-AJ1620</f>
        <v>0</v>
      </c>
      <c r="AU1620">
        <f>IF(AJ1620&gt;0,AT1620*100/AJ1620,0)</f>
        <v>0</v>
      </c>
      <c r="AV1620">
        <v>128</v>
      </c>
      <c r="AW1620">
        <v>733</v>
      </c>
      <c r="AX1620">
        <v>192</v>
      </c>
      <c r="AY1620">
        <v>34</v>
      </c>
      <c r="AZ1620">
        <v>50</v>
      </c>
      <c r="BA1620">
        <f t="shared" si="441"/>
        <v>35.22779243623571</v>
      </c>
    </row>
    <row r="1621" spans="1:53" x14ac:dyDescent="0.25">
      <c r="A1621">
        <v>31</v>
      </c>
      <c r="B1621" s="1">
        <v>44008</v>
      </c>
      <c r="C1621">
        <v>75</v>
      </c>
      <c r="D1621">
        <v>31</v>
      </c>
      <c r="E1621">
        <v>44</v>
      </c>
      <c r="F1621">
        <v>9</v>
      </c>
      <c r="G1621">
        <v>41</v>
      </c>
      <c r="H1621">
        <v>13</v>
      </c>
      <c r="I1621">
        <v>5</v>
      </c>
      <c r="J1621">
        <v>7</v>
      </c>
      <c r="K1621">
        <v>15623</v>
      </c>
      <c r="L1621">
        <f t="shared" si="426"/>
        <v>15623</v>
      </c>
      <c r="M1621">
        <f t="shared" si="427"/>
        <v>0</v>
      </c>
      <c r="N1621">
        <f t="shared" si="428"/>
        <v>0</v>
      </c>
      <c r="O1621">
        <v>6463</v>
      </c>
      <c r="P1621">
        <v>9160</v>
      </c>
      <c r="Q1621">
        <f t="shared" si="429"/>
        <v>0.41368495167381425</v>
      </c>
      <c r="R1621">
        <f t="shared" si="430"/>
        <v>0.58631504832618575</v>
      </c>
      <c r="S1621">
        <f t="shared" si="431"/>
        <v>15623</v>
      </c>
      <c r="T1621">
        <f t="shared" si="442"/>
        <v>0</v>
      </c>
      <c r="U1621">
        <f t="shared" si="432"/>
        <v>0</v>
      </c>
      <c r="V1621">
        <v>2707</v>
      </c>
      <c r="W1621">
        <v>7597</v>
      </c>
      <c r="X1621">
        <v>2686</v>
      </c>
      <c r="Y1621">
        <v>933</v>
      </c>
      <c r="Z1621">
        <v>1700</v>
      </c>
      <c r="AA1621">
        <f t="shared" si="433"/>
        <v>38.533316264481854</v>
      </c>
      <c r="AB1621">
        <v>5</v>
      </c>
      <c r="AC1621">
        <v>2</v>
      </c>
      <c r="AD1621">
        <v>3</v>
      </c>
      <c r="AE1621">
        <v>2</v>
      </c>
      <c r="AF1621">
        <v>3</v>
      </c>
      <c r="AG1621">
        <v>0</v>
      </c>
      <c r="AH1621">
        <v>0</v>
      </c>
      <c r="AI1621">
        <v>0</v>
      </c>
      <c r="AJ1621">
        <v>1142</v>
      </c>
      <c r="AK1621">
        <f t="shared" si="434"/>
        <v>7.3097356461627086E-2</v>
      </c>
      <c r="AL1621">
        <f t="shared" si="435"/>
        <v>1142</v>
      </c>
      <c r="AM1621">
        <f t="shared" si="436"/>
        <v>0</v>
      </c>
      <c r="AN1621">
        <f t="shared" si="437"/>
        <v>0</v>
      </c>
      <c r="AO1621">
        <v>493</v>
      </c>
      <c r="AP1621">
        <v>649</v>
      </c>
      <c r="AQ1621">
        <f t="shared" si="438"/>
        <v>0.4316987740805604</v>
      </c>
      <c r="AR1621">
        <f t="shared" si="439"/>
        <v>0.56830122591943955</v>
      </c>
      <c r="AS1621">
        <f t="shared" si="440"/>
        <v>1142</v>
      </c>
      <c r="AT1621">
        <f>AS1621-AJ1621</f>
        <v>0</v>
      </c>
      <c r="AU1621">
        <f>IF(AJ1621&gt;0,AT1621*100/AJ1621,0)</f>
        <v>0</v>
      </c>
      <c r="AV1621">
        <v>130</v>
      </c>
      <c r="AW1621">
        <v>736</v>
      </c>
      <c r="AX1621">
        <v>192</v>
      </c>
      <c r="AY1621">
        <v>34</v>
      </c>
      <c r="AZ1621">
        <v>50</v>
      </c>
      <c r="BA1621">
        <f t="shared" si="441"/>
        <v>35.166374781085814</v>
      </c>
    </row>
    <row r="1622" spans="1:53" x14ac:dyDescent="0.25">
      <c r="A1622">
        <v>31</v>
      </c>
      <c r="B1622" s="1">
        <v>44009</v>
      </c>
      <c r="C1622">
        <v>190</v>
      </c>
      <c r="D1622">
        <v>79</v>
      </c>
      <c r="E1622">
        <v>111</v>
      </c>
      <c r="F1622">
        <v>35</v>
      </c>
      <c r="G1622">
        <v>84</v>
      </c>
      <c r="H1622">
        <v>34</v>
      </c>
      <c r="I1622">
        <v>16</v>
      </c>
      <c r="J1622">
        <v>21</v>
      </c>
      <c r="K1622">
        <v>15813</v>
      </c>
      <c r="L1622">
        <f t="shared" si="426"/>
        <v>15813</v>
      </c>
      <c r="M1622">
        <f t="shared" si="427"/>
        <v>0</v>
      </c>
      <c r="N1622">
        <f t="shared" si="428"/>
        <v>0</v>
      </c>
      <c r="O1622">
        <v>6542</v>
      </c>
      <c r="P1622">
        <v>9271</v>
      </c>
      <c r="Q1622">
        <f t="shared" si="429"/>
        <v>0.41371023841143362</v>
      </c>
      <c r="R1622">
        <f t="shared" si="430"/>
        <v>0.58628976158856638</v>
      </c>
      <c r="S1622">
        <f t="shared" si="431"/>
        <v>15813</v>
      </c>
      <c r="T1622">
        <f t="shared" si="442"/>
        <v>0</v>
      </c>
      <c r="U1622">
        <f t="shared" si="432"/>
        <v>0</v>
      </c>
      <c r="V1622">
        <v>2742</v>
      </c>
      <c r="W1622">
        <v>7681</v>
      </c>
      <c r="X1622">
        <v>2720</v>
      </c>
      <c r="Y1622">
        <v>949</v>
      </c>
      <c r="Z1622">
        <v>1721</v>
      </c>
      <c r="AA1622">
        <f t="shared" si="433"/>
        <v>38.545374059318284</v>
      </c>
      <c r="AB1622">
        <v>5</v>
      </c>
      <c r="AC1622">
        <v>2</v>
      </c>
      <c r="AD1622">
        <v>3</v>
      </c>
      <c r="AE1622">
        <v>0</v>
      </c>
      <c r="AF1622">
        <v>4</v>
      </c>
      <c r="AG1622">
        <v>0</v>
      </c>
      <c r="AH1622">
        <v>1</v>
      </c>
      <c r="AI1622">
        <v>0</v>
      </c>
      <c r="AJ1622">
        <v>1147</v>
      </c>
      <c r="AK1622">
        <f t="shared" si="434"/>
        <v>7.2535255802188073E-2</v>
      </c>
      <c r="AL1622">
        <f t="shared" si="435"/>
        <v>1147</v>
      </c>
      <c r="AM1622">
        <f t="shared" si="436"/>
        <v>0</v>
      </c>
      <c r="AN1622">
        <f t="shared" si="437"/>
        <v>0</v>
      </c>
      <c r="AO1622">
        <v>495</v>
      </c>
      <c r="AP1622">
        <v>652</v>
      </c>
      <c r="AQ1622">
        <f t="shared" si="438"/>
        <v>0.43156059285091541</v>
      </c>
      <c r="AR1622">
        <f t="shared" si="439"/>
        <v>0.56843940714908459</v>
      </c>
      <c r="AS1622">
        <f t="shared" si="440"/>
        <v>1147</v>
      </c>
      <c r="AT1622">
        <f>AS1622-AJ1622</f>
        <v>0</v>
      </c>
      <c r="AU1622">
        <f>IF(AJ1622&gt;0,AT1622*100/AJ1622,0)</f>
        <v>0</v>
      </c>
      <c r="AV1622">
        <v>130</v>
      </c>
      <c r="AW1622">
        <v>740</v>
      </c>
      <c r="AX1622">
        <v>192</v>
      </c>
      <c r="AY1622">
        <v>35</v>
      </c>
      <c r="AZ1622">
        <v>50</v>
      </c>
      <c r="BA1622">
        <f t="shared" si="441"/>
        <v>35.178727114210986</v>
      </c>
    </row>
    <row r="1623" spans="1:53" x14ac:dyDescent="0.25">
      <c r="A1623">
        <v>31</v>
      </c>
      <c r="B1623" s="1">
        <v>44010</v>
      </c>
      <c r="C1623">
        <v>166</v>
      </c>
      <c r="D1623">
        <v>70</v>
      </c>
      <c r="E1623">
        <v>96</v>
      </c>
      <c r="F1623">
        <v>42</v>
      </c>
      <c r="G1623">
        <v>70</v>
      </c>
      <c r="H1623">
        <v>24</v>
      </c>
      <c r="I1623">
        <v>11</v>
      </c>
      <c r="J1623">
        <v>19</v>
      </c>
      <c r="K1623">
        <v>15979</v>
      </c>
      <c r="L1623">
        <f t="shared" si="426"/>
        <v>15979</v>
      </c>
      <c r="M1623">
        <f t="shared" si="427"/>
        <v>0</v>
      </c>
      <c r="N1623">
        <f t="shared" si="428"/>
        <v>0</v>
      </c>
      <c r="O1623">
        <v>6612</v>
      </c>
      <c r="P1623">
        <v>9367</v>
      </c>
      <c r="Q1623">
        <f t="shared" si="429"/>
        <v>0.41379310344827586</v>
      </c>
      <c r="R1623">
        <f t="shared" si="430"/>
        <v>0.58620689655172409</v>
      </c>
      <c r="S1623">
        <f t="shared" si="431"/>
        <v>15979</v>
      </c>
      <c r="T1623">
        <f t="shared" si="442"/>
        <v>0</v>
      </c>
      <c r="U1623">
        <f t="shared" si="432"/>
        <v>0</v>
      </c>
      <c r="V1623">
        <v>2784</v>
      </c>
      <c r="W1623">
        <v>7751</v>
      </c>
      <c r="X1623">
        <v>2744</v>
      </c>
      <c r="Y1623">
        <v>960</v>
      </c>
      <c r="Z1623">
        <v>1740</v>
      </c>
      <c r="AA1623">
        <f t="shared" si="433"/>
        <v>38.525689968083107</v>
      </c>
      <c r="AB1623">
        <v>9</v>
      </c>
      <c r="AC1623">
        <v>4</v>
      </c>
      <c r="AD1623">
        <v>5</v>
      </c>
      <c r="AE1623">
        <v>4</v>
      </c>
      <c r="AF1623">
        <v>3</v>
      </c>
      <c r="AG1623">
        <v>1</v>
      </c>
      <c r="AH1623">
        <v>1</v>
      </c>
      <c r="AI1623">
        <v>0</v>
      </c>
      <c r="AJ1623">
        <v>1156</v>
      </c>
      <c r="AK1623">
        <f t="shared" si="434"/>
        <v>7.2344952750485012E-2</v>
      </c>
      <c r="AL1623">
        <f t="shared" si="435"/>
        <v>1156</v>
      </c>
      <c r="AM1623">
        <f t="shared" si="436"/>
        <v>0</v>
      </c>
      <c r="AN1623">
        <f t="shared" si="437"/>
        <v>0</v>
      </c>
      <c r="AO1623">
        <v>499</v>
      </c>
      <c r="AP1623">
        <v>657</v>
      </c>
      <c r="AQ1623">
        <f t="shared" si="438"/>
        <v>0.43166089965397925</v>
      </c>
      <c r="AR1623">
        <f t="shared" si="439"/>
        <v>0.56833910034602075</v>
      </c>
      <c r="AS1623">
        <f t="shared" si="440"/>
        <v>1156</v>
      </c>
      <c r="AT1623">
        <f>AS1623-AJ1623</f>
        <v>0</v>
      </c>
      <c r="AU1623">
        <f>IF(AJ1623&gt;0,AT1623*100/AJ1623,0)</f>
        <v>0</v>
      </c>
      <c r="AV1623">
        <v>134</v>
      </c>
      <c r="AW1623">
        <v>743</v>
      </c>
      <c r="AX1623">
        <v>193</v>
      </c>
      <c r="AY1623">
        <v>36</v>
      </c>
      <c r="AZ1623">
        <v>50</v>
      </c>
      <c r="BA1623">
        <f t="shared" si="441"/>
        <v>35.118512110726641</v>
      </c>
    </row>
    <row r="1624" spans="1:53" x14ac:dyDescent="0.25">
      <c r="A1624">
        <v>31</v>
      </c>
      <c r="B1624" s="1">
        <v>44011</v>
      </c>
      <c r="C1624">
        <v>101</v>
      </c>
      <c r="D1624">
        <v>33</v>
      </c>
      <c r="E1624">
        <v>68</v>
      </c>
      <c r="F1624">
        <v>17</v>
      </c>
      <c r="G1624">
        <v>59</v>
      </c>
      <c r="H1624">
        <v>16</v>
      </c>
      <c r="I1624">
        <v>4</v>
      </c>
      <c r="J1624">
        <v>5</v>
      </c>
      <c r="K1624">
        <v>16080</v>
      </c>
      <c r="L1624">
        <f t="shared" si="426"/>
        <v>16080</v>
      </c>
      <c r="M1624">
        <f t="shared" si="427"/>
        <v>0</v>
      </c>
      <c r="N1624">
        <f t="shared" si="428"/>
        <v>0</v>
      </c>
      <c r="O1624">
        <v>6645</v>
      </c>
      <c r="P1624">
        <v>9435</v>
      </c>
      <c r="Q1624">
        <f t="shared" si="429"/>
        <v>0.41324626865671643</v>
      </c>
      <c r="R1624">
        <f t="shared" si="430"/>
        <v>0.58675373134328357</v>
      </c>
      <c r="S1624">
        <f t="shared" si="431"/>
        <v>16080</v>
      </c>
      <c r="T1624">
        <f t="shared" si="442"/>
        <v>0</v>
      </c>
      <c r="U1624">
        <f t="shared" si="432"/>
        <v>0</v>
      </c>
      <c r="V1624">
        <v>2801</v>
      </c>
      <c r="W1624">
        <v>7810</v>
      </c>
      <c r="X1624">
        <v>2760</v>
      </c>
      <c r="Y1624">
        <v>964</v>
      </c>
      <c r="Z1624">
        <v>1745</v>
      </c>
      <c r="AA1624">
        <f t="shared" si="433"/>
        <v>38.499875621890546</v>
      </c>
      <c r="AB1624">
        <v>2</v>
      </c>
      <c r="AC1624">
        <v>1</v>
      </c>
      <c r="AD1624">
        <v>1</v>
      </c>
      <c r="AE1624">
        <v>1</v>
      </c>
      <c r="AF1624">
        <v>1</v>
      </c>
      <c r="AG1624">
        <v>0</v>
      </c>
      <c r="AH1624">
        <v>0</v>
      </c>
      <c r="AI1624">
        <v>0</v>
      </c>
      <c r="AJ1624">
        <v>1158</v>
      </c>
      <c r="AK1624">
        <f t="shared" si="434"/>
        <v>7.2014925373134323E-2</v>
      </c>
      <c r="AL1624">
        <f t="shared" si="435"/>
        <v>1158</v>
      </c>
      <c r="AM1624">
        <f t="shared" si="436"/>
        <v>0</v>
      </c>
      <c r="AN1624">
        <f t="shared" si="437"/>
        <v>0</v>
      </c>
      <c r="AO1624">
        <v>500</v>
      </c>
      <c r="AP1624">
        <v>658</v>
      </c>
      <c r="AQ1624">
        <f t="shared" si="438"/>
        <v>0.43177892918825561</v>
      </c>
      <c r="AR1624">
        <f t="shared" si="439"/>
        <v>0.56822107081174433</v>
      </c>
      <c r="AS1624">
        <f t="shared" si="440"/>
        <v>1158</v>
      </c>
      <c r="AT1624">
        <f>AS1624-AJ1624</f>
        <v>0</v>
      </c>
      <c r="AU1624">
        <f>IF(AJ1624&gt;0,AT1624*100/AJ1624,0)</f>
        <v>0</v>
      </c>
      <c r="AV1624">
        <v>135</v>
      </c>
      <c r="AW1624">
        <v>744</v>
      </c>
      <c r="AX1624">
        <v>193</v>
      </c>
      <c r="AY1624">
        <v>36</v>
      </c>
      <c r="AZ1624">
        <v>50</v>
      </c>
      <c r="BA1624">
        <f t="shared" si="441"/>
        <v>35.090673575129536</v>
      </c>
    </row>
    <row r="1625" spans="1:53" x14ac:dyDescent="0.25">
      <c r="A1625">
        <v>31</v>
      </c>
      <c r="B1625" s="1">
        <v>44012</v>
      </c>
      <c r="C1625">
        <v>100</v>
      </c>
      <c r="D1625">
        <v>43</v>
      </c>
      <c r="E1625">
        <v>57</v>
      </c>
      <c r="F1625">
        <v>13</v>
      </c>
      <c r="G1625">
        <v>56</v>
      </c>
      <c r="H1625">
        <v>14</v>
      </c>
      <c r="I1625">
        <v>7</v>
      </c>
      <c r="J1625">
        <v>10</v>
      </c>
      <c r="K1625">
        <v>16180</v>
      </c>
      <c r="L1625">
        <f t="shared" si="426"/>
        <v>16180</v>
      </c>
      <c r="M1625">
        <f t="shared" si="427"/>
        <v>0</v>
      </c>
      <c r="N1625">
        <f t="shared" si="428"/>
        <v>0</v>
      </c>
      <c r="O1625">
        <v>6688</v>
      </c>
      <c r="P1625">
        <v>9492</v>
      </c>
      <c r="Q1625">
        <f t="shared" si="429"/>
        <v>0.41334981458590853</v>
      </c>
      <c r="R1625">
        <f t="shared" si="430"/>
        <v>0.58665018541409142</v>
      </c>
      <c r="S1625">
        <f t="shared" si="431"/>
        <v>16180</v>
      </c>
      <c r="T1625">
        <f t="shared" si="442"/>
        <v>0</v>
      </c>
      <c r="U1625">
        <f t="shared" si="432"/>
        <v>0</v>
      </c>
      <c r="V1625">
        <v>2814</v>
      </c>
      <c r="W1625">
        <v>7866</v>
      </c>
      <c r="X1625">
        <v>2774</v>
      </c>
      <c r="Y1625">
        <v>971</v>
      </c>
      <c r="Z1625">
        <v>1755</v>
      </c>
      <c r="AA1625">
        <f t="shared" si="433"/>
        <v>38.500741656365882</v>
      </c>
      <c r="AB1625">
        <v>4</v>
      </c>
      <c r="AC1625">
        <v>3</v>
      </c>
      <c r="AD1625">
        <v>1</v>
      </c>
      <c r="AE1625">
        <v>1</v>
      </c>
      <c r="AF1625">
        <v>3</v>
      </c>
      <c r="AG1625">
        <v>0</v>
      </c>
      <c r="AH1625">
        <v>0</v>
      </c>
      <c r="AI1625">
        <v>0</v>
      </c>
      <c r="AJ1625">
        <v>1162</v>
      </c>
      <c r="AK1625">
        <f t="shared" si="434"/>
        <v>7.1817058096415323E-2</v>
      </c>
      <c r="AL1625">
        <f t="shared" si="435"/>
        <v>1162</v>
      </c>
      <c r="AM1625">
        <f t="shared" si="436"/>
        <v>0</v>
      </c>
      <c r="AN1625">
        <f t="shared" si="437"/>
        <v>0</v>
      </c>
      <c r="AO1625">
        <v>503</v>
      </c>
      <c r="AP1625">
        <v>659</v>
      </c>
      <c r="AQ1625">
        <f t="shared" si="438"/>
        <v>0.43287435456110157</v>
      </c>
      <c r="AR1625">
        <f t="shared" si="439"/>
        <v>0.56712564543889843</v>
      </c>
      <c r="AS1625">
        <f t="shared" si="440"/>
        <v>1162</v>
      </c>
      <c r="AT1625">
        <f>AS1625-AJ1625</f>
        <v>0</v>
      </c>
      <c r="AU1625">
        <f>IF(AJ1625&gt;0,AT1625*100/AJ1625,0)</f>
        <v>0</v>
      </c>
      <c r="AV1625">
        <v>136</v>
      </c>
      <c r="AW1625">
        <v>747</v>
      </c>
      <c r="AX1625">
        <v>193</v>
      </c>
      <c r="AY1625">
        <v>36</v>
      </c>
      <c r="AZ1625">
        <v>50</v>
      </c>
      <c r="BA1625">
        <f t="shared" si="441"/>
        <v>35.054216867469883</v>
      </c>
    </row>
    <row r="1626" spans="1:53" x14ac:dyDescent="0.25">
      <c r="A1626">
        <v>31</v>
      </c>
      <c r="B1626" s="1">
        <v>44013</v>
      </c>
      <c r="C1626">
        <v>100</v>
      </c>
      <c r="D1626">
        <v>40</v>
      </c>
      <c r="E1626">
        <v>60</v>
      </c>
      <c r="F1626">
        <v>13</v>
      </c>
      <c r="G1626">
        <v>51</v>
      </c>
      <c r="H1626">
        <v>21</v>
      </c>
      <c r="I1626">
        <v>4</v>
      </c>
      <c r="J1626">
        <v>11</v>
      </c>
      <c r="K1626">
        <v>16280</v>
      </c>
      <c r="L1626">
        <f t="shared" si="426"/>
        <v>16280</v>
      </c>
      <c r="M1626">
        <f t="shared" si="427"/>
        <v>0</v>
      </c>
      <c r="N1626">
        <f t="shared" si="428"/>
        <v>0</v>
      </c>
      <c r="O1626">
        <v>6728</v>
      </c>
      <c r="P1626">
        <v>9552</v>
      </c>
      <c r="Q1626">
        <f t="shared" si="429"/>
        <v>0.41326781326781326</v>
      </c>
      <c r="R1626">
        <f t="shared" si="430"/>
        <v>0.58673218673218674</v>
      </c>
      <c r="S1626">
        <f t="shared" si="431"/>
        <v>16280</v>
      </c>
      <c r="T1626">
        <f t="shared" si="442"/>
        <v>0</v>
      </c>
      <c r="U1626">
        <f t="shared" si="432"/>
        <v>0</v>
      </c>
      <c r="V1626">
        <v>2827</v>
      </c>
      <c r="W1626">
        <v>7917</v>
      </c>
      <c r="X1626">
        <v>2795</v>
      </c>
      <c r="Y1626">
        <v>975</v>
      </c>
      <c r="Z1626">
        <v>1766</v>
      </c>
      <c r="AA1626">
        <f t="shared" si="433"/>
        <v>38.508169533169536</v>
      </c>
      <c r="AB1626">
        <v>3</v>
      </c>
      <c r="AC1626">
        <v>1</v>
      </c>
      <c r="AD1626">
        <v>2</v>
      </c>
      <c r="AE1626">
        <v>0</v>
      </c>
      <c r="AF1626">
        <v>1</v>
      </c>
      <c r="AG1626">
        <v>0</v>
      </c>
      <c r="AH1626">
        <v>1</v>
      </c>
      <c r="AI1626">
        <v>1</v>
      </c>
      <c r="AJ1626">
        <v>1165</v>
      </c>
      <c r="AK1626">
        <f t="shared" si="434"/>
        <v>7.1560196560196562E-2</v>
      </c>
      <c r="AL1626">
        <f t="shared" si="435"/>
        <v>1165</v>
      </c>
      <c r="AM1626">
        <f t="shared" si="436"/>
        <v>0</v>
      </c>
      <c r="AN1626">
        <f t="shared" si="437"/>
        <v>0</v>
      </c>
      <c r="AO1626">
        <v>504</v>
      </c>
      <c r="AP1626">
        <v>661</v>
      </c>
      <c r="AQ1626">
        <f t="shared" si="438"/>
        <v>0.43261802575107294</v>
      </c>
      <c r="AR1626">
        <f t="shared" si="439"/>
        <v>0.567381974248927</v>
      </c>
      <c r="AS1626">
        <f t="shared" si="440"/>
        <v>1165</v>
      </c>
      <c r="AT1626">
        <f>AS1626-AJ1626</f>
        <v>0</v>
      </c>
      <c r="AU1626">
        <f>IF(AJ1626&gt;0,AT1626*100/AJ1626,0)</f>
        <v>0</v>
      </c>
      <c r="AV1626">
        <v>136</v>
      </c>
      <c r="AW1626">
        <v>748</v>
      </c>
      <c r="AX1626">
        <v>193</v>
      </c>
      <c r="AY1626">
        <v>37</v>
      </c>
      <c r="AZ1626">
        <v>51</v>
      </c>
      <c r="BA1626">
        <f t="shared" si="441"/>
        <v>35.12017167381974</v>
      </c>
    </row>
    <row r="1627" spans="1:53" x14ac:dyDescent="0.25">
      <c r="A1627">
        <v>31</v>
      </c>
      <c r="B1627" s="1">
        <v>44014</v>
      </c>
      <c r="C1627">
        <v>103</v>
      </c>
      <c r="D1627">
        <v>41</v>
      </c>
      <c r="E1627">
        <v>62</v>
      </c>
      <c r="F1627">
        <v>11</v>
      </c>
      <c r="G1627">
        <v>58</v>
      </c>
      <c r="H1627">
        <v>14</v>
      </c>
      <c r="I1627">
        <v>10</v>
      </c>
      <c r="J1627">
        <v>10</v>
      </c>
      <c r="K1627">
        <v>16383</v>
      </c>
      <c r="L1627">
        <f t="shared" si="426"/>
        <v>16383</v>
      </c>
      <c r="M1627">
        <f t="shared" si="427"/>
        <v>0</v>
      </c>
      <c r="N1627">
        <f t="shared" si="428"/>
        <v>0</v>
      </c>
      <c r="O1627">
        <v>6769</v>
      </c>
      <c r="P1627">
        <v>9614</v>
      </c>
      <c r="Q1627">
        <f t="shared" si="429"/>
        <v>0.41317219068546662</v>
      </c>
      <c r="R1627">
        <f t="shared" si="430"/>
        <v>0.58682780931453338</v>
      </c>
      <c r="S1627">
        <f t="shared" si="431"/>
        <v>16383</v>
      </c>
      <c r="T1627">
        <f t="shared" si="442"/>
        <v>0</v>
      </c>
      <c r="U1627">
        <f t="shared" si="432"/>
        <v>0</v>
      </c>
      <c r="V1627">
        <v>2838</v>
      </c>
      <c r="W1627">
        <v>7975</v>
      </c>
      <c r="X1627">
        <v>2809</v>
      </c>
      <c r="Y1627">
        <v>985</v>
      </c>
      <c r="Z1627">
        <v>1776</v>
      </c>
      <c r="AA1627">
        <f t="shared" si="433"/>
        <v>38.517426600744678</v>
      </c>
      <c r="AB1627">
        <v>4</v>
      </c>
      <c r="AC1627">
        <v>2</v>
      </c>
      <c r="AD1627">
        <v>2</v>
      </c>
      <c r="AE1627">
        <v>0</v>
      </c>
      <c r="AF1627">
        <v>2</v>
      </c>
      <c r="AG1627">
        <v>2</v>
      </c>
      <c r="AH1627">
        <v>0</v>
      </c>
      <c r="AI1627">
        <v>0</v>
      </c>
      <c r="AJ1627">
        <v>1169</v>
      </c>
      <c r="AK1627">
        <f t="shared" si="434"/>
        <v>7.1354452786424952E-2</v>
      </c>
      <c r="AL1627">
        <f t="shared" si="435"/>
        <v>1169</v>
      </c>
      <c r="AM1627">
        <f t="shared" si="436"/>
        <v>0</v>
      </c>
      <c r="AN1627">
        <f t="shared" si="437"/>
        <v>0</v>
      </c>
      <c r="AO1627">
        <v>506</v>
      </c>
      <c r="AP1627">
        <v>663</v>
      </c>
      <c r="AQ1627">
        <f t="shared" si="438"/>
        <v>0.43284858853721131</v>
      </c>
      <c r="AR1627">
        <f t="shared" si="439"/>
        <v>0.56715141146278869</v>
      </c>
      <c r="AS1627">
        <f t="shared" si="440"/>
        <v>1169</v>
      </c>
      <c r="AT1627">
        <f>AS1627-AJ1627</f>
        <v>0</v>
      </c>
      <c r="AU1627">
        <f>IF(AJ1627&gt;0,AT1627*100/AJ1627,0)</f>
        <v>0</v>
      </c>
      <c r="AV1627">
        <v>136</v>
      </c>
      <c r="AW1627">
        <v>750</v>
      </c>
      <c r="AX1627">
        <v>195</v>
      </c>
      <c r="AY1627">
        <v>37</v>
      </c>
      <c r="AZ1627">
        <v>51</v>
      </c>
      <c r="BA1627">
        <f t="shared" si="441"/>
        <v>35.145423438836616</v>
      </c>
    </row>
    <row r="1628" spans="1:53" x14ac:dyDescent="0.25">
      <c r="A1628">
        <v>31</v>
      </c>
      <c r="B1628" s="1">
        <v>44015</v>
      </c>
      <c r="C1628">
        <v>100</v>
      </c>
      <c r="D1628">
        <v>43</v>
      </c>
      <c r="E1628">
        <v>57</v>
      </c>
      <c r="F1628">
        <v>21</v>
      </c>
      <c r="G1628">
        <v>42</v>
      </c>
      <c r="H1628">
        <v>21</v>
      </c>
      <c r="I1628">
        <v>4</v>
      </c>
      <c r="J1628">
        <v>12</v>
      </c>
      <c r="K1628">
        <v>16483</v>
      </c>
      <c r="L1628">
        <f t="shared" si="426"/>
        <v>16483</v>
      </c>
      <c r="M1628">
        <f t="shared" si="427"/>
        <v>0</v>
      </c>
      <c r="N1628">
        <f t="shared" si="428"/>
        <v>0</v>
      </c>
      <c r="O1628">
        <v>6812</v>
      </c>
      <c r="P1628">
        <v>9671</v>
      </c>
      <c r="Q1628">
        <f t="shared" si="429"/>
        <v>0.41327428259418797</v>
      </c>
      <c r="R1628">
        <f t="shared" si="430"/>
        <v>0.58672571740581203</v>
      </c>
      <c r="S1628">
        <f t="shared" si="431"/>
        <v>16483</v>
      </c>
      <c r="T1628">
        <f t="shared" si="442"/>
        <v>0</v>
      </c>
      <c r="U1628">
        <f t="shared" si="432"/>
        <v>0</v>
      </c>
      <c r="V1628">
        <v>2859</v>
      </c>
      <c r="W1628">
        <v>8017</v>
      </c>
      <c r="X1628">
        <v>2830</v>
      </c>
      <c r="Y1628">
        <v>989</v>
      </c>
      <c r="Z1628">
        <v>1788</v>
      </c>
      <c r="AA1628">
        <f t="shared" si="433"/>
        <v>38.517138870351268</v>
      </c>
      <c r="AB1628">
        <v>6</v>
      </c>
      <c r="AC1628">
        <v>1</v>
      </c>
      <c r="AD1628">
        <v>5</v>
      </c>
      <c r="AE1628">
        <v>3</v>
      </c>
      <c r="AF1628">
        <v>3</v>
      </c>
      <c r="AG1628">
        <v>0</v>
      </c>
      <c r="AH1628">
        <v>0</v>
      </c>
      <c r="AI1628">
        <v>0</v>
      </c>
      <c r="AJ1628">
        <v>1175</v>
      </c>
      <c r="AK1628">
        <f t="shared" si="434"/>
        <v>7.1285566947764362E-2</v>
      </c>
      <c r="AL1628">
        <f t="shared" si="435"/>
        <v>1175</v>
      </c>
      <c r="AM1628">
        <f t="shared" si="436"/>
        <v>0</v>
      </c>
      <c r="AN1628">
        <f t="shared" si="437"/>
        <v>0</v>
      </c>
      <c r="AO1628">
        <v>507</v>
      </c>
      <c r="AP1628">
        <v>668</v>
      </c>
      <c r="AQ1628">
        <f t="shared" si="438"/>
        <v>0.43148936170212765</v>
      </c>
      <c r="AR1628">
        <f t="shared" si="439"/>
        <v>0.56851063829787229</v>
      </c>
      <c r="AS1628">
        <f t="shared" si="440"/>
        <v>1175</v>
      </c>
      <c r="AT1628">
        <f>AS1628-AJ1628</f>
        <v>0</v>
      </c>
      <c r="AU1628">
        <f>IF(AJ1628&gt;0,AT1628*100/AJ1628,0)</f>
        <v>0</v>
      </c>
      <c r="AV1628">
        <v>139</v>
      </c>
      <c r="AW1628">
        <v>753</v>
      </c>
      <c r="AX1628">
        <v>195</v>
      </c>
      <c r="AY1628">
        <v>37</v>
      </c>
      <c r="AZ1628">
        <v>51</v>
      </c>
      <c r="BA1628">
        <f t="shared" si="441"/>
        <v>35.062978723404257</v>
      </c>
    </row>
    <row r="1629" spans="1:53" x14ac:dyDescent="0.25">
      <c r="A1629">
        <v>31</v>
      </c>
      <c r="B1629" s="1">
        <v>44016</v>
      </c>
      <c r="C1629">
        <v>154</v>
      </c>
      <c r="D1629">
        <v>78</v>
      </c>
      <c r="E1629">
        <v>76</v>
      </c>
      <c r="F1629">
        <v>28</v>
      </c>
      <c r="G1629">
        <v>75</v>
      </c>
      <c r="H1629">
        <v>22</v>
      </c>
      <c r="I1629">
        <v>7</v>
      </c>
      <c r="J1629">
        <v>22</v>
      </c>
      <c r="K1629">
        <v>16637</v>
      </c>
      <c r="L1629">
        <f t="shared" si="426"/>
        <v>16637</v>
      </c>
      <c r="M1629">
        <f t="shared" si="427"/>
        <v>0</v>
      </c>
      <c r="N1629">
        <f t="shared" si="428"/>
        <v>0</v>
      </c>
      <c r="O1629">
        <v>6890</v>
      </c>
      <c r="P1629">
        <v>9747</v>
      </c>
      <c r="Q1629">
        <f t="shared" si="429"/>
        <v>0.41413716415219087</v>
      </c>
      <c r="R1629">
        <f t="shared" si="430"/>
        <v>0.58586283584780907</v>
      </c>
      <c r="S1629">
        <f t="shared" si="431"/>
        <v>16637</v>
      </c>
      <c r="T1629">
        <f t="shared" si="442"/>
        <v>0</v>
      </c>
      <c r="U1629">
        <f t="shared" si="432"/>
        <v>0</v>
      </c>
      <c r="V1629">
        <v>2887</v>
      </c>
      <c r="W1629">
        <v>8092</v>
      </c>
      <c r="X1629">
        <v>2852</v>
      </c>
      <c r="Y1629">
        <v>996</v>
      </c>
      <c r="Z1629">
        <v>1810</v>
      </c>
      <c r="AA1629">
        <f t="shared" si="433"/>
        <v>38.519925467331852</v>
      </c>
      <c r="AB1629">
        <v>8</v>
      </c>
      <c r="AC1629">
        <v>5</v>
      </c>
      <c r="AD1629">
        <v>3</v>
      </c>
      <c r="AE1629">
        <v>1</v>
      </c>
      <c r="AF1629">
        <v>7</v>
      </c>
      <c r="AG1629">
        <v>0</v>
      </c>
      <c r="AH1629">
        <v>0</v>
      </c>
      <c r="AI1629">
        <v>0</v>
      </c>
      <c r="AJ1629">
        <v>1183</v>
      </c>
      <c r="AK1629">
        <f t="shared" si="434"/>
        <v>7.1106569694055419E-2</v>
      </c>
      <c r="AL1629">
        <f t="shared" si="435"/>
        <v>1183</v>
      </c>
      <c r="AM1629">
        <f t="shared" si="436"/>
        <v>0</v>
      </c>
      <c r="AN1629">
        <f t="shared" si="437"/>
        <v>0</v>
      </c>
      <c r="AO1629">
        <v>512</v>
      </c>
      <c r="AP1629">
        <v>671</v>
      </c>
      <c r="AQ1629">
        <f t="shared" si="438"/>
        <v>0.4327979712595097</v>
      </c>
      <c r="AR1629">
        <f t="shared" si="439"/>
        <v>0.5672020287404903</v>
      </c>
      <c r="AS1629">
        <f t="shared" si="440"/>
        <v>1183</v>
      </c>
      <c r="AT1629">
        <f>AS1629-AJ1629</f>
        <v>0</v>
      </c>
      <c r="AU1629">
        <f>IF(AJ1629&gt;0,AT1629*100/AJ1629,0)</f>
        <v>0</v>
      </c>
      <c r="AV1629">
        <v>140</v>
      </c>
      <c r="AW1629">
        <v>760</v>
      </c>
      <c r="AX1629">
        <v>195</v>
      </c>
      <c r="AY1629">
        <v>37</v>
      </c>
      <c r="AZ1629">
        <v>51</v>
      </c>
      <c r="BA1629">
        <f t="shared" si="441"/>
        <v>35.010143702451394</v>
      </c>
    </row>
    <row r="1630" spans="1:53" x14ac:dyDescent="0.25">
      <c r="A1630">
        <v>31</v>
      </c>
      <c r="B1630" s="1">
        <v>44017</v>
      </c>
      <c r="C1630">
        <v>188</v>
      </c>
      <c r="D1630">
        <v>75</v>
      </c>
      <c r="E1630">
        <v>113</v>
      </c>
      <c r="F1630">
        <v>44</v>
      </c>
      <c r="G1630">
        <v>82</v>
      </c>
      <c r="H1630">
        <v>32</v>
      </c>
      <c r="I1630">
        <v>9</v>
      </c>
      <c r="J1630">
        <v>21</v>
      </c>
      <c r="K1630">
        <v>16825</v>
      </c>
      <c r="L1630">
        <f t="shared" si="426"/>
        <v>16825</v>
      </c>
      <c r="M1630">
        <f t="shared" si="427"/>
        <v>0</v>
      </c>
      <c r="N1630">
        <f t="shared" si="428"/>
        <v>0</v>
      </c>
      <c r="O1630">
        <v>6965</v>
      </c>
      <c r="P1630">
        <v>9860</v>
      </c>
      <c r="Q1630">
        <f t="shared" si="429"/>
        <v>0.41396731054977709</v>
      </c>
      <c r="R1630">
        <f t="shared" si="430"/>
        <v>0.58603268945022291</v>
      </c>
      <c r="S1630">
        <f t="shared" si="431"/>
        <v>16825</v>
      </c>
      <c r="T1630">
        <f t="shared" si="442"/>
        <v>0</v>
      </c>
      <c r="U1630">
        <f t="shared" si="432"/>
        <v>0</v>
      </c>
      <c r="V1630">
        <v>2931</v>
      </c>
      <c r="W1630">
        <v>8174</v>
      </c>
      <c r="X1630">
        <v>2884</v>
      </c>
      <c r="Y1630">
        <v>1005</v>
      </c>
      <c r="Z1630">
        <v>1831</v>
      </c>
      <c r="AA1630">
        <f t="shared" si="433"/>
        <v>38.501040118870726</v>
      </c>
      <c r="AB1630">
        <v>10</v>
      </c>
      <c r="AC1630">
        <v>3</v>
      </c>
      <c r="AD1630">
        <v>7</v>
      </c>
      <c r="AE1630">
        <v>5</v>
      </c>
      <c r="AF1630">
        <v>5</v>
      </c>
      <c r="AG1630">
        <v>0</v>
      </c>
      <c r="AH1630">
        <v>0</v>
      </c>
      <c r="AI1630">
        <v>0</v>
      </c>
      <c r="AJ1630">
        <v>1193</v>
      </c>
      <c r="AK1630">
        <f t="shared" si="434"/>
        <v>7.0906389301634468E-2</v>
      </c>
      <c r="AL1630">
        <f t="shared" si="435"/>
        <v>1193</v>
      </c>
      <c r="AM1630">
        <f t="shared" si="436"/>
        <v>0</v>
      </c>
      <c r="AN1630">
        <f t="shared" si="437"/>
        <v>0</v>
      </c>
      <c r="AO1630">
        <v>515</v>
      </c>
      <c r="AP1630">
        <v>678</v>
      </c>
      <c r="AQ1630">
        <f t="shared" si="438"/>
        <v>0.43168482816429171</v>
      </c>
      <c r="AR1630">
        <f t="shared" si="439"/>
        <v>0.56831517183570834</v>
      </c>
      <c r="AS1630">
        <f t="shared" si="440"/>
        <v>1193</v>
      </c>
      <c r="AT1630">
        <f>AS1630-AJ1630</f>
        <v>0</v>
      </c>
      <c r="AU1630">
        <f>IF(AJ1630&gt;0,AT1630*100/AJ1630,0)</f>
        <v>0</v>
      </c>
      <c r="AV1630">
        <v>145</v>
      </c>
      <c r="AW1630">
        <v>765</v>
      </c>
      <c r="AX1630">
        <v>195</v>
      </c>
      <c r="AY1630">
        <v>37</v>
      </c>
      <c r="AZ1630">
        <v>51</v>
      </c>
      <c r="BA1630">
        <f t="shared" si="441"/>
        <v>34.87594300083822</v>
      </c>
    </row>
    <row r="1631" spans="1:53" x14ac:dyDescent="0.25">
      <c r="A1631">
        <v>31</v>
      </c>
      <c r="B1631" s="1">
        <v>44018</v>
      </c>
      <c r="C1631">
        <v>102</v>
      </c>
      <c r="D1631">
        <v>45</v>
      </c>
      <c r="E1631">
        <v>57</v>
      </c>
      <c r="F1631">
        <v>19</v>
      </c>
      <c r="G1631">
        <v>49</v>
      </c>
      <c r="H1631">
        <v>15</v>
      </c>
      <c r="I1631">
        <v>6</v>
      </c>
      <c r="J1631">
        <v>13</v>
      </c>
      <c r="K1631">
        <v>16927</v>
      </c>
      <c r="L1631">
        <f t="shared" si="426"/>
        <v>16927</v>
      </c>
      <c r="M1631">
        <f t="shared" si="427"/>
        <v>0</v>
      </c>
      <c r="N1631">
        <f t="shared" si="428"/>
        <v>0</v>
      </c>
      <c r="O1631">
        <v>7010</v>
      </c>
      <c r="P1631">
        <v>9917</v>
      </c>
      <c r="Q1631">
        <f t="shared" si="429"/>
        <v>0.41413126956932711</v>
      </c>
      <c r="R1631">
        <f t="shared" si="430"/>
        <v>0.58586873043067289</v>
      </c>
      <c r="S1631">
        <f t="shared" si="431"/>
        <v>16927</v>
      </c>
      <c r="T1631">
        <f t="shared" si="442"/>
        <v>0</v>
      </c>
      <c r="U1631">
        <f t="shared" si="432"/>
        <v>0</v>
      </c>
      <c r="V1631">
        <v>2950</v>
      </c>
      <c r="W1631">
        <v>8223</v>
      </c>
      <c r="X1631">
        <v>2899</v>
      </c>
      <c r="Y1631">
        <v>1011</v>
      </c>
      <c r="Z1631">
        <v>1844</v>
      </c>
      <c r="AA1631">
        <f t="shared" si="433"/>
        <v>38.501388314527084</v>
      </c>
      <c r="AB1631">
        <v>5</v>
      </c>
      <c r="AC1631">
        <v>3</v>
      </c>
      <c r="AD1631">
        <v>2</v>
      </c>
      <c r="AE1631">
        <v>2</v>
      </c>
      <c r="AF1631">
        <v>3</v>
      </c>
      <c r="AG1631">
        <v>0</v>
      </c>
      <c r="AH1631">
        <v>0</v>
      </c>
      <c r="AI1631">
        <v>0</v>
      </c>
      <c r="AJ1631">
        <v>1198</v>
      </c>
      <c r="AK1631">
        <f t="shared" si="434"/>
        <v>7.0774502274472739E-2</v>
      </c>
      <c r="AL1631">
        <f t="shared" si="435"/>
        <v>1198</v>
      </c>
      <c r="AM1631">
        <f t="shared" si="436"/>
        <v>0</v>
      </c>
      <c r="AN1631">
        <f t="shared" si="437"/>
        <v>0</v>
      </c>
      <c r="AO1631">
        <v>518</v>
      </c>
      <c r="AP1631">
        <v>680</v>
      </c>
      <c r="AQ1631">
        <f t="shared" si="438"/>
        <v>0.43238731218697829</v>
      </c>
      <c r="AR1631">
        <f t="shared" si="439"/>
        <v>0.56761268781302165</v>
      </c>
      <c r="AS1631">
        <f t="shared" si="440"/>
        <v>1198</v>
      </c>
      <c r="AT1631">
        <f>AS1631-AJ1631</f>
        <v>0</v>
      </c>
      <c r="AU1631">
        <f>IF(AJ1631&gt;0,AT1631*100/AJ1631,0)</f>
        <v>0</v>
      </c>
      <c r="AV1631">
        <v>147</v>
      </c>
      <c r="AW1631">
        <v>768</v>
      </c>
      <c r="AX1631">
        <v>195</v>
      </c>
      <c r="AY1631">
        <v>37</v>
      </c>
      <c r="AZ1631">
        <v>51</v>
      </c>
      <c r="BA1631">
        <f t="shared" si="441"/>
        <v>34.818864774624373</v>
      </c>
    </row>
    <row r="1632" spans="1:53" x14ac:dyDescent="0.25">
      <c r="A1632">
        <v>31</v>
      </c>
      <c r="B1632" s="1">
        <v>44019</v>
      </c>
      <c r="C1632">
        <v>88</v>
      </c>
      <c r="D1632">
        <v>35</v>
      </c>
      <c r="E1632">
        <v>53</v>
      </c>
      <c r="F1632">
        <v>12</v>
      </c>
      <c r="G1632">
        <v>50</v>
      </c>
      <c r="H1632">
        <v>14</v>
      </c>
      <c r="I1632">
        <v>2</v>
      </c>
      <c r="J1632">
        <v>10</v>
      </c>
      <c r="K1632">
        <v>17015</v>
      </c>
      <c r="L1632">
        <f t="shared" si="426"/>
        <v>17015</v>
      </c>
      <c r="M1632">
        <f t="shared" si="427"/>
        <v>0</v>
      </c>
      <c r="N1632">
        <f t="shared" si="428"/>
        <v>0</v>
      </c>
      <c r="O1632">
        <v>7045</v>
      </c>
      <c r="P1632">
        <v>9970</v>
      </c>
      <c r="Q1632">
        <f t="shared" si="429"/>
        <v>0.4140464296209227</v>
      </c>
      <c r="R1632">
        <f t="shared" si="430"/>
        <v>0.58595357037907725</v>
      </c>
      <c r="S1632">
        <f t="shared" si="431"/>
        <v>17015</v>
      </c>
      <c r="T1632">
        <f t="shared" si="442"/>
        <v>0</v>
      </c>
      <c r="U1632">
        <f t="shared" si="432"/>
        <v>0</v>
      </c>
      <c r="V1632">
        <v>2962</v>
      </c>
      <c r="W1632">
        <v>8273</v>
      </c>
      <c r="X1632">
        <v>2913</v>
      </c>
      <c r="Y1632">
        <v>1013</v>
      </c>
      <c r="Z1632">
        <v>1854</v>
      </c>
      <c r="AA1632">
        <f t="shared" si="433"/>
        <v>38.497737290625921</v>
      </c>
      <c r="AB1632">
        <v>9</v>
      </c>
      <c r="AC1632">
        <v>5</v>
      </c>
      <c r="AD1632">
        <v>4</v>
      </c>
      <c r="AE1632">
        <v>2</v>
      </c>
      <c r="AF1632">
        <v>5</v>
      </c>
      <c r="AG1632">
        <v>1</v>
      </c>
      <c r="AH1632">
        <v>1</v>
      </c>
      <c r="AI1632">
        <v>0</v>
      </c>
      <c r="AJ1632">
        <v>1207</v>
      </c>
      <c r="AK1632">
        <f t="shared" si="434"/>
        <v>7.0937408169262417E-2</v>
      </c>
      <c r="AL1632">
        <f t="shared" si="435"/>
        <v>1207</v>
      </c>
      <c r="AM1632">
        <f t="shared" si="436"/>
        <v>0</v>
      </c>
      <c r="AN1632">
        <f t="shared" si="437"/>
        <v>0</v>
      </c>
      <c r="AO1632">
        <v>523</v>
      </c>
      <c r="AP1632">
        <v>684</v>
      </c>
      <c r="AQ1632">
        <f t="shared" si="438"/>
        <v>0.43330571665285833</v>
      </c>
      <c r="AR1632">
        <f t="shared" si="439"/>
        <v>0.56669428334714167</v>
      </c>
      <c r="AS1632">
        <f t="shared" si="440"/>
        <v>1207</v>
      </c>
      <c r="AT1632">
        <f>AS1632-AJ1632</f>
        <v>0</v>
      </c>
      <c r="AU1632">
        <f>IF(AJ1632&gt;0,AT1632*100/AJ1632,0)</f>
        <v>0</v>
      </c>
      <c r="AV1632">
        <v>149</v>
      </c>
      <c r="AW1632">
        <v>773</v>
      </c>
      <c r="AX1632">
        <v>196</v>
      </c>
      <c r="AY1632">
        <v>38</v>
      </c>
      <c r="AZ1632">
        <v>51</v>
      </c>
      <c r="BA1632">
        <f t="shared" si="441"/>
        <v>34.800331400165703</v>
      </c>
    </row>
    <row r="1633" spans="1:53" x14ac:dyDescent="0.25">
      <c r="A1633">
        <v>31</v>
      </c>
      <c r="B1633" s="1">
        <v>44020</v>
      </c>
      <c r="C1633">
        <v>95</v>
      </c>
      <c r="D1633">
        <v>40</v>
      </c>
      <c r="E1633">
        <v>55</v>
      </c>
      <c r="F1633">
        <v>12</v>
      </c>
      <c r="G1633">
        <v>56</v>
      </c>
      <c r="H1633">
        <v>11</v>
      </c>
      <c r="I1633">
        <v>5</v>
      </c>
      <c r="J1633">
        <v>11</v>
      </c>
      <c r="K1633">
        <v>17110</v>
      </c>
      <c r="L1633">
        <f t="shared" si="426"/>
        <v>17110</v>
      </c>
      <c r="M1633">
        <f t="shared" si="427"/>
        <v>0</v>
      </c>
      <c r="N1633">
        <f t="shared" si="428"/>
        <v>0</v>
      </c>
      <c r="O1633">
        <v>7085</v>
      </c>
      <c r="P1633">
        <v>10025</v>
      </c>
      <c r="Q1633">
        <f t="shared" si="429"/>
        <v>0.41408533021624783</v>
      </c>
      <c r="R1633">
        <f t="shared" si="430"/>
        <v>0.58591466978375217</v>
      </c>
      <c r="S1633">
        <f t="shared" si="431"/>
        <v>17110</v>
      </c>
      <c r="T1633">
        <f t="shared" si="442"/>
        <v>0</v>
      </c>
      <c r="U1633">
        <f t="shared" si="432"/>
        <v>0</v>
      </c>
      <c r="V1633">
        <v>2974</v>
      </c>
      <c r="W1633">
        <v>8329</v>
      </c>
      <c r="X1633">
        <v>2924</v>
      </c>
      <c r="Y1633">
        <v>1018</v>
      </c>
      <c r="Z1633">
        <v>1865</v>
      </c>
      <c r="AA1633">
        <f t="shared" si="433"/>
        <v>38.49631794272355</v>
      </c>
      <c r="AB1633">
        <v>5</v>
      </c>
      <c r="AC1633">
        <v>2</v>
      </c>
      <c r="AD1633">
        <v>3</v>
      </c>
      <c r="AE1633">
        <v>1</v>
      </c>
      <c r="AF1633">
        <v>4</v>
      </c>
      <c r="AG1633">
        <v>0</v>
      </c>
      <c r="AH1633">
        <v>0</v>
      </c>
      <c r="AI1633">
        <v>0</v>
      </c>
      <c r="AJ1633">
        <v>1212</v>
      </c>
      <c r="AK1633">
        <f t="shared" si="434"/>
        <v>7.0835768556399767E-2</v>
      </c>
      <c r="AL1633">
        <f t="shared" si="435"/>
        <v>1212</v>
      </c>
      <c r="AM1633">
        <f t="shared" si="436"/>
        <v>0</v>
      </c>
      <c r="AN1633">
        <f t="shared" si="437"/>
        <v>0</v>
      </c>
      <c r="AO1633">
        <v>525</v>
      </c>
      <c r="AP1633">
        <v>687</v>
      </c>
      <c r="AQ1633">
        <f t="shared" si="438"/>
        <v>0.43316831683168316</v>
      </c>
      <c r="AR1633">
        <f t="shared" si="439"/>
        <v>0.56683168316831678</v>
      </c>
      <c r="AS1633">
        <f t="shared" si="440"/>
        <v>1212</v>
      </c>
      <c r="AT1633">
        <f>AS1633-AJ1633</f>
        <v>0</v>
      </c>
      <c r="AU1633">
        <f>IF(AJ1633&gt;0,AT1633*100/AJ1633,0)</f>
        <v>0</v>
      </c>
      <c r="AV1633">
        <v>150</v>
      </c>
      <c r="AW1633">
        <v>777</v>
      </c>
      <c r="AX1633">
        <v>196</v>
      </c>
      <c r="AY1633">
        <v>38</v>
      </c>
      <c r="AZ1633">
        <v>51</v>
      </c>
      <c r="BA1633">
        <f t="shared" si="441"/>
        <v>34.762376237623762</v>
      </c>
    </row>
    <row r="1634" spans="1:53" x14ac:dyDescent="0.25">
      <c r="A1634">
        <v>33</v>
      </c>
      <c r="B1634" s="1">
        <v>43885</v>
      </c>
      <c r="C1634">
        <v>1025</v>
      </c>
      <c r="D1634">
        <v>429</v>
      </c>
      <c r="E1634">
        <v>596</v>
      </c>
      <c r="F1634">
        <v>333</v>
      </c>
      <c r="G1634">
        <v>410</v>
      </c>
      <c r="H1634">
        <v>152</v>
      </c>
      <c r="I1634">
        <v>41</v>
      </c>
      <c r="J1634">
        <v>89</v>
      </c>
      <c r="K1634">
        <v>1025</v>
      </c>
      <c r="L1634">
        <f t="shared" si="426"/>
        <v>1025</v>
      </c>
      <c r="M1634">
        <f t="shared" si="427"/>
        <v>0</v>
      </c>
      <c r="N1634">
        <f t="shared" si="428"/>
        <v>0</v>
      </c>
      <c r="O1634">
        <v>429</v>
      </c>
      <c r="P1634">
        <v>596</v>
      </c>
      <c r="Q1634">
        <f t="shared" si="429"/>
        <v>0.41853658536585364</v>
      </c>
      <c r="R1634">
        <f t="shared" si="430"/>
        <v>0.5814634146341463</v>
      </c>
      <c r="S1634">
        <f t="shared" si="431"/>
        <v>1025</v>
      </c>
      <c r="T1634">
        <f t="shared" si="442"/>
        <v>0</v>
      </c>
      <c r="U1634">
        <f t="shared" si="432"/>
        <v>0</v>
      </c>
      <c r="V1634">
        <v>333</v>
      </c>
      <c r="W1634">
        <v>410</v>
      </c>
      <c r="X1634">
        <v>152</v>
      </c>
      <c r="Y1634">
        <v>41</v>
      </c>
      <c r="Z1634">
        <v>89</v>
      </c>
      <c r="AA1634">
        <f t="shared" si="433"/>
        <v>32.675121951219509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f t="shared" si="434"/>
        <v>0</v>
      </c>
      <c r="AL1634">
        <f t="shared" si="435"/>
        <v>0</v>
      </c>
      <c r="AM1634">
        <f t="shared" si="436"/>
        <v>0</v>
      </c>
      <c r="AN1634">
        <f t="shared" si="437"/>
        <v>0</v>
      </c>
      <c r="AO1634">
        <v>0</v>
      </c>
      <c r="AP1634">
        <v>0</v>
      </c>
      <c r="AQ1634">
        <f t="shared" si="438"/>
        <v>0</v>
      </c>
      <c r="AR1634">
        <f t="shared" si="439"/>
        <v>0</v>
      </c>
      <c r="AS1634">
        <f t="shared" si="440"/>
        <v>0</v>
      </c>
      <c r="AT1634">
        <f>AS1634-AJ1634</f>
        <v>0</v>
      </c>
      <c r="AU1634">
        <f>IF(AJ1634&gt;0,AT1634*100/AJ1634,0)</f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f t="shared" si="441"/>
        <v>0</v>
      </c>
    </row>
    <row r="1635" spans="1:53" x14ac:dyDescent="0.25">
      <c r="A1635">
        <v>33</v>
      </c>
      <c r="B1635" s="1">
        <v>43886</v>
      </c>
      <c r="C1635">
        <v>883</v>
      </c>
      <c r="D1635">
        <v>391</v>
      </c>
      <c r="E1635">
        <v>492</v>
      </c>
      <c r="F1635">
        <v>296</v>
      </c>
      <c r="G1635">
        <v>359</v>
      </c>
      <c r="H1635">
        <v>145</v>
      </c>
      <c r="I1635">
        <v>28</v>
      </c>
      <c r="J1635">
        <v>54</v>
      </c>
      <c r="K1635">
        <v>1908</v>
      </c>
      <c r="L1635">
        <f t="shared" si="426"/>
        <v>1908</v>
      </c>
      <c r="M1635">
        <f t="shared" si="427"/>
        <v>0</v>
      </c>
      <c r="N1635">
        <f t="shared" si="428"/>
        <v>0</v>
      </c>
      <c r="O1635">
        <v>820</v>
      </c>
      <c r="P1635">
        <v>1088</v>
      </c>
      <c r="Q1635">
        <f t="shared" si="429"/>
        <v>0.42976939203354297</v>
      </c>
      <c r="R1635">
        <f t="shared" si="430"/>
        <v>0.57023060796645697</v>
      </c>
      <c r="S1635">
        <f t="shared" si="431"/>
        <v>1907</v>
      </c>
      <c r="T1635">
        <f t="shared" si="442"/>
        <v>-1</v>
      </c>
      <c r="U1635">
        <f t="shared" si="432"/>
        <v>-5.2410901467505239E-2</v>
      </c>
      <c r="V1635">
        <v>629</v>
      </c>
      <c r="W1635">
        <v>769</v>
      </c>
      <c r="X1635">
        <v>297</v>
      </c>
      <c r="Y1635">
        <v>69</v>
      </c>
      <c r="Z1635">
        <v>143</v>
      </c>
      <c r="AA1635">
        <f t="shared" si="433"/>
        <v>31.983744100681697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f t="shared" si="434"/>
        <v>0</v>
      </c>
      <c r="AL1635">
        <f t="shared" si="435"/>
        <v>0</v>
      </c>
      <c r="AM1635">
        <f t="shared" si="436"/>
        <v>0</v>
      </c>
      <c r="AN1635">
        <f t="shared" si="437"/>
        <v>0</v>
      </c>
      <c r="AO1635">
        <v>0</v>
      </c>
      <c r="AP1635">
        <v>0</v>
      </c>
      <c r="AQ1635">
        <f t="shared" si="438"/>
        <v>0</v>
      </c>
      <c r="AR1635">
        <f t="shared" si="439"/>
        <v>0</v>
      </c>
      <c r="AS1635">
        <f t="shared" si="440"/>
        <v>0</v>
      </c>
      <c r="AT1635">
        <f>AS1635-AJ1635</f>
        <v>0</v>
      </c>
      <c r="AU1635">
        <f>IF(AJ1635&gt;0,AT1635*100/AJ1635,0)</f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f t="shared" si="441"/>
        <v>0</v>
      </c>
    </row>
    <row r="1636" spans="1:53" x14ac:dyDescent="0.25">
      <c r="A1636">
        <v>33</v>
      </c>
      <c r="B1636" s="1">
        <v>43887</v>
      </c>
      <c r="C1636">
        <v>930</v>
      </c>
      <c r="D1636">
        <v>394</v>
      </c>
      <c r="E1636">
        <v>536</v>
      </c>
      <c r="F1636">
        <v>282</v>
      </c>
      <c r="G1636">
        <v>374</v>
      </c>
      <c r="H1636">
        <v>153</v>
      </c>
      <c r="I1636">
        <v>40</v>
      </c>
      <c r="J1636">
        <v>80</v>
      </c>
      <c r="K1636">
        <v>2838</v>
      </c>
      <c r="L1636">
        <f t="shared" si="426"/>
        <v>2838</v>
      </c>
      <c r="M1636">
        <f t="shared" si="427"/>
        <v>0</v>
      </c>
      <c r="N1636">
        <f t="shared" si="428"/>
        <v>0</v>
      </c>
      <c r="O1636">
        <v>1214</v>
      </c>
      <c r="P1636">
        <v>1624</v>
      </c>
      <c r="Q1636">
        <f t="shared" si="429"/>
        <v>0.42776603241719519</v>
      </c>
      <c r="R1636">
        <f t="shared" si="430"/>
        <v>0.57223396758280476</v>
      </c>
      <c r="S1636">
        <f t="shared" si="431"/>
        <v>2836</v>
      </c>
      <c r="T1636">
        <f t="shared" si="442"/>
        <v>-2</v>
      </c>
      <c r="U1636">
        <f t="shared" si="432"/>
        <v>-7.0472163495419307E-2</v>
      </c>
      <c r="V1636">
        <v>911</v>
      </c>
      <c r="W1636">
        <v>1143</v>
      </c>
      <c r="X1636">
        <v>450</v>
      </c>
      <c r="Y1636">
        <v>109</v>
      </c>
      <c r="Z1636">
        <v>223</v>
      </c>
      <c r="AA1636">
        <f t="shared" si="433"/>
        <v>32.526093088857543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f t="shared" si="434"/>
        <v>0</v>
      </c>
      <c r="AL1636">
        <f t="shared" si="435"/>
        <v>0</v>
      </c>
      <c r="AM1636">
        <f t="shared" si="436"/>
        <v>0</v>
      </c>
      <c r="AN1636">
        <f t="shared" si="437"/>
        <v>0</v>
      </c>
      <c r="AO1636">
        <v>0</v>
      </c>
      <c r="AP1636">
        <v>0</v>
      </c>
      <c r="AQ1636">
        <f t="shared" si="438"/>
        <v>0</v>
      </c>
      <c r="AR1636">
        <f t="shared" si="439"/>
        <v>0</v>
      </c>
      <c r="AS1636">
        <f t="shared" si="440"/>
        <v>0</v>
      </c>
      <c r="AT1636">
        <f>AS1636-AJ1636</f>
        <v>0</v>
      </c>
      <c r="AU1636">
        <f>IF(AJ1636&gt;0,AT1636*100/AJ1636,0)</f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f t="shared" si="441"/>
        <v>0</v>
      </c>
    </row>
    <row r="1637" spans="1:53" x14ac:dyDescent="0.25">
      <c r="A1637">
        <v>33</v>
      </c>
      <c r="B1637" s="1">
        <v>43888</v>
      </c>
      <c r="C1637">
        <v>896</v>
      </c>
      <c r="D1637">
        <v>372</v>
      </c>
      <c r="E1637">
        <v>524</v>
      </c>
      <c r="F1637">
        <v>234</v>
      </c>
      <c r="G1637">
        <v>379</v>
      </c>
      <c r="H1637">
        <v>143</v>
      </c>
      <c r="I1637">
        <v>49</v>
      </c>
      <c r="J1637">
        <v>91</v>
      </c>
      <c r="K1637">
        <v>3734</v>
      </c>
      <c r="L1637">
        <f t="shared" si="426"/>
        <v>3734</v>
      </c>
      <c r="M1637">
        <f t="shared" si="427"/>
        <v>0</v>
      </c>
      <c r="N1637">
        <f t="shared" si="428"/>
        <v>0</v>
      </c>
      <c r="O1637">
        <v>1586</v>
      </c>
      <c r="P1637">
        <v>2148</v>
      </c>
      <c r="Q1637">
        <f t="shared" si="429"/>
        <v>0.42474558114622391</v>
      </c>
      <c r="R1637">
        <f t="shared" si="430"/>
        <v>0.57525441885377615</v>
      </c>
      <c r="S1637">
        <f t="shared" si="431"/>
        <v>3732</v>
      </c>
      <c r="T1637">
        <f t="shared" si="442"/>
        <v>-2</v>
      </c>
      <c r="U1637">
        <f t="shared" si="432"/>
        <v>-5.3561863952865559E-2</v>
      </c>
      <c r="V1637">
        <v>1145</v>
      </c>
      <c r="W1637">
        <v>1522</v>
      </c>
      <c r="X1637">
        <v>593</v>
      </c>
      <c r="Y1637">
        <v>158</v>
      </c>
      <c r="Z1637">
        <v>314</v>
      </c>
      <c r="AA1637">
        <f t="shared" si="433"/>
        <v>33.291264737406216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f t="shared" si="434"/>
        <v>0</v>
      </c>
      <c r="AL1637">
        <f t="shared" si="435"/>
        <v>0</v>
      </c>
      <c r="AM1637">
        <f t="shared" si="436"/>
        <v>0</v>
      </c>
      <c r="AN1637">
        <f t="shared" si="437"/>
        <v>0</v>
      </c>
      <c r="AO1637">
        <v>0</v>
      </c>
      <c r="AP1637">
        <v>0</v>
      </c>
      <c r="AQ1637">
        <f t="shared" si="438"/>
        <v>0</v>
      </c>
      <c r="AR1637">
        <f t="shared" si="439"/>
        <v>0</v>
      </c>
      <c r="AS1637">
        <f t="shared" si="440"/>
        <v>0</v>
      </c>
      <c r="AT1637">
        <f>AS1637-AJ1637</f>
        <v>0</v>
      </c>
      <c r="AU1637">
        <f>IF(AJ1637&gt;0,AT1637*100/AJ1637,0)</f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f t="shared" si="441"/>
        <v>0</v>
      </c>
    </row>
    <row r="1638" spans="1:53" x14ac:dyDescent="0.25">
      <c r="A1638">
        <v>33</v>
      </c>
      <c r="B1638" s="1">
        <v>43889</v>
      </c>
      <c r="C1638">
        <v>958</v>
      </c>
      <c r="D1638">
        <v>401</v>
      </c>
      <c r="E1638">
        <v>557</v>
      </c>
      <c r="F1638">
        <v>285</v>
      </c>
      <c r="G1638">
        <v>393</v>
      </c>
      <c r="H1638">
        <v>145</v>
      </c>
      <c r="I1638">
        <v>44</v>
      </c>
      <c r="J1638">
        <v>90</v>
      </c>
      <c r="K1638">
        <v>4692</v>
      </c>
      <c r="L1638">
        <f t="shared" si="426"/>
        <v>4692</v>
      </c>
      <c r="M1638">
        <f t="shared" si="427"/>
        <v>0</v>
      </c>
      <c r="N1638">
        <f t="shared" si="428"/>
        <v>0</v>
      </c>
      <c r="O1638">
        <v>1987</v>
      </c>
      <c r="P1638">
        <v>2705</v>
      </c>
      <c r="Q1638">
        <f t="shared" si="429"/>
        <v>0.42348678601875533</v>
      </c>
      <c r="R1638">
        <f t="shared" si="430"/>
        <v>0.57651321398124467</v>
      </c>
      <c r="S1638">
        <f t="shared" si="431"/>
        <v>4689</v>
      </c>
      <c r="T1638">
        <f t="shared" si="442"/>
        <v>-3</v>
      </c>
      <c r="U1638">
        <f t="shared" si="432"/>
        <v>-6.3938618925831206E-2</v>
      </c>
      <c r="V1638">
        <v>1430</v>
      </c>
      <c r="W1638">
        <v>1915</v>
      </c>
      <c r="X1638">
        <v>738</v>
      </c>
      <c r="Y1638">
        <v>202</v>
      </c>
      <c r="Z1638">
        <v>404</v>
      </c>
      <c r="AA1638">
        <f t="shared" si="433"/>
        <v>33.428876092983579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f t="shared" si="434"/>
        <v>0</v>
      </c>
      <c r="AL1638">
        <f t="shared" si="435"/>
        <v>0</v>
      </c>
      <c r="AM1638">
        <f t="shared" si="436"/>
        <v>0</v>
      </c>
      <c r="AN1638">
        <f t="shared" si="437"/>
        <v>0</v>
      </c>
      <c r="AO1638">
        <v>0</v>
      </c>
      <c r="AP1638">
        <v>0</v>
      </c>
      <c r="AQ1638">
        <f t="shared" si="438"/>
        <v>0</v>
      </c>
      <c r="AR1638">
        <f t="shared" si="439"/>
        <v>0</v>
      </c>
      <c r="AS1638">
        <f t="shared" si="440"/>
        <v>0</v>
      </c>
      <c r="AT1638">
        <f>AS1638-AJ1638</f>
        <v>0</v>
      </c>
      <c r="AU1638">
        <f>IF(AJ1638&gt;0,AT1638*100/AJ1638,0)</f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f t="shared" si="441"/>
        <v>0</v>
      </c>
    </row>
    <row r="1639" spans="1:53" x14ac:dyDescent="0.25">
      <c r="A1639">
        <v>33</v>
      </c>
      <c r="B1639" s="1">
        <v>43890</v>
      </c>
      <c r="C1639">
        <v>1133</v>
      </c>
      <c r="D1639">
        <v>465</v>
      </c>
      <c r="E1639">
        <v>668</v>
      </c>
      <c r="F1639">
        <v>350</v>
      </c>
      <c r="G1639">
        <v>462</v>
      </c>
      <c r="H1639">
        <v>168</v>
      </c>
      <c r="I1639">
        <v>55</v>
      </c>
      <c r="J1639">
        <v>98</v>
      </c>
      <c r="K1639">
        <v>5825</v>
      </c>
      <c r="L1639">
        <f t="shared" si="426"/>
        <v>5825</v>
      </c>
      <c r="M1639">
        <f t="shared" si="427"/>
        <v>0</v>
      </c>
      <c r="N1639">
        <f t="shared" si="428"/>
        <v>0</v>
      </c>
      <c r="O1639">
        <v>2452</v>
      </c>
      <c r="P1639">
        <v>3373</v>
      </c>
      <c r="Q1639">
        <f t="shared" si="429"/>
        <v>0.42094420600858368</v>
      </c>
      <c r="R1639">
        <f t="shared" si="430"/>
        <v>0.57905579399141627</v>
      </c>
      <c r="S1639">
        <f t="shared" si="431"/>
        <v>5822</v>
      </c>
      <c r="T1639">
        <f t="shared" si="442"/>
        <v>-3</v>
      </c>
      <c r="U1639">
        <f t="shared" si="432"/>
        <v>-5.1502145922746781E-2</v>
      </c>
      <c r="V1639">
        <v>1780</v>
      </c>
      <c r="W1639">
        <v>2377</v>
      </c>
      <c r="X1639">
        <v>906</v>
      </c>
      <c r="Y1639">
        <v>257</v>
      </c>
      <c r="Z1639">
        <v>502</v>
      </c>
      <c r="AA1639">
        <f t="shared" si="433"/>
        <v>33.413603572655447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f t="shared" si="434"/>
        <v>0</v>
      </c>
      <c r="AL1639">
        <f t="shared" si="435"/>
        <v>0</v>
      </c>
      <c r="AM1639">
        <f t="shared" si="436"/>
        <v>0</v>
      </c>
      <c r="AN1639">
        <f t="shared" si="437"/>
        <v>0</v>
      </c>
      <c r="AO1639">
        <v>0</v>
      </c>
      <c r="AP1639">
        <v>0</v>
      </c>
      <c r="AQ1639">
        <f t="shared" si="438"/>
        <v>0</v>
      </c>
      <c r="AR1639">
        <f t="shared" si="439"/>
        <v>0</v>
      </c>
      <c r="AS1639">
        <f t="shared" si="440"/>
        <v>0</v>
      </c>
      <c r="AT1639">
        <f>AS1639-AJ1639</f>
        <v>0</v>
      </c>
      <c r="AU1639">
        <f>IF(AJ1639&gt;0,AT1639*100/AJ1639,0)</f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f t="shared" si="441"/>
        <v>0</v>
      </c>
    </row>
    <row r="1640" spans="1:53" x14ac:dyDescent="0.25">
      <c r="A1640">
        <v>33</v>
      </c>
      <c r="B1640" s="1">
        <v>43891</v>
      </c>
      <c r="C1640">
        <v>1016</v>
      </c>
      <c r="D1640">
        <v>440</v>
      </c>
      <c r="E1640">
        <v>576</v>
      </c>
      <c r="F1640">
        <v>329</v>
      </c>
      <c r="G1640">
        <v>399</v>
      </c>
      <c r="H1640">
        <v>150</v>
      </c>
      <c r="I1640">
        <v>50</v>
      </c>
      <c r="J1640">
        <v>88</v>
      </c>
      <c r="K1640">
        <v>6841</v>
      </c>
      <c r="L1640">
        <f t="shared" si="426"/>
        <v>6841</v>
      </c>
      <c r="M1640">
        <f t="shared" si="427"/>
        <v>0</v>
      </c>
      <c r="N1640">
        <f t="shared" si="428"/>
        <v>0</v>
      </c>
      <c r="O1640">
        <v>2892</v>
      </c>
      <c r="P1640">
        <v>3949</v>
      </c>
      <c r="Q1640">
        <f t="shared" si="429"/>
        <v>0.42274521268820348</v>
      </c>
      <c r="R1640">
        <f t="shared" si="430"/>
        <v>0.57725478731179647</v>
      </c>
      <c r="S1640">
        <f t="shared" si="431"/>
        <v>6838</v>
      </c>
      <c r="T1640">
        <f t="shared" si="442"/>
        <v>-3</v>
      </c>
      <c r="U1640">
        <f t="shared" si="432"/>
        <v>-4.3853237830726505E-2</v>
      </c>
      <c r="V1640">
        <v>2109</v>
      </c>
      <c r="W1640">
        <v>2776</v>
      </c>
      <c r="X1640">
        <v>1056</v>
      </c>
      <c r="Y1640">
        <v>307</v>
      </c>
      <c r="Z1640">
        <v>590</v>
      </c>
      <c r="AA1640">
        <f t="shared" si="433"/>
        <v>33.357999415033639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f t="shared" si="434"/>
        <v>0</v>
      </c>
      <c r="AL1640">
        <f t="shared" si="435"/>
        <v>0</v>
      </c>
      <c r="AM1640">
        <f t="shared" si="436"/>
        <v>0</v>
      </c>
      <c r="AN1640">
        <f t="shared" si="437"/>
        <v>0</v>
      </c>
      <c r="AO1640">
        <v>0</v>
      </c>
      <c r="AP1640">
        <v>0</v>
      </c>
      <c r="AQ1640">
        <f t="shared" si="438"/>
        <v>0</v>
      </c>
      <c r="AR1640">
        <f t="shared" si="439"/>
        <v>0</v>
      </c>
      <c r="AS1640">
        <f t="shared" si="440"/>
        <v>0</v>
      </c>
      <c r="AT1640">
        <f>AS1640-AJ1640</f>
        <v>0</v>
      </c>
      <c r="AU1640">
        <f>IF(AJ1640&gt;0,AT1640*100/AJ1640,0)</f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f t="shared" si="441"/>
        <v>0</v>
      </c>
    </row>
    <row r="1641" spans="1:53" x14ac:dyDescent="0.25">
      <c r="A1641">
        <v>33</v>
      </c>
      <c r="B1641" s="1">
        <v>43892</v>
      </c>
      <c r="C1641">
        <v>1034</v>
      </c>
      <c r="D1641">
        <v>456</v>
      </c>
      <c r="E1641">
        <v>578</v>
      </c>
      <c r="F1641">
        <v>270</v>
      </c>
      <c r="G1641">
        <v>475</v>
      </c>
      <c r="H1641">
        <v>168</v>
      </c>
      <c r="I1641">
        <v>50</v>
      </c>
      <c r="J1641">
        <v>71</v>
      </c>
      <c r="K1641">
        <v>7875</v>
      </c>
      <c r="L1641">
        <f t="shared" si="426"/>
        <v>7875</v>
      </c>
      <c r="M1641">
        <f t="shared" si="427"/>
        <v>0</v>
      </c>
      <c r="N1641">
        <f t="shared" si="428"/>
        <v>0</v>
      </c>
      <c r="O1641">
        <v>3348</v>
      </c>
      <c r="P1641">
        <v>4527</v>
      </c>
      <c r="Q1641">
        <f t="shared" si="429"/>
        <v>0.42514285714285716</v>
      </c>
      <c r="R1641">
        <f t="shared" si="430"/>
        <v>0.57485714285714284</v>
      </c>
      <c r="S1641">
        <f t="shared" si="431"/>
        <v>7872</v>
      </c>
      <c r="T1641">
        <f t="shared" si="442"/>
        <v>-3</v>
      </c>
      <c r="U1641">
        <f t="shared" si="432"/>
        <v>-3.8095238095238099E-2</v>
      </c>
      <c r="V1641">
        <v>2379</v>
      </c>
      <c r="W1641">
        <v>3251</v>
      </c>
      <c r="X1641">
        <v>1224</v>
      </c>
      <c r="Y1641">
        <v>357</v>
      </c>
      <c r="Z1641">
        <v>661</v>
      </c>
      <c r="AA1641">
        <f t="shared" si="433"/>
        <v>33.418953252032523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f t="shared" si="434"/>
        <v>0</v>
      </c>
      <c r="AL1641">
        <f t="shared" si="435"/>
        <v>0</v>
      </c>
      <c r="AM1641">
        <f t="shared" si="436"/>
        <v>0</v>
      </c>
      <c r="AN1641">
        <f t="shared" si="437"/>
        <v>0</v>
      </c>
      <c r="AO1641">
        <v>0</v>
      </c>
      <c r="AP1641">
        <v>0</v>
      </c>
      <c r="AQ1641">
        <f t="shared" si="438"/>
        <v>0</v>
      </c>
      <c r="AR1641">
        <f t="shared" si="439"/>
        <v>0</v>
      </c>
      <c r="AS1641">
        <f t="shared" si="440"/>
        <v>0</v>
      </c>
      <c r="AT1641">
        <f>AS1641-AJ1641</f>
        <v>0</v>
      </c>
      <c r="AU1641">
        <f>IF(AJ1641&gt;0,AT1641*100/AJ1641,0)</f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f t="shared" si="441"/>
        <v>0</v>
      </c>
    </row>
    <row r="1642" spans="1:53" x14ac:dyDescent="0.25">
      <c r="A1642">
        <v>33</v>
      </c>
      <c r="B1642" s="1">
        <v>43893</v>
      </c>
      <c r="C1642">
        <v>917</v>
      </c>
      <c r="D1642">
        <v>367</v>
      </c>
      <c r="E1642">
        <v>550</v>
      </c>
      <c r="F1642">
        <v>217</v>
      </c>
      <c r="G1642">
        <v>432</v>
      </c>
      <c r="H1642">
        <v>149</v>
      </c>
      <c r="I1642">
        <v>56</v>
      </c>
      <c r="J1642">
        <v>63</v>
      </c>
      <c r="K1642">
        <v>8792</v>
      </c>
      <c r="L1642">
        <f t="shared" si="426"/>
        <v>8792</v>
      </c>
      <c r="M1642">
        <f t="shared" si="427"/>
        <v>0</v>
      </c>
      <c r="N1642">
        <f t="shared" si="428"/>
        <v>0</v>
      </c>
      <c r="O1642">
        <v>3715</v>
      </c>
      <c r="P1642">
        <v>5077</v>
      </c>
      <c r="Q1642">
        <f t="shared" si="429"/>
        <v>0.42254322111010006</v>
      </c>
      <c r="R1642">
        <f t="shared" si="430"/>
        <v>0.57745677888989988</v>
      </c>
      <c r="S1642">
        <f t="shared" si="431"/>
        <v>8789</v>
      </c>
      <c r="T1642">
        <f t="shared" si="442"/>
        <v>-3</v>
      </c>
      <c r="U1642">
        <f t="shared" si="432"/>
        <v>-3.4121929026387623E-2</v>
      </c>
      <c r="V1642">
        <v>2596</v>
      </c>
      <c r="W1642">
        <v>3683</v>
      </c>
      <c r="X1642">
        <v>1373</v>
      </c>
      <c r="Y1642">
        <v>413</v>
      </c>
      <c r="Z1642">
        <v>724</v>
      </c>
      <c r="AA1642">
        <f t="shared" si="433"/>
        <v>33.570485834565936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f t="shared" si="434"/>
        <v>0</v>
      </c>
      <c r="AL1642">
        <f t="shared" si="435"/>
        <v>0</v>
      </c>
      <c r="AM1642">
        <f t="shared" si="436"/>
        <v>0</v>
      </c>
      <c r="AN1642">
        <f t="shared" si="437"/>
        <v>0</v>
      </c>
      <c r="AO1642">
        <v>0</v>
      </c>
      <c r="AP1642">
        <v>0</v>
      </c>
      <c r="AQ1642">
        <f t="shared" si="438"/>
        <v>0</v>
      </c>
      <c r="AR1642">
        <f t="shared" si="439"/>
        <v>0</v>
      </c>
      <c r="AS1642">
        <f t="shared" si="440"/>
        <v>0</v>
      </c>
      <c r="AT1642">
        <f>AS1642-AJ1642</f>
        <v>0</v>
      </c>
      <c r="AU1642">
        <f>IF(AJ1642&gt;0,AT1642*100/AJ1642,0)</f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f t="shared" si="441"/>
        <v>0</v>
      </c>
    </row>
    <row r="1643" spans="1:53" x14ac:dyDescent="0.25">
      <c r="A1643">
        <v>33</v>
      </c>
      <c r="B1643" s="1">
        <v>43894</v>
      </c>
      <c r="C1643">
        <v>898</v>
      </c>
      <c r="D1643">
        <v>386</v>
      </c>
      <c r="E1643">
        <v>512</v>
      </c>
      <c r="F1643">
        <v>235</v>
      </c>
      <c r="G1643">
        <v>407</v>
      </c>
      <c r="H1643">
        <v>147</v>
      </c>
      <c r="I1643">
        <v>31</v>
      </c>
      <c r="J1643">
        <v>78</v>
      </c>
      <c r="K1643">
        <v>9690</v>
      </c>
      <c r="L1643">
        <f t="shared" si="426"/>
        <v>9690</v>
      </c>
      <c r="M1643">
        <f t="shared" si="427"/>
        <v>0</v>
      </c>
      <c r="N1643">
        <f t="shared" si="428"/>
        <v>0</v>
      </c>
      <c r="O1643">
        <v>4101</v>
      </c>
      <c r="P1643">
        <v>5589</v>
      </c>
      <c r="Q1643">
        <f t="shared" si="429"/>
        <v>0.42321981424148608</v>
      </c>
      <c r="R1643">
        <f t="shared" si="430"/>
        <v>0.57678018575851397</v>
      </c>
      <c r="S1643">
        <f t="shared" si="431"/>
        <v>9687</v>
      </c>
      <c r="T1643">
        <f t="shared" si="442"/>
        <v>-3</v>
      </c>
      <c r="U1643">
        <f t="shared" si="432"/>
        <v>-3.0959752321981424E-2</v>
      </c>
      <c r="V1643">
        <v>2831</v>
      </c>
      <c r="W1643">
        <v>4090</v>
      </c>
      <c r="X1643">
        <v>1520</v>
      </c>
      <c r="Y1643">
        <v>444</v>
      </c>
      <c r="Z1643">
        <v>802</v>
      </c>
      <c r="AA1643">
        <f t="shared" si="433"/>
        <v>33.631877774336743</v>
      </c>
      <c r="AB1643">
        <v>2</v>
      </c>
      <c r="AC1643">
        <v>1</v>
      </c>
      <c r="AD1643">
        <v>1</v>
      </c>
      <c r="AE1643">
        <v>0</v>
      </c>
      <c r="AF1643">
        <v>2</v>
      </c>
      <c r="AG1643">
        <v>0</v>
      </c>
      <c r="AH1643">
        <v>0</v>
      </c>
      <c r="AI1643">
        <v>0</v>
      </c>
      <c r="AJ1643">
        <v>2</v>
      </c>
      <c r="AK1643">
        <f t="shared" si="434"/>
        <v>2.0639834881320949E-4</v>
      </c>
      <c r="AL1643">
        <f t="shared" si="435"/>
        <v>2</v>
      </c>
      <c r="AM1643">
        <f t="shared" si="436"/>
        <v>0</v>
      </c>
      <c r="AN1643">
        <f t="shared" si="437"/>
        <v>0</v>
      </c>
      <c r="AO1643">
        <v>1</v>
      </c>
      <c r="AP1643">
        <v>1</v>
      </c>
      <c r="AQ1643">
        <f t="shared" si="438"/>
        <v>0.5</v>
      </c>
      <c r="AR1643">
        <f t="shared" si="439"/>
        <v>0.5</v>
      </c>
      <c r="AS1643">
        <f t="shared" si="440"/>
        <v>2</v>
      </c>
      <c r="AT1643">
        <f>AS1643-AJ1643</f>
        <v>0</v>
      </c>
      <c r="AU1643">
        <f>IF(AJ1643&gt;0,AT1643*100/AJ1643,0)</f>
        <v>0</v>
      </c>
      <c r="AV1643">
        <v>0</v>
      </c>
      <c r="AW1643">
        <v>2</v>
      </c>
      <c r="AX1643">
        <v>0</v>
      </c>
      <c r="AY1643">
        <v>0</v>
      </c>
      <c r="AZ1643">
        <v>0</v>
      </c>
      <c r="BA1643">
        <f t="shared" si="441"/>
        <v>30</v>
      </c>
    </row>
    <row r="1644" spans="1:53" x14ac:dyDescent="0.25">
      <c r="A1644">
        <v>33</v>
      </c>
      <c r="B1644" s="1">
        <v>43895</v>
      </c>
      <c r="C1644">
        <v>887</v>
      </c>
      <c r="D1644">
        <v>384</v>
      </c>
      <c r="E1644">
        <v>503</v>
      </c>
      <c r="F1644">
        <v>213</v>
      </c>
      <c r="G1644">
        <v>403</v>
      </c>
      <c r="H1644">
        <v>136</v>
      </c>
      <c r="I1644">
        <v>53</v>
      </c>
      <c r="J1644">
        <v>82</v>
      </c>
      <c r="K1644">
        <v>10577</v>
      </c>
      <c r="L1644">
        <f t="shared" si="426"/>
        <v>10577</v>
      </c>
      <c r="M1644">
        <f t="shared" si="427"/>
        <v>0</v>
      </c>
      <c r="N1644">
        <f t="shared" si="428"/>
        <v>0</v>
      </c>
      <c r="O1644">
        <v>4485</v>
      </c>
      <c r="P1644">
        <v>6092</v>
      </c>
      <c r="Q1644">
        <f t="shared" si="429"/>
        <v>0.4240332797579654</v>
      </c>
      <c r="R1644">
        <f t="shared" si="430"/>
        <v>0.57596672024203466</v>
      </c>
      <c r="S1644">
        <f t="shared" si="431"/>
        <v>10574</v>
      </c>
      <c r="T1644">
        <f t="shared" si="442"/>
        <v>-3</v>
      </c>
      <c r="U1644">
        <f t="shared" si="432"/>
        <v>-2.8363430084144842E-2</v>
      </c>
      <c r="V1644">
        <v>3044</v>
      </c>
      <c r="W1644">
        <v>4493</v>
      </c>
      <c r="X1644">
        <v>1656</v>
      </c>
      <c r="Y1644">
        <v>497</v>
      </c>
      <c r="Z1644">
        <v>884</v>
      </c>
      <c r="AA1644">
        <f t="shared" si="433"/>
        <v>33.809343673160583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2</v>
      </c>
      <c r="AK1644">
        <f t="shared" si="434"/>
        <v>1.8908953389429895E-4</v>
      </c>
      <c r="AL1644">
        <f t="shared" si="435"/>
        <v>2</v>
      </c>
      <c r="AM1644">
        <f t="shared" si="436"/>
        <v>0</v>
      </c>
      <c r="AN1644">
        <f t="shared" si="437"/>
        <v>0</v>
      </c>
      <c r="AO1644">
        <v>1</v>
      </c>
      <c r="AP1644">
        <v>1</v>
      </c>
      <c r="AQ1644">
        <f t="shared" si="438"/>
        <v>0.5</v>
      </c>
      <c r="AR1644">
        <f t="shared" si="439"/>
        <v>0.5</v>
      </c>
      <c r="AS1644">
        <f t="shared" si="440"/>
        <v>2</v>
      </c>
      <c r="AT1644">
        <f>AS1644-AJ1644</f>
        <v>0</v>
      </c>
      <c r="AU1644">
        <f>IF(AJ1644&gt;0,AT1644*100/AJ1644,0)</f>
        <v>0</v>
      </c>
      <c r="AV1644">
        <v>0</v>
      </c>
      <c r="AW1644">
        <v>2</v>
      </c>
      <c r="AX1644">
        <v>0</v>
      </c>
      <c r="AY1644">
        <v>0</v>
      </c>
      <c r="AZ1644">
        <v>0</v>
      </c>
      <c r="BA1644">
        <f t="shared" si="441"/>
        <v>30</v>
      </c>
    </row>
    <row r="1645" spans="1:53" x14ac:dyDescent="0.25">
      <c r="A1645">
        <v>33</v>
      </c>
      <c r="B1645" s="1">
        <v>43896</v>
      </c>
      <c r="C1645">
        <v>761</v>
      </c>
      <c r="D1645">
        <v>328</v>
      </c>
      <c r="E1645">
        <v>433</v>
      </c>
      <c r="F1645">
        <v>204</v>
      </c>
      <c r="G1645">
        <v>308</v>
      </c>
      <c r="H1645">
        <v>135</v>
      </c>
      <c r="I1645">
        <v>38</v>
      </c>
      <c r="J1645">
        <v>76</v>
      </c>
      <c r="K1645">
        <v>11338</v>
      </c>
      <c r="L1645">
        <f t="shared" si="426"/>
        <v>11338</v>
      </c>
      <c r="M1645">
        <f t="shared" si="427"/>
        <v>0</v>
      </c>
      <c r="N1645">
        <f t="shared" si="428"/>
        <v>0</v>
      </c>
      <c r="O1645">
        <v>4813</v>
      </c>
      <c r="P1645">
        <v>6525</v>
      </c>
      <c r="Q1645">
        <f t="shared" si="429"/>
        <v>0.42450167578056097</v>
      </c>
      <c r="R1645">
        <f t="shared" si="430"/>
        <v>0.57549832421943903</v>
      </c>
      <c r="S1645">
        <f t="shared" si="431"/>
        <v>11335</v>
      </c>
      <c r="T1645">
        <f t="shared" si="442"/>
        <v>-3</v>
      </c>
      <c r="U1645">
        <f t="shared" si="432"/>
        <v>-2.6459693067560415E-2</v>
      </c>
      <c r="V1645">
        <v>3248</v>
      </c>
      <c r="W1645">
        <v>4801</v>
      </c>
      <c r="X1645">
        <v>1791</v>
      </c>
      <c r="Y1645">
        <v>535</v>
      </c>
      <c r="Z1645">
        <v>960</v>
      </c>
      <c r="AA1645">
        <f t="shared" si="433"/>
        <v>33.938156153506839</v>
      </c>
      <c r="AB1645">
        <v>1</v>
      </c>
      <c r="AC1645">
        <v>0</v>
      </c>
      <c r="AD1645">
        <v>1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3</v>
      </c>
      <c r="AK1645">
        <f t="shared" si="434"/>
        <v>2.6459693067560415E-4</v>
      </c>
      <c r="AL1645">
        <f t="shared" si="435"/>
        <v>3</v>
      </c>
      <c r="AM1645">
        <f t="shared" si="436"/>
        <v>0</v>
      </c>
      <c r="AN1645">
        <f t="shared" si="437"/>
        <v>0</v>
      </c>
      <c r="AO1645">
        <v>1</v>
      </c>
      <c r="AP1645">
        <v>2</v>
      </c>
      <c r="AQ1645">
        <f t="shared" si="438"/>
        <v>0.33333333333333331</v>
      </c>
      <c r="AR1645">
        <f t="shared" si="439"/>
        <v>0.66666666666666663</v>
      </c>
      <c r="AS1645">
        <f t="shared" si="440"/>
        <v>3</v>
      </c>
      <c r="AT1645">
        <f>AS1645-AJ1645</f>
        <v>0</v>
      </c>
      <c r="AU1645">
        <f>IF(AJ1645&gt;0,AT1645*100/AJ1645,0)</f>
        <v>0</v>
      </c>
      <c r="AV1645">
        <v>0</v>
      </c>
      <c r="AW1645">
        <v>2</v>
      </c>
      <c r="AX1645">
        <v>1</v>
      </c>
      <c r="AY1645">
        <v>0</v>
      </c>
      <c r="AZ1645">
        <v>0</v>
      </c>
      <c r="BA1645">
        <f t="shared" si="441"/>
        <v>38.333333333333336</v>
      </c>
    </row>
    <row r="1646" spans="1:53" x14ac:dyDescent="0.25">
      <c r="A1646">
        <v>33</v>
      </c>
      <c r="B1646" s="1">
        <v>43897</v>
      </c>
      <c r="C1646">
        <v>1127</v>
      </c>
      <c r="D1646">
        <v>485</v>
      </c>
      <c r="E1646">
        <v>642</v>
      </c>
      <c r="F1646">
        <v>311</v>
      </c>
      <c r="G1646">
        <v>464</v>
      </c>
      <c r="H1646">
        <v>198</v>
      </c>
      <c r="I1646">
        <v>55</v>
      </c>
      <c r="J1646">
        <v>99</v>
      </c>
      <c r="K1646">
        <v>12465</v>
      </c>
      <c r="L1646">
        <f t="shared" si="426"/>
        <v>12465</v>
      </c>
      <c r="M1646">
        <f t="shared" si="427"/>
        <v>0</v>
      </c>
      <c r="N1646">
        <f t="shared" si="428"/>
        <v>0</v>
      </c>
      <c r="O1646">
        <v>5298</v>
      </c>
      <c r="P1646">
        <v>7167</v>
      </c>
      <c r="Q1646">
        <f t="shared" si="429"/>
        <v>0.42503008423586042</v>
      </c>
      <c r="R1646">
        <f t="shared" si="430"/>
        <v>0.57496991576413958</v>
      </c>
      <c r="S1646">
        <f t="shared" si="431"/>
        <v>12462</v>
      </c>
      <c r="T1646">
        <f t="shared" si="442"/>
        <v>-3</v>
      </c>
      <c r="U1646">
        <f t="shared" si="432"/>
        <v>-2.4067388688327317E-2</v>
      </c>
      <c r="V1646">
        <v>3559</v>
      </c>
      <c r="W1646">
        <v>5265</v>
      </c>
      <c r="X1646">
        <v>1989</v>
      </c>
      <c r="Y1646">
        <v>590</v>
      </c>
      <c r="Z1646">
        <v>1059</v>
      </c>
      <c r="AA1646">
        <f t="shared" si="433"/>
        <v>34.019820253570856</v>
      </c>
      <c r="AB1646">
        <v>13</v>
      </c>
      <c r="AC1646">
        <v>8</v>
      </c>
      <c r="AD1646">
        <v>5</v>
      </c>
      <c r="AE1646">
        <v>2</v>
      </c>
      <c r="AF1646">
        <v>6</v>
      </c>
      <c r="AG1646">
        <v>3</v>
      </c>
      <c r="AH1646">
        <v>2</v>
      </c>
      <c r="AI1646">
        <v>0</v>
      </c>
      <c r="AJ1646">
        <v>16</v>
      </c>
      <c r="AK1646">
        <f t="shared" si="434"/>
        <v>1.2835940633774568E-3</v>
      </c>
      <c r="AL1646">
        <f t="shared" si="435"/>
        <v>16</v>
      </c>
      <c r="AM1646">
        <f t="shared" si="436"/>
        <v>0</v>
      </c>
      <c r="AN1646">
        <f t="shared" si="437"/>
        <v>0</v>
      </c>
      <c r="AO1646">
        <v>9</v>
      </c>
      <c r="AP1646">
        <v>7</v>
      </c>
      <c r="AQ1646">
        <f t="shared" si="438"/>
        <v>0.5625</v>
      </c>
      <c r="AR1646">
        <f t="shared" si="439"/>
        <v>0.4375</v>
      </c>
      <c r="AS1646">
        <f t="shared" si="440"/>
        <v>16</v>
      </c>
      <c r="AT1646">
        <f>AS1646-AJ1646</f>
        <v>0</v>
      </c>
      <c r="AU1646">
        <f>IF(AJ1646&gt;0,AT1646*100/AJ1646,0)</f>
        <v>0</v>
      </c>
      <c r="AV1646">
        <v>2</v>
      </c>
      <c r="AW1646">
        <v>8</v>
      </c>
      <c r="AX1646">
        <v>4</v>
      </c>
      <c r="AY1646">
        <v>2</v>
      </c>
      <c r="AZ1646">
        <v>0</v>
      </c>
      <c r="BA1646">
        <f t="shared" si="441"/>
        <v>38.5</v>
      </c>
    </row>
    <row r="1647" spans="1:53" x14ac:dyDescent="0.25">
      <c r="A1647">
        <v>33</v>
      </c>
      <c r="B1647" s="1">
        <v>43898</v>
      </c>
      <c r="C1647">
        <v>1071</v>
      </c>
      <c r="D1647">
        <v>486</v>
      </c>
      <c r="E1647">
        <v>585</v>
      </c>
      <c r="F1647">
        <v>356</v>
      </c>
      <c r="G1647">
        <v>428</v>
      </c>
      <c r="H1647">
        <v>162</v>
      </c>
      <c r="I1647">
        <v>40</v>
      </c>
      <c r="J1647">
        <v>85</v>
      </c>
      <c r="K1647">
        <v>13536</v>
      </c>
      <c r="L1647">
        <f t="shared" si="426"/>
        <v>13536</v>
      </c>
      <c r="M1647">
        <f t="shared" si="427"/>
        <v>0</v>
      </c>
      <c r="N1647">
        <f t="shared" si="428"/>
        <v>0</v>
      </c>
      <c r="O1647">
        <v>5784</v>
      </c>
      <c r="P1647">
        <v>7752</v>
      </c>
      <c r="Q1647">
        <f t="shared" si="429"/>
        <v>0.42730496453900707</v>
      </c>
      <c r="R1647">
        <f t="shared" si="430"/>
        <v>0.57269503546099287</v>
      </c>
      <c r="S1647">
        <f t="shared" si="431"/>
        <v>13533</v>
      </c>
      <c r="T1647">
        <f t="shared" si="442"/>
        <v>-3</v>
      </c>
      <c r="U1647">
        <f t="shared" si="432"/>
        <v>-2.2163120567375887E-2</v>
      </c>
      <c r="V1647">
        <v>3915</v>
      </c>
      <c r="W1647">
        <v>5693</v>
      </c>
      <c r="X1647">
        <v>2151</v>
      </c>
      <c r="Y1647">
        <v>630</v>
      </c>
      <c r="Z1647">
        <v>1144</v>
      </c>
      <c r="AA1647">
        <f t="shared" si="433"/>
        <v>33.867065691273183</v>
      </c>
      <c r="AB1647">
        <v>16</v>
      </c>
      <c r="AC1647">
        <v>10</v>
      </c>
      <c r="AD1647">
        <v>6</v>
      </c>
      <c r="AE1647">
        <v>0</v>
      </c>
      <c r="AF1647">
        <v>9</v>
      </c>
      <c r="AG1647">
        <v>6</v>
      </c>
      <c r="AH1647">
        <v>0</v>
      </c>
      <c r="AI1647">
        <v>1</v>
      </c>
      <c r="AJ1647">
        <v>32</v>
      </c>
      <c r="AK1647">
        <f t="shared" si="434"/>
        <v>2.3640661938534278E-3</v>
      </c>
      <c r="AL1647">
        <f t="shared" si="435"/>
        <v>32</v>
      </c>
      <c r="AM1647">
        <f t="shared" si="436"/>
        <v>0</v>
      </c>
      <c r="AN1647">
        <f t="shared" si="437"/>
        <v>0</v>
      </c>
      <c r="AO1647">
        <v>19</v>
      </c>
      <c r="AP1647">
        <v>13</v>
      </c>
      <c r="AQ1647">
        <f t="shared" si="438"/>
        <v>0.59375</v>
      </c>
      <c r="AR1647">
        <f t="shared" si="439"/>
        <v>0.40625</v>
      </c>
      <c r="AS1647">
        <f t="shared" si="440"/>
        <v>32</v>
      </c>
      <c r="AT1647">
        <f>AS1647-AJ1647</f>
        <v>0</v>
      </c>
      <c r="AU1647">
        <f>IF(AJ1647&gt;0,AT1647*100/AJ1647,0)</f>
        <v>0</v>
      </c>
      <c r="AV1647">
        <v>2</v>
      </c>
      <c r="AW1647">
        <v>17</v>
      </c>
      <c r="AX1647">
        <v>10</v>
      </c>
      <c r="AY1647">
        <v>2</v>
      </c>
      <c r="AZ1647">
        <v>1</v>
      </c>
      <c r="BA1647">
        <f t="shared" si="441"/>
        <v>40.5625</v>
      </c>
    </row>
    <row r="1648" spans="1:53" x14ac:dyDescent="0.25">
      <c r="A1648">
        <v>33</v>
      </c>
      <c r="B1648" s="1">
        <v>43899</v>
      </c>
      <c r="C1648">
        <v>948</v>
      </c>
      <c r="D1648">
        <v>412</v>
      </c>
      <c r="E1648">
        <v>536</v>
      </c>
      <c r="F1648">
        <v>248</v>
      </c>
      <c r="G1648">
        <v>453</v>
      </c>
      <c r="H1648">
        <v>150</v>
      </c>
      <c r="I1648">
        <v>42</v>
      </c>
      <c r="J1648">
        <v>54</v>
      </c>
      <c r="K1648">
        <v>14484</v>
      </c>
      <c r="L1648">
        <f t="shared" si="426"/>
        <v>14484</v>
      </c>
      <c r="M1648">
        <f t="shared" si="427"/>
        <v>0</v>
      </c>
      <c r="N1648">
        <f t="shared" si="428"/>
        <v>0</v>
      </c>
      <c r="O1648">
        <v>6196</v>
      </c>
      <c r="P1648">
        <v>8288</v>
      </c>
      <c r="Q1648">
        <f t="shared" si="429"/>
        <v>0.42778238055785694</v>
      </c>
      <c r="R1648">
        <f t="shared" si="430"/>
        <v>0.572217619442143</v>
      </c>
      <c r="S1648">
        <f t="shared" si="431"/>
        <v>14480</v>
      </c>
      <c r="T1648">
        <f t="shared" si="442"/>
        <v>-4</v>
      </c>
      <c r="U1648">
        <f t="shared" si="432"/>
        <v>-2.7616680475006903E-2</v>
      </c>
      <c r="V1648">
        <v>4163</v>
      </c>
      <c r="W1648">
        <v>6146</v>
      </c>
      <c r="X1648">
        <v>2301</v>
      </c>
      <c r="Y1648">
        <v>672</v>
      </c>
      <c r="Z1648">
        <v>1198</v>
      </c>
      <c r="AA1648">
        <f t="shared" si="433"/>
        <v>33.806284530386741</v>
      </c>
      <c r="AB1648">
        <v>15</v>
      </c>
      <c r="AC1648">
        <v>11</v>
      </c>
      <c r="AD1648">
        <v>4</v>
      </c>
      <c r="AE1648">
        <v>1</v>
      </c>
      <c r="AF1648">
        <v>11</v>
      </c>
      <c r="AG1648">
        <v>3</v>
      </c>
      <c r="AH1648">
        <v>0</v>
      </c>
      <c r="AI1648">
        <v>0</v>
      </c>
      <c r="AJ1648">
        <v>47</v>
      </c>
      <c r="AK1648">
        <f t="shared" si="434"/>
        <v>3.2449599558133113E-3</v>
      </c>
      <c r="AL1648">
        <f t="shared" si="435"/>
        <v>47</v>
      </c>
      <c r="AM1648">
        <f t="shared" si="436"/>
        <v>0</v>
      </c>
      <c r="AN1648">
        <f t="shared" si="437"/>
        <v>0</v>
      </c>
      <c r="AO1648">
        <v>30</v>
      </c>
      <c r="AP1648">
        <v>17</v>
      </c>
      <c r="AQ1648">
        <f t="shared" si="438"/>
        <v>0.63829787234042556</v>
      </c>
      <c r="AR1648">
        <f t="shared" si="439"/>
        <v>0.36170212765957449</v>
      </c>
      <c r="AS1648">
        <f t="shared" si="440"/>
        <v>47</v>
      </c>
      <c r="AT1648">
        <f>AS1648-AJ1648</f>
        <v>0</v>
      </c>
      <c r="AU1648">
        <f>IF(AJ1648&gt;0,AT1648*100/AJ1648,0)</f>
        <v>0</v>
      </c>
      <c r="AV1648">
        <v>3</v>
      </c>
      <c r="AW1648">
        <v>28</v>
      </c>
      <c r="AX1648">
        <v>13</v>
      </c>
      <c r="AY1648">
        <v>2</v>
      </c>
      <c r="AZ1648">
        <v>1</v>
      </c>
      <c r="BA1648">
        <f t="shared" si="441"/>
        <v>38.319148936170215</v>
      </c>
    </row>
    <row r="1649" spans="1:53" x14ac:dyDescent="0.25">
      <c r="A1649">
        <v>33</v>
      </c>
      <c r="B1649" s="1">
        <v>43900</v>
      </c>
      <c r="C1649">
        <v>905</v>
      </c>
      <c r="D1649">
        <v>378</v>
      </c>
      <c r="E1649">
        <v>527</v>
      </c>
      <c r="F1649">
        <v>220</v>
      </c>
      <c r="G1649">
        <v>441</v>
      </c>
      <c r="H1649">
        <v>152</v>
      </c>
      <c r="I1649">
        <v>40</v>
      </c>
      <c r="J1649">
        <v>52</v>
      </c>
      <c r="K1649">
        <v>15389</v>
      </c>
      <c r="L1649">
        <f t="shared" si="426"/>
        <v>15389</v>
      </c>
      <c r="M1649">
        <f t="shared" si="427"/>
        <v>0</v>
      </c>
      <c r="N1649">
        <f t="shared" si="428"/>
        <v>0</v>
      </c>
      <c r="O1649">
        <v>6574</v>
      </c>
      <c r="P1649">
        <v>8815</v>
      </c>
      <c r="Q1649">
        <f t="shared" si="429"/>
        <v>0.42718825134836569</v>
      </c>
      <c r="R1649">
        <f t="shared" si="430"/>
        <v>0.57281174865163431</v>
      </c>
      <c r="S1649">
        <f t="shared" si="431"/>
        <v>15385</v>
      </c>
      <c r="T1649">
        <f t="shared" si="442"/>
        <v>-4</v>
      </c>
      <c r="U1649">
        <f t="shared" si="432"/>
        <v>-2.5992592111248294E-2</v>
      </c>
      <c r="V1649">
        <v>4383</v>
      </c>
      <c r="W1649">
        <v>6587</v>
      </c>
      <c r="X1649">
        <v>2453</v>
      </c>
      <c r="Y1649">
        <v>712</v>
      </c>
      <c r="Z1649">
        <v>1250</v>
      </c>
      <c r="AA1649">
        <f t="shared" si="433"/>
        <v>33.794540136496586</v>
      </c>
      <c r="AB1649">
        <v>14</v>
      </c>
      <c r="AC1649">
        <v>6</v>
      </c>
      <c r="AD1649">
        <v>8</v>
      </c>
      <c r="AE1649">
        <v>2</v>
      </c>
      <c r="AF1649">
        <v>10</v>
      </c>
      <c r="AG1649">
        <v>2</v>
      </c>
      <c r="AH1649">
        <v>0</v>
      </c>
      <c r="AI1649">
        <v>0</v>
      </c>
      <c r="AJ1649">
        <v>61</v>
      </c>
      <c r="AK1649">
        <f t="shared" si="434"/>
        <v>3.963870296965365E-3</v>
      </c>
      <c r="AL1649">
        <f t="shared" si="435"/>
        <v>61</v>
      </c>
      <c r="AM1649">
        <f t="shared" si="436"/>
        <v>0</v>
      </c>
      <c r="AN1649">
        <f t="shared" si="437"/>
        <v>0</v>
      </c>
      <c r="AO1649">
        <v>36</v>
      </c>
      <c r="AP1649">
        <v>25</v>
      </c>
      <c r="AQ1649">
        <f t="shared" si="438"/>
        <v>0.5901639344262295</v>
      </c>
      <c r="AR1649">
        <f t="shared" si="439"/>
        <v>0.4098360655737705</v>
      </c>
      <c r="AS1649">
        <f t="shared" si="440"/>
        <v>61</v>
      </c>
      <c r="AT1649">
        <f>AS1649-AJ1649</f>
        <v>0</v>
      </c>
      <c r="AU1649">
        <f>IF(AJ1649&gt;0,AT1649*100/AJ1649,0)</f>
        <v>0</v>
      </c>
      <c r="AV1649">
        <v>5</v>
      </c>
      <c r="AW1649">
        <v>38</v>
      </c>
      <c r="AX1649">
        <v>15</v>
      </c>
      <c r="AY1649">
        <v>2</v>
      </c>
      <c r="AZ1649">
        <v>1</v>
      </c>
      <c r="BA1649">
        <f t="shared" si="441"/>
        <v>36.508196721311478</v>
      </c>
    </row>
    <row r="1650" spans="1:53" x14ac:dyDescent="0.25">
      <c r="A1650">
        <v>33</v>
      </c>
      <c r="B1650" s="1">
        <v>43901</v>
      </c>
      <c r="C1650">
        <v>892</v>
      </c>
      <c r="D1650">
        <v>389</v>
      </c>
      <c r="E1650">
        <v>503</v>
      </c>
      <c r="F1650">
        <v>216</v>
      </c>
      <c r="G1650">
        <v>415</v>
      </c>
      <c r="H1650">
        <v>140</v>
      </c>
      <c r="I1650">
        <v>59</v>
      </c>
      <c r="J1650">
        <v>62</v>
      </c>
      <c r="K1650">
        <v>16281</v>
      </c>
      <c r="L1650">
        <f t="shared" si="426"/>
        <v>16281</v>
      </c>
      <c r="M1650">
        <f t="shared" si="427"/>
        <v>0</v>
      </c>
      <c r="N1650">
        <f t="shared" si="428"/>
        <v>0</v>
      </c>
      <c r="O1650">
        <v>6963</v>
      </c>
      <c r="P1650">
        <v>9318</v>
      </c>
      <c r="Q1650">
        <f t="shared" si="429"/>
        <v>0.42767643265155703</v>
      </c>
      <c r="R1650">
        <f t="shared" si="430"/>
        <v>0.57232356734844292</v>
      </c>
      <c r="S1650">
        <f t="shared" si="431"/>
        <v>16277</v>
      </c>
      <c r="T1650">
        <f t="shared" si="442"/>
        <v>-4</v>
      </c>
      <c r="U1650">
        <f t="shared" si="432"/>
        <v>-2.4568515447454087E-2</v>
      </c>
      <c r="V1650">
        <v>4599</v>
      </c>
      <c r="W1650">
        <v>7002</v>
      </c>
      <c r="X1650">
        <v>2593</v>
      </c>
      <c r="Y1650">
        <v>771</v>
      </c>
      <c r="Z1650">
        <v>1312</v>
      </c>
      <c r="AA1650">
        <f t="shared" si="433"/>
        <v>33.852736990845976</v>
      </c>
      <c r="AB1650">
        <v>32</v>
      </c>
      <c r="AC1650">
        <v>18</v>
      </c>
      <c r="AD1650">
        <v>14</v>
      </c>
      <c r="AE1650">
        <v>6</v>
      </c>
      <c r="AF1650">
        <v>16</v>
      </c>
      <c r="AG1650">
        <v>7</v>
      </c>
      <c r="AH1650">
        <v>1</v>
      </c>
      <c r="AI1650">
        <v>2</v>
      </c>
      <c r="AJ1650">
        <v>93</v>
      </c>
      <c r="AK1650">
        <f t="shared" si="434"/>
        <v>5.7121798415330754E-3</v>
      </c>
      <c r="AL1650">
        <f t="shared" si="435"/>
        <v>93</v>
      </c>
      <c r="AM1650">
        <f t="shared" si="436"/>
        <v>0</v>
      </c>
      <c r="AN1650">
        <f t="shared" si="437"/>
        <v>0</v>
      </c>
      <c r="AO1650">
        <v>54</v>
      </c>
      <c r="AP1650">
        <v>39</v>
      </c>
      <c r="AQ1650">
        <f t="shared" si="438"/>
        <v>0.58064516129032262</v>
      </c>
      <c r="AR1650">
        <f t="shared" si="439"/>
        <v>0.41935483870967744</v>
      </c>
      <c r="AS1650">
        <f t="shared" si="440"/>
        <v>93</v>
      </c>
      <c r="AT1650">
        <f>AS1650-AJ1650</f>
        <v>0</v>
      </c>
      <c r="AU1650">
        <f>IF(AJ1650&gt;0,AT1650*100/AJ1650,0)</f>
        <v>0</v>
      </c>
      <c r="AV1650">
        <v>11</v>
      </c>
      <c r="AW1650">
        <v>54</v>
      </c>
      <c r="AX1650">
        <v>22</v>
      </c>
      <c r="AY1650">
        <v>3</v>
      </c>
      <c r="AZ1650">
        <v>3</v>
      </c>
      <c r="BA1650">
        <f t="shared" si="441"/>
        <v>36.27956989247312</v>
      </c>
    </row>
    <row r="1651" spans="1:53" x14ac:dyDescent="0.25">
      <c r="A1651">
        <v>33</v>
      </c>
      <c r="B1651" s="1">
        <v>43902</v>
      </c>
      <c r="C1651">
        <v>866</v>
      </c>
      <c r="D1651">
        <v>370</v>
      </c>
      <c r="E1651">
        <v>496</v>
      </c>
      <c r="F1651">
        <v>234</v>
      </c>
      <c r="G1651">
        <v>390</v>
      </c>
      <c r="H1651">
        <v>129</v>
      </c>
      <c r="I1651">
        <v>45</v>
      </c>
      <c r="J1651">
        <v>68</v>
      </c>
      <c r="K1651">
        <v>17147</v>
      </c>
      <c r="L1651">
        <f t="shared" si="426"/>
        <v>17147</v>
      </c>
      <c r="M1651">
        <f t="shared" si="427"/>
        <v>0</v>
      </c>
      <c r="N1651">
        <f t="shared" si="428"/>
        <v>0</v>
      </c>
      <c r="O1651">
        <v>7333</v>
      </c>
      <c r="P1651">
        <v>9814</v>
      </c>
      <c r="Q1651">
        <f t="shared" si="429"/>
        <v>0.42765498337901675</v>
      </c>
      <c r="R1651">
        <f t="shared" si="430"/>
        <v>0.57234501662098325</v>
      </c>
      <c r="S1651">
        <f t="shared" si="431"/>
        <v>17143</v>
      </c>
      <c r="T1651">
        <f t="shared" si="442"/>
        <v>-4</v>
      </c>
      <c r="U1651">
        <f t="shared" si="432"/>
        <v>-2.3327695806846679E-2</v>
      </c>
      <c r="V1651">
        <v>4833</v>
      </c>
      <c r="W1651">
        <v>7392</v>
      </c>
      <c r="X1651">
        <v>2722</v>
      </c>
      <c r="Y1651">
        <v>816</v>
      </c>
      <c r="Z1651">
        <v>1380</v>
      </c>
      <c r="AA1651">
        <f t="shared" si="433"/>
        <v>33.857201189990086</v>
      </c>
      <c r="AB1651">
        <v>26</v>
      </c>
      <c r="AC1651">
        <v>14</v>
      </c>
      <c r="AD1651">
        <v>12</v>
      </c>
      <c r="AE1651">
        <v>3</v>
      </c>
      <c r="AF1651">
        <v>18</v>
      </c>
      <c r="AG1651">
        <v>4</v>
      </c>
      <c r="AH1651">
        <v>0</v>
      </c>
      <c r="AI1651">
        <v>1</v>
      </c>
      <c r="AJ1651">
        <v>119</v>
      </c>
      <c r="AK1651">
        <f t="shared" si="434"/>
        <v>6.9399895025368868E-3</v>
      </c>
      <c r="AL1651">
        <f t="shared" si="435"/>
        <v>119</v>
      </c>
      <c r="AM1651">
        <f t="shared" si="436"/>
        <v>0</v>
      </c>
      <c r="AN1651">
        <f t="shared" si="437"/>
        <v>0</v>
      </c>
      <c r="AO1651">
        <v>68</v>
      </c>
      <c r="AP1651">
        <v>51</v>
      </c>
      <c r="AQ1651">
        <f t="shared" si="438"/>
        <v>0.5714285714285714</v>
      </c>
      <c r="AR1651">
        <f t="shared" si="439"/>
        <v>0.42857142857142855</v>
      </c>
      <c r="AS1651">
        <f t="shared" si="440"/>
        <v>119</v>
      </c>
      <c r="AT1651">
        <f>AS1651-AJ1651</f>
        <v>0</v>
      </c>
      <c r="AU1651">
        <f>IF(AJ1651&gt;0,AT1651*100/AJ1651,0)</f>
        <v>0</v>
      </c>
      <c r="AV1651">
        <v>14</v>
      </c>
      <c r="AW1651">
        <v>72</v>
      </c>
      <c r="AX1651">
        <v>26</v>
      </c>
      <c r="AY1651">
        <v>3</v>
      </c>
      <c r="AZ1651">
        <v>4</v>
      </c>
      <c r="BA1651">
        <f t="shared" si="441"/>
        <v>35.630252100840337</v>
      </c>
    </row>
    <row r="1652" spans="1:53" x14ac:dyDescent="0.25">
      <c r="A1652">
        <v>33</v>
      </c>
      <c r="B1652" s="1">
        <v>43903</v>
      </c>
      <c r="C1652">
        <v>893</v>
      </c>
      <c r="D1652">
        <v>393</v>
      </c>
      <c r="E1652">
        <v>500</v>
      </c>
      <c r="F1652">
        <v>209</v>
      </c>
      <c r="G1652">
        <v>425</v>
      </c>
      <c r="H1652">
        <v>152</v>
      </c>
      <c r="I1652">
        <v>41</v>
      </c>
      <c r="J1652">
        <v>65</v>
      </c>
      <c r="K1652">
        <v>18040</v>
      </c>
      <c r="L1652">
        <f t="shared" si="426"/>
        <v>18040</v>
      </c>
      <c r="M1652">
        <f t="shared" si="427"/>
        <v>0</v>
      </c>
      <c r="N1652">
        <f t="shared" si="428"/>
        <v>0</v>
      </c>
      <c r="O1652">
        <v>7726</v>
      </c>
      <c r="P1652">
        <v>10314</v>
      </c>
      <c r="Q1652">
        <f t="shared" si="429"/>
        <v>0.42827050997782706</v>
      </c>
      <c r="R1652">
        <f t="shared" si="430"/>
        <v>0.57172949002217299</v>
      </c>
      <c r="S1652">
        <f t="shared" si="431"/>
        <v>18035</v>
      </c>
      <c r="T1652">
        <f t="shared" si="442"/>
        <v>-5</v>
      </c>
      <c r="U1652">
        <f t="shared" si="432"/>
        <v>-2.771618625277162E-2</v>
      </c>
      <c r="V1652">
        <v>5042</v>
      </c>
      <c r="W1652">
        <v>7817</v>
      </c>
      <c r="X1652">
        <v>2874</v>
      </c>
      <c r="Y1652">
        <v>857</v>
      </c>
      <c r="Z1652">
        <v>1445</v>
      </c>
      <c r="AA1652">
        <f t="shared" si="433"/>
        <v>33.900526753534791</v>
      </c>
      <c r="AB1652">
        <v>38</v>
      </c>
      <c r="AC1652">
        <v>16</v>
      </c>
      <c r="AD1652">
        <v>22</v>
      </c>
      <c r="AE1652">
        <v>7</v>
      </c>
      <c r="AF1652">
        <v>20</v>
      </c>
      <c r="AG1652">
        <v>8</v>
      </c>
      <c r="AH1652">
        <v>1</v>
      </c>
      <c r="AI1652">
        <v>2</v>
      </c>
      <c r="AJ1652">
        <v>157</v>
      </c>
      <c r="AK1652">
        <f t="shared" si="434"/>
        <v>8.7028824833702886E-3</v>
      </c>
      <c r="AL1652">
        <f t="shared" si="435"/>
        <v>157</v>
      </c>
      <c r="AM1652">
        <f t="shared" si="436"/>
        <v>0</v>
      </c>
      <c r="AN1652">
        <f t="shared" si="437"/>
        <v>0</v>
      </c>
      <c r="AO1652">
        <v>84</v>
      </c>
      <c r="AP1652">
        <v>73</v>
      </c>
      <c r="AQ1652">
        <f t="shared" si="438"/>
        <v>0.53503184713375795</v>
      </c>
      <c r="AR1652">
        <f t="shared" si="439"/>
        <v>0.46496815286624205</v>
      </c>
      <c r="AS1652">
        <f t="shared" si="440"/>
        <v>157</v>
      </c>
      <c r="AT1652">
        <f>AS1652-AJ1652</f>
        <v>0</v>
      </c>
      <c r="AU1652">
        <f>IF(AJ1652&gt;0,AT1652*100/AJ1652,0)</f>
        <v>0</v>
      </c>
      <c r="AV1652">
        <v>21</v>
      </c>
      <c r="AW1652">
        <v>92</v>
      </c>
      <c r="AX1652">
        <v>34</v>
      </c>
      <c r="AY1652">
        <v>4</v>
      </c>
      <c r="AZ1652">
        <v>6</v>
      </c>
      <c r="BA1652">
        <f t="shared" si="441"/>
        <v>35.477707006369428</v>
      </c>
    </row>
    <row r="1653" spans="1:53" x14ac:dyDescent="0.25">
      <c r="A1653">
        <v>33</v>
      </c>
      <c r="B1653" s="1">
        <v>43904</v>
      </c>
      <c r="C1653">
        <v>1156</v>
      </c>
      <c r="D1653">
        <v>485</v>
      </c>
      <c r="E1653">
        <v>671</v>
      </c>
      <c r="F1653">
        <v>329</v>
      </c>
      <c r="G1653">
        <v>541</v>
      </c>
      <c r="H1653">
        <v>148</v>
      </c>
      <c r="I1653">
        <v>45</v>
      </c>
      <c r="J1653">
        <v>92</v>
      </c>
      <c r="K1653">
        <v>19196</v>
      </c>
      <c r="L1653">
        <f t="shared" si="426"/>
        <v>19196</v>
      </c>
      <c r="M1653">
        <f t="shared" si="427"/>
        <v>0</v>
      </c>
      <c r="N1653">
        <f t="shared" si="428"/>
        <v>0</v>
      </c>
      <c r="O1653">
        <v>8211</v>
      </c>
      <c r="P1653">
        <v>10985</v>
      </c>
      <c r="Q1653">
        <f t="shared" si="429"/>
        <v>0.42774536361742027</v>
      </c>
      <c r="R1653">
        <f t="shared" si="430"/>
        <v>0.57225463638257967</v>
      </c>
      <c r="S1653">
        <f t="shared" si="431"/>
        <v>19190</v>
      </c>
      <c r="T1653">
        <f t="shared" si="442"/>
        <v>-6</v>
      </c>
      <c r="U1653">
        <f t="shared" si="432"/>
        <v>-3.1256511773286103E-2</v>
      </c>
      <c r="V1653">
        <v>5371</v>
      </c>
      <c r="W1653">
        <v>8358</v>
      </c>
      <c r="X1653">
        <v>3022</v>
      </c>
      <c r="Y1653">
        <v>902</v>
      </c>
      <c r="Z1653">
        <v>1537</v>
      </c>
      <c r="AA1653">
        <f t="shared" si="433"/>
        <v>33.824491922876497</v>
      </c>
      <c r="AB1653">
        <v>73</v>
      </c>
      <c r="AC1653">
        <v>31</v>
      </c>
      <c r="AD1653">
        <v>42</v>
      </c>
      <c r="AE1653">
        <v>11</v>
      </c>
      <c r="AF1653">
        <v>52</v>
      </c>
      <c r="AG1653">
        <v>9</v>
      </c>
      <c r="AH1653">
        <v>0</v>
      </c>
      <c r="AI1653">
        <v>0</v>
      </c>
      <c r="AJ1653">
        <v>230</v>
      </c>
      <c r="AK1653">
        <f t="shared" si="434"/>
        <v>1.1981662846426339E-2</v>
      </c>
      <c r="AL1653">
        <f t="shared" si="435"/>
        <v>230</v>
      </c>
      <c r="AM1653">
        <f t="shared" si="436"/>
        <v>0</v>
      </c>
      <c r="AN1653">
        <f t="shared" si="437"/>
        <v>0</v>
      </c>
      <c r="AO1653">
        <v>115</v>
      </c>
      <c r="AP1653">
        <v>115</v>
      </c>
      <c r="AQ1653">
        <f t="shared" si="438"/>
        <v>0.5</v>
      </c>
      <c r="AR1653">
        <f t="shared" si="439"/>
        <v>0.5</v>
      </c>
      <c r="AS1653">
        <f t="shared" si="440"/>
        <v>229</v>
      </c>
      <c r="AT1653">
        <f>AS1653-AJ1653</f>
        <v>-1</v>
      </c>
      <c r="AU1653">
        <f>IF(AJ1653&gt;0,AT1653*100/AJ1653,0)</f>
        <v>-0.43478260869565216</v>
      </c>
      <c r="AV1653">
        <v>32</v>
      </c>
      <c r="AW1653">
        <v>144</v>
      </c>
      <c r="AX1653">
        <v>43</v>
      </c>
      <c r="AY1653">
        <v>4</v>
      </c>
      <c r="AZ1653">
        <v>6</v>
      </c>
      <c r="BA1653">
        <f t="shared" si="441"/>
        <v>33.681222707423579</v>
      </c>
    </row>
    <row r="1654" spans="1:53" x14ac:dyDescent="0.25">
      <c r="A1654">
        <v>33</v>
      </c>
      <c r="B1654" s="1">
        <v>43905</v>
      </c>
      <c r="C1654">
        <v>1078</v>
      </c>
      <c r="D1654">
        <v>458</v>
      </c>
      <c r="E1654">
        <v>620</v>
      </c>
      <c r="F1654">
        <v>334</v>
      </c>
      <c r="G1654">
        <v>444</v>
      </c>
      <c r="H1654">
        <v>191</v>
      </c>
      <c r="I1654">
        <v>41</v>
      </c>
      <c r="J1654">
        <v>68</v>
      </c>
      <c r="K1654">
        <v>20274</v>
      </c>
      <c r="L1654">
        <f t="shared" si="426"/>
        <v>20274</v>
      </c>
      <c r="M1654">
        <f t="shared" si="427"/>
        <v>0</v>
      </c>
      <c r="N1654">
        <f t="shared" si="428"/>
        <v>0</v>
      </c>
      <c r="O1654">
        <v>8669</v>
      </c>
      <c r="P1654">
        <v>11605</v>
      </c>
      <c r="Q1654">
        <f t="shared" si="429"/>
        <v>0.4275919897405544</v>
      </c>
      <c r="R1654">
        <f t="shared" si="430"/>
        <v>0.57240801025944554</v>
      </c>
      <c r="S1654">
        <f t="shared" si="431"/>
        <v>20268</v>
      </c>
      <c r="T1654">
        <f t="shared" si="442"/>
        <v>-6</v>
      </c>
      <c r="U1654">
        <f t="shared" si="432"/>
        <v>-2.9594554601953239E-2</v>
      </c>
      <c r="V1654">
        <v>5705</v>
      </c>
      <c r="W1654">
        <v>8802</v>
      </c>
      <c r="X1654">
        <v>3213</v>
      </c>
      <c r="Y1654">
        <v>943</v>
      </c>
      <c r="Z1654">
        <v>1605</v>
      </c>
      <c r="AA1654">
        <f t="shared" si="433"/>
        <v>33.749506611407142</v>
      </c>
      <c r="AB1654">
        <v>142</v>
      </c>
      <c r="AC1654">
        <v>68</v>
      </c>
      <c r="AD1654">
        <v>74</v>
      </c>
      <c r="AE1654">
        <v>14</v>
      </c>
      <c r="AF1654">
        <v>85</v>
      </c>
      <c r="AG1654">
        <v>35</v>
      </c>
      <c r="AH1654">
        <v>3</v>
      </c>
      <c r="AI1654">
        <v>5</v>
      </c>
      <c r="AJ1654">
        <v>372</v>
      </c>
      <c r="AK1654">
        <f t="shared" si="434"/>
        <v>1.834862385321101E-2</v>
      </c>
      <c r="AL1654">
        <f t="shared" si="435"/>
        <v>372</v>
      </c>
      <c r="AM1654">
        <f t="shared" si="436"/>
        <v>0</v>
      </c>
      <c r="AN1654">
        <f t="shared" si="437"/>
        <v>0</v>
      </c>
      <c r="AO1654">
        <v>183</v>
      </c>
      <c r="AP1654">
        <v>189</v>
      </c>
      <c r="AQ1654">
        <f t="shared" si="438"/>
        <v>0.49193548387096775</v>
      </c>
      <c r="AR1654">
        <f t="shared" si="439"/>
        <v>0.50806451612903225</v>
      </c>
      <c r="AS1654">
        <f t="shared" si="440"/>
        <v>371</v>
      </c>
      <c r="AT1654">
        <f>AS1654-AJ1654</f>
        <v>-1</v>
      </c>
      <c r="AU1654">
        <f>IF(AJ1654&gt;0,AT1654*100/AJ1654,0)</f>
        <v>-0.26881720430107525</v>
      </c>
      <c r="AV1654">
        <v>46</v>
      </c>
      <c r="AW1654">
        <v>229</v>
      </c>
      <c r="AX1654">
        <v>78</v>
      </c>
      <c r="AY1654">
        <v>7</v>
      </c>
      <c r="AZ1654">
        <v>11</v>
      </c>
      <c r="BA1654">
        <f t="shared" si="441"/>
        <v>34.82479784366577</v>
      </c>
    </row>
    <row r="1655" spans="1:53" x14ac:dyDescent="0.25">
      <c r="A1655">
        <v>33</v>
      </c>
      <c r="B1655" s="1">
        <v>43906</v>
      </c>
      <c r="C1655">
        <v>972</v>
      </c>
      <c r="D1655">
        <v>402</v>
      </c>
      <c r="E1655">
        <v>570</v>
      </c>
      <c r="F1655">
        <v>230</v>
      </c>
      <c r="G1655">
        <v>463</v>
      </c>
      <c r="H1655">
        <v>194</v>
      </c>
      <c r="I1655">
        <v>30</v>
      </c>
      <c r="J1655">
        <v>55</v>
      </c>
      <c r="K1655">
        <v>21246</v>
      </c>
      <c r="L1655">
        <f t="shared" si="426"/>
        <v>21246</v>
      </c>
      <c r="M1655">
        <f t="shared" si="427"/>
        <v>0</v>
      </c>
      <c r="N1655">
        <f t="shared" si="428"/>
        <v>0</v>
      </c>
      <c r="O1655">
        <v>9071</v>
      </c>
      <c r="P1655">
        <v>12175</v>
      </c>
      <c r="Q1655">
        <f t="shared" si="429"/>
        <v>0.42695095547397155</v>
      </c>
      <c r="R1655">
        <f t="shared" si="430"/>
        <v>0.57304904452602845</v>
      </c>
      <c r="S1655">
        <f t="shared" si="431"/>
        <v>21240</v>
      </c>
      <c r="T1655">
        <f t="shared" si="442"/>
        <v>-6</v>
      </c>
      <c r="U1655">
        <f t="shared" si="432"/>
        <v>-2.8240609997175939E-2</v>
      </c>
      <c r="V1655">
        <v>5935</v>
      </c>
      <c r="W1655">
        <v>9265</v>
      </c>
      <c r="X1655">
        <v>3407</v>
      </c>
      <c r="Y1655">
        <v>973</v>
      </c>
      <c r="Z1655">
        <v>1660</v>
      </c>
      <c r="AA1655">
        <f t="shared" si="433"/>
        <v>33.75918079096045</v>
      </c>
      <c r="AB1655">
        <v>144</v>
      </c>
      <c r="AC1655">
        <v>60</v>
      </c>
      <c r="AD1655">
        <v>84</v>
      </c>
      <c r="AE1655">
        <v>19</v>
      </c>
      <c r="AF1655">
        <v>91</v>
      </c>
      <c r="AG1655">
        <v>28</v>
      </c>
      <c r="AH1655">
        <v>2</v>
      </c>
      <c r="AI1655">
        <v>4</v>
      </c>
      <c r="AJ1655">
        <v>516</v>
      </c>
      <c r="AK1655">
        <f t="shared" si="434"/>
        <v>2.4286924597571306E-2</v>
      </c>
      <c r="AL1655">
        <f t="shared" si="435"/>
        <v>516</v>
      </c>
      <c r="AM1655">
        <f t="shared" si="436"/>
        <v>0</v>
      </c>
      <c r="AN1655">
        <f t="shared" si="437"/>
        <v>0</v>
      </c>
      <c r="AO1655">
        <v>243</v>
      </c>
      <c r="AP1655">
        <v>273</v>
      </c>
      <c r="AQ1655">
        <f t="shared" si="438"/>
        <v>0.47093023255813954</v>
      </c>
      <c r="AR1655">
        <f t="shared" si="439"/>
        <v>0.52906976744186052</v>
      </c>
      <c r="AS1655">
        <f t="shared" si="440"/>
        <v>515</v>
      </c>
      <c r="AT1655">
        <f>AS1655-AJ1655</f>
        <v>-1</v>
      </c>
      <c r="AU1655">
        <f>IF(AJ1655&gt;0,AT1655*100/AJ1655,0)</f>
        <v>-0.19379844961240311</v>
      </c>
      <c r="AV1655">
        <v>65</v>
      </c>
      <c r="AW1655">
        <v>320</v>
      </c>
      <c r="AX1655">
        <v>106</v>
      </c>
      <c r="AY1655">
        <v>9</v>
      </c>
      <c r="AZ1655">
        <v>15</v>
      </c>
      <c r="BA1655">
        <f t="shared" si="441"/>
        <v>34.582524271844662</v>
      </c>
    </row>
    <row r="1656" spans="1:53" x14ac:dyDescent="0.25">
      <c r="A1656">
        <v>33</v>
      </c>
      <c r="B1656" s="1">
        <v>43907</v>
      </c>
      <c r="C1656">
        <v>789</v>
      </c>
      <c r="D1656">
        <v>336</v>
      </c>
      <c r="E1656">
        <v>453</v>
      </c>
      <c r="F1656">
        <v>212</v>
      </c>
      <c r="G1656">
        <v>362</v>
      </c>
      <c r="H1656">
        <v>136</v>
      </c>
      <c r="I1656">
        <v>32</v>
      </c>
      <c r="J1656">
        <v>47</v>
      </c>
      <c r="K1656">
        <v>22035</v>
      </c>
      <c r="L1656">
        <f t="shared" si="426"/>
        <v>22035</v>
      </c>
      <c r="M1656">
        <f t="shared" si="427"/>
        <v>0</v>
      </c>
      <c r="N1656">
        <f t="shared" si="428"/>
        <v>0</v>
      </c>
      <c r="O1656">
        <v>9407</v>
      </c>
      <c r="P1656">
        <v>12628</v>
      </c>
      <c r="Q1656">
        <f t="shared" si="429"/>
        <v>0.42691173133651011</v>
      </c>
      <c r="R1656">
        <f t="shared" si="430"/>
        <v>0.57308826866348994</v>
      </c>
      <c r="S1656">
        <f t="shared" si="431"/>
        <v>22029</v>
      </c>
      <c r="T1656">
        <f t="shared" si="442"/>
        <v>-6</v>
      </c>
      <c r="U1656">
        <f t="shared" si="432"/>
        <v>-2.722940776038121E-2</v>
      </c>
      <c r="V1656">
        <v>6147</v>
      </c>
      <c r="W1656">
        <v>9627</v>
      </c>
      <c r="X1656">
        <v>3543</v>
      </c>
      <c r="Y1656">
        <v>1005</v>
      </c>
      <c r="Z1656">
        <v>1707</v>
      </c>
      <c r="AA1656">
        <f t="shared" si="433"/>
        <v>33.736211357755685</v>
      </c>
      <c r="AB1656">
        <v>98</v>
      </c>
      <c r="AC1656">
        <v>38</v>
      </c>
      <c r="AD1656">
        <v>60</v>
      </c>
      <c r="AE1656">
        <v>13</v>
      </c>
      <c r="AF1656">
        <v>64</v>
      </c>
      <c r="AG1656">
        <v>15</v>
      </c>
      <c r="AH1656">
        <v>3</v>
      </c>
      <c r="AI1656">
        <v>3</v>
      </c>
      <c r="AJ1656">
        <v>614</v>
      </c>
      <c r="AK1656">
        <f t="shared" si="434"/>
        <v>2.7864760608123439E-2</v>
      </c>
      <c r="AL1656">
        <f t="shared" si="435"/>
        <v>614</v>
      </c>
      <c r="AM1656">
        <f t="shared" si="436"/>
        <v>0</v>
      </c>
      <c r="AN1656">
        <f t="shared" si="437"/>
        <v>0</v>
      </c>
      <c r="AO1656">
        <v>281</v>
      </c>
      <c r="AP1656">
        <v>333</v>
      </c>
      <c r="AQ1656">
        <f t="shared" si="438"/>
        <v>0.45765472312703581</v>
      </c>
      <c r="AR1656">
        <f t="shared" si="439"/>
        <v>0.54234527687296419</v>
      </c>
      <c r="AS1656">
        <f t="shared" si="440"/>
        <v>613</v>
      </c>
      <c r="AT1656">
        <f>AS1656-AJ1656</f>
        <v>-1</v>
      </c>
      <c r="AU1656">
        <f>IF(AJ1656&gt;0,AT1656*100/AJ1656,0)</f>
        <v>-0.16286644951140064</v>
      </c>
      <c r="AV1656">
        <v>78</v>
      </c>
      <c r="AW1656">
        <v>384</v>
      </c>
      <c r="AX1656">
        <v>121</v>
      </c>
      <c r="AY1656">
        <v>12</v>
      </c>
      <c r="AZ1656">
        <v>18</v>
      </c>
      <c r="BA1656">
        <f t="shared" si="441"/>
        <v>34.445350734094617</v>
      </c>
    </row>
    <row r="1657" spans="1:53" x14ac:dyDescent="0.25">
      <c r="A1657">
        <v>33</v>
      </c>
      <c r="B1657" s="1">
        <v>43908</v>
      </c>
      <c r="C1657">
        <v>802</v>
      </c>
      <c r="D1657">
        <v>344</v>
      </c>
      <c r="E1657">
        <v>458</v>
      </c>
      <c r="F1657">
        <v>195</v>
      </c>
      <c r="G1657">
        <v>365</v>
      </c>
      <c r="H1657">
        <v>130</v>
      </c>
      <c r="I1657">
        <v>47</v>
      </c>
      <c r="J1657">
        <v>65</v>
      </c>
      <c r="K1657">
        <v>22837</v>
      </c>
      <c r="L1657">
        <f t="shared" si="426"/>
        <v>22837</v>
      </c>
      <c r="M1657">
        <f t="shared" si="427"/>
        <v>0</v>
      </c>
      <c r="N1657">
        <f t="shared" si="428"/>
        <v>0</v>
      </c>
      <c r="O1657">
        <v>9751</v>
      </c>
      <c r="P1657">
        <v>13086</v>
      </c>
      <c r="Q1657">
        <f t="shared" si="429"/>
        <v>0.42698252835311118</v>
      </c>
      <c r="R1657">
        <f t="shared" si="430"/>
        <v>0.57301747164688888</v>
      </c>
      <c r="S1657">
        <f t="shared" si="431"/>
        <v>22831</v>
      </c>
      <c r="T1657">
        <f t="shared" si="442"/>
        <v>-6</v>
      </c>
      <c r="U1657">
        <f t="shared" si="432"/>
        <v>-2.6273153216271841E-2</v>
      </c>
      <c r="V1657">
        <v>6342</v>
      </c>
      <c r="W1657">
        <v>9992</v>
      </c>
      <c r="X1657">
        <v>3673</v>
      </c>
      <c r="Y1657">
        <v>1052</v>
      </c>
      <c r="Z1657">
        <v>1772</v>
      </c>
      <c r="AA1657">
        <f t="shared" si="433"/>
        <v>33.789803337567342</v>
      </c>
      <c r="AB1657">
        <v>105</v>
      </c>
      <c r="AC1657">
        <v>49</v>
      </c>
      <c r="AD1657">
        <v>56</v>
      </c>
      <c r="AE1657">
        <v>7</v>
      </c>
      <c r="AF1657">
        <v>72</v>
      </c>
      <c r="AG1657">
        <v>14</v>
      </c>
      <c r="AH1657">
        <v>6</v>
      </c>
      <c r="AI1657">
        <v>6</v>
      </c>
      <c r="AJ1657">
        <v>719</v>
      </c>
      <c r="AK1657">
        <f t="shared" si="434"/>
        <v>3.148399527083242E-2</v>
      </c>
      <c r="AL1657">
        <f t="shared" si="435"/>
        <v>719</v>
      </c>
      <c r="AM1657">
        <f t="shared" si="436"/>
        <v>0</v>
      </c>
      <c r="AN1657">
        <f t="shared" si="437"/>
        <v>0</v>
      </c>
      <c r="AO1657">
        <v>330</v>
      </c>
      <c r="AP1657">
        <v>389</v>
      </c>
      <c r="AQ1657">
        <f t="shared" si="438"/>
        <v>0.45897079276773295</v>
      </c>
      <c r="AR1657">
        <f t="shared" si="439"/>
        <v>0.541029207232267</v>
      </c>
      <c r="AS1657">
        <f t="shared" si="440"/>
        <v>718</v>
      </c>
      <c r="AT1657">
        <f>AS1657-AJ1657</f>
        <v>-1</v>
      </c>
      <c r="AU1657">
        <f>IF(AJ1657&gt;0,AT1657*100/AJ1657,0)</f>
        <v>-0.13908205841446453</v>
      </c>
      <c r="AV1657">
        <v>85</v>
      </c>
      <c r="AW1657">
        <v>456</v>
      </c>
      <c r="AX1657">
        <v>135</v>
      </c>
      <c r="AY1657">
        <v>18</v>
      </c>
      <c r="AZ1657">
        <v>24</v>
      </c>
      <c r="BA1657">
        <f t="shared" si="441"/>
        <v>34.837047353760447</v>
      </c>
    </row>
    <row r="1658" spans="1:53" x14ac:dyDescent="0.25">
      <c r="A1658">
        <v>33</v>
      </c>
      <c r="B1658" s="1">
        <v>43909</v>
      </c>
      <c r="C1658">
        <v>729</v>
      </c>
      <c r="D1658">
        <v>305</v>
      </c>
      <c r="E1658">
        <v>424</v>
      </c>
      <c r="F1658">
        <v>176</v>
      </c>
      <c r="G1658">
        <v>336</v>
      </c>
      <c r="H1658">
        <v>115</v>
      </c>
      <c r="I1658">
        <v>46</v>
      </c>
      <c r="J1658">
        <v>55</v>
      </c>
      <c r="K1658">
        <v>23566</v>
      </c>
      <c r="L1658">
        <f t="shared" si="426"/>
        <v>23566</v>
      </c>
      <c r="M1658">
        <f t="shared" si="427"/>
        <v>0</v>
      </c>
      <c r="N1658">
        <f t="shared" si="428"/>
        <v>0</v>
      </c>
      <c r="O1658">
        <v>10056</v>
      </c>
      <c r="P1658">
        <v>13510</v>
      </c>
      <c r="Q1658">
        <f t="shared" si="429"/>
        <v>0.42671645591105828</v>
      </c>
      <c r="R1658">
        <f t="shared" si="430"/>
        <v>0.57328354408894167</v>
      </c>
      <c r="S1658">
        <f t="shared" si="431"/>
        <v>23559</v>
      </c>
      <c r="T1658">
        <f t="shared" si="442"/>
        <v>-7</v>
      </c>
      <c r="U1658">
        <f t="shared" si="432"/>
        <v>-2.9703810574556566E-2</v>
      </c>
      <c r="V1658">
        <v>6518</v>
      </c>
      <c r="W1658">
        <v>10328</v>
      </c>
      <c r="X1658">
        <v>3788</v>
      </c>
      <c r="Y1658">
        <v>1098</v>
      </c>
      <c r="Z1658">
        <v>1827</v>
      </c>
      <c r="AA1658">
        <f t="shared" si="433"/>
        <v>33.829873933528589</v>
      </c>
      <c r="AB1658">
        <v>114</v>
      </c>
      <c r="AC1658">
        <v>45</v>
      </c>
      <c r="AD1658">
        <v>69</v>
      </c>
      <c r="AE1658">
        <v>15</v>
      </c>
      <c r="AF1658">
        <v>70</v>
      </c>
      <c r="AG1658">
        <v>20</v>
      </c>
      <c r="AH1658">
        <v>5</v>
      </c>
      <c r="AI1658">
        <v>4</v>
      </c>
      <c r="AJ1658">
        <v>833</v>
      </c>
      <c r="AK1658">
        <f t="shared" si="434"/>
        <v>3.5347534583722313E-2</v>
      </c>
      <c r="AL1658">
        <f t="shared" si="435"/>
        <v>833</v>
      </c>
      <c r="AM1658">
        <f t="shared" si="436"/>
        <v>0</v>
      </c>
      <c r="AN1658">
        <f t="shared" si="437"/>
        <v>0</v>
      </c>
      <c r="AO1658">
        <v>375</v>
      </c>
      <c r="AP1658">
        <v>458</v>
      </c>
      <c r="AQ1658">
        <f t="shared" si="438"/>
        <v>0.45018007202881155</v>
      </c>
      <c r="AR1658">
        <f t="shared" si="439"/>
        <v>0.5498199279711885</v>
      </c>
      <c r="AS1658">
        <f t="shared" si="440"/>
        <v>832</v>
      </c>
      <c r="AT1658">
        <f>AS1658-AJ1658</f>
        <v>-1</v>
      </c>
      <c r="AU1658">
        <f>IF(AJ1658&gt;0,AT1658*100/AJ1658,0)</f>
        <v>-0.12004801920768307</v>
      </c>
      <c r="AV1658">
        <v>100</v>
      </c>
      <c r="AW1658">
        <v>526</v>
      </c>
      <c r="AX1658">
        <v>155</v>
      </c>
      <c r="AY1658">
        <v>23</v>
      </c>
      <c r="AZ1658">
        <v>28</v>
      </c>
      <c r="BA1658">
        <f t="shared" si="441"/>
        <v>34.868990384615387</v>
      </c>
    </row>
    <row r="1659" spans="1:53" x14ac:dyDescent="0.25">
      <c r="A1659">
        <v>33</v>
      </c>
      <c r="B1659" s="1">
        <v>43910</v>
      </c>
      <c r="C1659">
        <v>720</v>
      </c>
      <c r="D1659">
        <v>312</v>
      </c>
      <c r="E1659">
        <v>408</v>
      </c>
      <c r="F1659">
        <v>179</v>
      </c>
      <c r="G1659">
        <v>292</v>
      </c>
      <c r="H1659">
        <v>129</v>
      </c>
      <c r="I1659">
        <v>54</v>
      </c>
      <c r="J1659">
        <v>66</v>
      </c>
      <c r="K1659">
        <v>24286</v>
      </c>
      <c r="L1659">
        <f t="shared" si="426"/>
        <v>24286</v>
      </c>
      <c r="M1659">
        <f t="shared" si="427"/>
        <v>0</v>
      </c>
      <c r="N1659">
        <f t="shared" si="428"/>
        <v>0</v>
      </c>
      <c r="O1659">
        <v>10368</v>
      </c>
      <c r="P1659">
        <v>13918</v>
      </c>
      <c r="Q1659">
        <f t="shared" si="429"/>
        <v>0.42691262455735812</v>
      </c>
      <c r="R1659">
        <f t="shared" si="430"/>
        <v>0.57308737544264188</v>
      </c>
      <c r="S1659">
        <f t="shared" si="431"/>
        <v>24279</v>
      </c>
      <c r="T1659">
        <f t="shared" si="442"/>
        <v>-7</v>
      </c>
      <c r="U1659">
        <f t="shared" si="432"/>
        <v>-2.8823190315408052E-2</v>
      </c>
      <c r="V1659">
        <v>6697</v>
      </c>
      <c r="W1659">
        <v>10620</v>
      </c>
      <c r="X1659">
        <v>3917</v>
      </c>
      <c r="Y1659">
        <v>1152</v>
      </c>
      <c r="Z1659">
        <v>1893</v>
      </c>
      <c r="AA1659">
        <f t="shared" si="433"/>
        <v>33.917253593640595</v>
      </c>
      <c r="AB1659">
        <v>115</v>
      </c>
      <c r="AC1659">
        <v>46</v>
      </c>
      <c r="AD1659">
        <v>69</v>
      </c>
      <c r="AE1659">
        <v>21</v>
      </c>
      <c r="AF1659">
        <v>57</v>
      </c>
      <c r="AG1659">
        <v>28</v>
      </c>
      <c r="AH1659">
        <v>5</v>
      </c>
      <c r="AI1659">
        <v>4</v>
      </c>
      <c r="AJ1659">
        <v>948</v>
      </c>
      <c r="AK1659">
        <f t="shared" si="434"/>
        <v>3.9034834884295481E-2</v>
      </c>
      <c r="AL1659">
        <f t="shared" si="435"/>
        <v>948</v>
      </c>
      <c r="AM1659">
        <f t="shared" si="436"/>
        <v>0</v>
      </c>
      <c r="AN1659">
        <f t="shared" si="437"/>
        <v>0</v>
      </c>
      <c r="AO1659">
        <v>421</v>
      </c>
      <c r="AP1659">
        <v>527</v>
      </c>
      <c r="AQ1659">
        <f t="shared" si="438"/>
        <v>0.44409282700421943</v>
      </c>
      <c r="AR1659">
        <f t="shared" si="439"/>
        <v>0.55590717299578063</v>
      </c>
      <c r="AS1659">
        <f t="shared" si="440"/>
        <v>947</v>
      </c>
      <c r="AT1659">
        <f>AS1659-AJ1659</f>
        <v>-1</v>
      </c>
      <c r="AU1659">
        <f>IF(AJ1659&gt;0,AT1659*100/AJ1659,0)</f>
        <v>-0.10548523206751055</v>
      </c>
      <c r="AV1659">
        <v>121</v>
      </c>
      <c r="AW1659">
        <v>583</v>
      </c>
      <c r="AX1659">
        <v>183</v>
      </c>
      <c r="AY1659">
        <v>28</v>
      </c>
      <c r="AZ1659">
        <v>32</v>
      </c>
      <c r="BA1659">
        <f t="shared" si="441"/>
        <v>34.959873284054908</v>
      </c>
    </row>
    <row r="1660" spans="1:53" x14ac:dyDescent="0.25">
      <c r="A1660">
        <v>33</v>
      </c>
      <c r="B1660" s="1">
        <v>43911</v>
      </c>
      <c r="C1660">
        <v>922</v>
      </c>
      <c r="D1660">
        <v>402</v>
      </c>
      <c r="E1660">
        <v>520</v>
      </c>
      <c r="F1660">
        <v>228</v>
      </c>
      <c r="G1660">
        <v>388</v>
      </c>
      <c r="H1660">
        <v>172</v>
      </c>
      <c r="I1660">
        <v>56</v>
      </c>
      <c r="J1660">
        <v>78</v>
      </c>
      <c r="K1660">
        <v>25208</v>
      </c>
      <c r="L1660">
        <f t="shared" si="426"/>
        <v>25208</v>
      </c>
      <c r="M1660">
        <f t="shared" si="427"/>
        <v>0</v>
      </c>
      <c r="N1660">
        <f t="shared" si="428"/>
        <v>0</v>
      </c>
      <c r="O1660">
        <v>10770</v>
      </c>
      <c r="P1660">
        <v>14438</v>
      </c>
      <c r="Q1660">
        <f t="shared" si="429"/>
        <v>0.42724531894636625</v>
      </c>
      <c r="R1660">
        <f t="shared" si="430"/>
        <v>0.57275468105363381</v>
      </c>
      <c r="S1660">
        <f t="shared" si="431"/>
        <v>25201</v>
      </c>
      <c r="T1660">
        <f t="shared" si="442"/>
        <v>-7</v>
      </c>
      <c r="U1660">
        <f t="shared" si="432"/>
        <v>-2.776896223421136E-2</v>
      </c>
      <c r="V1660">
        <v>6925</v>
      </c>
      <c r="W1660">
        <v>11008</v>
      </c>
      <c r="X1660">
        <v>4089</v>
      </c>
      <c r="Y1660">
        <v>1208</v>
      </c>
      <c r="Z1660">
        <v>1971</v>
      </c>
      <c r="AA1660">
        <f t="shared" si="433"/>
        <v>33.995357327090197</v>
      </c>
      <c r="AB1660">
        <v>161</v>
      </c>
      <c r="AC1660">
        <v>74</v>
      </c>
      <c r="AD1660">
        <v>87</v>
      </c>
      <c r="AE1660">
        <v>24</v>
      </c>
      <c r="AF1660">
        <v>81</v>
      </c>
      <c r="AG1660">
        <v>38</v>
      </c>
      <c r="AH1660">
        <v>5</v>
      </c>
      <c r="AI1660">
        <v>13</v>
      </c>
      <c r="AJ1660">
        <v>1109</v>
      </c>
      <c r="AK1660">
        <f t="shared" si="434"/>
        <v>4.3993970168200572E-2</v>
      </c>
      <c r="AL1660">
        <f t="shared" si="435"/>
        <v>1109</v>
      </c>
      <c r="AM1660">
        <f t="shared" si="436"/>
        <v>0</v>
      </c>
      <c r="AN1660">
        <f t="shared" si="437"/>
        <v>0</v>
      </c>
      <c r="AO1660">
        <v>495</v>
      </c>
      <c r="AP1660">
        <v>614</v>
      </c>
      <c r="AQ1660">
        <f t="shared" si="438"/>
        <v>0.44634806131650134</v>
      </c>
      <c r="AR1660">
        <f t="shared" si="439"/>
        <v>0.5536519386834986</v>
      </c>
      <c r="AS1660">
        <f t="shared" si="440"/>
        <v>1108</v>
      </c>
      <c r="AT1660">
        <f>AS1660-AJ1660</f>
        <v>-1</v>
      </c>
      <c r="AU1660">
        <f>IF(AJ1660&gt;0,AT1660*100/AJ1660,0)</f>
        <v>-9.0171325518485126E-2</v>
      </c>
      <c r="AV1660">
        <v>145</v>
      </c>
      <c r="AW1660">
        <v>664</v>
      </c>
      <c r="AX1660">
        <v>221</v>
      </c>
      <c r="AY1660">
        <v>33</v>
      </c>
      <c r="AZ1660">
        <v>45</v>
      </c>
      <c r="BA1660">
        <f t="shared" si="441"/>
        <v>35.410649819494587</v>
      </c>
    </row>
    <row r="1661" spans="1:53" x14ac:dyDescent="0.25">
      <c r="A1661">
        <v>33</v>
      </c>
      <c r="B1661" s="1">
        <v>43912</v>
      </c>
      <c r="C1661">
        <v>893</v>
      </c>
      <c r="D1661">
        <v>373</v>
      </c>
      <c r="E1661">
        <v>520</v>
      </c>
      <c r="F1661">
        <v>205</v>
      </c>
      <c r="G1661">
        <v>418</v>
      </c>
      <c r="H1661">
        <v>161</v>
      </c>
      <c r="I1661">
        <v>38</v>
      </c>
      <c r="J1661">
        <v>70</v>
      </c>
      <c r="K1661">
        <v>26101</v>
      </c>
      <c r="L1661">
        <f t="shared" si="426"/>
        <v>26101</v>
      </c>
      <c r="M1661">
        <f t="shared" si="427"/>
        <v>0</v>
      </c>
      <c r="N1661">
        <f t="shared" si="428"/>
        <v>0</v>
      </c>
      <c r="O1661">
        <v>11143</v>
      </c>
      <c r="P1661">
        <v>14958</v>
      </c>
      <c r="Q1661">
        <f t="shared" si="429"/>
        <v>0.42691850886939198</v>
      </c>
      <c r="R1661">
        <f t="shared" si="430"/>
        <v>0.57308149113060802</v>
      </c>
      <c r="S1661">
        <f t="shared" si="431"/>
        <v>26093</v>
      </c>
      <c r="T1661">
        <f t="shared" si="442"/>
        <v>-8</v>
      </c>
      <c r="U1661">
        <f t="shared" si="432"/>
        <v>-3.0650166660281215E-2</v>
      </c>
      <c r="V1661">
        <v>7130</v>
      </c>
      <c r="W1661">
        <v>11426</v>
      </c>
      <c r="X1661">
        <v>4250</v>
      </c>
      <c r="Y1661">
        <v>1246</v>
      </c>
      <c r="Z1661">
        <v>2041</v>
      </c>
      <c r="AA1661">
        <f t="shared" si="433"/>
        <v>34.037941210286284</v>
      </c>
      <c r="AB1661">
        <v>190</v>
      </c>
      <c r="AC1661">
        <v>73</v>
      </c>
      <c r="AD1661">
        <v>117</v>
      </c>
      <c r="AE1661">
        <v>30</v>
      </c>
      <c r="AF1661">
        <v>114</v>
      </c>
      <c r="AG1661">
        <v>38</v>
      </c>
      <c r="AH1661">
        <v>3</v>
      </c>
      <c r="AI1661">
        <v>5</v>
      </c>
      <c r="AJ1661">
        <v>1299</v>
      </c>
      <c r="AK1661">
        <f t="shared" si="434"/>
        <v>4.9768208114631625E-2</v>
      </c>
      <c r="AL1661">
        <f t="shared" si="435"/>
        <v>1299</v>
      </c>
      <c r="AM1661">
        <f t="shared" si="436"/>
        <v>0</v>
      </c>
      <c r="AN1661">
        <f t="shared" si="437"/>
        <v>0</v>
      </c>
      <c r="AO1661">
        <v>568</v>
      </c>
      <c r="AP1661">
        <v>731</v>
      </c>
      <c r="AQ1661">
        <f t="shared" si="438"/>
        <v>0.43725943033102388</v>
      </c>
      <c r="AR1661">
        <f t="shared" si="439"/>
        <v>0.56274056966897612</v>
      </c>
      <c r="AS1661">
        <f t="shared" si="440"/>
        <v>1298</v>
      </c>
      <c r="AT1661">
        <f>AS1661-AJ1661</f>
        <v>-1</v>
      </c>
      <c r="AU1661">
        <f>IF(AJ1661&gt;0,AT1661*100/AJ1661,0)</f>
        <v>-7.6982294072363358E-2</v>
      </c>
      <c r="AV1661">
        <v>175</v>
      </c>
      <c r="AW1661">
        <v>778</v>
      </c>
      <c r="AX1661">
        <v>259</v>
      </c>
      <c r="AY1661">
        <v>36</v>
      </c>
      <c r="AZ1661">
        <v>50</v>
      </c>
      <c r="BA1661">
        <f t="shared" si="441"/>
        <v>35.134822804314332</v>
      </c>
    </row>
    <row r="1662" spans="1:53" x14ac:dyDescent="0.25">
      <c r="A1662">
        <v>33</v>
      </c>
      <c r="B1662" s="1">
        <v>43913</v>
      </c>
      <c r="C1662">
        <v>735</v>
      </c>
      <c r="D1662">
        <v>318</v>
      </c>
      <c r="E1662">
        <v>417</v>
      </c>
      <c r="F1662">
        <v>139</v>
      </c>
      <c r="G1662">
        <v>313</v>
      </c>
      <c r="H1662">
        <v>154</v>
      </c>
      <c r="I1662">
        <v>52</v>
      </c>
      <c r="J1662">
        <v>77</v>
      </c>
      <c r="K1662">
        <v>26836</v>
      </c>
      <c r="L1662">
        <f t="shared" si="426"/>
        <v>26836</v>
      </c>
      <c r="M1662">
        <f t="shared" si="427"/>
        <v>0</v>
      </c>
      <c r="N1662">
        <f t="shared" si="428"/>
        <v>0</v>
      </c>
      <c r="O1662">
        <v>11461</v>
      </c>
      <c r="P1662">
        <v>15375</v>
      </c>
      <c r="Q1662">
        <f t="shared" si="429"/>
        <v>0.42707557012967656</v>
      </c>
      <c r="R1662">
        <f t="shared" si="430"/>
        <v>0.57292442987032344</v>
      </c>
      <c r="S1662">
        <f t="shared" si="431"/>
        <v>26828</v>
      </c>
      <c r="T1662">
        <f t="shared" si="442"/>
        <v>-8</v>
      </c>
      <c r="U1662">
        <f t="shared" si="432"/>
        <v>-2.981070204203309E-2</v>
      </c>
      <c r="V1662">
        <v>7269</v>
      </c>
      <c r="W1662">
        <v>11739</v>
      </c>
      <c r="X1662">
        <v>4404</v>
      </c>
      <c r="Y1662">
        <v>1298</v>
      </c>
      <c r="Z1662">
        <v>2118</v>
      </c>
      <c r="AA1662">
        <f t="shared" si="433"/>
        <v>34.183614134486355</v>
      </c>
      <c r="AB1662">
        <v>133</v>
      </c>
      <c r="AC1662">
        <v>56</v>
      </c>
      <c r="AD1662">
        <v>77</v>
      </c>
      <c r="AE1662">
        <v>12</v>
      </c>
      <c r="AF1662">
        <v>70</v>
      </c>
      <c r="AG1662">
        <v>37</v>
      </c>
      <c r="AH1662">
        <v>7</v>
      </c>
      <c r="AI1662">
        <v>7</v>
      </c>
      <c r="AJ1662">
        <v>1432</v>
      </c>
      <c r="AK1662">
        <f t="shared" si="434"/>
        <v>5.3361156655239231E-2</v>
      </c>
      <c r="AL1662">
        <f t="shared" si="435"/>
        <v>1432</v>
      </c>
      <c r="AM1662">
        <f t="shared" si="436"/>
        <v>0</v>
      </c>
      <c r="AN1662">
        <f t="shared" si="437"/>
        <v>0</v>
      </c>
      <c r="AO1662">
        <v>624</v>
      </c>
      <c r="AP1662">
        <v>808</v>
      </c>
      <c r="AQ1662">
        <f t="shared" si="438"/>
        <v>0.43575418994413406</v>
      </c>
      <c r="AR1662">
        <f t="shared" si="439"/>
        <v>0.56424581005586594</v>
      </c>
      <c r="AS1662">
        <f t="shared" si="440"/>
        <v>1431</v>
      </c>
      <c r="AT1662">
        <f>AS1662-AJ1662</f>
        <v>-1</v>
      </c>
      <c r="AU1662">
        <f>IF(AJ1662&gt;0,AT1662*100/AJ1662,0)</f>
        <v>-6.9832402234636867E-2</v>
      </c>
      <c r="AV1662">
        <v>187</v>
      </c>
      <c r="AW1662">
        <v>848</v>
      </c>
      <c r="AX1662">
        <v>296</v>
      </c>
      <c r="AY1662">
        <v>43</v>
      </c>
      <c r="AZ1662">
        <v>57</v>
      </c>
      <c r="BA1662">
        <f t="shared" si="441"/>
        <v>35.569531795946894</v>
      </c>
    </row>
    <row r="1663" spans="1:53" x14ac:dyDescent="0.25">
      <c r="A1663">
        <v>33</v>
      </c>
      <c r="B1663" s="1">
        <v>43914</v>
      </c>
      <c r="C1663">
        <v>636</v>
      </c>
      <c r="D1663">
        <v>302</v>
      </c>
      <c r="E1663">
        <v>334</v>
      </c>
      <c r="F1663">
        <v>126</v>
      </c>
      <c r="G1663">
        <v>282</v>
      </c>
      <c r="H1663">
        <v>141</v>
      </c>
      <c r="I1663">
        <v>31</v>
      </c>
      <c r="J1663">
        <v>55</v>
      </c>
      <c r="K1663">
        <v>27472</v>
      </c>
      <c r="L1663">
        <f t="shared" si="426"/>
        <v>27472</v>
      </c>
      <c r="M1663">
        <f t="shared" si="427"/>
        <v>0</v>
      </c>
      <c r="N1663">
        <f t="shared" si="428"/>
        <v>0</v>
      </c>
      <c r="O1663">
        <v>11763</v>
      </c>
      <c r="P1663">
        <v>15709</v>
      </c>
      <c r="Q1663">
        <f t="shared" si="429"/>
        <v>0.42818142108328477</v>
      </c>
      <c r="R1663">
        <f t="shared" si="430"/>
        <v>0.57181857891671517</v>
      </c>
      <c r="S1663">
        <f t="shared" si="431"/>
        <v>27463</v>
      </c>
      <c r="T1663">
        <f t="shared" si="442"/>
        <v>-9</v>
      </c>
      <c r="U1663">
        <f t="shared" si="432"/>
        <v>-3.2760629004076877E-2</v>
      </c>
      <c r="V1663">
        <v>7395</v>
      </c>
      <c r="W1663">
        <v>12021</v>
      </c>
      <c r="X1663">
        <v>4545</v>
      </c>
      <c r="Y1663">
        <v>1329</v>
      </c>
      <c r="Z1663">
        <v>2173</v>
      </c>
      <c r="AA1663">
        <f t="shared" si="433"/>
        <v>34.263591013363431</v>
      </c>
      <c r="AB1663">
        <v>119</v>
      </c>
      <c r="AC1663">
        <v>48</v>
      </c>
      <c r="AD1663">
        <v>71</v>
      </c>
      <c r="AE1663">
        <v>10</v>
      </c>
      <c r="AF1663">
        <v>67</v>
      </c>
      <c r="AG1663">
        <v>35</v>
      </c>
      <c r="AH1663">
        <v>3</v>
      </c>
      <c r="AI1663">
        <v>4</v>
      </c>
      <c r="AJ1663">
        <v>1551</v>
      </c>
      <c r="AK1663">
        <f t="shared" si="434"/>
        <v>5.6457483983692484E-2</v>
      </c>
      <c r="AL1663">
        <f t="shared" si="435"/>
        <v>1551</v>
      </c>
      <c r="AM1663">
        <f t="shared" si="436"/>
        <v>0</v>
      </c>
      <c r="AN1663">
        <f t="shared" si="437"/>
        <v>0</v>
      </c>
      <c r="AO1663">
        <v>672</v>
      </c>
      <c r="AP1663">
        <v>879</v>
      </c>
      <c r="AQ1663">
        <f t="shared" si="438"/>
        <v>0.4332688588007737</v>
      </c>
      <c r="AR1663">
        <f t="shared" si="439"/>
        <v>0.5667311411992263</v>
      </c>
      <c r="AS1663">
        <f t="shared" si="440"/>
        <v>1550</v>
      </c>
      <c r="AT1663">
        <f>AS1663-AJ1663</f>
        <v>-1</v>
      </c>
      <c r="AU1663">
        <f>IF(AJ1663&gt;0,AT1663*100/AJ1663,0)</f>
        <v>-6.4474532559638947E-2</v>
      </c>
      <c r="AV1663">
        <v>197</v>
      </c>
      <c r="AW1663">
        <v>915</v>
      </c>
      <c r="AX1663">
        <v>331</v>
      </c>
      <c r="AY1663">
        <v>46</v>
      </c>
      <c r="AZ1663">
        <v>61</v>
      </c>
      <c r="BA1663">
        <f t="shared" si="441"/>
        <v>35.776129032258062</v>
      </c>
    </row>
    <row r="1664" spans="1:53" x14ac:dyDescent="0.25">
      <c r="A1664">
        <v>33</v>
      </c>
      <c r="B1664" s="1">
        <v>43915</v>
      </c>
      <c r="C1664">
        <v>550</v>
      </c>
      <c r="D1664">
        <v>225</v>
      </c>
      <c r="E1664">
        <v>325</v>
      </c>
      <c r="F1664">
        <v>108</v>
      </c>
      <c r="G1664">
        <v>221</v>
      </c>
      <c r="H1664">
        <v>113</v>
      </c>
      <c r="I1664">
        <v>42</v>
      </c>
      <c r="J1664">
        <v>65</v>
      </c>
      <c r="K1664">
        <v>28022</v>
      </c>
      <c r="L1664">
        <f t="shared" si="426"/>
        <v>28022</v>
      </c>
      <c r="M1664">
        <f t="shared" si="427"/>
        <v>0</v>
      </c>
      <c r="N1664">
        <f t="shared" si="428"/>
        <v>0</v>
      </c>
      <c r="O1664">
        <v>11988</v>
      </c>
      <c r="P1664">
        <v>16034</v>
      </c>
      <c r="Q1664">
        <f t="shared" si="429"/>
        <v>0.4278067232888445</v>
      </c>
      <c r="R1664">
        <f t="shared" si="430"/>
        <v>0.5721932767111555</v>
      </c>
      <c r="S1664">
        <f t="shared" si="431"/>
        <v>28012</v>
      </c>
      <c r="T1664">
        <f t="shared" si="442"/>
        <v>-10</v>
      </c>
      <c r="U1664">
        <f t="shared" si="432"/>
        <v>-3.5686246520590964E-2</v>
      </c>
      <c r="V1664">
        <v>7503</v>
      </c>
      <c r="W1664">
        <v>12242</v>
      </c>
      <c r="X1664">
        <v>4658</v>
      </c>
      <c r="Y1664">
        <v>1371</v>
      </c>
      <c r="Z1664">
        <v>2238</v>
      </c>
      <c r="AA1664">
        <f t="shared" si="433"/>
        <v>34.376695701842067</v>
      </c>
      <c r="AB1664">
        <v>97</v>
      </c>
      <c r="AC1664">
        <v>45</v>
      </c>
      <c r="AD1664">
        <v>52</v>
      </c>
      <c r="AE1664">
        <v>9</v>
      </c>
      <c r="AF1664">
        <v>55</v>
      </c>
      <c r="AG1664">
        <v>25</v>
      </c>
      <c r="AH1664">
        <v>4</v>
      </c>
      <c r="AI1664">
        <v>4</v>
      </c>
      <c r="AJ1664">
        <v>1648</v>
      </c>
      <c r="AK1664">
        <f t="shared" si="434"/>
        <v>5.8810934265933909E-2</v>
      </c>
      <c r="AL1664">
        <f t="shared" si="435"/>
        <v>1648</v>
      </c>
      <c r="AM1664">
        <f t="shared" si="436"/>
        <v>0</v>
      </c>
      <c r="AN1664">
        <f t="shared" si="437"/>
        <v>0</v>
      </c>
      <c r="AO1664">
        <v>717</v>
      </c>
      <c r="AP1664">
        <v>931</v>
      </c>
      <c r="AQ1664">
        <f t="shared" si="438"/>
        <v>0.43507281553398058</v>
      </c>
      <c r="AR1664">
        <f t="shared" si="439"/>
        <v>0.56492718446601942</v>
      </c>
      <c r="AS1664">
        <f t="shared" si="440"/>
        <v>1647</v>
      </c>
      <c r="AT1664">
        <f>AS1664-AJ1664</f>
        <v>-1</v>
      </c>
      <c r="AU1664">
        <f>IF(AJ1664&gt;0,AT1664*100/AJ1664,0)</f>
        <v>-6.0679611650485438E-2</v>
      </c>
      <c r="AV1664">
        <v>206</v>
      </c>
      <c r="AW1664">
        <v>970</v>
      </c>
      <c r="AX1664">
        <v>356</v>
      </c>
      <c r="AY1664">
        <v>50</v>
      </c>
      <c r="AZ1664">
        <v>65</v>
      </c>
      <c r="BA1664">
        <f t="shared" si="441"/>
        <v>35.91863995142684</v>
      </c>
    </row>
    <row r="1665" spans="1:53" x14ac:dyDescent="0.25">
      <c r="A1665">
        <v>33</v>
      </c>
      <c r="B1665" s="1">
        <v>43916</v>
      </c>
      <c r="C1665">
        <v>472</v>
      </c>
      <c r="D1665">
        <v>205</v>
      </c>
      <c r="E1665">
        <v>267</v>
      </c>
      <c r="F1665">
        <v>89</v>
      </c>
      <c r="G1665">
        <v>188</v>
      </c>
      <c r="H1665">
        <v>107</v>
      </c>
      <c r="I1665">
        <v>24</v>
      </c>
      <c r="J1665">
        <v>64</v>
      </c>
      <c r="K1665">
        <v>28494</v>
      </c>
      <c r="L1665">
        <f t="shared" si="426"/>
        <v>28494</v>
      </c>
      <c r="M1665">
        <f t="shared" si="427"/>
        <v>0</v>
      </c>
      <c r="N1665">
        <f t="shared" si="428"/>
        <v>0</v>
      </c>
      <c r="O1665">
        <v>12193</v>
      </c>
      <c r="P1665">
        <v>16301</v>
      </c>
      <c r="Q1665">
        <f t="shared" si="429"/>
        <v>0.42791464869797152</v>
      </c>
      <c r="R1665">
        <f t="shared" si="430"/>
        <v>0.57208535130202853</v>
      </c>
      <c r="S1665">
        <f t="shared" si="431"/>
        <v>28484</v>
      </c>
      <c r="T1665">
        <f t="shared" si="442"/>
        <v>-10</v>
      </c>
      <c r="U1665">
        <f t="shared" si="432"/>
        <v>-3.5095107741980769E-2</v>
      </c>
      <c r="V1665">
        <v>7592</v>
      </c>
      <c r="W1665">
        <v>12430</v>
      </c>
      <c r="X1665">
        <v>4765</v>
      </c>
      <c r="Y1665">
        <v>1395</v>
      </c>
      <c r="Z1665">
        <v>2302</v>
      </c>
      <c r="AA1665">
        <f t="shared" si="433"/>
        <v>34.479883443336611</v>
      </c>
      <c r="AB1665">
        <v>88</v>
      </c>
      <c r="AC1665">
        <v>40</v>
      </c>
      <c r="AD1665">
        <v>48</v>
      </c>
      <c r="AE1665">
        <v>7</v>
      </c>
      <c r="AF1665">
        <v>46</v>
      </c>
      <c r="AG1665">
        <v>28</v>
      </c>
      <c r="AH1665">
        <v>3</v>
      </c>
      <c r="AI1665">
        <v>4</v>
      </c>
      <c r="AJ1665">
        <v>1736</v>
      </c>
      <c r="AK1665">
        <f t="shared" si="434"/>
        <v>6.0925107040078613E-2</v>
      </c>
      <c r="AL1665">
        <f t="shared" si="435"/>
        <v>1736</v>
      </c>
      <c r="AM1665">
        <f t="shared" si="436"/>
        <v>0</v>
      </c>
      <c r="AN1665">
        <f t="shared" si="437"/>
        <v>0</v>
      </c>
      <c r="AO1665">
        <v>757</v>
      </c>
      <c r="AP1665">
        <v>979</v>
      </c>
      <c r="AQ1665">
        <f t="shared" si="438"/>
        <v>0.43605990783410137</v>
      </c>
      <c r="AR1665">
        <f t="shared" si="439"/>
        <v>0.56394009216589858</v>
      </c>
      <c r="AS1665">
        <f t="shared" si="440"/>
        <v>1735</v>
      </c>
      <c r="AT1665">
        <f>AS1665-AJ1665</f>
        <v>-1</v>
      </c>
      <c r="AU1665">
        <f>IF(AJ1665&gt;0,AT1665*100/AJ1665,0)</f>
        <v>-5.7603686635944701E-2</v>
      </c>
      <c r="AV1665">
        <v>213</v>
      </c>
      <c r="AW1665">
        <v>1016</v>
      </c>
      <c r="AX1665">
        <v>384</v>
      </c>
      <c r="AY1665">
        <v>53</v>
      </c>
      <c r="AZ1665">
        <v>69</v>
      </c>
      <c r="BA1665">
        <f t="shared" si="441"/>
        <v>36.122190201729104</v>
      </c>
    </row>
    <row r="1666" spans="1:53" x14ac:dyDescent="0.25">
      <c r="A1666">
        <v>33</v>
      </c>
      <c r="B1666" s="1">
        <v>43917</v>
      </c>
      <c r="C1666">
        <v>654</v>
      </c>
      <c r="D1666">
        <v>288</v>
      </c>
      <c r="E1666">
        <v>366</v>
      </c>
      <c r="F1666">
        <v>129</v>
      </c>
      <c r="G1666">
        <v>277</v>
      </c>
      <c r="H1666">
        <v>143</v>
      </c>
      <c r="I1666">
        <v>47</v>
      </c>
      <c r="J1666">
        <v>58</v>
      </c>
      <c r="K1666">
        <v>29148</v>
      </c>
      <c r="L1666">
        <f t="shared" si="426"/>
        <v>29148</v>
      </c>
      <c r="M1666">
        <f t="shared" si="427"/>
        <v>0</v>
      </c>
      <c r="N1666">
        <f t="shared" si="428"/>
        <v>0</v>
      </c>
      <c r="O1666">
        <v>12481</v>
      </c>
      <c r="P1666">
        <v>16667</v>
      </c>
      <c r="Q1666">
        <f t="shared" si="429"/>
        <v>0.4281940441882805</v>
      </c>
      <c r="R1666">
        <f t="shared" si="430"/>
        <v>0.57180595581171945</v>
      </c>
      <c r="S1666">
        <f t="shared" si="431"/>
        <v>29138</v>
      </c>
      <c r="T1666">
        <f t="shared" si="442"/>
        <v>-10</v>
      </c>
      <c r="U1666">
        <f t="shared" si="432"/>
        <v>-3.4307671195279263E-2</v>
      </c>
      <c r="V1666">
        <v>7721</v>
      </c>
      <c r="W1666">
        <v>12707</v>
      </c>
      <c r="X1666">
        <v>4908</v>
      </c>
      <c r="Y1666">
        <v>1442</v>
      </c>
      <c r="Z1666">
        <v>2360</v>
      </c>
      <c r="AA1666">
        <f t="shared" si="433"/>
        <v>34.572654265907062</v>
      </c>
      <c r="AB1666">
        <v>150</v>
      </c>
      <c r="AC1666">
        <v>59</v>
      </c>
      <c r="AD1666">
        <v>91</v>
      </c>
      <c r="AE1666">
        <v>10</v>
      </c>
      <c r="AF1666">
        <v>85</v>
      </c>
      <c r="AG1666">
        <v>41</v>
      </c>
      <c r="AH1666">
        <v>8</v>
      </c>
      <c r="AI1666">
        <v>6</v>
      </c>
      <c r="AJ1666">
        <v>1886</v>
      </c>
      <c r="AK1666">
        <f t="shared" si="434"/>
        <v>6.4704267874296686E-2</v>
      </c>
      <c r="AL1666">
        <f t="shared" si="435"/>
        <v>1886</v>
      </c>
      <c r="AM1666">
        <f t="shared" si="436"/>
        <v>0</v>
      </c>
      <c r="AN1666">
        <f t="shared" si="437"/>
        <v>0</v>
      </c>
      <c r="AO1666">
        <v>816</v>
      </c>
      <c r="AP1666">
        <v>1070</v>
      </c>
      <c r="AQ1666">
        <f t="shared" si="438"/>
        <v>0.43266171792152702</v>
      </c>
      <c r="AR1666">
        <f t="shared" si="439"/>
        <v>0.56733828207847292</v>
      </c>
      <c r="AS1666">
        <f t="shared" si="440"/>
        <v>1885</v>
      </c>
      <c r="AT1666">
        <f>AS1666-AJ1666</f>
        <v>-1</v>
      </c>
      <c r="AU1666">
        <f>IF(AJ1666&gt;0,AT1666*100/AJ1666,0)</f>
        <v>-5.3022269353128315E-2</v>
      </c>
      <c r="AV1666">
        <v>223</v>
      </c>
      <c r="AW1666">
        <v>1101</v>
      </c>
      <c r="AX1666">
        <v>425</v>
      </c>
      <c r="AY1666">
        <v>61</v>
      </c>
      <c r="AZ1666">
        <v>75</v>
      </c>
      <c r="BA1666">
        <f t="shared" si="441"/>
        <v>36.397347480106099</v>
      </c>
    </row>
    <row r="1667" spans="1:53" x14ac:dyDescent="0.25">
      <c r="A1667">
        <v>33</v>
      </c>
      <c r="B1667" s="1">
        <v>43918</v>
      </c>
      <c r="C1667">
        <v>825</v>
      </c>
      <c r="D1667">
        <v>332</v>
      </c>
      <c r="E1667">
        <v>493</v>
      </c>
      <c r="F1667">
        <v>137</v>
      </c>
      <c r="G1667">
        <v>390</v>
      </c>
      <c r="H1667">
        <v>182</v>
      </c>
      <c r="I1667">
        <v>45</v>
      </c>
      <c r="J1667">
        <v>70</v>
      </c>
      <c r="K1667">
        <v>29973</v>
      </c>
      <c r="L1667">
        <f t="shared" ref="L1667:L1730" si="443">SUM(O1667:P1667)</f>
        <v>29973</v>
      </c>
      <c r="M1667">
        <f t="shared" ref="M1667:M1730" si="444">L1667-K1667</f>
        <v>0</v>
      </c>
      <c r="N1667">
        <f t="shared" ref="N1667:N1730" si="445">IF(K1667&gt;0,M1667*100/K1667,0)</f>
        <v>0</v>
      </c>
      <c r="O1667">
        <v>12813</v>
      </c>
      <c r="P1667">
        <v>17160</v>
      </c>
      <c r="Q1667">
        <f t="shared" ref="Q1667:Q1730" si="446">IF(L1667&gt;0,O1667/L1667,0)</f>
        <v>0.42748473626263639</v>
      </c>
      <c r="R1667">
        <f t="shared" ref="R1667:R1730" si="447">IF(L1667&gt;0,P1667/L1667,0)</f>
        <v>0.57251526373736361</v>
      </c>
      <c r="S1667">
        <f t="shared" ref="S1667:S1730" si="448">SUM(V1667:Z1667)</f>
        <v>29962</v>
      </c>
      <c r="T1667">
        <f t="shared" si="442"/>
        <v>-11</v>
      </c>
      <c r="U1667">
        <f t="shared" ref="U1667:U1730" si="449">IF(K1667&gt;0,T1667*100/K1667,0)</f>
        <v>-3.6699696393420744E-2</v>
      </c>
      <c r="V1667">
        <v>7858</v>
      </c>
      <c r="W1667">
        <v>13097</v>
      </c>
      <c r="X1667">
        <v>5090</v>
      </c>
      <c r="Y1667">
        <v>1487</v>
      </c>
      <c r="Z1667">
        <v>2430</v>
      </c>
      <c r="AA1667">
        <f t="shared" ref="AA1667:AA1730" si="450">IF(S1667&gt;0,((V1667*8)+(W1667*30)+(X1667*55)+(Y1667*70)+(Z1667*82))/S1667,0)</f>
        <v>34.679727655029701</v>
      </c>
      <c r="AB1667">
        <v>192</v>
      </c>
      <c r="AC1667">
        <v>70</v>
      </c>
      <c r="AD1667">
        <v>122</v>
      </c>
      <c r="AE1667">
        <v>15</v>
      </c>
      <c r="AF1667">
        <v>117</v>
      </c>
      <c r="AG1667">
        <v>48</v>
      </c>
      <c r="AH1667">
        <v>9</v>
      </c>
      <c r="AI1667">
        <v>3</v>
      </c>
      <c r="AJ1667">
        <v>2078</v>
      </c>
      <c r="AK1667">
        <f t="shared" ref="AK1667:AK1730" si="451">IF(K1667&gt;0,AJ1667/K1667,0)</f>
        <v>6.9329062823207555E-2</v>
      </c>
      <c r="AL1667">
        <f t="shared" ref="AL1667:AL1730" si="452">SUM(AO1667:AP1667)</f>
        <v>2078</v>
      </c>
      <c r="AM1667">
        <f t="shared" ref="AM1667:AM1730" si="453">AL1667-AJ1667</f>
        <v>0</v>
      </c>
      <c r="AN1667">
        <f t="shared" ref="AN1667:AN1730" si="454">IF(AJ1667&gt;0,AM1667*100/AJ1667,0)</f>
        <v>0</v>
      </c>
      <c r="AO1667">
        <v>886</v>
      </c>
      <c r="AP1667">
        <v>1192</v>
      </c>
      <c r="AQ1667">
        <f t="shared" ref="AQ1667:AQ1730" si="455">IF(AL1667&gt;0,AO1667/AL1667,0)</f>
        <v>0.42637151106833493</v>
      </c>
      <c r="AR1667">
        <f t="shared" ref="AR1667:AR1730" si="456">IF(AL1667&gt;0,AP1667/AL1667,0)</f>
        <v>0.57362848893166507</v>
      </c>
      <c r="AS1667">
        <f t="shared" ref="AS1667:AS1730" si="457">SUM(AV1667:AZ1667)</f>
        <v>2077</v>
      </c>
      <c r="AT1667">
        <f>AS1667-AJ1667</f>
        <v>-1</v>
      </c>
      <c r="AU1667">
        <f>IF(AJ1667&gt;0,AT1667*100/AJ1667,0)</f>
        <v>-4.8123195380173241E-2</v>
      </c>
      <c r="AV1667">
        <v>238</v>
      </c>
      <c r="AW1667">
        <v>1218</v>
      </c>
      <c r="AX1667">
        <v>473</v>
      </c>
      <c r="AY1667">
        <v>70</v>
      </c>
      <c r="AZ1667">
        <v>78</v>
      </c>
      <c r="BA1667">
        <f t="shared" ref="BA1667:BA1730" si="458">IF(AS1667&gt;0,((AV1667*8)+(AW1667*30)+(AX1667*55)+(AY1667*70)+(AZ1667*82))/AS1667,0)</f>
        <v>36.47327876745306</v>
      </c>
    </row>
    <row r="1668" spans="1:53" x14ac:dyDescent="0.25">
      <c r="A1668">
        <v>33</v>
      </c>
      <c r="B1668" s="1">
        <v>43919</v>
      </c>
      <c r="C1668">
        <v>697</v>
      </c>
      <c r="D1668">
        <v>291</v>
      </c>
      <c r="E1668">
        <v>406</v>
      </c>
      <c r="F1668">
        <v>126</v>
      </c>
      <c r="G1668">
        <v>322</v>
      </c>
      <c r="H1668">
        <v>135</v>
      </c>
      <c r="I1668">
        <v>47</v>
      </c>
      <c r="J1668">
        <v>67</v>
      </c>
      <c r="K1668">
        <v>30670</v>
      </c>
      <c r="L1668">
        <f t="shared" si="443"/>
        <v>30670</v>
      </c>
      <c r="M1668">
        <f t="shared" si="444"/>
        <v>0</v>
      </c>
      <c r="N1668">
        <f t="shared" si="445"/>
        <v>0</v>
      </c>
      <c r="O1668">
        <v>13104</v>
      </c>
      <c r="P1668">
        <v>17566</v>
      </c>
      <c r="Q1668">
        <f t="shared" si="446"/>
        <v>0.42725790674926639</v>
      </c>
      <c r="R1668">
        <f t="shared" si="447"/>
        <v>0.57274209325073366</v>
      </c>
      <c r="S1668">
        <f t="shared" si="448"/>
        <v>30659</v>
      </c>
      <c r="T1668">
        <f t="shared" si="442"/>
        <v>-11</v>
      </c>
      <c r="U1668">
        <f t="shared" si="449"/>
        <v>-3.5865666775350503E-2</v>
      </c>
      <c r="V1668">
        <v>7984</v>
      </c>
      <c r="W1668">
        <v>13419</v>
      </c>
      <c r="X1668">
        <v>5225</v>
      </c>
      <c r="Y1668">
        <v>1534</v>
      </c>
      <c r="Z1668">
        <v>2497</v>
      </c>
      <c r="AA1668">
        <f t="shared" si="450"/>
        <v>34.767963730062952</v>
      </c>
      <c r="AB1668">
        <v>161</v>
      </c>
      <c r="AC1668">
        <v>69</v>
      </c>
      <c r="AD1668">
        <v>92</v>
      </c>
      <c r="AE1668">
        <v>13</v>
      </c>
      <c r="AF1668">
        <v>96</v>
      </c>
      <c r="AG1668">
        <v>35</v>
      </c>
      <c r="AH1668">
        <v>13</v>
      </c>
      <c r="AI1668">
        <v>4</v>
      </c>
      <c r="AJ1668">
        <v>2239</v>
      </c>
      <c r="AK1668">
        <f t="shared" si="451"/>
        <v>7.3002934463645253E-2</v>
      </c>
      <c r="AL1668">
        <f t="shared" si="452"/>
        <v>2239</v>
      </c>
      <c r="AM1668">
        <f t="shared" si="453"/>
        <v>0</v>
      </c>
      <c r="AN1668">
        <f t="shared" si="454"/>
        <v>0</v>
      </c>
      <c r="AO1668">
        <v>955</v>
      </c>
      <c r="AP1668">
        <v>1284</v>
      </c>
      <c r="AQ1668">
        <f t="shared" si="455"/>
        <v>0.42652970075926755</v>
      </c>
      <c r="AR1668">
        <f t="shared" si="456"/>
        <v>0.57347029924073245</v>
      </c>
      <c r="AS1668">
        <f t="shared" si="457"/>
        <v>2238</v>
      </c>
      <c r="AT1668">
        <f>AS1668-AJ1668</f>
        <v>-1</v>
      </c>
      <c r="AU1668">
        <f>IF(AJ1668&gt;0,AT1668*100/AJ1668,0)</f>
        <v>-4.4662795891022775E-2</v>
      </c>
      <c r="AV1668">
        <v>251</v>
      </c>
      <c r="AW1668">
        <v>1314</v>
      </c>
      <c r="AX1668">
        <v>508</v>
      </c>
      <c r="AY1668">
        <v>83</v>
      </c>
      <c r="AZ1668">
        <v>82</v>
      </c>
      <c r="BA1668">
        <f t="shared" si="458"/>
        <v>36.596067917783735</v>
      </c>
    </row>
    <row r="1669" spans="1:53" x14ac:dyDescent="0.25">
      <c r="A1669">
        <v>33</v>
      </c>
      <c r="B1669" s="1">
        <v>43920</v>
      </c>
      <c r="C1669">
        <v>586</v>
      </c>
      <c r="D1669">
        <v>266</v>
      </c>
      <c r="E1669">
        <v>320</v>
      </c>
      <c r="F1669">
        <v>94</v>
      </c>
      <c r="G1669">
        <v>280</v>
      </c>
      <c r="H1669">
        <v>113</v>
      </c>
      <c r="I1669">
        <v>55</v>
      </c>
      <c r="J1669">
        <v>44</v>
      </c>
      <c r="K1669">
        <v>31256</v>
      </c>
      <c r="L1669">
        <f t="shared" si="443"/>
        <v>31256</v>
      </c>
      <c r="M1669">
        <f t="shared" si="444"/>
        <v>0</v>
      </c>
      <c r="N1669">
        <f t="shared" si="445"/>
        <v>0</v>
      </c>
      <c r="O1669">
        <v>13370</v>
      </c>
      <c r="P1669">
        <v>17886</v>
      </c>
      <c r="Q1669">
        <f t="shared" si="446"/>
        <v>0.42775787048886615</v>
      </c>
      <c r="R1669">
        <f t="shared" si="447"/>
        <v>0.57224212951113385</v>
      </c>
      <c r="S1669">
        <f t="shared" si="448"/>
        <v>31245</v>
      </c>
      <c r="T1669">
        <f t="shared" si="442"/>
        <v>-11</v>
      </c>
      <c r="U1669">
        <f t="shared" si="449"/>
        <v>-3.5193242897363704E-2</v>
      </c>
      <c r="V1669">
        <v>8078</v>
      </c>
      <c r="W1669">
        <v>13699</v>
      </c>
      <c r="X1669">
        <v>5338</v>
      </c>
      <c r="Y1669">
        <v>1589</v>
      </c>
      <c r="Z1669">
        <v>2541</v>
      </c>
      <c r="AA1669">
        <f t="shared" si="450"/>
        <v>34.846407425188033</v>
      </c>
      <c r="AB1669">
        <v>136</v>
      </c>
      <c r="AC1669">
        <v>57</v>
      </c>
      <c r="AD1669">
        <v>79</v>
      </c>
      <c r="AE1669">
        <v>8</v>
      </c>
      <c r="AF1669">
        <v>81</v>
      </c>
      <c r="AG1669">
        <v>33</v>
      </c>
      <c r="AH1669">
        <v>11</v>
      </c>
      <c r="AI1669">
        <v>3</v>
      </c>
      <c r="AJ1669">
        <v>2375</v>
      </c>
      <c r="AK1669">
        <f t="shared" si="451"/>
        <v>7.5985410801126183E-2</v>
      </c>
      <c r="AL1669">
        <f t="shared" si="452"/>
        <v>2375</v>
      </c>
      <c r="AM1669">
        <f t="shared" si="453"/>
        <v>0</v>
      </c>
      <c r="AN1669">
        <f t="shared" si="454"/>
        <v>0</v>
      </c>
      <c r="AO1669">
        <v>1012</v>
      </c>
      <c r="AP1669">
        <v>1363</v>
      </c>
      <c r="AQ1669">
        <f t="shared" si="455"/>
        <v>0.42610526315789471</v>
      </c>
      <c r="AR1669">
        <f t="shared" si="456"/>
        <v>0.57389473684210524</v>
      </c>
      <c r="AS1669">
        <f t="shared" si="457"/>
        <v>2374</v>
      </c>
      <c r="AT1669">
        <f>AS1669-AJ1669</f>
        <v>-1</v>
      </c>
      <c r="AU1669">
        <f>IF(AJ1669&gt;0,AT1669*100/AJ1669,0)</f>
        <v>-4.2105263157894736E-2</v>
      </c>
      <c r="AV1669">
        <v>259</v>
      </c>
      <c r="AW1669">
        <v>1395</v>
      </c>
      <c r="AX1669">
        <v>541</v>
      </c>
      <c r="AY1669">
        <v>94</v>
      </c>
      <c r="AZ1669">
        <v>85</v>
      </c>
      <c r="BA1669">
        <f t="shared" si="458"/>
        <v>36.742628475147427</v>
      </c>
    </row>
    <row r="1670" spans="1:53" x14ac:dyDescent="0.25">
      <c r="A1670">
        <v>33</v>
      </c>
      <c r="B1670" s="1">
        <v>43921</v>
      </c>
      <c r="C1670">
        <v>542</v>
      </c>
      <c r="D1670">
        <v>230</v>
      </c>
      <c r="E1670">
        <v>312</v>
      </c>
      <c r="F1670">
        <v>99</v>
      </c>
      <c r="G1670">
        <v>242</v>
      </c>
      <c r="H1670">
        <v>113</v>
      </c>
      <c r="I1670">
        <v>36</v>
      </c>
      <c r="J1670">
        <v>52</v>
      </c>
      <c r="K1670">
        <v>31798</v>
      </c>
      <c r="L1670">
        <f t="shared" si="443"/>
        <v>31798</v>
      </c>
      <c r="M1670">
        <f t="shared" si="444"/>
        <v>0</v>
      </c>
      <c r="N1670">
        <f t="shared" si="445"/>
        <v>0</v>
      </c>
      <c r="O1670">
        <v>13600</v>
      </c>
      <c r="P1670">
        <v>18198</v>
      </c>
      <c r="Q1670">
        <f t="shared" si="446"/>
        <v>0.42769985533681365</v>
      </c>
      <c r="R1670">
        <f t="shared" si="447"/>
        <v>0.57230014466318635</v>
      </c>
      <c r="S1670">
        <f t="shared" si="448"/>
        <v>31787</v>
      </c>
      <c r="T1670">
        <f t="shared" si="442"/>
        <v>-11</v>
      </c>
      <c r="U1670">
        <f t="shared" si="449"/>
        <v>-3.4593370652242279E-2</v>
      </c>
      <c r="V1670">
        <v>8177</v>
      </c>
      <c r="W1670">
        <v>13941</v>
      </c>
      <c r="X1670">
        <v>5451</v>
      </c>
      <c r="Y1670">
        <v>1625</v>
      </c>
      <c r="Z1670">
        <v>2593</v>
      </c>
      <c r="AA1670">
        <f t="shared" si="450"/>
        <v>34.914493346336556</v>
      </c>
      <c r="AB1670">
        <v>107</v>
      </c>
      <c r="AC1670">
        <v>39</v>
      </c>
      <c r="AD1670">
        <v>68</v>
      </c>
      <c r="AE1670">
        <v>14</v>
      </c>
      <c r="AF1670">
        <v>61</v>
      </c>
      <c r="AG1670">
        <v>21</v>
      </c>
      <c r="AH1670">
        <v>7</v>
      </c>
      <c r="AI1670">
        <v>4</v>
      </c>
      <c r="AJ1670">
        <v>2482</v>
      </c>
      <c r="AK1670">
        <f t="shared" si="451"/>
        <v>7.8055223598968493E-2</v>
      </c>
      <c r="AL1670">
        <f t="shared" si="452"/>
        <v>2482</v>
      </c>
      <c r="AM1670">
        <f t="shared" si="453"/>
        <v>0</v>
      </c>
      <c r="AN1670">
        <f t="shared" si="454"/>
        <v>0</v>
      </c>
      <c r="AO1670">
        <v>1051</v>
      </c>
      <c r="AP1670">
        <v>1431</v>
      </c>
      <c r="AQ1670">
        <f t="shared" si="455"/>
        <v>0.42344883158742952</v>
      </c>
      <c r="AR1670">
        <f t="shared" si="456"/>
        <v>0.57655116841257048</v>
      </c>
      <c r="AS1670">
        <f t="shared" si="457"/>
        <v>2481</v>
      </c>
      <c r="AT1670">
        <f>AS1670-AJ1670</f>
        <v>-1</v>
      </c>
      <c r="AU1670">
        <f>IF(AJ1670&gt;0,AT1670*100/AJ1670,0)</f>
        <v>-4.0290088638195005E-2</v>
      </c>
      <c r="AV1670">
        <v>273</v>
      </c>
      <c r="AW1670">
        <v>1456</v>
      </c>
      <c r="AX1670">
        <v>562</v>
      </c>
      <c r="AY1670">
        <v>101</v>
      </c>
      <c r="AZ1670">
        <v>89</v>
      </c>
      <c r="BA1670">
        <f t="shared" si="458"/>
        <v>36.735993550987502</v>
      </c>
    </row>
    <row r="1671" spans="1:53" x14ac:dyDescent="0.25">
      <c r="A1671">
        <v>33</v>
      </c>
      <c r="B1671" s="1">
        <v>43922</v>
      </c>
      <c r="C1671">
        <v>538</v>
      </c>
      <c r="D1671">
        <v>224</v>
      </c>
      <c r="E1671">
        <v>314</v>
      </c>
      <c r="F1671">
        <v>100</v>
      </c>
      <c r="G1671">
        <v>228</v>
      </c>
      <c r="H1671">
        <v>111</v>
      </c>
      <c r="I1671">
        <v>37</v>
      </c>
      <c r="J1671">
        <v>62</v>
      </c>
      <c r="K1671">
        <v>32336</v>
      </c>
      <c r="L1671">
        <f t="shared" si="443"/>
        <v>32336</v>
      </c>
      <c r="M1671">
        <f t="shared" si="444"/>
        <v>0</v>
      </c>
      <c r="N1671">
        <f t="shared" si="445"/>
        <v>0</v>
      </c>
      <c r="O1671">
        <v>13824</v>
      </c>
      <c r="P1671">
        <v>18512</v>
      </c>
      <c r="Q1671">
        <f t="shared" si="446"/>
        <v>0.42751113310242456</v>
      </c>
      <c r="R1671">
        <f t="shared" si="447"/>
        <v>0.5724888668975755</v>
      </c>
      <c r="S1671">
        <f t="shared" si="448"/>
        <v>32325</v>
      </c>
      <c r="T1671">
        <f t="shared" si="442"/>
        <v>-11</v>
      </c>
      <c r="U1671">
        <f t="shared" si="449"/>
        <v>-3.401781296387927E-2</v>
      </c>
      <c r="V1671">
        <v>8277</v>
      </c>
      <c r="W1671">
        <v>14169</v>
      </c>
      <c r="X1671">
        <v>5562</v>
      </c>
      <c r="Y1671">
        <v>1662</v>
      </c>
      <c r="Z1671">
        <v>2655</v>
      </c>
      <c r="AA1671">
        <f t="shared" si="450"/>
        <v>34.996009280742456</v>
      </c>
      <c r="AB1671">
        <v>96</v>
      </c>
      <c r="AC1671">
        <v>31</v>
      </c>
      <c r="AD1671">
        <v>65</v>
      </c>
      <c r="AE1671">
        <v>9</v>
      </c>
      <c r="AF1671">
        <v>53</v>
      </c>
      <c r="AG1671">
        <v>25</v>
      </c>
      <c r="AH1671">
        <v>5</v>
      </c>
      <c r="AI1671">
        <v>4</v>
      </c>
      <c r="AJ1671">
        <v>2578</v>
      </c>
      <c r="AK1671">
        <f t="shared" si="451"/>
        <v>7.972538347352795E-2</v>
      </c>
      <c r="AL1671">
        <f t="shared" si="452"/>
        <v>2578</v>
      </c>
      <c r="AM1671">
        <f t="shared" si="453"/>
        <v>0</v>
      </c>
      <c r="AN1671">
        <f t="shared" si="454"/>
        <v>0</v>
      </c>
      <c r="AO1671">
        <v>1082</v>
      </c>
      <c r="AP1671">
        <v>1496</v>
      </c>
      <c r="AQ1671">
        <f t="shared" si="455"/>
        <v>0.41970519782777349</v>
      </c>
      <c r="AR1671">
        <f t="shared" si="456"/>
        <v>0.58029480217222651</v>
      </c>
      <c r="AS1671">
        <f t="shared" si="457"/>
        <v>2577</v>
      </c>
      <c r="AT1671">
        <f>AS1671-AJ1671</f>
        <v>-1</v>
      </c>
      <c r="AU1671">
        <f>IF(AJ1671&gt;0,AT1671*100/AJ1671,0)</f>
        <v>-3.8789759503491075E-2</v>
      </c>
      <c r="AV1671">
        <v>282</v>
      </c>
      <c r="AW1671">
        <v>1509</v>
      </c>
      <c r="AX1671">
        <v>587</v>
      </c>
      <c r="AY1671">
        <v>106</v>
      </c>
      <c r="AZ1671">
        <v>93</v>
      </c>
      <c r="BA1671">
        <f t="shared" si="458"/>
        <v>36.809080325960416</v>
      </c>
    </row>
    <row r="1672" spans="1:53" x14ac:dyDescent="0.25">
      <c r="A1672">
        <v>33</v>
      </c>
      <c r="B1672" s="1">
        <v>43923</v>
      </c>
      <c r="C1672">
        <v>509</v>
      </c>
      <c r="D1672">
        <v>199</v>
      </c>
      <c r="E1672">
        <v>310</v>
      </c>
      <c r="F1672">
        <v>72</v>
      </c>
      <c r="G1672">
        <v>205</v>
      </c>
      <c r="H1672">
        <v>137</v>
      </c>
      <c r="I1672">
        <v>43</v>
      </c>
      <c r="J1672">
        <v>52</v>
      </c>
      <c r="K1672">
        <v>32845</v>
      </c>
      <c r="L1672">
        <f t="shared" si="443"/>
        <v>32845</v>
      </c>
      <c r="M1672">
        <f t="shared" si="444"/>
        <v>0</v>
      </c>
      <c r="N1672">
        <f t="shared" si="445"/>
        <v>0</v>
      </c>
      <c r="O1672">
        <v>14023</v>
      </c>
      <c r="P1672">
        <v>18822</v>
      </c>
      <c r="Q1672">
        <f t="shared" si="446"/>
        <v>0.4269447404475567</v>
      </c>
      <c r="R1672">
        <f t="shared" si="447"/>
        <v>0.5730552595524433</v>
      </c>
      <c r="S1672">
        <f t="shared" si="448"/>
        <v>32834</v>
      </c>
      <c r="T1672">
        <f t="shared" si="442"/>
        <v>-11</v>
      </c>
      <c r="U1672">
        <f t="shared" si="449"/>
        <v>-3.3490637844420766E-2</v>
      </c>
      <c r="V1672">
        <v>8349</v>
      </c>
      <c r="W1672">
        <v>14374</v>
      </c>
      <c r="X1672">
        <v>5699</v>
      </c>
      <c r="Y1672">
        <v>1705</v>
      </c>
      <c r="Z1672">
        <v>2707</v>
      </c>
      <c r="AA1672">
        <f t="shared" si="450"/>
        <v>35.109368337698726</v>
      </c>
      <c r="AB1672">
        <v>65</v>
      </c>
      <c r="AC1672">
        <v>26</v>
      </c>
      <c r="AD1672">
        <v>39</v>
      </c>
      <c r="AE1672">
        <v>3</v>
      </c>
      <c r="AF1672">
        <v>35</v>
      </c>
      <c r="AG1672">
        <v>22</v>
      </c>
      <c r="AH1672">
        <v>5</v>
      </c>
      <c r="AI1672">
        <v>0</v>
      </c>
      <c r="AJ1672">
        <v>2643</v>
      </c>
      <c r="AK1672">
        <f t="shared" si="451"/>
        <v>8.0468868929821885E-2</v>
      </c>
      <c r="AL1672">
        <f t="shared" si="452"/>
        <v>2643</v>
      </c>
      <c r="AM1672">
        <f t="shared" si="453"/>
        <v>0</v>
      </c>
      <c r="AN1672">
        <f t="shared" si="454"/>
        <v>0</v>
      </c>
      <c r="AO1672">
        <v>1108</v>
      </c>
      <c r="AP1672">
        <v>1535</v>
      </c>
      <c r="AQ1672">
        <f t="shared" si="455"/>
        <v>0.41922058267120699</v>
      </c>
      <c r="AR1672">
        <f t="shared" si="456"/>
        <v>0.58077941732879301</v>
      </c>
      <c r="AS1672">
        <f t="shared" si="457"/>
        <v>2642</v>
      </c>
      <c r="AT1672">
        <f>AS1672-AJ1672</f>
        <v>-1</v>
      </c>
      <c r="AU1672">
        <f>IF(AJ1672&gt;0,AT1672*100/AJ1672,0)</f>
        <v>-3.7835792659856225E-2</v>
      </c>
      <c r="AV1672">
        <v>285</v>
      </c>
      <c r="AW1672">
        <v>1544</v>
      </c>
      <c r="AX1672">
        <v>609</v>
      </c>
      <c r="AY1672">
        <v>111</v>
      </c>
      <c r="AZ1672">
        <v>93</v>
      </c>
      <c r="BA1672">
        <f t="shared" si="458"/>
        <v>36.900454201362606</v>
      </c>
    </row>
    <row r="1673" spans="1:53" x14ac:dyDescent="0.25">
      <c r="A1673">
        <v>33</v>
      </c>
      <c r="B1673" s="1">
        <v>43924</v>
      </c>
      <c r="C1673">
        <v>543</v>
      </c>
      <c r="D1673">
        <v>239</v>
      </c>
      <c r="E1673">
        <v>304</v>
      </c>
      <c r="F1673">
        <v>106</v>
      </c>
      <c r="G1673">
        <v>220</v>
      </c>
      <c r="H1673">
        <v>108</v>
      </c>
      <c r="I1673">
        <v>32</v>
      </c>
      <c r="J1673">
        <v>77</v>
      </c>
      <c r="K1673">
        <v>33388</v>
      </c>
      <c r="L1673">
        <f t="shared" si="443"/>
        <v>33388</v>
      </c>
      <c r="M1673">
        <f t="shared" si="444"/>
        <v>0</v>
      </c>
      <c r="N1673">
        <f t="shared" si="445"/>
        <v>0</v>
      </c>
      <c r="O1673">
        <v>14262</v>
      </c>
      <c r="P1673">
        <v>19126</v>
      </c>
      <c r="Q1673">
        <f t="shared" si="446"/>
        <v>0.42715945848807957</v>
      </c>
      <c r="R1673">
        <f t="shared" si="447"/>
        <v>0.57284054151192043</v>
      </c>
      <c r="S1673">
        <f t="shared" si="448"/>
        <v>33377</v>
      </c>
      <c r="T1673">
        <f t="shared" si="442"/>
        <v>-11</v>
      </c>
      <c r="U1673">
        <f t="shared" si="449"/>
        <v>-3.294596861147718E-2</v>
      </c>
      <c r="V1673">
        <v>8455</v>
      </c>
      <c r="W1673">
        <v>14594</v>
      </c>
      <c r="X1673">
        <v>5807</v>
      </c>
      <c r="Y1673">
        <v>1737</v>
      </c>
      <c r="Z1673">
        <v>2784</v>
      </c>
      <c r="AA1673">
        <f t="shared" si="450"/>
        <v>35.195583785241332</v>
      </c>
      <c r="AB1673">
        <v>84</v>
      </c>
      <c r="AC1673">
        <v>35</v>
      </c>
      <c r="AD1673">
        <v>49</v>
      </c>
      <c r="AE1673">
        <v>11</v>
      </c>
      <c r="AF1673">
        <v>48</v>
      </c>
      <c r="AG1673">
        <v>16</v>
      </c>
      <c r="AH1673">
        <v>4</v>
      </c>
      <c r="AI1673">
        <v>5</v>
      </c>
      <c r="AJ1673">
        <v>2727</v>
      </c>
      <c r="AK1673">
        <f t="shared" si="451"/>
        <v>8.1676051275907519E-2</v>
      </c>
      <c r="AL1673">
        <f t="shared" si="452"/>
        <v>2727</v>
      </c>
      <c r="AM1673">
        <f t="shared" si="453"/>
        <v>0</v>
      </c>
      <c r="AN1673">
        <f t="shared" si="454"/>
        <v>0</v>
      </c>
      <c r="AO1673">
        <v>1143</v>
      </c>
      <c r="AP1673">
        <v>1584</v>
      </c>
      <c r="AQ1673">
        <f t="shared" si="455"/>
        <v>0.41914191419141916</v>
      </c>
      <c r="AR1673">
        <f t="shared" si="456"/>
        <v>0.58085808580858089</v>
      </c>
      <c r="AS1673">
        <f t="shared" si="457"/>
        <v>2726</v>
      </c>
      <c r="AT1673">
        <f>AS1673-AJ1673</f>
        <v>-1</v>
      </c>
      <c r="AU1673">
        <f>IF(AJ1673&gt;0,AT1673*100/AJ1673,0)</f>
        <v>-3.6670333700036667E-2</v>
      </c>
      <c r="AV1673">
        <v>296</v>
      </c>
      <c r="AW1673">
        <v>1592</v>
      </c>
      <c r="AX1673">
        <v>625</v>
      </c>
      <c r="AY1673">
        <v>115</v>
      </c>
      <c r="AZ1673">
        <v>98</v>
      </c>
      <c r="BA1673">
        <f t="shared" si="458"/>
        <v>36.899853264856937</v>
      </c>
    </row>
    <row r="1674" spans="1:53" x14ac:dyDescent="0.25">
      <c r="A1674">
        <v>33</v>
      </c>
      <c r="B1674" s="1">
        <v>43925</v>
      </c>
      <c r="C1674">
        <v>666</v>
      </c>
      <c r="D1674">
        <v>272</v>
      </c>
      <c r="E1674">
        <v>394</v>
      </c>
      <c r="F1674">
        <v>122</v>
      </c>
      <c r="G1674">
        <v>292</v>
      </c>
      <c r="H1674">
        <v>133</v>
      </c>
      <c r="I1674">
        <v>43</v>
      </c>
      <c r="J1674">
        <v>76</v>
      </c>
      <c r="K1674">
        <v>34054</v>
      </c>
      <c r="L1674">
        <f t="shared" si="443"/>
        <v>34054</v>
      </c>
      <c r="M1674">
        <f t="shared" si="444"/>
        <v>0</v>
      </c>
      <c r="N1674">
        <f t="shared" si="445"/>
        <v>0</v>
      </c>
      <c r="O1674">
        <v>14534</v>
      </c>
      <c r="P1674">
        <v>19520</v>
      </c>
      <c r="Q1674">
        <f t="shared" si="446"/>
        <v>0.42679274094085862</v>
      </c>
      <c r="R1674">
        <f t="shared" si="447"/>
        <v>0.57320725905914138</v>
      </c>
      <c r="S1674">
        <f t="shared" si="448"/>
        <v>34043</v>
      </c>
      <c r="T1674">
        <f t="shared" si="442"/>
        <v>-11</v>
      </c>
      <c r="U1674">
        <f t="shared" si="449"/>
        <v>-3.2301638574029484E-2</v>
      </c>
      <c r="V1674">
        <v>8577</v>
      </c>
      <c r="W1674">
        <v>14886</v>
      </c>
      <c r="X1674">
        <v>5940</v>
      </c>
      <c r="Y1674">
        <v>1780</v>
      </c>
      <c r="Z1674">
        <v>2860</v>
      </c>
      <c r="AA1674">
        <f t="shared" si="450"/>
        <v>35.279381958111799</v>
      </c>
      <c r="AB1674">
        <v>87</v>
      </c>
      <c r="AC1674">
        <v>32</v>
      </c>
      <c r="AD1674">
        <v>55</v>
      </c>
      <c r="AE1674">
        <v>9</v>
      </c>
      <c r="AF1674">
        <v>57</v>
      </c>
      <c r="AG1674">
        <v>13</v>
      </c>
      <c r="AH1674">
        <v>2</v>
      </c>
      <c r="AI1674">
        <v>6</v>
      </c>
      <c r="AJ1674">
        <v>2814</v>
      </c>
      <c r="AK1674">
        <f t="shared" si="451"/>
        <v>8.2633464497562689E-2</v>
      </c>
      <c r="AL1674">
        <f t="shared" si="452"/>
        <v>2814</v>
      </c>
      <c r="AM1674">
        <f t="shared" si="453"/>
        <v>0</v>
      </c>
      <c r="AN1674">
        <f t="shared" si="454"/>
        <v>0</v>
      </c>
      <c r="AO1674">
        <v>1175</v>
      </c>
      <c r="AP1674">
        <v>1639</v>
      </c>
      <c r="AQ1674">
        <f t="shared" si="455"/>
        <v>0.41755508173418621</v>
      </c>
      <c r="AR1674">
        <f t="shared" si="456"/>
        <v>0.58244491826581379</v>
      </c>
      <c r="AS1674">
        <f t="shared" si="457"/>
        <v>2813</v>
      </c>
      <c r="AT1674">
        <f>AS1674-AJ1674</f>
        <v>-1</v>
      </c>
      <c r="AU1674">
        <f>IF(AJ1674&gt;0,AT1674*100/AJ1674,0)</f>
        <v>-3.5536602700781808E-2</v>
      </c>
      <c r="AV1674">
        <v>305</v>
      </c>
      <c r="AW1674">
        <v>1649</v>
      </c>
      <c r="AX1674">
        <v>638</v>
      </c>
      <c r="AY1674">
        <v>117</v>
      </c>
      <c r="AZ1674">
        <v>104</v>
      </c>
      <c r="BA1674">
        <f t="shared" si="458"/>
        <v>36.870956274440097</v>
      </c>
    </row>
    <row r="1675" spans="1:53" x14ac:dyDescent="0.25">
      <c r="A1675">
        <v>33</v>
      </c>
      <c r="B1675" s="1">
        <v>43926</v>
      </c>
      <c r="C1675">
        <v>566</v>
      </c>
      <c r="D1675">
        <v>217</v>
      </c>
      <c r="E1675">
        <v>349</v>
      </c>
      <c r="F1675">
        <v>95</v>
      </c>
      <c r="G1675">
        <v>262</v>
      </c>
      <c r="H1675">
        <v>108</v>
      </c>
      <c r="I1675">
        <v>36</v>
      </c>
      <c r="J1675">
        <v>65</v>
      </c>
      <c r="K1675">
        <v>34620</v>
      </c>
      <c r="L1675">
        <f t="shared" si="443"/>
        <v>34620</v>
      </c>
      <c r="M1675">
        <f t="shared" si="444"/>
        <v>0</v>
      </c>
      <c r="N1675">
        <f t="shared" si="445"/>
        <v>0</v>
      </c>
      <c r="O1675">
        <v>14751</v>
      </c>
      <c r="P1675">
        <v>19869</v>
      </c>
      <c r="Q1675">
        <f t="shared" si="446"/>
        <v>0.42608318890814556</v>
      </c>
      <c r="R1675">
        <f t="shared" si="447"/>
        <v>0.57391681109185444</v>
      </c>
      <c r="S1675">
        <f t="shared" si="448"/>
        <v>34609</v>
      </c>
      <c r="T1675">
        <f t="shared" si="442"/>
        <v>-11</v>
      </c>
      <c r="U1675">
        <f t="shared" si="449"/>
        <v>-3.1773541305603697E-2</v>
      </c>
      <c r="V1675">
        <v>8672</v>
      </c>
      <c r="W1675">
        <v>15148</v>
      </c>
      <c r="X1675">
        <v>6048</v>
      </c>
      <c r="Y1675">
        <v>1816</v>
      </c>
      <c r="Z1675">
        <v>2925</v>
      </c>
      <c r="AA1675">
        <f t="shared" si="450"/>
        <v>35.349937877430726</v>
      </c>
      <c r="AB1675">
        <v>69</v>
      </c>
      <c r="AC1675">
        <v>27</v>
      </c>
      <c r="AD1675">
        <v>42</v>
      </c>
      <c r="AE1675">
        <v>3</v>
      </c>
      <c r="AF1675">
        <v>45</v>
      </c>
      <c r="AG1675">
        <v>17</v>
      </c>
      <c r="AH1675">
        <v>1</v>
      </c>
      <c r="AI1675">
        <v>3</v>
      </c>
      <c r="AJ1675">
        <v>2883</v>
      </c>
      <c r="AK1675">
        <f t="shared" si="451"/>
        <v>8.3275563258232238E-2</v>
      </c>
      <c r="AL1675">
        <f t="shared" si="452"/>
        <v>2883</v>
      </c>
      <c r="AM1675">
        <f t="shared" si="453"/>
        <v>0</v>
      </c>
      <c r="AN1675">
        <f t="shared" si="454"/>
        <v>0</v>
      </c>
      <c r="AO1675">
        <v>1202</v>
      </c>
      <c r="AP1675">
        <v>1681</v>
      </c>
      <c r="AQ1675">
        <f t="shared" si="455"/>
        <v>0.41692681234824835</v>
      </c>
      <c r="AR1675">
        <f t="shared" si="456"/>
        <v>0.58307318765175165</v>
      </c>
      <c r="AS1675">
        <f t="shared" si="457"/>
        <v>2882</v>
      </c>
      <c r="AT1675">
        <f>AS1675-AJ1675</f>
        <v>-1</v>
      </c>
      <c r="AU1675">
        <f>IF(AJ1675&gt;0,AT1675*100/AJ1675,0)</f>
        <v>-3.4686090877558098E-2</v>
      </c>
      <c r="AV1675">
        <v>308</v>
      </c>
      <c r="AW1675">
        <v>1694</v>
      </c>
      <c r="AX1675">
        <v>655</v>
      </c>
      <c r="AY1675">
        <v>118</v>
      </c>
      <c r="AZ1675">
        <v>107</v>
      </c>
      <c r="BA1675">
        <f t="shared" si="458"/>
        <v>36.899028452463568</v>
      </c>
    </row>
    <row r="1676" spans="1:53" x14ac:dyDescent="0.25">
      <c r="A1676">
        <v>33</v>
      </c>
      <c r="B1676" s="1">
        <v>43927</v>
      </c>
      <c r="C1676">
        <v>460</v>
      </c>
      <c r="D1676">
        <v>191</v>
      </c>
      <c r="E1676">
        <v>269</v>
      </c>
      <c r="F1676">
        <v>75</v>
      </c>
      <c r="G1676">
        <v>207</v>
      </c>
      <c r="H1676">
        <v>83</v>
      </c>
      <c r="I1676">
        <v>32</v>
      </c>
      <c r="J1676">
        <v>63</v>
      </c>
      <c r="K1676">
        <v>35080</v>
      </c>
      <c r="L1676">
        <f t="shared" si="443"/>
        <v>35080</v>
      </c>
      <c r="M1676">
        <f t="shared" si="444"/>
        <v>0</v>
      </c>
      <c r="N1676">
        <f t="shared" si="445"/>
        <v>0</v>
      </c>
      <c r="O1676">
        <v>14942</v>
      </c>
      <c r="P1676">
        <v>20138</v>
      </c>
      <c r="Q1676">
        <f t="shared" si="446"/>
        <v>0.42594070695553021</v>
      </c>
      <c r="R1676">
        <f t="shared" si="447"/>
        <v>0.57405929304446979</v>
      </c>
      <c r="S1676">
        <f t="shared" si="448"/>
        <v>35069</v>
      </c>
      <c r="T1676">
        <f t="shared" si="442"/>
        <v>-11</v>
      </c>
      <c r="U1676">
        <f t="shared" si="449"/>
        <v>-3.1356898517673891E-2</v>
      </c>
      <c r="V1676">
        <v>8747</v>
      </c>
      <c r="W1676">
        <v>15355</v>
      </c>
      <c r="X1676">
        <v>6131</v>
      </c>
      <c r="Y1676">
        <v>1848</v>
      </c>
      <c r="Z1676">
        <v>2988</v>
      </c>
      <c r="AA1676">
        <f t="shared" si="450"/>
        <v>35.42179702871482</v>
      </c>
      <c r="AB1676">
        <v>57</v>
      </c>
      <c r="AC1676">
        <v>24</v>
      </c>
      <c r="AD1676">
        <v>33</v>
      </c>
      <c r="AE1676">
        <v>5</v>
      </c>
      <c r="AF1676">
        <v>33</v>
      </c>
      <c r="AG1676">
        <v>12</v>
      </c>
      <c r="AH1676">
        <v>4</v>
      </c>
      <c r="AI1676">
        <v>3</v>
      </c>
      <c r="AJ1676">
        <v>2940</v>
      </c>
      <c r="AK1676">
        <f t="shared" si="451"/>
        <v>8.3808437856328397E-2</v>
      </c>
      <c r="AL1676">
        <f t="shared" si="452"/>
        <v>2940</v>
      </c>
      <c r="AM1676">
        <f t="shared" si="453"/>
        <v>0</v>
      </c>
      <c r="AN1676">
        <f t="shared" si="454"/>
        <v>0</v>
      </c>
      <c r="AO1676">
        <v>1226</v>
      </c>
      <c r="AP1676">
        <v>1714</v>
      </c>
      <c r="AQ1676">
        <f t="shared" si="455"/>
        <v>0.41700680272108842</v>
      </c>
      <c r="AR1676">
        <f t="shared" si="456"/>
        <v>0.58299319727891152</v>
      </c>
      <c r="AS1676">
        <f t="shared" si="457"/>
        <v>2939</v>
      </c>
      <c r="AT1676">
        <f>AS1676-AJ1676</f>
        <v>-1</v>
      </c>
      <c r="AU1676">
        <f>IF(AJ1676&gt;0,AT1676*100/AJ1676,0)</f>
        <v>-3.4013605442176874E-2</v>
      </c>
      <c r="AV1676">
        <v>313</v>
      </c>
      <c r="AW1676">
        <v>1727</v>
      </c>
      <c r="AX1676">
        <v>667</v>
      </c>
      <c r="AY1676">
        <v>122</v>
      </c>
      <c r="AZ1676">
        <v>110</v>
      </c>
      <c r="BA1676">
        <f t="shared" si="458"/>
        <v>36.937393671316777</v>
      </c>
    </row>
    <row r="1677" spans="1:53" x14ac:dyDescent="0.25">
      <c r="A1677">
        <v>33</v>
      </c>
      <c r="B1677" s="1">
        <v>43928</v>
      </c>
      <c r="C1677">
        <v>471</v>
      </c>
      <c r="D1677">
        <v>217</v>
      </c>
      <c r="E1677">
        <v>254</v>
      </c>
      <c r="F1677">
        <v>71</v>
      </c>
      <c r="G1677">
        <v>219</v>
      </c>
      <c r="H1677">
        <v>96</v>
      </c>
      <c r="I1677">
        <v>27</v>
      </c>
      <c r="J1677">
        <v>58</v>
      </c>
      <c r="K1677">
        <v>35551</v>
      </c>
      <c r="L1677">
        <f t="shared" si="443"/>
        <v>35551</v>
      </c>
      <c r="M1677">
        <f t="shared" si="444"/>
        <v>0</v>
      </c>
      <c r="N1677">
        <f t="shared" si="445"/>
        <v>0</v>
      </c>
      <c r="O1677">
        <v>15159</v>
      </c>
      <c r="P1677">
        <v>20392</v>
      </c>
      <c r="Q1677">
        <f t="shared" si="446"/>
        <v>0.4264015076931732</v>
      </c>
      <c r="R1677">
        <f t="shared" si="447"/>
        <v>0.5735984923068268</v>
      </c>
      <c r="S1677">
        <f t="shared" si="448"/>
        <v>35540</v>
      </c>
      <c r="T1677">
        <f t="shared" si="442"/>
        <v>-11</v>
      </c>
      <c r="U1677">
        <f t="shared" si="449"/>
        <v>-3.0941464375123063E-2</v>
      </c>
      <c r="V1677">
        <v>8818</v>
      </c>
      <c r="W1677">
        <v>15574</v>
      </c>
      <c r="X1677">
        <v>6227</v>
      </c>
      <c r="Y1677">
        <v>1875</v>
      </c>
      <c r="Z1677">
        <v>3046</v>
      </c>
      <c r="AA1677">
        <f t="shared" si="450"/>
        <v>35.488773213280808</v>
      </c>
      <c r="AB1677">
        <v>47</v>
      </c>
      <c r="AC1677">
        <v>18</v>
      </c>
      <c r="AD1677">
        <v>29</v>
      </c>
      <c r="AE1677">
        <v>4</v>
      </c>
      <c r="AF1677">
        <v>31</v>
      </c>
      <c r="AG1677">
        <v>9</v>
      </c>
      <c r="AH1677">
        <v>1</v>
      </c>
      <c r="AI1677">
        <v>2</v>
      </c>
      <c r="AJ1677">
        <v>2987</v>
      </c>
      <c r="AK1677">
        <f t="shared" si="451"/>
        <v>8.4020140080447808E-2</v>
      </c>
      <c r="AL1677">
        <f t="shared" si="452"/>
        <v>2987</v>
      </c>
      <c r="AM1677">
        <f t="shared" si="453"/>
        <v>0</v>
      </c>
      <c r="AN1677">
        <f t="shared" si="454"/>
        <v>0</v>
      </c>
      <c r="AO1677">
        <v>1244</v>
      </c>
      <c r="AP1677">
        <v>1743</v>
      </c>
      <c r="AQ1677">
        <f t="shared" si="455"/>
        <v>0.41647137596250416</v>
      </c>
      <c r="AR1677">
        <f t="shared" si="456"/>
        <v>0.58352862403749584</v>
      </c>
      <c r="AS1677">
        <f t="shared" si="457"/>
        <v>2986</v>
      </c>
      <c r="AT1677">
        <f>AS1677-AJ1677</f>
        <v>-1</v>
      </c>
      <c r="AU1677">
        <f>IF(AJ1677&gt;0,AT1677*100/AJ1677,0)</f>
        <v>-3.3478406427854032E-2</v>
      </c>
      <c r="AV1677">
        <v>317</v>
      </c>
      <c r="AW1677">
        <v>1758</v>
      </c>
      <c r="AX1677">
        <v>676</v>
      </c>
      <c r="AY1677">
        <v>123</v>
      </c>
      <c r="AZ1677">
        <v>112</v>
      </c>
      <c r="BA1677">
        <f t="shared" si="458"/>
        <v>36.922304085733423</v>
      </c>
    </row>
    <row r="1678" spans="1:53" x14ac:dyDescent="0.25">
      <c r="A1678">
        <v>33</v>
      </c>
      <c r="B1678" s="1">
        <v>43929</v>
      </c>
      <c r="C1678">
        <v>491</v>
      </c>
      <c r="D1678">
        <v>192</v>
      </c>
      <c r="E1678">
        <v>299</v>
      </c>
      <c r="F1678">
        <v>83</v>
      </c>
      <c r="G1678">
        <v>188</v>
      </c>
      <c r="H1678">
        <v>118</v>
      </c>
      <c r="I1678">
        <v>42</v>
      </c>
      <c r="J1678">
        <v>60</v>
      </c>
      <c r="K1678">
        <v>36042</v>
      </c>
      <c r="L1678">
        <f t="shared" si="443"/>
        <v>36042</v>
      </c>
      <c r="M1678">
        <f t="shared" si="444"/>
        <v>0</v>
      </c>
      <c r="N1678">
        <f t="shared" si="445"/>
        <v>0</v>
      </c>
      <c r="O1678">
        <v>15351</v>
      </c>
      <c r="P1678">
        <v>20691</v>
      </c>
      <c r="Q1678">
        <f t="shared" si="446"/>
        <v>0.42591976027967371</v>
      </c>
      <c r="R1678">
        <f t="shared" si="447"/>
        <v>0.57408023972032629</v>
      </c>
      <c r="S1678">
        <f t="shared" si="448"/>
        <v>36031</v>
      </c>
      <c r="T1678">
        <f t="shared" si="442"/>
        <v>-11</v>
      </c>
      <c r="U1678">
        <f t="shared" si="449"/>
        <v>-3.0519948948449033E-2</v>
      </c>
      <c r="V1678">
        <v>8901</v>
      </c>
      <c r="W1678">
        <v>15762</v>
      </c>
      <c r="X1678">
        <v>6345</v>
      </c>
      <c r="Y1678">
        <v>1917</v>
      </c>
      <c r="Z1678">
        <v>3106</v>
      </c>
      <c r="AA1678">
        <f t="shared" si="450"/>
        <v>35.578390830118508</v>
      </c>
      <c r="AB1678">
        <v>62</v>
      </c>
      <c r="AC1678">
        <v>21</v>
      </c>
      <c r="AD1678">
        <v>41</v>
      </c>
      <c r="AE1678">
        <v>6</v>
      </c>
      <c r="AF1678">
        <v>28</v>
      </c>
      <c r="AG1678">
        <v>20</v>
      </c>
      <c r="AH1678">
        <v>6</v>
      </c>
      <c r="AI1678">
        <v>2</v>
      </c>
      <c r="AJ1678">
        <v>3049</v>
      </c>
      <c r="AK1678">
        <f t="shared" si="451"/>
        <v>8.4595749403473725E-2</v>
      </c>
      <c r="AL1678">
        <f t="shared" si="452"/>
        <v>3049</v>
      </c>
      <c r="AM1678">
        <f t="shared" si="453"/>
        <v>0</v>
      </c>
      <c r="AN1678">
        <f t="shared" si="454"/>
        <v>0</v>
      </c>
      <c r="AO1678">
        <v>1265</v>
      </c>
      <c r="AP1678">
        <v>1784</v>
      </c>
      <c r="AQ1678">
        <f t="shared" si="455"/>
        <v>0.41489012791079044</v>
      </c>
      <c r="AR1678">
        <f t="shared" si="456"/>
        <v>0.58510987208920961</v>
      </c>
      <c r="AS1678">
        <f t="shared" si="457"/>
        <v>3048</v>
      </c>
      <c r="AT1678">
        <f>AS1678-AJ1678</f>
        <v>-1</v>
      </c>
      <c r="AU1678">
        <f>IF(AJ1678&gt;0,AT1678*100/AJ1678,0)</f>
        <v>-3.2797638570022956E-2</v>
      </c>
      <c r="AV1678">
        <v>323</v>
      </c>
      <c r="AW1678">
        <v>1786</v>
      </c>
      <c r="AX1678">
        <v>696</v>
      </c>
      <c r="AY1678">
        <v>129</v>
      </c>
      <c r="AZ1678">
        <v>114</v>
      </c>
      <c r="BA1678">
        <f t="shared" si="458"/>
        <v>37.015091863517057</v>
      </c>
    </row>
    <row r="1679" spans="1:53" x14ac:dyDescent="0.25">
      <c r="A1679">
        <v>33</v>
      </c>
      <c r="B1679" s="1">
        <v>43930</v>
      </c>
      <c r="C1679">
        <v>443</v>
      </c>
      <c r="D1679">
        <v>192</v>
      </c>
      <c r="E1679">
        <v>251</v>
      </c>
      <c r="F1679">
        <v>79</v>
      </c>
      <c r="G1679">
        <v>183</v>
      </c>
      <c r="H1679">
        <v>98</v>
      </c>
      <c r="I1679">
        <v>31</v>
      </c>
      <c r="J1679">
        <v>50</v>
      </c>
      <c r="K1679">
        <v>36485</v>
      </c>
      <c r="L1679">
        <f t="shared" si="443"/>
        <v>36485</v>
      </c>
      <c r="M1679">
        <f t="shared" si="444"/>
        <v>0</v>
      </c>
      <c r="N1679">
        <f t="shared" si="445"/>
        <v>0</v>
      </c>
      <c r="O1679">
        <v>15543</v>
      </c>
      <c r="P1679">
        <v>20942</v>
      </c>
      <c r="Q1679">
        <f t="shared" si="446"/>
        <v>0.42601068932437991</v>
      </c>
      <c r="R1679">
        <f t="shared" si="447"/>
        <v>0.57398931067562009</v>
      </c>
      <c r="S1679">
        <f t="shared" si="448"/>
        <v>36472</v>
      </c>
      <c r="T1679">
        <f t="shared" si="442"/>
        <v>-13</v>
      </c>
      <c r="U1679">
        <f t="shared" si="449"/>
        <v>-3.5631081266273811E-2</v>
      </c>
      <c r="V1679">
        <v>8980</v>
      </c>
      <c r="W1679">
        <v>15945</v>
      </c>
      <c r="X1679">
        <v>6443</v>
      </c>
      <c r="Y1679">
        <v>1948</v>
      </c>
      <c r="Z1679">
        <v>3156</v>
      </c>
      <c r="AA1679">
        <f t="shared" si="450"/>
        <v>35.635747971046285</v>
      </c>
      <c r="AB1679">
        <v>52</v>
      </c>
      <c r="AC1679">
        <v>27</v>
      </c>
      <c r="AD1679">
        <v>25</v>
      </c>
      <c r="AE1679">
        <v>7</v>
      </c>
      <c r="AF1679">
        <v>27</v>
      </c>
      <c r="AG1679">
        <v>16</v>
      </c>
      <c r="AH1679">
        <v>2</v>
      </c>
      <c r="AI1679">
        <v>0</v>
      </c>
      <c r="AJ1679">
        <v>3101</v>
      </c>
      <c r="AK1679">
        <f t="shared" si="451"/>
        <v>8.4993833082088535E-2</v>
      </c>
      <c r="AL1679">
        <f t="shared" si="452"/>
        <v>3101</v>
      </c>
      <c r="AM1679">
        <f t="shared" si="453"/>
        <v>0</v>
      </c>
      <c r="AN1679">
        <f t="shared" si="454"/>
        <v>0</v>
      </c>
      <c r="AO1679">
        <v>1292</v>
      </c>
      <c r="AP1679">
        <v>1809</v>
      </c>
      <c r="AQ1679">
        <f t="shared" si="455"/>
        <v>0.41663979361496289</v>
      </c>
      <c r="AR1679">
        <f t="shared" si="456"/>
        <v>0.58336020638503705</v>
      </c>
      <c r="AS1679">
        <f t="shared" si="457"/>
        <v>3100</v>
      </c>
      <c r="AT1679">
        <f>AS1679-AJ1679</f>
        <v>-1</v>
      </c>
      <c r="AU1679">
        <f>IF(AJ1679&gt;0,AT1679*100/AJ1679,0)</f>
        <v>-3.2247662044501774E-2</v>
      </c>
      <c r="AV1679">
        <v>330</v>
      </c>
      <c r="AW1679">
        <v>1813</v>
      </c>
      <c r="AX1679">
        <v>712</v>
      </c>
      <c r="AY1679">
        <v>131</v>
      </c>
      <c r="AZ1679">
        <v>114</v>
      </c>
      <c r="BA1679">
        <f t="shared" si="458"/>
        <v>37.002580645161288</v>
      </c>
    </row>
    <row r="1680" spans="1:53" x14ac:dyDescent="0.25">
      <c r="A1680">
        <v>33</v>
      </c>
      <c r="B1680" s="1">
        <v>43931</v>
      </c>
      <c r="C1680">
        <v>423</v>
      </c>
      <c r="D1680">
        <v>165</v>
      </c>
      <c r="E1680">
        <v>258</v>
      </c>
      <c r="F1680">
        <v>61</v>
      </c>
      <c r="G1680">
        <v>196</v>
      </c>
      <c r="H1680">
        <v>80</v>
      </c>
      <c r="I1680">
        <v>41</v>
      </c>
      <c r="J1680">
        <v>44</v>
      </c>
      <c r="K1680">
        <v>36908</v>
      </c>
      <c r="L1680">
        <f t="shared" si="443"/>
        <v>36908</v>
      </c>
      <c r="M1680">
        <f t="shared" si="444"/>
        <v>0</v>
      </c>
      <c r="N1680">
        <f t="shared" si="445"/>
        <v>0</v>
      </c>
      <c r="O1680">
        <v>15708</v>
      </c>
      <c r="P1680">
        <v>21200</v>
      </c>
      <c r="Q1680">
        <f t="shared" si="446"/>
        <v>0.42559878617101982</v>
      </c>
      <c r="R1680">
        <f t="shared" si="447"/>
        <v>0.57440121382898013</v>
      </c>
      <c r="S1680">
        <f t="shared" si="448"/>
        <v>36894</v>
      </c>
      <c r="T1680">
        <f t="shared" si="442"/>
        <v>-14</v>
      </c>
      <c r="U1680">
        <f t="shared" si="449"/>
        <v>-3.7932155630215673E-2</v>
      </c>
      <c r="V1680">
        <v>9041</v>
      </c>
      <c r="W1680">
        <v>16141</v>
      </c>
      <c r="X1680">
        <v>6523</v>
      </c>
      <c r="Y1680">
        <v>1989</v>
      </c>
      <c r="Z1680">
        <v>3200</v>
      </c>
      <c r="AA1680">
        <f t="shared" si="450"/>
        <v>35.695587358378056</v>
      </c>
      <c r="AB1680">
        <v>31</v>
      </c>
      <c r="AC1680">
        <v>11</v>
      </c>
      <c r="AD1680">
        <v>20</v>
      </c>
      <c r="AE1680">
        <v>1</v>
      </c>
      <c r="AF1680">
        <v>21</v>
      </c>
      <c r="AG1680">
        <v>6</v>
      </c>
      <c r="AH1680">
        <v>1</v>
      </c>
      <c r="AI1680">
        <v>2</v>
      </c>
      <c r="AJ1680">
        <v>3132</v>
      </c>
      <c r="AK1680">
        <f t="shared" si="451"/>
        <v>8.4859651024168203E-2</v>
      </c>
      <c r="AL1680">
        <f t="shared" si="452"/>
        <v>3132</v>
      </c>
      <c r="AM1680">
        <f t="shared" si="453"/>
        <v>0</v>
      </c>
      <c r="AN1680">
        <f t="shared" si="454"/>
        <v>0</v>
      </c>
      <c r="AO1680">
        <v>1303</v>
      </c>
      <c r="AP1680">
        <v>1829</v>
      </c>
      <c r="AQ1680">
        <f t="shared" si="455"/>
        <v>0.41602809706257982</v>
      </c>
      <c r="AR1680">
        <f t="shared" si="456"/>
        <v>0.58397190293742018</v>
      </c>
      <c r="AS1680">
        <f t="shared" si="457"/>
        <v>3131</v>
      </c>
      <c r="AT1680">
        <f>AS1680-AJ1680</f>
        <v>-1</v>
      </c>
      <c r="AU1680">
        <f>IF(AJ1680&gt;0,AT1680*100/AJ1680,0)</f>
        <v>-3.1928480204342274E-2</v>
      </c>
      <c r="AV1680">
        <v>331</v>
      </c>
      <c r="AW1680">
        <v>1834</v>
      </c>
      <c r="AX1680">
        <v>718</v>
      </c>
      <c r="AY1680">
        <v>132</v>
      </c>
      <c r="AZ1680">
        <v>116</v>
      </c>
      <c r="BA1680">
        <f t="shared" si="458"/>
        <v>37.02012136697541</v>
      </c>
    </row>
    <row r="1681" spans="1:53" x14ac:dyDescent="0.25">
      <c r="A1681">
        <v>33</v>
      </c>
      <c r="B1681" s="1">
        <v>43932</v>
      </c>
      <c r="C1681">
        <v>672</v>
      </c>
      <c r="D1681">
        <v>271</v>
      </c>
      <c r="E1681">
        <v>401</v>
      </c>
      <c r="F1681">
        <v>115</v>
      </c>
      <c r="G1681">
        <v>277</v>
      </c>
      <c r="H1681">
        <v>131</v>
      </c>
      <c r="I1681">
        <v>37</v>
      </c>
      <c r="J1681">
        <v>112</v>
      </c>
      <c r="K1681">
        <v>37580</v>
      </c>
      <c r="L1681">
        <f t="shared" si="443"/>
        <v>37580</v>
      </c>
      <c r="M1681">
        <f t="shared" si="444"/>
        <v>0</v>
      </c>
      <c r="N1681">
        <f t="shared" si="445"/>
        <v>0</v>
      </c>
      <c r="O1681">
        <v>15979</v>
      </c>
      <c r="P1681">
        <v>21601</v>
      </c>
      <c r="Q1681">
        <f t="shared" si="446"/>
        <v>0.42519957424161786</v>
      </c>
      <c r="R1681">
        <f t="shared" si="447"/>
        <v>0.57480042575838208</v>
      </c>
      <c r="S1681">
        <f t="shared" si="448"/>
        <v>37566</v>
      </c>
      <c r="T1681">
        <f t="shared" si="442"/>
        <v>-14</v>
      </c>
      <c r="U1681">
        <f t="shared" si="449"/>
        <v>-3.7253858435337947E-2</v>
      </c>
      <c r="V1681">
        <v>9156</v>
      </c>
      <c r="W1681">
        <v>16418</v>
      </c>
      <c r="X1681">
        <v>6654</v>
      </c>
      <c r="Y1681">
        <v>2026</v>
      </c>
      <c r="Z1681">
        <v>3312</v>
      </c>
      <c r="AA1681">
        <f t="shared" si="450"/>
        <v>35.807964648884628</v>
      </c>
      <c r="AB1681">
        <v>50</v>
      </c>
      <c r="AC1681">
        <v>18</v>
      </c>
      <c r="AD1681">
        <v>32</v>
      </c>
      <c r="AE1681">
        <v>6</v>
      </c>
      <c r="AF1681">
        <v>32</v>
      </c>
      <c r="AG1681">
        <v>8</v>
      </c>
      <c r="AH1681">
        <v>2</v>
      </c>
      <c r="AI1681">
        <v>2</v>
      </c>
      <c r="AJ1681">
        <v>3182</v>
      </c>
      <c r="AK1681">
        <f t="shared" si="451"/>
        <v>8.467269824374668E-2</v>
      </c>
      <c r="AL1681">
        <f t="shared" si="452"/>
        <v>3182</v>
      </c>
      <c r="AM1681">
        <f t="shared" si="453"/>
        <v>0</v>
      </c>
      <c r="AN1681">
        <f t="shared" si="454"/>
        <v>0</v>
      </c>
      <c r="AO1681">
        <v>1321</v>
      </c>
      <c r="AP1681">
        <v>1861</v>
      </c>
      <c r="AQ1681">
        <f t="shared" si="455"/>
        <v>0.41514770584538024</v>
      </c>
      <c r="AR1681">
        <f t="shared" si="456"/>
        <v>0.5848522941546197</v>
      </c>
      <c r="AS1681">
        <f t="shared" si="457"/>
        <v>3181</v>
      </c>
      <c r="AT1681">
        <f>AS1681-AJ1681</f>
        <v>-1</v>
      </c>
      <c r="AU1681">
        <f>IF(AJ1681&gt;0,AT1681*100/AJ1681,0)</f>
        <v>-3.1426775612822123E-2</v>
      </c>
      <c r="AV1681">
        <v>337</v>
      </c>
      <c r="AW1681">
        <v>1866</v>
      </c>
      <c r="AX1681">
        <v>726</v>
      </c>
      <c r="AY1681">
        <v>134</v>
      </c>
      <c r="AZ1681">
        <v>118</v>
      </c>
      <c r="BA1681">
        <f t="shared" si="458"/>
        <v>36.98899717070104</v>
      </c>
    </row>
    <row r="1682" spans="1:53" x14ac:dyDescent="0.25">
      <c r="A1682">
        <v>33</v>
      </c>
      <c r="B1682" s="1">
        <v>43933</v>
      </c>
      <c r="C1682">
        <v>620</v>
      </c>
      <c r="D1682">
        <v>261</v>
      </c>
      <c r="E1682">
        <v>359</v>
      </c>
      <c r="F1682">
        <v>116</v>
      </c>
      <c r="G1682">
        <v>266</v>
      </c>
      <c r="H1682">
        <v>109</v>
      </c>
      <c r="I1682">
        <v>44</v>
      </c>
      <c r="J1682">
        <v>85</v>
      </c>
      <c r="K1682">
        <v>38200</v>
      </c>
      <c r="L1682">
        <f t="shared" si="443"/>
        <v>38200</v>
      </c>
      <c r="M1682">
        <f t="shared" si="444"/>
        <v>0</v>
      </c>
      <c r="N1682">
        <f t="shared" si="445"/>
        <v>0</v>
      </c>
      <c r="O1682">
        <v>16240</v>
      </c>
      <c r="P1682">
        <v>21960</v>
      </c>
      <c r="Q1682">
        <f t="shared" si="446"/>
        <v>0.42513089005235605</v>
      </c>
      <c r="R1682">
        <f t="shared" si="447"/>
        <v>0.57486910994764395</v>
      </c>
      <c r="S1682">
        <f t="shared" si="448"/>
        <v>38186</v>
      </c>
      <c r="T1682">
        <f t="shared" ref="T1682:T1745" si="459">S1682-K1682</f>
        <v>-14</v>
      </c>
      <c r="U1682">
        <f t="shared" si="449"/>
        <v>-3.6649214659685861E-2</v>
      </c>
      <c r="V1682">
        <v>9272</v>
      </c>
      <c r="W1682">
        <v>16684</v>
      </c>
      <c r="X1682">
        <v>6763</v>
      </c>
      <c r="Y1682">
        <v>2070</v>
      </c>
      <c r="Z1682">
        <v>3397</v>
      </c>
      <c r="AA1682">
        <f t="shared" si="450"/>
        <v>35.880034567642589</v>
      </c>
      <c r="AB1682">
        <v>44</v>
      </c>
      <c r="AC1682">
        <v>14</v>
      </c>
      <c r="AD1682">
        <v>30</v>
      </c>
      <c r="AE1682">
        <v>6</v>
      </c>
      <c r="AF1682">
        <v>21</v>
      </c>
      <c r="AG1682">
        <v>10</v>
      </c>
      <c r="AH1682">
        <v>4</v>
      </c>
      <c r="AI1682">
        <v>3</v>
      </c>
      <c r="AJ1682">
        <v>3226</v>
      </c>
      <c r="AK1682">
        <f t="shared" si="451"/>
        <v>8.4450261780104716E-2</v>
      </c>
      <c r="AL1682">
        <f t="shared" si="452"/>
        <v>3226</v>
      </c>
      <c r="AM1682">
        <f t="shared" si="453"/>
        <v>0</v>
      </c>
      <c r="AN1682">
        <f t="shared" si="454"/>
        <v>0</v>
      </c>
      <c r="AO1682">
        <v>1335</v>
      </c>
      <c r="AP1682">
        <v>1891</v>
      </c>
      <c r="AQ1682">
        <f t="shared" si="455"/>
        <v>0.41382517048977063</v>
      </c>
      <c r="AR1682">
        <f t="shared" si="456"/>
        <v>0.58617482951022937</v>
      </c>
      <c r="AS1682">
        <f t="shared" si="457"/>
        <v>3225</v>
      </c>
      <c r="AT1682">
        <f>AS1682-AJ1682</f>
        <v>-1</v>
      </c>
      <c r="AU1682">
        <f>IF(AJ1682&gt;0,AT1682*100/AJ1682,0)</f>
        <v>-3.0998140111593304E-2</v>
      </c>
      <c r="AV1682">
        <v>343</v>
      </c>
      <c r="AW1682">
        <v>1887</v>
      </c>
      <c r="AX1682">
        <v>736</v>
      </c>
      <c r="AY1682">
        <v>138</v>
      </c>
      <c r="AZ1682">
        <v>121</v>
      </c>
      <c r="BA1682">
        <f t="shared" si="458"/>
        <v>37.028217054263564</v>
      </c>
    </row>
    <row r="1683" spans="1:53" x14ac:dyDescent="0.25">
      <c r="A1683">
        <v>33</v>
      </c>
      <c r="B1683" s="1">
        <v>43934</v>
      </c>
      <c r="C1683">
        <v>603</v>
      </c>
      <c r="D1683">
        <v>256</v>
      </c>
      <c r="E1683">
        <v>347</v>
      </c>
      <c r="F1683">
        <v>102</v>
      </c>
      <c r="G1683">
        <v>257</v>
      </c>
      <c r="H1683">
        <v>113</v>
      </c>
      <c r="I1683">
        <v>51</v>
      </c>
      <c r="J1683">
        <v>79</v>
      </c>
      <c r="K1683">
        <v>38803</v>
      </c>
      <c r="L1683">
        <f t="shared" si="443"/>
        <v>38803</v>
      </c>
      <c r="M1683">
        <f t="shared" si="444"/>
        <v>0</v>
      </c>
      <c r="N1683">
        <f t="shared" si="445"/>
        <v>0</v>
      </c>
      <c r="O1683">
        <v>16496</v>
      </c>
      <c r="P1683">
        <v>22307</v>
      </c>
      <c r="Q1683">
        <f t="shared" si="446"/>
        <v>0.42512176893539161</v>
      </c>
      <c r="R1683">
        <f t="shared" si="447"/>
        <v>0.57487823106460845</v>
      </c>
      <c r="S1683">
        <f t="shared" si="448"/>
        <v>38788</v>
      </c>
      <c r="T1683">
        <f t="shared" si="459"/>
        <v>-15</v>
      </c>
      <c r="U1683">
        <f t="shared" si="449"/>
        <v>-3.8656804886220135E-2</v>
      </c>
      <c r="V1683">
        <v>9374</v>
      </c>
      <c r="W1683">
        <v>16941</v>
      </c>
      <c r="X1683">
        <v>6876</v>
      </c>
      <c r="Y1683">
        <v>2121</v>
      </c>
      <c r="Z1683">
        <v>3476</v>
      </c>
      <c r="AA1683">
        <f t="shared" si="450"/>
        <v>35.962256367948854</v>
      </c>
      <c r="AB1683">
        <v>55</v>
      </c>
      <c r="AC1683">
        <v>18</v>
      </c>
      <c r="AD1683">
        <v>37</v>
      </c>
      <c r="AE1683">
        <v>7</v>
      </c>
      <c r="AF1683">
        <v>34</v>
      </c>
      <c r="AG1683">
        <v>6</v>
      </c>
      <c r="AH1683">
        <v>1</v>
      </c>
      <c r="AI1683">
        <v>7</v>
      </c>
      <c r="AJ1683">
        <v>3281</v>
      </c>
      <c r="AK1683">
        <f t="shared" si="451"/>
        <v>8.4555317887792178E-2</v>
      </c>
      <c r="AL1683">
        <f t="shared" si="452"/>
        <v>3281</v>
      </c>
      <c r="AM1683">
        <f t="shared" si="453"/>
        <v>0</v>
      </c>
      <c r="AN1683">
        <f t="shared" si="454"/>
        <v>0</v>
      </c>
      <c r="AO1683">
        <v>1353</v>
      </c>
      <c r="AP1683">
        <v>1928</v>
      </c>
      <c r="AQ1683">
        <f t="shared" si="455"/>
        <v>0.41237427613532457</v>
      </c>
      <c r="AR1683">
        <f t="shared" si="456"/>
        <v>0.58762572386467538</v>
      </c>
      <c r="AS1683">
        <f t="shared" si="457"/>
        <v>3280</v>
      </c>
      <c r="AT1683">
        <f>AS1683-AJ1683</f>
        <v>-1</v>
      </c>
      <c r="AU1683">
        <f>IF(AJ1683&gt;0,AT1683*100/AJ1683,0)</f>
        <v>-3.0478512648582749E-2</v>
      </c>
      <c r="AV1683">
        <v>350</v>
      </c>
      <c r="AW1683">
        <v>1921</v>
      </c>
      <c r="AX1683">
        <v>742</v>
      </c>
      <c r="AY1683">
        <v>139</v>
      </c>
      <c r="AZ1683">
        <v>128</v>
      </c>
      <c r="BA1683">
        <f t="shared" si="458"/>
        <v>37.032317073170731</v>
      </c>
    </row>
    <row r="1684" spans="1:53" x14ac:dyDescent="0.25">
      <c r="A1684">
        <v>33</v>
      </c>
      <c r="B1684" s="1">
        <v>43935</v>
      </c>
      <c r="C1684">
        <v>491</v>
      </c>
      <c r="D1684">
        <v>199</v>
      </c>
      <c r="E1684">
        <v>292</v>
      </c>
      <c r="F1684">
        <v>94</v>
      </c>
      <c r="G1684">
        <v>182</v>
      </c>
      <c r="H1684">
        <v>110</v>
      </c>
      <c r="I1684">
        <v>40</v>
      </c>
      <c r="J1684">
        <v>65</v>
      </c>
      <c r="K1684">
        <v>39294</v>
      </c>
      <c r="L1684">
        <f t="shared" si="443"/>
        <v>39294</v>
      </c>
      <c r="M1684">
        <f t="shared" si="444"/>
        <v>0</v>
      </c>
      <c r="N1684">
        <f t="shared" si="445"/>
        <v>0</v>
      </c>
      <c r="O1684">
        <v>16695</v>
      </c>
      <c r="P1684">
        <v>22599</v>
      </c>
      <c r="Q1684">
        <f t="shared" si="446"/>
        <v>0.4248740265689418</v>
      </c>
      <c r="R1684">
        <f t="shared" si="447"/>
        <v>0.5751259734310582</v>
      </c>
      <c r="S1684">
        <f t="shared" si="448"/>
        <v>39279</v>
      </c>
      <c r="T1684">
        <f t="shared" si="459"/>
        <v>-15</v>
      </c>
      <c r="U1684">
        <f t="shared" si="449"/>
        <v>-3.8173766987326309E-2</v>
      </c>
      <c r="V1684">
        <v>9468</v>
      </c>
      <c r="W1684">
        <v>17123</v>
      </c>
      <c r="X1684">
        <v>6986</v>
      </c>
      <c r="Y1684">
        <v>2161</v>
      </c>
      <c r="Z1684">
        <v>3541</v>
      </c>
      <c r="AA1684">
        <f t="shared" si="450"/>
        <v>36.031874538557496</v>
      </c>
      <c r="AB1684">
        <v>35</v>
      </c>
      <c r="AC1684">
        <v>15</v>
      </c>
      <c r="AD1684">
        <v>20</v>
      </c>
      <c r="AE1684">
        <v>1</v>
      </c>
      <c r="AF1684">
        <v>24</v>
      </c>
      <c r="AG1684">
        <v>6</v>
      </c>
      <c r="AH1684">
        <v>2</v>
      </c>
      <c r="AI1684">
        <v>2</v>
      </c>
      <c r="AJ1684">
        <v>3316</v>
      </c>
      <c r="AK1684">
        <f t="shared" si="451"/>
        <v>8.4389474219982691E-2</v>
      </c>
      <c r="AL1684">
        <f t="shared" si="452"/>
        <v>3316</v>
      </c>
      <c r="AM1684">
        <f t="shared" si="453"/>
        <v>0</v>
      </c>
      <c r="AN1684">
        <f t="shared" si="454"/>
        <v>0</v>
      </c>
      <c r="AO1684">
        <v>1368</v>
      </c>
      <c r="AP1684">
        <v>1948</v>
      </c>
      <c r="AQ1684">
        <f t="shared" si="455"/>
        <v>0.41254523522316044</v>
      </c>
      <c r="AR1684">
        <f t="shared" si="456"/>
        <v>0.58745476477683956</v>
      </c>
      <c r="AS1684">
        <f t="shared" si="457"/>
        <v>3315</v>
      </c>
      <c r="AT1684">
        <f>AS1684-AJ1684</f>
        <v>-1</v>
      </c>
      <c r="AU1684">
        <f>IF(AJ1684&gt;0,AT1684*100/AJ1684,0)</f>
        <v>-3.0156815440289506E-2</v>
      </c>
      <c r="AV1684">
        <v>351</v>
      </c>
      <c r="AW1684">
        <v>1945</v>
      </c>
      <c r="AX1684">
        <v>748</v>
      </c>
      <c r="AY1684">
        <v>141</v>
      </c>
      <c r="AZ1684">
        <v>130</v>
      </c>
      <c r="BA1684">
        <f t="shared" si="458"/>
        <v>37.05218702865762</v>
      </c>
    </row>
    <row r="1685" spans="1:53" x14ac:dyDescent="0.25">
      <c r="A1685">
        <v>33</v>
      </c>
      <c r="B1685" s="1">
        <v>43936</v>
      </c>
      <c r="C1685">
        <v>417</v>
      </c>
      <c r="D1685">
        <v>183</v>
      </c>
      <c r="E1685">
        <v>234</v>
      </c>
      <c r="F1685">
        <v>59</v>
      </c>
      <c r="G1685">
        <v>196</v>
      </c>
      <c r="H1685">
        <v>80</v>
      </c>
      <c r="I1685">
        <v>33</v>
      </c>
      <c r="J1685">
        <v>49</v>
      </c>
      <c r="K1685">
        <v>39711</v>
      </c>
      <c r="L1685">
        <f t="shared" si="443"/>
        <v>39711</v>
      </c>
      <c r="M1685">
        <f t="shared" si="444"/>
        <v>0</v>
      </c>
      <c r="N1685">
        <f t="shared" si="445"/>
        <v>0</v>
      </c>
      <c r="O1685">
        <v>16878</v>
      </c>
      <c r="P1685">
        <v>22833</v>
      </c>
      <c r="Q1685">
        <f t="shared" si="446"/>
        <v>0.42502077510009822</v>
      </c>
      <c r="R1685">
        <f t="shared" si="447"/>
        <v>0.57497922489990183</v>
      </c>
      <c r="S1685">
        <f t="shared" si="448"/>
        <v>39696</v>
      </c>
      <c r="T1685">
        <f t="shared" si="459"/>
        <v>-15</v>
      </c>
      <c r="U1685">
        <f t="shared" si="449"/>
        <v>-3.7772909269471938E-2</v>
      </c>
      <c r="V1685">
        <v>9527</v>
      </c>
      <c r="W1685">
        <v>17319</v>
      </c>
      <c r="X1685">
        <v>7066</v>
      </c>
      <c r="Y1685">
        <v>2194</v>
      </c>
      <c r="Z1685">
        <v>3590</v>
      </c>
      <c r="AA1685">
        <f t="shared" si="450"/>
        <v>36.083635630794035</v>
      </c>
      <c r="AB1685">
        <v>33</v>
      </c>
      <c r="AC1685">
        <v>14</v>
      </c>
      <c r="AD1685">
        <v>19</v>
      </c>
      <c r="AE1685">
        <v>1</v>
      </c>
      <c r="AF1685">
        <v>20</v>
      </c>
      <c r="AG1685">
        <v>6</v>
      </c>
      <c r="AH1685">
        <v>5</v>
      </c>
      <c r="AI1685">
        <v>1</v>
      </c>
      <c r="AJ1685">
        <v>3349</v>
      </c>
      <c r="AK1685">
        <f t="shared" si="451"/>
        <v>8.4334315428974335E-2</v>
      </c>
      <c r="AL1685">
        <f t="shared" si="452"/>
        <v>3349</v>
      </c>
      <c r="AM1685">
        <f t="shared" si="453"/>
        <v>0</v>
      </c>
      <c r="AN1685">
        <f t="shared" si="454"/>
        <v>0</v>
      </c>
      <c r="AO1685">
        <v>1382</v>
      </c>
      <c r="AP1685">
        <v>1967</v>
      </c>
      <c r="AQ1685">
        <f t="shared" si="455"/>
        <v>0.41266049567034935</v>
      </c>
      <c r="AR1685">
        <f t="shared" si="456"/>
        <v>0.58733950432965065</v>
      </c>
      <c r="AS1685">
        <f t="shared" si="457"/>
        <v>3348</v>
      </c>
      <c r="AT1685">
        <f>AS1685-AJ1685</f>
        <v>-1</v>
      </c>
      <c r="AU1685">
        <f>IF(AJ1685&gt;0,AT1685*100/AJ1685,0)</f>
        <v>-2.9859659599880562E-2</v>
      </c>
      <c r="AV1685">
        <v>352</v>
      </c>
      <c r="AW1685">
        <v>1965</v>
      </c>
      <c r="AX1685">
        <v>754</v>
      </c>
      <c r="AY1685">
        <v>146</v>
      </c>
      <c r="AZ1685">
        <v>131</v>
      </c>
      <c r="BA1685">
        <f t="shared" si="458"/>
        <v>37.096176821983271</v>
      </c>
    </row>
    <row r="1686" spans="1:53" x14ac:dyDescent="0.25">
      <c r="A1686">
        <v>33</v>
      </c>
      <c r="B1686" s="1">
        <v>43937</v>
      </c>
      <c r="C1686">
        <v>477</v>
      </c>
      <c r="D1686">
        <v>199</v>
      </c>
      <c r="E1686">
        <v>278</v>
      </c>
      <c r="F1686">
        <v>90</v>
      </c>
      <c r="G1686">
        <v>213</v>
      </c>
      <c r="H1686">
        <v>81</v>
      </c>
      <c r="I1686">
        <v>36</v>
      </c>
      <c r="J1686">
        <v>56</v>
      </c>
      <c r="K1686">
        <v>40188</v>
      </c>
      <c r="L1686">
        <f t="shared" si="443"/>
        <v>40188</v>
      </c>
      <c r="M1686">
        <f t="shared" si="444"/>
        <v>0</v>
      </c>
      <c r="N1686">
        <f t="shared" si="445"/>
        <v>0</v>
      </c>
      <c r="O1686">
        <v>17077</v>
      </c>
      <c r="P1686">
        <v>23111</v>
      </c>
      <c r="Q1686">
        <f t="shared" si="446"/>
        <v>0.42492783915596694</v>
      </c>
      <c r="R1686">
        <f t="shared" si="447"/>
        <v>0.57507216084403301</v>
      </c>
      <c r="S1686">
        <f t="shared" si="448"/>
        <v>40172</v>
      </c>
      <c r="T1686">
        <f t="shared" si="459"/>
        <v>-16</v>
      </c>
      <c r="U1686">
        <f t="shared" si="449"/>
        <v>-3.9812879466507418E-2</v>
      </c>
      <c r="V1686">
        <v>9617</v>
      </c>
      <c r="W1686">
        <v>17532</v>
      </c>
      <c r="X1686">
        <v>7147</v>
      </c>
      <c r="Y1686">
        <v>2230</v>
      </c>
      <c r="Z1686">
        <v>3646</v>
      </c>
      <c r="AA1686">
        <f t="shared" si="450"/>
        <v>36.121004679876528</v>
      </c>
      <c r="AB1686">
        <v>31</v>
      </c>
      <c r="AC1686">
        <v>15</v>
      </c>
      <c r="AD1686">
        <v>16</v>
      </c>
      <c r="AE1686">
        <v>2</v>
      </c>
      <c r="AF1686">
        <v>19</v>
      </c>
      <c r="AG1686">
        <v>6</v>
      </c>
      <c r="AH1686">
        <v>2</v>
      </c>
      <c r="AI1686">
        <v>2</v>
      </c>
      <c r="AJ1686">
        <v>3380</v>
      </c>
      <c r="AK1686">
        <f t="shared" si="451"/>
        <v>8.4104707872996912E-2</v>
      </c>
      <c r="AL1686">
        <f t="shared" si="452"/>
        <v>3380</v>
      </c>
      <c r="AM1686">
        <f t="shared" si="453"/>
        <v>0</v>
      </c>
      <c r="AN1686">
        <f t="shared" si="454"/>
        <v>0</v>
      </c>
      <c r="AO1686">
        <v>1397</v>
      </c>
      <c r="AP1686">
        <v>1983</v>
      </c>
      <c r="AQ1686">
        <f t="shared" si="455"/>
        <v>0.4133136094674556</v>
      </c>
      <c r="AR1686">
        <f t="shared" si="456"/>
        <v>0.58668639053254434</v>
      </c>
      <c r="AS1686">
        <f t="shared" si="457"/>
        <v>3379</v>
      </c>
      <c r="AT1686">
        <f>AS1686-AJ1686</f>
        <v>-1</v>
      </c>
      <c r="AU1686">
        <f>IF(AJ1686&gt;0,AT1686*100/AJ1686,0)</f>
        <v>-2.9585798816568046E-2</v>
      </c>
      <c r="AV1686">
        <v>354</v>
      </c>
      <c r="AW1686">
        <v>1984</v>
      </c>
      <c r="AX1686">
        <v>760</v>
      </c>
      <c r="AY1686">
        <v>148</v>
      </c>
      <c r="AZ1686">
        <v>133</v>
      </c>
      <c r="BA1686">
        <f t="shared" si="458"/>
        <v>37.116898490677713</v>
      </c>
    </row>
    <row r="1687" spans="1:53" x14ac:dyDescent="0.25">
      <c r="A1687">
        <v>33</v>
      </c>
      <c r="B1687" s="1">
        <v>43938</v>
      </c>
      <c r="C1687">
        <v>452</v>
      </c>
      <c r="D1687">
        <v>173</v>
      </c>
      <c r="E1687">
        <v>279</v>
      </c>
      <c r="F1687">
        <v>61</v>
      </c>
      <c r="G1687">
        <v>192</v>
      </c>
      <c r="H1687">
        <v>101</v>
      </c>
      <c r="I1687">
        <v>38</v>
      </c>
      <c r="J1687">
        <v>60</v>
      </c>
      <c r="K1687">
        <v>40640</v>
      </c>
      <c r="L1687">
        <f t="shared" si="443"/>
        <v>40640</v>
      </c>
      <c r="M1687">
        <f t="shared" si="444"/>
        <v>0</v>
      </c>
      <c r="N1687">
        <f t="shared" si="445"/>
        <v>0</v>
      </c>
      <c r="O1687">
        <v>17250</v>
      </c>
      <c r="P1687">
        <v>23390</v>
      </c>
      <c r="Q1687">
        <f t="shared" si="446"/>
        <v>0.42445866141732286</v>
      </c>
      <c r="R1687">
        <f t="shared" si="447"/>
        <v>0.5755413385826772</v>
      </c>
      <c r="S1687">
        <f t="shared" si="448"/>
        <v>40624</v>
      </c>
      <c r="T1687">
        <f t="shared" si="459"/>
        <v>-16</v>
      </c>
      <c r="U1687">
        <f t="shared" si="449"/>
        <v>-3.937007874015748E-2</v>
      </c>
      <c r="V1687">
        <v>9678</v>
      </c>
      <c r="W1687">
        <v>17724</v>
      </c>
      <c r="X1687">
        <v>7248</v>
      </c>
      <c r="Y1687">
        <v>2268</v>
      </c>
      <c r="Z1687">
        <v>3706</v>
      </c>
      <c r="AA1687">
        <f t="shared" si="450"/>
        <v>36.196238676644349</v>
      </c>
      <c r="AB1687">
        <v>28</v>
      </c>
      <c r="AC1687">
        <v>14</v>
      </c>
      <c r="AD1687">
        <v>14</v>
      </c>
      <c r="AE1687">
        <v>2</v>
      </c>
      <c r="AF1687">
        <v>15</v>
      </c>
      <c r="AG1687">
        <v>8</v>
      </c>
      <c r="AH1687">
        <v>1</v>
      </c>
      <c r="AI1687">
        <v>2</v>
      </c>
      <c r="AJ1687">
        <v>3408</v>
      </c>
      <c r="AK1687">
        <f t="shared" si="451"/>
        <v>8.3858267716535428E-2</v>
      </c>
      <c r="AL1687">
        <f t="shared" si="452"/>
        <v>3408</v>
      </c>
      <c r="AM1687">
        <f t="shared" si="453"/>
        <v>0</v>
      </c>
      <c r="AN1687">
        <f t="shared" si="454"/>
        <v>0</v>
      </c>
      <c r="AO1687">
        <v>1411</v>
      </c>
      <c r="AP1687">
        <v>1997</v>
      </c>
      <c r="AQ1687">
        <f t="shared" si="455"/>
        <v>0.41402582159624413</v>
      </c>
      <c r="AR1687">
        <f t="shared" si="456"/>
        <v>0.58597417840375587</v>
      </c>
      <c r="AS1687">
        <f t="shared" si="457"/>
        <v>3407</v>
      </c>
      <c r="AT1687">
        <f>AS1687-AJ1687</f>
        <v>-1</v>
      </c>
      <c r="AU1687">
        <f>IF(AJ1687&gt;0,AT1687*100/AJ1687,0)</f>
        <v>-2.9342723004694836E-2</v>
      </c>
      <c r="AV1687">
        <v>356</v>
      </c>
      <c r="AW1687">
        <v>1999</v>
      </c>
      <c r="AX1687">
        <v>768</v>
      </c>
      <c r="AY1687">
        <v>149</v>
      </c>
      <c r="AZ1687">
        <v>135</v>
      </c>
      <c r="BA1687">
        <f t="shared" si="458"/>
        <v>37.146463164073964</v>
      </c>
    </row>
    <row r="1688" spans="1:53" x14ac:dyDescent="0.25">
      <c r="A1688">
        <v>33</v>
      </c>
      <c r="B1688" s="1">
        <v>43939</v>
      </c>
      <c r="C1688">
        <v>644</v>
      </c>
      <c r="D1688">
        <v>270</v>
      </c>
      <c r="E1688">
        <v>374</v>
      </c>
      <c r="F1688">
        <v>111</v>
      </c>
      <c r="G1688">
        <v>260</v>
      </c>
      <c r="H1688">
        <v>139</v>
      </c>
      <c r="I1688">
        <v>61</v>
      </c>
      <c r="J1688">
        <v>73</v>
      </c>
      <c r="K1688">
        <v>41284</v>
      </c>
      <c r="L1688">
        <f t="shared" si="443"/>
        <v>41284</v>
      </c>
      <c r="M1688">
        <f t="shared" si="444"/>
        <v>0</v>
      </c>
      <c r="N1688">
        <f t="shared" si="445"/>
        <v>0</v>
      </c>
      <c r="O1688">
        <v>17520</v>
      </c>
      <c r="P1688">
        <v>23764</v>
      </c>
      <c r="Q1688">
        <f t="shared" si="446"/>
        <v>0.42437748280205406</v>
      </c>
      <c r="R1688">
        <f t="shared" si="447"/>
        <v>0.57562251719794588</v>
      </c>
      <c r="S1688">
        <f t="shared" si="448"/>
        <v>41268</v>
      </c>
      <c r="T1688">
        <f t="shared" si="459"/>
        <v>-16</v>
      </c>
      <c r="U1688">
        <f t="shared" si="449"/>
        <v>-3.8755934502470689E-2</v>
      </c>
      <c r="V1688">
        <v>9789</v>
      </c>
      <c r="W1688">
        <v>17984</v>
      </c>
      <c r="X1688">
        <v>7387</v>
      </c>
      <c r="Y1688">
        <v>2329</v>
      </c>
      <c r="Z1688">
        <v>3779</v>
      </c>
      <c r="AA1688">
        <f t="shared" si="450"/>
        <v>36.275685761364741</v>
      </c>
      <c r="AB1688">
        <v>38</v>
      </c>
      <c r="AC1688">
        <v>14</v>
      </c>
      <c r="AD1688">
        <v>24</v>
      </c>
      <c r="AE1688">
        <v>6</v>
      </c>
      <c r="AF1688">
        <v>12</v>
      </c>
      <c r="AG1688">
        <v>10</v>
      </c>
      <c r="AH1688">
        <v>3</v>
      </c>
      <c r="AI1688">
        <v>7</v>
      </c>
      <c r="AJ1688">
        <v>3446</v>
      </c>
      <c r="AK1688">
        <f t="shared" si="451"/>
        <v>8.3470593934696247E-2</v>
      </c>
      <c r="AL1688">
        <f t="shared" si="452"/>
        <v>3446</v>
      </c>
      <c r="AM1688">
        <f t="shared" si="453"/>
        <v>0</v>
      </c>
      <c r="AN1688">
        <f t="shared" si="454"/>
        <v>0</v>
      </c>
      <c r="AO1688">
        <v>1425</v>
      </c>
      <c r="AP1688">
        <v>2021</v>
      </c>
      <c r="AQ1688">
        <f t="shared" si="455"/>
        <v>0.41352292513058619</v>
      </c>
      <c r="AR1688">
        <f t="shared" si="456"/>
        <v>0.58647707486941381</v>
      </c>
      <c r="AS1688">
        <f t="shared" si="457"/>
        <v>3445</v>
      </c>
      <c r="AT1688">
        <f>AS1688-AJ1688</f>
        <v>-1</v>
      </c>
      <c r="AU1688">
        <f>IF(AJ1688&gt;0,AT1688*100/AJ1688,0)</f>
        <v>-2.9019152640742889E-2</v>
      </c>
      <c r="AV1688">
        <v>362</v>
      </c>
      <c r="AW1688">
        <v>2011</v>
      </c>
      <c r="AX1688">
        <v>778</v>
      </c>
      <c r="AY1688">
        <v>152</v>
      </c>
      <c r="AZ1688">
        <v>142</v>
      </c>
      <c r="BA1688">
        <f t="shared" si="458"/>
        <v>37.242380261248186</v>
      </c>
    </row>
    <row r="1689" spans="1:53" x14ac:dyDescent="0.25">
      <c r="A1689">
        <v>33</v>
      </c>
      <c r="B1689" s="1">
        <v>43940</v>
      </c>
      <c r="C1689">
        <v>551</v>
      </c>
      <c r="D1689">
        <v>243</v>
      </c>
      <c r="E1689">
        <v>308</v>
      </c>
      <c r="F1689">
        <v>92</v>
      </c>
      <c r="G1689">
        <v>222</v>
      </c>
      <c r="H1689">
        <v>113</v>
      </c>
      <c r="I1689">
        <v>41</v>
      </c>
      <c r="J1689">
        <v>82</v>
      </c>
      <c r="K1689">
        <v>41835</v>
      </c>
      <c r="L1689">
        <f t="shared" si="443"/>
        <v>41835</v>
      </c>
      <c r="M1689">
        <f t="shared" si="444"/>
        <v>0</v>
      </c>
      <c r="N1689">
        <f t="shared" si="445"/>
        <v>0</v>
      </c>
      <c r="O1689">
        <v>17763</v>
      </c>
      <c r="P1689">
        <v>24072</v>
      </c>
      <c r="Q1689">
        <f t="shared" si="446"/>
        <v>0.42459662961634992</v>
      </c>
      <c r="R1689">
        <f t="shared" si="447"/>
        <v>0.57540337038365008</v>
      </c>
      <c r="S1689">
        <f t="shared" si="448"/>
        <v>41818</v>
      </c>
      <c r="T1689">
        <f t="shared" si="459"/>
        <v>-17</v>
      </c>
      <c r="U1689">
        <f t="shared" si="449"/>
        <v>-4.0635831241783195E-2</v>
      </c>
      <c r="V1689">
        <v>9881</v>
      </c>
      <c r="W1689">
        <v>18206</v>
      </c>
      <c r="X1689">
        <v>7500</v>
      </c>
      <c r="Y1689">
        <v>2370</v>
      </c>
      <c r="Z1689">
        <v>3861</v>
      </c>
      <c r="AA1689">
        <f t="shared" si="450"/>
        <v>36.353484145583245</v>
      </c>
      <c r="AB1689">
        <v>30</v>
      </c>
      <c r="AC1689">
        <v>15</v>
      </c>
      <c r="AD1689">
        <v>15</v>
      </c>
      <c r="AE1689">
        <v>2</v>
      </c>
      <c r="AF1689">
        <v>19</v>
      </c>
      <c r="AG1689">
        <v>6</v>
      </c>
      <c r="AH1689">
        <v>1</v>
      </c>
      <c r="AI1689">
        <v>2</v>
      </c>
      <c r="AJ1689">
        <v>3476</v>
      </c>
      <c r="AK1689">
        <f t="shared" si="451"/>
        <v>8.308832317437552E-2</v>
      </c>
      <c r="AL1689">
        <f t="shared" si="452"/>
        <v>3476</v>
      </c>
      <c r="AM1689">
        <f t="shared" si="453"/>
        <v>0</v>
      </c>
      <c r="AN1689">
        <f t="shared" si="454"/>
        <v>0</v>
      </c>
      <c r="AO1689">
        <v>1440</v>
      </c>
      <c r="AP1689">
        <v>2036</v>
      </c>
      <c r="AQ1689">
        <f t="shared" si="455"/>
        <v>0.4142692750287687</v>
      </c>
      <c r="AR1689">
        <f t="shared" si="456"/>
        <v>0.58573072497123135</v>
      </c>
      <c r="AS1689">
        <f t="shared" si="457"/>
        <v>3475</v>
      </c>
      <c r="AT1689">
        <f>AS1689-AJ1689</f>
        <v>-1</v>
      </c>
      <c r="AU1689">
        <f>IF(AJ1689&gt;0,AT1689*100/AJ1689,0)</f>
        <v>-2.8768699654775604E-2</v>
      </c>
      <c r="AV1689">
        <v>364</v>
      </c>
      <c r="AW1689">
        <v>2030</v>
      </c>
      <c r="AX1689">
        <v>784</v>
      </c>
      <c r="AY1689">
        <v>153</v>
      </c>
      <c r="AZ1689">
        <v>144</v>
      </c>
      <c r="BA1689">
        <f t="shared" si="458"/>
        <v>37.251798561151077</v>
      </c>
    </row>
    <row r="1690" spans="1:53" x14ac:dyDescent="0.25">
      <c r="A1690">
        <v>33</v>
      </c>
      <c r="B1690" s="1">
        <v>43941</v>
      </c>
      <c r="C1690">
        <v>500</v>
      </c>
      <c r="D1690">
        <v>213</v>
      </c>
      <c r="E1690">
        <v>287</v>
      </c>
      <c r="F1690">
        <v>83</v>
      </c>
      <c r="G1690">
        <v>215</v>
      </c>
      <c r="H1690">
        <v>98</v>
      </c>
      <c r="I1690">
        <v>40</v>
      </c>
      <c r="J1690">
        <v>64</v>
      </c>
      <c r="K1690">
        <v>42335</v>
      </c>
      <c r="L1690">
        <f t="shared" si="443"/>
        <v>42335</v>
      </c>
      <c r="M1690">
        <f t="shared" si="444"/>
        <v>0</v>
      </c>
      <c r="N1690">
        <f t="shared" si="445"/>
        <v>0</v>
      </c>
      <c r="O1690">
        <v>17976</v>
      </c>
      <c r="P1690">
        <v>24359</v>
      </c>
      <c r="Q1690">
        <f t="shared" si="446"/>
        <v>0.42461320420455889</v>
      </c>
      <c r="R1690">
        <f t="shared" si="447"/>
        <v>0.57538679579544116</v>
      </c>
      <c r="S1690">
        <f t="shared" si="448"/>
        <v>42318</v>
      </c>
      <c r="T1690">
        <f t="shared" si="459"/>
        <v>-17</v>
      </c>
      <c r="U1690">
        <f t="shared" si="449"/>
        <v>-4.0155899374040391E-2</v>
      </c>
      <c r="V1690">
        <v>9964</v>
      </c>
      <c r="W1690">
        <v>18421</v>
      </c>
      <c r="X1690">
        <v>7598</v>
      </c>
      <c r="Y1690">
        <v>2410</v>
      </c>
      <c r="Z1690">
        <v>3925</v>
      </c>
      <c r="AA1690">
        <f t="shared" si="450"/>
        <v>36.409612930667798</v>
      </c>
      <c r="AB1690">
        <v>42</v>
      </c>
      <c r="AC1690">
        <v>18</v>
      </c>
      <c r="AD1690">
        <v>24</v>
      </c>
      <c r="AE1690">
        <v>5</v>
      </c>
      <c r="AF1690">
        <v>22</v>
      </c>
      <c r="AG1690">
        <v>9</v>
      </c>
      <c r="AH1690">
        <v>3</v>
      </c>
      <c r="AI1690">
        <v>3</v>
      </c>
      <c r="AJ1690">
        <v>3518</v>
      </c>
      <c r="AK1690">
        <f t="shared" si="451"/>
        <v>8.3099090586984767E-2</v>
      </c>
      <c r="AL1690">
        <f t="shared" si="452"/>
        <v>3518</v>
      </c>
      <c r="AM1690">
        <f t="shared" si="453"/>
        <v>0</v>
      </c>
      <c r="AN1690">
        <f t="shared" si="454"/>
        <v>0</v>
      </c>
      <c r="AO1690">
        <v>1458</v>
      </c>
      <c r="AP1690">
        <v>2060</v>
      </c>
      <c r="AQ1690">
        <f t="shared" si="455"/>
        <v>0.41444002274019331</v>
      </c>
      <c r="AR1690">
        <f t="shared" si="456"/>
        <v>0.58555997725980669</v>
      </c>
      <c r="AS1690">
        <f t="shared" si="457"/>
        <v>3517</v>
      </c>
      <c r="AT1690">
        <f>AS1690-AJ1690</f>
        <v>-1</v>
      </c>
      <c r="AU1690">
        <f>IF(AJ1690&gt;0,AT1690*100/AJ1690,0)</f>
        <v>-2.8425241614553724E-2</v>
      </c>
      <c r="AV1690">
        <v>369</v>
      </c>
      <c r="AW1690">
        <v>2052</v>
      </c>
      <c r="AX1690">
        <v>793</v>
      </c>
      <c r="AY1690">
        <v>156</v>
      </c>
      <c r="AZ1690">
        <v>147</v>
      </c>
      <c r="BA1690">
        <f t="shared" si="458"/>
        <v>37.276371907876033</v>
      </c>
    </row>
    <row r="1691" spans="1:53" x14ac:dyDescent="0.25">
      <c r="A1691">
        <v>33</v>
      </c>
      <c r="B1691" s="1">
        <v>43942</v>
      </c>
      <c r="C1691">
        <v>430</v>
      </c>
      <c r="D1691">
        <v>182</v>
      </c>
      <c r="E1691">
        <v>248</v>
      </c>
      <c r="F1691">
        <v>72</v>
      </c>
      <c r="G1691">
        <v>178</v>
      </c>
      <c r="H1691">
        <v>97</v>
      </c>
      <c r="I1691">
        <v>29</v>
      </c>
      <c r="J1691">
        <v>54</v>
      </c>
      <c r="K1691">
        <v>42765</v>
      </c>
      <c r="L1691">
        <f t="shared" si="443"/>
        <v>42765</v>
      </c>
      <c r="M1691">
        <f t="shared" si="444"/>
        <v>0</v>
      </c>
      <c r="N1691">
        <f t="shared" si="445"/>
        <v>0</v>
      </c>
      <c r="O1691">
        <v>18158</v>
      </c>
      <c r="P1691">
        <v>24607</v>
      </c>
      <c r="Q1691">
        <f t="shared" si="446"/>
        <v>0.42459955571144625</v>
      </c>
      <c r="R1691">
        <f t="shared" si="447"/>
        <v>0.57540044428855375</v>
      </c>
      <c r="S1691">
        <f t="shared" si="448"/>
        <v>42748</v>
      </c>
      <c r="T1691">
        <f t="shared" si="459"/>
        <v>-17</v>
      </c>
      <c r="U1691">
        <f t="shared" si="449"/>
        <v>-3.9752133754238278E-2</v>
      </c>
      <c r="V1691">
        <v>10036</v>
      </c>
      <c r="W1691">
        <v>18599</v>
      </c>
      <c r="X1691">
        <v>7695</v>
      </c>
      <c r="Y1691">
        <v>2439</v>
      </c>
      <c r="Z1691">
        <v>3979</v>
      </c>
      <c r="AA1691">
        <f t="shared" si="450"/>
        <v>36.457635444933096</v>
      </c>
      <c r="AB1691">
        <v>27</v>
      </c>
      <c r="AC1691">
        <v>12</v>
      </c>
      <c r="AD1691">
        <v>15</v>
      </c>
      <c r="AE1691">
        <v>1</v>
      </c>
      <c r="AF1691">
        <v>15</v>
      </c>
      <c r="AG1691">
        <v>7</v>
      </c>
      <c r="AH1691">
        <v>2</v>
      </c>
      <c r="AI1691">
        <v>2</v>
      </c>
      <c r="AJ1691">
        <v>3545</v>
      </c>
      <c r="AK1691">
        <f t="shared" si="451"/>
        <v>8.289489068163218E-2</v>
      </c>
      <c r="AL1691">
        <f t="shared" si="452"/>
        <v>3545</v>
      </c>
      <c r="AM1691">
        <f t="shared" si="453"/>
        <v>0</v>
      </c>
      <c r="AN1691">
        <f t="shared" si="454"/>
        <v>0</v>
      </c>
      <c r="AO1691">
        <v>1470</v>
      </c>
      <c r="AP1691">
        <v>2075</v>
      </c>
      <c r="AQ1691">
        <f t="shared" si="455"/>
        <v>0.41466854724964741</v>
      </c>
      <c r="AR1691">
        <f t="shared" si="456"/>
        <v>0.58533145275035259</v>
      </c>
      <c r="AS1691">
        <f t="shared" si="457"/>
        <v>3544</v>
      </c>
      <c r="AT1691">
        <f>AS1691-AJ1691</f>
        <v>-1</v>
      </c>
      <c r="AU1691">
        <f>IF(AJ1691&gt;0,AT1691*100/AJ1691,0)</f>
        <v>-2.8208744710860368E-2</v>
      </c>
      <c r="AV1691">
        <v>370</v>
      </c>
      <c r="AW1691">
        <v>2067</v>
      </c>
      <c r="AX1691">
        <v>800</v>
      </c>
      <c r="AY1691">
        <v>158</v>
      </c>
      <c r="AZ1691">
        <v>149</v>
      </c>
      <c r="BA1691">
        <f t="shared" si="458"/>
        <v>37.316027088036115</v>
      </c>
    </row>
    <row r="1692" spans="1:53" x14ac:dyDescent="0.25">
      <c r="A1692">
        <v>33</v>
      </c>
      <c r="B1692" s="1">
        <v>43943</v>
      </c>
      <c r="C1692">
        <v>443</v>
      </c>
      <c r="D1692">
        <v>178</v>
      </c>
      <c r="E1692">
        <v>265</v>
      </c>
      <c r="F1692">
        <v>62</v>
      </c>
      <c r="G1692">
        <v>177</v>
      </c>
      <c r="H1692">
        <v>100</v>
      </c>
      <c r="I1692">
        <v>27</v>
      </c>
      <c r="J1692">
        <v>77</v>
      </c>
      <c r="K1692">
        <v>43208</v>
      </c>
      <c r="L1692">
        <f t="shared" si="443"/>
        <v>43208</v>
      </c>
      <c r="M1692">
        <f t="shared" si="444"/>
        <v>0</v>
      </c>
      <c r="N1692">
        <f t="shared" si="445"/>
        <v>0</v>
      </c>
      <c r="O1692">
        <v>18336</v>
      </c>
      <c r="P1692">
        <v>24872</v>
      </c>
      <c r="Q1692">
        <f t="shared" si="446"/>
        <v>0.42436585817441214</v>
      </c>
      <c r="R1692">
        <f t="shared" si="447"/>
        <v>0.57563414182558781</v>
      </c>
      <c r="S1692">
        <f t="shared" si="448"/>
        <v>43191</v>
      </c>
      <c r="T1692">
        <f t="shared" si="459"/>
        <v>-17</v>
      </c>
      <c r="U1692">
        <f t="shared" si="449"/>
        <v>-3.9344565821144234E-2</v>
      </c>
      <c r="V1692">
        <v>10098</v>
      </c>
      <c r="W1692">
        <v>18776</v>
      </c>
      <c r="X1692">
        <v>7795</v>
      </c>
      <c r="Y1692">
        <v>2466</v>
      </c>
      <c r="Z1692">
        <v>4056</v>
      </c>
      <c r="AA1692">
        <f t="shared" si="450"/>
        <v>36.53541247019055</v>
      </c>
      <c r="AB1692">
        <v>26</v>
      </c>
      <c r="AC1692">
        <v>11</v>
      </c>
      <c r="AD1692">
        <v>15</v>
      </c>
      <c r="AE1692">
        <v>4</v>
      </c>
      <c r="AF1692">
        <v>14</v>
      </c>
      <c r="AG1692">
        <v>4</v>
      </c>
      <c r="AH1692">
        <v>1</v>
      </c>
      <c r="AI1692">
        <v>3</v>
      </c>
      <c r="AJ1692">
        <v>3571</v>
      </c>
      <c r="AK1692">
        <f t="shared" si="451"/>
        <v>8.2646732086650618E-2</v>
      </c>
      <c r="AL1692">
        <f t="shared" si="452"/>
        <v>3571</v>
      </c>
      <c r="AM1692">
        <f t="shared" si="453"/>
        <v>0</v>
      </c>
      <c r="AN1692">
        <f t="shared" si="454"/>
        <v>0</v>
      </c>
      <c r="AO1692">
        <v>1481</v>
      </c>
      <c r="AP1692">
        <v>2090</v>
      </c>
      <c r="AQ1692">
        <f t="shared" si="455"/>
        <v>0.41472976757210867</v>
      </c>
      <c r="AR1692">
        <f t="shared" si="456"/>
        <v>0.58527023242789133</v>
      </c>
      <c r="AS1692">
        <f t="shared" si="457"/>
        <v>3570</v>
      </c>
      <c r="AT1692">
        <f>AS1692-AJ1692</f>
        <v>-1</v>
      </c>
      <c r="AU1692">
        <f>IF(AJ1692&gt;0,AT1692*100/AJ1692,0)</f>
        <v>-2.8003360403248391E-2</v>
      </c>
      <c r="AV1692">
        <v>374</v>
      </c>
      <c r="AW1692">
        <v>2081</v>
      </c>
      <c r="AX1692">
        <v>804</v>
      </c>
      <c r="AY1692">
        <v>159</v>
      </c>
      <c r="AZ1692">
        <v>152</v>
      </c>
      <c r="BA1692">
        <f t="shared" si="458"/>
        <v>37.321008403361347</v>
      </c>
    </row>
    <row r="1693" spans="1:53" x14ac:dyDescent="0.25">
      <c r="A1693">
        <v>33</v>
      </c>
      <c r="B1693" s="1">
        <v>43944</v>
      </c>
      <c r="C1693">
        <v>413</v>
      </c>
      <c r="D1693">
        <v>169</v>
      </c>
      <c r="E1693">
        <v>244</v>
      </c>
      <c r="F1693">
        <v>81</v>
      </c>
      <c r="G1693">
        <v>165</v>
      </c>
      <c r="H1693">
        <v>67</v>
      </c>
      <c r="I1693">
        <v>34</v>
      </c>
      <c r="J1693">
        <v>66</v>
      </c>
      <c r="K1693">
        <v>43621</v>
      </c>
      <c r="L1693">
        <f t="shared" si="443"/>
        <v>43621</v>
      </c>
      <c r="M1693">
        <f t="shared" si="444"/>
        <v>0</v>
      </c>
      <c r="N1693">
        <f t="shared" si="445"/>
        <v>0</v>
      </c>
      <c r="O1693">
        <v>18505</v>
      </c>
      <c r="P1693">
        <v>25116</v>
      </c>
      <c r="Q1693">
        <f t="shared" si="446"/>
        <v>0.42422227826047088</v>
      </c>
      <c r="R1693">
        <f t="shared" si="447"/>
        <v>0.57577772173952912</v>
      </c>
      <c r="S1693">
        <f t="shared" si="448"/>
        <v>43604</v>
      </c>
      <c r="T1693">
        <f t="shared" si="459"/>
        <v>-17</v>
      </c>
      <c r="U1693">
        <f t="shared" si="449"/>
        <v>-3.8972054744274544E-2</v>
      </c>
      <c r="V1693">
        <v>10179</v>
      </c>
      <c r="W1693">
        <v>18941</v>
      </c>
      <c r="X1693">
        <v>7862</v>
      </c>
      <c r="Y1693">
        <v>2500</v>
      </c>
      <c r="Z1693">
        <v>4122</v>
      </c>
      <c r="AA1693">
        <f t="shared" si="450"/>
        <v>36.580955875607742</v>
      </c>
      <c r="AB1693">
        <v>23</v>
      </c>
      <c r="AC1693">
        <v>8</v>
      </c>
      <c r="AD1693">
        <v>15</v>
      </c>
      <c r="AE1693">
        <v>4</v>
      </c>
      <c r="AF1693">
        <v>10</v>
      </c>
      <c r="AG1693">
        <v>2</v>
      </c>
      <c r="AH1693">
        <v>2</v>
      </c>
      <c r="AI1693">
        <v>5</v>
      </c>
      <c r="AJ1693">
        <v>3594</v>
      </c>
      <c r="AK1693">
        <f t="shared" si="451"/>
        <v>8.2391508677013364E-2</v>
      </c>
      <c r="AL1693">
        <f t="shared" si="452"/>
        <v>3594</v>
      </c>
      <c r="AM1693">
        <f t="shared" si="453"/>
        <v>0</v>
      </c>
      <c r="AN1693">
        <f t="shared" si="454"/>
        <v>0</v>
      </c>
      <c r="AO1693">
        <v>1489</v>
      </c>
      <c r="AP1693">
        <v>2105</v>
      </c>
      <c r="AQ1693">
        <f t="shared" si="455"/>
        <v>0.41430161380077907</v>
      </c>
      <c r="AR1693">
        <f t="shared" si="456"/>
        <v>0.58569838619922088</v>
      </c>
      <c r="AS1693">
        <f t="shared" si="457"/>
        <v>3593</v>
      </c>
      <c r="AT1693">
        <f>AS1693-AJ1693</f>
        <v>-1</v>
      </c>
      <c r="AU1693">
        <f>IF(AJ1693&gt;0,AT1693*100/AJ1693,0)</f>
        <v>-2.7824151363383415E-2</v>
      </c>
      <c r="AV1693">
        <v>378</v>
      </c>
      <c r="AW1693">
        <v>2091</v>
      </c>
      <c r="AX1693">
        <v>806</v>
      </c>
      <c r="AY1693">
        <v>161</v>
      </c>
      <c r="AZ1693">
        <v>157</v>
      </c>
      <c r="BA1693">
        <f t="shared" si="458"/>
        <v>37.358196493181183</v>
      </c>
    </row>
    <row r="1694" spans="1:53" x14ac:dyDescent="0.25">
      <c r="A1694">
        <v>33</v>
      </c>
      <c r="B1694" s="1">
        <v>43945</v>
      </c>
      <c r="C1694">
        <v>464</v>
      </c>
      <c r="D1694">
        <v>199</v>
      </c>
      <c r="E1694">
        <v>265</v>
      </c>
      <c r="F1694">
        <v>63</v>
      </c>
      <c r="G1694">
        <v>210</v>
      </c>
      <c r="H1694">
        <v>97</v>
      </c>
      <c r="I1694">
        <v>37</v>
      </c>
      <c r="J1694">
        <v>57</v>
      </c>
      <c r="K1694">
        <v>44085</v>
      </c>
      <c r="L1694">
        <f t="shared" si="443"/>
        <v>44085</v>
      </c>
      <c r="M1694">
        <f t="shared" si="444"/>
        <v>0</v>
      </c>
      <c r="N1694">
        <f t="shared" si="445"/>
        <v>0</v>
      </c>
      <c r="O1694">
        <v>18704</v>
      </c>
      <c r="P1694">
        <v>25381</v>
      </c>
      <c r="Q1694">
        <f t="shared" si="446"/>
        <v>0.42427129409096065</v>
      </c>
      <c r="R1694">
        <f t="shared" si="447"/>
        <v>0.57572870590903935</v>
      </c>
      <c r="S1694">
        <f t="shared" si="448"/>
        <v>44068</v>
      </c>
      <c r="T1694">
        <f t="shared" si="459"/>
        <v>-17</v>
      </c>
      <c r="U1694">
        <f t="shared" si="449"/>
        <v>-3.8561869116479526E-2</v>
      </c>
      <c r="V1694">
        <v>10242</v>
      </c>
      <c r="W1694">
        <v>19151</v>
      </c>
      <c r="X1694">
        <v>7959</v>
      </c>
      <c r="Y1694">
        <v>2537</v>
      </c>
      <c r="Z1694">
        <v>4179</v>
      </c>
      <c r="AA1694">
        <f t="shared" si="450"/>
        <v>36.6360851411455</v>
      </c>
      <c r="AB1694">
        <v>20</v>
      </c>
      <c r="AC1694">
        <v>5</v>
      </c>
      <c r="AD1694">
        <v>15</v>
      </c>
      <c r="AE1694">
        <v>1</v>
      </c>
      <c r="AF1694">
        <v>9</v>
      </c>
      <c r="AG1694">
        <v>5</v>
      </c>
      <c r="AH1694">
        <v>3</v>
      </c>
      <c r="AI1694">
        <v>2</v>
      </c>
      <c r="AJ1694">
        <v>3614</v>
      </c>
      <c r="AK1694">
        <f t="shared" si="451"/>
        <v>8.1977997051151191E-2</v>
      </c>
      <c r="AL1694">
        <f t="shared" si="452"/>
        <v>3614</v>
      </c>
      <c r="AM1694">
        <f t="shared" si="453"/>
        <v>0</v>
      </c>
      <c r="AN1694">
        <f t="shared" si="454"/>
        <v>0</v>
      </c>
      <c r="AO1694">
        <v>1494</v>
      </c>
      <c r="AP1694">
        <v>2120</v>
      </c>
      <c r="AQ1694">
        <f t="shared" si="455"/>
        <v>0.41339236303265081</v>
      </c>
      <c r="AR1694">
        <f t="shared" si="456"/>
        <v>0.58660763696734919</v>
      </c>
      <c r="AS1694">
        <f t="shared" si="457"/>
        <v>3613</v>
      </c>
      <c r="AT1694">
        <f>AS1694-AJ1694</f>
        <v>-1</v>
      </c>
      <c r="AU1694">
        <f>IF(AJ1694&gt;0,AT1694*100/AJ1694,0)</f>
        <v>-2.7670171555063641E-2</v>
      </c>
      <c r="AV1694">
        <v>379</v>
      </c>
      <c r="AW1694">
        <v>2100</v>
      </c>
      <c r="AX1694">
        <v>811</v>
      </c>
      <c r="AY1694">
        <v>164</v>
      </c>
      <c r="AZ1694">
        <v>159</v>
      </c>
      <c r="BA1694">
        <f t="shared" si="458"/>
        <v>37.40797121505674</v>
      </c>
    </row>
    <row r="1695" spans="1:53" x14ac:dyDescent="0.25">
      <c r="A1695">
        <v>33</v>
      </c>
      <c r="B1695" s="1">
        <v>43946</v>
      </c>
      <c r="C1695">
        <v>648</v>
      </c>
      <c r="D1695">
        <v>257</v>
      </c>
      <c r="E1695">
        <v>391</v>
      </c>
      <c r="F1695">
        <v>100</v>
      </c>
      <c r="G1695">
        <v>266</v>
      </c>
      <c r="H1695">
        <v>134</v>
      </c>
      <c r="I1695">
        <v>57</v>
      </c>
      <c r="J1695">
        <v>91</v>
      </c>
      <c r="K1695">
        <v>44733</v>
      </c>
      <c r="L1695">
        <f t="shared" si="443"/>
        <v>44733</v>
      </c>
      <c r="M1695">
        <f t="shared" si="444"/>
        <v>0</v>
      </c>
      <c r="N1695">
        <f t="shared" si="445"/>
        <v>0</v>
      </c>
      <c r="O1695">
        <v>18961</v>
      </c>
      <c r="P1695">
        <v>25772</v>
      </c>
      <c r="Q1695">
        <f t="shared" si="446"/>
        <v>0.4238705206447142</v>
      </c>
      <c r="R1695">
        <f t="shared" si="447"/>
        <v>0.5761294793552858</v>
      </c>
      <c r="S1695">
        <f t="shared" si="448"/>
        <v>44716</v>
      </c>
      <c r="T1695">
        <f t="shared" si="459"/>
        <v>-17</v>
      </c>
      <c r="U1695">
        <f t="shared" si="449"/>
        <v>-3.8003263809715422E-2</v>
      </c>
      <c r="V1695">
        <v>10342</v>
      </c>
      <c r="W1695">
        <v>19417</v>
      </c>
      <c r="X1695">
        <v>8093</v>
      </c>
      <c r="Y1695">
        <v>2594</v>
      </c>
      <c r="Z1695">
        <v>4270</v>
      </c>
      <c r="AA1695">
        <f t="shared" si="450"/>
        <v>36.722448340638699</v>
      </c>
      <c r="AB1695">
        <v>38</v>
      </c>
      <c r="AC1695">
        <v>15</v>
      </c>
      <c r="AD1695">
        <v>23</v>
      </c>
      <c r="AE1695">
        <v>2</v>
      </c>
      <c r="AF1695">
        <v>19</v>
      </c>
      <c r="AG1695">
        <v>8</v>
      </c>
      <c r="AH1695">
        <v>3</v>
      </c>
      <c r="AI1695">
        <v>6</v>
      </c>
      <c r="AJ1695">
        <v>3652</v>
      </c>
      <c r="AK1695">
        <f t="shared" si="451"/>
        <v>8.1639952607694549E-2</v>
      </c>
      <c r="AL1695">
        <f t="shared" si="452"/>
        <v>3652</v>
      </c>
      <c r="AM1695">
        <f t="shared" si="453"/>
        <v>0</v>
      </c>
      <c r="AN1695">
        <f t="shared" si="454"/>
        <v>0</v>
      </c>
      <c r="AO1695">
        <v>1509</v>
      </c>
      <c r="AP1695">
        <v>2143</v>
      </c>
      <c r="AQ1695">
        <f t="shared" si="455"/>
        <v>0.41319824753559692</v>
      </c>
      <c r="AR1695">
        <f t="shared" si="456"/>
        <v>0.58680175246440303</v>
      </c>
      <c r="AS1695">
        <f t="shared" si="457"/>
        <v>3651</v>
      </c>
      <c r="AT1695">
        <f>AS1695-AJ1695</f>
        <v>-1</v>
      </c>
      <c r="AU1695">
        <f>IF(AJ1695&gt;0,AT1695*100/AJ1695,0)</f>
        <v>-2.7382256297918947E-2</v>
      </c>
      <c r="AV1695">
        <v>381</v>
      </c>
      <c r="AW1695">
        <v>2119</v>
      </c>
      <c r="AX1695">
        <v>819</v>
      </c>
      <c r="AY1695">
        <v>167</v>
      </c>
      <c r="AZ1695">
        <v>165</v>
      </c>
      <c r="BA1695">
        <f t="shared" si="458"/>
        <v>37.491920021911803</v>
      </c>
    </row>
    <row r="1696" spans="1:53" x14ac:dyDescent="0.25">
      <c r="A1696">
        <v>33</v>
      </c>
      <c r="B1696" s="1">
        <v>43947</v>
      </c>
      <c r="C1696">
        <v>576</v>
      </c>
      <c r="D1696">
        <v>218</v>
      </c>
      <c r="E1696">
        <v>358</v>
      </c>
      <c r="F1696">
        <v>103</v>
      </c>
      <c r="G1696">
        <v>233</v>
      </c>
      <c r="H1696">
        <v>116</v>
      </c>
      <c r="I1696">
        <v>52</v>
      </c>
      <c r="J1696">
        <v>72</v>
      </c>
      <c r="K1696">
        <v>45309</v>
      </c>
      <c r="L1696">
        <f t="shared" si="443"/>
        <v>45309</v>
      </c>
      <c r="M1696">
        <f t="shared" si="444"/>
        <v>0</v>
      </c>
      <c r="N1696">
        <f t="shared" si="445"/>
        <v>0</v>
      </c>
      <c r="O1696">
        <v>19179</v>
      </c>
      <c r="P1696">
        <v>26130</v>
      </c>
      <c r="Q1696">
        <f t="shared" si="446"/>
        <v>0.42329338542011519</v>
      </c>
      <c r="R1696">
        <f t="shared" si="447"/>
        <v>0.57670661457988481</v>
      </c>
      <c r="S1696">
        <f t="shared" si="448"/>
        <v>45292</v>
      </c>
      <c r="T1696">
        <f t="shared" si="459"/>
        <v>-17</v>
      </c>
      <c r="U1696">
        <f t="shared" si="449"/>
        <v>-3.7520139486636211E-2</v>
      </c>
      <c r="V1696">
        <v>10445</v>
      </c>
      <c r="W1696">
        <v>19650</v>
      </c>
      <c r="X1696">
        <v>8209</v>
      </c>
      <c r="Y1696">
        <v>2646</v>
      </c>
      <c r="Z1696">
        <v>4342</v>
      </c>
      <c r="AA1696">
        <f t="shared" si="450"/>
        <v>36.779541640907887</v>
      </c>
      <c r="AB1696">
        <v>28</v>
      </c>
      <c r="AC1696">
        <v>16</v>
      </c>
      <c r="AD1696">
        <v>12</v>
      </c>
      <c r="AE1696">
        <v>2</v>
      </c>
      <c r="AF1696">
        <v>16</v>
      </c>
      <c r="AG1696">
        <v>7</v>
      </c>
      <c r="AH1696">
        <v>2</v>
      </c>
      <c r="AI1696">
        <v>1</v>
      </c>
      <c r="AJ1696">
        <v>3680</v>
      </c>
      <c r="AK1696">
        <f t="shared" si="451"/>
        <v>8.1220066653424267E-2</v>
      </c>
      <c r="AL1696">
        <f t="shared" si="452"/>
        <v>3680</v>
      </c>
      <c r="AM1696">
        <f t="shared" si="453"/>
        <v>0</v>
      </c>
      <c r="AN1696">
        <f t="shared" si="454"/>
        <v>0</v>
      </c>
      <c r="AO1696">
        <v>1525</v>
      </c>
      <c r="AP1696">
        <v>2155</v>
      </c>
      <c r="AQ1696">
        <f t="shared" si="455"/>
        <v>0.41440217391304346</v>
      </c>
      <c r="AR1696">
        <f t="shared" si="456"/>
        <v>0.58559782608695654</v>
      </c>
      <c r="AS1696">
        <f t="shared" si="457"/>
        <v>3679</v>
      </c>
      <c r="AT1696">
        <f>AS1696-AJ1696</f>
        <v>-1</v>
      </c>
      <c r="AU1696">
        <f>IF(AJ1696&gt;0,AT1696*100/AJ1696,0)</f>
        <v>-2.717391304347826E-2</v>
      </c>
      <c r="AV1696">
        <v>383</v>
      </c>
      <c r="AW1696">
        <v>2135</v>
      </c>
      <c r="AX1696">
        <v>826</v>
      </c>
      <c r="AY1696">
        <v>169</v>
      </c>
      <c r="AZ1696">
        <v>166</v>
      </c>
      <c r="BA1696">
        <f t="shared" si="458"/>
        <v>37.506387605327532</v>
      </c>
    </row>
    <row r="1697" spans="1:53" x14ac:dyDescent="0.25">
      <c r="A1697">
        <v>33</v>
      </c>
      <c r="B1697" s="1">
        <v>43948</v>
      </c>
      <c r="C1697">
        <v>464</v>
      </c>
      <c r="D1697">
        <v>180</v>
      </c>
      <c r="E1697">
        <v>284</v>
      </c>
      <c r="F1697">
        <v>70</v>
      </c>
      <c r="G1697">
        <v>183</v>
      </c>
      <c r="H1697">
        <v>99</v>
      </c>
      <c r="I1697">
        <v>42</v>
      </c>
      <c r="J1697">
        <v>70</v>
      </c>
      <c r="K1697">
        <v>45773</v>
      </c>
      <c r="L1697">
        <f t="shared" si="443"/>
        <v>45773</v>
      </c>
      <c r="M1697">
        <f t="shared" si="444"/>
        <v>0</v>
      </c>
      <c r="N1697">
        <f t="shared" si="445"/>
        <v>0</v>
      </c>
      <c r="O1697">
        <v>19359</v>
      </c>
      <c r="P1697">
        <v>26414</v>
      </c>
      <c r="Q1697">
        <f t="shared" si="446"/>
        <v>0.42293491796473903</v>
      </c>
      <c r="R1697">
        <f t="shared" si="447"/>
        <v>0.57706508203526097</v>
      </c>
      <c r="S1697">
        <f t="shared" si="448"/>
        <v>45756</v>
      </c>
      <c r="T1697">
        <f t="shared" si="459"/>
        <v>-17</v>
      </c>
      <c r="U1697">
        <f t="shared" si="449"/>
        <v>-3.7139798571210102E-2</v>
      </c>
      <c r="V1697">
        <v>10515</v>
      </c>
      <c r="W1697">
        <v>19833</v>
      </c>
      <c r="X1697">
        <v>8308</v>
      </c>
      <c r="Y1697">
        <v>2688</v>
      </c>
      <c r="Z1697">
        <v>4412</v>
      </c>
      <c r="AA1697">
        <f t="shared" si="450"/>
        <v>36.847495410437972</v>
      </c>
      <c r="AB1697">
        <v>27</v>
      </c>
      <c r="AC1697">
        <v>8</v>
      </c>
      <c r="AD1697">
        <v>19</v>
      </c>
      <c r="AE1697">
        <v>2</v>
      </c>
      <c r="AF1697">
        <v>17</v>
      </c>
      <c r="AG1697">
        <v>4</v>
      </c>
      <c r="AH1697">
        <v>1</v>
      </c>
      <c r="AI1697">
        <v>3</v>
      </c>
      <c r="AJ1697">
        <v>3707</v>
      </c>
      <c r="AK1697">
        <f t="shared" si="451"/>
        <v>8.0986607825574028E-2</v>
      </c>
      <c r="AL1697">
        <f t="shared" si="452"/>
        <v>3707</v>
      </c>
      <c r="AM1697">
        <f t="shared" si="453"/>
        <v>0</v>
      </c>
      <c r="AN1697">
        <f t="shared" si="454"/>
        <v>0</v>
      </c>
      <c r="AO1697">
        <v>1533</v>
      </c>
      <c r="AP1697">
        <v>2174</v>
      </c>
      <c r="AQ1697">
        <f t="shared" si="455"/>
        <v>0.41354194766657676</v>
      </c>
      <c r="AR1697">
        <f t="shared" si="456"/>
        <v>0.5864580523334233</v>
      </c>
      <c r="AS1697">
        <f t="shared" si="457"/>
        <v>3706</v>
      </c>
      <c r="AT1697">
        <f>AS1697-AJ1697</f>
        <v>-1</v>
      </c>
      <c r="AU1697">
        <f>IF(AJ1697&gt;0,AT1697*100/AJ1697,0)</f>
        <v>-2.6975991367682764E-2</v>
      </c>
      <c r="AV1697">
        <v>385</v>
      </c>
      <c r="AW1697">
        <v>2152</v>
      </c>
      <c r="AX1697">
        <v>830</v>
      </c>
      <c r="AY1697">
        <v>170</v>
      </c>
      <c r="AZ1697">
        <v>169</v>
      </c>
      <c r="BA1697">
        <f t="shared" si="458"/>
        <v>37.519697787371832</v>
      </c>
    </row>
    <row r="1698" spans="1:53" x14ac:dyDescent="0.25">
      <c r="A1698">
        <v>33</v>
      </c>
      <c r="B1698" s="1">
        <v>43949</v>
      </c>
      <c r="C1698">
        <v>422</v>
      </c>
      <c r="D1698">
        <v>186</v>
      </c>
      <c r="E1698">
        <v>236</v>
      </c>
      <c r="F1698">
        <v>76</v>
      </c>
      <c r="G1698">
        <v>169</v>
      </c>
      <c r="H1698">
        <v>98</v>
      </c>
      <c r="I1698">
        <v>28</v>
      </c>
      <c r="J1698">
        <v>51</v>
      </c>
      <c r="K1698">
        <v>46195</v>
      </c>
      <c r="L1698">
        <f t="shared" si="443"/>
        <v>46195</v>
      </c>
      <c r="M1698">
        <f t="shared" si="444"/>
        <v>0</v>
      </c>
      <c r="N1698">
        <f t="shared" si="445"/>
        <v>0</v>
      </c>
      <c r="O1698">
        <v>19545</v>
      </c>
      <c r="P1698">
        <v>26650</v>
      </c>
      <c r="Q1698">
        <f t="shared" si="446"/>
        <v>0.42309773785041671</v>
      </c>
      <c r="R1698">
        <f t="shared" si="447"/>
        <v>0.57690226214958329</v>
      </c>
      <c r="S1698">
        <f t="shared" si="448"/>
        <v>46178</v>
      </c>
      <c r="T1698">
        <f t="shared" si="459"/>
        <v>-17</v>
      </c>
      <c r="U1698">
        <f t="shared" si="449"/>
        <v>-3.6800519536746401E-2</v>
      </c>
      <c r="V1698">
        <v>10591</v>
      </c>
      <c r="W1698">
        <v>20002</v>
      </c>
      <c r="X1698">
        <v>8406</v>
      </c>
      <c r="Y1698">
        <v>2716</v>
      </c>
      <c r="Z1698">
        <v>4463</v>
      </c>
      <c r="AA1698">
        <f t="shared" si="450"/>
        <v>36.883450993979814</v>
      </c>
      <c r="AB1698">
        <v>19</v>
      </c>
      <c r="AC1698">
        <v>4</v>
      </c>
      <c r="AD1698">
        <v>15</v>
      </c>
      <c r="AE1698">
        <v>2</v>
      </c>
      <c r="AF1698">
        <v>11</v>
      </c>
      <c r="AG1698">
        <v>4</v>
      </c>
      <c r="AH1698">
        <v>0</v>
      </c>
      <c r="AI1698">
        <v>2</v>
      </c>
      <c r="AJ1698">
        <v>3726</v>
      </c>
      <c r="AK1698">
        <f t="shared" si="451"/>
        <v>8.0658079878774755E-2</v>
      </c>
      <c r="AL1698">
        <f t="shared" si="452"/>
        <v>3726</v>
      </c>
      <c r="AM1698">
        <f t="shared" si="453"/>
        <v>0</v>
      </c>
      <c r="AN1698">
        <f t="shared" si="454"/>
        <v>0</v>
      </c>
      <c r="AO1698">
        <v>1537</v>
      </c>
      <c r="AP1698">
        <v>2189</v>
      </c>
      <c r="AQ1698">
        <f t="shared" si="455"/>
        <v>0.41250670960815888</v>
      </c>
      <c r="AR1698">
        <f t="shared" si="456"/>
        <v>0.58749329039184117</v>
      </c>
      <c r="AS1698">
        <f t="shared" si="457"/>
        <v>3725</v>
      </c>
      <c r="AT1698">
        <f>AS1698-AJ1698</f>
        <v>-1</v>
      </c>
      <c r="AU1698">
        <f>IF(AJ1698&gt;0,AT1698*100/AJ1698,0)</f>
        <v>-2.6838432635534086E-2</v>
      </c>
      <c r="AV1698">
        <v>387</v>
      </c>
      <c r="AW1698">
        <v>2163</v>
      </c>
      <c r="AX1698">
        <v>834</v>
      </c>
      <c r="AY1698">
        <v>170</v>
      </c>
      <c r="AZ1698">
        <v>171</v>
      </c>
      <c r="BA1698">
        <f t="shared" si="458"/>
        <v>37.524295302013421</v>
      </c>
    </row>
    <row r="1699" spans="1:53" x14ac:dyDescent="0.25">
      <c r="A1699">
        <v>33</v>
      </c>
      <c r="B1699" s="1">
        <v>43950</v>
      </c>
      <c r="C1699">
        <v>427</v>
      </c>
      <c r="D1699">
        <v>174</v>
      </c>
      <c r="E1699">
        <v>253</v>
      </c>
      <c r="F1699">
        <v>79</v>
      </c>
      <c r="G1699">
        <v>167</v>
      </c>
      <c r="H1699">
        <v>89</v>
      </c>
      <c r="I1699">
        <v>33</v>
      </c>
      <c r="J1699">
        <v>59</v>
      </c>
      <c r="K1699">
        <v>46622</v>
      </c>
      <c r="L1699">
        <f t="shared" si="443"/>
        <v>46622</v>
      </c>
      <c r="M1699">
        <f t="shared" si="444"/>
        <v>0</v>
      </c>
      <c r="N1699">
        <f t="shared" si="445"/>
        <v>0</v>
      </c>
      <c r="O1699">
        <v>19719</v>
      </c>
      <c r="P1699">
        <v>26903</v>
      </c>
      <c r="Q1699">
        <f t="shared" si="446"/>
        <v>0.42295482819269875</v>
      </c>
      <c r="R1699">
        <f t="shared" si="447"/>
        <v>0.5770451718073013</v>
      </c>
      <c r="S1699">
        <f t="shared" si="448"/>
        <v>46605</v>
      </c>
      <c r="T1699">
        <f t="shared" si="459"/>
        <v>-17</v>
      </c>
      <c r="U1699">
        <f t="shared" si="449"/>
        <v>-3.6463472180515634E-2</v>
      </c>
      <c r="V1699">
        <v>10670</v>
      </c>
      <c r="W1699">
        <v>20169</v>
      </c>
      <c r="X1699">
        <v>8495</v>
      </c>
      <c r="Y1699">
        <v>2749</v>
      </c>
      <c r="Z1699">
        <v>4522</v>
      </c>
      <c r="AA1699">
        <f t="shared" si="450"/>
        <v>36.924986589421735</v>
      </c>
      <c r="AB1699">
        <v>19</v>
      </c>
      <c r="AC1699">
        <v>10</v>
      </c>
      <c r="AD1699">
        <v>9</v>
      </c>
      <c r="AE1699">
        <v>3</v>
      </c>
      <c r="AF1699">
        <v>12</v>
      </c>
      <c r="AG1699">
        <v>2</v>
      </c>
      <c r="AH1699">
        <v>2</v>
      </c>
      <c r="AI1699">
        <v>0</v>
      </c>
      <c r="AJ1699">
        <v>3745</v>
      </c>
      <c r="AK1699">
        <f t="shared" si="451"/>
        <v>8.0326884303547688E-2</v>
      </c>
      <c r="AL1699">
        <f t="shared" si="452"/>
        <v>3745</v>
      </c>
      <c r="AM1699">
        <f t="shared" si="453"/>
        <v>0</v>
      </c>
      <c r="AN1699">
        <f t="shared" si="454"/>
        <v>0</v>
      </c>
      <c r="AO1699">
        <v>1547</v>
      </c>
      <c r="AP1699">
        <v>2198</v>
      </c>
      <c r="AQ1699">
        <f t="shared" si="455"/>
        <v>0.41308411214953272</v>
      </c>
      <c r="AR1699">
        <f t="shared" si="456"/>
        <v>0.58691588785046733</v>
      </c>
      <c r="AS1699">
        <f t="shared" si="457"/>
        <v>3744</v>
      </c>
      <c r="AT1699">
        <f>AS1699-AJ1699</f>
        <v>-1</v>
      </c>
      <c r="AU1699">
        <f>IF(AJ1699&gt;0,AT1699*100/AJ1699,0)</f>
        <v>-2.67022696929239E-2</v>
      </c>
      <c r="AV1699">
        <v>390</v>
      </c>
      <c r="AW1699">
        <v>2175</v>
      </c>
      <c r="AX1699">
        <v>836</v>
      </c>
      <c r="AY1699">
        <v>172</v>
      </c>
      <c r="AZ1699">
        <v>171</v>
      </c>
      <c r="BA1699">
        <f t="shared" si="458"/>
        <v>37.503205128205131</v>
      </c>
    </row>
    <row r="1700" spans="1:53" x14ac:dyDescent="0.25">
      <c r="A1700">
        <v>33</v>
      </c>
      <c r="B1700" s="1">
        <v>43951</v>
      </c>
      <c r="C1700">
        <v>504</v>
      </c>
      <c r="D1700">
        <v>195</v>
      </c>
      <c r="E1700">
        <v>309</v>
      </c>
      <c r="F1700">
        <v>79</v>
      </c>
      <c r="G1700">
        <v>202</v>
      </c>
      <c r="H1700">
        <v>104</v>
      </c>
      <c r="I1700">
        <v>44</v>
      </c>
      <c r="J1700">
        <v>75</v>
      </c>
      <c r="K1700">
        <v>47126</v>
      </c>
      <c r="L1700">
        <f t="shared" si="443"/>
        <v>47126</v>
      </c>
      <c r="M1700">
        <f t="shared" si="444"/>
        <v>0</v>
      </c>
      <c r="N1700">
        <f t="shared" si="445"/>
        <v>0</v>
      </c>
      <c r="O1700">
        <v>19914</v>
      </c>
      <c r="P1700">
        <v>27212</v>
      </c>
      <c r="Q1700">
        <f t="shared" si="446"/>
        <v>0.42256928234944618</v>
      </c>
      <c r="R1700">
        <f t="shared" si="447"/>
        <v>0.57743071765055387</v>
      </c>
      <c r="S1700">
        <f t="shared" si="448"/>
        <v>47109</v>
      </c>
      <c r="T1700">
        <f t="shared" si="459"/>
        <v>-17</v>
      </c>
      <c r="U1700">
        <f t="shared" si="449"/>
        <v>-3.6073505071510421E-2</v>
      </c>
      <c r="V1700">
        <v>10749</v>
      </c>
      <c r="W1700">
        <v>20371</v>
      </c>
      <c r="X1700">
        <v>8599</v>
      </c>
      <c r="Y1700">
        <v>2793</v>
      </c>
      <c r="Z1700">
        <v>4597</v>
      </c>
      <c r="AA1700">
        <f t="shared" si="450"/>
        <v>36.989343862107027</v>
      </c>
      <c r="AB1700">
        <v>28</v>
      </c>
      <c r="AC1700">
        <v>14</v>
      </c>
      <c r="AD1700">
        <v>14</v>
      </c>
      <c r="AE1700">
        <v>5</v>
      </c>
      <c r="AF1700">
        <v>16</v>
      </c>
      <c r="AG1700">
        <v>3</v>
      </c>
      <c r="AH1700">
        <v>2</v>
      </c>
      <c r="AI1700">
        <v>2</v>
      </c>
      <c r="AJ1700">
        <v>3773</v>
      </c>
      <c r="AK1700">
        <f t="shared" si="451"/>
        <v>8.0061961549887539E-2</v>
      </c>
      <c r="AL1700">
        <f t="shared" si="452"/>
        <v>3773</v>
      </c>
      <c r="AM1700">
        <f t="shared" si="453"/>
        <v>0</v>
      </c>
      <c r="AN1700">
        <f t="shared" si="454"/>
        <v>0</v>
      </c>
      <c r="AO1700">
        <v>1561</v>
      </c>
      <c r="AP1700">
        <v>2212</v>
      </c>
      <c r="AQ1700">
        <f t="shared" si="455"/>
        <v>0.4137291280148423</v>
      </c>
      <c r="AR1700">
        <f t="shared" si="456"/>
        <v>0.5862708719851577</v>
      </c>
      <c r="AS1700">
        <f t="shared" si="457"/>
        <v>3772</v>
      </c>
      <c r="AT1700">
        <f>AS1700-AJ1700</f>
        <v>-1</v>
      </c>
      <c r="AU1700">
        <f>IF(AJ1700&gt;0,AT1700*100/AJ1700,0)</f>
        <v>-2.6504108136761198E-2</v>
      </c>
      <c r="AV1700">
        <v>395</v>
      </c>
      <c r="AW1700">
        <v>2191</v>
      </c>
      <c r="AX1700">
        <v>839</v>
      </c>
      <c r="AY1700">
        <v>174</v>
      </c>
      <c r="AZ1700">
        <v>173</v>
      </c>
      <c r="BA1700">
        <f t="shared" si="458"/>
        <v>37.487009544008487</v>
      </c>
    </row>
    <row r="1701" spans="1:53" x14ac:dyDescent="0.25">
      <c r="A1701">
        <v>33</v>
      </c>
      <c r="B1701" s="1">
        <v>43952</v>
      </c>
      <c r="C1701">
        <v>628</v>
      </c>
      <c r="D1701">
        <v>252</v>
      </c>
      <c r="E1701">
        <v>376</v>
      </c>
      <c r="F1701">
        <v>111</v>
      </c>
      <c r="G1701">
        <v>256</v>
      </c>
      <c r="H1701">
        <v>130</v>
      </c>
      <c r="I1701">
        <v>42</v>
      </c>
      <c r="J1701">
        <v>89</v>
      </c>
      <c r="K1701">
        <v>47754</v>
      </c>
      <c r="L1701">
        <f t="shared" si="443"/>
        <v>47754</v>
      </c>
      <c r="M1701">
        <f t="shared" si="444"/>
        <v>0</v>
      </c>
      <c r="N1701">
        <f t="shared" si="445"/>
        <v>0</v>
      </c>
      <c r="O1701">
        <v>20166</v>
      </c>
      <c r="P1701">
        <v>27588</v>
      </c>
      <c r="Q1701">
        <f t="shared" si="446"/>
        <v>0.42228923231561755</v>
      </c>
      <c r="R1701">
        <f t="shared" si="447"/>
        <v>0.57771076768438245</v>
      </c>
      <c r="S1701">
        <f t="shared" si="448"/>
        <v>47737</v>
      </c>
      <c r="T1701">
        <f t="shared" si="459"/>
        <v>-17</v>
      </c>
      <c r="U1701">
        <f t="shared" si="449"/>
        <v>-3.5599112116262509E-2</v>
      </c>
      <c r="V1701">
        <v>10860</v>
      </c>
      <c r="W1701">
        <v>20627</v>
      </c>
      <c r="X1701">
        <v>8729</v>
      </c>
      <c r="Y1701">
        <v>2835</v>
      </c>
      <c r="Z1701">
        <v>4686</v>
      </c>
      <c r="AA1701">
        <f t="shared" si="450"/>
        <v>37.046462911368543</v>
      </c>
      <c r="AB1701">
        <v>28</v>
      </c>
      <c r="AC1701">
        <v>13</v>
      </c>
      <c r="AD1701">
        <v>15</v>
      </c>
      <c r="AE1701">
        <v>2</v>
      </c>
      <c r="AF1701">
        <v>19</v>
      </c>
      <c r="AG1701">
        <v>3</v>
      </c>
      <c r="AH1701">
        <v>1</v>
      </c>
      <c r="AI1701">
        <v>3</v>
      </c>
      <c r="AJ1701">
        <v>3801</v>
      </c>
      <c r="AK1701">
        <f t="shared" si="451"/>
        <v>7.9595426561125768E-2</v>
      </c>
      <c r="AL1701">
        <f t="shared" si="452"/>
        <v>3801</v>
      </c>
      <c r="AM1701">
        <f t="shared" si="453"/>
        <v>0</v>
      </c>
      <c r="AN1701">
        <f t="shared" si="454"/>
        <v>0</v>
      </c>
      <c r="AO1701">
        <v>1574</v>
      </c>
      <c r="AP1701">
        <v>2227</v>
      </c>
      <c r="AQ1701">
        <f t="shared" si="455"/>
        <v>0.41410155222309919</v>
      </c>
      <c r="AR1701">
        <f t="shared" si="456"/>
        <v>0.58589844777690081</v>
      </c>
      <c r="AS1701">
        <f t="shared" si="457"/>
        <v>3800</v>
      </c>
      <c r="AT1701">
        <f>AS1701-AJ1701</f>
        <v>-1</v>
      </c>
      <c r="AU1701">
        <f>IF(AJ1701&gt;0,AT1701*100/AJ1701,0)</f>
        <v>-2.6308866087871613E-2</v>
      </c>
      <c r="AV1701">
        <v>397</v>
      </c>
      <c r="AW1701">
        <v>2210</v>
      </c>
      <c r="AX1701">
        <v>842</v>
      </c>
      <c r="AY1701">
        <v>175</v>
      </c>
      <c r="AZ1701">
        <v>176</v>
      </c>
      <c r="BA1701">
        <f t="shared" si="458"/>
        <v>37.491578947368424</v>
      </c>
    </row>
    <row r="1702" spans="1:53" x14ac:dyDescent="0.25">
      <c r="A1702">
        <v>33</v>
      </c>
      <c r="B1702" s="1">
        <v>43953</v>
      </c>
      <c r="C1702">
        <v>749</v>
      </c>
      <c r="D1702">
        <v>296</v>
      </c>
      <c r="E1702">
        <v>453</v>
      </c>
      <c r="F1702">
        <v>126</v>
      </c>
      <c r="G1702">
        <v>280</v>
      </c>
      <c r="H1702">
        <v>177</v>
      </c>
      <c r="I1702">
        <v>56</v>
      </c>
      <c r="J1702">
        <v>110</v>
      </c>
      <c r="K1702">
        <v>48503</v>
      </c>
      <c r="L1702">
        <f t="shared" si="443"/>
        <v>48503</v>
      </c>
      <c r="M1702">
        <f t="shared" si="444"/>
        <v>0</v>
      </c>
      <c r="N1702">
        <f t="shared" si="445"/>
        <v>0</v>
      </c>
      <c r="O1702">
        <v>20462</v>
      </c>
      <c r="P1702">
        <v>28041</v>
      </c>
      <c r="Q1702">
        <f t="shared" si="446"/>
        <v>0.42187081211471456</v>
      </c>
      <c r="R1702">
        <f t="shared" si="447"/>
        <v>0.57812918788528544</v>
      </c>
      <c r="S1702">
        <f t="shared" si="448"/>
        <v>48486</v>
      </c>
      <c r="T1702">
        <f t="shared" si="459"/>
        <v>-17</v>
      </c>
      <c r="U1702">
        <f t="shared" si="449"/>
        <v>-3.504937838896563E-2</v>
      </c>
      <c r="V1702">
        <v>10986</v>
      </c>
      <c r="W1702">
        <v>20907</v>
      </c>
      <c r="X1702">
        <v>8906</v>
      </c>
      <c r="Y1702">
        <v>2891</v>
      </c>
      <c r="Z1702">
        <v>4796</v>
      </c>
      <c r="AA1702">
        <f t="shared" si="450"/>
        <v>37.135874272986015</v>
      </c>
      <c r="AB1702">
        <v>32</v>
      </c>
      <c r="AC1702">
        <v>15</v>
      </c>
      <c r="AD1702">
        <v>17</v>
      </c>
      <c r="AE1702">
        <v>0</v>
      </c>
      <c r="AF1702">
        <v>21</v>
      </c>
      <c r="AG1702">
        <v>7</v>
      </c>
      <c r="AH1702">
        <v>2</v>
      </c>
      <c r="AI1702">
        <v>2</v>
      </c>
      <c r="AJ1702">
        <v>3833</v>
      </c>
      <c r="AK1702">
        <f t="shared" si="451"/>
        <v>7.9026039626414857E-2</v>
      </c>
      <c r="AL1702">
        <f t="shared" si="452"/>
        <v>3833</v>
      </c>
      <c r="AM1702">
        <f t="shared" si="453"/>
        <v>0</v>
      </c>
      <c r="AN1702">
        <f t="shared" si="454"/>
        <v>0</v>
      </c>
      <c r="AO1702">
        <v>1589</v>
      </c>
      <c r="AP1702">
        <v>2244</v>
      </c>
      <c r="AQ1702">
        <f t="shared" si="455"/>
        <v>0.41455778763370726</v>
      </c>
      <c r="AR1702">
        <f t="shared" si="456"/>
        <v>0.58544221236629268</v>
      </c>
      <c r="AS1702">
        <f t="shared" si="457"/>
        <v>3832</v>
      </c>
      <c r="AT1702">
        <f>AS1702-AJ1702</f>
        <v>-1</v>
      </c>
      <c r="AU1702">
        <f>IF(AJ1702&gt;0,AT1702*100/AJ1702,0)</f>
        <v>-2.6089225150013044E-2</v>
      </c>
      <c r="AV1702">
        <v>397</v>
      </c>
      <c r="AW1702">
        <v>2231</v>
      </c>
      <c r="AX1702">
        <v>849</v>
      </c>
      <c r="AY1702">
        <v>177</v>
      </c>
      <c r="AZ1702">
        <v>178</v>
      </c>
      <c r="BA1702">
        <f t="shared" si="458"/>
        <v>37.522703549060545</v>
      </c>
    </row>
    <row r="1703" spans="1:53" x14ac:dyDescent="0.25">
      <c r="A1703">
        <v>33</v>
      </c>
      <c r="B1703" s="1">
        <v>43954</v>
      </c>
      <c r="C1703">
        <v>568</v>
      </c>
      <c r="D1703">
        <v>242</v>
      </c>
      <c r="E1703">
        <v>326</v>
      </c>
      <c r="F1703">
        <v>103</v>
      </c>
      <c r="G1703">
        <v>220</v>
      </c>
      <c r="H1703">
        <v>121</v>
      </c>
      <c r="I1703">
        <v>49</v>
      </c>
      <c r="J1703">
        <v>75</v>
      </c>
      <c r="K1703">
        <v>49071</v>
      </c>
      <c r="L1703">
        <f t="shared" si="443"/>
        <v>49071</v>
      </c>
      <c r="M1703">
        <f t="shared" si="444"/>
        <v>0</v>
      </c>
      <c r="N1703">
        <f t="shared" si="445"/>
        <v>0</v>
      </c>
      <c r="O1703">
        <v>20704</v>
      </c>
      <c r="P1703">
        <v>28367</v>
      </c>
      <c r="Q1703">
        <f t="shared" si="446"/>
        <v>0.4219192598479754</v>
      </c>
      <c r="R1703">
        <f t="shared" si="447"/>
        <v>0.5780807401520246</v>
      </c>
      <c r="S1703">
        <f t="shared" si="448"/>
        <v>49054</v>
      </c>
      <c r="T1703">
        <f t="shared" si="459"/>
        <v>-17</v>
      </c>
      <c r="U1703">
        <f t="shared" si="449"/>
        <v>-3.4643679566342643E-2</v>
      </c>
      <c r="V1703">
        <v>11089</v>
      </c>
      <c r="W1703">
        <v>21127</v>
      </c>
      <c r="X1703">
        <v>9027</v>
      </c>
      <c r="Y1703">
        <v>2940</v>
      </c>
      <c r="Z1703">
        <v>4871</v>
      </c>
      <c r="AA1703">
        <f t="shared" si="450"/>
        <v>37.18818037265055</v>
      </c>
      <c r="AB1703">
        <v>21</v>
      </c>
      <c r="AC1703">
        <v>10</v>
      </c>
      <c r="AD1703">
        <v>11</v>
      </c>
      <c r="AE1703">
        <v>2</v>
      </c>
      <c r="AF1703">
        <v>12</v>
      </c>
      <c r="AG1703">
        <v>5</v>
      </c>
      <c r="AH1703">
        <v>1</v>
      </c>
      <c r="AI1703">
        <v>1</v>
      </c>
      <c r="AJ1703">
        <v>3854</v>
      </c>
      <c r="AK1703">
        <f t="shared" si="451"/>
        <v>7.8539259440402687E-2</v>
      </c>
      <c r="AL1703">
        <f t="shared" si="452"/>
        <v>3854</v>
      </c>
      <c r="AM1703">
        <f t="shared" si="453"/>
        <v>0</v>
      </c>
      <c r="AN1703">
        <f t="shared" si="454"/>
        <v>0</v>
      </c>
      <c r="AO1703">
        <v>1599</v>
      </c>
      <c r="AP1703">
        <v>2255</v>
      </c>
      <c r="AQ1703">
        <f t="shared" si="455"/>
        <v>0.41489361702127658</v>
      </c>
      <c r="AR1703">
        <f t="shared" si="456"/>
        <v>0.58510638297872342</v>
      </c>
      <c r="AS1703">
        <f t="shared" si="457"/>
        <v>3853</v>
      </c>
      <c r="AT1703">
        <f>AS1703-AJ1703</f>
        <v>-1</v>
      </c>
      <c r="AU1703">
        <f>IF(AJ1703&gt;0,AT1703*100/AJ1703,0)</f>
        <v>-2.5947067981318111E-2</v>
      </c>
      <c r="AV1703">
        <v>399</v>
      </c>
      <c r="AW1703">
        <v>2243</v>
      </c>
      <c r="AX1703">
        <v>854</v>
      </c>
      <c r="AY1703">
        <v>178</v>
      </c>
      <c r="AZ1703">
        <v>179</v>
      </c>
      <c r="BA1703">
        <f t="shared" si="458"/>
        <v>37.526602647287831</v>
      </c>
    </row>
    <row r="1704" spans="1:53" x14ac:dyDescent="0.25">
      <c r="A1704">
        <v>33</v>
      </c>
      <c r="B1704" s="1">
        <v>43955</v>
      </c>
      <c r="C1704">
        <v>472</v>
      </c>
      <c r="D1704">
        <v>204</v>
      </c>
      <c r="E1704">
        <v>268</v>
      </c>
      <c r="F1704">
        <v>79</v>
      </c>
      <c r="G1704">
        <v>217</v>
      </c>
      <c r="H1704">
        <v>86</v>
      </c>
      <c r="I1704">
        <v>28</v>
      </c>
      <c r="J1704">
        <v>61</v>
      </c>
      <c r="K1704">
        <v>49543</v>
      </c>
      <c r="L1704">
        <f t="shared" si="443"/>
        <v>49543</v>
      </c>
      <c r="M1704">
        <f t="shared" si="444"/>
        <v>0</v>
      </c>
      <c r="N1704">
        <f t="shared" si="445"/>
        <v>0</v>
      </c>
      <c r="O1704">
        <v>20908</v>
      </c>
      <c r="P1704">
        <v>28635</v>
      </c>
      <c r="Q1704">
        <f t="shared" si="446"/>
        <v>0.42201723755121812</v>
      </c>
      <c r="R1704">
        <f t="shared" si="447"/>
        <v>0.57798276244878188</v>
      </c>
      <c r="S1704">
        <f t="shared" si="448"/>
        <v>49525</v>
      </c>
      <c r="T1704">
        <f t="shared" si="459"/>
        <v>-18</v>
      </c>
      <c r="U1704">
        <f t="shared" si="449"/>
        <v>-3.633207516702662E-2</v>
      </c>
      <c r="V1704">
        <v>11168</v>
      </c>
      <c r="W1704">
        <v>21344</v>
      </c>
      <c r="X1704">
        <v>9113</v>
      </c>
      <c r="Y1704">
        <v>2968</v>
      </c>
      <c r="Z1704">
        <v>4932</v>
      </c>
      <c r="AA1704">
        <f t="shared" si="450"/>
        <v>37.214800605754668</v>
      </c>
      <c r="AB1704">
        <v>22</v>
      </c>
      <c r="AC1704">
        <v>10</v>
      </c>
      <c r="AD1704">
        <v>12</v>
      </c>
      <c r="AE1704">
        <v>4</v>
      </c>
      <c r="AF1704">
        <v>16</v>
      </c>
      <c r="AG1704">
        <v>2</v>
      </c>
      <c r="AH1704">
        <v>0</v>
      </c>
      <c r="AI1704">
        <v>0</v>
      </c>
      <c r="AJ1704">
        <v>3876</v>
      </c>
      <c r="AK1704">
        <f t="shared" si="451"/>
        <v>7.8235068526330664E-2</v>
      </c>
      <c r="AL1704">
        <f t="shared" si="452"/>
        <v>3876</v>
      </c>
      <c r="AM1704">
        <f t="shared" si="453"/>
        <v>0</v>
      </c>
      <c r="AN1704">
        <f t="shared" si="454"/>
        <v>0</v>
      </c>
      <c r="AO1704">
        <v>1609</v>
      </c>
      <c r="AP1704">
        <v>2267</v>
      </c>
      <c r="AQ1704">
        <f t="shared" si="455"/>
        <v>0.4151186790505676</v>
      </c>
      <c r="AR1704">
        <f t="shared" si="456"/>
        <v>0.58488132094943246</v>
      </c>
      <c r="AS1704">
        <f t="shared" si="457"/>
        <v>3875</v>
      </c>
      <c r="AT1704">
        <f>AS1704-AJ1704</f>
        <v>-1</v>
      </c>
      <c r="AU1704">
        <f>IF(AJ1704&gt;0,AT1704*100/AJ1704,0)</f>
        <v>-2.5799793601651185E-2</v>
      </c>
      <c r="AV1704">
        <v>403</v>
      </c>
      <c r="AW1704">
        <v>2259</v>
      </c>
      <c r="AX1704">
        <v>856</v>
      </c>
      <c r="AY1704">
        <v>178</v>
      </c>
      <c r="AZ1704">
        <v>179</v>
      </c>
      <c r="BA1704">
        <f t="shared" si="458"/>
        <v>37.474064516129033</v>
      </c>
    </row>
    <row r="1705" spans="1:53" x14ac:dyDescent="0.25">
      <c r="A1705">
        <v>33</v>
      </c>
      <c r="B1705" s="1">
        <v>43956</v>
      </c>
      <c r="C1705">
        <v>430</v>
      </c>
      <c r="D1705">
        <v>189</v>
      </c>
      <c r="E1705">
        <v>241</v>
      </c>
      <c r="F1705">
        <v>74</v>
      </c>
      <c r="G1705">
        <v>173</v>
      </c>
      <c r="H1705">
        <v>96</v>
      </c>
      <c r="I1705">
        <v>36</v>
      </c>
      <c r="J1705">
        <v>51</v>
      </c>
      <c r="K1705">
        <v>49973</v>
      </c>
      <c r="L1705">
        <f t="shared" si="443"/>
        <v>49973</v>
      </c>
      <c r="M1705">
        <f t="shared" si="444"/>
        <v>0</v>
      </c>
      <c r="N1705">
        <f t="shared" si="445"/>
        <v>0</v>
      </c>
      <c r="O1705">
        <v>21097</v>
      </c>
      <c r="P1705">
        <v>28876</v>
      </c>
      <c r="Q1705">
        <f t="shared" si="446"/>
        <v>0.42216797070418027</v>
      </c>
      <c r="R1705">
        <f t="shared" si="447"/>
        <v>0.57783202929581978</v>
      </c>
      <c r="S1705">
        <f t="shared" si="448"/>
        <v>49955</v>
      </c>
      <c r="T1705">
        <f t="shared" si="459"/>
        <v>-18</v>
      </c>
      <c r="U1705">
        <f t="shared" si="449"/>
        <v>-3.6019450503271766E-2</v>
      </c>
      <c r="V1705">
        <v>11242</v>
      </c>
      <c r="W1705">
        <v>21517</v>
      </c>
      <c r="X1705">
        <v>9209</v>
      </c>
      <c r="Y1705">
        <v>3004</v>
      </c>
      <c r="Z1705">
        <v>4983</v>
      </c>
      <c r="AA1705">
        <f t="shared" si="450"/>
        <v>37.2500650585527</v>
      </c>
      <c r="AB1705">
        <v>27</v>
      </c>
      <c r="AC1705">
        <v>11</v>
      </c>
      <c r="AD1705">
        <v>16</v>
      </c>
      <c r="AE1705">
        <v>3</v>
      </c>
      <c r="AF1705">
        <v>12</v>
      </c>
      <c r="AG1705">
        <v>11</v>
      </c>
      <c r="AH1705">
        <v>0</v>
      </c>
      <c r="AI1705">
        <v>1</v>
      </c>
      <c r="AJ1705">
        <v>3903</v>
      </c>
      <c r="AK1705">
        <f t="shared" si="451"/>
        <v>7.8102175174594279E-2</v>
      </c>
      <c r="AL1705">
        <f t="shared" si="452"/>
        <v>3903</v>
      </c>
      <c r="AM1705">
        <f t="shared" si="453"/>
        <v>0</v>
      </c>
      <c r="AN1705">
        <f t="shared" si="454"/>
        <v>0</v>
      </c>
      <c r="AO1705">
        <v>1620</v>
      </c>
      <c r="AP1705">
        <v>2283</v>
      </c>
      <c r="AQ1705">
        <f t="shared" si="455"/>
        <v>0.41506533435818599</v>
      </c>
      <c r="AR1705">
        <f t="shared" si="456"/>
        <v>0.58493466564181396</v>
      </c>
      <c r="AS1705">
        <f t="shared" si="457"/>
        <v>3902</v>
      </c>
      <c r="AT1705">
        <f>AS1705-AJ1705</f>
        <v>-1</v>
      </c>
      <c r="AU1705">
        <f>IF(AJ1705&gt;0,AT1705*100/AJ1705,0)</f>
        <v>-2.5621316935690495E-2</v>
      </c>
      <c r="AV1705">
        <v>406</v>
      </c>
      <c r="AW1705">
        <v>2271</v>
      </c>
      <c r="AX1705">
        <v>867</v>
      </c>
      <c r="AY1705">
        <v>178</v>
      </c>
      <c r="AZ1705">
        <v>180</v>
      </c>
      <c r="BA1705">
        <f t="shared" si="458"/>
        <v>37.48923628908252</v>
      </c>
    </row>
    <row r="1706" spans="1:53" x14ac:dyDescent="0.25">
      <c r="A1706">
        <v>33</v>
      </c>
      <c r="B1706" s="1">
        <v>43957</v>
      </c>
      <c r="C1706">
        <v>462</v>
      </c>
      <c r="D1706">
        <v>183</v>
      </c>
      <c r="E1706">
        <v>279</v>
      </c>
      <c r="F1706">
        <v>78</v>
      </c>
      <c r="G1706">
        <v>189</v>
      </c>
      <c r="H1706">
        <v>97</v>
      </c>
      <c r="I1706">
        <v>30</v>
      </c>
      <c r="J1706">
        <v>67</v>
      </c>
      <c r="K1706">
        <v>50435</v>
      </c>
      <c r="L1706">
        <f t="shared" si="443"/>
        <v>50435</v>
      </c>
      <c r="M1706">
        <f t="shared" si="444"/>
        <v>0</v>
      </c>
      <c r="N1706">
        <f t="shared" si="445"/>
        <v>0</v>
      </c>
      <c r="O1706">
        <v>21280</v>
      </c>
      <c r="P1706">
        <v>29155</v>
      </c>
      <c r="Q1706">
        <f t="shared" si="446"/>
        <v>0.4219292158223456</v>
      </c>
      <c r="R1706">
        <f t="shared" si="447"/>
        <v>0.57807078417765445</v>
      </c>
      <c r="S1706">
        <f t="shared" si="448"/>
        <v>50416</v>
      </c>
      <c r="T1706">
        <f t="shared" si="459"/>
        <v>-19</v>
      </c>
      <c r="U1706">
        <f t="shared" si="449"/>
        <v>-3.7672251412709426E-2</v>
      </c>
      <c r="V1706">
        <v>11320</v>
      </c>
      <c r="W1706">
        <v>21706</v>
      </c>
      <c r="X1706">
        <v>9306</v>
      </c>
      <c r="Y1706">
        <v>3034</v>
      </c>
      <c r="Z1706">
        <v>5050</v>
      </c>
      <c r="AA1706">
        <f t="shared" si="450"/>
        <v>37.290741034592195</v>
      </c>
      <c r="AB1706">
        <v>19</v>
      </c>
      <c r="AC1706">
        <v>8</v>
      </c>
      <c r="AD1706">
        <v>11</v>
      </c>
      <c r="AE1706">
        <v>2</v>
      </c>
      <c r="AF1706">
        <v>11</v>
      </c>
      <c r="AG1706">
        <v>5</v>
      </c>
      <c r="AH1706">
        <v>0</v>
      </c>
      <c r="AI1706">
        <v>1</v>
      </c>
      <c r="AJ1706">
        <v>3922</v>
      </c>
      <c r="AK1706">
        <f t="shared" si="451"/>
        <v>7.7763457916129666E-2</v>
      </c>
      <c r="AL1706">
        <f t="shared" si="452"/>
        <v>3922</v>
      </c>
      <c r="AM1706">
        <f t="shared" si="453"/>
        <v>0</v>
      </c>
      <c r="AN1706">
        <f t="shared" si="454"/>
        <v>0</v>
      </c>
      <c r="AO1706">
        <v>1628</v>
      </c>
      <c r="AP1706">
        <v>2294</v>
      </c>
      <c r="AQ1706">
        <f t="shared" si="455"/>
        <v>0.41509433962264153</v>
      </c>
      <c r="AR1706">
        <f t="shared" si="456"/>
        <v>0.58490566037735847</v>
      </c>
      <c r="AS1706">
        <f t="shared" si="457"/>
        <v>3921</v>
      </c>
      <c r="AT1706">
        <f>AS1706-AJ1706</f>
        <v>-1</v>
      </c>
      <c r="AU1706">
        <f>IF(AJ1706&gt;0,AT1706*100/AJ1706,0)</f>
        <v>-2.5497195308516064E-2</v>
      </c>
      <c r="AV1706">
        <v>408</v>
      </c>
      <c r="AW1706">
        <v>2282</v>
      </c>
      <c r="AX1706">
        <v>872</v>
      </c>
      <c r="AY1706">
        <v>178</v>
      </c>
      <c r="AZ1706">
        <v>181</v>
      </c>
      <c r="BA1706">
        <f t="shared" si="458"/>
        <v>37.486865595511347</v>
      </c>
    </row>
    <row r="1707" spans="1:53" x14ac:dyDescent="0.25">
      <c r="A1707">
        <v>33</v>
      </c>
      <c r="B1707" s="1">
        <v>43958</v>
      </c>
      <c r="C1707">
        <v>478</v>
      </c>
      <c r="D1707">
        <v>198</v>
      </c>
      <c r="E1707">
        <v>280</v>
      </c>
      <c r="F1707">
        <v>80</v>
      </c>
      <c r="G1707">
        <v>187</v>
      </c>
      <c r="H1707">
        <v>102</v>
      </c>
      <c r="I1707">
        <v>30</v>
      </c>
      <c r="J1707">
        <v>79</v>
      </c>
      <c r="K1707">
        <v>50913</v>
      </c>
      <c r="L1707">
        <f t="shared" si="443"/>
        <v>50913</v>
      </c>
      <c r="M1707">
        <f t="shared" si="444"/>
        <v>0</v>
      </c>
      <c r="N1707">
        <f t="shared" si="445"/>
        <v>0</v>
      </c>
      <c r="O1707">
        <v>21478</v>
      </c>
      <c r="P1707">
        <v>29435</v>
      </c>
      <c r="Q1707">
        <f t="shared" si="446"/>
        <v>0.42185689313142027</v>
      </c>
      <c r="R1707">
        <f t="shared" si="447"/>
        <v>0.57814310686857973</v>
      </c>
      <c r="S1707">
        <f t="shared" si="448"/>
        <v>50894</v>
      </c>
      <c r="T1707">
        <f t="shared" si="459"/>
        <v>-19</v>
      </c>
      <c r="U1707">
        <f t="shared" si="449"/>
        <v>-3.7318563038909514E-2</v>
      </c>
      <c r="V1707">
        <v>11400</v>
      </c>
      <c r="W1707">
        <v>21893</v>
      </c>
      <c r="X1707">
        <v>9408</v>
      </c>
      <c r="Y1707">
        <v>3064</v>
      </c>
      <c r="Z1707">
        <v>5129</v>
      </c>
      <c r="AA1707">
        <f t="shared" si="450"/>
        <v>37.342083546194047</v>
      </c>
      <c r="AB1707">
        <v>14</v>
      </c>
      <c r="AC1707">
        <v>7</v>
      </c>
      <c r="AD1707">
        <v>7</v>
      </c>
      <c r="AE1707">
        <v>3</v>
      </c>
      <c r="AF1707">
        <v>5</v>
      </c>
      <c r="AG1707">
        <v>3</v>
      </c>
      <c r="AH1707">
        <v>2</v>
      </c>
      <c r="AI1707">
        <v>1</v>
      </c>
      <c r="AJ1707">
        <v>3936</v>
      </c>
      <c r="AK1707">
        <f t="shared" si="451"/>
        <v>7.7308349537446239E-2</v>
      </c>
      <c r="AL1707">
        <f t="shared" si="452"/>
        <v>3936</v>
      </c>
      <c r="AM1707">
        <f t="shared" si="453"/>
        <v>0</v>
      </c>
      <c r="AN1707">
        <f t="shared" si="454"/>
        <v>0</v>
      </c>
      <c r="AO1707">
        <v>1635</v>
      </c>
      <c r="AP1707">
        <v>2301</v>
      </c>
      <c r="AQ1707">
        <f t="shared" si="455"/>
        <v>0.41539634146341464</v>
      </c>
      <c r="AR1707">
        <f t="shared" si="456"/>
        <v>0.58460365853658536</v>
      </c>
      <c r="AS1707">
        <f t="shared" si="457"/>
        <v>3935</v>
      </c>
      <c r="AT1707">
        <f>AS1707-AJ1707</f>
        <v>-1</v>
      </c>
      <c r="AU1707">
        <f>IF(AJ1707&gt;0,AT1707*100/AJ1707,0)</f>
        <v>-2.540650406504065E-2</v>
      </c>
      <c r="AV1707">
        <v>411</v>
      </c>
      <c r="AW1707">
        <v>2287</v>
      </c>
      <c r="AX1707">
        <v>875</v>
      </c>
      <c r="AY1707">
        <v>180</v>
      </c>
      <c r="AZ1707">
        <v>182</v>
      </c>
      <c r="BA1707">
        <f t="shared" si="458"/>
        <v>37.496060991105466</v>
      </c>
    </row>
    <row r="1708" spans="1:53" x14ac:dyDescent="0.25">
      <c r="A1708">
        <v>33</v>
      </c>
      <c r="B1708" s="1">
        <v>43959</v>
      </c>
      <c r="C1708">
        <v>653</v>
      </c>
      <c r="D1708">
        <v>271</v>
      </c>
      <c r="E1708">
        <v>382</v>
      </c>
      <c r="F1708">
        <v>149</v>
      </c>
      <c r="G1708">
        <v>263</v>
      </c>
      <c r="H1708">
        <v>108</v>
      </c>
      <c r="I1708">
        <v>51</v>
      </c>
      <c r="J1708">
        <v>81</v>
      </c>
      <c r="K1708">
        <v>51566</v>
      </c>
      <c r="L1708">
        <f t="shared" si="443"/>
        <v>51566</v>
      </c>
      <c r="M1708">
        <f t="shared" si="444"/>
        <v>0</v>
      </c>
      <c r="N1708">
        <f t="shared" si="445"/>
        <v>0</v>
      </c>
      <c r="O1708">
        <v>21749</v>
      </c>
      <c r="P1708">
        <v>29817</v>
      </c>
      <c r="Q1708">
        <f t="shared" si="446"/>
        <v>0.42177015863165651</v>
      </c>
      <c r="R1708">
        <f t="shared" si="447"/>
        <v>0.57822984136834343</v>
      </c>
      <c r="S1708">
        <f t="shared" si="448"/>
        <v>51546</v>
      </c>
      <c r="T1708">
        <f t="shared" si="459"/>
        <v>-20</v>
      </c>
      <c r="U1708">
        <f t="shared" si="449"/>
        <v>-3.8785246092386455E-2</v>
      </c>
      <c r="V1708">
        <v>11549</v>
      </c>
      <c r="W1708">
        <v>22156</v>
      </c>
      <c r="X1708">
        <v>9516</v>
      </c>
      <c r="Y1708">
        <v>3115</v>
      </c>
      <c r="Z1708">
        <v>5210</v>
      </c>
      <c r="AA1708">
        <f t="shared" si="450"/>
        <v>37.359290730609551</v>
      </c>
      <c r="AB1708">
        <v>33</v>
      </c>
      <c r="AC1708">
        <v>15</v>
      </c>
      <c r="AD1708">
        <v>18</v>
      </c>
      <c r="AE1708">
        <v>6</v>
      </c>
      <c r="AF1708">
        <v>18</v>
      </c>
      <c r="AG1708">
        <v>5</v>
      </c>
      <c r="AH1708">
        <v>1</v>
      </c>
      <c r="AI1708">
        <v>3</v>
      </c>
      <c r="AJ1708">
        <v>3969</v>
      </c>
      <c r="AK1708">
        <f t="shared" si="451"/>
        <v>7.6969320870340918E-2</v>
      </c>
      <c r="AL1708">
        <f t="shared" si="452"/>
        <v>3969</v>
      </c>
      <c r="AM1708">
        <f t="shared" si="453"/>
        <v>0</v>
      </c>
      <c r="AN1708">
        <f t="shared" si="454"/>
        <v>0</v>
      </c>
      <c r="AO1708">
        <v>1650</v>
      </c>
      <c r="AP1708">
        <v>2319</v>
      </c>
      <c r="AQ1708">
        <f t="shared" si="455"/>
        <v>0.41572184429327286</v>
      </c>
      <c r="AR1708">
        <f t="shared" si="456"/>
        <v>0.58427815570672714</v>
      </c>
      <c r="AS1708">
        <f t="shared" si="457"/>
        <v>3968</v>
      </c>
      <c r="AT1708">
        <f>AS1708-AJ1708</f>
        <v>-1</v>
      </c>
      <c r="AU1708">
        <f>IF(AJ1708&gt;0,AT1708*100/AJ1708,0)</f>
        <v>-2.5195263290501386E-2</v>
      </c>
      <c r="AV1708">
        <v>417</v>
      </c>
      <c r="AW1708">
        <v>2305</v>
      </c>
      <c r="AX1708">
        <v>880</v>
      </c>
      <c r="AY1708">
        <v>181</v>
      </c>
      <c r="AZ1708">
        <v>185</v>
      </c>
      <c r="BA1708">
        <f t="shared" si="458"/>
        <v>37.481350806451616</v>
      </c>
    </row>
    <row r="1709" spans="1:53" x14ac:dyDescent="0.25">
      <c r="A1709">
        <v>33</v>
      </c>
      <c r="B1709" s="1">
        <v>43960</v>
      </c>
      <c r="C1709">
        <v>754</v>
      </c>
      <c r="D1709">
        <v>322</v>
      </c>
      <c r="E1709">
        <v>431</v>
      </c>
      <c r="F1709">
        <v>144</v>
      </c>
      <c r="G1709">
        <v>281</v>
      </c>
      <c r="H1709">
        <v>142</v>
      </c>
      <c r="I1709">
        <v>68</v>
      </c>
      <c r="J1709">
        <v>119</v>
      </c>
      <c r="K1709">
        <v>52320</v>
      </c>
      <c r="L1709">
        <f t="shared" si="443"/>
        <v>52319</v>
      </c>
      <c r="M1709">
        <f t="shared" si="444"/>
        <v>-1</v>
      </c>
      <c r="N1709">
        <f t="shared" si="445"/>
        <v>-1.9113149847094801E-3</v>
      </c>
      <c r="O1709">
        <v>22071</v>
      </c>
      <c r="P1709">
        <v>30248</v>
      </c>
      <c r="Q1709">
        <f t="shared" si="446"/>
        <v>0.42185439324146101</v>
      </c>
      <c r="R1709">
        <f t="shared" si="447"/>
        <v>0.57814560675853899</v>
      </c>
      <c r="S1709">
        <f t="shared" si="448"/>
        <v>52300</v>
      </c>
      <c r="T1709">
        <f t="shared" si="459"/>
        <v>-20</v>
      </c>
      <c r="U1709">
        <f t="shared" si="449"/>
        <v>-3.82262996941896E-2</v>
      </c>
      <c r="V1709">
        <v>11693</v>
      </c>
      <c r="W1709">
        <v>22437</v>
      </c>
      <c r="X1709">
        <v>9658</v>
      </c>
      <c r="Y1709">
        <v>3183</v>
      </c>
      <c r="Z1709">
        <v>5329</v>
      </c>
      <c r="AA1709">
        <f t="shared" si="450"/>
        <v>37.430822179732317</v>
      </c>
      <c r="AB1709">
        <v>31</v>
      </c>
      <c r="AC1709">
        <v>13</v>
      </c>
      <c r="AD1709">
        <v>18</v>
      </c>
      <c r="AE1709">
        <v>7</v>
      </c>
      <c r="AF1709">
        <v>11</v>
      </c>
      <c r="AG1709">
        <v>8</v>
      </c>
      <c r="AH1709">
        <v>3</v>
      </c>
      <c r="AI1709">
        <v>2</v>
      </c>
      <c r="AJ1709">
        <v>4000</v>
      </c>
      <c r="AK1709">
        <f t="shared" si="451"/>
        <v>7.64525993883792E-2</v>
      </c>
      <c r="AL1709">
        <f t="shared" si="452"/>
        <v>4000</v>
      </c>
      <c r="AM1709">
        <f t="shared" si="453"/>
        <v>0</v>
      </c>
      <c r="AN1709">
        <f t="shared" si="454"/>
        <v>0</v>
      </c>
      <c r="AO1709">
        <v>1663</v>
      </c>
      <c r="AP1709">
        <v>2337</v>
      </c>
      <c r="AQ1709">
        <f t="shared" si="455"/>
        <v>0.41575000000000001</v>
      </c>
      <c r="AR1709">
        <f t="shared" si="456"/>
        <v>0.58425000000000005</v>
      </c>
      <c r="AS1709">
        <f t="shared" si="457"/>
        <v>3999</v>
      </c>
      <c r="AT1709">
        <f>AS1709-AJ1709</f>
        <v>-1</v>
      </c>
      <c r="AU1709">
        <f>IF(AJ1709&gt;0,AT1709*100/AJ1709,0)</f>
        <v>-2.5000000000000001E-2</v>
      </c>
      <c r="AV1709">
        <v>424</v>
      </c>
      <c r="AW1709">
        <v>2316</v>
      </c>
      <c r="AX1709">
        <v>888</v>
      </c>
      <c r="AY1709">
        <v>184</v>
      </c>
      <c r="AZ1709">
        <v>187</v>
      </c>
      <c r="BA1709">
        <f t="shared" si="458"/>
        <v>37.490872718179546</v>
      </c>
    </row>
    <row r="1710" spans="1:53" x14ac:dyDescent="0.25">
      <c r="A1710">
        <v>33</v>
      </c>
      <c r="B1710" s="1">
        <v>43961</v>
      </c>
      <c r="C1710">
        <v>576</v>
      </c>
      <c r="D1710">
        <v>253</v>
      </c>
      <c r="E1710">
        <v>323</v>
      </c>
      <c r="F1710">
        <v>114</v>
      </c>
      <c r="G1710">
        <v>241</v>
      </c>
      <c r="H1710">
        <v>107</v>
      </c>
      <c r="I1710">
        <v>53</v>
      </c>
      <c r="J1710">
        <v>61</v>
      </c>
      <c r="K1710">
        <v>52896</v>
      </c>
      <c r="L1710">
        <f t="shared" si="443"/>
        <v>52895</v>
      </c>
      <c r="M1710">
        <f t="shared" si="444"/>
        <v>-1</v>
      </c>
      <c r="N1710">
        <f t="shared" si="445"/>
        <v>-1.8905021173623714E-3</v>
      </c>
      <c r="O1710">
        <v>22324</v>
      </c>
      <c r="P1710">
        <v>30571</v>
      </c>
      <c r="Q1710">
        <f t="shared" si="446"/>
        <v>0.42204367142452026</v>
      </c>
      <c r="R1710">
        <f t="shared" si="447"/>
        <v>0.57795632857547974</v>
      </c>
      <c r="S1710">
        <f t="shared" si="448"/>
        <v>52876</v>
      </c>
      <c r="T1710">
        <f t="shared" si="459"/>
        <v>-20</v>
      </c>
      <c r="U1710">
        <f t="shared" si="449"/>
        <v>-3.7810042347247427E-2</v>
      </c>
      <c r="V1710">
        <v>11807</v>
      </c>
      <c r="W1710">
        <v>22678</v>
      </c>
      <c r="X1710">
        <v>9765</v>
      </c>
      <c r="Y1710">
        <v>3236</v>
      </c>
      <c r="Z1710">
        <v>5390</v>
      </c>
      <c r="AA1710">
        <f t="shared" si="450"/>
        <v>37.453116725924808</v>
      </c>
      <c r="AB1710">
        <v>25</v>
      </c>
      <c r="AC1710">
        <v>11</v>
      </c>
      <c r="AD1710">
        <v>14</v>
      </c>
      <c r="AE1710">
        <v>5</v>
      </c>
      <c r="AF1710">
        <v>14</v>
      </c>
      <c r="AG1710">
        <v>5</v>
      </c>
      <c r="AH1710">
        <v>1</v>
      </c>
      <c r="AI1710">
        <v>0</v>
      </c>
      <c r="AJ1710">
        <v>4025</v>
      </c>
      <c r="AK1710">
        <f t="shared" si="451"/>
        <v>7.6092710223835444E-2</v>
      </c>
      <c r="AL1710">
        <f t="shared" si="452"/>
        <v>4025</v>
      </c>
      <c r="AM1710">
        <f t="shared" si="453"/>
        <v>0</v>
      </c>
      <c r="AN1710">
        <f t="shared" si="454"/>
        <v>0</v>
      </c>
      <c r="AO1710">
        <v>1674</v>
      </c>
      <c r="AP1710">
        <v>2351</v>
      </c>
      <c r="AQ1710">
        <f t="shared" si="455"/>
        <v>0.4159006211180124</v>
      </c>
      <c r="AR1710">
        <f t="shared" si="456"/>
        <v>0.5840993788819876</v>
      </c>
      <c r="AS1710">
        <f t="shared" si="457"/>
        <v>4024</v>
      </c>
      <c r="AT1710">
        <f>AS1710-AJ1710</f>
        <v>-1</v>
      </c>
      <c r="AU1710">
        <f>IF(AJ1710&gt;0,AT1710*100/AJ1710,0)</f>
        <v>-2.4844720496894408E-2</v>
      </c>
      <c r="AV1710">
        <v>429</v>
      </c>
      <c r="AW1710">
        <v>2330</v>
      </c>
      <c r="AX1710">
        <v>893</v>
      </c>
      <c r="AY1710">
        <v>185</v>
      </c>
      <c r="AZ1710">
        <v>187</v>
      </c>
      <c r="BA1710">
        <f t="shared" si="458"/>
        <v>37.458001988071572</v>
      </c>
    </row>
    <row r="1711" spans="1:53" x14ac:dyDescent="0.25">
      <c r="A1711">
        <v>33</v>
      </c>
      <c r="B1711" s="1">
        <v>43962</v>
      </c>
      <c r="C1711">
        <v>498</v>
      </c>
      <c r="D1711">
        <v>206</v>
      </c>
      <c r="E1711">
        <v>292</v>
      </c>
      <c r="F1711">
        <v>86</v>
      </c>
      <c r="G1711">
        <v>218</v>
      </c>
      <c r="H1711">
        <v>88</v>
      </c>
      <c r="I1711">
        <v>45</v>
      </c>
      <c r="J1711">
        <v>61</v>
      </c>
      <c r="K1711">
        <v>53394</v>
      </c>
      <c r="L1711">
        <f t="shared" si="443"/>
        <v>53393</v>
      </c>
      <c r="M1711">
        <f t="shared" si="444"/>
        <v>-1</v>
      </c>
      <c r="N1711">
        <f t="shared" si="445"/>
        <v>-1.8728696108176949E-3</v>
      </c>
      <c r="O1711">
        <v>22530</v>
      </c>
      <c r="P1711">
        <v>30863</v>
      </c>
      <c r="Q1711">
        <f t="shared" si="446"/>
        <v>0.4219654261794617</v>
      </c>
      <c r="R1711">
        <f t="shared" si="447"/>
        <v>0.57803457382053824</v>
      </c>
      <c r="S1711">
        <f t="shared" si="448"/>
        <v>53374</v>
      </c>
      <c r="T1711">
        <f t="shared" si="459"/>
        <v>-20</v>
      </c>
      <c r="U1711">
        <f t="shared" si="449"/>
        <v>-3.7457392216353899E-2</v>
      </c>
      <c r="V1711">
        <v>11893</v>
      </c>
      <c r="W1711">
        <v>22896</v>
      </c>
      <c r="X1711">
        <v>9853</v>
      </c>
      <c r="Y1711">
        <v>3281</v>
      </c>
      <c r="Z1711">
        <v>5451</v>
      </c>
      <c r="AA1711">
        <f t="shared" si="450"/>
        <v>37.482500843107132</v>
      </c>
      <c r="AB1711">
        <v>20</v>
      </c>
      <c r="AC1711">
        <v>9</v>
      </c>
      <c r="AD1711">
        <v>11</v>
      </c>
      <c r="AE1711">
        <v>3</v>
      </c>
      <c r="AF1711">
        <v>10</v>
      </c>
      <c r="AG1711">
        <v>1</v>
      </c>
      <c r="AH1711">
        <v>2</v>
      </c>
      <c r="AI1711">
        <v>4</v>
      </c>
      <c r="AJ1711">
        <v>4045</v>
      </c>
      <c r="AK1711">
        <f t="shared" si="451"/>
        <v>7.575757575757576E-2</v>
      </c>
      <c r="AL1711">
        <f t="shared" si="452"/>
        <v>4045</v>
      </c>
      <c r="AM1711">
        <f t="shared" si="453"/>
        <v>0</v>
      </c>
      <c r="AN1711">
        <f t="shared" si="454"/>
        <v>0</v>
      </c>
      <c r="AO1711">
        <v>1683</v>
      </c>
      <c r="AP1711">
        <v>2362</v>
      </c>
      <c r="AQ1711">
        <f t="shared" si="455"/>
        <v>0.4160692212608158</v>
      </c>
      <c r="AR1711">
        <f t="shared" si="456"/>
        <v>0.5839307787391842</v>
      </c>
      <c r="AS1711">
        <f t="shared" si="457"/>
        <v>4044</v>
      </c>
      <c r="AT1711">
        <f>AS1711-AJ1711</f>
        <v>-1</v>
      </c>
      <c r="AU1711">
        <f>IF(AJ1711&gt;0,AT1711*100/AJ1711,0)</f>
        <v>-2.4721878862793572E-2</v>
      </c>
      <c r="AV1711">
        <v>432</v>
      </c>
      <c r="AW1711">
        <v>2340</v>
      </c>
      <c r="AX1711">
        <v>894</v>
      </c>
      <c r="AY1711">
        <v>187</v>
      </c>
      <c r="AZ1711">
        <v>191</v>
      </c>
      <c r="BA1711">
        <f t="shared" si="458"/>
        <v>37.482195845697326</v>
      </c>
    </row>
    <row r="1712" spans="1:53" x14ac:dyDescent="0.25">
      <c r="A1712">
        <v>33</v>
      </c>
      <c r="B1712" s="1">
        <v>43963</v>
      </c>
      <c r="C1712">
        <v>492</v>
      </c>
      <c r="D1712">
        <v>205</v>
      </c>
      <c r="E1712">
        <v>287</v>
      </c>
      <c r="F1712">
        <v>66</v>
      </c>
      <c r="G1712">
        <v>235</v>
      </c>
      <c r="H1712">
        <v>98</v>
      </c>
      <c r="I1712">
        <v>40</v>
      </c>
      <c r="J1712">
        <v>51</v>
      </c>
      <c r="K1712">
        <v>53886</v>
      </c>
      <c r="L1712">
        <f t="shared" si="443"/>
        <v>53885</v>
      </c>
      <c r="M1712">
        <f t="shared" si="444"/>
        <v>-1</v>
      </c>
      <c r="N1712">
        <f t="shared" si="445"/>
        <v>-1.8557695876479977E-3</v>
      </c>
      <c r="O1712">
        <v>22735</v>
      </c>
      <c r="P1712">
        <v>31150</v>
      </c>
      <c r="Q1712">
        <f t="shared" si="446"/>
        <v>0.42191704555998888</v>
      </c>
      <c r="R1712">
        <f t="shared" si="447"/>
        <v>0.57808295444001112</v>
      </c>
      <c r="S1712">
        <f t="shared" si="448"/>
        <v>53864</v>
      </c>
      <c r="T1712">
        <f t="shared" si="459"/>
        <v>-22</v>
      </c>
      <c r="U1712">
        <f t="shared" si="449"/>
        <v>-4.0826930928255949E-2</v>
      </c>
      <c r="V1712">
        <v>11959</v>
      </c>
      <c r="W1712">
        <v>23131</v>
      </c>
      <c r="X1712">
        <v>9951</v>
      </c>
      <c r="Y1712">
        <v>3321</v>
      </c>
      <c r="Z1712">
        <v>5502</v>
      </c>
      <c r="AA1712">
        <f t="shared" si="450"/>
        <v>37.51190034160107</v>
      </c>
      <c r="AB1712">
        <v>23</v>
      </c>
      <c r="AC1712">
        <v>10</v>
      </c>
      <c r="AD1712">
        <v>13</v>
      </c>
      <c r="AE1712">
        <v>3</v>
      </c>
      <c r="AF1712">
        <v>12</v>
      </c>
      <c r="AG1712">
        <v>7</v>
      </c>
      <c r="AH1712">
        <v>1</v>
      </c>
      <c r="AI1712">
        <v>0</v>
      </c>
      <c r="AJ1712">
        <v>4068</v>
      </c>
      <c r="AK1712">
        <f t="shared" si="451"/>
        <v>7.5492706825520547E-2</v>
      </c>
      <c r="AL1712">
        <f t="shared" si="452"/>
        <v>4068</v>
      </c>
      <c r="AM1712">
        <f t="shared" si="453"/>
        <v>0</v>
      </c>
      <c r="AN1712">
        <f t="shared" si="454"/>
        <v>0</v>
      </c>
      <c r="AO1712">
        <v>1693</v>
      </c>
      <c r="AP1712">
        <v>2375</v>
      </c>
      <c r="AQ1712">
        <f t="shared" si="455"/>
        <v>0.4161750245821042</v>
      </c>
      <c r="AR1712">
        <f t="shared" si="456"/>
        <v>0.5838249754178958</v>
      </c>
      <c r="AS1712">
        <f t="shared" si="457"/>
        <v>4067</v>
      </c>
      <c r="AT1712">
        <f>AS1712-AJ1712</f>
        <v>-1</v>
      </c>
      <c r="AU1712">
        <f>IF(AJ1712&gt;0,AT1712*100/AJ1712,0)</f>
        <v>-2.4582104228121928E-2</v>
      </c>
      <c r="AV1712">
        <v>435</v>
      </c>
      <c r="AW1712">
        <v>2352</v>
      </c>
      <c r="AX1712">
        <v>901</v>
      </c>
      <c r="AY1712">
        <v>188</v>
      </c>
      <c r="AZ1712">
        <v>191</v>
      </c>
      <c r="BA1712">
        <f t="shared" si="458"/>
        <v>37.47651831817064</v>
      </c>
    </row>
    <row r="1713" spans="1:53" x14ac:dyDescent="0.25">
      <c r="A1713">
        <v>33</v>
      </c>
      <c r="B1713" s="1">
        <v>43964</v>
      </c>
      <c r="C1713">
        <v>538</v>
      </c>
      <c r="D1713">
        <v>215</v>
      </c>
      <c r="E1713">
        <v>323</v>
      </c>
      <c r="F1713">
        <v>84</v>
      </c>
      <c r="G1713">
        <v>244</v>
      </c>
      <c r="H1713">
        <v>92</v>
      </c>
      <c r="I1713">
        <v>37</v>
      </c>
      <c r="J1713">
        <v>80</v>
      </c>
      <c r="K1713">
        <v>54424</v>
      </c>
      <c r="L1713">
        <f t="shared" si="443"/>
        <v>54423</v>
      </c>
      <c r="M1713">
        <f t="shared" si="444"/>
        <v>-1</v>
      </c>
      <c r="N1713">
        <f t="shared" si="445"/>
        <v>-1.8374246655887109E-3</v>
      </c>
      <c r="O1713">
        <v>22950</v>
      </c>
      <c r="P1713">
        <v>31473</v>
      </c>
      <c r="Q1713">
        <f t="shared" si="446"/>
        <v>0.42169670911195634</v>
      </c>
      <c r="R1713">
        <f t="shared" si="447"/>
        <v>0.57830329088804366</v>
      </c>
      <c r="S1713">
        <f t="shared" si="448"/>
        <v>54401</v>
      </c>
      <c r="T1713">
        <f t="shared" si="459"/>
        <v>-23</v>
      </c>
      <c r="U1713">
        <f t="shared" si="449"/>
        <v>-4.2260767308540351E-2</v>
      </c>
      <c r="V1713">
        <v>12043</v>
      </c>
      <c r="W1713">
        <v>23375</v>
      </c>
      <c r="X1713">
        <v>10043</v>
      </c>
      <c r="Y1713">
        <v>3358</v>
      </c>
      <c r="Z1713">
        <v>5582</v>
      </c>
      <c r="AA1713">
        <f t="shared" si="450"/>
        <v>37.549732541681216</v>
      </c>
      <c r="AB1713">
        <v>37</v>
      </c>
      <c r="AC1713">
        <v>19</v>
      </c>
      <c r="AD1713">
        <v>18</v>
      </c>
      <c r="AE1713">
        <v>4</v>
      </c>
      <c r="AF1713">
        <v>25</v>
      </c>
      <c r="AG1713">
        <v>6</v>
      </c>
      <c r="AH1713">
        <v>1</v>
      </c>
      <c r="AI1713">
        <v>1</v>
      </c>
      <c r="AJ1713">
        <v>4105</v>
      </c>
      <c r="AK1713">
        <f t="shared" si="451"/>
        <v>7.5426282522416579E-2</v>
      </c>
      <c r="AL1713">
        <f t="shared" si="452"/>
        <v>4105</v>
      </c>
      <c r="AM1713">
        <f t="shared" si="453"/>
        <v>0</v>
      </c>
      <c r="AN1713">
        <f t="shared" si="454"/>
        <v>0</v>
      </c>
      <c r="AO1713">
        <v>1712</v>
      </c>
      <c r="AP1713">
        <v>2393</v>
      </c>
      <c r="AQ1713">
        <f t="shared" si="455"/>
        <v>0.41705237515225335</v>
      </c>
      <c r="AR1713">
        <f t="shared" si="456"/>
        <v>0.58294762484774665</v>
      </c>
      <c r="AS1713">
        <f t="shared" si="457"/>
        <v>4104</v>
      </c>
      <c r="AT1713">
        <f>AS1713-AJ1713</f>
        <v>-1</v>
      </c>
      <c r="AU1713">
        <f>IF(AJ1713&gt;0,AT1713*100/AJ1713,0)</f>
        <v>-2.4360535931790498E-2</v>
      </c>
      <c r="AV1713">
        <v>439</v>
      </c>
      <c r="AW1713">
        <v>2377</v>
      </c>
      <c r="AX1713">
        <v>907</v>
      </c>
      <c r="AY1713">
        <v>189</v>
      </c>
      <c r="AZ1713">
        <v>192</v>
      </c>
      <c r="BA1713">
        <f t="shared" si="458"/>
        <v>37.446637426900587</v>
      </c>
    </row>
    <row r="1714" spans="1:53" x14ac:dyDescent="0.25">
      <c r="A1714">
        <v>33</v>
      </c>
      <c r="B1714" s="1">
        <v>43965</v>
      </c>
      <c r="C1714">
        <v>459</v>
      </c>
      <c r="D1714">
        <v>183</v>
      </c>
      <c r="E1714">
        <v>276</v>
      </c>
      <c r="F1714">
        <v>89</v>
      </c>
      <c r="G1714">
        <v>178</v>
      </c>
      <c r="H1714">
        <v>83</v>
      </c>
      <c r="I1714">
        <v>40</v>
      </c>
      <c r="J1714">
        <v>69</v>
      </c>
      <c r="K1714">
        <v>54883</v>
      </c>
      <c r="L1714">
        <f t="shared" si="443"/>
        <v>54882</v>
      </c>
      <c r="M1714">
        <f t="shared" si="444"/>
        <v>-1</v>
      </c>
      <c r="N1714">
        <f t="shared" si="445"/>
        <v>-1.8220578321155912E-3</v>
      </c>
      <c r="O1714">
        <v>23133</v>
      </c>
      <c r="P1714">
        <v>31749</v>
      </c>
      <c r="Q1714">
        <f t="shared" si="446"/>
        <v>0.42150431835574503</v>
      </c>
      <c r="R1714">
        <f t="shared" si="447"/>
        <v>0.57849568164425491</v>
      </c>
      <c r="S1714">
        <f t="shared" si="448"/>
        <v>54860</v>
      </c>
      <c r="T1714">
        <f t="shared" si="459"/>
        <v>-23</v>
      </c>
      <c r="U1714">
        <f t="shared" si="449"/>
        <v>-4.1907330138658598E-2</v>
      </c>
      <c r="V1714">
        <v>12132</v>
      </c>
      <c r="W1714">
        <v>23553</v>
      </c>
      <c r="X1714">
        <v>10126</v>
      </c>
      <c r="Y1714">
        <v>3398</v>
      </c>
      <c r="Z1714">
        <v>5651</v>
      </c>
      <c r="AA1714">
        <f t="shared" si="450"/>
        <v>37.583266496536638</v>
      </c>
      <c r="AB1714">
        <v>20</v>
      </c>
      <c r="AC1714">
        <v>9</v>
      </c>
      <c r="AD1714">
        <v>11</v>
      </c>
      <c r="AE1714">
        <v>5</v>
      </c>
      <c r="AF1714">
        <v>9</v>
      </c>
      <c r="AG1714">
        <v>4</v>
      </c>
      <c r="AH1714">
        <v>1</v>
      </c>
      <c r="AI1714">
        <v>1</v>
      </c>
      <c r="AJ1714">
        <v>4125</v>
      </c>
      <c r="AK1714">
        <f t="shared" si="451"/>
        <v>7.5159885574768145E-2</v>
      </c>
      <c r="AL1714">
        <f t="shared" si="452"/>
        <v>4125</v>
      </c>
      <c r="AM1714">
        <f t="shared" si="453"/>
        <v>0</v>
      </c>
      <c r="AN1714">
        <f t="shared" si="454"/>
        <v>0</v>
      </c>
      <c r="AO1714">
        <v>1721</v>
      </c>
      <c r="AP1714">
        <v>2404</v>
      </c>
      <c r="AQ1714">
        <f t="shared" si="455"/>
        <v>0.4172121212121212</v>
      </c>
      <c r="AR1714">
        <f t="shared" si="456"/>
        <v>0.58278787878787874</v>
      </c>
      <c r="AS1714">
        <f t="shared" si="457"/>
        <v>4124</v>
      </c>
      <c r="AT1714">
        <f>AS1714-AJ1714</f>
        <v>-1</v>
      </c>
      <c r="AU1714">
        <f>IF(AJ1714&gt;0,AT1714*100/AJ1714,0)</f>
        <v>-2.4242424242424242E-2</v>
      </c>
      <c r="AV1714">
        <v>444</v>
      </c>
      <c r="AW1714">
        <v>2386</v>
      </c>
      <c r="AX1714">
        <v>911</v>
      </c>
      <c r="AY1714">
        <v>190</v>
      </c>
      <c r="AZ1714">
        <v>193</v>
      </c>
      <c r="BA1714">
        <f t="shared" si="458"/>
        <v>37.430407371483994</v>
      </c>
    </row>
    <row r="1715" spans="1:53" x14ac:dyDescent="0.25">
      <c r="A1715">
        <v>33</v>
      </c>
      <c r="B1715" s="1">
        <v>43966</v>
      </c>
      <c r="C1715">
        <v>458</v>
      </c>
      <c r="D1715">
        <v>193</v>
      </c>
      <c r="E1715">
        <v>265</v>
      </c>
      <c r="F1715">
        <v>86</v>
      </c>
      <c r="G1715">
        <v>179</v>
      </c>
      <c r="H1715">
        <v>88</v>
      </c>
      <c r="I1715">
        <v>31</v>
      </c>
      <c r="J1715">
        <v>74</v>
      </c>
      <c r="K1715">
        <v>55341</v>
      </c>
      <c r="L1715">
        <f t="shared" si="443"/>
        <v>55340</v>
      </c>
      <c r="M1715">
        <f t="shared" si="444"/>
        <v>-1</v>
      </c>
      <c r="N1715">
        <f t="shared" si="445"/>
        <v>-1.8069785511645976E-3</v>
      </c>
      <c r="O1715">
        <v>23326</v>
      </c>
      <c r="P1715">
        <v>32014</v>
      </c>
      <c r="Q1715">
        <f t="shared" si="446"/>
        <v>0.42150343332128659</v>
      </c>
      <c r="R1715">
        <f t="shared" si="447"/>
        <v>0.57849656667871341</v>
      </c>
      <c r="S1715">
        <f t="shared" si="448"/>
        <v>55318</v>
      </c>
      <c r="T1715">
        <f t="shared" si="459"/>
        <v>-23</v>
      </c>
      <c r="U1715">
        <f t="shared" si="449"/>
        <v>-4.156050667678575E-2</v>
      </c>
      <c r="V1715">
        <v>12218</v>
      </c>
      <c r="W1715">
        <v>23732</v>
      </c>
      <c r="X1715">
        <v>10214</v>
      </c>
      <c r="Y1715">
        <v>3429</v>
      </c>
      <c r="Z1715">
        <v>5725</v>
      </c>
      <c r="AA1715">
        <f t="shared" si="450"/>
        <v>37.618026682092626</v>
      </c>
      <c r="AB1715">
        <v>12</v>
      </c>
      <c r="AC1715">
        <v>3</v>
      </c>
      <c r="AD1715">
        <v>9</v>
      </c>
      <c r="AE1715">
        <v>2</v>
      </c>
      <c r="AF1715">
        <v>5</v>
      </c>
      <c r="AG1715">
        <v>3</v>
      </c>
      <c r="AH1715">
        <v>1</v>
      </c>
      <c r="AI1715">
        <v>1</v>
      </c>
      <c r="AJ1715">
        <v>4137</v>
      </c>
      <c r="AK1715">
        <f t="shared" si="451"/>
        <v>7.4754702661679412E-2</v>
      </c>
      <c r="AL1715">
        <f t="shared" si="452"/>
        <v>4137</v>
      </c>
      <c r="AM1715">
        <f t="shared" si="453"/>
        <v>0</v>
      </c>
      <c r="AN1715">
        <f t="shared" si="454"/>
        <v>0</v>
      </c>
      <c r="AO1715">
        <v>1724</v>
      </c>
      <c r="AP1715">
        <v>2413</v>
      </c>
      <c r="AQ1715">
        <f t="shared" si="455"/>
        <v>0.41672709693014259</v>
      </c>
      <c r="AR1715">
        <f t="shared" si="456"/>
        <v>0.58327290306985735</v>
      </c>
      <c r="AS1715">
        <f t="shared" si="457"/>
        <v>4136</v>
      </c>
      <c r="AT1715">
        <f>AS1715-AJ1715</f>
        <v>-1</v>
      </c>
      <c r="AU1715">
        <f>IF(AJ1715&gt;0,AT1715*100/AJ1715,0)</f>
        <v>-2.4172105390379502E-2</v>
      </c>
      <c r="AV1715">
        <v>446</v>
      </c>
      <c r="AW1715">
        <v>2391</v>
      </c>
      <c r="AX1715">
        <v>914</v>
      </c>
      <c r="AY1715">
        <v>191</v>
      </c>
      <c r="AZ1715">
        <v>194</v>
      </c>
      <c r="BA1715">
        <f t="shared" si="458"/>
        <v>37.438588007736946</v>
      </c>
    </row>
    <row r="1716" spans="1:53" x14ac:dyDescent="0.25">
      <c r="A1716">
        <v>33</v>
      </c>
      <c r="B1716" s="1">
        <v>43967</v>
      </c>
      <c r="C1716">
        <v>749</v>
      </c>
      <c r="D1716">
        <v>334</v>
      </c>
      <c r="E1716">
        <v>415</v>
      </c>
      <c r="F1716">
        <v>171</v>
      </c>
      <c r="G1716">
        <v>267</v>
      </c>
      <c r="H1716">
        <v>150</v>
      </c>
      <c r="I1716">
        <v>63</v>
      </c>
      <c r="J1716">
        <v>96</v>
      </c>
      <c r="K1716">
        <v>56090</v>
      </c>
      <c r="L1716">
        <f t="shared" si="443"/>
        <v>56089</v>
      </c>
      <c r="M1716">
        <f t="shared" si="444"/>
        <v>-1</v>
      </c>
      <c r="N1716">
        <f t="shared" si="445"/>
        <v>-1.7828489926903191E-3</v>
      </c>
      <c r="O1716">
        <v>23660</v>
      </c>
      <c r="P1716">
        <v>32429</v>
      </c>
      <c r="Q1716">
        <f t="shared" si="446"/>
        <v>0.42182959225516592</v>
      </c>
      <c r="R1716">
        <f t="shared" si="447"/>
        <v>0.57817040774483408</v>
      </c>
      <c r="S1716">
        <f t="shared" si="448"/>
        <v>56065</v>
      </c>
      <c r="T1716">
        <f t="shared" si="459"/>
        <v>-25</v>
      </c>
      <c r="U1716">
        <f t="shared" si="449"/>
        <v>-4.4571224817257976E-2</v>
      </c>
      <c r="V1716">
        <v>12389</v>
      </c>
      <c r="W1716">
        <v>23999</v>
      </c>
      <c r="X1716">
        <v>10364</v>
      </c>
      <c r="Y1716">
        <v>3492</v>
      </c>
      <c r="Z1716">
        <v>5821</v>
      </c>
      <c r="AA1716">
        <f t="shared" si="450"/>
        <v>37.650298760367434</v>
      </c>
      <c r="AB1716">
        <v>31</v>
      </c>
      <c r="AC1716">
        <v>14</v>
      </c>
      <c r="AD1716">
        <v>17</v>
      </c>
      <c r="AE1716">
        <v>10</v>
      </c>
      <c r="AF1716">
        <v>11</v>
      </c>
      <c r="AG1716">
        <v>7</v>
      </c>
      <c r="AH1716">
        <v>1</v>
      </c>
      <c r="AI1716">
        <v>2</v>
      </c>
      <c r="AJ1716">
        <v>4168</v>
      </c>
      <c r="AK1716">
        <f t="shared" si="451"/>
        <v>7.4309146015332506E-2</v>
      </c>
      <c r="AL1716">
        <f t="shared" si="452"/>
        <v>4168</v>
      </c>
      <c r="AM1716">
        <f t="shared" si="453"/>
        <v>0</v>
      </c>
      <c r="AN1716">
        <f t="shared" si="454"/>
        <v>0</v>
      </c>
      <c r="AO1716">
        <v>1738</v>
      </c>
      <c r="AP1716">
        <v>2430</v>
      </c>
      <c r="AQ1716">
        <f t="shared" si="455"/>
        <v>0.41698656429942421</v>
      </c>
      <c r="AR1716">
        <f t="shared" si="456"/>
        <v>0.58301343570057584</v>
      </c>
      <c r="AS1716">
        <f t="shared" si="457"/>
        <v>4167</v>
      </c>
      <c r="AT1716">
        <f>AS1716-AJ1716</f>
        <v>-1</v>
      </c>
      <c r="AU1716">
        <f>IF(AJ1716&gt;0,AT1716*100/AJ1716,0)</f>
        <v>-2.3992322456813819E-2</v>
      </c>
      <c r="AV1716">
        <v>456</v>
      </c>
      <c r="AW1716">
        <v>2402</v>
      </c>
      <c r="AX1716">
        <v>921</v>
      </c>
      <c r="AY1716">
        <v>192</v>
      </c>
      <c r="AZ1716">
        <v>196</v>
      </c>
      <c r="BA1716">
        <f t="shared" si="458"/>
        <v>37.40700743940485</v>
      </c>
    </row>
    <row r="1717" spans="1:53" x14ac:dyDescent="0.25">
      <c r="A1717">
        <v>33</v>
      </c>
      <c r="B1717" s="1">
        <v>43968</v>
      </c>
      <c r="C1717">
        <v>662</v>
      </c>
      <c r="D1717">
        <v>293</v>
      </c>
      <c r="E1717">
        <v>369</v>
      </c>
      <c r="F1717">
        <v>139</v>
      </c>
      <c r="G1717">
        <v>240</v>
      </c>
      <c r="H1717">
        <v>115</v>
      </c>
      <c r="I1717">
        <v>55</v>
      </c>
      <c r="J1717">
        <v>113</v>
      </c>
      <c r="K1717">
        <v>56752</v>
      </c>
      <c r="L1717">
        <f t="shared" si="443"/>
        <v>56751</v>
      </c>
      <c r="M1717">
        <f t="shared" si="444"/>
        <v>-1</v>
      </c>
      <c r="N1717">
        <f t="shared" si="445"/>
        <v>-1.7620524386805752E-3</v>
      </c>
      <c r="O1717">
        <v>23953</v>
      </c>
      <c r="P1717">
        <v>32798</v>
      </c>
      <c r="Q1717">
        <f t="shared" si="446"/>
        <v>0.42207185776462086</v>
      </c>
      <c r="R1717">
        <f t="shared" si="447"/>
        <v>0.57792814223537914</v>
      </c>
      <c r="S1717">
        <f t="shared" si="448"/>
        <v>56727</v>
      </c>
      <c r="T1717">
        <f t="shared" si="459"/>
        <v>-25</v>
      </c>
      <c r="U1717">
        <f t="shared" si="449"/>
        <v>-4.4051310967014382E-2</v>
      </c>
      <c r="V1717">
        <v>12528</v>
      </c>
      <c r="W1717">
        <v>24239</v>
      </c>
      <c r="X1717">
        <v>10479</v>
      </c>
      <c r="Y1717">
        <v>3547</v>
      </c>
      <c r="Z1717">
        <v>5934</v>
      </c>
      <c r="AA1717">
        <f t="shared" si="450"/>
        <v>37.700160417437907</v>
      </c>
      <c r="AB1717">
        <v>21</v>
      </c>
      <c r="AC1717">
        <v>11</v>
      </c>
      <c r="AD1717">
        <v>10</v>
      </c>
      <c r="AE1717">
        <v>3</v>
      </c>
      <c r="AF1717">
        <v>12</v>
      </c>
      <c r="AG1717">
        <v>3</v>
      </c>
      <c r="AH1717">
        <v>2</v>
      </c>
      <c r="AI1717">
        <v>1</v>
      </c>
      <c r="AJ1717">
        <v>4189</v>
      </c>
      <c r="AK1717">
        <f t="shared" si="451"/>
        <v>7.3812376656329295E-2</v>
      </c>
      <c r="AL1717">
        <f t="shared" si="452"/>
        <v>4189</v>
      </c>
      <c r="AM1717">
        <f t="shared" si="453"/>
        <v>0</v>
      </c>
      <c r="AN1717">
        <f t="shared" si="454"/>
        <v>0</v>
      </c>
      <c r="AO1717">
        <v>1749</v>
      </c>
      <c r="AP1717">
        <v>2440</v>
      </c>
      <c r="AQ1717">
        <f t="shared" si="455"/>
        <v>0.41752208164239674</v>
      </c>
      <c r="AR1717">
        <f t="shared" si="456"/>
        <v>0.58247791835760321</v>
      </c>
      <c r="AS1717">
        <f t="shared" si="457"/>
        <v>4188</v>
      </c>
      <c r="AT1717">
        <f>AS1717-AJ1717</f>
        <v>-1</v>
      </c>
      <c r="AU1717">
        <f>IF(AJ1717&gt;0,AT1717*100/AJ1717,0)</f>
        <v>-2.3872045834328001E-2</v>
      </c>
      <c r="AV1717">
        <v>459</v>
      </c>
      <c r="AW1717">
        <v>2414</v>
      </c>
      <c r="AX1717">
        <v>924</v>
      </c>
      <c r="AY1717">
        <v>194</v>
      </c>
      <c r="AZ1717">
        <v>197</v>
      </c>
      <c r="BA1717">
        <f t="shared" si="458"/>
        <v>37.403533906399232</v>
      </c>
    </row>
    <row r="1718" spans="1:53" x14ac:dyDescent="0.25">
      <c r="A1718">
        <v>33</v>
      </c>
      <c r="B1718" s="1">
        <v>43969</v>
      </c>
      <c r="C1718">
        <v>545</v>
      </c>
      <c r="D1718">
        <v>236</v>
      </c>
      <c r="E1718">
        <v>309</v>
      </c>
      <c r="F1718">
        <v>104</v>
      </c>
      <c r="G1718">
        <v>213</v>
      </c>
      <c r="H1718">
        <v>118</v>
      </c>
      <c r="I1718">
        <v>39</v>
      </c>
      <c r="J1718">
        <v>71</v>
      </c>
      <c r="K1718">
        <v>57297</v>
      </c>
      <c r="L1718">
        <f t="shared" si="443"/>
        <v>57296</v>
      </c>
      <c r="M1718">
        <f t="shared" si="444"/>
        <v>-1</v>
      </c>
      <c r="N1718">
        <f t="shared" si="445"/>
        <v>-1.7452920746286891E-3</v>
      </c>
      <c r="O1718">
        <v>24189</v>
      </c>
      <c r="P1718">
        <v>33107</v>
      </c>
      <c r="Q1718">
        <f t="shared" si="446"/>
        <v>0.42217606813739178</v>
      </c>
      <c r="R1718">
        <f t="shared" si="447"/>
        <v>0.57782393186260816</v>
      </c>
      <c r="S1718">
        <f t="shared" si="448"/>
        <v>57272</v>
      </c>
      <c r="T1718">
        <f t="shared" si="459"/>
        <v>-25</v>
      </c>
      <c r="U1718">
        <f t="shared" si="449"/>
        <v>-4.3632301865717225E-2</v>
      </c>
      <c r="V1718">
        <v>12632</v>
      </c>
      <c r="W1718">
        <v>24452</v>
      </c>
      <c r="X1718">
        <v>10597</v>
      </c>
      <c r="Y1718">
        <v>3586</v>
      </c>
      <c r="Z1718">
        <v>6005</v>
      </c>
      <c r="AA1718">
        <f t="shared" si="450"/>
        <v>37.730147366950689</v>
      </c>
      <c r="AB1718">
        <v>20</v>
      </c>
      <c r="AC1718">
        <v>12</v>
      </c>
      <c r="AD1718">
        <v>8</v>
      </c>
      <c r="AE1718">
        <v>3</v>
      </c>
      <c r="AF1718">
        <v>9</v>
      </c>
      <c r="AG1718">
        <v>3</v>
      </c>
      <c r="AH1718">
        <v>1</v>
      </c>
      <c r="AI1718">
        <v>4</v>
      </c>
      <c r="AJ1718">
        <v>4209</v>
      </c>
      <c r="AK1718">
        <f t="shared" si="451"/>
        <v>7.3459343421121523E-2</v>
      </c>
      <c r="AL1718">
        <f t="shared" si="452"/>
        <v>4209</v>
      </c>
      <c r="AM1718">
        <f t="shared" si="453"/>
        <v>0</v>
      </c>
      <c r="AN1718">
        <f t="shared" si="454"/>
        <v>0</v>
      </c>
      <c r="AO1718">
        <v>1761</v>
      </c>
      <c r="AP1718">
        <v>2448</v>
      </c>
      <c r="AQ1718">
        <f t="shared" si="455"/>
        <v>0.41838916607270138</v>
      </c>
      <c r="AR1718">
        <f t="shared" si="456"/>
        <v>0.58161083392729862</v>
      </c>
      <c r="AS1718">
        <f t="shared" si="457"/>
        <v>4208</v>
      </c>
      <c r="AT1718">
        <f>AS1718-AJ1718</f>
        <v>-1</v>
      </c>
      <c r="AU1718">
        <f>IF(AJ1718&gt;0,AT1718*100/AJ1718,0)</f>
        <v>-2.3758612497030172E-2</v>
      </c>
      <c r="AV1718">
        <v>462</v>
      </c>
      <c r="AW1718">
        <v>2423</v>
      </c>
      <c r="AX1718">
        <v>927</v>
      </c>
      <c r="AY1718">
        <v>195</v>
      </c>
      <c r="AZ1718">
        <v>201</v>
      </c>
      <c r="BA1718">
        <f t="shared" si="458"/>
        <v>37.429420152091254</v>
      </c>
    </row>
    <row r="1719" spans="1:53" x14ac:dyDescent="0.25">
      <c r="A1719">
        <v>33</v>
      </c>
      <c r="B1719" s="1">
        <v>43970</v>
      </c>
      <c r="C1719">
        <v>510</v>
      </c>
      <c r="D1719">
        <v>221</v>
      </c>
      <c r="E1719">
        <v>289</v>
      </c>
      <c r="F1719">
        <v>98</v>
      </c>
      <c r="G1719">
        <v>208</v>
      </c>
      <c r="H1719">
        <v>96</v>
      </c>
      <c r="I1719">
        <v>38</v>
      </c>
      <c r="J1719">
        <v>70</v>
      </c>
      <c r="K1719">
        <v>57807</v>
      </c>
      <c r="L1719">
        <f t="shared" si="443"/>
        <v>57806</v>
      </c>
      <c r="M1719">
        <f t="shared" si="444"/>
        <v>-1</v>
      </c>
      <c r="N1719">
        <f t="shared" si="445"/>
        <v>-1.7298943034580586E-3</v>
      </c>
      <c r="O1719">
        <v>24410</v>
      </c>
      <c r="P1719">
        <v>33396</v>
      </c>
      <c r="Q1719">
        <f t="shared" si="446"/>
        <v>0.42227450437670833</v>
      </c>
      <c r="R1719">
        <f t="shared" si="447"/>
        <v>0.57772549562329167</v>
      </c>
      <c r="S1719">
        <f t="shared" si="448"/>
        <v>57782</v>
      </c>
      <c r="T1719">
        <f t="shared" si="459"/>
        <v>-25</v>
      </c>
      <c r="U1719">
        <f t="shared" si="449"/>
        <v>-4.3247357586451471E-2</v>
      </c>
      <c r="V1719">
        <v>12730</v>
      </c>
      <c r="W1719">
        <v>24660</v>
      </c>
      <c r="X1719">
        <v>10693</v>
      </c>
      <c r="Y1719">
        <v>3624</v>
      </c>
      <c r="Z1719">
        <v>6075</v>
      </c>
      <c r="AA1719">
        <f t="shared" si="450"/>
        <v>37.755442871482465</v>
      </c>
      <c r="AB1719">
        <v>16</v>
      </c>
      <c r="AC1719">
        <v>6</v>
      </c>
      <c r="AD1719">
        <v>10</v>
      </c>
      <c r="AE1719">
        <v>4</v>
      </c>
      <c r="AF1719">
        <v>5</v>
      </c>
      <c r="AG1719">
        <v>4</v>
      </c>
      <c r="AH1719">
        <v>0</v>
      </c>
      <c r="AI1719">
        <v>3</v>
      </c>
      <c r="AJ1719">
        <v>4225</v>
      </c>
      <c r="AK1719">
        <f t="shared" si="451"/>
        <v>7.3088034321102974E-2</v>
      </c>
      <c r="AL1719">
        <f t="shared" si="452"/>
        <v>4225</v>
      </c>
      <c r="AM1719">
        <f t="shared" si="453"/>
        <v>0</v>
      </c>
      <c r="AN1719">
        <f t="shared" si="454"/>
        <v>0</v>
      </c>
      <c r="AO1719">
        <v>1767</v>
      </c>
      <c r="AP1719">
        <v>2458</v>
      </c>
      <c r="AQ1719">
        <f t="shared" si="455"/>
        <v>0.4182248520710059</v>
      </c>
      <c r="AR1719">
        <f t="shared" si="456"/>
        <v>0.5817751479289941</v>
      </c>
      <c r="AS1719">
        <f t="shared" si="457"/>
        <v>4224</v>
      </c>
      <c r="AT1719">
        <f>AS1719-AJ1719</f>
        <v>-1</v>
      </c>
      <c r="AU1719">
        <f>IF(AJ1719&gt;0,AT1719*100/AJ1719,0)</f>
        <v>-2.3668639053254437E-2</v>
      </c>
      <c r="AV1719">
        <v>466</v>
      </c>
      <c r="AW1719">
        <v>2428</v>
      </c>
      <c r="AX1719">
        <v>931</v>
      </c>
      <c r="AY1719">
        <v>195</v>
      </c>
      <c r="AZ1719">
        <v>204</v>
      </c>
      <c r="BA1719">
        <f t="shared" si="458"/>
        <v>37.441051136363633</v>
      </c>
    </row>
    <row r="1720" spans="1:53" x14ac:dyDescent="0.25">
      <c r="A1720">
        <v>33</v>
      </c>
      <c r="B1720" s="1">
        <v>43971</v>
      </c>
      <c r="C1720">
        <v>535</v>
      </c>
      <c r="D1720">
        <v>247</v>
      </c>
      <c r="E1720">
        <v>288</v>
      </c>
      <c r="F1720">
        <v>92</v>
      </c>
      <c r="G1720">
        <v>225</v>
      </c>
      <c r="H1720">
        <v>91</v>
      </c>
      <c r="I1720">
        <v>54</v>
      </c>
      <c r="J1720">
        <v>73</v>
      </c>
      <c r="K1720">
        <v>58342</v>
      </c>
      <c r="L1720">
        <f t="shared" si="443"/>
        <v>58341</v>
      </c>
      <c r="M1720">
        <f t="shared" si="444"/>
        <v>-1</v>
      </c>
      <c r="N1720">
        <f t="shared" si="445"/>
        <v>-1.7140310582427754E-3</v>
      </c>
      <c r="O1720">
        <v>24657</v>
      </c>
      <c r="P1720">
        <v>33684</v>
      </c>
      <c r="Q1720">
        <f t="shared" si="446"/>
        <v>0.42263588214120429</v>
      </c>
      <c r="R1720">
        <f t="shared" si="447"/>
        <v>0.57736411785879571</v>
      </c>
      <c r="S1720">
        <f t="shared" si="448"/>
        <v>58317</v>
      </c>
      <c r="T1720">
        <f t="shared" si="459"/>
        <v>-25</v>
      </c>
      <c r="U1720">
        <f t="shared" si="449"/>
        <v>-4.2850776456069384E-2</v>
      </c>
      <c r="V1720">
        <v>12822</v>
      </c>
      <c r="W1720">
        <v>24885</v>
      </c>
      <c r="X1720">
        <v>10784</v>
      </c>
      <c r="Y1720">
        <v>3678</v>
      </c>
      <c r="Z1720">
        <v>6148</v>
      </c>
      <c r="AA1720">
        <f t="shared" si="450"/>
        <v>37.790729975821804</v>
      </c>
      <c r="AB1720">
        <v>31</v>
      </c>
      <c r="AC1720">
        <v>19</v>
      </c>
      <c r="AD1720">
        <v>12</v>
      </c>
      <c r="AE1720">
        <v>4</v>
      </c>
      <c r="AF1720">
        <v>16</v>
      </c>
      <c r="AG1720">
        <v>4</v>
      </c>
      <c r="AH1720">
        <v>3</v>
      </c>
      <c r="AI1720">
        <v>4</v>
      </c>
      <c r="AJ1720">
        <v>4256</v>
      </c>
      <c r="AK1720">
        <f t="shared" si="451"/>
        <v>7.2949161838812518E-2</v>
      </c>
      <c r="AL1720">
        <f t="shared" si="452"/>
        <v>4256</v>
      </c>
      <c r="AM1720">
        <f t="shared" si="453"/>
        <v>0</v>
      </c>
      <c r="AN1720">
        <f t="shared" si="454"/>
        <v>0</v>
      </c>
      <c r="AO1720">
        <v>1786</v>
      </c>
      <c r="AP1720">
        <v>2470</v>
      </c>
      <c r="AQ1720">
        <f t="shared" si="455"/>
        <v>0.41964285714285715</v>
      </c>
      <c r="AR1720">
        <f t="shared" si="456"/>
        <v>0.5803571428571429</v>
      </c>
      <c r="AS1720">
        <f t="shared" si="457"/>
        <v>4255</v>
      </c>
      <c r="AT1720">
        <f>AS1720-AJ1720</f>
        <v>-1</v>
      </c>
      <c r="AU1720">
        <f>IF(AJ1720&gt;0,AT1720*100/AJ1720,0)</f>
        <v>-2.3496240601503758E-2</v>
      </c>
      <c r="AV1720">
        <v>470</v>
      </c>
      <c r="AW1720">
        <v>2444</v>
      </c>
      <c r="AX1720">
        <v>935</v>
      </c>
      <c r="AY1720">
        <v>198</v>
      </c>
      <c r="AZ1720">
        <v>208</v>
      </c>
      <c r="BA1720">
        <f t="shared" si="458"/>
        <v>37.466745005875438</v>
      </c>
    </row>
    <row r="1721" spans="1:53" x14ac:dyDescent="0.25">
      <c r="A1721">
        <v>33</v>
      </c>
      <c r="B1721" s="1">
        <v>43972</v>
      </c>
      <c r="C1721">
        <v>654</v>
      </c>
      <c r="D1721">
        <v>307</v>
      </c>
      <c r="E1721">
        <v>347</v>
      </c>
      <c r="F1721">
        <v>130</v>
      </c>
      <c r="G1721">
        <v>282</v>
      </c>
      <c r="H1721">
        <v>119</v>
      </c>
      <c r="I1721">
        <v>46</v>
      </c>
      <c r="J1721">
        <v>77</v>
      </c>
      <c r="K1721">
        <v>58996</v>
      </c>
      <c r="L1721">
        <f t="shared" si="443"/>
        <v>58995</v>
      </c>
      <c r="M1721">
        <f t="shared" si="444"/>
        <v>-1</v>
      </c>
      <c r="N1721">
        <f t="shared" si="445"/>
        <v>-1.6950301715370534E-3</v>
      </c>
      <c r="O1721">
        <v>24964</v>
      </c>
      <c r="P1721">
        <v>34031</v>
      </c>
      <c r="Q1721">
        <f t="shared" si="446"/>
        <v>0.42315450461903553</v>
      </c>
      <c r="R1721">
        <f t="shared" si="447"/>
        <v>0.57684549538096452</v>
      </c>
      <c r="S1721">
        <f t="shared" si="448"/>
        <v>58971</v>
      </c>
      <c r="T1721">
        <f t="shared" si="459"/>
        <v>-25</v>
      </c>
      <c r="U1721">
        <f t="shared" si="449"/>
        <v>-4.2375754288426333E-2</v>
      </c>
      <c r="V1721">
        <v>12952</v>
      </c>
      <c r="W1721">
        <v>25167</v>
      </c>
      <c r="X1721">
        <v>10903</v>
      </c>
      <c r="Y1721">
        <v>3724</v>
      </c>
      <c r="Z1721">
        <v>6225</v>
      </c>
      <c r="AA1721">
        <f t="shared" si="450"/>
        <v>37.805378915059947</v>
      </c>
      <c r="AB1721">
        <v>23</v>
      </c>
      <c r="AC1721">
        <v>8</v>
      </c>
      <c r="AD1721">
        <v>15</v>
      </c>
      <c r="AE1721">
        <v>1</v>
      </c>
      <c r="AF1721">
        <v>13</v>
      </c>
      <c r="AG1721">
        <v>5</v>
      </c>
      <c r="AH1721">
        <v>3</v>
      </c>
      <c r="AI1721">
        <v>1</v>
      </c>
      <c r="AJ1721">
        <v>4279</v>
      </c>
      <c r="AK1721">
        <f t="shared" si="451"/>
        <v>7.2530341040070515E-2</v>
      </c>
      <c r="AL1721">
        <f t="shared" si="452"/>
        <v>4279</v>
      </c>
      <c r="AM1721">
        <f t="shared" si="453"/>
        <v>0</v>
      </c>
      <c r="AN1721">
        <f t="shared" si="454"/>
        <v>0</v>
      </c>
      <c r="AO1721">
        <v>1794</v>
      </c>
      <c r="AP1721">
        <v>2485</v>
      </c>
      <c r="AQ1721">
        <f t="shared" si="455"/>
        <v>0.41925683570927785</v>
      </c>
      <c r="AR1721">
        <f t="shared" si="456"/>
        <v>0.58074316429072215</v>
      </c>
      <c r="AS1721">
        <f t="shared" si="457"/>
        <v>4278</v>
      </c>
      <c r="AT1721">
        <f>AS1721-AJ1721</f>
        <v>-1</v>
      </c>
      <c r="AU1721">
        <f>IF(AJ1721&gt;0,AT1721*100/AJ1721,0)</f>
        <v>-2.3369946249123627E-2</v>
      </c>
      <c r="AV1721">
        <v>471</v>
      </c>
      <c r="AW1721">
        <v>2457</v>
      </c>
      <c r="AX1721">
        <v>940</v>
      </c>
      <c r="AY1721">
        <v>201</v>
      </c>
      <c r="AZ1721">
        <v>209</v>
      </c>
      <c r="BA1721">
        <f t="shared" si="458"/>
        <v>37.490883590462836</v>
      </c>
    </row>
    <row r="1722" spans="1:53" x14ac:dyDescent="0.25">
      <c r="A1722">
        <v>33</v>
      </c>
      <c r="B1722" s="1">
        <v>43973</v>
      </c>
      <c r="C1722">
        <v>616</v>
      </c>
      <c r="D1722">
        <v>263</v>
      </c>
      <c r="E1722">
        <v>353</v>
      </c>
      <c r="F1722">
        <v>113</v>
      </c>
      <c r="G1722">
        <v>227</v>
      </c>
      <c r="H1722">
        <v>131</v>
      </c>
      <c r="I1722">
        <v>51</v>
      </c>
      <c r="J1722">
        <v>94</v>
      </c>
      <c r="K1722">
        <v>59612</v>
      </c>
      <c r="L1722">
        <f t="shared" si="443"/>
        <v>59611</v>
      </c>
      <c r="M1722">
        <f t="shared" si="444"/>
        <v>-1</v>
      </c>
      <c r="N1722">
        <f t="shared" si="445"/>
        <v>-1.677514594376971E-3</v>
      </c>
      <c r="O1722">
        <v>25227</v>
      </c>
      <c r="P1722">
        <v>34384</v>
      </c>
      <c r="Q1722">
        <f t="shared" si="446"/>
        <v>0.42319370585965677</v>
      </c>
      <c r="R1722">
        <f t="shared" si="447"/>
        <v>0.57680629414034323</v>
      </c>
      <c r="S1722">
        <f t="shared" si="448"/>
        <v>59587</v>
      </c>
      <c r="T1722">
        <f t="shared" si="459"/>
        <v>-25</v>
      </c>
      <c r="U1722">
        <f t="shared" si="449"/>
        <v>-4.193786485942428E-2</v>
      </c>
      <c r="V1722">
        <v>13065</v>
      </c>
      <c r="W1722">
        <v>25394</v>
      </c>
      <c r="X1722">
        <v>11034</v>
      </c>
      <c r="Y1722">
        <v>3775</v>
      </c>
      <c r="Z1722">
        <v>6319</v>
      </c>
      <c r="AA1722">
        <f t="shared" si="450"/>
        <v>37.854196385117561</v>
      </c>
      <c r="AB1722">
        <v>18</v>
      </c>
      <c r="AC1722">
        <v>15</v>
      </c>
      <c r="AD1722">
        <v>3</v>
      </c>
      <c r="AE1722">
        <v>2</v>
      </c>
      <c r="AF1722">
        <v>7</v>
      </c>
      <c r="AG1722">
        <v>4</v>
      </c>
      <c r="AH1722">
        <v>1</v>
      </c>
      <c r="AI1722">
        <v>4</v>
      </c>
      <c r="AJ1722">
        <v>4297</v>
      </c>
      <c r="AK1722">
        <f t="shared" si="451"/>
        <v>7.2082802120378445E-2</v>
      </c>
      <c r="AL1722">
        <f t="shared" si="452"/>
        <v>4297</v>
      </c>
      <c r="AM1722">
        <f t="shared" si="453"/>
        <v>0</v>
      </c>
      <c r="AN1722">
        <f t="shared" si="454"/>
        <v>0</v>
      </c>
      <c r="AO1722">
        <v>1809</v>
      </c>
      <c r="AP1722">
        <v>2488</v>
      </c>
      <c r="AQ1722">
        <f t="shared" si="455"/>
        <v>0.42099138934140096</v>
      </c>
      <c r="AR1722">
        <f t="shared" si="456"/>
        <v>0.57900861065859899</v>
      </c>
      <c r="AS1722">
        <f t="shared" si="457"/>
        <v>4296</v>
      </c>
      <c r="AT1722">
        <f>AS1722-AJ1722</f>
        <v>-1</v>
      </c>
      <c r="AU1722">
        <f>IF(AJ1722&gt;0,AT1722*100/AJ1722,0)</f>
        <v>-2.3272050267628578E-2</v>
      </c>
      <c r="AV1722">
        <v>473</v>
      </c>
      <c r="AW1722">
        <v>2464</v>
      </c>
      <c r="AX1722">
        <v>944</v>
      </c>
      <c r="AY1722">
        <v>202</v>
      </c>
      <c r="AZ1722">
        <v>213</v>
      </c>
      <c r="BA1722">
        <f t="shared" si="458"/>
        <v>37.530260707635009</v>
      </c>
    </row>
    <row r="1723" spans="1:53" x14ac:dyDescent="0.25">
      <c r="A1723">
        <v>33</v>
      </c>
      <c r="B1723" s="1">
        <v>43974</v>
      </c>
      <c r="C1723">
        <v>795</v>
      </c>
      <c r="D1723">
        <v>354</v>
      </c>
      <c r="E1723">
        <v>441</v>
      </c>
      <c r="F1723">
        <v>149</v>
      </c>
      <c r="G1723">
        <v>315</v>
      </c>
      <c r="H1723">
        <v>151</v>
      </c>
      <c r="I1723">
        <v>54</v>
      </c>
      <c r="J1723">
        <v>126</v>
      </c>
      <c r="K1723">
        <v>60407</v>
      </c>
      <c r="L1723">
        <f t="shared" si="443"/>
        <v>60406</v>
      </c>
      <c r="M1723">
        <f t="shared" si="444"/>
        <v>-1</v>
      </c>
      <c r="N1723">
        <f t="shared" si="445"/>
        <v>-1.6554372837585048E-3</v>
      </c>
      <c r="O1723">
        <v>25581</v>
      </c>
      <c r="P1723">
        <v>34825</v>
      </c>
      <c r="Q1723">
        <f t="shared" si="446"/>
        <v>0.4234844220772771</v>
      </c>
      <c r="R1723">
        <f t="shared" si="447"/>
        <v>0.5765155779227229</v>
      </c>
      <c r="S1723">
        <f t="shared" si="448"/>
        <v>60382</v>
      </c>
      <c r="T1723">
        <f t="shared" si="459"/>
        <v>-25</v>
      </c>
      <c r="U1723">
        <f t="shared" si="449"/>
        <v>-4.1385932093962623E-2</v>
      </c>
      <c r="V1723">
        <v>13214</v>
      </c>
      <c r="W1723">
        <v>25709</v>
      </c>
      <c r="X1723">
        <v>11185</v>
      </c>
      <c r="Y1723">
        <v>3829</v>
      </c>
      <c r="Z1723">
        <v>6445</v>
      </c>
      <c r="AA1723">
        <f t="shared" si="450"/>
        <v>37.903298996389651</v>
      </c>
      <c r="AB1723">
        <v>22</v>
      </c>
      <c r="AC1723">
        <v>15</v>
      </c>
      <c r="AD1723">
        <v>7</v>
      </c>
      <c r="AE1723">
        <v>4</v>
      </c>
      <c r="AF1723">
        <v>11</v>
      </c>
      <c r="AG1723">
        <v>4</v>
      </c>
      <c r="AH1723">
        <v>1</v>
      </c>
      <c r="AI1723">
        <v>2</v>
      </c>
      <c r="AJ1723">
        <v>4319</v>
      </c>
      <c r="AK1723">
        <f t="shared" si="451"/>
        <v>7.1498336285529818E-2</v>
      </c>
      <c r="AL1723">
        <f t="shared" si="452"/>
        <v>4319</v>
      </c>
      <c r="AM1723">
        <f t="shared" si="453"/>
        <v>0</v>
      </c>
      <c r="AN1723">
        <f t="shared" si="454"/>
        <v>0</v>
      </c>
      <c r="AO1723">
        <v>1824</v>
      </c>
      <c r="AP1723">
        <v>2495</v>
      </c>
      <c r="AQ1723">
        <f t="shared" si="455"/>
        <v>0.4223199814771938</v>
      </c>
      <c r="AR1723">
        <f t="shared" si="456"/>
        <v>0.57768001852280626</v>
      </c>
      <c r="AS1723">
        <f t="shared" si="457"/>
        <v>4318</v>
      </c>
      <c r="AT1723">
        <f>AS1723-AJ1723</f>
        <v>-1</v>
      </c>
      <c r="AU1723">
        <f>IF(AJ1723&gt;0,AT1723*100/AJ1723,0)</f>
        <v>-2.31535077564251E-2</v>
      </c>
      <c r="AV1723">
        <v>477</v>
      </c>
      <c r="AW1723">
        <v>2475</v>
      </c>
      <c r="AX1723">
        <v>948</v>
      </c>
      <c r="AY1723">
        <v>203</v>
      </c>
      <c r="AZ1723">
        <v>215</v>
      </c>
      <c r="BA1723">
        <f t="shared" si="458"/>
        <v>37.528022232515056</v>
      </c>
    </row>
    <row r="1724" spans="1:53" x14ac:dyDescent="0.25">
      <c r="A1724">
        <v>33</v>
      </c>
      <c r="B1724" s="1">
        <v>43975</v>
      </c>
      <c r="C1724">
        <v>659</v>
      </c>
      <c r="D1724">
        <v>288</v>
      </c>
      <c r="E1724">
        <v>371</v>
      </c>
      <c r="F1724">
        <v>130</v>
      </c>
      <c r="G1724">
        <v>263</v>
      </c>
      <c r="H1724">
        <v>143</v>
      </c>
      <c r="I1724">
        <v>50</v>
      </c>
      <c r="J1724">
        <v>73</v>
      </c>
      <c r="K1724">
        <v>61066</v>
      </c>
      <c r="L1724">
        <f t="shared" si="443"/>
        <v>61065</v>
      </c>
      <c r="M1724">
        <f t="shared" si="444"/>
        <v>-1</v>
      </c>
      <c r="N1724">
        <f t="shared" si="445"/>
        <v>-1.6375724625814691E-3</v>
      </c>
      <c r="O1724">
        <v>25869</v>
      </c>
      <c r="P1724">
        <v>35196</v>
      </c>
      <c r="Q1724">
        <f t="shared" si="446"/>
        <v>0.42363055760255464</v>
      </c>
      <c r="R1724">
        <f t="shared" si="447"/>
        <v>0.57636944239744536</v>
      </c>
      <c r="S1724">
        <f t="shared" si="448"/>
        <v>61041</v>
      </c>
      <c r="T1724">
        <f t="shared" si="459"/>
        <v>-25</v>
      </c>
      <c r="U1724">
        <f t="shared" si="449"/>
        <v>-4.0939311564536729E-2</v>
      </c>
      <c r="V1724">
        <v>13344</v>
      </c>
      <c r="W1724">
        <v>25972</v>
      </c>
      <c r="X1724">
        <v>11328</v>
      </c>
      <c r="Y1724">
        <v>3879</v>
      </c>
      <c r="Z1724">
        <v>6518</v>
      </c>
      <c r="AA1724">
        <f t="shared" si="450"/>
        <v>37.92464081518979</v>
      </c>
      <c r="AB1724">
        <v>10</v>
      </c>
      <c r="AC1724">
        <v>5</v>
      </c>
      <c r="AD1724">
        <v>5</v>
      </c>
      <c r="AE1724">
        <v>1</v>
      </c>
      <c r="AF1724">
        <v>4</v>
      </c>
      <c r="AG1724">
        <v>4</v>
      </c>
      <c r="AH1724">
        <v>0</v>
      </c>
      <c r="AI1724">
        <v>1</v>
      </c>
      <c r="AJ1724">
        <v>4329</v>
      </c>
      <c r="AK1724">
        <f t="shared" si="451"/>
        <v>7.0890511905151804E-2</v>
      </c>
      <c r="AL1724">
        <f t="shared" si="452"/>
        <v>4329</v>
      </c>
      <c r="AM1724">
        <f t="shared" si="453"/>
        <v>0</v>
      </c>
      <c r="AN1724">
        <f t="shared" si="454"/>
        <v>0</v>
      </c>
      <c r="AO1724">
        <v>1829</v>
      </c>
      <c r="AP1724">
        <v>2500</v>
      </c>
      <c r="AQ1724">
        <f t="shared" si="455"/>
        <v>0.42249942249942252</v>
      </c>
      <c r="AR1724">
        <f t="shared" si="456"/>
        <v>0.57750057750057748</v>
      </c>
      <c r="AS1724">
        <f t="shared" si="457"/>
        <v>4328</v>
      </c>
      <c r="AT1724">
        <f>AS1724-AJ1724</f>
        <v>-1</v>
      </c>
      <c r="AU1724">
        <f>IF(AJ1724&gt;0,AT1724*100/AJ1724,0)</f>
        <v>-2.3100023100023102E-2</v>
      </c>
      <c r="AV1724">
        <v>478</v>
      </c>
      <c r="AW1724">
        <v>2479</v>
      </c>
      <c r="AX1724">
        <v>952</v>
      </c>
      <c r="AY1724">
        <v>203</v>
      </c>
      <c r="AZ1724">
        <v>216</v>
      </c>
      <c r="BA1724">
        <f t="shared" si="458"/>
        <v>37.540665434380777</v>
      </c>
    </row>
    <row r="1725" spans="1:53" x14ac:dyDescent="0.25">
      <c r="A1725">
        <v>33</v>
      </c>
      <c r="B1725" s="1">
        <v>43976</v>
      </c>
      <c r="C1725">
        <v>594</v>
      </c>
      <c r="D1725">
        <v>276</v>
      </c>
      <c r="E1725">
        <v>318</v>
      </c>
      <c r="F1725">
        <v>95</v>
      </c>
      <c r="G1725">
        <v>286</v>
      </c>
      <c r="H1725">
        <v>116</v>
      </c>
      <c r="I1725">
        <v>43</v>
      </c>
      <c r="J1725">
        <v>54</v>
      </c>
      <c r="K1725">
        <v>61660</v>
      </c>
      <c r="L1725">
        <f t="shared" si="443"/>
        <v>61659</v>
      </c>
      <c r="M1725">
        <f t="shared" si="444"/>
        <v>-1</v>
      </c>
      <c r="N1725">
        <f t="shared" si="445"/>
        <v>-1.6217969510217321E-3</v>
      </c>
      <c r="O1725">
        <v>26145</v>
      </c>
      <c r="P1725">
        <v>35514</v>
      </c>
      <c r="Q1725">
        <f t="shared" si="446"/>
        <v>0.42402568968033866</v>
      </c>
      <c r="R1725">
        <f t="shared" si="447"/>
        <v>0.5759743103196614</v>
      </c>
      <c r="S1725">
        <f t="shared" si="448"/>
        <v>61635</v>
      </c>
      <c r="T1725">
        <f t="shared" si="459"/>
        <v>-25</v>
      </c>
      <c r="U1725">
        <f t="shared" si="449"/>
        <v>-4.05449237755433E-2</v>
      </c>
      <c r="V1725">
        <v>13439</v>
      </c>
      <c r="W1725">
        <v>26258</v>
      </c>
      <c r="X1725">
        <v>11444</v>
      </c>
      <c r="Y1725">
        <v>3922</v>
      </c>
      <c r="Z1725">
        <v>6572</v>
      </c>
      <c r="AA1725">
        <f t="shared" si="450"/>
        <v>37.934874665368703</v>
      </c>
      <c r="AB1725">
        <v>18</v>
      </c>
      <c r="AC1725">
        <v>12</v>
      </c>
      <c r="AD1725">
        <v>6</v>
      </c>
      <c r="AE1725">
        <v>1</v>
      </c>
      <c r="AF1725">
        <v>10</v>
      </c>
      <c r="AG1725">
        <v>4</v>
      </c>
      <c r="AH1725">
        <v>1</v>
      </c>
      <c r="AI1725">
        <v>2</v>
      </c>
      <c r="AJ1725">
        <v>4347</v>
      </c>
      <c r="AK1725">
        <f t="shared" si="451"/>
        <v>7.0499513460914695E-2</v>
      </c>
      <c r="AL1725">
        <f t="shared" si="452"/>
        <v>4347</v>
      </c>
      <c r="AM1725">
        <f t="shared" si="453"/>
        <v>0</v>
      </c>
      <c r="AN1725">
        <f t="shared" si="454"/>
        <v>0</v>
      </c>
      <c r="AO1725">
        <v>1841</v>
      </c>
      <c r="AP1725">
        <v>2506</v>
      </c>
      <c r="AQ1725">
        <f t="shared" si="455"/>
        <v>0.42351046698872785</v>
      </c>
      <c r="AR1725">
        <f t="shared" si="456"/>
        <v>0.57648953301127215</v>
      </c>
      <c r="AS1725">
        <f t="shared" si="457"/>
        <v>4346</v>
      </c>
      <c r="AT1725">
        <f>AS1725-AJ1725</f>
        <v>-1</v>
      </c>
      <c r="AU1725">
        <f>IF(AJ1725&gt;0,AT1725*100/AJ1725,0)</f>
        <v>-2.3004370830457786E-2</v>
      </c>
      <c r="AV1725">
        <v>479</v>
      </c>
      <c r="AW1725">
        <v>2489</v>
      </c>
      <c r="AX1725">
        <v>956</v>
      </c>
      <c r="AY1725">
        <v>204</v>
      </c>
      <c r="AZ1725">
        <v>218</v>
      </c>
      <c r="BA1725">
        <f t="shared" si="458"/>
        <v>37.560515416474921</v>
      </c>
    </row>
    <row r="1726" spans="1:53" x14ac:dyDescent="0.25">
      <c r="A1726">
        <v>33</v>
      </c>
      <c r="B1726" s="1">
        <v>43977</v>
      </c>
      <c r="C1726">
        <v>530</v>
      </c>
      <c r="D1726">
        <v>238</v>
      </c>
      <c r="E1726">
        <v>292</v>
      </c>
      <c r="F1726">
        <v>106</v>
      </c>
      <c r="G1726">
        <v>238</v>
      </c>
      <c r="H1726">
        <v>90</v>
      </c>
      <c r="I1726">
        <v>34</v>
      </c>
      <c r="J1726">
        <v>62</v>
      </c>
      <c r="K1726">
        <v>62190</v>
      </c>
      <c r="L1726">
        <f t="shared" si="443"/>
        <v>62189</v>
      </c>
      <c r="M1726">
        <f t="shared" si="444"/>
        <v>-1</v>
      </c>
      <c r="N1726">
        <f t="shared" si="445"/>
        <v>-1.6079755587715067E-3</v>
      </c>
      <c r="O1726">
        <v>26383</v>
      </c>
      <c r="P1726">
        <v>35806</v>
      </c>
      <c r="Q1726">
        <f t="shared" si="446"/>
        <v>0.4242390133303317</v>
      </c>
      <c r="R1726">
        <f t="shared" si="447"/>
        <v>0.57576098666966824</v>
      </c>
      <c r="S1726">
        <f t="shared" si="448"/>
        <v>62165</v>
      </c>
      <c r="T1726">
        <f t="shared" si="459"/>
        <v>-25</v>
      </c>
      <c r="U1726">
        <f t="shared" si="449"/>
        <v>-4.0199388969287667E-2</v>
      </c>
      <c r="V1726">
        <v>13545</v>
      </c>
      <c r="W1726">
        <v>26496</v>
      </c>
      <c r="X1726">
        <v>11534</v>
      </c>
      <c r="Y1726">
        <v>3956</v>
      </c>
      <c r="Z1726">
        <v>6634</v>
      </c>
      <c r="AA1726">
        <f t="shared" si="450"/>
        <v>37.939644494490466</v>
      </c>
      <c r="AB1726">
        <v>20</v>
      </c>
      <c r="AC1726">
        <v>9</v>
      </c>
      <c r="AD1726">
        <v>11</v>
      </c>
      <c r="AE1726">
        <v>1</v>
      </c>
      <c r="AF1726">
        <v>12</v>
      </c>
      <c r="AG1726">
        <v>4</v>
      </c>
      <c r="AH1726">
        <v>1</v>
      </c>
      <c r="AI1726">
        <v>2</v>
      </c>
      <c r="AJ1726">
        <v>4367</v>
      </c>
      <c r="AK1726">
        <f t="shared" si="451"/>
        <v>7.0220292651551691E-2</v>
      </c>
      <c r="AL1726">
        <f t="shared" si="452"/>
        <v>4367</v>
      </c>
      <c r="AM1726">
        <f t="shared" si="453"/>
        <v>0</v>
      </c>
      <c r="AN1726">
        <f t="shared" si="454"/>
        <v>0</v>
      </c>
      <c r="AO1726">
        <v>1850</v>
      </c>
      <c r="AP1726">
        <v>2517</v>
      </c>
      <c r="AQ1726">
        <f t="shared" si="455"/>
        <v>0.42363178383329519</v>
      </c>
      <c r="AR1726">
        <f t="shared" si="456"/>
        <v>0.57636821616670486</v>
      </c>
      <c r="AS1726">
        <f t="shared" si="457"/>
        <v>4366</v>
      </c>
      <c r="AT1726">
        <f>AS1726-AJ1726</f>
        <v>-1</v>
      </c>
      <c r="AU1726">
        <f>IF(AJ1726&gt;0,AT1726*100/AJ1726,0)</f>
        <v>-2.2899015342340279E-2</v>
      </c>
      <c r="AV1726">
        <v>480</v>
      </c>
      <c r="AW1726">
        <v>2501</v>
      </c>
      <c r="AX1726">
        <v>960</v>
      </c>
      <c r="AY1726">
        <v>205</v>
      </c>
      <c r="AZ1726">
        <v>220</v>
      </c>
      <c r="BA1726">
        <f t="shared" si="458"/>
        <v>37.576729271644524</v>
      </c>
    </row>
    <row r="1727" spans="1:53" x14ac:dyDescent="0.25">
      <c r="A1727">
        <v>33</v>
      </c>
      <c r="B1727" s="1">
        <v>43978</v>
      </c>
      <c r="C1727">
        <v>513</v>
      </c>
      <c r="D1727">
        <v>219</v>
      </c>
      <c r="E1727">
        <v>294</v>
      </c>
      <c r="F1727">
        <v>99</v>
      </c>
      <c r="G1727">
        <v>244</v>
      </c>
      <c r="H1727">
        <v>83</v>
      </c>
      <c r="I1727">
        <v>33</v>
      </c>
      <c r="J1727">
        <v>54</v>
      </c>
      <c r="K1727">
        <v>62703</v>
      </c>
      <c r="L1727">
        <f t="shared" si="443"/>
        <v>62702</v>
      </c>
      <c r="M1727">
        <f t="shared" si="444"/>
        <v>-1</v>
      </c>
      <c r="N1727">
        <f t="shared" si="445"/>
        <v>-1.5948200245602285E-3</v>
      </c>
      <c r="O1727">
        <v>26602</v>
      </c>
      <c r="P1727">
        <v>36100</v>
      </c>
      <c r="Q1727">
        <f t="shared" si="446"/>
        <v>0.42426078912953336</v>
      </c>
      <c r="R1727">
        <f t="shared" si="447"/>
        <v>0.57573921087046664</v>
      </c>
      <c r="S1727">
        <f t="shared" si="448"/>
        <v>62678</v>
      </c>
      <c r="T1727">
        <f t="shared" si="459"/>
        <v>-25</v>
      </c>
      <c r="U1727">
        <f t="shared" si="449"/>
        <v>-3.9870500614005711E-2</v>
      </c>
      <c r="V1727">
        <v>13644</v>
      </c>
      <c r="W1727">
        <v>26740</v>
      </c>
      <c r="X1727">
        <v>11617</v>
      </c>
      <c r="Y1727">
        <v>3989</v>
      </c>
      <c r="Z1727">
        <v>6688</v>
      </c>
      <c r="AA1727">
        <f t="shared" si="450"/>
        <v>37.938878075241711</v>
      </c>
      <c r="AB1727">
        <v>9</v>
      </c>
      <c r="AC1727">
        <v>6</v>
      </c>
      <c r="AD1727">
        <v>3</v>
      </c>
      <c r="AE1727">
        <v>0</v>
      </c>
      <c r="AF1727">
        <v>6</v>
      </c>
      <c r="AG1727">
        <v>1</v>
      </c>
      <c r="AH1727">
        <v>0</v>
      </c>
      <c r="AI1727">
        <v>2</v>
      </c>
      <c r="AJ1727">
        <v>4376</v>
      </c>
      <c r="AK1727">
        <f t="shared" si="451"/>
        <v>6.9789324274755593E-2</v>
      </c>
      <c r="AL1727">
        <f t="shared" si="452"/>
        <v>4376</v>
      </c>
      <c r="AM1727">
        <f t="shared" si="453"/>
        <v>0</v>
      </c>
      <c r="AN1727">
        <f t="shared" si="454"/>
        <v>0</v>
      </c>
      <c r="AO1727">
        <v>1856</v>
      </c>
      <c r="AP1727">
        <v>2520</v>
      </c>
      <c r="AQ1727">
        <f t="shared" si="455"/>
        <v>0.42413162705667273</v>
      </c>
      <c r="AR1727">
        <f t="shared" si="456"/>
        <v>0.57586837294332727</v>
      </c>
      <c r="AS1727">
        <f t="shared" si="457"/>
        <v>4375</v>
      </c>
      <c r="AT1727">
        <f>AS1727-AJ1727</f>
        <v>-1</v>
      </c>
      <c r="AU1727">
        <f>IF(AJ1727&gt;0,AT1727*100/AJ1727,0)</f>
        <v>-2.2851919561243144E-2</v>
      </c>
      <c r="AV1727">
        <v>480</v>
      </c>
      <c r="AW1727">
        <v>2507</v>
      </c>
      <c r="AX1727">
        <v>961</v>
      </c>
      <c r="AY1727">
        <v>205</v>
      </c>
      <c r="AZ1727">
        <v>222</v>
      </c>
      <c r="BA1727">
        <f t="shared" si="458"/>
        <v>37.590628571428574</v>
      </c>
    </row>
    <row r="1728" spans="1:53" x14ac:dyDescent="0.25">
      <c r="A1728">
        <v>33</v>
      </c>
      <c r="B1728" s="1">
        <v>43979</v>
      </c>
      <c r="C1728">
        <v>547</v>
      </c>
      <c r="D1728">
        <v>235</v>
      </c>
      <c r="E1728">
        <v>312</v>
      </c>
      <c r="F1728">
        <v>105</v>
      </c>
      <c r="G1728">
        <v>250</v>
      </c>
      <c r="H1728">
        <v>97</v>
      </c>
      <c r="I1728">
        <v>38</v>
      </c>
      <c r="J1728">
        <v>57</v>
      </c>
      <c r="K1728">
        <v>63250</v>
      </c>
      <c r="L1728">
        <f t="shared" si="443"/>
        <v>63249</v>
      </c>
      <c r="M1728">
        <f t="shared" si="444"/>
        <v>-1</v>
      </c>
      <c r="N1728">
        <f t="shared" si="445"/>
        <v>-1.5810276679841897E-3</v>
      </c>
      <c r="O1728">
        <v>26837</v>
      </c>
      <c r="P1728">
        <v>36412</v>
      </c>
      <c r="Q1728">
        <f t="shared" si="446"/>
        <v>0.42430710366962321</v>
      </c>
      <c r="R1728">
        <f t="shared" si="447"/>
        <v>0.57569289633037679</v>
      </c>
      <c r="S1728">
        <f t="shared" si="448"/>
        <v>63225</v>
      </c>
      <c r="T1728">
        <f t="shared" si="459"/>
        <v>-25</v>
      </c>
      <c r="U1728">
        <f t="shared" si="449"/>
        <v>-3.9525691699604744E-2</v>
      </c>
      <c r="V1728">
        <v>13749</v>
      </c>
      <c r="W1728">
        <v>26990</v>
      </c>
      <c r="X1728">
        <v>11714</v>
      </c>
      <c r="Y1728">
        <v>4027</v>
      </c>
      <c r="Z1728">
        <v>6745</v>
      </c>
      <c r="AA1728">
        <f t="shared" si="450"/>
        <v>37.942933965994463</v>
      </c>
      <c r="AB1728">
        <v>7</v>
      </c>
      <c r="AC1728">
        <v>4</v>
      </c>
      <c r="AD1728">
        <v>3</v>
      </c>
      <c r="AE1728">
        <v>1</v>
      </c>
      <c r="AF1728">
        <v>4</v>
      </c>
      <c r="AG1728">
        <v>1</v>
      </c>
      <c r="AH1728">
        <v>0</v>
      </c>
      <c r="AI1728">
        <v>1</v>
      </c>
      <c r="AJ1728">
        <v>4383</v>
      </c>
      <c r="AK1728">
        <f t="shared" si="451"/>
        <v>6.929644268774704E-2</v>
      </c>
      <c r="AL1728">
        <f t="shared" si="452"/>
        <v>4383</v>
      </c>
      <c r="AM1728">
        <f t="shared" si="453"/>
        <v>0</v>
      </c>
      <c r="AN1728">
        <f t="shared" si="454"/>
        <v>0</v>
      </c>
      <c r="AO1728">
        <v>1860</v>
      </c>
      <c r="AP1728">
        <v>2523</v>
      </c>
      <c r="AQ1728">
        <f t="shared" si="455"/>
        <v>0.42436687200547568</v>
      </c>
      <c r="AR1728">
        <f t="shared" si="456"/>
        <v>0.57563312799452426</v>
      </c>
      <c r="AS1728">
        <f t="shared" si="457"/>
        <v>4382</v>
      </c>
      <c r="AT1728">
        <f>AS1728-AJ1728</f>
        <v>-1</v>
      </c>
      <c r="AU1728">
        <f>IF(AJ1728&gt;0,AT1728*100/AJ1728,0)</f>
        <v>-2.2815423226100844E-2</v>
      </c>
      <c r="AV1728">
        <v>481</v>
      </c>
      <c r="AW1728">
        <v>2511</v>
      </c>
      <c r="AX1728">
        <v>962</v>
      </c>
      <c r="AY1728">
        <v>205</v>
      </c>
      <c r="AZ1728">
        <v>223</v>
      </c>
      <c r="BA1728">
        <f t="shared" si="458"/>
        <v>37.591054313099043</v>
      </c>
    </row>
    <row r="1729" spans="1:53" x14ac:dyDescent="0.25">
      <c r="A1729">
        <v>33</v>
      </c>
      <c r="B1729" s="1">
        <v>43980</v>
      </c>
      <c r="C1729">
        <v>567</v>
      </c>
      <c r="D1729">
        <v>252</v>
      </c>
      <c r="E1729">
        <v>315</v>
      </c>
      <c r="F1729">
        <v>115</v>
      </c>
      <c r="G1729">
        <v>248</v>
      </c>
      <c r="H1729">
        <v>106</v>
      </c>
      <c r="I1729">
        <v>36</v>
      </c>
      <c r="J1729">
        <v>61</v>
      </c>
      <c r="K1729">
        <v>63817</v>
      </c>
      <c r="L1729">
        <f t="shared" si="443"/>
        <v>63816</v>
      </c>
      <c r="M1729">
        <f t="shared" si="444"/>
        <v>-1</v>
      </c>
      <c r="N1729">
        <f t="shared" si="445"/>
        <v>-1.5669805851105504E-3</v>
      </c>
      <c r="O1729">
        <v>27089</v>
      </c>
      <c r="P1729">
        <v>36727</v>
      </c>
      <c r="Q1729">
        <f t="shared" si="446"/>
        <v>0.42448602231415317</v>
      </c>
      <c r="R1729">
        <f t="shared" si="447"/>
        <v>0.57551397768584678</v>
      </c>
      <c r="S1729">
        <f t="shared" si="448"/>
        <v>63791</v>
      </c>
      <c r="T1729">
        <f t="shared" si="459"/>
        <v>-26</v>
      </c>
      <c r="U1729">
        <f t="shared" si="449"/>
        <v>-4.0741495212874311E-2</v>
      </c>
      <c r="V1729">
        <v>13864</v>
      </c>
      <c r="W1729">
        <v>27238</v>
      </c>
      <c r="X1729">
        <v>11820</v>
      </c>
      <c r="Y1729">
        <v>4063</v>
      </c>
      <c r="Z1729">
        <v>6806</v>
      </c>
      <c r="AA1729">
        <f t="shared" si="450"/>
        <v>37.946638240504143</v>
      </c>
      <c r="AB1729">
        <v>11</v>
      </c>
      <c r="AC1729">
        <v>6</v>
      </c>
      <c r="AD1729">
        <v>5</v>
      </c>
      <c r="AE1729">
        <v>0</v>
      </c>
      <c r="AF1729">
        <v>6</v>
      </c>
      <c r="AG1729">
        <v>2</v>
      </c>
      <c r="AH1729">
        <v>2</v>
      </c>
      <c r="AI1729">
        <v>1</v>
      </c>
      <c r="AJ1729">
        <v>4394</v>
      </c>
      <c r="AK1729">
        <f t="shared" si="451"/>
        <v>6.8853126909757589E-2</v>
      </c>
      <c r="AL1729">
        <f t="shared" si="452"/>
        <v>4394</v>
      </c>
      <c r="AM1729">
        <f t="shared" si="453"/>
        <v>0</v>
      </c>
      <c r="AN1729">
        <f t="shared" si="454"/>
        <v>0</v>
      </c>
      <c r="AO1729">
        <v>1866</v>
      </c>
      <c r="AP1729">
        <v>2528</v>
      </c>
      <c r="AQ1729">
        <f t="shared" si="455"/>
        <v>0.42467000455166137</v>
      </c>
      <c r="AR1729">
        <f t="shared" si="456"/>
        <v>0.57532999544833863</v>
      </c>
      <c r="AS1729">
        <f t="shared" si="457"/>
        <v>4393</v>
      </c>
      <c r="AT1729">
        <f>AS1729-AJ1729</f>
        <v>-1</v>
      </c>
      <c r="AU1729">
        <f>IF(AJ1729&gt;0,AT1729*100/AJ1729,0)</f>
        <v>-2.2758306781975421E-2</v>
      </c>
      <c r="AV1729">
        <v>481</v>
      </c>
      <c r="AW1729">
        <v>2517</v>
      </c>
      <c r="AX1729">
        <v>964</v>
      </c>
      <c r="AY1729">
        <v>207</v>
      </c>
      <c r="AZ1729">
        <v>224</v>
      </c>
      <c r="BA1729">
        <f t="shared" si="458"/>
        <v>37.613475984520825</v>
      </c>
    </row>
    <row r="1730" spans="1:53" x14ac:dyDescent="0.25">
      <c r="A1730">
        <v>33</v>
      </c>
      <c r="B1730" s="1">
        <v>43981</v>
      </c>
      <c r="C1730">
        <v>800</v>
      </c>
      <c r="D1730">
        <v>346</v>
      </c>
      <c r="E1730">
        <v>454</v>
      </c>
      <c r="F1730">
        <v>143</v>
      </c>
      <c r="G1730">
        <v>319</v>
      </c>
      <c r="H1730">
        <v>151</v>
      </c>
      <c r="I1730">
        <v>78</v>
      </c>
      <c r="J1730">
        <v>109</v>
      </c>
      <c r="K1730">
        <v>64617</v>
      </c>
      <c r="L1730">
        <f t="shared" si="443"/>
        <v>64616</v>
      </c>
      <c r="M1730">
        <f t="shared" si="444"/>
        <v>-1</v>
      </c>
      <c r="N1730">
        <f t="shared" si="445"/>
        <v>-1.547580358110095E-3</v>
      </c>
      <c r="O1730">
        <v>27435</v>
      </c>
      <c r="P1730">
        <v>37181</v>
      </c>
      <c r="Q1730">
        <f t="shared" si="446"/>
        <v>0.42458524204531384</v>
      </c>
      <c r="R1730">
        <f t="shared" si="447"/>
        <v>0.57541475795468611</v>
      </c>
      <c r="S1730">
        <f t="shared" si="448"/>
        <v>64591</v>
      </c>
      <c r="T1730">
        <f t="shared" si="459"/>
        <v>-26</v>
      </c>
      <c r="U1730">
        <f t="shared" si="449"/>
        <v>-4.0237089310862464E-2</v>
      </c>
      <c r="V1730">
        <v>14007</v>
      </c>
      <c r="W1730">
        <v>27557</v>
      </c>
      <c r="X1730">
        <v>11971</v>
      </c>
      <c r="Y1730">
        <v>4141</v>
      </c>
      <c r="Z1730">
        <v>6915</v>
      </c>
      <c r="AA1730">
        <f t="shared" si="450"/>
        <v>37.994008453190069</v>
      </c>
      <c r="AB1730">
        <v>14</v>
      </c>
      <c r="AC1730">
        <v>4</v>
      </c>
      <c r="AD1730">
        <v>10</v>
      </c>
      <c r="AE1730">
        <v>0</v>
      </c>
      <c r="AF1730">
        <v>13</v>
      </c>
      <c r="AG1730">
        <v>1</v>
      </c>
      <c r="AH1730">
        <v>0</v>
      </c>
      <c r="AI1730">
        <v>0</v>
      </c>
      <c r="AJ1730">
        <v>4408</v>
      </c>
      <c r="AK1730">
        <f t="shared" si="451"/>
        <v>6.8217342185492982E-2</v>
      </c>
      <c r="AL1730">
        <f t="shared" si="452"/>
        <v>4408</v>
      </c>
      <c r="AM1730">
        <f t="shared" si="453"/>
        <v>0</v>
      </c>
      <c r="AN1730">
        <f t="shared" si="454"/>
        <v>0</v>
      </c>
      <c r="AO1730">
        <v>1870</v>
      </c>
      <c r="AP1730">
        <v>2538</v>
      </c>
      <c r="AQ1730">
        <f t="shared" si="455"/>
        <v>0.42422867513611617</v>
      </c>
      <c r="AR1730">
        <f t="shared" si="456"/>
        <v>0.57577132486388383</v>
      </c>
      <c r="AS1730">
        <f t="shared" si="457"/>
        <v>4407</v>
      </c>
      <c r="AT1730">
        <f>AS1730-AJ1730</f>
        <v>-1</v>
      </c>
      <c r="AU1730">
        <f>IF(AJ1730&gt;0,AT1730*100/AJ1730,0)</f>
        <v>-2.2686025408348458E-2</v>
      </c>
      <c r="AV1730">
        <v>481</v>
      </c>
      <c r="AW1730">
        <v>2530</v>
      </c>
      <c r="AX1730">
        <v>965</v>
      </c>
      <c r="AY1730">
        <v>207</v>
      </c>
      <c r="AZ1730">
        <v>224</v>
      </c>
      <c r="BA1730">
        <f t="shared" si="458"/>
        <v>37.59496255956433</v>
      </c>
    </row>
    <row r="1731" spans="1:53" x14ac:dyDescent="0.25">
      <c r="A1731">
        <v>33</v>
      </c>
      <c r="B1731" s="1">
        <v>43982</v>
      </c>
      <c r="C1731">
        <v>762</v>
      </c>
      <c r="D1731">
        <v>323</v>
      </c>
      <c r="E1731">
        <v>439</v>
      </c>
      <c r="F1731">
        <v>148</v>
      </c>
      <c r="G1731">
        <v>299</v>
      </c>
      <c r="H1731">
        <v>144</v>
      </c>
      <c r="I1731">
        <v>70</v>
      </c>
      <c r="J1731">
        <v>99</v>
      </c>
      <c r="K1731">
        <v>65379</v>
      </c>
      <c r="L1731">
        <f t="shared" ref="L1731:L1794" si="460">SUM(O1731:P1731)</f>
        <v>65378</v>
      </c>
      <c r="M1731">
        <f t="shared" ref="M1731:M1794" si="461">L1731-K1731</f>
        <v>-1</v>
      </c>
      <c r="N1731">
        <f t="shared" ref="N1731:N1794" si="462">IF(K1731&gt;0,M1731*100/K1731,0)</f>
        <v>-1.5295431254684225E-3</v>
      </c>
      <c r="O1731">
        <v>27758</v>
      </c>
      <c r="P1731">
        <v>37620</v>
      </c>
      <c r="Q1731">
        <f t="shared" ref="Q1731:Q1794" si="463">IF(L1731&gt;0,O1731/L1731,0)</f>
        <v>0.42457707485698554</v>
      </c>
      <c r="R1731">
        <f t="shared" ref="R1731:R1794" si="464">IF(L1731&gt;0,P1731/L1731,0)</f>
        <v>0.57542292514301452</v>
      </c>
      <c r="S1731">
        <f t="shared" ref="S1731:S1794" si="465">SUM(V1731:Z1731)</f>
        <v>65351</v>
      </c>
      <c r="T1731">
        <f t="shared" si="459"/>
        <v>-28</v>
      </c>
      <c r="U1731">
        <f t="shared" ref="U1731:U1794" si="466">IF(K1731&gt;0,T1731*100/K1731,0)</f>
        <v>-4.2827207513115834E-2</v>
      </c>
      <c r="V1731">
        <v>14155</v>
      </c>
      <c r="W1731">
        <v>27856</v>
      </c>
      <c r="X1731">
        <v>12115</v>
      </c>
      <c r="Y1731">
        <v>4211</v>
      </c>
      <c r="Z1731">
        <v>7014</v>
      </c>
      <c r="AA1731">
        <f t="shared" ref="AA1731:AA1794" si="467">IF(S1731&gt;0,((V1731*8)+(W1731*30)+(X1731*55)+(Y1731*70)+(Z1731*82))/S1731,0)</f>
        <v>38.027926122018023</v>
      </c>
      <c r="AB1731">
        <v>21</v>
      </c>
      <c r="AC1731">
        <v>8</v>
      </c>
      <c r="AD1731">
        <v>13</v>
      </c>
      <c r="AE1731">
        <v>5</v>
      </c>
      <c r="AF1731">
        <v>7</v>
      </c>
      <c r="AG1731">
        <v>1</v>
      </c>
      <c r="AH1731">
        <v>3</v>
      </c>
      <c r="AI1731">
        <v>4</v>
      </c>
      <c r="AJ1731">
        <v>4429</v>
      </c>
      <c r="AK1731">
        <f t="shared" ref="AK1731:AK1794" si="468">IF(K1731&gt;0,AJ1731/K1731,0)</f>
        <v>6.7743465026996436E-2</v>
      </c>
      <c r="AL1731">
        <f t="shared" ref="AL1731:AL1794" si="469">SUM(AO1731:AP1731)</f>
        <v>4429</v>
      </c>
      <c r="AM1731">
        <f t="shared" ref="AM1731:AM1794" si="470">AL1731-AJ1731</f>
        <v>0</v>
      </c>
      <c r="AN1731">
        <f t="shared" ref="AN1731:AN1794" si="471">IF(AJ1731&gt;0,AM1731*100/AJ1731,0)</f>
        <v>0</v>
      </c>
      <c r="AO1731">
        <v>1878</v>
      </c>
      <c r="AP1731">
        <v>2551</v>
      </c>
      <c r="AQ1731">
        <f t="shared" ref="AQ1731:AQ1794" si="472">IF(AL1731&gt;0,AO1731/AL1731,0)</f>
        <v>0.42402348159855496</v>
      </c>
      <c r="AR1731">
        <f t="shared" ref="AR1731:AR1794" si="473">IF(AL1731&gt;0,AP1731/AL1731,0)</f>
        <v>0.57597651840144504</v>
      </c>
      <c r="AS1731">
        <f t="shared" ref="AS1731:AS1794" si="474">SUM(AV1731:AZ1731)</f>
        <v>4427</v>
      </c>
      <c r="AT1731">
        <f>AS1731-AJ1731</f>
        <v>-2</v>
      </c>
      <c r="AU1731">
        <f>IF(AJ1731&gt;0,AT1731*100/AJ1731,0)</f>
        <v>-4.5156920298035676E-2</v>
      </c>
      <c r="AV1731">
        <v>486</v>
      </c>
      <c r="AW1731">
        <v>2537</v>
      </c>
      <c r="AX1731">
        <v>966</v>
      </c>
      <c r="AY1731">
        <v>210</v>
      </c>
      <c r="AZ1731">
        <v>228</v>
      </c>
      <c r="BA1731">
        <f t="shared" ref="BA1731:BA1794" si="475">IF(AS1731&gt;0,((AV1731*8)+(AW1731*30)+(AX1731*55)+(AY1731*70)+(AZ1731*82))/AS1731,0)</f>
        <v>37.615540998418794</v>
      </c>
    </row>
    <row r="1732" spans="1:53" x14ac:dyDescent="0.25">
      <c r="A1732">
        <v>33</v>
      </c>
      <c r="B1732" s="1">
        <v>43983</v>
      </c>
      <c r="C1732">
        <v>804</v>
      </c>
      <c r="D1732">
        <v>359</v>
      </c>
      <c r="E1732">
        <v>445</v>
      </c>
      <c r="F1732">
        <v>161</v>
      </c>
      <c r="G1732">
        <v>358</v>
      </c>
      <c r="H1732">
        <v>133</v>
      </c>
      <c r="I1732">
        <v>50</v>
      </c>
      <c r="J1732">
        <v>100</v>
      </c>
      <c r="K1732">
        <v>66183</v>
      </c>
      <c r="L1732">
        <f t="shared" si="460"/>
        <v>66182</v>
      </c>
      <c r="M1732">
        <f t="shared" si="461"/>
        <v>-1</v>
      </c>
      <c r="N1732">
        <f t="shared" si="462"/>
        <v>-1.510962029524198E-3</v>
      </c>
      <c r="O1732">
        <v>28117</v>
      </c>
      <c r="P1732">
        <v>38065</v>
      </c>
      <c r="Q1732">
        <f t="shared" si="463"/>
        <v>0.42484361306699708</v>
      </c>
      <c r="R1732">
        <f t="shared" si="464"/>
        <v>0.57515638693300297</v>
      </c>
      <c r="S1732">
        <f t="shared" si="465"/>
        <v>66153</v>
      </c>
      <c r="T1732">
        <f t="shared" si="459"/>
        <v>-30</v>
      </c>
      <c r="U1732">
        <f t="shared" si="466"/>
        <v>-4.5328860885725943E-2</v>
      </c>
      <c r="V1732">
        <v>14316</v>
      </c>
      <c r="W1732">
        <v>28214</v>
      </c>
      <c r="X1732">
        <v>12248</v>
      </c>
      <c r="Y1732">
        <v>4261</v>
      </c>
      <c r="Z1732">
        <v>7114</v>
      </c>
      <c r="AA1732">
        <f t="shared" si="467"/>
        <v>38.036158602028628</v>
      </c>
      <c r="AB1732">
        <v>27</v>
      </c>
      <c r="AC1732">
        <v>10</v>
      </c>
      <c r="AD1732">
        <v>17</v>
      </c>
      <c r="AE1732">
        <v>7</v>
      </c>
      <c r="AF1732">
        <v>13</v>
      </c>
      <c r="AG1732">
        <v>3</v>
      </c>
      <c r="AH1732">
        <v>2</v>
      </c>
      <c r="AI1732">
        <v>1</v>
      </c>
      <c r="AJ1732">
        <v>4456</v>
      </c>
      <c r="AK1732">
        <f t="shared" si="468"/>
        <v>6.7328468035598263E-2</v>
      </c>
      <c r="AL1732">
        <f t="shared" si="469"/>
        <v>4456</v>
      </c>
      <c r="AM1732">
        <f t="shared" si="470"/>
        <v>0</v>
      </c>
      <c r="AN1732">
        <f t="shared" si="471"/>
        <v>0</v>
      </c>
      <c r="AO1732">
        <v>1888</v>
      </c>
      <c r="AP1732">
        <v>2568</v>
      </c>
      <c r="AQ1732">
        <f t="shared" si="472"/>
        <v>0.42369838420107719</v>
      </c>
      <c r="AR1732">
        <f t="shared" si="473"/>
        <v>0.57630161579892281</v>
      </c>
      <c r="AS1732">
        <f t="shared" si="474"/>
        <v>4453</v>
      </c>
      <c r="AT1732">
        <f>AS1732-AJ1732</f>
        <v>-3</v>
      </c>
      <c r="AU1732">
        <f>IF(AJ1732&gt;0,AT1732*100/AJ1732,0)</f>
        <v>-6.7324955116696589E-2</v>
      </c>
      <c r="AV1732">
        <v>493</v>
      </c>
      <c r="AW1732">
        <v>2550</v>
      </c>
      <c r="AX1732">
        <v>969</v>
      </c>
      <c r="AY1732">
        <v>212</v>
      </c>
      <c r="AZ1732">
        <v>229</v>
      </c>
      <c r="BA1732">
        <f t="shared" si="475"/>
        <v>37.58297776779699</v>
      </c>
    </row>
    <row r="1733" spans="1:53" x14ac:dyDescent="0.25">
      <c r="A1733">
        <v>33</v>
      </c>
      <c r="B1733" s="1">
        <v>43984</v>
      </c>
      <c r="C1733">
        <v>687</v>
      </c>
      <c r="D1733">
        <v>290</v>
      </c>
      <c r="E1733">
        <v>397</v>
      </c>
      <c r="F1733">
        <v>126</v>
      </c>
      <c r="G1733">
        <v>323</v>
      </c>
      <c r="H1733">
        <v>123</v>
      </c>
      <c r="I1733">
        <v>35</v>
      </c>
      <c r="J1733">
        <v>79</v>
      </c>
      <c r="K1733">
        <v>66870</v>
      </c>
      <c r="L1733">
        <f t="shared" si="460"/>
        <v>66869</v>
      </c>
      <c r="M1733">
        <f t="shared" si="461"/>
        <v>-1</v>
      </c>
      <c r="N1733">
        <f t="shared" si="462"/>
        <v>-1.4954389113204726E-3</v>
      </c>
      <c r="O1733">
        <v>28407</v>
      </c>
      <c r="P1733">
        <v>38462</v>
      </c>
      <c r="Q1733">
        <f t="shared" si="463"/>
        <v>0.4248156843978525</v>
      </c>
      <c r="R1733">
        <f t="shared" si="464"/>
        <v>0.57518431560214744</v>
      </c>
      <c r="S1733">
        <f t="shared" si="465"/>
        <v>66839</v>
      </c>
      <c r="T1733">
        <f t="shared" si="459"/>
        <v>-31</v>
      </c>
      <c r="U1733">
        <f t="shared" si="466"/>
        <v>-4.6358606250934652E-2</v>
      </c>
      <c r="V1733">
        <v>14442</v>
      </c>
      <c r="W1733">
        <v>28537</v>
      </c>
      <c r="X1733">
        <v>12371</v>
      </c>
      <c r="Y1733">
        <v>4296</v>
      </c>
      <c r="Z1733">
        <v>7193</v>
      </c>
      <c r="AA1733">
        <f t="shared" si="467"/>
        <v>38.040619997306962</v>
      </c>
      <c r="AB1733">
        <v>24</v>
      </c>
      <c r="AC1733">
        <v>13</v>
      </c>
      <c r="AD1733">
        <v>11</v>
      </c>
      <c r="AE1733">
        <v>1</v>
      </c>
      <c r="AF1733">
        <v>15</v>
      </c>
      <c r="AG1733">
        <v>7</v>
      </c>
      <c r="AH1733">
        <v>0</v>
      </c>
      <c r="AI1733">
        <v>1</v>
      </c>
      <c r="AJ1733">
        <v>4480</v>
      </c>
      <c r="AK1733">
        <f t="shared" si="468"/>
        <v>6.6995663227157165E-2</v>
      </c>
      <c r="AL1733">
        <f t="shared" si="469"/>
        <v>4480</v>
      </c>
      <c r="AM1733">
        <f t="shared" si="470"/>
        <v>0</v>
      </c>
      <c r="AN1733">
        <f t="shared" si="471"/>
        <v>0</v>
      </c>
      <c r="AO1733">
        <v>1901</v>
      </c>
      <c r="AP1733">
        <v>2579</v>
      </c>
      <c r="AQ1733">
        <f t="shared" si="472"/>
        <v>0.42433035714285716</v>
      </c>
      <c r="AR1733">
        <f t="shared" si="473"/>
        <v>0.57566964285714284</v>
      </c>
      <c r="AS1733">
        <f t="shared" si="474"/>
        <v>4477</v>
      </c>
      <c r="AT1733">
        <f>AS1733-AJ1733</f>
        <v>-3</v>
      </c>
      <c r="AU1733">
        <f>IF(AJ1733&gt;0,AT1733*100/AJ1733,0)</f>
        <v>-6.6964285714285712E-2</v>
      </c>
      <c r="AV1733">
        <v>494</v>
      </c>
      <c r="AW1733">
        <v>2565</v>
      </c>
      <c r="AX1733">
        <v>976</v>
      </c>
      <c r="AY1733">
        <v>212</v>
      </c>
      <c r="AZ1733">
        <v>230</v>
      </c>
      <c r="BA1733">
        <f t="shared" si="475"/>
        <v>37.588117042662496</v>
      </c>
    </row>
    <row r="1734" spans="1:53" x14ac:dyDescent="0.25">
      <c r="A1734">
        <v>33</v>
      </c>
      <c r="B1734" s="1">
        <v>43985</v>
      </c>
      <c r="C1734">
        <v>582</v>
      </c>
      <c r="D1734">
        <v>255</v>
      </c>
      <c r="E1734">
        <v>327</v>
      </c>
      <c r="F1734">
        <v>107</v>
      </c>
      <c r="G1734">
        <v>263</v>
      </c>
      <c r="H1734">
        <v>113</v>
      </c>
      <c r="I1734">
        <v>35</v>
      </c>
      <c r="J1734">
        <v>64</v>
      </c>
      <c r="K1734">
        <v>67452</v>
      </c>
      <c r="L1734">
        <f t="shared" si="460"/>
        <v>67451</v>
      </c>
      <c r="M1734">
        <f t="shared" si="461"/>
        <v>-1</v>
      </c>
      <c r="N1734">
        <f t="shared" si="462"/>
        <v>-1.4825357291110715E-3</v>
      </c>
      <c r="O1734">
        <v>28662</v>
      </c>
      <c r="P1734">
        <v>38789</v>
      </c>
      <c r="Q1734">
        <f t="shared" si="463"/>
        <v>0.42493069042712489</v>
      </c>
      <c r="R1734">
        <f t="shared" si="464"/>
        <v>0.57506930957287516</v>
      </c>
      <c r="S1734">
        <f t="shared" si="465"/>
        <v>67421</v>
      </c>
      <c r="T1734">
        <f t="shared" si="459"/>
        <v>-31</v>
      </c>
      <c r="U1734">
        <f t="shared" si="466"/>
        <v>-4.5958607602443219E-2</v>
      </c>
      <c r="V1734">
        <v>14549</v>
      </c>
      <c r="W1734">
        <v>28800</v>
      </c>
      <c r="X1734">
        <v>12484</v>
      </c>
      <c r="Y1734">
        <v>4331</v>
      </c>
      <c r="Z1734">
        <v>7257</v>
      </c>
      <c r="AA1734">
        <f t="shared" si="467"/>
        <v>38.048323222734759</v>
      </c>
      <c r="AB1734">
        <v>19</v>
      </c>
      <c r="AC1734">
        <v>9</v>
      </c>
      <c r="AD1734">
        <v>10</v>
      </c>
      <c r="AE1734">
        <v>1</v>
      </c>
      <c r="AF1734">
        <v>13</v>
      </c>
      <c r="AG1734">
        <v>3</v>
      </c>
      <c r="AH1734">
        <v>0</v>
      </c>
      <c r="AI1734">
        <v>2</v>
      </c>
      <c r="AJ1734">
        <v>4499</v>
      </c>
      <c r="AK1734">
        <f t="shared" si="468"/>
        <v>6.6699282452707107E-2</v>
      </c>
      <c r="AL1734">
        <f t="shared" si="469"/>
        <v>4499</v>
      </c>
      <c r="AM1734">
        <f t="shared" si="470"/>
        <v>0</v>
      </c>
      <c r="AN1734">
        <f t="shared" si="471"/>
        <v>0</v>
      </c>
      <c r="AO1734">
        <v>1910</v>
      </c>
      <c r="AP1734">
        <v>2589</v>
      </c>
      <c r="AQ1734">
        <f t="shared" si="472"/>
        <v>0.42453878639697712</v>
      </c>
      <c r="AR1734">
        <f t="shared" si="473"/>
        <v>0.57546121360302294</v>
      </c>
      <c r="AS1734">
        <f t="shared" si="474"/>
        <v>4496</v>
      </c>
      <c r="AT1734">
        <f>AS1734-AJ1734</f>
        <v>-3</v>
      </c>
      <c r="AU1734">
        <f>IF(AJ1734&gt;0,AT1734*100/AJ1734,0)</f>
        <v>-6.6681484774394312E-2</v>
      </c>
      <c r="AV1734">
        <v>495</v>
      </c>
      <c r="AW1734">
        <v>2578</v>
      </c>
      <c r="AX1734">
        <v>979</v>
      </c>
      <c r="AY1734">
        <v>212</v>
      </c>
      <c r="AZ1734">
        <v>232</v>
      </c>
      <c r="BA1734">
        <f t="shared" si="475"/>
        <v>37.590969750889677</v>
      </c>
    </row>
    <row r="1735" spans="1:53" x14ac:dyDescent="0.25">
      <c r="A1735">
        <v>33</v>
      </c>
      <c r="B1735" s="1">
        <v>43986</v>
      </c>
      <c r="C1735">
        <v>575</v>
      </c>
      <c r="D1735">
        <v>261</v>
      </c>
      <c r="E1735">
        <v>314</v>
      </c>
      <c r="F1735">
        <v>113</v>
      </c>
      <c r="G1735">
        <v>233</v>
      </c>
      <c r="H1735">
        <v>109</v>
      </c>
      <c r="I1735">
        <v>45</v>
      </c>
      <c r="J1735">
        <v>74</v>
      </c>
      <c r="K1735">
        <v>68027</v>
      </c>
      <c r="L1735">
        <f t="shared" si="460"/>
        <v>68026</v>
      </c>
      <c r="M1735">
        <f t="shared" si="461"/>
        <v>-1</v>
      </c>
      <c r="N1735">
        <f t="shared" si="462"/>
        <v>-1.4700045570141267E-3</v>
      </c>
      <c r="O1735">
        <v>28923</v>
      </c>
      <c r="P1735">
        <v>39103</v>
      </c>
      <c r="Q1735">
        <f t="shared" si="463"/>
        <v>0.42517566812689267</v>
      </c>
      <c r="R1735">
        <f t="shared" si="464"/>
        <v>0.57482433187310733</v>
      </c>
      <c r="S1735">
        <f t="shared" si="465"/>
        <v>67995</v>
      </c>
      <c r="T1735">
        <f t="shared" si="459"/>
        <v>-32</v>
      </c>
      <c r="U1735">
        <f t="shared" si="466"/>
        <v>-4.7040145824452054E-2</v>
      </c>
      <c r="V1735">
        <v>14662</v>
      </c>
      <c r="W1735">
        <v>29033</v>
      </c>
      <c r="X1735">
        <v>12593</v>
      </c>
      <c r="Y1735">
        <v>4376</v>
      </c>
      <c r="Z1735">
        <v>7331</v>
      </c>
      <c r="AA1735">
        <f t="shared" si="467"/>
        <v>38.066960805941612</v>
      </c>
      <c r="AB1735">
        <v>9</v>
      </c>
      <c r="AC1735">
        <v>5</v>
      </c>
      <c r="AD1735">
        <v>4</v>
      </c>
      <c r="AE1735">
        <v>1</v>
      </c>
      <c r="AF1735">
        <v>4</v>
      </c>
      <c r="AG1735">
        <v>3</v>
      </c>
      <c r="AH1735">
        <v>0</v>
      </c>
      <c r="AI1735">
        <v>1</v>
      </c>
      <c r="AJ1735">
        <v>4508</v>
      </c>
      <c r="AK1735">
        <f t="shared" si="468"/>
        <v>6.6267805430196836E-2</v>
      </c>
      <c r="AL1735">
        <f t="shared" si="469"/>
        <v>4508</v>
      </c>
      <c r="AM1735">
        <f t="shared" si="470"/>
        <v>0</v>
      </c>
      <c r="AN1735">
        <f t="shared" si="471"/>
        <v>0</v>
      </c>
      <c r="AO1735">
        <v>1915</v>
      </c>
      <c r="AP1735">
        <v>2593</v>
      </c>
      <c r="AQ1735">
        <f t="shared" si="472"/>
        <v>0.42480035492457852</v>
      </c>
      <c r="AR1735">
        <f t="shared" si="473"/>
        <v>0.57519964507542143</v>
      </c>
      <c r="AS1735">
        <f t="shared" si="474"/>
        <v>4505</v>
      </c>
      <c r="AT1735">
        <f>AS1735-AJ1735</f>
        <v>-3</v>
      </c>
      <c r="AU1735">
        <f>IF(AJ1735&gt;0,AT1735*100/AJ1735,0)</f>
        <v>-6.6548358473824315E-2</v>
      </c>
      <c r="AV1735">
        <v>496</v>
      </c>
      <c r="AW1735">
        <v>2582</v>
      </c>
      <c r="AX1735">
        <v>982</v>
      </c>
      <c r="AY1735">
        <v>212</v>
      </c>
      <c r="AZ1735">
        <v>233</v>
      </c>
      <c r="BA1735">
        <f t="shared" si="475"/>
        <v>37.599112097669256</v>
      </c>
    </row>
    <row r="1736" spans="1:53" x14ac:dyDescent="0.25">
      <c r="A1736">
        <v>33</v>
      </c>
      <c r="B1736" s="1">
        <v>43987</v>
      </c>
      <c r="C1736">
        <v>535</v>
      </c>
      <c r="D1736">
        <v>228</v>
      </c>
      <c r="E1736">
        <v>307</v>
      </c>
      <c r="F1736">
        <v>104</v>
      </c>
      <c r="G1736">
        <v>212</v>
      </c>
      <c r="H1736">
        <v>106</v>
      </c>
      <c r="I1736">
        <v>40</v>
      </c>
      <c r="J1736">
        <v>73</v>
      </c>
      <c r="K1736">
        <v>68562</v>
      </c>
      <c r="L1736">
        <f t="shared" si="460"/>
        <v>68561</v>
      </c>
      <c r="M1736">
        <f t="shared" si="461"/>
        <v>-1</v>
      </c>
      <c r="N1736">
        <f t="shared" si="462"/>
        <v>-1.4585338817420729E-3</v>
      </c>
      <c r="O1736">
        <v>29151</v>
      </c>
      <c r="P1736">
        <v>39410</v>
      </c>
      <c r="Q1736">
        <f t="shared" si="463"/>
        <v>0.42518341331077436</v>
      </c>
      <c r="R1736">
        <f t="shared" si="464"/>
        <v>0.57481658668922564</v>
      </c>
      <c r="S1736">
        <f t="shared" si="465"/>
        <v>68530</v>
      </c>
      <c r="T1736">
        <f t="shared" si="459"/>
        <v>-32</v>
      </c>
      <c r="U1736">
        <f t="shared" si="466"/>
        <v>-4.6673084215746334E-2</v>
      </c>
      <c r="V1736">
        <v>14766</v>
      </c>
      <c r="W1736">
        <v>29245</v>
      </c>
      <c r="X1736">
        <v>12699</v>
      </c>
      <c r="Y1736">
        <v>4416</v>
      </c>
      <c r="Z1736">
        <v>7404</v>
      </c>
      <c r="AA1736">
        <f t="shared" si="467"/>
        <v>38.08800525317379</v>
      </c>
      <c r="AB1736">
        <v>13</v>
      </c>
      <c r="AC1736">
        <v>6</v>
      </c>
      <c r="AD1736">
        <v>7</v>
      </c>
      <c r="AE1736">
        <v>1</v>
      </c>
      <c r="AF1736">
        <v>5</v>
      </c>
      <c r="AG1736">
        <v>5</v>
      </c>
      <c r="AH1736">
        <v>0</v>
      </c>
      <c r="AI1736">
        <v>2</v>
      </c>
      <c r="AJ1736">
        <v>4521</v>
      </c>
      <c r="AK1736">
        <f t="shared" si="468"/>
        <v>6.594031679355912E-2</v>
      </c>
      <c r="AL1736">
        <f t="shared" si="469"/>
        <v>4521</v>
      </c>
      <c r="AM1736">
        <f t="shared" si="470"/>
        <v>0</v>
      </c>
      <c r="AN1736">
        <f t="shared" si="471"/>
        <v>0</v>
      </c>
      <c r="AO1736">
        <v>1921</v>
      </c>
      <c r="AP1736">
        <v>2600</v>
      </c>
      <c r="AQ1736">
        <f t="shared" si="472"/>
        <v>0.42490599424905995</v>
      </c>
      <c r="AR1736">
        <f t="shared" si="473"/>
        <v>0.57509400575094005</v>
      </c>
      <c r="AS1736">
        <f t="shared" si="474"/>
        <v>4518</v>
      </c>
      <c r="AT1736">
        <f>AS1736-AJ1736</f>
        <v>-3</v>
      </c>
      <c r="AU1736">
        <f>IF(AJ1736&gt;0,AT1736*100/AJ1736,0)</f>
        <v>-6.6357000663570004E-2</v>
      </c>
      <c r="AV1736">
        <v>497</v>
      </c>
      <c r="AW1736">
        <v>2587</v>
      </c>
      <c r="AX1736">
        <v>987</v>
      </c>
      <c r="AY1736">
        <v>212</v>
      </c>
      <c r="AZ1736">
        <v>235</v>
      </c>
      <c r="BA1736">
        <f t="shared" si="475"/>
        <v>37.623063302346168</v>
      </c>
    </row>
    <row r="1737" spans="1:53" x14ac:dyDescent="0.25">
      <c r="A1737">
        <v>33</v>
      </c>
      <c r="B1737" s="1">
        <v>43988</v>
      </c>
      <c r="C1737">
        <v>722</v>
      </c>
      <c r="D1737">
        <v>300</v>
      </c>
      <c r="E1737">
        <v>422</v>
      </c>
      <c r="F1737">
        <v>112</v>
      </c>
      <c r="G1737">
        <v>294</v>
      </c>
      <c r="H1737">
        <v>161</v>
      </c>
      <c r="I1737">
        <v>42</v>
      </c>
      <c r="J1737">
        <v>113</v>
      </c>
      <c r="K1737">
        <v>69284</v>
      </c>
      <c r="L1737">
        <f t="shared" si="460"/>
        <v>69283</v>
      </c>
      <c r="M1737">
        <f t="shared" si="461"/>
        <v>-1</v>
      </c>
      <c r="N1737">
        <f t="shared" si="462"/>
        <v>-1.4433346804457018E-3</v>
      </c>
      <c r="O1737">
        <v>29451</v>
      </c>
      <c r="P1737">
        <v>39832</v>
      </c>
      <c r="Q1737">
        <f t="shared" si="463"/>
        <v>0.42508263210311331</v>
      </c>
      <c r="R1737">
        <f t="shared" si="464"/>
        <v>0.57491736789688663</v>
      </c>
      <c r="S1737">
        <f t="shared" si="465"/>
        <v>69252</v>
      </c>
      <c r="T1737">
        <f t="shared" si="459"/>
        <v>-32</v>
      </c>
      <c r="U1737">
        <f t="shared" si="466"/>
        <v>-4.6186709774262459E-2</v>
      </c>
      <c r="V1737">
        <v>14878</v>
      </c>
      <c r="W1737">
        <v>29539</v>
      </c>
      <c r="X1737">
        <v>12860</v>
      </c>
      <c r="Y1737">
        <v>4458</v>
      </c>
      <c r="Z1737">
        <v>7517</v>
      </c>
      <c r="AA1737">
        <f t="shared" si="467"/>
        <v>38.135331831571648</v>
      </c>
      <c r="AB1737">
        <v>9</v>
      </c>
      <c r="AC1737">
        <v>5</v>
      </c>
      <c r="AD1737">
        <v>4</v>
      </c>
      <c r="AE1737">
        <v>2</v>
      </c>
      <c r="AF1737">
        <v>4</v>
      </c>
      <c r="AG1737">
        <v>2</v>
      </c>
      <c r="AH1737">
        <v>0</v>
      </c>
      <c r="AI1737">
        <v>1</v>
      </c>
      <c r="AJ1737">
        <v>4530</v>
      </c>
      <c r="AK1737">
        <f t="shared" si="468"/>
        <v>6.5383061024190295E-2</v>
      </c>
      <c r="AL1737">
        <f t="shared" si="469"/>
        <v>4530</v>
      </c>
      <c r="AM1737">
        <f t="shared" si="470"/>
        <v>0</v>
      </c>
      <c r="AN1737">
        <f t="shared" si="471"/>
        <v>0</v>
      </c>
      <c r="AO1737">
        <v>1926</v>
      </c>
      <c r="AP1737">
        <v>2604</v>
      </c>
      <c r="AQ1737">
        <f t="shared" si="472"/>
        <v>0.42516556291390728</v>
      </c>
      <c r="AR1737">
        <f t="shared" si="473"/>
        <v>0.57483443708609272</v>
      </c>
      <c r="AS1737">
        <f t="shared" si="474"/>
        <v>4527</v>
      </c>
      <c r="AT1737">
        <f>AS1737-AJ1737</f>
        <v>-3</v>
      </c>
      <c r="AU1737">
        <f>IF(AJ1737&gt;0,AT1737*100/AJ1737,0)</f>
        <v>-6.6225165562913912E-2</v>
      </c>
      <c r="AV1737">
        <v>499</v>
      </c>
      <c r="AW1737">
        <v>2591</v>
      </c>
      <c r="AX1737">
        <v>989</v>
      </c>
      <c r="AY1737">
        <v>212</v>
      </c>
      <c r="AZ1737">
        <v>236</v>
      </c>
      <c r="BA1737">
        <f t="shared" si="475"/>
        <v>37.620720123702228</v>
      </c>
    </row>
    <row r="1738" spans="1:53" x14ac:dyDescent="0.25">
      <c r="A1738">
        <v>33</v>
      </c>
      <c r="B1738" s="1">
        <v>43989</v>
      </c>
      <c r="C1738">
        <v>649</v>
      </c>
      <c r="D1738">
        <v>278</v>
      </c>
      <c r="E1738">
        <v>371</v>
      </c>
      <c r="F1738">
        <v>129</v>
      </c>
      <c r="G1738">
        <v>250</v>
      </c>
      <c r="H1738">
        <v>120</v>
      </c>
      <c r="I1738">
        <v>53</v>
      </c>
      <c r="J1738">
        <v>97</v>
      </c>
      <c r="K1738">
        <v>69933</v>
      </c>
      <c r="L1738">
        <f t="shared" si="460"/>
        <v>69932</v>
      </c>
      <c r="M1738">
        <f t="shared" si="461"/>
        <v>-1</v>
      </c>
      <c r="N1738">
        <f t="shared" si="462"/>
        <v>-1.4299400855104171E-3</v>
      </c>
      <c r="O1738">
        <v>29729</v>
      </c>
      <c r="P1738">
        <v>40203</v>
      </c>
      <c r="Q1738">
        <f t="shared" si="463"/>
        <v>0.42511296688211403</v>
      </c>
      <c r="R1738">
        <f t="shared" si="464"/>
        <v>0.57488703311788591</v>
      </c>
      <c r="S1738">
        <f t="shared" si="465"/>
        <v>69901</v>
      </c>
      <c r="T1738">
        <f t="shared" si="459"/>
        <v>-32</v>
      </c>
      <c r="U1738">
        <f t="shared" si="466"/>
        <v>-4.5758082736333347E-2</v>
      </c>
      <c r="V1738">
        <v>15007</v>
      </c>
      <c r="W1738">
        <v>29789</v>
      </c>
      <c r="X1738">
        <v>12980</v>
      </c>
      <c r="Y1738">
        <v>4511</v>
      </c>
      <c r="Z1738">
        <v>7614</v>
      </c>
      <c r="AA1738">
        <f t="shared" si="467"/>
        <v>38.164604225976738</v>
      </c>
      <c r="AB1738">
        <v>13</v>
      </c>
      <c r="AC1738">
        <v>8</v>
      </c>
      <c r="AD1738">
        <v>5</v>
      </c>
      <c r="AE1738">
        <v>2</v>
      </c>
      <c r="AF1738">
        <v>5</v>
      </c>
      <c r="AG1738">
        <v>2</v>
      </c>
      <c r="AH1738">
        <v>2</v>
      </c>
      <c r="AI1738">
        <v>2</v>
      </c>
      <c r="AJ1738">
        <v>4543</v>
      </c>
      <c r="AK1738">
        <f t="shared" si="468"/>
        <v>6.4962178084738254E-2</v>
      </c>
      <c r="AL1738">
        <f t="shared" si="469"/>
        <v>4543</v>
      </c>
      <c r="AM1738">
        <f t="shared" si="470"/>
        <v>0</v>
      </c>
      <c r="AN1738">
        <f t="shared" si="471"/>
        <v>0</v>
      </c>
      <c r="AO1738">
        <v>1934</v>
      </c>
      <c r="AP1738">
        <v>2609</v>
      </c>
      <c r="AQ1738">
        <f t="shared" si="472"/>
        <v>0.42570988333700199</v>
      </c>
      <c r="AR1738">
        <f t="shared" si="473"/>
        <v>0.57429011666299801</v>
      </c>
      <c r="AS1738">
        <f t="shared" si="474"/>
        <v>4540</v>
      </c>
      <c r="AT1738">
        <f>AS1738-AJ1738</f>
        <v>-3</v>
      </c>
      <c r="AU1738">
        <f>IF(AJ1738&gt;0,AT1738*100/AJ1738,0)</f>
        <v>-6.6035659255998233E-2</v>
      </c>
      <c r="AV1738">
        <v>501</v>
      </c>
      <c r="AW1738">
        <v>2596</v>
      </c>
      <c r="AX1738">
        <v>991</v>
      </c>
      <c r="AY1738">
        <v>214</v>
      </c>
      <c r="AZ1738">
        <v>238</v>
      </c>
      <c r="BA1738">
        <f t="shared" si="475"/>
        <v>37.640748898678417</v>
      </c>
    </row>
    <row r="1739" spans="1:53" x14ac:dyDescent="0.25">
      <c r="A1739">
        <v>33</v>
      </c>
      <c r="B1739" s="1">
        <v>43990</v>
      </c>
      <c r="C1739">
        <v>584</v>
      </c>
      <c r="D1739">
        <v>236</v>
      </c>
      <c r="E1739">
        <v>348</v>
      </c>
      <c r="F1739">
        <v>92</v>
      </c>
      <c r="G1739">
        <v>267</v>
      </c>
      <c r="H1739">
        <v>114</v>
      </c>
      <c r="I1739">
        <v>36</v>
      </c>
      <c r="J1739">
        <v>75</v>
      </c>
      <c r="K1739">
        <v>70517</v>
      </c>
      <c r="L1739">
        <f t="shared" si="460"/>
        <v>70516</v>
      </c>
      <c r="M1739">
        <f t="shared" si="461"/>
        <v>-1</v>
      </c>
      <c r="N1739">
        <f t="shared" si="462"/>
        <v>-1.4180977636598267E-3</v>
      </c>
      <c r="O1739">
        <v>29965</v>
      </c>
      <c r="P1739">
        <v>40551</v>
      </c>
      <c r="Q1739">
        <f t="shared" si="463"/>
        <v>0.42493902093141983</v>
      </c>
      <c r="R1739">
        <f t="shared" si="464"/>
        <v>0.57506097906858022</v>
      </c>
      <c r="S1739">
        <f t="shared" si="465"/>
        <v>70485</v>
      </c>
      <c r="T1739">
        <f t="shared" si="459"/>
        <v>-32</v>
      </c>
      <c r="U1739">
        <f t="shared" si="466"/>
        <v>-4.5379128437114453E-2</v>
      </c>
      <c r="V1739">
        <v>15099</v>
      </c>
      <c r="W1739">
        <v>30056</v>
      </c>
      <c r="X1739">
        <v>13094</v>
      </c>
      <c r="Y1739">
        <v>4547</v>
      </c>
      <c r="Z1739">
        <v>7689</v>
      </c>
      <c r="AA1739">
        <f t="shared" si="467"/>
        <v>38.184436404908844</v>
      </c>
      <c r="AB1739">
        <v>6</v>
      </c>
      <c r="AC1739">
        <v>3</v>
      </c>
      <c r="AD1739">
        <v>3</v>
      </c>
      <c r="AE1739">
        <v>0</v>
      </c>
      <c r="AF1739">
        <v>4</v>
      </c>
      <c r="AG1739">
        <v>2</v>
      </c>
      <c r="AH1739">
        <v>0</v>
      </c>
      <c r="AI1739">
        <v>0</v>
      </c>
      <c r="AJ1739">
        <v>4549</v>
      </c>
      <c r="AK1739">
        <f t="shared" si="468"/>
        <v>6.450926726888552E-2</v>
      </c>
      <c r="AL1739">
        <f t="shared" si="469"/>
        <v>4549</v>
      </c>
      <c r="AM1739">
        <f t="shared" si="470"/>
        <v>0</v>
      </c>
      <c r="AN1739">
        <f t="shared" si="471"/>
        <v>0</v>
      </c>
      <c r="AO1739">
        <v>1937</v>
      </c>
      <c r="AP1739">
        <v>2612</v>
      </c>
      <c r="AQ1739">
        <f t="shared" si="472"/>
        <v>0.42580786986150804</v>
      </c>
      <c r="AR1739">
        <f t="shared" si="473"/>
        <v>0.57419213013849202</v>
      </c>
      <c r="AS1739">
        <f t="shared" si="474"/>
        <v>4546</v>
      </c>
      <c r="AT1739">
        <f>AS1739-AJ1739</f>
        <v>-3</v>
      </c>
      <c r="AU1739">
        <f>IF(AJ1739&gt;0,AT1739*100/AJ1739,0)</f>
        <v>-6.5948560123103975E-2</v>
      </c>
      <c r="AV1739">
        <v>501</v>
      </c>
      <c r="AW1739">
        <v>2600</v>
      </c>
      <c r="AX1739">
        <v>993</v>
      </c>
      <c r="AY1739">
        <v>214</v>
      </c>
      <c r="AZ1739">
        <v>238</v>
      </c>
      <c r="BA1739">
        <f t="shared" si="475"/>
        <v>37.641663000439948</v>
      </c>
    </row>
    <row r="1740" spans="1:53" x14ac:dyDescent="0.25">
      <c r="A1740">
        <v>33</v>
      </c>
      <c r="B1740" s="1">
        <v>43991</v>
      </c>
      <c r="C1740">
        <v>501</v>
      </c>
      <c r="D1740">
        <v>218</v>
      </c>
      <c r="E1740">
        <v>283</v>
      </c>
      <c r="F1740">
        <v>80</v>
      </c>
      <c r="G1740">
        <v>225</v>
      </c>
      <c r="H1740">
        <v>114</v>
      </c>
      <c r="I1740">
        <v>28</v>
      </c>
      <c r="J1740">
        <v>54</v>
      </c>
      <c r="K1740">
        <v>71018</v>
      </c>
      <c r="L1740">
        <f t="shared" si="460"/>
        <v>71017</v>
      </c>
      <c r="M1740">
        <f t="shared" si="461"/>
        <v>-1</v>
      </c>
      <c r="N1740">
        <f t="shared" si="462"/>
        <v>-1.4080937227181841E-3</v>
      </c>
      <c r="O1740">
        <v>30183</v>
      </c>
      <c r="P1740">
        <v>40834</v>
      </c>
      <c r="Q1740">
        <f t="shared" si="463"/>
        <v>0.42501091288001464</v>
      </c>
      <c r="R1740">
        <f t="shared" si="464"/>
        <v>0.57498908711998531</v>
      </c>
      <c r="S1740">
        <f t="shared" si="465"/>
        <v>70986</v>
      </c>
      <c r="T1740">
        <f t="shared" si="459"/>
        <v>-32</v>
      </c>
      <c r="U1740">
        <f t="shared" si="466"/>
        <v>-4.5058999126981893E-2</v>
      </c>
      <c r="V1740">
        <v>15179</v>
      </c>
      <c r="W1740">
        <v>30281</v>
      </c>
      <c r="X1740">
        <v>13208</v>
      </c>
      <c r="Y1740">
        <v>4575</v>
      </c>
      <c r="Z1740">
        <v>7743</v>
      </c>
      <c r="AA1740">
        <f t="shared" si="467"/>
        <v>38.197362860282311</v>
      </c>
      <c r="AB1740">
        <v>6</v>
      </c>
      <c r="AC1740">
        <v>2</v>
      </c>
      <c r="AD1740">
        <v>4</v>
      </c>
      <c r="AE1740">
        <v>0</v>
      </c>
      <c r="AF1740">
        <v>5</v>
      </c>
      <c r="AG1740">
        <v>1</v>
      </c>
      <c r="AH1740">
        <v>0</v>
      </c>
      <c r="AI1740">
        <v>0</v>
      </c>
      <c r="AJ1740">
        <v>4555</v>
      </c>
      <c r="AK1740">
        <f t="shared" si="468"/>
        <v>6.4138669069813289E-2</v>
      </c>
      <c r="AL1740">
        <f t="shared" si="469"/>
        <v>4555</v>
      </c>
      <c r="AM1740">
        <f t="shared" si="470"/>
        <v>0</v>
      </c>
      <c r="AN1740">
        <f t="shared" si="471"/>
        <v>0</v>
      </c>
      <c r="AO1740">
        <v>1939</v>
      </c>
      <c r="AP1740">
        <v>2616</v>
      </c>
      <c r="AQ1740">
        <f t="shared" si="472"/>
        <v>0.42568605927552139</v>
      </c>
      <c r="AR1740">
        <f t="shared" si="473"/>
        <v>0.57431394072447861</v>
      </c>
      <c r="AS1740">
        <f t="shared" si="474"/>
        <v>4552</v>
      </c>
      <c r="AT1740">
        <f>AS1740-AJ1740</f>
        <v>-3</v>
      </c>
      <c r="AU1740">
        <f>IF(AJ1740&gt;0,AT1740*100/AJ1740,0)</f>
        <v>-6.5861690450054883E-2</v>
      </c>
      <c r="AV1740">
        <v>501</v>
      </c>
      <c r="AW1740">
        <v>2605</v>
      </c>
      <c r="AX1740">
        <v>994</v>
      </c>
      <c r="AY1740">
        <v>214</v>
      </c>
      <c r="AZ1740">
        <v>238</v>
      </c>
      <c r="BA1740">
        <f t="shared" si="475"/>
        <v>37.63708260105448</v>
      </c>
    </row>
    <row r="1741" spans="1:53" x14ac:dyDescent="0.25">
      <c r="A1741">
        <v>33</v>
      </c>
      <c r="B1741" s="1">
        <v>43992</v>
      </c>
      <c r="C1741">
        <v>534</v>
      </c>
      <c r="D1741">
        <v>235</v>
      </c>
      <c r="E1741">
        <v>299</v>
      </c>
      <c r="F1741">
        <v>79</v>
      </c>
      <c r="G1741">
        <v>230</v>
      </c>
      <c r="H1741">
        <v>119</v>
      </c>
      <c r="I1741">
        <v>30</v>
      </c>
      <c r="J1741">
        <v>76</v>
      </c>
      <c r="K1741">
        <v>71552</v>
      </c>
      <c r="L1741">
        <f t="shared" si="460"/>
        <v>71551</v>
      </c>
      <c r="M1741">
        <f t="shared" si="461"/>
        <v>-1</v>
      </c>
      <c r="N1741">
        <f t="shared" si="462"/>
        <v>-1.3975849731663686E-3</v>
      </c>
      <c r="O1741">
        <v>30418</v>
      </c>
      <c r="P1741">
        <v>41133</v>
      </c>
      <c r="Q1741">
        <f t="shared" si="463"/>
        <v>0.42512333859764362</v>
      </c>
      <c r="R1741">
        <f t="shared" si="464"/>
        <v>0.57487666140235638</v>
      </c>
      <c r="S1741">
        <f t="shared" si="465"/>
        <v>71520</v>
      </c>
      <c r="T1741">
        <f t="shared" si="459"/>
        <v>-32</v>
      </c>
      <c r="U1741">
        <f t="shared" si="466"/>
        <v>-4.4722719141323794E-2</v>
      </c>
      <c r="V1741">
        <v>15258</v>
      </c>
      <c r="W1741">
        <v>30511</v>
      </c>
      <c r="X1741">
        <v>13327</v>
      </c>
      <c r="Y1741">
        <v>4605</v>
      </c>
      <c r="Z1741">
        <v>7819</v>
      </c>
      <c r="AA1741">
        <f t="shared" si="467"/>
        <v>38.225489373601789</v>
      </c>
      <c r="AB1741">
        <v>9</v>
      </c>
      <c r="AC1741">
        <v>5</v>
      </c>
      <c r="AD1741">
        <v>4</v>
      </c>
      <c r="AE1741">
        <v>1</v>
      </c>
      <c r="AF1741">
        <v>7</v>
      </c>
      <c r="AG1741">
        <v>0</v>
      </c>
      <c r="AH1741">
        <v>0</v>
      </c>
      <c r="AI1741">
        <v>1</v>
      </c>
      <c r="AJ1741">
        <v>4564</v>
      </c>
      <c r="AK1741">
        <f t="shared" si="468"/>
        <v>6.3785778175313057E-2</v>
      </c>
      <c r="AL1741">
        <f t="shared" si="469"/>
        <v>4564</v>
      </c>
      <c r="AM1741">
        <f t="shared" si="470"/>
        <v>0</v>
      </c>
      <c r="AN1741">
        <f t="shared" si="471"/>
        <v>0</v>
      </c>
      <c r="AO1741">
        <v>1944</v>
      </c>
      <c r="AP1741">
        <v>2620</v>
      </c>
      <c r="AQ1741">
        <f t="shared" si="472"/>
        <v>0.42594215600350571</v>
      </c>
      <c r="AR1741">
        <f t="shared" si="473"/>
        <v>0.57405784399649429</v>
      </c>
      <c r="AS1741">
        <f t="shared" si="474"/>
        <v>4561</v>
      </c>
      <c r="AT1741">
        <f>AS1741-AJ1741</f>
        <v>-3</v>
      </c>
      <c r="AU1741">
        <f>IF(AJ1741&gt;0,AT1741*100/AJ1741,0)</f>
        <v>-6.5731814198071864E-2</v>
      </c>
      <c r="AV1741">
        <v>502</v>
      </c>
      <c r="AW1741">
        <v>2612</v>
      </c>
      <c r="AX1741">
        <v>994</v>
      </c>
      <c r="AY1741">
        <v>214</v>
      </c>
      <c r="AZ1741">
        <v>239</v>
      </c>
      <c r="BA1741">
        <f t="shared" si="475"/>
        <v>37.628590221442664</v>
      </c>
    </row>
    <row r="1742" spans="1:53" x14ac:dyDescent="0.25">
      <c r="A1742">
        <v>33</v>
      </c>
      <c r="B1742" s="1">
        <v>43993</v>
      </c>
      <c r="C1742">
        <v>509</v>
      </c>
      <c r="D1742">
        <v>211</v>
      </c>
      <c r="E1742">
        <v>298</v>
      </c>
      <c r="F1742">
        <v>85</v>
      </c>
      <c r="G1742">
        <v>225</v>
      </c>
      <c r="H1742">
        <v>94</v>
      </c>
      <c r="I1742">
        <v>35</v>
      </c>
      <c r="J1742">
        <v>69</v>
      </c>
      <c r="K1742">
        <v>72061</v>
      </c>
      <c r="L1742">
        <f t="shared" si="460"/>
        <v>72060</v>
      </c>
      <c r="M1742">
        <f t="shared" si="461"/>
        <v>-1</v>
      </c>
      <c r="N1742">
        <f t="shared" si="462"/>
        <v>-1.3877131874384203E-3</v>
      </c>
      <c r="O1742">
        <v>30629</v>
      </c>
      <c r="P1742">
        <v>41431</v>
      </c>
      <c r="Q1742">
        <f t="shared" si="463"/>
        <v>0.42504857063558144</v>
      </c>
      <c r="R1742">
        <f t="shared" si="464"/>
        <v>0.57495142936441856</v>
      </c>
      <c r="S1742">
        <f t="shared" si="465"/>
        <v>72028</v>
      </c>
      <c r="T1742">
        <f t="shared" si="459"/>
        <v>-33</v>
      </c>
      <c r="U1742">
        <f t="shared" si="466"/>
        <v>-4.5794535185467868E-2</v>
      </c>
      <c r="V1742">
        <v>15343</v>
      </c>
      <c r="W1742">
        <v>30736</v>
      </c>
      <c r="X1742">
        <v>13421</v>
      </c>
      <c r="Y1742">
        <v>4640</v>
      </c>
      <c r="Z1742">
        <v>7888</v>
      </c>
      <c r="AA1742">
        <f t="shared" si="467"/>
        <v>38.243391458877106</v>
      </c>
      <c r="AB1742">
        <v>5</v>
      </c>
      <c r="AC1742">
        <v>3</v>
      </c>
      <c r="AD1742">
        <v>2</v>
      </c>
      <c r="AE1742">
        <v>2</v>
      </c>
      <c r="AF1742">
        <v>0</v>
      </c>
      <c r="AG1742">
        <v>2</v>
      </c>
      <c r="AH1742">
        <v>0</v>
      </c>
      <c r="AI1742">
        <v>1</v>
      </c>
      <c r="AJ1742">
        <v>4569</v>
      </c>
      <c r="AK1742">
        <f t="shared" si="468"/>
        <v>6.3404615534061418E-2</v>
      </c>
      <c r="AL1742">
        <f t="shared" si="469"/>
        <v>4569</v>
      </c>
      <c r="AM1742">
        <f t="shared" si="470"/>
        <v>0</v>
      </c>
      <c r="AN1742">
        <f t="shared" si="471"/>
        <v>0</v>
      </c>
      <c r="AO1742">
        <v>1947</v>
      </c>
      <c r="AP1742">
        <v>2622</v>
      </c>
      <c r="AQ1742">
        <f t="shared" si="472"/>
        <v>0.42613263296126069</v>
      </c>
      <c r="AR1742">
        <f t="shared" si="473"/>
        <v>0.57386736703873931</v>
      </c>
      <c r="AS1742">
        <f t="shared" si="474"/>
        <v>4566</v>
      </c>
      <c r="AT1742">
        <f>AS1742-AJ1742</f>
        <v>-3</v>
      </c>
      <c r="AU1742">
        <f>IF(AJ1742&gt;0,AT1742*100/AJ1742,0)</f>
        <v>-6.5659881812212745E-2</v>
      </c>
      <c r="AV1742">
        <v>504</v>
      </c>
      <c r="AW1742">
        <v>2612</v>
      </c>
      <c r="AX1742">
        <v>996</v>
      </c>
      <c r="AY1742">
        <v>214</v>
      </c>
      <c r="AZ1742">
        <v>240</v>
      </c>
      <c r="BA1742">
        <f t="shared" si="475"/>
        <v>37.632939115199299</v>
      </c>
    </row>
    <row r="1743" spans="1:53" x14ac:dyDescent="0.25">
      <c r="A1743">
        <v>33</v>
      </c>
      <c r="B1743" s="1">
        <v>43994</v>
      </c>
      <c r="C1743">
        <v>483</v>
      </c>
      <c r="D1743">
        <v>184</v>
      </c>
      <c r="E1743">
        <v>299</v>
      </c>
      <c r="F1743">
        <v>70</v>
      </c>
      <c r="G1743">
        <v>207</v>
      </c>
      <c r="H1743">
        <v>93</v>
      </c>
      <c r="I1743">
        <v>36</v>
      </c>
      <c r="J1743">
        <v>76</v>
      </c>
      <c r="K1743">
        <v>72544</v>
      </c>
      <c r="L1743">
        <f t="shared" si="460"/>
        <v>72543</v>
      </c>
      <c r="M1743">
        <f t="shared" si="461"/>
        <v>-1</v>
      </c>
      <c r="N1743">
        <f t="shared" si="462"/>
        <v>-1.3784737538597264E-3</v>
      </c>
      <c r="O1743">
        <v>30813</v>
      </c>
      <c r="P1743">
        <v>41730</v>
      </c>
      <c r="Q1743">
        <f t="shared" si="463"/>
        <v>0.42475497291261732</v>
      </c>
      <c r="R1743">
        <f t="shared" si="464"/>
        <v>0.57524502708738268</v>
      </c>
      <c r="S1743">
        <f t="shared" si="465"/>
        <v>72510</v>
      </c>
      <c r="T1743">
        <f t="shared" si="459"/>
        <v>-34</v>
      </c>
      <c r="U1743">
        <f t="shared" si="466"/>
        <v>-4.6868107631230699E-2</v>
      </c>
      <c r="V1743">
        <v>15413</v>
      </c>
      <c r="W1743">
        <v>30943</v>
      </c>
      <c r="X1743">
        <v>13514</v>
      </c>
      <c r="Y1743">
        <v>4676</v>
      </c>
      <c r="Z1743">
        <v>7964</v>
      </c>
      <c r="AA1743">
        <f t="shared" si="467"/>
        <v>38.273782926492899</v>
      </c>
      <c r="AB1743">
        <v>10</v>
      </c>
      <c r="AC1743">
        <v>7</v>
      </c>
      <c r="AD1743">
        <v>3</v>
      </c>
      <c r="AE1743">
        <v>1</v>
      </c>
      <c r="AF1743">
        <v>6</v>
      </c>
      <c r="AG1743">
        <v>2</v>
      </c>
      <c r="AH1743">
        <v>0</v>
      </c>
      <c r="AI1743">
        <v>1</v>
      </c>
      <c r="AJ1743">
        <v>4579</v>
      </c>
      <c r="AK1743">
        <f t="shared" si="468"/>
        <v>6.3120313189236874E-2</v>
      </c>
      <c r="AL1743">
        <f t="shared" si="469"/>
        <v>4579</v>
      </c>
      <c r="AM1743">
        <f t="shared" si="470"/>
        <v>0</v>
      </c>
      <c r="AN1743">
        <f t="shared" si="471"/>
        <v>0</v>
      </c>
      <c r="AO1743">
        <v>1954</v>
      </c>
      <c r="AP1743">
        <v>2625</v>
      </c>
      <c r="AQ1743">
        <f t="shared" si="472"/>
        <v>0.4267307272330203</v>
      </c>
      <c r="AR1743">
        <f t="shared" si="473"/>
        <v>0.5732692727669797</v>
      </c>
      <c r="AS1743">
        <f t="shared" si="474"/>
        <v>4576</v>
      </c>
      <c r="AT1743">
        <f>AS1743-AJ1743</f>
        <v>-3</v>
      </c>
      <c r="AU1743">
        <f>IF(AJ1743&gt;0,AT1743*100/AJ1743,0)</f>
        <v>-6.5516488316226251E-2</v>
      </c>
      <c r="AV1743">
        <v>505</v>
      </c>
      <c r="AW1743">
        <v>2618</v>
      </c>
      <c r="AX1743">
        <v>998</v>
      </c>
      <c r="AY1743">
        <v>214</v>
      </c>
      <c r="AZ1743">
        <v>241</v>
      </c>
      <c r="BA1743">
        <f t="shared" si="475"/>
        <v>37.63374125874126</v>
      </c>
    </row>
    <row r="1744" spans="1:53" x14ac:dyDescent="0.25">
      <c r="A1744">
        <v>33</v>
      </c>
      <c r="B1744" s="1">
        <v>43995</v>
      </c>
      <c r="C1744">
        <v>653</v>
      </c>
      <c r="D1744">
        <v>268</v>
      </c>
      <c r="E1744">
        <v>385</v>
      </c>
      <c r="F1744">
        <v>120</v>
      </c>
      <c r="G1744">
        <v>250</v>
      </c>
      <c r="H1744">
        <v>141</v>
      </c>
      <c r="I1744">
        <v>49</v>
      </c>
      <c r="J1744">
        <v>92</v>
      </c>
      <c r="K1744">
        <v>73197</v>
      </c>
      <c r="L1744">
        <f t="shared" si="460"/>
        <v>73196</v>
      </c>
      <c r="M1744">
        <f t="shared" si="461"/>
        <v>-1</v>
      </c>
      <c r="N1744">
        <f t="shared" si="462"/>
        <v>-1.3661762094074894E-3</v>
      </c>
      <c r="O1744">
        <v>31081</v>
      </c>
      <c r="P1744">
        <v>42115</v>
      </c>
      <c r="Q1744">
        <f t="shared" si="463"/>
        <v>0.42462702879938796</v>
      </c>
      <c r="R1744">
        <f t="shared" si="464"/>
        <v>0.57537297120061204</v>
      </c>
      <c r="S1744">
        <f t="shared" si="465"/>
        <v>73162</v>
      </c>
      <c r="T1744">
        <f t="shared" si="459"/>
        <v>-35</v>
      </c>
      <c r="U1744">
        <f t="shared" si="466"/>
        <v>-4.7816167329262131E-2</v>
      </c>
      <c r="V1744">
        <v>15533</v>
      </c>
      <c r="W1744">
        <v>31193</v>
      </c>
      <c r="X1744">
        <v>13655</v>
      </c>
      <c r="Y1744">
        <v>4725</v>
      </c>
      <c r="Z1744">
        <v>8056</v>
      </c>
      <c r="AA1744">
        <f t="shared" si="467"/>
        <v>38.304324649408166</v>
      </c>
      <c r="AB1744">
        <v>8</v>
      </c>
      <c r="AC1744">
        <v>2</v>
      </c>
      <c r="AD1744">
        <v>6</v>
      </c>
      <c r="AE1744">
        <v>0</v>
      </c>
      <c r="AF1744">
        <v>4</v>
      </c>
      <c r="AG1744">
        <v>2</v>
      </c>
      <c r="AH1744">
        <v>1</v>
      </c>
      <c r="AI1744">
        <v>1</v>
      </c>
      <c r="AJ1744">
        <v>4587</v>
      </c>
      <c r="AK1744">
        <f t="shared" si="468"/>
        <v>6.2666502725521545E-2</v>
      </c>
      <c r="AL1744">
        <f t="shared" si="469"/>
        <v>4587</v>
      </c>
      <c r="AM1744">
        <f t="shared" si="470"/>
        <v>0</v>
      </c>
      <c r="AN1744">
        <f t="shared" si="471"/>
        <v>0</v>
      </c>
      <c r="AO1744">
        <v>1956</v>
      </c>
      <c r="AP1744">
        <v>2631</v>
      </c>
      <c r="AQ1744">
        <f t="shared" si="472"/>
        <v>0.42642249836494439</v>
      </c>
      <c r="AR1744">
        <f t="shared" si="473"/>
        <v>0.57357750163505561</v>
      </c>
      <c r="AS1744">
        <f t="shared" si="474"/>
        <v>4584</v>
      </c>
      <c r="AT1744">
        <f>AS1744-AJ1744</f>
        <v>-3</v>
      </c>
      <c r="AU1744">
        <f>IF(AJ1744&gt;0,AT1744*100/AJ1744,0)</f>
        <v>-6.540222367560497E-2</v>
      </c>
      <c r="AV1744">
        <v>505</v>
      </c>
      <c r="AW1744">
        <v>2622</v>
      </c>
      <c r="AX1744">
        <v>1000</v>
      </c>
      <c r="AY1744">
        <v>215</v>
      </c>
      <c r="AZ1744">
        <v>242</v>
      </c>
      <c r="BA1744">
        <f t="shared" si="475"/>
        <v>37.651396160558463</v>
      </c>
    </row>
    <row r="1745" spans="1:53" x14ac:dyDescent="0.25">
      <c r="A1745">
        <v>33</v>
      </c>
      <c r="B1745" s="1">
        <v>43996</v>
      </c>
      <c r="C1745">
        <v>615</v>
      </c>
      <c r="D1745">
        <v>254</v>
      </c>
      <c r="E1745">
        <v>361</v>
      </c>
      <c r="F1745">
        <v>107</v>
      </c>
      <c r="G1745">
        <v>271</v>
      </c>
      <c r="H1745">
        <v>115</v>
      </c>
      <c r="I1745">
        <v>34</v>
      </c>
      <c r="J1745">
        <v>88</v>
      </c>
      <c r="K1745">
        <v>73812</v>
      </c>
      <c r="L1745">
        <f t="shared" si="460"/>
        <v>73811</v>
      </c>
      <c r="M1745">
        <f t="shared" si="461"/>
        <v>-1</v>
      </c>
      <c r="N1745">
        <f t="shared" si="462"/>
        <v>-1.3547932585487455E-3</v>
      </c>
      <c r="O1745">
        <v>31335</v>
      </c>
      <c r="P1745">
        <v>42476</v>
      </c>
      <c r="Q1745">
        <f t="shared" si="463"/>
        <v>0.4245302190730379</v>
      </c>
      <c r="R1745">
        <f t="shared" si="464"/>
        <v>0.5754697809269621</v>
      </c>
      <c r="S1745">
        <f t="shared" si="465"/>
        <v>73777</v>
      </c>
      <c r="T1745">
        <f t="shared" si="459"/>
        <v>-35</v>
      </c>
      <c r="U1745">
        <f t="shared" si="466"/>
        <v>-4.7417764049206092E-2</v>
      </c>
      <c r="V1745">
        <v>15640</v>
      </c>
      <c r="W1745">
        <v>31464</v>
      </c>
      <c r="X1745">
        <v>13770</v>
      </c>
      <c r="Y1745">
        <v>4759</v>
      </c>
      <c r="Z1745">
        <v>8144</v>
      </c>
      <c r="AA1745">
        <f t="shared" si="467"/>
        <v>38.32262087100316</v>
      </c>
      <c r="AB1745">
        <v>6</v>
      </c>
      <c r="AC1745">
        <v>2</v>
      </c>
      <c r="AD1745">
        <v>4</v>
      </c>
      <c r="AE1745">
        <v>0</v>
      </c>
      <c r="AF1745">
        <v>3</v>
      </c>
      <c r="AG1745">
        <v>2</v>
      </c>
      <c r="AH1745">
        <v>0</v>
      </c>
      <c r="AI1745">
        <v>1</v>
      </c>
      <c r="AJ1745">
        <v>4593</v>
      </c>
      <c r="AK1745">
        <f t="shared" si="468"/>
        <v>6.2225654365143879E-2</v>
      </c>
      <c r="AL1745">
        <f t="shared" si="469"/>
        <v>4593</v>
      </c>
      <c r="AM1745">
        <f t="shared" si="470"/>
        <v>0</v>
      </c>
      <c r="AN1745">
        <f t="shared" si="471"/>
        <v>0</v>
      </c>
      <c r="AO1745">
        <v>1958</v>
      </c>
      <c r="AP1745">
        <v>2635</v>
      </c>
      <c r="AQ1745">
        <f t="shared" si="472"/>
        <v>0.42630089266274768</v>
      </c>
      <c r="AR1745">
        <f t="shared" si="473"/>
        <v>0.57369910733725238</v>
      </c>
      <c r="AS1745">
        <f t="shared" si="474"/>
        <v>4590</v>
      </c>
      <c r="AT1745">
        <f>AS1745-AJ1745</f>
        <v>-3</v>
      </c>
      <c r="AU1745">
        <f>IF(AJ1745&gt;0,AT1745*100/AJ1745,0)</f>
        <v>-6.531678641410843E-2</v>
      </c>
      <c r="AV1745">
        <v>505</v>
      </c>
      <c r="AW1745">
        <v>2625</v>
      </c>
      <c r="AX1745">
        <v>1002</v>
      </c>
      <c r="AY1745">
        <v>215</v>
      </c>
      <c r="AZ1745">
        <v>243</v>
      </c>
      <c r="BA1745">
        <f t="shared" si="475"/>
        <v>37.663616557734201</v>
      </c>
    </row>
    <row r="1746" spans="1:53" x14ac:dyDescent="0.25">
      <c r="A1746">
        <v>33</v>
      </c>
      <c r="B1746" s="1">
        <v>43997</v>
      </c>
      <c r="C1746">
        <v>579</v>
      </c>
      <c r="D1746">
        <v>259</v>
      </c>
      <c r="E1746">
        <v>320</v>
      </c>
      <c r="F1746">
        <v>90</v>
      </c>
      <c r="G1746">
        <v>250</v>
      </c>
      <c r="H1746">
        <v>126</v>
      </c>
      <c r="I1746">
        <v>38</v>
      </c>
      <c r="J1746">
        <v>75</v>
      </c>
      <c r="K1746">
        <v>74391</v>
      </c>
      <c r="L1746">
        <f t="shared" si="460"/>
        <v>74390</v>
      </c>
      <c r="M1746">
        <f t="shared" si="461"/>
        <v>-1</v>
      </c>
      <c r="N1746">
        <f t="shared" si="462"/>
        <v>-1.3442486322270168E-3</v>
      </c>
      <c r="O1746">
        <v>31594</v>
      </c>
      <c r="P1746">
        <v>42796</v>
      </c>
      <c r="Q1746">
        <f t="shared" si="463"/>
        <v>0.42470762199220324</v>
      </c>
      <c r="R1746">
        <f t="shared" si="464"/>
        <v>0.57529237800779676</v>
      </c>
      <c r="S1746">
        <f t="shared" si="465"/>
        <v>74356</v>
      </c>
      <c r="T1746">
        <f t="shared" ref="T1746:T1809" si="476">S1746-K1746</f>
        <v>-35</v>
      </c>
      <c r="U1746">
        <f t="shared" si="466"/>
        <v>-4.7048702127945582E-2</v>
      </c>
      <c r="V1746">
        <v>15730</v>
      </c>
      <c r="W1746">
        <v>31714</v>
      </c>
      <c r="X1746">
        <v>13896</v>
      </c>
      <c r="Y1746">
        <v>4797</v>
      </c>
      <c r="Z1746">
        <v>8219</v>
      </c>
      <c r="AA1746">
        <f t="shared" si="467"/>
        <v>38.346441443864649</v>
      </c>
      <c r="AB1746">
        <v>4</v>
      </c>
      <c r="AC1746">
        <v>2</v>
      </c>
      <c r="AD1746">
        <v>2</v>
      </c>
      <c r="AE1746">
        <v>0</v>
      </c>
      <c r="AF1746">
        <v>4</v>
      </c>
      <c r="AG1746">
        <v>0</v>
      </c>
      <c r="AH1746">
        <v>0</v>
      </c>
      <c r="AI1746">
        <v>0</v>
      </c>
      <c r="AJ1746">
        <v>4597</v>
      </c>
      <c r="AK1746">
        <f t="shared" si="468"/>
        <v>6.1795109623475959E-2</v>
      </c>
      <c r="AL1746">
        <f t="shared" si="469"/>
        <v>4597</v>
      </c>
      <c r="AM1746">
        <f t="shared" si="470"/>
        <v>0</v>
      </c>
      <c r="AN1746">
        <f t="shared" si="471"/>
        <v>0</v>
      </c>
      <c r="AO1746">
        <v>1960</v>
      </c>
      <c r="AP1746">
        <v>2637</v>
      </c>
      <c r="AQ1746">
        <f t="shared" si="472"/>
        <v>0.42636502066565152</v>
      </c>
      <c r="AR1746">
        <f t="shared" si="473"/>
        <v>0.57363497933434848</v>
      </c>
      <c r="AS1746">
        <f t="shared" si="474"/>
        <v>4594</v>
      </c>
      <c r="AT1746">
        <f>AS1746-AJ1746</f>
        <v>-3</v>
      </c>
      <c r="AU1746">
        <f>IF(AJ1746&gt;0,AT1746*100/AJ1746,0)</f>
        <v>-6.5259952142701763E-2</v>
      </c>
      <c r="AV1746">
        <v>505</v>
      </c>
      <c r="AW1746">
        <v>2629</v>
      </c>
      <c r="AX1746">
        <v>1002</v>
      </c>
      <c r="AY1746">
        <v>215</v>
      </c>
      <c r="AZ1746">
        <v>243</v>
      </c>
      <c r="BA1746">
        <f t="shared" si="475"/>
        <v>37.656943839791033</v>
      </c>
    </row>
    <row r="1747" spans="1:53" x14ac:dyDescent="0.25">
      <c r="A1747">
        <v>33</v>
      </c>
      <c r="B1747" s="1">
        <v>43998</v>
      </c>
      <c r="C1747">
        <v>520</v>
      </c>
      <c r="D1747">
        <v>216</v>
      </c>
      <c r="E1747">
        <v>304</v>
      </c>
      <c r="F1747">
        <v>94</v>
      </c>
      <c r="G1747">
        <v>235</v>
      </c>
      <c r="H1747">
        <v>91</v>
      </c>
      <c r="I1747">
        <v>30</v>
      </c>
      <c r="J1747">
        <v>70</v>
      </c>
      <c r="K1747">
        <v>74911</v>
      </c>
      <c r="L1747">
        <f t="shared" si="460"/>
        <v>74910</v>
      </c>
      <c r="M1747">
        <f t="shared" si="461"/>
        <v>-1</v>
      </c>
      <c r="N1747">
        <f t="shared" si="462"/>
        <v>-1.3349174353566233E-3</v>
      </c>
      <c r="O1747">
        <v>31810</v>
      </c>
      <c r="P1747">
        <v>43100</v>
      </c>
      <c r="Q1747">
        <f t="shared" si="463"/>
        <v>0.42464290481911626</v>
      </c>
      <c r="R1747">
        <f t="shared" si="464"/>
        <v>0.57535709518088374</v>
      </c>
      <c r="S1747">
        <f t="shared" si="465"/>
        <v>74876</v>
      </c>
      <c r="T1747">
        <f t="shared" si="476"/>
        <v>-35</v>
      </c>
      <c r="U1747">
        <f t="shared" si="466"/>
        <v>-4.6722110237481809E-2</v>
      </c>
      <c r="V1747">
        <v>15824</v>
      </c>
      <c r="W1747">
        <v>31949</v>
      </c>
      <c r="X1747">
        <v>13987</v>
      </c>
      <c r="Y1747">
        <v>4827</v>
      </c>
      <c r="Z1747">
        <v>8289</v>
      </c>
      <c r="AA1747">
        <f t="shared" si="467"/>
        <v>38.355881724451095</v>
      </c>
      <c r="AB1747">
        <v>14</v>
      </c>
      <c r="AC1747">
        <v>5</v>
      </c>
      <c r="AD1747">
        <v>9</v>
      </c>
      <c r="AE1747">
        <v>5</v>
      </c>
      <c r="AF1747">
        <v>8</v>
      </c>
      <c r="AG1747">
        <v>1</v>
      </c>
      <c r="AH1747">
        <v>0</v>
      </c>
      <c r="AI1747">
        <v>0</v>
      </c>
      <c r="AJ1747">
        <v>4611</v>
      </c>
      <c r="AK1747">
        <f t="shared" si="468"/>
        <v>6.1553042944293895E-2</v>
      </c>
      <c r="AL1747">
        <f t="shared" si="469"/>
        <v>4611</v>
      </c>
      <c r="AM1747">
        <f t="shared" si="470"/>
        <v>0</v>
      </c>
      <c r="AN1747">
        <f t="shared" si="471"/>
        <v>0</v>
      </c>
      <c r="AO1747">
        <v>1965</v>
      </c>
      <c r="AP1747">
        <v>2646</v>
      </c>
      <c r="AQ1747">
        <f t="shared" si="472"/>
        <v>0.42615484710474949</v>
      </c>
      <c r="AR1747">
        <f t="shared" si="473"/>
        <v>0.57384515289525051</v>
      </c>
      <c r="AS1747">
        <f t="shared" si="474"/>
        <v>4608</v>
      </c>
      <c r="AT1747">
        <f>AS1747-AJ1747</f>
        <v>-3</v>
      </c>
      <c r="AU1747">
        <f>IF(AJ1747&gt;0,AT1747*100/AJ1747,0)</f>
        <v>-6.5061808718282363E-2</v>
      </c>
      <c r="AV1747">
        <v>510</v>
      </c>
      <c r="AW1747">
        <v>2637</v>
      </c>
      <c r="AX1747">
        <v>1003</v>
      </c>
      <c r="AY1747">
        <v>215</v>
      </c>
      <c r="AZ1747">
        <v>243</v>
      </c>
      <c r="BA1747">
        <f t="shared" si="475"/>
        <v>37.615234375</v>
      </c>
    </row>
    <row r="1748" spans="1:53" x14ac:dyDescent="0.25">
      <c r="A1748">
        <v>33</v>
      </c>
      <c r="B1748" s="1">
        <v>43999</v>
      </c>
      <c r="C1748">
        <v>477</v>
      </c>
      <c r="D1748">
        <v>185</v>
      </c>
      <c r="E1748">
        <v>292</v>
      </c>
      <c r="F1748">
        <v>79</v>
      </c>
      <c r="G1748">
        <v>189</v>
      </c>
      <c r="H1748">
        <v>110</v>
      </c>
      <c r="I1748">
        <v>28</v>
      </c>
      <c r="J1748">
        <v>71</v>
      </c>
      <c r="K1748">
        <v>75388</v>
      </c>
      <c r="L1748">
        <f t="shared" si="460"/>
        <v>75387</v>
      </c>
      <c r="M1748">
        <f t="shared" si="461"/>
        <v>-1</v>
      </c>
      <c r="N1748">
        <f t="shared" si="462"/>
        <v>-1.3264710564015493E-3</v>
      </c>
      <c r="O1748">
        <v>31995</v>
      </c>
      <c r="P1748">
        <v>43392</v>
      </c>
      <c r="Q1748">
        <f t="shared" si="463"/>
        <v>0.42441004417207212</v>
      </c>
      <c r="R1748">
        <f t="shared" si="464"/>
        <v>0.57558995582792793</v>
      </c>
      <c r="S1748">
        <f t="shared" si="465"/>
        <v>75353</v>
      </c>
      <c r="T1748">
        <f t="shared" si="476"/>
        <v>-35</v>
      </c>
      <c r="U1748">
        <f t="shared" si="466"/>
        <v>-4.6426486974054229E-2</v>
      </c>
      <c r="V1748">
        <v>15903</v>
      </c>
      <c r="W1748">
        <v>32138</v>
      </c>
      <c r="X1748">
        <v>14097</v>
      </c>
      <c r="Y1748">
        <v>4855</v>
      </c>
      <c r="Z1748">
        <v>8360</v>
      </c>
      <c r="AA1748">
        <f t="shared" si="467"/>
        <v>38.380276830384986</v>
      </c>
      <c r="AB1748">
        <v>5</v>
      </c>
      <c r="AC1748">
        <v>1</v>
      </c>
      <c r="AD1748">
        <v>4</v>
      </c>
      <c r="AE1748">
        <v>1</v>
      </c>
      <c r="AF1748">
        <v>2</v>
      </c>
      <c r="AG1748">
        <v>1</v>
      </c>
      <c r="AH1748">
        <v>0</v>
      </c>
      <c r="AI1748">
        <v>1</v>
      </c>
      <c r="AJ1748">
        <v>4616</v>
      </c>
      <c r="AK1748">
        <f t="shared" si="468"/>
        <v>6.1229903963495515E-2</v>
      </c>
      <c r="AL1748">
        <f t="shared" si="469"/>
        <v>4616</v>
      </c>
      <c r="AM1748">
        <f t="shared" si="470"/>
        <v>0</v>
      </c>
      <c r="AN1748">
        <f t="shared" si="471"/>
        <v>0</v>
      </c>
      <c r="AO1748">
        <v>1966</v>
      </c>
      <c r="AP1748">
        <v>2650</v>
      </c>
      <c r="AQ1748">
        <f t="shared" si="472"/>
        <v>0.4259098786828423</v>
      </c>
      <c r="AR1748">
        <f t="shared" si="473"/>
        <v>0.57409012131715775</v>
      </c>
      <c r="AS1748">
        <f t="shared" si="474"/>
        <v>4613</v>
      </c>
      <c r="AT1748">
        <f>AS1748-AJ1748</f>
        <v>-3</v>
      </c>
      <c r="AU1748">
        <f>IF(AJ1748&gt;0,AT1748*100/AJ1748,0)</f>
        <v>-6.4991334488734842E-2</v>
      </c>
      <c r="AV1748">
        <v>511</v>
      </c>
      <c r="AW1748">
        <v>2639</v>
      </c>
      <c r="AX1748">
        <v>1004</v>
      </c>
      <c r="AY1748">
        <v>215</v>
      </c>
      <c r="AZ1748">
        <v>244</v>
      </c>
      <c r="BA1748">
        <f t="shared" si="475"/>
        <v>37.618903099934968</v>
      </c>
    </row>
    <row r="1749" spans="1:53" x14ac:dyDescent="0.25">
      <c r="A1749">
        <v>33</v>
      </c>
      <c r="B1749" s="1">
        <v>44000</v>
      </c>
      <c r="C1749">
        <v>534</v>
      </c>
      <c r="D1749">
        <v>207</v>
      </c>
      <c r="E1749">
        <v>326</v>
      </c>
      <c r="F1749">
        <v>96</v>
      </c>
      <c r="G1749">
        <v>226</v>
      </c>
      <c r="H1749">
        <v>106</v>
      </c>
      <c r="I1749">
        <v>34</v>
      </c>
      <c r="J1749">
        <v>72</v>
      </c>
      <c r="K1749">
        <v>75922</v>
      </c>
      <c r="L1749">
        <f t="shared" si="460"/>
        <v>75920</v>
      </c>
      <c r="M1749">
        <f t="shared" si="461"/>
        <v>-2</v>
      </c>
      <c r="N1749">
        <f t="shared" si="462"/>
        <v>-2.6342825531466504E-3</v>
      </c>
      <c r="O1749">
        <v>32202</v>
      </c>
      <c r="P1749">
        <v>43718</v>
      </c>
      <c r="Q1749">
        <f t="shared" si="463"/>
        <v>0.42415700737618545</v>
      </c>
      <c r="R1749">
        <f t="shared" si="464"/>
        <v>0.57584299262381455</v>
      </c>
      <c r="S1749">
        <f t="shared" si="465"/>
        <v>75887</v>
      </c>
      <c r="T1749">
        <f t="shared" si="476"/>
        <v>-35</v>
      </c>
      <c r="U1749">
        <f t="shared" si="466"/>
        <v>-4.6099944680066382E-2</v>
      </c>
      <c r="V1749">
        <v>15999</v>
      </c>
      <c r="W1749">
        <v>32364</v>
      </c>
      <c r="X1749">
        <v>14203</v>
      </c>
      <c r="Y1749">
        <v>4889</v>
      </c>
      <c r="Z1749">
        <v>8432</v>
      </c>
      <c r="AA1749">
        <f t="shared" si="467"/>
        <v>38.395654064596044</v>
      </c>
      <c r="AB1749">
        <v>2</v>
      </c>
      <c r="AC1749">
        <v>1</v>
      </c>
      <c r="AD1749">
        <v>1</v>
      </c>
      <c r="AE1749">
        <v>1</v>
      </c>
      <c r="AF1749">
        <v>1</v>
      </c>
      <c r="AG1749">
        <v>0</v>
      </c>
      <c r="AH1749">
        <v>0</v>
      </c>
      <c r="AI1749">
        <v>0</v>
      </c>
      <c r="AJ1749">
        <v>4618</v>
      </c>
      <c r="AK1749">
        <f t="shared" si="468"/>
        <v>6.0825584152156158E-2</v>
      </c>
      <c r="AL1749">
        <f t="shared" si="469"/>
        <v>4618</v>
      </c>
      <c r="AM1749">
        <f t="shared" si="470"/>
        <v>0</v>
      </c>
      <c r="AN1749">
        <f t="shared" si="471"/>
        <v>0</v>
      </c>
      <c r="AO1749">
        <v>1967</v>
      </c>
      <c r="AP1749">
        <v>2651</v>
      </c>
      <c r="AQ1749">
        <f t="shared" si="472"/>
        <v>0.42594196621914249</v>
      </c>
      <c r="AR1749">
        <f t="shared" si="473"/>
        <v>0.57405803378085751</v>
      </c>
      <c r="AS1749">
        <f t="shared" si="474"/>
        <v>4615</v>
      </c>
      <c r="AT1749">
        <f>AS1749-AJ1749</f>
        <v>-3</v>
      </c>
      <c r="AU1749">
        <f>IF(AJ1749&gt;0,AT1749*100/AJ1749,0)</f>
        <v>-6.4963187527067992E-2</v>
      </c>
      <c r="AV1749">
        <v>512</v>
      </c>
      <c r="AW1749">
        <v>2640</v>
      </c>
      <c r="AX1749">
        <v>1004</v>
      </c>
      <c r="AY1749">
        <v>215</v>
      </c>
      <c r="AZ1749">
        <v>244</v>
      </c>
      <c r="BA1749">
        <f t="shared" si="475"/>
        <v>37.610834236186349</v>
      </c>
    </row>
    <row r="1750" spans="1:53" x14ac:dyDescent="0.25">
      <c r="A1750">
        <v>33</v>
      </c>
      <c r="B1750" s="1">
        <v>44001</v>
      </c>
      <c r="C1750">
        <v>518</v>
      </c>
      <c r="D1750">
        <v>214</v>
      </c>
      <c r="E1750">
        <v>304</v>
      </c>
      <c r="F1750">
        <v>85</v>
      </c>
      <c r="G1750">
        <v>225</v>
      </c>
      <c r="H1750">
        <v>106</v>
      </c>
      <c r="I1750">
        <v>27</v>
      </c>
      <c r="J1750">
        <v>73</v>
      </c>
      <c r="K1750">
        <v>76440</v>
      </c>
      <c r="L1750">
        <f t="shared" si="460"/>
        <v>76438</v>
      </c>
      <c r="M1750">
        <f t="shared" si="461"/>
        <v>-2</v>
      </c>
      <c r="N1750">
        <f t="shared" si="462"/>
        <v>-2.6164311878597592E-3</v>
      </c>
      <c r="O1750">
        <v>32416</v>
      </c>
      <c r="P1750">
        <v>44022</v>
      </c>
      <c r="Q1750">
        <f t="shared" si="463"/>
        <v>0.42408226274889455</v>
      </c>
      <c r="R1750">
        <f t="shared" si="464"/>
        <v>0.57591773725110551</v>
      </c>
      <c r="S1750">
        <f t="shared" si="465"/>
        <v>76403</v>
      </c>
      <c r="T1750">
        <f t="shared" si="476"/>
        <v>-37</v>
      </c>
      <c r="U1750">
        <f t="shared" si="466"/>
        <v>-4.8403976975405549E-2</v>
      </c>
      <c r="V1750">
        <v>16084</v>
      </c>
      <c r="W1750">
        <v>32589</v>
      </c>
      <c r="X1750">
        <v>14309</v>
      </c>
      <c r="Y1750">
        <v>4916</v>
      </c>
      <c r="Z1750">
        <v>8505</v>
      </c>
      <c r="AA1750">
        <f t="shared" si="467"/>
        <v>38.412981165661037</v>
      </c>
      <c r="AB1750">
        <v>8</v>
      </c>
      <c r="AC1750">
        <v>5</v>
      </c>
      <c r="AD1750">
        <v>3</v>
      </c>
      <c r="AE1750">
        <v>2</v>
      </c>
      <c r="AF1750">
        <v>4</v>
      </c>
      <c r="AG1750">
        <v>2</v>
      </c>
      <c r="AH1750">
        <v>0</v>
      </c>
      <c r="AI1750">
        <v>0</v>
      </c>
      <c r="AJ1750">
        <v>4626</v>
      </c>
      <c r="AK1750">
        <f t="shared" si="468"/>
        <v>6.051805337519623E-2</v>
      </c>
      <c r="AL1750">
        <f t="shared" si="469"/>
        <v>4626</v>
      </c>
      <c r="AM1750">
        <f t="shared" si="470"/>
        <v>0</v>
      </c>
      <c r="AN1750">
        <f t="shared" si="471"/>
        <v>0</v>
      </c>
      <c r="AO1750">
        <v>1972</v>
      </c>
      <c r="AP1750">
        <v>2654</v>
      </c>
      <c r="AQ1750">
        <f t="shared" si="472"/>
        <v>0.42628620838737569</v>
      </c>
      <c r="AR1750">
        <f t="shared" si="473"/>
        <v>0.57371379161262426</v>
      </c>
      <c r="AS1750">
        <f t="shared" si="474"/>
        <v>4623</v>
      </c>
      <c r="AT1750">
        <f>AS1750-AJ1750</f>
        <v>-3</v>
      </c>
      <c r="AU1750">
        <f>IF(AJ1750&gt;0,AT1750*100/AJ1750,0)</f>
        <v>-6.4850843060959798E-2</v>
      </c>
      <c r="AV1750">
        <v>514</v>
      </c>
      <c r="AW1750">
        <v>2644</v>
      </c>
      <c r="AX1750">
        <v>1006</v>
      </c>
      <c r="AY1750">
        <v>215</v>
      </c>
      <c r="AZ1750">
        <v>244</v>
      </c>
      <c r="BA1750">
        <f t="shared" si="475"/>
        <v>37.598961713173267</v>
      </c>
    </row>
    <row r="1751" spans="1:53" x14ac:dyDescent="0.25">
      <c r="A1751">
        <v>33</v>
      </c>
      <c r="B1751" s="1">
        <v>44002</v>
      </c>
      <c r="C1751">
        <v>687</v>
      </c>
      <c r="D1751">
        <v>292</v>
      </c>
      <c r="E1751">
        <v>395</v>
      </c>
      <c r="F1751">
        <v>131</v>
      </c>
      <c r="G1751">
        <v>279</v>
      </c>
      <c r="H1751">
        <v>123</v>
      </c>
      <c r="I1751">
        <v>51</v>
      </c>
      <c r="J1751">
        <v>101</v>
      </c>
      <c r="K1751">
        <v>77127</v>
      </c>
      <c r="L1751">
        <f t="shared" si="460"/>
        <v>77125</v>
      </c>
      <c r="M1751">
        <f t="shared" si="461"/>
        <v>-2</v>
      </c>
      <c r="N1751">
        <f t="shared" si="462"/>
        <v>-2.5931256239708532E-3</v>
      </c>
      <c r="O1751">
        <v>32708</v>
      </c>
      <c r="P1751">
        <v>44417</v>
      </c>
      <c r="Q1751">
        <f t="shared" si="463"/>
        <v>0.42409076175040517</v>
      </c>
      <c r="R1751">
        <f t="shared" si="464"/>
        <v>0.57590923824959483</v>
      </c>
      <c r="S1751">
        <f t="shared" si="465"/>
        <v>77088</v>
      </c>
      <c r="T1751">
        <f t="shared" si="476"/>
        <v>-39</v>
      </c>
      <c r="U1751">
        <f t="shared" si="466"/>
        <v>-5.0565949667431637E-2</v>
      </c>
      <c r="V1751">
        <v>16215</v>
      </c>
      <c r="W1751">
        <v>32868</v>
      </c>
      <c r="X1751">
        <v>14432</v>
      </c>
      <c r="Y1751">
        <v>4967</v>
      </c>
      <c r="Z1751">
        <v>8606</v>
      </c>
      <c r="AA1751">
        <f t="shared" si="467"/>
        <v>38.435320672478205</v>
      </c>
      <c r="AB1751">
        <v>1</v>
      </c>
      <c r="AC1751">
        <v>1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4627</v>
      </c>
      <c r="AK1751">
        <f t="shared" si="468"/>
        <v>5.9991961310565688E-2</v>
      </c>
      <c r="AL1751">
        <f t="shared" si="469"/>
        <v>4627</v>
      </c>
      <c r="AM1751">
        <f t="shared" si="470"/>
        <v>0</v>
      </c>
      <c r="AN1751">
        <f t="shared" si="471"/>
        <v>0</v>
      </c>
      <c r="AO1751">
        <v>1973</v>
      </c>
      <c r="AP1751">
        <v>2654</v>
      </c>
      <c r="AQ1751">
        <f t="shared" si="472"/>
        <v>0.42641020099416471</v>
      </c>
      <c r="AR1751">
        <f t="shared" si="473"/>
        <v>0.57358979900583529</v>
      </c>
      <c r="AS1751">
        <f t="shared" si="474"/>
        <v>4624</v>
      </c>
      <c r="AT1751">
        <f>AS1751-AJ1751</f>
        <v>-3</v>
      </c>
      <c r="AU1751">
        <f>IF(AJ1751&gt;0,AT1751*100/AJ1751,0)</f>
        <v>-6.4836827317916582E-2</v>
      </c>
      <c r="AV1751">
        <v>514</v>
      </c>
      <c r="AW1751">
        <v>2644</v>
      </c>
      <c r="AX1751">
        <v>1007</v>
      </c>
      <c r="AY1751">
        <v>215</v>
      </c>
      <c r="AZ1751">
        <v>244</v>
      </c>
      <c r="BA1751">
        <f t="shared" si="475"/>
        <v>37.602724913494811</v>
      </c>
    </row>
    <row r="1752" spans="1:53" x14ac:dyDescent="0.25">
      <c r="A1752">
        <v>33</v>
      </c>
      <c r="B1752" s="1">
        <v>44003</v>
      </c>
      <c r="C1752">
        <v>628</v>
      </c>
      <c r="D1752">
        <v>255</v>
      </c>
      <c r="E1752">
        <v>373</v>
      </c>
      <c r="F1752">
        <v>129</v>
      </c>
      <c r="G1752">
        <v>245</v>
      </c>
      <c r="H1752">
        <v>119</v>
      </c>
      <c r="I1752">
        <v>52</v>
      </c>
      <c r="J1752">
        <v>83</v>
      </c>
      <c r="K1752">
        <v>77755</v>
      </c>
      <c r="L1752">
        <f t="shared" si="460"/>
        <v>77753</v>
      </c>
      <c r="M1752">
        <f t="shared" si="461"/>
        <v>-2</v>
      </c>
      <c r="N1752">
        <f t="shared" si="462"/>
        <v>-2.5721818532570251E-3</v>
      </c>
      <c r="O1752">
        <v>32963</v>
      </c>
      <c r="P1752">
        <v>44790</v>
      </c>
      <c r="Q1752">
        <f t="shared" si="463"/>
        <v>0.42394505678237493</v>
      </c>
      <c r="R1752">
        <f t="shared" si="464"/>
        <v>0.57605494321762507</v>
      </c>
      <c r="S1752">
        <f t="shared" si="465"/>
        <v>77716</v>
      </c>
      <c r="T1752">
        <f t="shared" si="476"/>
        <v>-39</v>
      </c>
      <c r="U1752">
        <f t="shared" si="466"/>
        <v>-5.0157546138511991E-2</v>
      </c>
      <c r="V1752">
        <v>16344</v>
      </c>
      <c r="W1752">
        <v>33113</v>
      </c>
      <c r="X1752">
        <v>14551</v>
      </c>
      <c r="Y1752">
        <v>5019</v>
      </c>
      <c r="Z1752">
        <v>8689</v>
      </c>
      <c r="AA1752">
        <f t="shared" si="467"/>
        <v>38.451219826033253</v>
      </c>
      <c r="AB1752">
        <v>7</v>
      </c>
      <c r="AC1752">
        <v>3</v>
      </c>
      <c r="AD1752">
        <v>4</v>
      </c>
      <c r="AE1752">
        <v>1</v>
      </c>
      <c r="AF1752">
        <v>5</v>
      </c>
      <c r="AG1752">
        <v>1</v>
      </c>
      <c r="AH1752">
        <v>0</v>
      </c>
      <c r="AI1752">
        <v>0</v>
      </c>
      <c r="AJ1752">
        <v>4634</v>
      </c>
      <c r="AK1752">
        <f t="shared" si="468"/>
        <v>5.9597453539965276E-2</v>
      </c>
      <c r="AL1752">
        <f t="shared" si="469"/>
        <v>4634</v>
      </c>
      <c r="AM1752">
        <f t="shared" si="470"/>
        <v>0</v>
      </c>
      <c r="AN1752">
        <f t="shared" si="471"/>
        <v>0</v>
      </c>
      <c r="AO1752">
        <v>1976</v>
      </c>
      <c r="AP1752">
        <v>2658</v>
      </c>
      <c r="AQ1752">
        <f t="shared" si="472"/>
        <v>0.42641346568839017</v>
      </c>
      <c r="AR1752">
        <f t="shared" si="473"/>
        <v>0.57358653431160989</v>
      </c>
      <c r="AS1752">
        <f t="shared" si="474"/>
        <v>4631</v>
      </c>
      <c r="AT1752">
        <f>AS1752-AJ1752</f>
        <v>-3</v>
      </c>
      <c r="AU1752">
        <f>IF(AJ1752&gt;0,AT1752*100/AJ1752,0)</f>
        <v>-6.473888649115235E-2</v>
      </c>
      <c r="AV1752">
        <v>515</v>
      </c>
      <c r="AW1752">
        <v>2649</v>
      </c>
      <c r="AX1752">
        <v>1008</v>
      </c>
      <c r="AY1752">
        <v>215</v>
      </c>
      <c r="AZ1752">
        <v>244</v>
      </c>
      <c r="BA1752">
        <f t="shared" si="475"/>
        <v>37.59188080328223</v>
      </c>
    </row>
    <row r="1753" spans="1:53" x14ac:dyDescent="0.25">
      <c r="A1753">
        <v>33</v>
      </c>
      <c r="B1753" s="1">
        <v>44004</v>
      </c>
      <c r="C1753">
        <v>593</v>
      </c>
      <c r="D1753">
        <v>270</v>
      </c>
      <c r="E1753">
        <v>323</v>
      </c>
      <c r="F1753">
        <v>109</v>
      </c>
      <c r="G1753">
        <v>255</v>
      </c>
      <c r="H1753">
        <v>120</v>
      </c>
      <c r="I1753">
        <v>33</v>
      </c>
      <c r="J1753">
        <v>76</v>
      </c>
      <c r="K1753">
        <v>78348</v>
      </c>
      <c r="L1753">
        <f t="shared" si="460"/>
        <v>78346</v>
      </c>
      <c r="M1753">
        <f t="shared" si="461"/>
        <v>-2</v>
      </c>
      <c r="N1753">
        <f t="shared" si="462"/>
        <v>-2.5527135344871597E-3</v>
      </c>
      <c r="O1753">
        <v>33233</v>
      </c>
      <c r="P1753">
        <v>45113</v>
      </c>
      <c r="Q1753">
        <f t="shared" si="463"/>
        <v>0.42418247262144843</v>
      </c>
      <c r="R1753">
        <f t="shared" si="464"/>
        <v>0.57581752737855152</v>
      </c>
      <c r="S1753">
        <f t="shared" si="465"/>
        <v>78309</v>
      </c>
      <c r="T1753">
        <f t="shared" si="476"/>
        <v>-39</v>
      </c>
      <c r="U1753">
        <f t="shared" si="466"/>
        <v>-4.9777913922499618E-2</v>
      </c>
      <c r="V1753">
        <v>16453</v>
      </c>
      <c r="W1753">
        <v>33368</v>
      </c>
      <c r="X1753">
        <v>14671</v>
      </c>
      <c r="Y1753">
        <v>5052</v>
      </c>
      <c r="Z1753">
        <v>8765</v>
      </c>
      <c r="AA1753">
        <f t="shared" si="467"/>
        <v>38.462232948958615</v>
      </c>
      <c r="AB1753">
        <v>4</v>
      </c>
      <c r="AC1753">
        <v>1</v>
      </c>
      <c r="AD1753">
        <v>3</v>
      </c>
      <c r="AE1753">
        <v>0</v>
      </c>
      <c r="AF1753">
        <v>1</v>
      </c>
      <c r="AG1753">
        <v>2</v>
      </c>
      <c r="AH1753">
        <v>0</v>
      </c>
      <c r="AI1753">
        <v>1</v>
      </c>
      <c r="AJ1753">
        <v>4638</v>
      </c>
      <c r="AK1753">
        <f t="shared" si="468"/>
        <v>5.9197426864757235E-2</v>
      </c>
      <c r="AL1753">
        <f t="shared" si="469"/>
        <v>4638</v>
      </c>
      <c r="AM1753">
        <f t="shared" si="470"/>
        <v>0</v>
      </c>
      <c r="AN1753">
        <f t="shared" si="471"/>
        <v>0</v>
      </c>
      <c r="AO1753">
        <v>1977</v>
      </c>
      <c r="AP1753">
        <v>2661</v>
      </c>
      <c r="AQ1753">
        <f t="shared" si="472"/>
        <v>0.42626131953428203</v>
      </c>
      <c r="AR1753">
        <f t="shared" si="473"/>
        <v>0.57373868046571797</v>
      </c>
      <c r="AS1753">
        <f t="shared" si="474"/>
        <v>4635</v>
      </c>
      <c r="AT1753">
        <f>AS1753-AJ1753</f>
        <v>-3</v>
      </c>
      <c r="AU1753">
        <f>IF(AJ1753&gt;0,AT1753*100/AJ1753,0)</f>
        <v>-6.4683053040103494E-2</v>
      </c>
      <c r="AV1753">
        <v>515</v>
      </c>
      <c r="AW1753">
        <v>2650</v>
      </c>
      <c r="AX1753">
        <v>1010</v>
      </c>
      <c r="AY1753">
        <v>215</v>
      </c>
      <c r="AZ1753">
        <v>245</v>
      </c>
      <c r="BA1753">
        <f t="shared" si="475"/>
        <v>37.607335490830636</v>
      </c>
    </row>
    <row r="1754" spans="1:53" x14ac:dyDescent="0.25">
      <c r="A1754">
        <v>33</v>
      </c>
      <c r="B1754" s="1">
        <v>44005</v>
      </c>
      <c r="C1754">
        <v>535</v>
      </c>
      <c r="D1754">
        <v>208</v>
      </c>
      <c r="E1754">
        <v>327</v>
      </c>
      <c r="F1754">
        <v>76</v>
      </c>
      <c r="G1754">
        <v>255</v>
      </c>
      <c r="H1754">
        <v>99</v>
      </c>
      <c r="I1754">
        <v>37</v>
      </c>
      <c r="J1754">
        <v>68</v>
      </c>
      <c r="K1754">
        <v>78883</v>
      </c>
      <c r="L1754">
        <f t="shared" si="460"/>
        <v>78881</v>
      </c>
      <c r="M1754">
        <f t="shared" si="461"/>
        <v>-2</v>
      </c>
      <c r="N1754">
        <f t="shared" si="462"/>
        <v>-2.5354005298987106E-3</v>
      </c>
      <c r="O1754">
        <v>33441</v>
      </c>
      <c r="P1754">
        <v>45440</v>
      </c>
      <c r="Q1754">
        <f t="shared" si="463"/>
        <v>0.42394239423942393</v>
      </c>
      <c r="R1754">
        <f t="shared" si="464"/>
        <v>0.57605760576057607</v>
      </c>
      <c r="S1754">
        <f t="shared" si="465"/>
        <v>78844</v>
      </c>
      <c r="T1754">
        <f t="shared" si="476"/>
        <v>-39</v>
      </c>
      <c r="U1754">
        <f t="shared" si="466"/>
        <v>-4.9440310333024859E-2</v>
      </c>
      <c r="V1754">
        <v>16529</v>
      </c>
      <c r="W1754">
        <v>33623</v>
      </c>
      <c r="X1754">
        <v>14770</v>
      </c>
      <c r="Y1754">
        <v>5089</v>
      </c>
      <c r="Z1754">
        <v>8833</v>
      </c>
      <c r="AA1754">
        <f t="shared" si="467"/>
        <v>38.478616001217596</v>
      </c>
      <c r="AB1754">
        <v>6</v>
      </c>
      <c r="AC1754">
        <v>4</v>
      </c>
      <c r="AD1754">
        <v>2</v>
      </c>
      <c r="AE1754">
        <v>2</v>
      </c>
      <c r="AF1754">
        <v>1</v>
      </c>
      <c r="AG1754">
        <v>3</v>
      </c>
      <c r="AH1754">
        <v>0</v>
      </c>
      <c r="AI1754">
        <v>0</v>
      </c>
      <c r="AJ1754">
        <v>4644</v>
      </c>
      <c r="AK1754">
        <f t="shared" si="468"/>
        <v>5.8872000304248065E-2</v>
      </c>
      <c r="AL1754">
        <f t="shared" si="469"/>
        <v>4644</v>
      </c>
      <c r="AM1754">
        <f t="shared" si="470"/>
        <v>0</v>
      </c>
      <c r="AN1754">
        <f t="shared" si="471"/>
        <v>0</v>
      </c>
      <c r="AO1754">
        <v>1981</v>
      </c>
      <c r="AP1754">
        <v>2663</v>
      </c>
      <c r="AQ1754">
        <f t="shared" si="472"/>
        <v>0.42657192075796729</v>
      </c>
      <c r="AR1754">
        <f t="shared" si="473"/>
        <v>0.57342807924203276</v>
      </c>
      <c r="AS1754">
        <f t="shared" si="474"/>
        <v>4641</v>
      </c>
      <c r="AT1754">
        <f>AS1754-AJ1754</f>
        <v>-3</v>
      </c>
      <c r="AU1754">
        <f>IF(AJ1754&gt;0,AT1754*100/AJ1754,0)</f>
        <v>-6.4599483204134361E-2</v>
      </c>
      <c r="AV1754">
        <v>517</v>
      </c>
      <c r="AW1754">
        <v>2651</v>
      </c>
      <c r="AX1754">
        <v>1013</v>
      </c>
      <c r="AY1754">
        <v>215</v>
      </c>
      <c r="AZ1754">
        <v>245</v>
      </c>
      <c r="BA1754">
        <f t="shared" si="475"/>
        <v>37.604180133591896</v>
      </c>
    </row>
    <row r="1755" spans="1:53" x14ac:dyDescent="0.25">
      <c r="A1755">
        <v>33</v>
      </c>
      <c r="B1755" s="1">
        <v>44006</v>
      </c>
      <c r="C1755">
        <v>544</v>
      </c>
      <c r="D1755">
        <v>220</v>
      </c>
      <c r="E1755">
        <v>324</v>
      </c>
      <c r="F1755">
        <v>119</v>
      </c>
      <c r="G1755">
        <v>220</v>
      </c>
      <c r="H1755">
        <v>95</v>
      </c>
      <c r="I1755">
        <v>35</v>
      </c>
      <c r="J1755">
        <v>75</v>
      </c>
      <c r="K1755">
        <v>79427</v>
      </c>
      <c r="L1755">
        <f t="shared" si="460"/>
        <v>79425</v>
      </c>
      <c r="M1755">
        <f t="shared" si="461"/>
        <v>-2</v>
      </c>
      <c r="N1755">
        <f t="shared" si="462"/>
        <v>-2.5180354287584828E-3</v>
      </c>
      <c r="O1755">
        <v>33661</v>
      </c>
      <c r="P1755">
        <v>45764</v>
      </c>
      <c r="Q1755">
        <f t="shared" si="463"/>
        <v>0.4238086244885112</v>
      </c>
      <c r="R1755">
        <f t="shared" si="464"/>
        <v>0.5761913755114888</v>
      </c>
      <c r="S1755">
        <f t="shared" si="465"/>
        <v>79388</v>
      </c>
      <c r="T1755">
        <f t="shared" si="476"/>
        <v>-39</v>
      </c>
      <c r="U1755">
        <f t="shared" si="466"/>
        <v>-4.9101690860790415E-2</v>
      </c>
      <c r="V1755">
        <v>16648</v>
      </c>
      <c r="W1755">
        <v>33843</v>
      </c>
      <c r="X1755">
        <v>14865</v>
      </c>
      <c r="Y1755">
        <v>5124</v>
      </c>
      <c r="Z1755">
        <v>8908</v>
      </c>
      <c r="AA1755">
        <f t="shared" si="467"/>
        <v>38.484216758200233</v>
      </c>
      <c r="AB1755">
        <v>4</v>
      </c>
      <c r="AC1755">
        <v>4</v>
      </c>
      <c r="AD1755">
        <v>0</v>
      </c>
      <c r="AE1755">
        <v>1</v>
      </c>
      <c r="AF1755">
        <v>2</v>
      </c>
      <c r="AG1755">
        <v>1</v>
      </c>
      <c r="AH1755">
        <v>0</v>
      </c>
      <c r="AI1755">
        <v>0</v>
      </c>
      <c r="AJ1755">
        <v>4648</v>
      </c>
      <c r="AK1755">
        <f t="shared" si="468"/>
        <v>5.8519143364347138E-2</v>
      </c>
      <c r="AL1755">
        <f t="shared" si="469"/>
        <v>4648</v>
      </c>
      <c r="AM1755">
        <f t="shared" si="470"/>
        <v>0</v>
      </c>
      <c r="AN1755">
        <f t="shared" si="471"/>
        <v>0</v>
      </c>
      <c r="AO1755">
        <v>1985</v>
      </c>
      <c r="AP1755">
        <v>2663</v>
      </c>
      <c r="AQ1755">
        <f t="shared" si="472"/>
        <v>0.42706540447504304</v>
      </c>
      <c r="AR1755">
        <f t="shared" si="473"/>
        <v>0.57293459552495696</v>
      </c>
      <c r="AS1755">
        <f t="shared" si="474"/>
        <v>4645</v>
      </c>
      <c r="AT1755">
        <f>AS1755-AJ1755</f>
        <v>-3</v>
      </c>
      <c r="AU1755">
        <f>IF(AJ1755&gt;0,AT1755*100/AJ1755,0)</f>
        <v>-6.4543889845094668E-2</v>
      </c>
      <c r="AV1755">
        <v>518</v>
      </c>
      <c r="AW1755">
        <v>2653</v>
      </c>
      <c r="AX1755">
        <v>1014</v>
      </c>
      <c r="AY1755">
        <v>215</v>
      </c>
      <c r="AZ1755">
        <v>245</v>
      </c>
      <c r="BA1755">
        <f t="shared" si="475"/>
        <v>37.598277717976316</v>
      </c>
    </row>
    <row r="1756" spans="1:53" x14ac:dyDescent="0.25">
      <c r="A1756">
        <v>33</v>
      </c>
      <c r="B1756" s="1">
        <v>44007</v>
      </c>
      <c r="C1756">
        <v>563</v>
      </c>
      <c r="D1756">
        <v>242</v>
      </c>
      <c r="E1756">
        <v>321</v>
      </c>
      <c r="F1756">
        <v>119</v>
      </c>
      <c r="G1756">
        <v>234</v>
      </c>
      <c r="H1756">
        <v>96</v>
      </c>
      <c r="I1756">
        <v>32</v>
      </c>
      <c r="J1756">
        <v>81</v>
      </c>
      <c r="K1756">
        <v>79990</v>
      </c>
      <c r="L1756">
        <f t="shared" si="460"/>
        <v>79988</v>
      </c>
      <c r="M1756">
        <f t="shared" si="461"/>
        <v>-2</v>
      </c>
      <c r="N1756">
        <f t="shared" si="462"/>
        <v>-2.5003125390673834E-3</v>
      </c>
      <c r="O1756">
        <v>33903</v>
      </c>
      <c r="P1756">
        <v>46085</v>
      </c>
      <c r="Q1756">
        <f t="shared" si="463"/>
        <v>0.42385107766164926</v>
      </c>
      <c r="R1756">
        <f t="shared" si="464"/>
        <v>0.5761489223383508</v>
      </c>
      <c r="S1756">
        <f t="shared" si="465"/>
        <v>79950</v>
      </c>
      <c r="T1756">
        <f t="shared" si="476"/>
        <v>-40</v>
      </c>
      <c r="U1756">
        <f t="shared" si="466"/>
        <v>-5.0006250781347669E-2</v>
      </c>
      <c r="V1756">
        <v>16767</v>
      </c>
      <c r="W1756">
        <v>34077</v>
      </c>
      <c r="X1756">
        <v>14961</v>
      </c>
      <c r="Y1756">
        <v>5156</v>
      </c>
      <c r="Z1756">
        <v>8989</v>
      </c>
      <c r="AA1756">
        <f t="shared" si="467"/>
        <v>38.490544090056282</v>
      </c>
      <c r="AB1756">
        <v>9</v>
      </c>
      <c r="AC1756">
        <v>5</v>
      </c>
      <c r="AD1756">
        <v>4</v>
      </c>
      <c r="AE1756">
        <v>4</v>
      </c>
      <c r="AF1756">
        <v>4</v>
      </c>
      <c r="AG1756">
        <v>1</v>
      </c>
      <c r="AH1756">
        <v>0</v>
      </c>
      <c r="AI1756">
        <v>0</v>
      </c>
      <c r="AJ1756">
        <v>4657</v>
      </c>
      <c r="AK1756">
        <f t="shared" si="468"/>
        <v>5.8219777472184021E-2</v>
      </c>
      <c r="AL1756">
        <f t="shared" si="469"/>
        <v>4657</v>
      </c>
      <c r="AM1756">
        <f t="shared" si="470"/>
        <v>0</v>
      </c>
      <c r="AN1756">
        <f t="shared" si="471"/>
        <v>0</v>
      </c>
      <c r="AO1756">
        <v>1990</v>
      </c>
      <c r="AP1756">
        <v>2667</v>
      </c>
      <c r="AQ1756">
        <f t="shared" si="472"/>
        <v>0.42731372127979383</v>
      </c>
      <c r="AR1756">
        <f t="shared" si="473"/>
        <v>0.57268627872020617</v>
      </c>
      <c r="AS1756">
        <f t="shared" si="474"/>
        <v>4654</v>
      </c>
      <c r="AT1756">
        <f>AS1756-AJ1756</f>
        <v>-3</v>
      </c>
      <c r="AU1756">
        <f>IF(AJ1756&gt;0,AT1756*100/AJ1756,0)</f>
        <v>-6.441915396177797E-2</v>
      </c>
      <c r="AV1756">
        <v>522</v>
      </c>
      <c r="AW1756">
        <v>2657</v>
      </c>
      <c r="AX1756">
        <v>1015</v>
      </c>
      <c r="AY1756">
        <v>215</v>
      </c>
      <c r="AZ1756">
        <v>245</v>
      </c>
      <c r="BA1756">
        <f t="shared" si="475"/>
        <v>37.57004727116459</v>
      </c>
    </row>
    <row r="1757" spans="1:53" x14ac:dyDescent="0.25">
      <c r="A1757">
        <v>33</v>
      </c>
      <c r="B1757" s="1">
        <v>44008</v>
      </c>
      <c r="C1757">
        <v>590</v>
      </c>
      <c r="D1757">
        <v>232</v>
      </c>
      <c r="E1757">
        <v>358</v>
      </c>
      <c r="F1757">
        <v>109</v>
      </c>
      <c r="G1757">
        <v>232</v>
      </c>
      <c r="H1757">
        <v>105</v>
      </c>
      <c r="I1757">
        <v>48</v>
      </c>
      <c r="J1757">
        <v>96</v>
      </c>
      <c r="K1757">
        <v>80580</v>
      </c>
      <c r="L1757">
        <f t="shared" si="460"/>
        <v>80578</v>
      </c>
      <c r="M1757">
        <f t="shared" si="461"/>
        <v>-2</v>
      </c>
      <c r="N1757">
        <f t="shared" si="462"/>
        <v>-2.482005460412013E-3</v>
      </c>
      <c r="O1757">
        <v>34135</v>
      </c>
      <c r="P1757">
        <v>46443</v>
      </c>
      <c r="Q1757">
        <f t="shared" si="463"/>
        <v>0.42362679639603862</v>
      </c>
      <c r="R1757">
        <f t="shared" si="464"/>
        <v>0.57637320360396138</v>
      </c>
      <c r="S1757">
        <f t="shared" si="465"/>
        <v>80540</v>
      </c>
      <c r="T1757">
        <f t="shared" si="476"/>
        <v>-40</v>
      </c>
      <c r="U1757">
        <f t="shared" si="466"/>
        <v>-4.964010920824026E-2</v>
      </c>
      <c r="V1757">
        <v>16876</v>
      </c>
      <c r="W1757">
        <v>34309</v>
      </c>
      <c r="X1757">
        <v>15066</v>
      </c>
      <c r="Y1757">
        <v>5204</v>
      </c>
      <c r="Z1757">
        <v>9085</v>
      </c>
      <c r="AA1757">
        <f t="shared" si="467"/>
        <v>38.516985348894956</v>
      </c>
      <c r="AB1757">
        <v>3</v>
      </c>
      <c r="AC1757">
        <v>2</v>
      </c>
      <c r="AD1757">
        <v>1</v>
      </c>
      <c r="AE1757">
        <v>1</v>
      </c>
      <c r="AF1757">
        <v>0</v>
      </c>
      <c r="AG1757">
        <v>0</v>
      </c>
      <c r="AH1757">
        <v>2</v>
      </c>
      <c r="AI1757">
        <v>0</v>
      </c>
      <c r="AJ1757">
        <v>4660</v>
      </c>
      <c r="AK1757">
        <f t="shared" si="468"/>
        <v>5.7830727227599903E-2</v>
      </c>
      <c r="AL1757">
        <f t="shared" si="469"/>
        <v>4660</v>
      </c>
      <c r="AM1757">
        <f t="shared" si="470"/>
        <v>0</v>
      </c>
      <c r="AN1757">
        <f t="shared" si="471"/>
        <v>0</v>
      </c>
      <c r="AO1757">
        <v>1992</v>
      </c>
      <c r="AP1757">
        <v>2668</v>
      </c>
      <c r="AQ1757">
        <f t="shared" si="472"/>
        <v>0.42746781115879828</v>
      </c>
      <c r="AR1757">
        <f t="shared" si="473"/>
        <v>0.57253218884120172</v>
      </c>
      <c r="AS1757">
        <f t="shared" si="474"/>
        <v>4657</v>
      </c>
      <c r="AT1757">
        <f>AS1757-AJ1757</f>
        <v>-3</v>
      </c>
      <c r="AU1757">
        <f>IF(AJ1757&gt;0,AT1757*100/AJ1757,0)</f>
        <v>-6.4377682403433473E-2</v>
      </c>
      <c r="AV1757">
        <v>523</v>
      </c>
      <c r="AW1757">
        <v>2657</v>
      </c>
      <c r="AX1757">
        <v>1015</v>
      </c>
      <c r="AY1757">
        <v>217</v>
      </c>
      <c r="AZ1757">
        <v>245</v>
      </c>
      <c r="BA1757">
        <f t="shared" si="475"/>
        <v>37.577625080523944</v>
      </c>
    </row>
    <row r="1758" spans="1:53" x14ac:dyDescent="0.25">
      <c r="A1758">
        <v>33</v>
      </c>
      <c r="B1758" s="1">
        <v>44009</v>
      </c>
      <c r="C1758">
        <v>723</v>
      </c>
      <c r="D1758">
        <v>306</v>
      </c>
      <c r="E1758">
        <v>417</v>
      </c>
      <c r="F1758">
        <v>133</v>
      </c>
      <c r="G1758">
        <v>270</v>
      </c>
      <c r="H1758">
        <v>151</v>
      </c>
      <c r="I1758">
        <v>63</v>
      </c>
      <c r="J1758">
        <v>105</v>
      </c>
      <c r="K1758">
        <v>81303</v>
      </c>
      <c r="L1758">
        <f t="shared" si="460"/>
        <v>81301</v>
      </c>
      <c r="M1758">
        <f t="shared" si="461"/>
        <v>-2</v>
      </c>
      <c r="N1758">
        <f t="shared" si="462"/>
        <v>-2.4599338277800325E-3</v>
      </c>
      <c r="O1758">
        <v>34441</v>
      </c>
      <c r="P1758">
        <v>46860</v>
      </c>
      <c r="Q1758">
        <f t="shared" si="463"/>
        <v>0.42362332566635097</v>
      </c>
      <c r="R1758">
        <f t="shared" si="464"/>
        <v>0.57637667433364903</v>
      </c>
      <c r="S1758">
        <f t="shared" si="465"/>
        <v>81262</v>
      </c>
      <c r="T1758">
        <f t="shared" si="476"/>
        <v>-41</v>
      </c>
      <c r="U1758">
        <f t="shared" si="466"/>
        <v>-5.0428643469490671E-2</v>
      </c>
      <c r="V1758">
        <v>17009</v>
      </c>
      <c r="W1758">
        <v>34579</v>
      </c>
      <c r="X1758">
        <v>15217</v>
      </c>
      <c r="Y1758">
        <v>5267</v>
      </c>
      <c r="Z1758">
        <v>9190</v>
      </c>
      <c r="AA1758">
        <f t="shared" si="467"/>
        <v>38.549961851788041</v>
      </c>
      <c r="AB1758">
        <v>5</v>
      </c>
      <c r="AC1758">
        <v>3</v>
      </c>
      <c r="AD1758">
        <v>2</v>
      </c>
      <c r="AE1758">
        <v>1</v>
      </c>
      <c r="AF1758">
        <v>3</v>
      </c>
      <c r="AG1758">
        <v>1</v>
      </c>
      <c r="AH1758">
        <v>0</v>
      </c>
      <c r="AI1758">
        <v>0</v>
      </c>
      <c r="AJ1758">
        <v>4665</v>
      </c>
      <c r="AK1758">
        <f t="shared" si="468"/>
        <v>5.737795653296926E-2</v>
      </c>
      <c r="AL1758">
        <f t="shared" si="469"/>
        <v>4665</v>
      </c>
      <c r="AM1758">
        <f t="shared" si="470"/>
        <v>0</v>
      </c>
      <c r="AN1758">
        <f t="shared" si="471"/>
        <v>0</v>
      </c>
      <c r="AO1758">
        <v>1995</v>
      </c>
      <c r="AP1758">
        <v>2670</v>
      </c>
      <c r="AQ1758">
        <f t="shared" si="472"/>
        <v>0.42765273311897106</v>
      </c>
      <c r="AR1758">
        <f t="shared" si="473"/>
        <v>0.57234726688102899</v>
      </c>
      <c r="AS1758">
        <f t="shared" si="474"/>
        <v>4662</v>
      </c>
      <c r="AT1758">
        <f>AS1758-AJ1758</f>
        <v>-3</v>
      </c>
      <c r="AU1758">
        <f>IF(AJ1758&gt;0,AT1758*100/AJ1758,0)</f>
        <v>-6.4308681672025719E-2</v>
      </c>
      <c r="AV1758">
        <v>524</v>
      </c>
      <c r="AW1758">
        <v>2660</v>
      </c>
      <c r="AX1758">
        <v>1016</v>
      </c>
      <c r="AY1758">
        <v>217</v>
      </c>
      <c r="AZ1758">
        <v>245</v>
      </c>
      <c r="BA1758">
        <f t="shared" si="475"/>
        <v>37.570141570141573</v>
      </c>
    </row>
    <row r="1759" spans="1:53" x14ac:dyDescent="0.25">
      <c r="A1759">
        <v>33</v>
      </c>
      <c r="B1759" s="1">
        <v>44010</v>
      </c>
      <c r="C1759">
        <v>710</v>
      </c>
      <c r="D1759">
        <v>306</v>
      </c>
      <c r="E1759">
        <v>404</v>
      </c>
      <c r="F1759">
        <v>176</v>
      </c>
      <c r="G1759">
        <v>278</v>
      </c>
      <c r="H1759">
        <v>130</v>
      </c>
      <c r="I1759">
        <v>42</v>
      </c>
      <c r="J1759">
        <v>82</v>
      </c>
      <c r="K1759">
        <v>82013</v>
      </c>
      <c r="L1759">
        <f t="shared" si="460"/>
        <v>82011</v>
      </c>
      <c r="M1759">
        <f t="shared" si="461"/>
        <v>-2</v>
      </c>
      <c r="N1759">
        <f t="shared" si="462"/>
        <v>-2.4386377769378027E-3</v>
      </c>
      <c r="O1759">
        <v>34747</v>
      </c>
      <c r="P1759">
        <v>47264</v>
      </c>
      <c r="Q1759">
        <f t="shared" si="463"/>
        <v>0.4236870663691456</v>
      </c>
      <c r="R1759">
        <f t="shared" si="464"/>
        <v>0.57631293363085445</v>
      </c>
      <c r="S1759">
        <f t="shared" si="465"/>
        <v>81970</v>
      </c>
      <c r="T1759">
        <f t="shared" si="476"/>
        <v>-43</v>
      </c>
      <c r="U1759">
        <f t="shared" si="466"/>
        <v>-5.2430712204162754E-2</v>
      </c>
      <c r="V1759">
        <v>17185</v>
      </c>
      <c r="W1759">
        <v>34857</v>
      </c>
      <c r="X1759">
        <v>15347</v>
      </c>
      <c r="Y1759">
        <v>5309</v>
      </c>
      <c r="Z1759">
        <v>9272</v>
      </c>
      <c r="AA1759">
        <f t="shared" si="467"/>
        <v>38.541039404660239</v>
      </c>
      <c r="AB1759">
        <v>9</v>
      </c>
      <c r="AC1759">
        <v>5</v>
      </c>
      <c r="AD1759">
        <v>4</v>
      </c>
      <c r="AE1759">
        <v>3</v>
      </c>
      <c r="AF1759">
        <v>3</v>
      </c>
      <c r="AG1759">
        <v>2</v>
      </c>
      <c r="AH1759">
        <v>0</v>
      </c>
      <c r="AI1759">
        <v>1</v>
      </c>
      <c r="AJ1759">
        <v>4674</v>
      </c>
      <c r="AK1759">
        <f t="shared" si="468"/>
        <v>5.6990964847036446E-2</v>
      </c>
      <c r="AL1759">
        <f t="shared" si="469"/>
        <v>4674</v>
      </c>
      <c r="AM1759">
        <f t="shared" si="470"/>
        <v>0</v>
      </c>
      <c r="AN1759">
        <f t="shared" si="471"/>
        <v>0</v>
      </c>
      <c r="AO1759">
        <v>2000</v>
      </c>
      <c r="AP1759">
        <v>2674</v>
      </c>
      <c r="AQ1759">
        <f t="shared" si="472"/>
        <v>0.42789901583226359</v>
      </c>
      <c r="AR1759">
        <f t="shared" si="473"/>
        <v>0.57210098416773636</v>
      </c>
      <c r="AS1759">
        <f t="shared" si="474"/>
        <v>4671</v>
      </c>
      <c r="AT1759">
        <f>AS1759-AJ1759</f>
        <v>-3</v>
      </c>
      <c r="AU1759">
        <f>IF(AJ1759&gt;0,AT1759*100/AJ1759,0)</f>
        <v>-6.4184852374839535E-2</v>
      </c>
      <c r="AV1759">
        <v>527</v>
      </c>
      <c r="AW1759">
        <v>2663</v>
      </c>
      <c r="AX1759">
        <v>1018</v>
      </c>
      <c r="AY1759">
        <v>217</v>
      </c>
      <c r="AZ1759">
        <v>246</v>
      </c>
      <c r="BA1759">
        <f t="shared" si="475"/>
        <v>37.56326268464997</v>
      </c>
    </row>
    <row r="1760" spans="1:53" x14ac:dyDescent="0.25">
      <c r="A1760">
        <v>33</v>
      </c>
      <c r="B1760" s="1">
        <v>44011</v>
      </c>
      <c r="C1760">
        <v>658</v>
      </c>
      <c r="D1760">
        <v>284</v>
      </c>
      <c r="E1760">
        <v>374</v>
      </c>
      <c r="F1760">
        <v>154</v>
      </c>
      <c r="G1760">
        <v>290</v>
      </c>
      <c r="H1760">
        <v>119</v>
      </c>
      <c r="I1760">
        <v>36</v>
      </c>
      <c r="J1760">
        <v>58</v>
      </c>
      <c r="K1760">
        <v>82671</v>
      </c>
      <c r="L1760">
        <f t="shared" si="460"/>
        <v>82669</v>
      </c>
      <c r="M1760">
        <f t="shared" si="461"/>
        <v>-2</v>
      </c>
      <c r="N1760">
        <f t="shared" si="462"/>
        <v>-2.4192280243374338E-3</v>
      </c>
      <c r="O1760">
        <v>35031</v>
      </c>
      <c r="P1760">
        <v>47638</v>
      </c>
      <c r="Q1760">
        <f t="shared" si="463"/>
        <v>0.42375013608486856</v>
      </c>
      <c r="R1760">
        <f t="shared" si="464"/>
        <v>0.57624986391513144</v>
      </c>
      <c r="S1760">
        <f t="shared" si="465"/>
        <v>82627</v>
      </c>
      <c r="T1760">
        <f t="shared" si="476"/>
        <v>-44</v>
      </c>
      <c r="U1760">
        <f t="shared" si="466"/>
        <v>-5.3223016535423544E-2</v>
      </c>
      <c r="V1760">
        <v>17339</v>
      </c>
      <c r="W1760">
        <v>35147</v>
      </c>
      <c r="X1760">
        <v>15466</v>
      </c>
      <c r="Y1760">
        <v>5345</v>
      </c>
      <c r="Z1760">
        <v>9330</v>
      </c>
      <c r="AA1760">
        <f t="shared" si="467"/>
        <v>38.52205695474845</v>
      </c>
      <c r="AB1760">
        <v>5</v>
      </c>
      <c r="AC1760">
        <v>2</v>
      </c>
      <c r="AD1760">
        <v>3</v>
      </c>
      <c r="AE1760">
        <v>3</v>
      </c>
      <c r="AF1760">
        <v>1</v>
      </c>
      <c r="AG1760">
        <v>0</v>
      </c>
      <c r="AH1760">
        <v>1</v>
      </c>
      <c r="AI1760">
        <v>0</v>
      </c>
      <c r="AJ1760">
        <v>4679</v>
      </c>
      <c r="AK1760">
        <f t="shared" si="468"/>
        <v>5.6597839629374265E-2</v>
      </c>
      <c r="AL1760">
        <f t="shared" si="469"/>
        <v>4679</v>
      </c>
      <c r="AM1760">
        <f t="shared" si="470"/>
        <v>0</v>
      </c>
      <c r="AN1760">
        <f t="shared" si="471"/>
        <v>0</v>
      </c>
      <c r="AO1760">
        <v>2002</v>
      </c>
      <c r="AP1760">
        <v>2677</v>
      </c>
      <c r="AQ1760">
        <f t="shared" si="472"/>
        <v>0.42786920282111562</v>
      </c>
      <c r="AR1760">
        <f t="shared" si="473"/>
        <v>0.57213079717888438</v>
      </c>
      <c r="AS1760">
        <f t="shared" si="474"/>
        <v>4676</v>
      </c>
      <c r="AT1760">
        <f>AS1760-AJ1760</f>
        <v>-3</v>
      </c>
      <c r="AU1760">
        <f>IF(AJ1760&gt;0,AT1760*100/AJ1760,0)</f>
        <v>-6.411626415900834E-2</v>
      </c>
      <c r="AV1760">
        <v>530</v>
      </c>
      <c r="AW1760">
        <v>2664</v>
      </c>
      <c r="AX1760">
        <v>1018</v>
      </c>
      <c r="AY1760">
        <v>218</v>
      </c>
      <c r="AZ1760">
        <v>246</v>
      </c>
      <c r="BA1760">
        <f t="shared" si="475"/>
        <v>37.549615055603077</v>
      </c>
    </row>
    <row r="1761" spans="1:53" x14ac:dyDescent="0.25">
      <c r="A1761">
        <v>33</v>
      </c>
      <c r="B1761" s="1">
        <v>44012</v>
      </c>
      <c r="C1761">
        <v>570</v>
      </c>
      <c r="D1761">
        <v>250</v>
      </c>
      <c r="E1761">
        <v>320</v>
      </c>
      <c r="F1761">
        <v>130</v>
      </c>
      <c r="G1761">
        <v>229</v>
      </c>
      <c r="H1761">
        <v>119</v>
      </c>
      <c r="I1761">
        <v>31</v>
      </c>
      <c r="J1761">
        <v>61</v>
      </c>
      <c r="K1761">
        <v>83241</v>
      </c>
      <c r="L1761">
        <f t="shared" si="460"/>
        <v>83239</v>
      </c>
      <c r="M1761">
        <f t="shared" si="461"/>
        <v>-2</v>
      </c>
      <c r="N1761">
        <f t="shared" si="462"/>
        <v>-2.4026621496618253E-3</v>
      </c>
      <c r="O1761">
        <v>35281</v>
      </c>
      <c r="P1761">
        <v>47958</v>
      </c>
      <c r="Q1761">
        <f t="shared" si="463"/>
        <v>0.42385180023786928</v>
      </c>
      <c r="R1761">
        <f t="shared" si="464"/>
        <v>0.57614819976213072</v>
      </c>
      <c r="S1761">
        <f t="shared" si="465"/>
        <v>83197</v>
      </c>
      <c r="T1761">
        <f t="shared" si="476"/>
        <v>-44</v>
      </c>
      <c r="U1761">
        <f t="shared" si="466"/>
        <v>-5.2858567292560159E-2</v>
      </c>
      <c r="V1761">
        <v>17469</v>
      </c>
      <c r="W1761">
        <v>35376</v>
      </c>
      <c r="X1761">
        <v>15585</v>
      </c>
      <c r="Y1761">
        <v>5376</v>
      </c>
      <c r="Z1761">
        <v>9391</v>
      </c>
      <c r="AA1761">
        <f t="shared" si="467"/>
        <v>38.518083584744645</v>
      </c>
      <c r="AB1761">
        <v>11</v>
      </c>
      <c r="AC1761">
        <v>8</v>
      </c>
      <c r="AD1761">
        <v>3</v>
      </c>
      <c r="AE1761">
        <v>1</v>
      </c>
      <c r="AF1761">
        <v>8</v>
      </c>
      <c r="AG1761">
        <v>1</v>
      </c>
      <c r="AH1761">
        <v>0</v>
      </c>
      <c r="AI1761">
        <v>1</v>
      </c>
      <c r="AJ1761">
        <v>4690</v>
      </c>
      <c r="AK1761">
        <f t="shared" si="468"/>
        <v>5.6342427409569802E-2</v>
      </c>
      <c r="AL1761">
        <f t="shared" si="469"/>
        <v>4690</v>
      </c>
      <c r="AM1761">
        <f t="shared" si="470"/>
        <v>0</v>
      </c>
      <c r="AN1761">
        <f t="shared" si="471"/>
        <v>0</v>
      </c>
      <c r="AO1761">
        <v>2010</v>
      </c>
      <c r="AP1761">
        <v>2680</v>
      </c>
      <c r="AQ1761">
        <f t="shared" si="472"/>
        <v>0.42857142857142855</v>
      </c>
      <c r="AR1761">
        <f t="shared" si="473"/>
        <v>0.5714285714285714</v>
      </c>
      <c r="AS1761">
        <f t="shared" si="474"/>
        <v>4687</v>
      </c>
      <c r="AT1761">
        <f>AS1761-AJ1761</f>
        <v>-3</v>
      </c>
      <c r="AU1761">
        <f>IF(AJ1761&gt;0,AT1761*100/AJ1761,0)</f>
        <v>-6.3965884861407252E-2</v>
      </c>
      <c r="AV1761">
        <v>531</v>
      </c>
      <c r="AW1761">
        <v>2672</v>
      </c>
      <c r="AX1761">
        <v>1019</v>
      </c>
      <c r="AY1761">
        <v>218</v>
      </c>
      <c r="AZ1761">
        <v>247</v>
      </c>
      <c r="BA1761">
        <f t="shared" si="475"/>
        <v>37.543631320674208</v>
      </c>
    </row>
    <row r="1762" spans="1:53" x14ac:dyDescent="0.25">
      <c r="A1762">
        <v>33</v>
      </c>
      <c r="B1762" s="1">
        <v>44013</v>
      </c>
      <c r="C1762">
        <v>648</v>
      </c>
      <c r="D1762">
        <v>280</v>
      </c>
      <c r="E1762">
        <v>368</v>
      </c>
      <c r="F1762">
        <v>157</v>
      </c>
      <c r="G1762">
        <v>254</v>
      </c>
      <c r="H1762">
        <v>126</v>
      </c>
      <c r="I1762">
        <v>29</v>
      </c>
      <c r="J1762">
        <v>82</v>
      </c>
      <c r="K1762">
        <v>83889</v>
      </c>
      <c r="L1762">
        <f t="shared" si="460"/>
        <v>83887</v>
      </c>
      <c r="M1762">
        <f t="shared" si="461"/>
        <v>-2</v>
      </c>
      <c r="N1762">
        <f t="shared" si="462"/>
        <v>-2.3841028025128443E-3</v>
      </c>
      <c r="O1762">
        <v>35561</v>
      </c>
      <c r="P1762">
        <v>48326</v>
      </c>
      <c r="Q1762">
        <f t="shared" si="463"/>
        <v>0.42391550538224038</v>
      </c>
      <c r="R1762">
        <f t="shared" si="464"/>
        <v>0.57608449461775957</v>
      </c>
      <c r="S1762">
        <f t="shared" si="465"/>
        <v>83845</v>
      </c>
      <c r="T1762">
        <f t="shared" si="476"/>
        <v>-44</v>
      </c>
      <c r="U1762">
        <f t="shared" si="466"/>
        <v>-5.2450261655282576E-2</v>
      </c>
      <c r="V1762">
        <v>17626</v>
      </c>
      <c r="W1762">
        <v>35630</v>
      </c>
      <c r="X1762">
        <v>15711</v>
      </c>
      <c r="Y1762">
        <v>5405</v>
      </c>
      <c r="Z1762">
        <v>9473</v>
      </c>
      <c r="AA1762">
        <f t="shared" si="467"/>
        <v>38.513316238296859</v>
      </c>
      <c r="AB1762">
        <v>11</v>
      </c>
      <c r="AC1762">
        <v>6</v>
      </c>
      <c r="AD1762">
        <v>5</v>
      </c>
      <c r="AE1762">
        <v>1</v>
      </c>
      <c r="AF1762">
        <v>5</v>
      </c>
      <c r="AG1762">
        <v>5</v>
      </c>
      <c r="AH1762">
        <v>0</v>
      </c>
      <c r="AI1762">
        <v>0</v>
      </c>
      <c r="AJ1762">
        <v>4701</v>
      </c>
      <c r="AK1762">
        <f t="shared" si="468"/>
        <v>5.6038336373064407E-2</v>
      </c>
      <c r="AL1762">
        <f t="shared" si="469"/>
        <v>4701</v>
      </c>
      <c r="AM1762">
        <f t="shared" si="470"/>
        <v>0</v>
      </c>
      <c r="AN1762">
        <f t="shared" si="471"/>
        <v>0</v>
      </c>
      <c r="AO1762">
        <v>2016</v>
      </c>
      <c r="AP1762">
        <v>2685</v>
      </c>
      <c r="AQ1762">
        <f t="shared" si="472"/>
        <v>0.42884492661135931</v>
      </c>
      <c r="AR1762">
        <f t="shared" si="473"/>
        <v>0.57115507338864069</v>
      </c>
      <c r="AS1762">
        <f t="shared" si="474"/>
        <v>4698</v>
      </c>
      <c r="AT1762">
        <f>AS1762-AJ1762</f>
        <v>-3</v>
      </c>
      <c r="AU1762">
        <f>IF(AJ1762&gt;0,AT1762*100/AJ1762,0)</f>
        <v>-6.3816209317166556E-2</v>
      </c>
      <c r="AV1762">
        <v>532</v>
      </c>
      <c r="AW1762">
        <v>2677</v>
      </c>
      <c r="AX1762">
        <v>1024</v>
      </c>
      <c r="AY1762">
        <v>218</v>
      </c>
      <c r="AZ1762">
        <v>247</v>
      </c>
      <c r="BA1762">
        <f t="shared" si="475"/>
        <v>37.547892720306514</v>
      </c>
    </row>
    <row r="1763" spans="1:53" x14ac:dyDescent="0.25">
      <c r="A1763">
        <v>33</v>
      </c>
      <c r="B1763" s="1">
        <v>44014</v>
      </c>
      <c r="C1763">
        <v>622</v>
      </c>
      <c r="D1763">
        <v>260</v>
      </c>
      <c r="E1763">
        <v>362</v>
      </c>
      <c r="F1763">
        <v>163</v>
      </c>
      <c r="G1763">
        <v>254</v>
      </c>
      <c r="H1763">
        <v>92</v>
      </c>
      <c r="I1763">
        <v>40</v>
      </c>
      <c r="J1763">
        <v>73</v>
      </c>
      <c r="K1763">
        <v>84511</v>
      </c>
      <c r="L1763">
        <f t="shared" si="460"/>
        <v>84509</v>
      </c>
      <c r="M1763">
        <f t="shared" si="461"/>
        <v>-2</v>
      </c>
      <c r="N1763">
        <f t="shared" si="462"/>
        <v>-2.3665558329684891E-3</v>
      </c>
      <c r="O1763">
        <v>35821</v>
      </c>
      <c r="P1763">
        <v>48688</v>
      </c>
      <c r="Q1763">
        <f t="shared" si="463"/>
        <v>0.4238720136316842</v>
      </c>
      <c r="R1763">
        <f t="shared" si="464"/>
        <v>0.57612798636831575</v>
      </c>
      <c r="S1763">
        <f t="shared" si="465"/>
        <v>84467</v>
      </c>
      <c r="T1763">
        <f t="shared" si="476"/>
        <v>-44</v>
      </c>
      <c r="U1763">
        <f t="shared" si="466"/>
        <v>-5.2064228325306765E-2</v>
      </c>
      <c r="V1763">
        <v>17789</v>
      </c>
      <c r="W1763">
        <v>35884</v>
      </c>
      <c r="X1763">
        <v>15803</v>
      </c>
      <c r="Y1763">
        <v>5445</v>
      </c>
      <c r="Z1763">
        <v>9546</v>
      </c>
      <c r="AA1763">
        <f t="shared" si="467"/>
        <v>38.499283743947338</v>
      </c>
      <c r="AB1763">
        <v>20</v>
      </c>
      <c r="AC1763">
        <v>9</v>
      </c>
      <c r="AD1763">
        <v>11</v>
      </c>
      <c r="AE1763">
        <v>6</v>
      </c>
      <c r="AF1763">
        <v>10</v>
      </c>
      <c r="AG1763">
        <v>3</v>
      </c>
      <c r="AH1763">
        <v>0</v>
      </c>
      <c r="AI1763">
        <v>1</v>
      </c>
      <c r="AJ1763">
        <v>4721</v>
      </c>
      <c r="AK1763">
        <f t="shared" si="468"/>
        <v>5.5862550437221187E-2</v>
      </c>
      <c r="AL1763">
        <f t="shared" si="469"/>
        <v>4721</v>
      </c>
      <c r="AM1763">
        <f t="shared" si="470"/>
        <v>0</v>
      </c>
      <c r="AN1763">
        <f t="shared" si="471"/>
        <v>0</v>
      </c>
      <c r="AO1763">
        <v>2025</v>
      </c>
      <c r="AP1763">
        <v>2696</v>
      </c>
      <c r="AQ1763">
        <f t="shared" si="472"/>
        <v>0.42893454776530399</v>
      </c>
      <c r="AR1763">
        <f t="shared" si="473"/>
        <v>0.57106545223469607</v>
      </c>
      <c r="AS1763">
        <f t="shared" si="474"/>
        <v>4718</v>
      </c>
      <c r="AT1763">
        <f>AS1763-AJ1763</f>
        <v>-3</v>
      </c>
      <c r="AU1763">
        <f>IF(AJ1763&gt;0,AT1763*100/AJ1763,0)</f>
        <v>-6.3545858928193186E-2</v>
      </c>
      <c r="AV1763">
        <v>538</v>
      </c>
      <c r="AW1763">
        <v>2687</v>
      </c>
      <c r="AX1763">
        <v>1027</v>
      </c>
      <c r="AY1763">
        <v>218</v>
      </c>
      <c r="AZ1763">
        <v>248</v>
      </c>
      <c r="BA1763">
        <f t="shared" si="475"/>
        <v>37.514836795252222</v>
      </c>
    </row>
    <row r="1764" spans="1:53" x14ac:dyDescent="0.25">
      <c r="A1764">
        <v>33</v>
      </c>
      <c r="B1764" s="1">
        <v>44015</v>
      </c>
      <c r="C1764">
        <v>605</v>
      </c>
      <c r="D1764">
        <v>238</v>
      </c>
      <c r="E1764">
        <v>367</v>
      </c>
      <c r="F1764">
        <v>136</v>
      </c>
      <c r="G1764">
        <v>220</v>
      </c>
      <c r="H1764">
        <v>111</v>
      </c>
      <c r="I1764">
        <v>50</v>
      </c>
      <c r="J1764">
        <v>86</v>
      </c>
      <c r="K1764">
        <v>85116</v>
      </c>
      <c r="L1764">
        <f t="shared" si="460"/>
        <v>85114</v>
      </c>
      <c r="M1764">
        <f t="shared" si="461"/>
        <v>-2</v>
      </c>
      <c r="N1764">
        <f t="shared" si="462"/>
        <v>-2.3497344800037594E-3</v>
      </c>
      <c r="O1764">
        <v>36059</v>
      </c>
      <c r="P1764">
        <v>49055</v>
      </c>
      <c r="Q1764">
        <f t="shared" si="463"/>
        <v>0.42365533284771012</v>
      </c>
      <c r="R1764">
        <f t="shared" si="464"/>
        <v>0.57634466715228982</v>
      </c>
      <c r="S1764">
        <f t="shared" si="465"/>
        <v>85070</v>
      </c>
      <c r="T1764">
        <f t="shared" si="476"/>
        <v>-46</v>
      </c>
      <c r="U1764">
        <f t="shared" si="466"/>
        <v>-5.4043893040086471E-2</v>
      </c>
      <c r="V1764">
        <v>17925</v>
      </c>
      <c r="W1764">
        <v>36104</v>
      </c>
      <c r="X1764">
        <v>15914</v>
      </c>
      <c r="Y1764">
        <v>5495</v>
      </c>
      <c r="Z1764">
        <v>9632</v>
      </c>
      <c r="AA1764">
        <f t="shared" si="467"/>
        <v>38.512566122017162</v>
      </c>
      <c r="AB1764">
        <v>9</v>
      </c>
      <c r="AC1764">
        <v>5</v>
      </c>
      <c r="AD1764">
        <v>4</v>
      </c>
      <c r="AE1764">
        <v>3</v>
      </c>
      <c r="AF1764">
        <v>2</v>
      </c>
      <c r="AG1764">
        <v>3</v>
      </c>
      <c r="AH1764">
        <v>1</v>
      </c>
      <c r="AI1764">
        <v>0</v>
      </c>
      <c r="AJ1764">
        <v>4730</v>
      </c>
      <c r="AK1764">
        <f t="shared" si="468"/>
        <v>5.5571220452088912E-2</v>
      </c>
      <c r="AL1764">
        <f t="shared" si="469"/>
        <v>4730</v>
      </c>
      <c r="AM1764">
        <f t="shared" si="470"/>
        <v>0</v>
      </c>
      <c r="AN1764">
        <f t="shared" si="471"/>
        <v>0</v>
      </c>
      <c r="AO1764">
        <v>2030</v>
      </c>
      <c r="AP1764">
        <v>2700</v>
      </c>
      <c r="AQ1764">
        <f t="shared" si="472"/>
        <v>0.42917547568710357</v>
      </c>
      <c r="AR1764">
        <f t="shared" si="473"/>
        <v>0.57082452431289643</v>
      </c>
      <c r="AS1764">
        <f t="shared" si="474"/>
        <v>4727</v>
      </c>
      <c r="AT1764">
        <f>AS1764-AJ1764</f>
        <v>-3</v>
      </c>
      <c r="AU1764">
        <f>IF(AJ1764&gt;0,AT1764*100/AJ1764,0)</f>
        <v>-6.3424947145877375E-2</v>
      </c>
      <c r="AV1764">
        <v>541</v>
      </c>
      <c r="AW1764">
        <v>2689</v>
      </c>
      <c r="AX1764">
        <v>1030</v>
      </c>
      <c r="AY1764">
        <v>219</v>
      </c>
      <c r="AZ1764">
        <v>248</v>
      </c>
      <c r="BA1764">
        <f t="shared" si="475"/>
        <v>37.51089485931881</v>
      </c>
    </row>
    <row r="1765" spans="1:53" x14ac:dyDescent="0.25">
      <c r="A1765">
        <v>33</v>
      </c>
      <c r="B1765" s="1">
        <v>44016</v>
      </c>
      <c r="C1765">
        <v>786</v>
      </c>
      <c r="D1765">
        <v>335</v>
      </c>
      <c r="E1765">
        <v>451</v>
      </c>
      <c r="F1765">
        <v>211</v>
      </c>
      <c r="G1765">
        <v>305</v>
      </c>
      <c r="H1765">
        <v>135</v>
      </c>
      <c r="I1765">
        <v>43</v>
      </c>
      <c r="J1765">
        <v>92</v>
      </c>
      <c r="K1765">
        <v>85902</v>
      </c>
      <c r="L1765">
        <f t="shared" si="460"/>
        <v>85900</v>
      </c>
      <c r="M1765">
        <f t="shared" si="461"/>
        <v>-2</v>
      </c>
      <c r="N1765">
        <f t="shared" si="462"/>
        <v>-2.3282344997788179E-3</v>
      </c>
      <c r="O1765">
        <v>36394</v>
      </c>
      <c r="P1765">
        <v>49506</v>
      </c>
      <c r="Q1765">
        <f t="shared" si="463"/>
        <v>0.42367869615832365</v>
      </c>
      <c r="R1765">
        <f t="shared" si="464"/>
        <v>0.57632130384167635</v>
      </c>
      <c r="S1765">
        <f t="shared" si="465"/>
        <v>85856</v>
      </c>
      <c r="T1765">
        <f t="shared" si="476"/>
        <v>-46</v>
      </c>
      <c r="U1765">
        <f t="shared" si="466"/>
        <v>-5.3549393494912806E-2</v>
      </c>
      <c r="V1765">
        <v>18136</v>
      </c>
      <c r="W1765">
        <v>36409</v>
      </c>
      <c r="X1765">
        <v>16049</v>
      </c>
      <c r="Y1765">
        <v>5538</v>
      </c>
      <c r="Z1765">
        <v>9724</v>
      </c>
      <c r="AA1765">
        <f t="shared" si="467"/>
        <v>38.495632221393961</v>
      </c>
      <c r="AB1765">
        <v>13</v>
      </c>
      <c r="AC1765">
        <v>9</v>
      </c>
      <c r="AD1765">
        <v>4</v>
      </c>
      <c r="AE1765">
        <v>7</v>
      </c>
      <c r="AF1765">
        <v>5</v>
      </c>
      <c r="AG1765">
        <v>1</v>
      </c>
      <c r="AH1765">
        <v>0</v>
      </c>
      <c r="AI1765">
        <v>0</v>
      </c>
      <c r="AJ1765">
        <v>4743</v>
      </c>
      <c r="AK1765">
        <f t="shared" si="468"/>
        <v>5.5214081162254659E-2</v>
      </c>
      <c r="AL1765">
        <f t="shared" si="469"/>
        <v>4743</v>
      </c>
      <c r="AM1765">
        <f t="shared" si="470"/>
        <v>0</v>
      </c>
      <c r="AN1765">
        <f t="shared" si="471"/>
        <v>0</v>
      </c>
      <c r="AO1765">
        <v>2039</v>
      </c>
      <c r="AP1765">
        <v>2704</v>
      </c>
      <c r="AQ1765">
        <f t="shared" si="472"/>
        <v>0.42989668985873919</v>
      </c>
      <c r="AR1765">
        <f t="shared" si="473"/>
        <v>0.57010331014126081</v>
      </c>
      <c r="AS1765">
        <f t="shared" si="474"/>
        <v>4740</v>
      </c>
      <c r="AT1765">
        <f>AS1765-AJ1765</f>
        <v>-3</v>
      </c>
      <c r="AU1765">
        <f>IF(AJ1765&gt;0,AT1765*100/AJ1765,0)</f>
        <v>-6.3251106894370648E-2</v>
      </c>
      <c r="AV1765">
        <v>548</v>
      </c>
      <c r="AW1765">
        <v>2694</v>
      </c>
      <c r="AX1765">
        <v>1031</v>
      </c>
      <c r="AY1765">
        <v>219</v>
      </c>
      <c r="AZ1765">
        <v>248</v>
      </c>
      <c r="BA1765">
        <f t="shared" si="475"/>
        <v>37.463080168776372</v>
      </c>
    </row>
    <row r="1766" spans="1:53" x14ac:dyDescent="0.25">
      <c r="A1766">
        <v>33</v>
      </c>
      <c r="B1766" s="1">
        <v>44017</v>
      </c>
      <c r="C1766">
        <v>812</v>
      </c>
      <c r="D1766">
        <v>337</v>
      </c>
      <c r="E1766">
        <v>475</v>
      </c>
      <c r="F1766">
        <v>237</v>
      </c>
      <c r="G1766">
        <v>312</v>
      </c>
      <c r="H1766">
        <v>127</v>
      </c>
      <c r="I1766">
        <v>36</v>
      </c>
      <c r="J1766">
        <v>93</v>
      </c>
      <c r="K1766">
        <v>86714</v>
      </c>
      <c r="L1766">
        <f t="shared" si="460"/>
        <v>86712</v>
      </c>
      <c r="M1766">
        <f t="shared" si="461"/>
        <v>-2</v>
      </c>
      <c r="N1766">
        <f t="shared" si="462"/>
        <v>-2.3064326406347303E-3</v>
      </c>
      <c r="O1766">
        <v>36731</v>
      </c>
      <c r="P1766">
        <v>49981</v>
      </c>
      <c r="Q1766">
        <f t="shared" si="463"/>
        <v>0.4235976566103884</v>
      </c>
      <c r="R1766">
        <f t="shared" si="464"/>
        <v>0.5764023433896116</v>
      </c>
      <c r="S1766">
        <f t="shared" si="465"/>
        <v>86661</v>
      </c>
      <c r="T1766">
        <f t="shared" si="476"/>
        <v>-53</v>
      </c>
      <c r="U1766">
        <f t="shared" si="466"/>
        <v>-6.1120464976820353E-2</v>
      </c>
      <c r="V1766">
        <v>18373</v>
      </c>
      <c r="W1766">
        <v>36721</v>
      </c>
      <c r="X1766">
        <v>16176</v>
      </c>
      <c r="Y1766">
        <v>5574</v>
      </c>
      <c r="Z1766">
        <v>9817</v>
      </c>
      <c r="AA1766">
        <f t="shared" si="467"/>
        <v>38.46560736663551</v>
      </c>
      <c r="AB1766">
        <v>8</v>
      </c>
      <c r="AC1766">
        <v>4</v>
      </c>
      <c r="AD1766">
        <v>4</v>
      </c>
      <c r="AE1766">
        <v>2</v>
      </c>
      <c r="AF1766">
        <v>5</v>
      </c>
      <c r="AG1766">
        <v>1</v>
      </c>
      <c r="AH1766">
        <v>0</v>
      </c>
      <c r="AI1766">
        <v>0</v>
      </c>
      <c r="AJ1766">
        <v>4751</v>
      </c>
      <c r="AK1766">
        <f t="shared" si="468"/>
        <v>5.4789307378278015E-2</v>
      </c>
      <c r="AL1766">
        <f t="shared" si="469"/>
        <v>4751</v>
      </c>
      <c r="AM1766">
        <f t="shared" si="470"/>
        <v>0</v>
      </c>
      <c r="AN1766">
        <f t="shared" si="471"/>
        <v>0</v>
      </c>
      <c r="AO1766">
        <v>2043</v>
      </c>
      <c r="AP1766">
        <v>2708</v>
      </c>
      <c r="AQ1766">
        <f t="shared" si="472"/>
        <v>0.43001473374026522</v>
      </c>
      <c r="AR1766">
        <f t="shared" si="473"/>
        <v>0.56998526625973478</v>
      </c>
      <c r="AS1766">
        <f t="shared" si="474"/>
        <v>4748</v>
      </c>
      <c r="AT1766">
        <f>AS1766-AJ1766</f>
        <v>-3</v>
      </c>
      <c r="AU1766">
        <f>IF(AJ1766&gt;0,AT1766*100/AJ1766,0)</f>
        <v>-6.3144601136602821E-2</v>
      </c>
      <c r="AV1766">
        <v>550</v>
      </c>
      <c r="AW1766">
        <v>2699</v>
      </c>
      <c r="AX1766">
        <v>1032</v>
      </c>
      <c r="AY1766">
        <v>219</v>
      </c>
      <c r="AZ1766">
        <v>248</v>
      </c>
      <c r="BA1766">
        <f t="shared" si="475"/>
        <v>37.446503791069922</v>
      </c>
    </row>
    <row r="1767" spans="1:53" x14ac:dyDescent="0.25">
      <c r="A1767">
        <v>33</v>
      </c>
      <c r="B1767" s="1">
        <v>44018</v>
      </c>
      <c r="C1767">
        <v>697</v>
      </c>
      <c r="D1767">
        <v>306</v>
      </c>
      <c r="E1767">
        <v>391</v>
      </c>
      <c r="F1767">
        <v>181</v>
      </c>
      <c r="G1767">
        <v>282</v>
      </c>
      <c r="H1767">
        <v>117</v>
      </c>
      <c r="I1767">
        <v>35</v>
      </c>
      <c r="J1767">
        <v>82</v>
      </c>
      <c r="K1767">
        <v>87411</v>
      </c>
      <c r="L1767">
        <f t="shared" si="460"/>
        <v>87409</v>
      </c>
      <c r="M1767">
        <f t="shared" si="461"/>
        <v>-2</v>
      </c>
      <c r="N1767">
        <f t="shared" si="462"/>
        <v>-2.2880415508345631E-3</v>
      </c>
      <c r="O1767">
        <v>37037</v>
      </c>
      <c r="P1767">
        <v>50372</v>
      </c>
      <c r="Q1767">
        <f t="shared" si="463"/>
        <v>0.42372066949627613</v>
      </c>
      <c r="R1767">
        <f t="shared" si="464"/>
        <v>0.57627933050372382</v>
      </c>
      <c r="S1767">
        <f t="shared" si="465"/>
        <v>87358</v>
      </c>
      <c r="T1767">
        <f t="shared" si="476"/>
        <v>-53</v>
      </c>
      <c r="U1767">
        <f t="shared" si="466"/>
        <v>-6.0633101097115921E-2</v>
      </c>
      <c r="V1767">
        <v>18554</v>
      </c>
      <c r="W1767">
        <v>37003</v>
      </c>
      <c r="X1767">
        <v>16293</v>
      </c>
      <c r="Y1767">
        <v>5609</v>
      </c>
      <c r="Z1767">
        <v>9899</v>
      </c>
      <c r="AA1767">
        <f t="shared" si="467"/>
        <v>38.450800155681222</v>
      </c>
      <c r="AB1767">
        <v>10</v>
      </c>
      <c r="AC1767">
        <v>4</v>
      </c>
      <c r="AD1767">
        <v>6</v>
      </c>
      <c r="AE1767">
        <v>2</v>
      </c>
      <c r="AF1767">
        <v>4</v>
      </c>
      <c r="AG1767">
        <v>4</v>
      </c>
      <c r="AH1767">
        <v>0</v>
      </c>
      <c r="AI1767">
        <v>0</v>
      </c>
      <c r="AJ1767">
        <v>4761</v>
      </c>
      <c r="AK1767">
        <f t="shared" si="468"/>
        <v>5.4466829117616779E-2</v>
      </c>
      <c r="AL1767">
        <f t="shared" si="469"/>
        <v>4761</v>
      </c>
      <c r="AM1767">
        <f t="shared" si="470"/>
        <v>0</v>
      </c>
      <c r="AN1767">
        <f t="shared" si="471"/>
        <v>0</v>
      </c>
      <c r="AO1767">
        <v>2047</v>
      </c>
      <c r="AP1767">
        <v>2714</v>
      </c>
      <c r="AQ1767">
        <f t="shared" si="472"/>
        <v>0.42995169082125606</v>
      </c>
      <c r="AR1767">
        <f t="shared" si="473"/>
        <v>0.57004830917874394</v>
      </c>
      <c r="AS1767">
        <f t="shared" si="474"/>
        <v>4758</v>
      </c>
      <c r="AT1767">
        <f>AS1767-AJ1767</f>
        <v>-3</v>
      </c>
      <c r="AU1767">
        <f>IF(AJ1767&gt;0,AT1767*100/AJ1767,0)</f>
        <v>-6.3011972274732195E-2</v>
      </c>
      <c r="AV1767">
        <v>552</v>
      </c>
      <c r="AW1767">
        <v>2703</v>
      </c>
      <c r="AX1767">
        <v>1036</v>
      </c>
      <c r="AY1767">
        <v>219</v>
      </c>
      <c r="AZ1767">
        <v>248</v>
      </c>
      <c r="BA1767">
        <f t="shared" si="475"/>
        <v>37.442622950819676</v>
      </c>
    </row>
    <row r="1768" spans="1:53" x14ac:dyDescent="0.25">
      <c r="A1768">
        <v>33</v>
      </c>
      <c r="B1768" s="1">
        <v>44019</v>
      </c>
      <c r="C1768">
        <v>649</v>
      </c>
      <c r="D1768">
        <v>295</v>
      </c>
      <c r="E1768">
        <v>354</v>
      </c>
      <c r="F1768">
        <v>167</v>
      </c>
      <c r="G1768">
        <v>274</v>
      </c>
      <c r="H1768">
        <v>113</v>
      </c>
      <c r="I1768">
        <v>30</v>
      </c>
      <c r="J1768">
        <v>63</v>
      </c>
      <c r="K1768">
        <v>88060</v>
      </c>
      <c r="L1768">
        <f t="shared" si="460"/>
        <v>88058</v>
      </c>
      <c r="M1768">
        <f t="shared" si="461"/>
        <v>-2</v>
      </c>
      <c r="N1768">
        <f t="shared" si="462"/>
        <v>-2.2711787417669773E-3</v>
      </c>
      <c r="O1768">
        <v>37332</v>
      </c>
      <c r="P1768">
        <v>50726</v>
      </c>
      <c r="Q1768">
        <f t="shared" si="463"/>
        <v>0.42394785255172729</v>
      </c>
      <c r="R1768">
        <f t="shared" si="464"/>
        <v>0.57605214744827271</v>
      </c>
      <c r="S1768">
        <f t="shared" si="465"/>
        <v>88005</v>
      </c>
      <c r="T1768">
        <f t="shared" si="476"/>
        <v>-55</v>
      </c>
      <c r="U1768">
        <f t="shared" si="466"/>
        <v>-6.245741539859187E-2</v>
      </c>
      <c r="V1768">
        <v>18721</v>
      </c>
      <c r="W1768">
        <v>37277</v>
      </c>
      <c r="X1768">
        <v>16406</v>
      </c>
      <c r="Y1768">
        <v>5639</v>
      </c>
      <c r="Z1768">
        <v>9962</v>
      </c>
      <c r="AA1768">
        <f t="shared" si="467"/>
        <v>38.429884665643996</v>
      </c>
      <c r="AB1768">
        <v>20</v>
      </c>
      <c r="AC1768">
        <v>9</v>
      </c>
      <c r="AD1768">
        <v>11</v>
      </c>
      <c r="AE1768">
        <v>10</v>
      </c>
      <c r="AF1768">
        <v>5</v>
      </c>
      <c r="AG1768">
        <v>2</v>
      </c>
      <c r="AH1768">
        <v>2</v>
      </c>
      <c r="AI1768">
        <v>1</v>
      </c>
      <c r="AJ1768">
        <v>4781</v>
      </c>
      <c r="AK1768">
        <f t="shared" si="468"/>
        <v>5.4292527821939586E-2</v>
      </c>
      <c r="AL1768">
        <f t="shared" si="469"/>
        <v>4781</v>
      </c>
      <c r="AM1768">
        <f t="shared" si="470"/>
        <v>0</v>
      </c>
      <c r="AN1768">
        <f t="shared" si="471"/>
        <v>0</v>
      </c>
      <c r="AO1768">
        <v>2056</v>
      </c>
      <c r="AP1768">
        <v>2725</v>
      </c>
      <c r="AQ1768">
        <f t="shared" si="472"/>
        <v>0.43003555741476679</v>
      </c>
      <c r="AR1768">
        <f t="shared" si="473"/>
        <v>0.56996444258523327</v>
      </c>
      <c r="AS1768">
        <f t="shared" si="474"/>
        <v>4778</v>
      </c>
      <c r="AT1768">
        <f>AS1768-AJ1768</f>
        <v>-3</v>
      </c>
      <c r="AU1768">
        <f>IF(AJ1768&gt;0,AT1768*100/AJ1768,0)</f>
        <v>-6.2748379000209159E-2</v>
      </c>
      <c r="AV1768">
        <v>562</v>
      </c>
      <c r="AW1768">
        <v>2708</v>
      </c>
      <c r="AX1768">
        <v>1038</v>
      </c>
      <c r="AY1768">
        <v>221</v>
      </c>
      <c r="AZ1768">
        <v>249</v>
      </c>
      <c r="BA1768">
        <f t="shared" si="475"/>
        <v>37.403516115529513</v>
      </c>
    </row>
    <row r="1769" spans="1:53" x14ac:dyDescent="0.25">
      <c r="A1769">
        <v>33</v>
      </c>
      <c r="B1769" s="1">
        <v>44020</v>
      </c>
      <c r="C1769">
        <v>633</v>
      </c>
      <c r="D1769">
        <v>261</v>
      </c>
      <c r="E1769">
        <v>372</v>
      </c>
      <c r="F1769">
        <v>136</v>
      </c>
      <c r="G1769">
        <v>274</v>
      </c>
      <c r="H1769">
        <v>103</v>
      </c>
      <c r="I1769">
        <v>46</v>
      </c>
      <c r="J1769">
        <v>74</v>
      </c>
      <c r="K1769">
        <v>88693</v>
      </c>
      <c r="L1769">
        <f t="shared" si="460"/>
        <v>88691</v>
      </c>
      <c r="M1769">
        <f t="shared" si="461"/>
        <v>-2</v>
      </c>
      <c r="N1769">
        <f t="shared" si="462"/>
        <v>-2.254969388790547E-3</v>
      </c>
      <c r="O1769">
        <v>37593</v>
      </c>
      <c r="P1769">
        <v>51098</v>
      </c>
      <c r="Q1769">
        <f t="shared" si="463"/>
        <v>0.42386487918729071</v>
      </c>
      <c r="R1769">
        <f t="shared" si="464"/>
        <v>0.57613512081270934</v>
      </c>
      <c r="S1769">
        <f t="shared" si="465"/>
        <v>88638</v>
      </c>
      <c r="T1769">
        <f t="shared" si="476"/>
        <v>-55</v>
      </c>
      <c r="U1769">
        <f t="shared" si="466"/>
        <v>-6.2011658191740045E-2</v>
      </c>
      <c r="V1769">
        <v>18857</v>
      </c>
      <c r="W1769">
        <v>37551</v>
      </c>
      <c r="X1769">
        <v>16509</v>
      </c>
      <c r="Y1769">
        <v>5685</v>
      </c>
      <c r="Z1769">
        <v>10036</v>
      </c>
      <c r="AA1769">
        <f t="shared" si="467"/>
        <v>38.429150025948239</v>
      </c>
      <c r="AB1769">
        <v>13</v>
      </c>
      <c r="AC1769">
        <v>7</v>
      </c>
      <c r="AD1769">
        <v>6</v>
      </c>
      <c r="AE1769">
        <v>1</v>
      </c>
      <c r="AF1769">
        <v>10</v>
      </c>
      <c r="AG1769">
        <v>0</v>
      </c>
      <c r="AH1769">
        <v>1</v>
      </c>
      <c r="AI1769">
        <v>1</v>
      </c>
      <c r="AJ1769">
        <v>4794</v>
      </c>
      <c r="AK1769">
        <f t="shared" si="468"/>
        <v>5.4051616249309417E-2</v>
      </c>
      <c r="AL1769">
        <f t="shared" si="469"/>
        <v>4794</v>
      </c>
      <c r="AM1769">
        <f t="shared" si="470"/>
        <v>0</v>
      </c>
      <c r="AN1769">
        <f t="shared" si="471"/>
        <v>0</v>
      </c>
      <c r="AO1769">
        <v>2063</v>
      </c>
      <c r="AP1769">
        <v>2731</v>
      </c>
      <c r="AQ1769">
        <f t="shared" si="472"/>
        <v>0.43032957863996663</v>
      </c>
      <c r="AR1769">
        <f t="shared" si="473"/>
        <v>0.56967042136003343</v>
      </c>
      <c r="AS1769">
        <f t="shared" si="474"/>
        <v>4791</v>
      </c>
      <c r="AT1769">
        <f>AS1769-AJ1769</f>
        <v>-3</v>
      </c>
      <c r="AU1769">
        <f>IF(AJ1769&gt;0,AT1769*100/AJ1769,0)</f>
        <v>-6.2578222778473094E-2</v>
      </c>
      <c r="AV1769">
        <v>563</v>
      </c>
      <c r="AW1769">
        <v>2718</v>
      </c>
      <c r="AX1769">
        <v>1038</v>
      </c>
      <c r="AY1769">
        <v>222</v>
      </c>
      <c r="AZ1769">
        <v>250</v>
      </c>
      <c r="BA1769">
        <f t="shared" si="475"/>
        <v>37.398037987893964</v>
      </c>
    </row>
    <row r="1770" spans="1:53" x14ac:dyDescent="0.25">
      <c r="A1770">
        <v>34</v>
      </c>
      <c r="B1770" s="1">
        <v>43885</v>
      </c>
      <c r="C1770">
        <v>140</v>
      </c>
      <c r="D1770">
        <v>50</v>
      </c>
      <c r="E1770">
        <v>87</v>
      </c>
      <c r="F1770">
        <v>48</v>
      </c>
      <c r="G1770">
        <v>59</v>
      </c>
      <c r="H1770">
        <v>17</v>
      </c>
      <c r="I1770">
        <v>6</v>
      </c>
      <c r="J1770">
        <v>10</v>
      </c>
      <c r="K1770">
        <v>140</v>
      </c>
      <c r="L1770">
        <f t="shared" si="460"/>
        <v>137</v>
      </c>
      <c r="M1770">
        <f t="shared" si="461"/>
        <v>-3</v>
      </c>
      <c r="N1770">
        <f t="shared" si="462"/>
        <v>-2.1428571428571428</v>
      </c>
      <c r="O1770">
        <v>50</v>
      </c>
      <c r="P1770">
        <v>87</v>
      </c>
      <c r="Q1770">
        <f t="shared" si="463"/>
        <v>0.36496350364963503</v>
      </c>
      <c r="R1770">
        <f t="shared" si="464"/>
        <v>0.63503649635036497</v>
      </c>
      <c r="S1770">
        <f t="shared" si="465"/>
        <v>140</v>
      </c>
      <c r="T1770">
        <f t="shared" si="476"/>
        <v>0</v>
      </c>
      <c r="U1770">
        <f t="shared" si="466"/>
        <v>0</v>
      </c>
      <c r="V1770">
        <v>48</v>
      </c>
      <c r="W1770">
        <v>59</v>
      </c>
      <c r="X1770">
        <v>17</v>
      </c>
      <c r="Y1770">
        <v>6</v>
      </c>
      <c r="Z1770">
        <v>10</v>
      </c>
      <c r="AA1770">
        <f t="shared" si="467"/>
        <v>30.921428571428571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f t="shared" si="468"/>
        <v>0</v>
      </c>
      <c r="AL1770">
        <f t="shared" si="469"/>
        <v>0</v>
      </c>
      <c r="AM1770">
        <f t="shared" si="470"/>
        <v>0</v>
      </c>
      <c r="AN1770">
        <f t="shared" si="471"/>
        <v>0</v>
      </c>
      <c r="AO1770">
        <v>0</v>
      </c>
      <c r="AP1770">
        <v>0</v>
      </c>
      <c r="AQ1770">
        <f t="shared" si="472"/>
        <v>0</v>
      </c>
      <c r="AR1770">
        <f t="shared" si="473"/>
        <v>0</v>
      </c>
      <c r="AS1770">
        <f t="shared" si="474"/>
        <v>0</v>
      </c>
      <c r="AT1770">
        <f>AS1770-AJ1770</f>
        <v>0</v>
      </c>
      <c r="AU1770">
        <f>IF(AJ1770&gt;0,AT1770*100/AJ1770,0)</f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f t="shared" si="475"/>
        <v>0</v>
      </c>
    </row>
    <row r="1771" spans="1:53" x14ac:dyDescent="0.25">
      <c r="A1771">
        <v>34</v>
      </c>
      <c r="B1771" s="1">
        <v>43886</v>
      </c>
      <c r="C1771">
        <v>136</v>
      </c>
      <c r="D1771">
        <v>55</v>
      </c>
      <c r="E1771">
        <v>77</v>
      </c>
      <c r="F1771">
        <v>53</v>
      </c>
      <c r="G1771">
        <v>55</v>
      </c>
      <c r="H1771">
        <v>18</v>
      </c>
      <c r="I1771">
        <v>5</v>
      </c>
      <c r="J1771">
        <v>5</v>
      </c>
      <c r="K1771">
        <v>276</v>
      </c>
      <c r="L1771">
        <f t="shared" si="460"/>
        <v>269</v>
      </c>
      <c r="M1771">
        <f t="shared" si="461"/>
        <v>-7</v>
      </c>
      <c r="N1771">
        <f t="shared" si="462"/>
        <v>-2.5362318840579712</v>
      </c>
      <c r="O1771">
        <v>105</v>
      </c>
      <c r="P1771">
        <v>164</v>
      </c>
      <c r="Q1771">
        <f t="shared" si="463"/>
        <v>0.3903345724907063</v>
      </c>
      <c r="R1771">
        <f t="shared" si="464"/>
        <v>0.60966542750929364</v>
      </c>
      <c r="S1771">
        <f t="shared" si="465"/>
        <v>276</v>
      </c>
      <c r="T1771">
        <f t="shared" si="476"/>
        <v>0</v>
      </c>
      <c r="U1771">
        <f t="shared" si="466"/>
        <v>0</v>
      </c>
      <c r="V1771">
        <v>101</v>
      </c>
      <c r="W1771">
        <v>114</v>
      </c>
      <c r="X1771">
        <v>35</v>
      </c>
      <c r="Y1771">
        <v>11</v>
      </c>
      <c r="Z1771">
        <v>15</v>
      </c>
      <c r="AA1771">
        <f t="shared" si="467"/>
        <v>29.539855072463769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f t="shared" si="468"/>
        <v>0</v>
      </c>
      <c r="AL1771">
        <f t="shared" si="469"/>
        <v>0</v>
      </c>
      <c r="AM1771">
        <f t="shared" si="470"/>
        <v>0</v>
      </c>
      <c r="AN1771">
        <f t="shared" si="471"/>
        <v>0</v>
      </c>
      <c r="AO1771">
        <v>0</v>
      </c>
      <c r="AP1771">
        <v>0</v>
      </c>
      <c r="AQ1771">
        <f t="shared" si="472"/>
        <v>0</v>
      </c>
      <c r="AR1771">
        <f t="shared" si="473"/>
        <v>0</v>
      </c>
      <c r="AS1771">
        <f t="shared" si="474"/>
        <v>0</v>
      </c>
      <c r="AT1771">
        <f>AS1771-AJ1771</f>
        <v>0</v>
      </c>
      <c r="AU1771">
        <f>IF(AJ1771&gt;0,AT1771*100/AJ1771,0)</f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f t="shared" si="475"/>
        <v>0</v>
      </c>
    </row>
    <row r="1772" spans="1:53" x14ac:dyDescent="0.25">
      <c r="A1772">
        <v>34</v>
      </c>
      <c r="B1772" s="1">
        <v>43887</v>
      </c>
      <c r="C1772">
        <v>150</v>
      </c>
      <c r="D1772">
        <v>64</v>
      </c>
      <c r="E1772">
        <v>86</v>
      </c>
      <c r="F1772">
        <v>46</v>
      </c>
      <c r="G1772">
        <v>52</v>
      </c>
      <c r="H1772">
        <v>32</v>
      </c>
      <c r="I1772">
        <v>9</v>
      </c>
      <c r="J1772">
        <v>11</v>
      </c>
      <c r="K1772">
        <v>426</v>
      </c>
      <c r="L1772">
        <f t="shared" si="460"/>
        <v>419</v>
      </c>
      <c r="M1772">
        <f t="shared" si="461"/>
        <v>-7</v>
      </c>
      <c r="N1772">
        <f t="shared" si="462"/>
        <v>-1.6431924882629108</v>
      </c>
      <c r="O1772">
        <v>169</v>
      </c>
      <c r="P1772">
        <v>250</v>
      </c>
      <c r="Q1772">
        <f t="shared" si="463"/>
        <v>0.40334128878281622</v>
      </c>
      <c r="R1772">
        <f t="shared" si="464"/>
        <v>0.59665871121718372</v>
      </c>
      <c r="S1772">
        <f t="shared" si="465"/>
        <v>426</v>
      </c>
      <c r="T1772">
        <f t="shared" si="476"/>
        <v>0</v>
      </c>
      <c r="U1772">
        <f t="shared" si="466"/>
        <v>0</v>
      </c>
      <c r="V1772">
        <v>147</v>
      </c>
      <c r="W1772">
        <v>166</v>
      </c>
      <c r="X1772">
        <v>67</v>
      </c>
      <c r="Y1772">
        <v>20</v>
      </c>
      <c r="Z1772">
        <v>26</v>
      </c>
      <c r="AA1772">
        <f t="shared" si="467"/>
        <v>31.392018779342724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f t="shared" si="468"/>
        <v>0</v>
      </c>
      <c r="AL1772">
        <f t="shared" si="469"/>
        <v>0</v>
      </c>
      <c r="AM1772">
        <f t="shared" si="470"/>
        <v>0</v>
      </c>
      <c r="AN1772">
        <f t="shared" si="471"/>
        <v>0</v>
      </c>
      <c r="AO1772">
        <v>0</v>
      </c>
      <c r="AP1772">
        <v>0</v>
      </c>
      <c r="AQ1772">
        <f t="shared" si="472"/>
        <v>0</v>
      </c>
      <c r="AR1772">
        <f t="shared" si="473"/>
        <v>0</v>
      </c>
      <c r="AS1772">
        <f t="shared" si="474"/>
        <v>0</v>
      </c>
      <c r="AT1772">
        <f>AS1772-AJ1772</f>
        <v>0</v>
      </c>
      <c r="AU1772">
        <f>IF(AJ1772&gt;0,AT1772*100/AJ1772,0)</f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f t="shared" si="475"/>
        <v>0</v>
      </c>
    </row>
    <row r="1773" spans="1:53" x14ac:dyDescent="0.25">
      <c r="A1773">
        <v>34</v>
      </c>
      <c r="B1773" s="1">
        <v>43888</v>
      </c>
      <c r="C1773">
        <v>153</v>
      </c>
      <c r="D1773">
        <v>45</v>
      </c>
      <c r="E1773">
        <v>108</v>
      </c>
      <c r="F1773">
        <v>63</v>
      </c>
      <c r="G1773">
        <v>57</v>
      </c>
      <c r="H1773">
        <v>23</v>
      </c>
      <c r="I1773">
        <v>5</v>
      </c>
      <c r="J1773">
        <v>5</v>
      </c>
      <c r="K1773">
        <v>579</v>
      </c>
      <c r="L1773">
        <f t="shared" si="460"/>
        <v>572</v>
      </c>
      <c r="M1773">
        <f t="shared" si="461"/>
        <v>-7</v>
      </c>
      <c r="N1773">
        <f t="shared" si="462"/>
        <v>-1.2089810017271156</v>
      </c>
      <c r="O1773">
        <v>214</v>
      </c>
      <c r="P1773">
        <v>358</v>
      </c>
      <c r="Q1773">
        <f t="shared" si="463"/>
        <v>0.37412587412587411</v>
      </c>
      <c r="R1773">
        <f t="shared" si="464"/>
        <v>0.62587412587412583</v>
      </c>
      <c r="S1773">
        <f t="shared" si="465"/>
        <v>579</v>
      </c>
      <c r="T1773">
        <f t="shared" si="476"/>
        <v>0</v>
      </c>
      <c r="U1773">
        <f t="shared" si="466"/>
        <v>0</v>
      </c>
      <c r="V1773">
        <v>210</v>
      </c>
      <c r="W1773">
        <v>223</v>
      </c>
      <c r="X1773">
        <v>90</v>
      </c>
      <c r="Y1773">
        <v>25</v>
      </c>
      <c r="Z1773">
        <v>31</v>
      </c>
      <c r="AA1773">
        <f t="shared" si="467"/>
        <v>30.417962003454232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f t="shared" si="468"/>
        <v>0</v>
      </c>
      <c r="AL1773">
        <f t="shared" si="469"/>
        <v>0</v>
      </c>
      <c r="AM1773">
        <f t="shared" si="470"/>
        <v>0</v>
      </c>
      <c r="AN1773">
        <f t="shared" si="471"/>
        <v>0</v>
      </c>
      <c r="AO1773">
        <v>0</v>
      </c>
      <c r="AP1773">
        <v>0</v>
      </c>
      <c r="AQ1773">
        <f t="shared" si="472"/>
        <v>0</v>
      </c>
      <c r="AR1773">
        <f t="shared" si="473"/>
        <v>0</v>
      </c>
      <c r="AS1773">
        <f t="shared" si="474"/>
        <v>0</v>
      </c>
      <c r="AT1773">
        <f>AS1773-AJ1773</f>
        <v>0</v>
      </c>
      <c r="AU1773">
        <f>IF(AJ1773&gt;0,AT1773*100/AJ1773,0)</f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f t="shared" si="475"/>
        <v>0</v>
      </c>
    </row>
    <row r="1774" spans="1:53" x14ac:dyDescent="0.25">
      <c r="A1774">
        <v>34</v>
      </c>
      <c r="B1774" s="1">
        <v>43889</v>
      </c>
      <c r="C1774">
        <v>145</v>
      </c>
      <c r="D1774">
        <v>56</v>
      </c>
      <c r="E1774">
        <v>89</v>
      </c>
      <c r="F1774">
        <v>56</v>
      </c>
      <c r="G1774">
        <v>65</v>
      </c>
      <c r="H1774">
        <v>16</v>
      </c>
      <c r="I1774">
        <v>4</v>
      </c>
      <c r="J1774">
        <v>3</v>
      </c>
      <c r="K1774">
        <v>724</v>
      </c>
      <c r="L1774">
        <f t="shared" si="460"/>
        <v>717</v>
      </c>
      <c r="M1774">
        <f t="shared" si="461"/>
        <v>-7</v>
      </c>
      <c r="N1774">
        <f t="shared" si="462"/>
        <v>-0.96685082872928174</v>
      </c>
      <c r="O1774">
        <v>270</v>
      </c>
      <c r="P1774">
        <v>447</v>
      </c>
      <c r="Q1774">
        <f t="shared" si="463"/>
        <v>0.37656903765690375</v>
      </c>
      <c r="R1774">
        <f t="shared" si="464"/>
        <v>0.62343096234309625</v>
      </c>
      <c r="S1774">
        <f t="shared" si="465"/>
        <v>723</v>
      </c>
      <c r="T1774">
        <f t="shared" si="476"/>
        <v>-1</v>
      </c>
      <c r="U1774">
        <f t="shared" si="466"/>
        <v>-0.13812154696132597</v>
      </c>
      <c r="V1774">
        <v>266</v>
      </c>
      <c r="W1774">
        <v>288</v>
      </c>
      <c r="X1774">
        <v>106</v>
      </c>
      <c r="Y1774">
        <v>29</v>
      </c>
      <c r="Z1774">
        <v>34</v>
      </c>
      <c r="AA1774">
        <f t="shared" si="467"/>
        <v>29.621023513139697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f t="shared" si="468"/>
        <v>0</v>
      </c>
      <c r="AL1774">
        <f t="shared" si="469"/>
        <v>0</v>
      </c>
      <c r="AM1774">
        <f t="shared" si="470"/>
        <v>0</v>
      </c>
      <c r="AN1774">
        <f t="shared" si="471"/>
        <v>0</v>
      </c>
      <c r="AO1774">
        <v>0</v>
      </c>
      <c r="AP1774">
        <v>0</v>
      </c>
      <c r="AQ1774">
        <f t="shared" si="472"/>
        <v>0</v>
      </c>
      <c r="AR1774">
        <f t="shared" si="473"/>
        <v>0</v>
      </c>
      <c r="AS1774">
        <f t="shared" si="474"/>
        <v>0</v>
      </c>
      <c r="AT1774">
        <f>AS1774-AJ1774</f>
        <v>0</v>
      </c>
      <c r="AU1774">
        <f>IF(AJ1774&gt;0,AT1774*100/AJ1774,0)</f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f t="shared" si="475"/>
        <v>0</v>
      </c>
    </row>
    <row r="1775" spans="1:53" x14ac:dyDescent="0.25">
      <c r="A1775">
        <v>34</v>
      </c>
      <c r="B1775" s="1">
        <v>43890</v>
      </c>
      <c r="C1775">
        <v>107</v>
      </c>
      <c r="D1775">
        <v>44</v>
      </c>
      <c r="E1775">
        <v>63</v>
      </c>
      <c r="F1775">
        <v>46</v>
      </c>
      <c r="G1775">
        <v>33</v>
      </c>
      <c r="H1775">
        <v>17</v>
      </c>
      <c r="I1775">
        <v>4</v>
      </c>
      <c r="J1775">
        <v>7</v>
      </c>
      <c r="K1775">
        <v>831</v>
      </c>
      <c r="L1775">
        <f t="shared" si="460"/>
        <v>824</v>
      </c>
      <c r="M1775">
        <f t="shared" si="461"/>
        <v>-7</v>
      </c>
      <c r="N1775">
        <f t="shared" si="462"/>
        <v>-0.84235860409145613</v>
      </c>
      <c r="O1775">
        <v>314</v>
      </c>
      <c r="P1775">
        <v>510</v>
      </c>
      <c r="Q1775">
        <f t="shared" si="463"/>
        <v>0.38106796116504854</v>
      </c>
      <c r="R1775">
        <f t="shared" si="464"/>
        <v>0.6189320388349514</v>
      </c>
      <c r="S1775">
        <f t="shared" si="465"/>
        <v>830</v>
      </c>
      <c r="T1775">
        <f t="shared" si="476"/>
        <v>-1</v>
      </c>
      <c r="U1775">
        <f t="shared" si="466"/>
        <v>-0.12033694344163658</v>
      </c>
      <c r="V1775">
        <v>312</v>
      </c>
      <c r="W1775">
        <v>321</v>
      </c>
      <c r="X1775">
        <v>123</v>
      </c>
      <c r="Y1775">
        <v>33</v>
      </c>
      <c r="Z1775">
        <v>41</v>
      </c>
      <c r="AA1775">
        <f t="shared" si="467"/>
        <v>29.593975903614457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f t="shared" si="468"/>
        <v>0</v>
      </c>
      <c r="AL1775">
        <f t="shared" si="469"/>
        <v>0</v>
      </c>
      <c r="AM1775">
        <f t="shared" si="470"/>
        <v>0</v>
      </c>
      <c r="AN1775">
        <f t="shared" si="471"/>
        <v>0</v>
      </c>
      <c r="AO1775">
        <v>0</v>
      </c>
      <c r="AP1775">
        <v>0</v>
      </c>
      <c r="AQ1775">
        <f t="shared" si="472"/>
        <v>0</v>
      </c>
      <c r="AR1775">
        <f t="shared" si="473"/>
        <v>0</v>
      </c>
      <c r="AS1775">
        <f t="shared" si="474"/>
        <v>0</v>
      </c>
      <c r="AT1775">
        <f>AS1775-AJ1775</f>
        <v>0</v>
      </c>
      <c r="AU1775">
        <f>IF(AJ1775&gt;0,AT1775*100/AJ1775,0)</f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f t="shared" si="475"/>
        <v>0</v>
      </c>
    </row>
    <row r="1776" spans="1:53" x14ac:dyDescent="0.25">
      <c r="A1776">
        <v>34</v>
      </c>
      <c r="B1776" s="1">
        <v>43891</v>
      </c>
      <c r="C1776">
        <v>102</v>
      </c>
      <c r="D1776">
        <v>41</v>
      </c>
      <c r="E1776">
        <v>61</v>
      </c>
      <c r="F1776">
        <v>39</v>
      </c>
      <c r="G1776">
        <v>34</v>
      </c>
      <c r="H1776">
        <v>15</v>
      </c>
      <c r="I1776">
        <v>6</v>
      </c>
      <c r="J1776">
        <v>8</v>
      </c>
      <c r="K1776">
        <v>933</v>
      </c>
      <c r="L1776">
        <f t="shared" si="460"/>
        <v>926</v>
      </c>
      <c r="M1776">
        <f t="shared" si="461"/>
        <v>-7</v>
      </c>
      <c r="N1776">
        <f t="shared" si="462"/>
        <v>-0.75026795284030012</v>
      </c>
      <c r="O1776">
        <v>355</v>
      </c>
      <c r="P1776">
        <v>571</v>
      </c>
      <c r="Q1776">
        <f t="shared" si="463"/>
        <v>0.38336933045356369</v>
      </c>
      <c r="R1776">
        <f t="shared" si="464"/>
        <v>0.61663066954643631</v>
      </c>
      <c r="S1776">
        <f t="shared" si="465"/>
        <v>932</v>
      </c>
      <c r="T1776">
        <f t="shared" si="476"/>
        <v>-1</v>
      </c>
      <c r="U1776">
        <f t="shared" si="466"/>
        <v>-0.10718113612004287</v>
      </c>
      <c r="V1776">
        <v>351</v>
      </c>
      <c r="W1776">
        <v>355</v>
      </c>
      <c r="X1776">
        <v>138</v>
      </c>
      <c r="Y1776">
        <v>39</v>
      </c>
      <c r="Z1776">
        <v>49</v>
      </c>
      <c r="AA1776">
        <f t="shared" si="467"/>
        <v>29.824034334763947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f t="shared" si="468"/>
        <v>0</v>
      </c>
      <c r="AL1776">
        <f t="shared" si="469"/>
        <v>0</v>
      </c>
      <c r="AM1776">
        <f t="shared" si="470"/>
        <v>0</v>
      </c>
      <c r="AN1776">
        <f t="shared" si="471"/>
        <v>0</v>
      </c>
      <c r="AO1776">
        <v>0</v>
      </c>
      <c r="AP1776">
        <v>0</v>
      </c>
      <c r="AQ1776">
        <f t="shared" si="472"/>
        <v>0</v>
      </c>
      <c r="AR1776">
        <f t="shared" si="473"/>
        <v>0</v>
      </c>
      <c r="AS1776">
        <f t="shared" si="474"/>
        <v>0</v>
      </c>
      <c r="AT1776">
        <f>AS1776-AJ1776</f>
        <v>0</v>
      </c>
      <c r="AU1776">
        <f>IF(AJ1776&gt;0,AT1776*100/AJ1776,0)</f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f t="shared" si="475"/>
        <v>0</v>
      </c>
    </row>
    <row r="1777" spans="1:53" x14ac:dyDescent="0.25">
      <c r="A1777">
        <v>34</v>
      </c>
      <c r="B1777" s="1">
        <v>43892</v>
      </c>
      <c r="C1777">
        <v>155</v>
      </c>
      <c r="D1777">
        <v>57</v>
      </c>
      <c r="E1777">
        <v>98</v>
      </c>
      <c r="F1777">
        <v>56</v>
      </c>
      <c r="G1777">
        <v>60</v>
      </c>
      <c r="H1777">
        <v>30</v>
      </c>
      <c r="I1777">
        <v>3</v>
      </c>
      <c r="J1777">
        <v>6</v>
      </c>
      <c r="K1777">
        <v>1088</v>
      </c>
      <c r="L1777">
        <f t="shared" si="460"/>
        <v>1081</v>
      </c>
      <c r="M1777">
        <f t="shared" si="461"/>
        <v>-7</v>
      </c>
      <c r="N1777">
        <f t="shared" si="462"/>
        <v>-0.64338235294117652</v>
      </c>
      <c r="O1777">
        <v>412</v>
      </c>
      <c r="P1777">
        <v>669</v>
      </c>
      <c r="Q1777">
        <f t="shared" si="463"/>
        <v>0.3811285846438483</v>
      </c>
      <c r="R1777">
        <f t="shared" si="464"/>
        <v>0.61887141535615176</v>
      </c>
      <c r="S1777">
        <f t="shared" si="465"/>
        <v>1087</v>
      </c>
      <c r="T1777">
        <f t="shared" si="476"/>
        <v>-1</v>
      </c>
      <c r="U1777">
        <f t="shared" si="466"/>
        <v>-9.1911764705882359E-2</v>
      </c>
      <c r="V1777">
        <v>407</v>
      </c>
      <c r="W1777">
        <v>415</v>
      </c>
      <c r="X1777">
        <v>168</v>
      </c>
      <c r="Y1777">
        <v>42</v>
      </c>
      <c r="Z1777">
        <v>55</v>
      </c>
      <c r="AA1777">
        <f t="shared" si="467"/>
        <v>29.803127874885003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f t="shared" si="468"/>
        <v>0</v>
      </c>
      <c r="AL1777">
        <f t="shared" si="469"/>
        <v>0</v>
      </c>
      <c r="AM1777">
        <f t="shared" si="470"/>
        <v>0</v>
      </c>
      <c r="AN1777">
        <f t="shared" si="471"/>
        <v>0</v>
      </c>
      <c r="AO1777">
        <v>0</v>
      </c>
      <c r="AP1777">
        <v>0</v>
      </c>
      <c r="AQ1777">
        <f t="shared" si="472"/>
        <v>0</v>
      </c>
      <c r="AR1777">
        <f t="shared" si="473"/>
        <v>0</v>
      </c>
      <c r="AS1777">
        <f t="shared" si="474"/>
        <v>0</v>
      </c>
      <c r="AT1777">
        <f>AS1777-AJ1777</f>
        <v>0</v>
      </c>
      <c r="AU1777">
        <f>IF(AJ1777&gt;0,AT1777*100/AJ1777,0)</f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f t="shared" si="475"/>
        <v>0</v>
      </c>
    </row>
    <row r="1778" spans="1:53" x14ac:dyDescent="0.25">
      <c r="A1778">
        <v>34</v>
      </c>
      <c r="B1778" s="1">
        <v>43893</v>
      </c>
      <c r="C1778">
        <v>147</v>
      </c>
      <c r="D1778">
        <v>63</v>
      </c>
      <c r="E1778">
        <v>84</v>
      </c>
      <c r="F1778">
        <v>58</v>
      </c>
      <c r="G1778">
        <v>56</v>
      </c>
      <c r="H1778">
        <v>21</v>
      </c>
      <c r="I1778">
        <v>5</v>
      </c>
      <c r="J1778">
        <v>7</v>
      </c>
      <c r="K1778">
        <v>1235</v>
      </c>
      <c r="L1778">
        <f t="shared" si="460"/>
        <v>1228</v>
      </c>
      <c r="M1778">
        <f t="shared" si="461"/>
        <v>-7</v>
      </c>
      <c r="N1778">
        <f t="shared" si="462"/>
        <v>-0.5668016194331984</v>
      </c>
      <c r="O1778">
        <v>475</v>
      </c>
      <c r="P1778">
        <v>753</v>
      </c>
      <c r="Q1778">
        <f t="shared" si="463"/>
        <v>0.38680781758957655</v>
      </c>
      <c r="R1778">
        <f t="shared" si="464"/>
        <v>0.6131921824104235</v>
      </c>
      <c r="S1778">
        <f t="shared" si="465"/>
        <v>1234</v>
      </c>
      <c r="T1778">
        <f t="shared" si="476"/>
        <v>-1</v>
      </c>
      <c r="U1778">
        <f t="shared" si="466"/>
        <v>-8.0971659919028341E-2</v>
      </c>
      <c r="V1778">
        <v>465</v>
      </c>
      <c r="W1778">
        <v>471</v>
      </c>
      <c r="X1778">
        <v>189</v>
      </c>
      <c r="Y1778">
        <v>47</v>
      </c>
      <c r="Z1778">
        <v>62</v>
      </c>
      <c r="AA1778">
        <f t="shared" si="467"/>
        <v>29.675040518638575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f t="shared" si="468"/>
        <v>0</v>
      </c>
      <c r="AL1778">
        <f t="shared" si="469"/>
        <v>0</v>
      </c>
      <c r="AM1778">
        <f t="shared" si="470"/>
        <v>0</v>
      </c>
      <c r="AN1778">
        <f t="shared" si="471"/>
        <v>0</v>
      </c>
      <c r="AO1778">
        <v>0</v>
      </c>
      <c r="AP1778">
        <v>0</v>
      </c>
      <c r="AQ1778">
        <f t="shared" si="472"/>
        <v>0</v>
      </c>
      <c r="AR1778">
        <f t="shared" si="473"/>
        <v>0</v>
      </c>
      <c r="AS1778">
        <f t="shared" si="474"/>
        <v>0</v>
      </c>
      <c r="AT1778">
        <f>AS1778-AJ1778</f>
        <v>0</v>
      </c>
      <c r="AU1778">
        <f>IF(AJ1778&gt;0,AT1778*100/AJ1778,0)</f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f t="shared" si="475"/>
        <v>0</v>
      </c>
    </row>
    <row r="1779" spans="1:53" x14ac:dyDescent="0.25">
      <c r="A1779">
        <v>34</v>
      </c>
      <c r="B1779" s="1">
        <v>43894</v>
      </c>
      <c r="C1779">
        <v>121</v>
      </c>
      <c r="D1779">
        <v>54</v>
      </c>
      <c r="E1779">
        <v>67</v>
      </c>
      <c r="F1779">
        <v>45</v>
      </c>
      <c r="G1779">
        <v>41</v>
      </c>
      <c r="H1779">
        <v>21</v>
      </c>
      <c r="I1779">
        <v>8</v>
      </c>
      <c r="J1779">
        <v>6</v>
      </c>
      <c r="K1779">
        <v>1356</v>
      </c>
      <c r="L1779">
        <f t="shared" si="460"/>
        <v>1349</v>
      </c>
      <c r="M1779">
        <f t="shared" si="461"/>
        <v>-7</v>
      </c>
      <c r="N1779">
        <f t="shared" si="462"/>
        <v>-0.51622418879056042</v>
      </c>
      <c r="O1779">
        <v>529</v>
      </c>
      <c r="P1779">
        <v>820</v>
      </c>
      <c r="Q1779">
        <f t="shared" si="463"/>
        <v>0.3921423276501112</v>
      </c>
      <c r="R1779">
        <f t="shared" si="464"/>
        <v>0.60785767234988886</v>
      </c>
      <c r="S1779">
        <f t="shared" si="465"/>
        <v>1355</v>
      </c>
      <c r="T1779">
        <f t="shared" si="476"/>
        <v>-1</v>
      </c>
      <c r="U1779">
        <f t="shared" si="466"/>
        <v>-7.3746312684365781E-2</v>
      </c>
      <c r="V1779">
        <v>510</v>
      </c>
      <c r="W1779">
        <v>512</v>
      </c>
      <c r="X1779">
        <v>210</v>
      </c>
      <c r="Y1779">
        <v>55</v>
      </c>
      <c r="Z1779">
        <v>68</v>
      </c>
      <c r="AA1779">
        <f t="shared" si="467"/>
        <v>29.827306273062732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f t="shared" si="468"/>
        <v>0</v>
      </c>
      <c r="AL1779">
        <f t="shared" si="469"/>
        <v>0</v>
      </c>
      <c r="AM1779">
        <f t="shared" si="470"/>
        <v>0</v>
      </c>
      <c r="AN1779">
        <f t="shared" si="471"/>
        <v>0</v>
      </c>
      <c r="AO1779">
        <v>0</v>
      </c>
      <c r="AP1779">
        <v>0</v>
      </c>
      <c r="AQ1779">
        <f t="shared" si="472"/>
        <v>0</v>
      </c>
      <c r="AR1779">
        <f t="shared" si="473"/>
        <v>0</v>
      </c>
      <c r="AS1779">
        <f t="shared" si="474"/>
        <v>0</v>
      </c>
      <c r="AT1779">
        <f>AS1779-AJ1779</f>
        <v>0</v>
      </c>
      <c r="AU1779">
        <f>IF(AJ1779&gt;0,AT1779*100/AJ1779,0)</f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f t="shared" si="475"/>
        <v>0</v>
      </c>
    </row>
    <row r="1780" spans="1:53" x14ac:dyDescent="0.25">
      <c r="A1780">
        <v>34</v>
      </c>
      <c r="B1780" s="1">
        <v>43895</v>
      </c>
      <c r="C1780">
        <v>79</v>
      </c>
      <c r="D1780">
        <v>37</v>
      </c>
      <c r="E1780">
        <v>42</v>
      </c>
      <c r="F1780">
        <v>36</v>
      </c>
      <c r="G1780">
        <v>32</v>
      </c>
      <c r="H1780">
        <v>7</v>
      </c>
      <c r="I1780">
        <v>2</v>
      </c>
      <c r="J1780">
        <v>2</v>
      </c>
      <c r="K1780">
        <v>1435</v>
      </c>
      <c r="L1780">
        <f t="shared" si="460"/>
        <v>1428</v>
      </c>
      <c r="M1780">
        <f t="shared" si="461"/>
        <v>-7</v>
      </c>
      <c r="N1780">
        <f t="shared" si="462"/>
        <v>-0.48780487804878048</v>
      </c>
      <c r="O1780">
        <v>566</v>
      </c>
      <c r="P1780">
        <v>862</v>
      </c>
      <c r="Q1780">
        <f t="shared" si="463"/>
        <v>0.39635854341736693</v>
      </c>
      <c r="R1780">
        <f t="shared" si="464"/>
        <v>0.60364145658263302</v>
      </c>
      <c r="S1780">
        <f t="shared" si="465"/>
        <v>1434</v>
      </c>
      <c r="T1780">
        <f t="shared" si="476"/>
        <v>-1</v>
      </c>
      <c r="U1780">
        <f t="shared" si="466"/>
        <v>-6.968641114982578E-2</v>
      </c>
      <c r="V1780">
        <v>546</v>
      </c>
      <c r="W1780">
        <v>544</v>
      </c>
      <c r="X1780">
        <v>217</v>
      </c>
      <c r="Y1780">
        <v>57</v>
      </c>
      <c r="Z1780">
        <v>70</v>
      </c>
      <c r="AA1780">
        <f t="shared" si="467"/>
        <v>29.534867503486751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f t="shared" si="468"/>
        <v>0</v>
      </c>
      <c r="AL1780">
        <f t="shared" si="469"/>
        <v>0</v>
      </c>
      <c r="AM1780">
        <f t="shared" si="470"/>
        <v>0</v>
      </c>
      <c r="AN1780">
        <f t="shared" si="471"/>
        <v>0</v>
      </c>
      <c r="AO1780">
        <v>0</v>
      </c>
      <c r="AP1780">
        <v>0</v>
      </c>
      <c r="AQ1780">
        <f t="shared" si="472"/>
        <v>0</v>
      </c>
      <c r="AR1780">
        <f t="shared" si="473"/>
        <v>0</v>
      </c>
      <c r="AS1780">
        <f t="shared" si="474"/>
        <v>0</v>
      </c>
      <c r="AT1780">
        <f>AS1780-AJ1780</f>
        <v>0</v>
      </c>
      <c r="AU1780">
        <f>IF(AJ1780&gt;0,AT1780*100/AJ1780,0)</f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f t="shared" si="475"/>
        <v>0</v>
      </c>
    </row>
    <row r="1781" spans="1:53" x14ac:dyDescent="0.25">
      <c r="A1781">
        <v>34</v>
      </c>
      <c r="B1781" s="1">
        <v>43896</v>
      </c>
      <c r="C1781">
        <v>69</v>
      </c>
      <c r="D1781">
        <v>21</v>
      </c>
      <c r="E1781">
        <v>48</v>
      </c>
      <c r="F1781">
        <v>24</v>
      </c>
      <c r="G1781">
        <v>28</v>
      </c>
      <c r="H1781">
        <v>12</v>
      </c>
      <c r="I1781">
        <v>2</v>
      </c>
      <c r="J1781">
        <v>3</v>
      </c>
      <c r="K1781">
        <v>1504</v>
      </c>
      <c r="L1781">
        <f t="shared" si="460"/>
        <v>1497</v>
      </c>
      <c r="M1781">
        <f t="shared" si="461"/>
        <v>-7</v>
      </c>
      <c r="N1781">
        <f t="shared" si="462"/>
        <v>-0.46542553191489361</v>
      </c>
      <c r="O1781">
        <v>587</v>
      </c>
      <c r="P1781">
        <v>910</v>
      </c>
      <c r="Q1781">
        <f t="shared" si="463"/>
        <v>0.3921175684702739</v>
      </c>
      <c r="R1781">
        <f t="shared" si="464"/>
        <v>0.6078824315297261</v>
      </c>
      <c r="S1781">
        <f t="shared" si="465"/>
        <v>1503</v>
      </c>
      <c r="T1781">
        <f t="shared" si="476"/>
        <v>-1</v>
      </c>
      <c r="U1781">
        <f t="shared" si="466"/>
        <v>-6.6489361702127658E-2</v>
      </c>
      <c r="V1781">
        <v>570</v>
      </c>
      <c r="W1781">
        <v>572</v>
      </c>
      <c r="X1781">
        <v>229</v>
      </c>
      <c r="Y1781">
        <v>59</v>
      </c>
      <c r="Z1781">
        <v>73</v>
      </c>
      <c r="AA1781">
        <f t="shared" si="467"/>
        <v>29.561543579507653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f t="shared" si="468"/>
        <v>0</v>
      </c>
      <c r="AL1781">
        <f t="shared" si="469"/>
        <v>0</v>
      </c>
      <c r="AM1781">
        <f t="shared" si="470"/>
        <v>0</v>
      </c>
      <c r="AN1781">
        <f t="shared" si="471"/>
        <v>0</v>
      </c>
      <c r="AO1781">
        <v>0</v>
      </c>
      <c r="AP1781">
        <v>0</v>
      </c>
      <c r="AQ1781">
        <f t="shared" si="472"/>
        <v>0</v>
      </c>
      <c r="AR1781">
        <f t="shared" si="473"/>
        <v>0</v>
      </c>
      <c r="AS1781">
        <f t="shared" si="474"/>
        <v>0</v>
      </c>
      <c r="AT1781">
        <f>AS1781-AJ1781</f>
        <v>0</v>
      </c>
      <c r="AU1781">
        <f>IF(AJ1781&gt;0,AT1781*100/AJ1781,0)</f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f t="shared" si="475"/>
        <v>0</v>
      </c>
    </row>
    <row r="1782" spans="1:53" x14ac:dyDescent="0.25">
      <c r="A1782">
        <v>34</v>
      </c>
      <c r="B1782" s="1">
        <v>43897</v>
      </c>
      <c r="C1782">
        <v>194</v>
      </c>
      <c r="D1782">
        <v>72</v>
      </c>
      <c r="E1782">
        <v>116</v>
      </c>
      <c r="F1782">
        <v>52</v>
      </c>
      <c r="G1782">
        <v>75</v>
      </c>
      <c r="H1782">
        <v>34</v>
      </c>
      <c r="I1782">
        <v>15</v>
      </c>
      <c r="J1782">
        <v>18</v>
      </c>
      <c r="K1782">
        <v>1698</v>
      </c>
      <c r="L1782">
        <f t="shared" si="460"/>
        <v>1685</v>
      </c>
      <c r="M1782">
        <f t="shared" si="461"/>
        <v>-13</v>
      </c>
      <c r="N1782">
        <f t="shared" si="462"/>
        <v>-0.76560659599528857</v>
      </c>
      <c r="O1782">
        <v>659</v>
      </c>
      <c r="P1782">
        <v>1026</v>
      </c>
      <c r="Q1782">
        <f t="shared" si="463"/>
        <v>0.39109792284866468</v>
      </c>
      <c r="R1782">
        <f t="shared" si="464"/>
        <v>0.60890207715133526</v>
      </c>
      <c r="S1782">
        <f t="shared" si="465"/>
        <v>1697</v>
      </c>
      <c r="T1782">
        <f t="shared" si="476"/>
        <v>-1</v>
      </c>
      <c r="U1782">
        <f t="shared" si="466"/>
        <v>-5.8892815076560662E-2</v>
      </c>
      <c r="V1782">
        <v>622</v>
      </c>
      <c r="W1782">
        <v>647</v>
      </c>
      <c r="X1782">
        <v>263</v>
      </c>
      <c r="Y1782">
        <v>74</v>
      </c>
      <c r="Z1782">
        <v>91</v>
      </c>
      <c r="AA1782">
        <f t="shared" si="467"/>
        <v>30.343547436652916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f t="shared" si="468"/>
        <v>0</v>
      </c>
      <c r="AL1782">
        <f t="shared" si="469"/>
        <v>0</v>
      </c>
      <c r="AM1782">
        <f t="shared" si="470"/>
        <v>0</v>
      </c>
      <c r="AN1782">
        <f t="shared" si="471"/>
        <v>0</v>
      </c>
      <c r="AO1782">
        <v>0</v>
      </c>
      <c r="AP1782">
        <v>0</v>
      </c>
      <c r="AQ1782">
        <f t="shared" si="472"/>
        <v>0</v>
      </c>
      <c r="AR1782">
        <f t="shared" si="473"/>
        <v>0</v>
      </c>
      <c r="AS1782">
        <f t="shared" si="474"/>
        <v>0</v>
      </c>
      <c r="AT1782">
        <f>AS1782-AJ1782</f>
        <v>0</v>
      </c>
      <c r="AU1782">
        <f>IF(AJ1782&gt;0,AT1782*100/AJ1782,0)</f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f t="shared" si="475"/>
        <v>0</v>
      </c>
    </row>
    <row r="1783" spans="1:53" x14ac:dyDescent="0.25">
      <c r="A1783">
        <v>34</v>
      </c>
      <c r="B1783" s="1">
        <v>43898</v>
      </c>
      <c r="C1783">
        <v>210</v>
      </c>
      <c r="D1783">
        <v>65</v>
      </c>
      <c r="E1783">
        <v>132</v>
      </c>
      <c r="F1783">
        <v>68</v>
      </c>
      <c r="G1783">
        <v>93</v>
      </c>
      <c r="H1783">
        <v>34</v>
      </c>
      <c r="I1783">
        <v>5</v>
      </c>
      <c r="J1783">
        <v>10</v>
      </c>
      <c r="K1783">
        <v>1908</v>
      </c>
      <c r="L1783">
        <f t="shared" si="460"/>
        <v>1882</v>
      </c>
      <c r="M1783">
        <f t="shared" si="461"/>
        <v>-26</v>
      </c>
      <c r="N1783">
        <f t="shared" si="462"/>
        <v>-1.3626834381551363</v>
      </c>
      <c r="O1783">
        <v>724</v>
      </c>
      <c r="P1783">
        <v>1158</v>
      </c>
      <c r="Q1783">
        <f t="shared" si="463"/>
        <v>0.38469713071200851</v>
      </c>
      <c r="R1783">
        <f t="shared" si="464"/>
        <v>0.61530286928799149</v>
      </c>
      <c r="S1783">
        <f t="shared" si="465"/>
        <v>1907</v>
      </c>
      <c r="T1783">
        <f t="shared" si="476"/>
        <v>-1</v>
      </c>
      <c r="U1783">
        <f t="shared" si="466"/>
        <v>-5.2410901467505239E-2</v>
      </c>
      <c r="V1783">
        <v>690</v>
      </c>
      <c r="W1783">
        <v>740</v>
      </c>
      <c r="X1783">
        <v>297</v>
      </c>
      <c r="Y1783">
        <v>79</v>
      </c>
      <c r="Z1783">
        <v>101</v>
      </c>
      <c r="AA1783">
        <f t="shared" si="467"/>
        <v>30.344520188778187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f t="shared" si="468"/>
        <v>0</v>
      </c>
      <c r="AL1783">
        <f t="shared" si="469"/>
        <v>0</v>
      </c>
      <c r="AM1783">
        <f t="shared" si="470"/>
        <v>0</v>
      </c>
      <c r="AN1783">
        <f t="shared" si="471"/>
        <v>0</v>
      </c>
      <c r="AO1783">
        <v>0</v>
      </c>
      <c r="AP1783">
        <v>0</v>
      </c>
      <c r="AQ1783">
        <f t="shared" si="472"/>
        <v>0</v>
      </c>
      <c r="AR1783">
        <f t="shared" si="473"/>
        <v>0</v>
      </c>
      <c r="AS1783">
        <f t="shared" si="474"/>
        <v>0</v>
      </c>
      <c r="AT1783">
        <f>AS1783-AJ1783</f>
        <v>0</v>
      </c>
      <c r="AU1783">
        <f>IF(AJ1783&gt;0,AT1783*100/AJ1783,0)</f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f t="shared" si="475"/>
        <v>0</v>
      </c>
    </row>
    <row r="1784" spans="1:53" x14ac:dyDescent="0.25">
      <c r="A1784">
        <v>34</v>
      </c>
      <c r="B1784" s="1">
        <v>43899</v>
      </c>
      <c r="C1784">
        <v>132</v>
      </c>
      <c r="D1784">
        <v>57</v>
      </c>
      <c r="E1784">
        <v>75</v>
      </c>
      <c r="F1784">
        <v>53</v>
      </c>
      <c r="G1784">
        <v>47</v>
      </c>
      <c r="H1784">
        <v>20</v>
      </c>
      <c r="I1784">
        <v>6</v>
      </c>
      <c r="J1784">
        <v>6</v>
      </c>
      <c r="K1784">
        <v>2040</v>
      </c>
      <c r="L1784">
        <f t="shared" si="460"/>
        <v>2014</v>
      </c>
      <c r="M1784">
        <f t="shared" si="461"/>
        <v>-26</v>
      </c>
      <c r="N1784">
        <f t="shared" si="462"/>
        <v>-1.2745098039215685</v>
      </c>
      <c r="O1784">
        <v>781</v>
      </c>
      <c r="P1784">
        <v>1233</v>
      </c>
      <c r="Q1784">
        <f t="shared" si="463"/>
        <v>0.38778550148957297</v>
      </c>
      <c r="R1784">
        <f t="shared" si="464"/>
        <v>0.61221449851042697</v>
      </c>
      <c r="S1784">
        <f t="shared" si="465"/>
        <v>2039</v>
      </c>
      <c r="T1784">
        <f t="shared" si="476"/>
        <v>-1</v>
      </c>
      <c r="U1784">
        <f t="shared" si="466"/>
        <v>-4.9019607843137254E-2</v>
      </c>
      <c r="V1784">
        <v>743</v>
      </c>
      <c r="W1784">
        <v>787</v>
      </c>
      <c r="X1784">
        <v>317</v>
      </c>
      <c r="Y1784">
        <v>85</v>
      </c>
      <c r="Z1784">
        <v>107</v>
      </c>
      <c r="AA1784">
        <f t="shared" si="467"/>
        <v>30.266307013241786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f t="shared" si="468"/>
        <v>0</v>
      </c>
      <c r="AL1784">
        <f t="shared" si="469"/>
        <v>0</v>
      </c>
      <c r="AM1784">
        <f t="shared" si="470"/>
        <v>0</v>
      </c>
      <c r="AN1784">
        <f t="shared" si="471"/>
        <v>0</v>
      </c>
      <c r="AO1784">
        <v>0</v>
      </c>
      <c r="AP1784">
        <v>0</v>
      </c>
      <c r="AQ1784">
        <f t="shared" si="472"/>
        <v>0</v>
      </c>
      <c r="AR1784">
        <f t="shared" si="473"/>
        <v>0</v>
      </c>
      <c r="AS1784">
        <f t="shared" si="474"/>
        <v>0</v>
      </c>
      <c r="AT1784">
        <f>AS1784-AJ1784</f>
        <v>0</v>
      </c>
      <c r="AU1784">
        <f>IF(AJ1784&gt;0,AT1784*100/AJ1784,0)</f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f t="shared" si="475"/>
        <v>0</v>
      </c>
    </row>
    <row r="1785" spans="1:53" x14ac:dyDescent="0.25">
      <c r="A1785">
        <v>34</v>
      </c>
      <c r="B1785" s="1">
        <v>43900</v>
      </c>
      <c r="C1785">
        <v>128</v>
      </c>
      <c r="D1785">
        <v>52</v>
      </c>
      <c r="E1785">
        <v>76</v>
      </c>
      <c r="F1785">
        <v>40</v>
      </c>
      <c r="G1785">
        <v>58</v>
      </c>
      <c r="H1785">
        <v>20</v>
      </c>
      <c r="I1785">
        <v>2</v>
      </c>
      <c r="J1785">
        <v>8</v>
      </c>
      <c r="K1785">
        <v>2168</v>
      </c>
      <c r="L1785">
        <f t="shared" si="460"/>
        <v>2142</v>
      </c>
      <c r="M1785">
        <f t="shared" si="461"/>
        <v>-26</v>
      </c>
      <c r="N1785">
        <f t="shared" si="462"/>
        <v>-1.1992619926199262</v>
      </c>
      <c r="O1785">
        <v>833</v>
      </c>
      <c r="P1785">
        <v>1309</v>
      </c>
      <c r="Q1785">
        <f t="shared" si="463"/>
        <v>0.3888888888888889</v>
      </c>
      <c r="R1785">
        <f t="shared" si="464"/>
        <v>0.61111111111111116</v>
      </c>
      <c r="S1785">
        <f t="shared" si="465"/>
        <v>2167</v>
      </c>
      <c r="T1785">
        <f t="shared" si="476"/>
        <v>-1</v>
      </c>
      <c r="U1785">
        <f t="shared" si="466"/>
        <v>-4.6125461254612546E-2</v>
      </c>
      <c r="V1785">
        <v>783</v>
      </c>
      <c r="W1785">
        <v>845</v>
      </c>
      <c r="X1785">
        <v>337</v>
      </c>
      <c r="Y1785">
        <v>87</v>
      </c>
      <c r="Z1785">
        <v>115</v>
      </c>
      <c r="AA1785">
        <f t="shared" si="467"/>
        <v>30.304107060452239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f t="shared" si="468"/>
        <v>0</v>
      </c>
      <c r="AL1785">
        <f t="shared" si="469"/>
        <v>0</v>
      </c>
      <c r="AM1785">
        <f t="shared" si="470"/>
        <v>0</v>
      </c>
      <c r="AN1785">
        <f t="shared" si="471"/>
        <v>0</v>
      </c>
      <c r="AO1785">
        <v>0</v>
      </c>
      <c r="AP1785">
        <v>0</v>
      </c>
      <c r="AQ1785">
        <f t="shared" si="472"/>
        <v>0</v>
      </c>
      <c r="AR1785">
        <f t="shared" si="473"/>
        <v>0</v>
      </c>
      <c r="AS1785">
        <f t="shared" si="474"/>
        <v>0</v>
      </c>
      <c r="AT1785">
        <f>AS1785-AJ1785</f>
        <v>0</v>
      </c>
      <c r="AU1785">
        <f>IF(AJ1785&gt;0,AT1785*100/AJ1785,0)</f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f t="shared" si="475"/>
        <v>0</v>
      </c>
    </row>
    <row r="1786" spans="1:53" x14ac:dyDescent="0.25">
      <c r="A1786">
        <v>34</v>
      </c>
      <c r="B1786" s="1">
        <v>43901</v>
      </c>
      <c r="C1786">
        <v>117</v>
      </c>
      <c r="D1786">
        <v>39</v>
      </c>
      <c r="E1786">
        <v>78</v>
      </c>
      <c r="F1786">
        <v>38</v>
      </c>
      <c r="G1786">
        <v>48</v>
      </c>
      <c r="H1786">
        <v>22</v>
      </c>
      <c r="I1786">
        <v>4</v>
      </c>
      <c r="J1786">
        <v>5</v>
      </c>
      <c r="K1786">
        <v>2285</v>
      </c>
      <c r="L1786">
        <f t="shared" si="460"/>
        <v>2259</v>
      </c>
      <c r="M1786">
        <f t="shared" si="461"/>
        <v>-26</v>
      </c>
      <c r="N1786">
        <f t="shared" si="462"/>
        <v>-1.1378555798687089</v>
      </c>
      <c r="O1786">
        <v>872</v>
      </c>
      <c r="P1786">
        <v>1387</v>
      </c>
      <c r="Q1786">
        <f t="shared" si="463"/>
        <v>0.38601150951748564</v>
      </c>
      <c r="R1786">
        <f t="shared" si="464"/>
        <v>0.61398849048251436</v>
      </c>
      <c r="S1786">
        <f t="shared" si="465"/>
        <v>2284</v>
      </c>
      <c r="T1786">
        <f t="shared" si="476"/>
        <v>-1</v>
      </c>
      <c r="U1786">
        <f t="shared" si="466"/>
        <v>-4.3763676148796497E-2</v>
      </c>
      <c r="V1786">
        <v>821</v>
      </c>
      <c r="W1786">
        <v>893</v>
      </c>
      <c r="X1786">
        <v>359</v>
      </c>
      <c r="Y1786">
        <v>91</v>
      </c>
      <c r="Z1786">
        <v>120</v>
      </c>
      <c r="AA1786">
        <f t="shared" si="467"/>
        <v>30.347197898423818</v>
      </c>
      <c r="AB1786">
        <v>1</v>
      </c>
      <c r="AC1786">
        <v>1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1</v>
      </c>
      <c r="AK1786">
        <f t="shared" si="468"/>
        <v>4.3763676148796501E-4</v>
      </c>
      <c r="AL1786">
        <f t="shared" si="469"/>
        <v>1</v>
      </c>
      <c r="AM1786">
        <f t="shared" si="470"/>
        <v>0</v>
      </c>
      <c r="AN1786">
        <f t="shared" si="471"/>
        <v>0</v>
      </c>
      <c r="AO1786">
        <v>1</v>
      </c>
      <c r="AP1786">
        <v>0</v>
      </c>
      <c r="AQ1786">
        <f t="shared" si="472"/>
        <v>1</v>
      </c>
      <c r="AR1786">
        <f t="shared" si="473"/>
        <v>0</v>
      </c>
      <c r="AS1786">
        <f t="shared" si="474"/>
        <v>1</v>
      </c>
      <c r="AT1786">
        <f>AS1786-AJ1786</f>
        <v>0</v>
      </c>
      <c r="AU1786">
        <f>IF(AJ1786&gt;0,AT1786*100/AJ1786,0)</f>
        <v>0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f t="shared" si="475"/>
        <v>30</v>
      </c>
    </row>
    <row r="1787" spans="1:53" x14ac:dyDescent="0.25">
      <c r="A1787">
        <v>34</v>
      </c>
      <c r="B1787" s="1">
        <v>43902</v>
      </c>
      <c r="C1787">
        <v>79</v>
      </c>
      <c r="D1787">
        <v>33</v>
      </c>
      <c r="E1787">
        <v>46</v>
      </c>
      <c r="F1787">
        <v>19</v>
      </c>
      <c r="G1787">
        <v>35</v>
      </c>
      <c r="H1787">
        <v>20</v>
      </c>
      <c r="I1787">
        <v>3</v>
      </c>
      <c r="J1787">
        <v>2</v>
      </c>
      <c r="K1787">
        <v>2364</v>
      </c>
      <c r="L1787">
        <f t="shared" si="460"/>
        <v>2338</v>
      </c>
      <c r="M1787">
        <f t="shared" si="461"/>
        <v>-26</v>
      </c>
      <c r="N1787">
        <f t="shared" si="462"/>
        <v>-1.0998307952622672</v>
      </c>
      <c r="O1787">
        <v>905</v>
      </c>
      <c r="P1787">
        <v>1433</v>
      </c>
      <c r="Q1787">
        <f t="shared" si="463"/>
        <v>0.38708297690333621</v>
      </c>
      <c r="R1787">
        <f t="shared" si="464"/>
        <v>0.61291702309666385</v>
      </c>
      <c r="S1787">
        <f t="shared" si="465"/>
        <v>2363</v>
      </c>
      <c r="T1787">
        <f t="shared" si="476"/>
        <v>-1</v>
      </c>
      <c r="U1787">
        <f t="shared" si="466"/>
        <v>-4.2301184433164128E-2</v>
      </c>
      <c r="V1787">
        <v>840</v>
      </c>
      <c r="W1787">
        <v>928</v>
      </c>
      <c r="X1787">
        <v>379</v>
      </c>
      <c r="Y1787">
        <v>94</v>
      </c>
      <c r="Z1787">
        <v>122</v>
      </c>
      <c r="AA1787">
        <f t="shared" si="467"/>
        <v>30.465086754126112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1</v>
      </c>
      <c r="AK1787">
        <f t="shared" si="468"/>
        <v>4.2301184433164127E-4</v>
      </c>
      <c r="AL1787">
        <f t="shared" si="469"/>
        <v>1</v>
      </c>
      <c r="AM1787">
        <f t="shared" si="470"/>
        <v>0</v>
      </c>
      <c r="AN1787">
        <f t="shared" si="471"/>
        <v>0</v>
      </c>
      <c r="AO1787">
        <v>1</v>
      </c>
      <c r="AP1787">
        <v>0</v>
      </c>
      <c r="AQ1787">
        <f t="shared" si="472"/>
        <v>1</v>
      </c>
      <c r="AR1787">
        <f t="shared" si="473"/>
        <v>0</v>
      </c>
      <c r="AS1787">
        <f t="shared" si="474"/>
        <v>1</v>
      </c>
      <c r="AT1787">
        <f>AS1787-AJ1787</f>
        <v>0</v>
      </c>
      <c r="AU1787">
        <f>IF(AJ1787&gt;0,AT1787*100/AJ1787,0)</f>
        <v>0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f t="shared" si="475"/>
        <v>30</v>
      </c>
    </row>
    <row r="1788" spans="1:53" x14ac:dyDescent="0.25">
      <c r="A1788">
        <v>34</v>
      </c>
      <c r="B1788" s="1">
        <v>43903</v>
      </c>
      <c r="C1788">
        <v>68</v>
      </c>
      <c r="D1788">
        <v>25</v>
      </c>
      <c r="E1788">
        <v>43</v>
      </c>
      <c r="F1788">
        <v>25</v>
      </c>
      <c r="G1788">
        <v>26</v>
      </c>
      <c r="H1788">
        <v>13</v>
      </c>
      <c r="I1788">
        <v>0</v>
      </c>
      <c r="J1788">
        <v>4</v>
      </c>
      <c r="K1788">
        <v>2432</v>
      </c>
      <c r="L1788">
        <f t="shared" si="460"/>
        <v>2406</v>
      </c>
      <c r="M1788">
        <f t="shared" si="461"/>
        <v>-26</v>
      </c>
      <c r="N1788">
        <f t="shared" si="462"/>
        <v>-1.069078947368421</v>
      </c>
      <c r="O1788">
        <v>930</v>
      </c>
      <c r="P1788">
        <v>1476</v>
      </c>
      <c r="Q1788">
        <f t="shared" si="463"/>
        <v>0.38653366583541149</v>
      </c>
      <c r="R1788">
        <f t="shared" si="464"/>
        <v>0.61346633416458851</v>
      </c>
      <c r="S1788">
        <f t="shared" si="465"/>
        <v>2431</v>
      </c>
      <c r="T1788">
        <f t="shared" si="476"/>
        <v>-1</v>
      </c>
      <c r="U1788">
        <f t="shared" si="466"/>
        <v>-4.1118421052631582E-2</v>
      </c>
      <c r="V1788">
        <v>865</v>
      </c>
      <c r="W1788">
        <v>954</v>
      </c>
      <c r="X1788">
        <v>392</v>
      </c>
      <c r="Y1788">
        <v>94</v>
      </c>
      <c r="Z1788">
        <v>126</v>
      </c>
      <c r="AA1788">
        <f t="shared" si="467"/>
        <v>30.445084327437268</v>
      </c>
      <c r="AB1788">
        <v>1</v>
      </c>
      <c r="AC1788">
        <v>1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2</v>
      </c>
      <c r="AK1788">
        <f t="shared" si="468"/>
        <v>8.2236842105263153E-4</v>
      </c>
      <c r="AL1788">
        <f t="shared" si="469"/>
        <v>2</v>
      </c>
      <c r="AM1788">
        <f t="shared" si="470"/>
        <v>0</v>
      </c>
      <c r="AN1788">
        <f t="shared" si="471"/>
        <v>0</v>
      </c>
      <c r="AO1788">
        <v>2</v>
      </c>
      <c r="AP1788">
        <v>0</v>
      </c>
      <c r="AQ1788">
        <f t="shared" si="472"/>
        <v>1</v>
      </c>
      <c r="AR1788">
        <f t="shared" si="473"/>
        <v>0</v>
      </c>
      <c r="AS1788">
        <f t="shared" si="474"/>
        <v>2</v>
      </c>
      <c r="AT1788">
        <f>AS1788-AJ1788</f>
        <v>0</v>
      </c>
      <c r="AU1788">
        <f>IF(AJ1788&gt;0,AT1788*100/AJ1788,0)</f>
        <v>0</v>
      </c>
      <c r="AV1788">
        <v>0</v>
      </c>
      <c r="AW1788">
        <v>2</v>
      </c>
      <c r="AX1788">
        <v>0</v>
      </c>
      <c r="AY1788">
        <v>0</v>
      </c>
      <c r="AZ1788">
        <v>0</v>
      </c>
      <c r="BA1788">
        <f t="shared" si="475"/>
        <v>30</v>
      </c>
    </row>
    <row r="1789" spans="1:53" x14ac:dyDescent="0.25">
      <c r="A1789">
        <v>34</v>
      </c>
      <c r="B1789" s="1">
        <v>43904</v>
      </c>
      <c r="C1789">
        <v>131</v>
      </c>
      <c r="D1789">
        <v>61</v>
      </c>
      <c r="E1789">
        <v>70</v>
      </c>
      <c r="F1789">
        <v>46</v>
      </c>
      <c r="G1789">
        <v>54</v>
      </c>
      <c r="H1789">
        <v>17</v>
      </c>
      <c r="I1789">
        <v>9</v>
      </c>
      <c r="J1789">
        <v>5</v>
      </c>
      <c r="K1789">
        <v>2563</v>
      </c>
      <c r="L1789">
        <f t="shared" si="460"/>
        <v>2537</v>
      </c>
      <c r="M1789">
        <f t="shared" si="461"/>
        <v>-26</v>
      </c>
      <c r="N1789">
        <f t="shared" si="462"/>
        <v>-1.0144362075692548</v>
      </c>
      <c r="O1789">
        <v>991</v>
      </c>
      <c r="P1789">
        <v>1546</v>
      </c>
      <c r="Q1789">
        <f t="shared" si="463"/>
        <v>0.39061884115096573</v>
      </c>
      <c r="R1789">
        <f t="shared" si="464"/>
        <v>0.60938115884903432</v>
      </c>
      <c r="S1789">
        <f t="shared" si="465"/>
        <v>2562</v>
      </c>
      <c r="T1789">
        <f t="shared" si="476"/>
        <v>-1</v>
      </c>
      <c r="U1789">
        <f t="shared" si="466"/>
        <v>-3.901677721420211E-2</v>
      </c>
      <c r="V1789">
        <v>911</v>
      </c>
      <c r="W1789">
        <v>1008</v>
      </c>
      <c r="X1789">
        <v>409</v>
      </c>
      <c r="Y1789">
        <v>103</v>
      </c>
      <c r="Z1789">
        <v>131</v>
      </c>
      <c r="AA1789">
        <f t="shared" si="467"/>
        <v>30.435206869633099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2</v>
      </c>
      <c r="AK1789">
        <f t="shared" si="468"/>
        <v>7.8033554428404216E-4</v>
      </c>
      <c r="AL1789">
        <f t="shared" si="469"/>
        <v>2</v>
      </c>
      <c r="AM1789">
        <f t="shared" si="470"/>
        <v>0</v>
      </c>
      <c r="AN1789">
        <f t="shared" si="471"/>
        <v>0</v>
      </c>
      <c r="AO1789">
        <v>2</v>
      </c>
      <c r="AP1789">
        <v>0</v>
      </c>
      <c r="AQ1789">
        <f t="shared" si="472"/>
        <v>1</v>
      </c>
      <c r="AR1789">
        <f t="shared" si="473"/>
        <v>0</v>
      </c>
      <c r="AS1789">
        <f t="shared" si="474"/>
        <v>2</v>
      </c>
      <c r="AT1789">
        <f>AS1789-AJ1789</f>
        <v>0</v>
      </c>
      <c r="AU1789">
        <f>IF(AJ1789&gt;0,AT1789*100/AJ1789,0)</f>
        <v>0</v>
      </c>
      <c r="AV1789">
        <v>0</v>
      </c>
      <c r="AW1789">
        <v>2</v>
      </c>
      <c r="AX1789">
        <v>0</v>
      </c>
      <c r="AY1789">
        <v>0</v>
      </c>
      <c r="AZ1789">
        <v>0</v>
      </c>
      <c r="BA1789">
        <f t="shared" si="475"/>
        <v>30</v>
      </c>
    </row>
    <row r="1790" spans="1:53" x14ac:dyDescent="0.25">
      <c r="A1790">
        <v>34</v>
      </c>
      <c r="B1790" s="1">
        <v>43905</v>
      </c>
      <c r="C1790">
        <v>178</v>
      </c>
      <c r="D1790">
        <v>70</v>
      </c>
      <c r="E1790">
        <v>108</v>
      </c>
      <c r="F1790">
        <v>78</v>
      </c>
      <c r="G1790">
        <v>69</v>
      </c>
      <c r="H1790">
        <v>20</v>
      </c>
      <c r="I1790">
        <v>6</v>
      </c>
      <c r="J1790">
        <v>5</v>
      </c>
      <c r="K1790">
        <v>2741</v>
      </c>
      <c r="L1790">
        <f t="shared" si="460"/>
        <v>2715</v>
      </c>
      <c r="M1790">
        <f t="shared" si="461"/>
        <v>-26</v>
      </c>
      <c r="N1790">
        <f t="shared" si="462"/>
        <v>-0.94855892010215248</v>
      </c>
      <c r="O1790">
        <v>1061</v>
      </c>
      <c r="P1790">
        <v>1654</v>
      </c>
      <c r="Q1790">
        <f t="shared" si="463"/>
        <v>0.39079189686924493</v>
      </c>
      <c r="R1790">
        <f t="shared" si="464"/>
        <v>0.60920810313075502</v>
      </c>
      <c r="S1790">
        <f t="shared" si="465"/>
        <v>2740</v>
      </c>
      <c r="T1790">
        <f t="shared" si="476"/>
        <v>-1</v>
      </c>
      <c r="U1790">
        <f t="shared" si="466"/>
        <v>-3.6483035388544326E-2</v>
      </c>
      <c r="V1790">
        <v>989</v>
      </c>
      <c r="W1790">
        <v>1077</v>
      </c>
      <c r="X1790">
        <v>429</v>
      </c>
      <c r="Y1790">
        <v>109</v>
      </c>
      <c r="Z1790">
        <v>136</v>
      </c>
      <c r="AA1790">
        <f t="shared" si="467"/>
        <v>30.145620437956204</v>
      </c>
      <c r="AB1790">
        <v>19</v>
      </c>
      <c r="AC1790">
        <v>9</v>
      </c>
      <c r="AD1790">
        <v>10</v>
      </c>
      <c r="AE1790">
        <v>10</v>
      </c>
      <c r="AF1790">
        <v>6</v>
      </c>
      <c r="AG1790">
        <v>1</v>
      </c>
      <c r="AH1790">
        <v>2</v>
      </c>
      <c r="AI1790">
        <v>0</v>
      </c>
      <c r="AJ1790">
        <v>21</v>
      </c>
      <c r="AK1790">
        <f t="shared" si="468"/>
        <v>7.661437431594309E-3</v>
      </c>
      <c r="AL1790">
        <f t="shared" si="469"/>
        <v>21</v>
      </c>
      <c r="AM1790">
        <f t="shared" si="470"/>
        <v>0</v>
      </c>
      <c r="AN1790">
        <f t="shared" si="471"/>
        <v>0</v>
      </c>
      <c r="AO1790">
        <v>11</v>
      </c>
      <c r="AP1790">
        <v>10</v>
      </c>
      <c r="AQ1790">
        <f t="shared" si="472"/>
        <v>0.52380952380952384</v>
      </c>
      <c r="AR1790">
        <f t="shared" si="473"/>
        <v>0.47619047619047616</v>
      </c>
      <c r="AS1790">
        <f t="shared" si="474"/>
        <v>21</v>
      </c>
      <c r="AT1790">
        <f>AS1790-AJ1790</f>
        <v>0</v>
      </c>
      <c r="AU1790">
        <f>IF(AJ1790&gt;0,AT1790*100/AJ1790,0)</f>
        <v>0</v>
      </c>
      <c r="AV1790">
        <v>10</v>
      </c>
      <c r="AW1790">
        <v>8</v>
      </c>
      <c r="AX1790">
        <v>1</v>
      </c>
      <c r="AY1790">
        <v>2</v>
      </c>
      <c r="AZ1790">
        <v>0</v>
      </c>
      <c r="BA1790">
        <f t="shared" si="475"/>
        <v>24.523809523809526</v>
      </c>
    </row>
    <row r="1791" spans="1:53" x14ac:dyDescent="0.25">
      <c r="A1791">
        <v>34</v>
      </c>
      <c r="B1791" s="1">
        <v>43906</v>
      </c>
      <c r="C1791">
        <v>73</v>
      </c>
      <c r="D1791">
        <v>25</v>
      </c>
      <c r="E1791">
        <v>48</v>
      </c>
      <c r="F1791">
        <v>22</v>
      </c>
      <c r="G1791">
        <v>26</v>
      </c>
      <c r="H1791">
        <v>15</v>
      </c>
      <c r="I1791">
        <v>7</v>
      </c>
      <c r="J1791">
        <v>3</v>
      </c>
      <c r="K1791">
        <v>2814</v>
      </c>
      <c r="L1791">
        <f t="shared" si="460"/>
        <v>2788</v>
      </c>
      <c r="M1791">
        <f t="shared" si="461"/>
        <v>-26</v>
      </c>
      <c r="N1791">
        <f t="shared" si="462"/>
        <v>-0.92395167022032698</v>
      </c>
      <c r="O1791">
        <v>1086</v>
      </c>
      <c r="P1791">
        <v>1702</v>
      </c>
      <c r="Q1791">
        <f t="shared" si="463"/>
        <v>0.38952654232424677</v>
      </c>
      <c r="R1791">
        <f t="shared" si="464"/>
        <v>0.61047345767575323</v>
      </c>
      <c r="S1791">
        <f t="shared" si="465"/>
        <v>2813</v>
      </c>
      <c r="T1791">
        <f t="shared" si="476"/>
        <v>-1</v>
      </c>
      <c r="U1791">
        <f t="shared" si="466"/>
        <v>-3.5536602700781808E-2</v>
      </c>
      <c r="V1791">
        <v>1011</v>
      </c>
      <c r="W1791">
        <v>1103</v>
      </c>
      <c r="X1791">
        <v>444</v>
      </c>
      <c r="Y1791">
        <v>116</v>
      </c>
      <c r="Z1791">
        <v>139</v>
      </c>
      <c r="AA1791">
        <f t="shared" si="467"/>
        <v>30.258087451119803</v>
      </c>
      <c r="AB1791">
        <v>18</v>
      </c>
      <c r="AC1791">
        <v>6</v>
      </c>
      <c r="AD1791">
        <v>12</v>
      </c>
      <c r="AE1791">
        <v>5</v>
      </c>
      <c r="AF1791">
        <v>9</v>
      </c>
      <c r="AG1791">
        <v>3</v>
      </c>
      <c r="AH1791">
        <v>0</v>
      </c>
      <c r="AI1791">
        <v>1</v>
      </c>
      <c r="AJ1791">
        <v>39</v>
      </c>
      <c r="AK1791">
        <f t="shared" si="468"/>
        <v>1.3859275053304905E-2</v>
      </c>
      <c r="AL1791">
        <f t="shared" si="469"/>
        <v>39</v>
      </c>
      <c r="AM1791">
        <f t="shared" si="470"/>
        <v>0</v>
      </c>
      <c r="AN1791">
        <f t="shared" si="471"/>
        <v>0</v>
      </c>
      <c r="AO1791">
        <v>17</v>
      </c>
      <c r="AP1791">
        <v>22</v>
      </c>
      <c r="AQ1791">
        <f t="shared" si="472"/>
        <v>0.4358974358974359</v>
      </c>
      <c r="AR1791">
        <f t="shared" si="473"/>
        <v>0.5641025641025641</v>
      </c>
      <c r="AS1791">
        <f t="shared" si="474"/>
        <v>39</v>
      </c>
      <c r="AT1791">
        <f>AS1791-AJ1791</f>
        <v>0</v>
      </c>
      <c r="AU1791">
        <f>IF(AJ1791&gt;0,AT1791*100/AJ1791,0)</f>
        <v>0</v>
      </c>
      <c r="AV1791">
        <v>15</v>
      </c>
      <c r="AW1791">
        <v>17</v>
      </c>
      <c r="AX1791">
        <v>4</v>
      </c>
      <c r="AY1791">
        <v>2</v>
      </c>
      <c r="AZ1791">
        <v>1</v>
      </c>
      <c r="BA1791">
        <f t="shared" si="475"/>
        <v>27.487179487179485</v>
      </c>
    </row>
    <row r="1792" spans="1:53" x14ac:dyDescent="0.25">
      <c r="A1792">
        <v>34</v>
      </c>
      <c r="B1792" s="1">
        <v>43907</v>
      </c>
      <c r="C1792">
        <v>61</v>
      </c>
      <c r="D1792">
        <v>26</v>
      </c>
      <c r="E1792">
        <v>35</v>
      </c>
      <c r="F1792">
        <v>22</v>
      </c>
      <c r="G1792">
        <v>24</v>
      </c>
      <c r="H1792">
        <v>5</v>
      </c>
      <c r="I1792">
        <v>7</v>
      </c>
      <c r="J1792">
        <v>3</v>
      </c>
      <c r="K1792">
        <v>2875</v>
      </c>
      <c r="L1792">
        <f t="shared" si="460"/>
        <v>2849</v>
      </c>
      <c r="M1792">
        <f t="shared" si="461"/>
        <v>-26</v>
      </c>
      <c r="N1792">
        <f t="shared" si="462"/>
        <v>-0.90434782608695652</v>
      </c>
      <c r="O1792">
        <v>1112</v>
      </c>
      <c r="P1792">
        <v>1737</v>
      </c>
      <c r="Q1792">
        <f t="shared" si="463"/>
        <v>0.39031239031239029</v>
      </c>
      <c r="R1792">
        <f t="shared" si="464"/>
        <v>0.60968760968760971</v>
      </c>
      <c r="S1792">
        <f t="shared" si="465"/>
        <v>2874</v>
      </c>
      <c r="T1792">
        <f t="shared" si="476"/>
        <v>-1</v>
      </c>
      <c r="U1792">
        <f t="shared" si="466"/>
        <v>-3.4782608695652174E-2</v>
      </c>
      <c r="V1792">
        <v>1033</v>
      </c>
      <c r="W1792">
        <v>1127</v>
      </c>
      <c r="X1792">
        <v>449</v>
      </c>
      <c r="Y1792">
        <v>123</v>
      </c>
      <c r="Z1792">
        <v>142</v>
      </c>
      <c r="AA1792">
        <f t="shared" si="467"/>
        <v>30.279401530967291</v>
      </c>
      <c r="AB1792">
        <v>6</v>
      </c>
      <c r="AC1792">
        <v>2</v>
      </c>
      <c r="AD1792">
        <v>4</v>
      </c>
      <c r="AE1792">
        <v>2</v>
      </c>
      <c r="AF1792">
        <v>3</v>
      </c>
      <c r="AG1792">
        <v>1</v>
      </c>
      <c r="AH1792">
        <v>0</v>
      </c>
      <c r="AI1792">
        <v>0</v>
      </c>
      <c r="AJ1792">
        <v>45</v>
      </c>
      <c r="AK1792">
        <f t="shared" si="468"/>
        <v>1.5652173913043479E-2</v>
      </c>
      <c r="AL1792">
        <f t="shared" si="469"/>
        <v>45</v>
      </c>
      <c r="AM1792">
        <f t="shared" si="470"/>
        <v>0</v>
      </c>
      <c r="AN1792">
        <f t="shared" si="471"/>
        <v>0</v>
      </c>
      <c r="AO1792">
        <v>19</v>
      </c>
      <c r="AP1792">
        <v>26</v>
      </c>
      <c r="AQ1792">
        <f t="shared" si="472"/>
        <v>0.42222222222222222</v>
      </c>
      <c r="AR1792">
        <f t="shared" si="473"/>
        <v>0.57777777777777772</v>
      </c>
      <c r="AS1792">
        <f t="shared" si="474"/>
        <v>45</v>
      </c>
      <c r="AT1792">
        <f>AS1792-AJ1792</f>
        <v>0</v>
      </c>
      <c r="AU1792">
        <f>IF(AJ1792&gt;0,AT1792*100/AJ1792,0)</f>
        <v>0</v>
      </c>
      <c r="AV1792">
        <v>17</v>
      </c>
      <c r="AW1792">
        <v>20</v>
      </c>
      <c r="AX1792">
        <v>5</v>
      </c>
      <c r="AY1792">
        <v>2</v>
      </c>
      <c r="AZ1792">
        <v>1</v>
      </c>
      <c r="BA1792">
        <f t="shared" si="475"/>
        <v>27.4</v>
      </c>
    </row>
    <row r="1793" spans="1:53" x14ac:dyDescent="0.25">
      <c r="A1793">
        <v>34</v>
      </c>
      <c r="B1793" s="1">
        <v>43908</v>
      </c>
      <c r="C1793">
        <v>84</v>
      </c>
      <c r="D1793">
        <v>30</v>
      </c>
      <c r="E1793">
        <v>54</v>
      </c>
      <c r="F1793">
        <v>24</v>
      </c>
      <c r="G1793">
        <v>31</v>
      </c>
      <c r="H1793">
        <v>12</v>
      </c>
      <c r="I1793">
        <v>9</v>
      </c>
      <c r="J1793">
        <v>8</v>
      </c>
      <c r="K1793">
        <v>2959</v>
      </c>
      <c r="L1793">
        <f t="shared" si="460"/>
        <v>2933</v>
      </c>
      <c r="M1793">
        <f t="shared" si="461"/>
        <v>-26</v>
      </c>
      <c r="N1793">
        <f t="shared" si="462"/>
        <v>-0.87867522811760734</v>
      </c>
      <c r="O1793">
        <v>1142</v>
      </c>
      <c r="P1793">
        <v>1791</v>
      </c>
      <c r="Q1793">
        <f t="shared" si="463"/>
        <v>0.38936242754858508</v>
      </c>
      <c r="R1793">
        <f t="shared" si="464"/>
        <v>0.61063757245141492</v>
      </c>
      <c r="S1793">
        <f t="shared" si="465"/>
        <v>2958</v>
      </c>
      <c r="T1793">
        <f t="shared" si="476"/>
        <v>-1</v>
      </c>
      <c r="U1793">
        <f t="shared" si="466"/>
        <v>-3.3795201081446437E-2</v>
      </c>
      <c r="V1793">
        <v>1057</v>
      </c>
      <c r="W1793">
        <v>1158</v>
      </c>
      <c r="X1793">
        <v>461</v>
      </c>
      <c r="Y1793">
        <v>132</v>
      </c>
      <c r="Z1793">
        <v>150</v>
      </c>
      <c r="AA1793">
        <f t="shared" si="467"/>
        <v>30.456727518593645</v>
      </c>
      <c r="AB1793">
        <v>14</v>
      </c>
      <c r="AC1793">
        <v>4</v>
      </c>
      <c r="AD1793">
        <v>10</v>
      </c>
      <c r="AE1793">
        <v>2</v>
      </c>
      <c r="AF1793">
        <v>7</v>
      </c>
      <c r="AG1793">
        <v>3</v>
      </c>
      <c r="AH1793">
        <v>1</v>
      </c>
      <c r="AI1793">
        <v>1</v>
      </c>
      <c r="AJ1793">
        <v>59</v>
      </c>
      <c r="AK1793">
        <f t="shared" si="468"/>
        <v>1.9939168638053395E-2</v>
      </c>
      <c r="AL1793">
        <f t="shared" si="469"/>
        <v>59</v>
      </c>
      <c r="AM1793">
        <f t="shared" si="470"/>
        <v>0</v>
      </c>
      <c r="AN1793">
        <f t="shared" si="471"/>
        <v>0</v>
      </c>
      <c r="AO1793">
        <v>23</v>
      </c>
      <c r="AP1793">
        <v>36</v>
      </c>
      <c r="AQ1793">
        <f t="shared" si="472"/>
        <v>0.38983050847457629</v>
      </c>
      <c r="AR1793">
        <f t="shared" si="473"/>
        <v>0.61016949152542377</v>
      </c>
      <c r="AS1793">
        <f t="shared" si="474"/>
        <v>59</v>
      </c>
      <c r="AT1793">
        <f>AS1793-AJ1793</f>
        <v>0</v>
      </c>
      <c r="AU1793">
        <f>IF(AJ1793&gt;0,AT1793*100/AJ1793,0)</f>
        <v>0</v>
      </c>
      <c r="AV1793">
        <v>19</v>
      </c>
      <c r="AW1793">
        <v>27</v>
      </c>
      <c r="AX1793">
        <v>8</v>
      </c>
      <c r="AY1793">
        <v>3</v>
      </c>
      <c r="AZ1793">
        <v>2</v>
      </c>
      <c r="BA1793">
        <f t="shared" si="475"/>
        <v>30.101694915254239</v>
      </c>
    </row>
    <row r="1794" spans="1:53" x14ac:dyDescent="0.25">
      <c r="A1794">
        <v>34</v>
      </c>
      <c r="B1794" s="1">
        <v>43909</v>
      </c>
      <c r="C1794">
        <v>91</v>
      </c>
      <c r="D1794">
        <v>38</v>
      </c>
      <c r="E1794">
        <v>53</v>
      </c>
      <c r="F1794">
        <v>34</v>
      </c>
      <c r="G1794">
        <v>42</v>
      </c>
      <c r="H1794">
        <v>10</v>
      </c>
      <c r="I1794">
        <v>4</v>
      </c>
      <c r="J1794">
        <v>1</v>
      </c>
      <c r="K1794">
        <v>3050</v>
      </c>
      <c r="L1794">
        <f t="shared" si="460"/>
        <v>3024</v>
      </c>
      <c r="M1794">
        <f t="shared" si="461"/>
        <v>-26</v>
      </c>
      <c r="N1794">
        <f t="shared" si="462"/>
        <v>-0.85245901639344257</v>
      </c>
      <c r="O1794">
        <v>1180</v>
      </c>
      <c r="P1794">
        <v>1844</v>
      </c>
      <c r="Q1794">
        <f t="shared" si="463"/>
        <v>0.39021164021164023</v>
      </c>
      <c r="R1794">
        <f t="shared" si="464"/>
        <v>0.60978835978835977</v>
      </c>
      <c r="S1794">
        <f t="shared" si="465"/>
        <v>3049</v>
      </c>
      <c r="T1794">
        <f t="shared" si="476"/>
        <v>-1</v>
      </c>
      <c r="U1794">
        <f t="shared" si="466"/>
        <v>-3.2786885245901641E-2</v>
      </c>
      <c r="V1794">
        <v>1091</v>
      </c>
      <c r="W1794">
        <v>1200</v>
      </c>
      <c r="X1794">
        <v>471</v>
      </c>
      <c r="Y1794">
        <v>136</v>
      </c>
      <c r="Z1794">
        <v>151</v>
      </c>
      <c r="AA1794">
        <f t="shared" si="467"/>
        <v>30.349294850770743</v>
      </c>
      <c r="AB1794">
        <v>16</v>
      </c>
      <c r="AC1794">
        <v>5</v>
      </c>
      <c r="AD1794">
        <v>11</v>
      </c>
      <c r="AE1794">
        <v>6</v>
      </c>
      <c r="AF1794">
        <v>10</v>
      </c>
      <c r="AG1794">
        <v>0</v>
      </c>
      <c r="AH1794">
        <v>0</v>
      </c>
      <c r="AI1794">
        <v>0</v>
      </c>
      <c r="AJ1794">
        <v>75</v>
      </c>
      <c r="AK1794">
        <f t="shared" si="468"/>
        <v>2.4590163934426229E-2</v>
      </c>
      <c r="AL1794">
        <f t="shared" si="469"/>
        <v>75</v>
      </c>
      <c r="AM1794">
        <f t="shared" si="470"/>
        <v>0</v>
      </c>
      <c r="AN1794">
        <f t="shared" si="471"/>
        <v>0</v>
      </c>
      <c r="AO1794">
        <v>28</v>
      </c>
      <c r="AP1794">
        <v>47</v>
      </c>
      <c r="AQ1794">
        <f t="shared" si="472"/>
        <v>0.37333333333333335</v>
      </c>
      <c r="AR1794">
        <f t="shared" si="473"/>
        <v>0.62666666666666671</v>
      </c>
      <c r="AS1794">
        <f t="shared" si="474"/>
        <v>75</v>
      </c>
      <c r="AT1794">
        <f>AS1794-AJ1794</f>
        <v>0</v>
      </c>
      <c r="AU1794">
        <f>IF(AJ1794&gt;0,AT1794*100/AJ1794,0)</f>
        <v>0</v>
      </c>
      <c r="AV1794">
        <v>25</v>
      </c>
      <c r="AW1794">
        <v>37</v>
      </c>
      <c r="AX1794">
        <v>8</v>
      </c>
      <c r="AY1794">
        <v>3</v>
      </c>
      <c r="AZ1794">
        <v>2</v>
      </c>
      <c r="BA1794">
        <f t="shared" si="475"/>
        <v>28.32</v>
      </c>
    </row>
    <row r="1795" spans="1:53" x14ac:dyDescent="0.25">
      <c r="A1795">
        <v>34</v>
      </c>
      <c r="B1795" s="1">
        <v>43910</v>
      </c>
      <c r="C1795">
        <v>94</v>
      </c>
      <c r="D1795">
        <v>30</v>
      </c>
      <c r="E1795">
        <v>64</v>
      </c>
      <c r="F1795">
        <v>31</v>
      </c>
      <c r="G1795">
        <v>34</v>
      </c>
      <c r="H1795">
        <v>17</v>
      </c>
      <c r="I1795">
        <v>8</v>
      </c>
      <c r="J1795">
        <v>4</v>
      </c>
      <c r="K1795">
        <v>3144</v>
      </c>
      <c r="L1795">
        <f t="shared" ref="L1795:L1858" si="477">SUM(O1795:P1795)</f>
        <v>3118</v>
      </c>
      <c r="M1795">
        <f t="shared" ref="M1795:M1858" si="478">L1795-K1795</f>
        <v>-26</v>
      </c>
      <c r="N1795">
        <f t="shared" ref="N1795:N1858" si="479">IF(K1795&gt;0,M1795*100/K1795,0)</f>
        <v>-0.82697201017811706</v>
      </c>
      <c r="O1795">
        <v>1210</v>
      </c>
      <c r="P1795">
        <v>1908</v>
      </c>
      <c r="Q1795">
        <f t="shared" ref="Q1795:Q1858" si="480">IF(L1795&gt;0,O1795/L1795,0)</f>
        <v>0.38806927517639511</v>
      </c>
      <c r="R1795">
        <f t="shared" ref="R1795:R1858" si="481">IF(L1795&gt;0,P1795/L1795,0)</f>
        <v>0.61193072482360489</v>
      </c>
      <c r="S1795">
        <f t="shared" ref="S1795:S1858" si="482">SUM(V1795:Z1795)</f>
        <v>3143</v>
      </c>
      <c r="T1795">
        <f t="shared" si="476"/>
        <v>-1</v>
      </c>
      <c r="U1795">
        <f t="shared" ref="U1795:U1858" si="483">IF(K1795&gt;0,T1795*100/K1795,0)</f>
        <v>-3.1806615776081425E-2</v>
      </c>
      <c r="V1795">
        <v>1122</v>
      </c>
      <c r="W1795">
        <v>1234</v>
      </c>
      <c r="X1795">
        <v>488</v>
      </c>
      <c r="Y1795">
        <v>144</v>
      </c>
      <c r="Z1795">
        <v>155</v>
      </c>
      <c r="AA1795">
        <f t="shared" ref="AA1795:AA1858" si="484">IF(S1795&gt;0,((V1795*8)+(W1795*30)+(X1795*55)+(Y1795*70)+(Z1795*82))/S1795,0)</f>
        <v>30.425071587655108</v>
      </c>
      <c r="AB1795">
        <v>13</v>
      </c>
      <c r="AC1795">
        <v>5</v>
      </c>
      <c r="AD1795">
        <v>8</v>
      </c>
      <c r="AE1795">
        <v>2</v>
      </c>
      <c r="AF1795">
        <v>4</v>
      </c>
      <c r="AG1795">
        <v>7</v>
      </c>
      <c r="AH1795">
        <v>0</v>
      </c>
      <c r="AI1795">
        <v>0</v>
      </c>
      <c r="AJ1795">
        <v>88</v>
      </c>
      <c r="AK1795">
        <f t="shared" ref="AK1795:AK1858" si="485">IF(K1795&gt;0,AJ1795/K1795,0)</f>
        <v>2.7989821882951654E-2</v>
      </c>
      <c r="AL1795">
        <f t="shared" ref="AL1795:AL1858" si="486">SUM(AO1795:AP1795)</f>
        <v>88</v>
      </c>
      <c r="AM1795">
        <f t="shared" ref="AM1795:AM1858" si="487">AL1795-AJ1795</f>
        <v>0</v>
      </c>
      <c r="AN1795">
        <f t="shared" ref="AN1795:AN1858" si="488">IF(AJ1795&gt;0,AM1795*100/AJ1795,0)</f>
        <v>0</v>
      </c>
      <c r="AO1795">
        <v>33</v>
      </c>
      <c r="AP1795">
        <v>55</v>
      </c>
      <c r="AQ1795">
        <f t="shared" ref="AQ1795:AQ1858" si="489">IF(AL1795&gt;0,AO1795/AL1795,0)</f>
        <v>0.375</v>
      </c>
      <c r="AR1795">
        <f t="shared" ref="AR1795:AR1858" si="490">IF(AL1795&gt;0,AP1795/AL1795,0)</f>
        <v>0.625</v>
      </c>
      <c r="AS1795">
        <f t="shared" ref="AS1795:AS1858" si="491">SUM(AV1795:AZ1795)</f>
        <v>88</v>
      </c>
      <c r="AT1795">
        <f>AS1795-AJ1795</f>
        <v>0</v>
      </c>
      <c r="AU1795">
        <f>IF(AJ1795&gt;0,AT1795*100/AJ1795,0)</f>
        <v>0</v>
      </c>
      <c r="AV1795">
        <v>27</v>
      </c>
      <c r="AW1795">
        <v>41</v>
      </c>
      <c r="AX1795">
        <v>15</v>
      </c>
      <c r="AY1795">
        <v>3</v>
      </c>
      <c r="AZ1795">
        <v>2</v>
      </c>
      <c r="BA1795">
        <f t="shared" ref="BA1795:BA1858" si="492">IF(AS1795&gt;0,((AV1795*8)+(AW1795*30)+(AX1795*55)+(AY1795*70)+(AZ1795*82))/AS1795,0)</f>
        <v>30.056818181818183</v>
      </c>
    </row>
    <row r="1796" spans="1:53" x14ac:dyDescent="0.25">
      <c r="A1796">
        <v>34</v>
      </c>
      <c r="B1796" s="1">
        <v>43911</v>
      </c>
      <c r="C1796">
        <v>89</v>
      </c>
      <c r="D1796">
        <v>33</v>
      </c>
      <c r="E1796">
        <v>56</v>
      </c>
      <c r="F1796">
        <v>26</v>
      </c>
      <c r="G1796">
        <v>44</v>
      </c>
      <c r="H1796">
        <v>16</v>
      </c>
      <c r="I1796">
        <v>2</v>
      </c>
      <c r="J1796">
        <v>1</v>
      </c>
      <c r="K1796">
        <v>3233</v>
      </c>
      <c r="L1796">
        <f t="shared" si="477"/>
        <v>3207</v>
      </c>
      <c r="M1796">
        <f t="shared" si="478"/>
        <v>-26</v>
      </c>
      <c r="N1796">
        <f t="shared" si="479"/>
        <v>-0.80420661923909686</v>
      </c>
      <c r="O1796">
        <v>1243</v>
      </c>
      <c r="P1796">
        <v>1964</v>
      </c>
      <c r="Q1796">
        <f t="shared" si="480"/>
        <v>0.38758964764577486</v>
      </c>
      <c r="R1796">
        <f t="shared" si="481"/>
        <v>0.61241035235422514</v>
      </c>
      <c r="S1796">
        <f t="shared" si="482"/>
        <v>3232</v>
      </c>
      <c r="T1796">
        <f t="shared" si="476"/>
        <v>-1</v>
      </c>
      <c r="U1796">
        <f t="shared" si="483"/>
        <v>-3.093102381688834E-2</v>
      </c>
      <c r="V1796">
        <v>1148</v>
      </c>
      <c r="W1796">
        <v>1278</v>
      </c>
      <c r="X1796">
        <v>504</v>
      </c>
      <c r="Y1796">
        <v>146</v>
      </c>
      <c r="Z1796">
        <v>156</v>
      </c>
      <c r="AA1796">
        <f t="shared" si="484"/>
        <v>30.400990099009903</v>
      </c>
      <c r="AB1796">
        <v>20</v>
      </c>
      <c r="AC1796">
        <v>6</v>
      </c>
      <c r="AD1796">
        <v>14</v>
      </c>
      <c r="AE1796">
        <v>6</v>
      </c>
      <c r="AF1796">
        <v>8</v>
      </c>
      <c r="AG1796">
        <v>4</v>
      </c>
      <c r="AH1796">
        <v>1</v>
      </c>
      <c r="AI1796">
        <v>1</v>
      </c>
      <c r="AJ1796">
        <v>108</v>
      </c>
      <c r="AK1796">
        <f t="shared" si="485"/>
        <v>3.3405505722239409E-2</v>
      </c>
      <c r="AL1796">
        <f t="shared" si="486"/>
        <v>108</v>
      </c>
      <c r="AM1796">
        <f t="shared" si="487"/>
        <v>0</v>
      </c>
      <c r="AN1796">
        <f t="shared" si="488"/>
        <v>0</v>
      </c>
      <c r="AO1796">
        <v>39</v>
      </c>
      <c r="AP1796">
        <v>69</v>
      </c>
      <c r="AQ1796">
        <f t="shared" si="489"/>
        <v>0.3611111111111111</v>
      </c>
      <c r="AR1796">
        <f t="shared" si="490"/>
        <v>0.63888888888888884</v>
      </c>
      <c r="AS1796">
        <f t="shared" si="491"/>
        <v>108</v>
      </c>
      <c r="AT1796">
        <f>AS1796-AJ1796</f>
        <v>0</v>
      </c>
      <c r="AU1796">
        <f>IF(AJ1796&gt;0,AT1796*100/AJ1796,0)</f>
        <v>0</v>
      </c>
      <c r="AV1796">
        <v>33</v>
      </c>
      <c r="AW1796">
        <v>49</v>
      </c>
      <c r="AX1796">
        <v>19</v>
      </c>
      <c r="AY1796">
        <v>4</v>
      </c>
      <c r="AZ1796">
        <v>3</v>
      </c>
      <c r="BA1796">
        <f t="shared" si="492"/>
        <v>30.601851851851851</v>
      </c>
    </row>
    <row r="1797" spans="1:53" x14ac:dyDescent="0.25">
      <c r="A1797">
        <v>34</v>
      </c>
      <c r="B1797" s="1">
        <v>43912</v>
      </c>
      <c r="C1797">
        <v>122</v>
      </c>
      <c r="D1797">
        <v>43</v>
      </c>
      <c r="E1797">
        <v>79</v>
      </c>
      <c r="F1797">
        <v>36</v>
      </c>
      <c r="G1797">
        <v>49</v>
      </c>
      <c r="H1797">
        <v>21</v>
      </c>
      <c r="I1797">
        <v>6</v>
      </c>
      <c r="J1797">
        <v>10</v>
      </c>
      <c r="K1797">
        <v>3355</v>
      </c>
      <c r="L1797">
        <f t="shared" si="477"/>
        <v>3329</v>
      </c>
      <c r="M1797">
        <f t="shared" si="478"/>
        <v>-26</v>
      </c>
      <c r="N1797">
        <f t="shared" si="479"/>
        <v>-0.77496274217585692</v>
      </c>
      <c r="O1797">
        <v>1286</v>
      </c>
      <c r="P1797">
        <v>2043</v>
      </c>
      <c r="Q1797">
        <f t="shared" si="480"/>
        <v>0.38630219285070594</v>
      </c>
      <c r="R1797">
        <f t="shared" si="481"/>
        <v>0.61369780714929412</v>
      </c>
      <c r="S1797">
        <f t="shared" si="482"/>
        <v>3354</v>
      </c>
      <c r="T1797">
        <f t="shared" si="476"/>
        <v>-1</v>
      </c>
      <c r="U1797">
        <f t="shared" si="483"/>
        <v>-2.9806259314456036E-2</v>
      </c>
      <c r="V1797">
        <v>1184</v>
      </c>
      <c r="W1797">
        <v>1327</v>
      </c>
      <c r="X1797">
        <v>525</v>
      </c>
      <c r="Y1797">
        <v>152</v>
      </c>
      <c r="Z1797">
        <v>166</v>
      </c>
      <c r="AA1797">
        <f t="shared" si="484"/>
        <v>30.533392963625523</v>
      </c>
      <c r="AB1797">
        <v>29</v>
      </c>
      <c r="AC1797">
        <v>8</v>
      </c>
      <c r="AD1797">
        <v>21</v>
      </c>
      <c r="AE1797">
        <v>6</v>
      </c>
      <c r="AF1797">
        <v>19</v>
      </c>
      <c r="AG1797">
        <v>3</v>
      </c>
      <c r="AH1797">
        <v>1</v>
      </c>
      <c r="AI1797">
        <v>0</v>
      </c>
      <c r="AJ1797">
        <v>137</v>
      </c>
      <c r="AK1797">
        <f t="shared" si="485"/>
        <v>4.0834575260804772E-2</v>
      </c>
      <c r="AL1797">
        <f t="shared" si="486"/>
        <v>137</v>
      </c>
      <c r="AM1797">
        <f t="shared" si="487"/>
        <v>0</v>
      </c>
      <c r="AN1797">
        <f t="shared" si="488"/>
        <v>0</v>
      </c>
      <c r="AO1797">
        <v>47</v>
      </c>
      <c r="AP1797">
        <v>90</v>
      </c>
      <c r="AQ1797">
        <f t="shared" si="489"/>
        <v>0.34306569343065696</v>
      </c>
      <c r="AR1797">
        <f t="shared" si="490"/>
        <v>0.65693430656934304</v>
      </c>
      <c r="AS1797">
        <f t="shared" si="491"/>
        <v>137</v>
      </c>
      <c r="AT1797">
        <f>AS1797-AJ1797</f>
        <v>0</v>
      </c>
      <c r="AU1797">
        <f>IF(AJ1797&gt;0,AT1797*100/AJ1797,0)</f>
        <v>0</v>
      </c>
      <c r="AV1797">
        <v>39</v>
      </c>
      <c r="AW1797">
        <v>68</v>
      </c>
      <c r="AX1797">
        <v>22</v>
      </c>
      <c r="AY1797">
        <v>5</v>
      </c>
      <c r="AZ1797">
        <v>3</v>
      </c>
      <c r="BA1797">
        <f t="shared" si="492"/>
        <v>30.350364963503651</v>
      </c>
    </row>
    <row r="1798" spans="1:53" x14ac:dyDescent="0.25">
      <c r="A1798">
        <v>34</v>
      </c>
      <c r="B1798" s="1">
        <v>43913</v>
      </c>
      <c r="C1798">
        <v>90</v>
      </c>
      <c r="D1798">
        <v>33</v>
      </c>
      <c r="E1798">
        <v>57</v>
      </c>
      <c r="F1798">
        <v>24</v>
      </c>
      <c r="G1798">
        <v>41</v>
      </c>
      <c r="H1798">
        <v>13</v>
      </c>
      <c r="I1798">
        <v>9</v>
      </c>
      <c r="J1798">
        <v>3</v>
      </c>
      <c r="K1798">
        <v>3445</v>
      </c>
      <c r="L1798">
        <f t="shared" si="477"/>
        <v>3419</v>
      </c>
      <c r="M1798">
        <f t="shared" si="478"/>
        <v>-26</v>
      </c>
      <c r="N1798">
        <f t="shared" si="479"/>
        <v>-0.75471698113207553</v>
      </c>
      <c r="O1798">
        <v>1319</v>
      </c>
      <c r="P1798">
        <v>2100</v>
      </c>
      <c r="Q1798">
        <f t="shared" si="480"/>
        <v>0.3857853173442527</v>
      </c>
      <c r="R1798">
        <f t="shared" si="481"/>
        <v>0.6142146826557473</v>
      </c>
      <c r="S1798">
        <f t="shared" si="482"/>
        <v>3444</v>
      </c>
      <c r="T1798">
        <f t="shared" si="476"/>
        <v>-1</v>
      </c>
      <c r="U1798">
        <f t="shared" si="483"/>
        <v>-2.9027576197387519E-2</v>
      </c>
      <c r="V1798">
        <v>1208</v>
      </c>
      <c r="W1798">
        <v>1368</v>
      </c>
      <c r="X1798">
        <v>538</v>
      </c>
      <c r="Y1798">
        <v>161</v>
      </c>
      <c r="Z1798">
        <v>169</v>
      </c>
      <c r="AA1798">
        <f t="shared" si="484"/>
        <v>30.610336817653891</v>
      </c>
      <c r="AB1798">
        <v>24</v>
      </c>
      <c r="AC1798">
        <v>10</v>
      </c>
      <c r="AD1798">
        <v>14</v>
      </c>
      <c r="AE1798">
        <v>7</v>
      </c>
      <c r="AF1798">
        <v>14</v>
      </c>
      <c r="AG1798">
        <v>1</v>
      </c>
      <c r="AH1798">
        <v>2</v>
      </c>
      <c r="AI1798">
        <v>0</v>
      </c>
      <c r="AJ1798">
        <v>161</v>
      </c>
      <c r="AK1798">
        <f t="shared" si="485"/>
        <v>4.6734397677793901E-2</v>
      </c>
      <c r="AL1798">
        <f t="shared" si="486"/>
        <v>161</v>
      </c>
      <c r="AM1798">
        <f t="shared" si="487"/>
        <v>0</v>
      </c>
      <c r="AN1798">
        <f t="shared" si="488"/>
        <v>0</v>
      </c>
      <c r="AO1798">
        <v>57</v>
      </c>
      <c r="AP1798">
        <v>104</v>
      </c>
      <c r="AQ1798">
        <f t="shared" si="489"/>
        <v>0.35403726708074534</v>
      </c>
      <c r="AR1798">
        <f t="shared" si="490"/>
        <v>0.64596273291925466</v>
      </c>
      <c r="AS1798">
        <f t="shared" si="491"/>
        <v>161</v>
      </c>
      <c r="AT1798">
        <f>AS1798-AJ1798</f>
        <v>0</v>
      </c>
      <c r="AU1798">
        <f>IF(AJ1798&gt;0,AT1798*100/AJ1798,0)</f>
        <v>0</v>
      </c>
      <c r="AV1798">
        <v>46</v>
      </c>
      <c r="AW1798">
        <v>82</v>
      </c>
      <c r="AX1798">
        <v>23</v>
      </c>
      <c r="AY1798">
        <v>7</v>
      </c>
      <c r="AZ1798">
        <v>3</v>
      </c>
      <c r="BA1798">
        <f t="shared" si="492"/>
        <v>29.993788819875775</v>
      </c>
    </row>
    <row r="1799" spans="1:53" x14ac:dyDescent="0.25">
      <c r="A1799">
        <v>34</v>
      </c>
      <c r="B1799" s="1">
        <v>43914</v>
      </c>
      <c r="C1799">
        <v>89</v>
      </c>
      <c r="D1799">
        <v>38</v>
      </c>
      <c r="E1799">
        <v>51</v>
      </c>
      <c r="F1799">
        <v>26</v>
      </c>
      <c r="G1799">
        <v>30</v>
      </c>
      <c r="H1799">
        <v>20</v>
      </c>
      <c r="I1799">
        <v>2</v>
      </c>
      <c r="J1799">
        <v>11</v>
      </c>
      <c r="K1799">
        <v>3534</v>
      </c>
      <c r="L1799">
        <f t="shared" si="477"/>
        <v>3508</v>
      </c>
      <c r="M1799">
        <f t="shared" si="478"/>
        <v>-26</v>
      </c>
      <c r="N1799">
        <f t="shared" si="479"/>
        <v>-0.73571024335031121</v>
      </c>
      <c r="O1799">
        <v>1357</v>
      </c>
      <c r="P1799">
        <v>2151</v>
      </c>
      <c r="Q1799">
        <f t="shared" si="480"/>
        <v>0.38683010262257694</v>
      </c>
      <c r="R1799">
        <f t="shared" si="481"/>
        <v>0.613169897377423</v>
      </c>
      <c r="S1799">
        <f t="shared" si="482"/>
        <v>3533</v>
      </c>
      <c r="T1799">
        <f t="shared" si="476"/>
        <v>-1</v>
      </c>
      <c r="U1799">
        <f t="shared" si="483"/>
        <v>-2.8296547821165818E-2</v>
      </c>
      <c r="V1799">
        <v>1234</v>
      </c>
      <c r="W1799">
        <v>1398</v>
      </c>
      <c r="X1799">
        <v>558</v>
      </c>
      <c r="Y1799">
        <v>163</v>
      </c>
      <c r="Z1799">
        <v>180</v>
      </c>
      <c r="AA1799">
        <f t="shared" si="484"/>
        <v>30.759128219643362</v>
      </c>
      <c r="AB1799">
        <v>20</v>
      </c>
      <c r="AC1799">
        <v>7</v>
      </c>
      <c r="AD1799">
        <v>13</v>
      </c>
      <c r="AE1799">
        <v>3</v>
      </c>
      <c r="AF1799">
        <v>12</v>
      </c>
      <c r="AG1799">
        <v>4</v>
      </c>
      <c r="AH1799">
        <v>0</v>
      </c>
      <c r="AI1799">
        <v>1</v>
      </c>
      <c r="AJ1799">
        <v>181</v>
      </c>
      <c r="AK1799">
        <f t="shared" si="485"/>
        <v>5.1216751556310128E-2</v>
      </c>
      <c r="AL1799">
        <f t="shared" si="486"/>
        <v>181</v>
      </c>
      <c r="AM1799">
        <f t="shared" si="487"/>
        <v>0</v>
      </c>
      <c r="AN1799">
        <f t="shared" si="488"/>
        <v>0</v>
      </c>
      <c r="AO1799">
        <v>64</v>
      </c>
      <c r="AP1799">
        <v>117</v>
      </c>
      <c r="AQ1799">
        <f t="shared" si="489"/>
        <v>0.35359116022099446</v>
      </c>
      <c r="AR1799">
        <f t="shared" si="490"/>
        <v>0.64640883977900554</v>
      </c>
      <c r="AS1799">
        <f t="shared" si="491"/>
        <v>181</v>
      </c>
      <c r="AT1799">
        <f>AS1799-AJ1799</f>
        <v>0</v>
      </c>
      <c r="AU1799">
        <f>IF(AJ1799&gt;0,AT1799*100/AJ1799,0)</f>
        <v>0</v>
      </c>
      <c r="AV1799">
        <v>49</v>
      </c>
      <c r="AW1799">
        <v>94</v>
      </c>
      <c r="AX1799">
        <v>27</v>
      </c>
      <c r="AY1799">
        <v>7</v>
      </c>
      <c r="AZ1799">
        <v>4</v>
      </c>
      <c r="BA1799">
        <f t="shared" si="492"/>
        <v>30.46961325966851</v>
      </c>
    </row>
    <row r="1800" spans="1:53" x14ac:dyDescent="0.25">
      <c r="A1800">
        <v>34</v>
      </c>
      <c r="B1800" s="1">
        <v>43915</v>
      </c>
      <c r="C1800">
        <v>96</v>
      </c>
      <c r="D1800">
        <v>25</v>
      </c>
      <c r="E1800">
        <v>71</v>
      </c>
      <c r="F1800">
        <v>23</v>
      </c>
      <c r="G1800">
        <v>39</v>
      </c>
      <c r="H1800">
        <v>21</v>
      </c>
      <c r="I1800">
        <v>8</v>
      </c>
      <c r="J1800">
        <v>5</v>
      </c>
      <c r="K1800">
        <v>3630</v>
      </c>
      <c r="L1800">
        <f t="shared" si="477"/>
        <v>3604</v>
      </c>
      <c r="M1800">
        <f t="shared" si="478"/>
        <v>-26</v>
      </c>
      <c r="N1800">
        <f t="shared" si="479"/>
        <v>-0.71625344352617082</v>
      </c>
      <c r="O1800">
        <v>1382</v>
      </c>
      <c r="P1800">
        <v>2222</v>
      </c>
      <c r="Q1800">
        <f t="shared" si="480"/>
        <v>0.3834628190899001</v>
      </c>
      <c r="R1800">
        <f t="shared" si="481"/>
        <v>0.6165371809100999</v>
      </c>
      <c r="S1800">
        <f t="shared" si="482"/>
        <v>3629</v>
      </c>
      <c r="T1800">
        <f t="shared" si="476"/>
        <v>-1</v>
      </c>
      <c r="U1800">
        <f t="shared" si="483"/>
        <v>-2.7548209366391185E-2</v>
      </c>
      <c r="V1800">
        <v>1257</v>
      </c>
      <c r="W1800">
        <v>1437</v>
      </c>
      <c r="X1800">
        <v>579</v>
      </c>
      <c r="Y1800">
        <v>171</v>
      </c>
      <c r="Z1800">
        <v>185</v>
      </c>
      <c r="AA1800">
        <f t="shared" si="484"/>
        <v>30.904105814273905</v>
      </c>
      <c r="AB1800">
        <v>12</v>
      </c>
      <c r="AC1800">
        <v>4</v>
      </c>
      <c r="AD1800">
        <v>8</v>
      </c>
      <c r="AE1800">
        <v>1</v>
      </c>
      <c r="AF1800">
        <v>9</v>
      </c>
      <c r="AG1800">
        <v>2</v>
      </c>
      <c r="AH1800">
        <v>0</v>
      </c>
      <c r="AI1800">
        <v>0</v>
      </c>
      <c r="AJ1800">
        <v>193</v>
      </c>
      <c r="AK1800">
        <f t="shared" si="485"/>
        <v>5.3168044077134984E-2</v>
      </c>
      <c r="AL1800">
        <f t="shared" si="486"/>
        <v>193</v>
      </c>
      <c r="AM1800">
        <f t="shared" si="487"/>
        <v>0</v>
      </c>
      <c r="AN1800">
        <f t="shared" si="488"/>
        <v>0</v>
      </c>
      <c r="AO1800">
        <v>68</v>
      </c>
      <c r="AP1800">
        <v>125</v>
      </c>
      <c r="AQ1800">
        <f t="shared" si="489"/>
        <v>0.35233160621761656</v>
      </c>
      <c r="AR1800">
        <f t="shared" si="490"/>
        <v>0.64766839378238339</v>
      </c>
      <c r="AS1800">
        <f t="shared" si="491"/>
        <v>193</v>
      </c>
      <c r="AT1800">
        <f>AS1800-AJ1800</f>
        <v>0</v>
      </c>
      <c r="AU1800">
        <f>IF(AJ1800&gt;0,AT1800*100/AJ1800,0)</f>
        <v>0</v>
      </c>
      <c r="AV1800">
        <v>50</v>
      </c>
      <c r="AW1800">
        <v>103</v>
      </c>
      <c r="AX1800">
        <v>29</v>
      </c>
      <c r="AY1800">
        <v>7</v>
      </c>
      <c r="AZ1800">
        <v>4</v>
      </c>
      <c r="BA1800">
        <f t="shared" si="492"/>
        <v>30.585492227979273</v>
      </c>
    </row>
    <row r="1801" spans="1:53" x14ac:dyDescent="0.25">
      <c r="A1801">
        <v>34</v>
      </c>
      <c r="B1801" s="1">
        <v>43916</v>
      </c>
      <c r="C1801">
        <v>85</v>
      </c>
      <c r="D1801">
        <v>32</v>
      </c>
      <c r="E1801">
        <v>53</v>
      </c>
      <c r="F1801">
        <v>17</v>
      </c>
      <c r="G1801">
        <v>45</v>
      </c>
      <c r="H1801">
        <v>17</v>
      </c>
      <c r="I1801">
        <v>5</v>
      </c>
      <c r="J1801">
        <v>1</v>
      </c>
      <c r="K1801">
        <v>3715</v>
      </c>
      <c r="L1801">
        <f t="shared" si="477"/>
        <v>3689</v>
      </c>
      <c r="M1801">
        <f t="shared" si="478"/>
        <v>-26</v>
      </c>
      <c r="N1801">
        <f t="shared" si="479"/>
        <v>-0.69986541049798112</v>
      </c>
      <c r="O1801">
        <v>1414</v>
      </c>
      <c r="P1801">
        <v>2275</v>
      </c>
      <c r="Q1801">
        <f t="shared" si="480"/>
        <v>0.38330170777988615</v>
      </c>
      <c r="R1801">
        <f t="shared" si="481"/>
        <v>0.61669829222011385</v>
      </c>
      <c r="S1801">
        <f t="shared" si="482"/>
        <v>3714</v>
      </c>
      <c r="T1801">
        <f t="shared" si="476"/>
        <v>-1</v>
      </c>
      <c r="U1801">
        <f t="shared" si="483"/>
        <v>-2.6917900403768506E-2</v>
      </c>
      <c r="V1801">
        <v>1274</v>
      </c>
      <c r="W1801">
        <v>1482</v>
      </c>
      <c r="X1801">
        <v>596</v>
      </c>
      <c r="Y1801">
        <v>176</v>
      </c>
      <c r="Z1801">
        <v>186</v>
      </c>
      <c r="AA1801">
        <f t="shared" si="484"/>
        <v>30.964997307485191</v>
      </c>
      <c r="AB1801">
        <v>9</v>
      </c>
      <c r="AC1801">
        <v>3</v>
      </c>
      <c r="AD1801">
        <v>6</v>
      </c>
      <c r="AE1801">
        <v>0</v>
      </c>
      <c r="AF1801">
        <v>6</v>
      </c>
      <c r="AG1801">
        <v>2</v>
      </c>
      <c r="AH1801">
        <v>1</v>
      </c>
      <c r="AI1801">
        <v>0</v>
      </c>
      <c r="AJ1801">
        <v>202</v>
      </c>
      <c r="AK1801">
        <f t="shared" si="485"/>
        <v>5.4374158815612382E-2</v>
      </c>
      <c r="AL1801">
        <f t="shared" si="486"/>
        <v>202</v>
      </c>
      <c r="AM1801">
        <f t="shared" si="487"/>
        <v>0</v>
      </c>
      <c r="AN1801">
        <f t="shared" si="488"/>
        <v>0</v>
      </c>
      <c r="AO1801">
        <v>71</v>
      </c>
      <c r="AP1801">
        <v>131</v>
      </c>
      <c r="AQ1801">
        <f t="shared" si="489"/>
        <v>0.35148514851485146</v>
      </c>
      <c r="AR1801">
        <f t="shared" si="490"/>
        <v>0.64851485148514854</v>
      </c>
      <c r="AS1801">
        <f t="shared" si="491"/>
        <v>202</v>
      </c>
      <c r="AT1801">
        <f>AS1801-AJ1801</f>
        <v>0</v>
      </c>
      <c r="AU1801">
        <f>IF(AJ1801&gt;0,AT1801*100/AJ1801,0)</f>
        <v>0</v>
      </c>
      <c r="AV1801">
        <v>50</v>
      </c>
      <c r="AW1801">
        <v>109</v>
      </c>
      <c r="AX1801">
        <v>31</v>
      </c>
      <c r="AY1801">
        <v>8</v>
      </c>
      <c r="AZ1801">
        <v>4</v>
      </c>
      <c r="BA1801">
        <f t="shared" si="492"/>
        <v>31.004950495049506</v>
      </c>
    </row>
    <row r="1802" spans="1:53" x14ac:dyDescent="0.25">
      <c r="A1802">
        <v>34</v>
      </c>
      <c r="B1802" s="1">
        <v>43917</v>
      </c>
      <c r="C1802">
        <v>103</v>
      </c>
      <c r="D1802">
        <v>37</v>
      </c>
      <c r="E1802">
        <v>66</v>
      </c>
      <c r="F1802">
        <v>20</v>
      </c>
      <c r="G1802">
        <v>54</v>
      </c>
      <c r="H1802">
        <v>16</v>
      </c>
      <c r="I1802">
        <v>7</v>
      </c>
      <c r="J1802">
        <v>6</v>
      </c>
      <c r="K1802">
        <v>3818</v>
      </c>
      <c r="L1802">
        <f t="shared" si="477"/>
        <v>3792</v>
      </c>
      <c r="M1802">
        <f t="shared" si="478"/>
        <v>-26</v>
      </c>
      <c r="N1802">
        <f t="shared" si="479"/>
        <v>-0.68098480880041912</v>
      </c>
      <c r="O1802">
        <v>1451</v>
      </c>
      <c r="P1802">
        <v>2341</v>
      </c>
      <c r="Q1802">
        <f t="shared" si="480"/>
        <v>0.38264767932489452</v>
      </c>
      <c r="R1802">
        <f t="shared" si="481"/>
        <v>0.61735232067510548</v>
      </c>
      <c r="S1802">
        <f t="shared" si="482"/>
        <v>3817</v>
      </c>
      <c r="T1802">
        <f t="shared" si="476"/>
        <v>-1</v>
      </c>
      <c r="U1802">
        <f t="shared" si="483"/>
        <v>-2.6191723415400735E-2</v>
      </c>
      <c r="V1802">
        <v>1294</v>
      </c>
      <c r="W1802">
        <v>1536</v>
      </c>
      <c r="X1802">
        <v>612</v>
      </c>
      <c r="Y1802">
        <v>183</v>
      </c>
      <c r="Z1802">
        <v>192</v>
      </c>
      <c r="AA1802">
        <f t="shared" si="484"/>
        <v>31.0835734870317</v>
      </c>
      <c r="AB1802">
        <v>26</v>
      </c>
      <c r="AC1802">
        <v>12</v>
      </c>
      <c r="AD1802">
        <v>14</v>
      </c>
      <c r="AE1802">
        <v>6</v>
      </c>
      <c r="AF1802">
        <v>13</v>
      </c>
      <c r="AG1802">
        <v>4</v>
      </c>
      <c r="AH1802">
        <v>2</v>
      </c>
      <c r="AI1802">
        <v>1</v>
      </c>
      <c r="AJ1802">
        <v>228</v>
      </c>
      <c r="AK1802">
        <f t="shared" si="485"/>
        <v>5.9717129387113675E-2</v>
      </c>
      <c r="AL1802">
        <f t="shared" si="486"/>
        <v>228</v>
      </c>
      <c r="AM1802">
        <f t="shared" si="487"/>
        <v>0</v>
      </c>
      <c r="AN1802">
        <f t="shared" si="488"/>
        <v>0</v>
      </c>
      <c r="AO1802">
        <v>83</v>
      </c>
      <c r="AP1802">
        <v>145</v>
      </c>
      <c r="AQ1802">
        <f t="shared" si="489"/>
        <v>0.36403508771929827</v>
      </c>
      <c r="AR1802">
        <f t="shared" si="490"/>
        <v>0.63596491228070173</v>
      </c>
      <c r="AS1802">
        <f t="shared" si="491"/>
        <v>228</v>
      </c>
      <c r="AT1802">
        <f>AS1802-AJ1802</f>
        <v>0</v>
      </c>
      <c r="AU1802">
        <f>IF(AJ1802&gt;0,AT1802*100/AJ1802,0)</f>
        <v>0</v>
      </c>
      <c r="AV1802">
        <v>56</v>
      </c>
      <c r="AW1802">
        <v>122</v>
      </c>
      <c r="AX1802">
        <v>35</v>
      </c>
      <c r="AY1802">
        <v>10</v>
      </c>
      <c r="AZ1802">
        <v>5</v>
      </c>
      <c r="BA1802">
        <f t="shared" si="492"/>
        <v>31.328947368421051</v>
      </c>
    </row>
    <row r="1803" spans="1:53" x14ac:dyDescent="0.25">
      <c r="A1803">
        <v>34</v>
      </c>
      <c r="B1803" s="1">
        <v>43918</v>
      </c>
      <c r="C1803">
        <v>102</v>
      </c>
      <c r="D1803">
        <v>44</v>
      </c>
      <c r="E1803">
        <v>57</v>
      </c>
      <c r="F1803">
        <v>17</v>
      </c>
      <c r="G1803">
        <v>50</v>
      </c>
      <c r="H1803">
        <v>24</v>
      </c>
      <c r="I1803">
        <v>6</v>
      </c>
      <c r="J1803">
        <v>5</v>
      </c>
      <c r="K1803">
        <v>3920</v>
      </c>
      <c r="L1803">
        <f t="shared" si="477"/>
        <v>3893</v>
      </c>
      <c r="M1803">
        <f t="shared" si="478"/>
        <v>-27</v>
      </c>
      <c r="N1803">
        <f t="shared" si="479"/>
        <v>-0.68877551020408168</v>
      </c>
      <c r="O1803">
        <v>1495</v>
      </c>
      <c r="P1803">
        <v>2398</v>
      </c>
      <c r="Q1803">
        <f t="shared" si="480"/>
        <v>0.38402260467505778</v>
      </c>
      <c r="R1803">
        <f t="shared" si="481"/>
        <v>0.61597739532494222</v>
      </c>
      <c r="S1803">
        <f t="shared" si="482"/>
        <v>3919</v>
      </c>
      <c r="T1803">
        <f t="shared" si="476"/>
        <v>-1</v>
      </c>
      <c r="U1803">
        <f t="shared" si="483"/>
        <v>-2.5510204081632654E-2</v>
      </c>
      <c r="V1803">
        <v>1311</v>
      </c>
      <c r="W1803">
        <v>1586</v>
      </c>
      <c r="X1803">
        <v>636</v>
      </c>
      <c r="Y1803">
        <v>189</v>
      </c>
      <c r="Z1803">
        <v>197</v>
      </c>
      <c r="AA1803">
        <f t="shared" si="484"/>
        <v>31.240622607808113</v>
      </c>
      <c r="AB1803">
        <v>29</v>
      </c>
      <c r="AC1803">
        <v>16</v>
      </c>
      <c r="AD1803">
        <v>13</v>
      </c>
      <c r="AE1803">
        <v>5</v>
      </c>
      <c r="AF1803">
        <v>13</v>
      </c>
      <c r="AG1803">
        <v>7</v>
      </c>
      <c r="AH1803">
        <v>2</v>
      </c>
      <c r="AI1803">
        <v>2</v>
      </c>
      <c r="AJ1803">
        <v>257</v>
      </c>
      <c r="AK1803">
        <f t="shared" si="485"/>
        <v>6.5561224489795913E-2</v>
      </c>
      <c r="AL1803">
        <f t="shared" si="486"/>
        <v>257</v>
      </c>
      <c r="AM1803">
        <f t="shared" si="487"/>
        <v>0</v>
      </c>
      <c r="AN1803">
        <f t="shared" si="488"/>
        <v>0</v>
      </c>
      <c r="AO1803">
        <v>99</v>
      </c>
      <c r="AP1803">
        <v>158</v>
      </c>
      <c r="AQ1803">
        <f t="shared" si="489"/>
        <v>0.38521400778210119</v>
      </c>
      <c r="AR1803">
        <f t="shared" si="490"/>
        <v>0.61478599221789887</v>
      </c>
      <c r="AS1803">
        <f t="shared" si="491"/>
        <v>257</v>
      </c>
      <c r="AT1803">
        <f>AS1803-AJ1803</f>
        <v>0</v>
      </c>
      <c r="AU1803">
        <f>IF(AJ1803&gt;0,AT1803*100/AJ1803,0)</f>
        <v>0</v>
      </c>
      <c r="AV1803">
        <v>61</v>
      </c>
      <c r="AW1803">
        <v>135</v>
      </c>
      <c r="AX1803">
        <v>42</v>
      </c>
      <c r="AY1803">
        <v>12</v>
      </c>
      <c r="AZ1803">
        <v>7</v>
      </c>
      <c r="BA1803">
        <f t="shared" si="492"/>
        <v>32.147859922178988</v>
      </c>
    </row>
    <row r="1804" spans="1:53" x14ac:dyDescent="0.25">
      <c r="A1804">
        <v>34</v>
      </c>
      <c r="B1804" s="1">
        <v>43919</v>
      </c>
      <c r="C1804">
        <v>95</v>
      </c>
      <c r="D1804">
        <v>26</v>
      </c>
      <c r="E1804">
        <v>68</v>
      </c>
      <c r="F1804">
        <v>24</v>
      </c>
      <c r="G1804">
        <v>44</v>
      </c>
      <c r="H1804">
        <v>12</v>
      </c>
      <c r="I1804">
        <v>6</v>
      </c>
      <c r="J1804">
        <v>9</v>
      </c>
      <c r="K1804">
        <v>4015</v>
      </c>
      <c r="L1804">
        <f t="shared" si="477"/>
        <v>3987</v>
      </c>
      <c r="M1804">
        <f t="shared" si="478"/>
        <v>-28</v>
      </c>
      <c r="N1804">
        <f t="shared" si="479"/>
        <v>-0.69738480697384808</v>
      </c>
      <c r="O1804">
        <v>1521</v>
      </c>
      <c r="P1804">
        <v>2466</v>
      </c>
      <c r="Q1804">
        <f t="shared" si="480"/>
        <v>0.38148984198645597</v>
      </c>
      <c r="R1804">
        <f t="shared" si="481"/>
        <v>0.61851015801354403</v>
      </c>
      <c r="S1804">
        <f t="shared" si="482"/>
        <v>4014</v>
      </c>
      <c r="T1804">
        <f t="shared" si="476"/>
        <v>-1</v>
      </c>
      <c r="U1804">
        <f t="shared" si="483"/>
        <v>-2.4906600249066001E-2</v>
      </c>
      <c r="V1804">
        <v>1335</v>
      </c>
      <c r="W1804">
        <v>1630</v>
      </c>
      <c r="X1804">
        <v>648</v>
      </c>
      <c r="Y1804">
        <v>195</v>
      </c>
      <c r="Z1804">
        <v>206</v>
      </c>
      <c r="AA1804">
        <f t="shared" si="484"/>
        <v>31.330842052815147</v>
      </c>
      <c r="AB1804">
        <v>23</v>
      </c>
      <c r="AC1804">
        <v>7</v>
      </c>
      <c r="AD1804">
        <v>16</v>
      </c>
      <c r="AE1804">
        <v>6</v>
      </c>
      <c r="AF1804">
        <v>10</v>
      </c>
      <c r="AG1804">
        <v>5</v>
      </c>
      <c r="AH1804">
        <v>1</v>
      </c>
      <c r="AI1804">
        <v>1</v>
      </c>
      <c r="AJ1804">
        <v>280</v>
      </c>
      <c r="AK1804">
        <f t="shared" si="485"/>
        <v>6.9738480697384808E-2</v>
      </c>
      <c r="AL1804">
        <f t="shared" si="486"/>
        <v>280</v>
      </c>
      <c r="AM1804">
        <f t="shared" si="487"/>
        <v>0</v>
      </c>
      <c r="AN1804">
        <f t="shared" si="488"/>
        <v>0</v>
      </c>
      <c r="AO1804">
        <v>106</v>
      </c>
      <c r="AP1804">
        <v>174</v>
      </c>
      <c r="AQ1804">
        <f t="shared" si="489"/>
        <v>0.37857142857142856</v>
      </c>
      <c r="AR1804">
        <f t="shared" si="490"/>
        <v>0.62142857142857144</v>
      </c>
      <c r="AS1804">
        <f t="shared" si="491"/>
        <v>280</v>
      </c>
      <c r="AT1804">
        <f>AS1804-AJ1804</f>
        <v>0</v>
      </c>
      <c r="AU1804">
        <f>IF(AJ1804&gt;0,AT1804*100/AJ1804,0)</f>
        <v>0</v>
      </c>
      <c r="AV1804">
        <v>67</v>
      </c>
      <c r="AW1804">
        <v>145</v>
      </c>
      <c r="AX1804">
        <v>47</v>
      </c>
      <c r="AY1804">
        <v>13</v>
      </c>
      <c r="AZ1804">
        <v>8</v>
      </c>
      <c r="BA1804">
        <f t="shared" si="492"/>
        <v>32.274999999999999</v>
      </c>
    </row>
    <row r="1805" spans="1:53" x14ac:dyDescent="0.25">
      <c r="A1805">
        <v>34</v>
      </c>
      <c r="B1805" s="1">
        <v>43920</v>
      </c>
      <c r="C1805">
        <v>96</v>
      </c>
      <c r="D1805">
        <v>42</v>
      </c>
      <c r="E1805">
        <v>54</v>
      </c>
      <c r="F1805">
        <v>18</v>
      </c>
      <c r="G1805">
        <v>38</v>
      </c>
      <c r="H1805">
        <v>18</v>
      </c>
      <c r="I1805">
        <v>12</v>
      </c>
      <c r="J1805">
        <v>10</v>
      </c>
      <c r="K1805">
        <v>4111</v>
      </c>
      <c r="L1805">
        <f t="shared" si="477"/>
        <v>4083</v>
      </c>
      <c r="M1805">
        <f t="shared" si="478"/>
        <v>-28</v>
      </c>
      <c r="N1805">
        <f t="shared" si="479"/>
        <v>-0.6810994891753831</v>
      </c>
      <c r="O1805">
        <v>1563</v>
      </c>
      <c r="P1805">
        <v>2520</v>
      </c>
      <c r="Q1805">
        <f t="shared" si="480"/>
        <v>0.38280675973548861</v>
      </c>
      <c r="R1805">
        <f t="shared" si="481"/>
        <v>0.61719324026451139</v>
      </c>
      <c r="S1805">
        <f t="shared" si="482"/>
        <v>4110</v>
      </c>
      <c r="T1805">
        <f t="shared" si="476"/>
        <v>-1</v>
      </c>
      <c r="U1805">
        <f t="shared" si="483"/>
        <v>-2.4324981756263683E-2</v>
      </c>
      <c r="V1805">
        <v>1353</v>
      </c>
      <c r="W1805">
        <v>1668</v>
      </c>
      <c r="X1805">
        <v>666</v>
      </c>
      <c r="Y1805">
        <v>207</v>
      </c>
      <c r="Z1805">
        <v>216</v>
      </c>
      <c r="AA1805">
        <f t="shared" si="484"/>
        <v>31.556204379562043</v>
      </c>
      <c r="AB1805">
        <v>23</v>
      </c>
      <c r="AC1805">
        <v>10</v>
      </c>
      <c r="AD1805">
        <v>13</v>
      </c>
      <c r="AE1805">
        <v>6</v>
      </c>
      <c r="AF1805">
        <v>9</v>
      </c>
      <c r="AG1805">
        <v>4</v>
      </c>
      <c r="AH1805">
        <v>3</v>
      </c>
      <c r="AI1805">
        <v>1</v>
      </c>
      <c r="AJ1805">
        <v>303</v>
      </c>
      <c r="AK1805">
        <f t="shared" si="485"/>
        <v>7.3704694721478961E-2</v>
      </c>
      <c r="AL1805">
        <f t="shared" si="486"/>
        <v>303</v>
      </c>
      <c r="AM1805">
        <f t="shared" si="487"/>
        <v>0</v>
      </c>
      <c r="AN1805">
        <f t="shared" si="488"/>
        <v>0</v>
      </c>
      <c r="AO1805">
        <v>116</v>
      </c>
      <c r="AP1805">
        <v>187</v>
      </c>
      <c r="AQ1805">
        <f t="shared" si="489"/>
        <v>0.38283828382838286</v>
      </c>
      <c r="AR1805">
        <f t="shared" si="490"/>
        <v>0.61716171617161719</v>
      </c>
      <c r="AS1805">
        <f t="shared" si="491"/>
        <v>303</v>
      </c>
      <c r="AT1805">
        <f>AS1805-AJ1805</f>
        <v>0</v>
      </c>
      <c r="AU1805">
        <f>IF(AJ1805&gt;0,AT1805*100/AJ1805,0)</f>
        <v>0</v>
      </c>
      <c r="AV1805">
        <v>73</v>
      </c>
      <c r="AW1805">
        <v>154</v>
      </c>
      <c r="AX1805">
        <v>51</v>
      </c>
      <c r="AY1805">
        <v>16</v>
      </c>
      <c r="AZ1805">
        <v>9</v>
      </c>
      <c r="BA1805">
        <f t="shared" si="492"/>
        <v>32.564356435643568</v>
      </c>
    </row>
    <row r="1806" spans="1:53" x14ac:dyDescent="0.25">
      <c r="A1806">
        <v>34</v>
      </c>
      <c r="B1806" s="1">
        <v>43921</v>
      </c>
      <c r="C1806">
        <v>73</v>
      </c>
      <c r="D1806">
        <v>35</v>
      </c>
      <c r="E1806">
        <v>38</v>
      </c>
      <c r="F1806">
        <v>12</v>
      </c>
      <c r="G1806">
        <v>35</v>
      </c>
      <c r="H1806">
        <v>14</v>
      </c>
      <c r="I1806">
        <v>6</v>
      </c>
      <c r="J1806">
        <v>6</v>
      </c>
      <c r="K1806">
        <v>4184</v>
      </c>
      <c r="L1806">
        <f t="shared" si="477"/>
        <v>4156</v>
      </c>
      <c r="M1806">
        <f t="shared" si="478"/>
        <v>-28</v>
      </c>
      <c r="N1806">
        <f t="shared" si="479"/>
        <v>-0.6692160611854685</v>
      </c>
      <c r="O1806">
        <v>1598</v>
      </c>
      <c r="P1806">
        <v>2558</v>
      </c>
      <c r="Q1806">
        <f t="shared" si="480"/>
        <v>0.38450433108758419</v>
      </c>
      <c r="R1806">
        <f t="shared" si="481"/>
        <v>0.61549566891241581</v>
      </c>
      <c r="S1806">
        <f t="shared" si="482"/>
        <v>4183</v>
      </c>
      <c r="T1806">
        <f t="shared" si="476"/>
        <v>-1</v>
      </c>
      <c r="U1806">
        <f t="shared" si="483"/>
        <v>-2.390057361376673E-2</v>
      </c>
      <c r="V1806">
        <v>1365</v>
      </c>
      <c r="W1806">
        <v>1703</v>
      </c>
      <c r="X1806">
        <v>680</v>
      </c>
      <c r="Y1806">
        <v>213</v>
      </c>
      <c r="Z1806">
        <v>222</v>
      </c>
      <c r="AA1806">
        <f t="shared" si="484"/>
        <v>31.681568252450393</v>
      </c>
      <c r="AB1806">
        <v>21</v>
      </c>
      <c r="AC1806">
        <v>12</v>
      </c>
      <c r="AD1806">
        <v>9</v>
      </c>
      <c r="AE1806">
        <v>2</v>
      </c>
      <c r="AF1806">
        <v>13</v>
      </c>
      <c r="AG1806">
        <v>3</v>
      </c>
      <c r="AH1806">
        <v>0</v>
      </c>
      <c r="AI1806">
        <v>3</v>
      </c>
      <c r="AJ1806">
        <v>324</v>
      </c>
      <c r="AK1806">
        <f t="shared" si="485"/>
        <v>7.7437858508604213E-2</v>
      </c>
      <c r="AL1806">
        <f t="shared" si="486"/>
        <v>324</v>
      </c>
      <c r="AM1806">
        <f t="shared" si="487"/>
        <v>0</v>
      </c>
      <c r="AN1806">
        <f t="shared" si="488"/>
        <v>0</v>
      </c>
      <c r="AO1806">
        <v>128</v>
      </c>
      <c r="AP1806">
        <v>196</v>
      </c>
      <c r="AQ1806">
        <f t="shared" si="489"/>
        <v>0.39506172839506171</v>
      </c>
      <c r="AR1806">
        <f t="shared" si="490"/>
        <v>0.60493827160493829</v>
      </c>
      <c r="AS1806">
        <f t="shared" si="491"/>
        <v>324</v>
      </c>
      <c r="AT1806">
        <f>AS1806-AJ1806</f>
        <v>0</v>
      </c>
      <c r="AU1806">
        <f>IF(AJ1806&gt;0,AT1806*100/AJ1806,0)</f>
        <v>0</v>
      </c>
      <c r="AV1806">
        <v>75</v>
      </c>
      <c r="AW1806">
        <v>167</v>
      </c>
      <c r="AX1806">
        <v>54</v>
      </c>
      <c r="AY1806">
        <v>16</v>
      </c>
      <c r="AZ1806">
        <v>12</v>
      </c>
      <c r="BA1806">
        <f t="shared" si="492"/>
        <v>32.97530864197531</v>
      </c>
    </row>
    <row r="1807" spans="1:53" x14ac:dyDescent="0.25">
      <c r="A1807">
        <v>34</v>
      </c>
      <c r="B1807" s="1">
        <v>43922</v>
      </c>
      <c r="C1807">
        <v>75</v>
      </c>
      <c r="D1807">
        <v>27</v>
      </c>
      <c r="E1807">
        <v>48</v>
      </c>
      <c r="F1807">
        <v>12</v>
      </c>
      <c r="G1807">
        <v>42</v>
      </c>
      <c r="H1807">
        <v>12</v>
      </c>
      <c r="I1807">
        <v>7</v>
      </c>
      <c r="J1807">
        <v>2</v>
      </c>
      <c r="K1807">
        <v>4259</v>
      </c>
      <c r="L1807">
        <f t="shared" si="477"/>
        <v>4231</v>
      </c>
      <c r="M1807">
        <f t="shared" si="478"/>
        <v>-28</v>
      </c>
      <c r="N1807">
        <f t="shared" si="479"/>
        <v>-0.65743132190655085</v>
      </c>
      <c r="O1807">
        <v>1625</v>
      </c>
      <c r="P1807">
        <v>2606</v>
      </c>
      <c r="Q1807">
        <f t="shared" si="480"/>
        <v>0.38406995982037345</v>
      </c>
      <c r="R1807">
        <f t="shared" si="481"/>
        <v>0.6159300401796266</v>
      </c>
      <c r="S1807">
        <f t="shared" si="482"/>
        <v>4258</v>
      </c>
      <c r="T1807">
        <f t="shared" si="476"/>
        <v>-1</v>
      </c>
      <c r="U1807">
        <f t="shared" si="483"/>
        <v>-2.34796900680911E-2</v>
      </c>
      <c r="V1807">
        <v>1377</v>
      </c>
      <c r="W1807">
        <v>1745</v>
      </c>
      <c r="X1807">
        <v>692</v>
      </c>
      <c r="Y1807">
        <v>220</v>
      </c>
      <c r="Z1807">
        <v>224</v>
      </c>
      <c r="AA1807">
        <f t="shared" si="484"/>
        <v>31.75058713010803</v>
      </c>
      <c r="AB1807">
        <v>10</v>
      </c>
      <c r="AC1807">
        <v>4</v>
      </c>
      <c r="AD1807">
        <v>6</v>
      </c>
      <c r="AE1807">
        <v>0</v>
      </c>
      <c r="AF1807">
        <v>8</v>
      </c>
      <c r="AG1807">
        <v>1</v>
      </c>
      <c r="AH1807">
        <v>0</v>
      </c>
      <c r="AI1807">
        <v>1</v>
      </c>
      <c r="AJ1807">
        <v>334</v>
      </c>
      <c r="AK1807">
        <f t="shared" si="485"/>
        <v>7.8422164827424284E-2</v>
      </c>
      <c r="AL1807">
        <f t="shared" si="486"/>
        <v>334</v>
      </c>
      <c r="AM1807">
        <f t="shared" si="487"/>
        <v>0</v>
      </c>
      <c r="AN1807">
        <f t="shared" si="488"/>
        <v>0</v>
      </c>
      <c r="AO1807">
        <v>132</v>
      </c>
      <c r="AP1807">
        <v>202</v>
      </c>
      <c r="AQ1807">
        <f t="shared" si="489"/>
        <v>0.39520958083832336</v>
      </c>
      <c r="AR1807">
        <f t="shared" si="490"/>
        <v>0.60479041916167664</v>
      </c>
      <c r="AS1807">
        <f t="shared" si="491"/>
        <v>334</v>
      </c>
      <c r="AT1807">
        <f>AS1807-AJ1807</f>
        <v>0</v>
      </c>
      <c r="AU1807">
        <f>IF(AJ1807&gt;0,AT1807*100/AJ1807,0)</f>
        <v>0</v>
      </c>
      <c r="AV1807">
        <v>75</v>
      </c>
      <c r="AW1807">
        <v>175</v>
      </c>
      <c r="AX1807">
        <v>55</v>
      </c>
      <c r="AY1807">
        <v>16</v>
      </c>
      <c r="AZ1807">
        <v>13</v>
      </c>
      <c r="BA1807">
        <f t="shared" si="492"/>
        <v>33.116766467065865</v>
      </c>
    </row>
    <row r="1808" spans="1:53" x14ac:dyDescent="0.25">
      <c r="A1808">
        <v>34</v>
      </c>
      <c r="B1808" s="1">
        <v>43923</v>
      </c>
      <c r="C1808">
        <v>80</v>
      </c>
      <c r="D1808">
        <v>28</v>
      </c>
      <c r="E1808">
        <v>52</v>
      </c>
      <c r="F1808">
        <v>18</v>
      </c>
      <c r="G1808">
        <v>37</v>
      </c>
      <c r="H1808">
        <v>13</v>
      </c>
      <c r="I1808">
        <v>4</v>
      </c>
      <c r="J1808">
        <v>7</v>
      </c>
      <c r="K1808">
        <v>4339</v>
      </c>
      <c r="L1808">
        <f t="shared" si="477"/>
        <v>4311</v>
      </c>
      <c r="M1808">
        <f t="shared" si="478"/>
        <v>-28</v>
      </c>
      <c r="N1808">
        <f t="shared" si="479"/>
        <v>-0.64530997925789357</v>
      </c>
      <c r="O1808">
        <v>1653</v>
      </c>
      <c r="P1808">
        <v>2658</v>
      </c>
      <c r="Q1808">
        <f t="shared" si="480"/>
        <v>0.38343771746694505</v>
      </c>
      <c r="R1808">
        <f t="shared" si="481"/>
        <v>0.61656228253305501</v>
      </c>
      <c r="S1808">
        <f t="shared" si="482"/>
        <v>4337</v>
      </c>
      <c r="T1808">
        <f t="shared" si="476"/>
        <v>-2</v>
      </c>
      <c r="U1808">
        <f t="shared" si="483"/>
        <v>-4.6093569946992395E-2</v>
      </c>
      <c r="V1808">
        <v>1395</v>
      </c>
      <c r="W1808">
        <v>1782</v>
      </c>
      <c r="X1808">
        <v>705</v>
      </c>
      <c r="Y1808">
        <v>224</v>
      </c>
      <c r="Z1808">
        <v>231</v>
      </c>
      <c r="AA1808">
        <f t="shared" si="484"/>
        <v>31.823149642610097</v>
      </c>
      <c r="AB1808">
        <v>10</v>
      </c>
      <c r="AC1808">
        <v>3</v>
      </c>
      <c r="AD1808">
        <v>7</v>
      </c>
      <c r="AE1808">
        <v>0</v>
      </c>
      <c r="AF1808">
        <v>8</v>
      </c>
      <c r="AG1808">
        <v>1</v>
      </c>
      <c r="AH1808">
        <v>0</v>
      </c>
      <c r="AI1808">
        <v>1</v>
      </c>
      <c r="AJ1808">
        <v>344</v>
      </c>
      <c r="AK1808">
        <f t="shared" si="485"/>
        <v>7.9280940308826917E-2</v>
      </c>
      <c r="AL1808">
        <f t="shared" si="486"/>
        <v>344</v>
      </c>
      <c r="AM1808">
        <f t="shared" si="487"/>
        <v>0</v>
      </c>
      <c r="AN1808">
        <f t="shared" si="488"/>
        <v>0</v>
      </c>
      <c r="AO1808">
        <v>135</v>
      </c>
      <c r="AP1808">
        <v>209</v>
      </c>
      <c r="AQ1808">
        <f t="shared" si="489"/>
        <v>0.39244186046511625</v>
      </c>
      <c r="AR1808">
        <f t="shared" si="490"/>
        <v>0.60755813953488369</v>
      </c>
      <c r="AS1808">
        <f t="shared" si="491"/>
        <v>344</v>
      </c>
      <c r="AT1808">
        <f>AS1808-AJ1808</f>
        <v>0</v>
      </c>
      <c r="AU1808">
        <f>IF(AJ1808&gt;0,AT1808*100/AJ1808,0)</f>
        <v>0</v>
      </c>
      <c r="AV1808">
        <v>75</v>
      </c>
      <c r="AW1808">
        <v>183</v>
      </c>
      <c r="AX1808">
        <v>56</v>
      </c>
      <c r="AY1808">
        <v>16</v>
      </c>
      <c r="AZ1808">
        <v>14</v>
      </c>
      <c r="BA1808">
        <f t="shared" si="492"/>
        <v>33.25</v>
      </c>
    </row>
    <row r="1809" spans="1:53" x14ac:dyDescent="0.25">
      <c r="A1809">
        <v>34</v>
      </c>
      <c r="B1809" s="1">
        <v>43924</v>
      </c>
      <c r="C1809">
        <v>57</v>
      </c>
      <c r="D1809">
        <v>18</v>
      </c>
      <c r="E1809">
        <v>39</v>
      </c>
      <c r="F1809">
        <v>4</v>
      </c>
      <c r="G1809">
        <v>35</v>
      </c>
      <c r="H1809">
        <v>11</v>
      </c>
      <c r="I1809">
        <v>3</v>
      </c>
      <c r="J1809">
        <v>4</v>
      </c>
      <c r="K1809">
        <v>4396</v>
      </c>
      <c r="L1809">
        <f t="shared" si="477"/>
        <v>4368</v>
      </c>
      <c r="M1809">
        <f t="shared" si="478"/>
        <v>-28</v>
      </c>
      <c r="N1809">
        <f t="shared" si="479"/>
        <v>-0.63694267515923564</v>
      </c>
      <c r="O1809">
        <v>1671</v>
      </c>
      <c r="P1809">
        <v>2697</v>
      </c>
      <c r="Q1809">
        <f t="shared" si="480"/>
        <v>0.38255494505494503</v>
      </c>
      <c r="R1809">
        <f t="shared" si="481"/>
        <v>0.61744505494505497</v>
      </c>
      <c r="S1809">
        <f t="shared" si="482"/>
        <v>4394</v>
      </c>
      <c r="T1809">
        <f t="shared" si="476"/>
        <v>-2</v>
      </c>
      <c r="U1809">
        <f t="shared" si="483"/>
        <v>-4.5495905368516831E-2</v>
      </c>
      <c r="V1809">
        <v>1399</v>
      </c>
      <c r="W1809">
        <v>1817</v>
      </c>
      <c r="X1809">
        <v>716</v>
      </c>
      <c r="Y1809">
        <v>227</v>
      </c>
      <c r="Z1809">
        <v>235</v>
      </c>
      <c r="AA1809">
        <f t="shared" si="484"/>
        <v>31.916704597177969</v>
      </c>
      <c r="AB1809">
        <v>11</v>
      </c>
      <c r="AC1809">
        <v>3</v>
      </c>
      <c r="AD1809">
        <v>8</v>
      </c>
      <c r="AE1809">
        <v>3</v>
      </c>
      <c r="AF1809">
        <v>5</v>
      </c>
      <c r="AG1809">
        <v>3</v>
      </c>
      <c r="AH1809">
        <v>0</v>
      </c>
      <c r="AI1809">
        <v>0</v>
      </c>
      <c r="AJ1809">
        <v>355</v>
      </c>
      <c r="AK1809">
        <f t="shared" si="485"/>
        <v>8.0755232029117385E-2</v>
      </c>
      <c r="AL1809">
        <f t="shared" si="486"/>
        <v>355</v>
      </c>
      <c r="AM1809">
        <f t="shared" si="487"/>
        <v>0</v>
      </c>
      <c r="AN1809">
        <f t="shared" si="488"/>
        <v>0</v>
      </c>
      <c r="AO1809">
        <v>138</v>
      </c>
      <c r="AP1809">
        <v>217</v>
      </c>
      <c r="AQ1809">
        <f t="shared" si="489"/>
        <v>0.38873239436619716</v>
      </c>
      <c r="AR1809">
        <f t="shared" si="490"/>
        <v>0.61126760563380278</v>
      </c>
      <c r="AS1809">
        <f t="shared" si="491"/>
        <v>355</v>
      </c>
      <c r="AT1809">
        <f>AS1809-AJ1809</f>
        <v>0</v>
      </c>
      <c r="AU1809">
        <f>IF(AJ1809&gt;0,AT1809*100/AJ1809,0)</f>
        <v>0</v>
      </c>
      <c r="AV1809">
        <v>78</v>
      </c>
      <c r="AW1809">
        <v>188</v>
      </c>
      <c r="AX1809">
        <v>59</v>
      </c>
      <c r="AY1809">
        <v>16</v>
      </c>
      <c r="AZ1809">
        <v>14</v>
      </c>
      <c r="BA1809">
        <f t="shared" si="492"/>
        <v>33.174647887323943</v>
      </c>
    </row>
    <row r="1810" spans="1:53" x14ac:dyDescent="0.25">
      <c r="A1810">
        <v>34</v>
      </c>
      <c r="B1810" s="1">
        <v>43925</v>
      </c>
      <c r="C1810">
        <v>67</v>
      </c>
      <c r="D1810">
        <v>16</v>
      </c>
      <c r="E1810">
        <v>51</v>
      </c>
      <c r="F1810">
        <v>10</v>
      </c>
      <c r="G1810">
        <v>19</v>
      </c>
      <c r="H1810">
        <v>16</v>
      </c>
      <c r="I1810">
        <v>7</v>
      </c>
      <c r="J1810">
        <v>15</v>
      </c>
      <c r="K1810">
        <v>4463</v>
      </c>
      <c r="L1810">
        <f t="shared" si="477"/>
        <v>4435</v>
      </c>
      <c r="M1810">
        <f t="shared" si="478"/>
        <v>-28</v>
      </c>
      <c r="N1810">
        <f t="shared" si="479"/>
        <v>-0.62738068563746363</v>
      </c>
      <c r="O1810">
        <v>1687</v>
      </c>
      <c r="P1810">
        <v>2748</v>
      </c>
      <c r="Q1810">
        <f t="shared" si="480"/>
        <v>0.38038331454340474</v>
      </c>
      <c r="R1810">
        <f t="shared" si="481"/>
        <v>0.61961668545659532</v>
      </c>
      <c r="S1810">
        <f t="shared" si="482"/>
        <v>4461</v>
      </c>
      <c r="T1810">
        <f t="shared" ref="T1810:T1873" si="493">S1810-K1810</f>
        <v>-2</v>
      </c>
      <c r="U1810">
        <f t="shared" si="483"/>
        <v>-4.4812906116961683E-2</v>
      </c>
      <c r="V1810">
        <v>1409</v>
      </c>
      <c r="W1810">
        <v>1836</v>
      </c>
      <c r="X1810">
        <v>732</v>
      </c>
      <c r="Y1810">
        <v>234</v>
      </c>
      <c r="Z1810">
        <v>250</v>
      </c>
      <c r="AA1810">
        <f t="shared" si="484"/>
        <v>32.165882089217661</v>
      </c>
      <c r="AB1810">
        <v>12</v>
      </c>
      <c r="AC1810">
        <v>4</v>
      </c>
      <c r="AD1810">
        <v>8</v>
      </c>
      <c r="AE1810">
        <v>1</v>
      </c>
      <c r="AF1810">
        <v>6</v>
      </c>
      <c r="AG1810">
        <v>3</v>
      </c>
      <c r="AH1810">
        <v>0</v>
      </c>
      <c r="AI1810">
        <v>2</v>
      </c>
      <c r="AJ1810">
        <v>367</v>
      </c>
      <c r="AK1810">
        <f t="shared" si="485"/>
        <v>8.2231682724624694E-2</v>
      </c>
      <c r="AL1810">
        <f t="shared" si="486"/>
        <v>367</v>
      </c>
      <c r="AM1810">
        <f t="shared" si="487"/>
        <v>0</v>
      </c>
      <c r="AN1810">
        <f t="shared" si="488"/>
        <v>0</v>
      </c>
      <c r="AO1810">
        <v>142</v>
      </c>
      <c r="AP1810">
        <v>225</v>
      </c>
      <c r="AQ1810">
        <f t="shared" si="489"/>
        <v>0.38692098092643051</v>
      </c>
      <c r="AR1810">
        <f t="shared" si="490"/>
        <v>0.61307901907356943</v>
      </c>
      <c r="AS1810">
        <f t="shared" si="491"/>
        <v>367</v>
      </c>
      <c r="AT1810">
        <f>AS1810-AJ1810</f>
        <v>0</v>
      </c>
      <c r="AU1810">
        <f>IF(AJ1810&gt;0,AT1810*100/AJ1810,0)</f>
        <v>0</v>
      </c>
      <c r="AV1810">
        <v>79</v>
      </c>
      <c r="AW1810">
        <v>194</v>
      </c>
      <c r="AX1810">
        <v>62</v>
      </c>
      <c r="AY1810">
        <v>16</v>
      </c>
      <c r="AZ1810">
        <v>16</v>
      </c>
      <c r="BA1810">
        <f t="shared" si="492"/>
        <v>33.498637602179834</v>
      </c>
    </row>
    <row r="1811" spans="1:53" x14ac:dyDescent="0.25">
      <c r="A1811">
        <v>34</v>
      </c>
      <c r="B1811" s="1">
        <v>43926</v>
      </c>
      <c r="C1811">
        <v>59</v>
      </c>
      <c r="D1811">
        <v>23</v>
      </c>
      <c r="E1811">
        <v>36</v>
      </c>
      <c r="F1811">
        <v>13</v>
      </c>
      <c r="G1811">
        <v>24</v>
      </c>
      <c r="H1811">
        <v>10</v>
      </c>
      <c r="I1811">
        <v>4</v>
      </c>
      <c r="J1811">
        <v>8</v>
      </c>
      <c r="K1811">
        <v>4522</v>
      </c>
      <c r="L1811">
        <f t="shared" si="477"/>
        <v>4494</v>
      </c>
      <c r="M1811">
        <f t="shared" si="478"/>
        <v>-28</v>
      </c>
      <c r="N1811">
        <f t="shared" si="479"/>
        <v>-0.61919504643962853</v>
      </c>
      <c r="O1811">
        <v>1710</v>
      </c>
      <c r="P1811">
        <v>2784</v>
      </c>
      <c r="Q1811">
        <f t="shared" si="480"/>
        <v>0.38050734312416556</v>
      </c>
      <c r="R1811">
        <f t="shared" si="481"/>
        <v>0.61949265687583444</v>
      </c>
      <c r="S1811">
        <f t="shared" si="482"/>
        <v>4520</v>
      </c>
      <c r="T1811">
        <f t="shared" si="493"/>
        <v>-2</v>
      </c>
      <c r="U1811">
        <f t="shared" si="483"/>
        <v>-4.4228217602830605E-2</v>
      </c>
      <c r="V1811">
        <v>1422</v>
      </c>
      <c r="W1811">
        <v>1860</v>
      </c>
      <c r="X1811">
        <v>742</v>
      </c>
      <c r="Y1811">
        <v>238</v>
      </c>
      <c r="Z1811">
        <v>258</v>
      </c>
      <c r="AA1811">
        <f t="shared" si="484"/>
        <v>32.257079646017701</v>
      </c>
      <c r="AB1811">
        <v>5</v>
      </c>
      <c r="AC1811">
        <v>1</v>
      </c>
      <c r="AD1811">
        <v>4</v>
      </c>
      <c r="AE1811">
        <v>1</v>
      </c>
      <c r="AF1811">
        <v>3</v>
      </c>
      <c r="AG1811">
        <v>0</v>
      </c>
      <c r="AH1811">
        <v>0</v>
      </c>
      <c r="AI1811">
        <v>1</v>
      </c>
      <c r="AJ1811">
        <v>372</v>
      </c>
      <c r="AK1811">
        <f t="shared" si="485"/>
        <v>8.2264484741264923E-2</v>
      </c>
      <c r="AL1811">
        <f t="shared" si="486"/>
        <v>372</v>
      </c>
      <c r="AM1811">
        <f t="shared" si="487"/>
        <v>0</v>
      </c>
      <c r="AN1811">
        <f t="shared" si="488"/>
        <v>0</v>
      </c>
      <c r="AO1811">
        <v>143</v>
      </c>
      <c r="AP1811">
        <v>229</v>
      </c>
      <c r="AQ1811">
        <f t="shared" si="489"/>
        <v>0.38440860215053763</v>
      </c>
      <c r="AR1811">
        <f t="shared" si="490"/>
        <v>0.61559139784946237</v>
      </c>
      <c r="AS1811">
        <f t="shared" si="491"/>
        <v>372</v>
      </c>
      <c r="AT1811">
        <f>AS1811-AJ1811</f>
        <v>0</v>
      </c>
      <c r="AU1811">
        <f>IF(AJ1811&gt;0,AT1811*100/AJ1811,0)</f>
        <v>0</v>
      </c>
      <c r="AV1811">
        <v>80</v>
      </c>
      <c r="AW1811">
        <v>197</v>
      </c>
      <c r="AX1811">
        <v>62</v>
      </c>
      <c r="AY1811">
        <v>16</v>
      </c>
      <c r="AZ1811">
        <v>17</v>
      </c>
      <c r="BA1811">
        <f t="shared" si="492"/>
        <v>33.532258064516128</v>
      </c>
    </row>
    <row r="1812" spans="1:53" x14ac:dyDescent="0.25">
      <c r="A1812">
        <v>34</v>
      </c>
      <c r="B1812" s="1">
        <v>43927</v>
      </c>
      <c r="C1812">
        <v>76</v>
      </c>
      <c r="D1812">
        <v>28</v>
      </c>
      <c r="E1812">
        <v>48</v>
      </c>
      <c r="F1812">
        <v>16</v>
      </c>
      <c r="G1812">
        <v>34</v>
      </c>
      <c r="H1812">
        <v>19</v>
      </c>
      <c r="I1812">
        <v>3</v>
      </c>
      <c r="J1812">
        <v>4</v>
      </c>
      <c r="K1812">
        <v>4598</v>
      </c>
      <c r="L1812">
        <f t="shared" si="477"/>
        <v>4570</v>
      </c>
      <c r="M1812">
        <f t="shared" si="478"/>
        <v>-28</v>
      </c>
      <c r="N1812">
        <f t="shared" si="479"/>
        <v>-0.60896041757285779</v>
      </c>
      <c r="O1812">
        <v>1738</v>
      </c>
      <c r="P1812">
        <v>2832</v>
      </c>
      <c r="Q1812">
        <f t="shared" si="480"/>
        <v>0.38030634573304156</v>
      </c>
      <c r="R1812">
        <f t="shared" si="481"/>
        <v>0.61969365426695844</v>
      </c>
      <c r="S1812">
        <f t="shared" si="482"/>
        <v>4596</v>
      </c>
      <c r="T1812">
        <f t="shared" si="493"/>
        <v>-2</v>
      </c>
      <c r="U1812">
        <f t="shared" si="483"/>
        <v>-4.3497172683775558E-2</v>
      </c>
      <c r="V1812">
        <v>1438</v>
      </c>
      <c r="W1812">
        <v>1894</v>
      </c>
      <c r="X1812">
        <v>761</v>
      </c>
      <c r="Y1812">
        <v>241</v>
      </c>
      <c r="Z1812">
        <v>262</v>
      </c>
      <c r="AA1812">
        <f t="shared" si="484"/>
        <v>32.317885117493475</v>
      </c>
      <c r="AB1812">
        <v>9</v>
      </c>
      <c r="AC1812">
        <v>4</v>
      </c>
      <c r="AD1812">
        <v>5</v>
      </c>
      <c r="AE1812">
        <v>1</v>
      </c>
      <c r="AF1812">
        <v>7</v>
      </c>
      <c r="AG1812">
        <v>1</v>
      </c>
      <c r="AH1812">
        <v>0</v>
      </c>
      <c r="AI1812">
        <v>0</v>
      </c>
      <c r="AJ1812">
        <v>381</v>
      </c>
      <c r="AK1812">
        <f t="shared" si="485"/>
        <v>8.2862113962592437E-2</v>
      </c>
      <c r="AL1812">
        <f t="shared" si="486"/>
        <v>381</v>
      </c>
      <c r="AM1812">
        <f t="shared" si="487"/>
        <v>0</v>
      </c>
      <c r="AN1812">
        <f t="shared" si="488"/>
        <v>0</v>
      </c>
      <c r="AO1812">
        <v>147</v>
      </c>
      <c r="AP1812">
        <v>234</v>
      </c>
      <c r="AQ1812">
        <f t="shared" si="489"/>
        <v>0.38582677165354329</v>
      </c>
      <c r="AR1812">
        <f t="shared" si="490"/>
        <v>0.61417322834645671</v>
      </c>
      <c r="AS1812">
        <f t="shared" si="491"/>
        <v>381</v>
      </c>
      <c r="AT1812">
        <f>AS1812-AJ1812</f>
        <v>0</v>
      </c>
      <c r="AU1812">
        <f>IF(AJ1812&gt;0,AT1812*100/AJ1812,0)</f>
        <v>0</v>
      </c>
      <c r="AV1812">
        <v>81</v>
      </c>
      <c r="AW1812">
        <v>204</v>
      </c>
      <c r="AX1812">
        <v>63</v>
      </c>
      <c r="AY1812">
        <v>16</v>
      </c>
      <c r="AZ1812">
        <v>17</v>
      </c>
      <c r="BA1812">
        <f t="shared" si="492"/>
        <v>33.45669291338583</v>
      </c>
    </row>
    <row r="1813" spans="1:53" x14ac:dyDescent="0.25">
      <c r="A1813">
        <v>34</v>
      </c>
      <c r="B1813" s="1">
        <v>43928</v>
      </c>
      <c r="C1813">
        <v>60</v>
      </c>
      <c r="D1813">
        <v>25</v>
      </c>
      <c r="E1813">
        <v>35</v>
      </c>
      <c r="F1813">
        <v>12</v>
      </c>
      <c r="G1813">
        <v>29</v>
      </c>
      <c r="H1813">
        <v>14</v>
      </c>
      <c r="I1813">
        <v>4</v>
      </c>
      <c r="J1813">
        <v>1</v>
      </c>
      <c r="K1813">
        <v>4658</v>
      </c>
      <c r="L1813">
        <f t="shared" si="477"/>
        <v>4630</v>
      </c>
      <c r="M1813">
        <f t="shared" si="478"/>
        <v>-28</v>
      </c>
      <c r="N1813">
        <f t="shared" si="479"/>
        <v>-0.60111635895234006</v>
      </c>
      <c r="O1813">
        <v>1763</v>
      </c>
      <c r="P1813">
        <v>2867</v>
      </c>
      <c r="Q1813">
        <f t="shared" si="480"/>
        <v>0.38077753779697626</v>
      </c>
      <c r="R1813">
        <f t="shared" si="481"/>
        <v>0.61922246220302379</v>
      </c>
      <c r="S1813">
        <f t="shared" si="482"/>
        <v>4656</v>
      </c>
      <c r="T1813">
        <f t="shared" si="493"/>
        <v>-2</v>
      </c>
      <c r="U1813">
        <f t="shared" si="483"/>
        <v>-4.2936882782310004E-2</v>
      </c>
      <c r="V1813">
        <v>1450</v>
      </c>
      <c r="W1813">
        <v>1923</v>
      </c>
      <c r="X1813">
        <v>775</v>
      </c>
      <c r="Y1813">
        <v>245</v>
      </c>
      <c r="Z1813">
        <v>263</v>
      </c>
      <c r="AA1813">
        <f t="shared" si="484"/>
        <v>32.352018900343644</v>
      </c>
      <c r="AB1813">
        <v>2</v>
      </c>
      <c r="AC1813">
        <v>1</v>
      </c>
      <c r="AD1813">
        <v>1</v>
      </c>
      <c r="AE1813">
        <v>1</v>
      </c>
      <c r="AF1813">
        <v>0</v>
      </c>
      <c r="AG1813">
        <v>1</v>
      </c>
      <c r="AH1813">
        <v>0</v>
      </c>
      <c r="AI1813">
        <v>0</v>
      </c>
      <c r="AJ1813">
        <v>383</v>
      </c>
      <c r="AK1813">
        <f t="shared" si="485"/>
        <v>8.2224130528123662E-2</v>
      </c>
      <c r="AL1813">
        <f t="shared" si="486"/>
        <v>383</v>
      </c>
      <c r="AM1813">
        <f t="shared" si="487"/>
        <v>0</v>
      </c>
      <c r="AN1813">
        <f t="shared" si="488"/>
        <v>0</v>
      </c>
      <c r="AO1813">
        <v>148</v>
      </c>
      <c r="AP1813">
        <v>235</v>
      </c>
      <c r="AQ1813">
        <f t="shared" si="489"/>
        <v>0.38642297650130547</v>
      </c>
      <c r="AR1813">
        <f t="shared" si="490"/>
        <v>0.61357702349869447</v>
      </c>
      <c r="AS1813">
        <f t="shared" si="491"/>
        <v>383</v>
      </c>
      <c r="AT1813">
        <f>AS1813-AJ1813</f>
        <v>0</v>
      </c>
      <c r="AU1813">
        <f>IF(AJ1813&gt;0,AT1813*100/AJ1813,0)</f>
        <v>0</v>
      </c>
      <c r="AV1813">
        <v>82</v>
      </c>
      <c r="AW1813">
        <v>204</v>
      </c>
      <c r="AX1813">
        <v>64</v>
      </c>
      <c r="AY1813">
        <v>16</v>
      </c>
      <c r="AZ1813">
        <v>17</v>
      </c>
      <c r="BA1813">
        <f t="shared" si="492"/>
        <v>33.446475195822451</v>
      </c>
    </row>
    <row r="1814" spans="1:53" x14ac:dyDescent="0.25">
      <c r="A1814">
        <v>34</v>
      </c>
      <c r="B1814" s="1">
        <v>43929</v>
      </c>
      <c r="C1814">
        <v>53</v>
      </c>
      <c r="D1814">
        <v>21</v>
      </c>
      <c r="E1814">
        <v>32</v>
      </c>
      <c r="F1814">
        <v>11</v>
      </c>
      <c r="G1814">
        <v>24</v>
      </c>
      <c r="H1814">
        <v>9</v>
      </c>
      <c r="I1814">
        <v>5</v>
      </c>
      <c r="J1814">
        <v>4</v>
      </c>
      <c r="K1814">
        <v>4711</v>
      </c>
      <c r="L1814">
        <f t="shared" si="477"/>
        <v>4683</v>
      </c>
      <c r="M1814">
        <f t="shared" si="478"/>
        <v>-28</v>
      </c>
      <c r="N1814">
        <f t="shared" si="479"/>
        <v>-0.59435364041604755</v>
      </c>
      <c r="O1814">
        <v>1784</v>
      </c>
      <c r="P1814">
        <v>2899</v>
      </c>
      <c r="Q1814">
        <f t="shared" si="480"/>
        <v>0.38095238095238093</v>
      </c>
      <c r="R1814">
        <f t="shared" si="481"/>
        <v>0.61904761904761907</v>
      </c>
      <c r="S1814">
        <f t="shared" si="482"/>
        <v>4709</v>
      </c>
      <c r="T1814">
        <f t="shared" si="493"/>
        <v>-2</v>
      </c>
      <c r="U1814">
        <f t="shared" si="483"/>
        <v>-4.2453831458289112E-2</v>
      </c>
      <c r="V1814">
        <v>1461</v>
      </c>
      <c r="W1814">
        <v>1947</v>
      </c>
      <c r="X1814">
        <v>784</v>
      </c>
      <c r="Y1814">
        <v>250</v>
      </c>
      <c r="Z1814">
        <v>267</v>
      </c>
      <c r="AA1814">
        <f t="shared" si="484"/>
        <v>32.408579316203017</v>
      </c>
      <c r="AB1814">
        <v>10</v>
      </c>
      <c r="AC1814">
        <v>5</v>
      </c>
      <c r="AD1814">
        <v>5</v>
      </c>
      <c r="AE1814">
        <v>3</v>
      </c>
      <c r="AF1814">
        <v>5</v>
      </c>
      <c r="AG1814">
        <v>0</v>
      </c>
      <c r="AH1814">
        <v>2</v>
      </c>
      <c r="AI1814">
        <v>0</v>
      </c>
      <c r="AJ1814">
        <v>393</v>
      </c>
      <c r="AK1814">
        <f t="shared" si="485"/>
        <v>8.3421778815538097E-2</v>
      </c>
      <c r="AL1814">
        <f t="shared" si="486"/>
        <v>393</v>
      </c>
      <c r="AM1814">
        <f t="shared" si="487"/>
        <v>0</v>
      </c>
      <c r="AN1814">
        <f t="shared" si="488"/>
        <v>0</v>
      </c>
      <c r="AO1814">
        <v>153</v>
      </c>
      <c r="AP1814">
        <v>240</v>
      </c>
      <c r="AQ1814">
        <f t="shared" si="489"/>
        <v>0.38931297709923662</v>
      </c>
      <c r="AR1814">
        <f t="shared" si="490"/>
        <v>0.61068702290076338</v>
      </c>
      <c r="AS1814">
        <f t="shared" si="491"/>
        <v>393</v>
      </c>
      <c r="AT1814">
        <f>AS1814-AJ1814</f>
        <v>0</v>
      </c>
      <c r="AU1814">
        <f>IF(AJ1814&gt;0,AT1814*100/AJ1814,0)</f>
        <v>0</v>
      </c>
      <c r="AV1814">
        <v>85</v>
      </c>
      <c r="AW1814">
        <v>209</v>
      </c>
      <c r="AX1814">
        <v>64</v>
      </c>
      <c r="AY1814">
        <v>18</v>
      </c>
      <c r="AZ1814">
        <v>17</v>
      </c>
      <c r="BA1814">
        <f t="shared" si="492"/>
        <v>33.394402035623408</v>
      </c>
    </row>
    <row r="1815" spans="1:53" x14ac:dyDescent="0.25">
      <c r="A1815">
        <v>34</v>
      </c>
      <c r="B1815" s="1">
        <v>43930</v>
      </c>
      <c r="C1815">
        <v>56</v>
      </c>
      <c r="D1815">
        <v>17</v>
      </c>
      <c r="E1815">
        <v>39</v>
      </c>
      <c r="F1815">
        <v>16</v>
      </c>
      <c r="G1815">
        <v>24</v>
      </c>
      <c r="H1815">
        <v>9</v>
      </c>
      <c r="I1815">
        <v>3</v>
      </c>
      <c r="J1815">
        <v>4</v>
      </c>
      <c r="K1815">
        <v>4767</v>
      </c>
      <c r="L1815">
        <f t="shared" si="477"/>
        <v>4739</v>
      </c>
      <c r="M1815">
        <f t="shared" si="478"/>
        <v>-28</v>
      </c>
      <c r="N1815">
        <f t="shared" si="479"/>
        <v>-0.58737151248164465</v>
      </c>
      <c r="O1815">
        <v>1801</v>
      </c>
      <c r="P1815">
        <v>2938</v>
      </c>
      <c r="Q1815">
        <f t="shared" si="480"/>
        <v>0.38003798269677147</v>
      </c>
      <c r="R1815">
        <f t="shared" si="481"/>
        <v>0.61996201730322853</v>
      </c>
      <c r="S1815">
        <f t="shared" si="482"/>
        <v>4765</v>
      </c>
      <c r="T1815">
        <f t="shared" si="493"/>
        <v>-2</v>
      </c>
      <c r="U1815">
        <f t="shared" si="483"/>
        <v>-4.1955108034403187E-2</v>
      </c>
      <c r="V1815">
        <v>1477</v>
      </c>
      <c r="W1815">
        <v>1971</v>
      </c>
      <c r="X1815">
        <v>793</v>
      </c>
      <c r="Y1815">
        <v>253</v>
      </c>
      <c r="Z1815">
        <v>271</v>
      </c>
      <c r="AA1815">
        <f t="shared" si="484"/>
        <v>32.422455403987406</v>
      </c>
      <c r="AB1815">
        <v>6</v>
      </c>
      <c r="AC1815">
        <v>5</v>
      </c>
      <c r="AD1815">
        <v>1</v>
      </c>
      <c r="AE1815">
        <v>0</v>
      </c>
      <c r="AF1815">
        <v>5</v>
      </c>
      <c r="AG1815">
        <v>1</v>
      </c>
      <c r="AH1815">
        <v>0</v>
      </c>
      <c r="AI1815">
        <v>0</v>
      </c>
      <c r="AJ1815">
        <v>399</v>
      </c>
      <c r="AK1815">
        <f t="shared" si="485"/>
        <v>8.3700440528634359E-2</v>
      </c>
      <c r="AL1815">
        <f t="shared" si="486"/>
        <v>399</v>
      </c>
      <c r="AM1815">
        <f t="shared" si="487"/>
        <v>0</v>
      </c>
      <c r="AN1815">
        <f t="shared" si="488"/>
        <v>0</v>
      </c>
      <c r="AO1815">
        <v>158</v>
      </c>
      <c r="AP1815">
        <v>241</v>
      </c>
      <c r="AQ1815">
        <f t="shared" si="489"/>
        <v>0.39598997493734334</v>
      </c>
      <c r="AR1815">
        <f t="shared" si="490"/>
        <v>0.60401002506265666</v>
      </c>
      <c r="AS1815">
        <f t="shared" si="491"/>
        <v>399</v>
      </c>
      <c r="AT1815">
        <f>AS1815-AJ1815</f>
        <v>0</v>
      </c>
      <c r="AU1815">
        <f>IF(AJ1815&gt;0,AT1815*100/AJ1815,0)</f>
        <v>0</v>
      </c>
      <c r="AV1815">
        <v>85</v>
      </c>
      <c r="AW1815">
        <v>214</v>
      </c>
      <c r="AX1815">
        <v>65</v>
      </c>
      <c r="AY1815">
        <v>18</v>
      </c>
      <c r="AZ1815">
        <v>17</v>
      </c>
      <c r="BA1815">
        <f t="shared" si="492"/>
        <v>33.406015037593988</v>
      </c>
    </row>
    <row r="1816" spans="1:53" x14ac:dyDescent="0.25">
      <c r="A1816">
        <v>34</v>
      </c>
      <c r="B1816" s="1">
        <v>43931</v>
      </c>
      <c r="C1816">
        <v>43</v>
      </c>
      <c r="D1816">
        <v>20</v>
      </c>
      <c r="E1816">
        <v>23</v>
      </c>
      <c r="F1816">
        <v>12</v>
      </c>
      <c r="G1816">
        <v>14</v>
      </c>
      <c r="H1816">
        <v>9</v>
      </c>
      <c r="I1816">
        <v>4</v>
      </c>
      <c r="J1816">
        <v>4</v>
      </c>
      <c r="K1816">
        <v>4810</v>
      </c>
      <c r="L1816">
        <f t="shared" si="477"/>
        <v>4782</v>
      </c>
      <c r="M1816">
        <f t="shared" si="478"/>
        <v>-28</v>
      </c>
      <c r="N1816">
        <f t="shared" si="479"/>
        <v>-0.58212058212058215</v>
      </c>
      <c r="O1816">
        <v>1821</v>
      </c>
      <c r="P1816">
        <v>2961</v>
      </c>
      <c r="Q1816">
        <f t="shared" si="480"/>
        <v>0.38080301129234628</v>
      </c>
      <c r="R1816">
        <f t="shared" si="481"/>
        <v>0.61919698870765372</v>
      </c>
      <c r="S1816">
        <f t="shared" si="482"/>
        <v>4808</v>
      </c>
      <c r="T1816">
        <f t="shared" si="493"/>
        <v>-2</v>
      </c>
      <c r="U1816">
        <f t="shared" si="483"/>
        <v>-4.1580041580041582E-2</v>
      </c>
      <c r="V1816">
        <v>1489</v>
      </c>
      <c r="W1816">
        <v>1985</v>
      </c>
      <c r="X1816">
        <v>802</v>
      </c>
      <c r="Y1816">
        <v>257</v>
      </c>
      <c r="Z1816">
        <v>275</v>
      </c>
      <c r="AA1816">
        <f t="shared" si="484"/>
        <v>32.469217970049918</v>
      </c>
      <c r="AB1816">
        <v>8</v>
      </c>
      <c r="AC1816">
        <v>4</v>
      </c>
      <c r="AD1816">
        <v>4</v>
      </c>
      <c r="AE1816">
        <v>1</v>
      </c>
      <c r="AF1816">
        <v>4</v>
      </c>
      <c r="AG1816">
        <v>2</v>
      </c>
      <c r="AH1816">
        <v>1</v>
      </c>
      <c r="AI1816">
        <v>0</v>
      </c>
      <c r="AJ1816">
        <v>407</v>
      </c>
      <c r="AK1816">
        <f t="shared" si="485"/>
        <v>8.461538461538462E-2</v>
      </c>
      <c r="AL1816">
        <f t="shared" si="486"/>
        <v>407</v>
      </c>
      <c r="AM1816">
        <f t="shared" si="487"/>
        <v>0</v>
      </c>
      <c r="AN1816">
        <f t="shared" si="488"/>
        <v>0</v>
      </c>
      <c r="AO1816">
        <v>162</v>
      </c>
      <c r="AP1816">
        <v>245</v>
      </c>
      <c r="AQ1816">
        <f t="shared" si="489"/>
        <v>0.39803439803439805</v>
      </c>
      <c r="AR1816">
        <f t="shared" si="490"/>
        <v>0.601965601965602</v>
      </c>
      <c r="AS1816">
        <f t="shared" si="491"/>
        <v>407</v>
      </c>
      <c r="AT1816">
        <f>AS1816-AJ1816</f>
        <v>0</v>
      </c>
      <c r="AU1816">
        <f>IF(AJ1816&gt;0,AT1816*100/AJ1816,0)</f>
        <v>0</v>
      </c>
      <c r="AV1816">
        <v>86</v>
      </c>
      <c r="AW1816">
        <v>218</v>
      </c>
      <c r="AX1816">
        <v>67</v>
      </c>
      <c r="AY1816">
        <v>19</v>
      </c>
      <c r="AZ1816">
        <v>17</v>
      </c>
      <c r="BA1816">
        <f t="shared" si="492"/>
        <v>33.506142506142503</v>
      </c>
    </row>
    <row r="1817" spans="1:53" x14ac:dyDescent="0.25">
      <c r="A1817">
        <v>34</v>
      </c>
      <c r="B1817" s="1">
        <v>43932</v>
      </c>
      <c r="C1817">
        <v>82</v>
      </c>
      <c r="D1817">
        <v>35</v>
      </c>
      <c r="E1817">
        <v>47</v>
      </c>
      <c r="F1817">
        <v>20</v>
      </c>
      <c r="G1817">
        <v>30</v>
      </c>
      <c r="H1817">
        <v>18</v>
      </c>
      <c r="I1817">
        <v>4</v>
      </c>
      <c r="J1817">
        <v>10</v>
      </c>
      <c r="K1817">
        <v>4892</v>
      </c>
      <c r="L1817">
        <f t="shared" si="477"/>
        <v>4864</v>
      </c>
      <c r="M1817">
        <f t="shared" si="478"/>
        <v>-28</v>
      </c>
      <c r="N1817">
        <f t="shared" si="479"/>
        <v>-0.57236304170073593</v>
      </c>
      <c r="O1817">
        <v>1856</v>
      </c>
      <c r="P1817">
        <v>3008</v>
      </c>
      <c r="Q1817">
        <f t="shared" si="480"/>
        <v>0.38157894736842107</v>
      </c>
      <c r="R1817">
        <f t="shared" si="481"/>
        <v>0.61842105263157898</v>
      </c>
      <c r="S1817">
        <f t="shared" si="482"/>
        <v>4890</v>
      </c>
      <c r="T1817">
        <f t="shared" si="493"/>
        <v>-2</v>
      </c>
      <c r="U1817">
        <f t="shared" si="483"/>
        <v>-4.0883074407195422E-2</v>
      </c>
      <c r="V1817">
        <v>1509</v>
      </c>
      <c r="W1817">
        <v>2015</v>
      </c>
      <c r="X1817">
        <v>820</v>
      </c>
      <c r="Y1817">
        <v>261</v>
      </c>
      <c r="Z1817">
        <v>285</v>
      </c>
      <c r="AA1817">
        <f t="shared" si="484"/>
        <v>32.568916155419224</v>
      </c>
      <c r="AB1817">
        <v>7</v>
      </c>
      <c r="AC1817">
        <v>4</v>
      </c>
      <c r="AD1817">
        <v>3</v>
      </c>
      <c r="AE1817">
        <v>1</v>
      </c>
      <c r="AF1817">
        <v>4</v>
      </c>
      <c r="AG1817">
        <v>2</v>
      </c>
      <c r="AH1817">
        <v>0</v>
      </c>
      <c r="AI1817">
        <v>0</v>
      </c>
      <c r="AJ1817">
        <v>414</v>
      </c>
      <c r="AK1817">
        <f t="shared" si="485"/>
        <v>8.462796402289452E-2</v>
      </c>
      <c r="AL1817">
        <f t="shared" si="486"/>
        <v>414</v>
      </c>
      <c r="AM1817">
        <f t="shared" si="487"/>
        <v>0</v>
      </c>
      <c r="AN1817">
        <f t="shared" si="488"/>
        <v>0</v>
      </c>
      <c r="AO1817">
        <v>166</v>
      </c>
      <c r="AP1817">
        <v>248</v>
      </c>
      <c r="AQ1817">
        <f t="shared" si="489"/>
        <v>0.40096618357487923</v>
      </c>
      <c r="AR1817">
        <f t="shared" si="490"/>
        <v>0.59903381642512077</v>
      </c>
      <c r="AS1817">
        <f t="shared" si="491"/>
        <v>414</v>
      </c>
      <c r="AT1817">
        <f>AS1817-AJ1817</f>
        <v>0</v>
      </c>
      <c r="AU1817">
        <f>IF(AJ1817&gt;0,AT1817*100/AJ1817,0)</f>
        <v>0</v>
      </c>
      <c r="AV1817">
        <v>87</v>
      </c>
      <c r="AW1817">
        <v>222</v>
      </c>
      <c r="AX1817">
        <v>69</v>
      </c>
      <c r="AY1817">
        <v>19</v>
      </c>
      <c r="AZ1817">
        <v>17</v>
      </c>
      <c r="BA1817">
        <f t="shared" si="492"/>
        <v>33.514492753623188</v>
      </c>
    </row>
    <row r="1818" spans="1:53" x14ac:dyDescent="0.25">
      <c r="A1818">
        <v>34</v>
      </c>
      <c r="B1818" s="1">
        <v>43933</v>
      </c>
      <c r="C1818">
        <v>76</v>
      </c>
      <c r="D1818">
        <v>31</v>
      </c>
      <c r="E1818">
        <v>45</v>
      </c>
      <c r="F1818">
        <v>16</v>
      </c>
      <c r="G1818">
        <v>31</v>
      </c>
      <c r="H1818">
        <v>13</v>
      </c>
      <c r="I1818">
        <v>7</v>
      </c>
      <c r="J1818">
        <v>9</v>
      </c>
      <c r="K1818">
        <v>4968</v>
      </c>
      <c r="L1818">
        <f t="shared" si="477"/>
        <v>4940</v>
      </c>
      <c r="M1818">
        <f t="shared" si="478"/>
        <v>-28</v>
      </c>
      <c r="N1818">
        <f t="shared" si="479"/>
        <v>-0.56360708534621573</v>
      </c>
      <c r="O1818">
        <v>1887</v>
      </c>
      <c r="P1818">
        <v>3053</v>
      </c>
      <c r="Q1818">
        <f t="shared" si="480"/>
        <v>0.38198380566801621</v>
      </c>
      <c r="R1818">
        <f t="shared" si="481"/>
        <v>0.61801619433198385</v>
      </c>
      <c r="S1818">
        <f t="shared" si="482"/>
        <v>4966</v>
      </c>
      <c r="T1818">
        <f t="shared" si="493"/>
        <v>-2</v>
      </c>
      <c r="U1818">
        <f t="shared" si="483"/>
        <v>-4.0257648953301126E-2</v>
      </c>
      <c r="V1818">
        <v>1525</v>
      </c>
      <c r="W1818">
        <v>2046</v>
      </c>
      <c r="X1818">
        <v>833</v>
      </c>
      <c r="Y1818">
        <v>268</v>
      </c>
      <c r="Z1818">
        <v>294</v>
      </c>
      <c r="AA1818">
        <f t="shared" si="484"/>
        <v>32.674788562223114</v>
      </c>
      <c r="AB1818">
        <v>5</v>
      </c>
      <c r="AC1818">
        <v>3</v>
      </c>
      <c r="AD1818">
        <v>2</v>
      </c>
      <c r="AE1818">
        <v>0</v>
      </c>
      <c r="AF1818">
        <v>3</v>
      </c>
      <c r="AG1818">
        <v>0</v>
      </c>
      <c r="AH1818">
        <v>0</v>
      </c>
      <c r="AI1818">
        <v>2</v>
      </c>
      <c r="AJ1818">
        <v>419</v>
      </c>
      <c r="AK1818">
        <f t="shared" si="485"/>
        <v>8.4339774557165861E-2</v>
      </c>
      <c r="AL1818">
        <f t="shared" si="486"/>
        <v>419</v>
      </c>
      <c r="AM1818">
        <f t="shared" si="487"/>
        <v>0</v>
      </c>
      <c r="AN1818">
        <f t="shared" si="488"/>
        <v>0</v>
      </c>
      <c r="AO1818">
        <v>169</v>
      </c>
      <c r="AP1818">
        <v>250</v>
      </c>
      <c r="AQ1818">
        <f t="shared" si="489"/>
        <v>0.40334128878281622</v>
      </c>
      <c r="AR1818">
        <f t="shared" si="490"/>
        <v>0.59665871121718372</v>
      </c>
      <c r="AS1818">
        <f t="shared" si="491"/>
        <v>419</v>
      </c>
      <c r="AT1818">
        <f>AS1818-AJ1818</f>
        <v>0</v>
      </c>
      <c r="AU1818">
        <f>IF(AJ1818&gt;0,AT1818*100/AJ1818,0)</f>
        <v>0</v>
      </c>
      <c r="AV1818">
        <v>87</v>
      </c>
      <c r="AW1818">
        <v>225</v>
      </c>
      <c r="AX1818">
        <v>69</v>
      </c>
      <c r="AY1818">
        <v>19</v>
      </c>
      <c r="AZ1818">
        <v>19</v>
      </c>
      <c r="BA1818">
        <f t="shared" si="492"/>
        <v>33.720763723150355</v>
      </c>
    </row>
    <row r="1819" spans="1:53" x14ac:dyDescent="0.25">
      <c r="A1819">
        <v>34</v>
      </c>
      <c r="B1819" s="1">
        <v>43934</v>
      </c>
      <c r="C1819">
        <v>100</v>
      </c>
      <c r="D1819">
        <v>31</v>
      </c>
      <c r="E1819">
        <v>68</v>
      </c>
      <c r="F1819">
        <v>15</v>
      </c>
      <c r="G1819">
        <v>50</v>
      </c>
      <c r="H1819">
        <v>20</v>
      </c>
      <c r="I1819">
        <v>3</v>
      </c>
      <c r="J1819">
        <v>12</v>
      </c>
      <c r="K1819">
        <v>5068</v>
      </c>
      <c r="L1819">
        <f t="shared" si="477"/>
        <v>5039</v>
      </c>
      <c r="M1819">
        <f t="shared" si="478"/>
        <v>-29</v>
      </c>
      <c r="N1819">
        <f t="shared" si="479"/>
        <v>-0.57221783741120757</v>
      </c>
      <c r="O1819">
        <v>1918</v>
      </c>
      <c r="P1819">
        <v>3121</v>
      </c>
      <c r="Q1819">
        <f t="shared" si="480"/>
        <v>0.38063107759476089</v>
      </c>
      <c r="R1819">
        <f t="shared" si="481"/>
        <v>0.61936892240523911</v>
      </c>
      <c r="S1819">
        <f t="shared" si="482"/>
        <v>5066</v>
      </c>
      <c r="T1819">
        <f t="shared" si="493"/>
        <v>-2</v>
      </c>
      <c r="U1819">
        <f t="shared" si="483"/>
        <v>-3.9463299131807419E-2</v>
      </c>
      <c r="V1819">
        <v>1540</v>
      </c>
      <c r="W1819">
        <v>2096</v>
      </c>
      <c r="X1819">
        <v>853</v>
      </c>
      <c r="Y1819">
        <v>271</v>
      </c>
      <c r="Z1819">
        <v>306</v>
      </c>
      <c r="AA1819">
        <f t="shared" si="484"/>
        <v>32.802408211606789</v>
      </c>
      <c r="AB1819">
        <v>7</v>
      </c>
      <c r="AC1819">
        <v>3</v>
      </c>
      <c r="AD1819">
        <v>3</v>
      </c>
      <c r="AE1819">
        <v>0</v>
      </c>
      <c r="AF1819">
        <v>4</v>
      </c>
      <c r="AG1819">
        <v>3</v>
      </c>
      <c r="AH1819">
        <v>0</v>
      </c>
      <c r="AI1819">
        <v>0</v>
      </c>
      <c r="AJ1819">
        <v>426</v>
      </c>
      <c r="AK1819">
        <f t="shared" si="485"/>
        <v>8.4056827150749802E-2</v>
      </c>
      <c r="AL1819">
        <f t="shared" si="486"/>
        <v>425</v>
      </c>
      <c r="AM1819">
        <f t="shared" si="487"/>
        <v>-1</v>
      </c>
      <c r="AN1819">
        <f t="shared" si="488"/>
        <v>-0.23474178403755869</v>
      </c>
      <c r="AO1819">
        <v>172</v>
      </c>
      <c r="AP1819">
        <v>253</v>
      </c>
      <c r="AQ1819">
        <f t="shared" si="489"/>
        <v>0.40470588235294119</v>
      </c>
      <c r="AR1819">
        <f t="shared" si="490"/>
        <v>0.59529411764705886</v>
      </c>
      <c r="AS1819">
        <f t="shared" si="491"/>
        <v>426</v>
      </c>
      <c r="AT1819">
        <f>AS1819-AJ1819</f>
        <v>0</v>
      </c>
      <c r="AU1819">
        <f>IF(AJ1819&gt;0,AT1819*100/AJ1819,0)</f>
        <v>0</v>
      </c>
      <c r="AV1819">
        <v>87</v>
      </c>
      <c r="AW1819">
        <v>229</v>
      </c>
      <c r="AX1819">
        <v>72</v>
      </c>
      <c r="AY1819">
        <v>19</v>
      </c>
      <c r="AZ1819">
        <v>19</v>
      </c>
      <c r="BA1819">
        <f t="shared" si="492"/>
        <v>33.835680751173712</v>
      </c>
    </row>
    <row r="1820" spans="1:53" x14ac:dyDescent="0.25">
      <c r="A1820">
        <v>34</v>
      </c>
      <c r="B1820" s="1">
        <v>43935</v>
      </c>
      <c r="C1820">
        <v>76</v>
      </c>
      <c r="D1820">
        <v>26</v>
      </c>
      <c r="E1820">
        <v>50</v>
      </c>
      <c r="F1820">
        <v>10</v>
      </c>
      <c r="G1820">
        <v>34</v>
      </c>
      <c r="H1820">
        <v>17</v>
      </c>
      <c r="I1820">
        <v>8</v>
      </c>
      <c r="J1820">
        <v>7</v>
      </c>
      <c r="K1820">
        <v>5144</v>
      </c>
      <c r="L1820">
        <f t="shared" si="477"/>
        <v>5115</v>
      </c>
      <c r="M1820">
        <f t="shared" si="478"/>
        <v>-29</v>
      </c>
      <c r="N1820">
        <f t="shared" si="479"/>
        <v>-0.56376360808709181</v>
      </c>
      <c r="O1820">
        <v>1944</v>
      </c>
      <c r="P1820">
        <v>3171</v>
      </c>
      <c r="Q1820">
        <f t="shared" si="480"/>
        <v>0.38005865102639297</v>
      </c>
      <c r="R1820">
        <f t="shared" si="481"/>
        <v>0.61994134897360709</v>
      </c>
      <c r="S1820">
        <f t="shared" si="482"/>
        <v>5142</v>
      </c>
      <c r="T1820">
        <f t="shared" si="493"/>
        <v>-2</v>
      </c>
      <c r="U1820">
        <f t="shared" si="483"/>
        <v>-3.8880248833592534E-2</v>
      </c>
      <c r="V1820">
        <v>1550</v>
      </c>
      <c r="W1820">
        <v>2130</v>
      </c>
      <c r="X1820">
        <v>870</v>
      </c>
      <c r="Y1820">
        <v>279</v>
      </c>
      <c r="Z1820">
        <v>313</v>
      </c>
      <c r="AA1820">
        <f t="shared" si="484"/>
        <v>32.933877868533642</v>
      </c>
      <c r="AB1820">
        <v>6</v>
      </c>
      <c r="AC1820">
        <v>2</v>
      </c>
      <c r="AD1820">
        <v>4</v>
      </c>
      <c r="AE1820">
        <v>0</v>
      </c>
      <c r="AF1820">
        <v>4</v>
      </c>
      <c r="AG1820">
        <v>1</v>
      </c>
      <c r="AH1820">
        <v>0</v>
      </c>
      <c r="AI1820">
        <v>1</v>
      </c>
      <c r="AJ1820">
        <v>432</v>
      </c>
      <c r="AK1820">
        <f t="shared" si="485"/>
        <v>8.3981337480559873E-2</v>
      </c>
      <c r="AL1820">
        <f t="shared" si="486"/>
        <v>431</v>
      </c>
      <c r="AM1820">
        <f t="shared" si="487"/>
        <v>-1</v>
      </c>
      <c r="AN1820">
        <f t="shared" si="488"/>
        <v>-0.23148148148148148</v>
      </c>
      <c r="AO1820">
        <v>174</v>
      </c>
      <c r="AP1820">
        <v>257</v>
      </c>
      <c r="AQ1820">
        <f t="shared" si="489"/>
        <v>0.40371229698375871</v>
      </c>
      <c r="AR1820">
        <f t="shared" si="490"/>
        <v>0.59628770301624134</v>
      </c>
      <c r="AS1820">
        <f t="shared" si="491"/>
        <v>432</v>
      </c>
      <c r="AT1820">
        <f>AS1820-AJ1820</f>
        <v>0</v>
      </c>
      <c r="AU1820">
        <f>IF(AJ1820&gt;0,AT1820*100/AJ1820,0)</f>
        <v>0</v>
      </c>
      <c r="AV1820">
        <v>87</v>
      </c>
      <c r="AW1820">
        <v>233</v>
      </c>
      <c r="AX1820">
        <v>73</v>
      </c>
      <c r="AY1820">
        <v>19</v>
      </c>
      <c r="AZ1820">
        <v>20</v>
      </c>
      <c r="BA1820">
        <f t="shared" si="492"/>
        <v>33.960648148148145</v>
      </c>
    </row>
    <row r="1821" spans="1:53" x14ac:dyDescent="0.25">
      <c r="A1821">
        <v>34</v>
      </c>
      <c r="B1821" s="1">
        <v>43936</v>
      </c>
      <c r="C1821">
        <v>79</v>
      </c>
      <c r="D1821">
        <v>31</v>
      </c>
      <c r="E1821">
        <v>48</v>
      </c>
      <c r="F1821">
        <v>21</v>
      </c>
      <c r="G1821">
        <v>27</v>
      </c>
      <c r="H1821">
        <v>20</v>
      </c>
      <c r="I1821">
        <v>3</v>
      </c>
      <c r="J1821">
        <v>8</v>
      </c>
      <c r="K1821">
        <v>5223</v>
      </c>
      <c r="L1821">
        <f t="shared" si="477"/>
        <v>5194</v>
      </c>
      <c r="M1821">
        <f t="shared" si="478"/>
        <v>-29</v>
      </c>
      <c r="N1821">
        <f t="shared" si="479"/>
        <v>-0.55523645414512734</v>
      </c>
      <c r="O1821">
        <v>1975</v>
      </c>
      <c r="P1821">
        <v>3219</v>
      </c>
      <c r="Q1821">
        <f t="shared" si="480"/>
        <v>0.3802464381979207</v>
      </c>
      <c r="R1821">
        <f t="shared" si="481"/>
        <v>0.6197535618020793</v>
      </c>
      <c r="S1821">
        <f t="shared" si="482"/>
        <v>5221</v>
      </c>
      <c r="T1821">
        <f t="shared" si="493"/>
        <v>-2</v>
      </c>
      <c r="U1821">
        <f t="shared" si="483"/>
        <v>-3.8292169251388092E-2</v>
      </c>
      <c r="V1821">
        <v>1571</v>
      </c>
      <c r="W1821">
        <v>2157</v>
      </c>
      <c r="X1821">
        <v>890</v>
      </c>
      <c r="Y1821">
        <v>282</v>
      </c>
      <c r="Z1821">
        <v>321</v>
      </c>
      <c r="AA1821">
        <f t="shared" si="484"/>
        <v>32.999425397433441</v>
      </c>
      <c r="AB1821">
        <v>8</v>
      </c>
      <c r="AC1821">
        <v>4</v>
      </c>
      <c r="AD1821">
        <v>4</v>
      </c>
      <c r="AE1821">
        <v>0</v>
      </c>
      <c r="AF1821">
        <v>5</v>
      </c>
      <c r="AG1821">
        <v>2</v>
      </c>
      <c r="AH1821">
        <v>0</v>
      </c>
      <c r="AI1821">
        <v>1</v>
      </c>
      <c r="AJ1821">
        <v>440</v>
      </c>
      <c r="AK1821">
        <f t="shared" si="485"/>
        <v>8.4242772353053802E-2</v>
      </c>
      <c r="AL1821">
        <f t="shared" si="486"/>
        <v>439</v>
      </c>
      <c r="AM1821">
        <f t="shared" si="487"/>
        <v>-1</v>
      </c>
      <c r="AN1821">
        <f t="shared" si="488"/>
        <v>-0.22727272727272727</v>
      </c>
      <c r="AO1821">
        <v>178</v>
      </c>
      <c r="AP1821">
        <v>261</v>
      </c>
      <c r="AQ1821">
        <f t="shared" si="489"/>
        <v>0.40546697038724372</v>
      </c>
      <c r="AR1821">
        <f t="shared" si="490"/>
        <v>0.59453302961275623</v>
      </c>
      <c r="AS1821">
        <f t="shared" si="491"/>
        <v>440</v>
      </c>
      <c r="AT1821">
        <f>AS1821-AJ1821</f>
        <v>0</v>
      </c>
      <c r="AU1821">
        <f>IF(AJ1821&gt;0,AT1821*100/AJ1821,0)</f>
        <v>0</v>
      </c>
      <c r="AV1821">
        <v>87</v>
      </c>
      <c r="AW1821">
        <v>238</v>
      </c>
      <c r="AX1821">
        <v>75</v>
      </c>
      <c r="AY1821">
        <v>19</v>
      </c>
      <c r="AZ1821">
        <v>21</v>
      </c>
      <c r="BA1821">
        <f t="shared" si="492"/>
        <v>34.120454545454542</v>
      </c>
    </row>
    <row r="1822" spans="1:53" x14ac:dyDescent="0.25">
      <c r="A1822">
        <v>34</v>
      </c>
      <c r="B1822" s="1">
        <v>43937</v>
      </c>
      <c r="C1822">
        <v>56</v>
      </c>
      <c r="D1822">
        <v>22</v>
      </c>
      <c r="E1822">
        <v>34</v>
      </c>
      <c r="F1822">
        <v>11</v>
      </c>
      <c r="G1822">
        <v>24</v>
      </c>
      <c r="H1822">
        <v>13</v>
      </c>
      <c r="I1822">
        <v>5</v>
      </c>
      <c r="J1822">
        <v>3</v>
      </c>
      <c r="K1822">
        <v>5279</v>
      </c>
      <c r="L1822">
        <f t="shared" si="477"/>
        <v>5250</v>
      </c>
      <c r="M1822">
        <f t="shared" si="478"/>
        <v>-29</v>
      </c>
      <c r="N1822">
        <f t="shared" si="479"/>
        <v>-0.54934646713392687</v>
      </c>
      <c r="O1822">
        <v>1997</v>
      </c>
      <c r="P1822">
        <v>3253</v>
      </c>
      <c r="Q1822">
        <f t="shared" si="480"/>
        <v>0.38038095238095238</v>
      </c>
      <c r="R1822">
        <f t="shared" si="481"/>
        <v>0.61961904761904762</v>
      </c>
      <c r="S1822">
        <f t="shared" si="482"/>
        <v>5277</v>
      </c>
      <c r="T1822">
        <f t="shared" si="493"/>
        <v>-2</v>
      </c>
      <c r="U1822">
        <f t="shared" si="483"/>
        <v>-3.7885963250615648E-2</v>
      </c>
      <c r="V1822">
        <v>1582</v>
      </c>
      <c r="W1822">
        <v>2181</v>
      </c>
      <c r="X1822">
        <v>903</v>
      </c>
      <c r="Y1822">
        <v>287</v>
      </c>
      <c r="Z1822">
        <v>324</v>
      </c>
      <c r="AA1822">
        <f t="shared" si="484"/>
        <v>33.050786431684671</v>
      </c>
      <c r="AB1822">
        <v>2</v>
      </c>
      <c r="AC1822">
        <v>1</v>
      </c>
      <c r="AD1822">
        <v>1</v>
      </c>
      <c r="AE1822">
        <v>1</v>
      </c>
      <c r="AF1822">
        <v>1</v>
      </c>
      <c r="AG1822">
        <v>0</v>
      </c>
      <c r="AH1822">
        <v>0</v>
      </c>
      <c r="AI1822">
        <v>0</v>
      </c>
      <c r="AJ1822">
        <v>442</v>
      </c>
      <c r="AK1822">
        <f t="shared" si="485"/>
        <v>8.3727978783860582E-2</v>
      </c>
      <c r="AL1822">
        <f t="shared" si="486"/>
        <v>441</v>
      </c>
      <c r="AM1822">
        <f t="shared" si="487"/>
        <v>-1</v>
      </c>
      <c r="AN1822">
        <f t="shared" si="488"/>
        <v>-0.22624434389140272</v>
      </c>
      <c r="AO1822">
        <v>179</v>
      </c>
      <c r="AP1822">
        <v>262</v>
      </c>
      <c r="AQ1822">
        <f t="shared" si="489"/>
        <v>0.40589569160997735</v>
      </c>
      <c r="AR1822">
        <f t="shared" si="490"/>
        <v>0.59410430839002271</v>
      </c>
      <c r="AS1822">
        <f t="shared" si="491"/>
        <v>442</v>
      </c>
      <c r="AT1822">
        <f>AS1822-AJ1822</f>
        <v>0</v>
      </c>
      <c r="AU1822">
        <f>IF(AJ1822&gt;0,AT1822*100/AJ1822,0)</f>
        <v>0</v>
      </c>
      <c r="AV1822">
        <v>88</v>
      </c>
      <c r="AW1822">
        <v>239</v>
      </c>
      <c r="AX1822">
        <v>75</v>
      </c>
      <c r="AY1822">
        <v>19</v>
      </c>
      <c r="AZ1822">
        <v>21</v>
      </c>
      <c r="BA1822">
        <f t="shared" si="492"/>
        <v>34.052036199095021</v>
      </c>
    </row>
    <row r="1823" spans="1:53" x14ac:dyDescent="0.25">
      <c r="A1823">
        <v>34</v>
      </c>
      <c r="B1823" s="1">
        <v>43938</v>
      </c>
      <c r="C1823">
        <v>68</v>
      </c>
      <c r="D1823">
        <v>19</v>
      </c>
      <c r="E1823">
        <v>49</v>
      </c>
      <c r="F1823">
        <v>15</v>
      </c>
      <c r="G1823">
        <v>30</v>
      </c>
      <c r="H1823">
        <v>14</v>
      </c>
      <c r="I1823">
        <v>2</v>
      </c>
      <c r="J1823">
        <v>7</v>
      </c>
      <c r="K1823">
        <v>5347</v>
      </c>
      <c r="L1823">
        <f t="shared" si="477"/>
        <v>5318</v>
      </c>
      <c r="M1823">
        <f t="shared" si="478"/>
        <v>-29</v>
      </c>
      <c r="N1823">
        <f t="shared" si="479"/>
        <v>-0.54236020198242008</v>
      </c>
      <c r="O1823">
        <v>2016</v>
      </c>
      <c r="P1823">
        <v>3302</v>
      </c>
      <c r="Q1823">
        <f t="shared" si="480"/>
        <v>0.37908988341481759</v>
      </c>
      <c r="R1823">
        <f t="shared" si="481"/>
        <v>0.62091011658518236</v>
      </c>
      <c r="S1823">
        <f t="shared" si="482"/>
        <v>5345</v>
      </c>
      <c r="T1823">
        <f t="shared" si="493"/>
        <v>-2</v>
      </c>
      <c r="U1823">
        <f t="shared" si="483"/>
        <v>-3.7404151860856556E-2</v>
      </c>
      <c r="V1823">
        <v>1597</v>
      </c>
      <c r="W1823">
        <v>2211</v>
      </c>
      <c r="X1823">
        <v>917</v>
      </c>
      <c r="Y1823">
        <v>289</v>
      </c>
      <c r="Z1823">
        <v>331</v>
      </c>
      <c r="AA1823">
        <f t="shared" si="484"/>
        <v>33.098783910196445</v>
      </c>
      <c r="AB1823">
        <v>8</v>
      </c>
      <c r="AC1823">
        <v>2</v>
      </c>
      <c r="AD1823">
        <v>6</v>
      </c>
      <c r="AE1823">
        <v>0</v>
      </c>
      <c r="AF1823">
        <v>7</v>
      </c>
      <c r="AG1823">
        <v>0</v>
      </c>
      <c r="AH1823">
        <v>1</v>
      </c>
      <c r="AI1823">
        <v>0</v>
      </c>
      <c r="AJ1823">
        <v>450</v>
      </c>
      <c r="AK1823">
        <f t="shared" si="485"/>
        <v>8.415934168692725E-2</v>
      </c>
      <c r="AL1823">
        <f t="shared" si="486"/>
        <v>449</v>
      </c>
      <c r="AM1823">
        <f t="shared" si="487"/>
        <v>-1</v>
      </c>
      <c r="AN1823">
        <f t="shared" si="488"/>
        <v>-0.22222222222222221</v>
      </c>
      <c r="AO1823">
        <v>181</v>
      </c>
      <c r="AP1823">
        <v>268</v>
      </c>
      <c r="AQ1823">
        <f t="shared" si="489"/>
        <v>0.40311804008908686</v>
      </c>
      <c r="AR1823">
        <f t="shared" si="490"/>
        <v>0.5968819599109132</v>
      </c>
      <c r="AS1823">
        <f t="shared" si="491"/>
        <v>450</v>
      </c>
      <c r="AT1823">
        <f>AS1823-AJ1823</f>
        <v>0</v>
      </c>
      <c r="AU1823">
        <f>IF(AJ1823&gt;0,AT1823*100/AJ1823,0)</f>
        <v>0</v>
      </c>
      <c r="AV1823">
        <v>88</v>
      </c>
      <c r="AW1823">
        <v>246</v>
      </c>
      <c r="AX1823">
        <v>75</v>
      </c>
      <c r="AY1823">
        <v>20</v>
      </c>
      <c r="AZ1823">
        <v>21</v>
      </c>
      <c r="BA1823">
        <f t="shared" si="492"/>
        <v>34.068888888888885</v>
      </c>
    </row>
    <row r="1824" spans="1:53" x14ac:dyDescent="0.25">
      <c r="A1824">
        <v>34</v>
      </c>
      <c r="B1824" s="1">
        <v>43939</v>
      </c>
      <c r="C1824">
        <v>86</v>
      </c>
      <c r="D1824">
        <v>39</v>
      </c>
      <c r="E1824">
        <v>47</v>
      </c>
      <c r="F1824">
        <v>19</v>
      </c>
      <c r="G1824">
        <v>37</v>
      </c>
      <c r="H1824">
        <v>15</v>
      </c>
      <c r="I1824">
        <v>12</v>
      </c>
      <c r="J1824">
        <v>3</v>
      </c>
      <c r="K1824">
        <v>5433</v>
      </c>
      <c r="L1824">
        <f t="shared" si="477"/>
        <v>5404</v>
      </c>
      <c r="M1824">
        <f t="shared" si="478"/>
        <v>-29</v>
      </c>
      <c r="N1824">
        <f t="shared" si="479"/>
        <v>-0.53377507822565806</v>
      </c>
      <c r="O1824">
        <v>2055</v>
      </c>
      <c r="P1824">
        <v>3349</v>
      </c>
      <c r="Q1824">
        <f t="shared" si="480"/>
        <v>0.38027387120651368</v>
      </c>
      <c r="R1824">
        <f t="shared" si="481"/>
        <v>0.61972612879348632</v>
      </c>
      <c r="S1824">
        <f t="shared" si="482"/>
        <v>5431</v>
      </c>
      <c r="T1824">
        <f t="shared" si="493"/>
        <v>-2</v>
      </c>
      <c r="U1824">
        <f t="shared" si="483"/>
        <v>-3.6812074360390211E-2</v>
      </c>
      <c r="V1824">
        <v>1616</v>
      </c>
      <c r="W1824">
        <v>2248</v>
      </c>
      <c r="X1824">
        <v>932</v>
      </c>
      <c r="Y1824">
        <v>301</v>
      </c>
      <c r="Z1824">
        <v>334</v>
      </c>
      <c r="AA1824">
        <f t="shared" si="484"/>
        <v>33.158902596206957</v>
      </c>
      <c r="AB1824">
        <v>8</v>
      </c>
      <c r="AC1824">
        <v>4</v>
      </c>
      <c r="AD1824">
        <v>4</v>
      </c>
      <c r="AE1824">
        <v>0</v>
      </c>
      <c r="AF1824">
        <v>3</v>
      </c>
      <c r="AG1824">
        <v>4</v>
      </c>
      <c r="AH1824">
        <v>1</v>
      </c>
      <c r="AI1824">
        <v>0</v>
      </c>
      <c r="AJ1824">
        <v>458</v>
      </c>
      <c r="AK1824">
        <f t="shared" si="485"/>
        <v>8.429965028529357E-2</v>
      </c>
      <c r="AL1824">
        <f t="shared" si="486"/>
        <v>457</v>
      </c>
      <c r="AM1824">
        <f t="shared" si="487"/>
        <v>-1</v>
      </c>
      <c r="AN1824">
        <f t="shared" si="488"/>
        <v>-0.2183406113537118</v>
      </c>
      <c r="AO1824">
        <v>185</v>
      </c>
      <c r="AP1824">
        <v>272</v>
      </c>
      <c r="AQ1824">
        <f t="shared" si="489"/>
        <v>0.40481400437636761</v>
      </c>
      <c r="AR1824">
        <f t="shared" si="490"/>
        <v>0.59518599562363239</v>
      </c>
      <c r="AS1824">
        <f t="shared" si="491"/>
        <v>458</v>
      </c>
      <c r="AT1824">
        <f>AS1824-AJ1824</f>
        <v>0</v>
      </c>
      <c r="AU1824">
        <f>IF(AJ1824&gt;0,AT1824*100/AJ1824,0)</f>
        <v>0</v>
      </c>
      <c r="AV1824">
        <v>88</v>
      </c>
      <c r="AW1824">
        <v>249</v>
      </c>
      <c r="AX1824">
        <v>79</v>
      </c>
      <c r="AY1824">
        <v>21</v>
      </c>
      <c r="AZ1824">
        <v>21</v>
      </c>
      <c r="BA1824">
        <f t="shared" si="492"/>
        <v>34.303493449781662</v>
      </c>
    </row>
    <row r="1825" spans="1:53" x14ac:dyDescent="0.25">
      <c r="A1825">
        <v>34</v>
      </c>
      <c r="B1825" s="1">
        <v>43940</v>
      </c>
      <c r="C1825">
        <v>88</v>
      </c>
      <c r="D1825">
        <v>34</v>
      </c>
      <c r="E1825">
        <v>54</v>
      </c>
      <c r="F1825">
        <v>15</v>
      </c>
      <c r="G1825">
        <v>52</v>
      </c>
      <c r="H1825">
        <v>14</v>
      </c>
      <c r="I1825">
        <v>3</v>
      </c>
      <c r="J1825">
        <v>4</v>
      </c>
      <c r="K1825">
        <v>5521</v>
      </c>
      <c r="L1825">
        <f t="shared" si="477"/>
        <v>5492</v>
      </c>
      <c r="M1825">
        <f t="shared" si="478"/>
        <v>-29</v>
      </c>
      <c r="N1825">
        <f t="shared" si="479"/>
        <v>-0.52526716174606047</v>
      </c>
      <c r="O1825">
        <v>2089</v>
      </c>
      <c r="P1825">
        <v>3403</v>
      </c>
      <c r="Q1825">
        <f t="shared" si="480"/>
        <v>0.38037144938091771</v>
      </c>
      <c r="R1825">
        <f t="shared" si="481"/>
        <v>0.61962855061908229</v>
      </c>
      <c r="S1825">
        <f t="shared" si="482"/>
        <v>5519</v>
      </c>
      <c r="T1825">
        <f t="shared" si="493"/>
        <v>-2</v>
      </c>
      <c r="U1825">
        <f t="shared" si="483"/>
        <v>-3.6225321499728312E-2</v>
      </c>
      <c r="V1825">
        <v>1631</v>
      </c>
      <c r="W1825">
        <v>2300</v>
      </c>
      <c r="X1825">
        <v>946</v>
      </c>
      <c r="Y1825">
        <v>304</v>
      </c>
      <c r="Z1825">
        <v>338</v>
      </c>
      <c r="AA1825">
        <f t="shared" si="484"/>
        <v>33.171589055988406</v>
      </c>
      <c r="AB1825">
        <v>1</v>
      </c>
      <c r="AC1825">
        <v>1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0</v>
      </c>
      <c r="AJ1825">
        <v>459</v>
      </c>
      <c r="AK1825">
        <f t="shared" si="485"/>
        <v>8.313711284187647E-2</v>
      </c>
      <c r="AL1825">
        <f t="shared" si="486"/>
        <v>458</v>
      </c>
      <c r="AM1825">
        <f t="shared" si="487"/>
        <v>-1</v>
      </c>
      <c r="AN1825">
        <f t="shared" si="488"/>
        <v>-0.2178649237472767</v>
      </c>
      <c r="AO1825">
        <v>186</v>
      </c>
      <c r="AP1825">
        <v>272</v>
      </c>
      <c r="AQ1825">
        <f t="shared" si="489"/>
        <v>0.40611353711790393</v>
      </c>
      <c r="AR1825">
        <f t="shared" si="490"/>
        <v>0.59388646288209612</v>
      </c>
      <c r="AS1825">
        <f t="shared" si="491"/>
        <v>459</v>
      </c>
      <c r="AT1825">
        <f>AS1825-AJ1825</f>
        <v>0</v>
      </c>
      <c r="AU1825">
        <f>IF(AJ1825&gt;0,AT1825*100/AJ1825,0)</f>
        <v>0</v>
      </c>
      <c r="AV1825">
        <v>89</v>
      </c>
      <c r="AW1825">
        <v>249</v>
      </c>
      <c r="AX1825">
        <v>79</v>
      </c>
      <c r="AY1825">
        <v>21</v>
      </c>
      <c r="AZ1825">
        <v>21</v>
      </c>
      <c r="BA1825">
        <f t="shared" si="492"/>
        <v>34.246187363834423</v>
      </c>
    </row>
    <row r="1826" spans="1:53" x14ac:dyDescent="0.25">
      <c r="A1826">
        <v>34</v>
      </c>
      <c r="B1826" s="1">
        <v>43941</v>
      </c>
      <c r="C1826">
        <v>81</v>
      </c>
      <c r="D1826">
        <v>28</v>
      </c>
      <c r="E1826">
        <v>52</v>
      </c>
      <c r="F1826">
        <v>10</v>
      </c>
      <c r="G1826">
        <v>33</v>
      </c>
      <c r="H1826">
        <v>20</v>
      </c>
      <c r="I1826">
        <v>10</v>
      </c>
      <c r="J1826">
        <v>8</v>
      </c>
      <c r="K1826">
        <v>5602</v>
      </c>
      <c r="L1826">
        <f t="shared" si="477"/>
        <v>5572</v>
      </c>
      <c r="M1826">
        <f t="shared" si="478"/>
        <v>-30</v>
      </c>
      <c r="N1826">
        <f t="shared" si="479"/>
        <v>-0.5355230274901821</v>
      </c>
      <c r="O1826">
        <v>2117</v>
      </c>
      <c r="P1826">
        <v>3455</v>
      </c>
      <c r="Q1826">
        <f t="shared" si="480"/>
        <v>0.37993539124192388</v>
      </c>
      <c r="R1826">
        <f t="shared" si="481"/>
        <v>0.62006460875807612</v>
      </c>
      <c r="S1826">
        <f t="shared" si="482"/>
        <v>5600</v>
      </c>
      <c r="T1826">
        <f t="shared" si="493"/>
        <v>-2</v>
      </c>
      <c r="U1826">
        <f t="shared" si="483"/>
        <v>-3.5701535166012141E-2</v>
      </c>
      <c r="V1826">
        <v>1641</v>
      </c>
      <c r="W1826">
        <v>2333</v>
      </c>
      <c r="X1826">
        <v>966</v>
      </c>
      <c r="Y1826">
        <v>314</v>
      </c>
      <c r="Z1826">
        <v>346</v>
      </c>
      <c r="AA1826">
        <f t="shared" si="484"/>
        <v>33.321428571428569</v>
      </c>
      <c r="AB1826">
        <v>5</v>
      </c>
      <c r="AC1826">
        <v>3</v>
      </c>
      <c r="AD1826">
        <v>2</v>
      </c>
      <c r="AE1826">
        <v>1</v>
      </c>
      <c r="AF1826">
        <v>1</v>
      </c>
      <c r="AG1826">
        <v>3</v>
      </c>
      <c r="AH1826">
        <v>0</v>
      </c>
      <c r="AI1826">
        <v>0</v>
      </c>
      <c r="AJ1826">
        <v>464</v>
      </c>
      <c r="AK1826">
        <f t="shared" si="485"/>
        <v>8.282756158514816E-2</v>
      </c>
      <c r="AL1826">
        <f t="shared" si="486"/>
        <v>463</v>
      </c>
      <c r="AM1826">
        <f t="shared" si="487"/>
        <v>-1</v>
      </c>
      <c r="AN1826">
        <f t="shared" si="488"/>
        <v>-0.21551724137931033</v>
      </c>
      <c r="AO1826">
        <v>189</v>
      </c>
      <c r="AP1826">
        <v>274</v>
      </c>
      <c r="AQ1826">
        <f t="shared" si="489"/>
        <v>0.40820734341252701</v>
      </c>
      <c r="AR1826">
        <f t="shared" si="490"/>
        <v>0.59179265658747304</v>
      </c>
      <c r="AS1826">
        <f t="shared" si="491"/>
        <v>464</v>
      </c>
      <c r="AT1826">
        <f>AS1826-AJ1826</f>
        <v>0</v>
      </c>
      <c r="AU1826">
        <f>IF(AJ1826&gt;0,AT1826*100/AJ1826,0)</f>
        <v>0</v>
      </c>
      <c r="AV1826">
        <v>90</v>
      </c>
      <c r="AW1826">
        <v>250</v>
      </c>
      <c r="AX1826">
        <v>82</v>
      </c>
      <c r="AY1826">
        <v>21</v>
      </c>
      <c r="AZ1826">
        <v>21</v>
      </c>
      <c r="BA1826">
        <f t="shared" si="492"/>
        <v>34.314655172413794</v>
      </c>
    </row>
    <row r="1827" spans="1:53" x14ac:dyDescent="0.25">
      <c r="A1827">
        <v>34</v>
      </c>
      <c r="B1827" s="1">
        <v>43942</v>
      </c>
      <c r="C1827">
        <v>72</v>
      </c>
      <c r="D1827">
        <v>25</v>
      </c>
      <c r="E1827">
        <v>46</v>
      </c>
      <c r="F1827">
        <v>16</v>
      </c>
      <c r="G1827">
        <v>37</v>
      </c>
      <c r="H1827">
        <v>11</v>
      </c>
      <c r="I1827">
        <v>2</v>
      </c>
      <c r="J1827">
        <v>6</v>
      </c>
      <c r="K1827">
        <v>5674</v>
      </c>
      <c r="L1827">
        <f t="shared" si="477"/>
        <v>5643</v>
      </c>
      <c r="M1827">
        <f t="shared" si="478"/>
        <v>-31</v>
      </c>
      <c r="N1827">
        <f t="shared" si="479"/>
        <v>-0.54635178004934792</v>
      </c>
      <c r="O1827">
        <v>2142</v>
      </c>
      <c r="P1827">
        <v>3501</v>
      </c>
      <c r="Q1827">
        <f t="shared" si="480"/>
        <v>0.37958532695374803</v>
      </c>
      <c r="R1827">
        <f t="shared" si="481"/>
        <v>0.62041467304625197</v>
      </c>
      <c r="S1827">
        <f t="shared" si="482"/>
        <v>5672</v>
      </c>
      <c r="T1827">
        <f t="shared" si="493"/>
        <v>-2</v>
      </c>
      <c r="U1827">
        <f t="shared" si="483"/>
        <v>-3.5248501938667604E-2</v>
      </c>
      <c r="V1827">
        <v>1657</v>
      </c>
      <c r="W1827">
        <v>2370</v>
      </c>
      <c r="X1827">
        <v>977</v>
      </c>
      <c r="Y1827">
        <v>316</v>
      </c>
      <c r="Z1827">
        <v>352</v>
      </c>
      <c r="AA1827">
        <f t="shared" si="484"/>
        <v>33.334802538787024</v>
      </c>
      <c r="AB1827">
        <v>2</v>
      </c>
      <c r="AC1827">
        <v>1</v>
      </c>
      <c r="AD1827">
        <v>1</v>
      </c>
      <c r="AE1827">
        <v>0</v>
      </c>
      <c r="AF1827">
        <v>2</v>
      </c>
      <c r="AG1827">
        <v>0</v>
      </c>
      <c r="AH1827">
        <v>0</v>
      </c>
      <c r="AI1827">
        <v>0</v>
      </c>
      <c r="AJ1827">
        <v>466</v>
      </c>
      <c r="AK1827">
        <f t="shared" si="485"/>
        <v>8.2129009517095522E-2</v>
      </c>
      <c r="AL1827">
        <f t="shared" si="486"/>
        <v>465</v>
      </c>
      <c r="AM1827">
        <f t="shared" si="487"/>
        <v>-1</v>
      </c>
      <c r="AN1827">
        <f t="shared" si="488"/>
        <v>-0.21459227467811159</v>
      </c>
      <c r="AO1827">
        <v>190</v>
      </c>
      <c r="AP1827">
        <v>275</v>
      </c>
      <c r="AQ1827">
        <f t="shared" si="489"/>
        <v>0.40860215053763443</v>
      </c>
      <c r="AR1827">
        <f t="shared" si="490"/>
        <v>0.59139784946236562</v>
      </c>
      <c r="AS1827">
        <f t="shared" si="491"/>
        <v>466</v>
      </c>
      <c r="AT1827">
        <f>AS1827-AJ1827</f>
        <v>0</v>
      </c>
      <c r="AU1827">
        <f>IF(AJ1827&gt;0,AT1827*100/AJ1827,0)</f>
        <v>0</v>
      </c>
      <c r="AV1827">
        <v>90</v>
      </c>
      <c r="AW1827">
        <v>252</v>
      </c>
      <c r="AX1827">
        <v>82</v>
      </c>
      <c r="AY1827">
        <v>21</v>
      </c>
      <c r="AZ1827">
        <v>21</v>
      </c>
      <c r="BA1827">
        <f t="shared" si="492"/>
        <v>34.296137339055797</v>
      </c>
    </row>
    <row r="1828" spans="1:53" x14ac:dyDescent="0.25">
      <c r="A1828">
        <v>34</v>
      </c>
      <c r="B1828" s="1">
        <v>43943</v>
      </c>
      <c r="C1828">
        <v>74</v>
      </c>
      <c r="D1828">
        <v>28</v>
      </c>
      <c r="E1828">
        <v>46</v>
      </c>
      <c r="F1828">
        <v>17</v>
      </c>
      <c r="G1828">
        <v>29</v>
      </c>
      <c r="H1828">
        <v>16</v>
      </c>
      <c r="I1828">
        <v>8</v>
      </c>
      <c r="J1828">
        <v>4</v>
      </c>
      <c r="K1828">
        <v>5748</v>
      </c>
      <c r="L1828">
        <f t="shared" si="477"/>
        <v>5717</v>
      </c>
      <c r="M1828">
        <f t="shared" si="478"/>
        <v>-31</v>
      </c>
      <c r="N1828">
        <f t="shared" si="479"/>
        <v>-0.5393180236604036</v>
      </c>
      <c r="O1828">
        <v>2170</v>
      </c>
      <c r="P1828">
        <v>3547</v>
      </c>
      <c r="Q1828">
        <f t="shared" si="480"/>
        <v>0.37956970439041454</v>
      </c>
      <c r="R1828">
        <f t="shared" si="481"/>
        <v>0.6204302956095854</v>
      </c>
      <c r="S1828">
        <f t="shared" si="482"/>
        <v>5746</v>
      </c>
      <c r="T1828">
        <f t="shared" si="493"/>
        <v>-2</v>
      </c>
      <c r="U1828">
        <f t="shared" si="483"/>
        <v>-3.4794711203897009E-2</v>
      </c>
      <c r="V1828">
        <v>1674</v>
      </c>
      <c r="W1828">
        <v>2399</v>
      </c>
      <c r="X1828">
        <v>993</v>
      </c>
      <c r="Y1828">
        <v>324</v>
      </c>
      <c r="Z1828">
        <v>356</v>
      </c>
      <c r="AA1828">
        <f t="shared" si="484"/>
        <v>33.388270100939785</v>
      </c>
      <c r="AB1828">
        <v>1</v>
      </c>
      <c r="AC1828">
        <v>1</v>
      </c>
      <c r="AD1828">
        <v>0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467</v>
      </c>
      <c r="AK1828">
        <f t="shared" si="485"/>
        <v>8.1245650661099511E-2</v>
      </c>
      <c r="AL1828">
        <f t="shared" si="486"/>
        <v>466</v>
      </c>
      <c r="AM1828">
        <f t="shared" si="487"/>
        <v>-1</v>
      </c>
      <c r="AN1828">
        <f t="shared" si="488"/>
        <v>-0.21413276231263384</v>
      </c>
      <c r="AO1828">
        <v>191</v>
      </c>
      <c r="AP1828">
        <v>275</v>
      </c>
      <c r="AQ1828">
        <f t="shared" si="489"/>
        <v>0.40987124463519314</v>
      </c>
      <c r="AR1828">
        <f t="shared" si="490"/>
        <v>0.59012875536480691</v>
      </c>
      <c r="AS1828">
        <f t="shared" si="491"/>
        <v>467</v>
      </c>
      <c r="AT1828">
        <f>AS1828-AJ1828</f>
        <v>0</v>
      </c>
      <c r="AU1828">
        <f>IF(AJ1828&gt;0,AT1828*100/AJ1828,0)</f>
        <v>0</v>
      </c>
      <c r="AV1828">
        <v>90</v>
      </c>
      <c r="AW1828">
        <v>253</v>
      </c>
      <c r="AX1828">
        <v>82</v>
      </c>
      <c r="AY1828">
        <v>21</v>
      </c>
      <c r="AZ1828">
        <v>21</v>
      </c>
      <c r="BA1828">
        <f t="shared" si="492"/>
        <v>34.286937901498931</v>
      </c>
    </row>
    <row r="1829" spans="1:53" x14ac:dyDescent="0.25">
      <c r="A1829">
        <v>34</v>
      </c>
      <c r="B1829" s="1">
        <v>43944</v>
      </c>
      <c r="C1829">
        <v>69</v>
      </c>
      <c r="D1829">
        <v>29</v>
      </c>
      <c r="E1829">
        <v>40</v>
      </c>
      <c r="F1829">
        <v>13</v>
      </c>
      <c r="G1829">
        <v>37</v>
      </c>
      <c r="H1829">
        <v>12</v>
      </c>
      <c r="I1829">
        <v>4</v>
      </c>
      <c r="J1829">
        <v>3</v>
      </c>
      <c r="K1829">
        <v>5817</v>
      </c>
      <c r="L1829">
        <f t="shared" si="477"/>
        <v>5786</v>
      </c>
      <c r="M1829">
        <f t="shared" si="478"/>
        <v>-31</v>
      </c>
      <c r="N1829">
        <f t="shared" si="479"/>
        <v>-0.53292074952724777</v>
      </c>
      <c r="O1829">
        <v>2199</v>
      </c>
      <c r="P1829">
        <v>3587</v>
      </c>
      <c r="Q1829">
        <f t="shared" si="480"/>
        <v>0.38005530591081921</v>
      </c>
      <c r="R1829">
        <f t="shared" si="481"/>
        <v>0.61994469408918074</v>
      </c>
      <c r="S1829">
        <f t="shared" si="482"/>
        <v>5815</v>
      </c>
      <c r="T1829">
        <f t="shared" si="493"/>
        <v>-2</v>
      </c>
      <c r="U1829">
        <f t="shared" si="483"/>
        <v>-3.4381983840467596E-2</v>
      </c>
      <c r="V1829">
        <v>1687</v>
      </c>
      <c r="W1829">
        <v>2436</v>
      </c>
      <c r="X1829">
        <v>1005</v>
      </c>
      <c r="Y1829">
        <v>328</v>
      </c>
      <c r="Z1829">
        <v>359</v>
      </c>
      <c r="AA1829">
        <f t="shared" si="484"/>
        <v>33.40481513327601</v>
      </c>
      <c r="AB1829">
        <v>1</v>
      </c>
      <c r="AC1829">
        <v>0</v>
      </c>
      <c r="AD1829">
        <v>1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468</v>
      </c>
      <c r="AK1829">
        <f t="shared" si="485"/>
        <v>8.0453842186694172E-2</v>
      </c>
      <c r="AL1829">
        <f t="shared" si="486"/>
        <v>467</v>
      </c>
      <c r="AM1829">
        <f t="shared" si="487"/>
        <v>-1</v>
      </c>
      <c r="AN1829">
        <f t="shared" si="488"/>
        <v>-0.21367521367521367</v>
      </c>
      <c r="AO1829">
        <v>191</v>
      </c>
      <c r="AP1829">
        <v>276</v>
      </c>
      <c r="AQ1829">
        <f t="shared" si="489"/>
        <v>0.4089935760171306</v>
      </c>
      <c r="AR1829">
        <f t="shared" si="490"/>
        <v>0.5910064239828694</v>
      </c>
      <c r="AS1829">
        <f t="shared" si="491"/>
        <v>468</v>
      </c>
      <c r="AT1829">
        <f>AS1829-AJ1829</f>
        <v>0</v>
      </c>
      <c r="AU1829">
        <f>IF(AJ1829&gt;0,AT1829*100/AJ1829,0)</f>
        <v>0</v>
      </c>
      <c r="AV1829">
        <v>90</v>
      </c>
      <c r="AW1829">
        <v>254</v>
      </c>
      <c r="AX1829">
        <v>82</v>
      </c>
      <c r="AY1829">
        <v>21</v>
      </c>
      <c r="AZ1829">
        <v>21</v>
      </c>
      <c r="BA1829">
        <f t="shared" si="492"/>
        <v>34.277777777777779</v>
      </c>
    </row>
    <row r="1830" spans="1:53" x14ac:dyDescent="0.25">
      <c r="A1830">
        <v>34</v>
      </c>
      <c r="B1830" s="1">
        <v>43945</v>
      </c>
      <c r="C1830">
        <v>71</v>
      </c>
      <c r="D1830">
        <v>22</v>
      </c>
      <c r="E1830">
        <v>49</v>
      </c>
      <c r="F1830">
        <v>12</v>
      </c>
      <c r="G1830">
        <v>31</v>
      </c>
      <c r="H1830">
        <v>12</v>
      </c>
      <c r="I1830">
        <v>10</v>
      </c>
      <c r="J1830">
        <v>6</v>
      </c>
      <c r="K1830">
        <v>5888</v>
      </c>
      <c r="L1830">
        <f t="shared" si="477"/>
        <v>5857</v>
      </c>
      <c r="M1830">
        <f t="shared" si="478"/>
        <v>-31</v>
      </c>
      <c r="N1830">
        <f t="shared" si="479"/>
        <v>-0.52649456521739135</v>
      </c>
      <c r="O1830">
        <v>2221</v>
      </c>
      <c r="P1830">
        <v>3636</v>
      </c>
      <c r="Q1830">
        <f t="shared" si="480"/>
        <v>0.37920437083831315</v>
      </c>
      <c r="R1830">
        <f t="shared" si="481"/>
        <v>0.62079562916168685</v>
      </c>
      <c r="S1830">
        <f t="shared" si="482"/>
        <v>5886</v>
      </c>
      <c r="T1830">
        <f t="shared" si="493"/>
        <v>-2</v>
      </c>
      <c r="U1830">
        <f t="shared" si="483"/>
        <v>-3.3967391304347824E-2</v>
      </c>
      <c r="V1830">
        <v>1699</v>
      </c>
      <c r="W1830">
        <v>2467</v>
      </c>
      <c r="X1830">
        <v>1017</v>
      </c>
      <c r="Y1830">
        <v>338</v>
      </c>
      <c r="Z1830">
        <v>365</v>
      </c>
      <c r="AA1830">
        <f t="shared" si="484"/>
        <v>33.490825688073393</v>
      </c>
      <c r="AB1830">
        <v>3</v>
      </c>
      <c r="AC1830">
        <v>2</v>
      </c>
      <c r="AD1830">
        <v>1</v>
      </c>
      <c r="AE1830">
        <v>0</v>
      </c>
      <c r="AF1830">
        <v>1</v>
      </c>
      <c r="AG1830">
        <v>2</v>
      </c>
      <c r="AH1830">
        <v>0</v>
      </c>
      <c r="AI1830">
        <v>0</v>
      </c>
      <c r="AJ1830">
        <v>471</v>
      </c>
      <c r="AK1830">
        <f t="shared" si="485"/>
        <v>7.9993206521739135E-2</v>
      </c>
      <c r="AL1830">
        <f t="shared" si="486"/>
        <v>470</v>
      </c>
      <c r="AM1830">
        <f t="shared" si="487"/>
        <v>-1</v>
      </c>
      <c r="AN1830">
        <f t="shared" si="488"/>
        <v>-0.21231422505307856</v>
      </c>
      <c r="AO1830">
        <v>193</v>
      </c>
      <c r="AP1830">
        <v>277</v>
      </c>
      <c r="AQ1830">
        <f t="shared" si="489"/>
        <v>0.41063829787234041</v>
      </c>
      <c r="AR1830">
        <f t="shared" si="490"/>
        <v>0.58936170212765959</v>
      </c>
      <c r="AS1830">
        <f t="shared" si="491"/>
        <v>471</v>
      </c>
      <c r="AT1830">
        <f>AS1830-AJ1830</f>
        <v>0</v>
      </c>
      <c r="AU1830">
        <f>IF(AJ1830&gt;0,AT1830*100/AJ1830,0)</f>
        <v>0</v>
      </c>
      <c r="AV1830">
        <v>90</v>
      </c>
      <c r="AW1830">
        <v>255</v>
      </c>
      <c r="AX1830">
        <v>84</v>
      </c>
      <c r="AY1830">
        <v>21</v>
      </c>
      <c r="AZ1830">
        <v>21</v>
      </c>
      <c r="BA1830">
        <f t="shared" si="492"/>
        <v>34.35668789808917</v>
      </c>
    </row>
    <row r="1831" spans="1:53" x14ac:dyDescent="0.25">
      <c r="A1831">
        <v>34</v>
      </c>
      <c r="B1831" s="1">
        <v>43946</v>
      </c>
      <c r="C1831">
        <v>80</v>
      </c>
      <c r="D1831">
        <v>33</v>
      </c>
      <c r="E1831">
        <v>47</v>
      </c>
      <c r="F1831">
        <v>18</v>
      </c>
      <c r="G1831">
        <v>30</v>
      </c>
      <c r="H1831">
        <v>13</v>
      </c>
      <c r="I1831">
        <v>8</v>
      </c>
      <c r="J1831">
        <v>10</v>
      </c>
      <c r="K1831">
        <v>5968</v>
      </c>
      <c r="L1831">
        <f t="shared" si="477"/>
        <v>5937</v>
      </c>
      <c r="M1831">
        <f t="shared" si="478"/>
        <v>-31</v>
      </c>
      <c r="N1831">
        <f t="shared" si="479"/>
        <v>-0.51943699731903481</v>
      </c>
      <c r="O1831">
        <v>2254</v>
      </c>
      <c r="P1831">
        <v>3683</v>
      </c>
      <c r="Q1831">
        <f t="shared" si="480"/>
        <v>0.3796530234124979</v>
      </c>
      <c r="R1831">
        <f t="shared" si="481"/>
        <v>0.62034697658750215</v>
      </c>
      <c r="S1831">
        <f t="shared" si="482"/>
        <v>5965</v>
      </c>
      <c r="T1831">
        <f t="shared" si="493"/>
        <v>-3</v>
      </c>
      <c r="U1831">
        <f t="shared" si="483"/>
        <v>-5.0268096514745307E-2</v>
      </c>
      <c r="V1831">
        <v>1717</v>
      </c>
      <c r="W1831">
        <v>2497</v>
      </c>
      <c r="X1831">
        <v>1030</v>
      </c>
      <c r="Y1831">
        <v>346</v>
      </c>
      <c r="Z1831">
        <v>375</v>
      </c>
      <c r="AA1831">
        <f t="shared" si="484"/>
        <v>33.573512154233029</v>
      </c>
      <c r="AB1831">
        <v>1</v>
      </c>
      <c r="AC1831">
        <v>0</v>
      </c>
      <c r="AD1831">
        <v>1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472</v>
      </c>
      <c r="AK1831">
        <f t="shared" si="485"/>
        <v>7.9088471849865949E-2</v>
      </c>
      <c r="AL1831">
        <f t="shared" si="486"/>
        <v>471</v>
      </c>
      <c r="AM1831">
        <f t="shared" si="487"/>
        <v>-1</v>
      </c>
      <c r="AN1831">
        <f t="shared" si="488"/>
        <v>-0.21186440677966101</v>
      </c>
      <c r="AO1831">
        <v>193</v>
      </c>
      <c r="AP1831">
        <v>278</v>
      </c>
      <c r="AQ1831">
        <f t="shared" si="489"/>
        <v>0.40976645435244163</v>
      </c>
      <c r="AR1831">
        <f t="shared" si="490"/>
        <v>0.59023354564755837</v>
      </c>
      <c r="AS1831">
        <f t="shared" si="491"/>
        <v>472</v>
      </c>
      <c r="AT1831">
        <f>AS1831-AJ1831</f>
        <v>0</v>
      </c>
      <c r="AU1831">
        <f>IF(AJ1831&gt;0,AT1831*100/AJ1831,0)</f>
        <v>0</v>
      </c>
      <c r="AV1831">
        <v>90</v>
      </c>
      <c r="AW1831">
        <v>256</v>
      </c>
      <c r="AX1831">
        <v>84</v>
      </c>
      <c r="AY1831">
        <v>21</v>
      </c>
      <c r="AZ1831">
        <v>21</v>
      </c>
      <c r="BA1831">
        <f t="shared" si="492"/>
        <v>34.347457627118644</v>
      </c>
    </row>
    <row r="1832" spans="1:53" x14ac:dyDescent="0.25">
      <c r="A1832">
        <v>34</v>
      </c>
      <c r="B1832" s="1">
        <v>43947</v>
      </c>
      <c r="C1832">
        <v>87</v>
      </c>
      <c r="D1832">
        <v>21</v>
      </c>
      <c r="E1832">
        <v>64</v>
      </c>
      <c r="F1832">
        <v>15</v>
      </c>
      <c r="G1832">
        <v>38</v>
      </c>
      <c r="H1832">
        <v>12</v>
      </c>
      <c r="I1832">
        <v>10</v>
      </c>
      <c r="J1832">
        <v>12</v>
      </c>
      <c r="K1832">
        <v>6055</v>
      </c>
      <c r="L1832">
        <f t="shared" si="477"/>
        <v>6022</v>
      </c>
      <c r="M1832">
        <f t="shared" si="478"/>
        <v>-33</v>
      </c>
      <c r="N1832">
        <f t="shared" si="479"/>
        <v>-0.54500412881915772</v>
      </c>
      <c r="O1832">
        <v>2275</v>
      </c>
      <c r="P1832">
        <v>3747</v>
      </c>
      <c r="Q1832">
        <f t="shared" si="480"/>
        <v>0.37778146795084688</v>
      </c>
      <c r="R1832">
        <f t="shared" si="481"/>
        <v>0.62221853204915312</v>
      </c>
      <c r="S1832">
        <f t="shared" si="482"/>
        <v>6052</v>
      </c>
      <c r="T1832">
        <f t="shared" si="493"/>
        <v>-3</v>
      </c>
      <c r="U1832">
        <f t="shared" si="483"/>
        <v>-4.9545829892650703E-2</v>
      </c>
      <c r="V1832">
        <v>1732</v>
      </c>
      <c r="W1832">
        <v>2535</v>
      </c>
      <c r="X1832">
        <v>1042</v>
      </c>
      <c r="Y1832">
        <v>356</v>
      </c>
      <c r="Z1832">
        <v>387</v>
      </c>
      <c r="AA1832">
        <f t="shared" si="484"/>
        <v>33.68638466622604</v>
      </c>
      <c r="AB1832">
        <v>3</v>
      </c>
      <c r="AC1832">
        <v>1</v>
      </c>
      <c r="AD1832">
        <v>2</v>
      </c>
      <c r="AE1832">
        <v>1</v>
      </c>
      <c r="AF1832">
        <v>1</v>
      </c>
      <c r="AG1832">
        <v>1</v>
      </c>
      <c r="AH1832">
        <v>0</v>
      </c>
      <c r="AI1832">
        <v>0</v>
      </c>
      <c r="AJ1832">
        <v>475</v>
      </c>
      <c r="AK1832">
        <f t="shared" si="485"/>
        <v>7.8447563996696945E-2</v>
      </c>
      <c r="AL1832">
        <f t="shared" si="486"/>
        <v>474</v>
      </c>
      <c r="AM1832">
        <f t="shared" si="487"/>
        <v>-1</v>
      </c>
      <c r="AN1832">
        <f t="shared" si="488"/>
        <v>-0.21052631578947367</v>
      </c>
      <c r="AO1832">
        <v>194</v>
      </c>
      <c r="AP1832">
        <v>280</v>
      </c>
      <c r="AQ1832">
        <f t="shared" si="489"/>
        <v>0.40928270042194093</v>
      </c>
      <c r="AR1832">
        <f t="shared" si="490"/>
        <v>0.59071729957805907</v>
      </c>
      <c r="AS1832">
        <f t="shared" si="491"/>
        <v>475</v>
      </c>
      <c r="AT1832">
        <f>AS1832-AJ1832</f>
        <v>0</v>
      </c>
      <c r="AU1832">
        <f>IF(AJ1832&gt;0,AT1832*100/AJ1832,0)</f>
        <v>0</v>
      </c>
      <c r="AV1832">
        <v>91</v>
      </c>
      <c r="AW1832">
        <v>257</v>
      </c>
      <c r="AX1832">
        <v>85</v>
      </c>
      <c r="AY1832">
        <v>21</v>
      </c>
      <c r="AZ1832">
        <v>21</v>
      </c>
      <c r="BA1832">
        <f t="shared" si="492"/>
        <v>34.326315789473682</v>
      </c>
    </row>
    <row r="1833" spans="1:53" x14ac:dyDescent="0.25">
      <c r="A1833">
        <v>34</v>
      </c>
      <c r="B1833" s="1">
        <v>43948</v>
      </c>
      <c r="C1833">
        <v>65</v>
      </c>
      <c r="D1833">
        <v>18</v>
      </c>
      <c r="E1833">
        <v>47</v>
      </c>
      <c r="F1833">
        <v>14</v>
      </c>
      <c r="G1833">
        <v>27</v>
      </c>
      <c r="H1833">
        <v>14</v>
      </c>
      <c r="I1833">
        <v>5</v>
      </c>
      <c r="J1833">
        <v>5</v>
      </c>
      <c r="K1833">
        <v>6120</v>
      </c>
      <c r="L1833">
        <f t="shared" si="477"/>
        <v>6087</v>
      </c>
      <c r="M1833">
        <f t="shared" si="478"/>
        <v>-33</v>
      </c>
      <c r="N1833">
        <f t="shared" si="479"/>
        <v>-0.53921568627450978</v>
      </c>
      <c r="O1833">
        <v>2293</v>
      </c>
      <c r="P1833">
        <v>3794</v>
      </c>
      <c r="Q1833">
        <f t="shared" si="480"/>
        <v>0.37670445211105635</v>
      </c>
      <c r="R1833">
        <f t="shared" si="481"/>
        <v>0.6232955478889437</v>
      </c>
      <c r="S1833">
        <f t="shared" si="482"/>
        <v>6117</v>
      </c>
      <c r="T1833">
        <f t="shared" si="493"/>
        <v>-3</v>
      </c>
      <c r="U1833">
        <f t="shared" si="483"/>
        <v>-4.9019607843137254E-2</v>
      </c>
      <c r="V1833">
        <v>1746</v>
      </c>
      <c r="W1833">
        <v>2562</v>
      </c>
      <c r="X1833">
        <v>1056</v>
      </c>
      <c r="Y1833">
        <v>361</v>
      </c>
      <c r="Z1833">
        <v>392</v>
      </c>
      <c r="AA1833">
        <f t="shared" si="484"/>
        <v>33.729279058361939</v>
      </c>
      <c r="AB1833">
        <v>2</v>
      </c>
      <c r="AC1833">
        <v>1</v>
      </c>
      <c r="AD1833">
        <v>1</v>
      </c>
      <c r="AE1833">
        <v>0</v>
      </c>
      <c r="AF1833">
        <v>1</v>
      </c>
      <c r="AG1833">
        <v>1</v>
      </c>
      <c r="AH1833">
        <v>0</v>
      </c>
      <c r="AI1833">
        <v>0</v>
      </c>
      <c r="AJ1833">
        <v>477</v>
      </c>
      <c r="AK1833">
        <f t="shared" si="485"/>
        <v>7.7941176470588236E-2</v>
      </c>
      <c r="AL1833">
        <f t="shared" si="486"/>
        <v>476</v>
      </c>
      <c r="AM1833">
        <f t="shared" si="487"/>
        <v>-1</v>
      </c>
      <c r="AN1833">
        <f t="shared" si="488"/>
        <v>-0.20964360587002095</v>
      </c>
      <c r="AO1833">
        <v>195</v>
      </c>
      <c r="AP1833">
        <v>281</v>
      </c>
      <c r="AQ1833">
        <f t="shared" si="489"/>
        <v>0.40966386554621848</v>
      </c>
      <c r="AR1833">
        <f t="shared" si="490"/>
        <v>0.59033613445378152</v>
      </c>
      <c r="AS1833">
        <f t="shared" si="491"/>
        <v>477</v>
      </c>
      <c r="AT1833">
        <f>AS1833-AJ1833</f>
        <v>0</v>
      </c>
      <c r="AU1833">
        <f>IF(AJ1833&gt;0,AT1833*100/AJ1833,0)</f>
        <v>0</v>
      </c>
      <c r="AV1833">
        <v>91</v>
      </c>
      <c r="AW1833">
        <v>258</v>
      </c>
      <c r="AX1833">
        <v>86</v>
      </c>
      <c r="AY1833">
        <v>21</v>
      </c>
      <c r="AZ1833">
        <v>21</v>
      </c>
      <c r="BA1833">
        <f t="shared" si="492"/>
        <v>34.360587002096437</v>
      </c>
    </row>
    <row r="1834" spans="1:53" x14ac:dyDescent="0.25">
      <c r="A1834">
        <v>34</v>
      </c>
      <c r="B1834" s="1">
        <v>43949</v>
      </c>
      <c r="C1834">
        <v>55</v>
      </c>
      <c r="D1834">
        <v>23</v>
      </c>
      <c r="E1834">
        <v>32</v>
      </c>
      <c r="F1834">
        <v>9</v>
      </c>
      <c r="G1834">
        <v>26</v>
      </c>
      <c r="H1834">
        <v>14</v>
      </c>
      <c r="I1834">
        <v>2</v>
      </c>
      <c r="J1834">
        <v>4</v>
      </c>
      <c r="K1834">
        <v>6175</v>
      </c>
      <c r="L1834">
        <f t="shared" si="477"/>
        <v>6142</v>
      </c>
      <c r="M1834">
        <f t="shared" si="478"/>
        <v>-33</v>
      </c>
      <c r="N1834">
        <f t="shared" si="479"/>
        <v>-0.53441295546558709</v>
      </c>
      <c r="O1834">
        <v>2316</v>
      </c>
      <c r="P1834">
        <v>3826</v>
      </c>
      <c r="Q1834">
        <f t="shared" si="480"/>
        <v>0.37707587105177465</v>
      </c>
      <c r="R1834">
        <f t="shared" si="481"/>
        <v>0.62292412894822535</v>
      </c>
      <c r="S1834">
        <f t="shared" si="482"/>
        <v>6172</v>
      </c>
      <c r="T1834">
        <f t="shared" si="493"/>
        <v>-3</v>
      </c>
      <c r="U1834">
        <f t="shared" si="483"/>
        <v>-4.8582995951417005E-2</v>
      </c>
      <c r="V1834">
        <v>1755</v>
      </c>
      <c r="W1834">
        <v>2588</v>
      </c>
      <c r="X1834">
        <v>1070</v>
      </c>
      <c r="Y1834">
        <v>363</v>
      </c>
      <c r="Z1834">
        <v>396</v>
      </c>
      <c r="AA1834">
        <f t="shared" si="484"/>
        <v>33.767336357744654</v>
      </c>
      <c r="AB1834">
        <v>5</v>
      </c>
      <c r="AC1834">
        <v>2</v>
      </c>
      <c r="AD1834">
        <v>3</v>
      </c>
      <c r="AE1834">
        <v>1</v>
      </c>
      <c r="AF1834">
        <v>2</v>
      </c>
      <c r="AG1834">
        <v>2</v>
      </c>
      <c r="AH1834">
        <v>0</v>
      </c>
      <c r="AI1834">
        <v>0</v>
      </c>
      <c r="AJ1834">
        <v>482</v>
      </c>
      <c r="AK1834">
        <f t="shared" si="485"/>
        <v>7.8056680161943323E-2</v>
      </c>
      <c r="AL1834">
        <f t="shared" si="486"/>
        <v>481</v>
      </c>
      <c r="AM1834">
        <f t="shared" si="487"/>
        <v>-1</v>
      </c>
      <c r="AN1834">
        <f t="shared" si="488"/>
        <v>-0.2074688796680498</v>
      </c>
      <c r="AO1834">
        <v>197</v>
      </c>
      <c r="AP1834">
        <v>284</v>
      </c>
      <c r="AQ1834">
        <f t="shared" si="489"/>
        <v>0.40956340956340959</v>
      </c>
      <c r="AR1834">
        <f t="shared" si="490"/>
        <v>0.59043659043659047</v>
      </c>
      <c r="AS1834">
        <f t="shared" si="491"/>
        <v>482</v>
      </c>
      <c r="AT1834">
        <f>AS1834-AJ1834</f>
        <v>0</v>
      </c>
      <c r="AU1834">
        <f>IF(AJ1834&gt;0,AT1834*100/AJ1834,0)</f>
        <v>0</v>
      </c>
      <c r="AV1834">
        <v>92</v>
      </c>
      <c r="AW1834">
        <v>260</v>
      </c>
      <c r="AX1834">
        <v>88</v>
      </c>
      <c r="AY1834">
        <v>21</v>
      </c>
      <c r="AZ1834">
        <v>21</v>
      </c>
      <c r="BA1834">
        <f t="shared" si="492"/>
        <v>34.373443983402488</v>
      </c>
    </row>
    <row r="1835" spans="1:53" x14ac:dyDescent="0.25">
      <c r="A1835">
        <v>34</v>
      </c>
      <c r="B1835" s="1">
        <v>43950</v>
      </c>
      <c r="C1835">
        <v>80</v>
      </c>
      <c r="D1835">
        <v>31</v>
      </c>
      <c r="E1835">
        <v>49</v>
      </c>
      <c r="F1835">
        <v>15</v>
      </c>
      <c r="G1835">
        <v>40</v>
      </c>
      <c r="H1835">
        <v>10</v>
      </c>
      <c r="I1835">
        <v>7</v>
      </c>
      <c r="J1835">
        <v>9</v>
      </c>
      <c r="K1835">
        <v>6255</v>
      </c>
      <c r="L1835">
        <f t="shared" si="477"/>
        <v>6222</v>
      </c>
      <c r="M1835">
        <f t="shared" si="478"/>
        <v>-33</v>
      </c>
      <c r="N1835">
        <f t="shared" si="479"/>
        <v>-0.52757793764988015</v>
      </c>
      <c r="O1835">
        <v>2347</v>
      </c>
      <c r="P1835">
        <v>3875</v>
      </c>
      <c r="Q1835">
        <f t="shared" si="480"/>
        <v>0.37720990035358404</v>
      </c>
      <c r="R1835">
        <f t="shared" si="481"/>
        <v>0.62279009964641596</v>
      </c>
      <c r="S1835">
        <f t="shared" si="482"/>
        <v>6253</v>
      </c>
      <c r="T1835">
        <f t="shared" si="493"/>
        <v>-2</v>
      </c>
      <c r="U1835">
        <f t="shared" si="483"/>
        <v>-3.1974420463629097E-2</v>
      </c>
      <c r="V1835">
        <v>1770</v>
      </c>
      <c r="W1835">
        <v>2628</v>
      </c>
      <c r="X1835">
        <v>1080</v>
      </c>
      <c r="Y1835">
        <v>370</v>
      </c>
      <c r="Z1835">
        <v>405</v>
      </c>
      <c r="AA1835">
        <f t="shared" si="484"/>
        <v>33.825363825363823</v>
      </c>
      <c r="AB1835">
        <v>3</v>
      </c>
      <c r="AC1835">
        <v>1</v>
      </c>
      <c r="AD1835">
        <v>2</v>
      </c>
      <c r="AE1835">
        <v>0</v>
      </c>
      <c r="AF1835">
        <v>3</v>
      </c>
      <c r="AG1835">
        <v>0</v>
      </c>
      <c r="AH1835">
        <v>0</v>
      </c>
      <c r="AI1835">
        <v>0</v>
      </c>
      <c r="AJ1835">
        <v>485</v>
      </c>
      <c r="AK1835">
        <f t="shared" si="485"/>
        <v>7.7537969624300554E-2</v>
      </c>
      <c r="AL1835">
        <f t="shared" si="486"/>
        <v>484</v>
      </c>
      <c r="AM1835">
        <f t="shared" si="487"/>
        <v>-1</v>
      </c>
      <c r="AN1835">
        <f t="shared" si="488"/>
        <v>-0.20618556701030927</v>
      </c>
      <c r="AO1835">
        <v>198</v>
      </c>
      <c r="AP1835">
        <v>286</v>
      </c>
      <c r="AQ1835">
        <f t="shared" si="489"/>
        <v>0.40909090909090912</v>
      </c>
      <c r="AR1835">
        <f t="shared" si="490"/>
        <v>0.59090909090909094</v>
      </c>
      <c r="AS1835">
        <f t="shared" si="491"/>
        <v>485</v>
      </c>
      <c r="AT1835">
        <f>AS1835-AJ1835</f>
        <v>0</v>
      </c>
      <c r="AU1835">
        <f>IF(AJ1835&gt;0,AT1835*100/AJ1835,0)</f>
        <v>0</v>
      </c>
      <c r="AV1835">
        <v>92</v>
      </c>
      <c r="AW1835">
        <v>263</v>
      </c>
      <c r="AX1835">
        <v>88</v>
      </c>
      <c r="AY1835">
        <v>21</v>
      </c>
      <c r="AZ1835">
        <v>21</v>
      </c>
      <c r="BA1835">
        <f t="shared" si="492"/>
        <v>34.346391752577318</v>
      </c>
    </row>
    <row r="1836" spans="1:53" x14ac:dyDescent="0.25">
      <c r="A1836">
        <v>34</v>
      </c>
      <c r="B1836" s="1">
        <v>43951</v>
      </c>
      <c r="C1836">
        <v>79</v>
      </c>
      <c r="D1836">
        <v>28</v>
      </c>
      <c r="E1836">
        <v>51</v>
      </c>
      <c r="F1836">
        <v>20</v>
      </c>
      <c r="G1836">
        <v>36</v>
      </c>
      <c r="H1836">
        <v>15</v>
      </c>
      <c r="I1836">
        <v>3</v>
      </c>
      <c r="J1836">
        <v>5</v>
      </c>
      <c r="K1836">
        <v>6334</v>
      </c>
      <c r="L1836">
        <f t="shared" si="477"/>
        <v>6301</v>
      </c>
      <c r="M1836">
        <f t="shared" si="478"/>
        <v>-33</v>
      </c>
      <c r="N1836">
        <f t="shared" si="479"/>
        <v>-0.52099778970634669</v>
      </c>
      <c r="O1836">
        <v>2375</v>
      </c>
      <c r="P1836">
        <v>3926</v>
      </c>
      <c r="Q1836">
        <f t="shared" si="480"/>
        <v>0.37692429773051894</v>
      </c>
      <c r="R1836">
        <f t="shared" si="481"/>
        <v>0.62307570226948106</v>
      </c>
      <c r="S1836">
        <f t="shared" si="482"/>
        <v>6332</v>
      </c>
      <c r="T1836">
        <f t="shared" si="493"/>
        <v>-2</v>
      </c>
      <c r="U1836">
        <f t="shared" si="483"/>
        <v>-3.1575623618566466E-2</v>
      </c>
      <c r="V1836">
        <v>1790</v>
      </c>
      <c r="W1836">
        <v>2664</v>
      </c>
      <c r="X1836">
        <v>1095</v>
      </c>
      <c r="Y1836">
        <v>373</v>
      </c>
      <c r="Z1836">
        <v>410</v>
      </c>
      <c r="AA1836">
        <f t="shared" si="484"/>
        <v>33.827384712571067</v>
      </c>
      <c r="AB1836">
        <v>1</v>
      </c>
      <c r="AC1836">
        <v>1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486</v>
      </c>
      <c r="AK1836">
        <f t="shared" si="485"/>
        <v>7.6728765393116516E-2</v>
      </c>
      <c r="AL1836">
        <f t="shared" si="486"/>
        <v>485</v>
      </c>
      <c r="AM1836">
        <f t="shared" si="487"/>
        <v>-1</v>
      </c>
      <c r="AN1836">
        <f t="shared" si="488"/>
        <v>-0.20576131687242799</v>
      </c>
      <c r="AO1836">
        <v>199</v>
      </c>
      <c r="AP1836">
        <v>286</v>
      </c>
      <c r="AQ1836">
        <f t="shared" si="489"/>
        <v>0.41030927835051545</v>
      </c>
      <c r="AR1836">
        <f t="shared" si="490"/>
        <v>0.58969072164948455</v>
      </c>
      <c r="AS1836">
        <f t="shared" si="491"/>
        <v>486</v>
      </c>
      <c r="AT1836">
        <f>AS1836-AJ1836</f>
        <v>0</v>
      </c>
      <c r="AU1836">
        <f>IF(AJ1836&gt;0,AT1836*100/AJ1836,0)</f>
        <v>0</v>
      </c>
      <c r="AV1836">
        <v>92</v>
      </c>
      <c r="AW1836">
        <v>264</v>
      </c>
      <c r="AX1836">
        <v>88</v>
      </c>
      <c r="AY1836">
        <v>21</v>
      </c>
      <c r="AZ1836">
        <v>21</v>
      </c>
      <c r="BA1836">
        <f t="shared" si="492"/>
        <v>34.337448559670783</v>
      </c>
    </row>
    <row r="1837" spans="1:53" x14ac:dyDescent="0.25">
      <c r="A1837">
        <v>34</v>
      </c>
      <c r="B1837" s="1">
        <v>43952</v>
      </c>
      <c r="C1837">
        <v>121</v>
      </c>
      <c r="D1837">
        <v>44</v>
      </c>
      <c r="E1837">
        <v>77</v>
      </c>
      <c r="F1837">
        <v>23</v>
      </c>
      <c r="G1837">
        <v>60</v>
      </c>
      <c r="H1837">
        <v>14</v>
      </c>
      <c r="I1837">
        <v>11</v>
      </c>
      <c r="J1837">
        <v>13</v>
      </c>
      <c r="K1837">
        <v>6455</v>
      </c>
      <c r="L1837">
        <f t="shared" si="477"/>
        <v>6422</v>
      </c>
      <c r="M1837">
        <f t="shared" si="478"/>
        <v>-33</v>
      </c>
      <c r="N1837">
        <f t="shared" si="479"/>
        <v>-0.51123160340821072</v>
      </c>
      <c r="O1837">
        <v>2419</v>
      </c>
      <c r="P1837">
        <v>4003</v>
      </c>
      <c r="Q1837">
        <f t="shared" si="480"/>
        <v>0.37667393335409532</v>
      </c>
      <c r="R1837">
        <f t="shared" si="481"/>
        <v>0.62332606664590473</v>
      </c>
      <c r="S1837">
        <f t="shared" si="482"/>
        <v>6453</v>
      </c>
      <c r="T1837">
        <f t="shared" si="493"/>
        <v>-2</v>
      </c>
      <c r="U1837">
        <f t="shared" si="483"/>
        <v>-3.0983733539891558E-2</v>
      </c>
      <c r="V1837">
        <v>1813</v>
      </c>
      <c r="W1837">
        <v>2724</v>
      </c>
      <c r="X1837">
        <v>1109</v>
      </c>
      <c r="Y1837">
        <v>384</v>
      </c>
      <c r="Z1837">
        <v>423</v>
      </c>
      <c r="AA1837">
        <f t="shared" si="484"/>
        <v>33.904385557105222</v>
      </c>
      <c r="AB1837">
        <v>2</v>
      </c>
      <c r="AC1837">
        <v>1</v>
      </c>
      <c r="AD1837">
        <v>1</v>
      </c>
      <c r="AE1837">
        <v>0</v>
      </c>
      <c r="AF1837">
        <v>1</v>
      </c>
      <c r="AG1837">
        <v>1</v>
      </c>
      <c r="AH1837">
        <v>0</v>
      </c>
      <c r="AI1837">
        <v>0</v>
      </c>
      <c r="AJ1837">
        <v>488</v>
      </c>
      <c r="AK1837">
        <f t="shared" si="485"/>
        <v>7.56003098373354E-2</v>
      </c>
      <c r="AL1837">
        <f t="shared" si="486"/>
        <v>487</v>
      </c>
      <c r="AM1837">
        <f t="shared" si="487"/>
        <v>-1</v>
      </c>
      <c r="AN1837">
        <f t="shared" si="488"/>
        <v>-0.20491803278688525</v>
      </c>
      <c r="AO1837">
        <v>200</v>
      </c>
      <c r="AP1837">
        <v>287</v>
      </c>
      <c r="AQ1837">
        <f t="shared" si="489"/>
        <v>0.41067761806981518</v>
      </c>
      <c r="AR1837">
        <f t="shared" si="490"/>
        <v>0.58932238193018482</v>
      </c>
      <c r="AS1837">
        <f t="shared" si="491"/>
        <v>488</v>
      </c>
      <c r="AT1837">
        <f>AS1837-AJ1837</f>
        <v>0</v>
      </c>
      <c r="AU1837">
        <f>IF(AJ1837&gt;0,AT1837*100/AJ1837,0)</f>
        <v>0</v>
      </c>
      <c r="AV1837">
        <v>92</v>
      </c>
      <c r="AW1837">
        <v>265</v>
      </c>
      <c r="AX1837">
        <v>89</v>
      </c>
      <c r="AY1837">
        <v>21</v>
      </c>
      <c r="AZ1837">
        <v>21</v>
      </c>
      <c r="BA1837">
        <f t="shared" si="492"/>
        <v>34.370901639344261</v>
      </c>
    </row>
    <row r="1838" spans="1:53" x14ac:dyDescent="0.25">
      <c r="A1838">
        <v>34</v>
      </c>
      <c r="B1838" s="1">
        <v>43953</v>
      </c>
      <c r="C1838">
        <v>91</v>
      </c>
      <c r="D1838">
        <v>37</v>
      </c>
      <c r="E1838">
        <v>53</v>
      </c>
      <c r="F1838">
        <v>20</v>
      </c>
      <c r="G1838">
        <v>41</v>
      </c>
      <c r="H1838">
        <v>18</v>
      </c>
      <c r="I1838">
        <v>6</v>
      </c>
      <c r="J1838">
        <v>6</v>
      </c>
      <c r="K1838">
        <v>6546</v>
      </c>
      <c r="L1838">
        <f t="shared" si="477"/>
        <v>6512</v>
      </c>
      <c r="M1838">
        <f t="shared" si="478"/>
        <v>-34</v>
      </c>
      <c r="N1838">
        <f t="shared" si="479"/>
        <v>-0.51940116101435996</v>
      </c>
      <c r="O1838">
        <v>2456</v>
      </c>
      <c r="P1838">
        <v>4056</v>
      </c>
      <c r="Q1838">
        <f t="shared" si="480"/>
        <v>0.37714987714987713</v>
      </c>
      <c r="R1838">
        <f t="shared" si="481"/>
        <v>0.62285012285012287</v>
      </c>
      <c r="S1838">
        <f t="shared" si="482"/>
        <v>6544</v>
      </c>
      <c r="T1838">
        <f t="shared" si="493"/>
        <v>-2</v>
      </c>
      <c r="U1838">
        <f t="shared" si="483"/>
        <v>-3.0553009471432937E-2</v>
      </c>
      <c r="V1838">
        <v>1833</v>
      </c>
      <c r="W1838">
        <v>2765</v>
      </c>
      <c r="X1838">
        <v>1127</v>
      </c>
      <c r="Y1838">
        <v>390</v>
      </c>
      <c r="Z1838">
        <v>429</v>
      </c>
      <c r="AA1838">
        <f t="shared" si="484"/>
        <v>33.935971882640587</v>
      </c>
      <c r="AB1838">
        <v>4</v>
      </c>
      <c r="AC1838">
        <v>4</v>
      </c>
      <c r="AD1838">
        <v>0</v>
      </c>
      <c r="AE1838">
        <v>1</v>
      </c>
      <c r="AF1838">
        <v>3</v>
      </c>
      <c r="AG1838">
        <v>0</v>
      </c>
      <c r="AH1838">
        <v>0</v>
      </c>
      <c r="AI1838">
        <v>0</v>
      </c>
      <c r="AJ1838">
        <v>492</v>
      </c>
      <c r="AK1838">
        <f t="shared" si="485"/>
        <v>7.5160403299725023E-2</v>
      </c>
      <c r="AL1838">
        <f t="shared" si="486"/>
        <v>491</v>
      </c>
      <c r="AM1838">
        <f t="shared" si="487"/>
        <v>-1</v>
      </c>
      <c r="AN1838">
        <f t="shared" si="488"/>
        <v>-0.2032520325203252</v>
      </c>
      <c r="AO1838">
        <v>204</v>
      </c>
      <c r="AP1838">
        <v>287</v>
      </c>
      <c r="AQ1838">
        <f t="shared" si="489"/>
        <v>0.41547861507128309</v>
      </c>
      <c r="AR1838">
        <f t="shared" si="490"/>
        <v>0.58452138492871686</v>
      </c>
      <c r="AS1838">
        <f t="shared" si="491"/>
        <v>492</v>
      </c>
      <c r="AT1838">
        <f>AS1838-AJ1838</f>
        <v>0</v>
      </c>
      <c r="AU1838">
        <f>IF(AJ1838&gt;0,AT1838*100/AJ1838,0)</f>
        <v>0</v>
      </c>
      <c r="AV1838">
        <v>93</v>
      </c>
      <c r="AW1838">
        <v>268</v>
      </c>
      <c r="AX1838">
        <v>89</v>
      </c>
      <c r="AY1838">
        <v>21</v>
      </c>
      <c r="AZ1838">
        <v>21</v>
      </c>
      <c r="BA1838">
        <f t="shared" si="492"/>
        <v>34.290650406504064</v>
      </c>
    </row>
    <row r="1839" spans="1:53" x14ac:dyDescent="0.25">
      <c r="A1839">
        <v>34</v>
      </c>
      <c r="B1839" s="1">
        <v>43954</v>
      </c>
      <c r="C1839">
        <v>50</v>
      </c>
      <c r="D1839">
        <v>12</v>
      </c>
      <c r="E1839">
        <v>35</v>
      </c>
      <c r="F1839">
        <v>14</v>
      </c>
      <c r="G1839">
        <v>24</v>
      </c>
      <c r="H1839">
        <v>5</v>
      </c>
      <c r="I1839">
        <v>1</v>
      </c>
      <c r="J1839">
        <v>6</v>
      </c>
      <c r="K1839">
        <v>6596</v>
      </c>
      <c r="L1839">
        <f t="shared" si="477"/>
        <v>6559</v>
      </c>
      <c r="M1839">
        <f t="shared" si="478"/>
        <v>-37</v>
      </c>
      <c r="N1839">
        <f t="shared" si="479"/>
        <v>-0.56094602789569437</v>
      </c>
      <c r="O1839">
        <v>2468</v>
      </c>
      <c r="P1839">
        <v>4091</v>
      </c>
      <c r="Q1839">
        <f t="shared" si="480"/>
        <v>0.3762768714743101</v>
      </c>
      <c r="R1839">
        <f t="shared" si="481"/>
        <v>0.6237231285256899</v>
      </c>
      <c r="S1839">
        <f t="shared" si="482"/>
        <v>6594</v>
      </c>
      <c r="T1839">
        <f t="shared" si="493"/>
        <v>-2</v>
      </c>
      <c r="U1839">
        <f t="shared" si="483"/>
        <v>-3.0321406913280776E-2</v>
      </c>
      <c r="V1839">
        <v>1847</v>
      </c>
      <c r="W1839">
        <v>2789</v>
      </c>
      <c r="X1839">
        <v>1132</v>
      </c>
      <c r="Y1839">
        <v>391</v>
      </c>
      <c r="Z1839">
        <v>435</v>
      </c>
      <c r="AA1839">
        <f t="shared" si="484"/>
        <v>33.931756141947226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492</v>
      </c>
      <c r="AK1839">
        <f t="shared" si="485"/>
        <v>7.4590661006670708E-2</v>
      </c>
      <c r="AL1839">
        <f t="shared" si="486"/>
        <v>491</v>
      </c>
      <c r="AM1839">
        <f t="shared" si="487"/>
        <v>-1</v>
      </c>
      <c r="AN1839">
        <f t="shared" si="488"/>
        <v>-0.2032520325203252</v>
      </c>
      <c r="AO1839">
        <v>204</v>
      </c>
      <c r="AP1839">
        <v>287</v>
      </c>
      <c r="AQ1839">
        <f t="shared" si="489"/>
        <v>0.41547861507128309</v>
      </c>
      <c r="AR1839">
        <f t="shared" si="490"/>
        <v>0.58452138492871686</v>
      </c>
      <c r="AS1839">
        <f t="shared" si="491"/>
        <v>492</v>
      </c>
      <c r="AT1839">
        <f>AS1839-AJ1839</f>
        <v>0</v>
      </c>
      <c r="AU1839">
        <f>IF(AJ1839&gt;0,AT1839*100/AJ1839,0)</f>
        <v>0</v>
      </c>
      <c r="AV1839">
        <v>93</v>
      </c>
      <c r="AW1839">
        <v>268</v>
      </c>
      <c r="AX1839">
        <v>89</v>
      </c>
      <c r="AY1839">
        <v>21</v>
      </c>
      <c r="AZ1839">
        <v>21</v>
      </c>
      <c r="BA1839">
        <f t="shared" si="492"/>
        <v>34.290650406504064</v>
      </c>
    </row>
    <row r="1840" spans="1:53" x14ac:dyDescent="0.25">
      <c r="A1840">
        <v>34</v>
      </c>
      <c r="B1840" s="1">
        <v>43955</v>
      </c>
      <c r="C1840">
        <v>54</v>
      </c>
      <c r="D1840">
        <v>20</v>
      </c>
      <c r="E1840">
        <v>34</v>
      </c>
      <c r="F1840">
        <v>9</v>
      </c>
      <c r="G1840">
        <v>28</v>
      </c>
      <c r="H1840">
        <v>9</v>
      </c>
      <c r="I1840">
        <v>5</v>
      </c>
      <c r="J1840">
        <v>3</v>
      </c>
      <c r="K1840">
        <v>6650</v>
      </c>
      <c r="L1840">
        <f t="shared" si="477"/>
        <v>6613</v>
      </c>
      <c r="M1840">
        <f t="shared" si="478"/>
        <v>-37</v>
      </c>
      <c r="N1840">
        <f t="shared" si="479"/>
        <v>-0.55639097744360899</v>
      </c>
      <c r="O1840">
        <v>2488</v>
      </c>
      <c r="P1840">
        <v>4125</v>
      </c>
      <c r="Q1840">
        <f t="shared" si="480"/>
        <v>0.37622864055647964</v>
      </c>
      <c r="R1840">
        <f t="shared" si="481"/>
        <v>0.62377135944352036</v>
      </c>
      <c r="S1840">
        <f t="shared" si="482"/>
        <v>6648</v>
      </c>
      <c r="T1840">
        <f t="shared" si="493"/>
        <v>-2</v>
      </c>
      <c r="U1840">
        <f t="shared" si="483"/>
        <v>-3.007518796992481E-2</v>
      </c>
      <c r="V1840">
        <v>1856</v>
      </c>
      <c r="W1840">
        <v>2817</v>
      </c>
      <c r="X1840">
        <v>1141</v>
      </c>
      <c r="Y1840">
        <v>396</v>
      </c>
      <c r="Z1840">
        <v>438</v>
      </c>
      <c r="AA1840">
        <f t="shared" si="484"/>
        <v>33.95743080625752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492</v>
      </c>
      <c r="AK1840">
        <f t="shared" si="485"/>
        <v>7.3984962406015042E-2</v>
      </c>
      <c r="AL1840">
        <f t="shared" si="486"/>
        <v>491</v>
      </c>
      <c r="AM1840">
        <f t="shared" si="487"/>
        <v>-1</v>
      </c>
      <c r="AN1840">
        <f t="shared" si="488"/>
        <v>-0.2032520325203252</v>
      </c>
      <c r="AO1840">
        <v>204</v>
      </c>
      <c r="AP1840">
        <v>287</v>
      </c>
      <c r="AQ1840">
        <f t="shared" si="489"/>
        <v>0.41547861507128309</v>
      </c>
      <c r="AR1840">
        <f t="shared" si="490"/>
        <v>0.58452138492871686</v>
      </c>
      <c r="AS1840">
        <f t="shared" si="491"/>
        <v>492</v>
      </c>
      <c r="AT1840">
        <f>AS1840-AJ1840</f>
        <v>0</v>
      </c>
      <c r="AU1840">
        <f>IF(AJ1840&gt;0,AT1840*100/AJ1840,0)</f>
        <v>0</v>
      </c>
      <c r="AV1840">
        <v>93</v>
      </c>
      <c r="AW1840">
        <v>268</v>
      </c>
      <c r="AX1840">
        <v>89</v>
      </c>
      <c r="AY1840">
        <v>21</v>
      </c>
      <c r="AZ1840">
        <v>21</v>
      </c>
      <c r="BA1840">
        <f t="shared" si="492"/>
        <v>34.290650406504064</v>
      </c>
    </row>
    <row r="1841" spans="1:53" x14ac:dyDescent="0.25">
      <c r="A1841">
        <v>34</v>
      </c>
      <c r="B1841" s="1">
        <v>43956</v>
      </c>
      <c r="C1841">
        <v>49</v>
      </c>
      <c r="D1841">
        <v>19</v>
      </c>
      <c r="E1841">
        <v>30</v>
      </c>
      <c r="F1841">
        <v>10</v>
      </c>
      <c r="G1841">
        <v>21</v>
      </c>
      <c r="H1841">
        <v>12</v>
      </c>
      <c r="I1841">
        <v>2</v>
      </c>
      <c r="J1841">
        <v>4</v>
      </c>
      <c r="K1841">
        <v>6699</v>
      </c>
      <c r="L1841">
        <f t="shared" si="477"/>
        <v>6662</v>
      </c>
      <c r="M1841">
        <f t="shared" si="478"/>
        <v>-37</v>
      </c>
      <c r="N1841">
        <f t="shared" si="479"/>
        <v>-0.55232124197641441</v>
      </c>
      <c r="O1841">
        <v>2507</v>
      </c>
      <c r="P1841">
        <v>4155</v>
      </c>
      <c r="Q1841">
        <f t="shared" si="480"/>
        <v>0.37631341939357549</v>
      </c>
      <c r="R1841">
        <f t="shared" si="481"/>
        <v>0.62368658060642446</v>
      </c>
      <c r="S1841">
        <f t="shared" si="482"/>
        <v>6697</v>
      </c>
      <c r="T1841">
        <f t="shared" si="493"/>
        <v>-2</v>
      </c>
      <c r="U1841">
        <f t="shared" si="483"/>
        <v>-2.9855202268995372E-2</v>
      </c>
      <c r="V1841">
        <v>1866</v>
      </c>
      <c r="W1841">
        <v>2838</v>
      </c>
      <c r="X1841">
        <v>1153</v>
      </c>
      <c r="Y1841">
        <v>398</v>
      </c>
      <c r="Z1841">
        <v>442</v>
      </c>
      <c r="AA1841">
        <f t="shared" si="484"/>
        <v>33.983425414364639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492</v>
      </c>
      <c r="AK1841">
        <f t="shared" si="485"/>
        <v>7.3443797581728615E-2</v>
      </c>
      <c r="AL1841">
        <f t="shared" si="486"/>
        <v>491</v>
      </c>
      <c r="AM1841">
        <f t="shared" si="487"/>
        <v>-1</v>
      </c>
      <c r="AN1841">
        <f t="shared" si="488"/>
        <v>-0.2032520325203252</v>
      </c>
      <c r="AO1841">
        <v>204</v>
      </c>
      <c r="AP1841">
        <v>287</v>
      </c>
      <c r="AQ1841">
        <f t="shared" si="489"/>
        <v>0.41547861507128309</v>
      </c>
      <c r="AR1841">
        <f t="shared" si="490"/>
        <v>0.58452138492871686</v>
      </c>
      <c r="AS1841">
        <f t="shared" si="491"/>
        <v>492</v>
      </c>
      <c r="AT1841">
        <f>AS1841-AJ1841</f>
        <v>0</v>
      </c>
      <c r="AU1841">
        <f>IF(AJ1841&gt;0,AT1841*100/AJ1841,0)</f>
        <v>0</v>
      </c>
      <c r="AV1841">
        <v>93</v>
      </c>
      <c r="AW1841">
        <v>268</v>
      </c>
      <c r="AX1841">
        <v>89</v>
      </c>
      <c r="AY1841">
        <v>21</v>
      </c>
      <c r="AZ1841">
        <v>21</v>
      </c>
      <c r="BA1841">
        <f t="shared" si="492"/>
        <v>34.290650406504064</v>
      </c>
    </row>
    <row r="1842" spans="1:53" x14ac:dyDescent="0.25">
      <c r="A1842">
        <v>34</v>
      </c>
      <c r="B1842" s="1">
        <v>43957</v>
      </c>
      <c r="C1842">
        <v>69</v>
      </c>
      <c r="D1842">
        <v>22</v>
      </c>
      <c r="E1842">
        <v>47</v>
      </c>
      <c r="F1842">
        <v>11</v>
      </c>
      <c r="G1842">
        <v>36</v>
      </c>
      <c r="H1842">
        <v>12</v>
      </c>
      <c r="I1842">
        <v>4</v>
      </c>
      <c r="J1842">
        <v>6</v>
      </c>
      <c r="K1842">
        <v>6768</v>
      </c>
      <c r="L1842">
        <f t="shared" si="477"/>
        <v>6731</v>
      </c>
      <c r="M1842">
        <f t="shared" si="478"/>
        <v>-37</v>
      </c>
      <c r="N1842">
        <f t="shared" si="479"/>
        <v>-0.54669030732860524</v>
      </c>
      <c r="O1842">
        <v>2529</v>
      </c>
      <c r="P1842">
        <v>4202</v>
      </c>
      <c r="Q1842">
        <f t="shared" si="480"/>
        <v>0.37572426088248401</v>
      </c>
      <c r="R1842">
        <f t="shared" si="481"/>
        <v>0.62427573911751599</v>
      </c>
      <c r="S1842">
        <f t="shared" si="482"/>
        <v>6766</v>
      </c>
      <c r="T1842">
        <f t="shared" si="493"/>
        <v>-2</v>
      </c>
      <c r="U1842">
        <f t="shared" si="483"/>
        <v>-2.955082742316785E-2</v>
      </c>
      <c r="V1842">
        <v>1877</v>
      </c>
      <c r="W1842">
        <v>2874</v>
      </c>
      <c r="X1842">
        <v>1165</v>
      </c>
      <c r="Y1842">
        <v>402</v>
      </c>
      <c r="Z1842">
        <v>448</v>
      </c>
      <c r="AA1842">
        <f t="shared" si="484"/>
        <v>34.021135087200712</v>
      </c>
      <c r="AB1842">
        <v>2</v>
      </c>
      <c r="AC1842">
        <v>2</v>
      </c>
      <c r="AD1842">
        <v>0</v>
      </c>
      <c r="AE1842">
        <v>0</v>
      </c>
      <c r="AF1842">
        <v>1</v>
      </c>
      <c r="AG1842">
        <v>1</v>
      </c>
      <c r="AH1842">
        <v>0</v>
      </c>
      <c r="AI1842">
        <v>0</v>
      </c>
      <c r="AJ1842">
        <v>494</v>
      </c>
      <c r="AK1842">
        <f t="shared" si="485"/>
        <v>7.2990543735224581E-2</v>
      </c>
      <c r="AL1842">
        <f t="shared" si="486"/>
        <v>493</v>
      </c>
      <c r="AM1842">
        <f t="shared" si="487"/>
        <v>-1</v>
      </c>
      <c r="AN1842">
        <f t="shared" si="488"/>
        <v>-0.20242914979757085</v>
      </c>
      <c r="AO1842">
        <v>206</v>
      </c>
      <c r="AP1842">
        <v>287</v>
      </c>
      <c r="AQ1842">
        <f t="shared" si="489"/>
        <v>0.41784989858012173</v>
      </c>
      <c r="AR1842">
        <f t="shared" si="490"/>
        <v>0.58215010141987833</v>
      </c>
      <c r="AS1842">
        <f t="shared" si="491"/>
        <v>494</v>
      </c>
      <c r="AT1842">
        <f>AS1842-AJ1842</f>
        <v>0</v>
      </c>
      <c r="AU1842">
        <f>IF(AJ1842&gt;0,AT1842*100/AJ1842,0)</f>
        <v>0</v>
      </c>
      <c r="AV1842">
        <v>93</v>
      </c>
      <c r="AW1842">
        <v>269</v>
      </c>
      <c r="AX1842">
        <v>90</v>
      </c>
      <c r="AY1842">
        <v>21</v>
      </c>
      <c r="AZ1842">
        <v>21</v>
      </c>
      <c r="BA1842">
        <f t="shared" si="492"/>
        <v>34.323886639676111</v>
      </c>
    </row>
    <row r="1843" spans="1:53" x14ac:dyDescent="0.25">
      <c r="A1843">
        <v>34</v>
      </c>
      <c r="B1843" s="1">
        <v>43958</v>
      </c>
      <c r="C1843">
        <v>77</v>
      </c>
      <c r="D1843">
        <v>31</v>
      </c>
      <c r="E1843">
        <v>46</v>
      </c>
      <c r="F1843">
        <v>22</v>
      </c>
      <c r="G1843">
        <v>29</v>
      </c>
      <c r="H1843">
        <v>15</v>
      </c>
      <c r="I1843">
        <v>5</v>
      </c>
      <c r="J1843">
        <v>6</v>
      </c>
      <c r="K1843">
        <v>6845</v>
      </c>
      <c r="L1843">
        <f t="shared" si="477"/>
        <v>6808</v>
      </c>
      <c r="M1843">
        <f t="shared" si="478"/>
        <v>-37</v>
      </c>
      <c r="N1843">
        <f t="shared" si="479"/>
        <v>-0.54054054054054057</v>
      </c>
      <c r="O1843">
        <v>2560</v>
      </c>
      <c r="P1843">
        <v>4248</v>
      </c>
      <c r="Q1843">
        <f t="shared" si="480"/>
        <v>0.37602820211515864</v>
      </c>
      <c r="R1843">
        <f t="shared" si="481"/>
        <v>0.62397179788484136</v>
      </c>
      <c r="S1843">
        <f t="shared" si="482"/>
        <v>6843</v>
      </c>
      <c r="T1843">
        <f t="shared" si="493"/>
        <v>-2</v>
      </c>
      <c r="U1843">
        <f t="shared" si="483"/>
        <v>-2.9218407596785977E-2</v>
      </c>
      <c r="V1843">
        <v>1899</v>
      </c>
      <c r="W1843">
        <v>2903</v>
      </c>
      <c r="X1843">
        <v>1180</v>
      </c>
      <c r="Y1843">
        <v>407</v>
      </c>
      <c r="Z1843">
        <v>454</v>
      </c>
      <c r="AA1843">
        <f t="shared" si="484"/>
        <v>34.03478006722198</v>
      </c>
      <c r="AB1843">
        <v>1</v>
      </c>
      <c r="AC1843">
        <v>1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495</v>
      </c>
      <c r="AK1843">
        <f t="shared" si="485"/>
        <v>7.2315558802045293E-2</v>
      </c>
      <c r="AL1843">
        <f t="shared" si="486"/>
        <v>494</v>
      </c>
      <c r="AM1843">
        <f t="shared" si="487"/>
        <v>-1</v>
      </c>
      <c r="AN1843">
        <f t="shared" si="488"/>
        <v>-0.20202020202020202</v>
      </c>
      <c r="AO1843">
        <v>207</v>
      </c>
      <c r="AP1843">
        <v>287</v>
      </c>
      <c r="AQ1843">
        <f t="shared" si="489"/>
        <v>0.41902834008097167</v>
      </c>
      <c r="AR1843">
        <f t="shared" si="490"/>
        <v>0.58097165991902833</v>
      </c>
      <c r="AS1843">
        <f t="shared" si="491"/>
        <v>495</v>
      </c>
      <c r="AT1843">
        <f>AS1843-AJ1843</f>
        <v>0</v>
      </c>
      <c r="AU1843">
        <f>IF(AJ1843&gt;0,AT1843*100/AJ1843,0)</f>
        <v>0</v>
      </c>
      <c r="AV1843">
        <v>93</v>
      </c>
      <c r="AW1843">
        <v>270</v>
      </c>
      <c r="AX1843">
        <v>90</v>
      </c>
      <c r="AY1843">
        <v>21</v>
      </c>
      <c r="AZ1843">
        <v>21</v>
      </c>
      <c r="BA1843">
        <f t="shared" si="492"/>
        <v>34.315151515151513</v>
      </c>
    </row>
    <row r="1844" spans="1:53" x14ac:dyDescent="0.25">
      <c r="A1844">
        <v>34</v>
      </c>
      <c r="B1844" s="1">
        <v>43959</v>
      </c>
      <c r="C1844">
        <v>80</v>
      </c>
      <c r="D1844">
        <v>26</v>
      </c>
      <c r="E1844">
        <v>41</v>
      </c>
      <c r="F1844">
        <v>15</v>
      </c>
      <c r="G1844">
        <v>34</v>
      </c>
      <c r="H1844">
        <v>16</v>
      </c>
      <c r="I1844">
        <v>6</v>
      </c>
      <c r="J1844">
        <v>9</v>
      </c>
      <c r="K1844">
        <v>6925</v>
      </c>
      <c r="L1844">
        <f t="shared" si="477"/>
        <v>6875</v>
      </c>
      <c r="M1844">
        <f t="shared" si="478"/>
        <v>-50</v>
      </c>
      <c r="N1844">
        <f t="shared" si="479"/>
        <v>-0.72202166064981954</v>
      </c>
      <c r="O1844">
        <v>2586</v>
      </c>
      <c r="P1844">
        <v>4289</v>
      </c>
      <c r="Q1844">
        <f t="shared" si="480"/>
        <v>0.37614545454545456</v>
      </c>
      <c r="R1844">
        <f t="shared" si="481"/>
        <v>0.62385454545454544</v>
      </c>
      <c r="S1844">
        <f t="shared" si="482"/>
        <v>6923</v>
      </c>
      <c r="T1844">
        <f t="shared" si="493"/>
        <v>-2</v>
      </c>
      <c r="U1844">
        <f t="shared" si="483"/>
        <v>-2.8880866425992781E-2</v>
      </c>
      <c r="V1844">
        <v>1914</v>
      </c>
      <c r="W1844">
        <v>2937</v>
      </c>
      <c r="X1844">
        <v>1196</v>
      </c>
      <c r="Y1844">
        <v>413</v>
      </c>
      <c r="Z1844">
        <v>463</v>
      </c>
      <c r="AA1844">
        <f t="shared" si="484"/>
        <v>34.100534450382781</v>
      </c>
      <c r="AB1844">
        <v>3</v>
      </c>
      <c r="AC1844">
        <v>2</v>
      </c>
      <c r="AD1844">
        <v>0</v>
      </c>
      <c r="AE1844">
        <v>0</v>
      </c>
      <c r="AF1844">
        <v>3</v>
      </c>
      <c r="AG1844">
        <v>0</v>
      </c>
      <c r="AH1844">
        <v>0</v>
      </c>
      <c r="AI1844">
        <v>0</v>
      </c>
      <c r="AJ1844">
        <v>498</v>
      </c>
      <c r="AK1844">
        <f t="shared" si="485"/>
        <v>7.1913357400722022E-2</v>
      </c>
      <c r="AL1844">
        <f t="shared" si="486"/>
        <v>496</v>
      </c>
      <c r="AM1844">
        <f t="shared" si="487"/>
        <v>-2</v>
      </c>
      <c r="AN1844">
        <f t="shared" si="488"/>
        <v>-0.40160642570281124</v>
      </c>
      <c r="AO1844">
        <v>209</v>
      </c>
      <c r="AP1844">
        <v>287</v>
      </c>
      <c r="AQ1844">
        <f t="shared" si="489"/>
        <v>0.4213709677419355</v>
      </c>
      <c r="AR1844">
        <f t="shared" si="490"/>
        <v>0.5786290322580645</v>
      </c>
      <c r="AS1844">
        <f t="shared" si="491"/>
        <v>498</v>
      </c>
      <c r="AT1844">
        <f>AS1844-AJ1844</f>
        <v>0</v>
      </c>
      <c r="AU1844">
        <f>IF(AJ1844&gt;0,AT1844*100/AJ1844,0)</f>
        <v>0</v>
      </c>
      <c r="AV1844">
        <v>93</v>
      </c>
      <c r="AW1844">
        <v>273</v>
      </c>
      <c r="AX1844">
        <v>90</v>
      </c>
      <c r="AY1844">
        <v>21</v>
      </c>
      <c r="AZ1844">
        <v>21</v>
      </c>
      <c r="BA1844">
        <f t="shared" si="492"/>
        <v>34.289156626506021</v>
      </c>
    </row>
    <row r="1845" spans="1:53" x14ac:dyDescent="0.25">
      <c r="A1845">
        <v>34</v>
      </c>
      <c r="B1845" s="1">
        <v>43960</v>
      </c>
      <c r="C1845">
        <v>110</v>
      </c>
      <c r="D1845">
        <v>26</v>
      </c>
      <c r="E1845">
        <v>82</v>
      </c>
      <c r="F1845">
        <v>24</v>
      </c>
      <c r="G1845">
        <v>53</v>
      </c>
      <c r="H1845">
        <v>13</v>
      </c>
      <c r="I1845">
        <v>4</v>
      </c>
      <c r="J1845">
        <v>15</v>
      </c>
      <c r="K1845">
        <v>7035</v>
      </c>
      <c r="L1845">
        <f t="shared" si="477"/>
        <v>6983</v>
      </c>
      <c r="M1845">
        <f t="shared" si="478"/>
        <v>-52</v>
      </c>
      <c r="N1845">
        <f t="shared" si="479"/>
        <v>-0.73916133617626156</v>
      </c>
      <c r="O1845">
        <v>2612</v>
      </c>
      <c r="P1845">
        <v>4371</v>
      </c>
      <c r="Q1845">
        <f t="shared" si="480"/>
        <v>0.37405126736359728</v>
      </c>
      <c r="R1845">
        <f t="shared" si="481"/>
        <v>0.62594873263640272</v>
      </c>
      <c r="S1845">
        <f t="shared" si="482"/>
        <v>7032</v>
      </c>
      <c r="T1845">
        <f t="shared" si="493"/>
        <v>-3</v>
      </c>
      <c r="U1845">
        <f t="shared" si="483"/>
        <v>-4.2643923240938165E-2</v>
      </c>
      <c r="V1845">
        <v>1938</v>
      </c>
      <c r="W1845">
        <v>2990</v>
      </c>
      <c r="X1845">
        <v>1209</v>
      </c>
      <c r="Y1845">
        <v>417</v>
      </c>
      <c r="Z1845">
        <v>478</v>
      </c>
      <c r="AA1845">
        <f t="shared" si="484"/>
        <v>34.141780432309446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498</v>
      </c>
      <c r="AK1845">
        <f t="shared" si="485"/>
        <v>7.0788912579957355E-2</v>
      </c>
      <c r="AL1845">
        <f t="shared" si="486"/>
        <v>496</v>
      </c>
      <c r="AM1845">
        <f t="shared" si="487"/>
        <v>-2</v>
      </c>
      <c r="AN1845">
        <f t="shared" si="488"/>
        <v>-0.40160642570281124</v>
      </c>
      <c r="AO1845">
        <v>209</v>
      </c>
      <c r="AP1845">
        <v>287</v>
      </c>
      <c r="AQ1845">
        <f t="shared" si="489"/>
        <v>0.4213709677419355</v>
      </c>
      <c r="AR1845">
        <f t="shared" si="490"/>
        <v>0.5786290322580645</v>
      </c>
      <c r="AS1845">
        <f t="shared" si="491"/>
        <v>498</v>
      </c>
      <c r="AT1845">
        <f>AS1845-AJ1845</f>
        <v>0</v>
      </c>
      <c r="AU1845">
        <f>IF(AJ1845&gt;0,AT1845*100/AJ1845,0)</f>
        <v>0</v>
      </c>
      <c r="AV1845">
        <v>93</v>
      </c>
      <c r="AW1845">
        <v>273</v>
      </c>
      <c r="AX1845">
        <v>90</v>
      </c>
      <c r="AY1845">
        <v>21</v>
      </c>
      <c r="AZ1845">
        <v>21</v>
      </c>
      <c r="BA1845">
        <f t="shared" si="492"/>
        <v>34.289156626506021</v>
      </c>
    </row>
    <row r="1846" spans="1:53" x14ac:dyDescent="0.25">
      <c r="A1846">
        <v>34</v>
      </c>
      <c r="B1846" s="1">
        <v>43961</v>
      </c>
      <c r="C1846">
        <v>71</v>
      </c>
      <c r="D1846">
        <v>36</v>
      </c>
      <c r="E1846">
        <v>35</v>
      </c>
      <c r="F1846">
        <v>14</v>
      </c>
      <c r="G1846">
        <v>32</v>
      </c>
      <c r="H1846">
        <v>9</v>
      </c>
      <c r="I1846">
        <v>9</v>
      </c>
      <c r="J1846">
        <v>7</v>
      </c>
      <c r="K1846">
        <v>7106</v>
      </c>
      <c r="L1846">
        <f t="shared" si="477"/>
        <v>7054</v>
      </c>
      <c r="M1846">
        <f t="shared" si="478"/>
        <v>-52</v>
      </c>
      <c r="N1846">
        <f t="shared" si="479"/>
        <v>-0.73177596397410638</v>
      </c>
      <c r="O1846">
        <v>2648</v>
      </c>
      <c r="P1846">
        <v>4406</v>
      </c>
      <c r="Q1846">
        <f t="shared" si="480"/>
        <v>0.37538984973064926</v>
      </c>
      <c r="R1846">
        <f t="shared" si="481"/>
        <v>0.62461015026935074</v>
      </c>
      <c r="S1846">
        <f t="shared" si="482"/>
        <v>7103</v>
      </c>
      <c r="T1846">
        <f t="shared" si="493"/>
        <v>-3</v>
      </c>
      <c r="U1846">
        <f t="shared" si="483"/>
        <v>-4.2217844075429216E-2</v>
      </c>
      <c r="V1846">
        <v>1952</v>
      </c>
      <c r="W1846">
        <v>3022</v>
      </c>
      <c r="X1846">
        <v>1218</v>
      </c>
      <c r="Y1846">
        <v>426</v>
      </c>
      <c r="Z1846">
        <v>485</v>
      </c>
      <c r="AA1846">
        <f t="shared" si="484"/>
        <v>34.190623680135154</v>
      </c>
      <c r="AB1846">
        <v>3</v>
      </c>
      <c r="AC1846">
        <v>2</v>
      </c>
      <c r="AD1846">
        <v>1</v>
      </c>
      <c r="AE1846">
        <v>0</v>
      </c>
      <c r="AF1846">
        <v>3</v>
      </c>
      <c r="AG1846">
        <v>0</v>
      </c>
      <c r="AH1846">
        <v>0</v>
      </c>
      <c r="AI1846">
        <v>0</v>
      </c>
      <c r="AJ1846">
        <v>501</v>
      </c>
      <c r="AK1846">
        <f t="shared" si="485"/>
        <v>7.0503799605966783E-2</v>
      </c>
      <c r="AL1846">
        <f t="shared" si="486"/>
        <v>499</v>
      </c>
      <c r="AM1846">
        <f t="shared" si="487"/>
        <v>-2</v>
      </c>
      <c r="AN1846">
        <f t="shared" si="488"/>
        <v>-0.39920159680638723</v>
      </c>
      <c r="AO1846">
        <v>211</v>
      </c>
      <c r="AP1846">
        <v>288</v>
      </c>
      <c r="AQ1846">
        <f t="shared" si="489"/>
        <v>0.42284569138276551</v>
      </c>
      <c r="AR1846">
        <f t="shared" si="490"/>
        <v>0.57715430861723449</v>
      </c>
      <c r="AS1846">
        <f t="shared" si="491"/>
        <v>501</v>
      </c>
      <c r="AT1846">
        <f>AS1846-AJ1846</f>
        <v>0</v>
      </c>
      <c r="AU1846">
        <f>IF(AJ1846&gt;0,AT1846*100/AJ1846,0)</f>
        <v>0</v>
      </c>
      <c r="AV1846">
        <v>93</v>
      </c>
      <c r="AW1846">
        <v>276</v>
      </c>
      <c r="AX1846">
        <v>90</v>
      </c>
      <c r="AY1846">
        <v>21</v>
      </c>
      <c r="AZ1846">
        <v>21</v>
      </c>
      <c r="BA1846">
        <f t="shared" si="492"/>
        <v>34.263473053892213</v>
      </c>
    </row>
    <row r="1847" spans="1:53" x14ac:dyDescent="0.25">
      <c r="A1847">
        <v>34</v>
      </c>
      <c r="B1847" s="1">
        <v>43962</v>
      </c>
      <c r="C1847">
        <v>81</v>
      </c>
      <c r="D1847">
        <v>25</v>
      </c>
      <c r="E1847">
        <v>56</v>
      </c>
      <c r="F1847">
        <v>11</v>
      </c>
      <c r="G1847">
        <v>32</v>
      </c>
      <c r="H1847">
        <v>25</v>
      </c>
      <c r="I1847">
        <v>4</v>
      </c>
      <c r="J1847">
        <v>9</v>
      </c>
      <c r="K1847">
        <v>7187</v>
      </c>
      <c r="L1847">
        <f t="shared" si="477"/>
        <v>7135</v>
      </c>
      <c r="M1847">
        <f t="shared" si="478"/>
        <v>-52</v>
      </c>
      <c r="N1847">
        <f t="shared" si="479"/>
        <v>-0.72352859329344654</v>
      </c>
      <c r="O1847">
        <v>2673</v>
      </c>
      <c r="P1847">
        <v>4462</v>
      </c>
      <c r="Q1847">
        <f t="shared" si="480"/>
        <v>0.37463209530483532</v>
      </c>
      <c r="R1847">
        <f t="shared" si="481"/>
        <v>0.62536790469516468</v>
      </c>
      <c r="S1847">
        <f t="shared" si="482"/>
        <v>7184</v>
      </c>
      <c r="T1847">
        <f t="shared" si="493"/>
        <v>-3</v>
      </c>
      <c r="U1847">
        <f t="shared" si="483"/>
        <v>-4.1742034228468068E-2</v>
      </c>
      <c r="V1847">
        <v>1963</v>
      </c>
      <c r="W1847">
        <v>3054</v>
      </c>
      <c r="X1847">
        <v>1243</v>
      </c>
      <c r="Y1847">
        <v>430</v>
      </c>
      <c r="Z1847">
        <v>494</v>
      </c>
      <c r="AA1847">
        <f t="shared" si="484"/>
        <v>34.284103563474389</v>
      </c>
      <c r="AB1847">
        <v>2</v>
      </c>
      <c r="AC1847">
        <v>0</v>
      </c>
      <c r="AD1847">
        <v>2</v>
      </c>
      <c r="AE1847">
        <v>0</v>
      </c>
      <c r="AF1847">
        <v>0</v>
      </c>
      <c r="AG1847">
        <v>2</v>
      </c>
      <c r="AH1847">
        <v>0</v>
      </c>
      <c r="AI1847">
        <v>0</v>
      </c>
      <c r="AJ1847">
        <v>503</v>
      </c>
      <c r="AK1847">
        <f t="shared" si="485"/>
        <v>6.9987477389731462E-2</v>
      </c>
      <c r="AL1847">
        <f t="shared" si="486"/>
        <v>501</v>
      </c>
      <c r="AM1847">
        <f t="shared" si="487"/>
        <v>-2</v>
      </c>
      <c r="AN1847">
        <f t="shared" si="488"/>
        <v>-0.39761431411530818</v>
      </c>
      <c r="AO1847">
        <v>211</v>
      </c>
      <c r="AP1847">
        <v>290</v>
      </c>
      <c r="AQ1847">
        <f t="shared" si="489"/>
        <v>0.42115768463073855</v>
      </c>
      <c r="AR1847">
        <f t="shared" si="490"/>
        <v>0.57884231536926145</v>
      </c>
      <c r="AS1847">
        <f t="shared" si="491"/>
        <v>503</v>
      </c>
      <c r="AT1847">
        <f>AS1847-AJ1847</f>
        <v>0</v>
      </c>
      <c r="AU1847">
        <f>IF(AJ1847&gt;0,AT1847*100/AJ1847,0)</f>
        <v>0</v>
      </c>
      <c r="AV1847">
        <v>93</v>
      </c>
      <c r="AW1847">
        <v>276</v>
      </c>
      <c r="AX1847">
        <v>92</v>
      </c>
      <c r="AY1847">
        <v>21</v>
      </c>
      <c r="AZ1847">
        <v>21</v>
      </c>
      <c r="BA1847">
        <f t="shared" si="492"/>
        <v>34.345924453280318</v>
      </c>
    </row>
    <row r="1848" spans="1:53" x14ac:dyDescent="0.25">
      <c r="A1848">
        <v>34</v>
      </c>
      <c r="B1848" s="1">
        <v>43963</v>
      </c>
      <c r="C1848">
        <v>71</v>
      </c>
      <c r="D1848">
        <v>22</v>
      </c>
      <c r="E1848">
        <v>49</v>
      </c>
      <c r="F1848">
        <v>13</v>
      </c>
      <c r="G1848">
        <v>31</v>
      </c>
      <c r="H1848">
        <v>20</v>
      </c>
      <c r="I1848">
        <v>4</v>
      </c>
      <c r="J1848">
        <v>3</v>
      </c>
      <c r="K1848">
        <v>7258</v>
      </c>
      <c r="L1848">
        <f t="shared" si="477"/>
        <v>7206</v>
      </c>
      <c r="M1848">
        <f t="shared" si="478"/>
        <v>-52</v>
      </c>
      <c r="N1848">
        <f t="shared" si="479"/>
        <v>-0.71645081289611467</v>
      </c>
      <c r="O1848">
        <v>2695</v>
      </c>
      <c r="P1848">
        <v>4511</v>
      </c>
      <c r="Q1848">
        <f t="shared" si="480"/>
        <v>0.3739938939772412</v>
      </c>
      <c r="R1848">
        <f t="shared" si="481"/>
        <v>0.62600610602275886</v>
      </c>
      <c r="S1848">
        <f t="shared" si="482"/>
        <v>7255</v>
      </c>
      <c r="T1848">
        <f t="shared" si="493"/>
        <v>-3</v>
      </c>
      <c r="U1848">
        <f t="shared" si="483"/>
        <v>-4.1333700744006614E-2</v>
      </c>
      <c r="V1848">
        <v>1976</v>
      </c>
      <c r="W1848">
        <v>3085</v>
      </c>
      <c r="X1848">
        <v>1263</v>
      </c>
      <c r="Y1848">
        <v>434</v>
      </c>
      <c r="Z1848">
        <v>497</v>
      </c>
      <c r="AA1848">
        <f t="shared" si="484"/>
        <v>34.315230875258443</v>
      </c>
      <c r="AB1848">
        <v>3</v>
      </c>
      <c r="AC1848">
        <v>1</v>
      </c>
      <c r="AD1848">
        <v>2</v>
      </c>
      <c r="AE1848">
        <v>0</v>
      </c>
      <c r="AF1848">
        <v>0</v>
      </c>
      <c r="AG1848">
        <v>1</v>
      </c>
      <c r="AH1848">
        <v>2</v>
      </c>
      <c r="AI1848">
        <v>0</v>
      </c>
      <c r="AJ1848">
        <v>506</v>
      </c>
      <c r="AK1848">
        <f t="shared" si="485"/>
        <v>6.9716175254891155E-2</v>
      </c>
      <c r="AL1848">
        <f t="shared" si="486"/>
        <v>504</v>
      </c>
      <c r="AM1848">
        <f t="shared" si="487"/>
        <v>-2</v>
      </c>
      <c r="AN1848">
        <f t="shared" si="488"/>
        <v>-0.39525691699604742</v>
      </c>
      <c r="AO1848">
        <v>212</v>
      </c>
      <c r="AP1848">
        <v>292</v>
      </c>
      <c r="AQ1848">
        <f t="shared" si="489"/>
        <v>0.42063492063492064</v>
      </c>
      <c r="AR1848">
        <f t="shared" si="490"/>
        <v>0.57936507936507942</v>
      </c>
      <c r="AS1848">
        <f t="shared" si="491"/>
        <v>506</v>
      </c>
      <c r="AT1848">
        <f>AS1848-AJ1848</f>
        <v>0</v>
      </c>
      <c r="AU1848">
        <f>IF(AJ1848&gt;0,AT1848*100/AJ1848,0)</f>
        <v>0</v>
      </c>
      <c r="AV1848">
        <v>93</v>
      </c>
      <c r="AW1848">
        <v>276</v>
      </c>
      <c r="AX1848">
        <v>93</v>
      </c>
      <c r="AY1848">
        <v>23</v>
      </c>
      <c r="AZ1848">
        <v>21</v>
      </c>
      <c r="BA1848">
        <f t="shared" si="492"/>
        <v>34.527667984189726</v>
      </c>
    </row>
    <row r="1849" spans="1:53" x14ac:dyDescent="0.25">
      <c r="A1849">
        <v>34</v>
      </c>
      <c r="B1849" s="1">
        <v>43964</v>
      </c>
      <c r="C1849">
        <v>98</v>
      </c>
      <c r="D1849">
        <v>31</v>
      </c>
      <c r="E1849">
        <v>65</v>
      </c>
      <c r="F1849">
        <v>16</v>
      </c>
      <c r="G1849">
        <v>53</v>
      </c>
      <c r="H1849">
        <v>18</v>
      </c>
      <c r="I1849">
        <v>6</v>
      </c>
      <c r="J1849">
        <v>5</v>
      </c>
      <c r="K1849">
        <v>7356</v>
      </c>
      <c r="L1849">
        <f t="shared" si="477"/>
        <v>7302</v>
      </c>
      <c r="M1849">
        <f t="shared" si="478"/>
        <v>-54</v>
      </c>
      <c r="N1849">
        <f t="shared" si="479"/>
        <v>-0.73409461663947795</v>
      </c>
      <c r="O1849">
        <v>2726</v>
      </c>
      <c r="P1849">
        <v>4576</v>
      </c>
      <c r="Q1849">
        <f t="shared" si="480"/>
        <v>0.37332237743084085</v>
      </c>
      <c r="R1849">
        <f t="shared" si="481"/>
        <v>0.62667762256915915</v>
      </c>
      <c r="S1849">
        <f t="shared" si="482"/>
        <v>7353</v>
      </c>
      <c r="T1849">
        <f t="shared" si="493"/>
        <v>-3</v>
      </c>
      <c r="U1849">
        <f t="shared" si="483"/>
        <v>-4.0783034257748776E-2</v>
      </c>
      <c r="V1849">
        <v>1992</v>
      </c>
      <c r="W1849">
        <v>3138</v>
      </c>
      <c r="X1849">
        <v>1281</v>
      </c>
      <c r="Y1849">
        <v>440</v>
      </c>
      <c r="Z1849">
        <v>502</v>
      </c>
      <c r="AA1849">
        <f t="shared" si="484"/>
        <v>34.339045287637695</v>
      </c>
      <c r="AB1849">
        <v>1</v>
      </c>
      <c r="AC1849">
        <v>1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507</v>
      </c>
      <c r="AK1849">
        <f t="shared" si="485"/>
        <v>6.8923327895595438E-2</v>
      </c>
      <c r="AL1849">
        <f t="shared" si="486"/>
        <v>505</v>
      </c>
      <c r="AM1849">
        <f t="shared" si="487"/>
        <v>-2</v>
      </c>
      <c r="AN1849">
        <f t="shared" si="488"/>
        <v>-0.39447731755424065</v>
      </c>
      <c r="AO1849">
        <v>213</v>
      </c>
      <c r="AP1849">
        <v>292</v>
      </c>
      <c r="AQ1849">
        <f t="shared" si="489"/>
        <v>0.42178217821782177</v>
      </c>
      <c r="AR1849">
        <f t="shared" si="490"/>
        <v>0.57821782178217818</v>
      </c>
      <c r="AS1849">
        <f t="shared" si="491"/>
        <v>507</v>
      </c>
      <c r="AT1849">
        <f>AS1849-AJ1849</f>
        <v>0</v>
      </c>
      <c r="AU1849">
        <f>IF(AJ1849&gt;0,AT1849*100/AJ1849,0)</f>
        <v>0</v>
      </c>
      <c r="AV1849">
        <v>93</v>
      </c>
      <c r="AW1849">
        <v>277</v>
      </c>
      <c r="AX1849">
        <v>93</v>
      </c>
      <c r="AY1849">
        <v>23</v>
      </c>
      <c r="AZ1849">
        <v>21</v>
      </c>
      <c r="BA1849">
        <f t="shared" si="492"/>
        <v>34.518737672583825</v>
      </c>
    </row>
    <row r="1850" spans="1:53" x14ac:dyDescent="0.25">
      <c r="A1850">
        <v>34</v>
      </c>
      <c r="B1850" s="1">
        <v>43965</v>
      </c>
      <c r="C1850">
        <v>66</v>
      </c>
      <c r="D1850">
        <v>24</v>
      </c>
      <c r="E1850">
        <v>41</v>
      </c>
      <c r="F1850">
        <v>11</v>
      </c>
      <c r="G1850">
        <v>26</v>
      </c>
      <c r="H1850">
        <v>14</v>
      </c>
      <c r="I1850">
        <v>7</v>
      </c>
      <c r="J1850">
        <v>8</v>
      </c>
      <c r="K1850">
        <v>7422</v>
      </c>
      <c r="L1850">
        <f t="shared" si="477"/>
        <v>7367</v>
      </c>
      <c r="M1850">
        <f t="shared" si="478"/>
        <v>-55</v>
      </c>
      <c r="N1850">
        <f t="shared" si="479"/>
        <v>-0.74104015090272168</v>
      </c>
      <c r="O1850">
        <v>2750</v>
      </c>
      <c r="P1850">
        <v>4617</v>
      </c>
      <c r="Q1850">
        <f t="shared" si="480"/>
        <v>0.37328627663906611</v>
      </c>
      <c r="R1850">
        <f t="shared" si="481"/>
        <v>0.62671372336093389</v>
      </c>
      <c r="S1850">
        <f t="shared" si="482"/>
        <v>7419</v>
      </c>
      <c r="T1850">
        <f t="shared" si="493"/>
        <v>-3</v>
      </c>
      <c r="U1850">
        <f t="shared" si="483"/>
        <v>-4.042037186742118E-2</v>
      </c>
      <c r="V1850">
        <v>2003</v>
      </c>
      <c r="W1850">
        <v>3164</v>
      </c>
      <c r="X1850">
        <v>1295</v>
      </c>
      <c r="Y1850">
        <v>447</v>
      </c>
      <c r="Z1850">
        <v>510</v>
      </c>
      <c r="AA1850">
        <f t="shared" si="484"/>
        <v>34.408815204205418</v>
      </c>
      <c r="AB1850">
        <v>1</v>
      </c>
      <c r="AC1850">
        <v>0</v>
      </c>
      <c r="AD1850">
        <v>1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508</v>
      </c>
      <c r="AK1850">
        <f t="shared" si="485"/>
        <v>6.8445163028833203E-2</v>
      </c>
      <c r="AL1850">
        <f t="shared" si="486"/>
        <v>506</v>
      </c>
      <c r="AM1850">
        <f t="shared" si="487"/>
        <v>-2</v>
      </c>
      <c r="AN1850">
        <f t="shared" si="488"/>
        <v>-0.39370078740157483</v>
      </c>
      <c r="AO1850">
        <v>213</v>
      </c>
      <c r="AP1850">
        <v>293</v>
      </c>
      <c r="AQ1850">
        <f t="shared" si="489"/>
        <v>0.42094861660079053</v>
      </c>
      <c r="AR1850">
        <f t="shared" si="490"/>
        <v>0.57905138339920947</v>
      </c>
      <c r="AS1850">
        <f t="shared" si="491"/>
        <v>508</v>
      </c>
      <c r="AT1850">
        <f>AS1850-AJ1850</f>
        <v>0</v>
      </c>
      <c r="AU1850">
        <f>IF(AJ1850&gt;0,AT1850*100/AJ1850,0)</f>
        <v>0</v>
      </c>
      <c r="AV1850">
        <v>93</v>
      </c>
      <c r="AW1850">
        <v>278</v>
      </c>
      <c r="AX1850">
        <v>93</v>
      </c>
      <c r="AY1850">
        <v>23</v>
      </c>
      <c r="AZ1850">
        <v>21</v>
      </c>
      <c r="BA1850">
        <f t="shared" si="492"/>
        <v>34.509842519685037</v>
      </c>
    </row>
    <row r="1851" spans="1:53" x14ac:dyDescent="0.25">
      <c r="A1851">
        <v>34</v>
      </c>
      <c r="B1851" s="1">
        <v>43966</v>
      </c>
      <c r="C1851">
        <v>77</v>
      </c>
      <c r="D1851">
        <v>32</v>
      </c>
      <c r="E1851">
        <v>45</v>
      </c>
      <c r="F1851">
        <v>19</v>
      </c>
      <c r="G1851">
        <v>28</v>
      </c>
      <c r="H1851">
        <v>17</v>
      </c>
      <c r="I1851">
        <v>7</v>
      </c>
      <c r="J1851">
        <v>6</v>
      </c>
      <c r="K1851">
        <v>7499</v>
      </c>
      <c r="L1851">
        <f t="shared" si="477"/>
        <v>7444</v>
      </c>
      <c r="M1851">
        <f t="shared" si="478"/>
        <v>-55</v>
      </c>
      <c r="N1851">
        <f t="shared" si="479"/>
        <v>-0.73343112414988665</v>
      </c>
      <c r="O1851">
        <v>2782</v>
      </c>
      <c r="P1851">
        <v>4662</v>
      </c>
      <c r="Q1851">
        <f t="shared" si="480"/>
        <v>0.37372380440623321</v>
      </c>
      <c r="R1851">
        <f t="shared" si="481"/>
        <v>0.62627619559376679</v>
      </c>
      <c r="S1851">
        <f t="shared" si="482"/>
        <v>7496</v>
      </c>
      <c r="T1851">
        <f t="shared" si="493"/>
        <v>-3</v>
      </c>
      <c r="U1851">
        <f t="shared" si="483"/>
        <v>-4.0005334044539272E-2</v>
      </c>
      <c r="V1851">
        <v>2022</v>
      </c>
      <c r="W1851">
        <v>3192</v>
      </c>
      <c r="X1851">
        <v>1312</v>
      </c>
      <c r="Y1851">
        <v>454</v>
      </c>
      <c r="Z1851">
        <v>516</v>
      </c>
      <c r="AA1851">
        <f t="shared" si="484"/>
        <v>34.44343649946638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508</v>
      </c>
      <c r="AK1851">
        <f t="shared" si="485"/>
        <v>6.7742365648753161E-2</v>
      </c>
      <c r="AL1851">
        <f t="shared" si="486"/>
        <v>506</v>
      </c>
      <c r="AM1851">
        <f t="shared" si="487"/>
        <v>-2</v>
      </c>
      <c r="AN1851">
        <f t="shared" si="488"/>
        <v>-0.39370078740157483</v>
      </c>
      <c r="AO1851">
        <v>213</v>
      </c>
      <c r="AP1851">
        <v>293</v>
      </c>
      <c r="AQ1851">
        <f t="shared" si="489"/>
        <v>0.42094861660079053</v>
      </c>
      <c r="AR1851">
        <f t="shared" si="490"/>
        <v>0.57905138339920947</v>
      </c>
      <c r="AS1851">
        <f t="shared" si="491"/>
        <v>508</v>
      </c>
      <c r="AT1851">
        <f>AS1851-AJ1851</f>
        <v>0</v>
      </c>
      <c r="AU1851">
        <f>IF(AJ1851&gt;0,AT1851*100/AJ1851,0)</f>
        <v>0</v>
      </c>
      <c r="AV1851">
        <v>93</v>
      </c>
      <c r="AW1851">
        <v>278</v>
      </c>
      <c r="AX1851">
        <v>93</v>
      </c>
      <c r="AY1851">
        <v>23</v>
      </c>
      <c r="AZ1851">
        <v>21</v>
      </c>
      <c r="BA1851">
        <f t="shared" si="492"/>
        <v>34.509842519685037</v>
      </c>
    </row>
    <row r="1852" spans="1:53" x14ac:dyDescent="0.25">
      <c r="A1852">
        <v>34</v>
      </c>
      <c r="B1852" s="1">
        <v>43967</v>
      </c>
      <c r="C1852">
        <v>135</v>
      </c>
      <c r="D1852">
        <v>54</v>
      </c>
      <c r="E1852">
        <v>80</v>
      </c>
      <c r="F1852">
        <v>29</v>
      </c>
      <c r="G1852">
        <v>67</v>
      </c>
      <c r="H1852">
        <v>20</v>
      </c>
      <c r="I1852">
        <v>4</v>
      </c>
      <c r="J1852">
        <v>15</v>
      </c>
      <c r="K1852">
        <v>7634</v>
      </c>
      <c r="L1852">
        <f t="shared" si="477"/>
        <v>7578</v>
      </c>
      <c r="M1852">
        <f t="shared" si="478"/>
        <v>-56</v>
      </c>
      <c r="N1852">
        <f t="shared" si="479"/>
        <v>-0.73356038773906207</v>
      </c>
      <c r="O1852">
        <v>2836</v>
      </c>
      <c r="P1852">
        <v>4742</v>
      </c>
      <c r="Q1852">
        <f t="shared" si="480"/>
        <v>0.37424122459751913</v>
      </c>
      <c r="R1852">
        <f t="shared" si="481"/>
        <v>0.62575877540248082</v>
      </c>
      <c r="S1852">
        <f t="shared" si="482"/>
        <v>7631</v>
      </c>
      <c r="T1852">
        <f t="shared" si="493"/>
        <v>-3</v>
      </c>
      <c r="U1852">
        <f t="shared" si="483"/>
        <v>-3.9297877914592612E-2</v>
      </c>
      <c r="V1852">
        <v>2051</v>
      </c>
      <c r="W1852">
        <v>3259</v>
      </c>
      <c r="X1852">
        <v>1332</v>
      </c>
      <c r="Y1852">
        <v>458</v>
      </c>
      <c r="Z1852">
        <v>531</v>
      </c>
      <c r="AA1852">
        <f t="shared" si="484"/>
        <v>34.469925304678284</v>
      </c>
      <c r="AB1852">
        <v>3</v>
      </c>
      <c r="AC1852">
        <v>1</v>
      </c>
      <c r="AD1852">
        <v>2</v>
      </c>
      <c r="AE1852">
        <v>0</v>
      </c>
      <c r="AF1852">
        <v>1</v>
      </c>
      <c r="AG1852">
        <v>1</v>
      </c>
      <c r="AH1852">
        <v>0</v>
      </c>
      <c r="AI1852">
        <v>1</v>
      </c>
      <c r="AJ1852">
        <v>511</v>
      </c>
      <c r="AK1852">
        <f t="shared" si="485"/>
        <v>6.6937385381189415E-2</v>
      </c>
      <c r="AL1852">
        <f t="shared" si="486"/>
        <v>509</v>
      </c>
      <c r="AM1852">
        <f t="shared" si="487"/>
        <v>-2</v>
      </c>
      <c r="AN1852">
        <f t="shared" si="488"/>
        <v>-0.39138943248532287</v>
      </c>
      <c r="AO1852">
        <v>214</v>
      </c>
      <c r="AP1852">
        <v>295</v>
      </c>
      <c r="AQ1852">
        <f t="shared" si="489"/>
        <v>0.4204322200392927</v>
      </c>
      <c r="AR1852">
        <f t="shared" si="490"/>
        <v>0.5795677799607073</v>
      </c>
      <c r="AS1852">
        <f t="shared" si="491"/>
        <v>511</v>
      </c>
      <c r="AT1852">
        <f>AS1852-AJ1852</f>
        <v>0</v>
      </c>
      <c r="AU1852">
        <f>IF(AJ1852&gt;0,AT1852*100/AJ1852,0)</f>
        <v>0</v>
      </c>
      <c r="AV1852">
        <v>93</v>
      </c>
      <c r="AW1852">
        <v>279</v>
      </c>
      <c r="AX1852">
        <v>94</v>
      </c>
      <c r="AY1852">
        <v>23</v>
      </c>
      <c r="AZ1852">
        <v>22</v>
      </c>
      <c r="BA1852">
        <f t="shared" si="492"/>
        <v>34.634050880626226</v>
      </c>
    </row>
    <row r="1853" spans="1:53" x14ac:dyDescent="0.25">
      <c r="A1853">
        <v>34</v>
      </c>
      <c r="B1853" s="1">
        <v>43968</v>
      </c>
      <c r="C1853">
        <v>115</v>
      </c>
      <c r="D1853">
        <v>52</v>
      </c>
      <c r="E1853">
        <v>61</v>
      </c>
      <c r="F1853">
        <v>21</v>
      </c>
      <c r="G1853">
        <v>46</v>
      </c>
      <c r="H1853">
        <v>29</v>
      </c>
      <c r="I1853">
        <v>6</v>
      </c>
      <c r="J1853">
        <v>13</v>
      </c>
      <c r="K1853">
        <v>7749</v>
      </c>
      <c r="L1853">
        <f t="shared" si="477"/>
        <v>7691</v>
      </c>
      <c r="M1853">
        <f t="shared" si="478"/>
        <v>-58</v>
      </c>
      <c r="N1853">
        <f t="shared" si="479"/>
        <v>-0.74848367531294357</v>
      </c>
      <c r="O1853">
        <v>2888</v>
      </c>
      <c r="P1853">
        <v>4803</v>
      </c>
      <c r="Q1853">
        <f t="shared" si="480"/>
        <v>0.37550383565206086</v>
      </c>
      <c r="R1853">
        <f t="shared" si="481"/>
        <v>0.6244961643479392</v>
      </c>
      <c r="S1853">
        <f t="shared" si="482"/>
        <v>7746</v>
      </c>
      <c r="T1853">
        <f t="shared" si="493"/>
        <v>-3</v>
      </c>
      <c r="U1853">
        <f t="shared" si="483"/>
        <v>-3.8714672861014328E-2</v>
      </c>
      <c r="V1853">
        <v>2072</v>
      </c>
      <c r="W1853">
        <v>3305</v>
      </c>
      <c r="X1853">
        <v>1361</v>
      </c>
      <c r="Y1853">
        <v>464</v>
      </c>
      <c r="Z1853">
        <v>544</v>
      </c>
      <c r="AA1853">
        <f t="shared" si="484"/>
        <v>34.555770720371804</v>
      </c>
      <c r="AB1853">
        <v>6</v>
      </c>
      <c r="AC1853">
        <v>2</v>
      </c>
      <c r="AD1853">
        <v>3</v>
      </c>
      <c r="AE1853">
        <v>0</v>
      </c>
      <c r="AF1853">
        <v>5</v>
      </c>
      <c r="AG1853">
        <v>1</v>
      </c>
      <c r="AH1853">
        <v>0</v>
      </c>
      <c r="AI1853">
        <v>0</v>
      </c>
      <c r="AJ1853">
        <v>517</v>
      </c>
      <c r="AK1853">
        <f t="shared" si="485"/>
        <v>6.6718286230481358E-2</v>
      </c>
      <c r="AL1853">
        <f t="shared" si="486"/>
        <v>514</v>
      </c>
      <c r="AM1853">
        <f t="shared" si="487"/>
        <v>-3</v>
      </c>
      <c r="AN1853">
        <f t="shared" si="488"/>
        <v>-0.58027079303675044</v>
      </c>
      <c r="AO1853">
        <v>216</v>
      </c>
      <c r="AP1853">
        <v>298</v>
      </c>
      <c r="AQ1853">
        <f t="shared" si="489"/>
        <v>0.42023346303501946</v>
      </c>
      <c r="AR1853">
        <f t="shared" si="490"/>
        <v>0.57976653696498059</v>
      </c>
      <c r="AS1853">
        <f t="shared" si="491"/>
        <v>517</v>
      </c>
      <c r="AT1853">
        <f>AS1853-AJ1853</f>
        <v>0</v>
      </c>
      <c r="AU1853">
        <f>IF(AJ1853&gt;0,AT1853*100/AJ1853,0)</f>
        <v>0</v>
      </c>
      <c r="AV1853">
        <v>93</v>
      </c>
      <c r="AW1853">
        <v>284</v>
      </c>
      <c r="AX1853">
        <v>95</v>
      </c>
      <c r="AY1853">
        <v>23</v>
      </c>
      <c r="AZ1853">
        <v>22</v>
      </c>
      <c r="BA1853">
        <f t="shared" si="492"/>
        <v>34.628626692456479</v>
      </c>
    </row>
    <row r="1854" spans="1:53" x14ac:dyDescent="0.25">
      <c r="A1854">
        <v>34</v>
      </c>
      <c r="B1854" s="1">
        <v>43969</v>
      </c>
      <c r="C1854">
        <v>60</v>
      </c>
      <c r="D1854">
        <v>17</v>
      </c>
      <c r="E1854">
        <v>42</v>
      </c>
      <c r="F1854">
        <v>15</v>
      </c>
      <c r="G1854">
        <v>20</v>
      </c>
      <c r="H1854">
        <v>16</v>
      </c>
      <c r="I1854">
        <v>3</v>
      </c>
      <c r="J1854">
        <v>6</v>
      </c>
      <c r="K1854">
        <v>7809</v>
      </c>
      <c r="L1854">
        <f t="shared" si="477"/>
        <v>7750</v>
      </c>
      <c r="M1854">
        <f t="shared" si="478"/>
        <v>-59</v>
      </c>
      <c r="N1854">
        <f t="shared" si="479"/>
        <v>-0.75553848123959533</v>
      </c>
      <c r="O1854">
        <v>2905</v>
      </c>
      <c r="P1854">
        <v>4845</v>
      </c>
      <c r="Q1854">
        <f t="shared" si="480"/>
        <v>0.37483870967741933</v>
      </c>
      <c r="R1854">
        <f t="shared" si="481"/>
        <v>0.62516129032258061</v>
      </c>
      <c r="S1854">
        <f t="shared" si="482"/>
        <v>7806</v>
      </c>
      <c r="T1854">
        <f t="shared" si="493"/>
        <v>-3</v>
      </c>
      <c r="U1854">
        <f t="shared" si="483"/>
        <v>-3.8417210910487901E-2</v>
      </c>
      <c r="V1854">
        <v>2087</v>
      </c>
      <c r="W1854">
        <v>3325</v>
      </c>
      <c r="X1854">
        <v>1377</v>
      </c>
      <c r="Y1854">
        <v>467</v>
      </c>
      <c r="Z1854">
        <v>550</v>
      </c>
      <c r="AA1854">
        <f t="shared" si="484"/>
        <v>34.585062772226493</v>
      </c>
      <c r="AB1854">
        <v>1</v>
      </c>
      <c r="AC1854">
        <v>0</v>
      </c>
      <c r="AD1854">
        <v>1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518</v>
      </c>
      <c r="AK1854">
        <f t="shared" si="485"/>
        <v>6.6333717505442438E-2</v>
      </c>
      <c r="AL1854">
        <f t="shared" si="486"/>
        <v>515</v>
      </c>
      <c r="AM1854">
        <f t="shared" si="487"/>
        <v>-3</v>
      </c>
      <c r="AN1854">
        <f t="shared" si="488"/>
        <v>-0.5791505791505791</v>
      </c>
      <c r="AO1854">
        <v>216</v>
      </c>
      <c r="AP1854">
        <v>299</v>
      </c>
      <c r="AQ1854">
        <f t="shared" si="489"/>
        <v>0.41941747572815535</v>
      </c>
      <c r="AR1854">
        <f t="shared" si="490"/>
        <v>0.58058252427184465</v>
      </c>
      <c r="AS1854">
        <f t="shared" si="491"/>
        <v>518</v>
      </c>
      <c r="AT1854">
        <f>AS1854-AJ1854</f>
        <v>0</v>
      </c>
      <c r="AU1854">
        <f>IF(AJ1854&gt;0,AT1854*100/AJ1854,0)</f>
        <v>0</v>
      </c>
      <c r="AV1854">
        <v>93</v>
      </c>
      <c r="AW1854">
        <v>285</v>
      </c>
      <c r="AX1854">
        <v>95</v>
      </c>
      <c r="AY1854">
        <v>23</v>
      </c>
      <c r="AZ1854">
        <v>22</v>
      </c>
      <c r="BA1854">
        <f t="shared" si="492"/>
        <v>34.619691119691119</v>
      </c>
    </row>
    <row r="1855" spans="1:53" x14ac:dyDescent="0.25">
      <c r="A1855">
        <v>34</v>
      </c>
      <c r="B1855" s="1">
        <v>43970</v>
      </c>
      <c r="C1855">
        <v>55</v>
      </c>
      <c r="D1855">
        <v>19</v>
      </c>
      <c r="E1855">
        <v>36</v>
      </c>
      <c r="F1855">
        <v>14</v>
      </c>
      <c r="G1855">
        <v>21</v>
      </c>
      <c r="H1855">
        <v>10</v>
      </c>
      <c r="I1855">
        <v>3</v>
      </c>
      <c r="J1855">
        <v>7</v>
      </c>
      <c r="K1855">
        <v>7864</v>
      </c>
      <c r="L1855">
        <f t="shared" si="477"/>
        <v>7805</v>
      </c>
      <c r="M1855">
        <f t="shared" si="478"/>
        <v>-59</v>
      </c>
      <c r="N1855">
        <f t="shared" si="479"/>
        <v>-0.75025432349949139</v>
      </c>
      <c r="O1855">
        <v>2924</v>
      </c>
      <c r="P1855">
        <v>4881</v>
      </c>
      <c r="Q1855">
        <f t="shared" si="480"/>
        <v>0.37463164638052532</v>
      </c>
      <c r="R1855">
        <f t="shared" si="481"/>
        <v>0.62536835361947474</v>
      </c>
      <c r="S1855">
        <f t="shared" si="482"/>
        <v>7861</v>
      </c>
      <c r="T1855">
        <f t="shared" si="493"/>
        <v>-3</v>
      </c>
      <c r="U1855">
        <f t="shared" si="483"/>
        <v>-3.8148524923702951E-2</v>
      </c>
      <c r="V1855">
        <v>2101</v>
      </c>
      <c r="W1855">
        <v>3346</v>
      </c>
      <c r="X1855">
        <v>1387</v>
      </c>
      <c r="Y1855">
        <v>470</v>
      </c>
      <c r="Z1855">
        <v>557</v>
      </c>
      <c r="AA1855">
        <f t="shared" si="484"/>
        <v>34.607174659712506</v>
      </c>
      <c r="AB1855">
        <v>1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1</v>
      </c>
      <c r="AJ1855">
        <v>519</v>
      </c>
      <c r="AK1855">
        <f t="shared" si="485"/>
        <v>6.5996948118006105E-2</v>
      </c>
      <c r="AL1855">
        <f t="shared" si="486"/>
        <v>516</v>
      </c>
      <c r="AM1855">
        <f t="shared" si="487"/>
        <v>-3</v>
      </c>
      <c r="AN1855">
        <f t="shared" si="488"/>
        <v>-0.5780346820809249</v>
      </c>
      <c r="AO1855">
        <v>216</v>
      </c>
      <c r="AP1855">
        <v>300</v>
      </c>
      <c r="AQ1855">
        <f t="shared" si="489"/>
        <v>0.41860465116279072</v>
      </c>
      <c r="AR1855">
        <f t="shared" si="490"/>
        <v>0.58139534883720934</v>
      </c>
      <c r="AS1855">
        <f t="shared" si="491"/>
        <v>519</v>
      </c>
      <c r="AT1855">
        <f>AS1855-AJ1855</f>
        <v>0</v>
      </c>
      <c r="AU1855">
        <f>IF(AJ1855&gt;0,AT1855*100/AJ1855,0)</f>
        <v>0</v>
      </c>
      <c r="AV1855">
        <v>93</v>
      </c>
      <c r="AW1855">
        <v>285</v>
      </c>
      <c r="AX1855">
        <v>95</v>
      </c>
      <c r="AY1855">
        <v>23</v>
      </c>
      <c r="AZ1855">
        <v>23</v>
      </c>
      <c r="BA1855">
        <f t="shared" si="492"/>
        <v>34.710982658959537</v>
      </c>
    </row>
    <row r="1856" spans="1:53" x14ac:dyDescent="0.25">
      <c r="A1856">
        <v>34</v>
      </c>
      <c r="B1856" s="1">
        <v>43971</v>
      </c>
      <c r="C1856">
        <v>61</v>
      </c>
      <c r="D1856">
        <v>25</v>
      </c>
      <c r="E1856">
        <v>36</v>
      </c>
      <c r="F1856">
        <v>15</v>
      </c>
      <c r="G1856">
        <v>28</v>
      </c>
      <c r="H1856">
        <v>10</v>
      </c>
      <c r="I1856">
        <v>1</v>
      </c>
      <c r="J1856">
        <v>7</v>
      </c>
      <c r="K1856">
        <v>7925</v>
      </c>
      <c r="L1856">
        <f t="shared" si="477"/>
        <v>7866</v>
      </c>
      <c r="M1856">
        <f t="shared" si="478"/>
        <v>-59</v>
      </c>
      <c r="N1856">
        <f t="shared" si="479"/>
        <v>-0.74447949526813884</v>
      </c>
      <c r="O1856">
        <v>2949</v>
      </c>
      <c r="P1856">
        <v>4917</v>
      </c>
      <c r="Q1856">
        <f t="shared" si="480"/>
        <v>0.37490465293668956</v>
      </c>
      <c r="R1856">
        <f t="shared" si="481"/>
        <v>0.62509534706331049</v>
      </c>
      <c r="S1856">
        <f t="shared" si="482"/>
        <v>7922</v>
      </c>
      <c r="T1856">
        <f t="shared" si="493"/>
        <v>-3</v>
      </c>
      <c r="U1856">
        <f t="shared" si="483"/>
        <v>-3.7854889589905363E-2</v>
      </c>
      <c r="V1856">
        <v>2116</v>
      </c>
      <c r="W1856">
        <v>3374</v>
      </c>
      <c r="X1856">
        <v>1397</v>
      </c>
      <c r="Y1856">
        <v>471</v>
      </c>
      <c r="Z1856">
        <v>564</v>
      </c>
      <c r="AA1856">
        <f t="shared" si="484"/>
        <v>34.612597828831106</v>
      </c>
      <c r="AB1856">
        <v>5</v>
      </c>
      <c r="AC1856">
        <v>2</v>
      </c>
      <c r="AD1856">
        <v>3</v>
      </c>
      <c r="AE1856">
        <v>1</v>
      </c>
      <c r="AF1856">
        <v>3</v>
      </c>
      <c r="AG1856">
        <v>0</v>
      </c>
      <c r="AH1856">
        <v>0</v>
      </c>
      <c r="AI1856">
        <v>1</v>
      </c>
      <c r="AJ1856">
        <v>524</v>
      </c>
      <c r="AK1856">
        <f t="shared" si="485"/>
        <v>6.6119873817034699E-2</v>
      </c>
      <c r="AL1856">
        <f t="shared" si="486"/>
        <v>521</v>
      </c>
      <c r="AM1856">
        <f t="shared" si="487"/>
        <v>-3</v>
      </c>
      <c r="AN1856">
        <f t="shared" si="488"/>
        <v>-0.5725190839694656</v>
      </c>
      <c r="AO1856">
        <v>218</v>
      </c>
      <c r="AP1856">
        <v>303</v>
      </c>
      <c r="AQ1856">
        <f t="shared" si="489"/>
        <v>0.41842610364683303</v>
      </c>
      <c r="AR1856">
        <f t="shared" si="490"/>
        <v>0.58157389635316703</v>
      </c>
      <c r="AS1856">
        <f t="shared" si="491"/>
        <v>524</v>
      </c>
      <c r="AT1856">
        <f>AS1856-AJ1856</f>
        <v>0</v>
      </c>
      <c r="AU1856">
        <f>IF(AJ1856&gt;0,AT1856*100/AJ1856,0)</f>
        <v>0</v>
      </c>
      <c r="AV1856">
        <v>94</v>
      </c>
      <c r="AW1856">
        <v>288</v>
      </c>
      <c r="AX1856">
        <v>95</v>
      </c>
      <c r="AY1856">
        <v>23</v>
      </c>
      <c r="AZ1856">
        <v>24</v>
      </c>
      <c r="BA1856">
        <f t="shared" si="492"/>
        <v>34.723282442748094</v>
      </c>
    </row>
    <row r="1857" spans="1:53" x14ac:dyDescent="0.25">
      <c r="A1857">
        <v>34</v>
      </c>
      <c r="B1857" s="1">
        <v>43972</v>
      </c>
      <c r="C1857">
        <v>118</v>
      </c>
      <c r="D1857">
        <v>43</v>
      </c>
      <c r="E1857">
        <v>75</v>
      </c>
      <c r="F1857">
        <v>22</v>
      </c>
      <c r="G1857">
        <v>60</v>
      </c>
      <c r="H1857">
        <v>18</v>
      </c>
      <c r="I1857">
        <v>4</v>
      </c>
      <c r="J1857">
        <v>14</v>
      </c>
      <c r="K1857">
        <v>8043</v>
      </c>
      <c r="L1857">
        <f t="shared" si="477"/>
        <v>7984</v>
      </c>
      <c r="M1857">
        <f t="shared" si="478"/>
        <v>-59</v>
      </c>
      <c r="N1857">
        <f t="shared" si="479"/>
        <v>-0.73355713042397119</v>
      </c>
      <c r="O1857">
        <v>2992</v>
      </c>
      <c r="P1857">
        <v>4992</v>
      </c>
      <c r="Q1857">
        <f t="shared" si="480"/>
        <v>0.37474949899799598</v>
      </c>
      <c r="R1857">
        <f t="shared" si="481"/>
        <v>0.62525050100200397</v>
      </c>
      <c r="S1857">
        <f t="shared" si="482"/>
        <v>8040</v>
      </c>
      <c r="T1857">
        <f t="shared" si="493"/>
        <v>-3</v>
      </c>
      <c r="U1857">
        <f t="shared" si="483"/>
        <v>-3.7299515106303617E-2</v>
      </c>
      <c r="V1857">
        <v>2138</v>
      </c>
      <c r="W1857">
        <v>3434</v>
      </c>
      <c r="X1857">
        <v>1415</v>
      </c>
      <c r="Y1857">
        <v>475</v>
      </c>
      <c r="Z1857">
        <v>578</v>
      </c>
      <c r="AA1857">
        <f t="shared" si="484"/>
        <v>34.651119402985074</v>
      </c>
      <c r="AB1857">
        <v>3</v>
      </c>
      <c r="AC1857">
        <v>0</v>
      </c>
      <c r="AD1857">
        <v>3</v>
      </c>
      <c r="AE1857">
        <v>0</v>
      </c>
      <c r="AF1857">
        <v>1</v>
      </c>
      <c r="AG1857">
        <v>1</v>
      </c>
      <c r="AH1857">
        <v>1</v>
      </c>
      <c r="AI1857">
        <v>0</v>
      </c>
      <c r="AJ1857">
        <v>527</v>
      </c>
      <c r="AK1857">
        <f t="shared" si="485"/>
        <v>6.5522814870073359E-2</v>
      </c>
      <c r="AL1857">
        <f t="shared" si="486"/>
        <v>524</v>
      </c>
      <c r="AM1857">
        <f t="shared" si="487"/>
        <v>-3</v>
      </c>
      <c r="AN1857">
        <f t="shared" si="488"/>
        <v>-0.56925996204933582</v>
      </c>
      <c r="AO1857">
        <v>218</v>
      </c>
      <c r="AP1857">
        <v>306</v>
      </c>
      <c r="AQ1857">
        <f t="shared" si="489"/>
        <v>0.41603053435114506</v>
      </c>
      <c r="AR1857">
        <f t="shared" si="490"/>
        <v>0.58396946564885499</v>
      </c>
      <c r="AS1857">
        <f t="shared" si="491"/>
        <v>527</v>
      </c>
      <c r="AT1857">
        <f>AS1857-AJ1857</f>
        <v>0</v>
      </c>
      <c r="AU1857">
        <f>IF(AJ1857&gt;0,AT1857*100/AJ1857,0)</f>
        <v>0</v>
      </c>
      <c r="AV1857">
        <v>94</v>
      </c>
      <c r="AW1857">
        <v>289</v>
      </c>
      <c r="AX1857">
        <v>96</v>
      </c>
      <c r="AY1857">
        <v>24</v>
      </c>
      <c r="AZ1857">
        <v>24</v>
      </c>
      <c r="BA1857">
        <f t="shared" si="492"/>
        <v>34.819734345351044</v>
      </c>
    </row>
    <row r="1858" spans="1:53" x14ac:dyDescent="0.25">
      <c r="A1858">
        <v>34</v>
      </c>
      <c r="B1858" s="1">
        <v>43973</v>
      </c>
      <c r="C1858">
        <v>65</v>
      </c>
      <c r="D1858">
        <v>27</v>
      </c>
      <c r="E1858">
        <v>38</v>
      </c>
      <c r="F1858">
        <v>10</v>
      </c>
      <c r="G1858">
        <v>24</v>
      </c>
      <c r="H1858">
        <v>19</v>
      </c>
      <c r="I1858">
        <v>2</v>
      </c>
      <c r="J1858">
        <v>10</v>
      </c>
      <c r="K1858">
        <v>8108</v>
      </c>
      <c r="L1858">
        <f t="shared" si="477"/>
        <v>8049</v>
      </c>
      <c r="M1858">
        <f t="shared" si="478"/>
        <v>-59</v>
      </c>
      <c r="N1858">
        <f t="shared" si="479"/>
        <v>-0.72767636901825361</v>
      </c>
      <c r="O1858">
        <v>3019</v>
      </c>
      <c r="P1858">
        <v>5030</v>
      </c>
      <c r="Q1858">
        <f t="shared" si="480"/>
        <v>0.37507764939744065</v>
      </c>
      <c r="R1858">
        <f t="shared" si="481"/>
        <v>0.6249223506025593</v>
      </c>
      <c r="S1858">
        <f t="shared" si="482"/>
        <v>8105</v>
      </c>
      <c r="T1858">
        <f t="shared" si="493"/>
        <v>-3</v>
      </c>
      <c r="U1858">
        <f t="shared" si="483"/>
        <v>-3.7000493339911199E-2</v>
      </c>
      <c r="V1858">
        <v>2148</v>
      </c>
      <c r="W1858">
        <v>3458</v>
      </c>
      <c r="X1858">
        <v>1434</v>
      </c>
      <c r="Y1858">
        <v>477</v>
      </c>
      <c r="Z1858">
        <v>588</v>
      </c>
      <c r="AA1858">
        <f t="shared" si="484"/>
        <v>34.71930906847625</v>
      </c>
      <c r="AB1858">
        <v>4</v>
      </c>
      <c r="AC1858">
        <v>4</v>
      </c>
      <c r="AD1858">
        <v>0</v>
      </c>
      <c r="AE1858">
        <v>0</v>
      </c>
      <c r="AF1858">
        <v>3</v>
      </c>
      <c r="AG1858">
        <v>1</v>
      </c>
      <c r="AH1858">
        <v>0</v>
      </c>
      <c r="AI1858">
        <v>0</v>
      </c>
      <c r="AJ1858">
        <v>531</v>
      </c>
      <c r="AK1858">
        <f t="shared" si="485"/>
        <v>6.5490873211642819E-2</v>
      </c>
      <c r="AL1858">
        <f t="shared" si="486"/>
        <v>528</v>
      </c>
      <c r="AM1858">
        <f t="shared" si="487"/>
        <v>-3</v>
      </c>
      <c r="AN1858">
        <f t="shared" si="488"/>
        <v>-0.56497175141242939</v>
      </c>
      <c r="AO1858">
        <v>222</v>
      </c>
      <c r="AP1858">
        <v>306</v>
      </c>
      <c r="AQ1858">
        <f t="shared" si="489"/>
        <v>0.42045454545454547</v>
      </c>
      <c r="AR1858">
        <f t="shared" si="490"/>
        <v>0.57954545454545459</v>
      </c>
      <c r="AS1858">
        <f t="shared" si="491"/>
        <v>531</v>
      </c>
      <c r="AT1858">
        <f>AS1858-AJ1858</f>
        <v>0</v>
      </c>
      <c r="AU1858">
        <f>IF(AJ1858&gt;0,AT1858*100/AJ1858,0)</f>
        <v>0</v>
      </c>
      <c r="AV1858">
        <v>94</v>
      </c>
      <c r="AW1858">
        <v>292</v>
      </c>
      <c r="AX1858">
        <v>97</v>
      </c>
      <c r="AY1858">
        <v>24</v>
      </c>
      <c r="AZ1858">
        <v>24</v>
      </c>
      <c r="BA1858">
        <f t="shared" si="492"/>
        <v>34.83050847457627</v>
      </c>
    </row>
    <row r="1859" spans="1:53" x14ac:dyDescent="0.25">
      <c r="A1859">
        <v>34</v>
      </c>
      <c r="B1859" s="1">
        <v>43974</v>
      </c>
      <c r="C1859">
        <v>104</v>
      </c>
      <c r="D1859">
        <v>34</v>
      </c>
      <c r="E1859">
        <v>65</v>
      </c>
      <c r="F1859">
        <v>22</v>
      </c>
      <c r="G1859">
        <v>40</v>
      </c>
      <c r="H1859">
        <v>15</v>
      </c>
      <c r="I1859">
        <v>9</v>
      </c>
      <c r="J1859">
        <v>18</v>
      </c>
      <c r="K1859">
        <v>8212</v>
      </c>
      <c r="L1859">
        <f t="shared" ref="L1859:L1922" si="494">SUM(O1859:P1859)</f>
        <v>8148</v>
      </c>
      <c r="M1859">
        <f t="shared" ref="M1859:M1922" si="495">L1859-K1859</f>
        <v>-64</v>
      </c>
      <c r="N1859">
        <f t="shared" ref="N1859:N1922" si="496">IF(K1859&gt;0,M1859*100/K1859,0)</f>
        <v>-0.77934729663906477</v>
      </c>
      <c r="O1859">
        <v>3053</v>
      </c>
      <c r="P1859">
        <v>5095</v>
      </c>
      <c r="Q1859">
        <f t="shared" ref="Q1859:Q1922" si="497">IF(L1859&gt;0,O1859/L1859,0)</f>
        <v>0.37469317623956799</v>
      </c>
      <c r="R1859">
        <f t="shared" ref="R1859:R1922" si="498">IF(L1859&gt;0,P1859/L1859,0)</f>
        <v>0.62530682376043201</v>
      </c>
      <c r="S1859">
        <f t="shared" ref="S1859:S1922" si="499">SUM(V1859:Z1859)</f>
        <v>8209</v>
      </c>
      <c r="T1859">
        <f t="shared" si="493"/>
        <v>-3</v>
      </c>
      <c r="U1859">
        <f t="shared" ref="U1859:U1922" si="500">IF(K1859&gt;0,T1859*100/K1859,0)</f>
        <v>-3.6531904529956159E-2</v>
      </c>
      <c r="V1859">
        <v>2170</v>
      </c>
      <c r="W1859">
        <v>3498</v>
      </c>
      <c r="X1859">
        <v>1449</v>
      </c>
      <c r="Y1859">
        <v>486</v>
      </c>
      <c r="Z1859">
        <v>606</v>
      </c>
      <c r="AA1859">
        <f t="shared" ref="AA1859:AA1922" si="501">IF(S1859&gt;0,((V1859*8)+(W1859*30)+(X1859*55)+(Y1859*70)+(Z1859*82))/S1859,0)</f>
        <v>34.804117432086734</v>
      </c>
      <c r="AB1859">
        <v>4</v>
      </c>
      <c r="AC1859">
        <v>3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0</v>
      </c>
      <c r="AJ1859">
        <v>535</v>
      </c>
      <c r="AK1859">
        <f t="shared" ref="AK1859:AK1922" si="502">IF(K1859&gt;0,AJ1859/K1859,0)</f>
        <v>6.5148563078421817E-2</v>
      </c>
      <c r="AL1859">
        <f t="shared" ref="AL1859:AL1922" si="503">SUM(AO1859:AP1859)</f>
        <v>532</v>
      </c>
      <c r="AM1859">
        <f t="shared" ref="AM1859:AM1922" si="504">AL1859-AJ1859</f>
        <v>-3</v>
      </c>
      <c r="AN1859">
        <f t="shared" ref="AN1859:AN1922" si="505">IF(AJ1859&gt;0,AM1859*100/AJ1859,0)</f>
        <v>-0.56074766355140182</v>
      </c>
      <c r="AO1859">
        <v>225</v>
      </c>
      <c r="AP1859">
        <v>307</v>
      </c>
      <c r="AQ1859">
        <f t="shared" ref="AQ1859:AQ1922" si="506">IF(AL1859&gt;0,AO1859/AL1859,0)</f>
        <v>0.42293233082706766</v>
      </c>
      <c r="AR1859">
        <f t="shared" ref="AR1859:AR1922" si="507">IF(AL1859&gt;0,AP1859/AL1859,0)</f>
        <v>0.57706766917293228</v>
      </c>
      <c r="AS1859">
        <f t="shared" ref="AS1859:AS1922" si="508">SUM(AV1859:AZ1859)</f>
        <v>535</v>
      </c>
      <c r="AT1859">
        <f>AS1859-AJ1859</f>
        <v>0</v>
      </c>
      <c r="AU1859">
        <f>IF(AJ1859&gt;0,AT1859*100/AJ1859,0)</f>
        <v>0</v>
      </c>
      <c r="AV1859">
        <v>95</v>
      </c>
      <c r="AW1859">
        <v>293</v>
      </c>
      <c r="AX1859">
        <v>98</v>
      </c>
      <c r="AY1859">
        <v>25</v>
      </c>
      <c r="AZ1859">
        <v>24</v>
      </c>
      <c r="BA1859">
        <f t="shared" ref="BA1859:BA1922" si="509">IF(AS1859&gt;0,((AV1859*8)+(AW1859*30)+(AX1859*55)+(AY1859*70)+(AZ1859*82))/AS1859,0)</f>
        <v>34.874766355140189</v>
      </c>
    </row>
    <row r="1860" spans="1:53" x14ac:dyDescent="0.25">
      <c r="A1860">
        <v>34</v>
      </c>
      <c r="B1860" s="1">
        <v>43975</v>
      </c>
      <c r="C1860">
        <v>105</v>
      </c>
      <c r="D1860">
        <v>38</v>
      </c>
      <c r="E1860">
        <v>60</v>
      </c>
      <c r="F1860">
        <v>25</v>
      </c>
      <c r="G1860">
        <v>42</v>
      </c>
      <c r="H1860">
        <v>24</v>
      </c>
      <c r="I1860">
        <v>5</v>
      </c>
      <c r="J1860">
        <v>9</v>
      </c>
      <c r="K1860">
        <v>8317</v>
      </c>
      <c r="L1860">
        <f t="shared" si="494"/>
        <v>8246</v>
      </c>
      <c r="M1860">
        <f t="shared" si="495"/>
        <v>-71</v>
      </c>
      <c r="N1860">
        <f t="shared" si="496"/>
        <v>-0.8536731994709631</v>
      </c>
      <c r="O1860">
        <v>3091</v>
      </c>
      <c r="P1860">
        <v>5155</v>
      </c>
      <c r="Q1860">
        <f t="shared" si="497"/>
        <v>0.37484841135095803</v>
      </c>
      <c r="R1860">
        <f t="shared" si="498"/>
        <v>0.62515158864904197</v>
      </c>
      <c r="S1860">
        <f t="shared" si="499"/>
        <v>8314</v>
      </c>
      <c r="T1860">
        <f t="shared" si="493"/>
        <v>-3</v>
      </c>
      <c r="U1860">
        <f t="shared" si="500"/>
        <v>-3.6070698569195626E-2</v>
      </c>
      <c r="V1860">
        <v>2195</v>
      </c>
      <c r="W1860">
        <v>3540</v>
      </c>
      <c r="X1860">
        <v>1473</v>
      </c>
      <c r="Y1860">
        <v>491</v>
      </c>
      <c r="Z1860">
        <v>615</v>
      </c>
      <c r="AA1860">
        <f t="shared" si="501"/>
        <v>34.829805147943226</v>
      </c>
      <c r="AB1860">
        <v>3</v>
      </c>
      <c r="AC1860">
        <v>0</v>
      </c>
      <c r="AD1860">
        <v>0</v>
      </c>
      <c r="AE1860">
        <v>1</v>
      </c>
      <c r="AF1860">
        <v>1</v>
      </c>
      <c r="AG1860">
        <v>0</v>
      </c>
      <c r="AH1860">
        <v>1</v>
      </c>
      <c r="AI1860">
        <v>0</v>
      </c>
      <c r="AJ1860">
        <v>538</v>
      </c>
      <c r="AK1860">
        <f t="shared" si="502"/>
        <v>6.4686786100757482E-2</v>
      </c>
      <c r="AL1860">
        <f t="shared" si="503"/>
        <v>532</v>
      </c>
      <c r="AM1860">
        <f t="shared" si="504"/>
        <v>-6</v>
      </c>
      <c r="AN1860">
        <f t="shared" si="505"/>
        <v>-1.1152416356877324</v>
      </c>
      <c r="AO1860">
        <v>225</v>
      </c>
      <c r="AP1860">
        <v>307</v>
      </c>
      <c r="AQ1860">
        <f t="shared" si="506"/>
        <v>0.42293233082706766</v>
      </c>
      <c r="AR1860">
        <f t="shared" si="507"/>
        <v>0.57706766917293228</v>
      </c>
      <c r="AS1860">
        <f t="shared" si="508"/>
        <v>538</v>
      </c>
      <c r="AT1860">
        <f>AS1860-AJ1860</f>
        <v>0</v>
      </c>
      <c r="AU1860">
        <f>IF(AJ1860&gt;0,AT1860*100/AJ1860,0)</f>
        <v>0</v>
      </c>
      <c r="AV1860">
        <v>96</v>
      </c>
      <c r="AW1860">
        <v>294</v>
      </c>
      <c r="AX1860">
        <v>98</v>
      </c>
      <c r="AY1860">
        <v>26</v>
      </c>
      <c r="AZ1860">
        <v>24</v>
      </c>
      <c r="BA1860">
        <f t="shared" si="509"/>
        <v>34.881040892193312</v>
      </c>
    </row>
    <row r="1861" spans="1:53" x14ac:dyDescent="0.25">
      <c r="A1861">
        <v>34</v>
      </c>
      <c r="B1861" s="1">
        <v>43976</v>
      </c>
      <c r="C1861">
        <v>61</v>
      </c>
      <c r="D1861">
        <v>23</v>
      </c>
      <c r="E1861">
        <v>38</v>
      </c>
      <c r="F1861">
        <v>13</v>
      </c>
      <c r="G1861">
        <v>31</v>
      </c>
      <c r="H1861">
        <v>13</v>
      </c>
      <c r="I1861">
        <v>2</v>
      </c>
      <c r="J1861">
        <v>2</v>
      </c>
      <c r="K1861">
        <v>8378</v>
      </c>
      <c r="L1861">
        <f t="shared" si="494"/>
        <v>8307</v>
      </c>
      <c r="M1861">
        <f t="shared" si="495"/>
        <v>-71</v>
      </c>
      <c r="N1861">
        <f t="shared" si="496"/>
        <v>-0.84745762711864403</v>
      </c>
      <c r="O1861">
        <v>3114</v>
      </c>
      <c r="P1861">
        <v>5193</v>
      </c>
      <c r="Q1861">
        <f t="shared" si="497"/>
        <v>0.37486457204767065</v>
      </c>
      <c r="R1861">
        <f t="shared" si="498"/>
        <v>0.62513542795232935</v>
      </c>
      <c r="S1861">
        <f t="shared" si="499"/>
        <v>8375</v>
      </c>
      <c r="T1861">
        <f t="shared" si="493"/>
        <v>-3</v>
      </c>
      <c r="U1861">
        <f t="shared" si="500"/>
        <v>-3.5808068751492006E-2</v>
      </c>
      <c r="V1861">
        <v>2208</v>
      </c>
      <c r="W1861">
        <v>3571</v>
      </c>
      <c r="X1861">
        <v>1486</v>
      </c>
      <c r="Y1861">
        <v>493</v>
      </c>
      <c r="Z1861">
        <v>617</v>
      </c>
      <c r="AA1861">
        <f t="shared" si="501"/>
        <v>34.821253731343283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538</v>
      </c>
      <c r="AK1861">
        <f t="shared" si="502"/>
        <v>6.421580329434233E-2</v>
      </c>
      <c r="AL1861">
        <f t="shared" si="503"/>
        <v>532</v>
      </c>
      <c r="AM1861">
        <f t="shared" si="504"/>
        <v>-6</v>
      </c>
      <c r="AN1861">
        <f t="shared" si="505"/>
        <v>-1.1152416356877324</v>
      </c>
      <c r="AO1861">
        <v>225</v>
      </c>
      <c r="AP1861">
        <v>307</v>
      </c>
      <c r="AQ1861">
        <f t="shared" si="506"/>
        <v>0.42293233082706766</v>
      </c>
      <c r="AR1861">
        <f t="shared" si="507"/>
        <v>0.57706766917293228</v>
      </c>
      <c r="AS1861">
        <f t="shared" si="508"/>
        <v>538</v>
      </c>
      <c r="AT1861">
        <f>AS1861-AJ1861</f>
        <v>0</v>
      </c>
      <c r="AU1861">
        <f>IF(AJ1861&gt;0,AT1861*100/AJ1861,0)</f>
        <v>0</v>
      </c>
      <c r="AV1861">
        <v>96</v>
      </c>
      <c r="AW1861">
        <v>294</v>
      </c>
      <c r="AX1861">
        <v>98</v>
      </c>
      <c r="AY1861">
        <v>26</v>
      </c>
      <c r="AZ1861">
        <v>24</v>
      </c>
      <c r="BA1861">
        <f t="shared" si="509"/>
        <v>34.881040892193312</v>
      </c>
    </row>
    <row r="1862" spans="1:53" x14ac:dyDescent="0.25">
      <c r="A1862">
        <v>34</v>
      </c>
      <c r="B1862" s="1">
        <v>43977</v>
      </c>
      <c r="C1862">
        <v>67</v>
      </c>
      <c r="D1862">
        <v>32</v>
      </c>
      <c r="E1862">
        <v>34</v>
      </c>
      <c r="F1862">
        <v>10</v>
      </c>
      <c r="G1862">
        <v>32</v>
      </c>
      <c r="H1862">
        <v>20</v>
      </c>
      <c r="I1862">
        <v>2</v>
      </c>
      <c r="J1862">
        <v>3</v>
      </c>
      <c r="K1862">
        <v>8445</v>
      </c>
      <c r="L1862">
        <f t="shared" si="494"/>
        <v>8373</v>
      </c>
      <c r="M1862">
        <f t="shared" si="495"/>
        <v>-72</v>
      </c>
      <c r="N1862">
        <f t="shared" si="496"/>
        <v>-0.85257548845470688</v>
      </c>
      <c r="O1862">
        <v>3146</v>
      </c>
      <c r="P1862">
        <v>5227</v>
      </c>
      <c r="Q1862">
        <f t="shared" si="497"/>
        <v>0.37573151797444165</v>
      </c>
      <c r="R1862">
        <f t="shared" si="498"/>
        <v>0.62426848202555829</v>
      </c>
      <c r="S1862">
        <f t="shared" si="499"/>
        <v>8442</v>
      </c>
      <c r="T1862">
        <f t="shared" si="493"/>
        <v>-3</v>
      </c>
      <c r="U1862">
        <f t="shared" si="500"/>
        <v>-3.5523978685612786E-2</v>
      </c>
      <c r="V1862">
        <v>2218</v>
      </c>
      <c r="W1862">
        <v>3603</v>
      </c>
      <c r="X1862">
        <v>1506</v>
      </c>
      <c r="Y1862">
        <v>495</v>
      </c>
      <c r="Z1862">
        <v>620</v>
      </c>
      <c r="AA1862">
        <f t="shared" si="501"/>
        <v>34.844112769485903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538</v>
      </c>
      <c r="AK1862">
        <f t="shared" si="502"/>
        <v>6.3706335109532261E-2</v>
      </c>
      <c r="AL1862">
        <f t="shared" si="503"/>
        <v>532</v>
      </c>
      <c r="AM1862">
        <f t="shared" si="504"/>
        <v>-6</v>
      </c>
      <c r="AN1862">
        <f t="shared" si="505"/>
        <v>-1.1152416356877324</v>
      </c>
      <c r="AO1862">
        <v>225</v>
      </c>
      <c r="AP1862">
        <v>307</v>
      </c>
      <c r="AQ1862">
        <f t="shared" si="506"/>
        <v>0.42293233082706766</v>
      </c>
      <c r="AR1862">
        <f t="shared" si="507"/>
        <v>0.57706766917293228</v>
      </c>
      <c r="AS1862">
        <f t="shared" si="508"/>
        <v>538</v>
      </c>
      <c r="AT1862">
        <f>AS1862-AJ1862</f>
        <v>0</v>
      </c>
      <c r="AU1862">
        <f>IF(AJ1862&gt;0,AT1862*100/AJ1862,0)</f>
        <v>0</v>
      </c>
      <c r="AV1862">
        <v>96</v>
      </c>
      <c r="AW1862">
        <v>294</v>
      </c>
      <c r="AX1862">
        <v>98</v>
      </c>
      <c r="AY1862">
        <v>26</v>
      </c>
      <c r="AZ1862">
        <v>24</v>
      </c>
      <c r="BA1862">
        <f t="shared" si="509"/>
        <v>34.881040892193312</v>
      </c>
    </row>
    <row r="1863" spans="1:53" x14ac:dyDescent="0.25">
      <c r="A1863">
        <v>34</v>
      </c>
      <c r="B1863" s="1">
        <v>43978</v>
      </c>
      <c r="C1863">
        <v>67</v>
      </c>
      <c r="D1863">
        <v>24</v>
      </c>
      <c r="E1863">
        <v>43</v>
      </c>
      <c r="F1863">
        <v>15</v>
      </c>
      <c r="G1863">
        <v>24</v>
      </c>
      <c r="H1863">
        <v>16</v>
      </c>
      <c r="I1863">
        <v>8</v>
      </c>
      <c r="J1863">
        <v>4</v>
      </c>
      <c r="K1863">
        <v>8512</v>
      </c>
      <c r="L1863">
        <f t="shared" si="494"/>
        <v>8440</v>
      </c>
      <c r="M1863">
        <f t="shared" si="495"/>
        <v>-72</v>
      </c>
      <c r="N1863">
        <f t="shared" si="496"/>
        <v>-0.84586466165413532</v>
      </c>
      <c r="O1863">
        <v>3170</v>
      </c>
      <c r="P1863">
        <v>5270</v>
      </c>
      <c r="Q1863">
        <f t="shared" si="497"/>
        <v>0.37559241706161139</v>
      </c>
      <c r="R1863">
        <f t="shared" si="498"/>
        <v>0.62440758293838861</v>
      </c>
      <c r="S1863">
        <f t="shared" si="499"/>
        <v>8509</v>
      </c>
      <c r="T1863">
        <f t="shared" si="493"/>
        <v>-3</v>
      </c>
      <c r="U1863">
        <f t="shared" si="500"/>
        <v>-3.5244360902255641E-2</v>
      </c>
      <c r="V1863">
        <v>2233</v>
      </c>
      <c r="W1863">
        <v>3627</v>
      </c>
      <c r="X1863">
        <v>1522</v>
      </c>
      <c r="Y1863">
        <v>503</v>
      </c>
      <c r="Z1863">
        <v>624</v>
      </c>
      <c r="AA1863">
        <f t="shared" si="501"/>
        <v>34.876248677870493</v>
      </c>
      <c r="AB1863">
        <v>1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1</v>
      </c>
      <c r="AJ1863">
        <v>539</v>
      </c>
      <c r="AK1863">
        <f t="shared" si="502"/>
        <v>6.3322368421052627E-2</v>
      </c>
      <c r="AL1863">
        <f t="shared" si="503"/>
        <v>533</v>
      </c>
      <c r="AM1863">
        <f t="shared" si="504"/>
        <v>-6</v>
      </c>
      <c r="AN1863">
        <f t="shared" si="505"/>
        <v>-1.1131725417439704</v>
      </c>
      <c r="AO1863">
        <v>225</v>
      </c>
      <c r="AP1863">
        <v>308</v>
      </c>
      <c r="AQ1863">
        <f t="shared" si="506"/>
        <v>0.42213883677298314</v>
      </c>
      <c r="AR1863">
        <f t="shared" si="507"/>
        <v>0.57786116322701686</v>
      </c>
      <c r="AS1863">
        <f t="shared" si="508"/>
        <v>539</v>
      </c>
      <c r="AT1863">
        <f>AS1863-AJ1863</f>
        <v>0</v>
      </c>
      <c r="AU1863">
        <f>IF(AJ1863&gt;0,AT1863*100/AJ1863,0)</f>
        <v>0</v>
      </c>
      <c r="AV1863">
        <v>96</v>
      </c>
      <c r="AW1863">
        <v>294</v>
      </c>
      <c r="AX1863">
        <v>98</v>
      </c>
      <c r="AY1863">
        <v>26</v>
      </c>
      <c r="AZ1863">
        <v>25</v>
      </c>
      <c r="BA1863">
        <f t="shared" si="509"/>
        <v>34.968460111317256</v>
      </c>
    </row>
    <row r="1864" spans="1:53" x14ac:dyDescent="0.25">
      <c r="A1864">
        <v>34</v>
      </c>
      <c r="B1864" s="1">
        <v>43979</v>
      </c>
      <c r="C1864">
        <v>75</v>
      </c>
      <c r="D1864">
        <v>28</v>
      </c>
      <c r="E1864">
        <v>47</v>
      </c>
      <c r="F1864">
        <v>23</v>
      </c>
      <c r="G1864">
        <v>28</v>
      </c>
      <c r="H1864">
        <v>14</v>
      </c>
      <c r="I1864">
        <v>5</v>
      </c>
      <c r="J1864">
        <v>5</v>
      </c>
      <c r="K1864">
        <v>8587</v>
      </c>
      <c r="L1864">
        <f t="shared" si="494"/>
        <v>8515</v>
      </c>
      <c r="M1864">
        <f t="shared" si="495"/>
        <v>-72</v>
      </c>
      <c r="N1864">
        <f t="shared" si="496"/>
        <v>-0.83847676720624198</v>
      </c>
      <c r="O1864">
        <v>3198</v>
      </c>
      <c r="P1864">
        <v>5317</v>
      </c>
      <c r="Q1864">
        <f t="shared" si="497"/>
        <v>0.37557251908396949</v>
      </c>
      <c r="R1864">
        <f t="shared" si="498"/>
        <v>0.62442748091603051</v>
      </c>
      <c r="S1864">
        <f t="shared" si="499"/>
        <v>8584</v>
      </c>
      <c r="T1864">
        <f t="shared" si="493"/>
        <v>-3</v>
      </c>
      <c r="U1864">
        <f t="shared" si="500"/>
        <v>-3.4936531966926747E-2</v>
      </c>
      <c r="V1864">
        <v>2256</v>
      </c>
      <c r="W1864">
        <v>3655</v>
      </c>
      <c r="X1864">
        <v>1536</v>
      </c>
      <c r="Y1864">
        <v>508</v>
      </c>
      <c r="Z1864">
        <v>629</v>
      </c>
      <c r="AA1864">
        <f t="shared" si="501"/>
        <v>34.869058713886297</v>
      </c>
      <c r="AB1864">
        <v>2</v>
      </c>
      <c r="AC1864">
        <v>1</v>
      </c>
      <c r="AD1864">
        <v>1</v>
      </c>
      <c r="AE1864">
        <v>1</v>
      </c>
      <c r="AF1864">
        <v>0</v>
      </c>
      <c r="AG1864">
        <v>0</v>
      </c>
      <c r="AH1864">
        <v>1</v>
      </c>
      <c r="AI1864">
        <v>0</v>
      </c>
      <c r="AJ1864">
        <v>541</v>
      </c>
      <c r="AK1864">
        <f t="shared" si="502"/>
        <v>6.3002212647024575E-2</v>
      </c>
      <c r="AL1864">
        <f t="shared" si="503"/>
        <v>535</v>
      </c>
      <c r="AM1864">
        <f t="shared" si="504"/>
        <v>-6</v>
      </c>
      <c r="AN1864">
        <f t="shared" si="505"/>
        <v>-1.1090573012939002</v>
      </c>
      <c r="AO1864">
        <v>226</v>
      </c>
      <c r="AP1864">
        <v>309</v>
      </c>
      <c r="AQ1864">
        <f t="shared" si="506"/>
        <v>0.42242990654205609</v>
      </c>
      <c r="AR1864">
        <f t="shared" si="507"/>
        <v>0.57757009345794397</v>
      </c>
      <c r="AS1864">
        <f t="shared" si="508"/>
        <v>541</v>
      </c>
      <c r="AT1864">
        <f>AS1864-AJ1864</f>
        <v>0</v>
      </c>
      <c r="AU1864">
        <f>IF(AJ1864&gt;0,AT1864*100/AJ1864,0)</f>
        <v>0</v>
      </c>
      <c r="AV1864">
        <v>97</v>
      </c>
      <c r="AW1864">
        <v>294</v>
      </c>
      <c r="AX1864">
        <v>98</v>
      </c>
      <c r="AY1864">
        <v>27</v>
      </c>
      <c r="AZ1864">
        <v>25</v>
      </c>
      <c r="BA1864">
        <f t="shared" si="509"/>
        <v>34.983364140480589</v>
      </c>
    </row>
    <row r="1865" spans="1:53" x14ac:dyDescent="0.25">
      <c r="A1865">
        <v>34</v>
      </c>
      <c r="B1865" s="1">
        <v>43980</v>
      </c>
      <c r="C1865">
        <v>85</v>
      </c>
      <c r="D1865">
        <v>43</v>
      </c>
      <c r="E1865">
        <v>42</v>
      </c>
      <c r="F1865">
        <v>18</v>
      </c>
      <c r="G1865">
        <v>34</v>
      </c>
      <c r="H1865">
        <v>19</v>
      </c>
      <c r="I1865">
        <v>4</v>
      </c>
      <c r="J1865">
        <v>10</v>
      </c>
      <c r="K1865">
        <v>8672</v>
      </c>
      <c r="L1865">
        <f t="shared" si="494"/>
        <v>8600</v>
      </c>
      <c r="M1865">
        <f t="shared" si="495"/>
        <v>-72</v>
      </c>
      <c r="N1865">
        <f t="shared" si="496"/>
        <v>-0.8302583025830258</v>
      </c>
      <c r="O1865">
        <v>3241</v>
      </c>
      <c r="P1865">
        <v>5359</v>
      </c>
      <c r="Q1865">
        <f t="shared" si="497"/>
        <v>0.37686046511627908</v>
      </c>
      <c r="R1865">
        <f t="shared" si="498"/>
        <v>0.62313953488372098</v>
      </c>
      <c r="S1865">
        <f t="shared" si="499"/>
        <v>8669</v>
      </c>
      <c r="T1865">
        <f t="shared" si="493"/>
        <v>-3</v>
      </c>
      <c r="U1865">
        <f t="shared" si="500"/>
        <v>-3.4594095940959413E-2</v>
      </c>
      <c r="V1865">
        <v>2274</v>
      </c>
      <c r="W1865">
        <v>3689</v>
      </c>
      <c r="X1865">
        <v>1555</v>
      </c>
      <c r="Y1865">
        <v>512</v>
      </c>
      <c r="Z1865">
        <v>639</v>
      </c>
      <c r="AA1865">
        <f t="shared" si="501"/>
        <v>34.908870688660748</v>
      </c>
      <c r="AB1865">
        <v>1</v>
      </c>
      <c r="AC1865">
        <v>1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542</v>
      </c>
      <c r="AK1865">
        <f t="shared" si="502"/>
        <v>6.25E-2</v>
      </c>
      <c r="AL1865">
        <f t="shared" si="503"/>
        <v>536</v>
      </c>
      <c r="AM1865">
        <f t="shared" si="504"/>
        <v>-6</v>
      </c>
      <c r="AN1865">
        <f t="shared" si="505"/>
        <v>-1.1070110701107012</v>
      </c>
      <c r="AO1865">
        <v>227</v>
      </c>
      <c r="AP1865">
        <v>309</v>
      </c>
      <c r="AQ1865">
        <f t="shared" si="506"/>
        <v>0.42350746268656714</v>
      </c>
      <c r="AR1865">
        <f t="shared" si="507"/>
        <v>0.57649253731343286</v>
      </c>
      <c r="AS1865">
        <f t="shared" si="508"/>
        <v>542</v>
      </c>
      <c r="AT1865">
        <f>AS1865-AJ1865</f>
        <v>0</v>
      </c>
      <c r="AU1865">
        <f>IF(AJ1865&gt;0,AT1865*100/AJ1865,0)</f>
        <v>0</v>
      </c>
      <c r="AV1865">
        <v>97</v>
      </c>
      <c r="AW1865">
        <v>295</v>
      </c>
      <c r="AX1865">
        <v>98</v>
      </c>
      <c r="AY1865">
        <v>27</v>
      </c>
      <c r="AZ1865">
        <v>25</v>
      </c>
      <c r="BA1865">
        <f t="shared" si="509"/>
        <v>34.974169741697416</v>
      </c>
    </row>
    <row r="1866" spans="1:53" x14ac:dyDescent="0.25">
      <c r="A1866">
        <v>34</v>
      </c>
      <c r="B1866" s="1">
        <v>43981</v>
      </c>
      <c r="C1866">
        <v>124</v>
      </c>
      <c r="D1866">
        <v>36</v>
      </c>
      <c r="E1866">
        <v>67</v>
      </c>
      <c r="F1866">
        <v>21</v>
      </c>
      <c r="G1866">
        <v>57</v>
      </c>
      <c r="H1866">
        <v>28</v>
      </c>
      <c r="I1866">
        <v>7</v>
      </c>
      <c r="J1866">
        <v>11</v>
      </c>
      <c r="K1866">
        <v>8796</v>
      </c>
      <c r="L1866">
        <f t="shared" si="494"/>
        <v>8703</v>
      </c>
      <c r="M1866">
        <f t="shared" si="495"/>
        <v>-93</v>
      </c>
      <c r="N1866">
        <f t="shared" si="496"/>
        <v>-1.0572987721691678</v>
      </c>
      <c r="O1866">
        <v>3277</v>
      </c>
      <c r="P1866">
        <v>5426</v>
      </c>
      <c r="Q1866">
        <f t="shared" si="497"/>
        <v>0.37653682638170743</v>
      </c>
      <c r="R1866">
        <f t="shared" si="498"/>
        <v>0.62346317361829251</v>
      </c>
      <c r="S1866">
        <f t="shared" si="499"/>
        <v>8793</v>
      </c>
      <c r="T1866">
        <f t="shared" si="493"/>
        <v>-3</v>
      </c>
      <c r="U1866">
        <f t="shared" si="500"/>
        <v>-3.4106412005457026E-2</v>
      </c>
      <c r="V1866">
        <v>2295</v>
      </c>
      <c r="W1866">
        <v>3746</v>
      </c>
      <c r="X1866">
        <v>1583</v>
      </c>
      <c r="Y1866">
        <v>519</v>
      </c>
      <c r="Z1866">
        <v>650</v>
      </c>
      <c r="AA1866">
        <f t="shared" si="501"/>
        <v>34.963607414989198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542</v>
      </c>
      <c r="AK1866">
        <f t="shared" si="502"/>
        <v>6.1618917689859026E-2</v>
      </c>
      <c r="AL1866">
        <f t="shared" si="503"/>
        <v>536</v>
      </c>
      <c r="AM1866">
        <f t="shared" si="504"/>
        <v>-6</v>
      </c>
      <c r="AN1866">
        <f t="shared" si="505"/>
        <v>-1.1070110701107012</v>
      </c>
      <c r="AO1866">
        <v>227</v>
      </c>
      <c r="AP1866">
        <v>309</v>
      </c>
      <c r="AQ1866">
        <f t="shared" si="506"/>
        <v>0.42350746268656714</v>
      </c>
      <c r="AR1866">
        <f t="shared" si="507"/>
        <v>0.57649253731343286</v>
      </c>
      <c r="AS1866">
        <f t="shared" si="508"/>
        <v>542</v>
      </c>
      <c r="AT1866">
        <f>AS1866-AJ1866</f>
        <v>0</v>
      </c>
      <c r="AU1866">
        <f>IF(AJ1866&gt;0,AT1866*100/AJ1866,0)</f>
        <v>0</v>
      </c>
      <c r="AV1866">
        <v>97</v>
      </c>
      <c r="AW1866">
        <v>295</v>
      </c>
      <c r="AX1866">
        <v>98</v>
      </c>
      <c r="AY1866">
        <v>27</v>
      </c>
      <c r="AZ1866">
        <v>25</v>
      </c>
      <c r="BA1866">
        <f t="shared" si="509"/>
        <v>34.974169741697416</v>
      </c>
    </row>
    <row r="1867" spans="1:53" x14ac:dyDescent="0.25">
      <c r="A1867">
        <v>34</v>
      </c>
      <c r="B1867" s="1">
        <v>43982</v>
      </c>
      <c r="C1867">
        <v>128</v>
      </c>
      <c r="D1867">
        <v>44</v>
      </c>
      <c r="E1867">
        <v>70</v>
      </c>
      <c r="F1867">
        <v>27</v>
      </c>
      <c r="G1867">
        <v>56</v>
      </c>
      <c r="H1867">
        <v>22</v>
      </c>
      <c r="I1867">
        <v>6</v>
      </c>
      <c r="J1867">
        <v>17</v>
      </c>
      <c r="K1867">
        <v>8924</v>
      </c>
      <c r="L1867">
        <f t="shared" si="494"/>
        <v>8817</v>
      </c>
      <c r="M1867">
        <f t="shared" si="495"/>
        <v>-107</v>
      </c>
      <c r="N1867">
        <f t="shared" si="496"/>
        <v>-1.1990138951142986</v>
      </c>
      <c r="O1867">
        <v>3321</v>
      </c>
      <c r="P1867">
        <v>5496</v>
      </c>
      <c r="Q1867">
        <f t="shared" si="497"/>
        <v>0.37665872745831913</v>
      </c>
      <c r="R1867">
        <f t="shared" si="498"/>
        <v>0.62334127254168081</v>
      </c>
      <c r="S1867">
        <f t="shared" si="499"/>
        <v>8921</v>
      </c>
      <c r="T1867">
        <f t="shared" si="493"/>
        <v>-3</v>
      </c>
      <c r="U1867">
        <f t="shared" si="500"/>
        <v>-3.3617212012550426E-2</v>
      </c>
      <c r="V1867">
        <v>2322</v>
      </c>
      <c r="W1867">
        <v>3802</v>
      </c>
      <c r="X1867">
        <v>1605</v>
      </c>
      <c r="Y1867">
        <v>525</v>
      </c>
      <c r="Z1867">
        <v>667</v>
      </c>
      <c r="AA1867">
        <f t="shared" si="501"/>
        <v>35.01345140679296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542</v>
      </c>
      <c r="AK1867">
        <f t="shared" si="502"/>
        <v>6.0735096369341102E-2</v>
      </c>
      <c r="AL1867">
        <f t="shared" si="503"/>
        <v>536</v>
      </c>
      <c r="AM1867">
        <f t="shared" si="504"/>
        <v>-6</v>
      </c>
      <c r="AN1867">
        <f t="shared" si="505"/>
        <v>-1.1070110701107012</v>
      </c>
      <c r="AO1867">
        <v>227</v>
      </c>
      <c r="AP1867">
        <v>309</v>
      </c>
      <c r="AQ1867">
        <f t="shared" si="506"/>
        <v>0.42350746268656714</v>
      </c>
      <c r="AR1867">
        <f t="shared" si="507"/>
        <v>0.57649253731343286</v>
      </c>
      <c r="AS1867">
        <f t="shared" si="508"/>
        <v>542</v>
      </c>
      <c r="AT1867">
        <f>AS1867-AJ1867</f>
        <v>0</v>
      </c>
      <c r="AU1867">
        <f>IF(AJ1867&gt;0,AT1867*100/AJ1867,0)</f>
        <v>0</v>
      </c>
      <c r="AV1867">
        <v>97</v>
      </c>
      <c r="AW1867">
        <v>295</v>
      </c>
      <c r="AX1867">
        <v>98</v>
      </c>
      <c r="AY1867">
        <v>27</v>
      </c>
      <c r="AZ1867">
        <v>25</v>
      </c>
      <c r="BA1867">
        <f t="shared" si="509"/>
        <v>34.974169741697416</v>
      </c>
    </row>
    <row r="1868" spans="1:53" x14ac:dyDescent="0.25">
      <c r="A1868">
        <v>34</v>
      </c>
      <c r="B1868" s="1">
        <v>43983</v>
      </c>
      <c r="C1868">
        <v>85</v>
      </c>
      <c r="D1868">
        <v>23</v>
      </c>
      <c r="E1868">
        <v>62</v>
      </c>
      <c r="F1868">
        <v>21</v>
      </c>
      <c r="G1868">
        <v>25</v>
      </c>
      <c r="H1868">
        <v>22</v>
      </c>
      <c r="I1868">
        <v>4</v>
      </c>
      <c r="J1868">
        <v>13</v>
      </c>
      <c r="K1868">
        <v>9009</v>
      </c>
      <c r="L1868">
        <f t="shared" si="494"/>
        <v>8902</v>
      </c>
      <c r="M1868">
        <f t="shared" si="495"/>
        <v>-107</v>
      </c>
      <c r="N1868">
        <f t="shared" si="496"/>
        <v>-1.1877011877011876</v>
      </c>
      <c r="O1868">
        <v>3344</v>
      </c>
      <c r="P1868">
        <v>5558</v>
      </c>
      <c r="Q1868">
        <f t="shared" si="497"/>
        <v>0.37564592226465965</v>
      </c>
      <c r="R1868">
        <f t="shared" si="498"/>
        <v>0.62435407773534035</v>
      </c>
      <c r="S1868">
        <f t="shared" si="499"/>
        <v>9006</v>
      </c>
      <c r="T1868">
        <f t="shared" si="493"/>
        <v>-3</v>
      </c>
      <c r="U1868">
        <f t="shared" si="500"/>
        <v>-3.3300033300033303E-2</v>
      </c>
      <c r="V1868">
        <v>2343</v>
      </c>
      <c r="W1868">
        <v>3827</v>
      </c>
      <c r="X1868">
        <v>1627</v>
      </c>
      <c r="Y1868">
        <v>529</v>
      </c>
      <c r="Z1868">
        <v>680</v>
      </c>
      <c r="AA1868">
        <f t="shared" si="501"/>
        <v>35.068731956473464</v>
      </c>
      <c r="AB1868">
        <v>2</v>
      </c>
      <c r="AC1868">
        <v>1</v>
      </c>
      <c r="AD1868">
        <v>1</v>
      </c>
      <c r="AE1868">
        <v>0</v>
      </c>
      <c r="AF1868">
        <v>1</v>
      </c>
      <c r="AG1868">
        <v>1</v>
      </c>
      <c r="AH1868">
        <v>0</v>
      </c>
      <c r="AI1868">
        <v>0</v>
      </c>
      <c r="AJ1868">
        <v>544</v>
      </c>
      <c r="AK1868">
        <f t="shared" si="502"/>
        <v>6.0384060384060384E-2</v>
      </c>
      <c r="AL1868">
        <f t="shared" si="503"/>
        <v>538</v>
      </c>
      <c r="AM1868">
        <f t="shared" si="504"/>
        <v>-6</v>
      </c>
      <c r="AN1868">
        <f t="shared" si="505"/>
        <v>-1.1029411764705883</v>
      </c>
      <c r="AO1868">
        <v>228</v>
      </c>
      <c r="AP1868">
        <v>310</v>
      </c>
      <c r="AQ1868">
        <f t="shared" si="506"/>
        <v>0.42379182156133827</v>
      </c>
      <c r="AR1868">
        <f t="shared" si="507"/>
        <v>0.57620817843866168</v>
      </c>
      <c r="AS1868">
        <f t="shared" si="508"/>
        <v>544</v>
      </c>
      <c r="AT1868">
        <f>AS1868-AJ1868</f>
        <v>0</v>
      </c>
      <c r="AU1868">
        <f>IF(AJ1868&gt;0,AT1868*100/AJ1868,0)</f>
        <v>0</v>
      </c>
      <c r="AV1868">
        <v>97</v>
      </c>
      <c r="AW1868">
        <v>296</v>
      </c>
      <c r="AX1868">
        <v>99</v>
      </c>
      <c r="AY1868">
        <v>27</v>
      </c>
      <c r="AZ1868">
        <v>25</v>
      </c>
      <c r="BA1868">
        <f t="shared" si="509"/>
        <v>35.001838235294116</v>
      </c>
    </row>
    <row r="1869" spans="1:53" x14ac:dyDescent="0.25">
      <c r="A1869">
        <v>34</v>
      </c>
      <c r="B1869" s="1">
        <v>43984</v>
      </c>
      <c r="C1869">
        <v>87</v>
      </c>
      <c r="D1869">
        <v>29</v>
      </c>
      <c r="E1869">
        <v>58</v>
      </c>
      <c r="F1869">
        <v>22</v>
      </c>
      <c r="G1869">
        <v>34</v>
      </c>
      <c r="H1869">
        <v>21</v>
      </c>
      <c r="I1869">
        <v>4</v>
      </c>
      <c r="J1869">
        <v>6</v>
      </c>
      <c r="K1869">
        <v>9096</v>
      </c>
      <c r="L1869">
        <f t="shared" si="494"/>
        <v>8989</v>
      </c>
      <c r="M1869">
        <f t="shared" si="495"/>
        <v>-107</v>
      </c>
      <c r="N1869">
        <f t="shared" si="496"/>
        <v>-1.1763412489006158</v>
      </c>
      <c r="O1869">
        <v>3373</v>
      </c>
      <c r="P1869">
        <v>5616</v>
      </c>
      <c r="Q1869">
        <f t="shared" si="497"/>
        <v>0.37523640004449882</v>
      </c>
      <c r="R1869">
        <f t="shared" si="498"/>
        <v>0.62476359995550113</v>
      </c>
      <c r="S1869">
        <f t="shared" si="499"/>
        <v>9093</v>
      </c>
      <c r="T1869">
        <f t="shared" si="493"/>
        <v>-3</v>
      </c>
      <c r="U1869">
        <f t="shared" si="500"/>
        <v>-3.2981530343007916E-2</v>
      </c>
      <c r="V1869">
        <v>2365</v>
      </c>
      <c r="W1869">
        <v>3861</v>
      </c>
      <c r="X1869">
        <v>1648</v>
      </c>
      <c r="Y1869">
        <v>533</v>
      </c>
      <c r="Z1869">
        <v>686</v>
      </c>
      <c r="AA1869">
        <f t="shared" si="501"/>
        <v>35.076652369954907</v>
      </c>
      <c r="AB1869">
        <v>1</v>
      </c>
      <c r="AC1869">
        <v>1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545</v>
      </c>
      <c r="AK1869">
        <f t="shared" si="502"/>
        <v>5.9916446789797712E-2</v>
      </c>
      <c r="AL1869">
        <f t="shared" si="503"/>
        <v>539</v>
      </c>
      <c r="AM1869">
        <f t="shared" si="504"/>
        <v>-6</v>
      </c>
      <c r="AN1869">
        <f t="shared" si="505"/>
        <v>-1.1009174311926606</v>
      </c>
      <c r="AO1869">
        <v>229</v>
      </c>
      <c r="AP1869">
        <v>310</v>
      </c>
      <c r="AQ1869">
        <f t="shared" si="506"/>
        <v>0.42486085343228203</v>
      </c>
      <c r="AR1869">
        <f t="shared" si="507"/>
        <v>0.57513914656771803</v>
      </c>
      <c r="AS1869">
        <f t="shared" si="508"/>
        <v>545</v>
      </c>
      <c r="AT1869">
        <f>AS1869-AJ1869</f>
        <v>0</v>
      </c>
      <c r="AU1869">
        <f>IF(AJ1869&gt;0,AT1869*100/AJ1869,0)</f>
        <v>0</v>
      </c>
      <c r="AV1869">
        <v>97</v>
      </c>
      <c r="AW1869">
        <v>296</v>
      </c>
      <c r="AX1869">
        <v>100</v>
      </c>
      <c r="AY1869">
        <v>27</v>
      </c>
      <c r="AZ1869">
        <v>25</v>
      </c>
      <c r="BA1869">
        <f t="shared" si="509"/>
        <v>35.038532110091744</v>
      </c>
    </row>
    <row r="1870" spans="1:53" x14ac:dyDescent="0.25">
      <c r="A1870">
        <v>34</v>
      </c>
      <c r="B1870" s="1">
        <v>43985</v>
      </c>
      <c r="C1870">
        <v>81</v>
      </c>
      <c r="D1870">
        <v>28</v>
      </c>
      <c r="E1870">
        <v>53</v>
      </c>
      <c r="F1870">
        <v>13</v>
      </c>
      <c r="G1870">
        <v>35</v>
      </c>
      <c r="H1870">
        <v>19</v>
      </c>
      <c r="I1870">
        <v>7</v>
      </c>
      <c r="J1870">
        <v>7</v>
      </c>
      <c r="K1870">
        <v>9177</v>
      </c>
      <c r="L1870">
        <f t="shared" si="494"/>
        <v>9070</v>
      </c>
      <c r="M1870">
        <f t="shared" si="495"/>
        <v>-107</v>
      </c>
      <c r="N1870">
        <f t="shared" si="496"/>
        <v>-1.1659583741963604</v>
      </c>
      <c r="O1870">
        <v>3401</v>
      </c>
      <c r="P1870">
        <v>5669</v>
      </c>
      <c r="Q1870">
        <f t="shared" si="497"/>
        <v>0.37497243660418966</v>
      </c>
      <c r="R1870">
        <f t="shared" si="498"/>
        <v>0.62502756339581034</v>
      </c>
      <c r="S1870">
        <f t="shared" si="499"/>
        <v>9174</v>
      </c>
      <c r="T1870">
        <f t="shared" si="493"/>
        <v>-3</v>
      </c>
      <c r="U1870">
        <f t="shared" si="500"/>
        <v>-3.2690421706440015E-2</v>
      </c>
      <c r="V1870">
        <v>2378</v>
      </c>
      <c r="W1870">
        <v>3896</v>
      </c>
      <c r="X1870">
        <v>1667</v>
      </c>
      <c r="Y1870">
        <v>540</v>
      </c>
      <c r="Z1870">
        <v>693</v>
      </c>
      <c r="AA1870">
        <f t="shared" si="501"/>
        <v>35.122629169391757</v>
      </c>
      <c r="AB1870">
        <v>1</v>
      </c>
      <c r="AC1870">
        <v>1</v>
      </c>
      <c r="AD1870">
        <v>0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546</v>
      </c>
      <c r="AK1870">
        <f t="shared" si="502"/>
        <v>5.9496567505720827E-2</v>
      </c>
      <c r="AL1870">
        <f t="shared" si="503"/>
        <v>540</v>
      </c>
      <c r="AM1870">
        <f t="shared" si="504"/>
        <v>-6</v>
      </c>
      <c r="AN1870">
        <f t="shared" si="505"/>
        <v>-1.098901098901099</v>
      </c>
      <c r="AO1870">
        <v>230</v>
      </c>
      <c r="AP1870">
        <v>310</v>
      </c>
      <c r="AQ1870">
        <f t="shared" si="506"/>
        <v>0.42592592592592593</v>
      </c>
      <c r="AR1870">
        <f t="shared" si="507"/>
        <v>0.57407407407407407</v>
      </c>
      <c r="AS1870">
        <f t="shared" si="508"/>
        <v>546</v>
      </c>
      <c r="AT1870">
        <f>AS1870-AJ1870</f>
        <v>0</v>
      </c>
      <c r="AU1870">
        <f>IF(AJ1870&gt;0,AT1870*100/AJ1870,0)</f>
        <v>0</v>
      </c>
      <c r="AV1870">
        <v>97</v>
      </c>
      <c r="AW1870">
        <v>296</v>
      </c>
      <c r="AX1870">
        <v>101</v>
      </c>
      <c r="AY1870">
        <v>27</v>
      </c>
      <c r="AZ1870">
        <v>25</v>
      </c>
      <c r="BA1870">
        <f t="shared" si="509"/>
        <v>35.075091575091577</v>
      </c>
    </row>
    <row r="1871" spans="1:53" x14ac:dyDescent="0.25">
      <c r="A1871">
        <v>34</v>
      </c>
      <c r="B1871" s="1">
        <v>43986</v>
      </c>
      <c r="C1871">
        <v>84</v>
      </c>
      <c r="D1871">
        <v>34</v>
      </c>
      <c r="E1871">
        <v>50</v>
      </c>
      <c r="F1871">
        <v>11</v>
      </c>
      <c r="G1871">
        <v>30</v>
      </c>
      <c r="H1871">
        <v>27</v>
      </c>
      <c r="I1871">
        <v>8</v>
      </c>
      <c r="J1871">
        <v>8</v>
      </c>
      <c r="K1871">
        <v>9261</v>
      </c>
      <c r="L1871">
        <f t="shared" si="494"/>
        <v>9154</v>
      </c>
      <c r="M1871">
        <f t="shared" si="495"/>
        <v>-107</v>
      </c>
      <c r="N1871">
        <f t="shared" si="496"/>
        <v>-1.1553827880358492</v>
      </c>
      <c r="O1871">
        <v>3435</v>
      </c>
      <c r="P1871">
        <v>5719</v>
      </c>
      <c r="Q1871">
        <f t="shared" si="497"/>
        <v>0.37524579418833298</v>
      </c>
      <c r="R1871">
        <f t="shared" si="498"/>
        <v>0.62475420581166707</v>
      </c>
      <c r="S1871">
        <f t="shared" si="499"/>
        <v>9258</v>
      </c>
      <c r="T1871">
        <f t="shared" si="493"/>
        <v>-3</v>
      </c>
      <c r="U1871">
        <f t="shared" si="500"/>
        <v>-3.2393909944930355E-2</v>
      </c>
      <c r="V1871">
        <v>2389</v>
      </c>
      <c r="W1871">
        <v>3926</v>
      </c>
      <c r="X1871">
        <v>1694</v>
      </c>
      <c r="Y1871">
        <v>548</v>
      </c>
      <c r="Z1871">
        <v>701</v>
      </c>
      <c r="AA1871">
        <f t="shared" si="501"/>
        <v>35.202419529055952</v>
      </c>
      <c r="AB1871">
        <v>1</v>
      </c>
      <c r="AC1871">
        <v>1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547</v>
      </c>
      <c r="AK1871">
        <f t="shared" si="502"/>
        <v>5.9064895799589678E-2</v>
      </c>
      <c r="AL1871">
        <f t="shared" si="503"/>
        <v>541</v>
      </c>
      <c r="AM1871">
        <f t="shared" si="504"/>
        <v>-6</v>
      </c>
      <c r="AN1871">
        <f t="shared" si="505"/>
        <v>-1.0968921389396709</v>
      </c>
      <c r="AO1871">
        <v>231</v>
      </c>
      <c r="AP1871">
        <v>310</v>
      </c>
      <c r="AQ1871">
        <f t="shared" si="506"/>
        <v>0.42698706099815159</v>
      </c>
      <c r="AR1871">
        <f t="shared" si="507"/>
        <v>0.57301293900184846</v>
      </c>
      <c r="AS1871">
        <f t="shared" si="508"/>
        <v>547</v>
      </c>
      <c r="AT1871">
        <f>AS1871-AJ1871</f>
        <v>0</v>
      </c>
      <c r="AU1871">
        <f>IF(AJ1871&gt;0,AT1871*100/AJ1871,0)</f>
        <v>0</v>
      </c>
      <c r="AV1871">
        <v>97</v>
      </c>
      <c r="AW1871">
        <v>296</v>
      </c>
      <c r="AX1871">
        <v>102</v>
      </c>
      <c r="AY1871">
        <v>27</v>
      </c>
      <c r="AZ1871">
        <v>25</v>
      </c>
      <c r="BA1871">
        <f t="shared" si="509"/>
        <v>35.111517367458866</v>
      </c>
    </row>
    <row r="1872" spans="1:53" x14ac:dyDescent="0.25">
      <c r="A1872">
        <v>34</v>
      </c>
      <c r="B1872" s="1">
        <v>43987</v>
      </c>
      <c r="C1872">
        <v>69</v>
      </c>
      <c r="D1872">
        <v>19</v>
      </c>
      <c r="E1872">
        <v>46</v>
      </c>
      <c r="F1872">
        <v>13</v>
      </c>
      <c r="G1872">
        <v>37</v>
      </c>
      <c r="H1872">
        <v>11</v>
      </c>
      <c r="I1872">
        <v>5</v>
      </c>
      <c r="J1872">
        <v>3</v>
      </c>
      <c r="K1872">
        <v>9330</v>
      </c>
      <c r="L1872">
        <f t="shared" si="494"/>
        <v>9219</v>
      </c>
      <c r="M1872">
        <f t="shared" si="495"/>
        <v>-111</v>
      </c>
      <c r="N1872">
        <f t="shared" si="496"/>
        <v>-1.189710610932476</v>
      </c>
      <c r="O1872">
        <v>3454</v>
      </c>
      <c r="P1872">
        <v>5765</v>
      </c>
      <c r="Q1872">
        <f t="shared" si="497"/>
        <v>0.37466102614166397</v>
      </c>
      <c r="R1872">
        <f t="shared" si="498"/>
        <v>0.62533897385833603</v>
      </c>
      <c r="S1872">
        <f t="shared" si="499"/>
        <v>9327</v>
      </c>
      <c r="T1872">
        <f t="shared" si="493"/>
        <v>-3</v>
      </c>
      <c r="U1872">
        <f t="shared" si="500"/>
        <v>-3.215434083601286E-2</v>
      </c>
      <c r="V1872">
        <v>2402</v>
      </c>
      <c r="W1872">
        <v>3963</v>
      </c>
      <c r="X1872">
        <v>1705</v>
      </c>
      <c r="Y1872">
        <v>553</v>
      </c>
      <c r="Z1872">
        <v>704</v>
      </c>
      <c r="AA1872">
        <f t="shared" si="501"/>
        <v>35.200922054251102</v>
      </c>
      <c r="AB1872">
        <v>1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0</v>
      </c>
      <c r="AJ1872">
        <v>548</v>
      </c>
      <c r="AK1872">
        <f t="shared" si="502"/>
        <v>5.8735262593783491E-2</v>
      </c>
      <c r="AL1872">
        <f t="shared" si="503"/>
        <v>541</v>
      </c>
      <c r="AM1872">
        <f t="shared" si="504"/>
        <v>-7</v>
      </c>
      <c r="AN1872">
        <f t="shared" si="505"/>
        <v>-1.2773722627737227</v>
      </c>
      <c r="AO1872">
        <v>231</v>
      </c>
      <c r="AP1872">
        <v>310</v>
      </c>
      <c r="AQ1872">
        <f t="shared" si="506"/>
        <v>0.42698706099815159</v>
      </c>
      <c r="AR1872">
        <f t="shared" si="507"/>
        <v>0.57301293900184846</v>
      </c>
      <c r="AS1872">
        <f t="shared" si="508"/>
        <v>548</v>
      </c>
      <c r="AT1872">
        <f>AS1872-AJ1872</f>
        <v>0</v>
      </c>
      <c r="AU1872">
        <f>IF(AJ1872&gt;0,AT1872*100/AJ1872,0)</f>
        <v>0</v>
      </c>
      <c r="AV1872">
        <v>98</v>
      </c>
      <c r="AW1872">
        <v>296</v>
      </c>
      <c r="AX1872">
        <v>102</v>
      </c>
      <c r="AY1872">
        <v>27</v>
      </c>
      <c r="AZ1872">
        <v>25</v>
      </c>
      <c r="BA1872">
        <f t="shared" si="509"/>
        <v>35.06204379562044</v>
      </c>
    </row>
    <row r="1873" spans="1:53" x14ac:dyDescent="0.25">
      <c r="A1873">
        <v>34</v>
      </c>
      <c r="B1873" s="1">
        <v>43988</v>
      </c>
      <c r="C1873">
        <v>86</v>
      </c>
      <c r="D1873">
        <v>30</v>
      </c>
      <c r="E1873">
        <v>51</v>
      </c>
      <c r="F1873">
        <v>16</v>
      </c>
      <c r="G1873">
        <v>39</v>
      </c>
      <c r="H1873">
        <v>16</v>
      </c>
      <c r="I1873">
        <v>5</v>
      </c>
      <c r="J1873">
        <v>10</v>
      </c>
      <c r="K1873">
        <v>9416</v>
      </c>
      <c r="L1873">
        <f t="shared" si="494"/>
        <v>9300</v>
      </c>
      <c r="M1873">
        <f t="shared" si="495"/>
        <v>-116</v>
      </c>
      <c r="N1873">
        <f t="shared" si="496"/>
        <v>-1.231945624468989</v>
      </c>
      <c r="O1873">
        <v>3484</v>
      </c>
      <c r="P1873">
        <v>5816</v>
      </c>
      <c r="Q1873">
        <f t="shared" si="497"/>
        <v>0.3746236559139785</v>
      </c>
      <c r="R1873">
        <f t="shared" si="498"/>
        <v>0.6253763440860215</v>
      </c>
      <c r="S1873">
        <f t="shared" si="499"/>
        <v>9413</v>
      </c>
      <c r="T1873">
        <f t="shared" si="493"/>
        <v>-3</v>
      </c>
      <c r="U1873">
        <f t="shared" si="500"/>
        <v>-3.1860662701784198E-2</v>
      </c>
      <c r="V1873">
        <v>2418</v>
      </c>
      <c r="W1873">
        <v>4002</v>
      </c>
      <c r="X1873">
        <v>1721</v>
      </c>
      <c r="Y1873">
        <v>558</v>
      </c>
      <c r="Z1873">
        <v>714</v>
      </c>
      <c r="AA1873">
        <f t="shared" si="501"/>
        <v>35.234994157016892</v>
      </c>
      <c r="AB1873">
        <v>2</v>
      </c>
      <c r="AC1873">
        <v>2</v>
      </c>
      <c r="AD1873">
        <v>0</v>
      </c>
      <c r="AE1873">
        <v>1</v>
      </c>
      <c r="AF1873">
        <v>1</v>
      </c>
      <c r="AG1873">
        <v>0</v>
      </c>
      <c r="AH1873">
        <v>0</v>
      </c>
      <c r="AI1873">
        <v>0</v>
      </c>
      <c r="AJ1873">
        <v>550</v>
      </c>
      <c r="AK1873">
        <f t="shared" si="502"/>
        <v>5.8411214953271028E-2</v>
      </c>
      <c r="AL1873">
        <f t="shared" si="503"/>
        <v>543</v>
      </c>
      <c r="AM1873">
        <f t="shared" si="504"/>
        <v>-7</v>
      </c>
      <c r="AN1873">
        <f t="shared" si="505"/>
        <v>-1.2727272727272727</v>
      </c>
      <c r="AO1873">
        <v>233</v>
      </c>
      <c r="AP1873">
        <v>310</v>
      </c>
      <c r="AQ1873">
        <f t="shared" si="506"/>
        <v>0.42909760589318602</v>
      </c>
      <c r="AR1873">
        <f t="shared" si="507"/>
        <v>0.57090239410681398</v>
      </c>
      <c r="AS1873">
        <f t="shared" si="508"/>
        <v>550</v>
      </c>
      <c r="AT1873">
        <f>AS1873-AJ1873</f>
        <v>0</v>
      </c>
      <c r="AU1873">
        <f>IF(AJ1873&gt;0,AT1873*100/AJ1873,0)</f>
        <v>0</v>
      </c>
      <c r="AV1873">
        <v>99</v>
      </c>
      <c r="AW1873">
        <v>297</v>
      </c>
      <c r="AX1873">
        <v>102</v>
      </c>
      <c r="AY1873">
        <v>27</v>
      </c>
      <c r="AZ1873">
        <v>25</v>
      </c>
      <c r="BA1873">
        <f t="shared" si="509"/>
        <v>35.00363636363636</v>
      </c>
    </row>
    <row r="1874" spans="1:53" x14ac:dyDescent="0.25">
      <c r="A1874">
        <v>34</v>
      </c>
      <c r="B1874" s="1">
        <v>43989</v>
      </c>
      <c r="C1874">
        <v>77</v>
      </c>
      <c r="D1874">
        <v>26</v>
      </c>
      <c r="E1874">
        <v>51</v>
      </c>
      <c r="F1874">
        <v>16</v>
      </c>
      <c r="G1874">
        <v>37</v>
      </c>
      <c r="H1874">
        <v>8</v>
      </c>
      <c r="I1874">
        <v>5</v>
      </c>
      <c r="J1874">
        <v>11</v>
      </c>
      <c r="K1874">
        <v>9493</v>
      </c>
      <c r="L1874">
        <f t="shared" si="494"/>
        <v>9377</v>
      </c>
      <c r="M1874">
        <f t="shared" si="495"/>
        <v>-116</v>
      </c>
      <c r="N1874">
        <f t="shared" si="496"/>
        <v>-1.2219530180132729</v>
      </c>
      <c r="O1874">
        <v>3510</v>
      </c>
      <c r="P1874">
        <v>5867</v>
      </c>
      <c r="Q1874">
        <f t="shared" si="497"/>
        <v>0.37432014503572569</v>
      </c>
      <c r="R1874">
        <f t="shared" si="498"/>
        <v>0.62567985496427425</v>
      </c>
      <c r="S1874">
        <f t="shared" si="499"/>
        <v>9490</v>
      </c>
      <c r="T1874">
        <f t="shared" ref="T1874:T1937" si="510">S1874-K1874</f>
        <v>-3</v>
      </c>
      <c r="U1874">
        <f t="shared" si="500"/>
        <v>-3.1602233224481198E-2</v>
      </c>
      <c r="V1874">
        <v>2434</v>
      </c>
      <c r="W1874">
        <v>4039</v>
      </c>
      <c r="X1874">
        <v>1729</v>
      </c>
      <c r="Y1874">
        <v>563</v>
      </c>
      <c r="Z1874">
        <v>725</v>
      </c>
      <c r="AA1874">
        <f t="shared" si="501"/>
        <v>35.257850368809272</v>
      </c>
      <c r="AB1874">
        <v>2</v>
      </c>
      <c r="AC1874">
        <v>1</v>
      </c>
      <c r="AD1874">
        <v>1</v>
      </c>
      <c r="AE1874">
        <v>0</v>
      </c>
      <c r="AF1874">
        <v>2</v>
      </c>
      <c r="AG1874">
        <v>0</v>
      </c>
      <c r="AH1874">
        <v>0</v>
      </c>
      <c r="AI1874">
        <v>0</v>
      </c>
      <c r="AJ1874">
        <v>552</v>
      </c>
      <c r="AK1874">
        <f t="shared" si="502"/>
        <v>5.8148109133045404E-2</v>
      </c>
      <c r="AL1874">
        <f t="shared" si="503"/>
        <v>545</v>
      </c>
      <c r="AM1874">
        <f t="shared" si="504"/>
        <v>-7</v>
      </c>
      <c r="AN1874">
        <f t="shared" si="505"/>
        <v>-1.2681159420289856</v>
      </c>
      <c r="AO1874">
        <v>234</v>
      </c>
      <c r="AP1874">
        <v>311</v>
      </c>
      <c r="AQ1874">
        <f t="shared" si="506"/>
        <v>0.42935779816513764</v>
      </c>
      <c r="AR1874">
        <f t="shared" si="507"/>
        <v>0.57064220183486236</v>
      </c>
      <c r="AS1874">
        <f t="shared" si="508"/>
        <v>552</v>
      </c>
      <c r="AT1874">
        <f>AS1874-AJ1874</f>
        <v>0</v>
      </c>
      <c r="AU1874">
        <f>IF(AJ1874&gt;0,AT1874*100/AJ1874,0)</f>
        <v>0</v>
      </c>
      <c r="AV1874">
        <v>99</v>
      </c>
      <c r="AW1874">
        <v>299</v>
      </c>
      <c r="AX1874">
        <v>102</v>
      </c>
      <c r="AY1874">
        <v>27</v>
      </c>
      <c r="AZ1874">
        <v>25</v>
      </c>
      <c r="BA1874">
        <f t="shared" si="509"/>
        <v>34.985507246376812</v>
      </c>
    </row>
    <row r="1875" spans="1:53" x14ac:dyDescent="0.25">
      <c r="A1875">
        <v>34</v>
      </c>
      <c r="B1875" s="1">
        <v>43990</v>
      </c>
      <c r="C1875">
        <v>92</v>
      </c>
      <c r="D1875">
        <v>35</v>
      </c>
      <c r="E1875">
        <v>57</v>
      </c>
      <c r="F1875">
        <v>11</v>
      </c>
      <c r="G1875">
        <v>43</v>
      </c>
      <c r="H1875">
        <v>22</v>
      </c>
      <c r="I1875">
        <v>7</v>
      </c>
      <c r="J1875">
        <v>9</v>
      </c>
      <c r="K1875">
        <v>9585</v>
      </c>
      <c r="L1875">
        <f t="shared" si="494"/>
        <v>9469</v>
      </c>
      <c r="M1875">
        <f t="shared" si="495"/>
        <v>-116</v>
      </c>
      <c r="N1875">
        <f t="shared" si="496"/>
        <v>-1.2102243088158582</v>
      </c>
      <c r="O1875">
        <v>3545</v>
      </c>
      <c r="P1875">
        <v>5924</v>
      </c>
      <c r="Q1875">
        <f t="shared" si="497"/>
        <v>0.37437955433519909</v>
      </c>
      <c r="R1875">
        <f t="shared" si="498"/>
        <v>0.62562044566480091</v>
      </c>
      <c r="S1875">
        <f t="shared" si="499"/>
        <v>9582</v>
      </c>
      <c r="T1875">
        <f t="shared" si="510"/>
        <v>-3</v>
      </c>
      <c r="U1875">
        <f t="shared" si="500"/>
        <v>-3.1298904538341159E-2</v>
      </c>
      <c r="V1875">
        <v>2445</v>
      </c>
      <c r="W1875">
        <v>4082</v>
      </c>
      <c r="X1875">
        <v>1751</v>
      </c>
      <c r="Y1875">
        <v>570</v>
      </c>
      <c r="Z1875">
        <v>734</v>
      </c>
      <c r="AA1875">
        <f t="shared" si="501"/>
        <v>35.317574619077433</v>
      </c>
      <c r="AB1875">
        <v>3</v>
      </c>
      <c r="AC1875">
        <v>3</v>
      </c>
      <c r="AD1875">
        <v>0</v>
      </c>
      <c r="AE1875">
        <v>1</v>
      </c>
      <c r="AF1875">
        <v>1</v>
      </c>
      <c r="AG1875">
        <v>1</v>
      </c>
      <c r="AH1875">
        <v>0</v>
      </c>
      <c r="AI1875">
        <v>0</v>
      </c>
      <c r="AJ1875">
        <v>555</v>
      </c>
      <c r="AK1875">
        <f t="shared" si="502"/>
        <v>5.7902973395931145E-2</v>
      </c>
      <c r="AL1875">
        <f t="shared" si="503"/>
        <v>548</v>
      </c>
      <c r="AM1875">
        <f t="shared" si="504"/>
        <v>-7</v>
      </c>
      <c r="AN1875">
        <f t="shared" si="505"/>
        <v>-1.2612612612612613</v>
      </c>
      <c r="AO1875">
        <v>237</v>
      </c>
      <c r="AP1875">
        <v>311</v>
      </c>
      <c r="AQ1875">
        <f t="shared" si="506"/>
        <v>0.43248175182481752</v>
      </c>
      <c r="AR1875">
        <f t="shared" si="507"/>
        <v>0.56751824817518248</v>
      </c>
      <c r="AS1875">
        <f t="shared" si="508"/>
        <v>555</v>
      </c>
      <c r="AT1875">
        <f>AS1875-AJ1875</f>
        <v>0</v>
      </c>
      <c r="AU1875">
        <f>IF(AJ1875&gt;0,AT1875*100/AJ1875,0)</f>
        <v>0</v>
      </c>
      <c r="AV1875">
        <v>100</v>
      </c>
      <c r="AW1875">
        <v>300</v>
      </c>
      <c r="AX1875">
        <v>103</v>
      </c>
      <c r="AY1875">
        <v>27</v>
      </c>
      <c r="AZ1875">
        <v>25</v>
      </c>
      <c r="BA1875">
        <f t="shared" si="509"/>
        <v>34.963963963963963</v>
      </c>
    </row>
    <row r="1876" spans="1:53" x14ac:dyDescent="0.25">
      <c r="A1876">
        <v>34</v>
      </c>
      <c r="B1876" s="1">
        <v>43991</v>
      </c>
      <c r="C1876">
        <v>116</v>
      </c>
      <c r="D1876">
        <v>47</v>
      </c>
      <c r="E1876">
        <v>63</v>
      </c>
      <c r="F1876">
        <v>29</v>
      </c>
      <c r="G1876">
        <v>45</v>
      </c>
      <c r="H1876">
        <v>26</v>
      </c>
      <c r="I1876">
        <v>7</v>
      </c>
      <c r="J1876">
        <v>9</v>
      </c>
      <c r="K1876">
        <v>9701</v>
      </c>
      <c r="L1876">
        <f t="shared" si="494"/>
        <v>9579</v>
      </c>
      <c r="M1876">
        <f t="shared" si="495"/>
        <v>-122</v>
      </c>
      <c r="N1876">
        <f t="shared" si="496"/>
        <v>-1.2576023090403052</v>
      </c>
      <c r="O1876">
        <v>3592</v>
      </c>
      <c r="P1876">
        <v>5987</v>
      </c>
      <c r="Q1876">
        <f t="shared" si="497"/>
        <v>0.37498695062115045</v>
      </c>
      <c r="R1876">
        <f t="shared" si="498"/>
        <v>0.62501304937884961</v>
      </c>
      <c r="S1876">
        <f t="shared" si="499"/>
        <v>9698</v>
      </c>
      <c r="T1876">
        <f t="shared" si="510"/>
        <v>-3</v>
      </c>
      <c r="U1876">
        <f t="shared" si="500"/>
        <v>-3.0924646943614062E-2</v>
      </c>
      <c r="V1876">
        <v>2474</v>
      </c>
      <c r="W1876">
        <v>4127</v>
      </c>
      <c r="X1876">
        <v>1777</v>
      </c>
      <c r="Y1876">
        <v>577</v>
      </c>
      <c r="Z1876">
        <v>743</v>
      </c>
      <c r="AA1876">
        <f t="shared" si="501"/>
        <v>35.332336564240052</v>
      </c>
      <c r="AB1876">
        <v>1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556</v>
      </c>
      <c r="AK1876">
        <f t="shared" si="502"/>
        <v>5.7313679002164726E-2</v>
      </c>
      <c r="AL1876">
        <f t="shared" si="503"/>
        <v>549</v>
      </c>
      <c r="AM1876">
        <f t="shared" si="504"/>
        <v>-7</v>
      </c>
      <c r="AN1876">
        <f t="shared" si="505"/>
        <v>-1.2589928057553956</v>
      </c>
      <c r="AO1876">
        <v>238</v>
      </c>
      <c r="AP1876">
        <v>311</v>
      </c>
      <c r="AQ1876">
        <f t="shared" si="506"/>
        <v>0.43351548269581058</v>
      </c>
      <c r="AR1876">
        <f t="shared" si="507"/>
        <v>0.56648451730418947</v>
      </c>
      <c r="AS1876">
        <f t="shared" si="508"/>
        <v>556</v>
      </c>
      <c r="AT1876">
        <f>AS1876-AJ1876</f>
        <v>0</v>
      </c>
      <c r="AU1876">
        <f>IF(AJ1876&gt;0,AT1876*100/AJ1876,0)</f>
        <v>0</v>
      </c>
      <c r="AV1876">
        <v>100</v>
      </c>
      <c r="AW1876">
        <v>300</v>
      </c>
      <c r="AX1876">
        <v>103</v>
      </c>
      <c r="AY1876">
        <v>28</v>
      </c>
      <c r="AZ1876">
        <v>25</v>
      </c>
      <c r="BA1876">
        <f t="shared" si="509"/>
        <v>35.026978417266186</v>
      </c>
    </row>
    <row r="1877" spans="1:53" x14ac:dyDescent="0.25">
      <c r="A1877">
        <v>34</v>
      </c>
      <c r="B1877" s="1">
        <v>43992</v>
      </c>
      <c r="C1877">
        <v>74</v>
      </c>
      <c r="D1877">
        <v>29</v>
      </c>
      <c r="E1877">
        <v>45</v>
      </c>
      <c r="F1877">
        <v>19</v>
      </c>
      <c r="G1877">
        <v>33</v>
      </c>
      <c r="H1877">
        <v>11</v>
      </c>
      <c r="I1877">
        <v>6</v>
      </c>
      <c r="J1877">
        <v>5</v>
      </c>
      <c r="K1877">
        <v>9775</v>
      </c>
      <c r="L1877">
        <f t="shared" si="494"/>
        <v>9653</v>
      </c>
      <c r="M1877">
        <f t="shared" si="495"/>
        <v>-122</v>
      </c>
      <c r="N1877">
        <f t="shared" si="496"/>
        <v>-1.248081841432225</v>
      </c>
      <c r="O1877">
        <v>3621</v>
      </c>
      <c r="P1877">
        <v>6032</v>
      </c>
      <c r="Q1877">
        <f t="shared" si="497"/>
        <v>0.37511654407956074</v>
      </c>
      <c r="R1877">
        <f t="shared" si="498"/>
        <v>0.62488345592043926</v>
      </c>
      <c r="S1877">
        <f t="shared" si="499"/>
        <v>9772</v>
      </c>
      <c r="T1877">
        <f t="shared" si="510"/>
        <v>-3</v>
      </c>
      <c r="U1877">
        <f t="shared" si="500"/>
        <v>-3.0690537084398978E-2</v>
      </c>
      <c r="V1877">
        <v>2493</v>
      </c>
      <c r="W1877">
        <v>4160</v>
      </c>
      <c r="X1877">
        <v>1788</v>
      </c>
      <c r="Y1877">
        <v>583</v>
      </c>
      <c r="Z1877">
        <v>748</v>
      </c>
      <c r="AA1877">
        <f t="shared" si="501"/>
        <v>35.328489562013914</v>
      </c>
      <c r="AB1877">
        <v>1</v>
      </c>
      <c r="AC1877">
        <v>0</v>
      </c>
      <c r="AD1877">
        <v>1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557</v>
      </c>
      <c r="AK1877">
        <f t="shared" si="502"/>
        <v>5.6982097186700768E-2</v>
      </c>
      <c r="AL1877">
        <f t="shared" si="503"/>
        <v>550</v>
      </c>
      <c r="AM1877">
        <f t="shared" si="504"/>
        <v>-7</v>
      </c>
      <c r="AN1877">
        <f t="shared" si="505"/>
        <v>-1.2567324955116697</v>
      </c>
      <c r="AO1877">
        <v>238</v>
      </c>
      <c r="AP1877">
        <v>312</v>
      </c>
      <c r="AQ1877">
        <f t="shared" si="506"/>
        <v>0.43272727272727274</v>
      </c>
      <c r="AR1877">
        <f t="shared" si="507"/>
        <v>0.56727272727272726</v>
      </c>
      <c r="AS1877">
        <f t="shared" si="508"/>
        <v>557</v>
      </c>
      <c r="AT1877">
        <f>AS1877-AJ1877</f>
        <v>0</v>
      </c>
      <c r="AU1877">
        <f>IF(AJ1877&gt;0,AT1877*100/AJ1877,0)</f>
        <v>0</v>
      </c>
      <c r="AV1877">
        <v>100</v>
      </c>
      <c r="AW1877">
        <v>301</v>
      </c>
      <c r="AX1877">
        <v>103</v>
      </c>
      <c r="AY1877">
        <v>28</v>
      </c>
      <c r="AZ1877">
        <v>25</v>
      </c>
      <c r="BA1877">
        <f t="shared" si="509"/>
        <v>35.017953321364452</v>
      </c>
    </row>
    <row r="1878" spans="1:53" x14ac:dyDescent="0.25">
      <c r="A1878">
        <v>34</v>
      </c>
      <c r="B1878" s="1">
        <v>43993</v>
      </c>
      <c r="C1878">
        <v>78</v>
      </c>
      <c r="D1878">
        <v>30</v>
      </c>
      <c r="E1878">
        <v>48</v>
      </c>
      <c r="F1878">
        <v>22</v>
      </c>
      <c r="G1878">
        <v>36</v>
      </c>
      <c r="H1878">
        <v>10</v>
      </c>
      <c r="I1878">
        <v>5</v>
      </c>
      <c r="J1878">
        <v>5</v>
      </c>
      <c r="K1878">
        <v>9853</v>
      </c>
      <c r="L1878">
        <f t="shared" si="494"/>
        <v>9731</v>
      </c>
      <c r="M1878">
        <f t="shared" si="495"/>
        <v>-122</v>
      </c>
      <c r="N1878">
        <f t="shared" si="496"/>
        <v>-1.2382015629757435</v>
      </c>
      <c r="O1878">
        <v>3651</v>
      </c>
      <c r="P1878">
        <v>6080</v>
      </c>
      <c r="Q1878">
        <f t="shared" si="497"/>
        <v>0.37519268317747406</v>
      </c>
      <c r="R1878">
        <f t="shared" si="498"/>
        <v>0.62480731682252599</v>
      </c>
      <c r="S1878">
        <f t="shared" si="499"/>
        <v>9850</v>
      </c>
      <c r="T1878">
        <f t="shared" si="510"/>
        <v>-3</v>
      </c>
      <c r="U1878">
        <f t="shared" si="500"/>
        <v>-3.0447579417436314E-2</v>
      </c>
      <c r="V1878">
        <v>2515</v>
      </c>
      <c r="W1878">
        <v>4196</v>
      </c>
      <c r="X1878">
        <v>1798</v>
      </c>
      <c r="Y1878">
        <v>588</v>
      </c>
      <c r="Z1878">
        <v>753</v>
      </c>
      <c r="AA1878">
        <f t="shared" si="501"/>
        <v>35.309238578680201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557</v>
      </c>
      <c r="AK1878">
        <f t="shared" si="502"/>
        <v>5.6531005785040091E-2</v>
      </c>
      <c r="AL1878">
        <f t="shared" si="503"/>
        <v>550</v>
      </c>
      <c r="AM1878">
        <f t="shared" si="504"/>
        <v>-7</v>
      </c>
      <c r="AN1878">
        <f t="shared" si="505"/>
        <v>-1.2567324955116697</v>
      </c>
      <c r="AO1878">
        <v>238</v>
      </c>
      <c r="AP1878">
        <v>312</v>
      </c>
      <c r="AQ1878">
        <f t="shared" si="506"/>
        <v>0.43272727272727274</v>
      </c>
      <c r="AR1878">
        <f t="shared" si="507"/>
        <v>0.56727272727272726</v>
      </c>
      <c r="AS1878">
        <f t="shared" si="508"/>
        <v>557</v>
      </c>
      <c r="AT1878">
        <f>AS1878-AJ1878</f>
        <v>0</v>
      </c>
      <c r="AU1878">
        <f>IF(AJ1878&gt;0,AT1878*100/AJ1878,0)</f>
        <v>0</v>
      </c>
      <c r="AV1878">
        <v>100</v>
      </c>
      <c r="AW1878">
        <v>301</v>
      </c>
      <c r="AX1878">
        <v>103</v>
      </c>
      <c r="AY1878">
        <v>28</v>
      </c>
      <c r="AZ1878">
        <v>25</v>
      </c>
      <c r="BA1878">
        <f t="shared" si="509"/>
        <v>35.017953321364452</v>
      </c>
    </row>
    <row r="1879" spans="1:53" x14ac:dyDescent="0.25">
      <c r="A1879">
        <v>34</v>
      </c>
      <c r="B1879" s="1">
        <v>43994</v>
      </c>
      <c r="C1879">
        <v>74</v>
      </c>
      <c r="D1879">
        <v>24</v>
      </c>
      <c r="E1879">
        <v>49</v>
      </c>
      <c r="F1879">
        <v>17</v>
      </c>
      <c r="G1879">
        <v>33</v>
      </c>
      <c r="H1879">
        <v>16</v>
      </c>
      <c r="I1879">
        <v>5</v>
      </c>
      <c r="J1879">
        <v>3</v>
      </c>
      <c r="K1879">
        <v>9927</v>
      </c>
      <c r="L1879">
        <f t="shared" si="494"/>
        <v>9804</v>
      </c>
      <c r="M1879">
        <f t="shared" si="495"/>
        <v>-123</v>
      </c>
      <c r="N1879">
        <f t="shared" si="496"/>
        <v>-1.23904502870958</v>
      </c>
      <c r="O1879">
        <v>3675</v>
      </c>
      <c r="P1879">
        <v>6129</v>
      </c>
      <c r="Q1879">
        <f t="shared" si="497"/>
        <v>0.37484700122399023</v>
      </c>
      <c r="R1879">
        <f t="shared" si="498"/>
        <v>0.62515299877600983</v>
      </c>
      <c r="S1879">
        <f t="shared" si="499"/>
        <v>9924</v>
      </c>
      <c r="T1879">
        <f t="shared" si="510"/>
        <v>-3</v>
      </c>
      <c r="U1879">
        <f t="shared" si="500"/>
        <v>-3.0220610456331218E-2</v>
      </c>
      <c r="V1879">
        <v>2532</v>
      </c>
      <c r="W1879">
        <v>4229</v>
      </c>
      <c r="X1879">
        <v>1814</v>
      </c>
      <c r="Y1879">
        <v>593</v>
      </c>
      <c r="Z1879">
        <v>756</v>
      </c>
      <c r="AA1879">
        <f t="shared" si="501"/>
        <v>35.308141878274888</v>
      </c>
      <c r="AB1879">
        <v>1</v>
      </c>
      <c r="AC1879">
        <v>0</v>
      </c>
      <c r="AD1879">
        <v>1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558</v>
      </c>
      <c r="AK1879">
        <f t="shared" si="502"/>
        <v>5.6210335448776065E-2</v>
      </c>
      <c r="AL1879">
        <f t="shared" si="503"/>
        <v>551</v>
      </c>
      <c r="AM1879">
        <f t="shared" si="504"/>
        <v>-7</v>
      </c>
      <c r="AN1879">
        <f t="shared" si="505"/>
        <v>-1.2544802867383513</v>
      </c>
      <c r="AO1879">
        <v>238</v>
      </c>
      <c r="AP1879">
        <v>313</v>
      </c>
      <c r="AQ1879">
        <f t="shared" si="506"/>
        <v>0.43194192377495461</v>
      </c>
      <c r="AR1879">
        <f t="shared" si="507"/>
        <v>0.56805807622504534</v>
      </c>
      <c r="AS1879">
        <f t="shared" si="508"/>
        <v>558</v>
      </c>
      <c r="AT1879">
        <f>AS1879-AJ1879</f>
        <v>0</v>
      </c>
      <c r="AU1879">
        <f>IF(AJ1879&gt;0,AT1879*100/AJ1879,0)</f>
        <v>0</v>
      </c>
      <c r="AV1879">
        <v>100</v>
      </c>
      <c r="AW1879">
        <v>301</v>
      </c>
      <c r="AX1879">
        <v>104</v>
      </c>
      <c r="AY1879">
        <v>28</v>
      </c>
      <c r="AZ1879">
        <v>25</v>
      </c>
      <c r="BA1879">
        <f t="shared" si="509"/>
        <v>35.053763440860216</v>
      </c>
    </row>
    <row r="1880" spans="1:53" x14ac:dyDescent="0.25">
      <c r="A1880">
        <v>34</v>
      </c>
      <c r="B1880" s="1">
        <v>43995</v>
      </c>
      <c r="C1880">
        <v>113</v>
      </c>
      <c r="D1880">
        <v>40</v>
      </c>
      <c r="E1880">
        <v>73</v>
      </c>
      <c r="F1880">
        <v>18</v>
      </c>
      <c r="G1880">
        <v>42</v>
      </c>
      <c r="H1880">
        <v>28</v>
      </c>
      <c r="I1880">
        <v>11</v>
      </c>
      <c r="J1880">
        <v>14</v>
      </c>
      <c r="K1880">
        <v>10040</v>
      </c>
      <c r="L1880">
        <f t="shared" si="494"/>
        <v>9917</v>
      </c>
      <c r="M1880">
        <f t="shared" si="495"/>
        <v>-123</v>
      </c>
      <c r="N1880">
        <f t="shared" si="496"/>
        <v>-1.2250996015936255</v>
      </c>
      <c r="O1880">
        <v>3715</v>
      </c>
      <c r="P1880">
        <v>6202</v>
      </c>
      <c r="Q1880">
        <f t="shared" si="497"/>
        <v>0.37460925683170315</v>
      </c>
      <c r="R1880">
        <f t="shared" si="498"/>
        <v>0.6253907431682969</v>
      </c>
      <c r="S1880">
        <f t="shared" si="499"/>
        <v>10037</v>
      </c>
      <c r="T1880">
        <f t="shared" si="510"/>
        <v>-3</v>
      </c>
      <c r="U1880">
        <f t="shared" si="500"/>
        <v>-2.9880478087649404E-2</v>
      </c>
      <c r="V1880">
        <v>2550</v>
      </c>
      <c r="W1880">
        <v>4271</v>
      </c>
      <c r="X1880">
        <v>1842</v>
      </c>
      <c r="Y1880">
        <v>604</v>
      </c>
      <c r="Z1880">
        <v>770</v>
      </c>
      <c r="AA1880">
        <f t="shared" si="501"/>
        <v>35.395038358075119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558</v>
      </c>
      <c r="AK1880">
        <f t="shared" si="502"/>
        <v>5.5577689243027889E-2</v>
      </c>
      <c r="AL1880">
        <f t="shared" si="503"/>
        <v>551</v>
      </c>
      <c r="AM1880">
        <f t="shared" si="504"/>
        <v>-7</v>
      </c>
      <c r="AN1880">
        <f t="shared" si="505"/>
        <v>-1.2544802867383513</v>
      </c>
      <c r="AO1880">
        <v>238</v>
      </c>
      <c r="AP1880">
        <v>313</v>
      </c>
      <c r="AQ1880">
        <f t="shared" si="506"/>
        <v>0.43194192377495461</v>
      </c>
      <c r="AR1880">
        <f t="shared" si="507"/>
        <v>0.56805807622504534</v>
      </c>
      <c r="AS1880">
        <f t="shared" si="508"/>
        <v>558</v>
      </c>
      <c r="AT1880">
        <f>AS1880-AJ1880</f>
        <v>0</v>
      </c>
      <c r="AU1880">
        <f>IF(AJ1880&gt;0,AT1880*100/AJ1880,0)</f>
        <v>0</v>
      </c>
      <c r="AV1880">
        <v>100</v>
      </c>
      <c r="AW1880">
        <v>301</v>
      </c>
      <c r="AX1880">
        <v>104</v>
      </c>
      <c r="AY1880">
        <v>28</v>
      </c>
      <c r="AZ1880">
        <v>25</v>
      </c>
      <c r="BA1880">
        <f t="shared" si="509"/>
        <v>35.053763440860216</v>
      </c>
    </row>
    <row r="1881" spans="1:53" x14ac:dyDescent="0.25">
      <c r="A1881">
        <v>34</v>
      </c>
      <c r="B1881" s="1">
        <v>43996</v>
      </c>
      <c r="C1881">
        <v>70</v>
      </c>
      <c r="D1881">
        <v>32</v>
      </c>
      <c r="E1881">
        <v>35</v>
      </c>
      <c r="F1881">
        <v>14</v>
      </c>
      <c r="G1881">
        <v>32</v>
      </c>
      <c r="H1881">
        <v>12</v>
      </c>
      <c r="I1881">
        <v>8</v>
      </c>
      <c r="J1881">
        <v>4</v>
      </c>
      <c r="K1881">
        <v>10110</v>
      </c>
      <c r="L1881">
        <f t="shared" si="494"/>
        <v>9984</v>
      </c>
      <c r="M1881">
        <f t="shared" si="495"/>
        <v>-126</v>
      </c>
      <c r="N1881">
        <f t="shared" si="496"/>
        <v>-1.2462908011869436</v>
      </c>
      <c r="O1881">
        <v>3747</v>
      </c>
      <c r="P1881">
        <v>6237</v>
      </c>
      <c r="Q1881">
        <f t="shared" si="497"/>
        <v>0.37530048076923078</v>
      </c>
      <c r="R1881">
        <f t="shared" si="498"/>
        <v>0.62469951923076927</v>
      </c>
      <c r="S1881">
        <f t="shared" si="499"/>
        <v>10107</v>
      </c>
      <c r="T1881">
        <f t="shared" si="510"/>
        <v>-3</v>
      </c>
      <c r="U1881">
        <f t="shared" si="500"/>
        <v>-2.967359050445104E-2</v>
      </c>
      <c r="V1881">
        <v>2564</v>
      </c>
      <c r="W1881">
        <v>4303</v>
      </c>
      <c r="X1881">
        <v>1854</v>
      </c>
      <c r="Y1881">
        <v>612</v>
      </c>
      <c r="Z1881">
        <v>774</v>
      </c>
      <c r="AA1881">
        <f t="shared" si="501"/>
        <v>35.409122390422482</v>
      </c>
      <c r="AB1881">
        <v>1</v>
      </c>
      <c r="AC1881">
        <v>1</v>
      </c>
      <c r="AD1881">
        <v>0</v>
      </c>
      <c r="AE1881">
        <v>0</v>
      </c>
      <c r="AF1881">
        <v>1</v>
      </c>
      <c r="AG1881">
        <v>0</v>
      </c>
      <c r="AH1881">
        <v>0</v>
      </c>
      <c r="AI1881">
        <v>0</v>
      </c>
      <c r="AJ1881">
        <v>559</v>
      </c>
      <c r="AK1881">
        <f t="shared" si="502"/>
        <v>5.5291790306627099E-2</v>
      </c>
      <c r="AL1881">
        <f t="shared" si="503"/>
        <v>552</v>
      </c>
      <c r="AM1881">
        <f t="shared" si="504"/>
        <v>-7</v>
      </c>
      <c r="AN1881">
        <f t="shared" si="505"/>
        <v>-1.2522361359570662</v>
      </c>
      <c r="AO1881">
        <v>239</v>
      </c>
      <c r="AP1881">
        <v>313</v>
      </c>
      <c r="AQ1881">
        <f t="shared" si="506"/>
        <v>0.4329710144927536</v>
      </c>
      <c r="AR1881">
        <f t="shared" si="507"/>
        <v>0.56702898550724634</v>
      </c>
      <c r="AS1881">
        <f t="shared" si="508"/>
        <v>559</v>
      </c>
      <c r="AT1881">
        <f>AS1881-AJ1881</f>
        <v>0</v>
      </c>
      <c r="AU1881">
        <f>IF(AJ1881&gt;0,AT1881*100/AJ1881,0)</f>
        <v>0</v>
      </c>
      <c r="AV1881">
        <v>100</v>
      </c>
      <c r="AW1881">
        <v>302</v>
      </c>
      <c r="AX1881">
        <v>104</v>
      </c>
      <c r="AY1881">
        <v>28</v>
      </c>
      <c r="AZ1881">
        <v>25</v>
      </c>
      <c r="BA1881">
        <f t="shared" si="509"/>
        <v>35.044722719141326</v>
      </c>
    </row>
    <row r="1882" spans="1:53" x14ac:dyDescent="0.25">
      <c r="A1882">
        <v>34</v>
      </c>
      <c r="B1882" s="1">
        <v>43997</v>
      </c>
      <c r="C1882">
        <v>95</v>
      </c>
      <c r="D1882">
        <v>36</v>
      </c>
      <c r="E1882">
        <v>59</v>
      </c>
      <c r="F1882">
        <v>20</v>
      </c>
      <c r="G1882">
        <v>37</v>
      </c>
      <c r="H1882">
        <v>23</v>
      </c>
      <c r="I1882">
        <v>10</v>
      </c>
      <c r="J1882">
        <v>5</v>
      </c>
      <c r="K1882">
        <v>10205</v>
      </c>
      <c r="L1882">
        <f t="shared" si="494"/>
        <v>10079</v>
      </c>
      <c r="M1882">
        <f t="shared" si="495"/>
        <v>-126</v>
      </c>
      <c r="N1882">
        <f t="shared" si="496"/>
        <v>-1.2346888780009799</v>
      </c>
      <c r="O1882">
        <v>3783</v>
      </c>
      <c r="P1882">
        <v>6296</v>
      </c>
      <c r="Q1882">
        <f t="shared" si="497"/>
        <v>0.37533485464827859</v>
      </c>
      <c r="R1882">
        <f t="shared" si="498"/>
        <v>0.62466514535172135</v>
      </c>
      <c r="S1882">
        <f t="shared" si="499"/>
        <v>10202</v>
      </c>
      <c r="T1882">
        <f t="shared" si="510"/>
        <v>-3</v>
      </c>
      <c r="U1882">
        <f t="shared" si="500"/>
        <v>-2.9397354238118571E-2</v>
      </c>
      <c r="V1882">
        <v>2584</v>
      </c>
      <c r="W1882">
        <v>4340</v>
      </c>
      <c r="X1882">
        <v>1877</v>
      </c>
      <c r="Y1882">
        <v>622</v>
      </c>
      <c r="Z1882">
        <v>779</v>
      </c>
      <c r="AA1882">
        <f t="shared" si="501"/>
        <v>35.436679082532834</v>
      </c>
      <c r="AB1882">
        <v>2</v>
      </c>
      <c r="AC1882">
        <v>1</v>
      </c>
      <c r="AD1882">
        <v>1</v>
      </c>
      <c r="AE1882">
        <v>0</v>
      </c>
      <c r="AF1882">
        <v>1</v>
      </c>
      <c r="AG1882">
        <v>0</v>
      </c>
      <c r="AH1882">
        <v>0</v>
      </c>
      <c r="AI1882">
        <v>1</v>
      </c>
      <c r="AJ1882">
        <v>561</v>
      </c>
      <c r="AK1882">
        <f t="shared" si="502"/>
        <v>5.4973052425281728E-2</v>
      </c>
      <c r="AL1882">
        <f t="shared" si="503"/>
        <v>554</v>
      </c>
      <c r="AM1882">
        <f t="shared" si="504"/>
        <v>-7</v>
      </c>
      <c r="AN1882">
        <f t="shared" si="505"/>
        <v>-1.2477718360071302</v>
      </c>
      <c r="AO1882">
        <v>240</v>
      </c>
      <c r="AP1882">
        <v>314</v>
      </c>
      <c r="AQ1882">
        <f t="shared" si="506"/>
        <v>0.43321299638989169</v>
      </c>
      <c r="AR1882">
        <f t="shared" si="507"/>
        <v>0.56678700361010825</v>
      </c>
      <c r="AS1882">
        <f t="shared" si="508"/>
        <v>561</v>
      </c>
      <c r="AT1882">
        <f>AS1882-AJ1882</f>
        <v>0</v>
      </c>
      <c r="AU1882">
        <f>IF(AJ1882&gt;0,AT1882*100/AJ1882,0)</f>
        <v>0</v>
      </c>
      <c r="AV1882">
        <v>100</v>
      </c>
      <c r="AW1882">
        <v>303</v>
      </c>
      <c r="AX1882">
        <v>104</v>
      </c>
      <c r="AY1882">
        <v>28</v>
      </c>
      <c r="AZ1882">
        <v>26</v>
      </c>
      <c r="BA1882">
        <f t="shared" si="509"/>
        <v>35.119429590017823</v>
      </c>
    </row>
    <row r="1883" spans="1:53" x14ac:dyDescent="0.25">
      <c r="A1883">
        <v>34</v>
      </c>
      <c r="B1883" s="1">
        <v>43998</v>
      </c>
      <c r="C1883">
        <v>96</v>
      </c>
      <c r="D1883">
        <v>30</v>
      </c>
      <c r="E1883">
        <v>66</v>
      </c>
      <c r="F1883">
        <v>18</v>
      </c>
      <c r="G1883">
        <v>45</v>
      </c>
      <c r="H1883">
        <v>20</v>
      </c>
      <c r="I1883">
        <v>7</v>
      </c>
      <c r="J1883">
        <v>6</v>
      </c>
      <c r="K1883">
        <v>10301</v>
      </c>
      <c r="L1883">
        <f t="shared" si="494"/>
        <v>10175</v>
      </c>
      <c r="M1883">
        <f t="shared" si="495"/>
        <v>-126</v>
      </c>
      <c r="N1883">
        <f t="shared" si="496"/>
        <v>-1.2231822153189011</v>
      </c>
      <c r="O1883">
        <v>3813</v>
      </c>
      <c r="P1883">
        <v>6362</v>
      </c>
      <c r="Q1883">
        <f t="shared" si="497"/>
        <v>0.37474201474201474</v>
      </c>
      <c r="R1883">
        <f t="shared" si="498"/>
        <v>0.62525798525798526</v>
      </c>
      <c r="S1883">
        <f t="shared" si="499"/>
        <v>10298</v>
      </c>
      <c r="T1883">
        <f t="shared" si="510"/>
        <v>-3</v>
      </c>
      <c r="U1883">
        <f t="shared" si="500"/>
        <v>-2.9123386079021454E-2</v>
      </c>
      <c r="V1883">
        <v>2602</v>
      </c>
      <c r="W1883">
        <v>4385</v>
      </c>
      <c r="X1883">
        <v>1897</v>
      </c>
      <c r="Y1883">
        <v>629</v>
      </c>
      <c r="Z1883">
        <v>785</v>
      </c>
      <c r="AA1883">
        <f t="shared" si="501"/>
        <v>35.453583220042724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561</v>
      </c>
      <c r="AK1883">
        <f t="shared" si="502"/>
        <v>5.4460731967770119E-2</v>
      </c>
      <c r="AL1883">
        <f t="shared" si="503"/>
        <v>554</v>
      </c>
      <c r="AM1883">
        <f t="shared" si="504"/>
        <v>-7</v>
      </c>
      <c r="AN1883">
        <f t="shared" si="505"/>
        <v>-1.2477718360071302</v>
      </c>
      <c r="AO1883">
        <v>240</v>
      </c>
      <c r="AP1883">
        <v>314</v>
      </c>
      <c r="AQ1883">
        <f t="shared" si="506"/>
        <v>0.43321299638989169</v>
      </c>
      <c r="AR1883">
        <f t="shared" si="507"/>
        <v>0.56678700361010825</v>
      </c>
      <c r="AS1883">
        <f t="shared" si="508"/>
        <v>561</v>
      </c>
      <c r="AT1883">
        <f>AS1883-AJ1883</f>
        <v>0</v>
      </c>
      <c r="AU1883">
        <f>IF(AJ1883&gt;0,AT1883*100/AJ1883,0)</f>
        <v>0</v>
      </c>
      <c r="AV1883">
        <v>100</v>
      </c>
      <c r="AW1883">
        <v>303</v>
      </c>
      <c r="AX1883">
        <v>104</v>
      </c>
      <c r="AY1883">
        <v>28</v>
      </c>
      <c r="AZ1883">
        <v>26</v>
      </c>
      <c r="BA1883">
        <f t="shared" si="509"/>
        <v>35.119429590017823</v>
      </c>
    </row>
    <row r="1884" spans="1:53" x14ac:dyDescent="0.25">
      <c r="A1884">
        <v>34</v>
      </c>
      <c r="B1884" s="1">
        <v>43999</v>
      </c>
      <c r="C1884">
        <v>58</v>
      </c>
      <c r="D1884">
        <v>16</v>
      </c>
      <c r="E1884">
        <v>42</v>
      </c>
      <c r="F1884">
        <v>15</v>
      </c>
      <c r="G1884">
        <v>21</v>
      </c>
      <c r="H1884">
        <v>16</v>
      </c>
      <c r="I1884">
        <v>4</v>
      </c>
      <c r="J1884">
        <v>2</v>
      </c>
      <c r="K1884">
        <v>10359</v>
      </c>
      <c r="L1884">
        <f t="shared" si="494"/>
        <v>10233</v>
      </c>
      <c r="M1884">
        <f t="shared" si="495"/>
        <v>-126</v>
      </c>
      <c r="N1884">
        <f t="shared" si="496"/>
        <v>-1.2163336229365769</v>
      </c>
      <c r="O1884">
        <v>3829</v>
      </c>
      <c r="P1884">
        <v>6404</v>
      </c>
      <c r="Q1884">
        <f t="shared" si="497"/>
        <v>0.37418156943222908</v>
      </c>
      <c r="R1884">
        <f t="shared" si="498"/>
        <v>0.62581843056777098</v>
      </c>
      <c r="S1884">
        <f t="shared" si="499"/>
        <v>10356</v>
      </c>
      <c r="T1884">
        <f t="shared" si="510"/>
        <v>-3</v>
      </c>
      <c r="U1884">
        <f t="shared" si="500"/>
        <v>-2.8960324355632783E-2</v>
      </c>
      <c r="V1884">
        <v>2617</v>
      </c>
      <c r="W1884">
        <v>4406</v>
      </c>
      <c r="X1884">
        <v>1913</v>
      </c>
      <c r="Y1884">
        <v>633</v>
      </c>
      <c r="Z1884">
        <v>787</v>
      </c>
      <c r="AA1884">
        <f t="shared" si="501"/>
        <v>35.45529161838548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561</v>
      </c>
      <c r="AK1884">
        <f t="shared" si="502"/>
        <v>5.4155806545033304E-2</v>
      </c>
      <c r="AL1884">
        <f t="shared" si="503"/>
        <v>554</v>
      </c>
      <c r="AM1884">
        <f t="shared" si="504"/>
        <v>-7</v>
      </c>
      <c r="AN1884">
        <f t="shared" si="505"/>
        <v>-1.2477718360071302</v>
      </c>
      <c r="AO1884">
        <v>240</v>
      </c>
      <c r="AP1884">
        <v>314</v>
      </c>
      <c r="AQ1884">
        <f t="shared" si="506"/>
        <v>0.43321299638989169</v>
      </c>
      <c r="AR1884">
        <f t="shared" si="507"/>
        <v>0.56678700361010825</v>
      </c>
      <c r="AS1884">
        <f t="shared" si="508"/>
        <v>561</v>
      </c>
      <c r="AT1884">
        <f>AS1884-AJ1884</f>
        <v>0</v>
      </c>
      <c r="AU1884">
        <f>IF(AJ1884&gt;0,AT1884*100/AJ1884,0)</f>
        <v>0</v>
      </c>
      <c r="AV1884">
        <v>100</v>
      </c>
      <c r="AW1884">
        <v>303</v>
      </c>
      <c r="AX1884">
        <v>104</v>
      </c>
      <c r="AY1884">
        <v>28</v>
      </c>
      <c r="AZ1884">
        <v>26</v>
      </c>
      <c r="BA1884">
        <f t="shared" si="509"/>
        <v>35.119429590017823</v>
      </c>
    </row>
    <row r="1885" spans="1:53" x14ac:dyDescent="0.25">
      <c r="A1885">
        <v>34</v>
      </c>
      <c r="B1885" s="1">
        <v>44000</v>
      </c>
      <c r="C1885">
        <v>47</v>
      </c>
      <c r="D1885">
        <v>16</v>
      </c>
      <c r="E1885">
        <v>31</v>
      </c>
      <c r="F1885">
        <v>18</v>
      </c>
      <c r="G1885">
        <v>15</v>
      </c>
      <c r="H1885">
        <v>4</v>
      </c>
      <c r="I1885">
        <v>4</v>
      </c>
      <c r="J1885">
        <v>6</v>
      </c>
      <c r="K1885">
        <v>10406</v>
      </c>
      <c r="L1885">
        <f t="shared" si="494"/>
        <v>10280</v>
      </c>
      <c r="M1885">
        <f t="shared" si="495"/>
        <v>-126</v>
      </c>
      <c r="N1885">
        <f t="shared" si="496"/>
        <v>-1.2108399000576591</v>
      </c>
      <c r="O1885">
        <v>3845</v>
      </c>
      <c r="P1885">
        <v>6435</v>
      </c>
      <c r="Q1885">
        <f t="shared" si="497"/>
        <v>0.37402723735408561</v>
      </c>
      <c r="R1885">
        <f t="shared" si="498"/>
        <v>0.62597276264591439</v>
      </c>
      <c r="S1885">
        <f t="shared" si="499"/>
        <v>10403</v>
      </c>
      <c r="T1885">
        <f t="shared" si="510"/>
        <v>-3</v>
      </c>
      <c r="U1885">
        <f t="shared" si="500"/>
        <v>-2.8829521429944265E-2</v>
      </c>
      <c r="V1885">
        <v>2635</v>
      </c>
      <c r="W1885">
        <v>4421</v>
      </c>
      <c r="X1885">
        <v>1917</v>
      </c>
      <c r="Y1885">
        <v>637</v>
      </c>
      <c r="Z1885">
        <v>793</v>
      </c>
      <c r="AA1885">
        <f t="shared" si="501"/>
        <v>35.447563202922233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561</v>
      </c>
      <c r="AK1885">
        <f t="shared" si="502"/>
        <v>5.3911205073995772E-2</v>
      </c>
      <c r="AL1885">
        <f t="shared" si="503"/>
        <v>554</v>
      </c>
      <c r="AM1885">
        <f t="shared" si="504"/>
        <v>-7</v>
      </c>
      <c r="AN1885">
        <f t="shared" si="505"/>
        <v>-1.2477718360071302</v>
      </c>
      <c r="AO1885">
        <v>240</v>
      </c>
      <c r="AP1885">
        <v>314</v>
      </c>
      <c r="AQ1885">
        <f t="shared" si="506"/>
        <v>0.43321299638989169</v>
      </c>
      <c r="AR1885">
        <f t="shared" si="507"/>
        <v>0.56678700361010825</v>
      </c>
      <c r="AS1885">
        <f t="shared" si="508"/>
        <v>561</v>
      </c>
      <c r="AT1885">
        <f>AS1885-AJ1885</f>
        <v>0</v>
      </c>
      <c r="AU1885">
        <f>IF(AJ1885&gt;0,AT1885*100/AJ1885,0)</f>
        <v>0</v>
      </c>
      <c r="AV1885">
        <v>100</v>
      </c>
      <c r="AW1885">
        <v>303</v>
      </c>
      <c r="AX1885">
        <v>104</v>
      </c>
      <c r="AY1885">
        <v>28</v>
      </c>
      <c r="AZ1885">
        <v>26</v>
      </c>
      <c r="BA1885">
        <f t="shared" si="509"/>
        <v>35.119429590017823</v>
      </c>
    </row>
    <row r="1886" spans="1:53" x14ac:dyDescent="0.25">
      <c r="A1886">
        <v>34</v>
      </c>
      <c r="B1886" s="1">
        <v>44001</v>
      </c>
      <c r="C1886">
        <v>42</v>
      </c>
      <c r="D1886">
        <v>15</v>
      </c>
      <c r="E1886">
        <v>27</v>
      </c>
      <c r="F1886">
        <v>11</v>
      </c>
      <c r="G1886">
        <v>10</v>
      </c>
      <c r="H1886">
        <v>16</v>
      </c>
      <c r="I1886">
        <v>2</v>
      </c>
      <c r="J1886">
        <v>3</v>
      </c>
      <c r="K1886">
        <v>10448</v>
      </c>
      <c r="L1886">
        <f t="shared" si="494"/>
        <v>10322</v>
      </c>
      <c r="M1886">
        <f t="shared" si="495"/>
        <v>-126</v>
      </c>
      <c r="N1886">
        <f t="shared" si="496"/>
        <v>-1.2059724349157734</v>
      </c>
      <c r="O1886">
        <v>3860</v>
      </c>
      <c r="P1886">
        <v>6462</v>
      </c>
      <c r="Q1886">
        <f t="shared" si="497"/>
        <v>0.37395853516760319</v>
      </c>
      <c r="R1886">
        <f t="shared" si="498"/>
        <v>0.62604146483239687</v>
      </c>
      <c r="S1886">
        <f t="shared" si="499"/>
        <v>10445</v>
      </c>
      <c r="T1886">
        <f t="shared" si="510"/>
        <v>-3</v>
      </c>
      <c r="U1886">
        <f t="shared" si="500"/>
        <v>-2.871362940275651E-2</v>
      </c>
      <c r="V1886">
        <v>2646</v>
      </c>
      <c r="W1886">
        <v>4431</v>
      </c>
      <c r="X1886">
        <v>1933</v>
      </c>
      <c r="Y1886">
        <v>639</v>
      </c>
      <c r="Z1886">
        <v>796</v>
      </c>
      <c r="AA1886">
        <f t="shared" si="501"/>
        <v>35.463379607467687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561</v>
      </c>
      <c r="AK1886">
        <f t="shared" si="502"/>
        <v>5.3694486983154668E-2</v>
      </c>
      <c r="AL1886">
        <f t="shared" si="503"/>
        <v>554</v>
      </c>
      <c r="AM1886">
        <f t="shared" si="504"/>
        <v>-7</v>
      </c>
      <c r="AN1886">
        <f t="shared" si="505"/>
        <v>-1.2477718360071302</v>
      </c>
      <c r="AO1886">
        <v>240</v>
      </c>
      <c r="AP1886">
        <v>314</v>
      </c>
      <c r="AQ1886">
        <f t="shared" si="506"/>
        <v>0.43321299638989169</v>
      </c>
      <c r="AR1886">
        <f t="shared" si="507"/>
        <v>0.56678700361010825</v>
      </c>
      <c r="AS1886">
        <f t="shared" si="508"/>
        <v>561</v>
      </c>
      <c r="AT1886">
        <f>AS1886-AJ1886</f>
        <v>0</v>
      </c>
      <c r="AU1886">
        <f>IF(AJ1886&gt;0,AT1886*100/AJ1886,0)</f>
        <v>0</v>
      </c>
      <c r="AV1886">
        <v>100</v>
      </c>
      <c r="AW1886">
        <v>303</v>
      </c>
      <c r="AX1886">
        <v>104</v>
      </c>
      <c r="AY1886">
        <v>28</v>
      </c>
      <c r="AZ1886">
        <v>26</v>
      </c>
      <c r="BA1886">
        <f t="shared" si="509"/>
        <v>35.119429590017823</v>
      </c>
    </row>
    <row r="1887" spans="1:53" x14ac:dyDescent="0.25">
      <c r="A1887">
        <v>34</v>
      </c>
      <c r="B1887" s="1">
        <v>44002</v>
      </c>
      <c r="C1887">
        <v>60</v>
      </c>
      <c r="D1887">
        <v>24</v>
      </c>
      <c r="E1887">
        <v>36</v>
      </c>
      <c r="F1887">
        <v>15</v>
      </c>
      <c r="G1887">
        <v>25</v>
      </c>
      <c r="H1887">
        <v>10</v>
      </c>
      <c r="I1887">
        <v>5</v>
      </c>
      <c r="J1887">
        <v>5</v>
      </c>
      <c r="K1887">
        <v>10508</v>
      </c>
      <c r="L1887">
        <f t="shared" si="494"/>
        <v>10382</v>
      </c>
      <c r="M1887">
        <f t="shared" si="495"/>
        <v>-126</v>
      </c>
      <c r="N1887">
        <f t="shared" si="496"/>
        <v>-1.199086410354016</v>
      </c>
      <c r="O1887">
        <v>3884</v>
      </c>
      <c r="P1887">
        <v>6498</v>
      </c>
      <c r="Q1887">
        <f t="shared" si="497"/>
        <v>0.37410903486804081</v>
      </c>
      <c r="R1887">
        <f t="shared" si="498"/>
        <v>0.62589096513195919</v>
      </c>
      <c r="S1887">
        <f t="shared" si="499"/>
        <v>10505</v>
      </c>
      <c r="T1887">
        <f t="shared" si="510"/>
        <v>-3</v>
      </c>
      <c r="U1887">
        <f t="shared" si="500"/>
        <v>-2.854967643700038E-2</v>
      </c>
      <c r="V1887">
        <v>2661</v>
      </c>
      <c r="W1887">
        <v>4456</v>
      </c>
      <c r="X1887">
        <v>1943</v>
      </c>
      <c r="Y1887">
        <v>644</v>
      </c>
      <c r="Z1887">
        <v>801</v>
      </c>
      <c r="AA1887">
        <f t="shared" si="501"/>
        <v>35.468348405521184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561</v>
      </c>
      <c r="AK1887">
        <f t="shared" si="502"/>
        <v>5.3387894937190712E-2</v>
      </c>
      <c r="AL1887">
        <f t="shared" si="503"/>
        <v>554</v>
      </c>
      <c r="AM1887">
        <f t="shared" si="504"/>
        <v>-7</v>
      </c>
      <c r="AN1887">
        <f t="shared" si="505"/>
        <v>-1.2477718360071302</v>
      </c>
      <c r="AO1887">
        <v>240</v>
      </c>
      <c r="AP1887">
        <v>314</v>
      </c>
      <c r="AQ1887">
        <f t="shared" si="506"/>
        <v>0.43321299638989169</v>
      </c>
      <c r="AR1887">
        <f t="shared" si="507"/>
        <v>0.56678700361010825</v>
      </c>
      <c r="AS1887">
        <f t="shared" si="508"/>
        <v>561</v>
      </c>
      <c r="AT1887">
        <f>AS1887-AJ1887</f>
        <v>0</v>
      </c>
      <c r="AU1887">
        <f>IF(AJ1887&gt;0,AT1887*100/AJ1887,0)</f>
        <v>0</v>
      </c>
      <c r="AV1887">
        <v>100</v>
      </c>
      <c r="AW1887">
        <v>303</v>
      </c>
      <c r="AX1887">
        <v>104</v>
      </c>
      <c r="AY1887">
        <v>28</v>
      </c>
      <c r="AZ1887">
        <v>26</v>
      </c>
      <c r="BA1887">
        <f t="shared" si="509"/>
        <v>35.119429590017823</v>
      </c>
    </row>
    <row r="1888" spans="1:53" x14ac:dyDescent="0.25">
      <c r="A1888">
        <v>34</v>
      </c>
      <c r="B1888" s="1">
        <v>44003</v>
      </c>
      <c r="C1888">
        <v>60</v>
      </c>
      <c r="D1888">
        <v>20</v>
      </c>
      <c r="E1888">
        <v>40</v>
      </c>
      <c r="F1888">
        <v>6</v>
      </c>
      <c r="G1888">
        <v>25</v>
      </c>
      <c r="H1888">
        <v>12</v>
      </c>
      <c r="I1888">
        <v>2</v>
      </c>
      <c r="J1888">
        <v>15</v>
      </c>
      <c r="K1888">
        <v>10568</v>
      </c>
      <c r="L1888">
        <f t="shared" si="494"/>
        <v>10442</v>
      </c>
      <c r="M1888">
        <f t="shared" si="495"/>
        <v>-126</v>
      </c>
      <c r="N1888">
        <f t="shared" si="496"/>
        <v>-1.1922785768357305</v>
      </c>
      <c r="O1888">
        <v>3904</v>
      </c>
      <c r="P1888">
        <v>6538</v>
      </c>
      <c r="Q1888">
        <f t="shared" si="497"/>
        <v>0.37387473664049031</v>
      </c>
      <c r="R1888">
        <f t="shared" si="498"/>
        <v>0.62612526335950969</v>
      </c>
      <c r="S1888">
        <f t="shared" si="499"/>
        <v>10565</v>
      </c>
      <c r="T1888">
        <f t="shared" si="510"/>
        <v>-3</v>
      </c>
      <c r="U1888">
        <f t="shared" si="500"/>
        <v>-2.838758516275549E-2</v>
      </c>
      <c r="V1888">
        <v>2667</v>
      </c>
      <c r="W1888">
        <v>4481</v>
      </c>
      <c r="X1888">
        <v>1955</v>
      </c>
      <c r="Y1888">
        <v>646</v>
      </c>
      <c r="Z1888">
        <v>816</v>
      </c>
      <c r="AA1888">
        <f t="shared" si="501"/>
        <v>35.534595362044485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561</v>
      </c>
      <c r="AK1888">
        <f t="shared" si="502"/>
        <v>5.3084784254352764E-2</v>
      </c>
      <c r="AL1888">
        <f t="shared" si="503"/>
        <v>554</v>
      </c>
      <c r="AM1888">
        <f t="shared" si="504"/>
        <v>-7</v>
      </c>
      <c r="AN1888">
        <f t="shared" si="505"/>
        <v>-1.2477718360071302</v>
      </c>
      <c r="AO1888">
        <v>240</v>
      </c>
      <c r="AP1888">
        <v>314</v>
      </c>
      <c r="AQ1888">
        <f t="shared" si="506"/>
        <v>0.43321299638989169</v>
      </c>
      <c r="AR1888">
        <f t="shared" si="507"/>
        <v>0.56678700361010825</v>
      </c>
      <c r="AS1888">
        <f t="shared" si="508"/>
        <v>561</v>
      </c>
      <c r="AT1888">
        <f>AS1888-AJ1888</f>
        <v>0</v>
      </c>
      <c r="AU1888">
        <f>IF(AJ1888&gt;0,AT1888*100/AJ1888,0)</f>
        <v>0</v>
      </c>
      <c r="AV1888">
        <v>100</v>
      </c>
      <c r="AW1888">
        <v>303</v>
      </c>
      <c r="AX1888">
        <v>104</v>
      </c>
      <c r="AY1888">
        <v>28</v>
      </c>
      <c r="AZ1888">
        <v>26</v>
      </c>
      <c r="BA1888">
        <f t="shared" si="509"/>
        <v>35.119429590017823</v>
      </c>
    </row>
    <row r="1889" spans="1:53" x14ac:dyDescent="0.25">
      <c r="A1889">
        <v>34</v>
      </c>
      <c r="B1889" s="1">
        <v>44004</v>
      </c>
      <c r="C1889">
        <v>101</v>
      </c>
      <c r="D1889">
        <v>31</v>
      </c>
      <c r="E1889">
        <v>70</v>
      </c>
      <c r="F1889">
        <v>22</v>
      </c>
      <c r="G1889">
        <v>42</v>
      </c>
      <c r="H1889">
        <v>28</v>
      </c>
      <c r="I1889">
        <v>4</v>
      </c>
      <c r="J1889">
        <v>5</v>
      </c>
      <c r="K1889">
        <v>10669</v>
      </c>
      <c r="L1889">
        <f t="shared" si="494"/>
        <v>10543</v>
      </c>
      <c r="M1889">
        <f t="shared" si="495"/>
        <v>-126</v>
      </c>
      <c r="N1889">
        <f t="shared" si="496"/>
        <v>-1.1809916580747961</v>
      </c>
      <c r="O1889">
        <v>3935</v>
      </c>
      <c r="P1889">
        <v>6608</v>
      </c>
      <c r="Q1889">
        <f t="shared" si="497"/>
        <v>0.37323342502134116</v>
      </c>
      <c r="R1889">
        <f t="shared" si="498"/>
        <v>0.62676657497865884</v>
      </c>
      <c r="S1889">
        <f t="shared" si="499"/>
        <v>10666</v>
      </c>
      <c r="T1889">
        <f t="shared" si="510"/>
        <v>-3</v>
      </c>
      <c r="U1889">
        <f t="shared" si="500"/>
        <v>-2.8118849001780861E-2</v>
      </c>
      <c r="V1889">
        <v>2689</v>
      </c>
      <c r="W1889">
        <v>4523</v>
      </c>
      <c r="X1889">
        <v>1983</v>
      </c>
      <c r="Y1889">
        <v>650</v>
      </c>
      <c r="Z1889">
        <v>821</v>
      </c>
      <c r="AA1889">
        <f t="shared" si="501"/>
        <v>35.541815113444592</v>
      </c>
      <c r="AB1889">
        <v>3</v>
      </c>
      <c r="AC1889">
        <v>1</v>
      </c>
      <c r="AD1889">
        <v>2</v>
      </c>
      <c r="AE1889">
        <v>0</v>
      </c>
      <c r="AF1889">
        <v>1</v>
      </c>
      <c r="AG1889">
        <v>2</v>
      </c>
      <c r="AH1889">
        <v>0</v>
      </c>
      <c r="AI1889">
        <v>0</v>
      </c>
      <c r="AJ1889">
        <v>564</v>
      </c>
      <c r="AK1889">
        <f t="shared" si="502"/>
        <v>5.2863436123348019E-2</v>
      </c>
      <c r="AL1889">
        <f t="shared" si="503"/>
        <v>557</v>
      </c>
      <c r="AM1889">
        <f t="shared" si="504"/>
        <v>-7</v>
      </c>
      <c r="AN1889">
        <f t="shared" si="505"/>
        <v>-1.2411347517730495</v>
      </c>
      <c r="AO1889">
        <v>241</v>
      </c>
      <c r="AP1889">
        <v>316</v>
      </c>
      <c r="AQ1889">
        <f t="shared" si="506"/>
        <v>0.43267504488330338</v>
      </c>
      <c r="AR1889">
        <f t="shared" si="507"/>
        <v>0.56732495511669656</v>
      </c>
      <c r="AS1889">
        <f t="shared" si="508"/>
        <v>564</v>
      </c>
      <c r="AT1889">
        <f>AS1889-AJ1889</f>
        <v>0</v>
      </c>
      <c r="AU1889">
        <f>IF(AJ1889&gt;0,AT1889*100/AJ1889,0)</f>
        <v>0</v>
      </c>
      <c r="AV1889">
        <v>100</v>
      </c>
      <c r="AW1889">
        <v>304</v>
      </c>
      <c r="AX1889">
        <v>106</v>
      </c>
      <c r="AY1889">
        <v>28</v>
      </c>
      <c r="AZ1889">
        <v>26</v>
      </c>
      <c r="BA1889">
        <f t="shared" si="509"/>
        <v>35.180851063829785</v>
      </c>
    </row>
    <row r="1890" spans="1:53" x14ac:dyDescent="0.25">
      <c r="A1890">
        <v>34</v>
      </c>
      <c r="B1890" s="1">
        <v>44005</v>
      </c>
      <c r="C1890">
        <v>83</v>
      </c>
      <c r="D1890">
        <v>20</v>
      </c>
      <c r="E1890">
        <v>63</v>
      </c>
      <c r="F1890">
        <v>25</v>
      </c>
      <c r="G1890">
        <v>32</v>
      </c>
      <c r="H1890">
        <v>15</v>
      </c>
      <c r="I1890">
        <v>6</v>
      </c>
      <c r="J1890">
        <v>5</v>
      </c>
      <c r="K1890">
        <v>10752</v>
      </c>
      <c r="L1890">
        <f t="shared" si="494"/>
        <v>10626</v>
      </c>
      <c r="M1890">
        <f t="shared" si="495"/>
        <v>-126</v>
      </c>
      <c r="N1890">
        <f t="shared" si="496"/>
        <v>-1.171875</v>
      </c>
      <c r="O1890">
        <v>3955</v>
      </c>
      <c r="P1890">
        <v>6671</v>
      </c>
      <c r="Q1890">
        <f t="shared" si="497"/>
        <v>0.37220026350461133</v>
      </c>
      <c r="R1890">
        <f t="shared" si="498"/>
        <v>0.62779973649538867</v>
      </c>
      <c r="S1890">
        <f t="shared" si="499"/>
        <v>10749</v>
      </c>
      <c r="T1890">
        <f t="shared" si="510"/>
        <v>-3</v>
      </c>
      <c r="U1890">
        <f t="shared" si="500"/>
        <v>-2.7901785714285716E-2</v>
      </c>
      <c r="V1890">
        <v>2714</v>
      </c>
      <c r="W1890">
        <v>4555</v>
      </c>
      <c r="X1890">
        <v>1998</v>
      </c>
      <c r="Y1890">
        <v>656</v>
      </c>
      <c r="Z1890">
        <v>826</v>
      </c>
      <c r="AA1890">
        <f t="shared" si="501"/>
        <v>35.529258535677741</v>
      </c>
      <c r="AB1890">
        <v>1</v>
      </c>
      <c r="AC1890">
        <v>1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565</v>
      </c>
      <c r="AK1890">
        <f t="shared" si="502"/>
        <v>5.2548363095238096E-2</v>
      </c>
      <c r="AL1890">
        <f t="shared" si="503"/>
        <v>558</v>
      </c>
      <c r="AM1890">
        <f t="shared" si="504"/>
        <v>-7</v>
      </c>
      <c r="AN1890">
        <f t="shared" si="505"/>
        <v>-1.2389380530973451</v>
      </c>
      <c r="AO1890">
        <v>242</v>
      </c>
      <c r="AP1890">
        <v>316</v>
      </c>
      <c r="AQ1890">
        <f t="shared" si="506"/>
        <v>0.43369175627240142</v>
      </c>
      <c r="AR1890">
        <f t="shared" si="507"/>
        <v>0.56630824372759858</v>
      </c>
      <c r="AS1890">
        <f t="shared" si="508"/>
        <v>565</v>
      </c>
      <c r="AT1890">
        <f>AS1890-AJ1890</f>
        <v>0</v>
      </c>
      <c r="AU1890">
        <f>IF(AJ1890&gt;0,AT1890*100/AJ1890,0)</f>
        <v>0</v>
      </c>
      <c r="AV1890">
        <v>100</v>
      </c>
      <c r="AW1890">
        <v>304</v>
      </c>
      <c r="AX1890">
        <v>107</v>
      </c>
      <c r="AY1890">
        <v>28</v>
      </c>
      <c r="AZ1890">
        <v>26</v>
      </c>
      <c r="BA1890">
        <f t="shared" si="509"/>
        <v>35.215929203539822</v>
      </c>
    </row>
    <row r="1891" spans="1:53" x14ac:dyDescent="0.25">
      <c r="A1891">
        <v>34</v>
      </c>
      <c r="B1891" s="1">
        <v>44006</v>
      </c>
      <c r="C1891">
        <v>82</v>
      </c>
      <c r="D1891">
        <v>36</v>
      </c>
      <c r="E1891">
        <v>46</v>
      </c>
      <c r="F1891">
        <v>24</v>
      </c>
      <c r="G1891">
        <v>34</v>
      </c>
      <c r="H1891">
        <v>14</v>
      </c>
      <c r="I1891">
        <v>4</v>
      </c>
      <c r="J1891">
        <v>6</v>
      </c>
      <c r="K1891">
        <v>10834</v>
      </c>
      <c r="L1891">
        <f t="shared" si="494"/>
        <v>10708</v>
      </c>
      <c r="M1891">
        <f t="shared" si="495"/>
        <v>-126</v>
      </c>
      <c r="N1891">
        <f t="shared" si="496"/>
        <v>-1.1630053535167066</v>
      </c>
      <c r="O1891">
        <v>3991</v>
      </c>
      <c r="P1891">
        <v>6717</v>
      </c>
      <c r="Q1891">
        <f t="shared" si="497"/>
        <v>0.3727119910347404</v>
      </c>
      <c r="R1891">
        <f t="shared" si="498"/>
        <v>0.6272880089652596</v>
      </c>
      <c r="S1891">
        <f t="shared" si="499"/>
        <v>10831</v>
      </c>
      <c r="T1891">
        <f t="shared" si="510"/>
        <v>-3</v>
      </c>
      <c r="U1891">
        <f t="shared" si="500"/>
        <v>-2.7690603655159681E-2</v>
      </c>
      <c r="V1891">
        <v>2738</v>
      </c>
      <c r="W1891">
        <v>4589</v>
      </c>
      <c r="X1891">
        <v>2012</v>
      </c>
      <c r="Y1891">
        <v>660</v>
      </c>
      <c r="Z1891">
        <v>832</v>
      </c>
      <c r="AA1891">
        <f t="shared" si="501"/>
        <v>35.514541593574002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565</v>
      </c>
      <c r="AK1891">
        <f t="shared" si="502"/>
        <v>5.215063688388407E-2</v>
      </c>
      <c r="AL1891">
        <f t="shared" si="503"/>
        <v>558</v>
      </c>
      <c r="AM1891">
        <f t="shared" si="504"/>
        <v>-7</v>
      </c>
      <c r="AN1891">
        <f t="shared" si="505"/>
        <v>-1.2389380530973451</v>
      </c>
      <c r="AO1891">
        <v>242</v>
      </c>
      <c r="AP1891">
        <v>316</v>
      </c>
      <c r="AQ1891">
        <f t="shared" si="506"/>
        <v>0.43369175627240142</v>
      </c>
      <c r="AR1891">
        <f t="shared" si="507"/>
        <v>0.56630824372759858</v>
      </c>
      <c r="AS1891">
        <f t="shared" si="508"/>
        <v>565</v>
      </c>
      <c r="AT1891">
        <f>AS1891-AJ1891</f>
        <v>0</v>
      </c>
      <c r="AU1891">
        <f>IF(AJ1891&gt;0,AT1891*100/AJ1891,0)</f>
        <v>0</v>
      </c>
      <c r="AV1891">
        <v>100</v>
      </c>
      <c r="AW1891">
        <v>304</v>
      </c>
      <c r="AX1891">
        <v>107</v>
      </c>
      <c r="AY1891">
        <v>28</v>
      </c>
      <c r="AZ1891">
        <v>26</v>
      </c>
      <c r="BA1891">
        <f t="shared" si="509"/>
        <v>35.215929203539822</v>
      </c>
    </row>
    <row r="1892" spans="1:53" x14ac:dyDescent="0.25">
      <c r="A1892">
        <v>34</v>
      </c>
      <c r="B1892" s="1">
        <v>44007</v>
      </c>
      <c r="C1892">
        <v>72</v>
      </c>
      <c r="D1892">
        <v>22</v>
      </c>
      <c r="E1892">
        <v>50</v>
      </c>
      <c r="F1892">
        <v>19</v>
      </c>
      <c r="G1892">
        <v>29</v>
      </c>
      <c r="H1892">
        <v>13</v>
      </c>
      <c r="I1892">
        <v>5</v>
      </c>
      <c r="J1892">
        <v>6</v>
      </c>
      <c r="K1892">
        <v>10906</v>
      </c>
      <c r="L1892">
        <f t="shared" si="494"/>
        <v>10780</v>
      </c>
      <c r="M1892">
        <f t="shared" si="495"/>
        <v>-126</v>
      </c>
      <c r="N1892">
        <f t="shared" si="496"/>
        <v>-1.1553273427471116</v>
      </c>
      <c r="O1892">
        <v>4013</v>
      </c>
      <c r="P1892">
        <v>6767</v>
      </c>
      <c r="Q1892">
        <f t="shared" si="497"/>
        <v>0.37226345083487938</v>
      </c>
      <c r="R1892">
        <f t="shared" si="498"/>
        <v>0.62773654916512056</v>
      </c>
      <c r="S1892">
        <f t="shared" si="499"/>
        <v>10903</v>
      </c>
      <c r="T1892">
        <f t="shared" si="510"/>
        <v>-3</v>
      </c>
      <c r="U1892">
        <f t="shared" si="500"/>
        <v>-2.7507793874931231E-2</v>
      </c>
      <c r="V1892">
        <v>2757</v>
      </c>
      <c r="W1892">
        <v>4618</v>
      </c>
      <c r="X1892">
        <v>2025</v>
      </c>
      <c r="Y1892">
        <v>665</v>
      </c>
      <c r="Z1892">
        <v>838</v>
      </c>
      <c r="AA1892">
        <f t="shared" si="501"/>
        <v>35.516555076584424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565</v>
      </c>
      <c r="AK1892">
        <f t="shared" si="502"/>
        <v>5.1806345131120486E-2</v>
      </c>
      <c r="AL1892">
        <f t="shared" si="503"/>
        <v>558</v>
      </c>
      <c r="AM1892">
        <f t="shared" si="504"/>
        <v>-7</v>
      </c>
      <c r="AN1892">
        <f t="shared" si="505"/>
        <v>-1.2389380530973451</v>
      </c>
      <c r="AO1892">
        <v>242</v>
      </c>
      <c r="AP1892">
        <v>316</v>
      </c>
      <c r="AQ1892">
        <f t="shared" si="506"/>
        <v>0.43369175627240142</v>
      </c>
      <c r="AR1892">
        <f t="shared" si="507"/>
        <v>0.56630824372759858</v>
      </c>
      <c r="AS1892">
        <f t="shared" si="508"/>
        <v>565</v>
      </c>
      <c r="AT1892">
        <f>AS1892-AJ1892</f>
        <v>0</v>
      </c>
      <c r="AU1892">
        <f>IF(AJ1892&gt;0,AT1892*100/AJ1892,0)</f>
        <v>0</v>
      </c>
      <c r="AV1892">
        <v>100</v>
      </c>
      <c r="AW1892">
        <v>304</v>
      </c>
      <c r="AX1892">
        <v>107</v>
      </c>
      <c r="AY1892">
        <v>28</v>
      </c>
      <c r="AZ1892">
        <v>26</v>
      </c>
      <c r="BA1892">
        <f t="shared" si="509"/>
        <v>35.215929203539822</v>
      </c>
    </row>
    <row r="1893" spans="1:53" x14ac:dyDescent="0.25">
      <c r="A1893">
        <v>34</v>
      </c>
      <c r="B1893" s="1">
        <v>44008</v>
      </c>
      <c r="C1893">
        <v>62</v>
      </c>
      <c r="D1893">
        <v>23</v>
      </c>
      <c r="E1893">
        <v>39</v>
      </c>
      <c r="F1893">
        <v>11</v>
      </c>
      <c r="G1893">
        <v>23</v>
      </c>
      <c r="H1893">
        <v>12</v>
      </c>
      <c r="I1893">
        <v>10</v>
      </c>
      <c r="J1893">
        <v>6</v>
      </c>
      <c r="K1893">
        <v>10968</v>
      </c>
      <c r="L1893">
        <f t="shared" si="494"/>
        <v>10842</v>
      </c>
      <c r="M1893">
        <f t="shared" si="495"/>
        <v>-126</v>
      </c>
      <c r="N1893">
        <f t="shared" si="496"/>
        <v>-1.1487964989059081</v>
      </c>
      <c r="O1893">
        <v>4036</v>
      </c>
      <c r="P1893">
        <v>6806</v>
      </c>
      <c r="Q1893">
        <f t="shared" si="497"/>
        <v>0.37225604132078954</v>
      </c>
      <c r="R1893">
        <f t="shared" si="498"/>
        <v>0.62774395867921051</v>
      </c>
      <c r="S1893">
        <f t="shared" si="499"/>
        <v>10965</v>
      </c>
      <c r="T1893">
        <f t="shared" si="510"/>
        <v>-3</v>
      </c>
      <c r="U1893">
        <f t="shared" si="500"/>
        <v>-2.7352297592997812E-2</v>
      </c>
      <c r="V1893">
        <v>2768</v>
      </c>
      <c r="W1893">
        <v>4641</v>
      </c>
      <c r="X1893">
        <v>2037</v>
      </c>
      <c r="Y1893">
        <v>675</v>
      </c>
      <c r="Z1893">
        <v>844</v>
      </c>
      <c r="AA1893">
        <f t="shared" si="501"/>
        <v>35.55558595531236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565</v>
      </c>
      <c r="AK1893">
        <f t="shared" si="502"/>
        <v>5.1513493800145881E-2</v>
      </c>
      <c r="AL1893">
        <f t="shared" si="503"/>
        <v>558</v>
      </c>
      <c r="AM1893">
        <f t="shared" si="504"/>
        <v>-7</v>
      </c>
      <c r="AN1893">
        <f t="shared" si="505"/>
        <v>-1.2389380530973451</v>
      </c>
      <c r="AO1893">
        <v>242</v>
      </c>
      <c r="AP1893">
        <v>316</v>
      </c>
      <c r="AQ1893">
        <f t="shared" si="506"/>
        <v>0.43369175627240142</v>
      </c>
      <c r="AR1893">
        <f t="shared" si="507"/>
        <v>0.56630824372759858</v>
      </c>
      <c r="AS1893">
        <f t="shared" si="508"/>
        <v>565</v>
      </c>
      <c r="AT1893">
        <f>AS1893-AJ1893</f>
        <v>0</v>
      </c>
      <c r="AU1893">
        <f>IF(AJ1893&gt;0,AT1893*100/AJ1893,0)</f>
        <v>0</v>
      </c>
      <c r="AV1893">
        <v>100</v>
      </c>
      <c r="AW1893">
        <v>304</v>
      </c>
      <c r="AX1893">
        <v>107</v>
      </c>
      <c r="AY1893">
        <v>28</v>
      </c>
      <c r="AZ1893">
        <v>26</v>
      </c>
      <c r="BA1893">
        <f t="shared" si="509"/>
        <v>35.215929203539822</v>
      </c>
    </row>
    <row r="1894" spans="1:53" x14ac:dyDescent="0.25">
      <c r="A1894">
        <v>34</v>
      </c>
      <c r="B1894" s="1">
        <v>44009</v>
      </c>
      <c r="C1894">
        <v>101</v>
      </c>
      <c r="D1894">
        <v>26</v>
      </c>
      <c r="E1894">
        <v>69</v>
      </c>
      <c r="F1894">
        <v>23</v>
      </c>
      <c r="G1894">
        <v>49</v>
      </c>
      <c r="H1894">
        <v>16</v>
      </c>
      <c r="I1894">
        <v>2</v>
      </c>
      <c r="J1894">
        <v>11</v>
      </c>
      <c r="K1894">
        <v>11069</v>
      </c>
      <c r="L1894">
        <f t="shared" si="494"/>
        <v>10937</v>
      </c>
      <c r="M1894">
        <f t="shared" si="495"/>
        <v>-132</v>
      </c>
      <c r="N1894">
        <f t="shared" si="496"/>
        <v>-1.1925196494714969</v>
      </c>
      <c r="O1894">
        <v>4062</v>
      </c>
      <c r="P1894">
        <v>6875</v>
      </c>
      <c r="Q1894">
        <f t="shared" si="497"/>
        <v>0.37139983542104782</v>
      </c>
      <c r="R1894">
        <f t="shared" si="498"/>
        <v>0.62860016457895218</v>
      </c>
      <c r="S1894">
        <f t="shared" si="499"/>
        <v>11066</v>
      </c>
      <c r="T1894">
        <f t="shared" si="510"/>
        <v>-3</v>
      </c>
      <c r="U1894">
        <f t="shared" si="500"/>
        <v>-2.7102719306170385E-2</v>
      </c>
      <c r="V1894">
        <v>2791</v>
      </c>
      <c r="W1894">
        <v>4690</v>
      </c>
      <c r="X1894">
        <v>2053</v>
      </c>
      <c r="Y1894">
        <v>677</v>
      </c>
      <c r="Z1894">
        <v>855</v>
      </c>
      <c r="AA1894">
        <f t="shared" si="501"/>
        <v>35.554220133742994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565</v>
      </c>
      <c r="AK1894">
        <f t="shared" si="502"/>
        <v>5.1043454693287561E-2</v>
      </c>
      <c r="AL1894">
        <f t="shared" si="503"/>
        <v>558</v>
      </c>
      <c r="AM1894">
        <f t="shared" si="504"/>
        <v>-7</v>
      </c>
      <c r="AN1894">
        <f t="shared" si="505"/>
        <v>-1.2389380530973451</v>
      </c>
      <c r="AO1894">
        <v>242</v>
      </c>
      <c r="AP1894">
        <v>316</v>
      </c>
      <c r="AQ1894">
        <f t="shared" si="506"/>
        <v>0.43369175627240142</v>
      </c>
      <c r="AR1894">
        <f t="shared" si="507"/>
        <v>0.56630824372759858</v>
      </c>
      <c r="AS1894">
        <f t="shared" si="508"/>
        <v>565</v>
      </c>
      <c r="AT1894">
        <f>AS1894-AJ1894</f>
        <v>0</v>
      </c>
      <c r="AU1894">
        <f>IF(AJ1894&gt;0,AT1894*100/AJ1894,0)</f>
        <v>0</v>
      </c>
      <c r="AV1894">
        <v>100</v>
      </c>
      <c r="AW1894">
        <v>304</v>
      </c>
      <c r="AX1894">
        <v>107</v>
      </c>
      <c r="AY1894">
        <v>28</v>
      </c>
      <c r="AZ1894">
        <v>26</v>
      </c>
      <c r="BA1894">
        <f t="shared" si="509"/>
        <v>35.215929203539822</v>
      </c>
    </row>
    <row r="1895" spans="1:53" x14ac:dyDescent="0.25">
      <c r="A1895">
        <v>34</v>
      </c>
      <c r="B1895" s="1">
        <v>44010</v>
      </c>
      <c r="C1895">
        <v>128</v>
      </c>
      <c r="D1895">
        <v>46</v>
      </c>
      <c r="E1895">
        <v>73</v>
      </c>
      <c r="F1895">
        <v>29</v>
      </c>
      <c r="G1895">
        <v>53</v>
      </c>
      <c r="H1895">
        <v>22</v>
      </c>
      <c r="I1895">
        <v>13</v>
      </c>
      <c r="J1895">
        <v>11</v>
      </c>
      <c r="K1895">
        <v>11197</v>
      </c>
      <c r="L1895">
        <f t="shared" si="494"/>
        <v>11056</v>
      </c>
      <c r="M1895">
        <f t="shared" si="495"/>
        <v>-141</v>
      </c>
      <c r="N1895">
        <f t="shared" si="496"/>
        <v>-1.2592658747878895</v>
      </c>
      <c r="O1895">
        <v>4108</v>
      </c>
      <c r="P1895">
        <v>6948</v>
      </c>
      <c r="Q1895">
        <f t="shared" si="497"/>
        <v>0.37156295224312591</v>
      </c>
      <c r="R1895">
        <f t="shared" si="498"/>
        <v>0.62843704775687415</v>
      </c>
      <c r="S1895">
        <f t="shared" si="499"/>
        <v>11194</v>
      </c>
      <c r="T1895">
        <f t="shared" si="510"/>
        <v>-3</v>
      </c>
      <c r="U1895">
        <f t="shared" si="500"/>
        <v>-2.6792890952933822E-2</v>
      </c>
      <c r="V1895">
        <v>2820</v>
      </c>
      <c r="W1895">
        <v>4743</v>
      </c>
      <c r="X1895">
        <v>2075</v>
      </c>
      <c r="Y1895">
        <v>690</v>
      </c>
      <c r="Z1895">
        <v>866</v>
      </c>
      <c r="AA1895">
        <f t="shared" si="501"/>
        <v>35.580400214400569</v>
      </c>
      <c r="AB1895">
        <v>1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0</v>
      </c>
      <c r="AI1895">
        <v>0</v>
      </c>
      <c r="AJ1895">
        <v>566</v>
      </c>
      <c r="AK1895">
        <f t="shared" si="502"/>
        <v>5.0549254264535146E-2</v>
      </c>
      <c r="AL1895">
        <f t="shared" si="503"/>
        <v>558</v>
      </c>
      <c r="AM1895">
        <f t="shared" si="504"/>
        <v>-8</v>
      </c>
      <c r="AN1895">
        <f t="shared" si="505"/>
        <v>-1.4134275618374559</v>
      </c>
      <c r="AO1895">
        <v>242</v>
      </c>
      <c r="AP1895">
        <v>316</v>
      </c>
      <c r="AQ1895">
        <f t="shared" si="506"/>
        <v>0.43369175627240142</v>
      </c>
      <c r="AR1895">
        <f t="shared" si="507"/>
        <v>0.56630824372759858</v>
      </c>
      <c r="AS1895">
        <f t="shared" si="508"/>
        <v>566</v>
      </c>
      <c r="AT1895">
        <f>AS1895-AJ1895</f>
        <v>0</v>
      </c>
      <c r="AU1895">
        <f>IF(AJ1895&gt;0,AT1895*100/AJ1895,0)</f>
        <v>0</v>
      </c>
      <c r="AV1895">
        <v>101</v>
      </c>
      <c r="AW1895">
        <v>304</v>
      </c>
      <c r="AX1895">
        <v>107</v>
      </c>
      <c r="AY1895">
        <v>28</v>
      </c>
      <c r="AZ1895">
        <v>26</v>
      </c>
      <c r="BA1895">
        <f t="shared" si="509"/>
        <v>35.167844522968196</v>
      </c>
    </row>
    <row r="1896" spans="1:53" x14ac:dyDescent="0.25">
      <c r="A1896">
        <v>34</v>
      </c>
      <c r="B1896" s="1">
        <v>44011</v>
      </c>
      <c r="C1896">
        <v>138</v>
      </c>
      <c r="D1896">
        <v>60</v>
      </c>
      <c r="E1896">
        <v>74</v>
      </c>
      <c r="F1896">
        <v>33</v>
      </c>
      <c r="G1896">
        <v>61</v>
      </c>
      <c r="H1896">
        <v>30</v>
      </c>
      <c r="I1896">
        <v>7</v>
      </c>
      <c r="J1896">
        <v>7</v>
      </c>
      <c r="K1896">
        <v>11335</v>
      </c>
      <c r="L1896">
        <f t="shared" si="494"/>
        <v>11190</v>
      </c>
      <c r="M1896">
        <f t="shared" si="495"/>
        <v>-145</v>
      </c>
      <c r="N1896">
        <f t="shared" si="496"/>
        <v>-1.2792236435818263</v>
      </c>
      <c r="O1896">
        <v>4168</v>
      </c>
      <c r="P1896">
        <v>7022</v>
      </c>
      <c r="Q1896">
        <f t="shared" si="497"/>
        <v>0.37247542448614834</v>
      </c>
      <c r="R1896">
        <f t="shared" si="498"/>
        <v>0.62752457551385166</v>
      </c>
      <c r="S1896">
        <f t="shared" si="499"/>
        <v>11332</v>
      </c>
      <c r="T1896">
        <f t="shared" si="510"/>
        <v>-3</v>
      </c>
      <c r="U1896">
        <f t="shared" si="500"/>
        <v>-2.646669607410675E-2</v>
      </c>
      <c r="V1896">
        <v>2853</v>
      </c>
      <c r="W1896">
        <v>4804</v>
      </c>
      <c r="X1896">
        <v>2105</v>
      </c>
      <c r="Y1896">
        <v>697</v>
      </c>
      <c r="Z1896">
        <v>873</v>
      </c>
      <c r="AA1896">
        <f t="shared" si="501"/>
        <v>35.571390751853158</v>
      </c>
      <c r="AB1896">
        <v>5</v>
      </c>
      <c r="AC1896">
        <v>2</v>
      </c>
      <c r="AD1896">
        <v>3</v>
      </c>
      <c r="AE1896">
        <v>0</v>
      </c>
      <c r="AF1896">
        <v>3</v>
      </c>
      <c r="AG1896">
        <v>1</v>
      </c>
      <c r="AH1896">
        <v>1</v>
      </c>
      <c r="AI1896">
        <v>0</v>
      </c>
      <c r="AJ1896">
        <v>571</v>
      </c>
      <c r="AK1896">
        <f t="shared" si="502"/>
        <v>5.0374944861049847E-2</v>
      </c>
      <c r="AL1896">
        <f t="shared" si="503"/>
        <v>563</v>
      </c>
      <c r="AM1896">
        <f t="shared" si="504"/>
        <v>-8</v>
      </c>
      <c r="AN1896">
        <f t="shared" si="505"/>
        <v>-1.4010507880910683</v>
      </c>
      <c r="AO1896">
        <v>244</v>
      </c>
      <c r="AP1896">
        <v>319</v>
      </c>
      <c r="AQ1896">
        <f t="shared" si="506"/>
        <v>0.43339253996447602</v>
      </c>
      <c r="AR1896">
        <f t="shared" si="507"/>
        <v>0.56660746003552398</v>
      </c>
      <c r="AS1896">
        <f t="shared" si="508"/>
        <v>571</v>
      </c>
      <c r="AT1896">
        <f>AS1896-AJ1896</f>
        <v>0</v>
      </c>
      <c r="AU1896">
        <f>IF(AJ1896&gt;0,AT1896*100/AJ1896,0)</f>
        <v>0</v>
      </c>
      <c r="AV1896">
        <v>101</v>
      </c>
      <c r="AW1896">
        <v>307</v>
      </c>
      <c r="AX1896">
        <v>108</v>
      </c>
      <c r="AY1896">
        <v>29</v>
      </c>
      <c r="AZ1896">
        <v>26</v>
      </c>
      <c r="BA1896">
        <f t="shared" si="509"/>
        <v>35.236427320490371</v>
      </c>
    </row>
    <row r="1897" spans="1:53" x14ac:dyDescent="0.25">
      <c r="A1897">
        <v>34</v>
      </c>
      <c r="B1897" s="1">
        <v>44012</v>
      </c>
      <c r="C1897">
        <v>125</v>
      </c>
      <c r="D1897">
        <v>46</v>
      </c>
      <c r="E1897">
        <v>72</v>
      </c>
      <c r="F1897">
        <v>27</v>
      </c>
      <c r="G1897">
        <v>58</v>
      </c>
      <c r="H1897">
        <v>23</v>
      </c>
      <c r="I1897">
        <v>11</v>
      </c>
      <c r="J1897">
        <v>6</v>
      </c>
      <c r="K1897">
        <v>11460</v>
      </c>
      <c r="L1897">
        <f t="shared" si="494"/>
        <v>11308</v>
      </c>
      <c r="M1897">
        <f t="shared" si="495"/>
        <v>-152</v>
      </c>
      <c r="N1897">
        <f t="shared" si="496"/>
        <v>-1.3263525305410122</v>
      </c>
      <c r="O1897">
        <v>4214</v>
      </c>
      <c r="P1897">
        <v>7094</v>
      </c>
      <c r="Q1897">
        <f t="shared" si="497"/>
        <v>0.37265652635302443</v>
      </c>
      <c r="R1897">
        <f t="shared" si="498"/>
        <v>0.62734347364697562</v>
      </c>
      <c r="S1897">
        <f t="shared" si="499"/>
        <v>11457</v>
      </c>
      <c r="T1897">
        <f t="shared" si="510"/>
        <v>-3</v>
      </c>
      <c r="U1897">
        <f t="shared" si="500"/>
        <v>-2.6178010471204188E-2</v>
      </c>
      <c r="V1897">
        <v>2880</v>
      </c>
      <c r="W1897">
        <v>4862</v>
      </c>
      <c r="X1897">
        <v>2128</v>
      </c>
      <c r="Y1897">
        <v>708</v>
      </c>
      <c r="Z1897">
        <v>879</v>
      </c>
      <c r="AA1897">
        <f t="shared" si="501"/>
        <v>35.574583224229727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571</v>
      </c>
      <c r="AK1897">
        <f t="shared" si="502"/>
        <v>4.9825479930191971E-2</v>
      </c>
      <c r="AL1897">
        <f t="shared" si="503"/>
        <v>563</v>
      </c>
      <c r="AM1897">
        <f t="shared" si="504"/>
        <v>-8</v>
      </c>
      <c r="AN1897">
        <f t="shared" si="505"/>
        <v>-1.4010507880910683</v>
      </c>
      <c r="AO1897">
        <v>244</v>
      </c>
      <c r="AP1897">
        <v>319</v>
      </c>
      <c r="AQ1897">
        <f t="shared" si="506"/>
        <v>0.43339253996447602</v>
      </c>
      <c r="AR1897">
        <f t="shared" si="507"/>
        <v>0.56660746003552398</v>
      </c>
      <c r="AS1897">
        <f t="shared" si="508"/>
        <v>571</v>
      </c>
      <c r="AT1897">
        <f>AS1897-AJ1897</f>
        <v>0</v>
      </c>
      <c r="AU1897">
        <f>IF(AJ1897&gt;0,AT1897*100/AJ1897,0)</f>
        <v>0</v>
      </c>
      <c r="AV1897">
        <v>101</v>
      </c>
      <c r="AW1897">
        <v>307</v>
      </c>
      <c r="AX1897">
        <v>108</v>
      </c>
      <c r="AY1897">
        <v>29</v>
      </c>
      <c r="AZ1897">
        <v>26</v>
      </c>
      <c r="BA1897">
        <f t="shared" si="509"/>
        <v>35.236427320490371</v>
      </c>
    </row>
    <row r="1898" spans="1:53" x14ac:dyDescent="0.25">
      <c r="A1898">
        <v>34</v>
      </c>
      <c r="B1898" s="1">
        <v>44013</v>
      </c>
      <c r="C1898">
        <v>89</v>
      </c>
      <c r="D1898">
        <v>30</v>
      </c>
      <c r="E1898">
        <v>59</v>
      </c>
      <c r="F1898">
        <v>25</v>
      </c>
      <c r="G1898">
        <v>35</v>
      </c>
      <c r="H1898">
        <v>22</v>
      </c>
      <c r="I1898">
        <v>2</v>
      </c>
      <c r="J1898">
        <v>5</v>
      </c>
      <c r="K1898">
        <v>11549</v>
      </c>
      <c r="L1898">
        <f t="shared" si="494"/>
        <v>11397</v>
      </c>
      <c r="M1898">
        <f t="shared" si="495"/>
        <v>-152</v>
      </c>
      <c r="N1898">
        <f t="shared" si="496"/>
        <v>-1.3161312667763443</v>
      </c>
      <c r="O1898">
        <v>4244</v>
      </c>
      <c r="P1898">
        <v>7153</v>
      </c>
      <c r="Q1898">
        <f t="shared" si="497"/>
        <v>0.37237869614810915</v>
      </c>
      <c r="R1898">
        <f t="shared" si="498"/>
        <v>0.62762130385189085</v>
      </c>
      <c r="S1898">
        <f t="shared" si="499"/>
        <v>11546</v>
      </c>
      <c r="T1898">
        <f t="shared" si="510"/>
        <v>-3</v>
      </c>
      <c r="U1898">
        <f t="shared" si="500"/>
        <v>-2.5976275002164689E-2</v>
      </c>
      <c r="V1898">
        <v>2905</v>
      </c>
      <c r="W1898">
        <v>4897</v>
      </c>
      <c r="X1898">
        <v>2150</v>
      </c>
      <c r="Y1898">
        <v>710</v>
      </c>
      <c r="Z1898">
        <v>884</v>
      </c>
      <c r="AA1898">
        <f t="shared" si="501"/>
        <v>35.5610601073965</v>
      </c>
      <c r="AB1898">
        <v>1</v>
      </c>
      <c r="AC1898">
        <v>1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572</v>
      </c>
      <c r="AK1898">
        <f t="shared" si="502"/>
        <v>4.9528097670794011E-2</v>
      </c>
      <c r="AL1898">
        <f t="shared" si="503"/>
        <v>564</v>
      </c>
      <c r="AM1898">
        <f t="shared" si="504"/>
        <v>-8</v>
      </c>
      <c r="AN1898">
        <f t="shared" si="505"/>
        <v>-1.3986013986013985</v>
      </c>
      <c r="AO1898">
        <v>245</v>
      </c>
      <c r="AP1898">
        <v>319</v>
      </c>
      <c r="AQ1898">
        <f t="shared" si="506"/>
        <v>0.43439716312056736</v>
      </c>
      <c r="AR1898">
        <f t="shared" si="507"/>
        <v>0.56560283687943258</v>
      </c>
      <c r="AS1898">
        <f t="shared" si="508"/>
        <v>572</v>
      </c>
      <c r="AT1898">
        <f>AS1898-AJ1898</f>
        <v>0</v>
      </c>
      <c r="AU1898">
        <f>IF(AJ1898&gt;0,AT1898*100/AJ1898,0)</f>
        <v>0</v>
      </c>
      <c r="AV1898">
        <v>101</v>
      </c>
      <c r="AW1898">
        <v>308</v>
      </c>
      <c r="AX1898">
        <v>108</v>
      </c>
      <c r="AY1898">
        <v>29</v>
      </c>
      <c r="AZ1898">
        <v>26</v>
      </c>
      <c r="BA1898">
        <f t="shared" si="509"/>
        <v>35.227272727272727</v>
      </c>
    </row>
    <row r="1899" spans="1:53" x14ac:dyDescent="0.25">
      <c r="A1899">
        <v>34</v>
      </c>
      <c r="B1899" s="1">
        <v>44014</v>
      </c>
      <c r="C1899">
        <v>78</v>
      </c>
      <c r="D1899">
        <v>27</v>
      </c>
      <c r="E1899">
        <v>51</v>
      </c>
      <c r="F1899">
        <v>20</v>
      </c>
      <c r="G1899">
        <v>23</v>
      </c>
      <c r="H1899">
        <v>19</v>
      </c>
      <c r="I1899">
        <v>9</v>
      </c>
      <c r="J1899">
        <v>7</v>
      </c>
      <c r="K1899">
        <v>11627</v>
      </c>
      <c r="L1899">
        <f t="shared" si="494"/>
        <v>11475</v>
      </c>
      <c r="M1899">
        <f t="shared" si="495"/>
        <v>-152</v>
      </c>
      <c r="N1899">
        <f t="shared" si="496"/>
        <v>-1.3073019695536252</v>
      </c>
      <c r="O1899">
        <v>4271</v>
      </c>
      <c r="P1899">
        <v>7204</v>
      </c>
      <c r="Q1899">
        <f t="shared" si="497"/>
        <v>0.37220043572984751</v>
      </c>
      <c r="R1899">
        <f t="shared" si="498"/>
        <v>0.62779956427015249</v>
      </c>
      <c r="S1899">
        <f t="shared" si="499"/>
        <v>11624</v>
      </c>
      <c r="T1899">
        <f t="shared" si="510"/>
        <v>-3</v>
      </c>
      <c r="U1899">
        <f t="shared" si="500"/>
        <v>-2.5802012556979444E-2</v>
      </c>
      <c r="V1899">
        <v>2925</v>
      </c>
      <c r="W1899">
        <v>4920</v>
      </c>
      <c r="X1899">
        <v>2169</v>
      </c>
      <c r="Y1899">
        <v>719</v>
      </c>
      <c r="Z1899">
        <v>891</v>
      </c>
      <c r="AA1899">
        <f t="shared" si="501"/>
        <v>35.589039917412251</v>
      </c>
      <c r="AB1899">
        <v>1</v>
      </c>
      <c r="AC1899">
        <v>0</v>
      </c>
      <c r="AD1899">
        <v>1</v>
      </c>
      <c r="AE1899">
        <v>1</v>
      </c>
      <c r="AF1899">
        <v>0</v>
      </c>
      <c r="AG1899">
        <v>0</v>
      </c>
      <c r="AH1899">
        <v>0</v>
      </c>
      <c r="AI1899">
        <v>0</v>
      </c>
      <c r="AJ1899">
        <v>573</v>
      </c>
      <c r="AK1899">
        <f t="shared" si="502"/>
        <v>4.9281843983830738E-2</v>
      </c>
      <c r="AL1899">
        <f t="shared" si="503"/>
        <v>565</v>
      </c>
      <c r="AM1899">
        <f t="shared" si="504"/>
        <v>-8</v>
      </c>
      <c r="AN1899">
        <f t="shared" si="505"/>
        <v>-1.3961605584642234</v>
      </c>
      <c r="AO1899">
        <v>245</v>
      </c>
      <c r="AP1899">
        <v>320</v>
      </c>
      <c r="AQ1899">
        <f t="shared" si="506"/>
        <v>0.4336283185840708</v>
      </c>
      <c r="AR1899">
        <f t="shared" si="507"/>
        <v>0.5663716814159292</v>
      </c>
      <c r="AS1899">
        <f t="shared" si="508"/>
        <v>573</v>
      </c>
      <c r="AT1899">
        <f>AS1899-AJ1899</f>
        <v>0</v>
      </c>
      <c r="AU1899">
        <f>IF(AJ1899&gt;0,AT1899*100/AJ1899,0)</f>
        <v>0</v>
      </c>
      <c r="AV1899">
        <v>102</v>
      </c>
      <c r="AW1899">
        <v>308</v>
      </c>
      <c r="AX1899">
        <v>108</v>
      </c>
      <c r="AY1899">
        <v>29</v>
      </c>
      <c r="AZ1899">
        <v>26</v>
      </c>
      <c r="BA1899">
        <f t="shared" si="509"/>
        <v>35.179755671902271</v>
      </c>
    </row>
    <row r="1900" spans="1:53" x14ac:dyDescent="0.25">
      <c r="A1900">
        <v>34</v>
      </c>
      <c r="B1900" s="1">
        <v>44015</v>
      </c>
      <c r="C1900">
        <v>111</v>
      </c>
      <c r="D1900">
        <v>45</v>
      </c>
      <c r="E1900">
        <v>66</v>
      </c>
      <c r="F1900">
        <v>26</v>
      </c>
      <c r="G1900">
        <v>46</v>
      </c>
      <c r="H1900">
        <v>26</v>
      </c>
      <c r="I1900">
        <v>5</v>
      </c>
      <c r="J1900">
        <v>8</v>
      </c>
      <c r="K1900">
        <v>11738</v>
      </c>
      <c r="L1900">
        <f t="shared" si="494"/>
        <v>11586</v>
      </c>
      <c r="M1900">
        <f t="shared" si="495"/>
        <v>-152</v>
      </c>
      <c r="N1900">
        <f t="shared" si="496"/>
        <v>-1.294939512693815</v>
      </c>
      <c r="O1900">
        <v>4316</v>
      </c>
      <c r="P1900">
        <v>7270</v>
      </c>
      <c r="Q1900">
        <f t="shared" si="497"/>
        <v>0.37251855687899188</v>
      </c>
      <c r="R1900">
        <f t="shared" si="498"/>
        <v>0.62748144312100806</v>
      </c>
      <c r="S1900">
        <f t="shared" si="499"/>
        <v>11735</v>
      </c>
      <c r="T1900">
        <f t="shared" si="510"/>
        <v>-3</v>
      </c>
      <c r="U1900">
        <f t="shared" si="500"/>
        <v>-2.5558016697904244E-2</v>
      </c>
      <c r="V1900">
        <v>2951</v>
      </c>
      <c r="W1900">
        <v>4966</v>
      </c>
      <c r="X1900">
        <v>2195</v>
      </c>
      <c r="Y1900">
        <v>724</v>
      </c>
      <c r="Z1900">
        <v>899</v>
      </c>
      <c r="AA1900">
        <f t="shared" si="501"/>
        <v>35.595313165743505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573</v>
      </c>
      <c r="AK1900">
        <f t="shared" si="502"/>
        <v>4.88158118929971E-2</v>
      </c>
      <c r="AL1900">
        <f t="shared" si="503"/>
        <v>565</v>
      </c>
      <c r="AM1900">
        <f t="shared" si="504"/>
        <v>-8</v>
      </c>
      <c r="AN1900">
        <f t="shared" si="505"/>
        <v>-1.3961605584642234</v>
      </c>
      <c r="AO1900">
        <v>245</v>
      </c>
      <c r="AP1900">
        <v>320</v>
      </c>
      <c r="AQ1900">
        <f t="shared" si="506"/>
        <v>0.4336283185840708</v>
      </c>
      <c r="AR1900">
        <f t="shared" si="507"/>
        <v>0.5663716814159292</v>
      </c>
      <c r="AS1900">
        <f t="shared" si="508"/>
        <v>573</v>
      </c>
      <c r="AT1900">
        <f>AS1900-AJ1900</f>
        <v>0</v>
      </c>
      <c r="AU1900">
        <f>IF(AJ1900&gt;0,AT1900*100/AJ1900,0)</f>
        <v>0</v>
      </c>
      <c r="AV1900">
        <v>102</v>
      </c>
      <c r="AW1900">
        <v>308</v>
      </c>
      <c r="AX1900">
        <v>108</v>
      </c>
      <c r="AY1900">
        <v>29</v>
      </c>
      <c r="AZ1900">
        <v>26</v>
      </c>
      <c r="BA1900">
        <f t="shared" si="509"/>
        <v>35.179755671902271</v>
      </c>
    </row>
    <row r="1901" spans="1:53" x14ac:dyDescent="0.25">
      <c r="A1901">
        <v>34</v>
      </c>
      <c r="B1901" s="1">
        <v>44016</v>
      </c>
      <c r="C1901">
        <v>93</v>
      </c>
      <c r="D1901">
        <v>24</v>
      </c>
      <c r="E1901">
        <v>65</v>
      </c>
      <c r="F1901">
        <v>20</v>
      </c>
      <c r="G1901">
        <v>35</v>
      </c>
      <c r="H1901">
        <v>15</v>
      </c>
      <c r="I1901">
        <v>6</v>
      </c>
      <c r="J1901">
        <v>16</v>
      </c>
      <c r="K1901">
        <v>11831</v>
      </c>
      <c r="L1901">
        <f t="shared" si="494"/>
        <v>11675</v>
      </c>
      <c r="M1901">
        <f t="shared" si="495"/>
        <v>-156</v>
      </c>
      <c r="N1901">
        <f t="shared" si="496"/>
        <v>-1.3185698588454062</v>
      </c>
      <c r="O1901">
        <v>4340</v>
      </c>
      <c r="P1901">
        <v>7335</v>
      </c>
      <c r="Q1901">
        <f t="shared" si="497"/>
        <v>0.37173447537473231</v>
      </c>
      <c r="R1901">
        <f t="shared" si="498"/>
        <v>0.62826552462526764</v>
      </c>
      <c r="S1901">
        <f t="shared" si="499"/>
        <v>11827</v>
      </c>
      <c r="T1901">
        <f t="shared" si="510"/>
        <v>-4</v>
      </c>
      <c r="U1901">
        <f t="shared" si="500"/>
        <v>-3.3809483560138617E-2</v>
      </c>
      <c r="V1901">
        <v>2971</v>
      </c>
      <c r="W1901">
        <v>5001</v>
      </c>
      <c r="X1901">
        <v>2210</v>
      </c>
      <c r="Y1901">
        <v>730</v>
      </c>
      <c r="Z1901">
        <v>915</v>
      </c>
      <c r="AA1901">
        <f t="shared" si="501"/>
        <v>35.636932442715818</v>
      </c>
      <c r="AB1901">
        <v>2</v>
      </c>
      <c r="AC1901">
        <v>1</v>
      </c>
      <c r="AD1901">
        <v>1</v>
      </c>
      <c r="AE1901">
        <v>0</v>
      </c>
      <c r="AF1901">
        <v>1</v>
      </c>
      <c r="AG1901">
        <v>0</v>
      </c>
      <c r="AH1901">
        <v>1</v>
      </c>
      <c r="AI1901">
        <v>0</v>
      </c>
      <c r="AJ1901">
        <v>575</v>
      </c>
      <c r="AK1901">
        <f t="shared" si="502"/>
        <v>4.8601132617699265E-2</v>
      </c>
      <c r="AL1901">
        <f t="shared" si="503"/>
        <v>567</v>
      </c>
      <c r="AM1901">
        <f t="shared" si="504"/>
        <v>-8</v>
      </c>
      <c r="AN1901">
        <f t="shared" si="505"/>
        <v>-1.3913043478260869</v>
      </c>
      <c r="AO1901">
        <v>246</v>
      </c>
      <c r="AP1901">
        <v>321</v>
      </c>
      <c r="AQ1901">
        <f t="shared" si="506"/>
        <v>0.43386243386243384</v>
      </c>
      <c r="AR1901">
        <f t="shared" si="507"/>
        <v>0.56613756613756616</v>
      </c>
      <c r="AS1901">
        <f t="shared" si="508"/>
        <v>575</v>
      </c>
      <c r="AT1901">
        <f>AS1901-AJ1901</f>
        <v>0</v>
      </c>
      <c r="AU1901">
        <f>IF(AJ1901&gt;0,AT1901*100/AJ1901,0)</f>
        <v>0</v>
      </c>
      <c r="AV1901">
        <v>102</v>
      </c>
      <c r="AW1901">
        <v>309</v>
      </c>
      <c r="AX1901">
        <v>108</v>
      </c>
      <c r="AY1901">
        <v>30</v>
      </c>
      <c r="AZ1901">
        <v>26</v>
      </c>
      <c r="BA1901">
        <f t="shared" si="509"/>
        <v>35.231304347826089</v>
      </c>
    </row>
    <row r="1902" spans="1:53" x14ac:dyDescent="0.25">
      <c r="A1902">
        <v>34</v>
      </c>
      <c r="B1902" s="1">
        <v>44017</v>
      </c>
      <c r="C1902">
        <v>91</v>
      </c>
      <c r="D1902">
        <v>28</v>
      </c>
      <c r="E1902">
        <v>61</v>
      </c>
      <c r="F1902">
        <v>23</v>
      </c>
      <c r="G1902">
        <v>33</v>
      </c>
      <c r="H1902">
        <v>12</v>
      </c>
      <c r="I1902">
        <v>8</v>
      </c>
      <c r="J1902">
        <v>15</v>
      </c>
      <c r="K1902">
        <v>11922</v>
      </c>
      <c r="L1902">
        <f t="shared" si="494"/>
        <v>11764</v>
      </c>
      <c r="M1902">
        <f t="shared" si="495"/>
        <v>-158</v>
      </c>
      <c r="N1902">
        <f t="shared" si="496"/>
        <v>-1.3252809931219593</v>
      </c>
      <c r="O1902">
        <v>4368</v>
      </c>
      <c r="P1902">
        <v>7396</v>
      </c>
      <c r="Q1902">
        <f t="shared" si="497"/>
        <v>0.3713022781366882</v>
      </c>
      <c r="R1902">
        <f t="shared" si="498"/>
        <v>0.62869772186331185</v>
      </c>
      <c r="S1902">
        <f t="shared" si="499"/>
        <v>11918</v>
      </c>
      <c r="T1902">
        <f t="shared" si="510"/>
        <v>-4</v>
      </c>
      <c r="U1902">
        <f t="shared" si="500"/>
        <v>-3.3551417547391375E-2</v>
      </c>
      <c r="V1902">
        <v>2994</v>
      </c>
      <c r="W1902">
        <v>5034</v>
      </c>
      <c r="X1902">
        <v>2222</v>
      </c>
      <c r="Y1902">
        <v>738</v>
      </c>
      <c r="Z1902">
        <v>930</v>
      </c>
      <c r="AA1902">
        <f t="shared" si="501"/>
        <v>35.668904178553447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575</v>
      </c>
      <c r="AK1902">
        <f t="shared" si="502"/>
        <v>4.8230162724375102E-2</v>
      </c>
      <c r="AL1902">
        <f t="shared" si="503"/>
        <v>567</v>
      </c>
      <c r="AM1902">
        <f t="shared" si="504"/>
        <v>-8</v>
      </c>
      <c r="AN1902">
        <f t="shared" si="505"/>
        <v>-1.3913043478260869</v>
      </c>
      <c r="AO1902">
        <v>246</v>
      </c>
      <c r="AP1902">
        <v>321</v>
      </c>
      <c r="AQ1902">
        <f t="shared" si="506"/>
        <v>0.43386243386243384</v>
      </c>
      <c r="AR1902">
        <f t="shared" si="507"/>
        <v>0.56613756613756616</v>
      </c>
      <c r="AS1902">
        <f t="shared" si="508"/>
        <v>575</v>
      </c>
      <c r="AT1902">
        <f>AS1902-AJ1902</f>
        <v>0</v>
      </c>
      <c r="AU1902">
        <f>IF(AJ1902&gt;0,AT1902*100/AJ1902,0)</f>
        <v>0</v>
      </c>
      <c r="AV1902">
        <v>102</v>
      </c>
      <c r="AW1902">
        <v>309</v>
      </c>
      <c r="AX1902">
        <v>108</v>
      </c>
      <c r="AY1902">
        <v>30</v>
      </c>
      <c r="AZ1902">
        <v>26</v>
      </c>
      <c r="BA1902">
        <f t="shared" si="509"/>
        <v>35.231304347826089</v>
      </c>
    </row>
    <row r="1903" spans="1:53" x14ac:dyDescent="0.25">
      <c r="A1903">
        <v>34</v>
      </c>
      <c r="B1903" s="1">
        <v>44018</v>
      </c>
      <c r="C1903">
        <v>127</v>
      </c>
      <c r="D1903">
        <v>53</v>
      </c>
      <c r="E1903">
        <v>74</v>
      </c>
      <c r="F1903">
        <v>20</v>
      </c>
      <c r="G1903">
        <v>54</v>
      </c>
      <c r="H1903">
        <v>36</v>
      </c>
      <c r="I1903">
        <v>8</v>
      </c>
      <c r="J1903">
        <v>9</v>
      </c>
      <c r="K1903">
        <v>12049</v>
      </c>
      <c r="L1903">
        <f t="shared" si="494"/>
        <v>11891</v>
      </c>
      <c r="M1903">
        <f t="shared" si="495"/>
        <v>-158</v>
      </c>
      <c r="N1903">
        <f t="shared" si="496"/>
        <v>-1.3113121420864802</v>
      </c>
      <c r="O1903">
        <v>4421</v>
      </c>
      <c r="P1903">
        <v>7470</v>
      </c>
      <c r="Q1903">
        <f t="shared" si="497"/>
        <v>0.37179379362543102</v>
      </c>
      <c r="R1903">
        <f t="shared" si="498"/>
        <v>0.62820620637456903</v>
      </c>
      <c r="S1903">
        <f t="shared" si="499"/>
        <v>12045</v>
      </c>
      <c r="T1903">
        <f t="shared" si="510"/>
        <v>-4</v>
      </c>
      <c r="U1903">
        <f t="shared" si="500"/>
        <v>-3.3197775749024813E-2</v>
      </c>
      <c r="V1903">
        <v>3014</v>
      </c>
      <c r="W1903">
        <v>5088</v>
      </c>
      <c r="X1903">
        <v>2258</v>
      </c>
      <c r="Y1903">
        <v>746</v>
      </c>
      <c r="Z1903">
        <v>939</v>
      </c>
      <c r="AA1903">
        <f t="shared" si="501"/>
        <v>35.712743877127437</v>
      </c>
      <c r="AB1903">
        <v>2</v>
      </c>
      <c r="AC1903">
        <v>1</v>
      </c>
      <c r="AD1903">
        <v>1</v>
      </c>
      <c r="AE1903">
        <v>0</v>
      </c>
      <c r="AF1903">
        <v>2</v>
      </c>
      <c r="AG1903">
        <v>0</v>
      </c>
      <c r="AH1903">
        <v>0</v>
      </c>
      <c r="AI1903">
        <v>0</v>
      </c>
      <c r="AJ1903">
        <v>577</v>
      </c>
      <c r="AK1903">
        <f t="shared" si="502"/>
        <v>4.7887791517968299E-2</v>
      </c>
      <c r="AL1903">
        <f t="shared" si="503"/>
        <v>569</v>
      </c>
      <c r="AM1903">
        <f t="shared" si="504"/>
        <v>-8</v>
      </c>
      <c r="AN1903">
        <f t="shared" si="505"/>
        <v>-1.3864818024263432</v>
      </c>
      <c r="AO1903">
        <v>247</v>
      </c>
      <c r="AP1903">
        <v>322</v>
      </c>
      <c r="AQ1903">
        <f t="shared" si="506"/>
        <v>0.43409490333919154</v>
      </c>
      <c r="AR1903">
        <f t="shared" si="507"/>
        <v>0.56590509666080846</v>
      </c>
      <c r="AS1903">
        <f t="shared" si="508"/>
        <v>577</v>
      </c>
      <c r="AT1903">
        <f>AS1903-AJ1903</f>
        <v>0</v>
      </c>
      <c r="AU1903">
        <f>IF(AJ1903&gt;0,AT1903*100/AJ1903,0)</f>
        <v>0</v>
      </c>
      <c r="AV1903">
        <v>102</v>
      </c>
      <c r="AW1903">
        <v>311</v>
      </c>
      <c r="AX1903">
        <v>108</v>
      </c>
      <c r="AY1903">
        <v>30</v>
      </c>
      <c r="AZ1903">
        <v>26</v>
      </c>
      <c r="BA1903">
        <f t="shared" si="509"/>
        <v>35.213171577123049</v>
      </c>
    </row>
    <row r="1904" spans="1:53" x14ac:dyDescent="0.25">
      <c r="A1904">
        <v>34</v>
      </c>
      <c r="B1904" s="1">
        <v>44019</v>
      </c>
      <c r="C1904">
        <v>105</v>
      </c>
      <c r="D1904">
        <v>36</v>
      </c>
      <c r="E1904">
        <v>69</v>
      </c>
      <c r="F1904">
        <v>24</v>
      </c>
      <c r="G1904">
        <v>48</v>
      </c>
      <c r="H1904">
        <v>18</v>
      </c>
      <c r="I1904">
        <v>6</v>
      </c>
      <c r="J1904">
        <v>9</v>
      </c>
      <c r="K1904">
        <v>12154</v>
      </c>
      <c r="L1904">
        <f t="shared" si="494"/>
        <v>11996</v>
      </c>
      <c r="M1904">
        <f t="shared" si="495"/>
        <v>-158</v>
      </c>
      <c r="N1904">
        <f t="shared" si="496"/>
        <v>-1.2999835445120949</v>
      </c>
      <c r="O1904">
        <v>4457</v>
      </c>
      <c r="P1904">
        <v>7539</v>
      </c>
      <c r="Q1904">
        <f t="shared" si="497"/>
        <v>0.37154051350450151</v>
      </c>
      <c r="R1904">
        <f t="shared" si="498"/>
        <v>0.62845948649549854</v>
      </c>
      <c r="S1904">
        <f t="shared" si="499"/>
        <v>12150</v>
      </c>
      <c r="T1904">
        <f t="shared" si="510"/>
        <v>-4</v>
      </c>
      <c r="U1904">
        <f t="shared" si="500"/>
        <v>-3.2910975810432778E-2</v>
      </c>
      <c r="V1904">
        <v>3038</v>
      </c>
      <c r="W1904">
        <v>5136</v>
      </c>
      <c r="X1904">
        <v>2276</v>
      </c>
      <c r="Y1904">
        <v>752</v>
      </c>
      <c r="Z1904">
        <v>948</v>
      </c>
      <c r="AA1904">
        <f t="shared" si="501"/>
        <v>35.715226337448563</v>
      </c>
      <c r="AB1904">
        <v>1</v>
      </c>
      <c r="AC1904">
        <v>0</v>
      </c>
      <c r="AD1904">
        <v>1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578</v>
      </c>
      <c r="AK1904">
        <f t="shared" si="502"/>
        <v>4.7556360046075365E-2</v>
      </c>
      <c r="AL1904">
        <f t="shared" si="503"/>
        <v>570</v>
      </c>
      <c r="AM1904">
        <f t="shared" si="504"/>
        <v>-8</v>
      </c>
      <c r="AN1904">
        <f t="shared" si="505"/>
        <v>-1.3840830449826989</v>
      </c>
      <c r="AO1904">
        <v>247</v>
      </c>
      <c r="AP1904">
        <v>323</v>
      </c>
      <c r="AQ1904">
        <f t="shared" si="506"/>
        <v>0.43333333333333335</v>
      </c>
      <c r="AR1904">
        <f t="shared" si="507"/>
        <v>0.56666666666666665</v>
      </c>
      <c r="AS1904">
        <f t="shared" si="508"/>
        <v>578</v>
      </c>
      <c r="AT1904">
        <f>AS1904-AJ1904</f>
        <v>0</v>
      </c>
      <c r="AU1904">
        <f>IF(AJ1904&gt;0,AT1904*100/AJ1904,0)</f>
        <v>0</v>
      </c>
      <c r="AV1904">
        <v>102</v>
      </c>
      <c r="AW1904">
        <v>312</v>
      </c>
      <c r="AX1904">
        <v>108</v>
      </c>
      <c r="AY1904">
        <v>30</v>
      </c>
      <c r="AZ1904">
        <v>26</v>
      </c>
      <c r="BA1904">
        <f t="shared" si="509"/>
        <v>35.20415224913495</v>
      </c>
    </row>
    <row r="1905" spans="1:53" x14ac:dyDescent="0.25">
      <c r="A1905">
        <v>34</v>
      </c>
      <c r="B1905" s="1">
        <v>44020</v>
      </c>
      <c r="C1905">
        <v>119</v>
      </c>
      <c r="D1905">
        <v>44</v>
      </c>
      <c r="E1905">
        <v>75</v>
      </c>
      <c r="F1905">
        <v>36</v>
      </c>
      <c r="G1905">
        <v>50</v>
      </c>
      <c r="H1905">
        <v>20</v>
      </c>
      <c r="I1905">
        <v>7</v>
      </c>
      <c r="J1905">
        <v>6</v>
      </c>
      <c r="K1905">
        <v>12273</v>
      </c>
      <c r="L1905">
        <f t="shared" si="494"/>
        <v>12115</v>
      </c>
      <c r="M1905">
        <f t="shared" si="495"/>
        <v>-158</v>
      </c>
      <c r="N1905">
        <f t="shared" si="496"/>
        <v>-1.2873787989896521</v>
      </c>
      <c r="O1905">
        <v>4501</v>
      </c>
      <c r="P1905">
        <v>7614</v>
      </c>
      <c r="Q1905">
        <f t="shared" si="497"/>
        <v>0.37152290548906314</v>
      </c>
      <c r="R1905">
        <f t="shared" si="498"/>
        <v>0.62847709451093681</v>
      </c>
      <c r="S1905">
        <f t="shared" si="499"/>
        <v>12269</v>
      </c>
      <c r="T1905">
        <f t="shared" si="510"/>
        <v>-4</v>
      </c>
      <c r="U1905">
        <f t="shared" si="500"/>
        <v>-3.2591868328851949E-2</v>
      </c>
      <c r="V1905">
        <v>3074</v>
      </c>
      <c r="W1905">
        <v>5186</v>
      </c>
      <c r="X1905">
        <v>2296</v>
      </c>
      <c r="Y1905">
        <v>759</v>
      </c>
      <c r="Z1905">
        <v>954</v>
      </c>
      <c r="AA1905">
        <f t="shared" si="501"/>
        <v>35.684244844730621</v>
      </c>
      <c r="AB1905">
        <v>2</v>
      </c>
      <c r="AC1905">
        <v>1</v>
      </c>
      <c r="AD1905">
        <v>1</v>
      </c>
      <c r="AE1905">
        <v>0</v>
      </c>
      <c r="AF1905">
        <v>2</v>
      </c>
      <c r="AG1905">
        <v>0</v>
      </c>
      <c r="AH1905">
        <v>0</v>
      </c>
      <c r="AI1905">
        <v>0</v>
      </c>
      <c r="AJ1905">
        <v>580</v>
      </c>
      <c r="AK1905">
        <f t="shared" si="502"/>
        <v>4.7258209076835332E-2</v>
      </c>
      <c r="AL1905">
        <f t="shared" si="503"/>
        <v>572</v>
      </c>
      <c r="AM1905">
        <f t="shared" si="504"/>
        <v>-8</v>
      </c>
      <c r="AN1905">
        <f t="shared" si="505"/>
        <v>-1.3793103448275863</v>
      </c>
      <c r="AO1905">
        <v>248</v>
      </c>
      <c r="AP1905">
        <v>324</v>
      </c>
      <c r="AQ1905">
        <f t="shared" si="506"/>
        <v>0.43356643356643354</v>
      </c>
      <c r="AR1905">
        <f t="shared" si="507"/>
        <v>0.56643356643356646</v>
      </c>
      <c r="AS1905">
        <f t="shared" si="508"/>
        <v>580</v>
      </c>
      <c r="AT1905">
        <f>AS1905-AJ1905</f>
        <v>0</v>
      </c>
      <c r="AU1905">
        <f>IF(AJ1905&gt;0,AT1905*100/AJ1905,0)</f>
        <v>0</v>
      </c>
      <c r="AV1905">
        <v>102</v>
      </c>
      <c r="AW1905">
        <v>314</v>
      </c>
      <c r="AX1905">
        <v>108</v>
      </c>
      <c r="AY1905">
        <v>30</v>
      </c>
      <c r="AZ1905">
        <v>26</v>
      </c>
      <c r="BA1905">
        <f t="shared" si="509"/>
        <v>35.186206896551724</v>
      </c>
    </row>
    <row r="1906" spans="1:53" x14ac:dyDescent="0.25">
      <c r="A1906">
        <v>35</v>
      </c>
      <c r="B1906" s="1">
        <v>43885</v>
      </c>
      <c r="C1906">
        <v>177</v>
      </c>
      <c r="D1906">
        <v>79</v>
      </c>
      <c r="E1906">
        <v>98</v>
      </c>
      <c r="F1906">
        <v>28</v>
      </c>
      <c r="G1906">
        <v>72</v>
      </c>
      <c r="H1906">
        <v>27</v>
      </c>
      <c r="I1906">
        <v>10</v>
      </c>
      <c r="J1906">
        <v>40</v>
      </c>
      <c r="K1906">
        <v>177</v>
      </c>
      <c r="L1906">
        <f t="shared" si="494"/>
        <v>177</v>
      </c>
      <c r="M1906">
        <f t="shared" si="495"/>
        <v>0</v>
      </c>
      <c r="N1906">
        <f t="shared" si="496"/>
        <v>0</v>
      </c>
      <c r="O1906">
        <v>79</v>
      </c>
      <c r="P1906">
        <v>98</v>
      </c>
      <c r="Q1906">
        <f t="shared" si="497"/>
        <v>0.4463276836158192</v>
      </c>
      <c r="R1906">
        <f t="shared" si="498"/>
        <v>0.5536723163841808</v>
      </c>
      <c r="S1906">
        <f t="shared" si="499"/>
        <v>177</v>
      </c>
      <c r="T1906">
        <f t="shared" si="510"/>
        <v>0</v>
      </c>
      <c r="U1906">
        <f t="shared" si="500"/>
        <v>0</v>
      </c>
      <c r="V1906">
        <v>28</v>
      </c>
      <c r="W1906">
        <v>72</v>
      </c>
      <c r="X1906">
        <v>27</v>
      </c>
      <c r="Y1906">
        <v>10</v>
      </c>
      <c r="Z1906">
        <v>40</v>
      </c>
      <c r="AA1906">
        <f t="shared" si="501"/>
        <v>44.344632768361585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f t="shared" si="502"/>
        <v>0</v>
      </c>
      <c r="AL1906">
        <f t="shared" si="503"/>
        <v>0</v>
      </c>
      <c r="AM1906">
        <f t="shared" si="504"/>
        <v>0</v>
      </c>
      <c r="AN1906">
        <f t="shared" si="505"/>
        <v>0</v>
      </c>
      <c r="AO1906">
        <v>0</v>
      </c>
      <c r="AP1906">
        <v>0</v>
      </c>
      <c r="AQ1906">
        <f t="shared" si="506"/>
        <v>0</v>
      </c>
      <c r="AR1906">
        <f t="shared" si="507"/>
        <v>0</v>
      </c>
      <c r="AS1906">
        <f t="shared" si="508"/>
        <v>0</v>
      </c>
      <c r="AT1906">
        <f>AS1906-AJ1906</f>
        <v>0</v>
      </c>
      <c r="AU1906">
        <f>IF(AJ1906&gt;0,AT1906*100/AJ1906,0)</f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f t="shared" si="509"/>
        <v>0</v>
      </c>
    </row>
    <row r="1907" spans="1:53" x14ac:dyDescent="0.25">
      <c r="A1907">
        <v>35</v>
      </c>
      <c r="B1907" s="1">
        <v>43886</v>
      </c>
      <c r="C1907">
        <v>166</v>
      </c>
      <c r="D1907">
        <v>70</v>
      </c>
      <c r="E1907">
        <v>96</v>
      </c>
      <c r="F1907">
        <v>24</v>
      </c>
      <c r="G1907">
        <v>78</v>
      </c>
      <c r="H1907">
        <v>25</v>
      </c>
      <c r="I1907">
        <v>8</v>
      </c>
      <c r="J1907">
        <v>31</v>
      </c>
      <c r="K1907">
        <v>343</v>
      </c>
      <c r="L1907">
        <f t="shared" si="494"/>
        <v>343</v>
      </c>
      <c r="M1907">
        <f t="shared" si="495"/>
        <v>0</v>
      </c>
      <c r="N1907">
        <f t="shared" si="496"/>
        <v>0</v>
      </c>
      <c r="O1907">
        <v>149</v>
      </c>
      <c r="P1907">
        <v>194</v>
      </c>
      <c r="Q1907">
        <f t="shared" si="497"/>
        <v>0.43440233236151604</v>
      </c>
      <c r="R1907">
        <f t="shared" si="498"/>
        <v>0.56559766763848396</v>
      </c>
      <c r="S1907">
        <f t="shared" si="499"/>
        <v>343</v>
      </c>
      <c r="T1907">
        <f t="shared" si="510"/>
        <v>0</v>
      </c>
      <c r="U1907">
        <f t="shared" si="500"/>
        <v>0</v>
      </c>
      <c r="V1907">
        <v>52</v>
      </c>
      <c r="W1907">
        <v>150</v>
      </c>
      <c r="X1907">
        <v>52</v>
      </c>
      <c r="Y1907">
        <v>18</v>
      </c>
      <c r="Z1907">
        <v>71</v>
      </c>
      <c r="AA1907">
        <f t="shared" si="501"/>
        <v>43.317784256559769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f t="shared" si="502"/>
        <v>0</v>
      </c>
      <c r="AL1907">
        <f t="shared" si="503"/>
        <v>0</v>
      </c>
      <c r="AM1907">
        <f t="shared" si="504"/>
        <v>0</v>
      </c>
      <c r="AN1907">
        <f t="shared" si="505"/>
        <v>0</v>
      </c>
      <c r="AO1907">
        <v>0</v>
      </c>
      <c r="AP1907">
        <v>0</v>
      </c>
      <c r="AQ1907">
        <f t="shared" si="506"/>
        <v>0</v>
      </c>
      <c r="AR1907">
        <f t="shared" si="507"/>
        <v>0</v>
      </c>
      <c r="AS1907">
        <f t="shared" si="508"/>
        <v>0</v>
      </c>
      <c r="AT1907">
        <f>AS1907-AJ1907</f>
        <v>0</v>
      </c>
      <c r="AU1907">
        <f>IF(AJ1907&gt;0,AT1907*100/AJ1907,0)</f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f t="shared" si="509"/>
        <v>0</v>
      </c>
    </row>
    <row r="1908" spans="1:53" x14ac:dyDescent="0.25">
      <c r="A1908">
        <v>35</v>
      </c>
      <c r="B1908" s="1">
        <v>43887</v>
      </c>
      <c r="C1908">
        <v>143</v>
      </c>
      <c r="D1908">
        <v>52</v>
      </c>
      <c r="E1908">
        <v>91</v>
      </c>
      <c r="F1908">
        <v>23</v>
      </c>
      <c r="G1908">
        <v>56</v>
      </c>
      <c r="H1908">
        <v>23</v>
      </c>
      <c r="I1908">
        <v>9</v>
      </c>
      <c r="J1908">
        <v>32</v>
      </c>
      <c r="K1908">
        <v>486</v>
      </c>
      <c r="L1908">
        <f t="shared" si="494"/>
        <v>486</v>
      </c>
      <c r="M1908">
        <f t="shared" si="495"/>
        <v>0</v>
      </c>
      <c r="N1908">
        <f t="shared" si="496"/>
        <v>0</v>
      </c>
      <c r="O1908">
        <v>201</v>
      </c>
      <c r="P1908">
        <v>285</v>
      </c>
      <c r="Q1908">
        <f t="shared" si="497"/>
        <v>0.41358024691358025</v>
      </c>
      <c r="R1908">
        <f t="shared" si="498"/>
        <v>0.5864197530864198</v>
      </c>
      <c r="S1908">
        <f t="shared" si="499"/>
        <v>486</v>
      </c>
      <c r="T1908">
        <f t="shared" si="510"/>
        <v>0</v>
      </c>
      <c r="U1908">
        <f t="shared" si="500"/>
        <v>0</v>
      </c>
      <c r="V1908">
        <v>75</v>
      </c>
      <c r="W1908">
        <v>206</v>
      </c>
      <c r="X1908">
        <v>75</v>
      </c>
      <c r="Y1908">
        <v>27</v>
      </c>
      <c r="Z1908">
        <v>103</v>
      </c>
      <c r="AA1908">
        <f t="shared" si="501"/>
        <v>43.705761316872426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f t="shared" si="502"/>
        <v>0</v>
      </c>
      <c r="AL1908">
        <f t="shared" si="503"/>
        <v>0</v>
      </c>
      <c r="AM1908">
        <f t="shared" si="504"/>
        <v>0</v>
      </c>
      <c r="AN1908">
        <f t="shared" si="505"/>
        <v>0</v>
      </c>
      <c r="AO1908">
        <v>0</v>
      </c>
      <c r="AP1908">
        <v>0</v>
      </c>
      <c r="AQ1908">
        <f t="shared" si="506"/>
        <v>0</v>
      </c>
      <c r="AR1908">
        <f t="shared" si="507"/>
        <v>0</v>
      </c>
      <c r="AS1908">
        <f t="shared" si="508"/>
        <v>0</v>
      </c>
      <c r="AT1908">
        <f>AS1908-AJ1908</f>
        <v>0</v>
      </c>
      <c r="AU1908">
        <f>IF(AJ1908&gt;0,AT1908*100/AJ1908,0)</f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f t="shared" si="509"/>
        <v>0</v>
      </c>
    </row>
    <row r="1909" spans="1:53" x14ac:dyDescent="0.25">
      <c r="A1909">
        <v>35</v>
      </c>
      <c r="B1909" s="1">
        <v>43888</v>
      </c>
      <c r="C1909">
        <v>176</v>
      </c>
      <c r="D1909">
        <v>68</v>
      </c>
      <c r="E1909">
        <v>108</v>
      </c>
      <c r="F1909">
        <v>37</v>
      </c>
      <c r="G1909">
        <v>69</v>
      </c>
      <c r="H1909">
        <v>24</v>
      </c>
      <c r="I1909">
        <v>12</v>
      </c>
      <c r="J1909">
        <v>34</v>
      </c>
      <c r="K1909">
        <v>662</v>
      </c>
      <c r="L1909">
        <f t="shared" si="494"/>
        <v>662</v>
      </c>
      <c r="M1909">
        <f t="shared" si="495"/>
        <v>0</v>
      </c>
      <c r="N1909">
        <f t="shared" si="496"/>
        <v>0</v>
      </c>
      <c r="O1909">
        <v>269</v>
      </c>
      <c r="P1909">
        <v>393</v>
      </c>
      <c r="Q1909">
        <f t="shared" si="497"/>
        <v>0.40634441087613293</v>
      </c>
      <c r="R1909">
        <f t="shared" si="498"/>
        <v>0.59365558912386707</v>
      </c>
      <c r="S1909">
        <f t="shared" si="499"/>
        <v>662</v>
      </c>
      <c r="T1909">
        <f t="shared" si="510"/>
        <v>0</v>
      </c>
      <c r="U1909">
        <f t="shared" si="500"/>
        <v>0</v>
      </c>
      <c r="V1909">
        <v>112</v>
      </c>
      <c r="W1909">
        <v>275</v>
      </c>
      <c r="X1909">
        <v>99</v>
      </c>
      <c r="Y1909">
        <v>39</v>
      </c>
      <c r="Z1909">
        <v>137</v>
      </c>
      <c r="AA1909">
        <f t="shared" si="501"/>
        <v>43.13444108761329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f t="shared" si="502"/>
        <v>0</v>
      </c>
      <c r="AL1909">
        <f t="shared" si="503"/>
        <v>0</v>
      </c>
      <c r="AM1909">
        <f t="shared" si="504"/>
        <v>0</v>
      </c>
      <c r="AN1909">
        <f t="shared" si="505"/>
        <v>0</v>
      </c>
      <c r="AO1909">
        <v>0</v>
      </c>
      <c r="AP1909">
        <v>0</v>
      </c>
      <c r="AQ1909">
        <f t="shared" si="506"/>
        <v>0</v>
      </c>
      <c r="AR1909">
        <f t="shared" si="507"/>
        <v>0</v>
      </c>
      <c r="AS1909">
        <f t="shared" si="508"/>
        <v>0</v>
      </c>
      <c r="AT1909">
        <f>AS1909-AJ1909</f>
        <v>0</v>
      </c>
      <c r="AU1909">
        <f>IF(AJ1909&gt;0,AT1909*100/AJ1909,0)</f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f t="shared" si="509"/>
        <v>0</v>
      </c>
    </row>
    <row r="1910" spans="1:53" x14ac:dyDescent="0.25">
      <c r="A1910">
        <v>35</v>
      </c>
      <c r="B1910" s="1">
        <v>43889</v>
      </c>
      <c r="C1910">
        <v>173</v>
      </c>
      <c r="D1910">
        <v>75</v>
      </c>
      <c r="E1910">
        <v>98</v>
      </c>
      <c r="F1910">
        <v>32</v>
      </c>
      <c r="G1910">
        <v>78</v>
      </c>
      <c r="H1910">
        <v>29</v>
      </c>
      <c r="I1910">
        <v>8</v>
      </c>
      <c r="J1910">
        <v>26</v>
      </c>
      <c r="K1910">
        <v>835</v>
      </c>
      <c r="L1910">
        <f t="shared" si="494"/>
        <v>835</v>
      </c>
      <c r="M1910">
        <f t="shared" si="495"/>
        <v>0</v>
      </c>
      <c r="N1910">
        <f t="shared" si="496"/>
        <v>0</v>
      </c>
      <c r="O1910">
        <v>344</v>
      </c>
      <c r="P1910">
        <v>491</v>
      </c>
      <c r="Q1910">
        <f t="shared" si="497"/>
        <v>0.41197604790419162</v>
      </c>
      <c r="R1910">
        <f t="shared" si="498"/>
        <v>0.58802395209580838</v>
      </c>
      <c r="S1910">
        <f t="shared" si="499"/>
        <v>835</v>
      </c>
      <c r="T1910">
        <f t="shared" si="510"/>
        <v>0</v>
      </c>
      <c r="U1910">
        <f t="shared" si="500"/>
        <v>0</v>
      </c>
      <c r="V1910">
        <v>144</v>
      </c>
      <c r="W1910">
        <v>353</v>
      </c>
      <c r="X1910">
        <v>128</v>
      </c>
      <c r="Y1910">
        <v>47</v>
      </c>
      <c r="Z1910">
        <v>163</v>
      </c>
      <c r="AA1910">
        <f t="shared" si="501"/>
        <v>42.440718562874252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f t="shared" si="502"/>
        <v>0</v>
      </c>
      <c r="AL1910">
        <f t="shared" si="503"/>
        <v>0</v>
      </c>
      <c r="AM1910">
        <f t="shared" si="504"/>
        <v>0</v>
      </c>
      <c r="AN1910">
        <f t="shared" si="505"/>
        <v>0</v>
      </c>
      <c r="AO1910">
        <v>0</v>
      </c>
      <c r="AP1910">
        <v>0</v>
      </c>
      <c r="AQ1910">
        <f t="shared" si="506"/>
        <v>0</v>
      </c>
      <c r="AR1910">
        <f t="shared" si="507"/>
        <v>0</v>
      </c>
      <c r="AS1910">
        <f t="shared" si="508"/>
        <v>0</v>
      </c>
      <c r="AT1910">
        <f>AS1910-AJ1910</f>
        <v>0</v>
      </c>
      <c r="AU1910">
        <f>IF(AJ1910&gt;0,AT1910*100/AJ1910,0)</f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f t="shared" si="509"/>
        <v>0</v>
      </c>
    </row>
    <row r="1911" spans="1:53" x14ac:dyDescent="0.25">
      <c r="A1911">
        <v>35</v>
      </c>
      <c r="B1911" s="1">
        <v>43890</v>
      </c>
      <c r="C1911">
        <v>298</v>
      </c>
      <c r="D1911">
        <v>132</v>
      </c>
      <c r="E1911">
        <v>166</v>
      </c>
      <c r="F1911">
        <v>78</v>
      </c>
      <c r="G1911">
        <v>113</v>
      </c>
      <c r="H1911">
        <v>37</v>
      </c>
      <c r="I1911">
        <v>20</v>
      </c>
      <c r="J1911">
        <v>50</v>
      </c>
      <c r="K1911">
        <v>1133</v>
      </c>
      <c r="L1911">
        <f t="shared" si="494"/>
        <v>1133</v>
      </c>
      <c r="M1911">
        <f t="shared" si="495"/>
        <v>0</v>
      </c>
      <c r="N1911">
        <f t="shared" si="496"/>
        <v>0</v>
      </c>
      <c r="O1911">
        <v>476</v>
      </c>
      <c r="P1911">
        <v>657</v>
      </c>
      <c r="Q1911">
        <f t="shared" si="497"/>
        <v>0.42012356575463372</v>
      </c>
      <c r="R1911">
        <f t="shared" si="498"/>
        <v>0.57987643424536628</v>
      </c>
      <c r="S1911">
        <f t="shared" si="499"/>
        <v>1133</v>
      </c>
      <c r="T1911">
        <f t="shared" si="510"/>
        <v>0</v>
      </c>
      <c r="U1911">
        <f t="shared" si="500"/>
        <v>0</v>
      </c>
      <c r="V1911">
        <v>222</v>
      </c>
      <c r="W1911">
        <v>466</v>
      </c>
      <c r="X1911">
        <v>165</v>
      </c>
      <c r="Y1911">
        <v>67</v>
      </c>
      <c r="Z1911">
        <v>213</v>
      </c>
      <c r="AA1911">
        <f t="shared" si="501"/>
        <v>41.471315092674317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f t="shared" si="502"/>
        <v>0</v>
      </c>
      <c r="AL1911">
        <f t="shared" si="503"/>
        <v>0</v>
      </c>
      <c r="AM1911">
        <f t="shared" si="504"/>
        <v>0</v>
      </c>
      <c r="AN1911">
        <f t="shared" si="505"/>
        <v>0</v>
      </c>
      <c r="AO1911">
        <v>0</v>
      </c>
      <c r="AP1911">
        <v>0</v>
      </c>
      <c r="AQ1911">
        <f t="shared" si="506"/>
        <v>0</v>
      </c>
      <c r="AR1911">
        <f t="shared" si="507"/>
        <v>0</v>
      </c>
      <c r="AS1911">
        <f t="shared" si="508"/>
        <v>0</v>
      </c>
      <c r="AT1911">
        <f>AS1911-AJ1911</f>
        <v>0</v>
      </c>
      <c r="AU1911">
        <f>IF(AJ1911&gt;0,AT1911*100/AJ1911,0)</f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f t="shared" si="509"/>
        <v>0</v>
      </c>
    </row>
    <row r="1912" spans="1:53" x14ac:dyDescent="0.25">
      <c r="A1912">
        <v>35</v>
      </c>
      <c r="B1912" s="1">
        <v>43891</v>
      </c>
      <c r="C1912">
        <v>267</v>
      </c>
      <c r="D1912">
        <v>116</v>
      </c>
      <c r="E1912">
        <v>151</v>
      </c>
      <c r="F1912">
        <v>76</v>
      </c>
      <c r="G1912">
        <v>103</v>
      </c>
      <c r="H1912">
        <v>36</v>
      </c>
      <c r="I1912">
        <v>18</v>
      </c>
      <c r="J1912">
        <v>34</v>
      </c>
      <c r="K1912">
        <v>1400</v>
      </c>
      <c r="L1912">
        <f t="shared" si="494"/>
        <v>1400</v>
      </c>
      <c r="M1912">
        <f t="shared" si="495"/>
        <v>0</v>
      </c>
      <c r="N1912">
        <f t="shared" si="496"/>
        <v>0</v>
      </c>
      <c r="O1912">
        <v>592</v>
      </c>
      <c r="P1912">
        <v>808</v>
      </c>
      <c r="Q1912">
        <f t="shared" si="497"/>
        <v>0.42285714285714288</v>
      </c>
      <c r="R1912">
        <f t="shared" si="498"/>
        <v>0.57714285714285718</v>
      </c>
      <c r="S1912">
        <f t="shared" si="499"/>
        <v>1400</v>
      </c>
      <c r="T1912">
        <f t="shared" si="510"/>
        <v>0</v>
      </c>
      <c r="U1912">
        <f t="shared" si="500"/>
        <v>0</v>
      </c>
      <c r="V1912">
        <v>298</v>
      </c>
      <c r="W1912">
        <v>569</v>
      </c>
      <c r="X1912">
        <v>201</v>
      </c>
      <c r="Y1912">
        <v>85</v>
      </c>
      <c r="Z1912">
        <v>247</v>
      </c>
      <c r="AA1912">
        <f t="shared" si="501"/>
        <v>40.509285714285717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f t="shared" si="502"/>
        <v>0</v>
      </c>
      <c r="AL1912">
        <f t="shared" si="503"/>
        <v>0</v>
      </c>
      <c r="AM1912">
        <f t="shared" si="504"/>
        <v>0</v>
      </c>
      <c r="AN1912">
        <f t="shared" si="505"/>
        <v>0</v>
      </c>
      <c r="AO1912">
        <v>0</v>
      </c>
      <c r="AP1912">
        <v>0</v>
      </c>
      <c r="AQ1912">
        <f t="shared" si="506"/>
        <v>0</v>
      </c>
      <c r="AR1912">
        <f t="shared" si="507"/>
        <v>0</v>
      </c>
      <c r="AS1912">
        <f t="shared" si="508"/>
        <v>0</v>
      </c>
      <c r="AT1912">
        <f>AS1912-AJ1912</f>
        <v>0</v>
      </c>
      <c r="AU1912">
        <f>IF(AJ1912&gt;0,AT1912*100/AJ1912,0)</f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f t="shared" si="509"/>
        <v>0</v>
      </c>
    </row>
    <row r="1913" spans="1:53" x14ac:dyDescent="0.25">
      <c r="A1913">
        <v>35</v>
      </c>
      <c r="B1913" s="1">
        <v>43892</v>
      </c>
      <c r="C1913">
        <v>171</v>
      </c>
      <c r="D1913">
        <v>74</v>
      </c>
      <c r="E1913">
        <v>97</v>
      </c>
      <c r="F1913">
        <v>27</v>
      </c>
      <c r="G1913">
        <v>92</v>
      </c>
      <c r="H1913">
        <v>28</v>
      </c>
      <c r="I1913">
        <v>3</v>
      </c>
      <c r="J1913">
        <v>21</v>
      </c>
      <c r="K1913">
        <v>1571</v>
      </c>
      <c r="L1913">
        <f t="shared" si="494"/>
        <v>1571</v>
      </c>
      <c r="M1913">
        <f t="shared" si="495"/>
        <v>0</v>
      </c>
      <c r="N1913">
        <f t="shared" si="496"/>
        <v>0</v>
      </c>
      <c r="O1913">
        <v>666</v>
      </c>
      <c r="P1913">
        <v>905</v>
      </c>
      <c r="Q1913">
        <f t="shared" si="497"/>
        <v>0.42393380012730747</v>
      </c>
      <c r="R1913">
        <f t="shared" si="498"/>
        <v>0.57606619987269259</v>
      </c>
      <c r="S1913">
        <f t="shared" si="499"/>
        <v>1571</v>
      </c>
      <c r="T1913">
        <f t="shared" si="510"/>
        <v>0</v>
      </c>
      <c r="U1913">
        <f t="shared" si="500"/>
        <v>0</v>
      </c>
      <c r="V1913">
        <v>325</v>
      </c>
      <c r="W1913">
        <v>661</v>
      </c>
      <c r="X1913">
        <v>229</v>
      </c>
      <c r="Y1913">
        <v>88</v>
      </c>
      <c r="Z1913">
        <v>268</v>
      </c>
      <c r="AA1913">
        <f t="shared" si="501"/>
        <v>40.204328453214515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f t="shared" si="502"/>
        <v>0</v>
      </c>
      <c r="AL1913">
        <f t="shared" si="503"/>
        <v>0</v>
      </c>
      <c r="AM1913">
        <f t="shared" si="504"/>
        <v>0</v>
      </c>
      <c r="AN1913">
        <f t="shared" si="505"/>
        <v>0</v>
      </c>
      <c r="AO1913">
        <v>0</v>
      </c>
      <c r="AP1913">
        <v>0</v>
      </c>
      <c r="AQ1913">
        <f t="shared" si="506"/>
        <v>0</v>
      </c>
      <c r="AR1913">
        <f t="shared" si="507"/>
        <v>0</v>
      </c>
      <c r="AS1913">
        <f t="shared" si="508"/>
        <v>0</v>
      </c>
      <c r="AT1913">
        <f>AS1913-AJ1913</f>
        <v>0</v>
      </c>
      <c r="AU1913">
        <f>IF(AJ1913&gt;0,AT1913*100/AJ1913,0)</f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f t="shared" si="509"/>
        <v>0</v>
      </c>
    </row>
    <row r="1914" spans="1:53" x14ac:dyDescent="0.25">
      <c r="A1914">
        <v>35</v>
      </c>
      <c r="B1914" s="1">
        <v>43893</v>
      </c>
      <c r="C1914">
        <v>163</v>
      </c>
      <c r="D1914">
        <v>75</v>
      </c>
      <c r="E1914">
        <v>88</v>
      </c>
      <c r="F1914">
        <v>32</v>
      </c>
      <c r="G1914">
        <v>87</v>
      </c>
      <c r="H1914">
        <v>18</v>
      </c>
      <c r="I1914">
        <v>7</v>
      </c>
      <c r="J1914">
        <v>19</v>
      </c>
      <c r="K1914">
        <v>1734</v>
      </c>
      <c r="L1914">
        <f t="shared" si="494"/>
        <v>1734</v>
      </c>
      <c r="M1914">
        <f t="shared" si="495"/>
        <v>0</v>
      </c>
      <c r="N1914">
        <f t="shared" si="496"/>
        <v>0</v>
      </c>
      <c r="O1914">
        <v>741</v>
      </c>
      <c r="P1914">
        <v>993</v>
      </c>
      <c r="Q1914">
        <f t="shared" si="497"/>
        <v>0.4273356401384083</v>
      </c>
      <c r="R1914">
        <f t="shared" si="498"/>
        <v>0.5726643598615917</v>
      </c>
      <c r="S1914">
        <f t="shared" si="499"/>
        <v>1734</v>
      </c>
      <c r="T1914">
        <f t="shared" si="510"/>
        <v>0</v>
      </c>
      <c r="U1914">
        <f t="shared" si="500"/>
        <v>0</v>
      </c>
      <c r="V1914">
        <v>357</v>
      </c>
      <c r="W1914">
        <v>748</v>
      </c>
      <c r="X1914">
        <v>247</v>
      </c>
      <c r="Y1914">
        <v>95</v>
      </c>
      <c r="Z1914">
        <v>287</v>
      </c>
      <c r="AA1914">
        <f t="shared" si="501"/>
        <v>39.82987312572088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f t="shared" si="502"/>
        <v>0</v>
      </c>
      <c r="AL1914">
        <f t="shared" si="503"/>
        <v>0</v>
      </c>
      <c r="AM1914">
        <f t="shared" si="504"/>
        <v>0</v>
      </c>
      <c r="AN1914">
        <f t="shared" si="505"/>
        <v>0</v>
      </c>
      <c r="AO1914">
        <v>0</v>
      </c>
      <c r="AP1914">
        <v>0</v>
      </c>
      <c r="AQ1914">
        <f t="shared" si="506"/>
        <v>0</v>
      </c>
      <c r="AR1914">
        <f t="shared" si="507"/>
        <v>0</v>
      </c>
      <c r="AS1914">
        <f t="shared" si="508"/>
        <v>0</v>
      </c>
      <c r="AT1914">
        <f>AS1914-AJ1914</f>
        <v>0</v>
      </c>
      <c r="AU1914">
        <f>IF(AJ1914&gt;0,AT1914*100/AJ1914,0)</f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f t="shared" si="509"/>
        <v>0</v>
      </c>
    </row>
    <row r="1915" spans="1:53" x14ac:dyDescent="0.25">
      <c r="A1915">
        <v>35</v>
      </c>
      <c r="B1915" s="1">
        <v>43894</v>
      </c>
      <c r="C1915">
        <v>162</v>
      </c>
      <c r="D1915">
        <v>70</v>
      </c>
      <c r="E1915">
        <v>92</v>
      </c>
      <c r="F1915">
        <v>34</v>
      </c>
      <c r="G1915">
        <v>77</v>
      </c>
      <c r="H1915">
        <v>20</v>
      </c>
      <c r="I1915">
        <v>11</v>
      </c>
      <c r="J1915">
        <v>20</v>
      </c>
      <c r="K1915">
        <v>1896</v>
      </c>
      <c r="L1915">
        <f t="shared" si="494"/>
        <v>1896</v>
      </c>
      <c r="M1915">
        <f t="shared" si="495"/>
        <v>0</v>
      </c>
      <c r="N1915">
        <f t="shared" si="496"/>
        <v>0</v>
      </c>
      <c r="O1915">
        <v>811</v>
      </c>
      <c r="P1915">
        <v>1085</v>
      </c>
      <c r="Q1915">
        <f t="shared" si="497"/>
        <v>0.4277426160337553</v>
      </c>
      <c r="R1915">
        <f t="shared" si="498"/>
        <v>0.5722573839662447</v>
      </c>
      <c r="S1915">
        <f t="shared" si="499"/>
        <v>1896</v>
      </c>
      <c r="T1915">
        <f t="shared" si="510"/>
        <v>0</v>
      </c>
      <c r="U1915">
        <f t="shared" si="500"/>
        <v>0</v>
      </c>
      <c r="V1915">
        <v>391</v>
      </c>
      <c r="W1915">
        <v>825</v>
      </c>
      <c r="X1915">
        <v>267</v>
      </c>
      <c r="Y1915">
        <v>106</v>
      </c>
      <c r="Z1915">
        <v>307</v>
      </c>
      <c r="AA1915">
        <f t="shared" si="501"/>
        <v>39.639767932489448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f t="shared" si="502"/>
        <v>0</v>
      </c>
      <c r="AL1915">
        <f t="shared" si="503"/>
        <v>0</v>
      </c>
      <c r="AM1915">
        <f t="shared" si="504"/>
        <v>0</v>
      </c>
      <c r="AN1915">
        <f t="shared" si="505"/>
        <v>0</v>
      </c>
      <c r="AO1915">
        <v>0</v>
      </c>
      <c r="AP1915">
        <v>0</v>
      </c>
      <c r="AQ1915">
        <f t="shared" si="506"/>
        <v>0</v>
      </c>
      <c r="AR1915">
        <f t="shared" si="507"/>
        <v>0</v>
      </c>
      <c r="AS1915">
        <f t="shared" si="508"/>
        <v>0</v>
      </c>
      <c r="AT1915">
        <f>AS1915-AJ1915</f>
        <v>0</v>
      </c>
      <c r="AU1915">
        <f>IF(AJ1915&gt;0,AT1915*100/AJ1915,0)</f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f t="shared" si="509"/>
        <v>0</v>
      </c>
    </row>
    <row r="1916" spans="1:53" x14ac:dyDescent="0.25">
      <c r="A1916">
        <v>35</v>
      </c>
      <c r="B1916" s="1">
        <v>43895</v>
      </c>
      <c r="C1916">
        <v>149</v>
      </c>
      <c r="D1916">
        <v>69</v>
      </c>
      <c r="E1916">
        <v>80</v>
      </c>
      <c r="F1916">
        <v>20</v>
      </c>
      <c r="G1916">
        <v>75</v>
      </c>
      <c r="H1916">
        <v>16</v>
      </c>
      <c r="I1916">
        <v>7</v>
      </c>
      <c r="J1916">
        <v>31</v>
      </c>
      <c r="K1916">
        <v>2045</v>
      </c>
      <c r="L1916">
        <f t="shared" si="494"/>
        <v>2045</v>
      </c>
      <c r="M1916">
        <f t="shared" si="495"/>
        <v>0</v>
      </c>
      <c r="N1916">
        <f t="shared" si="496"/>
        <v>0</v>
      </c>
      <c r="O1916">
        <v>880</v>
      </c>
      <c r="P1916">
        <v>1165</v>
      </c>
      <c r="Q1916">
        <f t="shared" si="497"/>
        <v>0.43031784841075793</v>
      </c>
      <c r="R1916">
        <f t="shared" si="498"/>
        <v>0.56968215158924207</v>
      </c>
      <c r="S1916">
        <f t="shared" si="499"/>
        <v>2045</v>
      </c>
      <c r="T1916">
        <f t="shared" si="510"/>
        <v>0</v>
      </c>
      <c r="U1916">
        <f t="shared" si="500"/>
        <v>0</v>
      </c>
      <c r="V1916">
        <v>411</v>
      </c>
      <c r="W1916">
        <v>900</v>
      </c>
      <c r="X1916">
        <v>283</v>
      </c>
      <c r="Y1916">
        <v>113</v>
      </c>
      <c r="Z1916">
        <v>338</v>
      </c>
      <c r="AA1916">
        <f t="shared" si="501"/>
        <v>39.843031784841074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f t="shared" si="502"/>
        <v>0</v>
      </c>
      <c r="AL1916">
        <f t="shared" si="503"/>
        <v>0</v>
      </c>
      <c r="AM1916">
        <f t="shared" si="504"/>
        <v>0</v>
      </c>
      <c r="AN1916">
        <f t="shared" si="505"/>
        <v>0</v>
      </c>
      <c r="AO1916">
        <v>0</v>
      </c>
      <c r="AP1916">
        <v>0</v>
      </c>
      <c r="AQ1916">
        <f t="shared" si="506"/>
        <v>0</v>
      </c>
      <c r="AR1916">
        <f t="shared" si="507"/>
        <v>0</v>
      </c>
      <c r="AS1916">
        <f t="shared" si="508"/>
        <v>0</v>
      </c>
      <c r="AT1916">
        <f>AS1916-AJ1916</f>
        <v>0</v>
      </c>
      <c r="AU1916">
        <f>IF(AJ1916&gt;0,AT1916*100/AJ1916,0)</f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f t="shared" si="509"/>
        <v>0</v>
      </c>
    </row>
    <row r="1917" spans="1:53" x14ac:dyDescent="0.25">
      <c r="A1917">
        <v>35</v>
      </c>
      <c r="B1917" s="1">
        <v>43896</v>
      </c>
      <c r="C1917">
        <v>163</v>
      </c>
      <c r="D1917">
        <v>69</v>
      </c>
      <c r="E1917">
        <v>94</v>
      </c>
      <c r="F1917">
        <v>34</v>
      </c>
      <c r="G1917">
        <v>76</v>
      </c>
      <c r="H1917">
        <v>21</v>
      </c>
      <c r="I1917">
        <v>5</v>
      </c>
      <c r="J1917">
        <v>27</v>
      </c>
      <c r="K1917">
        <v>2208</v>
      </c>
      <c r="L1917">
        <f t="shared" si="494"/>
        <v>2208</v>
      </c>
      <c r="M1917">
        <f t="shared" si="495"/>
        <v>0</v>
      </c>
      <c r="N1917">
        <f t="shared" si="496"/>
        <v>0</v>
      </c>
      <c r="O1917">
        <v>949</v>
      </c>
      <c r="P1917">
        <v>1259</v>
      </c>
      <c r="Q1917">
        <f t="shared" si="497"/>
        <v>0.42980072463768115</v>
      </c>
      <c r="R1917">
        <f t="shared" si="498"/>
        <v>0.57019927536231885</v>
      </c>
      <c r="S1917">
        <f t="shared" si="499"/>
        <v>2208</v>
      </c>
      <c r="T1917">
        <f t="shared" si="510"/>
        <v>0</v>
      </c>
      <c r="U1917">
        <f t="shared" si="500"/>
        <v>0</v>
      </c>
      <c r="V1917">
        <v>445</v>
      </c>
      <c r="W1917">
        <v>976</v>
      </c>
      <c r="X1917">
        <v>304</v>
      </c>
      <c r="Y1917">
        <v>118</v>
      </c>
      <c r="Z1917">
        <v>365</v>
      </c>
      <c r="AA1917">
        <f t="shared" si="501"/>
        <v>39.741847826086953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f t="shared" si="502"/>
        <v>0</v>
      </c>
      <c r="AL1917">
        <f t="shared" si="503"/>
        <v>0</v>
      </c>
      <c r="AM1917">
        <f t="shared" si="504"/>
        <v>0</v>
      </c>
      <c r="AN1917">
        <f t="shared" si="505"/>
        <v>0</v>
      </c>
      <c r="AO1917">
        <v>0</v>
      </c>
      <c r="AP1917">
        <v>0</v>
      </c>
      <c r="AQ1917">
        <f t="shared" si="506"/>
        <v>0</v>
      </c>
      <c r="AR1917">
        <f t="shared" si="507"/>
        <v>0</v>
      </c>
      <c r="AS1917">
        <f t="shared" si="508"/>
        <v>0</v>
      </c>
      <c r="AT1917">
        <f>AS1917-AJ1917</f>
        <v>0</v>
      </c>
      <c r="AU1917">
        <f>IF(AJ1917&gt;0,AT1917*100/AJ1917,0)</f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f t="shared" si="509"/>
        <v>0</v>
      </c>
    </row>
    <row r="1918" spans="1:53" x14ac:dyDescent="0.25">
      <c r="A1918">
        <v>35</v>
      </c>
      <c r="B1918" s="1">
        <v>43897</v>
      </c>
      <c r="C1918">
        <v>253</v>
      </c>
      <c r="D1918">
        <v>106</v>
      </c>
      <c r="E1918">
        <v>147</v>
      </c>
      <c r="F1918">
        <v>59</v>
      </c>
      <c r="G1918">
        <v>107</v>
      </c>
      <c r="H1918">
        <v>34</v>
      </c>
      <c r="I1918">
        <v>21</v>
      </c>
      <c r="J1918">
        <v>32</v>
      </c>
      <c r="K1918">
        <v>2461</v>
      </c>
      <c r="L1918">
        <f t="shared" si="494"/>
        <v>2461</v>
      </c>
      <c r="M1918">
        <f t="shared" si="495"/>
        <v>0</v>
      </c>
      <c r="N1918">
        <f t="shared" si="496"/>
        <v>0</v>
      </c>
      <c r="O1918">
        <v>1055</v>
      </c>
      <c r="P1918">
        <v>1406</v>
      </c>
      <c r="Q1918">
        <f t="shared" si="497"/>
        <v>0.42868752539618044</v>
      </c>
      <c r="R1918">
        <f t="shared" si="498"/>
        <v>0.57131247460381962</v>
      </c>
      <c r="S1918">
        <f t="shared" si="499"/>
        <v>2461</v>
      </c>
      <c r="T1918">
        <f t="shared" si="510"/>
        <v>0</v>
      </c>
      <c r="U1918">
        <f t="shared" si="500"/>
        <v>0</v>
      </c>
      <c r="V1918">
        <v>504</v>
      </c>
      <c r="W1918">
        <v>1083</v>
      </c>
      <c r="X1918">
        <v>338</v>
      </c>
      <c r="Y1918">
        <v>139</v>
      </c>
      <c r="Z1918">
        <v>397</v>
      </c>
      <c r="AA1918">
        <f t="shared" si="501"/>
        <v>39.575782202356763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f t="shared" si="502"/>
        <v>0</v>
      </c>
      <c r="AL1918">
        <f t="shared" si="503"/>
        <v>0</v>
      </c>
      <c r="AM1918">
        <f t="shared" si="504"/>
        <v>0</v>
      </c>
      <c r="AN1918">
        <f t="shared" si="505"/>
        <v>0</v>
      </c>
      <c r="AO1918">
        <v>0</v>
      </c>
      <c r="AP1918">
        <v>0</v>
      </c>
      <c r="AQ1918">
        <f t="shared" si="506"/>
        <v>0</v>
      </c>
      <c r="AR1918">
        <f t="shared" si="507"/>
        <v>0</v>
      </c>
      <c r="AS1918">
        <f t="shared" si="508"/>
        <v>0</v>
      </c>
      <c r="AT1918">
        <f>AS1918-AJ1918</f>
        <v>0</v>
      </c>
      <c r="AU1918">
        <f>IF(AJ1918&gt;0,AT1918*100/AJ1918,0)</f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f t="shared" si="509"/>
        <v>0</v>
      </c>
    </row>
    <row r="1919" spans="1:53" x14ac:dyDescent="0.25">
      <c r="A1919">
        <v>35</v>
      </c>
      <c r="B1919" s="1">
        <v>43898</v>
      </c>
      <c r="C1919">
        <v>240</v>
      </c>
      <c r="D1919">
        <v>107</v>
      </c>
      <c r="E1919">
        <v>133</v>
      </c>
      <c r="F1919">
        <v>82</v>
      </c>
      <c r="G1919">
        <v>70</v>
      </c>
      <c r="H1919">
        <v>29</v>
      </c>
      <c r="I1919">
        <v>15</v>
      </c>
      <c r="J1919">
        <v>44</v>
      </c>
      <c r="K1919">
        <v>2701</v>
      </c>
      <c r="L1919">
        <f t="shared" si="494"/>
        <v>2701</v>
      </c>
      <c r="M1919">
        <f t="shared" si="495"/>
        <v>0</v>
      </c>
      <c r="N1919">
        <f t="shared" si="496"/>
        <v>0</v>
      </c>
      <c r="O1919">
        <v>1162</v>
      </c>
      <c r="P1919">
        <v>1539</v>
      </c>
      <c r="Q1919">
        <f t="shared" si="497"/>
        <v>0.43021103295075896</v>
      </c>
      <c r="R1919">
        <f t="shared" si="498"/>
        <v>0.56978896704924098</v>
      </c>
      <c r="S1919">
        <f t="shared" si="499"/>
        <v>2701</v>
      </c>
      <c r="T1919">
        <f t="shared" si="510"/>
        <v>0</v>
      </c>
      <c r="U1919">
        <f t="shared" si="500"/>
        <v>0</v>
      </c>
      <c r="V1919">
        <v>586</v>
      </c>
      <c r="W1919">
        <v>1153</v>
      </c>
      <c r="X1919">
        <v>367</v>
      </c>
      <c r="Y1919">
        <v>154</v>
      </c>
      <c r="Z1919">
        <v>441</v>
      </c>
      <c r="AA1919">
        <f t="shared" si="501"/>
        <v>39.394668641243982</v>
      </c>
      <c r="AB1919">
        <v>2</v>
      </c>
      <c r="AC1919">
        <v>1</v>
      </c>
      <c r="AD1919">
        <v>1</v>
      </c>
      <c r="AE1919">
        <v>0</v>
      </c>
      <c r="AF1919">
        <v>1</v>
      </c>
      <c r="AG1919">
        <v>1</v>
      </c>
      <c r="AH1919">
        <v>0</v>
      </c>
      <c r="AI1919">
        <v>0</v>
      </c>
      <c r="AJ1919">
        <v>2</v>
      </c>
      <c r="AK1919">
        <f t="shared" si="502"/>
        <v>7.4046649389115145E-4</v>
      </c>
      <c r="AL1919">
        <f t="shared" si="503"/>
        <v>2</v>
      </c>
      <c r="AM1919">
        <f t="shared" si="504"/>
        <v>0</v>
      </c>
      <c r="AN1919">
        <f t="shared" si="505"/>
        <v>0</v>
      </c>
      <c r="AO1919">
        <v>1</v>
      </c>
      <c r="AP1919">
        <v>1</v>
      </c>
      <c r="AQ1919">
        <f t="shared" si="506"/>
        <v>0.5</v>
      </c>
      <c r="AR1919">
        <f t="shared" si="507"/>
        <v>0.5</v>
      </c>
      <c r="AS1919">
        <f t="shared" si="508"/>
        <v>2</v>
      </c>
      <c r="AT1919">
        <f>AS1919-AJ1919</f>
        <v>0</v>
      </c>
      <c r="AU1919">
        <f>IF(AJ1919&gt;0,AT1919*100/AJ1919,0)</f>
        <v>0</v>
      </c>
      <c r="AV1919">
        <v>0</v>
      </c>
      <c r="AW1919">
        <v>1</v>
      </c>
      <c r="AX1919">
        <v>1</v>
      </c>
      <c r="AY1919">
        <v>0</v>
      </c>
      <c r="AZ1919">
        <v>0</v>
      </c>
      <c r="BA1919">
        <f t="shared" si="509"/>
        <v>42.5</v>
      </c>
    </row>
    <row r="1920" spans="1:53" x14ac:dyDescent="0.25">
      <c r="A1920">
        <v>35</v>
      </c>
      <c r="B1920" s="1">
        <v>43899</v>
      </c>
      <c r="C1920">
        <v>152</v>
      </c>
      <c r="D1920">
        <v>67</v>
      </c>
      <c r="E1920">
        <v>85</v>
      </c>
      <c r="F1920">
        <v>31</v>
      </c>
      <c r="G1920">
        <v>77</v>
      </c>
      <c r="H1920">
        <v>21</v>
      </c>
      <c r="I1920">
        <v>5</v>
      </c>
      <c r="J1920">
        <v>18</v>
      </c>
      <c r="K1920">
        <v>2853</v>
      </c>
      <c r="L1920">
        <f t="shared" si="494"/>
        <v>2853</v>
      </c>
      <c r="M1920">
        <f t="shared" si="495"/>
        <v>0</v>
      </c>
      <c r="N1920">
        <f t="shared" si="496"/>
        <v>0</v>
      </c>
      <c r="O1920">
        <v>1229</v>
      </c>
      <c r="P1920">
        <v>1624</v>
      </c>
      <c r="Q1920">
        <f t="shared" si="497"/>
        <v>0.43077462320364529</v>
      </c>
      <c r="R1920">
        <f t="shared" si="498"/>
        <v>0.56922537679635477</v>
      </c>
      <c r="S1920">
        <f t="shared" si="499"/>
        <v>2853</v>
      </c>
      <c r="T1920">
        <f t="shared" si="510"/>
        <v>0</v>
      </c>
      <c r="U1920">
        <f t="shared" si="500"/>
        <v>0</v>
      </c>
      <c r="V1920">
        <v>617</v>
      </c>
      <c r="W1920">
        <v>1230</v>
      </c>
      <c r="X1920">
        <v>388</v>
      </c>
      <c r="Y1920">
        <v>159</v>
      </c>
      <c r="Z1920">
        <v>459</v>
      </c>
      <c r="AA1920">
        <f t="shared" si="501"/>
        <v>39.237294076410798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2</v>
      </c>
      <c r="AK1920">
        <f t="shared" si="502"/>
        <v>7.010164738871364E-4</v>
      </c>
      <c r="AL1920">
        <f t="shared" si="503"/>
        <v>2</v>
      </c>
      <c r="AM1920">
        <f t="shared" si="504"/>
        <v>0</v>
      </c>
      <c r="AN1920">
        <f t="shared" si="505"/>
        <v>0</v>
      </c>
      <c r="AO1920">
        <v>1</v>
      </c>
      <c r="AP1920">
        <v>1</v>
      </c>
      <c r="AQ1920">
        <f t="shared" si="506"/>
        <v>0.5</v>
      </c>
      <c r="AR1920">
        <f t="shared" si="507"/>
        <v>0.5</v>
      </c>
      <c r="AS1920">
        <f t="shared" si="508"/>
        <v>2</v>
      </c>
      <c r="AT1920">
        <f>AS1920-AJ1920</f>
        <v>0</v>
      </c>
      <c r="AU1920">
        <f>IF(AJ1920&gt;0,AT1920*100/AJ1920,0)</f>
        <v>0</v>
      </c>
      <c r="AV1920">
        <v>0</v>
      </c>
      <c r="AW1920">
        <v>1</v>
      </c>
      <c r="AX1920">
        <v>1</v>
      </c>
      <c r="AY1920">
        <v>0</v>
      </c>
      <c r="AZ1920">
        <v>0</v>
      </c>
      <c r="BA1920">
        <f t="shared" si="509"/>
        <v>42.5</v>
      </c>
    </row>
    <row r="1921" spans="1:53" x14ac:dyDescent="0.25">
      <c r="A1921">
        <v>35</v>
      </c>
      <c r="B1921" s="1">
        <v>43900</v>
      </c>
      <c r="C1921">
        <v>168</v>
      </c>
      <c r="D1921">
        <v>84</v>
      </c>
      <c r="E1921">
        <v>84</v>
      </c>
      <c r="F1921">
        <v>23</v>
      </c>
      <c r="G1921">
        <v>79</v>
      </c>
      <c r="H1921">
        <v>33</v>
      </c>
      <c r="I1921">
        <v>7</v>
      </c>
      <c r="J1921">
        <v>25</v>
      </c>
      <c r="K1921">
        <v>3021</v>
      </c>
      <c r="L1921">
        <f t="shared" si="494"/>
        <v>3021</v>
      </c>
      <c r="M1921">
        <f t="shared" si="495"/>
        <v>0</v>
      </c>
      <c r="N1921">
        <f t="shared" si="496"/>
        <v>0</v>
      </c>
      <c r="O1921">
        <v>1313</v>
      </c>
      <c r="P1921">
        <v>1708</v>
      </c>
      <c r="Q1921">
        <f t="shared" si="497"/>
        <v>0.43462429659053292</v>
      </c>
      <c r="R1921">
        <f t="shared" si="498"/>
        <v>0.56537570340946708</v>
      </c>
      <c r="S1921">
        <f t="shared" si="499"/>
        <v>3020</v>
      </c>
      <c r="T1921">
        <f t="shared" si="510"/>
        <v>-1</v>
      </c>
      <c r="U1921">
        <f t="shared" si="500"/>
        <v>-3.3101621979476997E-2</v>
      </c>
      <c r="V1921">
        <v>640</v>
      </c>
      <c r="W1921">
        <v>1309</v>
      </c>
      <c r="X1921">
        <v>421</v>
      </c>
      <c r="Y1921">
        <v>166</v>
      </c>
      <c r="Z1921">
        <v>484</v>
      </c>
      <c r="AA1921">
        <f t="shared" si="501"/>
        <v>39.355298013245033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2</v>
      </c>
      <c r="AK1921">
        <f t="shared" si="502"/>
        <v>6.6203243958953991E-4</v>
      </c>
      <c r="AL1921">
        <f t="shared" si="503"/>
        <v>2</v>
      </c>
      <c r="AM1921">
        <f t="shared" si="504"/>
        <v>0</v>
      </c>
      <c r="AN1921">
        <f t="shared" si="505"/>
        <v>0</v>
      </c>
      <c r="AO1921">
        <v>1</v>
      </c>
      <c r="AP1921">
        <v>1</v>
      </c>
      <c r="AQ1921">
        <f t="shared" si="506"/>
        <v>0.5</v>
      </c>
      <c r="AR1921">
        <f t="shared" si="507"/>
        <v>0.5</v>
      </c>
      <c r="AS1921">
        <f t="shared" si="508"/>
        <v>2</v>
      </c>
      <c r="AT1921">
        <f>AS1921-AJ1921</f>
        <v>0</v>
      </c>
      <c r="AU1921">
        <f>IF(AJ1921&gt;0,AT1921*100/AJ1921,0)</f>
        <v>0</v>
      </c>
      <c r="AV1921">
        <v>0</v>
      </c>
      <c r="AW1921">
        <v>1</v>
      </c>
      <c r="AX1921">
        <v>1</v>
      </c>
      <c r="AY1921">
        <v>0</v>
      </c>
      <c r="AZ1921">
        <v>0</v>
      </c>
      <c r="BA1921">
        <f t="shared" si="509"/>
        <v>42.5</v>
      </c>
    </row>
    <row r="1922" spans="1:53" x14ac:dyDescent="0.25">
      <c r="A1922">
        <v>35</v>
      </c>
      <c r="B1922" s="1">
        <v>43901</v>
      </c>
      <c r="C1922">
        <v>154</v>
      </c>
      <c r="D1922">
        <v>74</v>
      </c>
      <c r="E1922">
        <v>80</v>
      </c>
      <c r="F1922">
        <v>26</v>
      </c>
      <c r="G1922">
        <v>81</v>
      </c>
      <c r="H1922">
        <v>20</v>
      </c>
      <c r="I1922">
        <v>8</v>
      </c>
      <c r="J1922">
        <v>19</v>
      </c>
      <c r="K1922">
        <v>3175</v>
      </c>
      <c r="L1922">
        <f t="shared" si="494"/>
        <v>3175</v>
      </c>
      <c r="M1922">
        <f t="shared" si="495"/>
        <v>0</v>
      </c>
      <c r="N1922">
        <f t="shared" si="496"/>
        <v>0</v>
      </c>
      <c r="O1922">
        <v>1387</v>
      </c>
      <c r="P1922">
        <v>1788</v>
      </c>
      <c r="Q1922">
        <f t="shared" si="497"/>
        <v>0.43685039370078738</v>
      </c>
      <c r="R1922">
        <f t="shared" si="498"/>
        <v>0.56314960629921262</v>
      </c>
      <c r="S1922">
        <f t="shared" si="499"/>
        <v>3174</v>
      </c>
      <c r="T1922">
        <f t="shared" si="510"/>
        <v>-1</v>
      </c>
      <c r="U1922">
        <f t="shared" si="500"/>
        <v>-3.1496062992125984E-2</v>
      </c>
      <c r="V1922">
        <v>666</v>
      </c>
      <c r="W1922">
        <v>1390</v>
      </c>
      <c r="X1922">
        <v>441</v>
      </c>
      <c r="Y1922">
        <v>174</v>
      </c>
      <c r="Z1922">
        <v>503</v>
      </c>
      <c r="AA1922">
        <f t="shared" si="501"/>
        <v>39.290800252047887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2</v>
      </c>
      <c r="AK1922">
        <f t="shared" si="502"/>
        <v>6.2992125984251965E-4</v>
      </c>
      <c r="AL1922">
        <f t="shared" si="503"/>
        <v>2</v>
      </c>
      <c r="AM1922">
        <f t="shared" si="504"/>
        <v>0</v>
      </c>
      <c r="AN1922">
        <f t="shared" si="505"/>
        <v>0</v>
      </c>
      <c r="AO1922">
        <v>1</v>
      </c>
      <c r="AP1922">
        <v>1</v>
      </c>
      <c r="AQ1922">
        <f t="shared" si="506"/>
        <v>0.5</v>
      </c>
      <c r="AR1922">
        <f t="shared" si="507"/>
        <v>0.5</v>
      </c>
      <c r="AS1922">
        <f t="shared" si="508"/>
        <v>2</v>
      </c>
      <c r="AT1922">
        <f>AS1922-AJ1922</f>
        <v>0</v>
      </c>
      <c r="AU1922">
        <f>IF(AJ1922&gt;0,AT1922*100/AJ1922,0)</f>
        <v>0</v>
      </c>
      <c r="AV1922">
        <v>0</v>
      </c>
      <c r="AW1922">
        <v>1</v>
      </c>
      <c r="AX1922">
        <v>1</v>
      </c>
      <c r="AY1922">
        <v>0</v>
      </c>
      <c r="AZ1922">
        <v>0</v>
      </c>
      <c r="BA1922">
        <f t="shared" si="509"/>
        <v>42.5</v>
      </c>
    </row>
    <row r="1923" spans="1:53" x14ac:dyDescent="0.25">
      <c r="A1923">
        <v>35</v>
      </c>
      <c r="B1923" s="1">
        <v>43902</v>
      </c>
      <c r="C1923">
        <v>148</v>
      </c>
      <c r="D1923">
        <v>66</v>
      </c>
      <c r="E1923">
        <v>82</v>
      </c>
      <c r="F1923">
        <v>25</v>
      </c>
      <c r="G1923">
        <v>77</v>
      </c>
      <c r="H1923">
        <v>22</v>
      </c>
      <c r="I1923">
        <v>12</v>
      </c>
      <c r="J1923">
        <v>12</v>
      </c>
      <c r="K1923">
        <v>3323</v>
      </c>
      <c r="L1923">
        <f t="shared" ref="L1923:L1986" si="511">SUM(O1923:P1923)</f>
        <v>3323</v>
      </c>
      <c r="M1923">
        <f t="shared" ref="M1923:M1986" si="512">L1923-K1923</f>
        <v>0</v>
      </c>
      <c r="N1923">
        <f t="shared" ref="N1923:N1986" si="513">IF(K1923&gt;0,M1923*100/K1923,0)</f>
        <v>0</v>
      </c>
      <c r="O1923">
        <v>1453</v>
      </c>
      <c r="P1923">
        <v>1870</v>
      </c>
      <c r="Q1923">
        <f t="shared" ref="Q1923:Q1986" si="514">IF(L1923&gt;0,O1923/L1923,0)</f>
        <v>0.43725549202527836</v>
      </c>
      <c r="R1923">
        <f t="shared" ref="R1923:R1986" si="515">IF(L1923&gt;0,P1923/L1923,0)</f>
        <v>0.56274450797472164</v>
      </c>
      <c r="S1923">
        <f t="shared" ref="S1923:S1986" si="516">SUM(V1923:Z1923)</f>
        <v>3322</v>
      </c>
      <c r="T1923">
        <f t="shared" si="510"/>
        <v>-1</v>
      </c>
      <c r="U1923">
        <f t="shared" ref="U1923:U1986" si="517">IF(K1923&gt;0,T1923*100/K1923,0)</f>
        <v>-3.0093289196509179E-2</v>
      </c>
      <c r="V1923">
        <v>691</v>
      </c>
      <c r="W1923">
        <v>1467</v>
      </c>
      <c r="X1923">
        <v>463</v>
      </c>
      <c r="Y1923">
        <v>186</v>
      </c>
      <c r="Z1923">
        <v>515</v>
      </c>
      <c r="AA1923">
        <f t="shared" ref="AA1923:AA1986" si="518">IF(S1923&gt;0,((V1923*8)+(W1923*30)+(X1923*55)+(Y1923*70)+(Z1923*82))/S1923,0)</f>
        <v>39.209211318482843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2</v>
      </c>
      <c r="AK1923">
        <f t="shared" ref="AK1923:AK1986" si="519">IF(K1923&gt;0,AJ1923/K1923,0)</f>
        <v>6.0186578393018361E-4</v>
      </c>
      <c r="AL1923">
        <f t="shared" ref="AL1923:AL1986" si="520">SUM(AO1923:AP1923)</f>
        <v>2</v>
      </c>
      <c r="AM1923">
        <f t="shared" ref="AM1923:AM1986" si="521">AL1923-AJ1923</f>
        <v>0</v>
      </c>
      <c r="AN1923">
        <f t="shared" ref="AN1923:AN1986" si="522">IF(AJ1923&gt;0,AM1923*100/AJ1923,0)</f>
        <v>0</v>
      </c>
      <c r="AO1923">
        <v>1</v>
      </c>
      <c r="AP1923">
        <v>1</v>
      </c>
      <c r="AQ1923">
        <f t="shared" ref="AQ1923:AQ1986" si="523">IF(AL1923&gt;0,AO1923/AL1923,0)</f>
        <v>0.5</v>
      </c>
      <c r="AR1923">
        <f t="shared" ref="AR1923:AR1986" si="524">IF(AL1923&gt;0,AP1923/AL1923,0)</f>
        <v>0.5</v>
      </c>
      <c r="AS1923">
        <f t="shared" ref="AS1923:AS1986" si="525">SUM(AV1923:AZ1923)</f>
        <v>2</v>
      </c>
      <c r="AT1923">
        <f>AS1923-AJ1923</f>
        <v>0</v>
      </c>
      <c r="AU1923">
        <f>IF(AJ1923&gt;0,AT1923*100/AJ1923,0)</f>
        <v>0</v>
      </c>
      <c r="AV1923">
        <v>0</v>
      </c>
      <c r="AW1923">
        <v>1</v>
      </c>
      <c r="AX1923">
        <v>1</v>
      </c>
      <c r="AY1923">
        <v>0</v>
      </c>
      <c r="AZ1923">
        <v>0</v>
      </c>
      <c r="BA1923">
        <f t="shared" ref="BA1923:BA1986" si="526">IF(AS1923&gt;0,((AV1923*8)+(AW1923*30)+(AX1923*55)+(AY1923*70)+(AZ1923*82))/AS1923,0)</f>
        <v>42.5</v>
      </c>
    </row>
    <row r="1924" spans="1:53" x14ac:dyDescent="0.25">
      <c r="A1924">
        <v>35</v>
      </c>
      <c r="B1924" s="1">
        <v>43903</v>
      </c>
      <c r="C1924">
        <v>141</v>
      </c>
      <c r="D1924">
        <v>64</v>
      </c>
      <c r="E1924">
        <v>77</v>
      </c>
      <c r="F1924">
        <v>32</v>
      </c>
      <c r="G1924">
        <v>54</v>
      </c>
      <c r="H1924">
        <v>24</v>
      </c>
      <c r="I1924">
        <v>2</v>
      </c>
      <c r="J1924">
        <v>28</v>
      </c>
      <c r="K1924">
        <v>3464</v>
      </c>
      <c r="L1924">
        <f t="shared" si="511"/>
        <v>3464</v>
      </c>
      <c r="M1924">
        <f t="shared" si="512"/>
        <v>0</v>
      </c>
      <c r="N1924">
        <f t="shared" si="513"/>
        <v>0</v>
      </c>
      <c r="O1924">
        <v>1517</v>
      </c>
      <c r="P1924">
        <v>1947</v>
      </c>
      <c r="Q1924">
        <f t="shared" si="514"/>
        <v>0.43793302540415702</v>
      </c>
      <c r="R1924">
        <f t="shared" si="515"/>
        <v>0.56206697459584298</v>
      </c>
      <c r="S1924">
        <f t="shared" si="516"/>
        <v>3462</v>
      </c>
      <c r="T1924">
        <f t="shared" si="510"/>
        <v>-2</v>
      </c>
      <c r="U1924">
        <f t="shared" si="517"/>
        <v>-5.7736720554272515E-2</v>
      </c>
      <c r="V1924">
        <v>723</v>
      </c>
      <c r="W1924">
        <v>1521</v>
      </c>
      <c r="X1924">
        <v>487</v>
      </c>
      <c r="Y1924">
        <v>188</v>
      </c>
      <c r="Z1924">
        <v>543</v>
      </c>
      <c r="AA1924">
        <f t="shared" si="518"/>
        <v>39.25043327556326</v>
      </c>
      <c r="AB1924">
        <v>2</v>
      </c>
      <c r="AC1924">
        <v>1</v>
      </c>
      <c r="AD1924">
        <v>1</v>
      </c>
      <c r="AE1924">
        <v>1</v>
      </c>
      <c r="AF1924">
        <v>1</v>
      </c>
      <c r="AG1924">
        <v>0</v>
      </c>
      <c r="AH1924">
        <v>0</v>
      </c>
      <c r="AI1924">
        <v>0</v>
      </c>
      <c r="AJ1924">
        <v>4</v>
      </c>
      <c r="AK1924">
        <f t="shared" si="519"/>
        <v>1.1547344110854503E-3</v>
      </c>
      <c r="AL1924">
        <f t="shared" si="520"/>
        <v>4</v>
      </c>
      <c r="AM1924">
        <f t="shared" si="521"/>
        <v>0</v>
      </c>
      <c r="AN1924">
        <f t="shared" si="522"/>
        <v>0</v>
      </c>
      <c r="AO1924">
        <v>2</v>
      </c>
      <c r="AP1924">
        <v>2</v>
      </c>
      <c r="AQ1924">
        <f t="shared" si="523"/>
        <v>0.5</v>
      </c>
      <c r="AR1924">
        <f t="shared" si="524"/>
        <v>0.5</v>
      </c>
      <c r="AS1924">
        <f t="shared" si="525"/>
        <v>4</v>
      </c>
      <c r="AT1924">
        <f>AS1924-AJ1924</f>
        <v>0</v>
      </c>
      <c r="AU1924">
        <f>IF(AJ1924&gt;0,AT1924*100/AJ1924,0)</f>
        <v>0</v>
      </c>
      <c r="AV1924">
        <v>1</v>
      </c>
      <c r="AW1924">
        <v>2</v>
      </c>
      <c r="AX1924">
        <v>1</v>
      </c>
      <c r="AY1924">
        <v>0</v>
      </c>
      <c r="AZ1924">
        <v>0</v>
      </c>
      <c r="BA1924">
        <f t="shared" si="526"/>
        <v>30.75</v>
      </c>
    </row>
    <row r="1925" spans="1:53" x14ac:dyDescent="0.25">
      <c r="A1925">
        <v>35</v>
      </c>
      <c r="B1925" s="1">
        <v>43904</v>
      </c>
      <c r="C1925">
        <v>249</v>
      </c>
      <c r="D1925">
        <v>107</v>
      </c>
      <c r="E1925">
        <v>142</v>
      </c>
      <c r="F1925">
        <v>68</v>
      </c>
      <c r="G1925">
        <v>90</v>
      </c>
      <c r="H1925">
        <v>35</v>
      </c>
      <c r="I1925">
        <v>16</v>
      </c>
      <c r="J1925">
        <v>39</v>
      </c>
      <c r="K1925">
        <v>3713</v>
      </c>
      <c r="L1925">
        <f t="shared" si="511"/>
        <v>3713</v>
      </c>
      <c r="M1925">
        <f t="shared" si="512"/>
        <v>0</v>
      </c>
      <c r="N1925">
        <f t="shared" si="513"/>
        <v>0</v>
      </c>
      <c r="O1925">
        <v>1624</v>
      </c>
      <c r="P1925">
        <v>2089</v>
      </c>
      <c r="Q1925">
        <f t="shared" si="514"/>
        <v>0.43738217075141395</v>
      </c>
      <c r="R1925">
        <f t="shared" si="515"/>
        <v>0.56261782924858605</v>
      </c>
      <c r="S1925">
        <f t="shared" si="516"/>
        <v>3710</v>
      </c>
      <c r="T1925">
        <f t="shared" si="510"/>
        <v>-3</v>
      </c>
      <c r="U1925">
        <f t="shared" si="517"/>
        <v>-8.0797199030433614E-2</v>
      </c>
      <c r="V1925">
        <v>791</v>
      </c>
      <c r="W1925">
        <v>1611</v>
      </c>
      <c r="X1925">
        <v>522</v>
      </c>
      <c r="Y1925">
        <v>204</v>
      </c>
      <c r="Z1925">
        <v>582</v>
      </c>
      <c r="AA1925">
        <f t="shared" si="518"/>
        <v>39.183827493261454</v>
      </c>
      <c r="AB1925">
        <v>2</v>
      </c>
      <c r="AC1925">
        <v>0</v>
      </c>
      <c r="AD1925">
        <v>2</v>
      </c>
      <c r="AE1925">
        <v>0</v>
      </c>
      <c r="AF1925">
        <v>1</v>
      </c>
      <c r="AG1925">
        <v>1</v>
      </c>
      <c r="AH1925">
        <v>0</v>
      </c>
      <c r="AI1925">
        <v>0</v>
      </c>
      <c r="AJ1925">
        <v>6</v>
      </c>
      <c r="AK1925">
        <f t="shared" si="519"/>
        <v>1.6159439806086723E-3</v>
      </c>
      <c r="AL1925">
        <f t="shared" si="520"/>
        <v>6</v>
      </c>
      <c r="AM1925">
        <f t="shared" si="521"/>
        <v>0</v>
      </c>
      <c r="AN1925">
        <f t="shared" si="522"/>
        <v>0</v>
      </c>
      <c r="AO1925">
        <v>2</v>
      </c>
      <c r="AP1925">
        <v>4</v>
      </c>
      <c r="AQ1925">
        <f t="shared" si="523"/>
        <v>0.33333333333333331</v>
      </c>
      <c r="AR1925">
        <f t="shared" si="524"/>
        <v>0.66666666666666663</v>
      </c>
      <c r="AS1925">
        <f t="shared" si="525"/>
        <v>6</v>
      </c>
      <c r="AT1925">
        <f>AS1925-AJ1925</f>
        <v>0</v>
      </c>
      <c r="AU1925">
        <f>IF(AJ1925&gt;0,AT1925*100/AJ1925,0)</f>
        <v>0</v>
      </c>
      <c r="AV1925">
        <v>1</v>
      </c>
      <c r="AW1925">
        <v>3</v>
      </c>
      <c r="AX1925">
        <v>2</v>
      </c>
      <c r="AY1925">
        <v>0</v>
      </c>
      <c r="AZ1925">
        <v>0</v>
      </c>
      <c r="BA1925">
        <f t="shared" si="526"/>
        <v>34.666666666666664</v>
      </c>
    </row>
    <row r="1926" spans="1:53" x14ac:dyDescent="0.25">
      <c r="A1926">
        <v>35</v>
      </c>
      <c r="B1926" s="1">
        <v>43905</v>
      </c>
      <c r="C1926">
        <v>293</v>
      </c>
      <c r="D1926">
        <v>123</v>
      </c>
      <c r="E1926">
        <v>170</v>
      </c>
      <c r="F1926">
        <v>92</v>
      </c>
      <c r="G1926">
        <v>109</v>
      </c>
      <c r="H1926">
        <v>40</v>
      </c>
      <c r="I1926">
        <v>10</v>
      </c>
      <c r="J1926">
        <v>42</v>
      </c>
      <c r="K1926">
        <v>4006</v>
      </c>
      <c r="L1926">
        <f t="shared" si="511"/>
        <v>4006</v>
      </c>
      <c r="M1926">
        <f t="shared" si="512"/>
        <v>0</v>
      </c>
      <c r="N1926">
        <f t="shared" si="513"/>
        <v>0</v>
      </c>
      <c r="O1926">
        <v>1747</v>
      </c>
      <c r="P1926">
        <v>2259</v>
      </c>
      <c r="Q1926">
        <f t="shared" si="514"/>
        <v>0.43609585621567648</v>
      </c>
      <c r="R1926">
        <f t="shared" si="515"/>
        <v>0.56390414378432352</v>
      </c>
      <c r="S1926">
        <f t="shared" si="516"/>
        <v>4003</v>
      </c>
      <c r="T1926">
        <f t="shared" si="510"/>
        <v>-3</v>
      </c>
      <c r="U1926">
        <f t="shared" si="517"/>
        <v>-7.4887668497254117E-2</v>
      </c>
      <c r="V1926">
        <v>883</v>
      </c>
      <c r="W1926">
        <v>1720</v>
      </c>
      <c r="X1926">
        <v>562</v>
      </c>
      <c r="Y1926">
        <v>214</v>
      </c>
      <c r="Z1926">
        <v>624</v>
      </c>
      <c r="AA1926">
        <f t="shared" si="518"/>
        <v>38.901324006994756</v>
      </c>
      <c r="AB1926">
        <v>5</v>
      </c>
      <c r="AC1926">
        <v>2</v>
      </c>
      <c r="AD1926">
        <v>3</v>
      </c>
      <c r="AE1926">
        <v>4</v>
      </c>
      <c r="AF1926">
        <v>1</v>
      </c>
      <c r="AG1926">
        <v>0</v>
      </c>
      <c r="AH1926">
        <v>0</v>
      </c>
      <c r="AI1926">
        <v>0</v>
      </c>
      <c r="AJ1926">
        <v>11</v>
      </c>
      <c r="AK1926">
        <f t="shared" si="519"/>
        <v>2.7458811782326512E-3</v>
      </c>
      <c r="AL1926">
        <f t="shared" si="520"/>
        <v>11</v>
      </c>
      <c r="AM1926">
        <f t="shared" si="521"/>
        <v>0</v>
      </c>
      <c r="AN1926">
        <f t="shared" si="522"/>
        <v>0</v>
      </c>
      <c r="AO1926">
        <v>4</v>
      </c>
      <c r="AP1926">
        <v>7</v>
      </c>
      <c r="AQ1926">
        <f t="shared" si="523"/>
        <v>0.36363636363636365</v>
      </c>
      <c r="AR1926">
        <f t="shared" si="524"/>
        <v>0.63636363636363635</v>
      </c>
      <c r="AS1926">
        <f t="shared" si="525"/>
        <v>11</v>
      </c>
      <c r="AT1926">
        <f>AS1926-AJ1926</f>
        <v>0</v>
      </c>
      <c r="AU1926">
        <f>IF(AJ1926&gt;0,AT1926*100/AJ1926,0)</f>
        <v>0</v>
      </c>
      <c r="AV1926">
        <v>5</v>
      </c>
      <c r="AW1926">
        <v>4</v>
      </c>
      <c r="AX1926">
        <v>2</v>
      </c>
      <c r="AY1926">
        <v>0</v>
      </c>
      <c r="AZ1926">
        <v>0</v>
      </c>
      <c r="BA1926">
        <f t="shared" si="526"/>
        <v>24.545454545454547</v>
      </c>
    </row>
    <row r="1927" spans="1:53" x14ac:dyDescent="0.25">
      <c r="A1927">
        <v>35</v>
      </c>
      <c r="B1927" s="1">
        <v>43906</v>
      </c>
      <c r="C1927">
        <v>169</v>
      </c>
      <c r="D1927">
        <v>78</v>
      </c>
      <c r="E1927">
        <v>91</v>
      </c>
      <c r="F1927">
        <v>37</v>
      </c>
      <c r="G1927">
        <v>84</v>
      </c>
      <c r="H1927">
        <v>13</v>
      </c>
      <c r="I1927">
        <v>5</v>
      </c>
      <c r="J1927">
        <v>30</v>
      </c>
      <c r="K1927">
        <v>4175</v>
      </c>
      <c r="L1927">
        <f t="shared" si="511"/>
        <v>4175</v>
      </c>
      <c r="M1927">
        <f t="shared" si="512"/>
        <v>0</v>
      </c>
      <c r="N1927">
        <f t="shared" si="513"/>
        <v>0</v>
      </c>
      <c r="O1927">
        <v>1825</v>
      </c>
      <c r="P1927">
        <v>2350</v>
      </c>
      <c r="Q1927">
        <f t="shared" si="514"/>
        <v>0.43712574850299402</v>
      </c>
      <c r="R1927">
        <f t="shared" si="515"/>
        <v>0.56287425149700598</v>
      </c>
      <c r="S1927">
        <f t="shared" si="516"/>
        <v>4172</v>
      </c>
      <c r="T1927">
        <f t="shared" si="510"/>
        <v>-3</v>
      </c>
      <c r="U1927">
        <f t="shared" si="517"/>
        <v>-7.1856287425149698E-2</v>
      </c>
      <c r="V1927">
        <v>920</v>
      </c>
      <c r="W1927">
        <v>1804</v>
      </c>
      <c r="X1927">
        <v>575</v>
      </c>
      <c r="Y1927">
        <v>219</v>
      </c>
      <c r="Z1927">
        <v>654</v>
      </c>
      <c r="AA1927">
        <f t="shared" si="518"/>
        <v>38.845397890699907</v>
      </c>
      <c r="AB1927">
        <v>13</v>
      </c>
      <c r="AC1927">
        <v>5</v>
      </c>
      <c r="AD1927">
        <v>8</v>
      </c>
      <c r="AE1927">
        <v>3</v>
      </c>
      <c r="AF1927">
        <v>8</v>
      </c>
      <c r="AG1927">
        <v>1</v>
      </c>
      <c r="AH1927">
        <v>1</v>
      </c>
      <c r="AI1927">
        <v>0</v>
      </c>
      <c r="AJ1927">
        <v>24</v>
      </c>
      <c r="AK1927">
        <f t="shared" si="519"/>
        <v>5.748502994011976E-3</v>
      </c>
      <c r="AL1927">
        <f t="shared" si="520"/>
        <v>24</v>
      </c>
      <c r="AM1927">
        <f t="shared" si="521"/>
        <v>0</v>
      </c>
      <c r="AN1927">
        <f t="shared" si="522"/>
        <v>0</v>
      </c>
      <c r="AO1927">
        <v>9</v>
      </c>
      <c r="AP1927">
        <v>15</v>
      </c>
      <c r="AQ1927">
        <f t="shared" si="523"/>
        <v>0.375</v>
      </c>
      <c r="AR1927">
        <f t="shared" si="524"/>
        <v>0.625</v>
      </c>
      <c r="AS1927">
        <f t="shared" si="525"/>
        <v>24</v>
      </c>
      <c r="AT1927">
        <f>AS1927-AJ1927</f>
        <v>0</v>
      </c>
      <c r="AU1927">
        <f>IF(AJ1927&gt;0,AT1927*100/AJ1927,0)</f>
        <v>0</v>
      </c>
      <c r="AV1927">
        <v>8</v>
      </c>
      <c r="AW1927">
        <v>12</v>
      </c>
      <c r="AX1927">
        <v>3</v>
      </c>
      <c r="AY1927">
        <v>1</v>
      </c>
      <c r="AZ1927">
        <v>0</v>
      </c>
      <c r="BA1927">
        <f t="shared" si="526"/>
        <v>27.458333333333332</v>
      </c>
    </row>
    <row r="1928" spans="1:53" x14ac:dyDescent="0.25">
      <c r="A1928">
        <v>35</v>
      </c>
      <c r="B1928" s="1">
        <v>43907</v>
      </c>
      <c r="C1928">
        <v>142</v>
      </c>
      <c r="D1928">
        <v>69</v>
      </c>
      <c r="E1928">
        <v>73</v>
      </c>
      <c r="F1928">
        <v>38</v>
      </c>
      <c r="G1928">
        <v>63</v>
      </c>
      <c r="H1928">
        <v>22</v>
      </c>
      <c r="I1928">
        <v>6</v>
      </c>
      <c r="J1928">
        <v>13</v>
      </c>
      <c r="K1928">
        <v>4317</v>
      </c>
      <c r="L1928">
        <f t="shared" si="511"/>
        <v>4317</v>
      </c>
      <c r="M1928">
        <f t="shared" si="512"/>
        <v>0</v>
      </c>
      <c r="N1928">
        <f t="shared" si="513"/>
        <v>0</v>
      </c>
      <c r="O1928">
        <v>1894</v>
      </c>
      <c r="P1928">
        <v>2423</v>
      </c>
      <c r="Q1928">
        <f t="shared" si="514"/>
        <v>0.43873059995367153</v>
      </c>
      <c r="R1928">
        <f t="shared" si="515"/>
        <v>0.56126940004632841</v>
      </c>
      <c r="S1928">
        <f t="shared" si="516"/>
        <v>4314</v>
      </c>
      <c r="T1928">
        <f t="shared" si="510"/>
        <v>-3</v>
      </c>
      <c r="U1928">
        <f t="shared" si="517"/>
        <v>-6.9492703266157058E-2</v>
      </c>
      <c r="V1928">
        <v>958</v>
      </c>
      <c r="W1928">
        <v>1867</v>
      </c>
      <c r="X1928">
        <v>597</v>
      </c>
      <c r="Y1928">
        <v>225</v>
      </c>
      <c r="Z1928">
        <v>667</v>
      </c>
      <c r="AA1928">
        <f t="shared" si="518"/>
        <v>38.700278164116831</v>
      </c>
      <c r="AB1928">
        <v>13</v>
      </c>
      <c r="AC1928">
        <v>8</v>
      </c>
      <c r="AD1928">
        <v>5</v>
      </c>
      <c r="AE1928">
        <v>7</v>
      </c>
      <c r="AF1928">
        <v>6</v>
      </c>
      <c r="AG1928">
        <v>0</v>
      </c>
      <c r="AH1928">
        <v>0</v>
      </c>
      <c r="AI1928">
        <v>0</v>
      </c>
      <c r="AJ1928">
        <v>37</v>
      </c>
      <c r="AK1928">
        <f t="shared" si="519"/>
        <v>8.5707667361593701E-3</v>
      </c>
      <c r="AL1928">
        <f t="shared" si="520"/>
        <v>37</v>
      </c>
      <c r="AM1928">
        <f t="shared" si="521"/>
        <v>0</v>
      </c>
      <c r="AN1928">
        <f t="shared" si="522"/>
        <v>0</v>
      </c>
      <c r="AO1928">
        <v>17</v>
      </c>
      <c r="AP1928">
        <v>20</v>
      </c>
      <c r="AQ1928">
        <f t="shared" si="523"/>
        <v>0.45945945945945948</v>
      </c>
      <c r="AR1928">
        <f t="shared" si="524"/>
        <v>0.54054054054054057</v>
      </c>
      <c r="AS1928">
        <f t="shared" si="525"/>
        <v>37</v>
      </c>
      <c r="AT1928">
        <f>AS1928-AJ1928</f>
        <v>0</v>
      </c>
      <c r="AU1928">
        <f>IF(AJ1928&gt;0,AT1928*100/AJ1928,0)</f>
        <v>0</v>
      </c>
      <c r="AV1928">
        <v>15</v>
      </c>
      <c r="AW1928">
        <v>18</v>
      </c>
      <c r="AX1928">
        <v>3</v>
      </c>
      <c r="AY1928">
        <v>1</v>
      </c>
      <c r="AZ1928">
        <v>0</v>
      </c>
      <c r="BA1928">
        <f t="shared" si="526"/>
        <v>24.189189189189189</v>
      </c>
    </row>
    <row r="1929" spans="1:53" x14ac:dyDescent="0.25">
      <c r="A1929">
        <v>35</v>
      </c>
      <c r="B1929" s="1">
        <v>43908</v>
      </c>
      <c r="C1929">
        <v>146</v>
      </c>
      <c r="D1929">
        <v>69</v>
      </c>
      <c r="E1929">
        <v>77</v>
      </c>
      <c r="F1929">
        <v>26</v>
      </c>
      <c r="G1929">
        <v>75</v>
      </c>
      <c r="H1929">
        <v>16</v>
      </c>
      <c r="I1929">
        <v>12</v>
      </c>
      <c r="J1929">
        <v>17</v>
      </c>
      <c r="K1929">
        <v>4463</v>
      </c>
      <c r="L1929">
        <f t="shared" si="511"/>
        <v>4463</v>
      </c>
      <c r="M1929">
        <f t="shared" si="512"/>
        <v>0</v>
      </c>
      <c r="N1929">
        <f t="shared" si="513"/>
        <v>0</v>
      </c>
      <c r="O1929">
        <v>1963</v>
      </c>
      <c r="P1929">
        <v>2500</v>
      </c>
      <c r="Q1929">
        <f t="shared" si="514"/>
        <v>0.43983867353797895</v>
      </c>
      <c r="R1929">
        <f t="shared" si="515"/>
        <v>0.5601613264620211</v>
      </c>
      <c r="S1929">
        <f t="shared" si="516"/>
        <v>4460</v>
      </c>
      <c r="T1929">
        <f t="shared" si="510"/>
        <v>-3</v>
      </c>
      <c r="U1929">
        <f t="shared" si="517"/>
        <v>-6.7219359175442528E-2</v>
      </c>
      <c r="V1929">
        <v>984</v>
      </c>
      <c r="W1929">
        <v>1942</v>
      </c>
      <c r="X1929">
        <v>613</v>
      </c>
      <c r="Y1929">
        <v>237</v>
      </c>
      <c r="Z1929">
        <v>684</v>
      </c>
      <c r="AA1929">
        <f t="shared" si="518"/>
        <v>38.682735426008968</v>
      </c>
      <c r="AB1929">
        <v>5</v>
      </c>
      <c r="AC1929">
        <v>2</v>
      </c>
      <c r="AD1929">
        <v>3</v>
      </c>
      <c r="AE1929">
        <v>0</v>
      </c>
      <c r="AF1929">
        <v>3</v>
      </c>
      <c r="AG1929">
        <v>0</v>
      </c>
      <c r="AH1929">
        <v>0</v>
      </c>
      <c r="AI1929">
        <v>2</v>
      </c>
      <c r="AJ1929">
        <v>42</v>
      </c>
      <c r="AK1929">
        <f t="shared" si="519"/>
        <v>9.4107102845619531E-3</v>
      </c>
      <c r="AL1929">
        <f t="shared" si="520"/>
        <v>42</v>
      </c>
      <c r="AM1929">
        <f t="shared" si="521"/>
        <v>0</v>
      </c>
      <c r="AN1929">
        <f t="shared" si="522"/>
        <v>0</v>
      </c>
      <c r="AO1929">
        <v>19</v>
      </c>
      <c r="AP1929">
        <v>23</v>
      </c>
      <c r="AQ1929">
        <f t="shared" si="523"/>
        <v>0.45238095238095238</v>
      </c>
      <c r="AR1929">
        <f t="shared" si="524"/>
        <v>0.54761904761904767</v>
      </c>
      <c r="AS1929">
        <f t="shared" si="525"/>
        <v>42</v>
      </c>
      <c r="AT1929">
        <f>AS1929-AJ1929</f>
        <v>0</v>
      </c>
      <c r="AU1929">
        <f>IF(AJ1929&gt;0,AT1929*100/AJ1929,0)</f>
        <v>0</v>
      </c>
      <c r="AV1929">
        <v>15</v>
      </c>
      <c r="AW1929">
        <v>21</v>
      </c>
      <c r="AX1929">
        <v>3</v>
      </c>
      <c r="AY1929">
        <v>1</v>
      </c>
      <c r="AZ1929">
        <v>2</v>
      </c>
      <c r="BA1929">
        <f t="shared" si="526"/>
        <v>27.357142857142858</v>
      </c>
    </row>
    <row r="1930" spans="1:53" x14ac:dyDescent="0.25">
      <c r="A1930">
        <v>35</v>
      </c>
      <c r="B1930" s="1">
        <v>43909</v>
      </c>
      <c r="C1930">
        <v>137</v>
      </c>
      <c r="D1930">
        <v>58</v>
      </c>
      <c r="E1930">
        <v>79</v>
      </c>
      <c r="F1930">
        <v>31</v>
      </c>
      <c r="G1930">
        <v>64</v>
      </c>
      <c r="H1930">
        <v>24</v>
      </c>
      <c r="I1930">
        <v>6</v>
      </c>
      <c r="J1930">
        <v>12</v>
      </c>
      <c r="K1930">
        <v>4600</v>
      </c>
      <c r="L1930">
        <f t="shared" si="511"/>
        <v>4600</v>
      </c>
      <c r="M1930">
        <f t="shared" si="512"/>
        <v>0</v>
      </c>
      <c r="N1930">
        <f t="shared" si="513"/>
        <v>0</v>
      </c>
      <c r="O1930">
        <v>2021</v>
      </c>
      <c r="P1930">
        <v>2579</v>
      </c>
      <c r="Q1930">
        <f t="shared" si="514"/>
        <v>0.43934782608695649</v>
      </c>
      <c r="R1930">
        <f t="shared" si="515"/>
        <v>0.56065217391304345</v>
      </c>
      <c r="S1930">
        <f t="shared" si="516"/>
        <v>4597</v>
      </c>
      <c r="T1930">
        <f t="shared" si="510"/>
        <v>-3</v>
      </c>
      <c r="U1930">
        <f t="shared" si="517"/>
        <v>-6.5217391304347824E-2</v>
      </c>
      <c r="V1930">
        <v>1015</v>
      </c>
      <c r="W1930">
        <v>2006</v>
      </c>
      <c r="X1930">
        <v>637</v>
      </c>
      <c r="Y1930">
        <v>243</v>
      </c>
      <c r="Z1930">
        <v>696</v>
      </c>
      <c r="AA1930">
        <f t="shared" si="518"/>
        <v>38.594083097672396</v>
      </c>
      <c r="AB1930">
        <v>11</v>
      </c>
      <c r="AC1930">
        <v>6</v>
      </c>
      <c r="AD1930">
        <v>5</v>
      </c>
      <c r="AE1930">
        <v>5</v>
      </c>
      <c r="AF1930">
        <v>3</v>
      </c>
      <c r="AG1930">
        <v>2</v>
      </c>
      <c r="AH1930">
        <v>0</v>
      </c>
      <c r="AI1930">
        <v>1</v>
      </c>
      <c r="AJ1930">
        <v>53</v>
      </c>
      <c r="AK1930">
        <f t="shared" si="519"/>
        <v>1.1521739130434782E-2</v>
      </c>
      <c r="AL1930">
        <f t="shared" si="520"/>
        <v>53</v>
      </c>
      <c r="AM1930">
        <f t="shared" si="521"/>
        <v>0</v>
      </c>
      <c r="AN1930">
        <f t="shared" si="522"/>
        <v>0</v>
      </c>
      <c r="AO1930">
        <v>25</v>
      </c>
      <c r="AP1930">
        <v>28</v>
      </c>
      <c r="AQ1930">
        <f t="shared" si="523"/>
        <v>0.47169811320754718</v>
      </c>
      <c r="AR1930">
        <f t="shared" si="524"/>
        <v>0.52830188679245282</v>
      </c>
      <c r="AS1930">
        <f t="shared" si="525"/>
        <v>53</v>
      </c>
      <c r="AT1930">
        <f>AS1930-AJ1930</f>
        <v>0</v>
      </c>
      <c r="AU1930">
        <f>IF(AJ1930&gt;0,AT1930*100/AJ1930,0)</f>
        <v>0</v>
      </c>
      <c r="AV1930">
        <v>20</v>
      </c>
      <c r="AW1930">
        <v>24</v>
      </c>
      <c r="AX1930">
        <v>5</v>
      </c>
      <c r="AY1930">
        <v>1</v>
      </c>
      <c r="AZ1930">
        <v>3</v>
      </c>
      <c r="BA1930">
        <f t="shared" si="526"/>
        <v>27.754716981132077</v>
      </c>
    </row>
    <row r="1931" spans="1:53" x14ac:dyDescent="0.25">
      <c r="A1931">
        <v>35</v>
      </c>
      <c r="B1931" s="1">
        <v>43910</v>
      </c>
      <c r="C1931">
        <v>145</v>
      </c>
      <c r="D1931">
        <v>68</v>
      </c>
      <c r="E1931">
        <v>77</v>
      </c>
      <c r="F1931">
        <v>20</v>
      </c>
      <c r="G1931">
        <v>62</v>
      </c>
      <c r="H1931">
        <v>29</v>
      </c>
      <c r="I1931">
        <v>6</v>
      </c>
      <c r="J1931">
        <v>28</v>
      </c>
      <c r="K1931">
        <v>4745</v>
      </c>
      <c r="L1931">
        <f t="shared" si="511"/>
        <v>4745</v>
      </c>
      <c r="M1931">
        <f t="shared" si="512"/>
        <v>0</v>
      </c>
      <c r="N1931">
        <f t="shared" si="513"/>
        <v>0</v>
      </c>
      <c r="O1931">
        <v>2089</v>
      </c>
      <c r="P1931">
        <v>2656</v>
      </c>
      <c r="Q1931">
        <f t="shared" si="514"/>
        <v>0.44025289778714438</v>
      </c>
      <c r="R1931">
        <f t="shared" si="515"/>
        <v>0.55974710221285562</v>
      </c>
      <c r="S1931">
        <f t="shared" si="516"/>
        <v>4742</v>
      </c>
      <c r="T1931">
        <f t="shared" si="510"/>
        <v>-3</v>
      </c>
      <c r="U1931">
        <f t="shared" si="517"/>
        <v>-6.3224446786090627E-2</v>
      </c>
      <c r="V1931">
        <v>1035</v>
      </c>
      <c r="W1931">
        <v>2068</v>
      </c>
      <c r="X1931">
        <v>666</v>
      </c>
      <c r="Y1931">
        <v>249</v>
      </c>
      <c r="Z1931">
        <v>724</v>
      </c>
      <c r="AA1931">
        <f t="shared" si="518"/>
        <v>38.749051033319276</v>
      </c>
      <c r="AB1931">
        <v>12</v>
      </c>
      <c r="AC1931">
        <v>7</v>
      </c>
      <c r="AD1931">
        <v>5</v>
      </c>
      <c r="AE1931">
        <v>2</v>
      </c>
      <c r="AF1931">
        <v>8</v>
      </c>
      <c r="AG1931">
        <v>1</v>
      </c>
      <c r="AH1931">
        <v>0</v>
      </c>
      <c r="AI1931">
        <v>1</v>
      </c>
      <c r="AJ1931">
        <v>65</v>
      </c>
      <c r="AK1931">
        <f t="shared" si="519"/>
        <v>1.3698630136986301E-2</v>
      </c>
      <c r="AL1931">
        <f t="shared" si="520"/>
        <v>65</v>
      </c>
      <c r="AM1931">
        <f t="shared" si="521"/>
        <v>0</v>
      </c>
      <c r="AN1931">
        <f t="shared" si="522"/>
        <v>0</v>
      </c>
      <c r="AO1931">
        <v>32</v>
      </c>
      <c r="AP1931">
        <v>33</v>
      </c>
      <c r="AQ1931">
        <f t="shared" si="523"/>
        <v>0.49230769230769234</v>
      </c>
      <c r="AR1931">
        <f t="shared" si="524"/>
        <v>0.50769230769230766</v>
      </c>
      <c r="AS1931">
        <f t="shared" si="525"/>
        <v>65</v>
      </c>
      <c r="AT1931">
        <f>AS1931-AJ1931</f>
        <v>0</v>
      </c>
      <c r="AU1931">
        <f>IF(AJ1931&gt;0,AT1931*100/AJ1931,0)</f>
        <v>0</v>
      </c>
      <c r="AV1931">
        <v>22</v>
      </c>
      <c r="AW1931">
        <v>32</v>
      </c>
      <c r="AX1931">
        <v>6</v>
      </c>
      <c r="AY1931">
        <v>1</v>
      </c>
      <c r="AZ1931">
        <v>4</v>
      </c>
      <c r="BA1931">
        <f t="shared" si="526"/>
        <v>28.676923076923078</v>
      </c>
    </row>
    <row r="1932" spans="1:53" x14ac:dyDescent="0.25">
      <c r="A1932">
        <v>35</v>
      </c>
      <c r="B1932" s="1">
        <v>43911</v>
      </c>
      <c r="C1932">
        <v>223</v>
      </c>
      <c r="D1932">
        <v>90</v>
      </c>
      <c r="E1932">
        <v>133</v>
      </c>
      <c r="F1932">
        <v>37</v>
      </c>
      <c r="G1932">
        <v>104</v>
      </c>
      <c r="H1932">
        <v>29</v>
      </c>
      <c r="I1932">
        <v>12</v>
      </c>
      <c r="J1932">
        <v>41</v>
      </c>
      <c r="K1932">
        <v>4968</v>
      </c>
      <c r="L1932">
        <f t="shared" si="511"/>
        <v>4968</v>
      </c>
      <c r="M1932">
        <f t="shared" si="512"/>
        <v>0</v>
      </c>
      <c r="N1932">
        <f t="shared" si="513"/>
        <v>0</v>
      </c>
      <c r="O1932">
        <v>2179</v>
      </c>
      <c r="P1932">
        <v>2789</v>
      </c>
      <c r="Q1932">
        <f t="shared" si="514"/>
        <v>0.43860708534621579</v>
      </c>
      <c r="R1932">
        <f t="shared" si="515"/>
        <v>0.56139291465378427</v>
      </c>
      <c r="S1932">
        <f t="shared" si="516"/>
        <v>4965</v>
      </c>
      <c r="T1932">
        <f t="shared" si="510"/>
        <v>-3</v>
      </c>
      <c r="U1932">
        <f t="shared" si="517"/>
        <v>-6.0386473429951688E-2</v>
      </c>
      <c r="V1932">
        <v>1072</v>
      </c>
      <c r="W1932">
        <v>2172</v>
      </c>
      <c r="X1932">
        <v>695</v>
      </c>
      <c r="Y1932">
        <v>261</v>
      </c>
      <c r="Z1932">
        <v>765</v>
      </c>
      <c r="AA1932">
        <f t="shared" si="518"/>
        <v>38.864249748237661</v>
      </c>
      <c r="AB1932">
        <v>21</v>
      </c>
      <c r="AC1932">
        <v>10</v>
      </c>
      <c r="AD1932">
        <v>11</v>
      </c>
      <c r="AE1932">
        <v>3</v>
      </c>
      <c r="AF1932">
        <v>12</v>
      </c>
      <c r="AG1932">
        <v>3</v>
      </c>
      <c r="AH1932">
        <v>2</v>
      </c>
      <c r="AI1932">
        <v>1</v>
      </c>
      <c r="AJ1932">
        <v>86</v>
      </c>
      <c r="AK1932">
        <f t="shared" si="519"/>
        <v>1.7310789049919485E-2</v>
      </c>
      <c r="AL1932">
        <f t="shared" si="520"/>
        <v>86</v>
      </c>
      <c r="AM1932">
        <f t="shared" si="521"/>
        <v>0</v>
      </c>
      <c r="AN1932">
        <f t="shared" si="522"/>
        <v>0</v>
      </c>
      <c r="AO1932">
        <v>42</v>
      </c>
      <c r="AP1932">
        <v>44</v>
      </c>
      <c r="AQ1932">
        <f t="shared" si="523"/>
        <v>0.48837209302325579</v>
      </c>
      <c r="AR1932">
        <f t="shared" si="524"/>
        <v>0.51162790697674421</v>
      </c>
      <c r="AS1932">
        <f t="shared" si="525"/>
        <v>86</v>
      </c>
      <c r="AT1932">
        <f>AS1932-AJ1932</f>
        <v>0</v>
      </c>
      <c r="AU1932">
        <f>IF(AJ1932&gt;0,AT1932*100/AJ1932,0)</f>
        <v>0</v>
      </c>
      <c r="AV1932">
        <v>25</v>
      </c>
      <c r="AW1932">
        <v>44</v>
      </c>
      <c r="AX1932">
        <v>9</v>
      </c>
      <c r="AY1932">
        <v>3</v>
      </c>
      <c r="AZ1932">
        <v>5</v>
      </c>
      <c r="BA1932">
        <f t="shared" si="526"/>
        <v>30.63953488372093</v>
      </c>
    </row>
    <row r="1933" spans="1:53" x14ac:dyDescent="0.25">
      <c r="A1933">
        <v>35</v>
      </c>
      <c r="B1933" s="1">
        <v>43912</v>
      </c>
      <c r="C1933">
        <v>209</v>
      </c>
      <c r="D1933">
        <v>85</v>
      </c>
      <c r="E1933">
        <v>124</v>
      </c>
      <c r="F1933">
        <v>31</v>
      </c>
      <c r="G1933">
        <v>87</v>
      </c>
      <c r="H1933">
        <v>43</v>
      </c>
      <c r="I1933">
        <v>16</v>
      </c>
      <c r="J1933">
        <v>32</v>
      </c>
      <c r="K1933">
        <v>5177</v>
      </c>
      <c r="L1933">
        <f t="shared" si="511"/>
        <v>5177</v>
      </c>
      <c r="M1933">
        <f t="shared" si="512"/>
        <v>0</v>
      </c>
      <c r="N1933">
        <f t="shared" si="513"/>
        <v>0</v>
      </c>
      <c r="O1933">
        <v>2264</v>
      </c>
      <c r="P1933">
        <v>2913</v>
      </c>
      <c r="Q1933">
        <f t="shared" si="514"/>
        <v>0.43731891056596484</v>
      </c>
      <c r="R1933">
        <f t="shared" si="515"/>
        <v>0.56268108943403516</v>
      </c>
      <c r="S1933">
        <f t="shared" si="516"/>
        <v>5174</v>
      </c>
      <c r="T1933">
        <f t="shared" si="510"/>
        <v>-3</v>
      </c>
      <c r="U1933">
        <f t="shared" si="517"/>
        <v>-5.7948618891249762E-2</v>
      </c>
      <c r="V1933">
        <v>1103</v>
      </c>
      <c r="W1933">
        <v>2259</v>
      </c>
      <c r="X1933">
        <v>738</v>
      </c>
      <c r="Y1933">
        <v>277</v>
      </c>
      <c r="Z1933">
        <v>797</v>
      </c>
      <c r="AA1933">
        <f t="shared" si="518"/>
        <v>39.027444916892151</v>
      </c>
      <c r="AB1933">
        <v>11</v>
      </c>
      <c r="AC1933">
        <v>3</v>
      </c>
      <c r="AD1933">
        <v>8</v>
      </c>
      <c r="AE1933">
        <v>1</v>
      </c>
      <c r="AF1933">
        <v>7</v>
      </c>
      <c r="AG1933">
        <v>2</v>
      </c>
      <c r="AH1933">
        <v>0</v>
      </c>
      <c r="AI1933">
        <v>1</v>
      </c>
      <c r="AJ1933">
        <v>97</v>
      </c>
      <c r="AK1933">
        <f t="shared" si="519"/>
        <v>1.8736720108170755E-2</v>
      </c>
      <c r="AL1933">
        <f t="shared" si="520"/>
        <v>97</v>
      </c>
      <c r="AM1933">
        <f t="shared" si="521"/>
        <v>0</v>
      </c>
      <c r="AN1933">
        <f t="shared" si="522"/>
        <v>0</v>
      </c>
      <c r="AO1933">
        <v>45</v>
      </c>
      <c r="AP1933">
        <v>52</v>
      </c>
      <c r="AQ1933">
        <f t="shared" si="523"/>
        <v>0.46391752577319589</v>
      </c>
      <c r="AR1933">
        <f t="shared" si="524"/>
        <v>0.53608247422680411</v>
      </c>
      <c r="AS1933">
        <f t="shared" si="525"/>
        <v>97</v>
      </c>
      <c r="AT1933">
        <f>AS1933-AJ1933</f>
        <v>0</v>
      </c>
      <c r="AU1933">
        <f>IF(AJ1933&gt;0,AT1933*100/AJ1933,0)</f>
        <v>0</v>
      </c>
      <c r="AV1933">
        <v>26</v>
      </c>
      <c r="AW1933">
        <v>51</v>
      </c>
      <c r="AX1933">
        <v>11</v>
      </c>
      <c r="AY1933">
        <v>3</v>
      </c>
      <c r="AZ1933">
        <v>6</v>
      </c>
      <c r="BA1933">
        <f t="shared" si="526"/>
        <v>31.391752577319586</v>
      </c>
    </row>
    <row r="1934" spans="1:53" x14ac:dyDescent="0.25">
      <c r="A1934">
        <v>35</v>
      </c>
      <c r="B1934" s="1">
        <v>43913</v>
      </c>
      <c r="C1934">
        <v>123</v>
      </c>
      <c r="D1934">
        <v>48</v>
      </c>
      <c r="E1934">
        <v>75</v>
      </c>
      <c r="F1934">
        <v>19</v>
      </c>
      <c r="G1934">
        <v>56</v>
      </c>
      <c r="H1934">
        <v>17</v>
      </c>
      <c r="I1934">
        <v>13</v>
      </c>
      <c r="J1934">
        <v>18</v>
      </c>
      <c r="K1934">
        <v>5300</v>
      </c>
      <c r="L1934">
        <f t="shared" si="511"/>
        <v>5300</v>
      </c>
      <c r="M1934">
        <f t="shared" si="512"/>
        <v>0</v>
      </c>
      <c r="N1934">
        <f t="shared" si="513"/>
        <v>0</v>
      </c>
      <c r="O1934">
        <v>2312</v>
      </c>
      <c r="P1934">
        <v>2988</v>
      </c>
      <c r="Q1934">
        <f t="shared" si="514"/>
        <v>0.43622641509433963</v>
      </c>
      <c r="R1934">
        <f t="shared" si="515"/>
        <v>0.56377358490566043</v>
      </c>
      <c r="S1934">
        <f t="shared" si="516"/>
        <v>5297</v>
      </c>
      <c r="T1934">
        <f t="shared" si="510"/>
        <v>-3</v>
      </c>
      <c r="U1934">
        <f t="shared" si="517"/>
        <v>-5.6603773584905662E-2</v>
      </c>
      <c r="V1934">
        <v>1122</v>
      </c>
      <c r="W1934">
        <v>2315</v>
      </c>
      <c r="X1934">
        <v>755</v>
      </c>
      <c r="Y1934">
        <v>290</v>
      </c>
      <c r="Z1934">
        <v>815</v>
      </c>
      <c r="AA1934">
        <f t="shared" si="518"/>
        <v>39.094015480460641</v>
      </c>
      <c r="AB1934">
        <v>7</v>
      </c>
      <c r="AC1934">
        <v>2</v>
      </c>
      <c r="AD1934">
        <v>5</v>
      </c>
      <c r="AE1934">
        <v>1</v>
      </c>
      <c r="AF1934">
        <v>2</v>
      </c>
      <c r="AG1934">
        <v>2</v>
      </c>
      <c r="AH1934">
        <v>2</v>
      </c>
      <c r="AI1934">
        <v>0</v>
      </c>
      <c r="AJ1934">
        <v>104</v>
      </c>
      <c r="AK1934">
        <f t="shared" si="519"/>
        <v>1.9622641509433963E-2</v>
      </c>
      <c r="AL1934">
        <f t="shared" si="520"/>
        <v>104</v>
      </c>
      <c r="AM1934">
        <f t="shared" si="521"/>
        <v>0</v>
      </c>
      <c r="AN1934">
        <f t="shared" si="522"/>
        <v>0</v>
      </c>
      <c r="AO1934">
        <v>47</v>
      </c>
      <c r="AP1934">
        <v>57</v>
      </c>
      <c r="AQ1934">
        <f t="shared" si="523"/>
        <v>0.45192307692307693</v>
      </c>
      <c r="AR1934">
        <f t="shared" si="524"/>
        <v>0.54807692307692313</v>
      </c>
      <c r="AS1934">
        <f t="shared" si="525"/>
        <v>104</v>
      </c>
      <c r="AT1934">
        <f>AS1934-AJ1934</f>
        <v>0</v>
      </c>
      <c r="AU1934">
        <f>IF(AJ1934&gt;0,AT1934*100/AJ1934,0)</f>
        <v>0</v>
      </c>
      <c r="AV1934">
        <v>27</v>
      </c>
      <c r="AW1934">
        <v>53</v>
      </c>
      <c r="AX1934">
        <v>13</v>
      </c>
      <c r="AY1934">
        <v>5</v>
      </c>
      <c r="AZ1934">
        <v>6</v>
      </c>
      <c r="BA1934">
        <f t="shared" si="526"/>
        <v>32.33653846153846</v>
      </c>
    </row>
    <row r="1935" spans="1:53" x14ac:dyDescent="0.25">
      <c r="A1935">
        <v>35</v>
      </c>
      <c r="B1935" s="1">
        <v>43914</v>
      </c>
      <c r="C1935">
        <v>109</v>
      </c>
      <c r="D1935">
        <v>49</v>
      </c>
      <c r="E1935">
        <v>60</v>
      </c>
      <c r="F1935">
        <v>15</v>
      </c>
      <c r="G1935">
        <v>55</v>
      </c>
      <c r="H1935">
        <v>18</v>
      </c>
      <c r="I1935">
        <v>8</v>
      </c>
      <c r="J1935">
        <v>13</v>
      </c>
      <c r="K1935">
        <v>5409</v>
      </c>
      <c r="L1935">
        <f t="shared" si="511"/>
        <v>5409</v>
      </c>
      <c r="M1935">
        <f t="shared" si="512"/>
        <v>0</v>
      </c>
      <c r="N1935">
        <f t="shared" si="513"/>
        <v>0</v>
      </c>
      <c r="O1935">
        <v>2361</v>
      </c>
      <c r="P1935">
        <v>3048</v>
      </c>
      <c r="Q1935">
        <f t="shared" si="514"/>
        <v>0.43649473100388242</v>
      </c>
      <c r="R1935">
        <f t="shared" si="515"/>
        <v>0.56350526899611764</v>
      </c>
      <c r="S1935">
        <f t="shared" si="516"/>
        <v>5406</v>
      </c>
      <c r="T1935">
        <f t="shared" si="510"/>
        <v>-3</v>
      </c>
      <c r="U1935">
        <f t="shared" si="517"/>
        <v>-5.5463117027176927E-2</v>
      </c>
      <c r="V1935">
        <v>1137</v>
      </c>
      <c r="W1935">
        <v>2370</v>
      </c>
      <c r="X1935">
        <v>773</v>
      </c>
      <c r="Y1935">
        <v>298</v>
      </c>
      <c r="Z1935">
        <v>828</v>
      </c>
      <c r="AA1935">
        <f t="shared" si="518"/>
        <v>39.117092119866811</v>
      </c>
      <c r="AB1935">
        <v>17</v>
      </c>
      <c r="AC1935">
        <v>5</v>
      </c>
      <c r="AD1935">
        <v>12</v>
      </c>
      <c r="AE1935">
        <v>0</v>
      </c>
      <c r="AF1935">
        <v>13</v>
      </c>
      <c r="AG1935">
        <v>2</v>
      </c>
      <c r="AH1935">
        <v>1</v>
      </c>
      <c r="AI1935">
        <v>1</v>
      </c>
      <c r="AJ1935">
        <v>121</v>
      </c>
      <c r="AK1935">
        <f t="shared" si="519"/>
        <v>2.2370123867628027E-2</v>
      </c>
      <c r="AL1935">
        <f t="shared" si="520"/>
        <v>121</v>
      </c>
      <c r="AM1935">
        <f t="shared" si="521"/>
        <v>0</v>
      </c>
      <c r="AN1935">
        <f t="shared" si="522"/>
        <v>0</v>
      </c>
      <c r="AO1935">
        <v>52</v>
      </c>
      <c r="AP1935">
        <v>69</v>
      </c>
      <c r="AQ1935">
        <f t="shared" si="523"/>
        <v>0.42975206611570249</v>
      </c>
      <c r="AR1935">
        <f t="shared" si="524"/>
        <v>0.57024793388429751</v>
      </c>
      <c r="AS1935">
        <f t="shared" si="525"/>
        <v>121</v>
      </c>
      <c r="AT1935">
        <f>AS1935-AJ1935</f>
        <v>0</v>
      </c>
      <c r="AU1935">
        <f>IF(AJ1935&gt;0,AT1935*100/AJ1935,0)</f>
        <v>0</v>
      </c>
      <c r="AV1935">
        <v>27</v>
      </c>
      <c r="AW1935">
        <v>66</v>
      </c>
      <c r="AX1935">
        <v>15</v>
      </c>
      <c r="AY1935">
        <v>6</v>
      </c>
      <c r="AZ1935">
        <v>7</v>
      </c>
      <c r="BA1935">
        <f t="shared" si="526"/>
        <v>33.18181818181818</v>
      </c>
    </row>
    <row r="1936" spans="1:53" x14ac:dyDescent="0.25">
      <c r="A1936">
        <v>35</v>
      </c>
      <c r="B1936" s="1">
        <v>43915</v>
      </c>
      <c r="C1936">
        <v>120</v>
      </c>
      <c r="D1936">
        <v>50</v>
      </c>
      <c r="E1936">
        <v>69</v>
      </c>
      <c r="F1936">
        <v>16</v>
      </c>
      <c r="G1936">
        <v>65</v>
      </c>
      <c r="H1936">
        <v>16</v>
      </c>
      <c r="I1936">
        <v>14</v>
      </c>
      <c r="J1936">
        <v>9</v>
      </c>
      <c r="K1936">
        <v>5529</v>
      </c>
      <c r="L1936">
        <f t="shared" si="511"/>
        <v>5528</v>
      </c>
      <c r="M1936">
        <f t="shared" si="512"/>
        <v>-1</v>
      </c>
      <c r="N1936">
        <f t="shared" si="513"/>
        <v>-1.8086453246518357E-2</v>
      </c>
      <c r="O1936">
        <v>2411</v>
      </c>
      <c r="P1936">
        <v>3117</v>
      </c>
      <c r="Q1936">
        <f t="shared" si="514"/>
        <v>0.43614327062228653</v>
      </c>
      <c r="R1936">
        <f t="shared" si="515"/>
        <v>0.56385672937771347</v>
      </c>
      <c r="S1936">
        <f t="shared" si="516"/>
        <v>5526</v>
      </c>
      <c r="T1936">
        <f t="shared" si="510"/>
        <v>-3</v>
      </c>
      <c r="U1936">
        <f t="shared" si="517"/>
        <v>-5.425935973955507E-2</v>
      </c>
      <c r="V1936">
        <v>1153</v>
      </c>
      <c r="W1936">
        <v>2435</v>
      </c>
      <c r="X1936">
        <v>789</v>
      </c>
      <c r="Y1936">
        <v>312</v>
      </c>
      <c r="Z1936">
        <v>837</v>
      </c>
      <c r="AA1936">
        <f t="shared" si="518"/>
        <v>39.113825551936301</v>
      </c>
      <c r="AB1936">
        <v>20</v>
      </c>
      <c r="AC1936">
        <v>7</v>
      </c>
      <c r="AD1936">
        <v>12</v>
      </c>
      <c r="AE1936">
        <v>0</v>
      </c>
      <c r="AF1936">
        <v>15</v>
      </c>
      <c r="AG1936">
        <v>3</v>
      </c>
      <c r="AH1936">
        <v>1</v>
      </c>
      <c r="AI1936">
        <v>1</v>
      </c>
      <c r="AJ1936">
        <v>141</v>
      </c>
      <c r="AK1936">
        <f t="shared" si="519"/>
        <v>2.5501899077590883E-2</v>
      </c>
      <c r="AL1936">
        <f t="shared" si="520"/>
        <v>140</v>
      </c>
      <c r="AM1936">
        <f t="shared" si="521"/>
        <v>-1</v>
      </c>
      <c r="AN1936">
        <f t="shared" si="522"/>
        <v>-0.70921985815602839</v>
      </c>
      <c r="AO1936">
        <v>59</v>
      </c>
      <c r="AP1936">
        <v>81</v>
      </c>
      <c r="AQ1936">
        <f t="shared" si="523"/>
        <v>0.42142857142857143</v>
      </c>
      <c r="AR1936">
        <f t="shared" si="524"/>
        <v>0.57857142857142863</v>
      </c>
      <c r="AS1936">
        <f t="shared" si="525"/>
        <v>141</v>
      </c>
      <c r="AT1936">
        <f>AS1936-AJ1936</f>
        <v>0</v>
      </c>
      <c r="AU1936">
        <f>IF(AJ1936&gt;0,AT1936*100/AJ1936,0)</f>
        <v>0</v>
      </c>
      <c r="AV1936">
        <v>27</v>
      </c>
      <c r="AW1936">
        <v>81</v>
      </c>
      <c r="AX1936">
        <v>18</v>
      </c>
      <c r="AY1936">
        <v>7</v>
      </c>
      <c r="AZ1936">
        <v>8</v>
      </c>
      <c r="BA1936">
        <f t="shared" si="526"/>
        <v>33.914893617021278</v>
      </c>
    </row>
    <row r="1937" spans="1:53" x14ac:dyDescent="0.25">
      <c r="A1937">
        <v>35</v>
      </c>
      <c r="B1937" s="1">
        <v>43916</v>
      </c>
      <c r="C1937">
        <v>90</v>
      </c>
      <c r="D1937">
        <v>32</v>
      </c>
      <c r="E1937">
        <v>58</v>
      </c>
      <c r="F1937">
        <v>11</v>
      </c>
      <c r="G1937">
        <v>39</v>
      </c>
      <c r="H1937">
        <v>15</v>
      </c>
      <c r="I1937">
        <v>7</v>
      </c>
      <c r="J1937">
        <v>18</v>
      </c>
      <c r="K1937">
        <v>5619</v>
      </c>
      <c r="L1937">
        <f t="shared" si="511"/>
        <v>5618</v>
      </c>
      <c r="M1937">
        <f t="shared" si="512"/>
        <v>-1</v>
      </c>
      <c r="N1937">
        <f t="shared" si="513"/>
        <v>-1.7796760989499911E-2</v>
      </c>
      <c r="O1937">
        <v>2443</v>
      </c>
      <c r="P1937">
        <v>3175</v>
      </c>
      <c r="Q1937">
        <f t="shared" si="514"/>
        <v>0.43485226059095766</v>
      </c>
      <c r="R1937">
        <f t="shared" si="515"/>
        <v>0.56514773940904239</v>
      </c>
      <c r="S1937">
        <f t="shared" si="516"/>
        <v>5616</v>
      </c>
      <c r="T1937">
        <f t="shared" si="510"/>
        <v>-3</v>
      </c>
      <c r="U1937">
        <f t="shared" si="517"/>
        <v>-5.3390282968499736E-2</v>
      </c>
      <c r="V1937">
        <v>1164</v>
      </c>
      <c r="W1937">
        <v>2474</v>
      </c>
      <c r="X1937">
        <v>804</v>
      </c>
      <c r="Y1937">
        <v>319</v>
      </c>
      <c r="Z1937">
        <v>855</v>
      </c>
      <c r="AA1937">
        <f t="shared" si="518"/>
        <v>39.207977207977208</v>
      </c>
      <c r="AB1937">
        <v>9</v>
      </c>
      <c r="AC1937">
        <v>1</v>
      </c>
      <c r="AD1937">
        <v>8</v>
      </c>
      <c r="AE1937">
        <v>0</v>
      </c>
      <c r="AF1937">
        <v>7</v>
      </c>
      <c r="AG1937">
        <v>1</v>
      </c>
      <c r="AH1937">
        <v>0</v>
      </c>
      <c r="AI1937">
        <v>1</v>
      </c>
      <c r="AJ1937">
        <v>150</v>
      </c>
      <c r="AK1937">
        <f t="shared" si="519"/>
        <v>2.6695141484249868E-2</v>
      </c>
      <c r="AL1937">
        <f t="shared" si="520"/>
        <v>149</v>
      </c>
      <c r="AM1937">
        <f t="shared" si="521"/>
        <v>-1</v>
      </c>
      <c r="AN1937">
        <f t="shared" si="522"/>
        <v>-0.66666666666666663</v>
      </c>
      <c r="AO1937">
        <v>60</v>
      </c>
      <c r="AP1937">
        <v>89</v>
      </c>
      <c r="AQ1937">
        <f t="shared" si="523"/>
        <v>0.40268456375838924</v>
      </c>
      <c r="AR1937">
        <f t="shared" si="524"/>
        <v>0.59731543624161076</v>
      </c>
      <c r="AS1937">
        <f t="shared" si="525"/>
        <v>150</v>
      </c>
      <c r="AT1937">
        <f>AS1937-AJ1937</f>
        <v>0</v>
      </c>
      <c r="AU1937">
        <f>IF(AJ1937&gt;0,AT1937*100/AJ1937,0)</f>
        <v>0</v>
      </c>
      <c r="AV1937">
        <v>27</v>
      </c>
      <c r="AW1937">
        <v>88</v>
      </c>
      <c r="AX1937">
        <v>19</v>
      </c>
      <c r="AY1937">
        <v>7</v>
      </c>
      <c r="AZ1937">
        <v>9</v>
      </c>
      <c r="BA1937">
        <f t="shared" si="526"/>
        <v>34.193333333333335</v>
      </c>
    </row>
    <row r="1938" spans="1:53" x14ac:dyDescent="0.25">
      <c r="A1938">
        <v>35</v>
      </c>
      <c r="B1938" s="1">
        <v>43917</v>
      </c>
      <c r="C1938">
        <v>119</v>
      </c>
      <c r="D1938">
        <v>44</v>
      </c>
      <c r="E1938">
        <v>75</v>
      </c>
      <c r="F1938">
        <v>14</v>
      </c>
      <c r="G1938">
        <v>58</v>
      </c>
      <c r="H1938">
        <v>25</v>
      </c>
      <c r="I1938">
        <v>11</v>
      </c>
      <c r="J1938">
        <v>11</v>
      </c>
      <c r="K1938">
        <v>5738</v>
      </c>
      <c r="L1938">
        <f t="shared" si="511"/>
        <v>5737</v>
      </c>
      <c r="M1938">
        <f t="shared" si="512"/>
        <v>-1</v>
      </c>
      <c r="N1938">
        <f t="shared" si="513"/>
        <v>-1.742767514813524E-2</v>
      </c>
      <c r="O1938">
        <v>2487</v>
      </c>
      <c r="P1938">
        <v>3250</v>
      </c>
      <c r="Q1938">
        <f t="shared" si="514"/>
        <v>0.43350183022485622</v>
      </c>
      <c r="R1938">
        <f t="shared" si="515"/>
        <v>0.56649816977514378</v>
      </c>
      <c r="S1938">
        <f t="shared" si="516"/>
        <v>5735</v>
      </c>
      <c r="T1938">
        <f t="shared" ref="T1938:T2001" si="527">S1938-K1938</f>
        <v>-3</v>
      </c>
      <c r="U1938">
        <f t="shared" si="517"/>
        <v>-5.2283025444405717E-2</v>
      </c>
      <c r="V1938">
        <v>1178</v>
      </c>
      <c r="W1938">
        <v>2532</v>
      </c>
      <c r="X1938">
        <v>829</v>
      </c>
      <c r="Y1938">
        <v>330</v>
      </c>
      <c r="Z1938">
        <v>866</v>
      </c>
      <c r="AA1938">
        <f t="shared" si="518"/>
        <v>39.248648648648647</v>
      </c>
      <c r="AB1938">
        <v>24</v>
      </c>
      <c r="AC1938">
        <v>5</v>
      </c>
      <c r="AD1938">
        <v>19</v>
      </c>
      <c r="AE1938">
        <v>3</v>
      </c>
      <c r="AF1938">
        <v>13</v>
      </c>
      <c r="AG1938">
        <v>4</v>
      </c>
      <c r="AH1938">
        <v>3</v>
      </c>
      <c r="AI1938">
        <v>1</v>
      </c>
      <c r="AJ1938">
        <v>174</v>
      </c>
      <c r="AK1938">
        <f t="shared" si="519"/>
        <v>3.0324154757755316E-2</v>
      </c>
      <c r="AL1938">
        <f t="shared" si="520"/>
        <v>173</v>
      </c>
      <c r="AM1938">
        <f t="shared" si="521"/>
        <v>-1</v>
      </c>
      <c r="AN1938">
        <f t="shared" si="522"/>
        <v>-0.57471264367816088</v>
      </c>
      <c r="AO1938">
        <v>65</v>
      </c>
      <c r="AP1938">
        <v>108</v>
      </c>
      <c r="AQ1938">
        <f t="shared" si="523"/>
        <v>0.37572254335260113</v>
      </c>
      <c r="AR1938">
        <f t="shared" si="524"/>
        <v>0.62427745664739887</v>
      </c>
      <c r="AS1938">
        <f t="shared" si="525"/>
        <v>174</v>
      </c>
      <c r="AT1938">
        <f>AS1938-AJ1938</f>
        <v>0</v>
      </c>
      <c r="AU1938">
        <f>IF(AJ1938&gt;0,AT1938*100/AJ1938,0)</f>
        <v>0</v>
      </c>
      <c r="AV1938">
        <v>30</v>
      </c>
      <c r="AW1938">
        <v>101</v>
      </c>
      <c r="AX1938">
        <v>23</v>
      </c>
      <c r="AY1938">
        <v>10</v>
      </c>
      <c r="AZ1938">
        <v>10</v>
      </c>
      <c r="BA1938">
        <f t="shared" si="526"/>
        <v>34.798850574712645</v>
      </c>
    </row>
    <row r="1939" spans="1:53" x14ac:dyDescent="0.25">
      <c r="A1939">
        <v>35</v>
      </c>
      <c r="B1939" s="1">
        <v>43918</v>
      </c>
      <c r="C1939">
        <v>213</v>
      </c>
      <c r="D1939">
        <v>94</v>
      </c>
      <c r="E1939">
        <v>119</v>
      </c>
      <c r="F1939">
        <v>24</v>
      </c>
      <c r="G1939">
        <v>105</v>
      </c>
      <c r="H1939">
        <v>23</v>
      </c>
      <c r="I1939">
        <v>18</v>
      </c>
      <c r="J1939">
        <v>43</v>
      </c>
      <c r="K1939">
        <v>5951</v>
      </c>
      <c r="L1939">
        <f t="shared" si="511"/>
        <v>5950</v>
      </c>
      <c r="M1939">
        <f t="shared" si="512"/>
        <v>-1</v>
      </c>
      <c r="N1939">
        <f t="shared" si="513"/>
        <v>-1.6803898504453033E-2</v>
      </c>
      <c r="O1939">
        <v>2581</v>
      </c>
      <c r="P1939">
        <v>3369</v>
      </c>
      <c r="Q1939">
        <f t="shared" si="514"/>
        <v>0.433781512605042</v>
      </c>
      <c r="R1939">
        <f t="shared" si="515"/>
        <v>0.56621848739495795</v>
      </c>
      <c r="S1939">
        <f t="shared" si="516"/>
        <v>5948</v>
      </c>
      <c r="T1939">
        <f t="shared" si="527"/>
        <v>-3</v>
      </c>
      <c r="U1939">
        <f t="shared" si="517"/>
        <v>-5.0411695513359098E-2</v>
      </c>
      <c r="V1939">
        <v>1202</v>
      </c>
      <c r="W1939">
        <v>2637</v>
      </c>
      <c r="X1939">
        <v>852</v>
      </c>
      <c r="Y1939">
        <v>348</v>
      </c>
      <c r="Z1939">
        <v>909</v>
      </c>
      <c r="AA1939">
        <f t="shared" si="518"/>
        <v>39.422326832548755</v>
      </c>
      <c r="AB1939">
        <v>22</v>
      </c>
      <c r="AC1939">
        <v>10</v>
      </c>
      <c r="AD1939">
        <v>12</v>
      </c>
      <c r="AE1939">
        <v>1</v>
      </c>
      <c r="AF1939">
        <v>16</v>
      </c>
      <c r="AG1939">
        <v>2</v>
      </c>
      <c r="AH1939">
        <v>2</v>
      </c>
      <c r="AI1939">
        <v>1</v>
      </c>
      <c r="AJ1939">
        <v>196</v>
      </c>
      <c r="AK1939">
        <f t="shared" si="519"/>
        <v>3.2935641068727942E-2</v>
      </c>
      <c r="AL1939">
        <f t="shared" si="520"/>
        <v>195</v>
      </c>
      <c r="AM1939">
        <f t="shared" si="521"/>
        <v>-1</v>
      </c>
      <c r="AN1939">
        <f t="shared" si="522"/>
        <v>-0.51020408163265307</v>
      </c>
      <c r="AO1939">
        <v>75</v>
      </c>
      <c r="AP1939">
        <v>120</v>
      </c>
      <c r="AQ1939">
        <f t="shared" si="523"/>
        <v>0.38461538461538464</v>
      </c>
      <c r="AR1939">
        <f t="shared" si="524"/>
        <v>0.61538461538461542</v>
      </c>
      <c r="AS1939">
        <f t="shared" si="525"/>
        <v>196</v>
      </c>
      <c r="AT1939">
        <f>AS1939-AJ1939</f>
        <v>0</v>
      </c>
      <c r="AU1939">
        <f>IF(AJ1939&gt;0,AT1939*100/AJ1939,0)</f>
        <v>0</v>
      </c>
      <c r="AV1939">
        <v>31</v>
      </c>
      <c r="AW1939">
        <v>117</v>
      </c>
      <c r="AX1939">
        <v>25</v>
      </c>
      <c r="AY1939">
        <v>12</v>
      </c>
      <c r="AZ1939">
        <v>11</v>
      </c>
      <c r="BA1939">
        <f t="shared" si="526"/>
        <v>35.076530612244895</v>
      </c>
    </row>
    <row r="1940" spans="1:53" x14ac:dyDescent="0.25">
      <c r="A1940">
        <v>35</v>
      </c>
      <c r="B1940" s="1">
        <v>43919</v>
      </c>
      <c r="C1940">
        <v>224</v>
      </c>
      <c r="D1940">
        <v>92</v>
      </c>
      <c r="E1940">
        <v>132</v>
      </c>
      <c r="F1940">
        <v>30</v>
      </c>
      <c r="G1940">
        <v>99</v>
      </c>
      <c r="H1940">
        <v>40</v>
      </c>
      <c r="I1940">
        <v>20</v>
      </c>
      <c r="J1940">
        <v>35</v>
      </c>
      <c r="K1940">
        <v>6175</v>
      </c>
      <c r="L1940">
        <f t="shared" si="511"/>
        <v>6174</v>
      </c>
      <c r="M1940">
        <f t="shared" si="512"/>
        <v>-1</v>
      </c>
      <c r="N1940">
        <f t="shared" si="513"/>
        <v>-1.6194331983805668E-2</v>
      </c>
      <c r="O1940">
        <v>2673</v>
      </c>
      <c r="P1940">
        <v>3501</v>
      </c>
      <c r="Q1940">
        <f t="shared" si="514"/>
        <v>0.43294460641399418</v>
      </c>
      <c r="R1940">
        <f t="shared" si="515"/>
        <v>0.56705539358600587</v>
      </c>
      <c r="S1940">
        <f t="shared" si="516"/>
        <v>6172</v>
      </c>
      <c r="T1940">
        <f t="shared" si="527"/>
        <v>-3</v>
      </c>
      <c r="U1940">
        <f t="shared" si="517"/>
        <v>-4.8582995951417005E-2</v>
      </c>
      <c r="V1940">
        <v>1232</v>
      </c>
      <c r="W1940">
        <v>2736</v>
      </c>
      <c r="X1940">
        <v>892</v>
      </c>
      <c r="Y1940">
        <v>368</v>
      </c>
      <c r="Z1940">
        <v>944</v>
      </c>
      <c r="AA1940">
        <f t="shared" si="518"/>
        <v>39.559948152948799</v>
      </c>
      <c r="AB1940">
        <v>56</v>
      </c>
      <c r="AC1940">
        <v>20</v>
      </c>
      <c r="AD1940">
        <v>36</v>
      </c>
      <c r="AE1940">
        <v>5</v>
      </c>
      <c r="AF1940">
        <v>29</v>
      </c>
      <c r="AG1940">
        <v>14</v>
      </c>
      <c r="AH1940">
        <v>4</v>
      </c>
      <c r="AI1940">
        <v>4</v>
      </c>
      <c r="AJ1940">
        <v>252</v>
      </c>
      <c r="AK1940">
        <f t="shared" si="519"/>
        <v>4.0809716599190284E-2</v>
      </c>
      <c r="AL1940">
        <f t="shared" si="520"/>
        <v>251</v>
      </c>
      <c r="AM1940">
        <f t="shared" si="521"/>
        <v>-1</v>
      </c>
      <c r="AN1940">
        <f t="shared" si="522"/>
        <v>-0.3968253968253968</v>
      </c>
      <c r="AO1940">
        <v>95</v>
      </c>
      <c r="AP1940">
        <v>156</v>
      </c>
      <c r="AQ1940">
        <f t="shared" si="523"/>
        <v>0.37848605577689243</v>
      </c>
      <c r="AR1940">
        <f t="shared" si="524"/>
        <v>0.62151394422310757</v>
      </c>
      <c r="AS1940">
        <f t="shared" si="525"/>
        <v>252</v>
      </c>
      <c r="AT1940">
        <f>AS1940-AJ1940</f>
        <v>0</v>
      </c>
      <c r="AU1940">
        <f>IF(AJ1940&gt;0,AT1940*100/AJ1940,0)</f>
        <v>0</v>
      </c>
      <c r="AV1940">
        <v>36</v>
      </c>
      <c r="AW1940">
        <v>146</v>
      </c>
      <c r="AX1940">
        <v>39</v>
      </c>
      <c r="AY1940">
        <v>16</v>
      </c>
      <c r="AZ1940">
        <v>15</v>
      </c>
      <c r="BA1940">
        <f t="shared" si="526"/>
        <v>36.361111111111114</v>
      </c>
    </row>
    <row r="1941" spans="1:53" x14ac:dyDescent="0.25">
      <c r="A1941">
        <v>35</v>
      </c>
      <c r="B1941" s="1">
        <v>43920</v>
      </c>
      <c r="C1941">
        <v>120</v>
      </c>
      <c r="D1941">
        <v>53</v>
      </c>
      <c r="E1941">
        <v>67</v>
      </c>
      <c r="F1941">
        <v>13</v>
      </c>
      <c r="G1941">
        <v>52</v>
      </c>
      <c r="H1941">
        <v>30</v>
      </c>
      <c r="I1941">
        <v>6</v>
      </c>
      <c r="J1941">
        <v>19</v>
      </c>
      <c r="K1941">
        <v>6295</v>
      </c>
      <c r="L1941">
        <f t="shared" si="511"/>
        <v>6294</v>
      </c>
      <c r="M1941">
        <f t="shared" si="512"/>
        <v>-1</v>
      </c>
      <c r="N1941">
        <f t="shared" si="513"/>
        <v>-1.5885623510722795E-2</v>
      </c>
      <c r="O1941">
        <v>2726</v>
      </c>
      <c r="P1941">
        <v>3568</v>
      </c>
      <c r="Q1941">
        <f t="shared" si="514"/>
        <v>0.4331108992691452</v>
      </c>
      <c r="R1941">
        <f t="shared" si="515"/>
        <v>0.56688910073085474</v>
      </c>
      <c r="S1941">
        <f t="shared" si="516"/>
        <v>6292</v>
      </c>
      <c r="T1941">
        <f t="shared" si="527"/>
        <v>-3</v>
      </c>
      <c r="U1941">
        <f t="shared" si="517"/>
        <v>-4.765687053216839E-2</v>
      </c>
      <c r="V1941">
        <v>1245</v>
      </c>
      <c r="W1941">
        <v>2788</v>
      </c>
      <c r="X1941">
        <v>922</v>
      </c>
      <c r="Y1941">
        <v>374</v>
      </c>
      <c r="Z1941">
        <v>963</v>
      </c>
      <c r="AA1941">
        <f t="shared" si="518"/>
        <v>39.646535282898917</v>
      </c>
      <c r="AB1941">
        <v>23</v>
      </c>
      <c r="AC1941">
        <v>12</v>
      </c>
      <c r="AD1941">
        <v>11</v>
      </c>
      <c r="AE1941">
        <v>1</v>
      </c>
      <c r="AF1941">
        <v>11</v>
      </c>
      <c r="AG1941">
        <v>11</v>
      </c>
      <c r="AH1941">
        <v>0</v>
      </c>
      <c r="AI1941">
        <v>0</v>
      </c>
      <c r="AJ1941">
        <v>275</v>
      </c>
      <c r="AK1941">
        <f t="shared" si="519"/>
        <v>4.3685464654487687E-2</v>
      </c>
      <c r="AL1941">
        <f t="shared" si="520"/>
        <v>274</v>
      </c>
      <c r="AM1941">
        <f t="shared" si="521"/>
        <v>-1</v>
      </c>
      <c r="AN1941">
        <f t="shared" si="522"/>
        <v>-0.36363636363636365</v>
      </c>
      <c r="AO1941">
        <v>107</v>
      </c>
      <c r="AP1941">
        <v>167</v>
      </c>
      <c r="AQ1941">
        <f t="shared" si="523"/>
        <v>0.39051094890510951</v>
      </c>
      <c r="AR1941">
        <f t="shared" si="524"/>
        <v>0.60948905109489049</v>
      </c>
      <c r="AS1941">
        <f t="shared" si="525"/>
        <v>275</v>
      </c>
      <c r="AT1941">
        <f>AS1941-AJ1941</f>
        <v>0</v>
      </c>
      <c r="AU1941">
        <f>IF(AJ1941&gt;0,AT1941*100/AJ1941,0)</f>
        <v>0</v>
      </c>
      <c r="AV1941">
        <v>37</v>
      </c>
      <c r="AW1941">
        <v>157</v>
      </c>
      <c r="AX1941">
        <v>50</v>
      </c>
      <c r="AY1941">
        <v>16</v>
      </c>
      <c r="AZ1941">
        <v>15</v>
      </c>
      <c r="BA1941">
        <f t="shared" si="526"/>
        <v>36.74909090909091</v>
      </c>
    </row>
    <row r="1942" spans="1:53" x14ac:dyDescent="0.25">
      <c r="A1942">
        <v>35</v>
      </c>
      <c r="B1942" s="1">
        <v>43921</v>
      </c>
      <c r="C1942">
        <v>110</v>
      </c>
      <c r="D1942">
        <v>53</v>
      </c>
      <c r="E1942">
        <v>57</v>
      </c>
      <c r="F1942">
        <v>11</v>
      </c>
      <c r="G1942">
        <v>50</v>
      </c>
      <c r="H1942">
        <v>21</v>
      </c>
      <c r="I1942">
        <v>9</v>
      </c>
      <c r="J1942">
        <v>19</v>
      </c>
      <c r="K1942">
        <v>6405</v>
      </c>
      <c r="L1942">
        <f t="shared" si="511"/>
        <v>6404</v>
      </c>
      <c r="M1942">
        <f t="shared" si="512"/>
        <v>-1</v>
      </c>
      <c r="N1942">
        <f t="shared" si="513"/>
        <v>-1.56128024980484E-2</v>
      </c>
      <c r="O1942">
        <v>2779</v>
      </c>
      <c r="P1942">
        <v>3625</v>
      </c>
      <c r="Q1942">
        <f t="shared" si="514"/>
        <v>0.43394753279200499</v>
      </c>
      <c r="R1942">
        <f t="shared" si="515"/>
        <v>0.56605246720799496</v>
      </c>
      <c r="S1942">
        <f t="shared" si="516"/>
        <v>6402</v>
      </c>
      <c r="T1942">
        <f t="shared" si="527"/>
        <v>-3</v>
      </c>
      <c r="U1942">
        <f t="shared" si="517"/>
        <v>-4.6838407494145202E-2</v>
      </c>
      <c r="V1942">
        <v>1256</v>
      </c>
      <c r="W1942">
        <v>2838</v>
      </c>
      <c r="X1942">
        <v>943</v>
      </c>
      <c r="Y1942">
        <v>383</v>
      </c>
      <c r="Z1942">
        <v>982</v>
      </c>
      <c r="AA1942">
        <f t="shared" si="518"/>
        <v>39.735551390190565</v>
      </c>
      <c r="AB1942">
        <v>27</v>
      </c>
      <c r="AC1942">
        <v>14</v>
      </c>
      <c r="AD1942">
        <v>13</v>
      </c>
      <c r="AE1942">
        <v>0</v>
      </c>
      <c r="AF1942">
        <v>16</v>
      </c>
      <c r="AG1942">
        <v>6</v>
      </c>
      <c r="AH1942">
        <v>0</v>
      </c>
      <c r="AI1942">
        <v>5</v>
      </c>
      <c r="AJ1942">
        <v>302</v>
      </c>
      <c r="AK1942">
        <f t="shared" si="519"/>
        <v>4.7150663544106165E-2</v>
      </c>
      <c r="AL1942">
        <f t="shared" si="520"/>
        <v>301</v>
      </c>
      <c r="AM1942">
        <f t="shared" si="521"/>
        <v>-1</v>
      </c>
      <c r="AN1942">
        <f t="shared" si="522"/>
        <v>-0.33112582781456956</v>
      </c>
      <c r="AO1942">
        <v>121</v>
      </c>
      <c r="AP1942">
        <v>180</v>
      </c>
      <c r="AQ1942">
        <f t="shared" si="523"/>
        <v>0.4019933554817276</v>
      </c>
      <c r="AR1942">
        <f t="shared" si="524"/>
        <v>0.59800664451827246</v>
      </c>
      <c r="AS1942">
        <f t="shared" si="525"/>
        <v>302</v>
      </c>
      <c r="AT1942">
        <f>AS1942-AJ1942</f>
        <v>0</v>
      </c>
      <c r="AU1942">
        <f>IF(AJ1942&gt;0,AT1942*100/AJ1942,0)</f>
        <v>0</v>
      </c>
      <c r="AV1942">
        <v>37</v>
      </c>
      <c r="AW1942">
        <v>173</v>
      </c>
      <c r="AX1942">
        <v>56</v>
      </c>
      <c r="AY1942">
        <v>16</v>
      </c>
      <c r="AZ1942">
        <v>20</v>
      </c>
      <c r="BA1942">
        <f t="shared" si="526"/>
        <v>37.503311258278146</v>
      </c>
    </row>
    <row r="1943" spans="1:53" x14ac:dyDescent="0.25">
      <c r="A1943">
        <v>35</v>
      </c>
      <c r="B1943" s="1">
        <v>43922</v>
      </c>
      <c r="C1943">
        <v>106</v>
      </c>
      <c r="D1943">
        <v>51</v>
      </c>
      <c r="E1943">
        <v>55</v>
      </c>
      <c r="F1943">
        <v>9</v>
      </c>
      <c r="G1943">
        <v>56</v>
      </c>
      <c r="H1943">
        <v>19</v>
      </c>
      <c r="I1943">
        <v>9</v>
      </c>
      <c r="J1943">
        <v>13</v>
      </c>
      <c r="K1943">
        <v>6511</v>
      </c>
      <c r="L1943">
        <f t="shared" si="511"/>
        <v>6510</v>
      </c>
      <c r="M1943">
        <f t="shared" si="512"/>
        <v>-1</v>
      </c>
      <c r="N1943">
        <f t="shared" si="513"/>
        <v>-1.5358623867301489E-2</v>
      </c>
      <c r="O1943">
        <v>2830</v>
      </c>
      <c r="P1943">
        <v>3680</v>
      </c>
      <c r="Q1943">
        <f t="shared" si="514"/>
        <v>0.43471582181259599</v>
      </c>
      <c r="R1943">
        <f t="shared" si="515"/>
        <v>0.56528417818740395</v>
      </c>
      <c r="S1943">
        <f t="shared" si="516"/>
        <v>6508</v>
      </c>
      <c r="T1943">
        <f t="shared" si="527"/>
        <v>-3</v>
      </c>
      <c r="U1943">
        <f t="shared" si="517"/>
        <v>-4.6075871601904468E-2</v>
      </c>
      <c r="V1943">
        <v>1265</v>
      </c>
      <c r="W1943">
        <v>2894</v>
      </c>
      <c r="X1943">
        <v>962</v>
      </c>
      <c r="Y1943">
        <v>392</v>
      </c>
      <c r="Z1943">
        <v>995</v>
      </c>
      <c r="AA1943">
        <f t="shared" si="518"/>
        <v>39.778733866011066</v>
      </c>
      <c r="AB1943">
        <v>13</v>
      </c>
      <c r="AC1943">
        <v>7</v>
      </c>
      <c r="AD1943">
        <v>6</v>
      </c>
      <c r="AE1943">
        <v>0</v>
      </c>
      <c r="AF1943">
        <v>8</v>
      </c>
      <c r="AG1943">
        <v>1</v>
      </c>
      <c r="AH1943">
        <v>2</v>
      </c>
      <c r="AI1943">
        <v>2</v>
      </c>
      <c r="AJ1943">
        <v>315</v>
      </c>
      <c r="AK1943">
        <f t="shared" si="519"/>
        <v>4.8379665181999695E-2</v>
      </c>
      <c r="AL1943">
        <f t="shared" si="520"/>
        <v>314</v>
      </c>
      <c r="AM1943">
        <f t="shared" si="521"/>
        <v>-1</v>
      </c>
      <c r="AN1943">
        <f t="shared" si="522"/>
        <v>-0.31746031746031744</v>
      </c>
      <c r="AO1943">
        <v>128</v>
      </c>
      <c r="AP1943">
        <v>186</v>
      </c>
      <c r="AQ1943">
        <f t="shared" si="523"/>
        <v>0.40764331210191085</v>
      </c>
      <c r="AR1943">
        <f t="shared" si="524"/>
        <v>0.59235668789808915</v>
      </c>
      <c r="AS1943">
        <f t="shared" si="525"/>
        <v>315</v>
      </c>
      <c r="AT1943">
        <f>AS1943-AJ1943</f>
        <v>0</v>
      </c>
      <c r="AU1943">
        <f>IF(AJ1943&gt;0,AT1943*100/AJ1943,0)</f>
        <v>0</v>
      </c>
      <c r="AV1943">
        <v>37</v>
      </c>
      <c r="AW1943">
        <v>181</v>
      </c>
      <c r="AX1943">
        <v>57</v>
      </c>
      <c r="AY1943">
        <v>18</v>
      </c>
      <c r="AZ1943">
        <v>22</v>
      </c>
      <c r="BA1943">
        <f t="shared" si="526"/>
        <v>37.857142857142854</v>
      </c>
    </row>
    <row r="1944" spans="1:53" x14ac:dyDescent="0.25">
      <c r="A1944">
        <v>35</v>
      </c>
      <c r="B1944" s="1">
        <v>43923</v>
      </c>
      <c r="C1944">
        <v>95</v>
      </c>
      <c r="D1944">
        <v>41</v>
      </c>
      <c r="E1944">
        <v>54</v>
      </c>
      <c r="F1944">
        <v>7</v>
      </c>
      <c r="G1944">
        <v>51</v>
      </c>
      <c r="H1944">
        <v>15</v>
      </c>
      <c r="I1944">
        <v>9</v>
      </c>
      <c r="J1944">
        <v>13</v>
      </c>
      <c r="K1944">
        <v>6606</v>
      </c>
      <c r="L1944">
        <f t="shared" si="511"/>
        <v>6605</v>
      </c>
      <c r="M1944">
        <f t="shared" si="512"/>
        <v>-1</v>
      </c>
      <c r="N1944">
        <f t="shared" si="513"/>
        <v>-1.5137753557372086E-2</v>
      </c>
      <c r="O1944">
        <v>2871</v>
      </c>
      <c r="P1944">
        <v>3734</v>
      </c>
      <c r="Q1944">
        <f t="shared" si="514"/>
        <v>0.43467070401211205</v>
      </c>
      <c r="R1944">
        <f t="shared" si="515"/>
        <v>0.56532929598788795</v>
      </c>
      <c r="S1944">
        <f t="shared" si="516"/>
        <v>6603</v>
      </c>
      <c r="T1944">
        <f t="shared" si="527"/>
        <v>-3</v>
      </c>
      <c r="U1944">
        <f t="shared" si="517"/>
        <v>-4.5413260672116255E-2</v>
      </c>
      <c r="V1944">
        <v>1272</v>
      </c>
      <c r="W1944">
        <v>2945</v>
      </c>
      <c r="X1944">
        <v>977</v>
      </c>
      <c r="Y1944">
        <v>401</v>
      </c>
      <c r="Z1944">
        <v>1008</v>
      </c>
      <c r="AA1944">
        <f t="shared" si="518"/>
        <v>39.82841132818416</v>
      </c>
      <c r="AB1944">
        <v>8</v>
      </c>
      <c r="AC1944">
        <v>4</v>
      </c>
      <c r="AD1944">
        <v>4</v>
      </c>
      <c r="AE1944">
        <v>0</v>
      </c>
      <c r="AF1944">
        <v>7</v>
      </c>
      <c r="AG1944">
        <v>1</v>
      </c>
      <c r="AH1944">
        <v>0</v>
      </c>
      <c r="AI1944">
        <v>0</v>
      </c>
      <c r="AJ1944">
        <v>323</v>
      </c>
      <c r="AK1944">
        <f t="shared" si="519"/>
        <v>4.8894943990311836E-2</v>
      </c>
      <c r="AL1944">
        <f t="shared" si="520"/>
        <v>322</v>
      </c>
      <c r="AM1944">
        <f t="shared" si="521"/>
        <v>-1</v>
      </c>
      <c r="AN1944">
        <f t="shared" si="522"/>
        <v>-0.30959752321981426</v>
      </c>
      <c r="AO1944">
        <v>132</v>
      </c>
      <c r="AP1944">
        <v>190</v>
      </c>
      <c r="AQ1944">
        <f t="shared" si="523"/>
        <v>0.40993788819875776</v>
      </c>
      <c r="AR1944">
        <f t="shared" si="524"/>
        <v>0.59006211180124224</v>
      </c>
      <c r="AS1944">
        <f t="shared" si="525"/>
        <v>323</v>
      </c>
      <c r="AT1944">
        <f>AS1944-AJ1944</f>
        <v>0</v>
      </c>
      <c r="AU1944">
        <f>IF(AJ1944&gt;0,AT1944*100/AJ1944,0)</f>
        <v>0</v>
      </c>
      <c r="AV1944">
        <v>37</v>
      </c>
      <c r="AW1944">
        <v>188</v>
      </c>
      <c r="AX1944">
        <v>58</v>
      </c>
      <c r="AY1944">
        <v>18</v>
      </c>
      <c r="AZ1944">
        <v>22</v>
      </c>
      <c r="BA1944">
        <f t="shared" si="526"/>
        <v>37.739938080495357</v>
      </c>
    </row>
    <row r="1945" spans="1:53" x14ac:dyDescent="0.25">
      <c r="A1945">
        <v>35</v>
      </c>
      <c r="B1945" s="1">
        <v>43924</v>
      </c>
      <c r="C1945">
        <v>97</v>
      </c>
      <c r="D1945">
        <v>36</v>
      </c>
      <c r="E1945">
        <v>61</v>
      </c>
      <c r="F1945">
        <v>8</v>
      </c>
      <c r="G1945">
        <v>42</v>
      </c>
      <c r="H1945">
        <v>14</v>
      </c>
      <c r="I1945">
        <v>10</v>
      </c>
      <c r="J1945">
        <v>23</v>
      </c>
      <c r="K1945">
        <v>6703</v>
      </c>
      <c r="L1945">
        <f t="shared" si="511"/>
        <v>6702</v>
      </c>
      <c r="M1945">
        <f t="shared" si="512"/>
        <v>-1</v>
      </c>
      <c r="N1945">
        <f t="shared" si="513"/>
        <v>-1.4918693122482471E-2</v>
      </c>
      <c r="O1945">
        <v>2907</v>
      </c>
      <c r="P1945">
        <v>3795</v>
      </c>
      <c r="Q1945">
        <f t="shared" si="514"/>
        <v>0.43375111906893465</v>
      </c>
      <c r="R1945">
        <f t="shared" si="515"/>
        <v>0.5662488809310654</v>
      </c>
      <c r="S1945">
        <f t="shared" si="516"/>
        <v>6700</v>
      </c>
      <c r="T1945">
        <f t="shared" si="527"/>
        <v>-3</v>
      </c>
      <c r="U1945">
        <f t="shared" si="517"/>
        <v>-4.475607936744741E-2</v>
      </c>
      <c r="V1945">
        <v>1280</v>
      </c>
      <c r="W1945">
        <v>2987</v>
      </c>
      <c r="X1945">
        <v>991</v>
      </c>
      <c r="Y1945">
        <v>411</v>
      </c>
      <c r="Z1945">
        <v>1031</v>
      </c>
      <c r="AA1945">
        <f t="shared" si="518"/>
        <v>39.950298507462684</v>
      </c>
      <c r="AB1945">
        <v>13</v>
      </c>
      <c r="AC1945">
        <v>7</v>
      </c>
      <c r="AD1945">
        <v>6</v>
      </c>
      <c r="AE1945">
        <v>0</v>
      </c>
      <c r="AF1945">
        <v>8</v>
      </c>
      <c r="AG1945">
        <v>3</v>
      </c>
      <c r="AH1945">
        <v>2</v>
      </c>
      <c r="AI1945">
        <v>0</v>
      </c>
      <c r="AJ1945">
        <v>336</v>
      </c>
      <c r="AK1945">
        <f t="shared" si="519"/>
        <v>5.01268088915411E-2</v>
      </c>
      <c r="AL1945">
        <f t="shared" si="520"/>
        <v>335</v>
      </c>
      <c r="AM1945">
        <f t="shared" si="521"/>
        <v>-1</v>
      </c>
      <c r="AN1945">
        <f t="shared" si="522"/>
        <v>-0.29761904761904762</v>
      </c>
      <c r="AO1945">
        <v>139</v>
      </c>
      <c r="AP1945">
        <v>196</v>
      </c>
      <c r="AQ1945">
        <f t="shared" si="523"/>
        <v>0.41492537313432837</v>
      </c>
      <c r="AR1945">
        <f t="shared" si="524"/>
        <v>0.58507462686567169</v>
      </c>
      <c r="AS1945">
        <f t="shared" si="525"/>
        <v>336</v>
      </c>
      <c r="AT1945">
        <f>AS1945-AJ1945</f>
        <v>0</v>
      </c>
      <c r="AU1945">
        <f>IF(AJ1945&gt;0,AT1945*100/AJ1945,0)</f>
        <v>0</v>
      </c>
      <c r="AV1945">
        <v>37</v>
      </c>
      <c r="AW1945">
        <v>196</v>
      </c>
      <c r="AX1945">
        <v>61</v>
      </c>
      <c r="AY1945">
        <v>20</v>
      </c>
      <c r="AZ1945">
        <v>22</v>
      </c>
      <c r="BA1945">
        <f t="shared" si="526"/>
        <v>37.901785714285715</v>
      </c>
    </row>
    <row r="1946" spans="1:53" x14ac:dyDescent="0.25">
      <c r="A1946">
        <v>35</v>
      </c>
      <c r="B1946" s="1">
        <v>43925</v>
      </c>
      <c r="C1946">
        <v>195</v>
      </c>
      <c r="D1946">
        <v>83</v>
      </c>
      <c r="E1946">
        <v>112</v>
      </c>
      <c r="F1946">
        <v>30</v>
      </c>
      <c r="G1946">
        <v>83</v>
      </c>
      <c r="H1946">
        <v>34</v>
      </c>
      <c r="I1946">
        <v>11</v>
      </c>
      <c r="J1946">
        <v>37</v>
      </c>
      <c r="K1946">
        <v>6898</v>
      </c>
      <c r="L1946">
        <f t="shared" si="511"/>
        <v>6897</v>
      </c>
      <c r="M1946">
        <f t="shared" si="512"/>
        <v>-1</v>
      </c>
      <c r="N1946">
        <f t="shared" si="513"/>
        <v>-1.4496955639315743E-2</v>
      </c>
      <c r="O1946">
        <v>2990</v>
      </c>
      <c r="P1946">
        <v>3907</v>
      </c>
      <c r="Q1946">
        <f t="shared" si="514"/>
        <v>0.43352182108162968</v>
      </c>
      <c r="R1946">
        <f t="shared" si="515"/>
        <v>0.56647817891837027</v>
      </c>
      <c r="S1946">
        <f t="shared" si="516"/>
        <v>6895</v>
      </c>
      <c r="T1946">
        <f t="shared" si="527"/>
        <v>-3</v>
      </c>
      <c r="U1946">
        <f t="shared" si="517"/>
        <v>-4.3490866917947228E-2</v>
      </c>
      <c r="V1946">
        <v>1310</v>
      </c>
      <c r="W1946">
        <v>3070</v>
      </c>
      <c r="X1946">
        <v>1025</v>
      </c>
      <c r="Y1946">
        <v>422</v>
      </c>
      <c r="Z1946">
        <v>1068</v>
      </c>
      <c r="AA1946">
        <f t="shared" si="518"/>
        <v>40.039303843364756</v>
      </c>
      <c r="AB1946">
        <v>27</v>
      </c>
      <c r="AC1946">
        <v>10</v>
      </c>
      <c r="AD1946">
        <v>17</v>
      </c>
      <c r="AE1946">
        <v>3</v>
      </c>
      <c r="AF1946">
        <v>10</v>
      </c>
      <c r="AG1946">
        <v>10</v>
      </c>
      <c r="AH1946">
        <v>1</v>
      </c>
      <c r="AI1946">
        <v>3</v>
      </c>
      <c r="AJ1946">
        <v>363</v>
      </c>
      <c r="AK1946">
        <f t="shared" si="519"/>
        <v>5.262394897071615E-2</v>
      </c>
      <c r="AL1946">
        <f t="shared" si="520"/>
        <v>362</v>
      </c>
      <c r="AM1946">
        <f t="shared" si="521"/>
        <v>-1</v>
      </c>
      <c r="AN1946">
        <f t="shared" si="522"/>
        <v>-0.27548209366391185</v>
      </c>
      <c r="AO1946">
        <v>149</v>
      </c>
      <c r="AP1946">
        <v>213</v>
      </c>
      <c r="AQ1946">
        <f t="shared" si="523"/>
        <v>0.41160220994475138</v>
      </c>
      <c r="AR1946">
        <f t="shared" si="524"/>
        <v>0.58839779005524862</v>
      </c>
      <c r="AS1946">
        <f t="shared" si="525"/>
        <v>363</v>
      </c>
      <c r="AT1946">
        <f>AS1946-AJ1946</f>
        <v>0</v>
      </c>
      <c r="AU1946">
        <f>IF(AJ1946&gt;0,AT1946*100/AJ1946,0)</f>
        <v>0</v>
      </c>
      <c r="AV1946">
        <v>40</v>
      </c>
      <c r="AW1946">
        <v>206</v>
      </c>
      <c r="AX1946">
        <v>71</v>
      </c>
      <c r="AY1946">
        <v>21</v>
      </c>
      <c r="AZ1946">
        <v>25</v>
      </c>
      <c r="BA1946">
        <f t="shared" si="526"/>
        <v>38.360881542699723</v>
      </c>
    </row>
    <row r="1947" spans="1:53" x14ac:dyDescent="0.25">
      <c r="A1947">
        <v>35</v>
      </c>
      <c r="B1947" s="1">
        <v>43926</v>
      </c>
      <c r="C1947">
        <v>201</v>
      </c>
      <c r="D1947">
        <v>90</v>
      </c>
      <c r="E1947">
        <v>111</v>
      </c>
      <c r="F1947">
        <v>35</v>
      </c>
      <c r="G1947">
        <v>81</v>
      </c>
      <c r="H1947">
        <v>34</v>
      </c>
      <c r="I1947">
        <v>11</v>
      </c>
      <c r="J1947">
        <v>40</v>
      </c>
      <c r="K1947">
        <v>7099</v>
      </c>
      <c r="L1947">
        <f t="shared" si="511"/>
        <v>7098</v>
      </c>
      <c r="M1947">
        <f t="shared" si="512"/>
        <v>-1</v>
      </c>
      <c r="N1947">
        <f t="shared" si="513"/>
        <v>-1.4086491055078179E-2</v>
      </c>
      <c r="O1947">
        <v>3080</v>
      </c>
      <c r="P1947">
        <v>4018</v>
      </c>
      <c r="Q1947">
        <f t="shared" si="514"/>
        <v>0.43392504930966469</v>
      </c>
      <c r="R1947">
        <f t="shared" si="515"/>
        <v>0.56607495069033531</v>
      </c>
      <c r="S1947">
        <f t="shared" si="516"/>
        <v>7096</v>
      </c>
      <c r="T1947">
        <f t="shared" si="527"/>
        <v>-3</v>
      </c>
      <c r="U1947">
        <f t="shared" si="517"/>
        <v>-4.225947316523454E-2</v>
      </c>
      <c r="V1947">
        <v>1345</v>
      </c>
      <c r="W1947">
        <v>3151</v>
      </c>
      <c r="X1947">
        <v>1059</v>
      </c>
      <c r="Y1947">
        <v>433</v>
      </c>
      <c r="Z1947">
        <v>1108</v>
      </c>
      <c r="AA1947">
        <f t="shared" si="518"/>
        <v>40.121335963923336</v>
      </c>
      <c r="AB1947">
        <v>21</v>
      </c>
      <c r="AC1947">
        <v>6</v>
      </c>
      <c r="AD1947">
        <v>15</v>
      </c>
      <c r="AE1947">
        <v>2</v>
      </c>
      <c r="AF1947">
        <v>11</v>
      </c>
      <c r="AG1947">
        <v>2</v>
      </c>
      <c r="AH1947">
        <v>3</v>
      </c>
      <c r="AI1947">
        <v>3</v>
      </c>
      <c r="AJ1947">
        <v>384</v>
      </c>
      <c r="AK1947">
        <f t="shared" si="519"/>
        <v>5.4092125651500213E-2</v>
      </c>
      <c r="AL1947">
        <f t="shared" si="520"/>
        <v>383</v>
      </c>
      <c r="AM1947">
        <f t="shared" si="521"/>
        <v>-1</v>
      </c>
      <c r="AN1947">
        <f t="shared" si="522"/>
        <v>-0.26041666666666669</v>
      </c>
      <c r="AO1947">
        <v>155</v>
      </c>
      <c r="AP1947">
        <v>228</v>
      </c>
      <c r="AQ1947">
        <f t="shared" si="523"/>
        <v>0.40469973890339428</v>
      </c>
      <c r="AR1947">
        <f t="shared" si="524"/>
        <v>0.59530026109660572</v>
      </c>
      <c r="AS1947">
        <f t="shared" si="525"/>
        <v>384</v>
      </c>
      <c r="AT1947">
        <f>AS1947-AJ1947</f>
        <v>0</v>
      </c>
      <c r="AU1947">
        <f>IF(AJ1947&gt;0,AT1947*100/AJ1947,0)</f>
        <v>0</v>
      </c>
      <c r="AV1947">
        <v>42</v>
      </c>
      <c r="AW1947">
        <v>217</v>
      </c>
      <c r="AX1947">
        <v>73</v>
      </c>
      <c r="AY1947">
        <v>24</v>
      </c>
      <c r="AZ1947">
        <v>28</v>
      </c>
      <c r="BA1947">
        <f t="shared" si="526"/>
        <v>38.638020833333336</v>
      </c>
    </row>
    <row r="1948" spans="1:53" x14ac:dyDescent="0.25">
      <c r="A1948">
        <v>35</v>
      </c>
      <c r="B1948" s="1">
        <v>43927</v>
      </c>
      <c r="C1948">
        <v>103</v>
      </c>
      <c r="D1948">
        <v>44</v>
      </c>
      <c r="E1948">
        <v>59</v>
      </c>
      <c r="F1948">
        <v>9</v>
      </c>
      <c r="G1948">
        <v>55</v>
      </c>
      <c r="H1948">
        <v>12</v>
      </c>
      <c r="I1948">
        <v>8</v>
      </c>
      <c r="J1948">
        <v>19</v>
      </c>
      <c r="K1948">
        <v>7202</v>
      </c>
      <c r="L1948">
        <f t="shared" si="511"/>
        <v>7201</v>
      </c>
      <c r="M1948">
        <f t="shared" si="512"/>
        <v>-1</v>
      </c>
      <c r="N1948">
        <f t="shared" si="513"/>
        <v>-1.3885031935573451E-2</v>
      </c>
      <c r="O1948">
        <v>3124</v>
      </c>
      <c r="P1948">
        <v>4077</v>
      </c>
      <c r="Q1948">
        <f t="shared" si="514"/>
        <v>0.43382863491181778</v>
      </c>
      <c r="R1948">
        <f t="shared" si="515"/>
        <v>0.56617136508818222</v>
      </c>
      <c r="S1948">
        <f t="shared" si="516"/>
        <v>7199</v>
      </c>
      <c r="T1948">
        <f t="shared" si="527"/>
        <v>-3</v>
      </c>
      <c r="U1948">
        <f t="shared" si="517"/>
        <v>-4.1655095806720353E-2</v>
      </c>
      <c r="V1948">
        <v>1354</v>
      </c>
      <c r="W1948">
        <v>3206</v>
      </c>
      <c r="X1948">
        <v>1071</v>
      </c>
      <c r="Y1948">
        <v>441</v>
      </c>
      <c r="Z1948">
        <v>1127</v>
      </c>
      <c r="AA1948">
        <f t="shared" si="518"/>
        <v>40.172385053479651</v>
      </c>
      <c r="AB1948">
        <v>11</v>
      </c>
      <c r="AC1948">
        <v>3</v>
      </c>
      <c r="AD1948">
        <v>8</v>
      </c>
      <c r="AE1948">
        <v>0</v>
      </c>
      <c r="AF1948">
        <v>4</v>
      </c>
      <c r="AG1948">
        <v>3</v>
      </c>
      <c r="AH1948">
        <v>2</v>
      </c>
      <c r="AI1948">
        <v>2</v>
      </c>
      <c r="AJ1948">
        <v>395</v>
      </c>
      <c r="AK1948">
        <f t="shared" si="519"/>
        <v>5.4845876145515136E-2</v>
      </c>
      <c r="AL1948">
        <f t="shared" si="520"/>
        <v>394</v>
      </c>
      <c r="AM1948">
        <f t="shared" si="521"/>
        <v>-1</v>
      </c>
      <c r="AN1948">
        <f t="shared" si="522"/>
        <v>-0.25316455696202533</v>
      </c>
      <c r="AO1948">
        <v>158</v>
      </c>
      <c r="AP1948">
        <v>236</v>
      </c>
      <c r="AQ1948">
        <f t="shared" si="523"/>
        <v>0.40101522842639592</v>
      </c>
      <c r="AR1948">
        <f t="shared" si="524"/>
        <v>0.59898477157360408</v>
      </c>
      <c r="AS1948">
        <f t="shared" si="525"/>
        <v>395</v>
      </c>
      <c r="AT1948">
        <f>AS1948-AJ1948</f>
        <v>0</v>
      </c>
      <c r="AU1948">
        <f>IF(AJ1948&gt;0,AT1948*100/AJ1948,0)</f>
        <v>0</v>
      </c>
      <c r="AV1948">
        <v>42</v>
      </c>
      <c r="AW1948">
        <v>221</v>
      </c>
      <c r="AX1948">
        <v>76</v>
      </c>
      <c r="AY1948">
        <v>26</v>
      </c>
      <c r="AZ1948">
        <v>30</v>
      </c>
      <c r="BA1948">
        <f t="shared" si="526"/>
        <v>39.053164556962024</v>
      </c>
    </row>
    <row r="1949" spans="1:53" x14ac:dyDescent="0.25">
      <c r="A1949">
        <v>35</v>
      </c>
      <c r="B1949" s="1">
        <v>43928</v>
      </c>
      <c r="C1949">
        <v>90</v>
      </c>
      <c r="D1949">
        <v>44</v>
      </c>
      <c r="E1949">
        <v>46</v>
      </c>
      <c r="F1949">
        <v>6</v>
      </c>
      <c r="G1949">
        <v>41</v>
      </c>
      <c r="H1949">
        <v>18</v>
      </c>
      <c r="I1949">
        <v>6</v>
      </c>
      <c r="J1949">
        <v>19</v>
      </c>
      <c r="K1949">
        <v>7292</v>
      </c>
      <c r="L1949">
        <f t="shared" si="511"/>
        <v>7291</v>
      </c>
      <c r="M1949">
        <f t="shared" si="512"/>
        <v>-1</v>
      </c>
      <c r="N1949">
        <f t="shared" si="513"/>
        <v>-1.3713658804168952E-2</v>
      </c>
      <c r="O1949">
        <v>3168</v>
      </c>
      <c r="P1949">
        <v>4123</v>
      </c>
      <c r="Q1949">
        <f t="shared" si="514"/>
        <v>0.4345082979015224</v>
      </c>
      <c r="R1949">
        <f t="shared" si="515"/>
        <v>0.56549170209847754</v>
      </c>
      <c r="S1949">
        <f t="shared" si="516"/>
        <v>7289</v>
      </c>
      <c r="T1949">
        <f t="shared" si="527"/>
        <v>-3</v>
      </c>
      <c r="U1949">
        <f t="shared" si="517"/>
        <v>-4.1140976412506858E-2</v>
      </c>
      <c r="V1949">
        <v>1360</v>
      </c>
      <c r="W1949">
        <v>3247</v>
      </c>
      <c r="X1949">
        <v>1089</v>
      </c>
      <c r="Y1949">
        <v>447</v>
      </c>
      <c r="Z1949">
        <v>1146</v>
      </c>
      <c r="AA1949">
        <f t="shared" si="518"/>
        <v>40.258883248730967</v>
      </c>
      <c r="AB1949">
        <v>7</v>
      </c>
      <c r="AC1949">
        <v>3</v>
      </c>
      <c r="AD1949">
        <v>4</v>
      </c>
      <c r="AE1949">
        <v>0</v>
      </c>
      <c r="AF1949">
        <v>2</v>
      </c>
      <c r="AG1949">
        <v>2</v>
      </c>
      <c r="AH1949">
        <v>1</v>
      </c>
      <c r="AI1949">
        <v>2</v>
      </c>
      <c r="AJ1949">
        <v>402</v>
      </c>
      <c r="AK1949">
        <f t="shared" si="519"/>
        <v>5.5128908392759191E-2</v>
      </c>
      <c r="AL1949">
        <f t="shared" si="520"/>
        <v>401</v>
      </c>
      <c r="AM1949">
        <f t="shared" si="521"/>
        <v>-1</v>
      </c>
      <c r="AN1949">
        <f t="shared" si="522"/>
        <v>-0.24875621890547264</v>
      </c>
      <c r="AO1949">
        <v>161</v>
      </c>
      <c r="AP1949">
        <v>240</v>
      </c>
      <c r="AQ1949">
        <f t="shared" si="523"/>
        <v>0.40149625935162092</v>
      </c>
      <c r="AR1949">
        <f t="shared" si="524"/>
        <v>0.59850374064837908</v>
      </c>
      <c r="AS1949">
        <f t="shared" si="525"/>
        <v>402</v>
      </c>
      <c r="AT1949">
        <f>AS1949-AJ1949</f>
        <v>0</v>
      </c>
      <c r="AU1949">
        <f>IF(AJ1949&gt;0,AT1949*100/AJ1949,0)</f>
        <v>0</v>
      </c>
      <c r="AV1949">
        <v>42</v>
      </c>
      <c r="AW1949">
        <v>223</v>
      </c>
      <c r="AX1949">
        <v>78</v>
      </c>
      <c r="AY1949">
        <v>27</v>
      </c>
      <c r="AZ1949">
        <v>32</v>
      </c>
      <c r="BA1949">
        <f t="shared" si="526"/>
        <v>39.378109452736318</v>
      </c>
    </row>
    <row r="1950" spans="1:53" x14ac:dyDescent="0.25">
      <c r="A1950">
        <v>35</v>
      </c>
      <c r="B1950" s="1">
        <v>43929</v>
      </c>
      <c r="C1950">
        <v>103</v>
      </c>
      <c r="D1950">
        <v>30</v>
      </c>
      <c r="E1950">
        <v>73</v>
      </c>
      <c r="F1950">
        <v>13</v>
      </c>
      <c r="G1950">
        <v>35</v>
      </c>
      <c r="H1950">
        <v>18</v>
      </c>
      <c r="I1950">
        <v>9</v>
      </c>
      <c r="J1950">
        <v>28</v>
      </c>
      <c r="K1950">
        <v>7395</v>
      </c>
      <c r="L1950">
        <f t="shared" si="511"/>
        <v>7394</v>
      </c>
      <c r="M1950">
        <f t="shared" si="512"/>
        <v>-1</v>
      </c>
      <c r="N1950">
        <f t="shared" si="513"/>
        <v>-1.3522650439486139E-2</v>
      </c>
      <c r="O1950">
        <v>3198</v>
      </c>
      <c r="P1950">
        <v>4196</v>
      </c>
      <c r="Q1950">
        <f t="shared" si="514"/>
        <v>0.43251284825534214</v>
      </c>
      <c r="R1950">
        <f t="shared" si="515"/>
        <v>0.5674871517446578</v>
      </c>
      <c r="S1950">
        <f t="shared" si="516"/>
        <v>7392</v>
      </c>
      <c r="T1950">
        <f t="shared" si="527"/>
        <v>-3</v>
      </c>
      <c r="U1950">
        <f t="shared" si="517"/>
        <v>-4.0567951318458417E-2</v>
      </c>
      <c r="V1950">
        <v>1373</v>
      </c>
      <c r="W1950">
        <v>3282</v>
      </c>
      <c r="X1950">
        <v>1107</v>
      </c>
      <c r="Y1950">
        <v>456</v>
      </c>
      <c r="Z1950">
        <v>1174</v>
      </c>
      <c r="AA1950">
        <f t="shared" si="518"/>
        <v>40.383793290043293</v>
      </c>
      <c r="AB1950">
        <v>11</v>
      </c>
      <c r="AC1950">
        <v>2</v>
      </c>
      <c r="AD1950">
        <v>9</v>
      </c>
      <c r="AE1950">
        <v>0</v>
      </c>
      <c r="AF1950">
        <v>7</v>
      </c>
      <c r="AG1950">
        <v>2</v>
      </c>
      <c r="AH1950">
        <v>0</v>
      </c>
      <c r="AI1950">
        <v>2</v>
      </c>
      <c r="AJ1950">
        <v>413</v>
      </c>
      <c r="AK1950">
        <f t="shared" si="519"/>
        <v>5.5848546315077754E-2</v>
      </c>
      <c r="AL1950">
        <f t="shared" si="520"/>
        <v>412</v>
      </c>
      <c r="AM1950">
        <f t="shared" si="521"/>
        <v>-1</v>
      </c>
      <c r="AN1950">
        <f t="shared" si="522"/>
        <v>-0.24213075060532688</v>
      </c>
      <c r="AO1950">
        <v>163</v>
      </c>
      <c r="AP1950">
        <v>249</v>
      </c>
      <c r="AQ1950">
        <f t="shared" si="523"/>
        <v>0.39563106796116504</v>
      </c>
      <c r="AR1950">
        <f t="shared" si="524"/>
        <v>0.60436893203883491</v>
      </c>
      <c r="AS1950">
        <f t="shared" si="525"/>
        <v>413</v>
      </c>
      <c r="AT1950">
        <f>AS1950-AJ1950</f>
        <v>0</v>
      </c>
      <c r="AU1950">
        <f>IF(AJ1950&gt;0,AT1950*100/AJ1950,0)</f>
        <v>0</v>
      </c>
      <c r="AV1950">
        <v>42</v>
      </c>
      <c r="AW1950">
        <v>230</v>
      </c>
      <c r="AX1950">
        <v>80</v>
      </c>
      <c r="AY1950">
        <v>27</v>
      </c>
      <c r="AZ1950">
        <v>34</v>
      </c>
      <c r="BA1950">
        <f t="shared" si="526"/>
        <v>39.501210653753027</v>
      </c>
    </row>
    <row r="1951" spans="1:53" x14ac:dyDescent="0.25">
      <c r="A1951">
        <v>35</v>
      </c>
      <c r="B1951" s="1">
        <v>43930</v>
      </c>
      <c r="C1951">
        <v>86</v>
      </c>
      <c r="D1951">
        <v>41</v>
      </c>
      <c r="E1951">
        <v>45</v>
      </c>
      <c r="F1951">
        <v>4</v>
      </c>
      <c r="G1951">
        <v>39</v>
      </c>
      <c r="H1951">
        <v>17</v>
      </c>
      <c r="I1951">
        <v>6</v>
      </c>
      <c r="J1951">
        <v>20</v>
      </c>
      <c r="K1951">
        <v>7481</v>
      </c>
      <c r="L1951">
        <f t="shared" si="511"/>
        <v>7480</v>
      </c>
      <c r="M1951">
        <f t="shared" si="512"/>
        <v>-1</v>
      </c>
      <c r="N1951">
        <f t="shared" si="513"/>
        <v>-1.3367196898810319E-2</v>
      </c>
      <c r="O1951">
        <v>3239</v>
      </c>
      <c r="P1951">
        <v>4241</v>
      </c>
      <c r="Q1951">
        <f t="shared" si="514"/>
        <v>0.43302139037433157</v>
      </c>
      <c r="R1951">
        <f t="shared" si="515"/>
        <v>0.56697860962566848</v>
      </c>
      <c r="S1951">
        <f t="shared" si="516"/>
        <v>7478</v>
      </c>
      <c r="T1951">
        <f t="shared" si="527"/>
        <v>-3</v>
      </c>
      <c r="U1951">
        <f t="shared" si="517"/>
        <v>-4.0101590696430961E-2</v>
      </c>
      <c r="V1951">
        <v>1377</v>
      </c>
      <c r="W1951">
        <v>3321</v>
      </c>
      <c r="X1951">
        <v>1124</v>
      </c>
      <c r="Y1951">
        <v>462</v>
      </c>
      <c r="Z1951">
        <v>1194</v>
      </c>
      <c r="AA1951">
        <f t="shared" si="518"/>
        <v>40.480609788713558</v>
      </c>
      <c r="AB1951">
        <v>6</v>
      </c>
      <c r="AC1951">
        <v>3</v>
      </c>
      <c r="AD1951">
        <v>3</v>
      </c>
      <c r="AE1951">
        <v>0</v>
      </c>
      <c r="AF1951">
        <v>3</v>
      </c>
      <c r="AG1951">
        <v>1</v>
      </c>
      <c r="AH1951">
        <v>1</v>
      </c>
      <c r="AI1951">
        <v>1</v>
      </c>
      <c r="AJ1951">
        <v>419</v>
      </c>
      <c r="AK1951">
        <f t="shared" si="519"/>
        <v>5.6008555006015238E-2</v>
      </c>
      <c r="AL1951">
        <f t="shared" si="520"/>
        <v>418</v>
      </c>
      <c r="AM1951">
        <f t="shared" si="521"/>
        <v>-1</v>
      </c>
      <c r="AN1951">
        <f t="shared" si="522"/>
        <v>-0.2386634844868735</v>
      </c>
      <c r="AO1951">
        <v>166</v>
      </c>
      <c r="AP1951">
        <v>252</v>
      </c>
      <c r="AQ1951">
        <f t="shared" si="523"/>
        <v>0.39712918660287083</v>
      </c>
      <c r="AR1951">
        <f t="shared" si="524"/>
        <v>0.60287081339712922</v>
      </c>
      <c r="AS1951">
        <f t="shared" si="525"/>
        <v>419</v>
      </c>
      <c r="AT1951">
        <f>AS1951-AJ1951</f>
        <v>0</v>
      </c>
      <c r="AU1951">
        <f>IF(AJ1951&gt;0,AT1951*100/AJ1951,0)</f>
        <v>0</v>
      </c>
      <c r="AV1951">
        <v>42</v>
      </c>
      <c r="AW1951">
        <v>233</v>
      </c>
      <c r="AX1951">
        <v>81</v>
      </c>
      <c r="AY1951">
        <v>28</v>
      </c>
      <c r="AZ1951">
        <v>35</v>
      </c>
      <c r="BA1951">
        <f t="shared" si="526"/>
        <v>39.644391408114558</v>
      </c>
    </row>
    <row r="1952" spans="1:53" x14ac:dyDescent="0.25">
      <c r="A1952">
        <v>35</v>
      </c>
      <c r="B1952" s="1">
        <v>43931</v>
      </c>
      <c r="C1952">
        <v>111</v>
      </c>
      <c r="D1952">
        <v>46</v>
      </c>
      <c r="E1952">
        <v>65</v>
      </c>
      <c r="F1952">
        <v>14</v>
      </c>
      <c r="G1952">
        <v>50</v>
      </c>
      <c r="H1952">
        <v>23</v>
      </c>
      <c r="I1952">
        <v>6</v>
      </c>
      <c r="J1952">
        <v>18</v>
      </c>
      <c r="K1952">
        <v>7592</v>
      </c>
      <c r="L1952">
        <f t="shared" si="511"/>
        <v>7591</v>
      </c>
      <c r="M1952">
        <f t="shared" si="512"/>
        <v>-1</v>
      </c>
      <c r="N1952">
        <f t="shared" si="513"/>
        <v>-1.3171759747102213E-2</v>
      </c>
      <c r="O1952">
        <v>3285</v>
      </c>
      <c r="P1952">
        <v>4306</v>
      </c>
      <c r="Q1952">
        <f t="shared" si="514"/>
        <v>0.43274930839151626</v>
      </c>
      <c r="R1952">
        <f t="shared" si="515"/>
        <v>0.56725069160848374</v>
      </c>
      <c r="S1952">
        <f t="shared" si="516"/>
        <v>7589</v>
      </c>
      <c r="T1952">
        <f t="shared" si="527"/>
        <v>-3</v>
      </c>
      <c r="U1952">
        <f t="shared" si="517"/>
        <v>-3.9515279241306642E-2</v>
      </c>
      <c r="V1952">
        <v>1391</v>
      </c>
      <c r="W1952">
        <v>3371</v>
      </c>
      <c r="X1952">
        <v>1147</v>
      </c>
      <c r="Y1952">
        <v>468</v>
      </c>
      <c r="Z1952">
        <v>1212</v>
      </c>
      <c r="AA1952">
        <f t="shared" si="518"/>
        <v>40.517459480827512</v>
      </c>
      <c r="AB1952">
        <v>6</v>
      </c>
      <c r="AC1952">
        <v>4</v>
      </c>
      <c r="AD1952">
        <v>2</v>
      </c>
      <c r="AE1952">
        <v>0</v>
      </c>
      <c r="AF1952">
        <v>4</v>
      </c>
      <c r="AG1952">
        <v>0</v>
      </c>
      <c r="AH1952">
        <v>0</v>
      </c>
      <c r="AI1952">
        <v>2</v>
      </c>
      <c r="AJ1952">
        <v>425</v>
      </c>
      <c r="AK1952">
        <f t="shared" si="519"/>
        <v>5.5979978925184408E-2</v>
      </c>
      <c r="AL1952">
        <f t="shared" si="520"/>
        <v>424</v>
      </c>
      <c r="AM1952">
        <f t="shared" si="521"/>
        <v>-1</v>
      </c>
      <c r="AN1952">
        <f t="shared" si="522"/>
        <v>-0.23529411764705882</v>
      </c>
      <c r="AO1952">
        <v>170</v>
      </c>
      <c r="AP1952">
        <v>254</v>
      </c>
      <c r="AQ1952">
        <f t="shared" si="523"/>
        <v>0.40094339622641512</v>
      </c>
      <c r="AR1952">
        <f t="shared" si="524"/>
        <v>0.59905660377358494</v>
      </c>
      <c r="AS1952">
        <f t="shared" si="525"/>
        <v>425</v>
      </c>
      <c r="AT1952">
        <f>AS1952-AJ1952</f>
        <v>0</v>
      </c>
      <c r="AU1952">
        <f>IF(AJ1952&gt;0,AT1952*100/AJ1952,0)</f>
        <v>0</v>
      </c>
      <c r="AV1952">
        <v>42</v>
      </c>
      <c r="AW1952">
        <v>237</v>
      </c>
      <c r="AX1952">
        <v>81</v>
      </c>
      <c r="AY1952">
        <v>28</v>
      </c>
      <c r="AZ1952">
        <v>37</v>
      </c>
      <c r="BA1952">
        <f t="shared" si="526"/>
        <v>39.752941176470586</v>
      </c>
    </row>
    <row r="1953" spans="1:53" x14ac:dyDescent="0.25">
      <c r="A1953">
        <v>35</v>
      </c>
      <c r="B1953" s="1">
        <v>43932</v>
      </c>
      <c r="C1953">
        <v>195</v>
      </c>
      <c r="D1953">
        <v>86</v>
      </c>
      <c r="E1953">
        <v>109</v>
      </c>
      <c r="F1953">
        <v>21</v>
      </c>
      <c r="G1953">
        <v>84</v>
      </c>
      <c r="H1953">
        <v>35</v>
      </c>
      <c r="I1953">
        <v>16</v>
      </c>
      <c r="J1953">
        <v>39</v>
      </c>
      <c r="K1953">
        <v>7787</v>
      </c>
      <c r="L1953">
        <f t="shared" si="511"/>
        <v>7786</v>
      </c>
      <c r="M1953">
        <f t="shared" si="512"/>
        <v>-1</v>
      </c>
      <c r="N1953">
        <f t="shared" si="513"/>
        <v>-1.2841916013869269E-2</v>
      </c>
      <c r="O1953">
        <v>3371</v>
      </c>
      <c r="P1953">
        <v>4415</v>
      </c>
      <c r="Q1953">
        <f t="shared" si="514"/>
        <v>0.43295658874903675</v>
      </c>
      <c r="R1953">
        <f t="shared" si="515"/>
        <v>0.56704341125096325</v>
      </c>
      <c r="S1953">
        <f t="shared" si="516"/>
        <v>7784</v>
      </c>
      <c r="T1953">
        <f t="shared" si="527"/>
        <v>-3</v>
      </c>
      <c r="U1953">
        <f t="shared" si="517"/>
        <v>-3.8525748041607806E-2</v>
      </c>
      <c r="V1953">
        <v>1412</v>
      </c>
      <c r="W1953">
        <v>3455</v>
      </c>
      <c r="X1953">
        <v>1182</v>
      </c>
      <c r="Y1953">
        <v>484</v>
      </c>
      <c r="Z1953">
        <v>1251</v>
      </c>
      <c r="AA1953">
        <f t="shared" si="518"/>
        <v>40.649794450154161</v>
      </c>
      <c r="AB1953">
        <v>16</v>
      </c>
      <c r="AC1953">
        <v>6</v>
      </c>
      <c r="AD1953">
        <v>10</v>
      </c>
      <c r="AE1953">
        <v>0</v>
      </c>
      <c r="AF1953">
        <v>6</v>
      </c>
      <c r="AG1953">
        <v>3</v>
      </c>
      <c r="AH1953">
        <v>2</v>
      </c>
      <c r="AI1953">
        <v>5</v>
      </c>
      <c r="AJ1953">
        <v>441</v>
      </c>
      <c r="AK1953">
        <f t="shared" si="519"/>
        <v>5.6632849621163481E-2</v>
      </c>
      <c r="AL1953">
        <f t="shared" si="520"/>
        <v>440</v>
      </c>
      <c r="AM1953">
        <f t="shared" si="521"/>
        <v>-1</v>
      </c>
      <c r="AN1953">
        <f t="shared" si="522"/>
        <v>-0.22675736961451248</v>
      </c>
      <c r="AO1953">
        <v>176</v>
      </c>
      <c r="AP1953">
        <v>264</v>
      </c>
      <c r="AQ1953">
        <f t="shared" si="523"/>
        <v>0.4</v>
      </c>
      <c r="AR1953">
        <f t="shared" si="524"/>
        <v>0.6</v>
      </c>
      <c r="AS1953">
        <f t="shared" si="525"/>
        <v>441</v>
      </c>
      <c r="AT1953">
        <f>AS1953-AJ1953</f>
        <v>0</v>
      </c>
      <c r="AU1953">
        <f>IF(AJ1953&gt;0,AT1953*100/AJ1953,0)</f>
        <v>0</v>
      </c>
      <c r="AV1953">
        <v>42</v>
      </c>
      <c r="AW1953">
        <v>243</v>
      </c>
      <c r="AX1953">
        <v>84</v>
      </c>
      <c r="AY1953">
        <v>30</v>
      </c>
      <c r="AZ1953">
        <v>42</v>
      </c>
      <c r="BA1953">
        <f t="shared" si="526"/>
        <v>40.34013605442177</v>
      </c>
    </row>
    <row r="1954" spans="1:53" x14ac:dyDescent="0.25">
      <c r="A1954">
        <v>35</v>
      </c>
      <c r="B1954" s="1">
        <v>43933</v>
      </c>
      <c r="C1954">
        <v>187</v>
      </c>
      <c r="D1954">
        <v>76</v>
      </c>
      <c r="E1954">
        <v>111</v>
      </c>
      <c r="F1954">
        <v>31</v>
      </c>
      <c r="G1954">
        <v>70</v>
      </c>
      <c r="H1954">
        <v>28</v>
      </c>
      <c r="I1954">
        <v>16</v>
      </c>
      <c r="J1954">
        <v>42</v>
      </c>
      <c r="K1954">
        <v>7974</v>
      </c>
      <c r="L1954">
        <f t="shared" si="511"/>
        <v>7973</v>
      </c>
      <c r="M1954">
        <f t="shared" si="512"/>
        <v>-1</v>
      </c>
      <c r="N1954">
        <f t="shared" si="513"/>
        <v>-1.2540757461750689E-2</v>
      </c>
      <c r="O1954">
        <v>3447</v>
      </c>
      <c r="P1954">
        <v>4526</v>
      </c>
      <c r="Q1954">
        <f t="shared" si="514"/>
        <v>0.43233412768092311</v>
      </c>
      <c r="R1954">
        <f t="shared" si="515"/>
        <v>0.56766587231907684</v>
      </c>
      <c r="S1954">
        <f t="shared" si="516"/>
        <v>7971</v>
      </c>
      <c r="T1954">
        <f t="shared" si="527"/>
        <v>-3</v>
      </c>
      <c r="U1954">
        <f t="shared" si="517"/>
        <v>-3.7622272385252072E-2</v>
      </c>
      <c r="V1954">
        <v>1443</v>
      </c>
      <c r="W1954">
        <v>3525</v>
      </c>
      <c r="X1954">
        <v>1210</v>
      </c>
      <c r="Y1954">
        <v>500</v>
      </c>
      <c r="Z1954">
        <v>1293</v>
      </c>
      <c r="AA1954">
        <f t="shared" si="518"/>
        <v>40.756492284531426</v>
      </c>
      <c r="AB1954">
        <v>8</v>
      </c>
      <c r="AC1954">
        <v>3</v>
      </c>
      <c r="AD1954">
        <v>5</v>
      </c>
      <c r="AE1954">
        <v>0</v>
      </c>
      <c r="AF1954">
        <v>4</v>
      </c>
      <c r="AG1954">
        <v>3</v>
      </c>
      <c r="AH1954">
        <v>0</v>
      </c>
      <c r="AI1954">
        <v>1</v>
      </c>
      <c r="AJ1954">
        <v>449</v>
      </c>
      <c r="AK1954">
        <f t="shared" si="519"/>
        <v>5.6308001003260597E-2</v>
      </c>
      <c r="AL1954">
        <f t="shared" si="520"/>
        <v>448</v>
      </c>
      <c r="AM1954">
        <f t="shared" si="521"/>
        <v>-1</v>
      </c>
      <c r="AN1954">
        <f t="shared" si="522"/>
        <v>-0.22271714922048999</v>
      </c>
      <c r="AO1954">
        <v>179</v>
      </c>
      <c r="AP1954">
        <v>269</v>
      </c>
      <c r="AQ1954">
        <f t="shared" si="523"/>
        <v>0.39955357142857145</v>
      </c>
      <c r="AR1954">
        <f t="shared" si="524"/>
        <v>0.6004464285714286</v>
      </c>
      <c r="AS1954">
        <f t="shared" si="525"/>
        <v>449</v>
      </c>
      <c r="AT1954">
        <f>AS1954-AJ1954</f>
        <v>0</v>
      </c>
      <c r="AU1954">
        <f>IF(AJ1954&gt;0,AT1954*100/AJ1954,0)</f>
        <v>0</v>
      </c>
      <c r="AV1954">
        <v>42</v>
      </c>
      <c r="AW1954">
        <v>247</v>
      </c>
      <c r="AX1954">
        <v>87</v>
      </c>
      <c r="AY1954">
        <v>30</v>
      </c>
      <c r="AZ1954">
        <v>43</v>
      </c>
      <c r="BA1954">
        <f t="shared" si="526"/>
        <v>40.438752783964368</v>
      </c>
    </row>
    <row r="1955" spans="1:53" x14ac:dyDescent="0.25">
      <c r="A1955">
        <v>35</v>
      </c>
      <c r="B1955" s="1">
        <v>43934</v>
      </c>
      <c r="C1955">
        <v>174</v>
      </c>
      <c r="D1955">
        <v>75</v>
      </c>
      <c r="E1955">
        <v>99</v>
      </c>
      <c r="F1955">
        <v>31</v>
      </c>
      <c r="G1955">
        <v>73</v>
      </c>
      <c r="H1955">
        <v>29</v>
      </c>
      <c r="I1955">
        <v>10</v>
      </c>
      <c r="J1955">
        <v>31</v>
      </c>
      <c r="K1955">
        <v>8148</v>
      </c>
      <c r="L1955">
        <f t="shared" si="511"/>
        <v>8147</v>
      </c>
      <c r="M1955">
        <f t="shared" si="512"/>
        <v>-1</v>
      </c>
      <c r="N1955">
        <f t="shared" si="513"/>
        <v>-1.2272950417280314E-2</v>
      </c>
      <c r="O1955">
        <v>3522</v>
      </c>
      <c r="P1955">
        <v>4625</v>
      </c>
      <c r="Q1955">
        <f t="shared" si="514"/>
        <v>0.43230637044310788</v>
      </c>
      <c r="R1955">
        <f t="shared" si="515"/>
        <v>0.56769362955689207</v>
      </c>
      <c r="S1955">
        <f t="shared" si="516"/>
        <v>8145</v>
      </c>
      <c r="T1955">
        <f t="shared" si="527"/>
        <v>-3</v>
      </c>
      <c r="U1955">
        <f t="shared" si="517"/>
        <v>-3.6818851251840944E-2</v>
      </c>
      <c r="V1955">
        <v>1474</v>
      </c>
      <c r="W1955">
        <v>3598</v>
      </c>
      <c r="X1955">
        <v>1239</v>
      </c>
      <c r="Y1955">
        <v>510</v>
      </c>
      <c r="Z1955">
        <v>1324</v>
      </c>
      <c r="AA1955">
        <f t="shared" si="518"/>
        <v>40.77900552486188</v>
      </c>
      <c r="AB1955">
        <v>6</v>
      </c>
      <c r="AC1955">
        <v>4</v>
      </c>
      <c r="AD1955">
        <v>2</v>
      </c>
      <c r="AE1955">
        <v>0</v>
      </c>
      <c r="AF1955">
        <v>4</v>
      </c>
      <c r="AG1955">
        <v>2</v>
      </c>
      <c r="AH1955">
        <v>0</v>
      </c>
      <c r="AI1955">
        <v>0</v>
      </c>
      <c r="AJ1955">
        <v>455</v>
      </c>
      <c r="AK1955">
        <f t="shared" si="519"/>
        <v>5.5841924398625432E-2</v>
      </c>
      <c r="AL1955">
        <f t="shared" si="520"/>
        <v>454</v>
      </c>
      <c r="AM1955">
        <f t="shared" si="521"/>
        <v>-1</v>
      </c>
      <c r="AN1955">
        <f t="shared" si="522"/>
        <v>-0.21978021978021978</v>
      </c>
      <c r="AO1955">
        <v>183</v>
      </c>
      <c r="AP1955">
        <v>271</v>
      </c>
      <c r="AQ1955">
        <f t="shared" si="523"/>
        <v>0.40308370044052866</v>
      </c>
      <c r="AR1955">
        <f t="shared" si="524"/>
        <v>0.59691629955947134</v>
      </c>
      <c r="AS1955">
        <f t="shared" si="525"/>
        <v>455</v>
      </c>
      <c r="AT1955">
        <f>AS1955-AJ1955</f>
        <v>0</v>
      </c>
      <c r="AU1955">
        <f>IF(AJ1955&gt;0,AT1955*100/AJ1955,0)</f>
        <v>0</v>
      </c>
      <c r="AV1955">
        <v>42</v>
      </c>
      <c r="AW1955">
        <v>251</v>
      </c>
      <c r="AX1955">
        <v>89</v>
      </c>
      <c r="AY1955">
        <v>30</v>
      </c>
      <c r="AZ1955">
        <v>43</v>
      </c>
      <c r="BA1955">
        <f t="shared" si="526"/>
        <v>40.410989010989013</v>
      </c>
    </row>
    <row r="1956" spans="1:53" x14ac:dyDescent="0.25">
      <c r="A1956">
        <v>35</v>
      </c>
      <c r="B1956" s="1">
        <v>43935</v>
      </c>
      <c r="C1956">
        <v>104</v>
      </c>
      <c r="D1956">
        <v>40</v>
      </c>
      <c r="E1956">
        <v>64</v>
      </c>
      <c r="F1956">
        <v>6</v>
      </c>
      <c r="G1956">
        <v>44</v>
      </c>
      <c r="H1956">
        <v>23</v>
      </c>
      <c r="I1956">
        <v>9</v>
      </c>
      <c r="J1956">
        <v>22</v>
      </c>
      <c r="K1956">
        <v>8252</v>
      </c>
      <c r="L1956">
        <f t="shared" si="511"/>
        <v>8251</v>
      </c>
      <c r="M1956">
        <f t="shared" si="512"/>
        <v>-1</v>
      </c>
      <c r="N1956">
        <f t="shared" si="513"/>
        <v>-1.2118274357731459E-2</v>
      </c>
      <c r="O1956">
        <v>3562</v>
      </c>
      <c r="P1956">
        <v>4689</v>
      </c>
      <c r="Q1956">
        <f t="shared" si="514"/>
        <v>0.43170524784874559</v>
      </c>
      <c r="R1956">
        <f t="shared" si="515"/>
        <v>0.56829475215125436</v>
      </c>
      <c r="S1956">
        <f t="shared" si="516"/>
        <v>8249</v>
      </c>
      <c r="T1956">
        <f t="shared" si="527"/>
        <v>-3</v>
      </c>
      <c r="U1956">
        <f t="shared" si="517"/>
        <v>-3.6354823073194376E-2</v>
      </c>
      <c r="V1956">
        <v>1480</v>
      </c>
      <c r="W1956">
        <v>3642</v>
      </c>
      <c r="X1956">
        <v>1262</v>
      </c>
      <c r="Y1956">
        <v>519</v>
      </c>
      <c r="Z1956">
        <v>1346</v>
      </c>
      <c r="AA1956">
        <f t="shared" si="518"/>
        <v>40.879136865074557</v>
      </c>
      <c r="AB1956">
        <v>7</v>
      </c>
      <c r="AC1956">
        <v>1</v>
      </c>
      <c r="AD1956">
        <v>6</v>
      </c>
      <c r="AE1956">
        <v>0</v>
      </c>
      <c r="AF1956">
        <v>6</v>
      </c>
      <c r="AG1956">
        <v>1</v>
      </c>
      <c r="AH1956">
        <v>0</v>
      </c>
      <c r="AI1956">
        <v>0</v>
      </c>
      <c r="AJ1956">
        <v>462</v>
      </c>
      <c r="AK1956">
        <f t="shared" si="519"/>
        <v>5.5986427532719339E-2</v>
      </c>
      <c r="AL1956">
        <f t="shared" si="520"/>
        <v>461</v>
      </c>
      <c r="AM1956">
        <f t="shared" si="521"/>
        <v>-1</v>
      </c>
      <c r="AN1956">
        <f t="shared" si="522"/>
        <v>-0.21645021645021645</v>
      </c>
      <c r="AO1956">
        <v>184</v>
      </c>
      <c r="AP1956">
        <v>277</v>
      </c>
      <c r="AQ1956">
        <f t="shared" si="523"/>
        <v>0.39913232104121477</v>
      </c>
      <c r="AR1956">
        <f t="shared" si="524"/>
        <v>0.60086767895878523</v>
      </c>
      <c r="AS1956">
        <f t="shared" si="525"/>
        <v>462</v>
      </c>
      <c r="AT1956">
        <f>AS1956-AJ1956</f>
        <v>0</v>
      </c>
      <c r="AU1956">
        <f>IF(AJ1956&gt;0,AT1956*100/AJ1956,0)</f>
        <v>0</v>
      </c>
      <c r="AV1956">
        <v>42</v>
      </c>
      <c r="AW1956">
        <v>257</v>
      </c>
      <c r="AX1956">
        <v>90</v>
      </c>
      <c r="AY1956">
        <v>30</v>
      </c>
      <c r="AZ1956">
        <v>43</v>
      </c>
      <c r="BA1956">
        <f t="shared" si="526"/>
        <v>40.307359307359306</v>
      </c>
    </row>
    <row r="1957" spans="1:53" x14ac:dyDescent="0.25">
      <c r="A1957">
        <v>35</v>
      </c>
      <c r="B1957" s="1">
        <v>43936</v>
      </c>
      <c r="C1957">
        <v>100</v>
      </c>
      <c r="D1957">
        <v>50</v>
      </c>
      <c r="E1957">
        <v>50</v>
      </c>
      <c r="F1957">
        <v>7</v>
      </c>
      <c r="G1957">
        <v>41</v>
      </c>
      <c r="H1957">
        <v>13</v>
      </c>
      <c r="I1957">
        <v>11</v>
      </c>
      <c r="J1957">
        <v>28</v>
      </c>
      <c r="K1957">
        <v>8352</v>
      </c>
      <c r="L1957">
        <f t="shared" si="511"/>
        <v>8351</v>
      </c>
      <c r="M1957">
        <f t="shared" si="512"/>
        <v>-1</v>
      </c>
      <c r="N1957">
        <f t="shared" si="513"/>
        <v>-1.1973180076628353E-2</v>
      </c>
      <c r="O1957">
        <v>3612</v>
      </c>
      <c r="P1957">
        <v>4739</v>
      </c>
      <c r="Q1957">
        <f t="shared" si="514"/>
        <v>0.432523051131601</v>
      </c>
      <c r="R1957">
        <f t="shared" si="515"/>
        <v>0.56747694886839894</v>
      </c>
      <c r="S1957">
        <f t="shared" si="516"/>
        <v>8349</v>
      </c>
      <c r="T1957">
        <f t="shared" si="527"/>
        <v>-3</v>
      </c>
      <c r="U1957">
        <f t="shared" si="517"/>
        <v>-3.5919540229885055E-2</v>
      </c>
      <c r="V1957">
        <v>1487</v>
      </c>
      <c r="W1957">
        <v>3683</v>
      </c>
      <c r="X1957">
        <v>1275</v>
      </c>
      <c r="Y1957">
        <v>530</v>
      </c>
      <c r="Z1957">
        <v>1374</v>
      </c>
      <c r="AA1957">
        <f t="shared" si="518"/>
        <v>40.996406755300036</v>
      </c>
      <c r="AB1957">
        <v>5</v>
      </c>
      <c r="AC1957">
        <v>4</v>
      </c>
      <c r="AD1957">
        <v>1</v>
      </c>
      <c r="AE1957">
        <v>0</v>
      </c>
      <c r="AF1957">
        <v>3</v>
      </c>
      <c r="AG1957">
        <v>2</v>
      </c>
      <c r="AH1957">
        <v>0</v>
      </c>
      <c r="AI1957">
        <v>0</v>
      </c>
      <c r="AJ1957">
        <v>467</v>
      </c>
      <c r="AK1957">
        <f t="shared" si="519"/>
        <v>5.5914750957854406E-2</v>
      </c>
      <c r="AL1957">
        <f t="shared" si="520"/>
        <v>466</v>
      </c>
      <c r="AM1957">
        <f t="shared" si="521"/>
        <v>-1</v>
      </c>
      <c r="AN1957">
        <f t="shared" si="522"/>
        <v>-0.21413276231263384</v>
      </c>
      <c r="AO1957">
        <v>188</v>
      </c>
      <c r="AP1957">
        <v>278</v>
      </c>
      <c r="AQ1957">
        <f t="shared" si="523"/>
        <v>0.40343347639484978</v>
      </c>
      <c r="AR1957">
        <f t="shared" si="524"/>
        <v>0.59656652360515017</v>
      </c>
      <c r="AS1957">
        <f t="shared" si="525"/>
        <v>467</v>
      </c>
      <c r="AT1957">
        <f>AS1957-AJ1957</f>
        <v>0</v>
      </c>
      <c r="AU1957">
        <f>IF(AJ1957&gt;0,AT1957*100/AJ1957,0)</f>
        <v>0</v>
      </c>
      <c r="AV1957">
        <v>42</v>
      </c>
      <c r="AW1957">
        <v>260</v>
      </c>
      <c r="AX1957">
        <v>92</v>
      </c>
      <c r="AY1957">
        <v>30</v>
      </c>
      <c r="AZ1957">
        <v>43</v>
      </c>
      <c r="BA1957">
        <f t="shared" si="526"/>
        <v>40.304068522483938</v>
      </c>
    </row>
    <row r="1958" spans="1:53" x14ac:dyDescent="0.25">
      <c r="A1958">
        <v>35</v>
      </c>
      <c r="B1958" s="1">
        <v>43937</v>
      </c>
      <c r="C1958">
        <v>100</v>
      </c>
      <c r="D1958">
        <v>44</v>
      </c>
      <c r="E1958">
        <v>56</v>
      </c>
      <c r="F1958">
        <v>5</v>
      </c>
      <c r="G1958">
        <v>48</v>
      </c>
      <c r="H1958">
        <v>13</v>
      </c>
      <c r="I1958">
        <v>5</v>
      </c>
      <c r="J1958">
        <v>29</v>
      </c>
      <c r="K1958">
        <v>8452</v>
      </c>
      <c r="L1958">
        <f t="shared" si="511"/>
        <v>8451</v>
      </c>
      <c r="M1958">
        <f t="shared" si="512"/>
        <v>-1</v>
      </c>
      <c r="N1958">
        <f t="shared" si="513"/>
        <v>-1.1831519167061051E-2</v>
      </c>
      <c r="O1958">
        <v>3656</v>
      </c>
      <c r="P1958">
        <v>4795</v>
      </c>
      <c r="Q1958">
        <f t="shared" si="514"/>
        <v>0.43261152526328245</v>
      </c>
      <c r="R1958">
        <f t="shared" si="515"/>
        <v>0.5673884747367175</v>
      </c>
      <c r="S1958">
        <f t="shared" si="516"/>
        <v>8449</v>
      </c>
      <c r="T1958">
        <f t="shared" si="527"/>
        <v>-3</v>
      </c>
      <c r="U1958">
        <f t="shared" si="517"/>
        <v>-3.5494557501183154E-2</v>
      </c>
      <c r="V1958">
        <v>1492</v>
      </c>
      <c r="W1958">
        <v>3731</v>
      </c>
      <c r="X1958">
        <v>1288</v>
      </c>
      <c r="Y1958">
        <v>535</v>
      </c>
      <c r="Z1958">
        <v>1403</v>
      </c>
      <c r="AA1958">
        <f t="shared" si="518"/>
        <v>41.093857261214346</v>
      </c>
      <c r="AB1958">
        <v>13</v>
      </c>
      <c r="AC1958">
        <v>9</v>
      </c>
      <c r="AD1958">
        <v>4</v>
      </c>
      <c r="AE1958">
        <v>2</v>
      </c>
      <c r="AF1958">
        <v>8</v>
      </c>
      <c r="AG1958">
        <v>2</v>
      </c>
      <c r="AH1958">
        <v>0</v>
      </c>
      <c r="AI1958">
        <v>1</v>
      </c>
      <c r="AJ1958">
        <v>480</v>
      </c>
      <c r="AK1958">
        <f t="shared" si="519"/>
        <v>5.6791292001893041E-2</v>
      </c>
      <c r="AL1958">
        <f t="shared" si="520"/>
        <v>479</v>
      </c>
      <c r="AM1958">
        <f t="shared" si="521"/>
        <v>-1</v>
      </c>
      <c r="AN1958">
        <f t="shared" si="522"/>
        <v>-0.20833333333333334</v>
      </c>
      <c r="AO1958">
        <v>197</v>
      </c>
      <c r="AP1958">
        <v>282</v>
      </c>
      <c r="AQ1958">
        <f t="shared" si="523"/>
        <v>0.41127348643006262</v>
      </c>
      <c r="AR1958">
        <f t="shared" si="524"/>
        <v>0.58872651356993733</v>
      </c>
      <c r="AS1958">
        <f t="shared" si="525"/>
        <v>480</v>
      </c>
      <c r="AT1958">
        <f>AS1958-AJ1958</f>
        <v>0</v>
      </c>
      <c r="AU1958">
        <f>IF(AJ1958&gt;0,AT1958*100/AJ1958,0)</f>
        <v>0</v>
      </c>
      <c r="AV1958">
        <v>44</v>
      </c>
      <c r="AW1958">
        <v>268</v>
      </c>
      <c r="AX1958">
        <v>94</v>
      </c>
      <c r="AY1958">
        <v>30</v>
      </c>
      <c r="AZ1958">
        <v>44</v>
      </c>
      <c r="BA1958">
        <f t="shared" si="526"/>
        <v>40.145833333333336</v>
      </c>
    </row>
    <row r="1959" spans="1:53" x14ac:dyDescent="0.25">
      <c r="A1959">
        <v>35</v>
      </c>
      <c r="B1959" s="1">
        <v>43938</v>
      </c>
      <c r="C1959">
        <v>93</v>
      </c>
      <c r="D1959">
        <v>26</v>
      </c>
      <c r="E1959">
        <v>67</v>
      </c>
      <c r="F1959">
        <v>11</v>
      </c>
      <c r="G1959">
        <v>35</v>
      </c>
      <c r="H1959">
        <v>19</v>
      </c>
      <c r="I1959">
        <v>4</v>
      </c>
      <c r="J1959">
        <v>24</v>
      </c>
      <c r="K1959">
        <v>8545</v>
      </c>
      <c r="L1959">
        <f t="shared" si="511"/>
        <v>8544</v>
      </c>
      <c r="M1959">
        <f t="shared" si="512"/>
        <v>-1</v>
      </c>
      <c r="N1959">
        <f t="shared" si="513"/>
        <v>-1.1702750146284377E-2</v>
      </c>
      <c r="O1959">
        <v>3682</v>
      </c>
      <c r="P1959">
        <v>4862</v>
      </c>
      <c r="Q1959">
        <f t="shared" si="514"/>
        <v>0.43094569288389512</v>
      </c>
      <c r="R1959">
        <f t="shared" si="515"/>
        <v>0.56905430711610483</v>
      </c>
      <c r="S1959">
        <f t="shared" si="516"/>
        <v>8542</v>
      </c>
      <c r="T1959">
        <f t="shared" si="527"/>
        <v>-3</v>
      </c>
      <c r="U1959">
        <f t="shared" si="517"/>
        <v>-3.5108250438853128E-2</v>
      </c>
      <c r="V1959">
        <v>1503</v>
      </c>
      <c r="W1959">
        <v>3766</v>
      </c>
      <c r="X1959">
        <v>1307</v>
      </c>
      <c r="Y1959">
        <v>539</v>
      </c>
      <c r="Z1959">
        <v>1427</v>
      </c>
      <c r="AA1959">
        <f t="shared" si="518"/>
        <v>41.165183797705453</v>
      </c>
      <c r="AB1959">
        <v>4</v>
      </c>
      <c r="AC1959">
        <v>2</v>
      </c>
      <c r="AD1959">
        <v>2</v>
      </c>
      <c r="AE1959">
        <v>0</v>
      </c>
      <c r="AF1959">
        <v>3</v>
      </c>
      <c r="AG1959">
        <v>1</v>
      </c>
      <c r="AH1959">
        <v>0</v>
      </c>
      <c r="AI1959">
        <v>0</v>
      </c>
      <c r="AJ1959">
        <v>484</v>
      </c>
      <c r="AK1959">
        <f t="shared" si="519"/>
        <v>5.6641310708016382E-2</v>
      </c>
      <c r="AL1959">
        <f t="shared" si="520"/>
        <v>483</v>
      </c>
      <c r="AM1959">
        <f t="shared" si="521"/>
        <v>-1</v>
      </c>
      <c r="AN1959">
        <f t="shared" si="522"/>
        <v>-0.20661157024793389</v>
      </c>
      <c r="AO1959">
        <v>199</v>
      </c>
      <c r="AP1959">
        <v>284</v>
      </c>
      <c r="AQ1959">
        <f t="shared" si="523"/>
        <v>0.41200828157349895</v>
      </c>
      <c r="AR1959">
        <f t="shared" si="524"/>
        <v>0.587991718426501</v>
      </c>
      <c r="AS1959">
        <f t="shared" si="525"/>
        <v>484</v>
      </c>
      <c r="AT1959">
        <f>AS1959-AJ1959</f>
        <v>0</v>
      </c>
      <c r="AU1959">
        <f>IF(AJ1959&gt;0,AT1959*100/AJ1959,0)</f>
        <v>0</v>
      </c>
      <c r="AV1959">
        <v>44</v>
      </c>
      <c r="AW1959">
        <v>271</v>
      </c>
      <c r="AX1959">
        <v>95</v>
      </c>
      <c r="AY1959">
        <v>30</v>
      </c>
      <c r="AZ1959">
        <v>44</v>
      </c>
      <c r="BA1959">
        <f t="shared" si="526"/>
        <v>40.113636363636367</v>
      </c>
    </row>
    <row r="1960" spans="1:53" x14ac:dyDescent="0.25">
      <c r="A1960">
        <v>35</v>
      </c>
      <c r="B1960" s="1">
        <v>43939</v>
      </c>
      <c r="C1960">
        <v>183</v>
      </c>
      <c r="D1960">
        <v>76</v>
      </c>
      <c r="E1960">
        <v>107</v>
      </c>
      <c r="F1960">
        <v>27</v>
      </c>
      <c r="G1960">
        <v>64</v>
      </c>
      <c r="H1960">
        <v>36</v>
      </c>
      <c r="I1960">
        <v>12</v>
      </c>
      <c r="J1960">
        <v>44</v>
      </c>
      <c r="K1960">
        <v>8728</v>
      </c>
      <c r="L1960">
        <f t="shared" si="511"/>
        <v>8727</v>
      </c>
      <c r="M1960">
        <f t="shared" si="512"/>
        <v>-1</v>
      </c>
      <c r="N1960">
        <f t="shared" si="513"/>
        <v>-1.1457378551787351E-2</v>
      </c>
      <c r="O1960">
        <v>3758</v>
      </c>
      <c r="P1960">
        <v>4969</v>
      </c>
      <c r="Q1960">
        <f t="shared" si="514"/>
        <v>0.43061762346740001</v>
      </c>
      <c r="R1960">
        <f t="shared" si="515"/>
        <v>0.56938237653259993</v>
      </c>
      <c r="S1960">
        <f t="shared" si="516"/>
        <v>8725</v>
      </c>
      <c r="T1960">
        <f t="shared" si="527"/>
        <v>-3</v>
      </c>
      <c r="U1960">
        <f t="shared" si="517"/>
        <v>-3.4372135655362054E-2</v>
      </c>
      <c r="V1960">
        <v>1530</v>
      </c>
      <c r="W1960">
        <v>3830</v>
      </c>
      <c r="X1960">
        <v>1343</v>
      </c>
      <c r="Y1960">
        <v>551</v>
      </c>
      <c r="Z1960">
        <v>1471</v>
      </c>
      <c r="AA1960">
        <f t="shared" si="518"/>
        <v>41.283323782234959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484</v>
      </c>
      <c r="AK1960">
        <f t="shared" si="519"/>
        <v>5.5453712190650782E-2</v>
      </c>
      <c r="AL1960">
        <f t="shared" si="520"/>
        <v>483</v>
      </c>
      <c r="AM1960">
        <f t="shared" si="521"/>
        <v>-1</v>
      </c>
      <c r="AN1960">
        <f t="shared" si="522"/>
        <v>-0.20661157024793389</v>
      </c>
      <c r="AO1960">
        <v>199</v>
      </c>
      <c r="AP1960">
        <v>284</v>
      </c>
      <c r="AQ1960">
        <f t="shared" si="523"/>
        <v>0.41200828157349895</v>
      </c>
      <c r="AR1960">
        <f t="shared" si="524"/>
        <v>0.587991718426501</v>
      </c>
      <c r="AS1960">
        <f t="shared" si="525"/>
        <v>484</v>
      </c>
      <c r="AT1960">
        <f>AS1960-AJ1960</f>
        <v>0</v>
      </c>
      <c r="AU1960">
        <f>IF(AJ1960&gt;0,AT1960*100/AJ1960,0)</f>
        <v>0</v>
      </c>
      <c r="AV1960">
        <v>44</v>
      </c>
      <c r="AW1960">
        <v>271</v>
      </c>
      <c r="AX1960">
        <v>95</v>
      </c>
      <c r="AY1960">
        <v>30</v>
      </c>
      <c r="AZ1960">
        <v>44</v>
      </c>
      <c r="BA1960">
        <f t="shared" si="526"/>
        <v>40.113636363636367</v>
      </c>
    </row>
    <row r="1961" spans="1:53" x14ac:dyDescent="0.25">
      <c r="A1961">
        <v>35</v>
      </c>
      <c r="B1961" s="1">
        <v>43940</v>
      </c>
      <c r="C1961">
        <v>167</v>
      </c>
      <c r="D1961">
        <v>74</v>
      </c>
      <c r="E1961">
        <v>93</v>
      </c>
      <c r="F1961">
        <v>22</v>
      </c>
      <c r="G1961">
        <v>71</v>
      </c>
      <c r="H1961">
        <v>24</v>
      </c>
      <c r="I1961">
        <v>22</v>
      </c>
      <c r="J1961">
        <v>28</v>
      </c>
      <c r="K1961">
        <v>8895</v>
      </c>
      <c r="L1961">
        <f t="shared" si="511"/>
        <v>8894</v>
      </c>
      <c r="M1961">
        <f t="shared" si="512"/>
        <v>-1</v>
      </c>
      <c r="N1961">
        <f t="shared" si="513"/>
        <v>-1.1242270938729624E-2</v>
      </c>
      <c r="O1961">
        <v>3832</v>
      </c>
      <c r="P1961">
        <v>5062</v>
      </c>
      <c r="Q1961">
        <f t="shared" si="514"/>
        <v>0.43085225995052845</v>
      </c>
      <c r="R1961">
        <f t="shared" si="515"/>
        <v>0.56914774004947155</v>
      </c>
      <c r="S1961">
        <f t="shared" si="516"/>
        <v>8892</v>
      </c>
      <c r="T1961">
        <f t="shared" si="527"/>
        <v>-3</v>
      </c>
      <c r="U1961">
        <f t="shared" si="517"/>
        <v>-3.3726812816188868E-2</v>
      </c>
      <c r="V1961">
        <v>1552</v>
      </c>
      <c r="W1961">
        <v>3901</v>
      </c>
      <c r="X1961">
        <v>1367</v>
      </c>
      <c r="Y1961">
        <v>573</v>
      </c>
      <c r="Z1961">
        <v>1499</v>
      </c>
      <c r="AA1961">
        <f t="shared" si="518"/>
        <v>41.347165991902834</v>
      </c>
      <c r="AB1961">
        <v>3</v>
      </c>
      <c r="AC1961">
        <v>2</v>
      </c>
      <c r="AD1961">
        <v>1</v>
      </c>
      <c r="AE1961">
        <v>0</v>
      </c>
      <c r="AF1961">
        <v>1</v>
      </c>
      <c r="AG1961">
        <v>2</v>
      </c>
      <c r="AH1961">
        <v>0</v>
      </c>
      <c r="AI1961">
        <v>0</v>
      </c>
      <c r="AJ1961">
        <v>487</v>
      </c>
      <c r="AK1961">
        <f t="shared" si="519"/>
        <v>5.4749859471613267E-2</v>
      </c>
      <c r="AL1961">
        <f t="shared" si="520"/>
        <v>486</v>
      </c>
      <c r="AM1961">
        <f t="shared" si="521"/>
        <v>-1</v>
      </c>
      <c r="AN1961">
        <f t="shared" si="522"/>
        <v>-0.20533880903490759</v>
      </c>
      <c r="AO1961">
        <v>201</v>
      </c>
      <c r="AP1961">
        <v>285</v>
      </c>
      <c r="AQ1961">
        <f t="shared" si="523"/>
        <v>0.41358024691358025</v>
      </c>
      <c r="AR1961">
        <f t="shared" si="524"/>
        <v>0.5864197530864198</v>
      </c>
      <c r="AS1961">
        <f t="shared" si="525"/>
        <v>487</v>
      </c>
      <c r="AT1961">
        <f>AS1961-AJ1961</f>
        <v>0</v>
      </c>
      <c r="AU1961">
        <f>IF(AJ1961&gt;0,AT1961*100/AJ1961,0)</f>
        <v>0</v>
      </c>
      <c r="AV1961">
        <v>44</v>
      </c>
      <c r="AW1961">
        <v>272</v>
      </c>
      <c r="AX1961">
        <v>97</v>
      </c>
      <c r="AY1961">
        <v>30</v>
      </c>
      <c r="AZ1961">
        <v>44</v>
      </c>
      <c r="BA1961">
        <f t="shared" si="526"/>
        <v>40.154004106776178</v>
      </c>
    </row>
    <row r="1962" spans="1:53" x14ac:dyDescent="0.25">
      <c r="A1962">
        <v>35</v>
      </c>
      <c r="B1962" s="1">
        <v>43941</v>
      </c>
      <c r="C1962">
        <v>92</v>
      </c>
      <c r="D1962">
        <v>35</v>
      </c>
      <c r="E1962">
        <v>57</v>
      </c>
      <c r="F1962">
        <v>9</v>
      </c>
      <c r="G1962">
        <v>40</v>
      </c>
      <c r="H1962">
        <v>17</v>
      </c>
      <c r="I1962">
        <v>3</v>
      </c>
      <c r="J1962">
        <v>23</v>
      </c>
      <c r="K1962">
        <v>8987</v>
      </c>
      <c r="L1962">
        <f t="shared" si="511"/>
        <v>8986</v>
      </c>
      <c r="M1962">
        <f t="shared" si="512"/>
        <v>-1</v>
      </c>
      <c r="N1962">
        <f t="shared" si="513"/>
        <v>-1.1127183709803048E-2</v>
      </c>
      <c r="O1962">
        <v>3867</v>
      </c>
      <c r="P1962">
        <v>5119</v>
      </c>
      <c r="Q1962">
        <f t="shared" si="514"/>
        <v>0.43033607834409082</v>
      </c>
      <c r="R1962">
        <f t="shared" si="515"/>
        <v>0.56966392165590918</v>
      </c>
      <c r="S1962">
        <f t="shared" si="516"/>
        <v>8984</v>
      </c>
      <c r="T1962">
        <f t="shared" si="527"/>
        <v>-3</v>
      </c>
      <c r="U1962">
        <f t="shared" si="517"/>
        <v>-3.3381551129409145E-2</v>
      </c>
      <c r="V1962">
        <v>1561</v>
      </c>
      <c r="W1962">
        <v>3941</v>
      </c>
      <c r="X1962">
        <v>1384</v>
      </c>
      <c r="Y1962">
        <v>576</v>
      </c>
      <c r="Z1962">
        <v>1522</v>
      </c>
      <c r="AA1962">
        <f t="shared" si="518"/>
        <v>41.402715939447909</v>
      </c>
      <c r="AB1962">
        <v>9</v>
      </c>
      <c r="AC1962">
        <v>5</v>
      </c>
      <c r="AD1962">
        <v>4</v>
      </c>
      <c r="AE1962">
        <v>0</v>
      </c>
      <c r="AF1962">
        <v>5</v>
      </c>
      <c r="AG1962">
        <v>3</v>
      </c>
      <c r="AH1962">
        <v>0</v>
      </c>
      <c r="AI1962">
        <v>1</v>
      </c>
      <c r="AJ1962">
        <v>496</v>
      </c>
      <c r="AK1962">
        <f t="shared" si="519"/>
        <v>5.5190831200623125E-2</v>
      </c>
      <c r="AL1962">
        <f t="shared" si="520"/>
        <v>495</v>
      </c>
      <c r="AM1962">
        <f t="shared" si="521"/>
        <v>-1</v>
      </c>
      <c r="AN1962">
        <f t="shared" si="522"/>
        <v>-0.20161290322580644</v>
      </c>
      <c r="AO1962">
        <v>206</v>
      </c>
      <c r="AP1962">
        <v>289</v>
      </c>
      <c r="AQ1962">
        <f t="shared" si="523"/>
        <v>0.41616161616161618</v>
      </c>
      <c r="AR1962">
        <f t="shared" si="524"/>
        <v>0.58383838383838382</v>
      </c>
      <c r="AS1962">
        <f t="shared" si="525"/>
        <v>496</v>
      </c>
      <c r="AT1962">
        <f>AS1962-AJ1962</f>
        <v>0</v>
      </c>
      <c r="AU1962">
        <f>IF(AJ1962&gt;0,AT1962*100/AJ1962,0)</f>
        <v>0</v>
      </c>
      <c r="AV1962">
        <v>44</v>
      </c>
      <c r="AW1962">
        <v>277</v>
      </c>
      <c r="AX1962">
        <v>100</v>
      </c>
      <c r="AY1962">
        <v>30</v>
      </c>
      <c r="AZ1962">
        <v>45</v>
      </c>
      <c r="BA1962">
        <f t="shared" si="526"/>
        <v>40.225806451612904</v>
      </c>
    </row>
    <row r="1963" spans="1:53" x14ac:dyDescent="0.25">
      <c r="A1963">
        <v>35</v>
      </c>
      <c r="B1963" s="1">
        <v>43942</v>
      </c>
      <c r="C1963">
        <v>97</v>
      </c>
      <c r="D1963">
        <v>44</v>
      </c>
      <c r="E1963">
        <v>53</v>
      </c>
      <c r="F1963">
        <v>7</v>
      </c>
      <c r="G1963">
        <v>42</v>
      </c>
      <c r="H1963">
        <v>21</v>
      </c>
      <c r="I1963">
        <v>9</v>
      </c>
      <c r="J1963">
        <v>18</v>
      </c>
      <c r="K1963">
        <v>9084</v>
      </c>
      <c r="L1963">
        <f t="shared" si="511"/>
        <v>9083</v>
      </c>
      <c r="M1963">
        <f t="shared" si="512"/>
        <v>-1</v>
      </c>
      <c r="N1963">
        <f t="shared" si="513"/>
        <v>-1.1008366358432409E-2</v>
      </c>
      <c r="O1963">
        <v>3911</v>
      </c>
      <c r="P1963">
        <v>5172</v>
      </c>
      <c r="Q1963">
        <f t="shared" si="514"/>
        <v>0.43058460860949027</v>
      </c>
      <c r="R1963">
        <f t="shared" si="515"/>
        <v>0.56941539139050978</v>
      </c>
      <c r="S1963">
        <f t="shared" si="516"/>
        <v>9081</v>
      </c>
      <c r="T1963">
        <f t="shared" si="527"/>
        <v>-3</v>
      </c>
      <c r="U1963">
        <f t="shared" si="517"/>
        <v>-3.3025099075297229E-2</v>
      </c>
      <c r="V1963">
        <v>1568</v>
      </c>
      <c r="W1963">
        <v>3983</v>
      </c>
      <c r="X1963">
        <v>1405</v>
      </c>
      <c r="Y1963">
        <v>585</v>
      </c>
      <c r="Z1963">
        <v>1540</v>
      </c>
      <c r="AA1963">
        <f t="shared" si="518"/>
        <v>41.464486290056158</v>
      </c>
      <c r="AB1963">
        <v>5</v>
      </c>
      <c r="AC1963">
        <v>2</v>
      </c>
      <c r="AD1963">
        <v>3</v>
      </c>
      <c r="AE1963">
        <v>2</v>
      </c>
      <c r="AF1963">
        <v>2</v>
      </c>
      <c r="AG1963">
        <v>0</v>
      </c>
      <c r="AH1963">
        <v>1</v>
      </c>
      <c r="AI1963">
        <v>0</v>
      </c>
      <c r="AJ1963">
        <v>501</v>
      </c>
      <c r="AK1963">
        <f t="shared" si="519"/>
        <v>5.5151915455746367E-2</v>
      </c>
      <c r="AL1963">
        <f t="shared" si="520"/>
        <v>500</v>
      </c>
      <c r="AM1963">
        <f t="shared" si="521"/>
        <v>-1</v>
      </c>
      <c r="AN1963">
        <f t="shared" si="522"/>
        <v>-0.19960079840319361</v>
      </c>
      <c r="AO1963">
        <v>208</v>
      </c>
      <c r="AP1963">
        <v>292</v>
      </c>
      <c r="AQ1963">
        <f t="shared" si="523"/>
        <v>0.41599999999999998</v>
      </c>
      <c r="AR1963">
        <f t="shared" si="524"/>
        <v>0.58399999999999996</v>
      </c>
      <c r="AS1963">
        <f t="shared" si="525"/>
        <v>501</v>
      </c>
      <c r="AT1963">
        <f>AS1963-AJ1963</f>
        <v>0</v>
      </c>
      <c r="AU1963">
        <f>IF(AJ1963&gt;0,AT1963*100/AJ1963,0)</f>
        <v>0</v>
      </c>
      <c r="AV1963">
        <v>46</v>
      </c>
      <c r="AW1963">
        <v>279</v>
      </c>
      <c r="AX1963">
        <v>100</v>
      </c>
      <c r="AY1963">
        <v>31</v>
      </c>
      <c r="AZ1963">
        <v>45</v>
      </c>
      <c r="BA1963">
        <f t="shared" si="526"/>
        <v>40.115768463073856</v>
      </c>
    </row>
    <row r="1964" spans="1:53" x14ac:dyDescent="0.25">
      <c r="A1964">
        <v>35</v>
      </c>
      <c r="B1964" s="1">
        <v>43943</v>
      </c>
      <c r="C1964">
        <v>87</v>
      </c>
      <c r="D1964">
        <v>30</v>
      </c>
      <c r="E1964">
        <v>57</v>
      </c>
      <c r="F1964">
        <v>5</v>
      </c>
      <c r="G1964">
        <v>41</v>
      </c>
      <c r="H1964">
        <v>16</v>
      </c>
      <c r="I1964">
        <v>3</v>
      </c>
      <c r="J1964">
        <v>22</v>
      </c>
      <c r="K1964">
        <v>9171</v>
      </c>
      <c r="L1964">
        <f t="shared" si="511"/>
        <v>9170</v>
      </c>
      <c r="M1964">
        <f t="shared" si="512"/>
        <v>-1</v>
      </c>
      <c r="N1964">
        <f t="shared" si="513"/>
        <v>-1.0903936321011885E-2</v>
      </c>
      <c r="O1964">
        <v>3941</v>
      </c>
      <c r="P1964">
        <v>5229</v>
      </c>
      <c r="Q1964">
        <f t="shared" si="514"/>
        <v>0.4297709923664122</v>
      </c>
      <c r="R1964">
        <f t="shared" si="515"/>
        <v>0.57022900763358775</v>
      </c>
      <c r="S1964">
        <f t="shared" si="516"/>
        <v>9168</v>
      </c>
      <c r="T1964">
        <f t="shared" si="527"/>
        <v>-3</v>
      </c>
      <c r="U1964">
        <f t="shared" si="517"/>
        <v>-3.2711808963035653E-2</v>
      </c>
      <c r="V1964">
        <v>1573</v>
      </c>
      <c r="W1964">
        <v>4024</v>
      </c>
      <c r="X1964">
        <v>1421</v>
      </c>
      <c r="Y1964">
        <v>588</v>
      </c>
      <c r="Z1964">
        <v>1562</v>
      </c>
      <c r="AA1964">
        <f t="shared" si="518"/>
        <v>41.525196335078533</v>
      </c>
      <c r="AB1964">
        <v>8</v>
      </c>
      <c r="AC1964">
        <v>2</v>
      </c>
      <c r="AD1964">
        <v>6</v>
      </c>
      <c r="AE1964">
        <v>0</v>
      </c>
      <c r="AF1964">
        <v>7</v>
      </c>
      <c r="AG1964">
        <v>0</v>
      </c>
      <c r="AH1964">
        <v>0</v>
      </c>
      <c r="AI1964">
        <v>1</v>
      </c>
      <c r="AJ1964">
        <v>509</v>
      </c>
      <c r="AK1964">
        <f t="shared" si="519"/>
        <v>5.5501035873950499E-2</v>
      </c>
      <c r="AL1964">
        <f t="shared" si="520"/>
        <v>508</v>
      </c>
      <c r="AM1964">
        <f t="shared" si="521"/>
        <v>-1</v>
      </c>
      <c r="AN1964">
        <f t="shared" si="522"/>
        <v>-0.19646365422396855</v>
      </c>
      <c r="AO1964">
        <v>210</v>
      </c>
      <c r="AP1964">
        <v>298</v>
      </c>
      <c r="AQ1964">
        <f t="shared" si="523"/>
        <v>0.41338582677165353</v>
      </c>
      <c r="AR1964">
        <f t="shared" si="524"/>
        <v>0.58661417322834641</v>
      </c>
      <c r="AS1964">
        <f t="shared" si="525"/>
        <v>509</v>
      </c>
      <c r="AT1964">
        <f>AS1964-AJ1964</f>
        <v>0</v>
      </c>
      <c r="AU1964">
        <f>IF(AJ1964&gt;0,AT1964*100/AJ1964,0)</f>
        <v>0</v>
      </c>
      <c r="AV1964">
        <v>46</v>
      </c>
      <c r="AW1964">
        <v>286</v>
      </c>
      <c r="AX1964">
        <v>100</v>
      </c>
      <c r="AY1964">
        <v>31</v>
      </c>
      <c r="AZ1964">
        <v>46</v>
      </c>
      <c r="BA1964">
        <f t="shared" si="526"/>
        <v>40.058939096267189</v>
      </c>
    </row>
    <row r="1965" spans="1:53" x14ac:dyDescent="0.25">
      <c r="A1965">
        <v>35</v>
      </c>
      <c r="B1965" s="1">
        <v>43944</v>
      </c>
      <c r="C1965">
        <v>71</v>
      </c>
      <c r="D1965">
        <v>33</v>
      </c>
      <c r="E1965">
        <v>38</v>
      </c>
      <c r="F1965">
        <v>7</v>
      </c>
      <c r="G1965">
        <v>29</v>
      </c>
      <c r="H1965">
        <v>13</v>
      </c>
      <c r="I1965">
        <v>8</v>
      </c>
      <c r="J1965">
        <v>14</v>
      </c>
      <c r="K1965">
        <v>9242</v>
      </c>
      <c r="L1965">
        <f t="shared" si="511"/>
        <v>9241</v>
      </c>
      <c r="M1965">
        <f t="shared" si="512"/>
        <v>-1</v>
      </c>
      <c r="N1965">
        <f t="shared" si="513"/>
        <v>-1.0820168794633196E-2</v>
      </c>
      <c r="O1965">
        <v>3974</v>
      </c>
      <c r="P1965">
        <v>5267</v>
      </c>
      <c r="Q1965">
        <f t="shared" si="514"/>
        <v>0.43004003895682286</v>
      </c>
      <c r="R1965">
        <f t="shared" si="515"/>
        <v>0.56995996104317714</v>
      </c>
      <c r="S1965">
        <f t="shared" si="516"/>
        <v>9239</v>
      </c>
      <c r="T1965">
        <f t="shared" si="527"/>
        <v>-3</v>
      </c>
      <c r="U1965">
        <f t="shared" si="517"/>
        <v>-3.2460506383899586E-2</v>
      </c>
      <c r="V1965">
        <v>1580</v>
      </c>
      <c r="W1965">
        <v>4053</v>
      </c>
      <c r="X1965">
        <v>1434</v>
      </c>
      <c r="Y1965">
        <v>596</v>
      </c>
      <c r="Z1965">
        <v>1576</v>
      </c>
      <c r="AA1965">
        <f t="shared" si="518"/>
        <v>41.568568026842733</v>
      </c>
      <c r="AB1965">
        <v>2</v>
      </c>
      <c r="AC1965">
        <v>0</v>
      </c>
      <c r="AD1965">
        <v>2</v>
      </c>
      <c r="AE1965">
        <v>0</v>
      </c>
      <c r="AF1965">
        <v>1</v>
      </c>
      <c r="AG1965">
        <v>1</v>
      </c>
      <c r="AH1965">
        <v>0</v>
      </c>
      <c r="AI1965">
        <v>0</v>
      </c>
      <c r="AJ1965">
        <v>511</v>
      </c>
      <c r="AK1965">
        <f t="shared" si="519"/>
        <v>5.5291062540575635E-2</v>
      </c>
      <c r="AL1965">
        <f t="shared" si="520"/>
        <v>510</v>
      </c>
      <c r="AM1965">
        <f t="shared" si="521"/>
        <v>-1</v>
      </c>
      <c r="AN1965">
        <f t="shared" si="522"/>
        <v>-0.19569471624266144</v>
      </c>
      <c r="AO1965">
        <v>210</v>
      </c>
      <c r="AP1965">
        <v>300</v>
      </c>
      <c r="AQ1965">
        <f t="shared" si="523"/>
        <v>0.41176470588235292</v>
      </c>
      <c r="AR1965">
        <f t="shared" si="524"/>
        <v>0.58823529411764708</v>
      </c>
      <c r="AS1965">
        <f t="shared" si="525"/>
        <v>511</v>
      </c>
      <c r="AT1965">
        <f>AS1965-AJ1965</f>
        <v>0</v>
      </c>
      <c r="AU1965">
        <f>IF(AJ1965&gt;0,AT1965*100/AJ1965,0)</f>
        <v>0</v>
      </c>
      <c r="AV1965">
        <v>46</v>
      </c>
      <c r="AW1965">
        <v>287</v>
      </c>
      <c r="AX1965">
        <v>101</v>
      </c>
      <c r="AY1965">
        <v>31</v>
      </c>
      <c r="AZ1965">
        <v>46</v>
      </c>
      <c r="BA1965">
        <f t="shared" si="526"/>
        <v>40.06849315068493</v>
      </c>
    </row>
    <row r="1966" spans="1:53" x14ac:dyDescent="0.25">
      <c r="A1966">
        <v>35</v>
      </c>
      <c r="B1966" s="1">
        <v>43945</v>
      </c>
      <c r="C1966">
        <v>89</v>
      </c>
      <c r="D1966">
        <v>36</v>
      </c>
      <c r="E1966">
        <v>53</v>
      </c>
      <c r="F1966">
        <v>7</v>
      </c>
      <c r="G1966">
        <v>41</v>
      </c>
      <c r="H1966">
        <v>14</v>
      </c>
      <c r="I1966">
        <v>6</v>
      </c>
      <c r="J1966">
        <v>21</v>
      </c>
      <c r="K1966">
        <v>9331</v>
      </c>
      <c r="L1966">
        <f t="shared" si="511"/>
        <v>9330</v>
      </c>
      <c r="M1966">
        <f t="shared" si="512"/>
        <v>-1</v>
      </c>
      <c r="N1966">
        <f t="shared" si="513"/>
        <v>-1.0716964955524596E-2</v>
      </c>
      <c r="O1966">
        <v>4010</v>
      </c>
      <c r="P1966">
        <v>5320</v>
      </c>
      <c r="Q1966">
        <f t="shared" si="514"/>
        <v>0.42979635584137194</v>
      </c>
      <c r="R1966">
        <f t="shared" si="515"/>
        <v>0.57020364415862812</v>
      </c>
      <c r="S1966">
        <f t="shared" si="516"/>
        <v>9328</v>
      </c>
      <c r="T1966">
        <f t="shared" si="527"/>
        <v>-3</v>
      </c>
      <c r="U1966">
        <f t="shared" si="517"/>
        <v>-3.2150894866573784E-2</v>
      </c>
      <c r="V1966">
        <v>1587</v>
      </c>
      <c r="W1966">
        <v>4094</v>
      </c>
      <c r="X1966">
        <v>1448</v>
      </c>
      <c r="Y1966">
        <v>602</v>
      </c>
      <c r="Z1966">
        <v>1597</v>
      </c>
      <c r="AA1966">
        <f t="shared" si="518"/>
        <v>41.621998284734133</v>
      </c>
      <c r="AB1966">
        <v>7</v>
      </c>
      <c r="AC1966">
        <v>3</v>
      </c>
      <c r="AD1966">
        <v>4</v>
      </c>
      <c r="AE1966">
        <v>1</v>
      </c>
      <c r="AF1966">
        <v>5</v>
      </c>
      <c r="AG1966">
        <v>0</v>
      </c>
      <c r="AH1966">
        <v>0</v>
      </c>
      <c r="AI1966">
        <v>1</v>
      </c>
      <c r="AJ1966">
        <v>518</v>
      </c>
      <c r="AK1966">
        <f t="shared" si="519"/>
        <v>5.5513878469617403E-2</v>
      </c>
      <c r="AL1966">
        <f t="shared" si="520"/>
        <v>517</v>
      </c>
      <c r="AM1966">
        <f t="shared" si="521"/>
        <v>-1</v>
      </c>
      <c r="AN1966">
        <f t="shared" si="522"/>
        <v>-0.19305019305019305</v>
      </c>
      <c r="AO1966">
        <v>213</v>
      </c>
      <c r="AP1966">
        <v>304</v>
      </c>
      <c r="AQ1966">
        <f t="shared" si="523"/>
        <v>0.41199226305609282</v>
      </c>
      <c r="AR1966">
        <f t="shared" si="524"/>
        <v>0.58800773694390718</v>
      </c>
      <c r="AS1966">
        <f t="shared" si="525"/>
        <v>518</v>
      </c>
      <c r="AT1966">
        <f>AS1966-AJ1966</f>
        <v>0</v>
      </c>
      <c r="AU1966">
        <f>IF(AJ1966&gt;0,AT1966*100/AJ1966,0)</f>
        <v>0</v>
      </c>
      <c r="AV1966">
        <v>47</v>
      </c>
      <c r="AW1966">
        <v>292</v>
      </c>
      <c r="AX1966">
        <v>101</v>
      </c>
      <c r="AY1966">
        <v>31</v>
      </c>
      <c r="AZ1966">
        <v>47</v>
      </c>
      <c r="BA1966">
        <f t="shared" si="526"/>
        <v>39.990347490347489</v>
      </c>
    </row>
    <row r="1967" spans="1:53" x14ac:dyDescent="0.25">
      <c r="A1967">
        <v>35</v>
      </c>
      <c r="B1967" s="1">
        <v>43946</v>
      </c>
      <c r="C1967">
        <v>145</v>
      </c>
      <c r="D1967">
        <v>70</v>
      </c>
      <c r="E1967">
        <v>75</v>
      </c>
      <c r="F1967">
        <v>18</v>
      </c>
      <c r="G1967">
        <v>51</v>
      </c>
      <c r="H1967">
        <v>27</v>
      </c>
      <c r="I1967">
        <v>21</v>
      </c>
      <c r="J1967">
        <v>28</v>
      </c>
      <c r="K1967">
        <v>9476</v>
      </c>
      <c r="L1967">
        <f t="shared" si="511"/>
        <v>9475</v>
      </c>
      <c r="M1967">
        <f t="shared" si="512"/>
        <v>-1</v>
      </c>
      <c r="N1967">
        <f t="shared" si="513"/>
        <v>-1.0552975939214858E-2</v>
      </c>
      <c r="O1967">
        <v>4080</v>
      </c>
      <c r="P1967">
        <v>5395</v>
      </c>
      <c r="Q1967">
        <f t="shared" si="514"/>
        <v>0.43060686015831134</v>
      </c>
      <c r="R1967">
        <f t="shared" si="515"/>
        <v>0.5693931398416886</v>
      </c>
      <c r="S1967">
        <f t="shared" si="516"/>
        <v>9473</v>
      </c>
      <c r="T1967">
        <f t="shared" si="527"/>
        <v>-3</v>
      </c>
      <c r="U1967">
        <f t="shared" si="517"/>
        <v>-3.1658927817644573E-2</v>
      </c>
      <c r="V1967">
        <v>1605</v>
      </c>
      <c r="W1967">
        <v>4145</v>
      </c>
      <c r="X1967">
        <v>1475</v>
      </c>
      <c r="Y1967">
        <v>623</v>
      </c>
      <c r="Z1967">
        <v>1625</v>
      </c>
      <c r="AA1967">
        <f t="shared" si="518"/>
        <v>41.715929483796053</v>
      </c>
      <c r="AB1967">
        <v>2</v>
      </c>
      <c r="AC1967">
        <v>0</v>
      </c>
      <c r="AD1967">
        <v>2</v>
      </c>
      <c r="AE1967">
        <v>0</v>
      </c>
      <c r="AF1967">
        <v>1</v>
      </c>
      <c r="AG1967">
        <v>0</v>
      </c>
      <c r="AH1967">
        <v>1</v>
      </c>
      <c r="AI1967">
        <v>0</v>
      </c>
      <c r="AJ1967">
        <v>520</v>
      </c>
      <c r="AK1967">
        <f t="shared" si="519"/>
        <v>5.4875474883917266E-2</v>
      </c>
      <c r="AL1967">
        <f t="shared" si="520"/>
        <v>519</v>
      </c>
      <c r="AM1967">
        <f t="shared" si="521"/>
        <v>-1</v>
      </c>
      <c r="AN1967">
        <f t="shared" si="522"/>
        <v>-0.19230769230769232</v>
      </c>
      <c r="AO1967">
        <v>213</v>
      </c>
      <c r="AP1967">
        <v>306</v>
      </c>
      <c r="AQ1967">
        <f t="shared" si="523"/>
        <v>0.41040462427745666</v>
      </c>
      <c r="AR1967">
        <f t="shared" si="524"/>
        <v>0.58959537572254339</v>
      </c>
      <c r="AS1967">
        <f t="shared" si="525"/>
        <v>520</v>
      </c>
      <c r="AT1967">
        <f>AS1967-AJ1967</f>
        <v>0</v>
      </c>
      <c r="AU1967">
        <f>IF(AJ1967&gt;0,AT1967*100/AJ1967,0)</f>
        <v>0</v>
      </c>
      <c r="AV1967">
        <v>47</v>
      </c>
      <c r="AW1967">
        <v>293</v>
      </c>
      <c r="AX1967">
        <v>101</v>
      </c>
      <c r="AY1967">
        <v>32</v>
      </c>
      <c r="AZ1967">
        <v>47</v>
      </c>
      <c r="BA1967">
        <f t="shared" si="526"/>
        <v>40.028846153846153</v>
      </c>
    </row>
    <row r="1968" spans="1:53" x14ac:dyDescent="0.25">
      <c r="A1968">
        <v>35</v>
      </c>
      <c r="B1968" s="1">
        <v>43947</v>
      </c>
      <c r="C1968">
        <v>139</v>
      </c>
      <c r="D1968">
        <v>55</v>
      </c>
      <c r="E1968">
        <v>84</v>
      </c>
      <c r="F1968">
        <v>23</v>
      </c>
      <c r="G1968">
        <v>55</v>
      </c>
      <c r="H1968">
        <v>27</v>
      </c>
      <c r="I1968">
        <v>9</v>
      </c>
      <c r="J1968">
        <v>25</v>
      </c>
      <c r="K1968">
        <v>9615</v>
      </c>
      <c r="L1968">
        <f t="shared" si="511"/>
        <v>9614</v>
      </c>
      <c r="M1968">
        <f t="shared" si="512"/>
        <v>-1</v>
      </c>
      <c r="N1968">
        <f t="shared" si="513"/>
        <v>-1.0400416016640665E-2</v>
      </c>
      <c r="O1968">
        <v>4135</v>
      </c>
      <c r="P1968">
        <v>5479</v>
      </c>
      <c r="Q1968">
        <f t="shared" si="514"/>
        <v>0.4301019346785937</v>
      </c>
      <c r="R1968">
        <f t="shared" si="515"/>
        <v>0.5698980653214063</v>
      </c>
      <c r="S1968">
        <f t="shared" si="516"/>
        <v>9612</v>
      </c>
      <c r="T1968">
        <f t="shared" si="527"/>
        <v>-3</v>
      </c>
      <c r="U1968">
        <f t="shared" si="517"/>
        <v>-3.1201248049921998E-2</v>
      </c>
      <c r="V1968">
        <v>1628</v>
      </c>
      <c r="W1968">
        <v>4200</v>
      </c>
      <c r="X1968">
        <v>1502</v>
      </c>
      <c r="Y1968">
        <v>632</v>
      </c>
      <c r="Z1968">
        <v>1650</v>
      </c>
      <c r="AA1968">
        <f t="shared" si="518"/>
        <v>41.736787349146901</v>
      </c>
      <c r="AB1968">
        <v>6</v>
      </c>
      <c r="AC1968">
        <v>5</v>
      </c>
      <c r="AD1968">
        <v>1</v>
      </c>
      <c r="AE1968">
        <v>0</v>
      </c>
      <c r="AF1968">
        <v>5</v>
      </c>
      <c r="AG1968">
        <v>1</v>
      </c>
      <c r="AH1968">
        <v>0</v>
      </c>
      <c r="AI1968">
        <v>0</v>
      </c>
      <c r="AJ1968">
        <v>526</v>
      </c>
      <c r="AK1968">
        <f t="shared" si="519"/>
        <v>5.4706188247529902E-2</v>
      </c>
      <c r="AL1968">
        <f t="shared" si="520"/>
        <v>525</v>
      </c>
      <c r="AM1968">
        <f t="shared" si="521"/>
        <v>-1</v>
      </c>
      <c r="AN1968">
        <f t="shared" si="522"/>
        <v>-0.19011406844106463</v>
      </c>
      <c r="AO1968">
        <v>218</v>
      </c>
      <c r="AP1968">
        <v>307</v>
      </c>
      <c r="AQ1968">
        <f t="shared" si="523"/>
        <v>0.41523809523809524</v>
      </c>
      <c r="AR1968">
        <f t="shared" si="524"/>
        <v>0.58476190476190482</v>
      </c>
      <c r="AS1968">
        <f t="shared" si="525"/>
        <v>526</v>
      </c>
      <c r="AT1968">
        <f>AS1968-AJ1968</f>
        <v>0</v>
      </c>
      <c r="AU1968">
        <f>IF(AJ1968&gt;0,AT1968*100/AJ1968,0)</f>
        <v>0</v>
      </c>
      <c r="AV1968">
        <v>47</v>
      </c>
      <c r="AW1968">
        <v>298</v>
      </c>
      <c r="AX1968">
        <v>102</v>
      </c>
      <c r="AY1968">
        <v>32</v>
      </c>
      <c r="AZ1968">
        <v>47</v>
      </c>
      <c r="BA1968">
        <f t="shared" si="526"/>
        <v>39.961977186311785</v>
      </c>
    </row>
    <row r="1969" spans="1:53" x14ac:dyDescent="0.25">
      <c r="A1969">
        <v>35</v>
      </c>
      <c r="B1969" s="1">
        <v>43948</v>
      </c>
      <c r="C1969">
        <v>101</v>
      </c>
      <c r="D1969">
        <v>52</v>
      </c>
      <c r="E1969">
        <v>49</v>
      </c>
      <c r="F1969">
        <v>12</v>
      </c>
      <c r="G1969">
        <v>50</v>
      </c>
      <c r="H1969">
        <v>19</v>
      </c>
      <c r="I1969">
        <v>7</v>
      </c>
      <c r="J1969">
        <v>13</v>
      </c>
      <c r="K1969">
        <v>9716</v>
      </c>
      <c r="L1969">
        <f t="shared" si="511"/>
        <v>9715</v>
      </c>
      <c r="M1969">
        <f t="shared" si="512"/>
        <v>-1</v>
      </c>
      <c r="N1969">
        <f t="shared" si="513"/>
        <v>-1.0292301358583779E-2</v>
      </c>
      <c r="O1969">
        <v>4187</v>
      </c>
      <c r="P1969">
        <v>5528</v>
      </c>
      <c r="Q1969">
        <f t="shared" si="514"/>
        <v>0.43098301595470923</v>
      </c>
      <c r="R1969">
        <f t="shared" si="515"/>
        <v>0.56901698404529077</v>
      </c>
      <c r="S1969">
        <f t="shared" si="516"/>
        <v>9713</v>
      </c>
      <c r="T1969">
        <f t="shared" si="527"/>
        <v>-3</v>
      </c>
      <c r="U1969">
        <f t="shared" si="517"/>
        <v>-3.0876904075751339E-2</v>
      </c>
      <c r="V1969">
        <v>1640</v>
      </c>
      <c r="W1969">
        <v>4250</v>
      </c>
      <c r="X1969">
        <v>1521</v>
      </c>
      <c r="Y1969">
        <v>639</v>
      </c>
      <c r="Z1969">
        <v>1663</v>
      </c>
      <c r="AA1969">
        <f t="shared" si="518"/>
        <v>41.734891382683003</v>
      </c>
      <c r="AB1969">
        <v>5</v>
      </c>
      <c r="AC1969">
        <v>5</v>
      </c>
      <c r="AD1969">
        <v>0</v>
      </c>
      <c r="AE1969">
        <v>0</v>
      </c>
      <c r="AF1969">
        <v>5</v>
      </c>
      <c r="AG1969">
        <v>0</v>
      </c>
      <c r="AH1969">
        <v>0</v>
      </c>
      <c r="AI1969">
        <v>0</v>
      </c>
      <c r="AJ1969">
        <v>531</v>
      </c>
      <c r="AK1969">
        <f t="shared" si="519"/>
        <v>5.465212021407987E-2</v>
      </c>
      <c r="AL1969">
        <f t="shared" si="520"/>
        <v>530</v>
      </c>
      <c r="AM1969">
        <f t="shared" si="521"/>
        <v>-1</v>
      </c>
      <c r="AN1969">
        <f t="shared" si="522"/>
        <v>-0.18832391713747645</v>
      </c>
      <c r="AO1969">
        <v>223</v>
      </c>
      <c r="AP1969">
        <v>307</v>
      </c>
      <c r="AQ1969">
        <f t="shared" si="523"/>
        <v>0.42075471698113209</v>
      </c>
      <c r="AR1969">
        <f t="shared" si="524"/>
        <v>0.57924528301886791</v>
      </c>
      <c r="AS1969">
        <f t="shared" si="525"/>
        <v>531</v>
      </c>
      <c r="AT1969">
        <f>AS1969-AJ1969</f>
        <v>0</v>
      </c>
      <c r="AU1969">
        <f>IF(AJ1969&gt;0,AT1969*100/AJ1969,0)</f>
        <v>0</v>
      </c>
      <c r="AV1969">
        <v>47</v>
      </c>
      <c r="AW1969">
        <v>303</v>
      </c>
      <c r="AX1969">
        <v>102</v>
      </c>
      <c r="AY1969">
        <v>32</v>
      </c>
      <c r="AZ1969">
        <v>47</v>
      </c>
      <c r="BA1969">
        <f t="shared" si="526"/>
        <v>39.868173258003765</v>
      </c>
    </row>
    <row r="1970" spans="1:53" x14ac:dyDescent="0.25">
      <c r="A1970">
        <v>35</v>
      </c>
      <c r="B1970" s="1">
        <v>43949</v>
      </c>
      <c r="C1970">
        <v>88</v>
      </c>
      <c r="D1970">
        <v>41</v>
      </c>
      <c r="E1970">
        <v>47</v>
      </c>
      <c r="F1970">
        <v>11</v>
      </c>
      <c r="G1970">
        <v>31</v>
      </c>
      <c r="H1970">
        <v>11</v>
      </c>
      <c r="I1970">
        <v>10</v>
      </c>
      <c r="J1970">
        <v>25</v>
      </c>
      <c r="K1970">
        <v>9804</v>
      </c>
      <c r="L1970">
        <f t="shared" si="511"/>
        <v>9803</v>
      </c>
      <c r="M1970">
        <f t="shared" si="512"/>
        <v>-1</v>
      </c>
      <c r="N1970">
        <f t="shared" si="513"/>
        <v>-1.0199918400652794E-2</v>
      </c>
      <c r="O1970">
        <v>4228</v>
      </c>
      <c r="P1970">
        <v>5575</v>
      </c>
      <c r="Q1970">
        <f t="shared" si="514"/>
        <v>0.43129654187493627</v>
      </c>
      <c r="R1970">
        <f t="shared" si="515"/>
        <v>0.56870345812506373</v>
      </c>
      <c r="S1970">
        <f t="shared" si="516"/>
        <v>9801</v>
      </c>
      <c r="T1970">
        <f t="shared" si="527"/>
        <v>-3</v>
      </c>
      <c r="U1970">
        <f t="shared" si="517"/>
        <v>-3.0599755201958383E-2</v>
      </c>
      <c r="V1970">
        <v>1651</v>
      </c>
      <c r="W1970">
        <v>4281</v>
      </c>
      <c r="X1970">
        <v>1532</v>
      </c>
      <c r="Y1970">
        <v>649</v>
      </c>
      <c r="Z1970">
        <v>1688</v>
      </c>
      <c r="AA1970">
        <f t="shared" si="518"/>
        <v>41.806346291194778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531</v>
      </c>
      <c r="AK1970">
        <f t="shared" si="519"/>
        <v>5.4161566707466344E-2</v>
      </c>
      <c r="AL1970">
        <f t="shared" si="520"/>
        <v>530</v>
      </c>
      <c r="AM1970">
        <f t="shared" si="521"/>
        <v>-1</v>
      </c>
      <c r="AN1970">
        <f t="shared" si="522"/>
        <v>-0.18832391713747645</v>
      </c>
      <c r="AO1970">
        <v>223</v>
      </c>
      <c r="AP1970">
        <v>307</v>
      </c>
      <c r="AQ1970">
        <f t="shared" si="523"/>
        <v>0.42075471698113209</v>
      </c>
      <c r="AR1970">
        <f t="shared" si="524"/>
        <v>0.57924528301886791</v>
      </c>
      <c r="AS1970">
        <f t="shared" si="525"/>
        <v>531</v>
      </c>
      <c r="AT1970">
        <f>AS1970-AJ1970</f>
        <v>0</v>
      </c>
      <c r="AU1970">
        <f>IF(AJ1970&gt;0,AT1970*100/AJ1970,0)</f>
        <v>0</v>
      </c>
      <c r="AV1970">
        <v>47</v>
      </c>
      <c r="AW1970">
        <v>303</v>
      </c>
      <c r="AX1970">
        <v>102</v>
      </c>
      <c r="AY1970">
        <v>32</v>
      </c>
      <c r="AZ1970">
        <v>47</v>
      </c>
      <c r="BA1970">
        <f t="shared" si="526"/>
        <v>39.868173258003765</v>
      </c>
    </row>
    <row r="1971" spans="1:53" x14ac:dyDescent="0.25">
      <c r="A1971">
        <v>35</v>
      </c>
      <c r="B1971" s="1">
        <v>43950</v>
      </c>
      <c r="C1971">
        <v>96</v>
      </c>
      <c r="D1971">
        <v>46</v>
      </c>
      <c r="E1971">
        <v>50</v>
      </c>
      <c r="F1971">
        <v>12</v>
      </c>
      <c r="G1971">
        <v>42</v>
      </c>
      <c r="H1971">
        <v>13</v>
      </c>
      <c r="I1971">
        <v>4</v>
      </c>
      <c r="J1971">
        <v>25</v>
      </c>
      <c r="K1971">
        <v>9900</v>
      </c>
      <c r="L1971">
        <f t="shared" si="511"/>
        <v>9899</v>
      </c>
      <c r="M1971">
        <f t="shared" si="512"/>
        <v>-1</v>
      </c>
      <c r="N1971">
        <f t="shared" si="513"/>
        <v>-1.0101010101010102E-2</v>
      </c>
      <c r="O1971">
        <v>4274</v>
      </c>
      <c r="P1971">
        <v>5625</v>
      </c>
      <c r="Q1971">
        <f t="shared" si="514"/>
        <v>0.43176078391756745</v>
      </c>
      <c r="R1971">
        <f t="shared" si="515"/>
        <v>0.56823921608243255</v>
      </c>
      <c r="S1971">
        <f t="shared" si="516"/>
        <v>9897</v>
      </c>
      <c r="T1971">
        <f t="shared" si="527"/>
        <v>-3</v>
      </c>
      <c r="U1971">
        <f t="shared" si="517"/>
        <v>-3.0303030303030304E-2</v>
      </c>
      <c r="V1971">
        <v>1663</v>
      </c>
      <c r="W1971">
        <v>4323</v>
      </c>
      <c r="X1971">
        <v>1545</v>
      </c>
      <c r="Y1971">
        <v>653</v>
      </c>
      <c r="Z1971">
        <v>1713</v>
      </c>
      <c r="AA1971">
        <f t="shared" si="518"/>
        <v>41.845508740022225</v>
      </c>
      <c r="AB1971">
        <v>5</v>
      </c>
      <c r="AC1971">
        <v>3</v>
      </c>
      <c r="AD1971">
        <v>2</v>
      </c>
      <c r="AE1971">
        <v>0</v>
      </c>
      <c r="AF1971">
        <v>3</v>
      </c>
      <c r="AG1971">
        <v>0</v>
      </c>
      <c r="AH1971">
        <v>0</v>
      </c>
      <c r="AI1971">
        <v>2</v>
      </c>
      <c r="AJ1971">
        <v>536</v>
      </c>
      <c r="AK1971">
        <f t="shared" si="519"/>
        <v>5.4141414141414143E-2</v>
      </c>
      <c r="AL1971">
        <f t="shared" si="520"/>
        <v>535</v>
      </c>
      <c r="AM1971">
        <f t="shared" si="521"/>
        <v>-1</v>
      </c>
      <c r="AN1971">
        <f t="shared" si="522"/>
        <v>-0.18656716417910449</v>
      </c>
      <c r="AO1971">
        <v>226</v>
      </c>
      <c r="AP1971">
        <v>309</v>
      </c>
      <c r="AQ1971">
        <f t="shared" si="523"/>
        <v>0.42242990654205609</v>
      </c>
      <c r="AR1971">
        <f t="shared" si="524"/>
        <v>0.57757009345794397</v>
      </c>
      <c r="AS1971">
        <f t="shared" si="525"/>
        <v>536</v>
      </c>
      <c r="AT1971">
        <f>AS1971-AJ1971</f>
        <v>0</v>
      </c>
      <c r="AU1971">
        <f>IF(AJ1971&gt;0,AT1971*100/AJ1971,0)</f>
        <v>0</v>
      </c>
      <c r="AV1971">
        <v>47</v>
      </c>
      <c r="AW1971">
        <v>306</v>
      </c>
      <c r="AX1971">
        <v>102</v>
      </c>
      <c r="AY1971">
        <v>32</v>
      </c>
      <c r="AZ1971">
        <v>49</v>
      </c>
      <c r="BA1971">
        <f t="shared" si="526"/>
        <v>39.970149253731343</v>
      </c>
    </row>
    <row r="1972" spans="1:53" x14ac:dyDescent="0.25">
      <c r="A1972">
        <v>35</v>
      </c>
      <c r="B1972" s="1">
        <v>43951</v>
      </c>
      <c r="C1972">
        <v>89</v>
      </c>
      <c r="D1972">
        <v>37</v>
      </c>
      <c r="E1972">
        <v>52</v>
      </c>
      <c r="F1972">
        <v>9</v>
      </c>
      <c r="G1972">
        <v>33</v>
      </c>
      <c r="H1972">
        <v>16</v>
      </c>
      <c r="I1972">
        <v>5</v>
      </c>
      <c r="J1972">
        <v>26</v>
      </c>
      <c r="K1972">
        <v>9989</v>
      </c>
      <c r="L1972">
        <f t="shared" si="511"/>
        <v>9988</v>
      </c>
      <c r="M1972">
        <f t="shared" si="512"/>
        <v>-1</v>
      </c>
      <c r="N1972">
        <f t="shared" si="513"/>
        <v>-1.0011012113324657E-2</v>
      </c>
      <c r="O1972">
        <v>4311</v>
      </c>
      <c r="P1972">
        <v>5677</v>
      </c>
      <c r="Q1972">
        <f t="shared" si="514"/>
        <v>0.43161794152983579</v>
      </c>
      <c r="R1972">
        <f t="shared" si="515"/>
        <v>0.56838205847016421</v>
      </c>
      <c r="S1972">
        <f t="shared" si="516"/>
        <v>9986</v>
      </c>
      <c r="T1972">
        <f t="shared" si="527"/>
        <v>-3</v>
      </c>
      <c r="U1972">
        <f t="shared" si="517"/>
        <v>-3.0033036339973972E-2</v>
      </c>
      <c r="V1972">
        <v>1672</v>
      </c>
      <c r="W1972">
        <v>4356</v>
      </c>
      <c r="X1972">
        <v>1561</v>
      </c>
      <c r="Y1972">
        <v>658</v>
      </c>
      <c r="Z1972">
        <v>1739</v>
      </c>
      <c r="AA1972">
        <f t="shared" si="518"/>
        <v>41.91558181454036</v>
      </c>
      <c r="AB1972">
        <v>3</v>
      </c>
      <c r="AC1972">
        <v>0</v>
      </c>
      <c r="AD1972">
        <v>3</v>
      </c>
      <c r="AE1972">
        <v>0</v>
      </c>
      <c r="AF1972">
        <v>0</v>
      </c>
      <c r="AG1972">
        <v>2</v>
      </c>
      <c r="AH1972">
        <v>0</v>
      </c>
      <c r="AI1972">
        <v>1</v>
      </c>
      <c r="AJ1972">
        <v>539</v>
      </c>
      <c r="AK1972">
        <f t="shared" si="519"/>
        <v>5.3959355290819903E-2</v>
      </c>
      <c r="AL1972">
        <f t="shared" si="520"/>
        <v>538</v>
      </c>
      <c r="AM1972">
        <f t="shared" si="521"/>
        <v>-1</v>
      </c>
      <c r="AN1972">
        <f t="shared" si="522"/>
        <v>-0.18552875695732837</v>
      </c>
      <c r="AO1972">
        <v>226</v>
      </c>
      <c r="AP1972">
        <v>312</v>
      </c>
      <c r="AQ1972">
        <f t="shared" si="523"/>
        <v>0.4200743494423792</v>
      </c>
      <c r="AR1972">
        <f t="shared" si="524"/>
        <v>0.5799256505576208</v>
      </c>
      <c r="AS1972">
        <f t="shared" si="525"/>
        <v>539</v>
      </c>
      <c r="AT1972">
        <f>AS1972-AJ1972</f>
        <v>0</v>
      </c>
      <c r="AU1972">
        <f>IF(AJ1972&gt;0,AT1972*100/AJ1972,0)</f>
        <v>0</v>
      </c>
      <c r="AV1972">
        <v>47</v>
      </c>
      <c r="AW1972">
        <v>306</v>
      </c>
      <c r="AX1972">
        <v>104</v>
      </c>
      <c r="AY1972">
        <v>32</v>
      </c>
      <c r="AZ1972">
        <v>50</v>
      </c>
      <c r="BA1972">
        <f t="shared" si="526"/>
        <v>40.103896103896105</v>
      </c>
    </row>
    <row r="1973" spans="1:53" x14ac:dyDescent="0.25">
      <c r="A1973">
        <v>35</v>
      </c>
      <c r="B1973" s="1">
        <v>43952</v>
      </c>
      <c r="C1973">
        <v>183</v>
      </c>
      <c r="D1973">
        <v>77</v>
      </c>
      <c r="E1973">
        <v>106</v>
      </c>
      <c r="F1973">
        <v>31</v>
      </c>
      <c r="G1973">
        <v>59</v>
      </c>
      <c r="H1973">
        <v>34</v>
      </c>
      <c r="I1973">
        <v>22</v>
      </c>
      <c r="J1973">
        <v>37</v>
      </c>
      <c r="K1973">
        <v>10172</v>
      </c>
      <c r="L1973">
        <f t="shared" si="511"/>
        <v>10171</v>
      </c>
      <c r="M1973">
        <f t="shared" si="512"/>
        <v>-1</v>
      </c>
      <c r="N1973">
        <f t="shared" si="513"/>
        <v>-9.8309083759339361E-3</v>
      </c>
      <c r="O1973">
        <v>4388</v>
      </c>
      <c r="P1973">
        <v>5783</v>
      </c>
      <c r="Q1973">
        <f t="shared" si="514"/>
        <v>0.43142267230360831</v>
      </c>
      <c r="R1973">
        <f t="shared" si="515"/>
        <v>0.56857732769639169</v>
      </c>
      <c r="S1973">
        <f t="shared" si="516"/>
        <v>10169</v>
      </c>
      <c r="T1973">
        <f t="shared" si="527"/>
        <v>-3</v>
      </c>
      <c r="U1973">
        <f t="shared" si="517"/>
        <v>-2.9492725127801808E-2</v>
      </c>
      <c r="V1973">
        <v>1703</v>
      </c>
      <c r="W1973">
        <v>4415</v>
      </c>
      <c r="X1973">
        <v>1595</v>
      </c>
      <c r="Y1973">
        <v>680</v>
      </c>
      <c r="Z1973">
        <v>1776</v>
      </c>
      <c r="AA1973">
        <f t="shared" si="518"/>
        <v>41.993411348215162</v>
      </c>
      <c r="AB1973">
        <v>4</v>
      </c>
      <c r="AC1973">
        <v>2</v>
      </c>
      <c r="AD1973">
        <v>2</v>
      </c>
      <c r="AE1973">
        <v>1</v>
      </c>
      <c r="AF1973">
        <v>3</v>
      </c>
      <c r="AG1973">
        <v>0</v>
      </c>
      <c r="AH1973">
        <v>0</v>
      </c>
      <c r="AI1973">
        <v>0</v>
      </c>
      <c r="AJ1973">
        <v>543</v>
      </c>
      <c r="AK1973">
        <f t="shared" si="519"/>
        <v>5.3381832481321272E-2</v>
      </c>
      <c r="AL1973">
        <f t="shared" si="520"/>
        <v>542</v>
      </c>
      <c r="AM1973">
        <f t="shared" si="521"/>
        <v>-1</v>
      </c>
      <c r="AN1973">
        <f t="shared" si="522"/>
        <v>-0.18416206261510129</v>
      </c>
      <c r="AO1973">
        <v>228</v>
      </c>
      <c r="AP1973">
        <v>314</v>
      </c>
      <c r="AQ1973">
        <f t="shared" si="523"/>
        <v>0.42066420664206644</v>
      </c>
      <c r="AR1973">
        <f t="shared" si="524"/>
        <v>0.57933579335793361</v>
      </c>
      <c r="AS1973">
        <f t="shared" si="525"/>
        <v>543</v>
      </c>
      <c r="AT1973">
        <f>AS1973-AJ1973</f>
        <v>0</v>
      </c>
      <c r="AU1973">
        <f>IF(AJ1973&gt;0,AT1973*100/AJ1973,0)</f>
        <v>0</v>
      </c>
      <c r="AV1973">
        <v>48</v>
      </c>
      <c r="AW1973">
        <v>309</v>
      </c>
      <c r="AX1973">
        <v>104</v>
      </c>
      <c r="AY1973">
        <v>32</v>
      </c>
      <c r="AZ1973">
        <v>50</v>
      </c>
      <c r="BA1973">
        <f t="shared" si="526"/>
        <v>39.988950276243095</v>
      </c>
    </row>
    <row r="1974" spans="1:53" x14ac:dyDescent="0.25">
      <c r="A1974">
        <v>35</v>
      </c>
      <c r="B1974" s="1">
        <v>43953</v>
      </c>
      <c r="C1974">
        <v>214</v>
      </c>
      <c r="D1974">
        <v>82</v>
      </c>
      <c r="E1974">
        <v>131</v>
      </c>
      <c r="F1974">
        <v>26</v>
      </c>
      <c r="G1974">
        <v>87</v>
      </c>
      <c r="H1974">
        <v>39</v>
      </c>
      <c r="I1974">
        <v>20</v>
      </c>
      <c r="J1974">
        <v>42</v>
      </c>
      <c r="K1974">
        <v>10386</v>
      </c>
      <c r="L1974">
        <f t="shared" si="511"/>
        <v>10384</v>
      </c>
      <c r="M1974">
        <f t="shared" si="512"/>
        <v>-2</v>
      </c>
      <c r="N1974">
        <f t="shared" si="513"/>
        <v>-1.9256691700365876E-2</v>
      </c>
      <c r="O1974">
        <v>4470</v>
      </c>
      <c r="P1974">
        <v>5914</v>
      </c>
      <c r="Q1974">
        <f t="shared" si="514"/>
        <v>0.43046995377503849</v>
      </c>
      <c r="R1974">
        <f t="shared" si="515"/>
        <v>0.56953004622496151</v>
      </c>
      <c r="S1974">
        <f t="shared" si="516"/>
        <v>10383</v>
      </c>
      <c r="T1974">
        <f t="shared" si="527"/>
        <v>-3</v>
      </c>
      <c r="U1974">
        <f t="shared" si="517"/>
        <v>-2.8885037550548817E-2</v>
      </c>
      <c r="V1974">
        <v>1729</v>
      </c>
      <c r="W1974">
        <v>4502</v>
      </c>
      <c r="X1974">
        <v>1634</v>
      </c>
      <c r="Y1974">
        <v>700</v>
      </c>
      <c r="Z1974">
        <v>1818</v>
      </c>
      <c r="AA1974">
        <f t="shared" si="518"/>
        <v>42.072426081094093</v>
      </c>
      <c r="AB1974">
        <v>7</v>
      </c>
      <c r="AC1974">
        <v>4</v>
      </c>
      <c r="AD1974">
        <v>3</v>
      </c>
      <c r="AE1974">
        <v>0</v>
      </c>
      <c r="AF1974">
        <v>5</v>
      </c>
      <c r="AG1974">
        <v>1</v>
      </c>
      <c r="AH1974">
        <v>1</v>
      </c>
      <c r="AI1974">
        <v>0</v>
      </c>
      <c r="AJ1974">
        <v>550</v>
      </c>
      <c r="AK1974">
        <f t="shared" si="519"/>
        <v>5.295590217600616E-2</v>
      </c>
      <c r="AL1974">
        <f t="shared" si="520"/>
        <v>549</v>
      </c>
      <c r="AM1974">
        <f t="shared" si="521"/>
        <v>-1</v>
      </c>
      <c r="AN1974">
        <f t="shared" si="522"/>
        <v>-0.18181818181818182</v>
      </c>
      <c r="AO1974">
        <v>232</v>
      </c>
      <c r="AP1974">
        <v>317</v>
      </c>
      <c r="AQ1974">
        <f t="shared" si="523"/>
        <v>0.42258652094717669</v>
      </c>
      <c r="AR1974">
        <f t="shared" si="524"/>
        <v>0.57741347905282336</v>
      </c>
      <c r="AS1974">
        <f t="shared" si="525"/>
        <v>550</v>
      </c>
      <c r="AT1974">
        <f>AS1974-AJ1974</f>
        <v>0</v>
      </c>
      <c r="AU1974">
        <f>IF(AJ1974&gt;0,AT1974*100/AJ1974,0)</f>
        <v>0</v>
      </c>
      <c r="AV1974">
        <v>48</v>
      </c>
      <c r="AW1974">
        <v>314</v>
      </c>
      <c r="AX1974">
        <v>105</v>
      </c>
      <c r="AY1974">
        <v>33</v>
      </c>
      <c r="AZ1974">
        <v>50</v>
      </c>
      <c r="BA1974">
        <f t="shared" si="526"/>
        <v>39.979999999999997</v>
      </c>
    </row>
    <row r="1975" spans="1:53" x14ac:dyDescent="0.25">
      <c r="A1975">
        <v>35</v>
      </c>
      <c r="B1975" s="1">
        <v>43954</v>
      </c>
      <c r="C1975">
        <v>179</v>
      </c>
      <c r="D1975">
        <v>53</v>
      </c>
      <c r="E1975">
        <v>126</v>
      </c>
      <c r="F1975">
        <v>31</v>
      </c>
      <c r="G1975">
        <v>69</v>
      </c>
      <c r="H1975">
        <v>30</v>
      </c>
      <c r="I1975">
        <v>13</v>
      </c>
      <c r="J1975">
        <v>36</v>
      </c>
      <c r="K1975">
        <v>10565</v>
      </c>
      <c r="L1975">
        <f t="shared" si="511"/>
        <v>10563</v>
      </c>
      <c r="M1975">
        <f t="shared" si="512"/>
        <v>-2</v>
      </c>
      <c r="N1975">
        <f t="shared" si="513"/>
        <v>-1.893043066729768E-2</v>
      </c>
      <c r="O1975">
        <v>4523</v>
      </c>
      <c r="P1975">
        <v>6040</v>
      </c>
      <c r="Q1975">
        <f t="shared" si="514"/>
        <v>0.42819274827227116</v>
      </c>
      <c r="R1975">
        <f t="shared" si="515"/>
        <v>0.57180725172772884</v>
      </c>
      <c r="S1975">
        <f t="shared" si="516"/>
        <v>10562</v>
      </c>
      <c r="T1975">
        <f t="shared" si="527"/>
        <v>-3</v>
      </c>
      <c r="U1975">
        <f t="shared" si="517"/>
        <v>-2.8395646000946521E-2</v>
      </c>
      <c r="V1975">
        <v>1760</v>
      </c>
      <c r="W1975">
        <v>4571</v>
      </c>
      <c r="X1975">
        <v>1664</v>
      </c>
      <c r="Y1975">
        <v>713</v>
      </c>
      <c r="Z1975">
        <v>1854</v>
      </c>
      <c r="AA1975">
        <f t="shared" si="518"/>
        <v>42.100738496496874</v>
      </c>
      <c r="AB1975">
        <v>5</v>
      </c>
      <c r="AC1975">
        <v>3</v>
      </c>
      <c r="AD1975">
        <v>2</v>
      </c>
      <c r="AE1975">
        <v>0</v>
      </c>
      <c r="AF1975">
        <v>3</v>
      </c>
      <c r="AG1975">
        <v>0</v>
      </c>
      <c r="AH1975">
        <v>0</v>
      </c>
      <c r="AI1975">
        <v>2</v>
      </c>
      <c r="AJ1975">
        <v>555</v>
      </c>
      <c r="AK1975">
        <f t="shared" si="519"/>
        <v>5.2531945101751062E-2</v>
      </c>
      <c r="AL1975">
        <f t="shared" si="520"/>
        <v>554</v>
      </c>
      <c r="AM1975">
        <f t="shared" si="521"/>
        <v>-1</v>
      </c>
      <c r="AN1975">
        <f t="shared" si="522"/>
        <v>-0.18018018018018017</v>
      </c>
      <c r="AO1975">
        <v>235</v>
      </c>
      <c r="AP1975">
        <v>319</v>
      </c>
      <c r="AQ1975">
        <f t="shared" si="523"/>
        <v>0.42418772563176893</v>
      </c>
      <c r="AR1975">
        <f t="shared" si="524"/>
        <v>0.57581227436823101</v>
      </c>
      <c r="AS1975">
        <f t="shared" si="525"/>
        <v>555</v>
      </c>
      <c r="AT1975">
        <f>AS1975-AJ1975</f>
        <v>0</v>
      </c>
      <c r="AU1975">
        <f>IF(AJ1975&gt;0,AT1975*100/AJ1975,0)</f>
        <v>0</v>
      </c>
      <c r="AV1975">
        <v>48</v>
      </c>
      <c r="AW1975">
        <v>317</v>
      </c>
      <c r="AX1975">
        <v>105</v>
      </c>
      <c r="AY1975">
        <v>33</v>
      </c>
      <c r="AZ1975">
        <v>52</v>
      </c>
      <c r="BA1975">
        <f t="shared" si="526"/>
        <v>40.07747747747748</v>
      </c>
    </row>
    <row r="1976" spans="1:53" x14ac:dyDescent="0.25">
      <c r="A1976">
        <v>35</v>
      </c>
      <c r="B1976" s="1">
        <v>43955</v>
      </c>
      <c r="C1976">
        <v>102</v>
      </c>
      <c r="D1976">
        <v>47</v>
      </c>
      <c r="E1976">
        <v>55</v>
      </c>
      <c r="F1976">
        <v>8</v>
      </c>
      <c r="G1976">
        <v>49</v>
      </c>
      <c r="H1976">
        <v>19</v>
      </c>
      <c r="I1976">
        <v>5</v>
      </c>
      <c r="J1976">
        <v>21</v>
      </c>
      <c r="K1976">
        <v>10667</v>
      </c>
      <c r="L1976">
        <f t="shared" si="511"/>
        <v>10665</v>
      </c>
      <c r="M1976">
        <f t="shared" si="512"/>
        <v>-2</v>
      </c>
      <c r="N1976">
        <f t="shared" si="513"/>
        <v>-1.8749414080809976E-2</v>
      </c>
      <c r="O1976">
        <v>4570</v>
      </c>
      <c r="P1976">
        <v>6095</v>
      </c>
      <c r="Q1976">
        <f t="shared" si="514"/>
        <v>0.42850445382090951</v>
      </c>
      <c r="R1976">
        <f t="shared" si="515"/>
        <v>0.57149554617909049</v>
      </c>
      <c r="S1976">
        <f t="shared" si="516"/>
        <v>10664</v>
      </c>
      <c r="T1976">
        <f t="shared" si="527"/>
        <v>-3</v>
      </c>
      <c r="U1976">
        <f t="shared" si="517"/>
        <v>-2.8124121121214964E-2</v>
      </c>
      <c r="V1976">
        <v>1768</v>
      </c>
      <c r="W1976">
        <v>4620</v>
      </c>
      <c r="X1976">
        <v>1683</v>
      </c>
      <c r="Y1976">
        <v>718</v>
      </c>
      <c r="Z1976">
        <v>1875</v>
      </c>
      <c r="AA1976">
        <f t="shared" si="518"/>
        <v>42.134189797449359</v>
      </c>
      <c r="AB1976">
        <v>5</v>
      </c>
      <c r="AC1976">
        <v>2</v>
      </c>
      <c r="AD1976">
        <v>3</v>
      </c>
      <c r="AE1976">
        <v>0</v>
      </c>
      <c r="AF1976">
        <v>4</v>
      </c>
      <c r="AG1976">
        <v>0</v>
      </c>
      <c r="AH1976">
        <v>0</v>
      </c>
      <c r="AI1976">
        <v>1</v>
      </c>
      <c r="AJ1976">
        <v>560</v>
      </c>
      <c r="AK1976">
        <f t="shared" si="519"/>
        <v>5.2498359426267932E-2</v>
      </c>
      <c r="AL1976">
        <f t="shared" si="520"/>
        <v>559</v>
      </c>
      <c r="AM1976">
        <f t="shared" si="521"/>
        <v>-1</v>
      </c>
      <c r="AN1976">
        <f t="shared" si="522"/>
        <v>-0.17857142857142858</v>
      </c>
      <c r="AO1976">
        <v>237</v>
      </c>
      <c r="AP1976">
        <v>322</v>
      </c>
      <c r="AQ1976">
        <f t="shared" si="523"/>
        <v>0.42397137745974955</v>
      </c>
      <c r="AR1976">
        <f t="shared" si="524"/>
        <v>0.57602862254025045</v>
      </c>
      <c r="AS1976">
        <f t="shared" si="525"/>
        <v>560</v>
      </c>
      <c r="AT1976">
        <f>AS1976-AJ1976</f>
        <v>0</v>
      </c>
      <c r="AU1976">
        <f>IF(AJ1976&gt;0,AT1976*100/AJ1976,0)</f>
        <v>0</v>
      </c>
      <c r="AV1976">
        <v>48</v>
      </c>
      <c r="AW1976">
        <v>321</v>
      </c>
      <c r="AX1976">
        <v>105</v>
      </c>
      <c r="AY1976">
        <v>33</v>
      </c>
      <c r="AZ1976">
        <v>53</v>
      </c>
      <c r="BA1976">
        <f t="shared" si="526"/>
        <v>40.080357142857146</v>
      </c>
    </row>
    <row r="1977" spans="1:53" x14ac:dyDescent="0.25">
      <c r="A1977">
        <v>35</v>
      </c>
      <c r="B1977" s="1">
        <v>43956</v>
      </c>
      <c r="C1977">
        <v>112</v>
      </c>
      <c r="D1977">
        <v>46</v>
      </c>
      <c r="E1977">
        <v>66</v>
      </c>
      <c r="F1977">
        <v>18</v>
      </c>
      <c r="G1977">
        <v>38</v>
      </c>
      <c r="H1977">
        <v>19</v>
      </c>
      <c r="I1977">
        <v>7</v>
      </c>
      <c r="J1977">
        <v>30</v>
      </c>
      <c r="K1977">
        <v>10779</v>
      </c>
      <c r="L1977">
        <f t="shared" si="511"/>
        <v>10777</v>
      </c>
      <c r="M1977">
        <f t="shared" si="512"/>
        <v>-2</v>
      </c>
      <c r="N1977">
        <f t="shared" si="513"/>
        <v>-1.8554596901382319E-2</v>
      </c>
      <c r="O1977">
        <v>4616</v>
      </c>
      <c r="P1977">
        <v>6161</v>
      </c>
      <c r="Q1977">
        <f t="shared" si="514"/>
        <v>0.42831956945346572</v>
      </c>
      <c r="R1977">
        <f t="shared" si="515"/>
        <v>0.57168043054653428</v>
      </c>
      <c r="S1977">
        <f t="shared" si="516"/>
        <v>10776</v>
      </c>
      <c r="T1977">
        <f t="shared" si="527"/>
        <v>-3</v>
      </c>
      <c r="U1977">
        <f t="shared" si="517"/>
        <v>-2.7831895352073477E-2</v>
      </c>
      <c r="V1977">
        <v>1786</v>
      </c>
      <c r="W1977">
        <v>4658</v>
      </c>
      <c r="X1977">
        <v>1702</v>
      </c>
      <c r="Y1977">
        <v>725</v>
      </c>
      <c r="Z1977">
        <v>1905</v>
      </c>
      <c r="AA1977">
        <f t="shared" si="518"/>
        <v>42.186154417223463</v>
      </c>
      <c r="AB1977">
        <v>4</v>
      </c>
      <c r="AC1977">
        <v>3</v>
      </c>
      <c r="AD1977">
        <v>1</v>
      </c>
      <c r="AE1977">
        <v>1</v>
      </c>
      <c r="AF1977">
        <v>2</v>
      </c>
      <c r="AG1977">
        <v>1</v>
      </c>
      <c r="AH1977">
        <v>0</v>
      </c>
      <c r="AI1977">
        <v>0</v>
      </c>
      <c r="AJ1977">
        <v>564</v>
      </c>
      <c r="AK1977">
        <f t="shared" si="519"/>
        <v>5.2323963261898136E-2</v>
      </c>
      <c r="AL1977">
        <f t="shared" si="520"/>
        <v>563</v>
      </c>
      <c r="AM1977">
        <f t="shared" si="521"/>
        <v>-1</v>
      </c>
      <c r="AN1977">
        <f t="shared" si="522"/>
        <v>-0.1773049645390071</v>
      </c>
      <c r="AO1977">
        <v>240</v>
      </c>
      <c r="AP1977">
        <v>323</v>
      </c>
      <c r="AQ1977">
        <f t="shared" si="523"/>
        <v>0.42628774422735344</v>
      </c>
      <c r="AR1977">
        <f t="shared" si="524"/>
        <v>0.57371225577264651</v>
      </c>
      <c r="AS1977">
        <f t="shared" si="525"/>
        <v>564</v>
      </c>
      <c r="AT1977">
        <f>AS1977-AJ1977</f>
        <v>0</v>
      </c>
      <c r="AU1977">
        <f>IF(AJ1977&gt;0,AT1977*100/AJ1977,0)</f>
        <v>0</v>
      </c>
      <c r="AV1977">
        <v>49</v>
      </c>
      <c r="AW1977">
        <v>323</v>
      </c>
      <c r="AX1977">
        <v>106</v>
      </c>
      <c r="AY1977">
        <v>33</v>
      </c>
      <c r="AZ1977">
        <v>53</v>
      </c>
      <c r="BA1977">
        <f t="shared" si="526"/>
        <v>40.01418439716312</v>
      </c>
    </row>
    <row r="1978" spans="1:53" x14ac:dyDescent="0.25">
      <c r="A1978">
        <v>35</v>
      </c>
      <c r="B1978" s="1">
        <v>43957</v>
      </c>
      <c r="C1978">
        <v>105</v>
      </c>
      <c r="D1978">
        <v>39</v>
      </c>
      <c r="E1978">
        <v>66</v>
      </c>
      <c r="F1978">
        <v>12</v>
      </c>
      <c r="G1978">
        <v>44</v>
      </c>
      <c r="H1978">
        <v>20</v>
      </c>
      <c r="I1978">
        <v>11</v>
      </c>
      <c r="J1978">
        <v>18</v>
      </c>
      <c r="K1978">
        <v>10884</v>
      </c>
      <c r="L1978">
        <f t="shared" si="511"/>
        <v>10882</v>
      </c>
      <c r="M1978">
        <f t="shared" si="512"/>
        <v>-2</v>
      </c>
      <c r="N1978">
        <f t="shared" si="513"/>
        <v>-1.8375597206909223E-2</v>
      </c>
      <c r="O1978">
        <v>4655</v>
      </c>
      <c r="P1978">
        <v>6227</v>
      </c>
      <c r="Q1978">
        <f t="shared" si="514"/>
        <v>0.42777063039882374</v>
      </c>
      <c r="R1978">
        <f t="shared" si="515"/>
        <v>0.57222936960117621</v>
      </c>
      <c r="S1978">
        <f t="shared" si="516"/>
        <v>10881</v>
      </c>
      <c r="T1978">
        <f t="shared" si="527"/>
        <v>-3</v>
      </c>
      <c r="U1978">
        <f t="shared" si="517"/>
        <v>-2.7563395810363836E-2</v>
      </c>
      <c r="V1978">
        <v>1798</v>
      </c>
      <c r="W1978">
        <v>4702</v>
      </c>
      <c r="X1978">
        <v>1722</v>
      </c>
      <c r="Y1978">
        <v>736</v>
      </c>
      <c r="Z1978">
        <v>1923</v>
      </c>
      <c r="AA1978">
        <f t="shared" si="518"/>
        <v>42.216708023159633</v>
      </c>
      <c r="AB1978">
        <v>4</v>
      </c>
      <c r="AC1978">
        <v>3</v>
      </c>
      <c r="AD1978">
        <v>1</v>
      </c>
      <c r="AE1978">
        <v>0</v>
      </c>
      <c r="AF1978">
        <v>2</v>
      </c>
      <c r="AG1978">
        <v>0</v>
      </c>
      <c r="AH1978">
        <v>2</v>
      </c>
      <c r="AI1978">
        <v>0</v>
      </c>
      <c r="AJ1978">
        <v>568</v>
      </c>
      <c r="AK1978">
        <f t="shared" si="519"/>
        <v>5.2186696067622197E-2</v>
      </c>
      <c r="AL1978">
        <f t="shared" si="520"/>
        <v>567</v>
      </c>
      <c r="AM1978">
        <f t="shared" si="521"/>
        <v>-1</v>
      </c>
      <c r="AN1978">
        <f t="shared" si="522"/>
        <v>-0.176056338028169</v>
      </c>
      <c r="AO1978">
        <v>243</v>
      </c>
      <c r="AP1978">
        <v>324</v>
      </c>
      <c r="AQ1978">
        <f t="shared" si="523"/>
        <v>0.42857142857142855</v>
      </c>
      <c r="AR1978">
        <f t="shared" si="524"/>
        <v>0.5714285714285714</v>
      </c>
      <c r="AS1978">
        <f t="shared" si="525"/>
        <v>568</v>
      </c>
      <c r="AT1978">
        <f>AS1978-AJ1978</f>
        <v>0</v>
      </c>
      <c r="AU1978">
        <f>IF(AJ1978&gt;0,AT1978*100/AJ1978,0)</f>
        <v>0</v>
      </c>
      <c r="AV1978">
        <v>49</v>
      </c>
      <c r="AW1978">
        <v>325</v>
      </c>
      <c r="AX1978">
        <v>106</v>
      </c>
      <c r="AY1978">
        <v>35</v>
      </c>
      <c r="AZ1978">
        <v>53</v>
      </c>
      <c r="BA1978">
        <f t="shared" si="526"/>
        <v>40.08450704225352</v>
      </c>
    </row>
    <row r="1979" spans="1:53" x14ac:dyDescent="0.25">
      <c r="A1979">
        <v>35</v>
      </c>
      <c r="B1979" s="1">
        <v>43958</v>
      </c>
      <c r="C1979">
        <v>117</v>
      </c>
      <c r="D1979">
        <v>46</v>
      </c>
      <c r="E1979">
        <v>71</v>
      </c>
      <c r="F1979">
        <v>20</v>
      </c>
      <c r="G1979">
        <v>46</v>
      </c>
      <c r="H1979">
        <v>17</v>
      </c>
      <c r="I1979">
        <v>12</v>
      </c>
      <c r="J1979">
        <v>22</v>
      </c>
      <c r="K1979">
        <v>11001</v>
      </c>
      <c r="L1979">
        <f t="shared" si="511"/>
        <v>10999</v>
      </c>
      <c r="M1979">
        <f t="shared" si="512"/>
        <v>-2</v>
      </c>
      <c r="N1979">
        <f t="shared" si="513"/>
        <v>-1.81801654395055E-2</v>
      </c>
      <c r="O1979">
        <v>4701</v>
      </c>
      <c r="P1979">
        <v>6298</v>
      </c>
      <c r="Q1979">
        <f t="shared" si="514"/>
        <v>0.42740249113555778</v>
      </c>
      <c r="R1979">
        <f t="shared" si="515"/>
        <v>0.57259750886444227</v>
      </c>
      <c r="S1979">
        <f t="shared" si="516"/>
        <v>10998</v>
      </c>
      <c r="T1979">
        <f t="shared" si="527"/>
        <v>-3</v>
      </c>
      <c r="U1979">
        <f t="shared" si="517"/>
        <v>-2.7270248159258249E-2</v>
      </c>
      <c r="V1979">
        <v>1818</v>
      </c>
      <c r="W1979">
        <v>4748</v>
      </c>
      <c r="X1979">
        <v>1739</v>
      </c>
      <c r="Y1979">
        <v>748</v>
      </c>
      <c r="Z1979">
        <v>1945</v>
      </c>
      <c r="AA1979">
        <f t="shared" si="518"/>
        <v>42.233042371340247</v>
      </c>
      <c r="AB1979">
        <v>6</v>
      </c>
      <c r="AC1979">
        <v>5</v>
      </c>
      <c r="AD1979">
        <v>1</v>
      </c>
      <c r="AE1979">
        <v>0</v>
      </c>
      <c r="AF1979">
        <v>6</v>
      </c>
      <c r="AG1979">
        <v>0</v>
      </c>
      <c r="AH1979">
        <v>0</v>
      </c>
      <c r="AI1979">
        <v>0</v>
      </c>
      <c r="AJ1979">
        <v>574</v>
      </c>
      <c r="AK1979">
        <f t="shared" si="519"/>
        <v>5.2177074811380786E-2</v>
      </c>
      <c r="AL1979">
        <f t="shared" si="520"/>
        <v>573</v>
      </c>
      <c r="AM1979">
        <f t="shared" si="521"/>
        <v>-1</v>
      </c>
      <c r="AN1979">
        <f t="shared" si="522"/>
        <v>-0.17421602787456447</v>
      </c>
      <c r="AO1979">
        <v>248</v>
      </c>
      <c r="AP1979">
        <v>325</v>
      </c>
      <c r="AQ1979">
        <f t="shared" si="523"/>
        <v>0.43280977312390922</v>
      </c>
      <c r="AR1979">
        <f t="shared" si="524"/>
        <v>0.56719022687609078</v>
      </c>
      <c r="AS1979">
        <f t="shared" si="525"/>
        <v>574</v>
      </c>
      <c r="AT1979">
        <f>AS1979-AJ1979</f>
        <v>0</v>
      </c>
      <c r="AU1979">
        <f>IF(AJ1979&gt;0,AT1979*100/AJ1979,0)</f>
        <v>0</v>
      </c>
      <c r="AV1979">
        <v>49</v>
      </c>
      <c r="AW1979">
        <v>331</v>
      </c>
      <c r="AX1979">
        <v>106</v>
      </c>
      <c r="AY1979">
        <v>35</v>
      </c>
      <c r="AZ1979">
        <v>53</v>
      </c>
      <c r="BA1979">
        <f t="shared" si="526"/>
        <v>39.979094076655052</v>
      </c>
    </row>
    <row r="1980" spans="1:53" x14ac:dyDescent="0.25">
      <c r="A1980">
        <v>35</v>
      </c>
      <c r="B1980" s="1">
        <v>43959</v>
      </c>
      <c r="C1980">
        <v>194</v>
      </c>
      <c r="D1980">
        <v>82</v>
      </c>
      <c r="E1980">
        <v>112</v>
      </c>
      <c r="F1980">
        <v>28</v>
      </c>
      <c r="G1980">
        <v>81</v>
      </c>
      <c r="H1980">
        <v>43</v>
      </c>
      <c r="I1980">
        <v>16</v>
      </c>
      <c r="J1980">
        <v>26</v>
      </c>
      <c r="K1980">
        <v>11195</v>
      </c>
      <c r="L1980">
        <f t="shared" si="511"/>
        <v>11193</v>
      </c>
      <c r="M1980">
        <f t="shared" si="512"/>
        <v>-2</v>
      </c>
      <c r="N1980">
        <f t="shared" si="513"/>
        <v>-1.786511835640911E-2</v>
      </c>
      <c r="O1980">
        <v>4783</v>
      </c>
      <c r="P1980">
        <v>6410</v>
      </c>
      <c r="Q1980">
        <f t="shared" si="514"/>
        <v>0.42732064683284193</v>
      </c>
      <c r="R1980">
        <f t="shared" si="515"/>
        <v>0.57267935316715801</v>
      </c>
      <c r="S1980">
        <f t="shared" si="516"/>
        <v>11192</v>
      </c>
      <c r="T1980">
        <f t="shared" si="527"/>
        <v>-3</v>
      </c>
      <c r="U1980">
        <f t="shared" si="517"/>
        <v>-2.6797677534613668E-2</v>
      </c>
      <c r="V1980">
        <v>1846</v>
      </c>
      <c r="W1980">
        <v>4829</v>
      </c>
      <c r="X1980">
        <v>1782</v>
      </c>
      <c r="Y1980">
        <v>764</v>
      </c>
      <c r="Z1980">
        <v>1971</v>
      </c>
      <c r="AA1980">
        <f t="shared" si="518"/>
        <v>42.239992852037169</v>
      </c>
      <c r="AB1980">
        <v>6</v>
      </c>
      <c r="AC1980">
        <v>4</v>
      </c>
      <c r="AD1980">
        <v>2</v>
      </c>
      <c r="AE1980">
        <v>0</v>
      </c>
      <c r="AF1980">
        <v>5</v>
      </c>
      <c r="AG1980">
        <v>1</v>
      </c>
      <c r="AH1980">
        <v>0</v>
      </c>
      <c r="AI1980">
        <v>0</v>
      </c>
      <c r="AJ1980">
        <v>580</v>
      </c>
      <c r="AK1980">
        <f t="shared" si="519"/>
        <v>5.1808843233586421E-2</v>
      </c>
      <c r="AL1980">
        <f t="shared" si="520"/>
        <v>579</v>
      </c>
      <c r="AM1980">
        <f t="shared" si="521"/>
        <v>-1</v>
      </c>
      <c r="AN1980">
        <f t="shared" si="522"/>
        <v>-0.17241379310344829</v>
      </c>
      <c r="AO1980">
        <v>252</v>
      </c>
      <c r="AP1980">
        <v>327</v>
      </c>
      <c r="AQ1980">
        <f t="shared" si="523"/>
        <v>0.43523316062176165</v>
      </c>
      <c r="AR1980">
        <f t="shared" si="524"/>
        <v>0.56476683937823835</v>
      </c>
      <c r="AS1980">
        <f t="shared" si="525"/>
        <v>580</v>
      </c>
      <c r="AT1980">
        <f>AS1980-AJ1980</f>
        <v>0</v>
      </c>
      <c r="AU1980">
        <f>IF(AJ1980&gt;0,AT1980*100/AJ1980,0)</f>
        <v>0</v>
      </c>
      <c r="AV1980">
        <v>49</v>
      </c>
      <c r="AW1980">
        <v>336</v>
      </c>
      <c r="AX1980">
        <v>107</v>
      </c>
      <c r="AY1980">
        <v>35</v>
      </c>
      <c r="AZ1980">
        <v>53</v>
      </c>
      <c r="BA1980">
        <f t="shared" si="526"/>
        <v>39.918965517241382</v>
      </c>
    </row>
    <row r="1981" spans="1:53" x14ac:dyDescent="0.25">
      <c r="A1981">
        <v>35</v>
      </c>
      <c r="B1981" s="1">
        <v>43960</v>
      </c>
      <c r="C1981">
        <v>216</v>
      </c>
      <c r="D1981">
        <v>77</v>
      </c>
      <c r="E1981">
        <v>139</v>
      </c>
      <c r="F1981">
        <v>32</v>
      </c>
      <c r="G1981">
        <v>80</v>
      </c>
      <c r="H1981">
        <v>44</v>
      </c>
      <c r="I1981">
        <v>8</v>
      </c>
      <c r="J1981">
        <v>52</v>
      </c>
      <c r="K1981">
        <v>11411</v>
      </c>
      <c r="L1981">
        <f t="shared" si="511"/>
        <v>11409</v>
      </c>
      <c r="M1981">
        <f t="shared" si="512"/>
        <v>-2</v>
      </c>
      <c r="N1981">
        <f t="shared" si="513"/>
        <v>-1.7526947682061169E-2</v>
      </c>
      <c r="O1981">
        <v>4860</v>
      </c>
      <c r="P1981">
        <v>6549</v>
      </c>
      <c r="Q1981">
        <f t="shared" si="514"/>
        <v>0.42597948987641338</v>
      </c>
      <c r="R1981">
        <f t="shared" si="515"/>
        <v>0.57402051012358668</v>
      </c>
      <c r="S1981">
        <f t="shared" si="516"/>
        <v>11408</v>
      </c>
      <c r="T1981">
        <f t="shared" si="527"/>
        <v>-3</v>
      </c>
      <c r="U1981">
        <f t="shared" si="517"/>
        <v>-2.6290421523091755E-2</v>
      </c>
      <c r="V1981">
        <v>1878</v>
      </c>
      <c r="W1981">
        <v>4909</v>
      </c>
      <c r="X1981">
        <v>1826</v>
      </c>
      <c r="Y1981">
        <v>772</v>
      </c>
      <c r="Z1981">
        <v>2023</v>
      </c>
      <c r="AA1981">
        <f t="shared" si="518"/>
        <v>42.308029453015429</v>
      </c>
      <c r="AB1981">
        <v>6</v>
      </c>
      <c r="AC1981">
        <v>1</v>
      </c>
      <c r="AD1981">
        <v>5</v>
      </c>
      <c r="AE1981">
        <v>0</v>
      </c>
      <c r="AF1981">
        <v>1</v>
      </c>
      <c r="AG1981">
        <v>3</v>
      </c>
      <c r="AH1981">
        <v>0</v>
      </c>
      <c r="AI1981">
        <v>2</v>
      </c>
      <c r="AJ1981">
        <v>586</v>
      </c>
      <c r="AK1981">
        <f t="shared" si="519"/>
        <v>5.1353956708439223E-2</v>
      </c>
      <c r="AL1981">
        <f t="shared" si="520"/>
        <v>585</v>
      </c>
      <c r="AM1981">
        <f t="shared" si="521"/>
        <v>-1</v>
      </c>
      <c r="AN1981">
        <f t="shared" si="522"/>
        <v>-0.17064846416382254</v>
      </c>
      <c r="AO1981">
        <v>253</v>
      </c>
      <c r="AP1981">
        <v>332</v>
      </c>
      <c r="AQ1981">
        <f t="shared" si="523"/>
        <v>0.4324786324786325</v>
      </c>
      <c r="AR1981">
        <f t="shared" si="524"/>
        <v>0.5675213675213675</v>
      </c>
      <c r="AS1981">
        <f t="shared" si="525"/>
        <v>586</v>
      </c>
      <c r="AT1981">
        <f>AS1981-AJ1981</f>
        <v>0</v>
      </c>
      <c r="AU1981">
        <f>IF(AJ1981&gt;0,AT1981*100/AJ1981,0)</f>
        <v>0</v>
      </c>
      <c r="AV1981">
        <v>49</v>
      </c>
      <c r="AW1981">
        <v>337</v>
      </c>
      <c r="AX1981">
        <v>110</v>
      </c>
      <c r="AY1981">
        <v>35</v>
      </c>
      <c r="AZ1981">
        <v>55</v>
      </c>
      <c r="BA1981">
        <f t="shared" si="526"/>
        <v>40.122866894197955</v>
      </c>
    </row>
    <row r="1982" spans="1:53" x14ac:dyDescent="0.25">
      <c r="A1982">
        <v>35</v>
      </c>
      <c r="B1982" s="1">
        <v>43961</v>
      </c>
      <c r="C1982">
        <v>158</v>
      </c>
      <c r="D1982">
        <v>53</v>
      </c>
      <c r="E1982">
        <v>105</v>
      </c>
      <c r="F1982">
        <v>33</v>
      </c>
      <c r="G1982">
        <v>62</v>
      </c>
      <c r="H1982">
        <v>24</v>
      </c>
      <c r="I1982">
        <v>13</v>
      </c>
      <c r="J1982">
        <v>26</v>
      </c>
      <c r="K1982">
        <v>11569</v>
      </c>
      <c r="L1982">
        <f t="shared" si="511"/>
        <v>11567</v>
      </c>
      <c r="M1982">
        <f t="shared" si="512"/>
        <v>-2</v>
      </c>
      <c r="N1982">
        <f t="shared" si="513"/>
        <v>-1.7287578874578616E-2</v>
      </c>
      <c r="O1982">
        <v>4913</v>
      </c>
      <c r="P1982">
        <v>6654</v>
      </c>
      <c r="Q1982">
        <f t="shared" si="514"/>
        <v>0.42474280280107202</v>
      </c>
      <c r="R1982">
        <f t="shared" si="515"/>
        <v>0.57525719719892798</v>
      </c>
      <c r="S1982">
        <f t="shared" si="516"/>
        <v>11566</v>
      </c>
      <c r="T1982">
        <f t="shared" si="527"/>
        <v>-3</v>
      </c>
      <c r="U1982">
        <f t="shared" si="517"/>
        <v>-2.5931368311867924E-2</v>
      </c>
      <c r="V1982">
        <v>1911</v>
      </c>
      <c r="W1982">
        <v>4971</v>
      </c>
      <c r="X1982">
        <v>1850</v>
      </c>
      <c r="Y1982">
        <v>785</v>
      </c>
      <c r="Z1982">
        <v>2049</v>
      </c>
      <c r="AA1982">
        <f t="shared" si="518"/>
        <v>42.290852498703096</v>
      </c>
      <c r="AB1982">
        <v>12</v>
      </c>
      <c r="AC1982">
        <v>2</v>
      </c>
      <c r="AD1982">
        <v>10</v>
      </c>
      <c r="AE1982">
        <v>2</v>
      </c>
      <c r="AF1982">
        <v>5</v>
      </c>
      <c r="AG1982">
        <v>1</v>
      </c>
      <c r="AH1982">
        <v>1</v>
      </c>
      <c r="AI1982">
        <v>3</v>
      </c>
      <c r="AJ1982">
        <v>598</v>
      </c>
      <c r="AK1982">
        <f t="shared" si="519"/>
        <v>5.168986083499006E-2</v>
      </c>
      <c r="AL1982">
        <f t="shared" si="520"/>
        <v>597</v>
      </c>
      <c r="AM1982">
        <f t="shared" si="521"/>
        <v>-1</v>
      </c>
      <c r="AN1982">
        <f t="shared" si="522"/>
        <v>-0.16722408026755853</v>
      </c>
      <c r="AO1982">
        <v>255</v>
      </c>
      <c r="AP1982">
        <v>342</v>
      </c>
      <c r="AQ1982">
        <f t="shared" si="523"/>
        <v>0.42713567839195982</v>
      </c>
      <c r="AR1982">
        <f t="shared" si="524"/>
        <v>0.57286432160804024</v>
      </c>
      <c r="AS1982">
        <f t="shared" si="525"/>
        <v>598</v>
      </c>
      <c r="AT1982">
        <f>AS1982-AJ1982</f>
        <v>0</v>
      </c>
      <c r="AU1982">
        <f>IF(AJ1982&gt;0,AT1982*100/AJ1982,0)</f>
        <v>0</v>
      </c>
      <c r="AV1982">
        <v>51</v>
      </c>
      <c r="AW1982">
        <v>342</v>
      </c>
      <c r="AX1982">
        <v>111</v>
      </c>
      <c r="AY1982">
        <v>36</v>
      </c>
      <c r="AZ1982">
        <v>58</v>
      </c>
      <c r="BA1982">
        <f t="shared" si="526"/>
        <v>40.215719063545151</v>
      </c>
    </row>
    <row r="1983" spans="1:53" x14ac:dyDescent="0.25">
      <c r="A1983">
        <v>35</v>
      </c>
      <c r="B1983" s="1">
        <v>43962</v>
      </c>
      <c r="C1983">
        <v>76</v>
      </c>
      <c r="D1983">
        <v>32</v>
      </c>
      <c r="E1983">
        <v>44</v>
      </c>
      <c r="F1983">
        <v>6</v>
      </c>
      <c r="G1983">
        <v>31</v>
      </c>
      <c r="H1983">
        <v>15</v>
      </c>
      <c r="I1983">
        <v>5</v>
      </c>
      <c r="J1983">
        <v>19</v>
      </c>
      <c r="K1983">
        <v>11645</v>
      </c>
      <c r="L1983">
        <f t="shared" si="511"/>
        <v>11643</v>
      </c>
      <c r="M1983">
        <f t="shared" si="512"/>
        <v>-2</v>
      </c>
      <c r="N1983">
        <f t="shared" si="513"/>
        <v>-1.7174753112924001E-2</v>
      </c>
      <c r="O1983">
        <v>4945</v>
      </c>
      <c r="P1983">
        <v>6698</v>
      </c>
      <c r="Q1983">
        <f t="shared" si="514"/>
        <v>0.42471871510779008</v>
      </c>
      <c r="R1983">
        <f t="shared" si="515"/>
        <v>0.57528128489220987</v>
      </c>
      <c r="S1983">
        <f t="shared" si="516"/>
        <v>11642</v>
      </c>
      <c r="T1983">
        <f t="shared" si="527"/>
        <v>-3</v>
      </c>
      <c r="U1983">
        <f t="shared" si="517"/>
        <v>-2.5762129669386003E-2</v>
      </c>
      <c r="V1983">
        <v>1917</v>
      </c>
      <c r="W1983">
        <v>5002</v>
      </c>
      <c r="X1983">
        <v>1865</v>
      </c>
      <c r="Y1983">
        <v>790</v>
      </c>
      <c r="Z1983">
        <v>2068</v>
      </c>
      <c r="AA1983">
        <f t="shared" si="518"/>
        <v>42.333533757086414</v>
      </c>
      <c r="AB1983">
        <v>6</v>
      </c>
      <c r="AC1983">
        <v>5</v>
      </c>
      <c r="AD1983">
        <v>1</v>
      </c>
      <c r="AE1983">
        <v>1</v>
      </c>
      <c r="AF1983">
        <v>4</v>
      </c>
      <c r="AG1983">
        <v>0</v>
      </c>
      <c r="AH1983">
        <v>0</v>
      </c>
      <c r="AI1983">
        <v>1</v>
      </c>
      <c r="AJ1983">
        <v>604</v>
      </c>
      <c r="AK1983">
        <f t="shared" si="519"/>
        <v>5.1867754401030489E-2</v>
      </c>
      <c r="AL1983">
        <f t="shared" si="520"/>
        <v>603</v>
      </c>
      <c r="AM1983">
        <f t="shared" si="521"/>
        <v>-1</v>
      </c>
      <c r="AN1983">
        <f t="shared" si="522"/>
        <v>-0.16556291390728478</v>
      </c>
      <c r="AO1983">
        <v>260</v>
      </c>
      <c r="AP1983">
        <v>343</v>
      </c>
      <c r="AQ1983">
        <f t="shared" si="523"/>
        <v>0.43117744610281922</v>
      </c>
      <c r="AR1983">
        <f t="shared" si="524"/>
        <v>0.56882255389718073</v>
      </c>
      <c r="AS1983">
        <f t="shared" si="525"/>
        <v>604</v>
      </c>
      <c r="AT1983">
        <f>AS1983-AJ1983</f>
        <v>0</v>
      </c>
      <c r="AU1983">
        <f>IF(AJ1983&gt;0,AT1983*100/AJ1983,0)</f>
        <v>0</v>
      </c>
      <c r="AV1983">
        <v>52</v>
      </c>
      <c r="AW1983">
        <v>346</v>
      </c>
      <c r="AX1983">
        <v>111</v>
      </c>
      <c r="AY1983">
        <v>36</v>
      </c>
      <c r="AZ1983">
        <v>59</v>
      </c>
      <c r="BA1983">
        <f t="shared" si="526"/>
        <v>40.163907284768214</v>
      </c>
    </row>
    <row r="1984" spans="1:53" x14ac:dyDescent="0.25">
      <c r="A1984">
        <v>35</v>
      </c>
      <c r="B1984" s="1">
        <v>43963</v>
      </c>
      <c r="C1984">
        <v>78</v>
      </c>
      <c r="D1984">
        <v>34</v>
      </c>
      <c r="E1984">
        <v>44</v>
      </c>
      <c r="F1984">
        <v>9</v>
      </c>
      <c r="G1984">
        <v>36</v>
      </c>
      <c r="H1984">
        <v>11</v>
      </c>
      <c r="I1984">
        <v>3</v>
      </c>
      <c r="J1984">
        <v>19</v>
      </c>
      <c r="K1984">
        <v>11723</v>
      </c>
      <c r="L1984">
        <f t="shared" si="511"/>
        <v>11721</v>
      </c>
      <c r="M1984">
        <f t="shared" si="512"/>
        <v>-2</v>
      </c>
      <c r="N1984">
        <f t="shared" si="513"/>
        <v>-1.7060479399471126E-2</v>
      </c>
      <c r="O1984">
        <v>4979</v>
      </c>
      <c r="P1984">
        <v>6742</v>
      </c>
      <c r="Q1984">
        <f t="shared" si="514"/>
        <v>0.42479310639023976</v>
      </c>
      <c r="R1984">
        <f t="shared" si="515"/>
        <v>0.57520689360976029</v>
      </c>
      <c r="S1984">
        <f t="shared" si="516"/>
        <v>11720</v>
      </c>
      <c r="T1984">
        <f t="shared" si="527"/>
        <v>-3</v>
      </c>
      <c r="U1984">
        <f t="shared" si="517"/>
        <v>-2.5590719099206689E-2</v>
      </c>
      <c r="V1984">
        <v>1926</v>
      </c>
      <c r="W1984">
        <v>5038</v>
      </c>
      <c r="X1984">
        <v>1876</v>
      </c>
      <c r="Y1984">
        <v>793</v>
      </c>
      <c r="Z1984">
        <v>2087</v>
      </c>
      <c r="AA1984">
        <f t="shared" si="518"/>
        <v>42.352559726962454</v>
      </c>
      <c r="AB1984">
        <v>4</v>
      </c>
      <c r="AC1984">
        <v>4</v>
      </c>
      <c r="AD1984">
        <v>0</v>
      </c>
      <c r="AE1984">
        <v>2</v>
      </c>
      <c r="AF1984">
        <v>2</v>
      </c>
      <c r="AG1984">
        <v>0</v>
      </c>
      <c r="AH1984">
        <v>0</v>
      </c>
      <c r="AI1984">
        <v>0</v>
      </c>
      <c r="AJ1984">
        <v>608</v>
      </c>
      <c r="AK1984">
        <f t="shared" si="519"/>
        <v>5.1863857374392218E-2</v>
      </c>
      <c r="AL1984">
        <f t="shared" si="520"/>
        <v>607</v>
      </c>
      <c r="AM1984">
        <f t="shared" si="521"/>
        <v>-1</v>
      </c>
      <c r="AN1984">
        <f t="shared" si="522"/>
        <v>-0.16447368421052633</v>
      </c>
      <c r="AO1984">
        <v>264</v>
      </c>
      <c r="AP1984">
        <v>343</v>
      </c>
      <c r="AQ1984">
        <f t="shared" si="523"/>
        <v>0.43492586490939045</v>
      </c>
      <c r="AR1984">
        <f t="shared" si="524"/>
        <v>0.56507413509060955</v>
      </c>
      <c r="AS1984">
        <f t="shared" si="525"/>
        <v>608</v>
      </c>
      <c r="AT1984">
        <f>AS1984-AJ1984</f>
        <v>0</v>
      </c>
      <c r="AU1984">
        <f>IF(AJ1984&gt;0,AT1984*100/AJ1984,0)</f>
        <v>0</v>
      </c>
      <c r="AV1984">
        <v>54</v>
      </c>
      <c r="AW1984">
        <v>348</v>
      </c>
      <c r="AX1984">
        <v>111</v>
      </c>
      <c r="AY1984">
        <v>36</v>
      </c>
      <c r="AZ1984">
        <v>59</v>
      </c>
      <c r="BA1984">
        <f t="shared" si="526"/>
        <v>40.024671052631582</v>
      </c>
    </row>
    <row r="1985" spans="1:53" x14ac:dyDescent="0.25">
      <c r="A1985">
        <v>35</v>
      </c>
      <c r="B1985" s="1">
        <v>43964</v>
      </c>
      <c r="C1985">
        <v>94</v>
      </c>
      <c r="D1985">
        <v>31</v>
      </c>
      <c r="E1985">
        <v>63</v>
      </c>
      <c r="F1985">
        <v>5</v>
      </c>
      <c r="G1985">
        <v>28</v>
      </c>
      <c r="H1985">
        <v>22</v>
      </c>
      <c r="I1985">
        <v>7</v>
      </c>
      <c r="J1985">
        <v>32</v>
      </c>
      <c r="K1985">
        <v>11817</v>
      </c>
      <c r="L1985">
        <f t="shared" si="511"/>
        <v>11815</v>
      </c>
      <c r="M1985">
        <f t="shared" si="512"/>
        <v>-2</v>
      </c>
      <c r="N1985">
        <f t="shared" si="513"/>
        <v>-1.6924769400016925E-2</v>
      </c>
      <c r="O1985">
        <v>5010</v>
      </c>
      <c r="P1985">
        <v>6805</v>
      </c>
      <c r="Q1985">
        <f t="shared" si="514"/>
        <v>0.42403724079559879</v>
      </c>
      <c r="R1985">
        <f t="shared" si="515"/>
        <v>0.57596275920440121</v>
      </c>
      <c r="S1985">
        <f t="shared" si="516"/>
        <v>11814</v>
      </c>
      <c r="T1985">
        <f t="shared" si="527"/>
        <v>-3</v>
      </c>
      <c r="U1985">
        <f t="shared" si="517"/>
        <v>-2.5387154100025386E-2</v>
      </c>
      <c r="V1985">
        <v>1931</v>
      </c>
      <c r="W1985">
        <v>5066</v>
      </c>
      <c r="X1985">
        <v>1898</v>
      </c>
      <c r="Y1985">
        <v>800</v>
      </c>
      <c r="Z1985">
        <v>2119</v>
      </c>
      <c r="AA1985">
        <f t="shared" si="518"/>
        <v>42.456069070594211</v>
      </c>
      <c r="AB1985">
        <v>7</v>
      </c>
      <c r="AC1985">
        <v>2</v>
      </c>
      <c r="AD1985">
        <v>5</v>
      </c>
      <c r="AE1985">
        <v>1</v>
      </c>
      <c r="AF1985">
        <v>4</v>
      </c>
      <c r="AG1985">
        <v>2</v>
      </c>
      <c r="AH1985">
        <v>0</v>
      </c>
      <c r="AI1985">
        <v>0</v>
      </c>
      <c r="AJ1985">
        <v>615</v>
      </c>
      <c r="AK1985">
        <f t="shared" si="519"/>
        <v>5.2043665905052043E-2</v>
      </c>
      <c r="AL1985">
        <f t="shared" si="520"/>
        <v>614</v>
      </c>
      <c r="AM1985">
        <f t="shared" si="521"/>
        <v>-1</v>
      </c>
      <c r="AN1985">
        <f t="shared" si="522"/>
        <v>-0.16260162601626016</v>
      </c>
      <c r="AO1985">
        <v>266</v>
      </c>
      <c r="AP1985">
        <v>348</v>
      </c>
      <c r="AQ1985">
        <f t="shared" si="523"/>
        <v>0.43322475570032576</v>
      </c>
      <c r="AR1985">
        <f t="shared" si="524"/>
        <v>0.5667752442996743</v>
      </c>
      <c r="AS1985">
        <f t="shared" si="525"/>
        <v>615</v>
      </c>
      <c r="AT1985">
        <f>AS1985-AJ1985</f>
        <v>0</v>
      </c>
      <c r="AU1985">
        <f>IF(AJ1985&gt;0,AT1985*100/AJ1985,0)</f>
        <v>0</v>
      </c>
      <c r="AV1985">
        <v>55</v>
      </c>
      <c r="AW1985">
        <v>352</v>
      </c>
      <c r="AX1985">
        <v>113</v>
      </c>
      <c r="AY1985">
        <v>36</v>
      </c>
      <c r="AZ1985">
        <v>59</v>
      </c>
      <c r="BA1985">
        <f t="shared" si="526"/>
        <v>39.956097560975607</v>
      </c>
    </row>
    <row r="1986" spans="1:53" x14ac:dyDescent="0.25">
      <c r="A1986">
        <v>35</v>
      </c>
      <c r="B1986" s="1">
        <v>43965</v>
      </c>
      <c r="C1986">
        <v>115</v>
      </c>
      <c r="D1986">
        <v>53</v>
      </c>
      <c r="E1986">
        <v>62</v>
      </c>
      <c r="F1986">
        <v>11</v>
      </c>
      <c r="G1986">
        <v>52</v>
      </c>
      <c r="H1986">
        <v>17</v>
      </c>
      <c r="I1986">
        <v>11</v>
      </c>
      <c r="J1986">
        <v>24</v>
      </c>
      <c r="K1986">
        <v>11932</v>
      </c>
      <c r="L1986">
        <f t="shared" si="511"/>
        <v>11930</v>
      </c>
      <c r="M1986">
        <f t="shared" si="512"/>
        <v>-2</v>
      </c>
      <c r="N1986">
        <f t="shared" si="513"/>
        <v>-1.6761649346295676E-2</v>
      </c>
      <c r="O1986">
        <v>5063</v>
      </c>
      <c r="P1986">
        <v>6867</v>
      </c>
      <c r="Q1986">
        <f t="shared" si="514"/>
        <v>0.42439228834870074</v>
      </c>
      <c r="R1986">
        <f t="shared" si="515"/>
        <v>0.5756077116512992</v>
      </c>
      <c r="S1986">
        <f t="shared" si="516"/>
        <v>11929</v>
      </c>
      <c r="T1986">
        <f t="shared" si="527"/>
        <v>-3</v>
      </c>
      <c r="U1986">
        <f t="shared" si="517"/>
        <v>-2.5142474019443514E-2</v>
      </c>
      <c r="V1986">
        <v>1942</v>
      </c>
      <c r="W1986">
        <v>5118</v>
      </c>
      <c r="X1986">
        <v>1915</v>
      </c>
      <c r="Y1986">
        <v>811</v>
      </c>
      <c r="Z1986">
        <v>2143</v>
      </c>
      <c r="AA1986">
        <f t="shared" si="518"/>
        <v>42.492832592840976</v>
      </c>
      <c r="AB1986">
        <v>6</v>
      </c>
      <c r="AC1986">
        <v>6</v>
      </c>
      <c r="AD1986">
        <v>0</v>
      </c>
      <c r="AE1986">
        <v>1</v>
      </c>
      <c r="AF1986">
        <v>3</v>
      </c>
      <c r="AG1986">
        <v>2</v>
      </c>
      <c r="AH1986">
        <v>0</v>
      </c>
      <c r="AI1986">
        <v>0</v>
      </c>
      <c r="AJ1986">
        <v>621</v>
      </c>
      <c r="AK1986">
        <f t="shared" si="519"/>
        <v>5.2044921220248071E-2</v>
      </c>
      <c r="AL1986">
        <f t="shared" si="520"/>
        <v>620</v>
      </c>
      <c r="AM1986">
        <f t="shared" si="521"/>
        <v>-1</v>
      </c>
      <c r="AN1986">
        <f t="shared" si="522"/>
        <v>-0.1610305958132045</v>
      </c>
      <c r="AO1986">
        <v>272</v>
      </c>
      <c r="AP1986">
        <v>348</v>
      </c>
      <c r="AQ1986">
        <f t="shared" si="523"/>
        <v>0.43870967741935485</v>
      </c>
      <c r="AR1986">
        <f t="shared" si="524"/>
        <v>0.56129032258064515</v>
      </c>
      <c r="AS1986">
        <f t="shared" si="525"/>
        <v>621</v>
      </c>
      <c r="AT1986">
        <f>AS1986-AJ1986</f>
        <v>0</v>
      </c>
      <c r="AU1986">
        <f>IF(AJ1986&gt;0,AT1986*100/AJ1986,0)</f>
        <v>0</v>
      </c>
      <c r="AV1986">
        <v>56</v>
      </c>
      <c r="AW1986">
        <v>355</v>
      </c>
      <c r="AX1986">
        <v>115</v>
      </c>
      <c r="AY1986">
        <v>36</v>
      </c>
      <c r="AZ1986">
        <v>59</v>
      </c>
      <c r="BA1986">
        <f t="shared" si="526"/>
        <v>39.904991948470212</v>
      </c>
    </row>
    <row r="1987" spans="1:53" x14ac:dyDescent="0.25">
      <c r="A1987">
        <v>35</v>
      </c>
      <c r="B1987" s="1">
        <v>43966</v>
      </c>
      <c r="C1987">
        <v>89</v>
      </c>
      <c r="D1987">
        <v>37</v>
      </c>
      <c r="E1987">
        <v>52</v>
      </c>
      <c r="F1987">
        <v>9</v>
      </c>
      <c r="G1987">
        <v>38</v>
      </c>
      <c r="H1987">
        <v>15</v>
      </c>
      <c r="I1987">
        <v>11</v>
      </c>
      <c r="J1987">
        <v>16</v>
      </c>
      <c r="K1987">
        <v>12021</v>
      </c>
      <c r="L1987">
        <f t="shared" ref="L1987:L2050" si="528">SUM(O1987:P1987)</f>
        <v>12019</v>
      </c>
      <c r="M1987">
        <f t="shared" ref="M1987:M2050" si="529">L1987-K1987</f>
        <v>-2</v>
      </c>
      <c r="N1987">
        <f t="shared" ref="N1987:N2050" si="530">IF(K1987&gt;0,M1987*100/K1987,0)</f>
        <v>-1.6637550952499792E-2</v>
      </c>
      <c r="O1987">
        <v>5100</v>
      </c>
      <c r="P1987">
        <v>6919</v>
      </c>
      <c r="Q1987">
        <f t="shared" ref="Q1987:Q2050" si="531">IF(L1987&gt;0,O1987/L1987,0)</f>
        <v>0.42432814710042432</v>
      </c>
      <c r="R1987">
        <f t="shared" ref="R1987:R2050" si="532">IF(L1987&gt;0,P1987/L1987,0)</f>
        <v>0.57567185289957568</v>
      </c>
      <c r="S1987">
        <f t="shared" ref="S1987:S2050" si="533">SUM(V1987:Z1987)</f>
        <v>12018</v>
      </c>
      <c r="T1987">
        <f t="shared" si="527"/>
        <v>-3</v>
      </c>
      <c r="U1987">
        <f t="shared" ref="U1987:U2050" si="534">IF(K1987&gt;0,T1987*100/K1987,0)</f>
        <v>-2.4956326428749689E-2</v>
      </c>
      <c r="V1987">
        <v>1951</v>
      </c>
      <c r="W1987">
        <v>5156</v>
      </c>
      <c r="X1987">
        <v>1930</v>
      </c>
      <c r="Y1987">
        <v>822</v>
      </c>
      <c r="Z1987">
        <v>2159</v>
      </c>
      <c r="AA1987">
        <f t="shared" ref="AA1987:AA2050" si="535">IF(S1987&gt;0,((V1987*8)+(W1987*30)+(X1987*55)+(Y1987*70)+(Z1987*82))/S1987,0)</f>
        <v>42.52088533865868</v>
      </c>
      <c r="AB1987">
        <v>6</v>
      </c>
      <c r="AC1987">
        <v>3</v>
      </c>
      <c r="AD1987">
        <v>3</v>
      </c>
      <c r="AE1987">
        <v>0</v>
      </c>
      <c r="AF1987">
        <v>5</v>
      </c>
      <c r="AG1987">
        <v>0</v>
      </c>
      <c r="AH1987">
        <v>1</v>
      </c>
      <c r="AI1987">
        <v>0</v>
      </c>
      <c r="AJ1987">
        <v>627</v>
      </c>
      <c r="AK1987">
        <f t="shared" ref="AK1987:AK2050" si="536">IF(K1987&gt;0,AJ1987/K1987,0)</f>
        <v>5.2158722236086849E-2</v>
      </c>
      <c r="AL1987">
        <f t="shared" ref="AL1987:AL2050" si="537">SUM(AO1987:AP1987)</f>
        <v>626</v>
      </c>
      <c r="AM1987">
        <f t="shared" ref="AM1987:AM2050" si="538">AL1987-AJ1987</f>
        <v>-1</v>
      </c>
      <c r="AN1987">
        <f t="shared" ref="AN1987:AN2050" si="539">IF(AJ1987&gt;0,AM1987*100/AJ1987,0)</f>
        <v>-0.15948963317384371</v>
      </c>
      <c r="AO1987">
        <v>275</v>
      </c>
      <c r="AP1987">
        <v>351</v>
      </c>
      <c r="AQ1987">
        <f t="shared" ref="AQ1987:AQ2050" si="540">IF(AL1987&gt;0,AO1987/AL1987,0)</f>
        <v>0.43929712460063897</v>
      </c>
      <c r="AR1987">
        <f t="shared" ref="AR1987:AR2050" si="541">IF(AL1987&gt;0,AP1987/AL1987,0)</f>
        <v>0.56070287539936103</v>
      </c>
      <c r="AS1987">
        <f t="shared" ref="AS1987:AS2050" si="542">SUM(AV1987:AZ1987)</f>
        <v>627</v>
      </c>
      <c r="AT1987">
        <f>AS1987-AJ1987</f>
        <v>0</v>
      </c>
      <c r="AU1987">
        <f>IF(AJ1987&gt;0,AT1987*100/AJ1987,0)</f>
        <v>0</v>
      </c>
      <c r="AV1987">
        <v>56</v>
      </c>
      <c r="AW1987">
        <v>360</v>
      </c>
      <c r="AX1987">
        <v>115</v>
      </c>
      <c r="AY1987">
        <v>37</v>
      </c>
      <c r="AZ1987">
        <v>59</v>
      </c>
      <c r="BA1987">
        <f t="shared" ref="BA1987:BA2050" si="543">IF(AS1987&gt;0,((AV1987*8)+(AW1987*30)+(AX1987*55)+(AY1987*70)+(AZ1987*82))/AS1987,0)</f>
        <v>39.874003189792667</v>
      </c>
    </row>
    <row r="1988" spans="1:53" x14ac:dyDescent="0.25">
      <c r="A1988">
        <v>35</v>
      </c>
      <c r="B1988" s="1">
        <v>43967</v>
      </c>
      <c r="C1988">
        <v>193</v>
      </c>
      <c r="D1988">
        <v>96</v>
      </c>
      <c r="E1988">
        <v>97</v>
      </c>
      <c r="F1988">
        <v>18</v>
      </c>
      <c r="G1988">
        <v>78</v>
      </c>
      <c r="H1988">
        <v>39</v>
      </c>
      <c r="I1988">
        <v>14</v>
      </c>
      <c r="J1988">
        <v>44</v>
      </c>
      <c r="K1988">
        <v>12214</v>
      </c>
      <c r="L1988">
        <f t="shared" si="528"/>
        <v>12212</v>
      </c>
      <c r="M1988">
        <f t="shared" si="529"/>
        <v>-2</v>
      </c>
      <c r="N1988">
        <f t="shared" si="530"/>
        <v>-1.6374652038644178E-2</v>
      </c>
      <c r="O1988">
        <v>5196</v>
      </c>
      <c r="P1988">
        <v>7016</v>
      </c>
      <c r="Q1988">
        <f t="shared" si="531"/>
        <v>0.42548313134621685</v>
      </c>
      <c r="R1988">
        <f t="shared" si="532"/>
        <v>0.57451686865378315</v>
      </c>
      <c r="S1988">
        <f t="shared" si="533"/>
        <v>12211</v>
      </c>
      <c r="T1988">
        <f t="shared" si="527"/>
        <v>-3</v>
      </c>
      <c r="U1988">
        <f t="shared" si="534"/>
        <v>-2.4561978057966269E-2</v>
      </c>
      <c r="V1988">
        <v>1969</v>
      </c>
      <c r="W1988">
        <v>5234</v>
      </c>
      <c r="X1988">
        <v>1969</v>
      </c>
      <c r="Y1988">
        <v>836</v>
      </c>
      <c r="Z1988">
        <v>2203</v>
      </c>
      <c r="AA1988">
        <f t="shared" si="535"/>
        <v>42.603636065842274</v>
      </c>
      <c r="AB1988">
        <v>10</v>
      </c>
      <c r="AC1988">
        <v>7</v>
      </c>
      <c r="AD1988">
        <v>3</v>
      </c>
      <c r="AE1988">
        <v>1</v>
      </c>
      <c r="AF1988">
        <v>5</v>
      </c>
      <c r="AG1988">
        <v>1</v>
      </c>
      <c r="AH1988">
        <v>2</v>
      </c>
      <c r="AI1988">
        <v>1</v>
      </c>
      <c r="AJ1988">
        <v>637</v>
      </c>
      <c r="AK1988">
        <f t="shared" si="536"/>
        <v>5.2153266743081711E-2</v>
      </c>
      <c r="AL1988">
        <f t="shared" si="537"/>
        <v>636</v>
      </c>
      <c r="AM1988">
        <f t="shared" si="538"/>
        <v>-1</v>
      </c>
      <c r="AN1988">
        <f t="shared" si="539"/>
        <v>-0.15698587127158556</v>
      </c>
      <c r="AO1988">
        <v>282</v>
      </c>
      <c r="AP1988">
        <v>354</v>
      </c>
      <c r="AQ1988">
        <f t="shared" si="540"/>
        <v>0.44339622641509435</v>
      </c>
      <c r="AR1988">
        <f t="shared" si="541"/>
        <v>0.55660377358490565</v>
      </c>
      <c r="AS1988">
        <f t="shared" si="542"/>
        <v>637</v>
      </c>
      <c r="AT1988">
        <f>AS1988-AJ1988</f>
        <v>0</v>
      </c>
      <c r="AU1988">
        <f>IF(AJ1988&gt;0,AT1988*100/AJ1988,0)</f>
        <v>0</v>
      </c>
      <c r="AV1988">
        <v>57</v>
      </c>
      <c r="AW1988">
        <v>365</v>
      </c>
      <c r="AX1988">
        <v>116</v>
      </c>
      <c r="AY1988">
        <v>39</v>
      </c>
      <c r="AZ1988">
        <v>60</v>
      </c>
      <c r="BA1988">
        <f t="shared" si="543"/>
        <v>39.930926216640501</v>
      </c>
    </row>
    <row r="1989" spans="1:53" x14ac:dyDescent="0.25">
      <c r="A1989">
        <v>35</v>
      </c>
      <c r="B1989" s="1">
        <v>43968</v>
      </c>
      <c r="C1989">
        <v>188</v>
      </c>
      <c r="D1989">
        <v>74</v>
      </c>
      <c r="E1989">
        <v>114</v>
      </c>
      <c r="F1989">
        <v>19</v>
      </c>
      <c r="G1989">
        <v>73</v>
      </c>
      <c r="H1989">
        <v>31</v>
      </c>
      <c r="I1989">
        <v>19</v>
      </c>
      <c r="J1989">
        <v>46</v>
      </c>
      <c r="K1989">
        <v>12402</v>
      </c>
      <c r="L1989">
        <f t="shared" si="528"/>
        <v>12400</v>
      </c>
      <c r="M1989">
        <f t="shared" si="529"/>
        <v>-2</v>
      </c>
      <c r="N1989">
        <f t="shared" si="530"/>
        <v>-1.6126431220770843E-2</v>
      </c>
      <c r="O1989">
        <v>5270</v>
      </c>
      <c r="P1989">
        <v>7130</v>
      </c>
      <c r="Q1989">
        <f t="shared" si="531"/>
        <v>0.42499999999999999</v>
      </c>
      <c r="R1989">
        <f t="shared" si="532"/>
        <v>0.57499999999999996</v>
      </c>
      <c r="S1989">
        <f t="shared" si="533"/>
        <v>12399</v>
      </c>
      <c r="T1989">
        <f t="shared" si="527"/>
        <v>-3</v>
      </c>
      <c r="U1989">
        <f t="shared" si="534"/>
        <v>-2.4189646831156264E-2</v>
      </c>
      <c r="V1989">
        <v>1988</v>
      </c>
      <c r="W1989">
        <v>5307</v>
      </c>
      <c r="X1989">
        <v>2000</v>
      </c>
      <c r="Y1989">
        <v>855</v>
      </c>
      <c r="Z1989">
        <v>2249</v>
      </c>
      <c r="AA1989">
        <f t="shared" si="535"/>
        <v>42.695539962900234</v>
      </c>
      <c r="AB1989">
        <v>19</v>
      </c>
      <c r="AC1989">
        <v>9</v>
      </c>
      <c r="AD1989">
        <v>10</v>
      </c>
      <c r="AE1989">
        <v>2</v>
      </c>
      <c r="AF1989">
        <v>12</v>
      </c>
      <c r="AG1989">
        <v>3</v>
      </c>
      <c r="AH1989">
        <v>0</v>
      </c>
      <c r="AI1989">
        <v>2</v>
      </c>
      <c r="AJ1989">
        <v>656</v>
      </c>
      <c r="AK1989">
        <f t="shared" si="536"/>
        <v>5.2894694404128369E-2</v>
      </c>
      <c r="AL1989">
        <f t="shared" si="537"/>
        <v>655</v>
      </c>
      <c r="AM1989">
        <f t="shared" si="538"/>
        <v>-1</v>
      </c>
      <c r="AN1989">
        <f t="shared" si="539"/>
        <v>-0.1524390243902439</v>
      </c>
      <c r="AO1989">
        <v>291</v>
      </c>
      <c r="AP1989">
        <v>364</v>
      </c>
      <c r="AQ1989">
        <f t="shared" si="540"/>
        <v>0.44427480916030532</v>
      </c>
      <c r="AR1989">
        <f t="shared" si="541"/>
        <v>0.55572519083969463</v>
      </c>
      <c r="AS1989">
        <f t="shared" si="542"/>
        <v>656</v>
      </c>
      <c r="AT1989">
        <f>AS1989-AJ1989</f>
        <v>0</v>
      </c>
      <c r="AU1989">
        <f>IF(AJ1989&gt;0,AT1989*100/AJ1989,0)</f>
        <v>0</v>
      </c>
      <c r="AV1989">
        <v>59</v>
      </c>
      <c r="AW1989">
        <v>377</v>
      </c>
      <c r="AX1989">
        <v>119</v>
      </c>
      <c r="AY1989">
        <v>39</v>
      </c>
      <c r="AZ1989">
        <v>62</v>
      </c>
      <c r="BA1989">
        <f t="shared" si="543"/>
        <v>39.849085365853661</v>
      </c>
    </row>
    <row r="1990" spans="1:53" x14ac:dyDescent="0.25">
      <c r="A1990">
        <v>35</v>
      </c>
      <c r="B1990" s="1">
        <v>43969</v>
      </c>
      <c r="C1990">
        <v>93</v>
      </c>
      <c r="D1990">
        <v>32</v>
      </c>
      <c r="E1990">
        <v>61</v>
      </c>
      <c r="F1990">
        <v>7</v>
      </c>
      <c r="G1990">
        <v>36</v>
      </c>
      <c r="H1990">
        <v>21</v>
      </c>
      <c r="I1990">
        <v>3</v>
      </c>
      <c r="J1990">
        <v>26</v>
      </c>
      <c r="K1990">
        <v>12495</v>
      </c>
      <c r="L1990">
        <f t="shared" si="528"/>
        <v>12493</v>
      </c>
      <c r="M1990">
        <f t="shared" si="529"/>
        <v>-2</v>
      </c>
      <c r="N1990">
        <f t="shared" si="530"/>
        <v>-1.600640256102441E-2</v>
      </c>
      <c r="O1990">
        <v>5302</v>
      </c>
      <c r="P1990">
        <v>7191</v>
      </c>
      <c r="Q1990">
        <f t="shared" si="531"/>
        <v>0.42439766269110701</v>
      </c>
      <c r="R1990">
        <f t="shared" si="532"/>
        <v>0.57560233730889299</v>
      </c>
      <c r="S1990">
        <f t="shared" si="533"/>
        <v>12492</v>
      </c>
      <c r="T1990">
        <f t="shared" si="527"/>
        <v>-3</v>
      </c>
      <c r="U1990">
        <f t="shared" si="534"/>
        <v>-2.4009603841536616E-2</v>
      </c>
      <c r="V1990">
        <v>1995</v>
      </c>
      <c r="W1990">
        <v>5343</v>
      </c>
      <c r="X1990">
        <v>2021</v>
      </c>
      <c r="Y1990">
        <v>858</v>
      </c>
      <c r="Z1990">
        <v>2275</v>
      </c>
      <c r="AA1990">
        <f t="shared" si="535"/>
        <v>42.748559077809801</v>
      </c>
      <c r="AB1990">
        <v>2</v>
      </c>
      <c r="AC1990">
        <v>1</v>
      </c>
      <c r="AD1990">
        <v>1</v>
      </c>
      <c r="AE1990">
        <v>0</v>
      </c>
      <c r="AF1990">
        <v>2</v>
      </c>
      <c r="AG1990">
        <v>0</v>
      </c>
      <c r="AH1990">
        <v>0</v>
      </c>
      <c r="AI1990">
        <v>0</v>
      </c>
      <c r="AJ1990">
        <v>658</v>
      </c>
      <c r="AK1990">
        <f t="shared" si="536"/>
        <v>5.2661064425770308E-2</v>
      </c>
      <c r="AL1990">
        <f t="shared" si="537"/>
        <v>657</v>
      </c>
      <c r="AM1990">
        <f t="shared" si="538"/>
        <v>-1</v>
      </c>
      <c r="AN1990">
        <f t="shared" si="539"/>
        <v>-0.1519756838905775</v>
      </c>
      <c r="AO1990">
        <v>292</v>
      </c>
      <c r="AP1990">
        <v>365</v>
      </c>
      <c r="AQ1990">
        <f t="shared" si="540"/>
        <v>0.44444444444444442</v>
      </c>
      <c r="AR1990">
        <f t="shared" si="541"/>
        <v>0.55555555555555558</v>
      </c>
      <c r="AS1990">
        <f t="shared" si="542"/>
        <v>658</v>
      </c>
      <c r="AT1990">
        <f>AS1990-AJ1990</f>
        <v>0</v>
      </c>
      <c r="AU1990">
        <f>IF(AJ1990&gt;0,AT1990*100/AJ1990,0)</f>
        <v>0</v>
      </c>
      <c r="AV1990">
        <v>59</v>
      </c>
      <c r="AW1990">
        <v>379</v>
      </c>
      <c r="AX1990">
        <v>119</v>
      </c>
      <c r="AY1990">
        <v>39</v>
      </c>
      <c r="AZ1990">
        <v>62</v>
      </c>
      <c r="BA1990">
        <f t="shared" si="543"/>
        <v>39.819148936170215</v>
      </c>
    </row>
    <row r="1991" spans="1:53" x14ac:dyDescent="0.25">
      <c r="A1991">
        <v>35</v>
      </c>
      <c r="B1991" s="1">
        <v>43970</v>
      </c>
      <c r="C1991">
        <v>82</v>
      </c>
      <c r="D1991">
        <v>35</v>
      </c>
      <c r="E1991">
        <v>47</v>
      </c>
      <c r="F1991">
        <v>4</v>
      </c>
      <c r="G1991">
        <v>29</v>
      </c>
      <c r="H1991">
        <v>21</v>
      </c>
      <c r="I1991">
        <v>5</v>
      </c>
      <c r="J1991">
        <v>23</v>
      </c>
      <c r="K1991">
        <v>12577</v>
      </c>
      <c r="L1991">
        <f t="shared" si="528"/>
        <v>12575</v>
      </c>
      <c r="M1991">
        <f t="shared" si="529"/>
        <v>-2</v>
      </c>
      <c r="N1991">
        <f t="shared" si="530"/>
        <v>-1.5902043412578518E-2</v>
      </c>
      <c r="O1991">
        <v>5337</v>
      </c>
      <c r="P1991">
        <v>7238</v>
      </c>
      <c r="Q1991">
        <f t="shared" si="531"/>
        <v>0.42441351888667994</v>
      </c>
      <c r="R1991">
        <f t="shared" si="532"/>
        <v>0.57558648111332011</v>
      </c>
      <c r="S1991">
        <f t="shared" si="533"/>
        <v>12574</v>
      </c>
      <c r="T1991">
        <f t="shared" si="527"/>
        <v>-3</v>
      </c>
      <c r="U1991">
        <f t="shared" si="534"/>
        <v>-2.3853065118867773E-2</v>
      </c>
      <c r="V1991">
        <v>1999</v>
      </c>
      <c r="W1991">
        <v>5372</v>
      </c>
      <c r="X1991">
        <v>2042</v>
      </c>
      <c r="Y1991">
        <v>863</v>
      </c>
      <c r="Z1991">
        <v>2298</v>
      </c>
      <c r="AA1991">
        <f t="shared" si="535"/>
        <v>42.811197709559409</v>
      </c>
      <c r="AB1991">
        <v>7</v>
      </c>
      <c r="AC1991">
        <v>3</v>
      </c>
      <c r="AD1991">
        <v>4</v>
      </c>
      <c r="AE1991">
        <v>0</v>
      </c>
      <c r="AF1991">
        <v>4</v>
      </c>
      <c r="AG1991">
        <v>2</v>
      </c>
      <c r="AH1991">
        <v>0</v>
      </c>
      <c r="AI1991">
        <v>1</v>
      </c>
      <c r="AJ1991">
        <v>665</v>
      </c>
      <c r="AK1991">
        <f t="shared" si="536"/>
        <v>5.2874294346823565E-2</v>
      </c>
      <c r="AL1991">
        <f t="shared" si="537"/>
        <v>664</v>
      </c>
      <c r="AM1991">
        <f t="shared" si="538"/>
        <v>-1</v>
      </c>
      <c r="AN1991">
        <f t="shared" si="539"/>
        <v>-0.15037593984962405</v>
      </c>
      <c r="AO1991">
        <v>295</v>
      </c>
      <c r="AP1991">
        <v>369</v>
      </c>
      <c r="AQ1991">
        <f t="shared" si="540"/>
        <v>0.44427710843373491</v>
      </c>
      <c r="AR1991">
        <f t="shared" si="541"/>
        <v>0.55572289156626509</v>
      </c>
      <c r="AS1991">
        <f t="shared" si="542"/>
        <v>665</v>
      </c>
      <c r="AT1991">
        <f>AS1991-AJ1991</f>
        <v>0</v>
      </c>
      <c r="AU1991">
        <f>IF(AJ1991&gt;0,AT1991*100/AJ1991,0)</f>
        <v>0</v>
      </c>
      <c r="AV1991">
        <v>59</v>
      </c>
      <c r="AW1991">
        <v>383</v>
      </c>
      <c r="AX1991">
        <v>121</v>
      </c>
      <c r="AY1991">
        <v>39</v>
      </c>
      <c r="AZ1991">
        <v>63</v>
      </c>
      <c r="BA1991">
        <f t="shared" si="543"/>
        <v>39.869172932330827</v>
      </c>
    </row>
    <row r="1992" spans="1:53" x14ac:dyDescent="0.25">
      <c r="A1992">
        <v>35</v>
      </c>
      <c r="B1992" s="1">
        <v>43971</v>
      </c>
      <c r="C1992">
        <v>129</v>
      </c>
      <c r="D1992">
        <v>61</v>
      </c>
      <c r="E1992">
        <v>67</v>
      </c>
      <c r="F1992">
        <v>17</v>
      </c>
      <c r="G1992">
        <v>50</v>
      </c>
      <c r="H1992">
        <v>20</v>
      </c>
      <c r="I1992">
        <v>6</v>
      </c>
      <c r="J1992">
        <v>34</v>
      </c>
      <c r="K1992">
        <v>12706</v>
      </c>
      <c r="L1992">
        <f t="shared" si="528"/>
        <v>12703</v>
      </c>
      <c r="M1992">
        <f t="shared" si="529"/>
        <v>-3</v>
      </c>
      <c r="N1992">
        <f t="shared" si="530"/>
        <v>-2.3610892491736188E-2</v>
      </c>
      <c r="O1992">
        <v>5398</v>
      </c>
      <c r="P1992">
        <v>7305</v>
      </c>
      <c r="Q1992">
        <f t="shared" si="531"/>
        <v>0.42493899078957725</v>
      </c>
      <c r="R1992">
        <f t="shared" si="532"/>
        <v>0.57506100921042269</v>
      </c>
      <c r="S1992">
        <f t="shared" si="533"/>
        <v>12701</v>
      </c>
      <c r="T1992">
        <f t="shared" si="527"/>
        <v>-5</v>
      </c>
      <c r="U1992">
        <f t="shared" si="534"/>
        <v>-3.935148748622698E-2</v>
      </c>
      <c r="V1992">
        <v>2016</v>
      </c>
      <c r="W1992">
        <v>5422</v>
      </c>
      <c r="X1992">
        <v>2062</v>
      </c>
      <c r="Y1992">
        <v>869</v>
      </c>
      <c r="Z1992">
        <v>2332</v>
      </c>
      <c r="AA1992">
        <f t="shared" si="535"/>
        <v>42.851114085505081</v>
      </c>
      <c r="AB1992">
        <v>5</v>
      </c>
      <c r="AC1992">
        <v>2</v>
      </c>
      <c r="AD1992">
        <v>3</v>
      </c>
      <c r="AE1992">
        <v>1</v>
      </c>
      <c r="AF1992">
        <v>1</v>
      </c>
      <c r="AG1992">
        <v>1</v>
      </c>
      <c r="AH1992">
        <v>1</v>
      </c>
      <c r="AI1992">
        <v>1</v>
      </c>
      <c r="AJ1992">
        <v>670</v>
      </c>
      <c r="AK1992">
        <f t="shared" si="536"/>
        <v>5.2730993231544156E-2</v>
      </c>
      <c r="AL1992">
        <f t="shared" si="537"/>
        <v>669</v>
      </c>
      <c r="AM1992">
        <f t="shared" si="538"/>
        <v>-1</v>
      </c>
      <c r="AN1992">
        <f t="shared" si="539"/>
        <v>-0.14925373134328357</v>
      </c>
      <c r="AO1992">
        <v>297</v>
      </c>
      <c r="AP1992">
        <v>372</v>
      </c>
      <c r="AQ1992">
        <f t="shared" si="540"/>
        <v>0.44394618834080718</v>
      </c>
      <c r="AR1992">
        <f t="shared" si="541"/>
        <v>0.55605381165919288</v>
      </c>
      <c r="AS1992">
        <f t="shared" si="542"/>
        <v>670</v>
      </c>
      <c r="AT1992">
        <f>AS1992-AJ1992</f>
        <v>0</v>
      </c>
      <c r="AU1992">
        <f>IF(AJ1992&gt;0,AT1992*100/AJ1992,0)</f>
        <v>0</v>
      </c>
      <c r="AV1992">
        <v>60</v>
      </c>
      <c r="AW1992">
        <v>384</v>
      </c>
      <c r="AX1992">
        <v>122</v>
      </c>
      <c r="AY1992">
        <v>40</v>
      </c>
      <c r="AZ1992">
        <v>64</v>
      </c>
      <c r="BA1992">
        <f t="shared" si="543"/>
        <v>39.937313432835822</v>
      </c>
    </row>
    <row r="1993" spans="1:53" x14ac:dyDescent="0.25">
      <c r="A1993">
        <v>35</v>
      </c>
      <c r="B1993" s="1">
        <v>43972</v>
      </c>
      <c r="C1993">
        <v>194</v>
      </c>
      <c r="D1993">
        <v>102</v>
      </c>
      <c r="E1993">
        <v>92</v>
      </c>
      <c r="F1993">
        <v>38</v>
      </c>
      <c r="G1993">
        <v>83</v>
      </c>
      <c r="H1993">
        <v>32</v>
      </c>
      <c r="I1993">
        <v>14</v>
      </c>
      <c r="J1993">
        <v>27</v>
      </c>
      <c r="K1993">
        <v>12900</v>
      </c>
      <c r="L1993">
        <f t="shared" si="528"/>
        <v>12897</v>
      </c>
      <c r="M1993">
        <f t="shared" si="529"/>
        <v>-3</v>
      </c>
      <c r="N1993">
        <f t="shared" si="530"/>
        <v>-2.3255813953488372E-2</v>
      </c>
      <c r="O1993">
        <v>5500</v>
      </c>
      <c r="P1993">
        <v>7397</v>
      </c>
      <c r="Q1993">
        <f t="shared" si="531"/>
        <v>0.42645576490656739</v>
      </c>
      <c r="R1993">
        <f t="shared" si="532"/>
        <v>0.57354423509343255</v>
      </c>
      <c r="S1993">
        <f t="shared" si="533"/>
        <v>12895</v>
      </c>
      <c r="T1993">
        <f t="shared" si="527"/>
        <v>-5</v>
      </c>
      <c r="U1993">
        <f t="shared" si="534"/>
        <v>-3.875968992248062E-2</v>
      </c>
      <c r="V1993">
        <v>2054</v>
      </c>
      <c r="W1993">
        <v>5505</v>
      </c>
      <c r="X1993">
        <v>2094</v>
      </c>
      <c r="Y1993">
        <v>883</v>
      </c>
      <c r="Z1993">
        <v>2359</v>
      </c>
      <c r="AA1993">
        <f t="shared" si="535"/>
        <v>42.807289647150057</v>
      </c>
      <c r="AB1993">
        <v>4</v>
      </c>
      <c r="AC1993">
        <v>2</v>
      </c>
      <c r="AD1993">
        <v>2</v>
      </c>
      <c r="AE1993">
        <v>1</v>
      </c>
      <c r="AF1993">
        <v>0</v>
      </c>
      <c r="AG1993">
        <v>3</v>
      </c>
      <c r="AH1993">
        <v>0</v>
      </c>
      <c r="AI1993">
        <v>0</v>
      </c>
      <c r="AJ1993">
        <v>674</v>
      </c>
      <c r="AK1993">
        <f t="shared" si="536"/>
        <v>5.2248062015503874E-2</v>
      </c>
      <c r="AL1993">
        <f t="shared" si="537"/>
        <v>673</v>
      </c>
      <c r="AM1993">
        <f t="shared" si="538"/>
        <v>-1</v>
      </c>
      <c r="AN1993">
        <f t="shared" si="539"/>
        <v>-0.14836795252225518</v>
      </c>
      <c r="AO1993">
        <v>299</v>
      </c>
      <c r="AP1993">
        <v>374</v>
      </c>
      <c r="AQ1993">
        <f t="shared" si="540"/>
        <v>0.44427934621099552</v>
      </c>
      <c r="AR1993">
        <f t="shared" si="541"/>
        <v>0.55572065378900448</v>
      </c>
      <c r="AS1993">
        <f t="shared" si="542"/>
        <v>674</v>
      </c>
      <c r="AT1993">
        <f>AS1993-AJ1993</f>
        <v>0</v>
      </c>
      <c r="AU1993">
        <f>IF(AJ1993&gt;0,AT1993*100/AJ1993,0)</f>
        <v>0</v>
      </c>
      <c r="AV1993">
        <v>61</v>
      </c>
      <c r="AW1993">
        <v>384</v>
      </c>
      <c r="AX1993">
        <v>125</v>
      </c>
      <c r="AY1993">
        <v>40</v>
      </c>
      <c r="AZ1993">
        <v>64</v>
      </c>
      <c r="BA1993">
        <f t="shared" si="543"/>
        <v>39.956973293768549</v>
      </c>
    </row>
    <row r="1994" spans="1:53" x14ac:dyDescent="0.25">
      <c r="A1994">
        <v>35</v>
      </c>
      <c r="B1994" s="1">
        <v>43973</v>
      </c>
      <c r="C1994">
        <v>171</v>
      </c>
      <c r="D1994">
        <v>90</v>
      </c>
      <c r="E1994">
        <v>81</v>
      </c>
      <c r="F1994">
        <v>18</v>
      </c>
      <c r="G1994">
        <v>72</v>
      </c>
      <c r="H1994">
        <v>38</v>
      </c>
      <c r="I1994">
        <v>10</v>
      </c>
      <c r="J1994">
        <v>33</v>
      </c>
      <c r="K1994">
        <v>13071</v>
      </c>
      <c r="L1994">
        <f t="shared" si="528"/>
        <v>13068</v>
      </c>
      <c r="M1994">
        <f t="shared" si="529"/>
        <v>-3</v>
      </c>
      <c r="N1994">
        <f t="shared" si="530"/>
        <v>-2.2951572182694516E-2</v>
      </c>
      <c r="O1994">
        <v>5590</v>
      </c>
      <c r="P1994">
        <v>7478</v>
      </c>
      <c r="Q1994">
        <f t="shared" si="531"/>
        <v>0.42776247321701866</v>
      </c>
      <c r="R1994">
        <f t="shared" si="532"/>
        <v>0.57223752678298134</v>
      </c>
      <c r="S1994">
        <f t="shared" si="533"/>
        <v>13066</v>
      </c>
      <c r="T1994">
        <f t="shared" si="527"/>
        <v>-5</v>
      </c>
      <c r="U1994">
        <f t="shared" si="534"/>
        <v>-3.8252620304490857E-2</v>
      </c>
      <c r="V1994">
        <v>2072</v>
      </c>
      <c r="W1994">
        <v>5577</v>
      </c>
      <c r="X1994">
        <v>2132</v>
      </c>
      <c r="Y1994">
        <v>893</v>
      </c>
      <c r="Z1994">
        <v>2392</v>
      </c>
      <c r="AA1994">
        <f t="shared" si="535"/>
        <v>42.844022654217049</v>
      </c>
      <c r="AB1994">
        <v>8</v>
      </c>
      <c r="AC1994">
        <v>5</v>
      </c>
      <c r="AD1994">
        <v>3</v>
      </c>
      <c r="AE1994">
        <v>1</v>
      </c>
      <c r="AF1994">
        <v>3</v>
      </c>
      <c r="AG1994">
        <v>3</v>
      </c>
      <c r="AH1994">
        <v>0</v>
      </c>
      <c r="AI1994">
        <v>1</v>
      </c>
      <c r="AJ1994">
        <v>682</v>
      </c>
      <c r="AK1994">
        <f t="shared" si="536"/>
        <v>5.2176574095325529E-2</v>
      </c>
      <c r="AL1994">
        <f t="shared" si="537"/>
        <v>681</v>
      </c>
      <c r="AM1994">
        <f t="shared" si="538"/>
        <v>-1</v>
      </c>
      <c r="AN1994">
        <f t="shared" si="539"/>
        <v>-0.1466275659824047</v>
      </c>
      <c r="AO1994">
        <v>304</v>
      </c>
      <c r="AP1994">
        <v>377</v>
      </c>
      <c r="AQ1994">
        <f t="shared" si="540"/>
        <v>0.44640234948604995</v>
      </c>
      <c r="AR1994">
        <f t="shared" si="541"/>
        <v>0.55359765051395005</v>
      </c>
      <c r="AS1994">
        <f t="shared" si="542"/>
        <v>682</v>
      </c>
      <c r="AT1994">
        <f>AS1994-AJ1994</f>
        <v>0</v>
      </c>
      <c r="AU1994">
        <f>IF(AJ1994&gt;0,AT1994*100/AJ1994,0)</f>
        <v>0</v>
      </c>
      <c r="AV1994">
        <v>62</v>
      </c>
      <c r="AW1994">
        <v>387</v>
      </c>
      <c r="AX1994">
        <v>128</v>
      </c>
      <c r="AY1994">
        <v>40</v>
      </c>
      <c r="AZ1994">
        <v>65</v>
      </c>
      <c r="BA1994">
        <f t="shared" si="543"/>
        <v>39.994134897360702</v>
      </c>
    </row>
    <row r="1995" spans="1:53" x14ac:dyDescent="0.25">
      <c r="A1995">
        <v>35</v>
      </c>
      <c r="B1995" s="1">
        <v>43974</v>
      </c>
      <c r="C1995">
        <v>201</v>
      </c>
      <c r="D1995">
        <v>85</v>
      </c>
      <c r="E1995">
        <v>116</v>
      </c>
      <c r="F1995">
        <v>29</v>
      </c>
      <c r="G1995">
        <v>88</v>
      </c>
      <c r="H1995">
        <v>32</v>
      </c>
      <c r="I1995">
        <v>14</v>
      </c>
      <c r="J1995">
        <v>38</v>
      </c>
      <c r="K1995">
        <v>13272</v>
      </c>
      <c r="L1995">
        <f t="shared" si="528"/>
        <v>13269</v>
      </c>
      <c r="M1995">
        <f t="shared" si="529"/>
        <v>-3</v>
      </c>
      <c r="N1995">
        <f t="shared" si="530"/>
        <v>-2.2603978300180832E-2</v>
      </c>
      <c r="O1995">
        <v>5675</v>
      </c>
      <c r="P1995">
        <v>7594</v>
      </c>
      <c r="Q1995">
        <f t="shared" si="531"/>
        <v>0.42768859748285476</v>
      </c>
      <c r="R1995">
        <f t="shared" si="532"/>
        <v>0.57231140251714518</v>
      </c>
      <c r="S1995">
        <f t="shared" si="533"/>
        <v>13267</v>
      </c>
      <c r="T1995">
        <f t="shared" si="527"/>
        <v>-5</v>
      </c>
      <c r="U1995">
        <f t="shared" si="534"/>
        <v>-3.7673297166968052E-2</v>
      </c>
      <c r="V1995">
        <v>2101</v>
      </c>
      <c r="W1995">
        <v>5665</v>
      </c>
      <c r="X1995">
        <v>2164</v>
      </c>
      <c r="Y1995">
        <v>907</v>
      </c>
      <c r="Z1995">
        <v>2430</v>
      </c>
      <c r="AA1995">
        <f t="shared" si="535"/>
        <v>42.852792643400917</v>
      </c>
      <c r="AB1995">
        <v>6</v>
      </c>
      <c r="AC1995">
        <v>1</v>
      </c>
      <c r="AD1995">
        <v>5</v>
      </c>
      <c r="AE1995">
        <v>0</v>
      </c>
      <c r="AF1995">
        <v>3</v>
      </c>
      <c r="AG1995">
        <v>2</v>
      </c>
      <c r="AH1995">
        <v>0</v>
      </c>
      <c r="AI1995">
        <v>1</v>
      </c>
      <c r="AJ1995">
        <v>688</v>
      </c>
      <c r="AK1995">
        <f t="shared" si="536"/>
        <v>5.1838456901748042E-2</v>
      </c>
      <c r="AL1995">
        <f t="shared" si="537"/>
        <v>687</v>
      </c>
      <c r="AM1995">
        <f t="shared" si="538"/>
        <v>-1</v>
      </c>
      <c r="AN1995">
        <f t="shared" si="539"/>
        <v>-0.14534883720930233</v>
      </c>
      <c r="AO1995">
        <v>305</v>
      </c>
      <c r="AP1995">
        <v>382</v>
      </c>
      <c r="AQ1995">
        <f t="shared" si="540"/>
        <v>0.44395924308588064</v>
      </c>
      <c r="AR1995">
        <f t="shared" si="541"/>
        <v>0.55604075691411936</v>
      </c>
      <c r="AS1995">
        <f t="shared" si="542"/>
        <v>688</v>
      </c>
      <c r="AT1995">
        <f>AS1995-AJ1995</f>
        <v>0</v>
      </c>
      <c r="AU1995">
        <f>IF(AJ1995&gt;0,AT1995*100/AJ1995,0)</f>
        <v>0</v>
      </c>
      <c r="AV1995">
        <v>62</v>
      </c>
      <c r="AW1995">
        <v>390</v>
      </c>
      <c r="AX1995">
        <v>130</v>
      </c>
      <c r="AY1995">
        <v>40</v>
      </c>
      <c r="AZ1995">
        <v>66</v>
      </c>
      <c r="BA1995">
        <f t="shared" si="543"/>
        <v>40.055232558139537</v>
      </c>
    </row>
    <row r="1996" spans="1:53" x14ac:dyDescent="0.25">
      <c r="A1996">
        <v>35</v>
      </c>
      <c r="B1996" s="1">
        <v>43975</v>
      </c>
      <c r="C1996">
        <v>184</v>
      </c>
      <c r="D1996">
        <v>71</v>
      </c>
      <c r="E1996">
        <v>113</v>
      </c>
      <c r="F1996">
        <v>23</v>
      </c>
      <c r="G1996">
        <v>71</v>
      </c>
      <c r="H1996">
        <v>37</v>
      </c>
      <c r="I1996">
        <v>14</v>
      </c>
      <c r="J1996">
        <v>39</v>
      </c>
      <c r="K1996">
        <v>13456</v>
      </c>
      <c r="L1996">
        <f t="shared" si="528"/>
        <v>13453</v>
      </c>
      <c r="M1996">
        <f t="shared" si="529"/>
        <v>-3</v>
      </c>
      <c r="N1996">
        <f t="shared" si="530"/>
        <v>-2.2294887039239E-2</v>
      </c>
      <c r="O1996">
        <v>5746</v>
      </c>
      <c r="P1996">
        <v>7707</v>
      </c>
      <c r="Q1996">
        <f t="shared" si="531"/>
        <v>0.42711662826135433</v>
      </c>
      <c r="R1996">
        <f t="shared" si="532"/>
        <v>0.57288337173864567</v>
      </c>
      <c r="S1996">
        <f t="shared" si="533"/>
        <v>13451</v>
      </c>
      <c r="T1996">
        <f t="shared" si="527"/>
        <v>-5</v>
      </c>
      <c r="U1996">
        <f t="shared" si="534"/>
        <v>-3.7158145065398336E-2</v>
      </c>
      <c r="V1996">
        <v>2124</v>
      </c>
      <c r="W1996">
        <v>5736</v>
      </c>
      <c r="X1996">
        <v>2201</v>
      </c>
      <c r="Y1996">
        <v>921</v>
      </c>
      <c r="Z1996">
        <v>2469</v>
      </c>
      <c r="AA1996">
        <f t="shared" si="535"/>
        <v>42.900527841796148</v>
      </c>
      <c r="AB1996">
        <v>9</v>
      </c>
      <c r="AC1996">
        <v>2</v>
      </c>
      <c r="AD1996">
        <v>7</v>
      </c>
      <c r="AE1996">
        <v>0</v>
      </c>
      <c r="AF1996">
        <v>6</v>
      </c>
      <c r="AG1996">
        <v>1</v>
      </c>
      <c r="AH1996">
        <v>1</v>
      </c>
      <c r="AI1996">
        <v>1</v>
      </c>
      <c r="AJ1996">
        <v>697</v>
      </c>
      <c r="AK1996">
        <f t="shared" si="536"/>
        <v>5.1798454221165281E-2</v>
      </c>
      <c r="AL1996">
        <f t="shared" si="537"/>
        <v>696</v>
      </c>
      <c r="AM1996">
        <f t="shared" si="538"/>
        <v>-1</v>
      </c>
      <c r="AN1996">
        <f t="shared" si="539"/>
        <v>-0.14347202295552366</v>
      </c>
      <c r="AO1996">
        <v>307</v>
      </c>
      <c r="AP1996">
        <v>389</v>
      </c>
      <c r="AQ1996">
        <f t="shared" si="540"/>
        <v>0.44109195402298851</v>
      </c>
      <c r="AR1996">
        <f t="shared" si="541"/>
        <v>0.55890804597701149</v>
      </c>
      <c r="AS1996">
        <f t="shared" si="542"/>
        <v>697</v>
      </c>
      <c r="AT1996">
        <f>AS1996-AJ1996</f>
        <v>0</v>
      </c>
      <c r="AU1996">
        <f>IF(AJ1996&gt;0,AT1996*100/AJ1996,0)</f>
        <v>0</v>
      </c>
      <c r="AV1996">
        <v>62</v>
      </c>
      <c r="AW1996">
        <v>396</v>
      </c>
      <c r="AX1996">
        <v>131</v>
      </c>
      <c r="AY1996">
        <v>41</v>
      </c>
      <c r="AZ1996">
        <v>67</v>
      </c>
      <c r="BA1996">
        <f t="shared" si="543"/>
        <v>40.093256814921091</v>
      </c>
    </row>
    <row r="1997" spans="1:53" x14ac:dyDescent="0.25">
      <c r="A1997">
        <v>35</v>
      </c>
      <c r="B1997" s="1">
        <v>43976</v>
      </c>
      <c r="C1997">
        <v>117</v>
      </c>
      <c r="D1997">
        <v>46</v>
      </c>
      <c r="E1997">
        <v>71</v>
      </c>
      <c r="F1997">
        <v>15</v>
      </c>
      <c r="G1997">
        <v>48</v>
      </c>
      <c r="H1997">
        <v>31</v>
      </c>
      <c r="I1997">
        <v>7</v>
      </c>
      <c r="J1997">
        <v>16</v>
      </c>
      <c r="K1997">
        <v>13573</v>
      </c>
      <c r="L1997">
        <f t="shared" si="528"/>
        <v>13570</v>
      </c>
      <c r="M1997">
        <f t="shared" si="529"/>
        <v>-3</v>
      </c>
      <c r="N1997">
        <f t="shared" si="530"/>
        <v>-2.2102703897443454E-2</v>
      </c>
      <c r="O1997">
        <v>5792</v>
      </c>
      <c r="P1997">
        <v>7778</v>
      </c>
      <c r="Q1997">
        <f t="shared" si="531"/>
        <v>0.42682387619749446</v>
      </c>
      <c r="R1997">
        <f t="shared" si="532"/>
        <v>0.57317612380250549</v>
      </c>
      <c r="S1997">
        <f t="shared" si="533"/>
        <v>13568</v>
      </c>
      <c r="T1997">
        <f t="shared" si="527"/>
        <v>-5</v>
      </c>
      <c r="U1997">
        <f t="shared" si="534"/>
        <v>-3.6837839829072426E-2</v>
      </c>
      <c r="V1997">
        <v>2139</v>
      </c>
      <c r="W1997">
        <v>5784</v>
      </c>
      <c r="X1997">
        <v>2232</v>
      </c>
      <c r="Y1997">
        <v>928</v>
      </c>
      <c r="Z1997">
        <v>2485</v>
      </c>
      <c r="AA1997">
        <f t="shared" si="535"/>
        <v>42.90403891509434</v>
      </c>
      <c r="AB1997">
        <v>6</v>
      </c>
      <c r="AC1997">
        <v>2</v>
      </c>
      <c r="AD1997">
        <v>4</v>
      </c>
      <c r="AE1997">
        <v>1</v>
      </c>
      <c r="AF1997">
        <v>3</v>
      </c>
      <c r="AG1997">
        <v>2</v>
      </c>
      <c r="AH1997">
        <v>0</v>
      </c>
      <c r="AI1997">
        <v>0</v>
      </c>
      <c r="AJ1997">
        <v>703</v>
      </c>
      <c r="AK1997">
        <f t="shared" si="536"/>
        <v>5.1794002799675824E-2</v>
      </c>
      <c r="AL1997">
        <f t="shared" si="537"/>
        <v>702</v>
      </c>
      <c r="AM1997">
        <f t="shared" si="538"/>
        <v>-1</v>
      </c>
      <c r="AN1997">
        <f t="shared" si="539"/>
        <v>-0.14224751066856331</v>
      </c>
      <c r="AO1997">
        <v>309</v>
      </c>
      <c r="AP1997">
        <v>393</v>
      </c>
      <c r="AQ1997">
        <f t="shared" si="540"/>
        <v>0.44017094017094016</v>
      </c>
      <c r="AR1997">
        <f t="shared" si="541"/>
        <v>0.55982905982905984</v>
      </c>
      <c r="AS1997">
        <f t="shared" si="542"/>
        <v>703</v>
      </c>
      <c r="AT1997">
        <f>AS1997-AJ1997</f>
        <v>0</v>
      </c>
      <c r="AU1997">
        <f>IF(AJ1997&gt;0,AT1997*100/AJ1997,0)</f>
        <v>0</v>
      </c>
      <c r="AV1997">
        <v>63</v>
      </c>
      <c r="AW1997">
        <v>399</v>
      </c>
      <c r="AX1997">
        <v>133</v>
      </c>
      <c r="AY1997">
        <v>41</v>
      </c>
      <c r="AZ1997">
        <v>67</v>
      </c>
      <c r="BA1997">
        <f t="shared" si="543"/>
        <v>40.046941678520625</v>
      </c>
    </row>
    <row r="1998" spans="1:53" x14ac:dyDescent="0.25">
      <c r="A1998">
        <v>35</v>
      </c>
      <c r="B1998" s="1">
        <v>43977</v>
      </c>
      <c r="C1998">
        <v>100</v>
      </c>
      <c r="D1998">
        <v>45</v>
      </c>
      <c r="E1998">
        <v>55</v>
      </c>
      <c r="F1998">
        <v>9</v>
      </c>
      <c r="G1998">
        <v>42</v>
      </c>
      <c r="H1998">
        <v>25</v>
      </c>
      <c r="I1998">
        <v>4</v>
      </c>
      <c r="J1998">
        <v>20</v>
      </c>
      <c r="K1998">
        <v>13673</v>
      </c>
      <c r="L1998">
        <f t="shared" si="528"/>
        <v>13670</v>
      </c>
      <c r="M1998">
        <f t="shared" si="529"/>
        <v>-3</v>
      </c>
      <c r="N1998">
        <f t="shared" si="530"/>
        <v>-2.1941051707745192E-2</v>
      </c>
      <c r="O1998">
        <v>5837</v>
      </c>
      <c r="P1998">
        <v>7833</v>
      </c>
      <c r="Q1998">
        <f t="shared" si="531"/>
        <v>0.42699341623994147</v>
      </c>
      <c r="R1998">
        <f t="shared" si="532"/>
        <v>0.57300658376005853</v>
      </c>
      <c r="S1998">
        <f t="shared" si="533"/>
        <v>13668</v>
      </c>
      <c r="T1998">
        <f t="shared" si="527"/>
        <v>-5</v>
      </c>
      <c r="U1998">
        <f t="shared" si="534"/>
        <v>-3.6568419512908651E-2</v>
      </c>
      <c r="V1998">
        <v>2148</v>
      </c>
      <c r="W1998">
        <v>5826</v>
      </c>
      <c r="X1998">
        <v>2257</v>
      </c>
      <c r="Y1998">
        <v>932</v>
      </c>
      <c r="Z1998">
        <v>2505</v>
      </c>
      <c r="AA1998">
        <f t="shared" si="535"/>
        <v>42.928665496049163</v>
      </c>
      <c r="AB1998">
        <v>7</v>
      </c>
      <c r="AC1998">
        <v>5</v>
      </c>
      <c r="AD1998">
        <v>2</v>
      </c>
      <c r="AE1998">
        <v>1</v>
      </c>
      <c r="AF1998">
        <v>5</v>
      </c>
      <c r="AG1998">
        <v>1</v>
      </c>
      <c r="AH1998">
        <v>0</v>
      </c>
      <c r="AI1998">
        <v>0</v>
      </c>
      <c r="AJ1998">
        <v>710</v>
      </c>
      <c r="AK1998">
        <f t="shared" si="536"/>
        <v>5.1927155708330286E-2</v>
      </c>
      <c r="AL1998">
        <f t="shared" si="537"/>
        <v>709</v>
      </c>
      <c r="AM1998">
        <f t="shared" si="538"/>
        <v>-1</v>
      </c>
      <c r="AN1998">
        <f t="shared" si="539"/>
        <v>-0.14084507042253522</v>
      </c>
      <c r="AO1998">
        <v>314</v>
      </c>
      <c r="AP1998">
        <v>395</v>
      </c>
      <c r="AQ1998">
        <f t="shared" si="540"/>
        <v>0.44287729196050774</v>
      </c>
      <c r="AR1998">
        <f t="shared" si="541"/>
        <v>0.55712270803949226</v>
      </c>
      <c r="AS1998">
        <f t="shared" si="542"/>
        <v>710</v>
      </c>
      <c r="AT1998">
        <f>AS1998-AJ1998</f>
        <v>0</v>
      </c>
      <c r="AU1998">
        <f>IF(AJ1998&gt;0,AT1998*100/AJ1998,0)</f>
        <v>0</v>
      </c>
      <c r="AV1998">
        <v>64</v>
      </c>
      <c r="AW1998">
        <v>404</v>
      </c>
      <c r="AX1998">
        <v>134</v>
      </c>
      <c r="AY1998">
        <v>41</v>
      </c>
      <c r="AZ1998">
        <v>67</v>
      </c>
      <c r="BA1998">
        <f t="shared" si="543"/>
        <v>39.952112676056338</v>
      </c>
    </row>
    <row r="1999" spans="1:53" x14ac:dyDescent="0.25">
      <c r="A1999">
        <v>35</v>
      </c>
      <c r="B1999" s="1">
        <v>43978</v>
      </c>
      <c r="C1999">
        <v>110</v>
      </c>
      <c r="D1999">
        <v>51</v>
      </c>
      <c r="E1999">
        <v>59</v>
      </c>
      <c r="F1999">
        <v>7</v>
      </c>
      <c r="G1999">
        <v>50</v>
      </c>
      <c r="H1999">
        <v>22</v>
      </c>
      <c r="I1999">
        <v>5</v>
      </c>
      <c r="J1999">
        <v>26</v>
      </c>
      <c r="K1999">
        <v>13783</v>
      </c>
      <c r="L1999">
        <f t="shared" si="528"/>
        <v>13780</v>
      </c>
      <c r="M1999">
        <f t="shared" si="529"/>
        <v>-3</v>
      </c>
      <c r="N1999">
        <f t="shared" si="530"/>
        <v>-2.176594355365305E-2</v>
      </c>
      <c r="O1999">
        <v>5888</v>
      </c>
      <c r="P1999">
        <v>7892</v>
      </c>
      <c r="Q1999">
        <f t="shared" si="531"/>
        <v>0.42728592162554424</v>
      </c>
      <c r="R1999">
        <f t="shared" si="532"/>
        <v>0.57271407837445576</v>
      </c>
      <c r="S1999">
        <f t="shared" si="533"/>
        <v>13778</v>
      </c>
      <c r="T1999">
        <f t="shared" si="527"/>
        <v>-5</v>
      </c>
      <c r="U1999">
        <f t="shared" si="534"/>
        <v>-3.6276572589421754E-2</v>
      </c>
      <c r="V1999">
        <v>2155</v>
      </c>
      <c r="W1999">
        <v>5876</v>
      </c>
      <c r="X1999">
        <v>2279</v>
      </c>
      <c r="Y1999">
        <v>937</v>
      </c>
      <c r="Z1999">
        <v>2531</v>
      </c>
      <c r="AA1999">
        <f t="shared" si="535"/>
        <v>42.966831180142258</v>
      </c>
      <c r="AB1999">
        <v>3</v>
      </c>
      <c r="AC1999">
        <v>2</v>
      </c>
      <c r="AD1999">
        <v>1</v>
      </c>
      <c r="AE1999">
        <v>0</v>
      </c>
      <c r="AF1999">
        <v>3</v>
      </c>
      <c r="AG1999">
        <v>0</v>
      </c>
      <c r="AH1999">
        <v>0</v>
      </c>
      <c r="AI1999">
        <v>0</v>
      </c>
      <c r="AJ1999">
        <v>713</v>
      </c>
      <c r="AK1999">
        <f t="shared" si="536"/>
        <v>5.1730392512515419E-2</v>
      </c>
      <c r="AL1999">
        <f t="shared" si="537"/>
        <v>712</v>
      </c>
      <c r="AM1999">
        <f t="shared" si="538"/>
        <v>-1</v>
      </c>
      <c r="AN1999">
        <f t="shared" si="539"/>
        <v>-0.14025245441795231</v>
      </c>
      <c r="AO1999">
        <v>316</v>
      </c>
      <c r="AP1999">
        <v>396</v>
      </c>
      <c r="AQ1999">
        <f t="shared" si="540"/>
        <v>0.4438202247191011</v>
      </c>
      <c r="AR1999">
        <f t="shared" si="541"/>
        <v>0.5561797752808989</v>
      </c>
      <c r="AS1999">
        <f t="shared" si="542"/>
        <v>713</v>
      </c>
      <c r="AT1999">
        <f>AS1999-AJ1999</f>
        <v>0</v>
      </c>
      <c r="AU1999">
        <f>IF(AJ1999&gt;0,AT1999*100/AJ1999,0)</f>
        <v>0</v>
      </c>
      <c r="AV1999">
        <v>64</v>
      </c>
      <c r="AW1999">
        <v>407</v>
      </c>
      <c r="AX1999">
        <v>134</v>
      </c>
      <c r="AY1999">
        <v>41</v>
      </c>
      <c r="AZ1999">
        <v>67</v>
      </c>
      <c r="BA1999">
        <f t="shared" si="543"/>
        <v>39.910238429172509</v>
      </c>
    </row>
    <row r="2000" spans="1:53" x14ac:dyDescent="0.25">
      <c r="A2000">
        <v>35</v>
      </c>
      <c r="B2000" s="1">
        <v>43979</v>
      </c>
      <c r="C2000">
        <v>133</v>
      </c>
      <c r="D2000">
        <v>51</v>
      </c>
      <c r="E2000">
        <v>82</v>
      </c>
      <c r="F2000">
        <v>11</v>
      </c>
      <c r="G2000">
        <v>53</v>
      </c>
      <c r="H2000">
        <v>24</v>
      </c>
      <c r="I2000">
        <v>13</v>
      </c>
      <c r="J2000">
        <v>32</v>
      </c>
      <c r="K2000">
        <v>13916</v>
      </c>
      <c r="L2000">
        <f t="shared" si="528"/>
        <v>13913</v>
      </c>
      <c r="M2000">
        <f t="shared" si="529"/>
        <v>-3</v>
      </c>
      <c r="N2000">
        <f t="shared" si="530"/>
        <v>-2.1557918942224776E-2</v>
      </c>
      <c r="O2000">
        <v>5939</v>
      </c>
      <c r="P2000">
        <v>7974</v>
      </c>
      <c r="Q2000">
        <f t="shared" si="531"/>
        <v>0.42686695895924676</v>
      </c>
      <c r="R2000">
        <f t="shared" si="532"/>
        <v>0.57313304104075324</v>
      </c>
      <c r="S2000">
        <f t="shared" si="533"/>
        <v>13911</v>
      </c>
      <c r="T2000">
        <f t="shared" si="527"/>
        <v>-5</v>
      </c>
      <c r="U2000">
        <f t="shared" si="534"/>
        <v>-3.5929864903707961E-2</v>
      </c>
      <c r="V2000">
        <v>2166</v>
      </c>
      <c r="W2000">
        <v>5929</v>
      </c>
      <c r="X2000">
        <v>2303</v>
      </c>
      <c r="Y2000">
        <v>950</v>
      </c>
      <c r="Z2000">
        <v>2563</v>
      </c>
      <c r="AA2000">
        <f t="shared" si="535"/>
        <v>43.025591258716126</v>
      </c>
      <c r="AB2000">
        <v>9</v>
      </c>
      <c r="AC2000">
        <v>2</v>
      </c>
      <c r="AD2000">
        <v>7</v>
      </c>
      <c r="AE2000">
        <v>0</v>
      </c>
      <c r="AF2000">
        <v>4</v>
      </c>
      <c r="AG2000">
        <v>2</v>
      </c>
      <c r="AH2000">
        <v>1</v>
      </c>
      <c r="AI2000">
        <v>2</v>
      </c>
      <c r="AJ2000">
        <v>722</v>
      </c>
      <c r="AK2000">
        <f t="shared" si="536"/>
        <v>5.1882724920954297E-2</v>
      </c>
      <c r="AL2000">
        <f t="shared" si="537"/>
        <v>721</v>
      </c>
      <c r="AM2000">
        <f t="shared" si="538"/>
        <v>-1</v>
      </c>
      <c r="AN2000">
        <f t="shared" si="539"/>
        <v>-0.13850415512465375</v>
      </c>
      <c r="AO2000">
        <v>318</v>
      </c>
      <c r="AP2000">
        <v>403</v>
      </c>
      <c r="AQ2000">
        <f t="shared" si="540"/>
        <v>0.44105409153952846</v>
      </c>
      <c r="AR2000">
        <f t="shared" si="541"/>
        <v>0.55894590846047154</v>
      </c>
      <c r="AS2000">
        <f t="shared" si="542"/>
        <v>722</v>
      </c>
      <c r="AT2000">
        <f>AS2000-AJ2000</f>
        <v>0</v>
      </c>
      <c r="AU2000">
        <f>IF(AJ2000&gt;0,AT2000*100/AJ2000,0)</f>
        <v>0</v>
      </c>
      <c r="AV2000">
        <v>64</v>
      </c>
      <c r="AW2000">
        <v>411</v>
      </c>
      <c r="AX2000">
        <v>136</v>
      </c>
      <c r="AY2000">
        <v>42</v>
      </c>
      <c r="AZ2000">
        <v>69</v>
      </c>
      <c r="BA2000">
        <f t="shared" si="543"/>
        <v>40.05540166204986</v>
      </c>
    </row>
    <row r="2001" spans="1:53" x14ac:dyDescent="0.25">
      <c r="A2001">
        <v>35</v>
      </c>
      <c r="B2001" s="1">
        <v>43980</v>
      </c>
      <c r="C2001">
        <v>132</v>
      </c>
      <c r="D2001">
        <v>51</v>
      </c>
      <c r="E2001">
        <v>81</v>
      </c>
      <c r="F2001">
        <v>15</v>
      </c>
      <c r="G2001">
        <v>55</v>
      </c>
      <c r="H2001">
        <v>27</v>
      </c>
      <c r="I2001">
        <v>10</v>
      </c>
      <c r="J2001">
        <v>25</v>
      </c>
      <c r="K2001">
        <v>14048</v>
      </c>
      <c r="L2001">
        <f t="shared" si="528"/>
        <v>14045</v>
      </c>
      <c r="M2001">
        <f t="shared" si="529"/>
        <v>-3</v>
      </c>
      <c r="N2001">
        <f t="shared" si="530"/>
        <v>-2.1355353075170842E-2</v>
      </c>
      <c r="O2001">
        <v>5990</v>
      </c>
      <c r="P2001">
        <v>8055</v>
      </c>
      <c r="Q2001">
        <f t="shared" si="531"/>
        <v>0.4264862940548238</v>
      </c>
      <c r="R2001">
        <f t="shared" si="532"/>
        <v>0.57351370594517626</v>
      </c>
      <c r="S2001">
        <f t="shared" si="533"/>
        <v>14043</v>
      </c>
      <c r="T2001">
        <f t="shared" si="527"/>
        <v>-5</v>
      </c>
      <c r="U2001">
        <f t="shared" si="534"/>
        <v>-3.5592255125284737E-2</v>
      </c>
      <c r="V2001">
        <v>2181</v>
      </c>
      <c r="W2001">
        <v>5984</v>
      </c>
      <c r="X2001">
        <v>2330</v>
      </c>
      <c r="Y2001">
        <v>960</v>
      </c>
      <c r="Z2001">
        <v>2588</v>
      </c>
      <c r="AA2001">
        <f t="shared" si="535"/>
        <v>43.048778750979139</v>
      </c>
      <c r="AB2001">
        <v>3</v>
      </c>
      <c r="AC2001">
        <v>0</v>
      </c>
      <c r="AD2001">
        <v>3</v>
      </c>
      <c r="AE2001">
        <v>0</v>
      </c>
      <c r="AF2001">
        <v>1</v>
      </c>
      <c r="AG2001">
        <v>2</v>
      </c>
      <c r="AH2001">
        <v>0</v>
      </c>
      <c r="AI2001">
        <v>0</v>
      </c>
      <c r="AJ2001">
        <v>725</v>
      </c>
      <c r="AK2001">
        <f t="shared" si="536"/>
        <v>5.1608769931662871E-2</v>
      </c>
      <c r="AL2001">
        <f t="shared" si="537"/>
        <v>724</v>
      </c>
      <c r="AM2001">
        <f t="shared" si="538"/>
        <v>-1</v>
      </c>
      <c r="AN2001">
        <f t="shared" si="539"/>
        <v>-0.13793103448275862</v>
      </c>
      <c r="AO2001">
        <v>318</v>
      </c>
      <c r="AP2001">
        <v>406</v>
      </c>
      <c r="AQ2001">
        <f t="shared" si="540"/>
        <v>0.43922651933701656</v>
      </c>
      <c r="AR2001">
        <f t="shared" si="541"/>
        <v>0.56077348066298338</v>
      </c>
      <c r="AS2001">
        <f t="shared" si="542"/>
        <v>725</v>
      </c>
      <c r="AT2001">
        <f>AS2001-AJ2001</f>
        <v>0</v>
      </c>
      <c r="AU2001">
        <f>IF(AJ2001&gt;0,AT2001*100/AJ2001,0)</f>
        <v>0</v>
      </c>
      <c r="AV2001">
        <v>64</v>
      </c>
      <c r="AW2001">
        <v>412</v>
      </c>
      <c r="AX2001">
        <v>138</v>
      </c>
      <c r="AY2001">
        <v>42</v>
      </c>
      <c r="AZ2001">
        <v>69</v>
      </c>
      <c r="BA2001">
        <f t="shared" si="543"/>
        <v>40.082758620689653</v>
      </c>
    </row>
    <row r="2002" spans="1:53" x14ac:dyDescent="0.25">
      <c r="A2002">
        <v>35</v>
      </c>
      <c r="B2002" s="1">
        <v>43981</v>
      </c>
      <c r="C2002">
        <v>219</v>
      </c>
      <c r="D2002">
        <v>104</v>
      </c>
      <c r="E2002">
        <v>114</v>
      </c>
      <c r="F2002">
        <v>38</v>
      </c>
      <c r="G2002">
        <v>86</v>
      </c>
      <c r="H2002">
        <v>34</v>
      </c>
      <c r="I2002">
        <v>19</v>
      </c>
      <c r="J2002">
        <v>42</v>
      </c>
      <c r="K2002">
        <v>14267</v>
      </c>
      <c r="L2002">
        <f t="shared" si="528"/>
        <v>14263</v>
      </c>
      <c r="M2002">
        <f t="shared" si="529"/>
        <v>-4</v>
      </c>
      <c r="N2002">
        <f t="shared" si="530"/>
        <v>-2.8036728113829117E-2</v>
      </c>
      <c r="O2002">
        <v>6094</v>
      </c>
      <c r="P2002">
        <v>8169</v>
      </c>
      <c r="Q2002">
        <f t="shared" si="531"/>
        <v>0.42725934235434343</v>
      </c>
      <c r="R2002">
        <f t="shared" si="532"/>
        <v>0.57274065764565663</v>
      </c>
      <c r="S2002">
        <f t="shared" si="533"/>
        <v>14262</v>
      </c>
      <c r="T2002">
        <f t="shared" ref="T2002:T2065" si="544">S2002-K2002</f>
        <v>-5</v>
      </c>
      <c r="U2002">
        <f t="shared" si="534"/>
        <v>-3.5045910142286398E-2</v>
      </c>
      <c r="V2002">
        <v>2219</v>
      </c>
      <c r="W2002">
        <v>6070</v>
      </c>
      <c r="X2002">
        <v>2364</v>
      </c>
      <c r="Y2002">
        <v>979</v>
      </c>
      <c r="Z2002">
        <v>2630</v>
      </c>
      <c r="AA2002">
        <f t="shared" si="535"/>
        <v>43.055812648997339</v>
      </c>
      <c r="AB2002">
        <v>13</v>
      </c>
      <c r="AC2002">
        <v>7</v>
      </c>
      <c r="AD2002">
        <v>6</v>
      </c>
      <c r="AE2002">
        <v>2</v>
      </c>
      <c r="AF2002">
        <v>7</v>
      </c>
      <c r="AG2002">
        <v>2</v>
      </c>
      <c r="AH2002">
        <v>0</v>
      </c>
      <c r="AI2002">
        <v>2</v>
      </c>
      <c r="AJ2002">
        <v>738</v>
      </c>
      <c r="AK2002">
        <f t="shared" si="536"/>
        <v>5.1727763370014716E-2</v>
      </c>
      <c r="AL2002">
        <f t="shared" si="537"/>
        <v>737</v>
      </c>
      <c r="AM2002">
        <f t="shared" si="538"/>
        <v>-1</v>
      </c>
      <c r="AN2002">
        <f t="shared" si="539"/>
        <v>-0.13550135501355012</v>
      </c>
      <c r="AO2002">
        <v>325</v>
      </c>
      <c r="AP2002">
        <v>412</v>
      </c>
      <c r="AQ2002">
        <f t="shared" si="540"/>
        <v>0.44097693351424694</v>
      </c>
      <c r="AR2002">
        <f t="shared" si="541"/>
        <v>0.55902306648575306</v>
      </c>
      <c r="AS2002">
        <f t="shared" si="542"/>
        <v>738</v>
      </c>
      <c r="AT2002">
        <f>AS2002-AJ2002</f>
        <v>0</v>
      </c>
      <c r="AU2002">
        <f>IF(AJ2002&gt;0,AT2002*100/AJ2002,0)</f>
        <v>0</v>
      </c>
      <c r="AV2002">
        <v>66</v>
      </c>
      <c r="AW2002">
        <v>419</v>
      </c>
      <c r="AX2002">
        <v>140</v>
      </c>
      <c r="AY2002">
        <v>42</v>
      </c>
      <c r="AZ2002">
        <v>71</v>
      </c>
      <c r="BA2002">
        <f t="shared" si="543"/>
        <v>40.054200542005418</v>
      </c>
    </row>
    <row r="2003" spans="1:53" x14ac:dyDescent="0.25">
      <c r="A2003">
        <v>35</v>
      </c>
      <c r="B2003" s="1">
        <v>43982</v>
      </c>
      <c r="C2003">
        <v>231</v>
      </c>
      <c r="D2003">
        <v>94</v>
      </c>
      <c r="E2003">
        <v>137</v>
      </c>
      <c r="F2003">
        <v>41</v>
      </c>
      <c r="G2003">
        <v>83</v>
      </c>
      <c r="H2003">
        <v>40</v>
      </c>
      <c r="I2003">
        <v>22</v>
      </c>
      <c r="J2003">
        <v>45</v>
      </c>
      <c r="K2003">
        <v>14498</v>
      </c>
      <c r="L2003">
        <f t="shared" si="528"/>
        <v>14494</v>
      </c>
      <c r="M2003">
        <f t="shared" si="529"/>
        <v>-4</v>
      </c>
      <c r="N2003">
        <f t="shared" si="530"/>
        <v>-2.7590012415505585E-2</v>
      </c>
      <c r="O2003">
        <v>6188</v>
      </c>
      <c r="P2003">
        <v>8306</v>
      </c>
      <c r="Q2003">
        <f t="shared" si="531"/>
        <v>0.42693528356561333</v>
      </c>
      <c r="R2003">
        <f t="shared" si="532"/>
        <v>0.57306471643438661</v>
      </c>
      <c r="S2003">
        <f t="shared" si="533"/>
        <v>14493</v>
      </c>
      <c r="T2003">
        <f t="shared" si="544"/>
        <v>-5</v>
      </c>
      <c r="U2003">
        <f t="shared" si="534"/>
        <v>-3.4487515519381985E-2</v>
      </c>
      <c r="V2003">
        <v>2260</v>
      </c>
      <c r="W2003">
        <v>6153</v>
      </c>
      <c r="X2003">
        <v>2404</v>
      </c>
      <c r="Y2003">
        <v>1001</v>
      </c>
      <c r="Z2003">
        <v>2675</v>
      </c>
      <c r="AA2003">
        <f t="shared" si="535"/>
        <v>43.076657696819154</v>
      </c>
      <c r="AB2003">
        <v>4</v>
      </c>
      <c r="AC2003">
        <v>2</v>
      </c>
      <c r="AD2003">
        <v>2</v>
      </c>
      <c r="AE2003">
        <v>1</v>
      </c>
      <c r="AF2003">
        <v>2</v>
      </c>
      <c r="AG2003">
        <v>0</v>
      </c>
      <c r="AH2003">
        <v>1</v>
      </c>
      <c r="AI2003">
        <v>0</v>
      </c>
      <c r="AJ2003">
        <v>742</v>
      </c>
      <c r="AK2003">
        <f t="shared" si="536"/>
        <v>5.1179473030762861E-2</v>
      </c>
      <c r="AL2003">
        <f t="shared" si="537"/>
        <v>741</v>
      </c>
      <c r="AM2003">
        <f t="shared" si="538"/>
        <v>-1</v>
      </c>
      <c r="AN2003">
        <f t="shared" si="539"/>
        <v>-0.13477088948787061</v>
      </c>
      <c r="AO2003">
        <v>327</v>
      </c>
      <c r="AP2003">
        <v>414</v>
      </c>
      <c r="AQ2003">
        <f t="shared" si="540"/>
        <v>0.44129554655870445</v>
      </c>
      <c r="AR2003">
        <f t="shared" si="541"/>
        <v>0.5587044534412956</v>
      </c>
      <c r="AS2003">
        <f t="shared" si="542"/>
        <v>742</v>
      </c>
      <c r="AT2003">
        <f>AS2003-AJ2003</f>
        <v>0</v>
      </c>
      <c r="AU2003">
        <f>IF(AJ2003&gt;0,AT2003*100/AJ2003,0)</f>
        <v>0</v>
      </c>
      <c r="AV2003">
        <v>67</v>
      </c>
      <c r="AW2003">
        <v>421</v>
      </c>
      <c r="AX2003">
        <v>140</v>
      </c>
      <c r="AY2003">
        <v>43</v>
      </c>
      <c r="AZ2003">
        <v>71</v>
      </c>
      <c r="BA2003">
        <f t="shared" si="543"/>
        <v>40.02425876010782</v>
      </c>
    </row>
    <row r="2004" spans="1:53" x14ac:dyDescent="0.25">
      <c r="A2004">
        <v>35</v>
      </c>
      <c r="B2004" s="1">
        <v>43983</v>
      </c>
      <c r="C2004">
        <v>212</v>
      </c>
      <c r="D2004">
        <v>83</v>
      </c>
      <c r="E2004">
        <v>129</v>
      </c>
      <c r="F2004">
        <v>33</v>
      </c>
      <c r="G2004">
        <v>87</v>
      </c>
      <c r="H2004">
        <v>34</v>
      </c>
      <c r="I2004">
        <v>23</v>
      </c>
      <c r="J2004">
        <v>35</v>
      </c>
      <c r="K2004">
        <v>14710</v>
      </c>
      <c r="L2004">
        <f t="shared" si="528"/>
        <v>14706</v>
      </c>
      <c r="M2004">
        <f t="shared" si="529"/>
        <v>-4</v>
      </c>
      <c r="N2004">
        <f t="shared" si="530"/>
        <v>-2.7192386131883073E-2</v>
      </c>
      <c r="O2004">
        <v>6271</v>
      </c>
      <c r="P2004">
        <v>8435</v>
      </c>
      <c r="Q2004">
        <f t="shared" si="531"/>
        <v>0.42642458860329119</v>
      </c>
      <c r="R2004">
        <f t="shared" si="532"/>
        <v>0.57357541139670887</v>
      </c>
      <c r="S2004">
        <f t="shared" si="533"/>
        <v>14705</v>
      </c>
      <c r="T2004">
        <f t="shared" si="544"/>
        <v>-5</v>
      </c>
      <c r="U2004">
        <f t="shared" si="534"/>
        <v>-3.3990482664853841E-2</v>
      </c>
      <c r="V2004">
        <v>2293</v>
      </c>
      <c r="W2004">
        <v>6240</v>
      </c>
      <c r="X2004">
        <v>2438</v>
      </c>
      <c r="Y2004">
        <v>1024</v>
      </c>
      <c r="Z2004">
        <v>2710</v>
      </c>
      <c r="AA2004">
        <f t="shared" si="535"/>
        <v>43.082896973818428</v>
      </c>
      <c r="AB2004">
        <v>3</v>
      </c>
      <c r="AC2004">
        <v>1</v>
      </c>
      <c r="AD2004">
        <v>2</v>
      </c>
      <c r="AE2004">
        <v>0</v>
      </c>
      <c r="AF2004">
        <v>1</v>
      </c>
      <c r="AG2004">
        <v>2</v>
      </c>
      <c r="AH2004">
        <v>0</v>
      </c>
      <c r="AI2004">
        <v>0</v>
      </c>
      <c r="AJ2004">
        <v>745</v>
      </c>
      <c r="AK2004">
        <f t="shared" si="536"/>
        <v>5.0645819170632225E-2</v>
      </c>
      <c r="AL2004">
        <f t="shared" si="537"/>
        <v>744</v>
      </c>
      <c r="AM2004">
        <f t="shared" si="538"/>
        <v>-1</v>
      </c>
      <c r="AN2004">
        <f t="shared" si="539"/>
        <v>-0.13422818791946309</v>
      </c>
      <c r="AO2004">
        <v>328</v>
      </c>
      <c r="AP2004">
        <v>416</v>
      </c>
      <c r="AQ2004">
        <f t="shared" si="540"/>
        <v>0.44086021505376344</v>
      </c>
      <c r="AR2004">
        <f t="shared" si="541"/>
        <v>0.55913978494623651</v>
      </c>
      <c r="AS2004">
        <f t="shared" si="542"/>
        <v>745</v>
      </c>
      <c r="AT2004">
        <f>AS2004-AJ2004</f>
        <v>0</v>
      </c>
      <c r="AU2004">
        <f>IF(AJ2004&gt;0,AT2004*100/AJ2004,0)</f>
        <v>0</v>
      </c>
      <c r="AV2004">
        <v>67</v>
      </c>
      <c r="AW2004">
        <v>422</v>
      </c>
      <c r="AX2004">
        <v>142</v>
      </c>
      <c r="AY2004">
        <v>43</v>
      </c>
      <c r="AZ2004">
        <v>71</v>
      </c>
      <c r="BA2004">
        <f t="shared" si="543"/>
        <v>40.051006711409393</v>
      </c>
    </row>
    <row r="2005" spans="1:53" x14ac:dyDescent="0.25">
      <c r="A2005">
        <v>35</v>
      </c>
      <c r="B2005" s="1">
        <v>43984</v>
      </c>
      <c r="C2005">
        <v>141</v>
      </c>
      <c r="D2005">
        <v>69</v>
      </c>
      <c r="E2005">
        <v>72</v>
      </c>
      <c r="F2005">
        <v>16</v>
      </c>
      <c r="G2005">
        <v>60</v>
      </c>
      <c r="H2005">
        <v>27</v>
      </c>
      <c r="I2005">
        <v>7</v>
      </c>
      <c r="J2005">
        <v>31</v>
      </c>
      <c r="K2005">
        <v>14851</v>
      </c>
      <c r="L2005">
        <f t="shared" si="528"/>
        <v>14847</v>
      </c>
      <c r="M2005">
        <f t="shared" si="529"/>
        <v>-4</v>
      </c>
      <c r="N2005">
        <f t="shared" si="530"/>
        <v>-2.6934213184297354E-2</v>
      </c>
      <c r="O2005">
        <v>6340</v>
      </c>
      <c r="P2005">
        <v>8507</v>
      </c>
      <c r="Q2005">
        <f t="shared" si="531"/>
        <v>0.42702229406614128</v>
      </c>
      <c r="R2005">
        <f t="shared" si="532"/>
        <v>0.57297770593385866</v>
      </c>
      <c r="S2005">
        <f t="shared" si="533"/>
        <v>14846</v>
      </c>
      <c r="T2005">
        <f t="shared" si="544"/>
        <v>-5</v>
      </c>
      <c r="U2005">
        <f t="shared" si="534"/>
        <v>-3.3667766480371696E-2</v>
      </c>
      <c r="V2005">
        <v>2309</v>
      </c>
      <c r="W2005">
        <v>6300</v>
      </c>
      <c r="X2005">
        <v>2465</v>
      </c>
      <c r="Y2005">
        <v>1031</v>
      </c>
      <c r="Z2005">
        <v>2741</v>
      </c>
      <c r="AA2005">
        <f t="shared" si="535"/>
        <v>43.107840495756435</v>
      </c>
      <c r="AB2005">
        <v>2</v>
      </c>
      <c r="AC2005">
        <v>1</v>
      </c>
      <c r="AD2005">
        <v>1</v>
      </c>
      <c r="AE2005">
        <v>0</v>
      </c>
      <c r="AF2005">
        <v>2</v>
      </c>
      <c r="AG2005">
        <v>0</v>
      </c>
      <c r="AH2005">
        <v>0</v>
      </c>
      <c r="AI2005">
        <v>0</v>
      </c>
      <c r="AJ2005">
        <v>747</v>
      </c>
      <c r="AK2005">
        <f t="shared" si="536"/>
        <v>5.0299643121675307E-2</v>
      </c>
      <c r="AL2005">
        <f t="shared" si="537"/>
        <v>746</v>
      </c>
      <c r="AM2005">
        <f t="shared" si="538"/>
        <v>-1</v>
      </c>
      <c r="AN2005">
        <f t="shared" si="539"/>
        <v>-0.13386880856760375</v>
      </c>
      <c r="AO2005">
        <v>329</v>
      </c>
      <c r="AP2005">
        <v>417</v>
      </c>
      <c r="AQ2005">
        <f t="shared" si="540"/>
        <v>0.44101876675603219</v>
      </c>
      <c r="AR2005">
        <f t="shared" si="541"/>
        <v>0.55898123324396787</v>
      </c>
      <c r="AS2005">
        <f t="shared" si="542"/>
        <v>747</v>
      </c>
      <c r="AT2005">
        <f>AS2005-AJ2005</f>
        <v>0</v>
      </c>
      <c r="AU2005">
        <f>IF(AJ2005&gt;0,AT2005*100/AJ2005,0)</f>
        <v>0</v>
      </c>
      <c r="AV2005">
        <v>67</v>
      </c>
      <c r="AW2005">
        <v>424</v>
      </c>
      <c r="AX2005">
        <v>142</v>
      </c>
      <c r="AY2005">
        <v>43</v>
      </c>
      <c r="AZ2005">
        <v>71</v>
      </c>
      <c r="BA2005">
        <f t="shared" si="543"/>
        <v>40.024096385542165</v>
      </c>
    </row>
    <row r="2006" spans="1:53" x14ac:dyDescent="0.25">
      <c r="A2006">
        <v>35</v>
      </c>
      <c r="B2006" s="1">
        <v>43985</v>
      </c>
      <c r="C2006">
        <v>117</v>
      </c>
      <c r="D2006">
        <v>54</v>
      </c>
      <c r="E2006">
        <v>63</v>
      </c>
      <c r="F2006">
        <v>10</v>
      </c>
      <c r="G2006">
        <v>60</v>
      </c>
      <c r="H2006">
        <v>16</v>
      </c>
      <c r="I2006">
        <v>9</v>
      </c>
      <c r="J2006">
        <v>22</v>
      </c>
      <c r="K2006">
        <v>14968</v>
      </c>
      <c r="L2006">
        <f t="shared" si="528"/>
        <v>14964</v>
      </c>
      <c r="M2006">
        <f t="shared" si="529"/>
        <v>-4</v>
      </c>
      <c r="N2006">
        <f t="shared" si="530"/>
        <v>-2.6723677177979691E-2</v>
      </c>
      <c r="O2006">
        <v>6394</v>
      </c>
      <c r="P2006">
        <v>8570</v>
      </c>
      <c r="Q2006">
        <f t="shared" si="531"/>
        <v>0.4272921678695536</v>
      </c>
      <c r="R2006">
        <f t="shared" si="532"/>
        <v>0.5727078321304464</v>
      </c>
      <c r="S2006">
        <f t="shared" si="533"/>
        <v>14963</v>
      </c>
      <c r="T2006">
        <f t="shared" si="544"/>
        <v>-5</v>
      </c>
      <c r="U2006">
        <f t="shared" si="534"/>
        <v>-3.340459647247461E-2</v>
      </c>
      <c r="V2006">
        <v>2319</v>
      </c>
      <c r="W2006">
        <v>6360</v>
      </c>
      <c r="X2006">
        <v>2481</v>
      </c>
      <c r="Y2006">
        <v>1040</v>
      </c>
      <c r="Z2006">
        <v>2763</v>
      </c>
      <c r="AA2006">
        <f t="shared" si="535"/>
        <v>43.117890797300007</v>
      </c>
      <c r="AB2006">
        <v>2</v>
      </c>
      <c r="AC2006">
        <v>1</v>
      </c>
      <c r="AD2006">
        <v>1</v>
      </c>
      <c r="AE2006">
        <v>0</v>
      </c>
      <c r="AF2006">
        <v>2</v>
      </c>
      <c r="AG2006">
        <v>0</v>
      </c>
      <c r="AH2006">
        <v>0</v>
      </c>
      <c r="AI2006">
        <v>0</v>
      </c>
      <c r="AJ2006">
        <v>749</v>
      </c>
      <c r="AK2006">
        <f t="shared" si="536"/>
        <v>5.0040085515766969E-2</v>
      </c>
      <c r="AL2006">
        <f t="shared" si="537"/>
        <v>748</v>
      </c>
      <c r="AM2006">
        <f t="shared" si="538"/>
        <v>-1</v>
      </c>
      <c r="AN2006">
        <f t="shared" si="539"/>
        <v>-0.13351134846461948</v>
      </c>
      <c r="AO2006">
        <v>330</v>
      </c>
      <c r="AP2006">
        <v>418</v>
      </c>
      <c r="AQ2006">
        <f t="shared" si="540"/>
        <v>0.44117647058823528</v>
      </c>
      <c r="AR2006">
        <f t="shared" si="541"/>
        <v>0.55882352941176472</v>
      </c>
      <c r="AS2006">
        <f t="shared" si="542"/>
        <v>749</v>
      </c>
      <c r="AT2006">
        <f>AS2006-AJ2006</f>
        <v>0</v>
      </c>
      <c r="AU2006">
        <f>IF(AJ2006&gt;0,AT2006*100/AJ2006,0)</f>
        <v>0</v>
      </c>
      <c r="AV2006">
        <v>67</v>
      </c>
      <c r="AW2006">
        <v>426</v>
      </c>
      <c r="AX2006">
        <v>142</v>
      </c>
      <c r="AY2006">
        <v>43</v>
      </c>
      <c r="AZ2006">
        <v>71</v>
      </c>
      <c r="BA2006">
        <f t="shared" si="543"/>
        <v>39.997329773030707</v>
      </c>
    </row>
    <row r="2007" spans="1:53" x14ac:dyDescent="0.25">
      <c r="A2007">
        <v>35</v>
      </c>
      <c r="B2007" s="1">
        <v>43986</v>
      </c>
      <c r="C2007">
        <v>129</v>
      </c>
      <c r="D2007">
        <v>63</v>
      </c>
      <c r="E2007">
        <v>66</v>
      </c>
      <c r="F2007">
        <v>19</v>
      </c>
      <c r="G2007">
        <v>66</v>
      </c>
      <c r="H2007">
        <v>20</v>
      </c>
      <c r="I2007">
        <v>6</v>
      </c>
      <c r="J2007">
        <v>18</v>
      </c>
      <c r="K2007">
        <v>15097</v>
      </c>
      <c r="L2007">
        <f t="shared" si="528"/>
        <v>15093</v>
      </c>
      <c r="M2007">
        <f t="shared" si="529"/>
        <v>-4</v>
      </c>
      <c r="N2007">
        <f t="shared" si="530"/>
        <v>-2.6495330198052593E-2</v>
      </c>
      <c r="O2007">
        <v>6457</v>
      </c>
      <c r="P2007">
        <v>8636</v>
      </c>
      <c r="Q2007">
        <f t="shared" si="531"/>
        <v>0.42781421851189294</v>
      </c>
      <c r="R2007">
        <f t="shared" si="532"/>
        <v>0.57218578148810706</v>
      </c>
      <c r="S2007">
        <f t="shared" si="533"/>
        <v>15092</v>
      </c>
      <c r="T2007">
        <f t="shared" si="544"/>
        <v>-5</v>
      </c>
      <c r="U2007">
        <f t="shared" si="534"/>
        <v>-3.3119162747565739E-2</v>
      </c>
      <c r="V2007">
        <v>2338</v>
      </c>
      <c r="W2007">
        <v>6426</v>
      </c>
      <c r="X2007">
        <v>2501</v>
      </c>
      <c r="Y2007">
        <v>1046</v>
      </c>
      <c r="Z2007">
        <v>2781</v>
      </c>
      <c r="AA2007">
        <f t="shared" si="535"/>
        <v>43.089120063609862</v>
      </c>
      <c r="AB2007">
        <v>1</v>
      </c>
      <c r="AC2007">
        <v>0</v>
      </c>
      <c r="AD2007">
        <v>1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750</v>
      </c>
      <c r="AK2007">
        <f t="shared" si="536"/>
        <v>4.9678744121348616E-2</v>
      </c>
      <c r="AL2007">
        <f t="shared" si="537"/>
        <v>749</v>
      </c>
      <c r="AM2007">
        <f t="shared" si="538"/>
        <v>-1</v>
      </c>
      <c r="AN2007">
        <f t="shared" si="539"/>
        <v>-0.13333333333333333</v>
      </c>
      <c r="AO2007">
        <v>330</v>
      </c>
      <c r="AP2007">
        <v>419</v>
      </c>
      <c r="AQ2007">
        <f t="shared" si="540"/>
        <v>0.44058744993324434</v>
      </c>
      <c r="AR2007">
        <f t="shared" si="541"/>
        <v>0.55941255006675572</v>
      </c>
      <c r="AS2007">
        <f t="shared" si="542"/>
        <v>750</v>
      </c>
      <c r="AT2007">
        <f>AS2007-AJ2007</f>
        <v>0</v>
      </c>
      <c r="AU2007">
        <f>IF(AJ2007&gt;0,AT2007*100/AJ2007,0)</f>
        <v>0</v>
      </c>
      <c r="AV2007">
        <v>67</v>
      </c>
      <c r="AW2007">
        <v>427</v>
      </c>
      <c r="AX2007">
        <v>142</v>
      </c>
      <c r="AY2007">
        <v>43</v>
      </c>
      <c r="AZ2007">
        <v>71</v>
      </c>
      <c r="BA2007">
        <f t="shared" si="543"/>
        <v>39.984000000000002</v>
      </c>
    </row>
    <row r="2008" spans="1:53" x14ac:dyDescent="0.25">
      <c r="A2008">
        <v>35</v>
      </c>
      <c r="B2008" s="1">
        <v>43987</v>
      </c>
      <c r="C2008">
        <v>106</v>
      </c>
      <c r="D2008">
        <v>43</v>
      </c>
      <c r="E2008">
        <v>63</v>
      </c>
      <c r="F2008">
        <v>18</v>
      </c>
      <c r="G2008">
        <v>41</v>
      </c>
      <c r="H2008">
        <v>20</v>
      </c>
      <c r="I2008">
        <v>8</v>
      </c>
      <c r="J2008">
        <v>19</v>
      </c>
      <c r="K2008">
        <v>15203</v>
      </c>
      <c r="L2008">
        <f t="shared" si="528"/>
        <v>15199</v>
      </c>
      <c r="M2008">
        <f t="shared" si="529"/>
        <v>-4</v>
      </c>
      <c r="N2008">
        <f t="shared" si="530"/>
        <v>-2.6310596592777742E-2</v>
      </c>
      <c r="O2008">
        <v>6500</v>
      </c>
      <c r="P2008">
        <v>8699</v>
      </c>
      <c r="Q2008">
        <f t="shared" si="531"/>
        <v>0.42765971445489837</v>
      </c>
      <c r="R2008">
        <f t="shared" si="532"/>
        <v>0.57234028554510163</v>
      </c>
      <c r="S2008">
        <f t="shared" si="533"/>
        <v>15198</v>
      </c>
      <c r="T2008">
        <f t="shared" si="544"/>
        <v>-5</v>
      </c>
      <c r="U2008">
        <f t="shared" si="534"/>
        <v>-3.2888245740972176E-2</v>
      </c>
      <c r="V2008">
        <v>2356</v>
      </c>
      <c r="W2008">
        <v>6467</v>
      </c>
      <c r="X2008">
        <v>2521</v>
      </c>
      <c r="Y2008">
        <v>1054</v>
      </c>
      <c r="Z2008">
        <v>2800</v>
      </c>
      <c r="AA2008">
        <f t="shared" si="535"/>
        <v>43.090735623108301</v>
      </c>
      <c r="AB2008">
        <v>7</v>
      </c>
      <c r="AC2008">
        <v>3</v>
      </c>
      <c r="AD2008">
        <v>4</v>
      </c>
      <c r="AE2008">
        <v>0</v>
      </c>
      <c r="AF2008">
        <v>7</v>
      </c>
      <c r="AG2008">
        <v>0</v>
      </c>
      <c r="AH2008">
        <v>0</v>
      </c>
      <c r="AI2008">
        <v>0</v>
      </c>
      <c r="AJ2008">
        <v>757</v>
      </c>
      <c r="AK2008">
        <f t="shared" si="536"/>
        <v>4.9792804051831875E-2</v>
      </c>
      <c r="AL2008">
        <f t="shared" si="537"/>
        <v>756</v>
      </c>
      <c r="AM2008">
        <f t="shared" si="538"/>
        <v>-1</v>
      </c>
      <c r="AN2008">
        <f t="shared" si="539"/>
        <v>-0.13210039630118892</v>
      </c>
      <c r="AO2008">
        <v>333</v>
      </c>
      <c r="AP2008">
        <v>423</v>
      </c>
      <c r="AQ2008">
        <f t="shared" si="540"/>
        <v>0.44047619047619047</v>
      </c>
      <c r="AR2008">
        <f t="shared" si="541"/>
        <v>0.55952380952380953</v>
      </c>
      <c r="AS2008">
        <f t="shared" si="542"/>
        <v>757</v>
      </c>
      <c r="AT2008">
        <f>AS2008-AJ2008</f>
        <v>0</v>
      </c>
      <c r="AU2008">
        <f>IF(AJ2008&gt;0,AT2008*100/AJ2008,0)</f>
        <v>0</v>
      </c>
      <c r="AV2008">
        <v>67</v>
      </c>
      <c r="AW2008">
        <v>434</v>
      </c>
      <c r="AX2008">
        <v>142</v>
      </c>
      <c r="AY2008">
        <v>43</v>
      </c>
      <c r="AZ2008">
        <v>71</v>
      </c>
      <c r="BA2008">
        <f t="shared" si="543"/>
        <v>39.891677675033023</v>
      </c>
    </row>
    <row r="2009" spans="1:53" x14ac:dyDescent="0.25">
      <c r="A2009">
        <v>35</v>
      </c>
      <c r="B2009" s="1">
        <v>43988</v>
      </c>
      <c r="C2009">
        <v>191</v>
      </c>
      <c r="D2009">
        <v>84</v>
      </c>
      <c r="E2009">
        <v>107</v>
      </c>
      <c r="F2009">
        <v>24</v>
      </c>
      <c r="G2009">
        <v>75</v>
      </c>
      <c r="H2009">
        <v>33</v>
      </c>
      <c r="I2009">
        <v>13</v>
      </c>
      <c r="J2009">
        <v>46</v>
      </c>
      <c r="K2009">
        <v>15394</v>
      </c>
      <c r="L2009">
        <f t="shared" si="528"/>
        <v>15390</v>
      </c>
      <c r="M2009">
        <f t="shared" si="529"/>
        <v>-4</v>
      </c>
      <c r="N2009">
        <f t="shared" si="530"/>
        <v>-2.5984149668702092E-2</v>
      </c>
      <c r="O2009">
        <v>6584</v>
      </c>
      <c r="P2009">
        <v>8806</v>
      </c>
      <c r="Q2009">
        <f t="shared" si="531"/>
        <v>0.42781026640675762</v>
      </c>
      <c r="R2009">
        <f t="shared" si="532"/>
        <v>0.57218973359324232</v>
      </c>
      <c r="S2009">
        <f t="shared" si="533"/>
        <v>15389</v>
      </c>
      <c r="T2009">
        <f t="shared" si="544"/>
        <v>-5</v>
      </c>
      <c r="U2009">
        <f t="shared" si="534"/>
        <v>-3.2480187085877611E-2</v>
      </c>
      <c r="V2009">
        <v>2380</v>
      </c>
      <c r="W2009">
        <v>6542</v>
      </c>
      <c r="X2009">
        <v>2554</v>
      </c>
      <c r="Y2009">
        <v>1067</v>
      </c>
      <c r="Z2009">
        <v>2846</v>
      </c>
      <c r="AA2009">
        <f t="shared" si="535"/>
        <v>43.136786015985443</v>
      </c>
      <c r="AB2009">
        <v>5</v>
      </c>
      <c r="AC2009">
        <v>2</v>
      </c>
      <c r="AD2009">
        <v>3</v>
      </c>
      <c r="AE2009">
        <v>0</v>
      </c>
      <c r="AF2009">
        <v>3</v>
      </c>
      <c r="AG2009">
        <v>1</v>
      </c>
      <c r="AH2009">
        <v>1</v>
      </c>
      <c r="AI2009">
        <v>0</v>
      </c>
      <c r="AJ2009">
        <v>762</v>
      </c>
      <c r="AK2009">
        <f t="shared" si="536"/>
        <v>4.9499805118877485E-2</v>
      </c>
      <c r="AL2009">
        <f t="shared" si="537"/>
        <v>761</v>
      </c>
      <c r="AM2009">
        <f t="shared" si="538"/>
        <v>-1</v>
      </c>
      <c r="AN2009">
        <f t="shared" si="539"/>
        <v>-0.13123359580052493</v>
      </c>
      <c r="AO2009">
        <v>335</v>
      </c>
      <c r="AP2009">
        <v>426</v>
      </c>
      <c r="AQ2009">
        <f t="shared" si="540"/>
        <v>0.44021024967148487</v>
      </c>
      <c r="AR2009">
        <f t="shared" si="541"/>
        <v>0.55978975032851508</v>
      </c>
      <c r="AS2009">
        <f t="shared" si="542"/>
        <v>762</v>
      </c>
      <c r="AT2009">
        <f>AS2009-AJ2009</f>
        <v>0</v>
      </c>
      <c r="AU2009">
        <f>IF(AJ2009&gt;0,AT2009*100/AJ2009,0)</f>
        <v>0</v>
      </c>
      <c r="AV2009">
        <v>67</v>
      </c>
      <c r="AW2009">
        <v>437</v>
      </c>
      <c r="AX2009">
        <v>143</v>
      </c>
      <c r="AY2009">
        <v>44</v>
      </c>
      <c r="AZ2009">
        <v>71</v>
      </c>
      <c r="BA2009">
        <f t="shared" si="543"/>
        <v>39.912073490813647</v>
      </c>
    </row>
    <row r="2010" spans="1:53" x14ac:dyDescent="0.25">
      <c r="A2010">
        <v>35</v>
      </c>
      <c r="B2010" s="1">
        <v>43989</v>
      </c>
      <c r="C2010">
        <v>164</v>
      </c>
      <c r="D2010">
        <v>77</v>
      </c>
      <c r="E2010">
        <v>87</v>
      </c>
      <c r="F2010">
        <v>19</v>
      </c>
      <c r="G2010">
        <v>72</v>
      </c>
      <c r="H2010">
        <v>25</v>
      </c>
      <c r="I2010">
        <v>13</v>
      </c>
      <c r="J2010">
        <v>35</v>
      </c>
      <c r="K2010">
        <v>15558</v>
      </c>
      <c r="L2010">
        <f t="shared" si="528"/>
        <v>15554</v>
      </c>
      <c r="M2010">
        <f t="shared" si="529"/>
        <v>-4</v>
      </c>
      <c r="N2010">
        <f t="shared" si="530"/>
        <v>-2.5710245532844837E-2</v>
      </c>
      <c r="O2010">
        <v>6661</v>
      </c>
      <c r="P2010">
        <v>8893</v>
      </c>
      <c r="Q2010">
        <f t="shared" si="531"/>
        <v>0.42824996785392827</v>
      </c>
      <c r="R2010">
        <f t="shared" si="532"/>
        <v>0.57175003214607178</v>
      </c>
      <c r="S2010">
        <f t="shared" si="533"/>
        <v>15553</v>
      </c>
      <c r="T2010">
        <f t="shared" si="544"/>
        <v>-5</v>
      </c>
      <c r="U2010">
        <f t="shared" si="534"/>
        <v>-3.2137806916056048E-2</v>
      </c>
      <c r="V2010">
        <v>2399</v>
      </c>
      <c r="W2010">
        <v>6614</v>
      </c>
      <c r="X2010">
        <v>2579</v>
      </c>
      <c r="Y2010">
        <v>1080</v>
      </c>
      <c r="Z2010">
        <v>2881</v>
      </c>
      <c r="AA2010">
        <f t="shared" si="535"/>
        <v>43.162026618658778</v>
      </c>
      <c r="AB2010">
        <v>8</v>
      </c>
      <c r="AC2010">
        <v>3</v>
      </c>
      <c r="AD2010">
        <v>5</v>
      </c>
      <c r="AE2010">
        <v>2</v>
      </c>
      <c r="AF2010">
        <v>5</v>
      </c>
      <c r="AG2010">
        <v>0</v>
      </c>
      <c r="AH2010">
        <v>1</v>
      </c>
      <c r="AI2010">
        <v>0</v>
      </c>
      <c r="AJ2010">
        <v>770</v>
      </c>
      <c r="AK2010">
        <f t="shared" si="536"/>
        <v>4.9492222650726315E-2</v>
      </c>
      <c r="AL2010">
        <f t="shared" si="537"/>
        <v>769</v>
      </c>
      <c r="AM2010">
        <f t="shared" si="538"/>
        <v>-1</v>
      </c>
      <c r="AN2010">
        <f t="shared" si="539"/>
        <v>-0.12987012987012986</v>
      </c>
      <c r="AO2010">
        <v>338</v>
      </c>
      <c r="AP2010">
        <v>431</v>
      </c>
      <c r="AQ2010">
        <f t="shared" si="540"/>
        <v>0.43953185955786733</v>
      </c>
      <c r="AR2010">
        <f t="shared" si="541"/>
        <v>0.56046814044213267</v>
      </c>
      <c r="AS2010">
        <f t="shared" si="542"/>
        <v>770</v>
      </c>
      <c r="AT2010">
        <f>AS2010-AJ2010</f>
        <v>0</v>
      </c>
      <c r="AU2010">
        <f>IF(AJ2010&gt;0,AT2010*100/AJ2010,0)</f>
        <v>0</v>
      </c>
      <c r="AV2010">
        <v>69</v>
      </c>
      <c r="AW2010">
        <v>442</v>
      </c>
      <c r="AX2010">
        <v>143</v>
      </c>
      <c r="AY2010">
        <v>45</v>
      </c>
      <c r="AZ2010">
        <v>71</v>
      </c>
      <c r="BA2010">
        <f t="shared" si="543"/>
        <v>39.803896103896101</v>
      </c>
    </row>
    <row r="2011" spans="1:53" x14ac:dyDescent="0.25">
      <c r="A2011">
        <v>35</v>
      </c>
      <c r="B2011" s="1">
        <v>43990</v>
      </c>
      <c r="C2011">
        <v>98</v>
      </c>
      <c r="D2011">
        <v>35</v>
      </c>
      <c r="E2011">
        <v>63</v>
      </c>
      <c r="F2011">
        <v>11</v>
      </c>
      <c r="G2011">
        <v>48</v>
      </c>
      <c r="H2011">
        <v>14</v>
      </c>
      <c r="I2011">
        <v>5</v>
      </c>
      <c r="J2011">
        <v>20</v>
      </c>
      <c r="K2011">
        <v>15656</v>
      </c>
      <c r="L2011">
        <f t="shared" si="528"/>
        <v>15652</v>
      </c>
      <c r="M2011">
        <f t="shared" si="529"/>
        <v>-4</v>
      </c>
      <c r="N2011">
        <f t="shared" si="530"/>
        <v>-2.5549310168625446E-2</v>
      </c>
      <c r="O2011">
        <v>6696</v>
      </c>
      <c r="P2011">
        <v>8956</v>
      </c>
      <c r="Q2011">
        <f t="shared" si="531"/>
        <v>0.42780475338614876</v>
      </c>
      <c r="R2011">
        <f t="shared" si="532"/>
        <v>0.57219524661385124</v>
      </c>
      <c r="S2011">
        <f t="shared" si="533"/>
        <v>15651</v>
      </c>
      <c r="T2011">
        <f t="shared" si="544"/>
        <v>-5</v>
      </c>
      <c r="U2011">
        <f t="shared" si="534"/>
        <v>-3.1936637710781812E-2</v>
      </c>
      <c r="V2011">
        <v>2410</v>
      </c>
      <c r="W2011">
        <v>6662</v>
      </c>
      <c r="X2011">
        <v>2593</v>
      </c>
      <c r="Y2011">
        <v>1085</v>
      </c>
      <c r="Z2011">
        <v>2901</v>
      </c>
      <c r="AA2011">
        <f t="shared" si="535"/>
        <v>43.1657402082934</v>
      </c>
      <c r="AB2011">
        <v>1</v>
      </c>
      <c r="AC2011">
        <v>0</v>
      </c>
      <c r="AD2011">
        <v>1</v>
      </c>
      <c r="AE2011">
        <v>0</v>
      </c>
      <c r="AF2011">
        <v>1</v>
      </c>
      <c r="AG2011">
        <v>0</v>
      </c>
      <c r="AH2011">
        <v>0</v>
      </c>
      <c r="AI2011">
        <v>0</v>
      </c>
      <c r="AJ2011">
        <v>771</v>
      </c>
      <c r="AK2011">
        <f t="shared" si="536"/>
        <v>4.9246295350025553E-2</v>
      </c>
      <c r="AL2011">
        <f t="shared" si="537"/>
        <v>770</v>
      </c>
      <c r="AM2011">
        <f t="shared" si="538"/>
        <v>-1</v>
      </c>
      <c r="AN2011">
        <f t="shared" si="539"/>
        <v>-0.1297016861219196</v>
      </c>
      <c r="AO2011">
        <v>338</v>
      </c>
      <c r="AP2011">
        <v>432</v>
      </c>
      <c r="AQ2011">
        <f t="shared" si="540"/>
        <v>0.43896103896103894</v>
      </c>
      <c r="AR2011">
        <f t="shared" si="541"/>
        <v>0.561038961038961</v>
      </c>
      <c r="AS2011">
        <f t="shared" si="542"/>
        <v>771</v>
      </c>
      <c r="AT2011">
        <f>AS2011-AJ2011</f>
        <v>0</v>
      </c>
      <c r="AU2011">
        <f>IF(AJ2011&gt;0,AT2011*100/AJ2011,0)</f>
        <v>0</v>
      </c>
      <c r="AV2011">
        <v>69</v>
      </c>
      <c r="AW2011">
        <v>443</v>
      </c>
      <c r="AX2011">
        <v>143</v>
      </c>
      <c r="AY2011">
        <v>45</v>
      </c>
      <c r="AZ2011">
        <v>71</v>
      </c>
      <c r="BA2011">
        <f t="shared" si="543"/>
        <v>39.791180285343707</v>
      </c>
    </row>
    <row r="2012" spans="1:53" x14ac:dyDescent="0.25">
      <c r="A2012">
        <v>35</v>
      </c>
      <c r="B2012" s="1">
        <v>43991</v>
      </c>
      <c r="C2012">
        <v>114</v>
      </c>
      <c r="D2012">
        <v>50</v>
      </c>
      <c r="E2012">
        <v>63</v>
      </c>
      <c r="F2012">
        <v>13</v>
      </c>
      <c r="G2012">
        <v>42</v>
      </c>
      <c r="H2012">
        <v>25</v>
      </c>
      <c r="I2012">
        <v>8</v>
      </c>
      <c r="J2012">
        <v>26</v>
      </c>
      <c r="K2012">
        <v>15770</v>
      </c>
      <c r="L2012">
        <f t="shared" si="528"/>
        <v>15765</v>
      </c>
      <c r="M2012">
        <f t="shared" si="529"/>
        <v>-5</v>
      </c>
      <c r="N2012">
        <f t="shared" si="530"/>
        <v>-3.1705770450221937E-2</v>
      </c>
      <c r="O2012">
        <v>6746</v>
      </c>
      <c r="P2012">
        <v>9019</v>
      </c>
      <c r="Q2012">
        <f t="shared" si="531"/>
        <v>0.42790992705359976</v>
      </c>
      <c r="R2012">
        <f t="shared" si="532"/>
        <v>0.57209007294640024</v>
      </c>
      <c r="S2012">
        <f t="shared" si="533"/>
        <v>15765</v>
      </c>
      <c r="T2012">
        <f t="shared" si="544"/>
        <v>-5</v>
      </c>
      <c r="U2012">
        <f t="shared" si="534"/>
        <v>-3.1705770450221937E-2</v>
      </c>
      <c r="V2012">
        <v>2423</v>
      </c>
      <c r="W2012">
        <v>6704</v>
      </c>
      <c r="X2012">
        <v>2618</v>
      </c>
      <c r="Y2012">
        <v>1093</v>
      </c>
      <c r="Z2012">
        <v>2927</v>
      </c>
      <c r="AA2012">
        <f t="shared" si="535"/>
        <v>43.198097050428167</v>
      </c>
      <c r="AB2012">
        <v>2</v>
      </c>
      <c r="AC2012">
        <v>2</v>
      </c>
      <c r="AD2012">
        <v>0</v>
      </c>
      <c r="AE2012">
        <v>0</v>
      </c>
      <c r="AF2012">
        <v>1</v>
      </c>
      <c r="AG2012">
        <v>1</v>
      </c>
      <c r="AH2012">
        <v>0</v>
      </c>
      <c r="AI2012">
        <v>0</v>
      </c>
      <c r="AJ2012">
        <v>773</v>
      </c>
      <c r="AK2012">
        <f t="shared" si="536"/>
        <v>4.9017121116043116E-2</v>
      </c>
      <c r="AL2012">
        <f t="shared" si="537"/>
        <v>772</v>
      </c>
      <c r="AM2012">
        <f t="shared" si="538"/>
        <v>-1</v>
      </c>
      <c r="AN2012">
        <f t="shared" si="539"/>
        <v>-0.12936610608020699</v>
      </c>
      <c r="AO2012">
        <v>340</v>
      </c>
      <c r="AP2012">
        <v>432</v>
      </c>
      <c r="AQ2012">
        <f t="shared" si="540"/>
        <v>0.44041450777202074</v>
      </c>
      <c r="AR2012">
        <f t="shared" si="541"/>
        <v>0.55958549222797926</v>
      </c>
      <c r="AS2012">
        <f t="shared" si="542"/>
        <v>773</v>
      </c>
      <c r="AT2012">
        <f>AS2012-AJ2012</f>
        <v>0</v>
      </c>
      <c r="AU2012">
        <f>IF(AJ2012&gt;0,AT2012*100/AJ2012,0)</f>
        <v>0</v>
      </c>
      <c r="AV2012">
        <v>69</v>
      </c>
      <c r="AW2012">
        <v>444</v>
      </c>
      <c r="AX2012">
        <v>144</v>
      </c>
      <c r="AY2012">
        <v>45</v>
      </c>
      <c r="AZ2012">
        <v>71</v>
      </c>
      <c r="BA2012">
        <f t="shared" si="543"/>
        <v>39.798188874514878</v>
      </c>
    </row>
    <row r="2013" spans="1:53" x14ac:dyDescent="0.25">
      <c r="A2013">
        <v>35</v>
      </c>
      <c r="B2013" s="1">
        <v>43992</v>
      </c>
      <c r="C2013">
        <v>89</v>
      </c>
      <c r="D2013">
        <v>31</v>
      </c>
      <c r="E2013">
        <v>58</v>
      </c>
      <c r="F2013">
        <v>8</v>
      </c>
      <c r="G2013">
        <v>36</v>
      </c>
      <c r="H2013">
        <v>16</v>
      </c>
      <c r="I2013">
        <v>7</v>
      </c>
      <c r="J2013">
        <v>22</v>
      </c>
      <c r="K2013">
        <v>15859</v>
      </c>
      <c r="L2013">
        <f t="shared" si="528"/>
        <v>15854</v>
      </c>
      <c r="M2013">
        <f t="shared" si="529"/>
        <v>-5</v>
      </c>
      <c r="N2013">
        <f t="shared" si="530"/>
        <v>-3.1527839081909328E-2</v>
      </c>
      <c r="O2013">
        <v>6777</v>
      </c>
      <c r="P2013">
        <v>9077</v>
      </c>
      <c r="Q2013">
        <f t="shared" si="531"/>
        <v>0.42746310079475214</v>
      </c>
      <c r="R2013">
        <f t="shared" si="532"/>
        <v>0.57253689920524786</v>
      </c>
      <c r="S2013">
        <f t="shared" si="533"/>
        <v>15854</v>
      </c>
      <c r="T2013">
        <f t="shared" si="544"/>
        <v>-5</v>
      </c>
      <c r="U2013">
        <f t="shared" si="534"/>
        <v>-3.1527839081909328E-2</v>
      </c>
      <c r="V2013">
        <v>2431</v>
      </c>
      <c r="W2013">
        <v>6740</v>
      </c>
      <c r="X2013">
        <v>2634</v>
      </c>
      <c r="Y2013">
        <v>1100</v>
      </c>
      <c r="Z2013">
        <v>2949</v>
      </c>
      <c r="AA2013">
        <f t="shared" si="535"/>
        <v>43.227955090198058</v>
      </c>
      <c r="AB2013">
        <v>1</v>
      </c>
      <c r="AC2013">
        <v>0</v>
      </c>
      <c r="AD2013">
        <v>1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774</v>
      </c>
      <c r="AK2013">
        <f t="shared" si="536"/>
        <v>4.8805094898795635E-2</v>
      </c>
      <c r="AL2013">
        <f t="shared" si="537"/>
        <v>773</v>
      </c>
      <c r="AM2013">
        <f t="shared" si="538"/>
        <v>-1</v>
      </c>
      <c r="AN2013">
        <f t="shared" si="539"/>
        <v>-0.12919896640826872</v>
      </c>
      <c r="AO2013">
        <v>340</v>
      </c>
      <c r="AP2013">
        <v>433</v>
      </c>
      <c r="AQ2013">
        <f t="shared" si="540"/>
        <v>0.43984476067270373</v>
      </c>
      <c r="AR2013">
        <f t="shared" si="541"/>
        <v>0.56015523932729627</v>
      </c>
      <c r="AS2013">
        <f t="shared" si="542"/>
        <v>774</v>
      </c>
      <c r="AT2013">
        <f>AS2013-AJ2013</f>
        <v>0</v>
      </c>
      <c r="AU2013">
        <f>IF(AJ2013&gt;0,AT2013*100/AJ2013,0)</f>
        <v>0</v>
      </c>
      <c r="AV2013">
        <v>69</v>
      </c>
      <c r="AW2013">
        <v>444</v>
      </c>
      <c r="AX2013">
        <v>145</v>
      </c>
      <c r="AY2013">
        <v>45</v>
      </c>
      <c r="AZ2013">
        <v>71</v>
      </c>
      <c r="BA2013">
        <f t="shared" si="543"/>
        <v>39.81782945736434</v>
      </c>
    </row>
    <row r="2014" spans="1:53" x14ac:dyDescent="0.25">
      <c r="A2014">
        <v>35</v>
      </c>
      <c r="B2014" s="1">
        <v>43993</v>
      </c>
      <c r="C2014">
        <v>93</v>
      </c>
      <c r="D2014">
        <v>39</v>
      </c>
      <c r="E2014">
        <v>54</v>
      </c>
      <c r="F2014">
        <v>16</v>
      </c>
      <c r="G2014">
        <v>38</v>
      </c>
      <c r="H2014">
        <v>15</v>
      </c>
      <c r="I2014">
        <v>4</v>
      </c>
      <c r="J2014">
        <v>20</v>
      </c>
      <c r="K2014">
        <v>15952</v>
      </c>
      <c r="L2014">
        <f t="shared" si="528"/>
        <v>15947</v>
      </c>
      <c r="M2014">
        <f t="shared" si="529"/>
        <v>-5</v>
      </c>
      <c r="N2014">
        <f t="shared" si="530"/>
        <v>-3.1344032096288867E-2</v>
      </c>
      <c r="O2014">
        <v>6816</v>
      </c>
      <c r="P2014">
        <v>9131</v>
      </c>
      <c r="Q2014">
        <f t="shared" si="531"/>
        <v>0.42741581488681257</v>
      </c>
      <c r="R2014">
        <f t="shared" si="532"/>
        <v>0.57258418511318743</v>
      </c>
      <c r="S2014">
        <f t="shared" si="533"/>
        <v>15947</v>
      </c>
      <c r="T2014">
        <f t="shared" si="544"/>
        <v>-5</v>
      </c>
      <c r="U2014">
        <f t="shared" si="534"/>
        <v>-3.1344032096288867E-2</v>
      </c>
      <c r="V2014">
        <v>2447</v>
      </c>
      <c r="W2014">
        <v>6778</v>
      </c>
      <c r="X2014">
        <v>2649</v>
      </c>
      <c r="Y2014">
        <v>1104</v>
      </c>
      <c r="Z2014">
        <v>2969</v>
      </c>
      <c r="AA2014">
        <f t="shared" si="535"/>
        <v>43.227503605693862</v>
      </c>
      <c r="AB2014">
        <v>1</v>
      </c>
      <c r="AC2014">
        <v>0</v>
      </c>
      <c r="AD2014">
        <v>1</v>
      </c>
      <c r="AE2014">
        <v>0</v>
      </c>
      <c r="AF2014">
        <v>1</v>
      </c>
      <c r="AG2014">
        <v>0</v>
      </c>
      <c r="AH2014">
        <v>0</v>
      </c>
      <c r="AI2014">
        <v>0</v>
      </c>
      <c r="AJ2014">
        <v>775</v>
      </c>
      <c r="AK2014">
        <f t="shared" si="536"/>
        <v>4.8583249749247742E-2</v>
      </c>
      <c r="AL2014">
        <f t="shared" si="537"/>
        <v>774</v>
      </c>
      <c r="AM2014">
        <f t="shared" si="538"/>
        <v>-1</v>
      </c>
      <c r="AN2014">
        <f t="shared" si="539"/>
        <v>-0.12903225806451613</v>
      </c>
      <c r="AO2014">
        <v>340</v>
      </c>
      <c r="AP2014">
        <v>434</v>
      </c>
      <c r="AQ2014">
        <f t="shared" si="540"/>
        <v>0.43927648578811368</v>
      </c>
      <c r="AR2014">
        <f t="shared" si="541"/>
        <v>0.56072351421188626</v>
      </c>
      <c r="AS2014">
        <f t="shared" si="542"/>
        <v>775</v>
      </c>
      <c r="AT2014">
        <f>AS2014-AJ2014</f>
        <v>0</v>
      </c>
      <c r="AU2014">
        <f>IF(AJ2014&gt;0,AT2014*100/AJ2014,0)</f>
        <v>0</v>
      </c>
      <c r="AV2014">
        <v>69</v>
      </c>
      <c r="AW2014">
        <v>445</v>
      </c>
      <c r="AX2014">
        <v>145</v>
      </c>
      <c r="AY2014">
        <v>45</v>
      </c>
      <c r="AZ2014">
        <v>71</v>
      </c>
      <c r="BA2014">
        <f t="shared" si="543"/>
        <v>39.80516129032258</v>
      </c>
    </row>
    <row r="2015" spans="1:53" x14ac:dyDescent="0.25">
      <c r="A2015">
        <v>35</v>
      </c>
      <c r="B2015" s="1">
        <v>43994</v>
      </c>
      <c r="C2015">
        <v>90</v>
      </c>
      <c r="D2015">
        <v>34</v>
      </c>
      <c r="E2015">
        <v>56</v>
      </c>
      <c r="F2015">
        <v>12</v>
      </c>
      <c r="G2015">
        <v>28</v>
      </c>
      <c r="H2015">
        <v>15</v>
      </c>
      <c r="I2015">
        <v>4</v>
      </c>
      <c r="J2015">
        <v>31</v>
      </c>
      <c r="K2015">
        <v>16042</v>
      </c>
      <c r="L2015">
        <f t="shared" si="528"/>
        <v>16037</v>
      </c>
      <c r="M2015">
        <f t="shared" si="529"/>
        <v>-5</v>
      </c>
      <c r="N2015">
        <f t="shared" si="530"/>
        <v>-3.1168183518264555E-2</v>
      </c>
      <c r="O2015">
        <v>6850</v>
      </c>
      <c r="P2015">
        <v>9187</v>
      </c>
      <c r="Q2015">
        <f t="shared" si="531"/>
        <v>0.42713724512065848</v>
      </c>
      <c r="R2015">
        <f t="shared" si="532"/>
        <v>0.57286275487934157</v>
      </c>
      <c r="S2015">
        <f t="shared" si="533"/>
        <v>16037</v>
      </c>
      <c r="T2015">
        <f t="shared" si="544"/>
        <v>-5</v>
      </c>
      <c r="U2015">
        <f t="shared" si="534"/>
        <v>-3.1168183518264555E-2</v>
      </c>
      <c r="V2015">
        <v>2459</v>
      </c>
      <c r="W2015">
        <v>6806</v>
      </c>
      <c r="X2015">
        <v>2664</v>
      </c>
      <c r="Y2015">
        <v>1108</v>
      </c>
      <c r="Z2015">
        <v>3000</v>
      </c>
      <c r="AA2015">
        <f t="shared" si="535"/>
        <v>43.270686537382304</v>
      </c>
      <c r="AB2015">
        <v>1</v>
      </c>
      <c r="AC2015">
        <v>0</v>
      </c>
      <c r="AD2015">
        <v>1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776</v>
      </c>
      <c r="AK2015">
        <f t="shared" si="536"/>
        <v>4.8373020820346592E-2</v>
      </c>
      <c r="AL2015">
        <f t="shared" si="537"/>
        <v>775</v>
      </c>
      <c r="AM2015">
        <f t="shared" si="538"/>
        <v>-1</v>
      </c>
      <c r="AN2015">
        <f t="shared" si="539"/>
        <v>-0.12886597938144329</v>
      </c>
      <c r="AO2015">
        <v>340</v>
      </c>
      <c r="AP2015">
        <v>435</v>
      </c>
      <c r="AQ2015">
        <f t="shared" si="540"/>
        <v>0.43870967741935485</v>
      </c>
      <c r="AR2015">
        <f t="shared" si="541"/>
        <v>0.56129032258064515</v>
      </c>
      <c r="AS2015">
        <f t="shared" si="542"/>
        <v>776</v>
      </c>
      <c r="AT2015">
        <f>AS2015-AJ2015</f>
        <v>0</v>
      </c>
      <c r="AU2015">
        <f>IF(AJ2015&gt;0,AT2015*100/AJ2015,0)</f>
        <v>0</v>
      </c>
      <c r="AV2015">
        <v>70</v>
      </c>
      <c r="AW2015">
        <v>445</v>
      </c>
      <c r="AX2015">
        <v>145</v>
      </c>
      <c r="AY2015">
        <v>45</v>
      </c>
      <c r="AZ2015">
        <v>71</v>
      </c>
      <c r="BA2015">
        <f t="shared" si="543"/>
        <v>39.764175257731956</v>
      </c>
    </row>
    <row r="2016" spans="1:53" x14ac:dyDescent="0.25">
      <c r="A2016">
        <v>35</v>
      </c>
      <c r="B2016" s="1">
        <v>43995</v>
      </c>
      <c r="C2016">
        <v>168</v>
      </c>
      <c r="D2016">
        <v>78</v>
      </c>
      <c r="E2016">
        <v>90</v>
      </c>
      <c r="F2016">
        <v>19</v>
      </c>
      <c r="G2016">
        <v>62</v>
      </c>
      <c r="H2016">
        <v>40</v>
      </c>
      <c r="I2016">
        <v>6</v>
      </c>
      <c r="J2016">
        <v>41</v>
      </c>
      <c r="K2016">
        <v>16210</v>
      </c>
      <c r="L2016">
        <f t="shared" si="528"/>
        <v>16205</v>
      </c>
      <c r="M2016">
        <f t="shared" si="529"/>
        <v>-5</v>
      </c>
      <c r="N2016">
        <f t="shared" si="530"/>
        <v>-3.0845157310302282E-2</v>
      </c>
      <c r="O2016">
        <v>6928</v>
      </c>
      <c r="P2016">
        <v>9277</v>
      </c>
      <c r="Q2016">
        <f t="shared" si="531"/>
        <v>0.42752236963900031</v>
      </c>
      <c r="R2016">
        <f t="shared" si="532"/>
        <v>0.57247763036099975</v>
      </c>
      <c r="S2016">
        <f t="shared" si="533"/>
        <v>16205</v>
      </c>
      <c r="T2016">
        <f t="shared" si="544"/>
        <v>-5</v>
      </c>
      <c r="U2016">
        <f t="shared" si="534"/>
        <v>-3.0845157310302282E-2</v>
      </c>
      <c r="V2016">
        <v>2478</v>
      </c>
      <c r="W2016">
        <v>6868</v>
      </c>
      <c r="X2016">
        <v>2704</v>
      </c>
      <c r="Y2016">
        <v>1114</v>
      </c>
      <c r="Z2016">
        <v>3041</v>
      </c>
      <c r="AA2016">
        <f t="shared" si="535"/>
        <v>43.31539648256711</v>
      </c>
      <c r="AB2016">
        <v>8</v>
      </c>
      <c r="AC2016">
        <v>4</v>
      </c>
      <c r="AD2016">
        <v>4</v>
      </c>
      <c r="AE2016">
        <v>1</v>
      </c>
      <c r="AF2016">
        <v>6</v>
      </c>
      <c r="AG2016">
        <v>1</v>
      </c>
      <c r="AH2016">
        <v>0</v>
      </c>
      <c r="AI2016">
        <v>0</v>
      </c>
      <c r="AJ2016">
        <v>784</v>
      </c>
      <c r="AK2016">
        <f t="shared" si="536"/>
        <v>4.8365206662553978E-2</v>
      </c>
      <c r="AL2016">
        <f t="shared" si="537"/>
        <v>783</v>
      </c>
      <c r="AM2016">
        <f t="shared" si="538"/>
        <v>-1</v>
      </c>
      <c r="AN2016">
        <f t="shared" si="539"/>
        <v>-0.12755102040816327</v>
      </c>
      <c r="AO2016">
        <v>344</v>
      </c>
      <c r="AP2016">
        <v>439</v>
      </c>
      <c r="AQ2016">
        <f t="shared" si="540"/>
        <v>0.43933588761174969</v>
      </c>
      <c r="AR2016">
        <f t="shared" si="541"/>
        <v>0.56066411238825031</v>
      </c>
      <c r="AS2016">
        <f t="shared" si="542"/>
        <v>784</v>
      </c>
      <c r="AT2016">
        <f>AS2016-AJ2016</f>
        <v>0</v>
      </c>
      <c r="AU2016">
        <f>IF(AJ2016&gt;0,AT2016*100/AJ2016,0)</f>
        <v>0</v>
      </c>
      <c r="AV2016">
        <v>71</v>
      </c>
      <c r="AW2016">
        <v>451</v>
      </c>
      <c r="AX2016">
        <v>146</v>
      </c>
      <c r="AY2016">
        <v>45</v>
      </c>
      <c r="AZ2016">
        <v>71</v>
      </c>
      <c r="BA2016">
        <f t="shared" si="543"/>
        <v>39.668367346938773</v>
      </c>
    </row>
    <row r="2017" spans="1:53" x14ac:dyDescent="0.25">
      <c r="A2017">
        <v>35</v>
      </c>
      <c r="B2017" s="1">
        <v>43996</v>
      </c>
      <c r="C2017">
        <v>157</v>
      </c>
      <c r="D2017">
        <v>70</v>
      </c>
      <c r="E2017">
        <v>87</v>
      </c>
      <c r="F2017">
        <v>21</v>
      </c>
      <c r="G2017">
        <v>63</v>
      </c>
      <c r="H2017">
        <v>19</v>
      </c>
      <c r="I2017">
        <v>15</v>
      </c>
      <c r="J2017">
        <v>39</v>
      </c>
      <c r="K2017">
        <v>16367</v>
      </c>
      <c r="L2017">
        <f t="shared" si="528"/>
        <v>16362</v>
      </c>
      <c r="M2017">
        <f t="shared" si="529"/>
        <v>-5</v>
      </c>
      <c r="N2017">
        <f t="shared" si="530"/>
        <v>-3.0549275982159223E-2</v>
      </c>
      <c r="O2017">
        <v>6998</v>
      </c>
      <c r="P2017">
        <v>9364</v>
      </c>
      <c r="Q2017">
        <f t="shared" si="531"/>
        <v>0.42769832538809438</v>
      </c>
      <c r="R2017">
        <f t="shared" si="532"/>
        <v>0.57230167461190562</v>
      </c>
      <c r="S2017">
        <f t="shared" si="533"/>
        <v>16362</v>
      </c>
      <c r="T2017">
        <f t="shared" si="544"/>
        <v>-5</v>
      </c>
      <c r="U2017">
        <f t="shared" si="534"/>
        <v>-3.0549275982159223E-2</v>
      </c>
      <c r="V2017">
        <v>2499</v>
      </c>
      <c r="W2017">
        <v>6931</v>
      </c>
      <c r="X2017">
        <v>2723</v>
      </c>
      <c r="Y2017">
        <v>1129</v>
      </c>
      <c r="Z2017">
        <v>3080</v>
      </c>
      <c r="AA2017">
        <f t="shared" si="535"/>
        <v>43.349040459601518</v>
      </c>
      <c r="AB2017">
        <v>6</v>
      </c>
      <c r="AC2017">
        <v>4</v>
      </c>
      <c r="AD2017">
        <v>2</v>
      </c>
      <c r="AE2017">
        <v>0</v>
      </c>
      <c r="AF2017">
        <v>3</v>
      </c>
      <c r="AG2017">
        <v>1</v>
      </c>
      <c r="AH2017">
        <v>1</v>
      </c>
      <c r="AI2017">
        <v>1</v>
      </c>
      <c r="AJ2017">
        <v>790</v>
      </c>
      <c r="AK2017">
        <f t="shared" si="536"/>
        <v>4.8267856051811574E-2</v>
      </c>
      <c r="AL2017">
        <f t="shared" si="537"/>
        <v>789</v>
      </c>
      <c r="AM2017">
        <f t="shared" si="538"/>
        <v>-1</v>
      </c>
      <c r="AN2017">
        <f t="shared" si="539"/>
        <v>-0.12658227848101267</v>
      </c>
      <c r="AO2017">
        <v>348</v>
      </c>
      <c r="AP2017">
        <v>441</v>
      </c>
      <c r="AQ2017">
        <f t="shared" si="540"/>
        <v>0.44106463878326996</v>
      </c>
      <c r="AR2017">
        <f t="shared" si="541"/>
        <v>0.55893536121673004</v>
      </c>
      <c r="AS2017">
        <f t="shared" si="542"/>
        <v>790</v>
      </c>
      <c r="AT2017">
        <f>AS2017-AJ2017</f>
        <v>0</v>
      </c>
      <c r="AU2017">
        <f>IF(AJ2017&gt;0,AT2017*100/AJ2017,0)</f>
        <v>0</v>
      </c>
      <c r="AV2017">
        <v>71</v>
      </c>
      <c r="AW2017">
        <v>454</v>
      </c>
      <c r="AX2017">
        <v>147</v>
      </c>
      <c r="AY2017">
        <v>46</v>
      </c>
      <c r="AZ2017">
        <v>72</v>
      </c>
      <c r="BA2017">
        <f t="shared" si="543"/>
        <v>39.743037974683546</v>
      </c>
    </row>
    <row r="2018" spans="1:53" x14ac:dyDescent="0.25">
      <c r="A2018">
        <v>35</v>
      </c>
      <c r="B2018" s="1">
        <v>43997</v>
      </c>
      <c r="C2018">
        <v>117</v>
      </c>
      <c r="D2018">
        <v>59</v>
      </c>
      <c r="E2018">
        <v>58</v>
      </c>
      <c r="F2018">
        <v>10</v>
      </c>
      <c r="G2018">
        <v>52</v>
      </c>
      <c r="H2018">
        <v>18</v>
      </c>
      <c r="I2018">
        <v>8</v>
      </c>
      <c r="J2018">
        <v>29</v>
      </c>
      <c r="K2018">
        <v>16484</v>
      </c>
      <c r="L2018">
        <f t="shared" si="528"/>
        <v>16479</v>
      </c>
      <c r="M2018">
        <f t="shared" si="529"/>
        <v>-5</v>
      </c>
      <c r="N2018">
        <f t="shared" si="530"/>
        <v>-3.0332443581654937E-2</v>
      </c>
      <c r="O2018">
        <v>7057</v>
      </c>
      <c r="P2018">
        <v>9422</v>
      </c>
      <c r="Q2018">
        <f t="shared" si="531"/>
        <v>0.4282420049760301</v>
      </c>
      <c r="R2018">
        <f t="shared" si="532"/>
        <v>0.57175799502396996</v>
      </c>
      <c r="S2018">
        <f t="shared" si="533"/>
        <v>16479</v>
      </c>
      <c r="T2018">
        <f t="shared" si="544"/>
        <v>-5</v>
      </c>
      <c r="U2018">
        <f t="shared" si="534"/>
        <v>-3.0332443581654937E-2</v>
      </c>
      <c r="V2018">
        <v>2509</v>
      </c>
      <c r="W2018">
        <v>6983</v>
      </c>
      <c r="X2018">
        <v>2741</v>
      </c>
      <c r="Y2018">
        <v>1137</v>
      </c>
      <c r="Z2018">
        <v>3109</v>
      </c>
      <c r="AA2018">
        <f t="shared" si="535"/>
        <v>43.379149220219674</v>
      </c>
      <c r="AB2018">
        <v>5</v>
      </c>
      <c r="AC2018">
        <v>4</v>
      </c>
      <c r="AD2018">
        <v>1</v>
      </c>
      <c r="AE2018">
        <v>0</v>
      </c>
      <c r="AF2018">
        <v>4</v>
      </c>
      <c r="AG2018">
        <v>1</v>
      </c>
      <c r="AH2018">
        <v>0</v>
      </c>
      <c r="AI2018">
        <v>0</v>
      </c>
      <c r="AJ2018">
        <v>795</v>
      </c>
      <c r="AK2018">
        <f t="shared" si="536"/>
        <v>4.8228585294831351E-2</v>
      </c>
      <c r="AL2018">
        <f t="shared" si="537"/>
        <v>794</v>
      </c>
      <c r="AM2018">
        <f t="shared" si="538"/>
        <v>-1</v>
      </c>
      <c r="AN2018">
        <f t="shared" si="539"/>
        <v>-0.12578616352201258</v>
      </c>
      <c r="AO2018">
        <v>352</v>
      </c>
      <c r="AP2018">
        <v>442</v>
      </c>
      <c r="AQ2018">
        <f t="shared" si="540"/>
        <v>0.44332493702770781</v>
      </c>
      <c r="AR2018">
        <f t="shared" si="541"/>
        <v>0.55667506297229219</v>
      </c>
      <c r="AS2018">
        <f t="shared" si="542"/>
        <v>795</v>
      </c>
      <c r="AT2018">
        <f>AS2018-AJ2018</f>
        <v>0</v>
      </c>
      <c r="AU2018">
        <f>IF(AJ2018&gt;0,AT2018*100/AJ2018,0)</f>
        <v>0</v>
      </c>
      <c r="AV2018">
        <v>71</v>
      </c>
      <c r="AW2018">
        <v>458</v>
      </c>
      <c r="AX2018">
        <v>148</v>
      </c>
      <c r="AY2018">
        <v>46</v>
      </c>
      <c r="AZ2018">
        <v>72</v>
      </c>
      <c r="BA2018">
        <f t="shared" si="543"/>
        <v>39.713207547169809</v>
      </c>
    </row>
    <row r="2019" spans="1:53" x14ac:dyDescent="0.25">
      <c r="A2019">
        <v>35</v>
      </c>
      <c r="B2019" s="1">
        <v>43998</v>
      </c>
      <c r="C2019">
        <v>86</v>
      </c>
      <c r="D2019">
        <v>37</v>
      </c>
      <c r="E2019">
        <v>49</v>
      </c>
      <c r="F2019">
        <v>6</v>
      </c>
      <c r="G2019">
        <v>40</v>
      </c>
      <c r="H2019">
        <v>14</v>
      </c>
      <c r="I2019">
        <v>8</v>
      </c>
      <c r="J2019">
        <v>18</v>
      </c>
      <c r="K2019">
        <v>16570</v>
      </c>
      <c r="L2019">
        <f t="shared" si="528"/>
        <v>16565</v>
      </c>
      <c r="M2019">
        <f t="shared" si="529"/>
        <v>-5</v>
      </c>
      <c r="N2019">
        <f t="shared" si="530"/>
        <v>-3.0175015087507542E-2</v>
      </c>
      <c r="O2019">
        <v>7094</v>
      </c>
      <c r="P2019">
        <v>9471</v>
      </c>
      <c r="Q2019">
        <f t="shared" si="531"/>
        <v>0.4282523392695442</v>
      </c>
      <c r="R2019">
        <f t="shared" si="532"/>
        <v>0.5717476607304558</v>
      </c>
      <c r="S2019">
        <f t="shared" si="533"/>
        <v>16565</v>
      </c>
      <c r="T2019">
        <f t="shared" si="544"/>
        <v>-5</v>
      </c>
      <c r="U2019">
        <f t="shared" si="534"/>
        <v>-3.0175015087507542E-2</v>
      </c>
      <c r="V2019">
        <v>2515</v>
      </c>
      <c r="W2019">
        <v>7023</v>
      </c>
      <c r="X2019">
        <v>2755</v>
      </c>
      <c r="Y2019">
        <v>1145</v>
      </c>
      <c r="Z2019">
        <v>3127</v>
      </c>
      <c r="AA2019">
        <f t="shared" si="535"/>
        <v>43.398671898581348</v>
      </c>
      <c r="AB2019">
        <v>2</v>
      </c>
      <c r="AC2019">
        <v>1</v>
      </c>
      <c r="AD2019">
        <v>1</v>
      </c>
      <c r="AE2019">
        <v>0</v>
      </c>
      <c r="AF2019">
        <v>1</v>
      </c>
      <c r="AG2019">
        <v>1</v>
      </c>
      <c r="AH2019">
        <v>0</v>
      </c>
      <c r="AI2019">
        <v>0</v>
      </c>
      <c r="AJ2019">
        <v>797</v>
      </c>
      <c r="AK2019">
        <f t="shared" si="536"/>
        <v>4.8098974049487021E-2</v>
      </c>
      <c r="AL2019">
        <f t="shared" si="537"/>
        <v>796</v>
      </c>
      <c r="AM2019">
        <f t="shared" si="538"/>
        <v>-1</v>
      </c>
      <c r="AN2019">
        <f t="shared" si="539"/>
        <v>-0.12547051442910917</v>
      </c>
      <c r="AO2019">
        <v>353</v>
      </c>
      <c r="AP2019">
        <v>443</v>
      </c>
      <c r="AQ2019">
        <f t="shared" si="540"/>
        <v>0.44346733668341709</v>
      </c>
      <c r="AR2019">
        <f t="shared" si="541"/>
        <v>0.55653266331658291</v>
      </c>
      <c r="AS2019">
        <f t="shared" si="542"/>
        <v>797</v>
      </c>
      <c r="AT2019">
        <f>AS2019-AJ2019</f>
        <v>0</v>
      </c>
      <c r="AU2019">
        <f>IF(AJ2019&gt;0,AT2019*100/AJ2019,0)</f>
        <v>0</v>
      </c>
      <c r="AV2019">
        <v>71</v>
      </c>
      <c r="AW2019">
        <v>459</v>
      </c>
      <c r="AX2019">
        <v>149</v>
      </c>
      <c r="AY2019">
        <v>46</v>
      </c>
      <c r="AZ2019">
        <v>72</v>
      </c>
      <c r="BA2019">
        <f t="shared" si="543"/>
        <v>39.720200752823089</v>
      </c>
    </row>
    <row r="2020" spans="1:53" x14ac:dyDescent="0.25">
      <c r="A2020">
        <v>35</v>
      </c>
      <c r="B2020" s="1">
        <v>43999</v>
      </c>
      <c r="C2020">
        <v>84</v>
      </c>
      <c r="D2020">
        <v>37</v>
      </c>
      <c r="E2020">
        <v>47</v>
      </c>
      <c r="F2020">
        <v>9</v>
      </c>
      <c r="G2020">
        <v>39</v>
      </c>
      <c r="H2020">
        <v>10</v>
      </c>
      <c r="I2020">
        <v>8</v>
      </c>
      <c r="J2020">
        <v>18</v>
      </c>
      <c r="K2020">
        <v>16654</v>
      </c>
      <c r="L2020">
        <f t="shared" si="528"/>
        <v>16649</v>
      </c>
      <c r="M2020">
        <f t="shared" si="529"/>
        <v>-5</v>
      </c>
      <c r="N2020">
        <f t="shared" si="530"/>
        <v>-3.0022817341179297E-2</v>
      </c>
      <c r="O2020">
        <v>7131</v>
      </c>
      <c r="P2020">
        <v>9518</v>
      </c>
      <c r="Q2020">
        <f t="shared" si="531"/>
        <v>0.42831401285362486</v>
      </c>
      <c r="R2020">
        <f t="shared" si="532"/>
        <v>0.5716859871463752</v>
      </c>
      <c r="S2020">
        <f t="shared" si="533"/>
        <v>16649</v>
      </c>
      <c r="T2020">
        <f t="shared" si="544"/>
        <v>-5</v>
      </c>
      <c r="U2020">
        <f t="shared" si="534"/>
        <v>-3.0022817341179297E-2</v>
      </c>
      <c r="V2020">
        <v>2524</v>
      </c>
      <c r="W2020">
        <v>7062</v>
      </c>
      <c r="X2020">
        <v>2765</v>
      </c>
      <c r="Y2020">
        <v>1153</v>
      </c>
      <c r="Z2020">
        <v>3145</v>
      </c>
      <c r="AA2020">
        <f t="shared" si="535"/>
        <v>43.409634212265004</v>
      </c>
      <c r="AB2020">
        <v>2</v>
      </c>
      <c r="AC2020">
        <v>0</v>
      </c>
      <c r="AD2020">
        <v>2</v>
      </c>
      <c r="AE2020">
        <v>0</v>
      </c>
      <c r="AF2020">
        <v>1</v>
      </c>
      <c r="AG2020">
        <v>1</v>
      </c>
      <c r="AH2020">
        <v>0</v>
      </c>
      <c r="AI2020">
        <v>0</v>
      </c>
      <c r="AJ2020">
        <v>799</v>
      </c>
      <c r="AK2020">
        <f t="shared" si="536"/>
        <v>4.7976462111204515E-2</v>
      </c>
      <c r="AL2020">
        <f t="shared" si="537"/>
        <v>798</v>
      </c>
      <c r="AM2020">
        <f t="shared" si="538"/>
        <v>-1</v>
      </c>
      <c r="AN2020">
        <f t="shared" si="539"/>
        <v>-0.12515644555694619</v>
      </c>
      <c r="AO2020">
        <v>353</v>
      </c>
      <c r="AP2020">
        <v>445</v>
      </c>
      <c r="AQ2020">
        <f t="shared" si="540"/>
        <v>0.44235588972431078</v>
      </c>
      <c r="AR2020">
        <f t="shared" si="541"/>
        <v>0.55764411027568928</v>
      </c>
      <c r="AS2020">
        <f t="shared" si="542"/>
        <v>799</v>
      </c>
      <c r="AT2020">
        <f>AS2020-AJ2020</f>
        <v>0</v>
      </c>
      <c r="AU2020">
        <f>IF(AJ2020&gt;0,AT2020*100/AJ2020,0)</f>
        <v>0</v>
      </c>
      <c r="AV2020">
        <v>71</v>
      </c>
      <c r="AW2020">
        <v>460</v>
      </c>
      <c r="AX2020">
        <v>150</v>
      </c>
      <c r="AY2020">
        <v>46</v>
      </c>
      <c r="AZ2020">
        <v>72</v>
      </c>
      <c r="BA2020">
        <f t="shared" si="543"/>
        <v>39.727158948685855</v>
      </c>
    </row>
    <row r="2021" spans="1:53" x14ac:dyDescent="0.25">
      <c r="A2021">
        <v>35</v>
      </c>
      <c r="B2021" s="1">
        <v>44000</v>
      </c>
      <c r="C2021">
        <v>90</v>
      </c>
      <c r="D2021">
        <v>40</v>
      </c>
      <c r="E2021">
        <v>50</v>
      </c>
      <c r="F2021">
        <v>14</v>
      </c>
      <c r="G2021">
        <v>37</v>
      </c>
      <c r="H2021">
        <v>19</v>
      </c>
      <c r="I2021">
        <v>6</v>
      </c>
      <c r="J2021">
        <v>14</v>
      </c>
      <c r="K2021">
        <v>16744</v>
      </c>
      <c r="L2021">
        <f t="shared" si="528"/>
        <v>16739</v>
      </c>
      <c r="M2021">
        <f t="shared" si="529"/>
        <v>-5</v>
      </c>
      <c r="N2021">
        <f t="shared" si="530"/>
        <v>-2.9861442904921164E-2</v>
      </c>
      <c r="O2021">
        <v>7171</v>
      </c>
      <c r="P2021">
        <v>9568</v>
      </c>
      <c r="Q2021">
        <f t="shared" si="531"/>
        <v>0.42840074078499313</v>
      </c>
      <c r="R2021">
        <f t="shared" si="532"/>
        <v>0.57159925921500687</v>
      </c>
      <c r="S2021">
        <f t="shared" si="533"/>
        <v>16739</v>
      </c>
      <c r="T2021">
        <f t="shared" si="544"/>
        <v>-5</v>
      </c>
      <c r="U2021">
        <f t="shared" si="534"/>
        <v>-2.9861442904921164E-2</v>
      </c>
      <c r="V2021">
        <v>2538</v>
      </c>
      <c r="W2021">
        <v>7099</v>
      </c>
      <c r="X2021">
        <v>2784</v>
      </c>
      <c r="Y2021">
        <v>1159</v>
      </c>
      <c r="Z2021">
        <v>3159</v>
      </c>
      <c r="AA2021">
        <f t="shared" si="535"/>
        <v>43.405340820837566</v>
      </c>
      <c r="AB2021">
        <v>8</v>
      </c>
      <c r="AC2021">
        <v>4</v>
      </c>
      <c r="AD2021">
        <v>4</v>
      </c>
      <c r="AE2021">
        <v>3</v>
      </c>
      <c r="AF2021">
        <v>3</v>
      </c>
      <c r="AG2021">
        <v>2</v>
      </c>
      <c r="AH2021">
        <v>0</v>
      </c>
      <c r="AI2021">
        <v>0</v>
      </c>
      <c r="AJ2021">
        <v>807</v>
      </c>
      <c r="AK2021">
        <f t="shared" si="536"/>
        <v>4.819636884854276E-2</v>
      </c>
      <c r="AL2021">
        <f t="shared" si="537"/>
        <v>806</v>
      </c>
      <c r="AM2021">
        <f t="shared" si="538"/>
        <v>-1</v>
      </c>
      <c r="AN2021">
        <f t="shared" si="539"/>
        <v>-0.12391573729863693</v>
      </c>
      <c r="AO2021">
        <v>357</v>
      </c>
      <c r="AP2021">
        <v>449</v>
      </c>
      <c r="AQ2021">
        <f t="shared" si="540"/>
        <v>0.44292803970223327</v>
      </c>
      <c r="AR2021">
        <f t="shared" si="541"/>
        <v>0.55707196029776673</v>
      </c>
      <c r="AS2021">
        <f t="shared" si="542"/>
        <v>807</v>
      </c>
      <c r="AT2021">
        <f>AS2021-AJ2021</f>
        <v>0</v>
      </c>
      <c r="AU2021">
        <f>IF(AJ2021&gt;0,AT2021*100/AJ2021,0)</f>
        <v>0</v>
      </c>
      <c r="AV2021">
        <v>74</v>
      </c>
      <c r="AW2021">
        <v>463</v>
      </c>
      <c r="AX2021">
        <v>152</v>
      </c>
      <c r="AY2021">
        <v>46</v>
      </c>
      <c r="AZ2021">
        <v>72</v>
      </c>
      <c r="BA2021">
        <f t="shared" si="543"/>
        <v>39.610904584882277</v>
      </c>
    </row>
    <row r="2022" spans="1:53" x14ac:dyDescent="0.25">
      <c r="A2022">
        <v>35</v>
      </c>
      <c r="B2022" s="1">
        <v>44001</v>
      </c>
      <c r="C2022">
        <v>104</v>
      </c>
      <c r="D2022">
        <v>51</v>
      </c>
      <c r="E2022">
        <v>53</v>
      </c>
      <c r="F2022">
        <v>7</v>
      </c>
      <c r="G2022">
        <v>36</v>
      </c>
      <c r="H2022">
        <v>19</v>
      </c>
      <c r="I2022">
        <v>8</v>
      </c>
      <c r="J2022">
        <v>34</v>
      </c>
      <c r="K2022">
        <v>16848</v>
      </c>
      <c r="L2022">
        <f t="shared" si="528"/>
        <v>16843</v>
      </c>
      <c r="M2022">
        <f t="shared" si="529"/>
        <v>-5</v>
      </c>
      <c r="N2022">
        <f t="shared" si="530"/>
        <v>-2.9677113010446343E-2</v>
      </c>
      <c r="O2022">
        <v>7222</v>
      </c>
      <c r="P2022">
        <v>9621</v>
      </c>
      <c r="Q2022">
        <f t="shared" si="531"/>
        <v>0.42878347087810958</v>
      </c>
      <c r="R2022">
        <f t="shared" si="532"/>
        <v>0.57121652912189036</v>
      </c>
      <c r="S2022">
        <f t="shared" si="533"/>
        <v>16843</v>
      </c>
      <c r="T2022">
        <f t="shared" si="544"/>
        <v>-5</v>
      </c>
      <c r="U2022">
        <f t="shared" si="534"/>
        <v>-2.9677113010446343E-2</v>
      </c>
      <c r="V2022">
        <v>2545</v>
      </c>
      <c r="W2022">
        <v>7135</v>
      </c>
      <c r="X2022">
        <v>2803</v>
      </c>
      <c r="Y2022">
        <v>1167</v>
      </c>
      <c r="Z2022">
        <v>3193</v>
      </c>
      <c r="AA2022">
        <f t="shared" si="535"/>
        <v>43.465594015317933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807</v>
      </c>
      <c r="AK2022">
        <f t="shared" si="536"/>
        <v>4.7898860398860398E-2</v>
      </c>
      <c r="AL2022">
        <f t="shared" si="537"/>
        <v>806</v>
      </c>
      <c r="AM2022">
        <f t="shared" si="538"/>
        <v>-1</v>
      </c>
      <c r="AN2022">
        <f t="shared" si="539"/>
        <v>-0.12391573729863693</v>
      </c>
      <c r="AO2022">
        <v>357</v>
      </c>
      <c r="AP2022">
        <v>449</v>
      </c>
      <c r="AQ2022">
        <f t="shared" si="540"/>
        <v>0.44292803970223327</v>
      </c>
      <c r="AR2022">
        <f t="shared" si="541"/>
        <v>0.55707196029776673</v>
      </c>
      <c r="AS2022">
        <f t="shared" si="542"/>
        <v>807</v>
      </c>
      <c r="AT2022">
        <f>AS2022-AJ2022</f>
        <v>0</v>
      </c>
      <c r="AU2022">
        <f>IF(AJ2022&gt;0,AT2022*100/AJ2022,0)</f>
        <v>0</v>
      </c>
      <c r="AV2022">
        <v>74</v>
      </c>
      <c r="AW2022">
        <v>463</v>
      </c>
      <c r="AX2022">
        <v>152</v>
      </c>
      <c r="AY2022">
        <v>46</v>
      </c>
      <c r="AZ2022">
        <v>72</v>
      </c>
      <c r="BA2022">
        <f t="shared" si="543"/>
        <v>39.610904584882277</v>
      </c>
    </row>
    <row r="2023" spans="1:53" x14ac:dyDescent="0.25">
      <c r="A2023">
        <v>35</v>
      </c>
      <c r="B2023" s="1">
        <v>44002</v>
      </c>
      <c r="C2023">
        <v>205</v>
      </c>
      <c r="D2023">
        <v>85</v>
      </c>
      <c r="E2023">
        <v>120</v>
      </c>
      <c r="F2023">
        <v>31</v>
      </c>
      <c r="G2023">
        <v>65</v>
      </c>
      <c r="H2023">
        <v>35</v>
      </c>
      <c r="I2023">
        <v>19</v>
      </c>
      <c r="J2023">
        <v>55</v>
      </c>
      <c r="K2023">
        <v>17053</v>
      </c>
      <c r="L2023">
        <f t="shared" si="528"/>
        <v>17048</v>
      </c>
      <c r="M2023">
        <f t="shared" si="529"/>
        <v>-5</v>
      </c>
      <c r="N2023">
        <f t="shared" si="530"/>
        <v>-2.9320354189878613E-2</v>
      </c>
      <c r="O2023">
        <v>7307</v>
      </c>
      <c r="P2023">
        <v>9741</v>
      </c>
      <c r="Q2023">
        <f t="shared" si="531"/>
        <v>0.42861332707648991</v>
      </c>
      <c r="R2023">
        <f t="shared" si="532"/>
        <v>0.57138667292351009</v>
      </c>
      <c r="S2023">
        <f t="shared" si="533"/>
        <v>17048</v>
      </c>
      <c r="T2023">
        <f t="shared" si="544"/>
        <v>-5</v>
      </c>
      <c r="U2023">
        <f t="shared" si="534"/>
        <v>-2.9320354189878613E-2</v>
      </c>
      <c r="V2023">
        <v>2576</v>
      </c>
      <c r="W2023">
        <v>7200</v>
      </c>
      <c r="X2023">
        <v>2838</v>
      </c>
      <c r="Y2023">
        <v>1186</v>
      </c>
      <c r="Z2023">
        <v>3248</v>
      </c>
      <c r="AA2023">
        <f t="shared" si="535"/>
        <v>43.527334584702018</v>
      </c>
      <c r="AB2023">
        <v>3</v>
      </c>
      <c r="AC2023">
        <v>1</v>
      </c>
      <c r="AD2023">
        <v>2</v>
      </c>
      <c r="AE2023">
        <v>0</v>
      </c>
      <c r="AF2023">
        <v>2</v>
      </c>
      <c r="AG2023">
        <v>0</v>
      </c>
      <c r="AH2023">
        <v>1</v>
      </c>
      <c r="AI2023">
        <v>0</v>
      </c>
      <c r="AJ2023">
        <v>810</v>
      </c>
      <c r="AK2023">
        <f t="shared" si="536"/>
        <v>4.7498973787603357E-2</v>
      </c>
      <c r="AL2023">
        <f t="shared" si="537"/>
        <v>809</v>
      </c>
      <c r="AM2023">
        <f t="shared" si="538"/>
        <v>-1</v>
      </c>
      <c r="AN2023">
        <f t="shared" si="539"/>
        <v>-0.12345679012345678</v>
      </c>
      <c r="AO2023">
        <v>358</v>
      </c>
      <c r="AP2023">
        <v>451</v>
      </c>
      <c r="AQ2023">
        <f t="shared" si="540"/>
        <v>0.44252163164400493</v>
      </c>
      <c r="AR2023">
        <f t="shared" si="541"/>
        <v>0.55747836835599507</v>
      </c>
      <c r="AS2023">
        <f t="shared" si="542"/>
        <v>810</v>
      </c>
      <c r="AT2023">
        <f>AS2023-AJ2023</f>
        <v>0</v>
      </c>
      <c r="AU2023">
        <f>IF(AJ2023&gt;0,AT2023*100/AJ2023,0)</f>
        <v>0</v>
      </c>
      <c r="AV2023">
        <v>74</v>
      </c>
      <c r="AW2023">
        <v>465</v>
      </c>
      <c r="AX2023">
        <v>152</v>
      </c>
      <c r="AY2023">
        <v>47</v>
      </c>
      <c r="AZ2023">
        <v>72</v>
      </c>
      <c r="BA2023">
        <f t="shared" si="543"/>
        <v>39.624691358024691</v>
      </c>
    </row>
    <row r="2024" spans="1:53" x14ac:dyDescent="0.25">
      <c r="A2024">
        <v>35</v>
      </c>
      <c r="B2024" s="1">
        <v>44003</v>
      </c>
      <c r="C2024">
        <v>173</v>
      </c>
      <c r="D2024">
        <v>75</v>
      </c>
      <c r="E2024">
        <v>98</v>
      </c>
      <c r="F2024">
        <v>25</v>
      </c>
      <c r="G2024">
        <v>60</v>
      </c>
      <c r="H2024">
        <v>37</v>
      </c>
      <c r="I2024">
        <v>19</v>
      </c>
      <c r="J2024">
        <v>32</v>
      </c>
      <c r="K2024">
        <v>17226</v>
      </c>
      <c r="L2024">
        <f t="shared" si="528"/>
        <v>17221</v>
      </c>
      <c r="M2024">
        <f t="shared" si="529"/>
        <v>-5</v>
      </c>
      <c r="N2024">
        <f t="shared" si="530"/>
        <v>-2.9025891094856614E-2</v>
      </c>
      <c r="O2024">
        <v>7382</v>
      </c>
      <c r="P2024">
        <v>9839</v>
      </c>
      <c r="Q2024">
        <f t="shared" si="531"/>
        <v>0.42866267928691715</v>
      </c>
      <c r="R2024">
        <f t="shared" si="532"/>
        <v>0.57133732071308285</v>
      </c>
      <c r="S2024">
        <f t="shared" si="533"/>
        <v>17221</v>
      </c>
      <c r="T2024">
        <f t="shared" si="544"/>
        <v>-5</v>
      </c>
      <c r="U2024">
        <f t="shared" si="534"/>
        <v>-2.9025891094856614E-2</v>
      </c>
      <c r="V2024">
        <v>2601</v>
      </c>
      <c r="W2024">
        <v>7260</v>
      </c>
      <c r="X2024">
        <v>2875</v>
      </c>
      <c r="Y2024">
        <v>1205</v>
      </c>
      <c r="Z2024">
        <v>3280</v>
      </c>
      <c r="AA2024">
        <f t="shared" si="535"/>
        <v>43.553974798211485</v>
      </c>
      <c r="AB2024">
        <v>8</v>
      </c>
      <c r="AC2024">
        <v>3</v>
      </c>
      <c r="AD2024">
        <v>5</v>
      </c>
      <c r="AE2024">
        <v>1</v>
      </c>
      <c r="AF2024">
        <v>6</v>
      </c>
      <c r="AG2024">
        <v>1</v>
      </c>
      <c r="AH2024">
        <v>0</v>
      </c>
      <c r="AI2024">
        <v>0</v>
      </c>
      <c r="AJ2024">
        <v>818</v>
      </c>
      <c r="AK2024">
        <f t="shared" si="536"/>
        <v>4.7486357831185419E-2</v>
      </c>
      <c r="AL2024">
        <f t="shared" si="537"/>
        <v>817</v>
      </c>
      <c r="AM2024">
        <f t="shared" si="538"/>
        <v>-1</v>
      </c>
      <c r="AN2024">
        <f t="shared" si="539"/>
        <v>-0.12224938875305623</v>
      </c>
      <c r="AO2024">
        <v>361</v>
      </c>
      <c r="AP2024">
        <v>456</v>
      </c>
      <c r="AQ2024">
        <f t="shared" si="540"/>
        <v>0.44186046511627908</v>
      </c>
      <c r="AR2024">
        <f t="shared" si="541"/>
        <v>0.55813953488372092</v>
      </c>
      <c r="AS2024">
        <f t="shared" si="542"/>
        <v>818</v>
      </c>
      <c r="AT2024">
        <f>AS2024-AJ2024</f>
        <v>0</v>
      </c>
      <c r="AU2024">
        <f>IF(AJ2024&gt;0,AT2024*100/AJ2024,0)</f>
        <v>0</v>
      </c>
      <c r="AV2024">
        <v>75</v>
      </c>
      <c r="AW2024">
        <v>471</v>
      </c>
      <c r="AX2024">
        <v>153</v>
      </c>
      <c r="AY2024">
        <v>47</v>
      </c>
      <c r="AZ2024">
        <v>72</v>
      </c>
      <c r="BA2024">
        <f t="shared" si="543"/>
        <v>39.534229828850854</v>
      </c>
    </row>
    <row r="2025" spans="1:53" x14ac:dyDescent="0.25">
      <c r="A2025">
        <v>35</v>
      </c>
      <c r="B2025" s="1">
        <v>44004</v>
      </c>
      <c r="C2025">
        <v>120</v>
      </c>
      <c r="D2025">
        <v>48</v>
      </c>
      <c r="E2025">
        <v>72</v>
      </c>
      <c r="F2025">
        <v>14</v>
      </c>
      <c r="G2025">
        <v>44</v>
      </c>
      <c r="H2025">
        <v>24</v>
      </c>
      <c r="I2025">
        <v>11</v>
      </c>
      <c r="J2025">
        <v>27</v>
      </c>
      <c r="K2025">
        <v>17346</v>
      </c>
      <c r="L2025">
        <f t="shared" si="528"/>
        <v>17341</v>
      </c>
      <c r="M2025">
        <f t="shared" si="529"/>
        <v>-5</v>
      </c>
      <c r="N2025">
        <f t="shared" si="530"/>
        <v>-2.8825089357777008E-2</v>
      </c>
      <c r="O2025">
        <v>7430</v>
      </c>
      <c r="P2025">
        <v>9911</v>
      </c>
      <c r="Q2025">
        <f t="shared" si="531"/>
        <v>0.42846433308344384</v>
      </c>
      <c r="R2025">
        <f t="shared" si="532"/>
        <v>0.57153566691655611</v>
      </c>
      <c r="S2025">
        <f t="shared" si="533"/>
        <v>17341</v>
      </c>
      <c r="T2025">
        <f t="shared" si="544"/>
        <v>-5</v>
      </c>
      <c r="U2025">
        <f t="shared" si="534"/>
        <v>-2.8825089357777008E-2</v>
      </c>
      <c r="V2025">
        <v>2615</v>
      </c>
      <c r="W2025">
        <v>7304</v>
      </c>
      <c r="X2025">
        <v>2899</v>
      </c>
      <c r="Y2025">
        <v>1216</v>
      </c>
      <c r="Z2025">
        <v>3307</v>
      </c>
      <c r="AA2025">
        <f t="shared" si="535"/>
        <v>43.583357361167174</v>
      </c>
      <c r="AB2025">
        <v>2</v>
      </c>
      <c r="AC2025">
        <v>1</v>
      </c>
      <c r="AD2025">
        <v>1</v>
      </c>
      <c r="AE2025">
        <v>0</v>
      </c>
      <c r="AF2025">
        <v>1</v>
      </c>
      <c r="AG2025">
        <v>1</v>
      </c>
      <c r="AH2025">
        <v>0</v>
      </c>
      <c r="AI2025">
        <v>0</v>
      </c>
      <c r="AJ2025">
        <v>820</v>
      </c>
      <c r="AK2025">
        <f t="shared" si="536"/>
        <v>4.7273146546754297E-2</v>
      </c>
      <c r="AL2025">
        <f t="shared" si="537"/>
        <v>819</v>
      </c>
      <c r="AM2025">
        <f t="shared" si="538"/>
        <v>-1</v>
      </c>
      <c r="AN2025">
        <f t="shared" si="539"/>
        <v>-0.12195121951219512</v>
      </c>
      <c r="AO2025">
        <v>362</v>
      </c>
      <c r="AP2025">
        <v>457</v>
      </c>
      <c r="AQ2025">
        <f t="shared" si="540"/>
        <v>0.44200244200244199</v>
      </c>
      <c r="AR2025">
        <f t="shared" si="541"/>
        <v>0.55799755799755801</v>
      </c>
      <c r="AS2025">
        <f t="shared" si="542"/>
        <v>820</v>
      </c>
      <c r="AT2025">
        <f>AS2025-AJ2025</f>
        <v>0</v>
      </c>
      <c r="AU2025">
        <f>IF(AJ2025&gt;0,AT2025*100/AJ2025,0)</f>
        <v>0</v>
      </c>
      <c r="AV2025">
        <v>75</v>
      </c>
      <c r="AW2025">
        <v>472</v>
      </c>
      <c r="AX2025">
        <v>154</v>
      </c>
      <c r="AY2025">
        <v>47</v>
      </c>
      <c r="AZ2025">
        <v>72</v>
      </c>
      <c r="BA2025">
        <f t="shared" si="543"/>
        <v>39.541463414634144</v>
      </c>
    </row>
    <row r="2026" spans="1:53" x14ac:dyDescent="0.25">
      <c r="A2026">
        <v>35</v>
      </c>
      <c r="B2026" s="1">
        <v>44005</v>
      </c>
      <c r="C2026">
        <v>96</v>
      </c>
      <c r="D2026">
        <v>39</v>
      </c>
      <c r="E2026">
        <v>57</v>
      </c>
      <c r="F2026">
        <v>7</v>
      </c>
      <c r="G2026">
        <v>35</v>
      </c>
      <c r="H2026">
        <v>22</v>
      </c>
      <c r="I2026">
        <v>7</v>
      </c>
      <c r="J2026">
        <v>25</v>
      </c>
      <c r="K2026">
        <v>17442</v>
      </c>
      <c r="L2026">
        <f t="shared" si="528"/>
        <v>17437</v>
      </c>
      <c r="M2026">
        <f t="shared" si="529"/>
        <v>-5</v>
      </c>
      <c r="N2026">
        <f t="shared" si="530"/>
        <v>-2.8666437335167987E-2</v>
      </c>
      <c r="O2026">
        <v>7469</v>
      </c>
      <c r="P2026">
        <v>9968</v>
      </c>
      <c r="Q2026">
        <f t="shared" si="531"/>
        <v>0.4283420313127258</v>
      </c>
      <c r="R2026">
        <f t="shared" si="532"/>
        <v>0.57165796868727414</v>
      </c>
      <c r="S2026">
        <f t="shared" si="533"/>
        <v>17437</v>
      </c>
      <c r="T2026">
        <f t="shared" si="544"/>
        <v>-5</v>
      </c>
      <c r="U2026">
        <f t="shared" si="534"/>
        <v>-2.8666437335167987E-2</v>
      </c>
      <c r="V2026">
        <v>2622</v>
      </c>
      <c r="W2026">
        <v>7339</v>
      </c>
      <c r="X2026">
        <v>2921</v>
      </c>
      <c r="Y2026">
        <v>1223</v>
      </c>
      <c r="Z2026">
        <v>3332</v>
      </c>
      <c r="AA2026">
        <f t="shared" si="535"/>
        <v>43.621895968343175</v>
      </c>
      <c r="AB2026">
        <v>1</v>
      </c>
      <c r="AC2026">
        <v>0</v>
      </c>
      <c r="AD2026">
        <v>1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821</v>
      </c>
      <c r="AK2026">
        <f t="shared" si="536"/>
        <v>4.7070290104345831E-2</v>
      </c>
      <c r="AL2026">
        <f t="shared" si="537"/>
        <v>820</v>
      </c>
      <c r="AM2026">
        <f t="shared" si="538"/>
        <v>-1</v>
      </c>
      <c r="AN2026">
        <f t="shared" si="539"/>
        <v>-0.1218026796589525</v>
      </c>
      <c r="AO2026">
        <v>362</v>
      </c>
      <c r="AP2026">
        <v>458</v>
      </c>
      <c r="AQ2026">
        <f t="shared" si="540"/>
        <v>0.44146341463414634</v>
      </c>
      <c r="AR2026">
        <f t="shared" si="541"/>
        <v>0.55853658536585371</v>
      </c>
      <c r="AS2026">
        <f t="shared" si="542"/>
        <v>821</v>
      </c>
      <c r="AT2026">
        <f>AS2026-AJ2026</f>
        <v>0</v>
      </c>
      <c r="AU2026">
        <f>IF(AJ2026&gt;0,AT2026*100/AJ2026,0)</f>
        <v>0</v>
      </c>
      <c r="AV2026">
        <v>75</v>
      </c>
      <c r="AW2026">
        <v>472</v>
      </c>
      <c r="AX2026">
        <v>155</v>
      </c>
      <c r="AY2026">
        <v>47</v>
      </c>
      <c r="AZ2026">
        <v>72</v>
      </c>
      <c r="BA2026">
        <f t="shared" si="543"/>
        <v>39.560292326431181</v>
      </c>
    </row>
    <row r="2027" spans="1:53" x14ac:dyDescent="0.25">
      <c r="A2027">
        <v>35</v>
      </c>
      <c r="B2027" s="1">
        <v>44006</v>
      </c>
      <c r="C2027">
        <v>126</v>
      </c>
      <c r="D2027">
        <v>59</v>
      </c>
      <c r="E2027">
        <v>67</v>
      </c>
      <c r="F2027">
        <v>17</v>
      </c>
      <c r="G2027">
        <v>45</v>
      </c>
      <c r="H2027">
        <v>26</v>
      </c>
      <c r="I2027">
        <v>12</v>
      </c>
      <c r="J2027">
        <v>26</v>
      </c>
      <c r="K2027">
        <v>17568</v>
      </c>
      <c r="L2027">
        <f t="shared" si="528"/>
        <v>17563</v>
      </c>
      <c r="M2027">
        <f t="shared" si="529"/>
        <v>-5</v>
      </c>
      <c r="N2027">
        <f t="shared" si="530"/>
        <v>-2.8460837887067394E-2</v>
      </c>
      <c r="O2027">
        <v>7528</v>
      </c>
      <c r="P2027">
        <v>10035</v>
      </c>
      <c r="Q2027">
        <f t="shared" si="531"/>
        <v>0.42862836645220065</v>
      </c>
      <c r="R2027">
        <f t="shared" si="532"/>
        <v>0.5713716335477993</v>
      </c>
      <c r="S2027">
        <f t="shared" si="533"/>
        <v>17563</v>
      </c>
      <c r="T2027">
        <f t="shared" si="544"/>
        <v>-5</v>
      </c>
      <c r="U2027">
        <f t="shared" si="534"/>
        <v>-2.8460837887067394E-2</v>
      </c>
      <c r="V2027">
        <v>2639</v>
      </c>
      <c r="W2027">
        <v>7384</v>
      </c>
      <c r="X2027">
        <v>2947</v>
      </c>
      <c r="Y2027">
        <v>1235</v>
      </c>
      <c r="Z2027">
        <v>3358</v>
      </c>
      <c r="AA2027">
        <f t="shared" si="535"/>
        <v>43.644195183055288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821</v>
      </c>
      <c r="AK2027">
        <f t="shared" si="536"/>
        <v>4.6732695810564662E-2</v>
      </c>
      <c r="AL2027">
        <f t="shared" si="537"/>
        <v>820</v>
      </c>
      <c r="AM2027">
        <f t="shared" si="538"/>
        <v>-1</v>
      </c>
      <c r="AN2027">
        <f t="shared" si="539"/>
        <v>-0.1218026796589525</v>
      </c>
      <c r="AO2027">
        <v>362</v>
      </c>
      <c r="AP2027">
        <v>458</v>
      </c>
      <c r="AQ2027">
        <f t="shared" si="540"/>
        <v>0.44146341463414634</v>
      </c>
      <c r="AR2027">
        <f t="shared" si="541"/>
        <v>0.55853658536585371</v>
      </c>
      <c r="AS2027">
        <f t="shared" si="542"/>
        <v>821</v>
      </c>
      <c r="AT2027">
        <f>AS2027-AJ2027</f>
        <v>0</v>
      </c>
      <c r="AU2027">
        <f>IF(AJ2027&gt;0,AT2027*100/AJ2027,0)</f>
        <v>0</v>
      </c>
      <c r="AV2027">
        <v>75</v>
      </c>
      <c r="AW2027">
        <v>472</v>
      </c>
      <c r="AX2027">
        <v>155</v>
      </c>
      <c r="AY2027">
        <v>47</v>
      </c>
      <c r="AZ2027">
        <v>72</v>
      </c>
      <c r="BA2027">
        <f t="shared" si="543"/>
        <v>39.560292326431181</v>
      </c>
    </row>
    <row r="2028" spans="1:53" x14ac:dyDescent="0.25">
      <c r="A2028">
        <v>35</v>
      </c>
      <c r="B2028" s="1">
        <v>44007</v>
      </c>
      <c r="C2028">
        <v>109</v>
      </c>
      <c r="D2028">
        <v>44</v>
      </c>
      <c r="E2028">
        <v>65</v>
      </c>
      <c r="F2028">
        <v>12</v>
      </c>
      <c r="G2028">
        <v>33</v>
      </c>
      <c r="H2028">
        <v>24</v>
      </c>
      <c r="I2028">
        <v>10</v>
      </c>
      <c r="J2028">
        <v>30</v>
      </c>
      <c r="K2028">
        <v>17677</v>
      </c>
      <c r="L2028">
        <f t="shared" si="528"/>
        <v>17672</v>
      </c>
      <c r="M2028">
        <f t="shared" si="529"/>
        <v>-5</v>
      </c>
      <c r="N2028">
        <f t="shared" si="530"/>
        <v>-2.8285342535498106E-2</v>
      </c>
      <c r="O2028">
        <v>7572</v>
      </c>
      <c r="P2028">
        <v>10100</v>
      </c>
      <c r="Q2028">
        <f t="shared" si="531"/>
        <v>0.42847442281575371</v>
      </c>
      <c r="R2028">
        <f t="shared" si="532"/>
        <v>0.57152557718424624</v>
      </c>
      <c r="S2028">
        <f t="shared" si="533"/>
        <v>17672</v>
      </c>
      <c r="T2028">
        <f t="shared" si="544"/>
        <v>-5</v>
      </c>
      <c r="U2028">
        <f t="shared" si="534"/>
        <v>-2.8285342535498106E-2</v>
      </c>
      <c r="V2028">
        <v>2651</v>
      </c>
      <c r="W2028">
        <v>7417</v>
      </c>
      <c r="X2028">
        <v>2971</v>
      </c>
      <c r="Y2028">
        <v>1245</v>
      </c>
      <c r="Z2028">
        <v>3388</v>
      </c>
      <c r="AA2028">
        <f t="shared" si="535"/>
        <v>43.68996152105025</v>
      </c>
      <c r="AB2028">
        <v>7</v>
      </c>
      <c r="AC2028">
        <v>3</v>
      </c>
      <c r="AD2028">
        <v>4</v>
      </c>
      <c r="AE2028">
        <v>2</v>
      </c>
      <c r="AF2028">
        <v>4</v>
      </c>
      <c r="AG2028">
        <v>1</v>
      </c>
      <c r="AH2028">
        <v>0</v>
      </c>
      <c r="AI2028">
        <v>0</v>
      </c>
      <c r="AJ2028">
        <v>828</v>
      </c>
      <c r="AK2028">
        <f t="shared" si="536"/>
        <v>4.684052723878486E-2</v>
      </c>
      <c r="AL2028">
        <f t="shared" si="537"/>
        <v>827</v>
      </c>
      <c r="AM2028">
        <f t="shared" si="538"/>
        <v>-1</v>
      </c>
      <c r="AN2028">
        <f t="shared" si="539"/>
        <v>-0.12077294685990338</v>
      </c>
      <c r="AO2028">
        <v>365</v>
      </c>
      <c r="AP2028">
        <v>462</v>
      </c>
      <c r="AQ2028">
        <f t="shared" si="540"/>
        <v>0.44135429262394194</v>
      </c>
      <c r="AR2028">
        <f t="shared" si="541"/>
        <v>0.55864570737605801</v>
      </c>
      <c r="AS2028">
        <f t="shared" si="542"/>
        <v>828</v>
      </c>
      <c r="AT2028">
        <f>AS2028-AJ2028</f>
        <v>0</v>
      </c>
      <c r="AU2028">
        <f>IF(AJ2028&gt;0,AT2028*100/AJ2028,0)</f>
        <v>0</v>
      </c>
      <c r="AV2028">
        <v>77</v>
      </c>
      <c r="AW2028">
        <v>476</v>
      </c>
      <c r="AX2028">
        <v>156</v>
      </c>
      <c r="AY2028">
        <v>47</v>
      </c>
      <c r="AZ2028">
        <v>72</v>
      </c>
      <c r="BA2028">
        <f t="shared" si="543"/>
        <v>39.456521739130437</v>
      </c>
    </row>
    <row r="2029" spans="1:53" x14ac:dyDescent="0.25">
      <c r="A2029">
        <v>35</v>
      </c>
      <c r="B2029" s="1">
        <v>44008</v>
      </c>
      <c r="C2029">
        <v>118</v>
      </c>
      <c r="D2029">
        <v>48</v>
      </c>
      <c r="E2029">
        <v>70</v>
      </c>
      <c r="F2029">
        <v>10</v>
      </c>
      <c r="G2029">
        <v>46</v>
      </c>
      <c r="H2029">
        <v>25</v>
      </c>
      <c r="I2029">
        <v>10</v>
      </c>
      <c r="J2029">
        <v>27</v>
      </c>
      <c r="K2029">
        <v>17795</v>
      </c>
      <c r="L2029">
        <f t="shared" si="528"/>
        <v>17790</v>
      </c>
      <c r="M2029">
        <f t="shared" si="529"/>
        <v>-5</v>
      </c>
      <c r="N2029">
        <f t="shared" si="530"/>
        <v>-2.8097780275358246E-2</v>
      </c>
      <c r="O2029">
        <v>7620</v>
      </c>
      <c r="P2029">
        <v>10170</v>
      </c>
      <c r="Q2029">
        <f t="shared" si="531"/>
        <v>0.42833052276559863</v>
      </c>
      <c r="R2029">
        <f t="shared" si="532"/>
        <v>0.57166947723440131</v>
      </c>
      <c r="S2029">
        <f t="shared" si="533"/>
        <v>17790</v>
      </c>
      <c r="T2029">
        <f t="shared" si="544"/>
        <v>-5</v>
      </c>
      <c r="U2029">
        <f t="shared" si="534"/>
        <v>-2.8097780275358246E-2</v>
      </c>
      <c r="V2029">
        <v>2661</v>
      </c>
      <c r="W2029">
        <v>7463</v>
      </c>
      <c r="X2029">
        <v>2996</v>
      </c>
      <c r="Y2029">
        <v>1255</v>
      </c>
      <c r="Z2029">
        <v>3415</v>
      </c>
      <c r="AA2029">
        <f t="shared" si="535"/>
        <v>43.723327712197865</v>
      </c>
      <c r="AB2029">
        <v>1</v>
      </c>
      <c r="AC2029">
        <v>0</v>
      </c>
      <c r="AD2029">
        <v>1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829</v>
      </c>
      <c r="AK2029">
        <f t="shared" si="536"/>
        <v>4.6586119696543971E-2</v>
      </c>
      <c r="AL2029">
        <f t="shared" si="537"/>
        <v>828</v>
      </c>
      <c r="AM2029">
        <f t="shared" si="538"/>
        <v>-1</v>
      </c>
      <c r="AN2029">
        <f t="shared" si="539"/>
        <v>-0.12062726176115803</v>
      </c>
      <c r="AO2029">
        <v>365</v>
      </c>
      <c r="AP2029">
        <v>463</v>
      </c>
      <c r="AQ2029">
        <f t="shared" si="540"/>
        <v>0.44082125603864736</v>
      </c>
      <c r="AR2029">
        <f t="shared" si="541"/>
        <v>0.5591787439613527</v>
      </c>
      <c r="AS2029">
        <f t="shared" si="542"/>
        <v>829</v>
      </c>
      <c r="AT2029">
        <f>AS2029-AJ2029</f>
        <v>0</v>
      </c>
      <c r="AU2029">
        <f>IF(AJ2029&gt;0,AT2029*100/AJ2029,0)</f>
        <v>0</v>
      </c>
      <c r="AV2029">
        <v>77</v>
      </c>
      <c r="AW2029">
        <v>476</v>
      </c>
      <c r="AX2029">
        <v>157</v>
      </c>
      <c r="AY2029">
        <v>47</v>
      </c>
      <c r="AZ2029">
        <v>72</v>
      </c>
      <c r="BA2029">
        <f t="shared" si="543"/>
        <v>39.475271411338966</v>
      </c>
    </row>
    <row r="2030" spans="1:53" x14ac:dyDescent="0.25">
      <c r="A2030">
        <v>35</v>
      </c>
      <c r="B2030" s="1">
        <v>44009</v>
      </c>
      <c r="C2030">
        <v>183</v>
      </c>
      <c r="D2030">
        <v>80</v>
      </c>
      <c r="E2030">
        <v>103</v>
      </c>
      <c r="F2030">
        <v>30</v>
      </c>
      <c r="G2030">
        <v>65</v>
      </c>
      <c r="H2030">
        <v>35</v>
      </c>
      <c r="I2030">
        <v>16</v>
      </c>
      <c r="J2030">
        <v>37</v>
      </c>
      <c r="K2030">
        <v>17978</v>
      </c>
      <c r="L2030">
        <f t="shared" si="528"/>
        <v>17973</v>
      </c>
      <c r="M2030">
        <f t="shared" si="529"/>
        <v>-5</v>
      </c>
      <c r="N2030">
        <f t="shared" si="530"/>
        <v>-2.7811769941039049E-2</v>
      </c>
      <c r="O2030">
        <v>7700</v>
      </c>
      <c r="P2030">
        <v>10273</v>
      </c>
      <c r="Q2030">
        <f t="shared" si="531"/>
        <v>0.42842040839036333</v>
      </c>
      <c r="R2030">
        <f t="shared" si="532"/>
        <v>0.57157959160963667</v>
      </c>
      <c r="S2030">
        <f t="shared" si="533"/>
        <v>17973</v>
      </c>
      <c r="T2030">
        <f t="shared" si="544"/>
        <v>-5</v>
      </c>
      <c r="U2030">
        <f t="shared" si="534"/>
        <v>-2.7811769941039049E-2</v>
      </c>
      <c r="V2030">
        <v>2691</v>
      </c>
      <c r="W2030">
        <v>7528</v>
      </c>
      <c r="X2030">
        <v>3031</v>
      </c>
      <c r="Y2030">
        <v>1271</v>
      </c>
      <c r="Z2030">
        <v>3452</v>
      </c>
      <c r="AA2030">
        <f t="shared" si="535"/>
        <v>43.738218438769266</v>
      </c>
      <c r="AB2030">
        <v>5</v>
      </c>
      <c r="AC2030">
        <v>3</v>
      </c>
      <c r="AD2030">
        <v>2</v>
      </c>
      <c r="AE2030">
        <v>3</v>
      </c>
      <c r="AF2030">
        <v>2</v>
      </c>
      <c r="AG2030">
        <v>0</v>
      </c>
      <c r="AH2030">
        <v>0</v>
      </c>
      <c r="AI2030">
        <v>0</v>
      </c>
      <c r="AJ2030">
        <v>834</v>
      </c>
      <c r="AK2030">
        <f t="shared" si="536"/>
        <v>4.6390032261653134E-2</v>
      </c>
      <c r="AL2030">
        <f t="shared" si="537"/>
        <v>833</v>
      </c>
      <c r="AM2030">
        <f t="shared" si="538"/>
        <v>-1</v>
      </c>
      <c r="AN2030">
        <f t="shared" si="539"/>
        <v>-0.11990407673860912</v>
      </c>
      <c r="AO2030">
        <v>368</v>
      </c>
      <c r="AP2030">
        <v>465</v>
      </c>
      <c r="AQ2030">
        <f t="shared" si="540"/>
        <v>0.44177671068427371</v>
      </c>
      <c r="AR2030">
        <f t="shared" si="541"/>
        <v>0.55822328931572629</v>
      </c>
      <c r="AS2030">
        <f t="shared" si="542"/>
        <v>834</v>
      </c>
      <c r="AT2030">
        <f>AS2030-AJ2030</f>
        <v>0</v>
      </c>
      <c r="AU2030">
        <f>IF(AJ2030&gt;0,AT2030*100/AJ2030,0)</f>
        <v>0</v>
      </c>
      <c r="AV2030">
        <v>80</v>
      </c>
      <c r="AW2030">
        <v>478</v>
      </c>
      <c r="AX2030">
        <v>157</v>
      </c>
      <c r="AY2030">
        <v>47</v>
      </c>
      <c r="AZ2030">
        <v>72</v>
      </c>
      <c r="BA2030">
        <f t="shared" si="543"/>
        <v>39.33932853717026</v>
      </c>
    </row>
    <row r="2031" spans="1:53" x14ac:dyDescent="0.25">
      <c r="A2031">
        <v>35</v>
      </c>
      <c r="B2031" s="1">
        <v>44010</v>
      </c>
      <c r="C2031">
        <v>194</v>
      </c>
      <c r="D2031">
        <v>79</v>
      </c>
      <c r="E2031">
        <v>115</v>
      </c>
      <c r="F2031">
        <v>28</v>
      </c>
      <c r="G2031">
        <v>81</v>
      </c>
      <c r="H2031">
        <v>37</v>
      </c>
      <c r="I2031">
        <v>15</v>
      </c>
      <c r="J2031">
        <v>33</v>
      </c>
      <c r="K2031">
        <v>18172</v>
      </c>
      <c r="L2031">
        <f t="shared" si="528"/>
        <v>18167</v>
      </c>
      <c r="M2031">
        <f t="shared" si="529"/>
        <v>-5</v>
      </c>
      <c r="N2031">
        <f t="shared" si="530"/>
        <v>-2.7514858023332599E-2</v>
      </c>
      <c r="O2031">
        <v>7779</v>
      </c>
      <c r="P2031">
        <v>10388</v>
      </c>
      <c r="Q2031">
        <f t="shared" si="531"/>
        <v>0.4281939780921451</v>
      </c>
      <c r="R2031">
        <f t="shared" si="532"/>
        <v>0.5718060219078549</v>
      </c>
      <c r="S2031">
        <f t="shared" si="533"/>
        <v>18167</v>
      </c>
      <c r="T2031">
        <f t="shared" si="544"/>
        <v>-5</v>
      </c>
      <c r="U2031">
        <f t="shared" si="534"/>
        <v>-2.7514858023332599E-2</v>
      </c>
      <c r="V2031">
        <v>2719</v>
      </c>
      <c r="W2031">
        <v>7609</v>
      </c>
      <c r="X2031">
        <v>3068</v>
      </c>
      <c r="Y2031">
        <v>1286</v>
      </c>
      <c r="Z2031">
        <v>3485</v>
      </c>
      <c r="AA2031">
        <f t="shared" si="535"/>
        <v>43.736004843947818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834</v>
      </c>
      <c r="AK2031">
        <f t="shared" si="536"/>
        <v>4.5894783182918779E-2</v>
      </c>
      <c r="AL2031">
        <f t="shared" si="537"/>
        <v>833</v>
      </c>
      <c r="AM2031">
        <f t="shared" si="538"/>
        <v>-1</v>
      </c>
      <c r="AN2031">
        <f t="shared" si="539"/>
        <v>-0.11990407673860912</v>
      </c>
      <c r="AO2031">
        <v>368</v>
      </c>
      <c r="AP2031">
        <v>465</v>
      </c>
      <c r="AQ2031">
        <f t="shared" si="540"/>
        <v>0.44177671068427371</v>
      </c>
      <c r="AR2031">
        <f t="shared" si="541"/>
        <v>0.55822328931572629</v>
      </c>
      <c r="AS2031">
        <f t="shared" si="542"/>
        <v>834</v>
      </c>
      <c r="AT2031">
        <f>AS2031-AJ2031</f>
        <v>0</v>
      </c>
      <c r="AU2031">
        <f>IF(AJ2031&gt;0,AT2031*100/AJ2031,0)</f>
        <v>0</v>
      </c>
      <c r="AV2031">
        <v>80</v>
      </c>
      <c r="AW2031">
        <v>478</v>
      </c>
      <c r="AX2031">
        <v>157</v>
      </c>
      <c r="AY2031">
        <v>47</v>
      </c>
      <c r="AZ2031">
        <v>72</v>
      </c>
      <c r="BA2031">
        <f t="shared" si="543"/>
        <v>39.33932853717026</v>
      </c>
    </row>
    <row r="2032" spans="1:53" x14ac:dyDescent="0.25">
      <c r="A2032">
        <v>35</v>
      </c>
      <c r="B2032" s="1">
        <v>44011</v>
      </c>
      <c r="C2032">
        <v>127</v>
      </c>
      <c r="D2032">
        <v>51</v>
      </c>
      <c r="E2032">
        <v>76</v>
      </c>
      <c r="F2032">
        <v>14</v>
      </c>
      <c r="G2032">
        <v>54</v>
      </c>
      <c r="H2032">
        <v>22</v>
      </c>
      <c r="I2032">
        <v>10</v>
      </c>
      <c r="J2032">
        <v>27</v>
      </c>
      <c r="K2032">
        <v>18299</v>
      </c>
      <c r="L2032">
        <f t="shared" si="528"/>
        <v>18294</v>
      </c>
      <c r="M2032">
        <f t="shared" si="529"/>
        <v>-5</v>
      </c>
      <c r="N2032">
        <f t="shared" si="530"/>
        <v>-2.7323897480736652E-2</v>
      </c>
      <c r="O2032">
        <v>7830</v>
      </c>
      <c r="P2032">
        <v>10464</v>
      </c>
      <c r="Q2032">
        <f t="shared" si="531"/>
        <v>0.42800918333879961</v>
      </c>
      <c r="R2032">
        <f t="shared" si="532"/>
        <v>0.57199081666120044</v>
      </c>
      <c r="S2032">
        <f t="shared" si="533"/>
        <v>18294</v>
      </c>
      <c r="T2032">
        <f t="shared" si="544"/>
        <v>-5</v>
      </c>
      <c r="U2032">
        <f t="shared" si="534"/>
        <v>-2.7323897480736652E-2</v>
      </c>
      <c r="V2032">
        <v>2733</v>
      </c>
      <c r="W2032">
        <v>7663</v>
      </c>
      <c r="X2032">
        <v>3090</v>
      </c>
      <c r="Y2032">
        <v>1296</v>
      </c>
      <c r="Z2032">
        <v>3512</v>
      </c>
      <c r="AA2032">
        <f t="shared" si="535"/>
        <v>43.752487154258226</v>
      </c>
      <c r="AB2032">
        <v>1</v>
      </c>
      <c r="AC2032">
        <v>0</v>
      </c>
      <c r="AD2032">
        <v>1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835</v>
      </c>
      <c r="AK2032">
        <f t="shared" si="536"/>
        <v>4.5630908792830209E-2</v>
      </c>
      <c r="AL2032">
        <f t="shared" si="537"/>
        <v>834</v>
      </c>
      <c r="AM2032">
        <f t="shared" si="538"/>
        <v>-1</v>
      </c>
      <c r="AN2032">
        <f t="shared" si="539"/>
        <v>-0.11976047904191617</v>
      </c>
      <c r="AO2032">
        <v>368</v>
      </c>
      <c r="AP2032">
        <v>466</v>
      </c>
      <c r="AQ2032">
        <f t="shared" si="540"/>
        <v>0.44124700239808151</v>
      </c>
      <c r="AR2032">
        <f t="shared" si="541"/>
        <v>0.55875299760191843</v>
      </c>
      <c r="AS2032">
        <f t="shared" si="542"/>
        <v>835</v>
      </c>
      <c r="AT2032">
        <f>AS2032-AJ2032</f>
        <v>0</v>
      </c>
      <c r="AU2032">
        <f>IF(AJ2032&gt;0,AT2032*100/AJ2032,0)</f>
        <v>0</v>
      </c>
      <c r="AV2032">
        <v>80</v>
      </c>
      <c r="AW2032">
        <v>478</v>
      </c>
      <c r="AX2032">
        <v>158</v>
      </c>
      <c r="AY2032">
        <v>47</v>
      </c>
      <c r="AZ2032">
        <v>72</v>
      </c>
      <c r="BA2032">
        <f t="shared" si="543"/>
        <v>39.358083832335332</v>
      </c>
    </row>
    <row r="2033" spans="1:53" x14ac:dyDescent="0.25">
      <c r="A2033">
        <v>35</v>
      </c>
      <c r="B2033" s="1">
        <v>44012</v>
      </c>
      <c r="C2033">
        <v>120</v>
      </c>
      <c r="D2033">
        <v>47</v>
      </c>
      <c r="E2033">
        <v>73</v>
      </c>
      <c r="F2033">
        <v>18</v>
      </c>
      <c r="G2033">
        <v>50</v>
      </c>
      <c r="H2033">
        <v>22</v>
      </c>
      <c r="I2033">
        <v>8</v>
      </c>
      <c r="J2033">
        <v>22</v>
      </c>
      <c r="K2033">
        <v>18419</v>
      </c>
      <c r="L2033">
        <f t="shared" si="528"/>
        <v>18414</v>
      </c>
      <c r="M2033">
        <f t="shared" si="529"/>
        <v>-5</v>
      </c>
      <c r="N2033">
        <f t="shared" si="530"/>
        <v>-2.7145881969705195E-2</v>
      </c>
      <c r="O2033">
        <v>7877</v>
      </c>
      <c r="P2033">
        <v>10537</v>
      </c>
      <c r="Q2033">
        <f t="shared" si="531"/>
        <v>0.42777234712718581</v>
      </c>
      <c r="R2033">
        <f t="shared" si="532"/>
        <v>0.57222765287281419</v>
      </c>
      <c r="S2033">
        <f t="shared" si="533"/>
        <v>18414</v>
      </c>
      <c r="T2033">
        <f t="shared" si="544"/>
        <v>-5</v>
      </c>
      <c r="U2033">
        <f t="shared" si="534"/>
        <v>-2.7145881969705195E-2</v>
      </c>
      <c r="V2033">
        <v>2751</v>
      </c>
      <c r="W2033">
        <v>7713</v>
      </c>
      <c r="X2033">
        <v>3112</v>
      </c>
      <c r="Y2033">
        <v>1304</v>
      </c>
      <c r="Z2033">
        <v>3534</v>
      </c>
      <c r="AA2033">
        <f t="shared" si="535"/>
        <v>43.750733137829911</v>
      </c>
      <c r="AB2033">
        <v>4</v>
      </c>
      <c r="AC2033">
        <v>1</v>
      </c>
      <c r="AD2033">
        <v>3</v>
      </c>
      <c r="AE2033">
        <v>1</v>
      </c>
      <c r="AF2033">
        <v>2</v>
      </c>
      <c r="AG2033">
        <v>1</v>
      </c>
      <c r="AH2033">
        <v>0</v>
      </c>
      <c r="AI2033">
        <v>0</v>
      </c>
      <c r="AJ2033">
        <v>839</v>
      </c>
      <c r="AK2033">
        <f t="shared" si="536"/>
        <v>4.5550789945165315E-2</v>
      </c>
      <c r="AL2033">
        <f t="shared" si="537"/>
        <v>838</v>
      </c>
      <c r="AM2033">
        <f t="shared" si="538"/>
        <v>-1</v>
      </c>
      <c r="AN2033">
        <f t="shared" si="539"/>
        <v>-0.11918951132300358</v>
      </c>
      <c r="AO2033">
        <v>369</v>
      </c>
      <c r="AP2033">
        <v>469</v>
      </c>
      <c r="AQ2033">
        <f t="shared" si="540"/>
        <v>0.44033412887828161</v>
      </c>
      <c r="AR2033">
        <f t="shared" si="541"/>
        <v>0.55966587112171839</v>
      </c>
      <c r="AS2033">
        <f t="shared" si="542"/>
        <v>839</v>
      </c>
      <c r="AT2033">
        <f>AS2033-AJ2033</f>
        <v>0</v>
      </c>
      <c r="AU2033">
        <f>IF(AJ2033&gt;0,AT2033*100/AJ2033,0)</f>
        <v>0</v>
      </c>
      <c r="AV2033">
        <v>81</v>
      </c>
      <c r="AW2033">
        <v>480</v>
      </c>
      <c r="AX2033">
        <v>159</v>
      </c>
      <c r="AY2033">
        <v>47</v>
      </c>
      <c r="AZ2033">
        <v>72</v>
      </c>
      <c r="BA2033">
        <f t="shared" si="543"/>
        <v>39.31704410011919</v>
      </c>
    </row>
    <row r="2034" spans="1:53" x14ac:dyDescent="0.25">
      <c r="A2034">
        <v>35</v>
      </c>
      <c r="B2034" s="1">
        <v>44013</v>
      </c>
      <c r="C2034">
        <v>131</v>
      </c>
      <c r="D2034">
        <v>58</v>
      </c>
      <c r="E2034">
        <v>73</v>
      </c>
      <c r="F2034">
        <v>14</v>
      </c>
      <c r="G2034">
        <v>43</v>
      </c>
      <c r="H2034">
        <v>34</v>
      </c>
      <c r="I2034">
        <v>13</v>
      </c>
      <c r="J2034">
        <v>27</v>
      </c>
      <c r="K2034">
        <v>18550</v>
      </c>
      <c r="L2034">
        <f t="shared" si="528"/>
        <v>18545</v>
      </c>
      <c r="M2034">
        <f t="shared" si="529"/>
        <v>-5</v>
      </c>
      <c r="N2034">
        <f t="shared" si="530"/>
        <v>-2.6954177897574125E-2</v>
      </c>
      <c r="O2034">
        <v>7935</v>
      </c>
      <c r="P2034">
        <v>10610</v>
      </c>
      <c r="Q2034">
        <f t="shared" si="531"/>
        <v>0.42787813426799676</v>
      </c>
      <c r="R2034">
        <f t="shared" si="532"/>
        <v>0.57212186573200319</v>
      </c>
      <c r="S2034">
        <f t="shared" si="533"/>
        <v>18545</v>
      </c>
      <c r="T2034">
        <f t="shared" si="544"/>
        <v>-5</v>
      </c>
      <c r="U2034">
        <f t="shared" si="534"/>
        <v>-2.6954177897574125E-2</v>
      </c>
      <c r="V2034">
        <v>2765</v>
      </c>
      <c r="W2034">
        <v>7756</v>
      </c>
      <c r="X2034">
        <v>3146</v>
      </c>
      <c r="Y2034">
        <v>1317</v>
      </c>
      <c r="Z2034">
        <v>3561</v>
      </c>
      <c r="AA2034">
        <f t="shared" si="535"/>
        <v>43.786573200323538</v>
      </c>
      <c r="AB2034">
        <v>7</v>
      </c>
      <c r="AC2034">
        <v>4</v>
      </c>
      <c r="AD2034">
        <v>3</v>
      </c>
      <c r="AE2034">
        <v>2</v>
      </c>
      <c r="AF2034">
        <v>1</v>
      </c>
      <c r="AG2034">
        <v>3</v>
      </c>
      <c r="AH2034">
        <v>0</v>
      </c>
      <c r="AI2034">
        <v>1</v>
      </c>
      <c r="AJ2034">
        <v>846</v>
      </c>
      <c r="AK2034">
        <f t="shared" si="536"/>
        <v>4.5606469002695417E-2</v>
      </c>
      <c r="AL2034">
        <f t="shared" si="537"/>
        <v>845</v>
      </c>
      <c r="AM2034">
        <f t="shared" si="538"/>
        <v>-1</v>
      </c>
      <c r="AN2034">
        <f t="shared" si="539"/>
        <v>-0.1182033096926714</v>
      </c>
      <c r="AO2034">
        <v>373</v>
      </c>
      <c r="AP2034">
        <v>472</v>
      </c>
      <c r="AQ2034">
        <f t="shared" si="540"/>
        <v>0.44142011834319528</v>
      </c>
      <c r="AR2034">
        <f t="shared" si="541"/>
        <v>0.55857988165680472</v>
      </c>
      <c r="AS2034">
        <f t="shared" si="542"/>
        <v>846</v>
      </c>
      <c r="AT2034">
        <f>AS2034-AJ2034</f>
        <v>0</v>
      </c>
      <c r="AU2034">
        <f>IF(AJ2034&gt;0,AT2034*100/AJ2034,0)</f>
        <v>0</v>
      </c>
      <c r="AV2034">
        <v>83</v>
      </c>
      <c r="AW2034">
        <v>481</v>
      </c>
      <c r="AX2034">
        <v>162</v>
      </c>
      <c r="AY2034">
        <v>47</v>
      </c>
      <c r="AZ2034">
        <v>73</v>
      </c>
      <c r="BA2034">
        <f t="shared" si="543"/>
        <v>39.33806146572104</v>
      </c>
    </row>
    <row r="2035" spans="1:53" x14ac:dyDescent="0.25">
      <c r="A2035">
        <v>35</v>
      </c>
      <c r="B2035" s="1">
        <v>44014</v>
      </c>
      <c r="C2035">
        <v>113</v>
      </c>
      <c r="D2035">
        <v>49</v>
      </c>
      <c r="E2035">
        <v>64</v>
      </c>
      <c r="F2035">
        <v>16</v>
      </c>
      <c r="G2035">
        <v>44</v>
      </c>
      <c r="H2035">
        <v>26</v>
      </c>
      <c r="I2035">
        <v>12</v>
      </c>
      <c r="J2035">
        <v>15</v>
      </c>
      <c r="K2035">
        <v>18663</v>
      </c>
      <c r="L2035">
        <f t="shared" si="528"/>
        <v>18658</v>
      </c>
      <c r="M2035">
        <f t="shared" si="529"/>
        <v>-5</v>
      </c>
      <c r="N2035">
        <f t="shared" si="530"/>
        <v>-2.6790976799014092E-2</v>
      </c>
      <c r="O2035">
        <v>7984</v>
      </c>
      <c r="P2035">
        <v>10674</v>
      </c>
      <c r="Q2035">
        <f t="shared" si="531"/>
        <v>0.42791295958838033</v>
      </c>
      <c r="R2035">
        <f t="shared" si="532"/>
        <v>0.57208704041161973</v>
      </c>
      <c r="S2035">
        <f t="shared" si="533"/>
        <v>18658</v>
      </c>
      <c r="T2035">
        <f t="shared" si="544"/>
        <v>-5</v>
      </c>
      <c r="U2035">
        <f t="shared" si="534"/>
        <v>-2.6790976799014092E-2</v>
      </c>
      <c r="V2035">
        <v>2781</v>
      </c>
      <c r="W2035">
        <v>7800</v>
      </c>
      <c r="X2035">
        <v>3172</v>
      </c>
      <c r="Y2035">
        <v>1329</v>
      </c>
      <c r="Z2035">
        <v>3576</v>
      </c>
      <c r="AA2035">
        <f t="shared" si="535"/>
        <v>43.786579483331543</v>
      </c>
      <c r="AB2035">
        <v>3</v>
      </c>
      <c r="AC2035">
        <v>3</v>
      </c>
      <c r="AD2035">
        <v>0</v>
      </c>
      <c r="AE2035">
        <v>1</v>
      </c>
      <c r="AF2035">
        <v>1</v>
      </c>
      <c r="AG2035">
        <v>0</v>
      </c>
      <c r="AH2035">
        <v>1</v>
      </c>
      <c r="AI2035">
        <v>0</v>
      </c>
      <c r="AJ2035">
        <v>849</v>
      </c>
      <c r="AK2035">
        <f t="shared" si="536"/>
        <v>4.5491078604725926E-2</v>
      </c>
      <c r="AL2035">
        <f t="shared" si="537"/>
        <v>848</v>
      </c>
      <c r="AM2035">
        <f t="shared" si="538"/>
        <v>-1</v>
      </c>
      <c r="AN2035">
        <f t="shared" si="539"/>
        <v>-0.11778563015312132</v>
      </c>
      <c r="AO2035">
        <v>376</v>
      </c>
      <c r="AP2035">
        <v>472</v>
      </c>
      <c r="AQ2035">
        <f t="shared" si="540"/>
        <v>0.44339622641509435</v>
      </c>
      <c r="AR2035">
        <f t="shared" si="541"/>
        <v>0.55660377358490565</v>
      </c>
      <c r="AS2035">
        <f t="shared" si="542"/>
        <v>849</v>
      </c>
      <c r="AT2035">
        <f>AS2035-AJ2035</f>
        <v>0</v>
      </c>
      <c r="AU2035">
        <f>IF(AJ2035&gt;0,AT2035*100/AJ2035,0)</f>
        <v>0</v>
      </c>
      <c r="AV2035">
        <v>84</v>
      </c>
      <c r="AW2035">
        <v>482</v>
      </c>
      <c r="AX2035">
        <v>162</v>
      </c>
      <c r="AY2035">
        <v>48</v>
      </c>
      <c r="AZ2035">
        <v>73</v>
      </c>
      <c r="BA2035">
        <f t="shared" si="543"/>
        <v>39.326266195524148</v>
      </c>
    </row>
    <row r="2036" spans="1:53" x14ac:dyDescent="0.25">
      <c r="A2036">
        <v>35</v>
      </c>
      <c r="B2036" s="1">
        <v>44015</v>
      </c>
      <c r="C2036">
        <v>135</v>
      </c>
      <c r="D2036">
        <v>55</v>
      </c>
      <c r="E2036">
        <v>80</v>
      </c>
      <c r="F2036">
        <v>20</v>
      </c>
      <c r="G2036">
        <v>47</v>
      </c>
      <c r="H2036">
        <v>25</v>
      </c>
      <c r="I2036">
        <v>15</v>
      </c>
      <c r="J2036">
        <v>28</v>
      </c>
      <c r="K2036">
        <v>18798</v>
      </c>
      <c r="L2036">
        <f t="shared" si="528"/>
        <v>18793</v>
      </c>
      <c r="M2036">
        <f t="shared" si="529"/>
        <v>-5</v>
      </c>
      <c r="N2036">
        <f t="shared" si="530"/>
        <v>-2.6598574316416639E-2</v>
      </c>
      <c r="O2036">
        <v>8039</v>
      </c>
      <c r="P2036">
        <v>10754</v>
      </c>
      <c r="Q2036">
        <f t="shared" si="531"/>
        <v>0.42776565742563721</v>
      </c>
      <c r="R2036">
        <f t="shared" si="532"/>
        <v>0.57223434257436279</v>
      </c>
      <c r="S2036">
        <f t="shared" si="533"/>
        <v>18793</v>
      </c>
      <c r="T2036">
        <f t="shared" si="544"/>
        <v>-5</v>
      </c>
      <c r="U2036">
        <f t="shared" si="534"/>
        <v>-2.6598574316416639E-2</v>
      </c>
      <c r="V2036">
        <v>2801</v>
      </c>
      <c r="W2036">
        <v>7847</v>
      </c>
      <c r="X2036">
        <v>3197</v>
      </c>
      <c r="Y2036">
        <v>1344</v>
      </c>
      <c r="Z2036">
        <v>3604</v>
      </c>
      <c r="AA2036">
        <f t="shared" si="535"/>
        <v>43.806789762145478</v>
      </c>
      <c r="AB2036">
        <v>4</v>
      </c>
      <c r="AC2036">
        <v>3</v>
      </c>
      <c r="AD2036">
        <v>1</v>
      </c>
      <c r="AE2036">
        <v>2</v>
      </c>
      <c r="AF2036">
        <v>2</v>
      </c>
      <c r="AG2036">
        <v>0</v>
      </c>
      <c r="AH2036">
        <v>0</v>
      </c>
      <c r="AI2036">
        <v>0</v>
      </c>
      <c r="AJ2036">
        <v>853</v>
      </c>
      <c r="AK2036">
        <f t="shared" si="536"/>
        <v>4.5377167783806786E-2</v>
      </c>
      <c r="AL2036">
        <f t="shared" si="537"/>
        <v>852</v>
      </c>
      <c r="AM2036">
        <f t="shared" si="538"/>
        <v>-1</v>
      </c>
      <c r="AN2036">
        <f t="shared" si="539"/>
        <v>-0.11723329425556858</v>
      </c>
      <c r="AO2036">
        <v>379</v>
      </c>
      <c r="AP2036">
        <v>473</v>
      </c>
      <c r="AQ2036">
        <f t="shared" si="540"/>
        <v>0.44483568075117369</v>
      </c>
      <c r="AR2036">
        <f t="shared" si="541"/>
        <v>0.55516431924882625</v>
      </c>
      <c r="AS2036">
        <f t="shared" si="542"/>
        <v>853</v>
      </c>
      <c r="AT2036">
        <f>AS2036-AJ2036</f>
        <v>0</v>
      </c>
      <c r="AU2036">
        <f>IF(AJ2036&gt;0,AT2036*100/AJ2036,0)</f>
        <v>0</v>
      </c>
      <c r="AV2036">
        <v>86</v>
      </c>
      <c r="AW2036">
        <v>484</v>
      </c>
      <c r="AX2036">
        <v>162</v>
      </c>
      <c r="AY2036">
        <v>48</v>
      </c>
      <c r="AZ2036">
        <v>73</v>
      </c>
      <c r="BA2036">
        <f t="shared" si="543"/>
        <v>39.230949589683469</v>
      </c>
    </row>
    <row r="2037" spans="1:53" x14ac:dyDescent="0.25">
      <c r="A2037">
        <v>35</v>
      </c>
      <c r="B2037" s="1">
        <v>44016</v>
      </c>
      <c r="C2037">
        <v>235</v>
      </c>
      <c r="D2037">
        <v>87</v>
      </c>
      <c r="E2037">
        <v>148</v>
      </c>
      <c r="F2037">
        <v>46</v>
      </c>
      <c r="G2037">
        <v>84</v>
      </c>
      <c r="H2037">
        <v>38</v>
      </c>
      <c r="I2037">
        <v>24</v>
      </c>
      <c r="J2037">
        <v>42</v>
      </c>
      <c r="K2037">
        <v>19033</v>
      </c>
      <c r="L2037">
        <f t="shared" si="528"/>
        <v>19028</v>
      </c>
      <c r="M2037">
        <f t="shared" si="529"/>
        <v>-5</v>
      </c>
      <c r="N2037">
        <f t="shared" si="530"/>
        <v>-2.6270162349603322E-2</v>
      </c>
      <c r="O2037">
        <v>8126</v>
      </c>
      <c r="P2037">
        <v>10902</v>
      </c>
      <c r="Q2037">
        <f t="shared" si="531"/>
        <v>0.4270548665125079</v>
      </c>
      <c r="R2037">
        <f t="shared" si="532"/>
        <v>0.5729451334874921</v>
      </c>
      <c r="S2037">
        <f t="shared" si="533"/>
        <v>19027</v>
      </c>
      <c r="T2037">
        <f t="shared" si="544"/>
        <v>-6</v>
      </c>
      <c r="U2037">
        <f t="shared" si="534"/>
        <v>-3.1524194819523982E-2</v>
      </c>
      <c r="V2037">
        <v>2847</v>
      </c>
      <c r="W2037">
        <v>7931</v>
      </c>
      <c r="X2037">
        <v>3235</v>
      </c>
      <c r="Y2037">
        <v>1368</v>
      </c>
      <c r="Z2037">
        <v>3646</v>
      </c>
      <c r="AA2037">
        <f t="shared" si="535"/>
        <v>43.798969884900401</v>
      </c>
      <c r="AB2037">
        <v>8</v>
      </c>
      <c r="AC2037">
        <v>3</v>
      </c>
      <c r="AD2037">
        <v>5</v>
      </c>
      <c r="AE2037">
        <v>0</v>
      </c>
      <c r="AF2037">
        <v>7</v>
      </c>
      <c r="AG2037">
        <v>1</v>
      </c>
      <c r="AH2037">
        <v>0</v>
      </c>
      <c r="AI2037">
        <v>0</v>
      </c>
      <c r="AJ2037">
        <v>861</v>
      </c>
      <c r="AK2037">
        <f t="shared" si="536"/>
        <v>4.5237219566016916E-2</v>
      </c>
      <c r="AL2037">
        <f t="shared" si="537"/>
        <v>860</v>
      </c>
      <c r="AM2037">
        <f t="shared" si="538"/>
        <v>-1</v>
      </c>
      <c r="AN2037">
        <f t="shared" si="539"/>
        <v>-0.11614401858304298</v>
      </c>
      <c r="AO2037">
        <v>382</v>
      </c>
      <c r="AP2037">
        <v>478</v>
      </c>
      <c r="AQ2037">
        <f t="shared" si="540"/>
        <v>0.44418604651162791</v>
      </c>
      <c r="AR2037">
        <f t="shared" si="541"/>
        <v>0.55581395348837215</v>
      </c>
      <c r="AS2037">
        <f t="shared" si="542"/>
        <v>861</v>
      </c>
      <c r="AT2037">
        <f>AS2037-AJ2037</f>
        <v>0</v>
      </c>
      <c r="AU2037">
        <f>IF(AJ2037&gt;0,AT2037*100/AJ2037,0)</f>
        <v>0</v>
      </c>
      <c r="AV2037">
        <v>86</v>
      </c>
      <c r="AW2037">
        <v>491</v>
      </c>
      <c r="AX2037">
        <v>163</v>
      </c>
      <c r="AY2037">
        <v>48</v>
      </c>
      <c r="AZ2037">
        <v>73</v>
      </c>
      <c r="BA2037">
        <f t="shared" si="543"/>
        <v>39.174216027874564</v>
      </c>
    </row>
    <row r="2038" spans="1:53" x14ac:dyDescent="0.25">
      <c r="A2038">
        <v>35</v>
      </c>
      <c r="B2038" s="1">
        <v>44017</v>
      </c>
      <c r="C2038">
        <v>217</v>
      </c>
      <c r="D2038">
        <v>83</v>
      </c>
      <c r="E2038">
        <v>134</v>
      </c>
      <c r="F2038">
        <v>52</v>
      </c>
      <c r="G2038">
        <v>77</v>
      </c>
      <c r="H2038">
        <v>33</v>
      </c>
      <c r="I2038">
        <v>17</v>
      </c>
      <c r="J2038">
        <v>38</v>
      </c>
      <c r="K2038">
        <v>19250</v>
      </c>
      <c r="L2038">
        <f t="shared" si="528"/>
        <v>19245</v>
      </c>
      <c r="M2038">
        <f t="shared" si="529"/>
        <v>-5</v>
      </c>
      <c r="N2038">
        <f t="shared" si="530"/>
        <v>-2.5974025974025976E-2</v>
      </c>
      <c r="O2038">
        <v>8209</v>
      </c>
      <c r="P2038">
        <v>11036</v>
      </c>
      <c r="Q2038">
        <f t="shared" si="531"/>
        <v>0.42655235126006757</v>
      </c>
      <c r="R2038">
        <f t="shared" si="532"/>
        <v>0.57344764873993248</v>
      </c>
      <c r="S2038">
        <f t="shared" si="533"/>
        <v>19244</v>
      </c>
      <c r="T2038">
        <f t="shared" si="544"/>
        <v>-6</v>
      </c>
      <c r="U2038">
        <f t="shared" si="534"/>
        <v>-3.1168831168831169E-2</v>
      </c>
      <c r="V2038">
        <v>2899</v>
      </c>
      <c r="W2038">
        <v>8008</v>
      </c>
      <c r="X2038">
        <v>3268</v>
      </c>
      <c r="Y2038">
        <v>1385</v>
      </c>
      <c r="Z2038">
        <v>3684</v>
      </c>
      <c r="AA2038">
        <f t="shared" si="535"/>
        <v>43.764809810850132</v>
      </c>
      <c r="AB2038">
        <v>1</v>
      </c>
      <c r="AC2038">
        <v>0</v>
      </c>
      <c r="AD2038">
        <v>1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862</v>
      </c>
      <c r="AK2038">
        <f t="shared" si="536"/>
        <v>4.477922077922078E-2</v>
      </c>
      <c r="AL2038">
        <f t="shared" si="537"/>
        <v>861</v>
      </c>
      <c r="AM2038">
        <f t="shared" si="538"/>
        <v>-1</v>
      </c>
      <c r="AN2038">
        <f t="shared" si="539"/>
        <v>-0.11600928074245939</v>
      </c>
      <c r="AO2038">
        <v>382</v>
      </c>
      <c r="AP2038">
        <v>479</v>
      </c>
      <c r="AQ2038">
        <f t="shared" si="540"/>
        <v>0.44367015098722418</v>
      </c>
      <c r="AR2038">
        <f t="shared" si="541"/>
        <v>0.55632984901277582</v>
      </c>
      <c r="AS2038">
        <f t="shared" si="542"/>
        <v>862</v>
      </c>
      <c r="AT2038">
        <f>AS2038-AJ2038</f>
        <v>0</v>
      </c>
      <c r="AU2038">
        <f>IF(AJ2038&gt;0,AT2038*100/AJ2038,0)</f>
        <v>0</v>
      </c>
      <c r="AV2038">
        <v>87</v>
      </c>
      <c r="AW2038">
        <v>491</v>
      </c>
      <c r="AX2038">
        <v>163</v>
      </c>
      <c r="AY2038">
        <v>48</v>
      </c>
      <c r="AZ2038">
        <v>73</v>
      </c>
      <c r="BA2038">
        <f t="shared" si="543"/>
        <v>39.138051044083525</v>
      </c>
    </row>
    <row r="2039" spans="1:53" x14ac:dyDescent="0.25">
      <c r="A2039">
        <v>35</v>
      </c>
      <c r="B2039" s="1">
        <v>44018</v>
      </c>
      <c r="C2039">
        <v>134</v>
      </c>
      <c r="D2039">
        <v>64</v>
      </c>
      <c r="E2039">
        <v>70</v>
      </c>
      <c r="F2039">
        <v>23</v>
      </c>
      <c r="G2039">
        <v>54</v>
      </c>
      <c r="H2039">
        <v>24</v>
      </c>
      <c r="I2039">
        <v>8</v>
      </c>
      <c r="J2039">
        <v>25</v>
      </c>
      <c r="K2039">
        <v>19384</v>
      </c>
      <c r="L2039">
        <f t="shared" si="528"/>
        <v>19379</v>
      </c>
      <c r="M2039">
        <f t="shared" si="529"/>
        <v>-5</v>
      </c>
      <c r="N2039">
        <f t="shared" si="530"/>
        <v>-2.5794469665703673E-2</v>
      </c>
      <c r="O2039">
        <v>8273</v>
      </c>
      <c r="P2039">
        <v>11106</v>
      </c>
      <c r="Q2039">
        <f t="shared" si="531"/>
        <v>0.4269054130760101</v>
      </c>
      <c r="R2039">
        <f t="shared" si="532"/>
        <v>0.57309458692398985</v>
      </c>
      <c r="S2039">
        <f t="shared" si="533"/>
        <v>19378</v>
      </c>
      <c r="T2039">
        <f t="shared" si="544"/>
        <v>-6</v>
      </c>
      <c r="U2039">
        <f t="shared" si="534"/>
        <v>-3.0953363598844409E-2</v>
      </c>
      <c r="V2039">
        <v>2922</v>
      </c>
      <c r="W2039">
        <v>8062</v>
      </c>
      <c r="X2039">
        <v>3292</v>
      </c>
      <c r="Y2039">
        <v>1393</v>
      </c>
      <c r="Z2039">
        <v>3709</v>
      </c>
      <c r="AA2039">
        <f t="shared" si="535"/>
        <v>43.758076168851275</v>
      </c>
      <c r="AB2039">
        <v>8</v>
      </c>
      <c r="AC2039">
        <v>4</v>
      </c>
      <c r="AD2039">
        <v>4</v>
      </c>
      <c r="AE2039">
        <v>2</v>
      </c>
      <c r="AF2039">
        <v>5</v>
      </c>
      <c r="AG2039">
        <v>0</v>
      </c>
      <c r="AH2039">
        <v>1</v>
      </c>
      <c r="AI2039">
        <v>0</v>
      </c>
      <c r="AJ2039">
        <v>870</v>
      </c>
      <c r="AK2039">
        <f t="shared" si="536"/>
        <v>4.4882377218324394E-2</v>
      </c>
      <c r="AL2039">
        <f t="shared" si="537"/>
        <v>869</v>
      </c>
      <c r="AM2039">
        <f t="shared" si="538"/>
        <v>-1</v>
      </c>
      <c r="AN2039">
        <f t="shared" si="539"/>
        <v>-0.11494252873563218</v>
      </c>
      <c r="AO2039">
        <v>386</v>
      </c>
      <c r="AP2039">
        <v>483</v>
      </c>
      <c r="AQ2039">
        <f t="shared" si="540"/>
        <v>0.4441887226697353</v>
      </c>
      <c r="AR2039">
        <f t="shared" si="541"/>
        <v>0.5558112773302647</v>
      </c>
      <c r="AS2039">
        <f t="shared" si="542"/>
        <v>870</v>
      </c>
      <c r="AT2039">
        <f>AS2039-AJ2039</f>
        <v>0</v>
      </c>
      <c r="AU2039">
        <f>IF(AJ2039&gt;0,AT2039*100/AJ2039,0)</f>
        <v>0</v>
      </c>
      <c r="AV2039">
        <v>89</v>
      </c>
      <c r="AW2039">
        <v>496</v>
      </c>
      <c r="AX2039">
        <v>163</v>
      </c>
      <c r="AY2039">
        <v>49</v>
      </c>
      <c r="AZ2039">
        <v>73</v>
      </c>
      <c r="BA2039">
        <f t="shared" si="543"/>
        <v>39.049425287356321</v>
      </c>
    </row>
    <row r="2040" spans="1:53" x14ac:dyDescent="0.25">
      <c r="A2040">
        <v>35</v>
      </c>
      <c r="B2040" s="1">
        <v>44019</v>
      </c>
      <c r="C2040">
        <v>105</v>
      </c>
      <c r="D2040">
        <v>39</v>
      </c>
      <c r="E2040">
        <v>66</v>
      </c>
      <c r="F2040">
        <v>16</v>
      </c>
      <c r="G2040">
        <v>37</v>
      </c>
      <c r="H2040">
        <v>20</v>
      </c>
      <c r="I2040">
        <v>11</v>
      </c>
      <c r="J2040">
        <v>21</v>
      </c>
      <c r="K2040">
        <v>19489</v>
      </c>
      <c r="L2040">
        <f t="shared" si="528"/>
        <v>19484</v>
      </c>
      <c r="M2040">
        <f t="shared" si="529"/>
        <v>-5</v>
      </c>
      <c r="N2040">
        <f t="shared" si="530"/>
        <v>-2.565549797321566E-2</v>
      </c>
      <c r="O2040">
        <v>8312</v>
      </c>
      <c r="P2040">
        <v>11172</v>
      </c>
      <c r="Q2040">
        <f t="shared" si="531"/>
        <v>0.42660644631492506</v>
      </c>
      <c r="R2040">
        <f t="shared" si="532"/>
        <v>0.57339355368507494</v>
      </c>
      <c r="S2040">
        <f t="shared" si="533"/>
        <v>19483</v>
      </c>
      <c r="T2040">
        <f t="shared" si="544"/>
        <v>-6</v>
      </c>
      <c r="U2040">
        <f t="shared" si="534"/>
        <v>-3.0786597567858794E-2</v>
      </c>
      <c r="V2040">
        <v>2938</v>
      </c>
      <c r="W2040">
        <v>8099</v>
      </c>
      <c r="X2040">
        <v>3312</v>
      </c>
      <c r="Y2040">
        <v>1404</v>
      </c>
      <c r="Z2040">
        <v>3730</v>
      </c>
      <c r="AA2040">
        <f t="shared" si="535"/>
        <v>43.770158599804958</v>
      </c>
      <c r="AB2040">
        <v>3</v>
      </c>
      <c r="AC2040">
        <v>2</v>
      </c>
      <c r="AD2040">
        <v>1</v>
      </c>
      <c r="AE2040">
        <v>1</v>
      </c>
      <c r="AF2040">
        <v>1</v>
      </c>
      <c r="AG2040">
        <v>1</v>
      </c>
      <c r="AH2040">
        <v>0</v>
      </c>
      <c r="AI2040">
        <v>0</v>
      </c>
      <c r="AJ2040">
        <v>873</v>
      </c>
      <c r="AK2040">
        <f t="shared" si="536"/>
        <v>4.4794499461234545E-2</v>
      </c>
      <c r="AL2040">
        <f t="shared" si="537"/>
        <v>872</v>
      </c>
      <c r="AM2040">
        <f t="shared" si="538"/>
        <v>-1</v>
      </c>
      <c r="AN2040">
        <f t="shared" si="539"/>
        <v>-0.11454753722794959</v>
      </c>
      <c r="AO2040">
        <v>388</v>
      </c>
      <c r="AP2040">
        <v>484</v>
      </c>
      <c r="AQ2040">
        <f t="shared" si="540"/>
        <v>0.44495412844036697</v>
      </c>
      <c r="AR2040">
        <f t="shared" si="541"/>
        <v>0.55504587155963303</v>
      </c>
      <c r="AS2040">
        <f t="shared" si="542"/>
        <v>873</v>
      </c>
      <c r="AT2040">
        <f>AS2040-AJ2040</f>
        <v>0</v>
      </c>
      <c r="AU2040">
        <f>IF(AJ2040&gt;0,AT2040*100/AJ2040,0)</f>
        <v>0</v>
      </c>
      <c r="AV2040">
        <v>90</v>
      </c>
      <c r="AW2040">
        <v>497</v>
      </c>
      <c r="AX2040">
        <v>164</v>
      </c>
      <c r="AY2040">
        <v>49</v>
      </c>
      <c r="AZ2040">
        <v>73</v>
      </c>
      <c r="BA2040">
        <f t="shared" si="543"/>
        <v>39.021764032073314</v>
      </c>
    </row>
    <row r="2041" spans="1:53" x14ac:dyDescent="0.25">
      <c r="A2041">
        <v>35</v>
      </c>
      <c r="B2041" s="1">
        <v>44020</v>
      </c>
      <c r="C2041">
        <v>149</v>
      </c>
      <c r="D2041">
        <v>76</v>
      </c>
      <c r="E2041">
        <v>73</v>
      </c>
      <c r="F2041">
        <v>19</v>
      </c>
      <c r="G2041">
        <v>71</v>
      </c>
      <c r="H2041">
        <v>19</v>
      </c>
      <c r="I2041">
        <v>5</v>
      </c>
      <c r="J2041">
        <v>35</v>
      </c>
      <c r="K2041">
        <v>19638</v>
      </c>
      <c r="L2041">
        <f t="shared" si="528"/>
        <v>19633</v>
      </c>
      <c r="M2041">
        <f t="shared" si="529"/>
        <v>-5</v>
      </c>
      <c r="N2041">
        <f t="shared" si="530"/>
        <v>-2.5460841226194113E-2</v>
      </c>
      <c r="O2041">
        <v>8388</v>
      </c>
      <c r="P2041">
        <v>11245</v>
      </c>
      <c r="Q2041">
        <f t="shared" si="531"/>
        <v>0.42723985127081954</v>
      </c>
      <c r="R2041">
        <f t="shared" si="532"/>
        <v>0.57276014872918046</v>
      </c>
      <c r="S2041">
        <f t="shared" si="533"/>
        <v>19632</v>
      </c>
      <c r="T2041">
        <f t="shared" si="544"/>
        <v>-6</v>
      </c>
      <c r="U2041">
        <f t="shared" si="534"/>
        <v>-3.0553009471432937E-2</v>
      </c>
      <c r="V2041">
        <v>2957</v>
      </c>
      <c r="W2041">
        <v>8170</v>
      </c>
      <c r="X2041">
        <v>3331</v>
      </c>
      <c r="Y2041">
        <v>1409</v>
      </c>
      <c r="Z2041">
        <v>3765</v>
      </c>
      <c r="AA2041">
        <f t="shared" si="535"/>
        <v>43.771444580277098</v>
      </c>
      <c r="AB2041">
        <v>5</v>
      </c>
      <c r="AC2041">
        <v>2</v>
      </c>
      <c r="AD2041">
        <v>3</v>
      </c>
      <c r="AE2041">
        <v>0</v>
      </c>
      <c r="AF2041">
        <v>5</v>
      </c>
      <c r="AG2041">
        <v>0</v>
      </c>
      <c r="AH2041">
        <v>0</v>
      </c>
      <c r="AI2041">
        <v>0</v>
      </c>
      <c r="AJ2041">
        <v>878</v>
      </c>
      <c r="AK2041">
        <f t="shared" si="536"/>
        <v>4.470923719319686E-2</v>
      </c>
      <c r="AL2041">
        <f t="shared" si="537"/>
        <v>877</v>
      </c>
      <c r="AM2041">
        <f t="shared" si="538"/>
        <v>-1</v>
      </c>
      <c r="AN2041">
        <f t="shared" si="539"/>
        <v>-0.11389521640091116</v>
      </c>
      <c r="AO2041">
        <v>390</v>
      </c>
      <c r="AP2041">
        <v>487</v>
      </c>
      <c r="AQ2041">
        <f t="shared" si="540"/>
        <v>0.44469783352337516</v>
      </c>
      <c r="AR2041">
        <f t="shared" si="541"/>
        <v>0.55530216647662489</v>
      </c>
      <c r="AS2041">
        <f t="shared" si="542"/>
        <v>878</v>
      </c>
      <c r="AT2041">
        <f>AS2041-AJ2041</f>
        <v>0</v>
      </c>
      <c r="AU2041">
        <f>IF(AJ2041&gt;0,AT2041*100/AJ2041,0)</f>
        <v>0</v>
      </c>
      <c r="AV2041">
        <v>90</v>
      </c>
      <c r="AW2041">
        <v>502</v>
      </c>
      <c r="AX2041">
        <v>164</v>
      </c>
      <c r="AY2041">
        <v>49</v>
      </c>
      <c r="AZ2041">
        <v>73</v>
      </c>
      <c r="BA2041">
        <f t="shared" si="543"/>
        <v>38.970387243735765</v>
      </c>
    </row>
    <row r="2042" spans="1:53" x14ac:dyDescent="0.25">
      <c r="A2042">
        <v>37</v>
      </c>
      <c r="B2042" s="1">
        <v>43885</v>
      </c>
      <c r="C2042">
        <v>188</v>
      </c>
      <c r="D2042">
        <v>88</v>
      </c>
      <c r="E2042">
        <v>100</v>
      </c>
      <c r="F2042">
        <v>39</v>
      </c>
      <c r="G2042">
        <v>96</v>
      </c>
      <c r="H2042">
        <v>37</v>
      </c>
      <c r="I2042">
        <v>6</v>
      </c>
      <c r="J2042">
        <v>10</v>
      </c>
      <c r="K2042">
        <v>188</v>
      </c>
      <c r="L2042">
        <f t="shared" si="528"/>
        <v>188</v>
      </c>
      <c r="M2042">
        <f t="shared" si="529"/>
        <v>0</v>
      </c>
      <c r="N2042">
        <f t="shared" si="530"/>
        <v>0</v>
      </c>
      <c r="O2042">
        <v>88</v>
      </c>
      <c r="P2042">
        <v>100</v>
      </c>
      <c r="Q2042">
        <f t="shared" si="531"/>
        <v>0.46808510638297873</v>
      </c>
      <c r="R2042">
        <f t="shared" si="532"/>
        <v>0.53191489361702127</v>
      </c>
      <c r="S2042">
        <f t="shared" si="533"/>
        <v>188</v>
      </c>
      <c r="T2042">
        <f t="shared" si="544"/>
        <v>0</v>
      </c>
      <c r="U2042">
        <f t="shared" si="534"/>
        <v>0</v>
      </c>
      <c r="V2042">
        <v>39</v>
      </c>
      <c r="W2042">
        <v>96</v>
      </c>
      <c r="X2042">
        <v>37</v>
      </c>
      <c r="Y2042">
        <v>6</v>
      </c>
      <c r="Z2042">
        <v>10</v>
      </c>
      <c r="AA2042">
        <f t="shared" si="535"/>
        <v>34.398936170212764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f t="shared" si="536"/>
        <v>0</v>
      </c>
      <c r="AL2042">
        <f t="shared" si="537"/>
        <v>0</v>
      </c>
      <c r="AM2042">
        <f t="shared" si="538"/>
        <v>0</v>
      </c>
      <c r="AN2042">
        <f t="shared" si="539"/>
        <v>0</v>
      </c>
      <c r="AO2042">
        <v>0</v>
      </c>
      <c r="AP2042">
        <v>0</v>
      </c>
      <c r="AQ2042">
        <f t="shared" si="540"/>
        <v>0</v>
      </c>
      <c r="AR2042">
        <f t="shared" si="541"/>
        <v>0</v>
      </c>
      <c r="AS2042">
        <f t="shared" si="542"/>
        <v>0</v>
      </c>
      <c r="AT2042">
        <f>AS2042-AJ2042</f>
        <v>0</v>
      </c>
      <c r="AU2042">
        <f>IF(AJ2042&gt;0,AT2042*100/AJ2042,0)</f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f t="shared" si="543"/>
        <v>0</v>
      </c>
    </row>
    <row r="2043" spans="1:53" x14ac:dyDescent="0.25">
      <c r="A2043">
        <v>37</v>
      </c>
      <c r="B2043" s="1">
        <v>43886</v>
      </c>
      <c r="C2043">
        <v>177</v>
      </c>
      <c r="D2043">
        <v>78</v>
      </c>
      <c r="E2043">
        <v>99</v>
      </c>
      <c r="F2043">
        <v>46</v>
      </c>
      <c r="G2043">
        <v>89</v>
      </c>
      <c r="H2043">
        <v>23</v>
      </c>
      <c r="I2043">
        <v>10</v>
      </c>
      <c r="J2043">
        <v>9</v>
      </c>
      <c r="K2043">
        <v>365</v>
      </c>
      <c r="L2043">
        <f t="shared" si="528"/>
        <v>365</v>
      </c>
      <c r="M2043">
        <f t="shared" si="529"/>
        <v>0</v>
      </c>
      <c r="N2043">
        <f t="shared" si="530"/>
        <v>0</v>
      </c>
      <c r="O2043">
        <v>166</v>
      </c>
      <c r="P2043">
        <v>199</v>
      </c>
      <c r="Q2043">
        <f t="shared" si="531"/>
        <v>0.45479452054794522</v>
      </c>
      <c r="R2043">
        <f t="shared" si="532"/>
        <v>0.54520547945205478</v>
      </c>
      <c r="S2043">
        <f t="shared" si="533"/>
        <v>365</v>
      </c>
      <c r="T2043">
        <f t="shared" si="544"/>
        <v>0</v>
      </c>
      <c r="U2043">
        <f t="shared" si="534"/>
        <v>0</v>
      </c>
      <c r="V2043">
        <v>85</v>
      </c>
      <c r="W2043">
        <v>185</v>
      </c>
      <c r="X2043">
        <v>60</v>
      </c>
      <c r="Y2043">
        <v>16</v>
      </c>
      <c r="Z2043">
        <v>19</v>
      </c>
      <c r="AA2043">
        <f t="shared" si="535"/>
        <v>33.446575342465756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f t="shared" si="536"/>
        <v>0</v>
      </c>
      <c r="AL2043">
        <f t="shared" si="537"/>
        <v>0</v>
      </c>
      <c r="AM2043">
        <f t="shared" si="538"/>
        <v>0</v>
      </c>
      <c r="AN2043">
        <f t="shared" si="539"/>
        <v>0</v>
      </c>
      <c r="AO2043">
        <v>0</v>
      </c>
      <c r="AP2043">
        <v>0</v>
      </c>
      <c r="AQ2043">
        <f t="shared" si="540"/>
        <v>0</v>
      </c>
      <c r="AR2043">
        <f t="shared" si="541"/>
        <v>0</v>
      </c>
      <c r="AS2043">
        <f t="shared" si="542"/>
        <v>0</v>
      </c>
      <c r="AT2043">
        <f>AS2043-AJ2043</f>
        <v>0</v>
      </c>
      <c r="AU2043">
        <f>IF(AJ2043&gt;0,AT2043*100/AJ2043,0)</f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f t="shared" si="543"/>
        <v>0</v>
      </c>
    </row>
    <row r="2044" spans="1:53" x14ac:dyDescent="0.25">
      <c r="A2044">
        <v>37</v>
      </c>
      <c r="B2044" s="1">
        <v>43887</v>
      </c>
      <c r="C2044">
        <v>193</v>
      </c>
      <c r="D2044">
        <v>69</v>
      </c>
      <c r="E2044">
        <v>124</v>
      </c>
      <c r="F2044">
        <v>36</v>
      </c>
      <c r="G2044">
        <v>114</v>
      </c>
      <c r="H2044">
        <v>21</v>
      </c>
      <c r="I2044">
        <v>8</v>
      </c>
      <c r="J2044">
        <v>14</v>
      </c>
      <c r="K2044">
        <v>558</v>
      </c>
      <c r="L2044">
        <f t="shared" si="528"/>
        <v>558</v>
      </c>
      <c r="M2044">
        <f t="shared" si="529"/>
        <v>0</v>
      </c>
      <c r="N2044">
        <f t="shared" si="530"/>
        <v>0</v>
      </c>
      <c r="O2044">
        <v>235</v>
      </c>
      <c r="P2044">
        <v>323</v>
      </c>
      <c r="Q2044">
        <f t="shared" si="531"/>
        <v>0.4211469534050179</v>
      </c>
      <c r="R2044">
        <f t="shared" si="532"/>
        <v>0.57885304659498205</v>
      </c>
      <c r="S2044">
        <f t="shared" si="533"/>
        <v>558</v>
      </c>
      <c r="T2044">
        <f t="shared" si="544"/>
        <v>0</v>
      </c>
      <c r="U2044">
        <f t="shared" si="534"/>
        <v>0</v>
      </c>
      <c r="V2044">
        <v>121</v>
      </c>
      <c r="W2044">
        <v>299</v>
      </c>
      <c r="X2044">
        <v>81</v>
      </c>
      <c r="Y2044">
        <v>24</v>
      </c>
      <c r="Z2044">
        <v>33</v>
      </c>
      <c r="AA2044">
        <f t="shared" si="535"/>
        <v>33.654121863799283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f t="shared" si="536"/>
        <v>0</v>
      </c>
      <c r="AL2044">
        <f t="shared" si="537"/>
        <v>0</v>
      </c>
      <c r="AM2044">
        <f t="shared" si="538"/>
        <v>0</v>
      </c>
      <c r="AN2044">
        <f t="shared" si="539"/>
        <v>0</v>
      </c>
      <c r="AO2044">
        <v>0</v>
      </c>
      <c r="AP2044">
        <v>0</v>
      </c>
      <c r="AQ2044">
        <f t="shared" si="540"/>
        <v>0</v>
      </c>
      <c r="AR2044">
        <f t="shared" si="541"/>
        <v>0</v>
      </c>
      <c r="AS2044">
        <f t="shared" si="542"/>
        <v>0</v>
      </c>
      <c r="AT2044">
        <f>AS2044-AJ2044</f>
        <v>0</v>
      </c>
      <c r="AU2044">
        <f>IF(AJ2044&gt;0,AT2044*100/AJ2044,0)</f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f t="shared" si="543"/>
        <v>0</v>
      </c>
    </row>
    <row r="2045" spans="1:53" x14ac:dyDescent="0.25">
      <c r="A2045">
        <v>37</v>
      </c>
      <c r="B2045" s="1">
        <v>43888</v>
      </c>
      <c r="C2045">
        <v>158</v>
      </c>
      <c r="D2045">
        <v>71</v>
      </c>
      <c r="E2045">
        <v>87</v>
      </c>
      <c r="F2045">
        <v>38</v>
      </c>
      <c r="G2045">
        <v>83</v>
      </c>
      <c r="H2045">
        <v>26</v>
      </c>
      <c r="I2045">
        <v>4</v>
      </c>
      <c r="J2045">
        <v>7</v>
      </c>
      <c r="K2045">
        <v>716</v>
      </c>
      <c r="L2045">
        <f t="shared" si="528"/>
        <v>716</v>
      </c>
      <c r="M2045">
        <f t="shared" si="529"/>
        <v>0</v>
      </c>
      <c r="N2045">
        <f t="shared" si="530"/>
        <v>0</v>
      </c>
      <c r="O2045">
        <v>306</v>
      </c>
      <c r="P2045">
        <v>410</v>
      </c>
      <c r="Q2045">
        <f t="shared" si="531"/>
        <v>0.42737430167597767</v>
      </c>
      <c r="R2045">
        <f t="shared" si="532"/>
        <v>0.57262569832402233</v>
      </c>
      <c r="S2045">
        <f t="shared" si="533"/>
        <v>716</v>
      </c>
      <c r="T2045">
        <f t="shared" si="544"/>
        <v>0</v>
      </c>
      <c r="U2045">
        <f t="shared" si="534"/>
        <v>0</v>
      </c>
      <c r="V2045">
        <v>159</v>
      </c>
      <c r="W2045">
        <v>382</v>
      </c>
      <c r="X2045">
        <v>107</v>
      </c>
      <c r="Y2045">
        <v>28</v>
      </c>
      <c r="Z2045">
        <v>40</v>
      </c>
      <c r="AA2045">
        <f t="shared" si="535"/>
        <v>33.319832402234638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f t="shared" si="536"/>
        <v>0</v>
      </c>
      <c r="AL2045">
        <f t="shared" si="537"/>
        <v>0</v>
      </c>
      <c r="AM2045">
        <f t="shared" si="538"/>
        <v>0</v>
      </c>
      <c r="AN2045">
        <f t="shared" si="539"/>
        <v>0</v>
      </c>
      <c r="AO2045">
        <v>0</v>
      </c>
      <c r="AP2045">
        <v>0</v>
      </c>
      <c r="AQ2045">
        <f t="shared" si="540"/>
        <v>0</v>
      </c>
      <c r="AR2045">
        <f t="shared" si="541"/>
        <v>0</v>
      </c>
      <c r="AS2045">
        <f t="shared" si="542"/>
        <v>0</v>
      </c>
      <c r="AT2045">
        <f>AS2045-AJ2045</f>
        <v>0</v>
      </c>
      <c r="AU2045">
        <f>IF(AJ2045&gt;0,AT2045*100/AJ2045,0)</f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f t="shared" si="543"/>
        <v>0</v>
      </c>
    </row>
    <row r="2046" spans="1:53" x14ac:dyDescent="0.25">
      <c r="A2046">
        <v>37</v>
      </c>
      <c r="B2046" s="1">
        <v>43889</v>
      </c>
      <c r="C2046">
        <v>185</v>
      </c>
      <c r="D2046">
        <v>76</v>
      </c>
      <c r="E2046">
        <v>109</v>
      </c>
      <c r="F2046">
        <v>40</v>
      </c>
      <c r="G2046">
        <v>105</v>
      </c>
      <c r="H2046">
        <v>23</v>
      </c>
      <c r="I2046">
        <v>5</v>
      </c>
      <c r="J2046">
        <v>12</v>
      </c>
      <c r="K2046">
        <v>901</v>
      </c>
      <c r="L2046">
        <f t="shared" si="528"/>
        <v>901</v>
      </c>
      <c r="M2046">
        <f t="shared" si="529"/>
        <v>0</v>
      </c>
      <c r="N2046">
        <f t="shared" si="530"/>
        <v>0</v>
      </c>
      <c r="O2046">
        <v>382</v>
      </c>
      <c r="P2046">
        <v>519</v>
      </c>
      <c r="Q2046">
        <f t="shared" si="531"/>
        <v>0.4239733629300777</v>
      </c>
      <c r="R2046">
        <f t="shared" si="532"/>
        <v>0.5760266370699223</v>
      </c>
      <c r="S2046">
        <f t="shared" si="533"/>
        <v>901</v>
      </c>
      <c r="T2046">
        <f t="shared" si="544"/>
        <v>0</v>
      </c>
      <c r="U2046">
        <f t="shared" si="534"/>
        <v>0</v>
      </c>
      <c r="V2046">
        <v>199</v>
      </c>
      <c r="W2046">
        <v>487</v>
      </c>
      <c r="X2046">
        <v>130</v>
      </c>
      <c r="Y2046">
        <v>33</v>
      </c>
      <c r="Z2046">
        <v>52</v>
      </c>
      <c r="AA2046">
        <f t="shared" si="535"/>
        <v>33.214206437291899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f t="shared" si="536"/>
        <v>0</v>
      </c>
      <c r="AL2046">
        <f t="shared" si="537"/>
        <v>0</v>
      </c>
      <c r="AM2046">
        <f t="shared" si="538"/>
        <v>0</v>
      </c>
      <c r="AN2046">
        <f t="shared" si="539"/>
        <v>0</v>
      </c>
      <c r="AO2046">
        <v>0</v>
      </c>
      <c r="AP2046">
        <v>0</v>
      </c>
      <c r="AQ2046">
        <f t="shared" si="540"/>
        <v>0</v>
      </c>
      <c r="AR2046">
        <f t="shared" si="541"/>
        <v>0</v>
      </c>
      <c r="AS2046">
        <f t="shared" si="542"/>
        <v>0</v>
      </c>
      <c r="AT2046">
        <f>AS2046-AJ2046</f>
        <v>0</v>
      </c>
      <c r="AU2046">
        <f>IF(AJ2046&gt;0,AT2046*100/AJ2046,0)</f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f t="shared" si="543"/>
        <v>0</v>
      </c>
    </row>
    <row r="2047" spans="1:53" x14ac:dyDescent="0.25">
      <c r="A2047">
        <v>37</v>
      </c>
      <c r="B2047" s="1">
        <v>43890</v>
      </c>
      <c r="C2047">
        <v>256</v>
      </c>
      <c r="D2047">
        <v>106</v>
      </c>
      <c r="E2047">
        <v>150</v>
      </c>
      <c r="F2047">
        <v>67</v>
      </c>
      <c r="G2047">
        <v>121</v>
      </c>
      <c r="H2047">
        <v>41</v>
      </c>
      <c r="I2047">
        <v>5</v>
      </c>
      <c r="J2047">
        <v>22</v>
      </c>
      <c r="K2047">
        <v>1157</v>
      </c>
      <c r="L2047">
        <f t="shared" si="528"/>
        <v>1157</v>
      </c>
      <c r="M2047">
        <f t="shared" si="529"/>
        <v>0</v>
      </c>
      <c r="N2047">
        <f t="shared" si="530"/>
        <v>0</v>
      </c>
      <c r="O2047">
        <v>488</v>
      </c>
      <c r="P2047">
        <v>669</v>
      </c>
      <c r="Q2047">
        <f t="shared" si="531"/>
        <v>0.42178046672428693</v>
      </c>
      <c r="R2047">
        <f t="shared" si="532"/>
        <v>0.57821953327571307</v>
      </c>
      <c r="S2047">
        <f t="shared" si="533"/>
        <v>1157</v>
      </c>
      <c r="T2047">
        <f t="shared" si="544"/>
        <v>0</v>
      </c>
      <c r="U2047">
        <f t="shared" si="534"/>
        <v>0</v>
      </c>
      <c r="V2047">
        <v>266</v>
      </c>
      <c r="W2047">
        <v>608</v>
      </c>
      <c r="X2047">
        <v>171</v>
      </c>
      <c r="Y2047">
        <v>38</v>
      </c>
      <c r="Z2047">
        <v>74</v>
      </c>
      <c r="AA2047">
        <f t="shared" si="535"/>
        <v>33.276577355229044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f t="shared" si="536"/>
        <v>0</v>
      </c>
      <c r="AL2047">
        <f t="shared" si="537"/>
        <v>0</v>
      </c>
      <c r="AM2047">
        <f t="shared" si="538"/>
        <v>0</v>
      </c>
      <c r="AN2047">
        <f t="shared" si="539"/>
        <v>0</v>
      </c>
      <c r="AO2047">
        <v>0</v>
      </c>
      <c r="AP2047">
        <v>0</v>
      </c>
      <c r="AQ2047">
        <f t="shared" si="540"/>
        <v>0</v>
      </c>
      <c r="AR2047">
        <f t="shared" si="541"/>
        <v>0</v>
      </c>
      <c r="AS2047">
        <f t="shared" si="542"/>
        <v>0</v>
      </c>
      <c r="AT2047">
        <f>AS2047-AJ2047</f>
        <v>0</v>
      </c>
      <c r="AU2047">
        <f>IF(AJ2047&gt;0,AT2047*100/AJ2047,0)</f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f t="shared" si="543"/>
        <v>0</v>
      </c>
    </row>
    <row r="2048" spans="1:53" x14ac:dyDescent="0.25">
      <c r="A2048">
        <v>37</v>
      </c>
      <c r="B2048" s="1">
        <v>43891</v>
      </c>
      <c r="C2048">
        <v>229</v>
      </c>
      <c r="D2048">
        <v>107</v>
      </c>
      <c r="E2048">
        <v>122</v>
      </c>
      <c r="F2048">
        <v>78</v>
      </c>
      <c r="G2048">
        <v>101</v>
      </c>
      <c r="H2048">
        <v>30</v>
      </c>
      <c r="I2048">
        <v>4</v>
      </c>
      <c r="J2048">
        <v>16</v>
      </c>
      <c r="K2048">
        <v>1386</v>
      </c>
      <c r="L2048">
        <f t="shared" si="528"/>
        <v>1386</v>
      </c>
      <c r="M2048">
        <f t="shared" si="529"/>
        <v>0</v>
      </c>
      <c r="N2048">
        <f t="shared" si="530"/>
        <v>0</v>
      </c>
      <c r="O2048">
        <v>595</v>
      </c>
      <c r="P2048">
        <v>791</v>
      </c>
      <c r="Q2048">
        <f t="shared" si="531"/>
        <v>0.42929292929292928</v>
      </c>
      <c r="R2048">
        <f t="shared" si="532"/>
        <v>0.57070707070707072</v>
      </c>
      <c r="S2048">
        <f t="shared" si="533"/>
        <v>1386</v>
      </c>
      <c r="T2048">
        <f t="shared" si="544"/>
        <v>0</v>
      </c>
      <c r="U2048">
        <f t="shared" si="534"/>
        <v>0</v>
      </c>
      <c r="V2048">
        <v>344</v>
      </c>
      <c r="W2048">
        <v>709</v>
      </c>
      <c r="X2048">
        <v>201</v>
      </c>
      <c r="Y2048">
        <v>42</v>
      </c>
      <c r="Z2048">
        <v>90</v>
      </c>
      <c r="AA2048">
        <f t="shared" si="535"/>
        <v>32.753968253968253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f t="shared" si="536"/>
        <v>0</v>
      </c>
      <c r="AL2048">
        <f t="shared" si="537"/>
        <v>0</v>
      </c>
      <c r="AM2048">
        <f t="shared" si="538"/>
        <v>0</v>
      </c>
      <c r="AN2048">
        <f t="shared" si="539"/>
        <v>0</v>
      </c>
      <c r="AO2048">
        <v>0</v>
      </c>
      <c r="AP2048">
        <v>0</v>
      </c>
      <c r="AQ2048">
        <f t="shared" si="540"/>
        <v>0</v>
      </c>
      <c r="AR2048">
        <f t="shared" si="541"/>
        <v>0</v>
      </c>
      <c r="AS2048">
        <f t="shared" si="542"/>
        <v>0</v>
      </c>
      <c r="AT2048">
        <f>AS2048-AJ2048</f>
        <v>0</v>
      </c>
      <c r="AU2048">
        <f>IF(AJ2048&gt;0,AT2048*100/AJ2048,0)</f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f t="shared" si="543"/>
        <v>0</v>
      </c>
    </row>
    <row r="2049" spans="1:53" x14ac:dyDescent="0.25">
      <c r="A2049">
        <v>37</v>
      </c>
      <c r="B2049" s="1">
        <v>43892</v>
      </c>
      <c r="C2049">
        <v>194</v>
      </c>
      <c r="D2049">
        <v>73</v>
      </c>
      <c r="E2049">
        <v>121</v>
      </c>
      <c r="F2049">
        <v>30</v>
      </c>
      <c r="G2049">
        <v>119</v>
      </c>
      <c r="H2049">
        <v>32</v>
      </c>
      <c r="I2049">
        <v>3</v>
      </c>
      <c r="J2049">
        <v>10</v>
      </c>
      <c r="K2049">
        <v>1580</v>
      </c>
      <c r="L2049">
        <f t="shared" si="528"/>
        <v>1580</v>
      </c>
      <c r="M2049">
        <f t="shared" si="529"/>
        <v>0</v>
      </c>
      <c r="N2049">
        <f t="shared" si="530"/>
        <v>0</v>
      </c>
      <c r="O2049">
        <v>668</v>
      </c>
      <c r="P2049">
        <v>912</v>
      </c>
      <c r="Q2049">
        <f t="shared" si="531"/>
        <v>0.42278481012658226</v>
      </c>
      <c r="R2049">
        <f t="shared" si="532"/>
        <v>0.57721518987341769</v>
      </c>
      <c r="S2049">
        <f t="shared" si="533"/>
        <v>1580</v>
      </c>
      <c r="T2049">
        <f t="shared" si="544"/>
        <v>0</v>
      </c>
      <c r="U2049">
        <f t="shared" si="534"/>
        <v>0</v>
      </c>
      <c r="V2049">
        <v>374</v>
      </c>
      <c r="W2049">
        <v>828</v>
      </c>
      <c r="X2049">
        <v>233</v>
      </c>
      <c r="Y2049">
        <v>45</v>
      </c>
      <c r="Z2049">
        <v>100</v>
      </c>
      <c r="AA2049">
        <f t="shared" si="535"/>
        <v>32.909493670886079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f t="shared" si="536"/>
        <v>0</v>
      </c>
      <c r="AL2049">
        <f t="shared" si="537"/>
        <v>0</v>
      </c>
      <c r="AM2049">
        <f t="shared" si="538"/>
        <v>0</v>
      </c>
      <c r="AN2049">
        <f t="shared" si="539"/>
        <v>0</v>
      </c>
      <c r="AO2049">
        <v>0</v>
      </c>
      <c r="AP2049">
        <v>0</v>
      </c>
      <c r="AQ2049">
        <f t="shared" si="540"/>
        <v>0</v>
      </c>
      <c r="AR2049">
        <f t="shared" si="541"/>
        <v>0</v>
      </c>
      <c r="AS2049">
        <f t="shared" si="542"/>
        <v>0</v>
      </c>
      <c r="AT2049">
        <f>AS2049-AJ2049</f>
        <v>0</v>
      </c>
      <c r="AU2049">
        <f>IF(AJ2049&gt;0,AT2049*100/AJ2049,0)</f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f t="shared" si="543"/>
        <v>0</v>
      </c>
    </row>
    <row r="2050" spans="1:53" x14ac:dyDescent="0.25">
      <c r="A2050">
        <v>37</v>
      </c>
      <c r="B2050" s="1">
        <v>43893</v>
      </c>
      <c r="C2050">
        <v>177</v>
      </c>
      <c r="D2050">
        <v>55</v>
      </c>
      <c r="E2050">
        <v>122</v>
      </c>
      <c r="F2050">
        <v>34</v>
      </c>
      <c r="G2050">
        <v>103</v>
      </c>
      <c r="H2050">
        <v>19</v>
      </c>
      <c r="I2050">
        <v>7</v>
      </c>
      <c r="J2050">
        <v>14</v>
      </c>
      <c r="K2050">
        <v>1757</v>
      </c>
      <c r="L2050">
        <f t="shared" si="528"/>
        <v>1757</v>
      </c>
      <c r="M2050">
        <f t="shared" si="529"/>
        <v>0</v>
      </c>
      <c r="N2050">
        <f t="shared" si="530"/>
        <v>0</v>
      </c>
      <c r="O2050">
        <v>723</v>
      </c>
      <c r="P2050">
        <v>1034</v>
      </c>
      <c r="Q2050">
        <f t="shared" si="531"/>
        <v>0.41149686966420035</v>
      </c>
      <c r="R2050">
        <f t="shared" si="532"/>
        <v>0.58850313033579971</v>
      </c>
      <c r="S2050">
        <f t="shared" si="533"/>
        <v>1757</v>
      </c>
      <c r="T2050">
        <f t="shared" si="544"/>
        <v>0</v>
      </c>
      <c r="U2050">
        <f t="shared" si="534"/>
        <v>0</v>
      </c>
      <c r="V2050">
        <v>408</v>
      </c>
      <c r="W2050">
        <v>931</v>
      </c>
      <c r="X2050">
        <v>252</v>
      </c>
      <c r="Y2050">
        <v>52</v>
      </c>
      <c r="Z2050">
        <v>114</v>
      </c>
      <c r="AA2050">
        <f t="shared" si="535"/>
        <v>33.034718269778033</v>
      </c>
      <c r="AB2050">
        <v>1</v>
      </c>
      <c r="AC2050">
        <v>0</v>
      </c>
      <c r="AD2050">
        <v>1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1</v>
      </c>
      <c r="AK2050">
        <f t="shared" si="536"/>
        <v>5.6915196357427435E-4</v>
      </c>
      <c r="AL2050">
        <f t="shared" si="537"/>
        <v>1</v>
      </c>
      <c r="AM2050">
        <f t="shared" si="538"/>
        <v>0</v>
      </c>
      <c r="AN2050">
        <f t="shared" si="539"/>
        <v>0</v>
      </c>
      <c r="AO2050">
        <v>0</v>
      </c>
      <c r="AP2050">
        <v>1</v>
      </c>
      <c r="AQ2050">
        <f t="shared" si="540"/>
        <v>0</v>
      </c>
      <c r="AR2050">
        <f t="shared" si="541"/>
        <v>1</v>
      </c>
      <c r="AS2050">
        <f t="shared" si="542"/>
        <v>1</v>
      </c>
      <c r="AT2050">
        <f>AS2050-AJ2050</f>
        <v>0</v>
      </c>
      <c r="AU2050">
        <f>IF(AJ2050&gt;0,AT2050*100/AJ2050,0)</f>
        <v>0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f t="shared" si="543"/>
        <v>30</v>
      </c>
    </row>
    <row r="2051" spans="1:53" x14ac:dyDescent="0.25">
      <c r="A2051">
        <v>37</v>
      </c>
      <c r="B2051" s="1">
        <v>43894</v>
      </c>
      <c r="C2051">
        <v>211</v>
      </c>
      <c r="D2051">
        <v>83</v>
      </c>
      <c r="E2051">
        <v>128</v>
      </c>
      <c r="F2051">
        <v>36</v>
      </c>
      <c r="G2051">
        <v>127</v>
      </c>
      <c r="H2051">
        <v>34</v>
      </c>
      <c r="I2051">
        <v>5</v>
      </c>
      <c r="J2051">
        <v>9</v>
      </c>
      <c r="K2051">
        <v>1968</v>
      </c>
      <c r="L2051">
        <f t="shared" ref="L2051:L2114" si="545">SUM(O2051:P2051)</f>
        <v>1968</v>
      </c>
      <c r="M2051">
        <f t="shared" ref="M2051:M2114" si="546">L2051-K2051</f>
        <v>0</v>
      </c>
      <c r="N2051">
        <f t="shared" ref="N2051:N2114" si="547">IF(K2051&gt;0,M2051*100/K2051,0)</f>
        <v>0</v>
      </c>
      <c r="O2051">
        <v>806</v>
      </c>
      <c r="P2051">
        <v>1162</v>
      </c>
      <c r="Q2051">
        <f t="shared" ref="Q2051:Q2114" si="548">IF(L2051&gt;0,O2051/L2051,0)</f>
        <v>0.40955284552845528</v>
      </c>
      <c r="R2051">
        <f t="shared" ref="R2051:R2114" si="549">IF(L2051&gt;0,P2051/L2051,0)</f>
        <v>0.59044715447154472</v>
      </c>
      <c r="S2051">
        <f t="shared" ref="S2051:S2114" si="550">SUM(V2051:Z2051)</f>
        <v>1968</v>
      </c>
      <c r="T2051">
        <f t="shared" si="544"/>
        <v>0</v>
      </c>
      <c r="U2051">
        <f t="shared" ref="U2051:U2114" si="551">IF(K2051&gt;0,T2051*100/K2051,0)</f>
        <v>0</v>
      </c>
      <c r="V2051">
        <v>444</v>
      </c>
      <c r="W2051">
        <v>1058</v>
      </c>
      <c r="X2051">
        <v>286</v>
      </c>
      <c r="Y2051">
        <v>57</v>
      </c>
      <c r="Z2051">
        <v>123</v>
      </c>
      <c r="AA2051">
        <f t="shared" ref="AA2051:AA2114" si="552">IF(S2051&gt;0,((V2051*8)+(W2051*30)+(X2051*55)+(Y2051*70)+(Z2051*82))/S2051,0)</f>
        <v>33.078252032520325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f t="shared" ref="AK2051:AK2114" si="553">IF(K2051&gt;0,AJ2051/K2051,0)</f>
        <v>5.0813008130081306E-4</v>
      </c>
      <c r="AL2051">
        <f t="shared" ref="AL2051:AL2114" si="554">SUM(AO2051:AP2051)</f>
        <v>1</v>
      </c>
      <c r="AM2051">
        <f t="shared" ref="AM2051:AM2114" si="555">AL2051-AJ2051</f>
        <v>0</v>
      </c>
      <c r="AN2051">
        <f t="shared" ref="AN2051:AN2114" si="556">IF(AJ2051&gt;0,AM2051*100/AJ2051,0)</f>
        <v>0</v>
      </c>
      <c r="AO2051">
        <v>0</v>
      </c>
      <c r="AP2051">
        <v>1</v>
      </c>
      <c r="AQ2051">
        <f t="shared" ref="AQ2051:AQ2114" si="557">IF(AL2051&gt;0,AO2051/AL2051,0)</f>
        <v>0</v>
      </c>
      <c r="AR2051">
        <f t="shared" ref="AR2051:AR2114" si="558">IF(AL2051&gt;0,AP2051/AL2051,0)</f>
        <v>1</v>
      </c>
      <c r="AS2051">
        <f t="shared" ref="AS2051:AS2114" si="559">SUM(AV2051:AZ2051)</f>
        <v>1</v>
      </c>
      <c r="AT2051">
        <f>AS2051-AJ2051</f>
        <v>0</v>
      </c>
      <c r="AU2051">
        <f>IF(AJ2051&gt;0,AT2051*100/AJ2051,0)</f>
        <v>0</v>
      </c>
      <c r="AV2051">
        <v>0</v>
      </c>
      <c r="AW2051">
        <v>1</v>
      </c>
      <c r="AX2051">
        <v>0</v>
      </c>
      <c r="AY2051">
        <v>0</v>
      </c>
      <c r="AZ2051">
        <v>0</v>
      </c>
      <c r="BA2051">
        <f t="shared" ref="BA2051:BA2114" si="560">IF(AS2051&gt;0,((AV2051*8)+(AW2051*30)+(AX2051*55)+(AY2051*70)+(AZ2051*82))/AS2051,0)</f>
        <v>30</v>
      </c>
    </row>
    <row r="2052" spans="1:53" x14ac:dyDescent="0.25">
      <c r="A2052">
        <v>37</v>
      </c>
      <c r="B2052" s="1">
        <v>43895</v>
      </c>
      <c r="C2052">
        <v>181</v>
      </c>
      <c r="D2052">
        <v>74</v>
      </c>
      <c r="E2052">
        <v>107</v>
      </c>
      <c r="F2052">
        <v>37</v>
      </c>
      <c r="G2052">
        <v>100</v>
      </c>
      <c r="H2052">
        <v>22</v>
      </c>
      <c r="I2052">
        <v>6</v>
      </c>
      <c r="J2052">
        <v>16</v>
      </c>
      <c r="K2052">
        <v>2149</v>
      </c>
      <c r="L2052">
        <f t="shared" si="545"/>
        <v>2149</v>
      </c>
      <c r="M2052">
        <f t="shared" si="546"/>
        <v>0</v>
      </c>
      <c r="N2052">
        <f t="shared" si="547"/>
        <v>0</v>
      </c>
      <c r="O2052">
        <v>880</v>
      </c>
      <c r="P2052">
        <v>1269</v>
      </c>
      <c r="Q2052">
        <f t="shared" si="548"/>
        <v>0.40949278734295019</v>
      </c>
      <c r="R2052">
        <f t="shared" si="549"/>
        <v>0.59050721265704975</v>
      </c>
      <c r="S2052">
        <f t="shared" si="550"/>
        <v>2149</v>
      </c>
      <c r="T2052">
        <f t="shared" si="544"/>
        <v>0</v>
      </c>
      <c r="U2052">
        <f t="shared" si="551"/>
        <v>0</v>
      </c>
      <c r="V2052">
        <v>481</v>
      </c>
      <c r="W2052">
        <v>1158</v>
      </c>
      <c r="X2052">
        <v>308</v>
      </c>
      <c r="Y2052">
        <v>63</v>
      </c>
      <c r="Z2052">
        <v>139</v>
      </c>
      <c r="AA2052">
        <f t="shared" si="552"/>
        <v>33.194974406700794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f t="shared" si="553"/>
        <v>4.6533271288971617E-4</v>
      </c>
      <c r="AL2052">
        <f t="shared" si="554"/>
        <v>1</v>
      </c>
      <c r="AM2052">
        <f t="shared" si="555"/>
        <v>0</v>
      </c>
      <c r="AN2052">
        <f t="shared" si="556"/>
        <v>0</v>
      </c>
      <c r="AO2052">
        <v>0</v>
      </c>
      <c r="AP2052">
        <v>1</v>
      </c>
      <c r="AQ2052">
        <f t="shared" si="557"/>
        <v>0</v>
      </c>
      <c r="AR2052">
        <f t="shared" si="558"/>
        <v>1</v>
      </c>
      <c r="AS2052">
        <f t="shared" si="559"/>
        <v>1</v>
      </c>
      <c r="AT2052">
        <f>AS2052-AJ2052</f>
        <v>0</v>
      </c>
      <c r="AU2052">
        <f>IF(AJ2052&gt;0,AT2052*100/AJ2052,0)</f>
        <v>0</v>
      </c>
      <c r="AV2052">
        <v>0</v>
      </c>
      <c r="AW2052">
        <v>1</v>
      </c>
      <c r="AX2052">
        <v>0</v>
      </c>
      <c r="AY2052">
        <v>0</v>
      </c>
      <c r="AZ2052">
        <v>0</v>
      </c>
      <c r="BA2052">
        <f t="shared" si="560"/>
        <v>30</v>
      </c>
    </row>
    <row r="2053" spans="1:53" x14ac:dyDescent="0.25">
      <c r="A2053">
        <v>37</v>
      </c>
      <c r="B2053" s="1">
        <v>43896</v>
      </c>
      <c r="C2053">
        <v>189</v>
      </c>
      <c r="D2053">
        <v>74</v>
      </c>
      <c r="E2053">
        <v>115</v>
      </c>
      <c r="F2053">
        <v>41</v>
      </c>
      <c r="G2053">
        <v>109</v>
      </c>
      <c r="H2053">
        <v>24</v>
      </c>
      <c r="I2053">
        <v>6</v>
      </c>
      <c r="J2053">
        <v>9</v>
      </c>
      <c r="K2053">
        <v>2338</v>
      </c>
      <c r="L2053">
        <f t="shared" si="545"/>
        <v>2338</v>
      </c>
      <c r="M2053">
        <f t="shared" si="546"/>
        <v>0</v>
      </c>
      <c r="N2053">
        <f t="shared" si="547"/>
        <v>0</v>
      </c>
      <c r="O2053">
        <v>954</v>
      </c>
      <c r="P2053">
        <v>1384</v>
      </c>
      <c r="Q2053">
        <f t="shared" si="548"/>
        <v>0.40804106073567153</v>
      </c>
      <c r="R2053">
        <f t="shared" si="549"/>
        <v>0.59195893926432852</v>
      </c>
      <c r="S2053">
        <f t="shared" si="550"/>
        <v>2338</v>
      </c>
      <c r="T2053">
        <f t="shared" si="544"/>
        <v>0</v>
      </c>
      <c r="U2053">
        <f t="shared" si="551"/>
        <v>0</v>
      </c>
      <c r="V2053">
        <v>522</v>
      </c>
      <c r="W2053">
        <v>1267</v>
      </c>
      <c r="X2053">
        <v>332</v>
      </c>
      <c r="Y2053">
        <v>69</v>
      </c>
      <c r="Z2053">
        <v>148</v>
      </c>
      <c r="AA2053">
        <f t="shared" si="552"/>
        <v>33.110350727117194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</v>
      </c>
      <c r="AK2053">
        <f t="shared" si="553"/>
        <v>4.2771599657827201E-4</v>
      </c>
      <c r="AL2053">
        <f t="shared" si="554"/>
        <v>1</v>
      </c>
      <c r="AM2053">
        <f t="shared" si="555"/>
        <v>0</v>
      </c>
      <c r="AN2053">
        <f t="shared" si="556"/>
        <v>0</v>
      </c>
      <c r="AO2053">
        <v>0</v>
      </c>
      <c r="AP2053">
        <v>1</v>
      </c>
      <c r="AQ2053">
        <f t="shared" si="557"/>
        <v>0</v>
      </c>
      <c r="AR2053">
        <f t="shared" si="558"/>
        <v>1</v>
      </c>
      <c r="AS2053">
        <f t="shared" si="559"/>
        <v>1</v>
      </c>
      <c r="AT2053">
        <f>AS2053-AJ2053</f>
        <v>0</v>
      </c>
      <c r="AU2053">
        <f>IF(AJ2053&gt;0,AT2053*100/AJ2053,0)</f>
        <v>0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f t="shared" si="560"/>
        <v>30</v>
      </c>
    </row>
    <row r="2054" spans="1:53" x14ac:dyDescent="0.25">
      <c r="A2054">
        <v>37</v>
      </c>
      <c r="B2054" s="1">
        <v>43897</v>
      </c>
      <c r="C2054">
        <v>261</v>
      </c>
      <c r="D2054">
        <v>105</v>
      </c>
      <c r="E2054">
        <v>156</v>
      </c>
      <c r="F2054">
        <v>83</v>
      </c>
      <c r="G2054">
        <v>111</v>
      </c>
      <c r="H2054">
        <v>37</v>
      </c>
      <c r="I2054">
        <v>6</v>
      </c>
      <c r="J2054">
        <v>24</v>
      </c>
      <c r="K2054">
        <v>2599</v>
      </c>
      <c r="L2054">
        <f t="shared" si="545"/>
        <v>2599</v>
      </c>
      <c r="M2054">
        <f t="shared" si="546"/>
        <v>0</v>
      </c>
      <c r="N2054">
        <f t="shared" si="547"/>
        <v>0</v>
      </c>
      <c r="O2054">
        <v>1059</v>
      </c>
      <c r="P2054">
        <v>1540</v>
      </c>
      <c r="Q2054">
        <f t="shared" si="548"/>
        <v>0.40746440938822626</v>
      </c>
      <c r="R2054">
        <f t="shared" si="549"/>
        <v>0.59253559061177374</v>
      </c>
      <c r="S2054">
        <f t="shared" si="550"/>
        <v>2599</v>
      </c>
      <c r="T2054">
        <f t="shared" si="544"/>
        <v>0</v>
      </c>
      <c r="U2054">
        <f t="shared" si="551"/>
        <v>0</v>
      </c>
      <c r="V2054">
        <v>605</v>
      </c>
      <c r="W2054">
        <v>1378</v>
      </c>
      <c r="X2054">
        <v>369</v>
      </c>
      <c r="Y2054">
        <v>75</v>
      </c>
      <c r="Z2054">
        <v>172</v>
      </c>
      <c r="AA2054">
        <f t="shared" si="552"/>
        <v>33.02385532897268</v>
      </c>
      <c r="AB2054">
        <v>1</v>
      </c>
      <c r="AC2054">
        <v>1</v>
      </c>
      <c r="AD2054">
        <v>0</v>
      </c>
      <c r="AE2054">
        <v>0</v>
      </c>
      <c r="AF2054">
        <v>1</v>
      </c>
      <c r="AG2054">
        <v>0</v>
      </c>
      <c r="AH2054">
        <v>0</v>
      </c>
      <c r="AI2054">
        <v>0</v>
      </c>
      <c r="AJ2054">
        <v>2</v>
      </c>
      <c r="AK2054">
        <f t="shared" si="553"/>
        <v>7.6952674105425169E-4</v>
      </c>
      <c r="AL2054">
        <f t="shared" si="554"/>
        <v>2</v>
      </c>
      <c r="AM2054">
        <f t="shared" si="555"/>
        <v>0</v>
      </c>
      <c r="AN2054">
        <f t="shared" si="556"/>
        <v>0</v>
      </c>
      <c r="AO2054">
        <v>1</v>
      </c>
      <c r="AP2054">
        <v>1</v>
      </c>
      <c r="AQ2054">
        <f t="shared" si="557"/>
        <v>0.5</v>
      </c>
      <c r="AR2054">
        <f t="shared" si="558"/>
        <v>0.5</v>
      </c>
      <c r="AS2054">
        <f t="shared" si="559"/>
        <v>2</v>
      </c>
      <c r="AT2054">
        <f>AS2054-AJ2054</f>
        <v>0</v>
      </c>
      <c r="AU2054">
        <f>IF(AJ2054&gt;0,AT2054*100/AJ2054,0)</f>
        <v>0</v>
      </c>
      <c r="AV2054">
        <v>0</v>
      </c>
      <c r="AW2054">
        <v>2</v>
      </c>
      <c r="AX2054">
        <v>0</v>
      </c>
      <c r="AY2054">
        <v>0</v>
      </c>
      <c r="AZ2054">
        <v>0</v>
      </c>
      <c r="BA2054">
        <f t="shared" si="560"/>
        <v>30</v>
      </c>
    </row>
    <row r="2055" spans="1:53" x14ac:dyDescent="0.25">
      <c r="A2055">
        <v>37</v>
      </c>
      <c r="B2055" s="1">
        <v>43898</v>
      </c>
      <c r="C2055">
        <v>224</v>
      </c>
      <c r="D2055">
        <v>96</v>
      </c>
      <c r="E2055">
        <v>128</v>
      </c>
      <c r="F2055">
        <v>82</v>
      </c>
      <c r="G2055">
        <v>104</v>
      </c>
      <c r="H2055">
        <v>24</v>
      </c>
      <c r="I2055">
        <v>4</v>
      </c>
      <c r="J2055">
        <v>10</v>
      </c>
      <c r="K2055">
        <v>2823</v>
      </c>
      <c r="L2055">
        <f t="shared" si="545"/>
        <v>2823</v>
      </c>
      <c r="M2055">
        <f t="shared" si="546"/>
        <v>0</v>
      </c>
      <c r="N2055">
        <f t="shared" si="547"/>
        <v>0</v>
      </c>
      <c r="O2055">
        <v>1155</v>
      </c>
      <c r="P2055">
        <v>1668</v>
      </c>
      <c r="Q2055">
        <f t="shared" si="548"/>
        <v>0.40913921360255046</v>
      </c>
      <c r="R2055">
        <f t="shared" si="549"/>
        <v>0.59086078639744954</v>
      </c>
      <c r="S2055">
        <f t="shared" si="550"/>
        <v>2823</v>
      </c>
      <c r="T2055">
        <f t="shared" si="544"/>
        <v>0</v>
      </c>
      <c r="U2055">
        <f t="shared" si="551"/>
        <v>0</v>
      </c>
      <c r="V2055">
        <v>687</v>
      </c>
      <c r="W2055">
        <v>1482</v>
      </c>
      <c r="X2055">
        <v>393</v>
      </c>
      <c r="Y2055">
        <v>79</v>
      </c>
      <c r="Z2055">
        <v>182</v>
      </c>
      <c r="AA2055">
        <f t="shared" si="552"/>
        <v>32.59829968119022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2</v>
      </c>
      <c r="AK2055">
        <f t="shared" si="553"/>
        <v>7.0846617074034714E-4</v>
      </c>
      <c r="AL2055">
        <f t="shared" si="554"/>
        <v>2</v>
      </c>
      <c r="AM2055">
        <f t="shared" si="555"/>
        <v>0</v>
      </c>
      <c r="AN2055">
        <f t="shared" si="556"/>
        <v>0</v>
      </c>
      <c r="AO2055">
        <v>1</v>
      </c>
      <c r="AP2055">
        <v>1</v>
      </c>
      <c r="AQ2055">
        <f t="shared" si="557"/>
        <v>0.5</v>
      </c>
      <c r="AR2055">
        <f t="shared" si="558"/>
        <v>0.5</v>
      </c>
      <c r="AS2055">
        <f t="shared" si="559"/>
        <v>2</v>
      </c>
      <c r="AT2055">
        <f>AS2055-AJ2055</f>
        <v>0</v>
      </c>
      <c r="AU2055">
        <f>IF(AJ2055&gt;0,AT2055*100/AJ2055,0)</f>
        <v>0</v>
      </c>
      <c r="AV2055">
        <v>0</v>
      </c>
      <c r="AW2055">
        <v>2</v>
      </c>
      <c r="AX2055">
        <v>0</v>
      </c>
      <c r="AY2055">
        <v>0</v>
      </c>
      <c r="AZ2055">
        <v>0</v>
      </c>
      <c r="BA2055">
        <f t="shared" si="560"/>
        <v>30</v>
      </c>
    </row>
    <row r="2056" spans="1:53" x14ac:dyDescent="0.25">
      <c r="A2056">
        <v>37</v>
      </c>
      <c r="B2056" s="1">
        <v>43899</v>
      </c>
      <c r="C2056">
        <v>191</v>
      </c>
      <c r="D2056">
        <v>83</v>
      </c>
      <c r="E2056">
        <v>108</v>
      </c>
      <c r="F2056">
        <v>38</v>
      </c>
      <c r="G2056">
        <v>117</v>
      </c>
      <c r="H2056">
        <v>21</v>
      </c>
      <c r="I2056">
        <v>4</v>
      </c>
      <c r="J2056">
        <v>11</v>
      </c>
      <c r="K2056">
        <v>3014</v>
      </c>
      <c r="L2056">
        <f t="shared" si="545"/>
        <v>3014</v>
      </c>
      <c r="M2056">
        <f t="shared" si="546"/>
        <v>0</v>
      </c>
      <c r="N2056">
        <f t="shared" si="547"/>
        <v>0</v>
      </c>
      <c r="O2056">
        <v>1238</v>
      </c>
      <c r="P2056">
        <v>1776</v>
      </c>
      <c r="Q2056">
        <f t="shared" si="548"/>
        <v>0.41074983410749832</v>
      </c>
      <c r="R2056">
        <f t="shared" si="549"/>
        <v>0.58925016589250168</v>
      </c>
      <c r="S2056">
        <f t="shared" si="550"/>
        <v>3014</v>
      </c>
      <c r="T2056">
        <f t="shared" si="544"/>
        <v>0</v>
      </c>
      <c r="U2056">
        <f t="shared" si="551"/>
        <v>0</v>
      </c>
      <c r="V2056">
        <v>725</v>
      </c>
      <c r="W2056">
        <v>1599</v>
      </c>
      <c r="X2056">
        <v>414</v>
      </c>
      <c r="Y2056">
        <v>83</v>
      </c>
      <c r="Z2056">
        <v>193</v>
      </c>
      <c r="AA2056">
        <f t="shared" si="552"/>
        <v>32.573324485733245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2</v>
      </c>
      <c r="AK2056">
        <f t="shared" si="553"/>
        <v>6.6357000663570006E-4</v>
      </c>
      <c r="AL2056">
        <f t="shared" si="554"/>
        <v>2</v>
      </c>
      <c r="AM2056">
        <f t="shared" si="555"/>
        <v>0</v>
      </c>
      <c r="AN2056">
        <f t="shared" si="556"/>
        <v>0</v>
      </c>
      <c r="AO2056">
        <v>1</v>
      </c>
      <c r="AP2056">
        <v>1</v>
      </c>
      <c r="AQ2056">
        <f t="shared" si="557"/>
        <v>0.5</v>
      </c>
      <c r="AR2056">
        <f t="shared" si="558"/>
        <v>0.5</v>
      </c>
      <c r="AS2056">
        <f t="shared" si="559"/>
        <v>2</v>
      </c>
      <c r="AT2056">
        <f>AS2056-AJ2056</f>
        <v>0</v>
      </c>
      <c r="AU2056">
        <f>IF(AJ2056&gt;0,AT2056*100/AJ2056,0)</f>
        <v>0</v>
      </c>
      <c r="AV2056">
        <v>0</v>
      </c>
      <c r="AW2056">
        <v>2</v>
      </c>
      <c r="AX2056">
        <v>0</v>
      </c>
      <c r="AY2056">
        <v>0</v>
      </c>
      <c r="AZ2056">
        <v>0</v>
      </c>
      <c r="BA2056">
        <f t="shared" si="560"/>
        <v>30</v>
      </c>
    </row>
    <row r="2057" spans="1:53" x14ac:dyDescent="0.25">
      <c r="A2057">
        <v>37</v>
      </c>
      <c r="B2057" s="1">
        <v>43900</v>
      </c>
      <c r="C2057">
        <v>198</v>
      </c>
      <c r="D2057">
        <v>84</v>
      </c>
      <c r="E2057">
        <v>114</v>
      </c>
      <c r="F2057">
        <v>38</v>
      </c>
      <c r="G2057">
        <v>126</v>
      </c>
      <c r="H2057">
        <v>24</v>
      </c>
      <c r="I2057">
        <v>1</v>
      </c>
      <c r="J2057">
        <v>8</v>
      </c>
      <c r="K2057">
        <v>3212</v>
      </c>
      <c r="L2057">
        <f t="shared" si="545"/>
        <v>3212</v>
      </c>
      <c r="M2057">
        <f t="shared" si="546"/>
        <v>0</v>
      </c>
      <c r="N2057">
        <f t="shared" si="547"/>
        <v>0</v>
      </c>
      <c r="O2057">
        <v>1322</v>
      </c>
      <c r="P2057">
        <v>1890</v>
      </c>
      <c r="Q2057">
        <f t="shared" si="548"/>
        <v>0.41158156911581567</v>
      </c>
      <c r="R2057">
        <f t="shared" si="549"/>
        <v>0.58841843088418433</v>
      </c>
      <c r="S2057">
        <f t="shared" si="550"/>
        <v>3211</v>
      </c>
      <c r="T2057">
        <f t="shared" si="544"/>
        <v>-1</v>
      </c>
      <c r="U2057">
        <f t="shared" si="551"/>
        <v>-3.1133250311332503E-2</v>
      </c>
      <c r="V2057">
        <v>763</v>
      </c>
      <c r="W2057">
        <v>1725</v>
      </c>
      <c r="X2057">
        <v>438</v>
      </c>
      <c r="Y2057">
        <v>84</v>
      </c>
      <c r="Z2057">
        <v>201</v>
      </c>
      <c r="AA2057">
        <f t="shared" si="552"/>
        <v>32.483961382746806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2</v>
      </c>
      <c r="AK2057">
        <f t="shared" si="553"/>
        <v>6.2266500622665006E-4</v>
      </c>
      <c r="AL2057">
        <f t="shared" si="554"/>
        <v>2</v>
      </c>
      <c r="AM2057">
        <f t="shared" si="555"/>
        <v>0</v>
      </c>
      <c r="AN2057">
        <f t="shared" si="556"/>
        <v>0</v>
      </c>
      <c r="AO2057">
        <v>1</v>
      </c>
      <c r="AP2057">
        <v>1</v>
      </c>
      <c r="AQ2057">
        <f t="shared" si="557"/>
        <v>0.5</v>
      </c>
      <c r="AR2057">
        <f t="shared" si="558"/>
        <v>0.5</v>
      </c>
      <c r="AS2057">
        <f t="shared" si="559"/>
        <v>2</v>
      </c>
      <c r="AT2057">
        <f>AS2057-AJ2057</f>
        <v>0</v>
      </c>
      <c r="AU2057">
        <f>IF(AJ2057&gt;0,AT2057*100/AJ2057,0)</f>
        <v>0</v>
      </c>
      <c r="AV2057">
        <v>0</v>
      </c>
      <c r="AW2057">
        <v>2</v>
      </c>
      <c r="AX2057">
        <v>0</v>
      </c>
      <c r="AY2057">
        <v>0</v>
      </c>
      <c r="AZ2057">
        <v>0</v>
      </c>
      <c r="BA2057">
        <f t="shared" si="560"/>
        <v>30</v>
      </c>
    </row>
    <row r="2058" spans="1:53" x14ac:dyDescent="0.25">
      <c r="A2058">
        <v>37</v>
      </c>
      <c r="B2058" s="1">
        <v>43901</v>
      </c>
      <c r="C2058">
        <v>199</v>
      </c>
      <c r="D2058">
        <v>81</v>
      </c>
      <c r="E2058">
        <v>118</v>
      </c>
      <c r="F2058">
        <v>39</v>
      </c>
      <c r="G2058">
        <v>135</v>
      </c>
      <c r="H2058">
        <v>16</v>
      </c>
      <c r="I2058">
        <v>3</v>
      </c>
      <c r="J2058">
        <v>6</v>
      </c>
      <c r="K2058">
        <v>3411</v>
      </c>
      <c r="L2058">
        <f t="shared" si="545"/>
        <v>3411</v>
      </c>
      <c r="M2058">
        <f t="shared" si="546"/>
        <v>0</v>
      </c>
      <c r="N2058">
        <f t="shared" si="547"/>
        <v>0</v>
      </c>
      <c r="O2058">
        <v>1403</v>
      </c>
      <c r="P2058">
        <v>2008</v>
      </c>
      <c r="Q2058">
        <f t="shared" si="548"/>
        <v>0.41131632952213426</v>
      </c>
      <c r="R2058">
        <f t="shared" si="549"/>
        <v>0.58868367047786574</v>
      </c>
      <c r="S2058">
        <f t="shared" si="550"/>
        <v>3410</v>
      </c>
      <c r="T2058">
        <f t="shared" si="544"/>
        <v>-1</v>
      </c>
      <c r="U2058">
        <f t="shared" si="551"/>
        <v>-2.931691586045148E-2</v>
      </c>
      <c r="V2058">
        <v>802</v>
      </c>
      <c r="W2058">
        <v>1860</v>
      </c>
      <c r="X2058">
        <v>454</v>
      </c>
      <c r="Y2058">
        <v>87</v>
      </c>
      <c r="Z2058">
        <v>207</v>
      </c>
      <c r="AA2058">
        <f t="shared" si="552"/>
        <v>32.331378299120232</v>
      </c>
      <c r="AB2058">
        <v>1</v>
      </c>
      <c r="AC2058">
        <v>1</v>
      </c>
      <c r="AD2058">
        <v>0</v>
      </c>
      <c r="AE2058">
        <v>0</v>
      </c>
      <c r="AF2058">
        <v>1</v>
      </c>
      <c r="AG2058">
        <v>0</v>
      </c>
      <c r="AH2058">
        <v>0</v>
      </c>
      <c r="AI2058">
        <v>0</v>
      </c>
      <c r="AJ2058">
        <v>3</v>
      </c>
      <c r="AK2058">
        <f t="shared" si="553"/>
        <v>8.7950747581354446E-4</v>
      </c>
      <c r="AL2058">
        <f t="shared" si="554"/>
        <v>3</v>
      </c>
      <c r="AM2058">
        <f t="shared" si="555"/>
        <v>0</v>
      </c>
      <c r="AN2058">
        <f t="shared" si="556"/>
        <v>0</v>
      </c>
      <c r="AO2058">
        <v>2</v>
      </c>
      <c r="AP2058">
        <v>1</v>
      </c>
      <c r="AQ2058">
        <f t="shared" si="557"/>
        <v>0.66666666666666663</v>
      </c>
      <c r="AR2058">
        <f t="shared" si="558"/>
        <v>0.33333333333333331</v>
      </c>
      <c r="AS2058">
        <f t="shared" si="559"/>
        <v>3</v>
      </c>
      <c r="AT2058">
        <f>AS2058-AJ2058</f>
        <v>0</v>
      </c>
      <c r="AU2058">
        <f>IF(AJ2058&gt;0,AT2058*100/AJ2058,0)</f>
        <v>0</v>
      </c>
      <c r="AV2058">
        <v>0</v>
      </c>
      <c r="AW2058">
        <v>3</v>
      </c>
      <c r="AX2058">
        <v>0</v>
      </c>
      <c r="AY2058">
        <v>0</v>
      </c>
      <c r="AZ2058">
        <v>0</v>
      </c>
      <c r="BA2058">
        <f t="shared" si="560"/>
        <v>30</v>
      </c>
    </row>
    <row r="2059" spans="1:53" x14ac:dyDescent="0.25">
      <c r="A2059">
        <v>37</v>
      </c>
      <c r="B2059" s="1">
        <v>43902</v>
      </c>
      <c r="C2059">
        <v>189</v>
      </c>
      <c r="D2059">
        <v>85</v>
      </c>
      <c r="E2059">
        <v>104</v>
      </c>
      <c r="F2059">
        <v>57</v>
      </c>
      <c r="G2059">
        <v>115</v>
      </c>
      <c r="H2059">
        <v>12</v>
      </c>
      <c r="I2059">
        <v>0</v>
      </c>
      <c r="J2059">
        <v>5</v>
      </c>
      <c r="K2059">
        <v>3600</v>
      </c>
      <c r="L2059">
        <f t="shared" si="545"/>
        <v>3600</v>
      </c>
      <c r="M2059">
        <f t="shared" si="546"/>
        <v>0</v>
      </c>
      <c r="N2059">
        <f t="shared" si="547"/>
        <v>0</v>
      </c>
      <c r="O2059">
        <v>1488</v>
      </c>
      <c r="P2059">
        <v>2112</v>
      </c>
      <c r="Q2059">
        <f t="shared" si="548"/>
        <v>0.41333333333333333</v>
      </c>
      <c r="R2059">
        <f t="shared" si="549"/>
        <v>0.58666666666666667</v>
      </c>
      <c r="S2059">
        <f t="shared" si="550"/>
        <v>3599</v>
      </c>
      <c r="T2059">
        <f t="shared" si="544"/>
        <v>-1</v>
      </c>
      <c r="U2059">
        <f t="shared" si="551"/>
        <v>-2.7777777777777776E-2</v>
      </c>
      <c r="V2059">
        <v>859</v>
      </c>
      <c r="W2059">
        <v>1975</v>
      </c>
      <c r="X2059">
        <v>466</v>
      </c>
      <c r="Y2059">
        <v>87</v>
      </c>
      <c r="Z2059">
        <v>212</v>
      </c>
      <c r="AA2059">
        <f t="shared" si="552"/>
        <v>32.016115587663236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3</v>
      </c>
      <c r="AK2059">
        <f t="shared" si="553"/>
        <v>8.3333333333333339E-4</v>
      </c>
      <c r="AL2059">
        <f t="shared" si="554"/>
        <v>3</v>
      </c>
      <c r="AM2059">
        <f t="shared" si="555"/>
        <v>0</v>
      </c>
      <c r="AN2059">
        <f t="shared" si="556"/>
        <v>0</v>
      </c>
      <c r="AO2059">
        <v>2</v>
      </c>
      <c r="AP2059">
        <v>1</v>
      </c>
      <c r="AQ2059">
        <f t="shared" si="557"/>
        <v>0.66666666666666663</v>
      </c>
      <c r="AR2059">
        <f t="shared" si="558"/>
        <v>0.33333333333333331</v>
      </c>
      <c r="AS2059">
        <f t="shared" si="559"/>
        <v>3</v>
      </c>
      <c r="AT2059">
        <f>AS2059-AJ2059</f>
        <v>0</v>
      </c>
      <c r="AU2059">
        <f>IF(AJ2059&gt;0,AT2059*100/AJ2059,0)</f>
        <v>0</v>
      </c>
      <c r="AV2059">
        <v>0</v>
      </c>
      <c r="AW2059">
        <v>3</v>
      </c>
      <c r="AX2059">
        <v>0</v>
      </c>
      <c r="AY2059">
        <v>0</v>
      </c>
      <c r="AZ2059">
        <v>0</v>
      </c>
      <c r="BA2059">
        <f t="shared" si="560"/>
        <v>30</v>
      </c>
    </row>
    <row r="2060" spans="1:53" x14ac:dyDescent="0.25">
      <c r="A2060">
        <v>37</v>
      </c>
      <c r="B2060" s="1">
        <v>43903</v>
      </c>
      <c r="C2060">
        <v>167</v>
      </c>
      <c r="D2060">
        <v>64</v>
      </c>
      <c r="E2060">
        <v>103</v>
      </c>
      <c r="F2060">
        <v>48</v>
      </c>
      <c r="G2060">
        <v>86</v>
      </c>
      <c r="H2060">
        <v>21</v>
      </c>
      <c r="I2060">
        <v>4</v>
      </c>
      <c r="J2060">
        <v>8</v>
      </c>
      <c r="K2060">
        <v>3767</v>
      </c>
      <c r="L2060">
        <f t="shared" si="545"/>
        <v>3767</v>
      </c>
      <c r="M2060">
        <f t="shared" si="546"/>
        <v>0</v>
      </c>
      <c r="N2060">
        <f t="shared" si="547"/>
        <v>0</v>
      </c>
      <c r="O2060">
        <v>1552</v>
      </c>
      <c r="P2060">
        <v>2215</v>
      </c>
      <c r="Q2060">
        <f t="shared" si="548"/>
        <v>0.41199893814706662</v>
      </c>
      <c r="R2060">
        <f t="shared" si="549"/>
        <v>0.58800106185293333</v>
      </c>
      <c r="S2060">
        <f t="shared" si="550"/>
        <v>3766</v>
      </c>
      <c r="T2060">
        <f t="shared" si="544"/>
        <v>-1</v>
      </c>
      <c r="U2060">
        <f t="shared" si="551"/>
        <v>-2.6546323334218212E-2</v>
      </c>
      <c r="V2060">
        <v>907</v>
      </c>
      <c r="W2060">
        <v>2061</v>
      </c>
      <c r="X2060">
        <v>487</v>
      </c>
      <c r="Y2060">
        <v>91</v>
      </c>
      <c r="Z2060">
        <v>220</v>
      </c>
      <c r="AA2060">
        <f t="shared" si="552"/>
        <v>31.938661710037174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3</v>
      </c>
      <c r="AK2060">
        <f t="shared" si="553"/>
        <v>7.9638970002654627E-4</v>
      </c>
      <c r="AL2060">
        <f t="shared" si="554"/>
        <v>3</v>
      </c>
      <c r="AM2060">
        <f t="shared" si="555"/>
        <v>0</v>
      </c>
      <c r="AN2060">
        <f t="shared" si="556"/>
        <v>0</v>
      </c>
      <c r="AO2060">
        <v>2</v>
      </c>
      <c r="AP2060">
        <v>1</v>
      </c>
      <c r="AQ2060">
        <f t="shared" si="557"/>
        <v>0.66666666666666663</v>
      </c>
      <c r="AR2060">
        <f t="shared" si="558"/>
        <v>0.33333333333333331</v>
      </c>
      <c r="AS2060">
        <f t="shared" si="559"/>
        <v>3</v>
      </c>
      <c r="AT2060">
        <f>AS2060-AJ2060</f>
        <v>0</v>
      </c>
      <c r="AU2060">
        <f>IF(AJ2060&gt;0,AT2060*100/AJ2060,0)</f>
        <v>0</v>
      </c>
      <c r="AV2060">
        <v>0</v>
      </c>
      <c r="AW2060">
        <v>3</v>
      </c>
      <c r="AX2060">
        <v>0</v>
      </c>
      <c r="AY2060">
        <v>0</v>
      </c>
      <c r="AZ2060">
        <v>0</v>
      </c>
      <c r="BA2060">
        <f t="shared" si="560"/>
        <v>30</v>
      </c>
    </row>
    <row r="2061" spans="1:53" x14ac:dyDescent="0.25">
      <c r="A2061">
        <v>37</v>
      </c>
      <c r="B2061" s="1">
        <v>43904</v>
      </c>
      <c r="C2061">
        <v>245</v>
      </c>
      <c r="D2061">
        <v>101</v>
      </c>
      <c r="E2061">
        <v>144</v>
      </c>
      <c r="F2061">
        <v>77</v>
      </c>
      <c r="G2061">
        <v>115</v>
      </c>
      <c r="H2061">
        <v>38</v>
      </c>
      <c r="I2061">
        <v>10</v>
      </c>
      <c r="J2061">
        <v>5</v>
      </c>
      <c r="K2061">
        <v>4012</v>
      </c>
      <c r="L2061">
        <f t="shared" si="545"/>
        <v>4012</v>
      </c>
      <c r="M2061">
        <f t="shared" si="546"/>
        <v>0</v>
      </c>
      <c r="N2061">
        <f t="shared" si="547"/>
        <v>0</v>
      </c>
      <c r="O2061">
        <v>1653</v>
      </c>
      <c r="P2061">
        <v>2359</v>
      </c>
      <c r="Q2061">
        <f t="shared" si="548"/>
        <v>0.41201395812562314</v>
      </c>
      <c r="R2061">
        <f t="shared" si="549"/>
        <v>0.58798604187437686</v>
      </c>
      <c r="S2061">
        <f t="shared" si="550"/>
        <v>4011</v>
      </c>
      <c r="T2061">
        <f t="shared" si="544"/>
        <v>-1</v>
      </c>
      <c r="U2061">
        <f t="shared" si="551"/>
        <v>-2.4925224327018942E-2</v>
      </c>
      <c r="V2061">
        <v>984</v>
      </c>
      <c r="W2061">
        <v>2176</v>
      </c>
      <c r="X2061">
        <v>525</v>
      </c>
      <c r="Y2061">
        <v>101</v>
      </c>
      <c r="Z2061">
        <v>225</v>
      </c>
      <c r="AA2061">
        <f t="shared" si="552"/>
        <v>31.799301919720769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3</v>
      </c>
      <c r="AK2061">
        <f t="shared" si="553"/>
        <v>7.4775672981056834E-4</v>
      </c>
      <c r="AL2061">
        <f t="shared" si="554"/>
        <v>3</v>
      </c>
      <c r="AM2061">
        <f t="shared" si="555"/>
        <v>0</v>
      </c>
      <c r="AN2061">
        <f t="shared" si="556"/>
        <v>0</v>
      </c>
      <c r="AO2061">
        <v>2</v>
      </c>
      <c r="AP2061">
        <v>1</v>
      </c>
      <c r="AQ2061">
        <f t="shared" si="557"/>
        <v>0.66666666666666663</v>
      </c>
      <c r="AR2061">
        <f t="shared" si="558"/>
        <v>0.33333333333333331</v>
      </c>
      <c r="AS2061">
        <f t="shared" si="559"/>
        <v>3</v>
      </c>
      <c r="AT2061">
        <f>AS2061-AJ2061</f>
        <v>0</v>
      </c>
      <c r="AU2061">
        <f>IF(AJ2061&gt;0,AT2061*100/AJ2061,0)</f>
        <v>0</v>
      </c>
      <c r="AV2061">
        <v>0</v>
      </c>
      <c r="AW2061">
        <v>3</v>
      </c>
      <c r="AX2061">
        <v>0</v>
      </c>
      <c r="AY2061">
        <v>0</v>
      </c>
      <c r="AZ2061">
        <v>0</v>
      </c>
      <c r="BA2061">
        <f t="shared" si="560"/>
        <v>30</v>
      </c>
    </row>
    <row r="2062" spans="1:53" x14ac:dyDescent="0.25">
      <c r="A2062">
        <v>37</v>
      </c>
      <c r="B2062" s="1">
        <v>43905</v>
      </c>
      <c r="C2062">
        <v>226</v>
      </c>
      <c r="D2062">
        <v>84</v>
      </c>
      <c r="E2062">
        <v>142</v>
      </c>
      <c r="F2062">
        <v>80</v>
      </c>
      <c r="G2062">
        <v>105</v>
      </c>
      <c r="H2062">
        <v>30</v>
      </c>
      <c r="I2062">
        <v>5</v>
      </c>
      <c r="J2062">
        <v>6</v>
      </c>
      <c r="K2062">
        <v>4238</v>
      </c>
      <c r="L2062">
        <f t="shared" si="545"/>
        <v>4238</v>
      </c>
      <c r="M2062">
        <f t="shared" si="546"/>
        <v>0</v>
      </c>
      <c r="N2062">
        <f t="shared" si="547"/>
        <v>0</v>
      </c>
      <c r="O2062">
        <v>1737</v>
      </c>
      <c r="P2062">
        <v>2501</v>
      </c>
      <c r="Q2062">
        <f t="shared" si="548"/>
        <v>0.40986314299197735</v>
      </c>
      <c r="R2062">
        <f t="shared" si="549"/>
        <v>0.59013685700802265</v>
      </c>
      <c r="S2062">
        <f t="shared" si="550"/>
        <v>4237</v>
      </c>
      <c r="T2062">
        <f t="shared" si="544"/>
        <v>-1</v>
      </c>
      <c r="U2062">
        <f t="shared" si="551"/>
        <v>-2.3596035865974516E-2</v>
      </c>
      <c r="V2062">
        <v>1064</v>
      </c>
      <c r="W2062">
        <v>2281</v>
      </c>
      <c r="X2062">
        <v>555</v>
      </c>
      <c r="Y2062">
        <v>106</v>
      </c>
      <c r="Z2062">
        <v>231</v>
      </c>
      <c r="AA2062">
        <f t="shared" si="552"/>
        <v>31.585791833844702</v>
      </c>
      <c r="AB2062">
        <v>3</v>
      </c>
      <c r="AC2062">
        <v>2</v>
      </c>
      <c r="AD2062">
        <v>1</v>
      </c>
      <c r="AE2062">
        <v>1</v>
      </c>
      <c r="AF2062">
        <v>2</v>
      </c>
      <c r="AG2062">
        <v>0</v>
      </c>
      <c r="AH2062">
        <v>0</v>
      </c>
      <c r="AI2062">
        <v>0</v>
      </c>
      <c r="AJ2062">
        <v>6</v>
      </c>
      <c r="AK2062">
        <f t="shared" si="553"/>
        <v>1.4157621519584711E-3</v>
      </c>
      <c r="AL2062">
        <f t="shared" si="554"/>
        <v>6</v>
      </c>
      <c r="AM2062">
        <f t="shared" si="555"/>
        <v>0</v>
      </c>
      <c r="AN2062">
        <f t="shared" si="556"/>
        <v>0</v>
      </c>
      <c r="AO2062">
        <v>4</v>
      </c>
      <c r="AP2062">
        <v>2</v>
      </c>
      <c r="AQ2062">
        <f t="shared" si="557"/>
        <v>0.66666666666666663</v>
      </c>
      <c r="AR2062">
        <f t="shared" si="558"/>
        <v>0.33333333333333331</v>
      </c>
      <c r="AS2062">
        <f t="shared" si="559"/>
        <v>6</v>
      </c>
      <c r="AT2062">
        <f>AS2062-AJ2062</f>
        <v>0</v>
      </c>
      <c r="AU2062">
        <f>IF(AJ2062&gt;0,AT2062*100/AJ2062,0)</f>
        <v>0</v>
      </c>
      <c r="AV2062">
        <v>1</v>
      </c>
      <c r="AW2062">
        <v>5</v>
      </c>
      <c r="AX2062">
        <v>0</v>
      </c>
      <c r="AY2062">
        <v>0</v>
      </c>
      <c r="AZ2062">
        <v>0</v>
      </c>
      <c r="BA2062">
        <f t="shared" si="560"/>
        <v>26.333333333333332</v>
      </c>
    </row>
    <row r="2063" spans="1:53" x14ac:dyDescent="0.25">
      <c r="A2063">
        <v>37</v>
      </c>
      <c r="B2063" s="1">
        <v>43906</v>
      </c>
      <c r="C2063">
        <v>171</v>
      </c>
      <c r="D2063">
        <v>76</v>
      </c>
      <c r="E2063">
        <v>95</v>
      </c>
      <c r="F2063">
        <v>47</v>
      </c>
      <c r="G2063">
        <v>95</v>
      </c>
      <c r="H2063">
        <v>19</v>
      </c>
      <c r="I2063">
        <v>5</v>
      </c>
      <c r="J2063">
        <v>5</v>
      </c>
      <c r="K2063">
        <v>4409</v>
      </c>
      <c r="L2063">
        <f t="shared" si="545"/>
        <v>4409</v>
      </c>
      <c r="M2063">
        <f t="shared" si="546"/>
        <v>0</v>
      </c>
      <c r="N2063">
        <f t="shared" si="547"/>
        <v>0</v>
      </c>
      <c r="O2063">
        <v>1813</v>
      </c>
      <c r="P2063">
        <v>2596</v>
      </c>
      <c r="Q2063">
        <f t="shared" si="548"/>
        <v>0.41120435472896349</v>
      </c>
      <c r="R2063">
        <f t="shared" si="549"/>
        <v>0.58879564527103656</v>
      </c>
      <c r="S2063">
        <f t="shared" si="550"/>
        <v>4408</v>
      </c>
      <c r="T2063">
        <f t="shared" si="544"/>
        <v>-1</v>
      </c>
      <c r="U2063">
        <f t="shared" si="551"/>
        <v>-2.2680880018144705E-2</v>
      </c>
      <c r="V2063">
        <v>1111</v>
      </c>
      <c r="W2063">
        <v>2376</v>
      </c>
      <c r="X2063">
        <v>574</v>
      </c>
      <c r="Y2063">
        <v>111</v>
      </c>
      <c r="Z2063">
        <v>236</v>
      </c>
      <c r="AA2063">
        <f t="shared" si="552"/>
        <v>31.501814882032669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6</v>
      </c>
      <c r="AK2063">
        <f t="shared" si="553"/>
        <v>1.3608528010886822E-3</v>
      </c>
      <c r="AL2063">
        <f t="shared" si="554"/>
        <v>6</v>
      </c>
      <c r="AM2063">
        <f t="shared" si="555"/>
        <v>0</v>
      </c>
      <c r="AN2063">
        <f t="shared" si="556"/>
        <v>0</v>
      </c>
      <c r="AO2063">
        <v>4</v>
      </c>
      <c r="AP2063">
        <v>2</v>
      </c>
      <c r="AQ2063">
        <f t="shared" si="557"/>
        <v>0.66666666666666663</v>
      </c>
      <c r="AR2063">
        <f t="shared" si="558"/>
        <v>0.33333333333333331</v>
      </c>
      <c r="AS2063">
        <f t="shared" si="559"/>
        <v>6</v>
      </c>
      <c r="AT2063">
        <f>AS2063-AJ2063</f>
        <v>0</v>
      </c>
      <c r="AU2063">
        <f>IF(AJ2063&gt;0,AT2063*100/AJ2063,0)</f>
        <v>0</v>
      </c>
      <c r="AV2063">
        <v>1</v>
      </c>
      <c r="AW2063">
        <v>5</v>
      </c>
      <c r="AX2063">
        <v>0</v>
      </c>
      <c r="AY2063">
        <v>0</v>
      </c>
      <c r="AZ2063">
        <v>0</v>
      </c>
      <c r="BA2063">
        <f t="shared" si="560"/>
        <v>26.333333333333332</v>
      </c>
    </row>
    <row r="2064" spans="1:53" x14ac:dyDescent="0.25">
      <c r="A2064">
        <v>37</v>
      </c>
      <c r="B2064" s="1">
        <v>43907</v>
      </c>
      <c r="C2064">
        <v>116</v>
      </c>
      <c r="D2064">
        <v>56</v>
      </c>
      <c r="E2064">
        <v>60</v>
      </c>
      <c r="F2064">
        <v>24</v>
      </c>
      <c r="G2064">
        <v>73</v>
      </c>
      <c r="H2064">
        <v>10</v>
      </c>
      <c r="I2064">
        <v>4</v>
      </c>
      <c r="J2064">
        <v>5</v>
      </c>
      <c r="K2064">
        <v>4525</v>
      </c>
      <c r="L2064">
        <f t="shared" si="545"/>
        <v>4525</v>
      </c>
      <c r="M2064">
        <f t="shared" si="546"/>
        <v>0</v>
      </c>
      <c r="N2064">
        <f t="shared" si="547"/>
        <v>0</v>
      </c>
      <c r="O2064">
        <v>1869</v>
      </c>
      <c r="P2064">
        <v>2656</v>
      </c>
      <c r="Q2064">
        <f t="shared" si="548"/>
        <v>0.41303867403314914</v>
      </c>
      <c r="R2064">
        <f t="shared" si="549"/>
        <v>0.5869613259668508</v>
      </c>
      <c r="S2064">
        <f t="shared" si="550"/>
        <v>4524</v>
      </c>
      <c r="T2064">
        <f t="shared" si="544"/>
        <v>-1</v>
      </c>
      <c r="U2064">
        <f t="shared" si="551"/>
        <v>-2.2099447513812154E-2</v>
      </c>
      <c r="V2064">
        <v>1135</v>
      </c>
      <c r="W2064">
        <v>2449</v>
      </c>
      <c r="X2064">
        <v>584</v>
      </c>
      <c r="Y2064">
        <v>115</v>
      </c>
      <c r="Z2064">
        <v>241</v>
      </c>
      <c r="AA2064">
        <f t="shared" si="552"/>
        <v>31.4946949602122</v>
      </c>
      <c r="AB2064">
        <v>3</v>
      </c>
      <c r="AC2064">
        <v>0</v>
      </c>
      <c r="AD2064">
        <v>3</v>
      </c>
      <c r="AE2064">
        <v>0</v>
      </c>
      <c r="AF2064">
        <v>3</v>
      </c>
      <c r="AG2064">
        <v>0</v>
      </c>
      <c r="AH2064">
        <v>0</v>
      </c>
      <c r="AI2064">
        <v>0</v>
      </c>
      <c r="AJ2064">
        <v>9</v>
      </c>
      <c r="AK2064">
        <f t="shared" si="553"/>
        <v>1.9889502762430941E-3</v>
      </c>
      <c r="AL2064">
        <f t="shared" si="554"/>
        <v>9</v>
      </c>
      <c r="AM2064">
        <f t="shared" si="555"/>
        <v>0</v>
      </c>
      <c r="AN2064">
        <f t="shared" si="556"/>
        <v>0</v>
      </c>
      <c r="AO2064">
        <v>4</v>
      </c>
      <c r="AP2064">
        <v>5</v>
      </c>
      <c r="AQ2064">
        <f t="shared" si="557"/>
        <v>0.44444444444444442</v>
      </c>
      <c r="AR2064">
        <f t="shared" si="558"/>
        <v>0.55555555555555558</v>
      </c>
      <c r="AS2064">
        <f t="shared" si="559"/>
        <v>9</v>
      </c>
      <c r="AT2064">
        <f>AS2064-AJ2064</f>
        <v>0</v>
      </c>
      <c r="AU2064">
        <f>IF(AJ2064&gt;0,AT2064*100/AJ2064,0)</f>
        <v>0</v>
      </c>
      <c r="AV2064">
        <v>1</v>
      </c>
      <c r="AW2064">
        <v>8</v>
      </c>
      <c r="AX2064">
        <v>0</v>
      </c>
      <c r="AY2064">
        <v>0</v>
      </c>
      <c r="AZ2064">
        <v>0</v>
      </c>
      <c r="BA2064">
        <f t="shared" si="560"/>
        <v>27.555555555555557</v>
      </c>
    </row>
    <row r="2065" spans="1:53" x14ac:dyDescent="0.25">
      <c r="A2065">
        <v>37</v>
      </c>
      <c r="B2065" s="1">
        <v>43908</v>
      </c>
      <c r="C2065">
        <v>148</v>
      </c>
      <c r="D2065">
        <v>73</v>
      </c>
      <c r="E2065">
        <v>75</v>
      </c>
      <c r="F2065">
        <v>24</v>
      </c>
      <c r="G2065">
        <v>86</v>
      </c>
      <c r="H2065">
        <v>22</v>
      </c>
      <c r="I2065">
        <v>5</v>
      </c>
      <c r="J2065">
        <v>10</v>
      </c>
      <c r="K2065">
        <v>4673</v>
      </c>
      <c r="L2065">
        <f t="shared" si="545"/>
        <v>4673</v>
      </c>
      <c r="M2065">
        <f t="shared" si="546"/>
        <v>0</v>
      </c>
      <c r="N2065">
        <f t="shared" si="547"/>
        <v>0</v>
      </c>
      <c r="O2065">
        <v>1942</v>
      </c>
      <c r="P2065">
        <v>2731</v>
      </c>
      <c r="Q2065">
        <f t="shared" si="548"/>
        <v>0.41557885726514016</v>
      </c>
      <c r="R2065">
        <f t="shared" si="549"/>
        <v>0.58442114273485979</v>
      </c>
      <c r="S2065">
        <f t="shared" si="550"/>
        <v>4671</v>
      </c>
      <c r="T2065">
        <f t="shared" si="544"/>
        <v>-2</v>
      </c>
      <c r="U2065">
        <f t="shared" si="551"/>
        <v>-4.2799058420714742E-2</v>
      </c>
      <c r="V2065">
        <v>1159</v>
      </c>
      <c r="W2065">
        <v>2535</v>
      </c>
      <c r="X2065">
        <v>606</v>
      </c>
      <c r="Y2065">
        <v>120</v>
      </c>
      <c r="Z2065">
        <v>251</v>
      </c>
      <c r="AA2065">
        <f t="shared" si="552"/>
        <v>31.606508242346393</v>
      </c>
      <c r="AB2065">
        <v>11</v>
      </c>
      <c r="AC2065">
        <v>2</v>
      </c>
      <c r="AD2065">
        <v>9</v>
      </c>
      <c r="AE2065">
        <v>0</v>
      </c>
      <c r="AF2065">
        <v>10</v>
      </c>
      <c r="AG2065">
        <v>1</v>
      </c>
      <c r="AH2065">
        <v>0</v>
      </c>
      <c r="AI2065">
        <v>0</v>
      </c>
      <c r="AJ2065">
        <v>20</v>
      </c>
      <c r="AK2065">
        <f t="shared" si="553"/>
        <v>4.2799058420714747E-3</v>
      </c>
      <c r="AL2065">
        <f t="shared" si="554"/>
        <v>20</v>
      </c>
      <c r="AM2065">
        <f t="shared" si="555"/>
        <v>0</v>
      </c>
      <c r="AN2065">
        <f t="shared" si="556"/>
        <v>0</v>
      </c>
      <c r="AO2065">
        <v>6</v>
      </c>
      <c r="AP2065">
        <v>14</v>
      </c>
      <c r="AQ2065">
        <f t="shared" si="557"/>
        <v>0.3</v>
      </c>
      <c r="AR2065">
        <f t="shared" si="558"/>
        <v>0.7</v>
      </c>
      <c r="AS2065">
        <f t="shared" si="559"/>
        <v>20</v>
      </c>
      <c r="AT2065">
        <f>AS2065-AJ2065</f>
        <v>0</v>
      </c>
      <c r="AU2065">
        <f>IF(AJ2065&gt;0,AT2065*100/AJ2065,0)</f>
        <v>0</v>
      </c>
      <c r="AV2065">
        <v>1</v>
      </c>
      <c r="AW2065">
        <v>18</v>
      </c>
      <c r="AX2065">
        <v>1</v>
      </c>
      <c r="AY2065">
        <v>0</v>
      </c>
      <c r="AZ2065">
        <v>0</v>
      </c>
      <c r="BA2065">
        <f t="shared" si="560"/>
        <v>30.15</v>
      </c>
    </row>
    <row r="2066" spans="1:53" x14ac:dyDescent="0.25">
      <c r="A2066">
        <v>37</v>
      </c>
      <c r="B2066" s="1">
        <v>43909</v>
      </c>
      <c r="C2066">
        <v>94</v>
      </c>
      <c r="D2066">
        <v>40</v>
      </c>
      <c r="E2066">
        <v>54</v>
      </c>
      <c r="F2066">
        <v>16</v>
      </c>
      <c r="G2066">
        <v>59</v>
      </c>
      <c r="H2066">
        <v>9</v>
      </c>
      <c r="I2066">
        <v>5</v>
      </c>
      <c r="J2066">
        <v>5</v>
      </c>
      <c r="K2066">
        <v>4767</v>
      </c>
      <c r="L2066">
        <f t="shared" si="545"/>
        <v>4767</v>
      </c>
      <c r="M2066">
        <f t="shared" si="546"/>
        <v>0</v>
      </c>
      <c r="N2066">
        <f t="shared" si="547"/>
        <v>0</v>
      </c>
      <c r="O2066">
        <v>1982</v>
      </c>
      <c r="P2066">
        <v>2785</v>
      </c>
      <c r="Q2066">
        <f t="shared" si="548"/>
        <v>0.41577512062093558</v>
      </c>
      <c r="R2066">
        <f t="shared" si="549"/>
        <v>0.58422487937906442</v>
      </c>
      <c r="S2066">
        <f t="shared" si="550"/>
        <v>4765</v>
      </c>
      <c r="T2066">
        <f t="shared" ref="T2066:T2129" si="561">S2066-K2066</f>
        <v>-2</v>
      </c>
      <c r="U2066">
        <f t="shared" si="551"/>
        <v>-4.1955108034403187E-2</v>
      </c>
      <c r="V2066">
        <v>1175</v>
      </c>
      <c r="W2066">
        <v>2594</v>
      </c>
      <c r="X2066">
        <v>615</v>
      </c>
      <c r="Y2066">
        <v>125</v>
      </c>
      <c r="Z2066">
        <v>256</v>
      </c>
      <c r="AA2066">
        <f t="shared" si="552"/>
        <v>31.644700944386148</v>
      </c>
      <c r="AB2066">
        <v>12</v>
      </c>
      <c r="AC2066">
        <v>6</v>
      </c>
      <c r="AD2066">
        <v>6</v>
      </c>
      <c r="AE2066">
        <v>0</v>
      </c>
      <c r="AF2066">
        <v>11</v>
      </c>
      <c r="AG2066">
        <v>1</v>
      </c>
      <c r="AH2066">
        <v>0</v>
      </c>
      <c r="AI2066">
        <v>0</v>
      </c>
      <c r="AJ2066">
        <v>32</v>
      </c>
      <c r="AK2066">
        <f t="shared" si="553"/>
        <v>6.7128172855045101E-3</v>
      </c>
      <c r="AL2066">
        <f t="shared" si="554"/>
        <v>32</v>
      </c>
      <c r="AM2066">
        <f t="shared" si="555"/>
        <v>0</v>
      </c>
      <c r="AN2066">
        <f t="shared" si="556"/>
        <v>0</v>
      </c>
      <c r="AO2066">
        <v>12</v>
      </c>
      <c r="AP2066">
        <v>20</v>
      </c>
      <c r="AQ2066">
        <f t="shared" si="557"/>
        <v>0.375</v>
      </c>
      <c r="AR2066">
        <f t="shared" si="558"/>
        <v>0.625</v>
      </c>
      <c r="AS2066">
        <f t="shared" si="559"/>
        <v>32</v>
      </c>
      <c r="AT2066">
        <f>AS2066-AJ2066</f>
        <v>0</v>
      </c>
      <c r="AU2066">
        <f>IF(AJ2066&gt;0,AT2066*100/AJ2066,0)</f>
        <v>0</v>
      </c>
      <c r="AV2066">
        <v>1</v>
      </c>
      <c r="AW2066">
        <v>29</v>
      </c>
      <c r="AX2066">
        <v>2</v>
      </c>
      <c r="AY2066">
        <v>0</v>
      </c>
      <c r="AZ2066">
        <v>0</v>
      </c>
      <c r="BA2066">
        <f t="shared" si="560"/>
        <v>30.875</v>
      </c>
    </row>
    <row r="2067" spans="1:53" x14ac:dyDescent="0.25">
      <c r="A2067">
        <v>37</v>
      </c>
      <c r="B2067" s="1">
        <v>43910</v>
      </c>
      <c r="C2067">
        <v>77</v>
      </c>
      <c r="D2067">
        <v>40</v>
      </c>
      <c r="E2067">
        <v>37</v>
      </c>
      <c r="F2067">
        <v>8</v>
      </c>
      <c r="G2067">
        <v>48</v>
      </c>
      <c r="H2067">
        <v>12</v>
      </c>
      <c r="I2067">
        <v>3</v>
      </c>
      <c r="J2067">
        <v>6</v>
      </c>
      <c r="K2067">
        <v>4844</v>
      </c>
      <c r="L2067">
        <f t="shared" si="545"/>
        <v>4844</v>
      </c>
      <c r="M2067">
        <f t="shared" si="546"/>
        <v>0</v>
      </c>
      <c r="N2067">
        <f t="shared" si="547"/>
        <v>0</v>
      </c>
      <c r="O2067">
        <v>2022</v>
      </c>
      <c r="P2067">
        <v>2822</v>
      </c>
      <c r="Q2067">
        <f t="shared" si="548"/>
        <v>0.41742361684558216</v>
      </c>
      <c r="R2067">
        <f t="shared" si="549"/>
        <v>0.58257638315441784</v>
      </c>
      <c r="S2067">
        <f t="shared" si="550"/>
        <v>4842</v>
      </c>
      <c r="T2067">
        <f t="shared" si="561"/>
        <v>-2</v>
      </c>
      <c r="U2067">
        <f t="shared" si="551"/>
        <v>-4.1288191577208921E-2</v>
      </c>
      <c r="V2067">
        <v>1183</v>
      </c>
      <c r="W2067">
        <v>2642</v>
      </c>
      <c r="X2067">
        <v>627</v>
      </c>
      <c r="Y2067">
        <v>128</v>
      </c>
      <c r="Z2067">
        <v>262</v>
      </c>
      <c r="AA2067">
        <f t="shared" si="552"/>
        <v>31.7333746385791</v>
      </c>
      <c r="AB2067">
        <v>10</v>
      </c>
      <c r="AC2067">
        <v>7</v>
      </c>
      <c r="AD2067">
        <v>3</v>
      </c>
      <c r="AE2067">
        <v>0</v>
      </c>
      <c r="AF2067">
        <v>7</v>
      </c>
      <c r="AG2067">
        <v>2</v>
      </c>
      <c r="AH2067">
        <v>0</v>
      </c>
      <c r="AI2067">
        <v>1</v>
      </c>
      <c r="AJ2067">
        <v>42</v>
      </c>
      <c r="AK2067">
        <f t="shared" si="553"/>
        <v>8.670520231213872E-3</v>
      </c>
      <c r="AL2067">
        <f t="shared" si="554"/>
        <v>42</v>
      </c>
      <c r="AM2067">
        <f t="shared" si="555"/>
        <v>0</v>
      </c>
      <c r="AN2067">
        <f t="shared" si="556"/>
        <v>0</v>
      </c>
      <c r="AO2067">
        <v>19</v>
      </c>
      <c r="AP2067">
        <v>23</v>
      </c>
      <c r="AQ2067">
        <f t="shared" si="557"/>
        <v>0.45238095238095238</v>
      </c>
      <c r="AR2067">
        <f t="shared" si="558"/>
        <v>0.54761904761904767</v>
      </c>
      <c r="AS2067">
        <f t="shared" si="559"/>
        <v>42</v>
      </c>
      <c r="AT2067">
        <f>AS2067-AJ2067</f>
        <v>0</v>
      </c>
      <c r="AU2067">
        <f>IF(AJ2067&gt;0,AT2067*100/AJ2067,0)</f>
        <v>0</v>
      </c>
      <c r="AV2067">
        <v>1</v>
      </c>
      <c r="AW2067">
        <v>36</v>
      </c>
      <c r="AX2067">
        <v>4</v>
      </c>
      <c r="AY2067">
        <v>0</v>
      </c>
      <c r="AZ2067">
        <v>1</v>
      </c>
      <c r="BA2067">
        <f t="shared" si="560"/>
        <v>33.095238095238095</v>
      </c>
    </row>
    <row r="2068" spans="1:53" x14ac:dyDescent="0.25">
      <c r="A2068">
        <v>37</v>
      </c>
      <c r="B2068" s="1">
        <v>43911</v>
      </c>
      <c r="C2068">
        <v>187</v>
      </c>
      <c r="D2068">
        <v>79</v>
      </c>
      <c r="E2068">
        <v>108</v>
      </c>
      <c r="F2068">
        <v>42</v>
      </c>
      <c r="G2068">
        <v>95</v>
      </c>
      <c r="H2068">
        <v>28</v>
      </c>
      <c r="I2068">
        <v>6</v>
      </c>
      <c r="J2068">
        <v>16</v>
      </c>
      <c r="K2068">
        <v>5031</v>
      </c>
      <c r="L2068">
        <f t="shared" si="545"/>
        <v>5031</v>
      </c>
      <c r="M2068">
        <f t="shared" si="546"/>
        <v>0</v>
      </c>
      <c r="N2068">
        <f t="shared" si="547"/>
        <v>0</v>
      </c>
      <c r="O2068">
        <v>2101</v>
      </c>
      <c r="P2068">
        <v>2930</v>
      </c>
      <c r="Q2068">
        <f t="shared" si="548"/>
        <v>0.41761081295965019</v>
      </c>
      <c r="R2068">
        <f t="shared" si="549"/>
        <v>0.58238918704034981</v>
      </c>
      <c r="S2068">
        <f t="shared" si="550"/>
        <v>5029</v>
      </c>
      <c r="T2068">
        <f t="shared" si="561"/>
        <v>-2</v>
      </c>
      <c r="U2068">
        <f t="shared" si="551"/>
        <v>-3.9753528125621149E-2</v>
      </c>
      <c r="V2068">
        <v>1225</v>
      </c>
      <c r="W2068">
        <v>2737</v>
      </c>
      <c r="X2068">
        <v>655</v>
      </c>
      <c r="Y2068">
        <v>134</v>
      </c>
      <c r="Z2068">
        <v>278</v>
      </c>
      <c r="AA2068">
        <f t="shared" si="552"/>
        <v>31.837542254921456</v>
      </c>
      <c r="AB2068">
        <v>10</v>
      </c>
      <c r="AC2068">
        <v>3</v>
      </c>
      <c r="AD2068">
        <v>7</v>
      </c>
      <c r="AE2068">
        <v>0</v>
      </c>
      <c r="AF2068">
        <v>6</v>
      </c>
      <c r="AG2068">
        <v>3</v>
      </c>
      <c r="AH2068">
        <v>0</v>
      </c>
      <c r="AI2068">
        <v>1</v>
      </c>
      <c r="AJ2068">
        <v>52</v>
      </c>
      <c r="AK2068">
        <f t="shared" si="553"/>
        <v>1.0335917312661499E-2</v>
      </c>
      <c r="AL2068">
        <f t="shared" si="554"/>
        <v>52</v>
      </c>
      <c r="AM2068">
        <f t="shared" si="555"/>
        <v>0</v>
      </c>
      <c r="AN2068">
        <f t="shared" si="556"/>
        <v>0</v>
      </c>
      <c r="AO2068">
        <v>22</v>
      </c>
      <c r="AP2068">
        <v>30</v>
      </c>
      <c r="AQ2068">
        <f t="shared" si="557"/>
        <v>0.42307692307692307</v>
      </c>
      <c r="AR2068">
        <f t="shared" si="558"/>
        <v>0.57692307692307687</v>
      </c>
      <c r="AS2068">
        <f t="shared" si="559"/>
        <v>52</v>
      </c>
      <c r="AT2068">
        <f>AS2068-AJ2068</f>
        <v>0</v>
      </c>
      <c r="AU2068">
        <f>IF(AJ2068&gt;0,AT2068*100/AJ2068,0)</f>
        <v>0</v>
      </c>
      <c r="AV2068">
        <v>1</v>
      </c>
      <c r="AW2068">
        <v>42</v>
      </c>
      <c r="AX2068">
        <v>7</v>
      </c>
      <c r="AY2068">
        <v>0</v>
      </c>
      <c r="AZ2068">
        <v>2</v>
      </c>
      <c r="BA2068">
        <f t="shared" si="560"/>
        <v>34.942307692307693</v>
      </c>
    </row>
    <row r="2069" spans="1:53" x14ac:dyDescent="0.25">
      <c r="A2069">
        <v>37</v>
      </c>
      <c r="B2069" s="1">
        <v>43912</v>
      </c>
      <c r="C2069">
        <v>156</v>
      </c>
      <c r="D2069">
        <v>70</v>
      </c>
      <c r="E2069">
        <v>86</v>
      </c>
      <c r="F2069">
        <v>31</v>
      </c>
      <c r="G2069">
        <v>80</v>
      </c>
      <c r="H2069">
        <v>27</v>
      </c>
      <c r="I2069">
        <v>8</v>
      </c>
      <c r="J2069">
        <v>10</v>
      </c>
      <c r="K2069">
        <v>5187</v>
      </c>
      <c r="L2069">
        <f t="shared" si="545"/>
        <v>5187</v>
      </c>
      <c r="M2069">
        <f t="shared" si="546"/>
        <v>0</v>
      </c>
      <c r="N2069">
        <f t="shared" si="547"/>
        <v>0</v>
      </c>
      <c r="O2069">
        <v>2171</v>
      </c>
      <c r="P2069">
        <v>3016</v>
      </c>
      <c r="Q2069">
        <f t="shared" si="548"/>
        <v>0.41854636591478694</v>
      </c>
      <c r="R2069">
        <f t="shared" si="549"/>
        <v>0.581453634085213</v>
      </c>
      <c r="S2069">
        <f t="shared" si="550"/>
        <v>5185</v>
      </c>
      <c r="T2069">
        <f t="shared" si="561"/>
        <v>-2</v>
      </c>
      <c r="U2069">
        <f t="shared" si="551"/>
        <v>-3.8557933294775401E-2</v>
      </c>
      <c r="V2069">
        <v>1256</v>
      </c>
      <c r="W2069">
        <v>2817</v>
      </c>
      <c r="X2069">
        <v>682</v>
      </c>
      <c r="Y2069">
        <v>142</v>
      </c>
      <c r="Z2069">
        <v>288</v>
      </c>
      <c r="AA2069">
        <f t="shared" si="552"/>
        <v>31.942912246865959</v>
      </c>
      <c r="AB2069">
        <v>15</v>
      </c>
      <c r="AC2069">
        <v>6</v>
      </c>
      <c r="AD2069">
        <v>9</v>
      </c>
      <c r="AE2069">
        <v>0</v>
      </c>
      <c r="AF2069">
        <v>12</v>
      </c>
      <c r="AG2069">
        <v>2</v>
      </c>
      <c r="AH2069">
        <v>1</v>
      </c>
      <c r="AI2069">
        <v>0</v>
      </c>
      <c r="AJ2069">
        <v>67</v>
      </c>
      <c r="AK2069">
        <f t="shared" si="553"/>
        <v>1.2916907653749759E-2</v>
      </c>
      <c r="AL2069">
        <f t="shared" si="554"/>
        <v>67</v>
      </c>
      <c r="AM2069">
        <f t="shared" si="555"/>
        <v>0</v>
      </c>
      <c r="AN2069">
        <f t="shared" si="556"/>
        <v>0</v>
      </c>
      <c r="AO2069">
        <v>28</v>
      </c>
      <c r="AP2069">
        <v>39</v>
      </c>
      <c r="AQ2069">
        <f t="shared" si="557"/>
        <v>0.41791044776119401</v>
      </c>
      <c r="AR2069">
        <f t="shared" si="558"/>
        <v>0.58208955223880599</v>
      </c>
      <c r="AS2069">
        <f t="shared" si="559"/>
        <v>67</v>
      </c>
      <c r="AT2069">
        <f>AS2069-AJ2069</f>
        <v>0</v>
      </c>
      <c r="AU2069">
        <f>IF(AJ2069&gt;0,AT2069*100/AJ2069,0)</f>
        <v>0</v>
      </c>
      <c r="AV2069">
        <v>1</v>
      </c>
      <c r="AW2069">
        <v>54</v>
      </c>
      <c r="AX2069">
        <v>9</v>
      </c>
      <c r="AY2069">
        <v>1</v>
      </c>
      <c r="AZ2069">
        <v>2</v>
      </c>
      <c r="BA2069">
        <f t="shared" si="560"/>
        <v>35.179104477611943</v>
      </c>
    </row>
    <row r="2070" spans="1:53" x14ac:dyDescent="0.25">
      <c r="A2070">
        <v>37</v>
      </c>
      <c r="B2070" s="1">
        <v>43913</v>
      </c>
      <c r="C2070">
        <v>84</v>
      </c>
      <c r="D2070">
        <v>40</v>
      </c>
      <c r="E2070">
        <v>44</v>
      </c>
      <c r="F2070">
        <v>8</v>
      </c>
      <c r="G2070">
        <v>53</v>
      </c>
      <c r="H2070">
        <v>14</v>
      </c>
      <c r="I2070">
        <v>5</v>
      </c>
      <c r="J2070">
        <v>4</v>
      </c>
      <c r="K2070">
        <v>5271</v>
      </c>
      <c r="L2070">
        <f t="shared" si="545"/>
        <v>5271</v>
      </c>
      <c r="M2070">
        <f t="shared" si="546"/>
        <v>0</v>
      </c>
      <c r="N2070">
        <f t="shared" si="547"/>
        <v>0</v>
      </c>
      <c r="O2070">
        <v>2211</v>
      </c>
      <c r="P2070">
        <v>3060</v>
      </c>
      <c r="Q2070">
        <f t="shared" si="548"/>
        <v>0.41946499715424018</v>
      </c>
      <c r="R2070">
        <f t="shared" si="549"/>
        <v>0.58053500284575987</v>
      </c>
      <c r="S2070">
        <f t="shared" si="550"/>
        <v>5269</v>
      </c>
      <c r="T2070">
        <f t="shared" si="561"/>
        <v>-2</v>
      </c>
      <c r="U2070">
        <f t="shared" si="551"/>
        <v>-3.7943464238284957E-2</v>
      </c>
      <c r="V2070">
        <v>1264</v>
      </c>
      <c r="W2070">
        <v>2870</v>
      </c>
      <c r="X2070">
        <v>696</v>
      </c>
      <c r="Y2070">
        <v>147</v>
      </c>
      <c r="Z2070">
        <v>292</v>
      </c>
      <c r="AA2070">
        <f t="shared" si="552"/>
        <v>32.022395141393055</v>
      </c>
      <c r="AB2070">
        <v>11</v>
      </c>
      <c r="AC2070">
        <v>5</v>
      </c>
      <c r="AD2070">
        <v>6</v>
      </c>
      <c r="AE2070">
        <v>0</v>
      </c>
      <c r="AF2070">
        <v>7</v>
      </c>
      <c r="AG2070">
        <v>3</v>
      </c>
      <c r="AH2070">
        <v>1</v>
      </c>
      <c r="AI2070">
        <v>0</v>
      </c>
      <c r="AJ2070">
        <v>78</v>
      </c>
      <c r="AK2070">
        <f t="shared" si="553"/>
        <v>1.4797951052931132E-2</v>
      </c>
      <c r="AL2070">
        <f t="shared" si="554"/>
        <v>78</v>
      </c>
      <c r="AM2070">
        <f t="shared" si="555"/>
        <v>0</v>
      </c>
      <c r="AN2070">
        <f t="shared" si="556"/>
        <v>0</v>
      </c>
      <c r="AO2070">
        <v>33</v>
      </c>
      <c r="AP2070">
        <v>45</v>
      </c>
      <c r="AQ2070">
        <f t="shared" si="557"/>
        <v>0.42307692307692307</v>
      </c>
      <c r="AR2070">
        <f t="shared" si="558"/>
        <v>0.57692307692307687</v>
      </c>
      <c r="AS2070">
        <f t="shared" si="559"/>
        <v>78</v>
      </c>
      <c r="AT2070">
        <f>AS2070-AJ2070</f>
        <v>0</v>
      </c>
      <c r="AU2070">
        <f>IF(AJ2070&gt;0,AT2070*100/AJ2070,0)</f>
        <v>0</v>
      </c>
      <c r="AV2070">
        <v>1</v>
      </c>
      <c r="AW2070">
        <v>61</v>
      </c>
      <c r="AX2070">
        <v>12</v>
      </c>
      <c r="AY2070">
        <v>2</v>
      </c>
      <c r="AZ2070">
        <v>2</v>
      </c>
      <c r="BA2070">
        <f t="shared" si="560"/>
        <v>35.92307692307692</v>
      </c>
    </row>
    <row r="2071" spans="1:53" x14ac:dyDescent="0.25">
      <c r="A2071">
        <v>37</v>
      </c>
      <c r="B2071" s="1">
        <v>43914</v>
      </c>
      <c r="C2071">
        <v>78</v>
      </c>
      <c r="D2071">
        <v>25</v>
      </c>
      <c r="E2071">
        <v>53</v>
      </c>
      <c r="F2071">
        <v>8</v>
      </c>
      <c r="G2071">
        <v>48</v>
      </c>
      <c r="H2071">
        <v>13</v>
      </c>
      <c r="I2071">
        <v>2</v>
      </c>
      <c r="J2071">
        <v>7</v>
      </c>
      <c r="K2071">
        <v>5349</v>
      </c>
      <c r="L2071">
        <f t="shared" si="545"/>
        <v>5349</v>
      </c>
      <c r="M2071">
        <f t="shared" si="546"/>
        <v>0</v>
      </c>
      <c r="N2071">
        <f t="shared" si="547"/>
        <v>0</v>
      </c>
      <c r="O2071">
        <v>2236</v>
      </c>
      <c r="P2071">
        <v>3113</v>
      </c>
      <c r="Q2071">
        <f t="shared" si="548"/>
        <v>0.4180220601981679</v>
      </c>
      <c r="R2071">
        <f t="shared" si="549"/>
        <v>0.5819779398018321</v>
      </c>
      <c r="S2071">
        <f t="shared" si="550"/>
        <v>5347</v>
      </c>
      <c r="T2071">
        <f t="shared" si="561"/>
        <v>-2</v>
      </c>
      <c r="U2071">
        <f t="shared" si="551"/>
        <v>-3.7390166386240417E-2</v>
      </c>
      <c r="V2071">
        <v>1272</v>
      </c>
      <c r="W2071">
        <v>2918</v>
      </c>
      <c r="X2071">
        <v>709</v>
      </c>
      <c r="Y2071">
        <v>149</v>
      </c>
      <c r="Z2071">
        <v>299</v>
      </c>
      <c r="AA2071">
        <f t="shared" si="552"/>
        <v>32.103796521413877</v>
      </c>
      <c r="AB2071">
        <v>14</v>
      </c>
      <c r="AC2071">
        <v>4</v>
      </c>
      <c r="AD2071">
        <v>10</v>
      </c>
      <c r="AE2071">
        <v>1</v>
      </c>
      <c r="AF2071">
        <v>13</v>
      </c>
      <c r="AG2071">
        <v>0</v>
      </c>
      <c r="AH2071">
        <v>0</v>
      </c>
      <c r="AI2071">
        <v>0</v>
      </c>
      <c r="AJ2071">
        <v>92</v>
      </c>
      <c r="AK2071">
        <f t="shared" si="553"/>
        <v>1.7199476537670594E-2</v>
      </c>
      <c r="AL2071">
        <f t="shared" si="554"/>
        <v>92</v>
      </c>
      <c r="AM2071">
        <f t="shared" si="555"/>
        <v>0</v>
      </c>
      <c r="AN2071">
        <f t="shared" si="556"/>
        <v>0</v>
      </c>
      <c r="AO2071">
        <v>37</v>
      </c>
      <c r="AP2071">
        <v>55</v>
      </c>
      <c r="AQ2071">
        <f t="shared" si="557"/>
        <v>0.40217391304347827</v>
      </c>
      <c r="AR2071">
        <f t="shared" si="558"/>
        <v>0.59782608695652173</v>
      </c>
      <c r="AS2071">
        <f t="shared" si="559"/>
        <v>92</v>
      </c>
      <c r="AT2071">
        <f>AS2071-AJ2071</f>
        <v>0</v>
      </c>
      <c r="AU2071">
        <f>IF(AJ2071&gt;0,AT2071*100/AJ2071,0)</f>
        <v>0</v>
      </c>
      <c r="AV2071">
        <v>2</v>
      </c>
      <c r="AW2071">
        <v>74</v>
      </c>
      <c r="AX2071">
        <v>12</v>
      </c>
      <c r="AY2071">
        <v>2</v>
      </c>
      <c r="AZ2071">
        <v>2</v>
      </c>
      <c r="BA2071">
        <f t="shared" si="560"/>
        <v>34.782608695652172</v>
      </c>
    </row>
    <row r="2072" spans="1:53" x14ac:dyDescent="0.25">
      <c r="A2072">
        <v>37</v>
      </c>
      <c r="B2072" s="1">
        <v>43915</v>
      </c>
      <c r="C2072">
        <v>83</v>
      </c>
      <c r="D2072">
        <v>29</v>
      </c>
      <c r="E2072">
        <v>54</v>
      </c>
      <c r="F2072">
        <v>13</v>
      </c>
      <c r="G2072">
        <v>42</v>
      </c>
      <c r="H2072">
        <v>12</v>
      </c>
      <c r="I2072">
        <v>5</v>
      </c>
      <c r="J2072">
        <v>11</v>
      </c>
      <c r="K2072">
        <v>5432</v>
      </c>
      <c r="L2072">
        <f t="shared" si="545"/>
        <v>5432</v>
      </c>
      <c r="M2072">
        <f t="shared" si="546"/>
        <v>0</v>
      </c>
      <c r="N2072">
        <f t="shared" si="547"/>
        <v>0</v>
      </c>
      <c r="O2072">
        <v>2265</v>
      </c>
      <c r="P2072">
        <v>3167</v>
      </c>
      <c r="Q2072">
        <f t="shared" si="548"/>
        <v>0.41697349042709869</v>
      </c>
      <c r="R2072">
        <f t="shared" si="549"/>
        <v>0.58302650957290136</v>
      </c>
      <c r="S2072">
        <f t="shared" si="550"/>
        <v>5430</v>
      </c>
      <c r="T2072">
        <f t="shared" si="561"/>
        <v>-2</v>
      </c>
      <c r="U2072">
        <f t="shared" si="551"/>
        <v>-3.6818851251840944E-2</v>
      </c>
      <c r="V2072">
        <v>1285</v>
      </c>
      <c r="W2072">
        <v>2960</v>
      </c>
      <c r="X2072">
        <v>721</v>
      </c>
      <c r="Y2072">
        <v>154</v>
      </c>
      <c r="Z2072">
        <v>310</v>
      </c>
      <c r="AA2072">
        <f t="shared" si="552"/>
        <v>32.216390423572747</v>
      </c>
      <c r="AB2072">
        <v>14</v>
      </c>
      <c r="AC2072">
        <v>5</v>
      </c>
      <c r="AD2072">
        <v>9</v>
      </c>
      <c r="AE2072">
        <v>5</v>
      </c>
      <c r="AF2072">
        <v>6</v>
      </c>
      <c r="AG2072">
        <v>2</v>
      </c>
      <c r="AH2072">
        <v>1</v>
      </c>
      <c r="AI2072">
        <v>0</v>
      </c>
      <c r="AJ2072">
        <v>106</v>
      </c>
      <c r="AK2072">
        <f t="shared" si="553"/>
        <v>1.95139911634757E-2</v>
      </c>
      <c r="AL2072">
        <f t="shared" si="554"/>
        <v>106</v>
      </c>
      <c r="AM2072">
        <f t="shared" si="555"/>
        <v>0</v>
      </c>
      <c r="AN2072">
        <f t="shared" si="556"/>
        <v>0</v>
      </c>
      <c r="AO2072">
        <v>42</v>
      </c>
      <c r="AP2072">
        <v>64</v>
      </c>
      <c r="AQ2072">
        <f t="shared" si="557"/>
        <v>0.39622641509433965</v>
      </c>
      <c r="AR2072">
        <f t="shared" si="558"/>
        <v>0.60377358490566035</v>
      </c>
      <c r="AS2072">
        <f t="shared" si="559"/>
        <v>106</v>
      </c>
      <c r="AT2072">
        <f>AS2072-AJ2072</f>
        <v>0</v>
      </c>
      <c r="AU2072">
        <f>IF(AJ2072&gt;0,AT2072*100/AJ2072,0)</f>
        <v>0</v>
      </c>
      <c r="AV2072">
        <v>7</v>
      </c>
      <c r="AW2072">
        <v>80</v>
      </c>
      <c r="AX2072">
        <v>14</v>
      </c>
      <c r="AY2072">
        <v>3</v>
      </c>
      <c r="AZ2072">
        <v>2</v>
      </c>
      <c r="BA2072">
        <f t="shared" si="560"/>
        <v>33.962264150943398</v>
      </c>
    </row>
    <row r="2073" spans="1:53" x14ac:dyDescent="0.25">
      <c r="A2073">
        <v>37</v>
      </c>
      <c r="B2073" s="1">
        <v>43916</v>
      </c>
      <c r="C2073">
        <v>104</v>
      </c>
      <c r="D2073">
        <v>44</v>
      </c>
      <c r="E2073">
        <v>60</v>
      </c>
      <c r="F2073">
        <v>8</v>
      </c>
      <c r="G2073">
        <v>67</v>
      </c>
      <c r="H2073">
        <v>15</v>
      </c>
      <c r="I2073">
        <v>3</v>
      </c>
      <c r="J2073">
        <v>11</v>
      </c>
      <c r="K2073">
        <v>5536</v>
      </c>
      <c r="L2073">
        <f t="shared" si="545"/>
        <v>5536</v>
      </c>
      <c r="M2073">
        <f t="shared" si="546"/>
        <v>0</v>
      </c>
      <c r="N2073">
        <f t="shared" si="547"/>
        <v>0</v>
      </c>
      <c r="O2073">
        <v>2309</v>
      </c>
      <c r="P2073">
        <v>3227</v>
      </c>
      <c r="Q2073">
        <f t="shared" si="548"/>
        <v>0.41708815028901736</v>
      </c>
      <c r="R2073">
        <f t="shared" si="549"/>
        <v>0.58291184971098264</v>
      </c>
      <c r="S2073">
        <f t="shared" si="550"/>
        <v>5534</v>
      </c>
      <c r="T2073">
        <f t="shared" si="561"/>
        <v>-2</v>
      </c>
      <c r="U2073">
        <f t="shared" si="551"/>
        <v>-3.6127167630057806E-2</v>
      </c>
      <c r="V2073">
        <v>1293</v>
      </c>
      <c r="W2073">
        <v>3027</v>
      </c>
      <c r="X2073">
        <v>736</v>
      </c>
      <c r="Y2073">
        <v>157</v>
      </c>
      <c r="Z2073">
        <v>321</v>
      </c>
      <c r="AA2073">
        <f t="shared" si="552"/>
        <v>32.335742681604629</v>
      </c>
      <c r="AB2073">
        <v>17</v>
      </c>
      <c r="AC2073">
        <v>4</v>
      </c>
      <c r="AD2073">
        <v>13</v>
      </c>
      <c r="AE2073">
        <v>0</v>
      </c>
      <c r="AF2073">
        <v>12</v>
      </c>
      <c r="AG2073">
        <v>3</v>
      </c>
      <c r="AH2073">
        <v>1</v>
      </c>
      <c r="AI2073">
        <v>1</v>
      </c>
      <c r="AJ2073">
        <v>123</v>
      </c>
      <c r="AK2073">
        <f t="shared" si="553"/>
        <v>2.221820809248555E-2</v>
      </c>
      <c r="AL2073">
        <f t="shared" si="554"/>
        <v>123</v>
      </c>
      <c r="AM2073">
        <f t="shared" si="555"/>
        <v>0</v>
      </c>
      <c r="AN2073">
        <f t="shared" si="556"/>
        <v>0</v>
      </c>
      <c r="AO2073">
        <v>46</v>
      </c>
      <c r="AP2073">
        <v>77</v>
      </c>
      <c r="AQ2073">
        <f t="shared" si="557"/>
        <v>0.37398373983739835</v>
      </c>
      <c r="AR2073">
        <f t="shared" si="558"/>
        <v>0.62601626016260159</v>
      </c>
      <c r="AS2073">
        <f t="shared" si="559"/>
        <v>123</v>
      </c>
      <c r="AT2073">
        <f>AS2073-AJ2073</f>
        <v>0</v>
      </c>
      <c r="AU2073">
        <f>IF(AJ2073&gt;0,AT2073*100/AJ2073,0)</f>
        <v>0</v>
      </c>
      <c r="AV2073">
        <v>7</v>
      </c>
      <c r="AW2073">
        <v>92</v>
      </c>
      <c r="AX2073">
        <v>17</v>
      </c>
      <c r="AY2073">
        <v>4</v>
      </c>
      <c r="AZ2073">
        <v>3</v>
      </c>
      <c r="BA2073">
        <f t="shared" si="560"/>
        <v>34.772357723577237</v>
      </c>
    </row>
    <row r="2074" spans="1:53" x14ac:dyDescent="0.25">
      <c r="A2074">
        <v>37</v>
      </c>
      <c r="B2074" s="1">
        <v>43917</v>
      </c>
      <c r="C2074">
        <v>102</v>
      </c>
      <c r="D2074">
        <v>48</v>
      </c>
      <c r="E2074">
        <v>54</v>
      </c>
      <c r="F2074">
        <v>18</v>
      </c>
      <c r="G2074">
        <v>56</v>
      </c>
      <c r="H2074">
        <v>15</v>
      </c>
      <c r="I2074">
        <v>5</v>
      </c>
      <c r="J2074">
        <v>8</v>
      </c>
      <c r="K2074">
        <v>5638</v>
      </c>
      <c r="L2074">
        <f t="shared" si="545"/>
        <v>5638</v>
      </c>
      <c r="M2074">
        <f t="shared" si="546"/>
        <v>0</v>
      </c>
      <c r="N2074">
        <f t="shared" si="547"/>
        <v>0</v>
      </c>
      <c r="O2074">
        <v>2357</v>
      </c>
      <c r="P2074">
        <v>3281</v>
      </c>
      <c r="Q2074">
        <f t="shared" si="548"/>
        <v>0.41805604824405818</v>
      </c>
      <c r="R2074">
        <f t="shared" si="549"/>
        <v>0.58194395175594182</v>
      </c>
      <c r="S2074">
        <f t="shared" si="550"/>
        <v>5636</v>
      </c>
      <c r="T2074">
        <f t="shared" si="561"/>
        <v>-2</v>
      </c>
      <c r="U2074">
        <f t="shared" si="551"/>
        <v>-3.5473572188719403E-2</v>
      </c>
      <c r="V2074">
        <v>1311</v>
      </c>
      <c r="W2074">
        <v>3083</v>
      </c>
      <c r="X2074">
        <v>751</v>
      </c>
      <c r="Y2074">
        <v>162</v>
      </c>
      <c r="Z2074">
        <v>329</v>
      </c>
      <c r="AA2074">
        <f t="shared" si="552"/>
        <v>32.399041873669269</v>
      </c>
      <c r="AB2074">
        <v>5</v>
      </c>
      <c r="AC2074">
        <v>2</v>
      </c>
      <c r="AD2074">
        <v>3</v>
      </c>
      <c r="AE2074">
        <v>0</v>
      </c>
      <c r="AF2074">
        <v>4</v>
      </c>
      <c r="AG2074">
        <v>1</v>
      </c>
      <c r="AH2074">
        <v>0</v>
      </c>
      <c r="AI2074">
        <v>0</v>
      </c>
      <c r="AJ2074">
        <v>128</v>
      </c>
      <c r="AK2074">
        <f t="shared" si="553"/>
        <v>2.2703086200780417E-2</v>
      </c>
      <c r="AL2074">
        <f t="shared" si="554"/>
        <v>128</v>
      </c>
      <c r="AM2074">
        <f t="shared" si="555"/>
        <v>0</v>
      </c>
      <c r="AN2074">
        <f t="shared" si="556"/>
        <v>0</v>
      </c>
      <c r="AO2074">
        <v>48</v>
      </c>
      <c r="AP2074">
        <v>80</v>
      </c>
      <c r="AQ2074">
        <f t="shared" si="557"/>
        <v>0.375</v>
      </c>
      <c r="AR2074">
        <f t="shared" si="558"/>
        <v>0.625</v>
      </c>
      <c r="AS2074">
        <f t="shared" si="559"/>
        <v>128</v>
      </c>
      <c r="AT2074">
        <f>AS2074-AJ2074</f>
        <v>0</v>
      </c>
      <c r="AU2074">
        <f>IF(AJ2074&gt;0,AT2074*100/AJ2074,0)</f>
        <v>0</v>
      </c>
      <c r="AV2074">
        <v>7</v>
      </c>
      <c r="AW2074">
        <v>96</v>
      </c>
      <c r="AX2074">
        <v>18</v>
      </c>
      <c r="AY2074">
        <v>4</v>
      </c>
      <c r="AZ2074">
        <v>3</v>
      </c>
      <c r="BA2074">
        <f t="shared" si="560"/>
        <v>34.78125</v>
      </c>
    </row>
    <row r="2075" spans="1:53" x14ac:dyDescent="0.25">
      <c r="A2075">
        <v>37</v>
      </c>
      <c r="B2075" s="1">
        <v>43918</v>
      </c>
      <c r="C2075">
        <v>192</v>
      </c>
      <c r="D2075">
        <v>79</v>
      </c>
      <c r="E2075">
        <v>112</v>
      </c>
      <c r="F2075">
        <v>32</v>
      </c>
      <c r="G2075">
        <v>103</v>
      </c>
      <c r="H2075">
        <v>35</v>
      </c>
      <c r="I2075">
        <v>9</v>
      </c>
      <c r="J2075">
        <v>13</v>
      </c>
      <c r="K2075">
        <v>5830</v>
      </c>
      <c r="L2075">
        <f t="shared" si="545"/>
        <v>5829</v>
      </c>
      <c r="M2075">
        <f t="shared" si="546"/>
        <v>-1</v>
      </c>
      <c r="N2075">
        <f t="shared" si="547"/>
        <v>-1.7152658662092625E-2</v>
      </c>
      <c r="O2075">
        <v>2436</v>
      </c>
      <c r="P2075">
        <v>3393</v>
      </c>
      <c r="Q2075">
        <f t="shared" si="548"/>
        <v>0.41791044776119401</v>
      </c>
      <c r="R2075">
        <f t="shared" si="549"/>
        <v>0.58208955223880599</v>
      </c>
      <c r="S2075">
        <f t="shared" si="550"/>
        <v>5828</v>
      </c>
      <c r="T2075">
        <f t="shared" si="561"/>
        <v>-2</v>
      </c>
      <c r="U2075">
        <f t="shared" si="551"/>
        <v>-3.430531732418525E-2</v>
      </c>
      <c r="V2075">
        <v>1343</v>
      </c>
      <c r="W2075">
        <v>3186</v>
      </c>
      <c r="X2075">
        <v>786</v>
      </c>
      <c r="Y2075">
        <v>171</v>
      </c>
      <c r="Z2075">
        <v>342</v>
      </c>
      <c r="AA2075">
        <f t="shared" si="552"/>
        <v>32.527110501029512</v>
      </c>
      <c r="AB2075">
        <v>15</v>
      </c>
      <c r="AC2075">
        <v>6</v>
      </c>
      <c r="AD2075">
        <v>9</v>
      </c>
      <c r="AE2075">
        <v>0</v>
      </c>
      <c r="AF2075">
        <v>11</v>
      </c>
      <c r="AG2075">
        <v>3</v>
      </c>
      <c r="AH2075">
        <v>1</v>
      </c>
      <c r="AI2075">
        <v>0</v>
      </c>
      <c r="AJ2075">
        <v>143</v>
      </c>
      <c r="AK2075">
        <f t="shared" si="553"/>
        <v>2.4528301886792454E-2</v>
      </c>
      <c r="AL2075">
        <f t="shared" si="554"/>
        <v>143</v>
      </c>
      <c r="AM2075">
        <f t="shared" si="555"/>
        <v>0</v>
      </c>
      <c r="AN2075">
        <f t="shared" si="556"/>
        <v>0</v>
      </c>
      <c r="AO2075">
        <v>54</v>
      </c>
      <c r="AP2075">
        <v>89</v>
      </c>
      <c r="AQ2075">
        <f t="shared" si="557"/>
        <v>0.3776223776223776</v>
      </c>
      <c r="AR2075">
        <f t="shared" si="558"/>
        <v>0.6223776223776224</v>
      </c>
      <c r="AS2075">
        <f t="shared" si="559"/>
        <v>143</v>
      </c>
      <c r="AT2075">
        <f>AS2075-AJ2075</f>
        <v>0</v>
      </c>
      <c r="AU2075">
        <f>IF(AJ2075&gt;0,AT2075*100/AJ2075,0)</f>
        <v>0</v>
      </c>
      <c r="AV2075">
        <v>7</v>
      </c>
      <c r="AW2075">
        <v>107</v>
      </c>
      <c r="AX2075">
        <v>21</v>
      </c>
      <c r="AY2075">
        <v>5</v>
      </c>
      <c r="AZ2075">
        <v>3</v>
      </c>
      <c r="BA2075">
        <f t="shared" si="560"/>
        <v>35.083916083916087</v>
      </c>
    </row>
    <row r="2076" spans="1:53" x14ac:dyDescent="0.25">
      <c r="A2076">
        <v>37</v>
      </c>
      <c r="B2076" s="1">
        <v>43919</v>
      </c>
      <c r="C2076">
        <v>122</v>
      </c>
      <c r="D2076">
        <v>47</v>
      </c>
      <c r="E2076">
        <v>75</v>
      </c>
      <c r="F2076">
        <v>20</v>
      </c>
      <c r="G2076">
        <v>70</v>
      </c>
      <c r="H2076">
        <v>20</v>
      </c>
      <c r="I2076">
        <v>7</v>
      </c>
      <c r="J2076">
        <v>5</v>
      </c>
      <c r="K2076">
        <v>5952</v>
      </c>
      <c r="L2076">
        <f t="shared" si="545"/>
        <v>5951</v>
      </c>
      <c r="M2076">
        <f t="shared" si="546"/>
        <v>-1</v>
      </c>
      <c r="N2076">
        <f t="shared" si="547"/>
        <v>-1.6801075268817203E-2</v>
      </c>
      <c r="O2076">
        <v>2483</v>
      </c>
      <c r="P2076">
        <v>3468</v>
      </c>
      <c r="Q2076">
        <f t="shared" si="548"/>
        <v>0.41724079986556883</v>
      </c>
      <c r="R2076">
        <f t="shared" si="549"/>
        <v>0.58275920013443117</v>
      </c>
      <c r="S2076">
        <f t="shared" si="550"/>
        <v>5950</v>
      </c>
      <c r="T2076">
        <f t="shared" si="561"/>
        <v>-2</v>
      </c>
      <c r="U2076">
        <f t="shared" si="551"/>
        <v>-3.3602150537634407E-2</v>
      </c>
      <c r="V2076">
        <v>1363</v>
      </c>
      <c r="W2076">
        <v>3256</v>
      </c>
      <c r="X2076">
        <v>806</v>
      </c>
      <c r="Y2076">
        <v>178</v>
      </c>
      <c r="Z2076">
        <v>347</v>
      </c>
      <c r="AA2076">
        <f t="shared" si="552"/>
        <v>32.576134453781513</v>
      </c>
      <c r="AB2076">
        <v>10</v>
      </c>
      <c r="AC2076">
        <v>4</v>
      </c>
      <c r="AD2076">
        <v>6</v>
      </c>
      <c r="AE2076">
        <v>1</v>
      </c>
      <c r="AF2076">
        <v>7</v>
      </c>
      <c r="AG2076">
        <v>2</v>
      </c>
      <c r="AH2076">
        <v>0</v>
      </c>
      <c r="AI2076">
        <v>0</v>
      </c>
      <c r="AJ2076">
        <v>153</v>
      </c>
      <c r="AK2076">
        <f t="shared" si="553"/>
        <v>2.5705645161290324E-2</v>
      </c>
      <c r="AL2076">
        <f t="shared" si="554"/>
        <v>153</v>
      </c>
      <c r="AM2076">
        <f t="shared" si="555"/>
        <v>0</v>
      </c>
      <c r="AN2076">
        <f t="shared" si="556"/>
        <v>0</v>
      </c>
      <c r="AO2076">
        <v>58</v>
      </c>
      <c r="AP2076">
        <v>95</v>
      </c>
      <c r="AQ2076">
        <f t="shared" si="557"/>
        <v>0.37908496732026142</v>
      </c>
      <c r="AR2076">
        <f t="shared" si="558"/>
        <v>0.62091503267973858</v>
      </c>
      <c r="AS2076">
        <f t="shared" si="559"/>
        <v>153</v>
      </c>
      <c r="AT2076">
        <f>AS2076-AJ2076</f>
        <v>0</v>
      </c>
      <c r="AU2076">
        <f>IF(AJ2076&gt;0,AT2076*100/AJ2076,0)</f>
        <v>0</v>
      </c>
      <c r="AV2076">
        <v>8</v>
      </c>
      <c r="AW2076">
        <v>114</v>
      </c>
      <c r="AX2076">
        <v>23</v>
      </c>
      <c r="AY2076">
        <v>5</v>
      </c>
      <c r="AZ2076">
        <v>3</v>
      </c>
      <c r="BA2076">
        <f t="shared" si="560"/>
        <v>34.934640522875817</v>
      </c>
    </row>
    <row r="2077" spans="1:53" x14ac:dyDescent="0.25">
      <c r="A2077">
        <v>37</v>
      </c>
      <c r="B2077" s="1">
        <v>43920</v>
      </c>
      <c r="C2077">
        <v>95</v>
      </c>
      <c r="D2077">
        <v>43</v>
      </c>
      <c r="E2077">
        <v>52</v>
      </c>
      <c r="F2077">
        <v>7</v>
      </c>
      <c r="G2077">
        <v>57</v>
      </c>
      <c r="H2077">
        <v>20</v>
      </c>
      <c r="I2077">
        <v>4</v>
      </c>
      <c r="J2077">
        <v>7</v>
      </c>
      <c r="K2077">
        <v>6047</v>
      </c>
      <c r="L2077">
        <f t="shared" si="545"/>
        <v>6046</v>
      </c>
      <c r="M2077">
        <f t="shared" si="546"/>
        <v>-1</v>
      </c>
      <c r="N2077">
        <f t="shared" si="547"/>
        <v>-1.6537125847527701E-2</v>
      </c>
      <c r="O2077">
        <v>2526</v>
      </c>
      <c r="P2077">
        <v>3520</v>
      </c>
      <c r="Q2077">
        <f t="shared" si="548"/>
        <v>0.41779689050611973</v>
      </c>
      <c r="R2077">
        <f t="shared" si="549"/>
        <v>0.58220310949388021</v>
      </c>
      <c r="S2077">
        <f t="shared" si="550"/>
        <v>6045</v>
      </c>
      <c r="T2077">
        <f t="shared" si="561"/>
        <v>-2</v>
      </c>
      <c r="U2077">
        <f t="shared" si="551"/>
        <v>-3.3074251695055401E-2</v>
      </c>
      <c r="V2077">
        <v>1370</v>
      </c>
      <c r="W2077">
        <v>3313</v>
      </c>
      <c r="X2077">
        <v>826</v>
      </c>
      <c r="Y2077">
        <v>182</v>
      </c>
      <c r="Z2077">
        <v>354</v>
      </c>
      <c r="AA2077">
        <f t="shared" si="552"/>
        <v>32.679569892473118</v>
      </c>
      <c r="AB2077">
        <v>14</v>
      </c>
      <c r="AC2077">
        <v>7</v>
      </c>
      <c r="AD2077">
        <v>7</v>
      </c>
      <c r="AE2077">
        <v>0</v>
      </c>
      <c r="AF2077">
        <v>10</v>
      </c>
      <c r="AG2077">
        <v>4</v>
      </c>
      <c r="AH2077">
        <v>0</v>
      </c>
      <c r="AI2077">
        <v>0</v>
      </c>
      <c r="AJ2077">
        <v>167</v>
      </c>
      <c r="AK2077">
        <f t="shared" si="553"/>
        <v>2.7617000165371258E-2</v>
      </c>
      <c r="AL2077">
        <f t="shared" si="554"/>
        <v>167</v>
      </c>
      <c r="AM2077">
        <f t="shared" si="555"/>
        <v>0</v>
      </c>
      <c r="AN2077">
        <f t="shared" si="556"/>
        <v>0</v>
      </c>
      <c r="AO2077">
        <v>65</v>
      </c>
      <c r="AP2077">
        <v>102</v>
      </c>
      <c r="AQ2077">
        <f t="shared" si="557"/>
        <v>0.38922155688622756</v>
      </c>
      <c r="AR2077">
        <f t="shared" si="558"/>
        <v>0.6107784431137725</v>
      </c>
      <c r="AS2077">
        <f t="shared" si="559"/>
        <v>167</v>
      </c>
      <c r="AT2077">
        <f>AS2077-AJ2077</f>
        <v>0</v>
      </c>
      <c r="AU2077">
        <f>IF(AJ2077&gt;0,AT2077*100/AJ2077,0)</f>
        <v>0</v>
      </c>
      <c r="AV2077">
        <v>8</v>
      </c>
      <c r="AW2077">
        <v>124</v>
      </c>
      <c r="AX2077">
        <v>27</v>
      </c>
      <c r="AY2077">
        <v>5</v>
      </c>
      <c r="AZ2077">
        <v>3</v>
      </c>
      <c r="BA2077">
        <f t="shared" si="560"/>
        <v>35.119760479041915</v>
      </c>
    </row>
    <row r="2078" spans="1:53" x14ac:dyDescent="0.25">
      <c r="A2078">
        <v>37</v>
      </c>
      <c r="B2078" s="1">
        <v>43921</v>
      </c>
      <c r="C2078">
        <v>74</v>
      </c>
      <c r="D2078">
        <v>28</v>
      </c>
      <c r="E2078">
        <v>46</v>
      </c>
      <c r="F2078">
        <v>11</v>
      </c>
      <c r="G2078">
        <v>37</v>
      </c>
      <c r="H2078">
        <v>14</v>
      </c>
      <c r="I2078">
        <v>1</v>
      </c>
      <c r="J2078">
        <v>11</v>
      </c>
      <c r="K2078">
        <v>6121</v>
      </c>
      <c r="L2078">
        <f t="shared" si="545"/>
        <v>6120</v>
      </c>
      <c r="M2078">
        <f t="shared" si="546"/>
        <v>-1</v>
      </c>
      <c r="N2078">
        <f t="shared" si="547"/>
        <v>-1.6337199803953602E-2</v>
      </c>
      <c r="O2078">
        <v>2554</v>
      </c>
      <c r="P2078">
        <v>3566</v>
      </c>
      <c r="Q2078">
        <f t="shared" si="548"/>
        <v>0.41732026143790851</v>
      </c>
      <c r="R2078">
        <f t="shared" si="549"/>
        <v>0.58267973856209154</v>
      </c>
      <c r="S2078">
        <f t="shared" si="550"/>
        <v>6119</v>
      </c>
      <c r="T2078">
        <f t="shared" si="561"/>
        <v>-2</v>
      </c>
      <c r="U2078">
        <f t="shared" si="551"/>
        <v>-3.2674399607907204E-2</v>
      </c>
      <c r="V2078">
        <v>1381</v>
      </c>
      <c r="W2078">
        <v>3350</v>
      </c>
      <c r="X2078">
        <v>840</v>
      </c>
      <c r="Y2078">
        <v>183</v>
      </c>
      <c r="Z2078">
        <v>365</v>
      </c>
      <c r="AA2078">
        <f t="shared" si="552"/>
        <v>32.764830854714823</v>
      </c>
      <c r="AB2078">
        <v>2</v>
      </c>
      <c r="AC2078">
        <v>0</v>
      </c>
      <c r="AD2078">
        <v>2</v>
      </c>
      <c r="AE2078">
        <v>0</v>
      </c>
      <c r="AF2078">
        <v>2</v>
      </c>
      <c r="AG2078">
        <v>0</v>
      </c>
      <c r="AH2078">
        <v>0</v>
      </c>
      <c r="AI2078">
        <v>0</v>
      </c>
      <c r="AJ2078">
        <v>169</v>
      </c>
      <c r="AK2078">
        <f t="shared" si="553"/>
        <v>2.7609867668681589E-2</v>
      </c>
      <c r="AL2078">
        <f t="shared" si="554"/>
        <v>169</v>
      </c>
      <c r="AM2078">
        <f t="shared" si="555"/>
        <v>0</v>
      </c>
      <c r="AN2078">
        <f t="shared" si="556"/>
        <v>0</v>
      </c>
      <c r="AO2078">
        <v>65</v>
      </c>
      <c r="AP2078">
        <v>104</v>
      </c>
      <c r="AQ2078">
        <f t="shared" si="557"/>
        <v>0.38461538461538464</v>
      </c>
      <c r="AR2078">
        <f t="shared" si="558"/>
        <v>0.61538461538461542</v>
      </c>
      <c r="AS2078">
        <f t="shared" si="559"/>
        <v>169</v>
      </c>
      <c r="AT2078">
        <f>AS2078-AJ2078</f>
        <v>0</v>
      </c>
      <c r="AU2078">
        <f>IF(AJ2078&gt;0,AT2078*100/AJ2078,0)</f>
        <v>0</v>
      </c>
      <c r="AV2078">
        <v>8</v>
      </c>
      <c r="AW2078">
        <v>126</v>
      </c>
      <c r="AX2078">
        <v>27</v>
      </c>
      <c r="AY2078">
        <v>5</v>
      </c>
      <c r="AZ2078">
        <v>3</v>
      </c>
      <c r="BA2078">
        <f t="shared" si="560"/>
        <v>35.059171597633139</v>
      </c>
    </row>
    <row r="2079" spans="1:53" x14ac:dyDescent="0.25">
      <c r="A2079">
        <v>37</v>
      </c>
      <c r="B2079" s="1">
        <v>43922</v>
      </c>
      <c r="C2079">
        <v>76</v>
      </c>
      <c r="D2079">
        <v>34</v>
      </c>
      <c r="E2079">
        <v>42</v>
      </c>
      <c r="F2079">
        <v>7</v>
      </c>
      <c r="G2079">
        <v>42</v>
      </c>
      <c r="H2079">
        <v>16</v>
      </c>
      <c r="I2079">
        <v>5</v>
      </c>
      <c r="J2079">
        <v>6</v>
      </c>
      <c r="K2079">
        <v>6197</v>
      </c>
      <c r="L2079">
        <f t="shared" si="545"/>
        <v>6196</v>
      </c>
      <c r="M2079">
        <f t="shared" si="546"/>
        <v>-1</v>
      </c>
      <c r="N2079">
        <f t="shared" si="547"/>
        <v>-1.6136840406648378E-2</v>
      </c>
      <c r="O2079">
        <v>2588</v>
      </c>
      <c r="P2079">
        <v>3608</v>
      </c>
      <c r="Q2079">
        <f t="shared" si="548"/>
        <v>0.41768883150419628</v>
      </c>
      <c r="R2079">
        <f t="shared" si="549"/>
        <v>0.58231116849580378</v>
      </c>
      <c r="S2079">
        <f t="shared" si="550"/>
        <v>6195</v>
      </c>
      <c r="T2079">
        <f t="shared" si="561"/>
        <v>-2</v>
      </c>
      <c r="U2079">
        <f t="shared" si="551"/>
        <v>-3.2273680813296755E-2</v>
      </c>
      <c r="V2079">
        <v>1388</v>
      </c>
      <c r="W2079">
        <v>3392</v>
      </c>
      <c r="X2079">
        <v>856</v>
      </c>
      <c r="Y2079">
        <v>188</v>
      </c>
      <c r="Z2079">
        <v>371</v>
      </c>
      <c r="AA2079">
        <f t="shared" si="552"/>
        <v>32.853268765133173</v>
      </c>
      <c r="AB2079">
        <v>7</v>
      </c>
      <c r="AC2079">
        <v>3</v>
      </c>
      <c r="AD2079">
        <v>4</v>
      </c>
      <c r="AE2079">
        <v>3</v>
      </c>
      <c r="AF2079">
        <v>2</v>
      </c>
      <c r="AG2079">
        <v>2</v>
      </c>
      <c r="AH2079">
        <v>0</v>
      </c>
      <c r="AI2079">
        <v>0</v>
      </c>
      <c r="AJ2079">
        <v>176</v>
      </c>
      <c r="AK2079">
        <f t="shared" si="553"/>
        <v>2.8400839115701147E-2</v>
      </c>
      <c r="AL2079">
        <f t="shared" si="554"/>
        <v>176</v>
      </c>
      <c r="AM2079">
        <f t="shared" si="555"/>
        <v>0</v>
      </c>
      <c r="AN2079">
        <f t="shared" si="556"/>
        <v>0</v>
      </c>
      <c r="AO2079">
        <v>68</v>
      </c>
      <c r="AP2079">
        <v>108</v>
      </c>
      <c r="AQ2079">
        <f t="shared" si="557"/>
        <v>0.38636363636363635</v>
      </c>
      <c r="AR2079">
        <f t="shared" si="558"/>
        <v>0.61363636363636365</v>
      </c>
      <c r="AS2079">
        <f t="shared" si="559"/>
        <v>176</v>
      </c>
      <c r="AT2079">
        <f>AS2079-AJ2079</f>
        <v>0</v>
      </c>
      <c r="AU2079">
        <f>IF(AJ2079&gt;0,AT2079*100/AJ2079,0)</f>
        <v>0</v>
      </c>
      <c r="AV2079">
        <v>11</v>
      </c>
      <c r="AW2079">
        <v>128</v>
      </c>
      <c r="AX2079">
        <v>29</v>
      </c>
      <c r="AY2079">
        <v>5</v>
      </c>
      <c r="AZ2079">
        <v>3</v>
      </c>
      <c r="BA2079">
        <f t="shared" si="560"/>
        <v>34.767045454545453</v>
      </c>
    </row>
    <row r="2080" spans="1:53" x14ac:dyDescent="0.25">
      <c r="A2080">
        <v>37</v>
      </c>
      <c r="B2080" s="1">
        <v>43923</v>
      </c>
      <c r="C2080">
        <v>57</v>
      </c>
      <c r="D2080">
        <v>27</v>
      </c>
      <c r="E2080">
        <v>30</v>
      </c>
      <c r="F2080">
        <v>6</v>
      </c>
      <c r="G2080">
        <v>32</v>
      </c>
      <c r="H2080">
        <v>5</v>
      </c>
      <c r="I2080">
        <v>4</v>
      </c>
      <c r="J2080">
        <v>10</v>
      </c>
      <c r="K2080">
        <v>6254</v>
      </c>
      <c r="L2080">
        <f t="shared" si="545"/>
        <v>6253</v>
      </c>
      <c r="M2080">
        <f t="shared" si="546"/>
        <v>-1</v>
      </c>
      <c r="N2080">
        <f t="shared" si="547"/>
        <v>-1.5989766549408379E-2</v>
      </c>
      <c r="O2080">
        <v>2615</v>
      </c>
      <c r="P2080">
        <v>3638</v>
      </c>
      <c r="Q2080">
        <f t="shared" si="548"/>
        <v>0.4181992643531105</v>
      </c>
      <c r="R2080">
        <f t="shared" si="549"/>
        <v>0.5818007356468895</v>
      </c>
      <c r="S2080">
        <f t="shared" si="550"/>
        <v>6252</v>
      </c>
      <c r="T2080">
        <f t="shared" si="561"/>
        <v>-2</v>
      </c>
      <c r="U2080">
        <f t="shared" si="551"/>
        <v>-3.1979533098816758E-2</v>
      </c>
      <c r="V2080">
        <v>1394</v>
      </c>
      <c r="W2080">
        <v>3424</v>
      </c>
      <c r="X2080">
        <v>861</v>
      </c>
      <c r="Y2080">
        <v>192</v>
      </c>
      <c r="Z2080">
        <v>381</v>
      </c>
      <c r="AA2080">
        <f t="shared" si="552"/>
        <v>32.934900831733842</v>
      </c>
      <c r="AB2080">
        <v>7</v>
      </c>
      <c r="AC2080">
        <v>4</v>
      </c>
      <c r="AD2080">
        <v>3</v>
      </c>
      <c r="AE2080">
        <v>0</v>
      </c>
      <c r="AF2080">
        <v>6</v>
      </c>
      <c r="AG2080">
        <v>0</v>
      </c>
      <c r="AH2080">
        <v>0</v>
      </c>
      <c r="AI2080">
        <v>1</v>
      </c>
      <c r="AJ2080">
        <v>183</v>
      </c>
      <c r="AK2080">
        <f t="shared" si="553"/>
        <v>2.9261272785417333E-2</v>
      </c>
      <c r="AL2080">
        <f t="shared" si="554"/>
        <v>183</v>
      </c>
      <c r="AM2080">
        <f t="shared" si="555"/>
        <v>0</v>
      </c>
      <c r="AN2080">
        <f t="shared" si="556"/>
        <v>0</v>
      </c>
      <c r="AO2080">
        <v>72</v>
      </c>
      <c r="AP2080">
        <v>111</v>
      </c>
      <c r="AQ2080">
        <f t="shared" si="557"/>
        <v>0.39344262295081966</v>
      </c>
      <c r="AR2080">
        <f t="shared" si="558"/>
        <v>0.60655737704918034</v>
      </c>
      <c r="AS2080">
        <f t="shared" si="559"/>
        <v>183</v>
      </c>
      <c r="AT2080">
        <f>AS2080-AJ2080</f>
        <v>0</v>
      </c>
      <c r="AU2080">
        <f>IF(AJ2080&gt;0,AT2080*100/AJ2080,0)</f>
        <v>0</v>
      </c>
      <c r="AV2080">
        <v>11</v>
      </c>
      <c r="AW2080">
        <v>134</v>
      </c>
      <c r="AX2080">
        <v>29</v>
      </c>
      <c r="AY2080">
        <v>5</v>
      </c>
      <c r="AZ2080">
        <v>4</v>
      </c>
      <c r="BA2080">
        <f t="shared" si="560"/>
        <v>34.868852459016395</v>
      </c>
    </row>
    <row r="2081" spans="1:53" x14ac:dyDescent="0.25">
      <c r="A2081">
        <v>37</v>
      </c>
      <c r="B2081" s="1">
        <v>43924</v>
      </c>
      <c r="C2081">
        <v>78</v>
      </c>
      <c r="D2081">
        <v>32</v>
      </c>
      <c r="E2081">
        <v>46</v>
      </c>
      <c r="F2081">
        <v>7</v>
      </c>
      <c r="G2081">
        <v>44</v>
      </c>
      <c r="H2081">
        <v>16</v>
      </c>
      <c r="I2081">
        <v>5</v>
      </c>
      <c r="J2081">
        <v>6</v>
      </c>
      <c r="K2081">
        <v>6332</v>
      </c>
      <c r="L2081">
        <f t="shared" si="545"/>
        <v>6331</v>
      </c>
      <c r="M2081">
        <f t="shared" si="546"/>
        <v>-1</v>
      </c>
      <c r="N2081">
        <f t="shared" si="547"/>
        <v>-1.5792798483891344E-2</v>
      </c>
      <c r="O2081">
        <v>2647</v>
      </c>
      <c r="P2081">
        <v>3684</v>
      </c>
      <c r="Q2081">
        <f t="shared" si="548"/>
        <v>0.41810140578107724</v>
      </c>
      <c r="R2081">
        <f t="shared" si="549"/>
        <v>0.58189859421892276</v>
      </c>
      <c r="S2081">
        <f t="shared" si="550"/>
        <v>6330</v>
      </c>
      <c r="T2081">
        <f t="shared" si="561"/>
        <v>-2</v>
      </c>
      <c r="U2081">
        <f t="shared" si="551"/>
        <v>-3.1585596967782688E-2</v>
      </c>
      <c r="V2081">
        <v>1401</v>
      </c>
      <c r="W2081">
        <v>3468</v>
      </c>
      <c r="X2081">
        <v>877</v>
      </c>
      <c r="Y2081">
        <v>197</v>
      </c>
      <c r="Z2081">
        <v>387</v>
      </c>
      <c r="AA2081">
        <f t="shared" si="552"/>
        <v>33.018483412322276</v>
      </c>
      <c r="AB2081">
        <v>10</v>
      </c>
      <c r="AC2081">
        <v>5</v>
      </c>
      <c r="AD2081">
        <v>5</v>
      </c>
      <c r="AE2081">
        <v>0</v>
      </c>
      <c r="AF2081">
        <v>7</v>
      </c>
      <c r="AG2081">
        <v>2</v>
      </c>
      <c r="AH2081">
        <v>1</v>
      </c>
      <c r="AI2081">
        <v>0</v>
      </c>
      <c r="AJ2081">
        <v>193</v>
      </c>
      <c r="AK2081">
        <f t="shared" si="553"/>
        <v>3.0480101073910297E-2</v>
      </c>
      <c r="AL2081">
        <f t="shared" si="554"/>
        <v>193</v>
      </c>
      <c r="AM2081">
        <f t="shared" si="555"/>
        <v>0</v>
      </c>
      <c r="AN2081">
        <f t="shared" si="556"/>
        <v>0</v>
      </c>
      <c r="AO2081">
        <v>77</v>
      </c>
      <c r="AP2081">
        <v>116</v>
      </c>
      <c r="AQ2081">
        <f t="shared" si="557"/>
        <v>0.39896373056994816</v>
      </c>
      <c r="AR2081">
        <f t="shared" si="558"/>
        <v>0.60103626943005184</v>
      </c>
      <c r="AS2081">
        <f t="shared" si="559"/>
        <v>193</v>
      </c>
      <c r="AT2081">
        <f>AS2081-AJ2081</f>
        <v>0</v>
      </c>
      <c r="AU2081">
        <f>IF(AJ2081&gt;0,AT2081*100/AJ2081,0)</f>
        <v>0</v>
      </c>
      <c r="AV2081">
        <v>11</v>
      </c>
      <c r="AW2081">
        <v>141</v>
      </c>
      <c r="AX2081">
        <v>31</v>
      </c>
      <c r="AY2081">
        <v>6</v>
      </c>
      <c r="AZ2081">
        <v>4</v>
      </c>
      <c r="BA2081">
        <f t="shared" si="560"/>
        <v>35.082901554404145</v>
      </c>
    </row>
    <row r="2082" spans="1:53" x14ac:dyDescent="0.25">
      <c r="A2082">
        <v>37</v>
      </c>
      <c r="B2082" s="1">
        <v>43925</v>
      </c>
      <c r="C2082">
        <v>141</v>
      </c>
      <c r="D2082">
        <v>56</v>
      </c>
      <c r="E2082">
        <v>85</v>
      </c>
      <c r="F2082">
        <v>28</v>
      </c>
      <c r="G2082">
        <v>67</v>
      </c>
      <c r="H2082">
        <v>22</v>
      </c>
      <c r="I2082">
        <v>9</v>
      </c>
      <c r="J2082">
        <v>15</v>
      </c>
      <c r="K2082">
        <v>6473</v>
      </c>
      <c r="L2082">
        <f t="shared" si="545"/>
        <v>6472</v>
      </c>
      <c r="M2082">
        <f t="shared" si="546"/>
        <v>-1</v>
      </c>
      <c r="N2082">
        <f t="shared" si="547"/>
        <v>-1.5448787270199289E-2</v>
      </c>
      <c r="O2082">
        <v>2703</v>
      </c>
      <c r="P2082">
        <v>3769</v>
      </c>
      <c r="Q2082">
        <f t="shared" si="548"/>
        <v>0.4176452410383189</v>
      </c>
      <c r="R2082">
        <f t="shared" si="549"/>
        <v>0.5823547589616811</v>
      </c>
      <c r="S2082">
        <f t="shared" si="550"/>
        <v>6471</v>
      </c>
      <c r="T2082">
        <f t="shared" si="561"/>
        <v>-2</v>
      </c>
      <c r="U2082">
        <f t="shared" si="551"/>
        <v>-3.0897574540398577E-2</v>
      </c>
      <c r="V2082">
        <v>1429</v>
      </c>
      <c r="W2082">
        <v>3535</v>
      </c>
      <c r="X2082">
        <v>899</v>
      </c>
      <c r="Y2082">
        <v>206</v>
      </c>
      <c r="Z2082">
        <v>402</v>
      </c>
      <c r="AA2082">
        <f t="shared" si="552"/>
        <v>33.118683356513678</v>
      </c>
      <c r="AB2082">
        <v>1</v>
      </c>
      <c r="AC2082">
        <v>0</v>
      </c>
      <c r="AD2082">
        <v>1</v>
      </c>
      <c r="AE2082">
        <v>0</v>
      </c>
      <c r="AF2082">
        <v>0</v>
      </c>
      <c r="AG2082">
        <v>0</v>
      </c>
      <c r="AH2082">
        <v>1</v>
      </c>
      <c r="AI2082">
        <v>0</v>
      </c>
      <c r="AJ2082">
        <v>194</v>
      </c>
      <c r="AK2082">
        <f t="shared" si="553"/>
        <v>2.997064730418662E-2</v>
      </c>
      <c r="AL2082">
        <f t="shared" si="554"/>
        <v>194</v>
      </c>
      <c r="AM2082">
        <f t="shared" si="555"/>
        <v>0</v>
      </c>
      <c r="AN2082">
        <f t="shared" si="556"/>
        <v>0</v>
      </c>
      <c r="AO2082">
        <v>77</v>
      </c>
      <c r="AP2082">
        <v>117</v>
      </c>
      <c r="AQ2082">
        <f t="shared" si="557"/>
        <v>0.39690721649484534</v>
      </c>
      <c r="AR2082">
        <f t="shared" si="558"/>
        <v>0.60309278350515461</v>
      </c>
      <c r="AS2082">
        <f t="shared" si="559"/>
        <v>194</v>
      </c>
      <c r="AT2082">
        <f>AS2082-AJ2082</f>
        <v>0</v>
      </c>
      <c r="AU2082">
        <f>IF(AJ2082&gt;0,AT2082*100/AJ2082,0)</f>
        <v>0</v>
      </c>
      <c r="AV2082">
        <v>11</v>
      </c>
      <c r="AW2082">
        <v>141</v>
      </c>
      <c r="AX2082">
        <v>31</v>
      </c>
      <c r="AY2082">
        <v>7</v>
      </c>
      <c r="AZ2082">
        <v>4</v>
      </c>
      <c r="BA2082">
        <f t="shared" si="560"/>
        <v>35.262886597938142</v>
      </c>
    </row>
    <row r="2083" spans="1:53" x14ac:dyDescent="0.25">
      <c r="A2083">
        <v>37</v>
      </c>
      <c r="B2083" s="1">
        <v>43926</v>
      </c>
      <c r="C2083">
        <v>122</v>
      </c>
      <c r="D2083">
        <v>54</v>
      </c>
      <c r="E2083">
        <v>68</v>
      </c>
      <c r="F2083">
        <v>16</v>
      </c>
      <c r="G2083">
        <v>68</v>
      </c>
      <c r="H2083">
        <v>21</v>
      </c>
      <c r="I2083">
        <v>6</v>
      </c>
      <c r="J2083">
        <v>11</v>
      </c>
      <c r="K2083">
        <v>6595</v>
      </c>
      <c r="L2083">
        <f t="shared" si="545"/>
        <v>6594</v>
      </c>
      <c r="M2083">
        <f t="shared" si="546"/>
        <v>-1</v>
      </c>
      <c r="N2083">
        <f t="shared" si="547"/>
        <v>-1.5163002274450341E-2</v>
      </c>
      <c r="O2083">
        <v>2757</v>
      </c>
      <c r="P2083">
        <v>3837</v>
      </c>
      <c r="Q2083">
        <f t="shared" si="548"/>
        <v>0.41810737033666973</v>
      </c>
      <c r="R2083">
        <f t="shared" si="549"/>
        <v>0.58189262966333033</v>
      </c>
      <c r="S2083">
        <f t="shared" si="550"/>
        <v>6593</v>
      </c>
      <c r="T2083">
        <f t="shared" si="561"/>
        <v>-2</v>
      </c>
      <c r="U2083">
        <f t="shared" si="551"/>
        <v>-3.0326004548900682E-2</v>
      </c>
      <c r="V2083">
        <v>1445</v>
      </c>
      <c r="W2083">
        <v>3603</v>
      </c>
      <c r="X2083">
        <v>920</v>
      </c>
      <c r="Y2083">
        <v>212</v>
      </c>
      <c r="Z2083">
        <v>413</v>
      </c>
      <c r="AA2083">
        <f t="shared" si="552"/>
        <v>33.210374639769455</v>
      </c>
      <c r="AB2083">
        <v>10</v>
      </c>
      <c r="AC2083">
        <v>2</v>
      </c>
      <c r="AD2083">
        <v>8</v>
      </c>
      <c r="AE2083">
        <v>1</v>
      </c>
      <c r="AF2083">
        <v>6</v>
      </c>
      <c r="AG2083">
        <v>1</v>
      </c>
      <c r="AH2083">
        <v>1</v>
      </c>
      <c r="AI2083">
        <v>1</v>
      </c>
      <c r="AJ2083">
        <v>204</v>
      </c>
      <c r="AK2083">
        <f t="shared" si="553"/>
        <v>3.0932524639878695E-2</v>
      </c>
      <c r="AL2083">
        <f t="shared" si="554"/>
        <v>204</v>
      </c>
      <c r="AM2083">
        <f t="shared" si="555"/>
        <v>0</v>
      </c>
      <c r="AN2083">
        <f t="shared" si="556"/>
        <v>0</v>
      </c>
      <c r="AO2083">
        <v>79</v>
      </c>
      <c r="AP2083">
        <v>125</v>
      </c>
      <c r="AQ2083">
        <f t="shared" si="557"/>
        <v>0.38725490196078433</v>
      </c>
      <c r="AR2083">
        <f t="shared" si="558"/>
        <v>0.61274509803921573</v>
      </c>
      <c r="AS2083">
        <f t="shared" si="559"/>
        <v>204</v>
      </c>
      <c r="AT2083">
        <f>AS2083-AJ2083</f>
        <v>0</v>
      </c>
      <c r="AU2083">
        <f>IF(AJ2083&gt;0,AT2083*100/AJ2083,0)</f>
        <v>0</v>
      </c>
      <c r="AV2083">
        <v>12</v>
      </c>
      <c r="AW2083">
        <v>147</v>
      </c>
      <c r="AX2083">
        <v>32</v>
      </c>
      <c r="AY2083">
        <v>8</v>
      </c>
      <c r="AZ2083">
        <v>5</v>
      </c>
      <c r="BA2083">
        <f t="shared" si="560"/>
        <v>35.470588235294116</v>
      </c>
    </row>
    <row r="2084" spans="1:53" x14ac:dyDescent="0.25">
      <c r="A2084">
        <v>37</v>
      </c>
      <c r="B2084" s="1">
        <v>43927</v>
      </c>
      <c r="C2084">
        <v>86</v>
      </c>
      <c r="D2084">
        <v>37</v>
      </c>
      <c r="E2084">
        <v>49</v>
      </c>
      <c r="F2084">
        <v>12</v>
      </c>
      <c r="G2084">
        <v>46</v>
      </c>
      <c r="H2084">
        <v>18</v>
      </c>
      <c r="I2084">
        <v>2</v>
      </c>
      <c r="J2084">
        <v>8</v>
      </c>
      <c r="K2084">
        <v>6681</v>
      </c>
      <c r="L2084">
        <f t="shared" si="545"/>
        <v>6680</v>
      </c>
      <c r="M2084">
        <f t="shared" si="546"/>
        <v>-1</v>
      </c>
      <c r="N2084">
        <f t="shared" si="547"/>
        <v>-1.4967819188744199E-2</v>
      </c>
      <c r="O2084">
        <v>2794</v>
      </c>
      <c r="P2084">
        <v>3886</v>
      </c>
      <c r="Q2084">
        <f t="shared" si="548"/>
        <v>0.41826347305389222</v>
      </c>
      <c r="R2084">
        <f t="shared" si="549"/>
        <v>0.58173652694610778</v>
      </c>
      <c r="S2084">
        <f t="shared" si="550"/>
        <v>6679</v>
      </c>
      <c r="T2084">
        <f t="shared" si="561"/>
        <v>-2</v>
      </c>
      <c r="U2084">
        <f t="shared" si="551"/>
        <v>-2.9935638377488399E-2</v>
      </c>
      <c r="V2084">
        <v>1457</v>
      </c>
      <c r="W2084">
        <v>3649</v>
      </c>
      <c r="X2084">
        <v>938</v>
      </c>
      <c r="Y2084">
        <v>214</v>
      </c>
      <c r="Z2084">
        <v>421</v>
      </c>
      <c r="AA2084">
        <f t="shared" si="552"/>
        <v>33.271148375505312</v>
      </c>
      <c r="AB2084">
        <v>18</v>
      </c>
      <c r="AC2084">
        <v>7</v>
      </c>
      <c r="AD2084">
        <v>11</v>
      </c>
      <c r="AE2084">
        <v>0</v>
      </c>
      <c r="AF2084">
        <v>12</v>
      </c>
      <c r="AG2084">
        <v>5</v>
      </c>
      <c r="AH2084">
        <v>1</v>
      </c>
      <c r="AI2084">
        <v>0</v>
      </c>
      <c r="AJ2084">
        <v>222</v>
      </c>
      <c r="AK2084">
        <f t="shared" si="553"/>
        <v>3.3228558599012123E-2</v>
      </c>
      <c r="AL2084">
        <f t="shared" si="554"/>
        <v>222</v>
      </c>
      <c r="AM2084">
        <f t="shared" si="555"/>
        <v>0</v>
      </c>
      <c r="AN2084">
        <f t="shared" si="556"/>
        <v>0</v>
      </c>
      <c r="AO2084">
        <v>86</v>
      </c>
      <c r="AP2084">
        <v>136</v>
      </c>
      <c r="AQ2084">
        <f t="shared" si="557"/>
        <v>0.38738738738738737</v>
      </c>
      <c r="AR2084">
        <f t="shared" si="558"/>
        <v>0.61261261261261257</v>
      </c>
      <c r="AS2084">
        <f t="shared" si="559"/>
        <v>222</v>
      </c>
      <c r="AT2084">
        <f>AS2084-AJ2084</f>
        <v>0</v>
      </c>
      <c r="AU2084">
        <f>IF(AJ2084&gt;0,AT2084*100/AJ2084,0)</f>
        <v>0</v>
      </c>
      <c r="AV2084">
        <v>12</v>
      </c>
      <c r="AW2084">
        <v>159</v>
      </c>
      <c r="AX2084">
        <v>37</v>
      </c>
      <c r="AY2084">
        <v>9</v>
      </c>
      <c r="AZ2084">
        <v>5</v>
      </c>
      <c r="BA2084">
        <f t="shared" si="560"/>
        <v>35.770270270270274</v>
      </c>
    </row>
    <row r="2085" spans="1:53" x14ac:dyDescent="0.25">
      <c r="A2085">
        <v>37</v>
      </c>
      <c r="B2085" s="1">
        <v>43928</v>
      </c>
      <c r="C2085">
        <v>57</v>
      </c>
      <c r="D2085">
        <v>25</v>
      </c>
      <c r="E2085">
        <v>32</v>
      </c>
      <c r="F2085">
        <v>4</v>
      </c>
      <c r="G2085">
        <v>28</v>
      </c>
      <c r="H2085">
        <v>15</v>
      </c>
      <c r="I2085">
        <v>5</v>
      </c>
      <c r="J2085">
        <v>5</v>
      </c>
      <c r="K2085">
        <v>6738</v>
      </c>
      <c r="L2085">
        <f t="shared" si="545"/>
        <v>6737</v>
      </c>
      <c r="M2085">
        <f t="shared" si="546"/>
        <v>-1</v>
      </c>
      <c r="N2085">
        <f t="shared" si="547"/>
        <v>-1.4841199168892847E-2</v>
      </c>
      <c r="O2085">
        <v>2819</v>
      </c>
      <c r="P2085">
        <v>3918</v>
      </c>
      <c r="Q2085">
        <f t="shared" si="548"/>
        <v>0.41843550541784175</v>
      </c>
      <c r="R2085">
        <f t="shared" si="549"/>
        <v>0.5815644945821582</v>
      </c>
      <c r="S2085">
        <f t="shared" si="550"/>
        <v>6736</v>
      </c>
      <c r="T2085">
        <f t="shared" si="561"/>
        <v>-2</v>
      </c>
      <c r="U2085">
        <f t="shared" si="551"/>
        <v>-2.9682398337785694E-2</v>
      </c>
      <c r="V2085">
        <v>1461</v>
      </c>
      <c r="W2085">
        <v>3677</v>
      </c>
      <c r="X2085">
        <v>953</v>
      </c>
      <c r="Y2085">
        <v>219</v>
      </c>
      <c r="Z2085">
        <v>426</v>
      </c>
      <c r="AA2085">
        <f t="shared" si="552"/>
        <v>33.354364608076011</v>
      </c>
      <c r="AB2085">
        <v>8</v>
      </c>
      <c r="AC2085">
        <v>5</v>
      </c>
      <c r="AD2085">
        <v>3</v>
      </c>
      <c r="AE2085">
        <v>0</v>
      </c>
      <c r="AF2085">
        <v>2</v>
      </c>
      <c r="AG2085">
        <v>4</v>
      </c>
      <c r="AH2085">
        <v>2</v>
      </c>
      <c r="AI2085">
        <v>0</v>
      </c>
      <c r="AJ2085">
        <v>230</v>
      </c>
      <c r="AK2085">
        <f t="shared" si="553"/>
        <v>3.4134758088453544E-2</v>
      </c>
      <c r="AL2085">
        <f t="shared" si="554"/>
        <v>230</v>
      </c>
      <c r="AM2085">
        <f t="shared" si="555"/>
        <v>0</v>
      </c>
      <c r="AN2085">
        <f t="shared" si="556"/>
        <v>0</v>
      </c>
      <c r="AO2085">
        <v>91</v>
      </c>
      <c r="AP2085">
        <v>139</v>
      </c>
      <c r="AQ2085">
        <f t="shared" si="557"/>
        <v>0.39565217391304347</v>
      </c>
      <c r="AR2085">
        <f t="shared" si="558"/>
        <v>0.60434782608695647</v>
      </c>
      <c r="AS2085">
        <f t="shared" si="559"/>
        <v>230</v>
      </c>
      <c r="AT2085">
        <f>AS2085-AJ2085</f>
        <v>0</v>
      </c>
      <c r="AU2085">
        <f>IF(AJ2085&gt;0,AT2085*100/AJ2085,0)</f>
        <v>0</v>
      </c>
      <c r="AV2085">
        <v>12</v>
      </c>
      <c r="AW2085">
        <v>161</v>
      </c>
      <c r="AX2085">
        <v>41</v>
      </c>
      <c r="AY2085">
        <v>11</v>
      </c>
      <c r="AZ2085">
        <v>5</v>
      </c>
      <c r="BA2085">
        <f t="shared" si="560"/>
        <v>36.35217391304348</v>
      </c>
    </row>
    <row r="2086" spans="1:53" x14ac:dyDescent="0.25">
      <c r="A2086">
        <v>37</v>
      </c>
      <c r="B2086" s="1">
        <v>43929</v>
      </c>
      <c r="C2086">
        <v>81</v>
      </c>
      <c r="D2086">
        <v>32</v>
      </c>
      <c r="E2086">
        <v>49</v>
      </c>
      <c r="F2086">
        <v>7</v>
      </c>
      <c r="G2086">
        <v>48</v>
      </c>
      <c r="H2086">
        <v>16</v>
      </c>
      <c r="I2086">
        <v>6</v>
      </c>
      <c r="J2086">
        <v>4</v>
      </c>
      <c r="K2086">
        <v>6819</v>
      </c>
      <c r="L2086">
        <f t="shared" si="545"/>
        <v>6818</v>
      </c>
      <c r="M2086">
        <f t="shared" si="546"/>
        <v>-1</v>
      </c>
      <c r="N2086">
        <f t="shared" si="547"/>
        <v>-1.4664906877841326E-2</v>
      </c>
      <c r="O2086">
        <v>2851</v>
      </c>
      <c r="P2086">
        <v>3967</v>
      </c>
      <c r="Q2086">
        <f t="shared" si="548"/>
        <v>0.41815781754180109</v>
      </c>
      <c r="R2086">
        <f t="shared" si="549"/>
        <v>0.58184218245819885</v>
      </c>
      <c r="S2086">
        <f t="shared" si="550"/>
        <v>6817</v>
      </c>
      <c r="T2086">
        <f t="shared" si="561"/>
        <v>-2</v>
      </c>
      <c r="U2086">
        <f t="shared" si="551"/>
        <v>-2.9329813755682652E-2</v>
      </c>
      <c r="V2086">
        <v>1468</v>
      </c>
      <c r="W2086">
        <v>3725</v>
      </c>
      <c r="X2086">
        <v>969</v>
      </c>
      <c r="Y2086">
        <v>225</v>
      </c>
      <c r="Z2086">
        <v>430</v>
      </c>
      <c r="AA2086">
        <f t="shared" si="552"/>
        <v>33.416312160774531</v>
      </c>
      <c r="AB2086">
        <v>9</v>
      </c>
      <c r="AC2086">
        <v>2</v>
      </c>
      <c r="AD2086">
        <v>7</v>
      </c>
      <c r="AE2086">
        <v>0</v>
      </c>
      <c r="AF2086">
        <v>7</v>
      </c>
      <c r="AG2086">
        <v>2</v>
      </c>
      <c r="AH2086">
        <v>0</v>
      </c>
      <c r="AI2086">
        <v>0</v>
      </c>
      <c r="AJ2086">
        <v>239</v>
      </c>
      <c r="AK2086">
        <f t="shared" si="553"/>
        <v>3.504912743804077E-2</v>
      </c>
      <c r="AL2086">
        <f t="shared" si="554"/>
        <v>239</v>
      </c>
      <c r="AM2086">
        <f t="shared" si="555"/>
        <v>0</v>
      </c>
      <c r="AN2086">
        <f t="shared" si="556"/>
        <v>0</v>
      </c>
      <c r="AO2086">
        <v>93</v>
      </c>
      <c r="AP2086">
        <v>146</v>
      </c>
      <c r="AQ2086">
        <f t="shared" si="557"/>
        <v>0.38912133891213391</v>
      </c>
      <c r="AR2086">
        <f t="shared" si="558"/>
        <v>0.61087866108786615</v>
      </c>
      <c r="AS2086">
        <f t="shared" si="559"/>
        <v>239</v>
      </c>
      <c r="AT2086">
        <f>AS2086-AJ2086</f>
        <v>0</v>
      </c>
      <c r="AU2086">
        <f>IF(AJ2086&gt;0,AT2086*100/AJ2086,0)</f>
        <v>0</v>
      </c>
      <c r="AV2086">
        <v>12</v>
      </c>
      <c r="AW2086">
        <v>168</v>
      </c>
      <c r="AX2086">
        <v>43</v>
      </c>
      <c r="AY2086">
        <v>11</v>
      </c>
      <c r="AZ2086">
        <v>5</v>
      </c>
      <c r="BA2086">
        <f t="shared" si="560"/>
        <v>36.322175732217573</v>
      </c>
    </row>
    <row r="2087" spans="1:53" x14ac:dyDescent="0.25">
      <c r="A2087">
        <v>37</v>
      </c>
      <c r="B2087" s="1">
        <v>43930</v>
      </c>
      <c r="C2087">
        <v>68</v>
      </c>
      <c r="D2087">
        <v>31</v>
      </c>
      <c r="E2087">
        <v>37</v>
      </c>
      <c r="F2087">
        <v>4</v>
      </c>
      <c r="G2087">
        <v>36</v>
      </c>
      <c r="H2087">
        <v>16</v>
      </c>
      <c r="I2087">
        <v>2</v>
      </c>
      <c r="J2087">
        <v>10</v>
      </c>
      <c r="K2087">
        <v>6887</v>
      </c>
      <c r="L2087">
        <f t="shared" si="545"/>
        <v>6886</v>
      </c>
      <c r="M2087">
        <f t="shared" si="546"/>
        <v>-1</v>
      </c>
      <c r="N2087">
        <f t="shared" si="547"/>
        <v>-1.4520110352838681E-2</v>
      </c>
      <c r="O2087">
        <v>2882</v>
      </c>
      <c r="P2087">
        <v>4004</v>
      </c>
      <c r="Q2087">
        <f t="shared" si="548"/>
        <v>0.41853035143769968</v>
      </c>
      <c r="R2087">
        <f t="shared" si="549"/>
        <v>0.58146964856230032</v>
      </c>
      <c r="S2087">
        <f t="shared" si="550"/>
        <v>6885</v>
      </c>
      <c r="T2087">
        <f t="shared" si="561"/>
        <v>-2</v>
      </c>
      <c r="U2087">
        <f t="shared" si="551"/>
        <v>-2.9040220705677362E-2</v>
      </c>
      <c r="V2087">
        <v>1472</v>
      </c>
      <c r="W2087">
        <v>3761</v>
      </c>
      <c r="X2087">
        <v>985</v>
      </c>
      <c r="Y2087">
        <v>227</v>
      </c>
      <c r="Z2087">
        <v>440</v>
      </c>
      <c r="AA2087">
        <f t="shared" si="552"/>
        <v>33.51503267973856</v>
      </c>
      <c r="AB2087">
        <v>16</v>
      </c>
      <c r="AC2087">
        <v>6</v>
      </c>
      <c r="AD2087">
        <v>10</v>
      </c>
      <c r="AE2087">
        <v>1</v>
      </c>
      <c r="AF2087">
        <v>9</v>
      </c>
      <c r="AG2087">
        <v>4</v>
      </c>
      <c r="AH2087">
        <v>1</v>
      </c>
      <c r="AI2087">
        <v>1</v>
      </c>
      <c r="AJ2087">
        <v>255</v>
      </c>
      <c r="AK2087">
        <f t="shared" si="553"/>
        <v>3.7026281399738639E-2</v>
      </c>
      <c r="AL2087">
        <f t="shared" si="554"/>
        <v>255</v>
      </c>
      <c r="AM2087">
        <f t="shared" si="555"/>
        <v>0</v>
      </c>
      <c r="AN2087">
        <f t="shared" si="556"/>
        <v>0</v>
      </c>
      <c r="AO2087">
        <v>99</v>
      </c>
      <c r="AP2087">
        <v>156</v>
      </c>
      <c r="AQ2087">
        <f t="shared" si="557"/>
        <v>0.38823529411764707</v>
      </c>
      <c r="AR2087">
        <f t="shared" si="558"/>
        <v>0.61176470588235299</v>
      </c>
      <c r="AS2087">
        <f t="shared" si="559"/>
        <v>255</v>
      </c>
      <c r="AT2087">
        <f>AS2087-AJ2087</f>
        <v>0</v>
      </c>
      <c r="AU2087">
        <f>IF(AJ2087&gt;0,AT2087*100/AJ2087,0)</f>
        <v>0</v>
      </c>
      <c r="AV2087">
        <v>13</v>
      </c>
      <c r="AW2087">
        <v>177</v>
      </c>
      <c r="AX2087">
        <v>47</v>
      </c>
      <c r="AY2087">
        <v>12</v>
      </c>
      <c r="AZ2087">
        <v>6</v>
      </c>
      <c r="BA2087">
        <f t="shared" si="560"/>
        <v>36.592156862745099</v>
      </c>
    </row>
    <row r="2088" spans="1:53" x14ac:dyDescent="0.25">
      <c r="A2088">
        <v>37</v>
      </c>
      <c r="B2088" s="1">
        <v>43931</v>
      </c>
      <c r="C2088">
        <v>66</v>
      </c>
      <c r="D2088">
        <v>28</v>
      </c>
      <c r="E2088">
        <v>38</v>
      </c>
      <c r="F2088">
        <v>4</v>
      </c>
      <c r="G2088">
        <v>39</v>
      </c>
      <c r="H2088">
        <v>12</v>
      </c>
      <c r="I2088">
        <v>3</v>
      </c>
      <c r="J2088">
        <v>7</v>
      </c>
      <c r="K2088">
        <v>6953</v>
      </c>
      <c r="L2088">
        <f t="shared" si="545"/>
        <v>6952</v>
      </c>
      <c r="M2088">
        <f t="shared" si="546"/>
        <v>-1</v>
      </c>
      <c r="N2088">
        <f t="shared" si="547"/>
        <v>-1.4382281029771321E-2</v>
      </c>
      <c r="O2088">
        <v>2910</v>
      </c>
      <c r="P2088">
        <v>4042</v>
      </c>
      <c r="Q2088">
        <f t="shared" si="548"/>
        <v>0.41858457997698506</v>
      </c>
      <c r="R2088">
        <f t="shared" si="549"/>
        <v>0.58141542002301494</v>
      </c>
      <c r="S2088">
        <f t="shared" si="550"/>
        <v>6950</v>
      </c>
      <c r="T2088">
        <f t="shared" si="561"/>
        <v>-3</v>
      </c>
      <c r="U2088">
        <f t="shared" si="551"/>
        <v>-4.3146843089313963E-2</v>
      </c>
      <c r="V2088">
        <v>1476</v>
      </c>
      <c r="W2088">
        <v>3800</v>
      </c>
      <c r="X2088">
        <v>997</v>
      </c>
      <c r="Y2088">
        <v>230</v>
      </c>
      <c r="Z2088">
        <v>447</v>
      </c>
      <c r="AA2088">
        <f t="shared" si="552"/>
        <v>33.582302158273379</v>
      </c>
      <c r="AB2088">
        <v>18</v>
      </c>
      <c r="AC2088">
        <v>7</v>
      </c>
      <c r="AD2088">
        <v>11</v>
      </c>
      <c r="AE2088">
        <v>0</v>
      </c>
      <c r="AF2088">
        <v>6</v>
      </c>
      <c r="AG2088">
        <v>10</v>
      </c>
      <c r="AH2088">
        <v>0</v>
      </c>
      <c r="AI2088">
        <v>2</v>
      </c>
      <c r="AJ2088">
        <v>273</v>
      </c>
      <c r="AK2088">
        <f t="shared" si="553"/>
        <v>3.9263627211275708E-2</v>
      </c>
      <c r="AL2088">
        <f t="shared" si="554"/>
        <v>273</v>
      </c>
      <c r="AM2088">
        <f t="shared" si="555"/>
        <v>0</v>
      </c>
      <c r="AN2088">
        <f t="shared" si="556"/>
        <v>0</v>
      </c>
      <c r="AO2088">
        <v>106</v>
      </c>
      <c r="AP2088">
        <v>167</v>
      </c>
      <c r="AQ2088">
        <f t="shared" si="557"/>
        <v>0.38827838827838829</v>
      </c>
      <c r="AR2088">
        <f t="shared" si="558"/>
        <v>0.61172161172161177</v>
      </c>
      <c r="AS2088">
        <f t="shared" si="559"/>
        <v>273</v>
      </c>
      <c r="AT2088">
        <f>AS2088-AJ2088</f>
        <v>0</v>
      </c>
      <c r="AU2088">
        <f>IF(AJ2088&gt;0,AT2088*100/AJ2088,0)</f>
        <v>0</v>
      </c>
      <c r="AV2088">
        <v>13</v>
      </c>
      <c r="AW2088">
        <v>183</v>
      </c>
      <c r="AX2088">
        <v>57</v>
      </c>
      <c r="AY2088">
        <v>12</v>
      </c>
      <c r="AZ2088">
        <v>8</v>
      </c>
      <c r="BA2088">
        <f t="shared" si="560"/>
        <v>37.454212454212453</v>
      </c>
    </row>
    <row r="2089" spans="1:53" x14ac:dyDescent="0.25">
      <c r="A2089">
        <v>37</v>
      </c>
      <c r="B2089" s="1">
        <v>43932</v>
      </c>
      <c r="C2089">
        <v>140</v>
      </c>
      <c r="D2089">
        <v>64</v>
      </c>
      <c r="E2089">
        <v>76</v>
      </c>
      <c r="F2089">
        <v>23</v>
      </c>
      <c r="G2089">
        <v>71</v>
      </c>
      <c r="H2089">
        <v>25</v>
      </c>
      <c r="I2089">
        <v>9</v>
      </c>
      <c r="J2089">
        <v>12</v>
      </c>
      <c r="K2089">
        <v>7093</v>
      </c>
      <c r="L2089">
        <f t="shared" si="545"/>
        <v>7092</v>
      </c>
      <c r="M2089">
        <f t="shared" si="546"/>
        <v>-1</v>
      </c>
      <c r="N2089">
        <f t="shared" si="547"/>
        <v>-1.4098406880022557E-2</v>
      </c>
      <c r="O2089">
        <v>2974</v>
      </c>
      <c r="P2089">
        <v>4118</v>
      </c>
      <c r="Q2089">
        <f t="shared" si="548"/>
        <v>0.41934574168076705</v>
      </c>
      <c r="R2089">
        <f t="shared" si="549"/>
        <v>0.5806542583192329</v>
      </c>
      <c r="S2089">
        <f t="shared" si="550"/>
        <v>7090</v>
      </c>
      <c r="T2089">
        <f t="shared" si="561"/>
        <v>-3</v>
      </c>
      <c r="U2089">
        <f t="shared" si="551"/>
        <v>-4.2295220640067674E-2</v>
      </c>
      <c r="V2089">
        <v>1499</v>
      </c>
      <c r="W2089">
        <v>3871</v>
      </c>
      <c r="X2089">
        <v>1022</v>
      </c>
      <c r="Y2089">
        <v>239</v>
      </c>
      <c r="Z2089">
        <v>459</v>
      </c>
      <c r="AA2089">
        <f t="shared" si="552"/>
        <v>33.667136812411847</v>
      </c>
      <c r="AB2089">
        <v>8</v>
      </c>
      <c r="AC2089">
        <v>5</v>
      </c>
      <c r="AD2089">
        <v>3</v>
      </c>
      <c r="AE2089">
        <v>0</v>
      </c>
      <c r="AF2089">
        <v>5</v>
      </c>
      <c r="AG2089">
        <v>2</v>
      </c>
      <c r="AH2089">
        <v>0</v>
      </c>
      <c r="AI2089">
        <v>1</v>
      </c>
      <c r="AJ2089">
        <v>281</v>
      </c>
      <c r="AK2089">
        <f t="shared" si="553"/>
        <v>3.9616523332863383E-2</v>
      </c>
      <c r="AL2089">
        <f t="shared" si="554"/>
        <v>281</v>
      </c>
      <c r="AM2089">
        <f t="shared" si="555"/>
        <v>0</v>
      </c>
      <c r="AN2089">
        <f t="shared" si="556"/>
        <v>0</v>
      </c>
      <c r="AO2089">
        <v>111</v>
      </c>
      <c r="AP2089">
        <v>170</v>
      </c>
      <c r="AQ2089">
        <f t="shared" si="557"/>
        <v>0.39501779359430605</v>
      </c>
      <c r="AR2089">
        <f t="shared" si="558"/>
        <v>0.604982206405694</v>
      </c>
      <c r="AS2089">
        <f t="shared" si="559"/>
        <v>281</v>
      </c>
      <c r="AT2089">
        <f>AS2089-AJ2089</f>
        <v>0</v>
      </c>
      <c r="AU2089">
        <f>IF(AJ2089&gt;0,AT2089*100/AJ2089,0)</f>
        <v>0</v>
      </c>
      <c r="AV2089">
        <v>13</v>
      </c>
      <c r="AW2089">
        <v>188</v>
      </c>
      <c r="AX2089">
        <v>59</v>
      </c>
      <c r="AY2089">
        <v>12</v>
      </c>
      <c r="AZ2089">
        <v>9</v>
      </c>
      <c r="BA2089">
        <f t="shared" si="560"/>
        <v>37.604982206405694</v>
      </c>
    </row>
    <row r="2090" spans="1:53" x14ac:dyDescent="0.25">
      <c r="A2090">
        <v>37</v>
      </c>
      <c r="B2090" s="1">
        <v>43933</v>
      </c>
      <c r="C2090">
        <v>132</v>
      </c>
      <c r="D2090">
        <v>65</v>
      </c>
      <c r="E2090">
        <v>67</v>
      </c>
      <c r="F2090">
        <v>20</v>
      </c>
      <c r="G2090">
        <v>68</v>
      </c>
      <c r="H2090">
        <v>25</v>
      </c>
      <c r="I2090">
        <v>11</v>
      </c>
      <c r="J2090">
        <v>8</v>
      </c>
      <c r="K2090">
        <v>7225</v>
      </c>
      <c r="L2090">
        <f t="shared" si="545"/>
        <v>7224</v>
      </c>
      <c r="M2090">
        <f t="shared" si="546"/>
        <v>-1</v>
      </c>
      <c r="N2090">
        <f t="shared" si="547"/>
        <v>-1.384083044982699E-2</v>
      </c>
      <c r="O2090">
        <v>3039</v>
      </c>
      <c r="P2090">
        <v>4185</v>
      </c>
      <c r="Q2090">
        <f t="shared" si="548"/>
        <v>0.42068106312292358</v>
      </c>
      <c r="R2090">
        <f t="shared" si="549"/>
        <v>0.57931893687707636</v>
      </c>
      <c r="S2090">
        <f t="shared" si="550"/>
        <v>7222</v>
      </c>
      <c r="T2090">
        <f t="shared" si="561"/>
        <v>-3</v>
      </c>
      <c r="U2090">
        <f t="shared" si="551"/>
        <v>-4.1522491349480967E-2</v>
      </c>
      <c r="V2090">
        <v>1519</v>
      </c>
      <c r="W2090">
        <v>3939</v>
      </c>
      <c r="X2090">
        <v>1047</v>
      </c>
      <c r="Y2090">
        <v>250</v>
      </c>
      <c r="Z2090">
        <v>467</v>
      </c>
      <c r="AA2090">
        <f t="shared" si="552"/>
        <v>33.744253669343671</v>
      </c>
      <c r="AB2090">
        <v>18</v>
      </c>
      <c r="AC2090">
        <v>7</v>
      </c>
      <c r="AD2090">
        <v>11</v>
      </c>
      <c r="AE2090">
        <v>1</v>
      </c>
      <c r="AF2090">
        <v>11</v>
      </c>
      <c r="AG2090">
        <v>5</v>
      </c>
      <c r="AH2090">
        <v>1</v>
      </c>
      <c r="AI2090">
        <v>0</v>
      </c>
      <c r="AJ2090">
        <v>299</v>
      </c>
      <c r="AK2090">
        <f t="shared" si="553"/>
        <v>4.13840830449827E-2</v>
      </c>
      <c r="AL2090">
        <f t="shared" si="554"/>
        <v>299</v>
      </c>
      <c r="AM2090">
        <f t="shared" si="555"/>
        <v>0</v>
      </c>
      <c r="AN2090">
        <f t="shared" si="556"/>
        <v>0</v>
      </c>
      <c r="AO2090">
        <v>118</v>
      </c>
      <c r="AP2090">
        <v>181</v>
      </c>
      <c r="AQ2090">
        <f t="shared" si="557"/>
        <v>0.39464882943143814</v>
      </c>
      <c r="AR2090">
        <f t="shared" si="558"/>
        <v>0.60535117056856191</v>
      </c>
      <c r="AS2090">
        <f t="shared" si="559"/>
        <v>299</v>
      </c>
      <c r="AT2090">
        <f>AS2090-AJ2090</f>
        <v>0</v>
      </c>
      <c r="AU2090">
        <f>IF(AJ2090&gt;0,AT2090*100/AJ2090,0)</f>
        <v>0</v>
      </c>
      <c r="AV2090">
        <v>14</v>
      </c>
      <c r="AW2090">
        <v>199</v>
      </c>
      <c r="AX2090">
        <v>64</v>
      </c>
      <c r="AY2090">
        <v>13</v>
      </c>
      <c r="AZ2090">
        <v>9</v>
      </c>
      <c r="BA2090">
        <f t="shared" si="560"/>
        <v>37.625418060200666</v>
      </c>
    </row>
    <row r="2091" spans="1:53" x14ac:dyDescent="0.25">
      <c r="A2091">
        <v>37</v>
      </c>
      <c r="B2091" s="1">
        <v>43934</v>
      </c>
      <c r="C2091">
        <v>129</v>
      </c>
      <c r="D2091">
        <v>61</v>
      </c>
      <c r="E2091">
        <v>68</v>
      </c>
      <c r="F2091">
        <v>17</v>
      </c>
      <c r="G2091">
        <v>71</v>
      </c>
      <c r="H2091">
        <v>23</v>
      </c>
      <c r="I2091">
        <v>10</v>
      </c>
      <c r="J2091">
        <v>8</v>
      </c>
      <c r="K2091">
        <v>7354</v>
      </c>
      <c r="L2091">
        <f t="shared" si="545"/>
        <v>7353</v>
      </c>
      <c r="M2091">
        <f t="shared" si="546"/>
        <v>-1</v>
      </c>
      <c r="N2091">
        <f t="shared" si="547"/>
        <v>-1.3598041881968996E-2</v>
      </c>
      <c r="O2091">
        <v>3100</v>
      </c>
      <c r="P2091">
        <v>4253</v>
      </c>
      <c r="Q2091">
        <f t="shared" si="548"/>
        <v>0.42159662722698216</v>
      </c>
      <c r="R2091">
        <f t="shared" si="549"/>
        <v>0.57840337277301779</v>
      </c>
      <c r="S2091">
        <f t="shared" si="550"/>
        <v>7351</v>
      </c>
      <c r="T2091">
        <f t="shared" si="561"/>
        <v>-3</v>
      </c>
      <c r="U2091">
        <f t="shared" si="551"/>
        <v>-4.0794125645906988E-2</v>
      </c>
      <c r="V2091">
        <v>1536</v>
      </c>
      <c r="W2091">
        <v>4010</v>
      </c>
      <c r="X2091">
        <v>1070</v>
      </c>
      <c r="Y2091">
        <v>260</v>
      </c>
      <c r="Z2091">
        <v>475</v>
      </c>
      <c r="AA2091">
        <f t="shared" si="552"/>
        <v>33.816895660454357</v>
      </c>
      <c r="AB2091">
        <v>10</v>
      </c>
      <c r="AC2091">
        <v>4</v>
      </c>
      <c r="AD2091">
        <v>6</v>
      </c>
      <c r="AE2091">
        <v>0</v>
      </c>
      <c r="AF2091">
        <v>9</v>
      </c>
      <c r="AG2091">
        <v>1</v>
      </c>
      <c r="AH2091">
        <v>0</v>
      </c>
      <c r="AI2091">
        <v>0</v>
      </c>
      <c r="AJ2091">
        <v>309</v>
      </c>
      <c r="AK2091">
        <f t="shared" si="553"/>
        <v>4.2017949415284202E-2</v>
      </c>
      <c r="AL2091">
        <f t="shared" si="554"/>
        <v>309</v>
      </c>
      <c r="AM2091">
        <f t="shared" si="555"/>
        <v>0</v>
      </c>
      <c r="AN2091">
        <f t="shared" si="556"/>
        <v>0</v>
      </c>
      <c r="AO2091">
        <v>122</v>
      </c>
      <c r="AP2091">
        <v>187</v>
      </c>
      <c r="AQ2091">
        <f t="shared" si="557"/>
        <v>0.39482200647249188</v>
      </c>
      <c r="AR2091">
        <f t="shared" si="558"/>
        <v>0.60517799352750812</v>
      </c>
      <c r="AS2091">
        <f t="shared" si="559"/>
        <v>309</v>
      </c>
      <c r="AT2091">
        <f>AS2091-AJ2091</f>
        <v>0</v>
      </c>
      <c r="AU2091">
        <f>IF(AJ2091&gt;0,AT2091*100/AJ2091,0)</f>
        <v>0</v>
      </c>
      <c r="AV2091">
        <v>14</v>
      </c>
      <c r="AW2091">
        <v>208</v>
      </c>
      <c r="AX2091">
        <v>65</v>
      </c>
      <c r="AY2091">
        <v>13</v>
      </c>
      <c r="AZ2091">
        <v>9</v>
      </c>
      <c r="BA2091">
        <f t="shared" si="560"/>
        <v>37.459546925566343</v>
      </c>
    </row>
    <row r="2092" spans="1:53" x14ac:dyDescent="0.25">
      <c r="A2092">
        <v>37</v>
      </c>
      <c r="B2092" s="1">
        <v>43935</v>
      </c>
      <c r="C2092">
        <v>66</v>
      </c>
      <c r="D2092">
        <v>27</v>
      </c>
      <c r="E2092">
        <v>39</v>
      </c>
      <c r="F2092">
        <v>7</v>
      </c>
      <c r="G2092">
        <v>35</v>
      </c>
      <c r="H2092">
        <v>14</v>
      </c>
      <c r="I2092">
        <v>4</v>
      </c>
      <c r="J2092">
        <v>6</v>
      </c>
      <c r="K2092">
        <v>7420</v>
      </c>
      <c r="L2092">
        <f t="shared" si="545"/>
        <v>7419</v>
      </c>
      <c r="M2092">
        <f t="shared" si="546"/>
        <v>-1</v>
      </c>
      <c r="N2092">
        <f t="shared" si="547"/>
        <v>-1.3477088948787063E-2</v>
      </c>
      <c r="O2092">
        <v>3127</v>
      </c>
      <c r="P2092">
        <v>4292</v>
      </c>
      <c r="Q2092">
        <f t="shared" si="548"/>
        <v>0.42148537538751851</v>
      </c>
      <c r="R2092">
        <f t="shared" si="549"/>
        <v>0.57851462461248149</v>
      </c>
      <c r="S2092">
        <f t="shared" si="550"/>
        <v>7417</v>
      </c>
      <c r="T2092">
        <f t="shared" si="561"/>
        <v>-3</v>
      </c>
      <c r="U2092">
        <f t="shared" si="551"/>
        <v>-4.0431266846361183E-2</v>
      </c>
      <c r="V2092">
        <v>1543</v>
      </c>
      <c r="W2092">
        <v>4045</v>
      </c>
      <c r="X2092">
        <v>1084</v>
      </c>
      <c r="Y2092">
        <v>264</v>
      </c>
      <c r="Z2092">
        <v>481</v>
      </c>
      <c r="AA2092">
        <f t="shared" si="552"/>
        <v>33.872994472158553</v>
      </c>
      <c r="AB2092">
        <v>5</v>
      </c>
      <c r="AC2092">
        <v>3</v>
      </c>
      <c r="AD2092">
        <v>2</v>
      </c>
      <c r="AE2092">
        <v>0</v>
      </c>
      <c r="AF2092">
        <v>4</v>
      </c>
      <c r="AG2092">
        <v>1</v>
      </c>
      <c r="AH2092">
        <v>0</v>
      </c>
      <c r="AI2092">
        <v>0</v>
      </c>
      <c r="AJ2092">
        <v>314</v>
      </c>
      <c r="AK2092">
        <f t="shared" si="553"/>
        <v>4.2318059299191371E-2</v>
      </c>
      <c r="AL2092">
        <f t="shared" si="554"/>
        <v>314</v>
      </c>
      <c r="AM2092">
        <f t="shared" si="555"/>
        <v>0</v>
      </c>
      <c r="AN2092">
        <f t="shared" si="556"/>
        <v>0</v>
      </c>
      <c r="AO2092">
        <v>125</v>
      </c>
      <c r="AP2092">
        <v>189</v>
      </c>
      <c r="AQ2092">
        <f t="shared" si="557"/>
        <v>0.39808917197452232</v>
      </c>
      <c r="AR2092">
        <f t="shared" si="558"/>
        <v>0.60191082802547768</v>
      </c>
      <c r="AS2092">
        <f t="shared" si="559"/>
        <v>314</v>
      </c>
      <c r="AT2092">
        <f>AS2092-AJ2092</f>
        <v>0</v>
      </c>
      <c r="AU2092">
        <f>IF(AJ2092&gt;0,AT2092*100/AJ2092,0)</f>
        <v>0</v>
      </c>
      <c r="AV2092">
        <v>14</v>
      </c>
      <c r="AW2092">
        <v>212</v>
      </c>
      <c r="AX2092">
        <v>66</v>
      </c>
      <c r="AY2092">
        <v>13</v>
      </c>
      <c r="AZ2092">
        <v>9</v>
      </c>
      <c r="BA2092">
        <f t="shared" si="560"/>
        <v>37.420382165605098</v>
      </c>
    </row>
    <row r="2093" spans="1:53" x14ac:dyDescent="0.25">
      <c r="A2093">
        <v>37</v>
      </c>
      <c r="B2093" s="1">
        <v>43936</v>
      </c>
      <c r="C2093">
        <v>77</v>
      </c>
      <c r="D2093">
        <v>28</v>
      </c>
      <c r="E2093">
        <v>49</v>
      </c>
      <c r="F2093">
        <v>8</v>
      </c>
      <c r="G2093">
        <v>43</v>
      </c>
      <c r="H2093">
        <v>13</v>
      </c>
      <c r="I2093">
        <v>6</v>
      </c>
      <c r="J2093">
        <v>7</v>
      </c>
      <c r="K2093">
        <v>7497</v>
      </c>
      <c r="L2093">
        <f t="shared" si="545"/>
        <v>7496</v>
      </c>
      <c r="M2093">
        <f t="shared" si="546"/>
        <v>-1</v>
      </c>
      <c r="N2093">
        <f t="shared" si="547"/>
        <v>-1.3338668800853675E-2</v>
      </c>
      <c r="O2093">
        <v>3155</v>
      </c>
      <c r="P2093">
        <v>4341</v>
      </c>
      <c r="Q2093">
        <f t="shared" si="548"/>
        <v>0.42089114194236926</v>
      </c>
      <c r="R2093">
        <f t="shared" si="549"/>
        <v>0.57910885805763068</v>
      </c>
      <c r="S2093">
        <f t="shared" si="550"/>
        <v>7494</v>
      </c>
      <c r="T2093">
        <f t="shared" si="561"/>
        <v>-3</v>
      </c>
      <c r="U2093">
        <f t="shared" si="551"/>
        <v>-4.0016006402561026E-2</v>
      </c>
      <c r="V2093">
        <v>1551</v>
      </c>
      <c r="W2093">
        <v>4088</v>
      </c>
      <c r="X2093">
        <v>1097</v>
      </c>
      <c r="Y2093">
        <v>270</v>
      </c>
      <c r="Z2093">
        <v>488</v>
      </c>
      <c r="AA2093">
        <f t="shared" si="552"/>
        <v>33.933680277555375</v>
      </c>
      <c r="AB2093">
        <v>1</v>
      </c>
      <c r="AC2093">
        <v>0</v>
      </c>
      <c r="AD2093">
        <v>1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315</v>
      </c>
      <c r="AK2093">
        <f t="shared" si="553"/>
        <v>4.2016806722689079E-2</v>
      </c>
      <c r="AL2093">
        <f t="shared" si="554"/>
        <v>315</v>
      </c>
      <c r="AM2093">
        <f t="shared" si="555"/>
        <v>0</v>
      </c>
      <c r="AN2093">
        <f t="shared" si="556"/>
        <v>0</v>
      </c>
      <c r="AO2093">
        <v>125</v>
      </c>
      <c r="AP2093">
        <v>190</v>
      </c>
      <c r="AQ2093">
        <f t="shared" si="557"/>
        <v>0.3968253968253968</v>
      </c>
      <c r="AR2093">
        <f t="shared" si="558"/>
        <v>0.60317460317460314</v>
      </c>
      <c r="AS2093">
        <f t="shared" si="559"/>
        <v>315</v>
      </c>
      <c r="AT2093">
        <f>AS2093-AJ2093</f>
        <v>0</v>
      </c>
      <c r="AU2093">
        <f>IF(AJ2093&gt;0,AT2093*100/AJ2093,0)</f>
        <v>0</v>
      </c>
      <c r="AV2093">
        <v>14</v>
      </c>
      <c r="AW2093">
        <v>213</v>
      </c>
      <c r="AX2093">
        <v>66</v>
      </c>
      <c r="AY2093">
        <v>13</v>
      </c>
      <c r="AZ2093">
        <v>9</v>
      </c>
      <c r="BA2093">
        <f t="shared" si="560"/>
        <v>37.396825396825399</v>
      </c>
    </row>
    <row r="2094" spans="1:53" x14ac:dyDescent="0.25">
      <c r="A2094">
        <v>37</v>
      </c>
      <c r="B2094" s="1">
        <v>43937</v>
      </c>
      <c r="C2094">
        <v>73</v>
      </c>
      <c r="D2094">
        <v>28</v>
      </c>
      <c r="E2094">
        <v>45</v>
      </c>
      <c r="F2094">
        <v>5</v>
      </c>
      <c r="G2094">
        <v>45</v>
      </c>
      <c r="H2094">
        <v>5</v>
      </c>
      <c r="I2094">
        <v>6</v>
      </c>
      <c r="J2094">
        <v>12</v>
      </c>
      <c r="K2094">
        <v>7570</v>
      </c>
      <c r="L2094">
        <f t="shared" si="545"/>
        <v>7569</v>
      </c>
      <c r="M2094">
        <f t="shared" si="546"/>
        <v>-1</v>
      </c>
      <c r="N2094">
        <f t="shared" si="547"/>
        <v>-1.3210039630118891E-2</v>
      </c>
      <c r="O2094">
        <v>3183</v>
      </c>
      <c r="P2094">
        <v>4386</v>
      </c>
      <c r="Q2094">
        <f t="shared" si="548"/>
        <v>0.42053111375346808</v>
      </c>
      <c r="R2094">
        <f t="shared" si="549"/>
        <v>0.57946888624653192</v>
      </c>
      <c r="S2094">
        <f t="shared" si="550"/>
        <v>7567</v>
      </c>
      <c r="T2094">
        <f t="shared" si="561"/>
        <v>-3</v>
      </c>
      <c r="U2094">
        <f t="shared" si="551"/>
        <v>-3.9630118890356669E-2</v>
      </c>
      <c r="V2094">
        <v>1556</v>
      </c>
      <c r="W2094">
        <v>4133</v>
      </c>
      <c r="X2094">
        <v>1102</v>
      </c>
      <c r="Y2094">
        <v>276</v>
      </c>
      <c r="Z2094">
        <v>500</v>
      </c>
      <c r="AA2094">
        <f t="shared" si="552"/>
        <v>34.011893749174043</v>
      </c>
      <c r="AB2094">
        <v>2</v>
      </c>
      <c r="AC2094">
        <v>0</v>
      </c>
      <c r="AD2094">
        <v>2</v>
      </c>
      <c r="AE2094">
        <v>0</v>
      </c>
      <c r="AF2094">
        <v>1</v>
      </c>
      <c r="AG2094">
        <v>1</v>
      </c>
      <c r="AH2094">
        <v>0</v>
      </c>
      <c r="AI2094">
        <v>0</v>
      </c>
      <c r="AJ2094">
        <v>317</v>
      </c>
      <c r="AK2094">
        <f t="shared" si="553"/>
        <v>4.1875825627476881E-2</v>
      </c>
      <c r="AL2094">
        <f t="shared" si="554"/>
        <v>317</v>
      </c>
      <c r="AM2094">
        <f t="shared" si="555"/>
        <v>0</v>
      </c>
      <c r="AN2094">
        <f t="shared" si="556"/>
        <v>0</v>
      </c>
      <c r="AO2094">
        <v>125</v>
      </c>
      <c r="AP2094">
        <v>192</v>
      </c>
      <c r="AQ2094">
        <f t="shared" si="557"/>
        <v>0.39432176656151419</v>
      </c>
      <c r="AR2094">
        <f t="shared" si="558"/>
        <v>0.60567823343848581</v>
      </c>
      <c r="AS2094">
        <f t="shared" si="559"/>
        <v>317</v>
      </c>
      <c r="AT2094">
        <f>AS2094-AJ2094</f>
        <v>0</v>
      </c>
      <c r="AU2094">
        <f>IF(AJ2094&gt;0,AT2094*100/AJ2094,0)</f>
        <v>0</v>
      </c>
      <c r="AV2094">
        <v>14</v>
      </c>
      <c r="AW2094">
        <v>214</v>
      </c>
      <c r="AX2094">
        <v>67</v>
      </c>
      <c r="AY2094">
        <v>13</v>
      </c>
      <c r="AZ2094">
        <v>9</v>
      </c>
      <c r="BA2094">
        <f t="shared" si="560"/>
        <v>37.429022082018925</v>
      </c>
    </row>
    <row r="2095" spans="1:53" x14ac:dyDescent="0.25">
      <c r="A2095">
        <v>37</v>
      </c>
      <c r="B2095" s="1">
        <v>43938</v>
      </c>
      <c r="C2095">
        <v>60</v>
      </c>
      <c r="D2095">
        <v>30</v>
      </c>
      <c r="E2095">
        <v>30</v>
      </c>
      <c r="F2095">
        <v>4</v>
      </c>
      <c r="G2095">
        <v>34</v>
      </c>
      <c r="H2095">
        <v>11</v>
      </c>
      <c r="I2095">
        <v>6</v>
      </c>
      <c r="J2095">
        <v>5</v>
      </c>
      <c r="K2095">
        <v>7630</v>
      </c>
      <c r="L2095">
        <f t="shared" si="545"/>
        <v>7629</v>
      </c>
      <c r="M2095">
        <f t="shared" si="546"/>
        <v>-1</v>
      </c>
      <c r="N2095">
        <f t="shared" si="547"/>
        <v>-1.310615989515072E-2</v>
      </c>
      <c r="O2095">
        <v>3213</v>
      </c>
      <c r="P2095">
        <v>4416</v>
      </c>
      <c r="Q2095">
        <f t="shared" si="548"/>
        <v>0.42115611482500981</v>
      </c>
      <c r="R2095">
        <f t="shared" si="549"/>
        <v>0.57884388517499019</v>
      </c>
      <c r="S2095">
        <f t="shared" si="550"/>
        <v>7627</v>
      </c>
      <c r="T2095">
        <f t="shared" si="561"/>
        <v>-3</v>
      </c>
      <c r="U2095">
        <f t="shared" si="551"/>
        <v>-3.9318479685452164E-2</v>
      </c>
      <c r="V2095">
        <v>1560</v>
      </c>
      <c r="W2095">
        <v>4167</v>
      </c>
      <c r="X2095">
        <v>1113</v>
      </c>
      <c r="Y2095">
        <v>282</v>
      </c>
      <c r="Z2095">
        <v>505</v>
      </c>
      <c r="AA2095">
        <f t="shared" si="552"/>
        <v>34.070407761898515</v>
      </c>
      <c r="AB2095">
        <v>9</v>
      </c>
      <c r="AC2095">
        <v>5</v>
      </c>
      <c r="AD2095">
        <v>4</v>
      </c>
      <c r="AE2095">
        <v>0</v>
      </c>
      <c r="AF2095">
        <v>6</v>
      </c>
      <c r="AG2095">
        <v>2</v>
      </c>
      <c r="AH2095">
        <v>1</v>
      </c>
      <c r="AI2095">
        <v>0</v>
      </c>
      <c r="AJ2095">
        <v>326</v>
      </c>
      <c r="AK2095">
        <f t="shared" si="553"/>
        <v>4.2726081258191349E-2</v>
      </c>
      <c r="AL2095">
        <f t="shared" si="554"/>
        <v>326</v>
      </c>
      <c r="AM2095">
        <f t="shared" si="555"/>
        <v>0</v>
      </c>
      <c r="AN2095">
        <f t="shared" si="556"/>
        <v>0</v>
      </c>
      <c r="AO2095">
        <v>130</v>
      </c>
      <c r="AP2095">
        <v>196</v>
      </c>
      <c r="AQ2095">
        <f t="shared" si="557"/>
        <v>0.3987730061349693</v>
      </c>
      <c r="AR2095">
        <f t="shared" si="558"/>
        <v>0.60122699386503065</v>
      </c>
      <c r="AS2095">
        <f t="shared" si="559"/>
        <v>326</v>
      </c>
      <c r="AT2095">
        <f>AS2095-AJ2095</f>
        <v>0</v>
      </c>
      <c r="AU2095">
        <f>IF(AJ2095&gt;0,AT2095*100/AJ2095,0)</f>
        <v>0</v>
      </c>
      <c r="AV2095">
        <v>14</v>
      </c>
      <c r="AW2095">
        <v>220</v>
      </c>
      <c r="AX2095">
        <v>69</v>
      </c>
      <c r="AY2095">
        <v>14</v>
      </c>
      <c r="AZ2095">
        <v>9</v>
      </c>
      <c r="BA2095">
        <f t="shared" si="560"/>
        <v>37.5</v>
      </c>
    </row>
    <row r="2096" spans="1:53" x14ac:dyDescent="0.25">
      <c r="A2096">
        <v>37</v>
      </c>
      <c r="B2096" s="1">
        <v>43939</v>
      </c>
      <c r="C2096">
        <v>132</v>
      </c>
      <c r="D2096">
        <v>55</v>
      </c>
      <c r="E2096">
        <v>77</v>
      </c>
      <c r="F2096">
        <v>18</v>
      </c>
      <c r="G2096">
        <v>66</v>
      </c>
      <c r="H2096">
        <v>23</v>
      </c>
      <c r="I2096">
        <v>10</v>
      </c>
      <c r="J2096">
        <v>15</v>
      </c>
      <c r="K2096">
        <v>7762</v>
      </c>
      <c r="L2096">
        <f t="shared" si="545"/>
        <v>7761</v>
      </c>
      <c r="M2096">
        <f t="shared" si="546"/>
        <v>-1</v>
      </c>
      <c r="N2096">
        <f t="shared" si="547"/>
        <v>-1.2883277505797475E-2</v>
      </c>
      <c r="O2096">
        <v>3268</v>
      </c>
      <c r="P2096">
        <v>4493</v>
      </c>
      <c r="Q2096">
        <f t="shared" si="548"/>
        <v>0.42107975776317486</v>
      </c>
      <c r="R2096">
        <f t="shared" si="549"/>
        <v>0.57892024223682514</v>
      </c>
      <c r="S2096">
        <f t="shared" si="550"/>
        <v>7759</v>
      </c>
      <c r="T2096">
        <f t="shared" si="561"/>
        <v>-3</v>
      </c>
      <c r="U2096">
        <f t="shared" si="551"/>
        <v>-3.8649832517392423E-2</v>
      </c>
      <c r="V2096">
        <v>1578</v>
      </c>
      <c r="W2096">
        <v>4233</v>
      </c>
      <c r="X2096">
        <v>1136</v>
      </c>
      <c r="Y2096">
        <v>292</v>
      </c>
      <c r="Z2096">
        <v>520</v>
      </c>
      <c r="AA2096">
        <f t="shared" si="552"/>
        <v>34.176311380332514</v>
      </c>
      <c r="AB2096">
        <v>4</v>
      </c>
      <c r="AC2096">
        <v>3</v>
      </c>
      <c r="AD2096">
        <v>1</v>
      </c>
      <c r="AE2096">
        <v>0</v>
      </c>
      <c r="AF2096">
        <v>2</v>
      </c>
      <c r="AG2096">
        <v>2</v>
      </c>
      <c r="AH2096">
        <v>0</v>
      </c>
      <c r="AI2096">
        <v>0</v>
      </c>
      <c r="AJ2096">
        <v>330</v>
      </c>
      <c r="AK2096">
        <f t="shared" si="553"/>
        <v>4.2514815769131666E-2</v>
      </c>
      <c r="AL2096">
        <f t="shared" si="554"/>
        <v>330</v>
      </c>
      <c r="AM2096">
        <f t="shared" si="555"/>
        <v>0</v>
      </c>
      <c r="AN2096">
        <f t="shared" si="556"/>
        <v>0</v>
      </c>
      <c r="AO2096">
        <v>133</v>
      </c>
      <c r="AP2096">
        <v>197</v>
      </c>
      <c r="AQ2096">
        <f t="shared" si="557"/>
        <v>0.40303030303030302</v>
      </c>
      <c r="AR2096">
        <f t="shared" si="558"/>
        <v>0.59696969696969693</v>
      </c>
      <c r="AS2096">
        <f t="shared" si="559"/>
        <v>330</v>
      </c>
      <c r="AT2096">
        <f>AS2096-AJ2096</f>
        <v>0</v>
      </c>
      <c r="AU2096">
        <f>IF(AJ2096&gt;0,AT2096*100/AJ2096,0)</f>
        <v>0</v>
      </c>
      <c r="AV2096">
        <v>14</v>
      </c>
      <c r="AW2096">
        <v>222</v>
      </c>
      <c r="AX2096">
        <v>71</v>
      </c>
      <c r="AY2096">
        <v>14</v>
      </c>
      <c r="AZ2096">
        <v>9</v>
      </c>
      <c r="BA2096">
        <f t="shared" si="560"/>
        <v>37.560606060606062</v>
      </c>
    </row>
    <row r="2097" spans="1:53" x14ac:dyDescent="0.25">
      <c r="A2097">
        <v>37</v>
      </c>
      <c r="B2097" s="1">
        <v>43940</v>
      </c>
      <c r="C2097">
        <v>117</v>
      </c>
      <c r="D2097">
        <v>45</v>
      </c>
      <c r="E2097">
        <v>72</v>
      </c>
      <c r="F2097">
        <v>13</v>
      </c>
      <c r="G2097">
        <v>57</v>
      </c>
      <c r="H2097">
        <v>26</v>
      </c>
      <c r="I2097">
        <v>11</v>
      </c>
      <c r="J2097">
        <v>10</v>
      </c>
      <c r="K2097">
        <v>7879</v>
      </c>
      <c r="L2097">
        <f t="shared" si="545"/>
        <v>7878</v>
      </c>
      <c r="M2097">
        <f t="shared" si="546"/>
        <v>-1</v>
      </c>
      <c r="N2097">
        <f t="shared" si="547"/>
        <v>-1.2691965985531158E-2</v>
      </c>
      <c r="O2097">
        <v>3313</v>
      </c>
      <c r="P2097">
        <v>4565</v>
      </c>
      <c r="Q2097">
        <f t="shared" si="548"/>
        <v>0.42053820766692052</v>
      </c>
      <c r="R2097">
        <f t="shared" si="549"/>
        <v>0.57946179233307948</v>
      </c>
      <c r="S2097">
        <f t="shared" si="550"/>
        <v>7876</v>
      </c>
      <c r="T2097">
        <f t="shared" si="561"/>
        <v>-3</v>
      </c>
      <c r="U2097">
        <f t="shared" si="551"/>
        <v>-3.8075897956593475E-2</v>
      </c>
      <c r="V2097">
        <v>1591</v>
      </c>
      <c r="W2097">
        <v>4290</v>
      </c>
      <c r="X2097">
        <v>1162</v>
      </c>
      <c r="Y2097">
        <v>303</v>
      </c>
      <c r="Z2097">
        <v>530</v>
      </c>
      <c r="AA2097">
        <f t="shared" si="552"/>
        <v>34.282376841036061</v>
      </c>
      <c r="AB2097">
        <v>7</v>
      </c>
      <c r="AC2097">
        <v>1</v>
      </c>
      <c r="AD2097">
        <v>6</v>
      </c>
      <c r="AE2097">
        <v>0</v>
      </c>
      <c r="AF2097">
        <v>5</v>
      </c>
      <c r="AG2097">
        <v>1</v>
      </c>
      <c r="AH2097">
        <v>1</v>
      </c>
      <c r="AI2097">
        <v>0</v>
      </c>
      <c r="AJ2097">
        <v>337</v>
      </c>
      <c r="AK2097">
        <f t="shared" si="553"/>
        <v>4.2771925371240006E-2</v>
      </c>
      <c r="AL2097">
        <f t="shared" si="554"/>
        <v>337</v>
      </c>
      <c r="AM2097">
        <f t="shared" si="555"/>
        <v>0</v>
      </c>
      <c r="AN2097">
        <f t="shared" si="556"/>
        <v>0</v>
      </c>
      <c r="AO2097">
        <v>134</v>
      </c>
      <c r="AP2097">
        <v>203</v>
      </c>
      <c r="AQ2097">
        <f t="shared" si="557"/>
        <v>0.39762611275964393</v>
      </c>
      <c r="AR2097">
        <f t="shared" si="558"/>
        <v>0.60237388724035612</v>
      </c>
      <c r="AS2097">
        <f t="shared" si="559"/>
        <v>337</v>
      </c>
      <c r="AT2097">
        <f>AS2097-AJ2097</f>
        <v>0</v>
      </c>
      <c r="AU2097">
        <f>IF(AJ2097&gt;0,AT2097*100/AJ2097,0)</f>
        <v>0</v>
      </c>
      <c r="AV2097">
        <v>14</v>
      </c>
      <c r="AW2097">
        <v>227</v>
      </c>
      <c r="AX2097">
        <v>72</v>
      </c>
      <c r="AY2097">
        <v>15</v>
      </c>
      <c r="AZ2097">
        <v>9</v>
      </c>
      <c r="BA2097">
        <f t="shared" si="560"/>
        <v>37.596439169139465</v>
      </c>
    </row>
    <row r="2098" spans="1:53" x14ac:dyDescent="0.25">
      <c r="A2098">
        <v>37</v>
      </c>
      <c r="B2098" s="1">
        <v>43941</v>
      </c>
      <c r="C2098">
        <v>60</v>
      </c>
      <c r="D2098">
        <v>33</v>
      </c>
      <c r="E2098">
        <v>27</v>
      </c>
      <c r="F2098">
        <v>8</v>
      </c>
      <c r="G2098">
        <v>30</v>
      </c>
      <c r="H2098">
        <v>16</v>
      </c>
      <c r="I2098">
        <v>1</v>
      </c>
      <c r="J2098">
        <v>5</v>
      </c>
      <c r="K2098">
        <v>7939</v>
      </c>
      <c r="L2098">
        <f t="shared" si="545"/>
        <v>7938</v>
      </c>
      <c r="M2098">
        <f t="shared" si="546"/>
        <v>-1</v>
      </c>
      <c r="N2098">
        <f t="shared" si="547"/>
        <v>-1.2596044841919637E-2</v>
      </c>
      <c r="O2098">
        <v>3346</v>
      </c>
      <c r="P2098">
        <v>4592</v>
      </c>
      <c r="Q2098">
        <f t="shared" si="548"/>
        <v>0.42151675485008816</v>
      </c>
      <c r="R2098">
        <f t="shared" si="549"/>
        <v>0.57848324514991178</v>
      </c>
      <c r="S2098">
        <f t="shared" si="550"/>
        <v>7936</v>
      </c>
      <c r="T2098">
        <f t="shared" si="561"/>
        <v>-3</v>
      </c>
      <c r="U2098">
        <f t="shared" si="551"/>
        <v>-3.778813452575891E-2</v>
      </c>
      <c r="V2098">
        <v>1599</v>
      </c>
      <c r="W2098">
        <v>4320</v>
      </c>
      <c r="X2098">
        <v>1178</v>
      </c>
      <c r="Y2098">
        <v>304</v>
      </c>
      <c r="Z2098">
        <v>535</v>
      </c>
      <c r="AA2098">
        <f t="shared" si="552"/>
        <v>34.316028225806448</v>
      </c>
      <c r="AB2098">
        <v>12</v>
      </c>
      <c r="AC2098">
        <v>7</v>
      </c>
      <c r="AD2098">
        <v>5</v>
      </c>
      <c r="AE2098">
        <v>0</v>
      </c>
      <c r="AF2098">
        <v>9</v>
      </c>
      <c r="AG2098">
        <v>2</v>
      </c>
      <c r="AH2098">
        <v>0</v>
      </c>
      <c r="AI2098">
        <v>1</v>
      </c>
      <c r="AJ2098">
        <v>349</v>
      </c>
      <c r="AK2098">
        <f t="shared" si="553"/>
        <v>4.3960196498299534E-2</v>
      </c>
      <c r="AL2098">
        <f t="shared" si="554"/>
        <v>349</v>
      </c>
      <c r="AM2098">
        <f t="shared" si="555"/>
        <v>0</v>
      </c>
      <c r="AN2098">
        <f t="shared" si="556"/>
        <v>0</v>
      </c>
      <c r="AO2098">
        <v>141</v>
      </c>
      <c r="AP2098">
        <v>208</v>
      </c>
      <c r="AQ2098">
        <f t="shared" si="557"/>
        <v>0.4040114613180516</v>
      </c>
      <c r="AR2098">
        <f t="shared" si="558"/>
        <v>0.59598853868194845</v>
      </c>
      <c r="AS2098">
        <f t="shared" si="559"/>
        <v>349</v>
      </c>
      <c r="AT2098">
        <f>AS2098-AJ2098</f>
        <v>0</v>
      </c>
      <c r="AU2098">
        <f>IF(AJ2098&gt;0,AT2098*100/AJ2098,0)</f>
        <v>0</v>
      </c>
      <c r="AV2098">
        <v>14</v>
      </c>
      <c r="AW2098">
        <v>236</v>
      </c>
      <c r="AX2098">
        <v>74</v>
      </c>
      <c r="AY2098">
        <v>15</v>
      </c>
      <c r="AZ2098">
        <v>10</v>
      </c>
      <c r="BA2098">
        <f t="shared" si="560"/>
        <v>37.627507163323784</v>
      </c>
    </row>
    <row r="2099" spans="1:53" x14ac:dyDescent="0.25">
      <c r="A2099">
        <v>37</v>
      </c>
      <c r="B2099" s="1">
        <v>43942</v>
      </c>
      <c r="C2099">
        <v>77</v>
      </c>
      <c r="D2099">
        <v>25</v>
      </c>
      <c r="E2099">
        <v>52</v>
      </c>
      <c r="F2099">
        <v>7</v>
      </c>
      <c r="G2099">
        <v>40</v>
      </c>
      <c r="H2099">
        <v>15</v>
      </c>
      <c r="I2099">
        <v>3</v>
      </c>
      <c r="J2099">
        <v>12</v>
      </c>
      <c r="K2099">
        <v>8016</v>
      </c>
      <c r="L2099">
        <f t="shared" si="545"/>
        <v>8015</v>
      </c>
      <c r="M2099">
        <f t="shared" si="546"/>
        <v>-1</v>
      </c>
      <c r="N2099">
        <f t="shared" si="547"/>
        <v>-1.2475049900199601E-2</v>
      </c>
      <c r="O2099">
        <v>3371</v>
      </c>
      <c r="P2099">
        <v>4644</v>
      </c>
      <c r="Q2099">
        <f t="shared" si="548"/>
        <v>0.42058640049906426</v>
      </c>
      <c r="R2099">
        <f t="shared" si="549"/>
        <v>0.57941359950093574</v>
      </c>
      <c r="S2099">
        <f t="shared" si="550"/>
        <v>8013</v>
      </c>
      <c r="T2099">
        <f t="shared" si="561"/>
        <v>-3</v>
      </c>
      <c r="U2099">
        <f t="shared" si="551"/>
        <v>-3.7425149700598799E-2</v>
      </c>
      <c r="V2099">
        <v>1606</v>
      </c>
      <c r="W2099">
        <v>4360</v>
      </c>
      <c r="X2099">
        <v>1193</v>
      </c>
      <c r="Y2099">
        <v>307</v>
      </c>
      <c r="Z2099">
        <v>547</v>
      </c>
      <c r="AA2099">
        <f t="shared" si="552"/>
        <v>34.394983152377385</v>
      </c>
      <c r="AB2099">
        <v>2</v>
      </c>
      <c r="AC2099">
        <v>0</v>
      </c>
      <c r="AD2099">
        <v>2</v>
      </c>
      <c r="AE2099">
        <v>0</v>
      </c>
      <c r="AF2099">
        <v>1</v>
      </c>
      <c r="AG2099">
        <v>0</v>
      </c>
      <c r="AH2099">
        <v>1</v>
      </c>
      <c r="AI2099">
        <v>0</v>
      </c>
      <c r="AJ2099">
        <v>351</v>
      </c>
      <c r="AK2099">
        <f t="shared" si="553"/>
        <v>4.3787425149700597E-2</v>
      </c>
      <c r="AL2099">
        <f t="shared" si="554"/>
        <v>351</v>
      </c>
      <c r="AM2099">
        <f t="shared" si="555"/>
        <v>0</v>
      </c>
      <c r="AN2099">
        <f t="shared" si="556"/>
        <v>0</v>
      </c>
      <c r="AO2099">
        <v>141</v>
      </c>
      <c r="AP2099">
        <v>210</v>
      </c>
      <c r="AQ2099">
        <f t="shared" si="557"/>
        <v>0.40170940170940173</v>
      </c>
      <c r="AR2099">
        <f t="shared" si="558"/>
        <v>0.59829059829059827</v>
      </c>
      <c r="AS2099">
        <f t="shared" si="559"/>
        <v>351</v>
      </c>
      <c r="AT2099">
        <f>AS2099-AJ2099</f>
        <v>0</v>
      </c>
      <c r="AU2099">
        <f>IF(AJ2099&gt;0,AT2099*100/AJ2099,0)</f>
        <v>0</v>
      </c>
      <c r="AV2099">
        <v>14</v>
      </c>
      <c r="AW2099">
        <v>237</v>
      </c>
      <c r="AX2099">
        <v>74</v>
      </c>
      <c r="AY2099">
        <v>16</v>
      </c>
      <c r="AZ2099">
        <v>10</v>
      </c>
      <c r="BA2099">
        <f t="shared" si="560"/>
        <v>37.698005698005701</v>
      </c>
    </row>
    <row r="2100" spans="1:53" x14ac:dyDescent="0.25">
      <c r="A2100">
        <v>37</v>
      </c>
      <c r="B2100" s="1">
        <v>43943</v>
      </c>
      <c r="C2100">
        <v>63</v>
      </c>
      <c r="D2100">
        <v>20</v>
      </c>
      <c r="E2100">
        <v>43</v>
      </c>
      <c r="F2100">
        <v>7</v>
      </c>
      <c r="G2100">
        <v>28</v>
      </c>
      <c r="H2100">
        <v>11</v>
      </c>
      <c r="I2100">
        <v>5</v>
      </c>
      <c r="J2100">
        <v>12</v>
      </c>
      <c r="K2100">
        <v>8079</v>
      </c>
      <c r="L2100">
        <f t="shared" si="545"/>
        <v>8078</v>
      </c>
      <c r="M2100">
        <f t="shared" si="546"/>
        <v>-1</v>
      </c>
      <c r="N2100">
        <f t="shared" si="547"/>
        <v>-1.2377769525931427E-2</v>
      </c>
      <c r="O2100">
        <v>3391</v>
      </c>
      <c r="P2100">
        <v>4687</v>
      </c>
      <c r="Q2100">
        <f t="shared" si="548"/>
        <v>0.41978212428819017</v>
      </c>
      <c r="R2100">
        <f t="shared" si="549"/>
        <v>0.58021787571180983</v>
      </c>
      <c r="S2100">
        <f t="shared" si="550"/>
        <v>8076</v>
      </c>
      <c r="T2100">
        <f t="shared" si="561"/>
        <v>-3</v>
      </c>
      <c r="U2100">
        <f t="shared" si="551"/>
        <v>-3.7133308577794281E-2</v>
      </c>
      <c r="V2100">
        <v>1613</v>
      </c>
      <c r="W2100">
        <v>4388</v>
      </c>
      <c r="X2100">
        <v>1204</v>
      </c>
      <c r="Y2100">
        <v>312</v>
      </c>
      <c r="Z2100">
        <v>559</v>
      </c>
      <c r="AA2100">
        <f t="shared" si="552"/>
        <v>34.477711738484395</v>
      </c>
      <c r="AB2100">
        <v>2</v>
      </c>
      <c r="AC2100">
        <v>1</v>
      </c>
      <c r="AD2100">
        <v>1</v>
      </c>
      <c r="AE2100">
        <v>0</v>
      </c>
      <c r="AF2100">
        <v>0</v>
      </c>
      <c r="AG2100">
        <v>1</v>
      </c>
      <c r="AH2100">
        <v>0</v>
      </c>
      <c r="AI2100">
        <v>1</v>
      </c>
      <c r="AJ2100">
        <v>353</v>
      </c>
      <c r="AK2100">
        <f t="shared" si="553"/>
        <v>4.369352642653794E-2</v>
      </c>
      <c r="AL2100">
        <f t="shared" si="554"/>
        <v>353</v>
      </c>
      <c r="AM2100">
        <f t="shared" si="555"/>
        <v>0</v>
      </c>
      <c r="AN2100">
        <f t="shared" si="556"/>
        <v>0</v>
      </c>
      <c r="AO2100">
        <v>142</v>
      </c>
      <c r="AP2100">
        <v>211</v>
      </c>
      <c r="AQ2100">
        <f t="shared" si="557"/>
        <v>0.40226628895184136</v>
      </c>
      <c r="AR2100">
        <f t="shared" si="558"/>
        <v>0.59773371104815864</v>
      </c>
      <c r="AS2100">
        <f t="shared" si="559"/>
        <v>353</v>
      </c>
      <c r="AT2100">
        <f>AS2100-AJ2100</f>
        <v>0</v>
      </c>
      <c r="AU2100">
        <f>IF(AJ2100&gt;0,AT2100*100/AJ2100,0)</f>
        <v>0</v>
      </c>
      <c r="AV2100">
        <v>14</v>
      </c>
      <c r="AW2100">
        <v>237</v>
      </c>
      <c r="AX2100">
        <v>75</v>
      </c>
      <c r="AY2100">
        <v>16</v>
      </c>
      <c r="AZ2100">
        <v>11</v>
      </c>
      <c r="BA2100">
        <f t="shared" si="560"/>
        <v>37.872521246458923</v>
      </c>
    </row>
    <row r="2101" spans="1:53" x14ac:dyDescent="0.25">
      <c r="A2101">
        <v>37</v>
      </c>
      <c r="B2101" s="1">
        <v>43944</v>
      </c>
      <c r="C2101">
        <v>60</v>
      </c>
      <c r="D2101">
        <v>30</v>
      </c>
      <c r="E2101">
        <v>30</v>
      </c>
      <c r="F2101">
        <v>10</v>
      </c>
      <c r="G2101">
        <v>26</v>
      </c>
      <c r="H2101">
        <v>9</v>
      </c>
      <c r="I2101">
        <v>3</v>
      </c>
      <c r="J2101">
        <v>12</v>
      </c>
      <c r="K2101">
        <v>8139</v>
      </c>
      <c r="L2101">
        <f t="shared" si="545"/>
        <v>8138</v>
      </c>
      <c r="M2101">
        <f t="shared" si="546"/>
        <v>-1</v>
      </c>
      <c r="N2101">
        <f t="shared" si="547"/>
        <v>-1.2286521685710775E-2</v>
      </c>
      <c r="O2101">
        <v>3421</v>
      </c>
      <c r="P2101">
        <v>4717</v>
      </c>
      <c r="Q2101">
        <f t="shared" si="548"/>
        <v>0.42037355615630378</v>
      </c>
      <c r="R2101">
        <f t="shared" si="549"/>
        <v>0.57962644384369622</v>
      </c>
      <c r="S2101">
        <f t="shared" si="550"/>
        <v>8136</v>
      </c>
      <c r="T2101">
        <f t="shared" si="561"/>
        <v>-3</v>
      </c>
      <c r="U2101">
        <f t="shared" si="551"/>
        <v>-3.6859565057132324E-2</v>
      </c>
      <c r="V2101">
        <v>1623</v>
      </c>
      <c r="W2101">
        <v>4414</v>
      </c>
      <c r="X2101">
        <v>1213</v>
      </c>
      <c r="Y2101">
        <v>315</v>
      </c>
      <c r="Z2101">
        <v>571</v>
      </c>
      <c r="AA2101">
        <f t="shared" si="552"/>
        <v>34.53675024582104</v>
      </c>
      <c r="AB2101">
        <v>4</v>
      </c>
      <c r="AC2101">
        <v>3</v>
      </c>
      <c r="AD2101">
        <v>1</v>
      </c>
      <c r="AE2101">
        <v>0</v>
      </c>
      <c r="AF2101">
        <v>2</v>
      </c>
      <c r="AG2101">
        <v>2</v>
      </c>
      <c r="AH2101">
        <v>0</v>
      </c>
      <c r="AI2101">
        <v>0</v>
      </c>
      <c r="AJ2101">
        <v>357</v>
      </c>
      <c r="AK2101">
        <f t="shared" si="553"/>
        <v>4.386288241798747E-2</v>
      </c>
      <c r="AL2101">
        <f t="shared" si="554"/>
        <v>357</v>
      </c>
      <c r="AM2101">
        <f t="shared" si="555"/>
        <v>0</v>
      </c>
      <c r="AN2101">
        <f t="shared" si="556"/>
        <v>0</v>
      </c>
      <c r="AO2101">
        <v>145</v>
      </c>
      <c r="AP2101">
        <v>212</v>
      </c>
      <c r="AQ2101">
        <f t="shared" si="557"/>
        <v>0.4061624649859944</v>
      </c>
      <c r="AR2101">
        <f t="shared" si="558"/>
        <v>0.5938375350140056</v>
      </c>
      <c r="AS2101">
        <f t="shared" si="559"/>
        <v>357</v>
      </c>
      <c r="AT2101">
        <f>AS2101-AJ2101</f>
        <v>0</v>
      </c>
      <c r="AU2101">
        <f>IF(AJ2101&gt;0,AT2101*100/AJ2101,0)</f>
        <v>0</v>
      </c>
      <c r="AV2101">
        <v>14</v>
      </c>
      <c r="AW2101">
        <v>239</v>
      </c>
      <c r="AX2101">
        <v>77</v>
      </c>
      <c r="AY2101">
        <v>16</v>
      </c>
      <c r="AZ2101">
        <v>11</v>
      </c>
      <c r="BA2101">
        <f t="shared" si="560"/>
        <v>37.924369747899156</v>
      </c>
    </row>
    <row r="2102" spans="1:53" x14ac:dyDescent="0.25">
      <c r="A2102">
        <v>37</v>
      </c>
      <c r="B2102" s="1">
        <v>43945</v>
      </c>
      <c r="C2102">
        <v>72</v>
      </c>
      <c r="D2102">
        <v>35</v>
      </c>
      <c r="E2102">
        <v>37</v>
      </c>
      <c r="F2102">
        <v>8</v>
      </c>
      <c r="G2102">
        <v>38</v>
      </c>
      <c r="H2102">
        <v>15</v>
      </c>
      <c r="I2102">
        <v>1</v>
      </c>
      <c r="J2102">
        <v>10</v>
      </c>
      <c r="K2102">
        <v>8211</v>
      </c>
      <c r="L2102">
        <f t="shared" si="545"/>
        <v>8210</v>
      </c>
      <c r="M2102">
        <f t="shared" si="546"/>
        <v>-1</v>
      </c>
      <c r="N2102">
        <f t="shared" si="547"/>
        <v>-1.2178784557301181E-2</v>
      </c>
      <c r="O2102">
        <v>3456</v>
      </c>
      <c r="P2102">
        <v>4754</v>
      </c>
      <c r="Q2102">
        <f t="shared" si="548"/>
        <v>0.42095006090133985</v>
      </c>
      <c r="R2102">
        <f t="shared" si="549"/>
        <v>0.5790499390986602</v>
      </c>
      <c r="S2102">
        <f t="shared" si="550"/>
        <v>8208</v>
      </c>
      <c r="T2102">
        <f t="shared" si="561"/>
        <v>-3</v>
      </c>
      <c r="U2102">
        <f t="shared" si="551"/>
        <v>-3.6536353671903547E-2</v>
      </c>
      <c r="V2102">
        <v>1631</v>
      </c>
      <c r="W2102">
        <v>4452</v>
      </c>
      <c r="X2102">
        <v>1228</v>
      </c>
      <c r="Y2102">
        <v>316</v>
      </c>
      <c r="Z2102">
        <v>581</v>
      </c>
      <c r="AA2102">
        <f t="shared" si="552"/>
        <v>34.589424951267056</v>
      </c>
      <c r="AB2102">
        <v>5</v>
      </c>
      <c r="AC2102">
        <v>1</v>
      </c>
      <c r="AD2102">
        <v>4</v>
      </c>
      <c r="AE2102">
        <v>0</v>
      </c>
      <c r="AF2102">
        <v>4</v>
      </c>
      <c r="AG2102">
        <v>1</v>
      </c>
      <c r="AH2102">
        <v>0</v>
      </c>
      <c r="AI2102">
        <v>0</v>
      </c>
      <c r="AJ2102">
        <v>362</v>
      </c>
      <c r="AK2102">
        <f t="shared" si="553"/>
        <v>4.4087200097430279E-2</v>
      </c>
      <c r="AL2102">
        <f t="shared" si="554"/>
        <v>362</v>
      </c>
      <c r="AM2102">
        <f t="shared" si="555"/>
        <v>0</v>
      </c>
      <c r="AN2102">
        <f t="shared" si="556"/>
        <v>0</v>
      </c>
      <c r="AO2102">
        <v>146</v>
      </c>
      <c r="AP2102">
        <v>216</v>
      </c>
      <c r="AQ2102">
        <f t="shared" si="557"/>
        <v>0.40331491712707185</v>
      </c>
      <c r="AR2102">
        <f t="shared" si="558"/>
        <v>0.59668508287292821</v>
      </c>
      <c r="AS2102">
        <f t="shared" si="559"/>
        <v>362</v>
      </c>
      <c r="AT2102">
        <f>AS2102-AJ2102</f>
        <v>0</v>
      </c>
      <c r="AU2102">
        <f>IF(AJ2102&gt;0,AT2102*100/AJ2102,0)</f>
        <v>0</v>
      </c>
      <c r="AV2102">
        <v>14</v>
      </c>
      <c r="AW2102">
        <v>243</v>
      </c>
      <c r="AX2102">
        <v>78</v>
      </c>
      <c r="AY2102">
        <v>16</v>
      </c>
      <c r="AZ2102">
        <v>11</v>
      </c>
      <c r="BA2102">
        <f t="shared" si="560"/>
        <v>37.883977900552487</v>
      </c>
    </row>
    <row r="2103" spans="1:53" x14ac:dyDescent="0.25">
      <c r="A2103">
        <v>37</v>
      </c>
      <c r="B2103" s="1">
        <v>43946</v>
      </c>
      <c r="C2103">
        <v>112</v>
      </c>
      <c r="D2103">
        <v>43</v>
      </c>
      <c r="E2103">
        <v>69</v>
      </c>
      <c r="F2103">
        <v>15</v>
      </c>
      <c r="G2103">
        <v>54</v>
      </c>
      <c r="H2103">
        <v>21</v>
      </c>
      <c r="I2103">
        <v>6</v>
      </c>
      <c r="J2103">
        <v>16</v>
      </c>
      <c r="K2103">
        <v>8323</v>
      </c>
      <c r="L2103">
        <f t="shared" si="545"/>
        <v>8322</v>
      </c>
      <c r="M2103">
        <f t="shared" si="546"/>
        <v>-1</v>
      </c>
      <c r="N2103">
        <f t="shared" si="547"/>
        <v>-1.2014898474107893E-2</v>
      </c>
      <c r="O2103">
        <v>3499</v>
      </c>
      <c r="P2103">
        <v>4823</v>
      </c>
      <c r="Q2103">
        <f t="shared" si="548"/>
        <v>0.42045181446767604</v>
      </c>
      <c r="R2103">
        <f t="shared" si="549"/>
        <v>0.57954818553232401</v>
      </c>
      <c r="S2103">
        <f t="shared" si="550"/>
        <v>8320</v>
      </c>
      <c r="T2103">
        <f t="shared" si="561"/>
        <v>-3</v>
      </c>
      <c r="U2103">
        <f t="shared" si="551"/>
        <v>-3.6044695422323685E-2</v>
      </c>
      <c r="V2103">
        <v>1646</v>
      </c>
      <c r="W2103">
        <v>4506</v>
      </c>
      <c r="X2103">
        <v>1249</v>
      </c>
      <c r="Y2103">
        <v>322</v>
      </c>
      <c r="Z2103">
        <v>597</v>
      </c>
      <c r="AA2103">
        <f t="shared" si="552"/>
        <v>34.679927884615381</v>
      </c>
      <c r="AB2103">
        <v>1</v>
      </c>
      <c r="AC2103">
        <v>0</v>
      </c>
      <c r="AD2103">
        <v>1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363</v>
      </c>
      <c r="AK2103">
        <f t="shared" si="553"/>
        <v>4.3614081461011651E-2</v>
      </c>
      <c r="AL2103">
        <f t="shared" si="554"/>
        <v>363</v>
      </c>
      <c r="AM2103">
        <f t="shared" si="555"/>
        <v>0</v>
      </c>
      <c r="AN2103">
        <f t="shared" si="556"/>
        <v>0</v>
      </c>
      <c r="AO2103">
        <v>146</v>
      </c>
      <c r="AP2103">
        <v>217</v>
      </c>
      <c r="AQ2103">
        <f t="shared" si="557"/>
        <v>0.40220385674931131</v>
      </c>
      <c r="AR2103">
        <f t="shared" si="558"/>
        <v>0.59779614325068875</v>
      </c>
      <c r="AS2103">
        <f t="shared" si="559"/>
        <v>363</v>
      </c>
      <c r="AT2103">
        <f>AS2103-AJ2103</f>
        <v>0</v>
      </c>
      <c r="AU2103">
        <f>IF(AJ2103&gt;0,AT2103*100/AJ2103,0)</f>
        <v>0</v>
      </c>
      <c r="AV2103">
        <v>14</v>
      </c>
      <c r="AW2103">
        <v>244</v>
      </c>
      <c r="AX2103">
        <v>78</v>
      </c>
      <c r="AY2103">
        <v>16</v>
      </c>
      <c r="AZ2103">
        <v>11</v>
      </c>
      <c r="BA2103">
        <f t="shared" si="560"/>
        <v>37.862258953168045</v>
      </c>
    </row>
    <row r="2104" spans="1:53" x14ac:dyDescent="0.25">
      <c r="A2104">
        <v>37</v>
      </c>
      <c r="B2104" s="1">
        <v>43947</v>
      </c>
      <c r="C2104">
        <v>93</v>
      </c>
      <c r="D2104">
        <v>35</v>
      </c>
      <c r="E2104">
        <v>58</v>
      </c>
      <c r="F2104">
        <v>12</v>
      </c>
      <c r="G2104">
        <v>45</v>
      </c>
      <c r="H2104">
        <v>22</v>
      </c>
      <c r="I2104">
        <v>4</v>
      </c>
      <c r="J2104">
        <v>10</v>
      </c>
      <c r="K2104">
        <v>8416</v>
      </c>
      <c r="L2104">
        <f t="shared" si="545"/>
        <v>8415</v>
      </c>
      <c r="M2104">
        <f t="shared" si="546"/>
        <v>-1</v>
      </c>
      <c r="N2104">
        <f t="shared" si="547"/>
        <v>-1.1882129277566539E-2</v>
      </c>
      <c r="O2104">
        <v>3534</v>
      </c>
      <c r="P2104">
        <v>4881</v>
      </c>
      <c r="Q2104">
        <f t="shared" si="548"/>
        <v>0.4199643493761141</v>
      </c>
      <c r="R2104">
        <f t="shared" si="549"/>
        <v>0.58003565062388596</v>
      </c>
      <c r="S2104">
        <f t="shared" si="550"/>
        <v>8413</v>
      </c>
      <c r="T2104">
        <f t="shared" si="561"/>
        <v>-3</v>
      </c>
      <c r="U2104">
        <f t="shared" si="551"/>
        <v>-3.5646387832699619E-2</v>
      </c>
      <c r="V2104">
        <v>1658</v>
      </c>
      <c r="W2104">
        <v>4551</v>
      </c>
      <c r="X2104">
        <v>1271</v>
      </c>
      <c r="Y2104">
        <v>326</v>
      </c>
      <c r="Z2104">
        <v>607</v>
      </c>
      <c r="AA2104">
        <f t="shared" si="552"/>
        <v>34.743016759776538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363</v>
      </c>
      <c r="AK2104">
        <f t="shared" si="553"/>
        <v>4.3132129277566537E-2</v>
      </c>
      <c r="AL2104">
        <f t="shared" si="554"/>
        <v>363</v>
      </c>
      <c r="AM2104">
        <f t="shared" si="555"/>
        <v>0</v>
      </c>
      <c r="AN2104">
        <f t="shared" si="556"/>
        <v>0</v>
      </c>
      <c r="AO2104">
        <v>146</v>
      </c>
      <c r="AP2104">
        <v>217</v>
      </c>
      <c r="AQ2104">
        <f t="shared" si="557"/>
        <v>0.40220385674931131</v>
      </c>
      <c r="AR2104">
        <f t="shared" si="558"/>
        <v>0.59779614325068875</v>
      </c>
      <c r="AS2104">
        <f t="shared" si="559"/>
        <v>363</v>
      </c>
      <c r="AT2104">
        <f>AS2104-AJ2104</f>
        <v>0</v>
      </c>
      <c r="AU2104">
        <f>IF(AJ2104&gt;0,AT2104*100/AJ2104,0)</f>
        <v>0</v>
      </c>
      <c r="AV2104">
        <v>14</v>
      </c>
      <c r="AW2104">
        <v>244</v>
      </c>
      <c r="AX2104">
        <v>78</v>
      </c>
      <c r="AY2104">
        <v>16</v>
      </c>
      <c r="AZ2104">
        <v>11</v>
      </c>
      <c r="BA2104">
        <f t="shared" si="560"/>
        <v>37.862258953168045</v>
      </c>
    </row>
    <row r="2105" spans="1:53" x14ac:dyDescent="0.25">
      <c r="A2105">
        <v>37</v>
      </c>
      <c r="B2105" s="1">
        <v>43948</v>
      </c>
      <c r="C2105">
        <v>84</v>
      </c>
      <c r="D2105">
        <v>37</v>
      </c>
      <c r="E2105">
        <v>47</v>
      </c>
      <c r="F2105">
        <v>4</v>
      </c>
      <c r="G2105">
        <v>48</v>
      </c>
      <c r="H2105">
        <v>15</v>
      </c>
      <c r="I2105">
        <v>5</v>
      </c>
      <c r="J2105">
        <v>12</v>
      </c>
      <c r="K2105">
        <v>8500</v>
      </c>
      <c r="L2105">
        <f t="shared" si="545"/>
        <v>8499</v>
      </c>
      <c r="M2105">
        <f t="shared" si="546"/>
        <v>-1</v>
      </c>
      <c r="N2105">
        <f t="shared" si="547"/>
        <v>-1.1764705882352941E-2</v>
      </c>
      <c r="O2105">
        <v>3571</v>
      </c>
      <c r="P2105">
        <v>4928</v>
      </c>
      <c r="Q2105">
        <f t="shared" si="548"/>
        <v>0.42016707847982115</v>
      </c>
      <c r="R2105">
        <f t="shared" si="549"/>
        <v>0.57983292152017885</v>
      </c>
      <c r="S2105">
        <f t="shared" si="550"/>
        <v>8497</v>
      </c>
      <c r="T2105">
        <f t="shared" si="561"/>
        <v>-3</v>
      </c>
      <c r="U2105">
        <f t="shared" si="551"/>
        <v>-3.5294117647058823E-2</v>
      </c>
      <c r="V2105">
        <v>1662</v>
      </c>
      <c r="W2105">
        <v>4599</v>
      </c>
      <c r="X2105">
        <v>1286</v>
      </c>
      <c r="Y2105">
        <v>331</v>
      </c>
      <c r="Z2105">
        <v>619</v>
      </c>
      <c r="AA2105">
        <f t="shared" si="552"/>
        <v>34.826880075320702</v>
      </c>
      <c r="AB2105">
        <v>5</v>
      </c>
      <c r="AC2105">
        <v>2</v>
      </c>
      <c r="AD2105">
        <v>3</v>
      </c>
      <c r="AE2105">
        <v>1</v>
      </c>
      <c r="AF2105">
        <v>2</v>
      </c>
      <c r="AG2105">
        <v>2</v>
      </c>
      <c r="AH2105">
        <v>0</v>
      </c>
      <c r="AI2105">
        <v>0</v>
      </c>
      <c r="AJ2105">
        <v>368</v>
      </c>
      <c r="AK2105">
        <f t="shared" si="553"/>
        <v>4.3294117647058823E-2</v>
      </c>
      <c r="AL2105">
        <f t="shared" si="554"/>
        <v>368</v>
      </c>
      <c r="AM2105">
        <f t="shared" si="555"/>
        <v>0</v>
      </c>
      <c r="AN2105">
        <f t="shared" si="556"/>
        <v>0</v>
      </c>
      <c r="AO2105">
        <v>148</v>
      </c>
      <c r="AP2105">
        <v>220</v>
      </c>
      <c r="AQ2105">
        <f t="shared" si="557"/>
        <v>0.40217391304347827</v>
      </c>
      <c r="AR2105">
        <f t="shared" si="558"/>
        <v>0.59782608695652173</v>
      </c>
      <c r="AS2105">
        <f t="shared" si="559"/>
        <v>368</v>
      </c>
      <c r="AT2105">
        <f>AS2105-AJ2105</f>
        <v>0</v>
      </c>
      <c r="AU2105">
        <f>IF(AJ2105&gt;0,AT2105*100/AJ2105,0)</f>
        <v>0</v>
      </c>
      <c r="AV2105">
        <v>15</v>
      </c>
      <c r="AW2105">
        <v>246</v>
      </c>
      <c r="AX2105">
        <v>80</v>
      </c>
      <c r="AY2105">
        <v>16</v>
      </c>
      <c r="AZ2105">
        <v>11</v>
      </c>
      <c r="BA2105">
        <f t="shared" si="560"/>
        <v>37.831521739130437</v>
      </c>
    </row>
    <row r="2106" spans="1:53" x14ac:dyDescent="0.25">
      <c r="A2106">
        <v>37</v>
      </c>
      <c r="B2106" s="1">
        <v>43949</v>
      </c>
      <c r="C2106">
        <v>57</v>
      </c>
      <c r="D2106">
        <v>23</v>
      </c>
      <c r="E2106">
        <v>34</v>
      </c>
      <c r="F2106">
        <v>7</v>
      </c>
      <c r="G2106">
        <v>30</v>
      </c>
      <c r="H2106">
        <v>9</v>
      </c>
      <c r="I2106">
        <v>4</v>
      </c>
      <c r="J2106">
        <v>7</v>
      </c>
      <c r="K2106">
        <v>8557</v>
      </c>
      <c r="L2106">
        <f t="shared" si="545"/>
        <v>8556</v>
      </c>
      <c r="M2106">
        <f t="shared" si="546"/>
        <v>-1</v>
      </c>
      <c r="N2106">
        <f t="shared" si="547"/>
        <v>-1.168633867009466E-2</v>
      </c>
      <c r="O2106">
        <v>3594</v>
      </c>
      <c r="P2106">
        <v>4962</v>
      </c>
      <c r="Q2106">
        <f t="shared" si="548"/>
        <v>0.42005610098176716</v>
      </c>
      <c r="R2106">
        <f t="shared" si="549"/>
        <v>0.57994389901823284</v>
      </c>
      <c r="S2106">
        <f t="shared" si="550"/>
        <v>8554</v>
      </c>
      <c r="T2106">
        <f t="shared" si="561"/>
        <v>-3</v>
      </c>
      <c r="U2106">
        <f t="shared" si="551"/>
        <v>-3.505901601028398E-2</v>
      </c>
      <c r="V2106">
        <v>1669</v>
      </c>
      <c r="W2106">
        <v>4629</v>
      </c>
      <c r="X2106">
        <v>1295</v>
      </c>
      <c r="Y2106">
        <v>335</v>
      </c>
      <c r="Z2106">
        <v>626</v>
      </c>
      <c r="AA2106">
        <f t="shared" si="552"/>
        <v>34.864274023848495</v>
      </c>
      <c r="AB2106">
        <v>5</v>
      </c>
      <c r="AC2106">
        <v>2</v>
      </c>
      <c r="AD2106">
        <v>3</v>
      </c>
      <c r="AE2106">
        <v>0</v>
      </c>
      <c r="AF2106">
        <v>4</v>
      </c>
      <c r="AG2106">
        <v>1</v>
      </c>
      <c r="AH2106">
        <v>0</v>
      </c>
      <c r="AI2106">
        <v>0</v>
      </c>
      <c r="AJ2106">
        <v>373</v>
      </c>
      <c r="AK2106">
        <f t="shared" si="553"/>
        <v>4.3590043239453077E-2</v>
      </c>
      <c r="AL2106">
        <f t="shared" si="554"/>
        <v>373</v>
      </c>
      <c r="AM2106">
        <f t="shared" si="555"/>
        <v>0</v>
      </c>
      <c r="AN2106">
        <f t="shared" si="556"/>
        <v>0</v>
      </c>
      <c r="AO2106">
        <v>150</v>
      </c>
      <c r="AP2106">
        <v>223</v>
      </c>
      <c r="AQ2106">
        <f t="shared" si="557"/>
        <v>0.40214477211796246</v>
      </c>
      <c r="AR2106">
        <f t="shared" si="558"/>
        <v>0.59785522788203749</v>
      </c>
      <c r="AS2106">
        <f t="shared" si="559"/>
        <v>373</v>
      </c>
      <c r="AT2106">
        <f>AS2106-AJ2106</f>
        <v>0</v>
      </c>
      <c r="AU2106">
        <f>IF(AJ2106&gt;0,AT2106*100/AJ2106,0)</f>
        <v>0</v>
      </c>
      <c r="AV2106">
        <v>15</v>
      </c>
      <c r="AW2106">
        <v>250</v>
      </c>
      <c r="AX2106">
        <v>81</v>
      </c>
      <c r="AY2106">
        <v>16</v>
      </c>
      <c r="AZ2106">
        <v>11</v>
      </c>
      <c r="BA2106">
        <f t="shared" si="560"/>
        <v>37.793565683646115</v>
      </c>
    </row>
    <row r="2107" spans="1:53" x14ac:dyDescent="0.25">
      <c r="A2107">
        <v>37</v>
      </c>
      <c r="B2107" s="1">
        <v>43950</v>
      </c>
      <c r="C2107">
        <v>73</v>
      </c>
      <c r="D2107">
        <v>31</v>
      </c>
      <c r="E2107">
        <v>42</v>
      </c>
      <c r="F2107">
        <v>7</v>
      </c>
      <c r="G2107">
        <v>42</v>
      </c>
      <c r="H2107">
        <v>12</v>
      </c>
      <c r="I2107">
        <v>4</v>
      </c>
      <c r="J2107">
        <v>8</v>
      </c>
      <c r="K2107">
        <v>8630</v>
      </c>
      <c r="L2107">
        <f t="shared" si="545"/>
        <v>8629</v>
      </c>
      <c r="M2107">
        <f t="shared" si="546"/>
        <v>-1</v>
      </c>
      <c r="N2107">
        <f t="shared" si="547"/>
        <v>-1.1587485515643106E-2</v>
      </c>
      <c r="O2107">
        <v>3625</v>
      </c>
      <c r="P2107">
        <v>5004</v>
      </c>
      <c r="Q2107">
        <f t="shared" si="548"/>
        <v>0.42009502839262952</v>
      </c>
      <c r="R2107">
        <f t="shared" si="549"/>
        <v>0.57990497160737053</v>
      </c>
      <c r="S2107">
        <f t="shared" si="550"/>
        <v>8627</v>
      </c>
      <c r="T2107">
        <f t="shared" si="561"/>
        <v>-3</v>
      </c>
      <c r="U2107">
        <f t="shared" si="551"/>
        <v>-3.4762456546929318E-2</v>
      </c>
      <c r="V2107">
        <v>1676</v>
      </c>
      <c r="W2107">
        <v>4671</v>
      </c>
      <c r="X2107">
        <v>1307</v>
      </c>
      <c r="Y2107">
        <v>339</v>
      </c>
      <c r="Z2107">
        <v>634</v>
      </c>
      <c r="AA2107">
        <f t="shared" si="552"/>
        <v>34.906804219311461</v>
      </c>
      <c r="AB2107">
        <v>8</v>
      </c>
      <c r="AC2107">
        <v>3</v>
      </c>
      <c r="AD2107">
        <v>5</v>
      </c>
      <c r="AE2107">
        <v>0</v>
      </c>
      <c r="AF2107">
        <v>7</v>
      </c>
      <c r="AG2107">
        <v>1</v>
      </c>
      <c r="AH2107">
        <v>0</v>
      </c>
      <c r="AI2107">
        <v>0</v>
      </c>
      <c r="AJ2107">
        <v>381</v>
      </c>
      <c r="AK2107">
        <f t="shared" si="553"/>
        <v>4.4148319814600233E-2</v>
      </c>
      <c r="AL2107">
        <f t="shared" si="554"/>
        <v>381</v>
      </c>
      <c r="AM2107">
        <f t="shared" si="555"/>
        <v>0</v>
      </c>
      <c r="AN2107">
        <f t="shared" si="556"/>
        <v>0</v>
      </c>
      <c r="AO2107">
        <v>153</v>
      </c>
      <c r="AP2107">
        <v>228</v>
      </c>
      <c r="AQ2107">
        <f t="shared" si="557"/>
        <v>0.40157480314960631</v>
      </c>
      <c r="AR2107">
        <f t="shared" si="558"/>
        <v>0.59842519685039375</v>
      </c>
      <c r="AS2107">
        <f t="shared" si="559"/>
        <v>381</v>
      </c>
      <c r="AT2107">
        <f>AS2107-AJ2107</f>
        <v>0</v>
      </c>
      <c r="AU2107">
        <f>IF(AJ2107&gt;0,AT2107*100/AJ2107,0)</f>
        <v>0</v>
      </c>
      <c r="AV2107">
        <v>15</v>
      </c>
      <c r="AW2107">
        <v>257</v>
      </c>
      <c r="AX2107">
        <v>82</v>
      </c>
      <c r="AY2107">
        <v>16</v>
      </c>
      <c r="AZ2107">
        <v>11</v>
      </c>
      <c r="BA2107">
        <f t="shared" si="560"/>
        <v>37.69553805774278</v>
      </c>
    </row>
    <row r="2108" spans="1:53" x14ac:dyDescent="0.25">
      <c r="A2108">
        <v>37</v>
      </c>
      <c r="B2108" s="1">
        <v>43951</v>
      </c>
      <c r="C2108">
        <v>84</v>
      </c>
      <c r="D2108">
        <v>41</v>
      </c>
      <c r="E2108">
        <v>43</v>
      </c>
      <c r="F2108">
        <v>6</v>
      </c>
      <c r="G2108">
        <v>47</v>
      </c>
      <c r="H2108">
        <v>14</v>
      </c>
      <c r="I2108">
        <v>3</v>
      </c>
      <c r="J2108">
        <v>14</v>
      </c>
      <c r="K2108">
        <v>8714</v>
      </c>
      <c r="L2108">
        <f t="shared" si="545"/>
        <v>8713</v>
      </c>
      <c r="M2108">
        <f t="shared" si="546"/>
        <v>-1</v>
      </c>
      <c r="N2108">
        <f t="shared" si="547"/>
        <v>-1.1475786091347258E-2</v>
      </c>
      <c r="O2108">
        <v>3666</v>
      </c>
      <c r="P2108">
        <v>5047</v>
      </c>
      <c r="Q2108">
        <f t="shared" si="548"/>
        <v>0.42075060254791691</v>
      </c>
      <c r="R2108">
        <f t="shared" si="549"/>
        <v>0.57924939745208315</v>
      </c>
      <c r="S2108">
        <f t="shared" si="550"/>
        <v>8711</v>
      </c>
      <c r="T2108">
        <f t="shared" si="561"/>
        <v>-3</v>
      </c>
      <c r="U2108">
        <f t="shared" si="551"/>
        <v>-3.4427358274041774E-2</v>
      </c>
      <c r="V2108">
        <v>1682</v>
      </c>
      <c r="W2108">
        <v>4718</v>
      </c>
      <c r="X2108">
        <v>1321</v>
      </c>
      <c r="Y2108">
        <v>342</v>
      </c>
      <c r="Z2108">
        <v>648</v>
      </c>
      <c r="AA2108">
        <f t="shared" si="552"/>
        <v>34.981862013546092</v>
      </c>
      <c r="AB2108">
        <v>2</v>
      </c>
      <c r="AC2108">
        <v>0</v>
      </c>
      <c r="AD2108">
        <v>2</v>
      </c>
      <c r="AE2108">
        <v>0</v>
      </c>
      <c r="AF2108">
        <v>2</v>
      </c>
      <c r="AG2108">
        <v>0</v>
      </c>
      <c r="AH2108">
        <v>0</v>
      </c>
      <c r="AI2108">
        <v>0</v>
      </c>
      <c r="AJ2108">
        <v>383</v>
      </c>
      <c r="AK2108">
        <f t="shared" si="553"/>
        <v>4.3952260729859999E-2</v>
      </c>
      <c r="AL2108">
        <f t="shared" si="554"/>
        <v>383</v>
      </c>
      <c r="AM2108">
        <f t="shared" si="555"/>
        <v>0</v>
      </c>
      <c r="AN2108">
        <f t="shared" si="556"/>
        <v>0</v>
      </c>
      <c r="AO2108">
        <v>153</v>
      </c>
      <c r="AP2108">
        <v>230</v>
      </c>
      <c r="AQ2108">
        <f t="shared" si="557"/>
        <v>0.39947780678851175</v>
      </c>
      <c r="AR2108">
        <f t="shared" si="558"/>
        <v>0.60052219321148825</v>
      </c>
      <c r="AS2108">
        <f t="shared" si="559"/>
        <v>383</v>
      </c>
      <c r="AT2108">
        <f>AS2108-AJ2108</f>
        <v>0</v>
      </c>
      <c r="AU2108">
        <f>IF(AJ2108&gt;0,AT2108*100/AJ2108,0)</f>
        <v>0</v>
      </c>
      <c r="AV2108">
        <v>15</v>
      </c>
      <c r="AW2108">
        <v>259</v>
      </c>
      <c r="AX2108">
        <v>82</v>
      </c>
      <c r="AY2108">
        <v>16</v>
      </c>
      <c r="AZ2108">
        <v>11</v>
      </c>
      <c r="BA2108">
        <f t="shared" si="560"/>
        <v>37.655352480417754</v>
      </c>
    </row>
    <row r="2109" spans="1:53" x14ac:dyDescent="0.25">
      <c r="A2109">
        <v>37</v>
      </c>
      <c r="B2109" s="1">
        <v>43952</v>
      </c>
      <c r="C2109">
        <v>130</v>
      </c>
      <c r="D2109">
        <v>40</v>
      </c>
      <c r="E2109">
        <v>90</v>
      </c>
      <c r="F2109">
        <v>15</v>
      </c>
      <c r="G2109">
        <v>76</v>
      </c>
      <c r="H2109">
        <v>17</v>
      </c>
      <c r="I2109">
        <v>2</v>
      </c>
      <c r="J2109">
        <v>20</v>
      </c>
      <c r="K2109">
        <v>8844</v>
      </c>
      <c r="L2109">
        <f t="shared" si="545"/>
        <v>8843</v>
      </c>
      <c r="M2109">
        <f t="shared" si="546"/>
        <v>-1</v>
      </c>
      <c r="N2109">
        <f t="shared" si="547"/>
        <v>-1.1307100859339666E-2</v>
      </c>
      <c r="O2109">
        <v>3706</v>
      </c>
      <c r="P2109">
        <v>5137</v>
      </c>
      <c r="Q2109">
        <f t="shared" si="548"/>
        <v>0.41908854461155715</v>
      </c>
      <c r="R2109">
        <f t="shared" si="549"/>
        <v>0.5809114553884428</v>
      </c>
      <c r="S2109">
        <f t="shared" si="550"/>
        <v>8841</v>
      </c>
      <c r="T2109">
        <f t="shared" si="561"/>
        <v>-3</v>
      </c>
      <c r="U2109">
        <f t="shared" si="551"/>
        <v>-3.3921302578018994E-2</v>
      </c>
      <c r="V2109">
        <v>1697</v>
      </c>
      <c r="W2109">
        <v>4794</v>
      </c>
      <c r="X2109">
        <v>1338</v>
      </c>
      <c r="Y2109">
        <v>344</v>
      </c>
      <c r="Z2109">
        <v>668</v>
      </c>
      <c r="AA2109">
        <f t="shared" si="552"/>
        <v>35.046035516344304</v>
      </c>
      <c r="AB2109">
        <v>3</v>
      </c>
      <c r="AC2109">
        <v>1</v>
      </c>
      <c r="AD2109">
        <v>2</v>
      </c>
      <c r="AE2109">
        <v>0</v>
      </c>
      <c r="AF2109">
        <v>1</v>
      </c>
      <c r="AG2109">
        <v>1</v>
      </c>
      <c r="AH2109">
        <v>0</v>
      </c>
      <c r="AI2109">
        <v>1</v>
      </c>
      <c r="AJ2109">
        <v>386</v>
      </c>
      <c r="AK2109">
        <f t="shared" si="553"/>
        <v>4.3645409317051111E-2</v>
      </c>
      <c r="AL2109">
        <f t="shared" si="554"/>
        <v>386</v>
      </c>
      <c r="AM2109">
        <f t="shared" si="555"/>
        <v>0</v>
      </c>
      <c r="AN2109">
        <f t="shared" si="556"/>
        <v>0</v>
      </c>
      <c r="AO2109">
        <v>154</v>
      </c>
      <c r="AP2109">
        <v>232</v>
      </c>
      <c r="AQ2109">
        <f t="shared" si="557"/>
        <v>0.39896373056994816</v>
      </c>
      <c r="AR2109">
        <f t="shared" si="558"/>
        <v>0.60103626943005184</v>
      </c>
      <c r="AS2109">
        <f t="shared" si="559"/>
        <v>386</v>
      </c>
      <c r="AT2109">
        <f>AS2109-AJ2109</f>
        <v>0</v>
      </c>
      <c r="AU2109">
        <f>IF(AJ2109&gt;0,AT2109*100/AJ2109,0)</f>
        <v>0</v>
      </c>
      <c r="AV2109">
        <v>15</v>
      </c>
      <c r="AW2109">
        <v>260</v>
      </c>
      <c r="AX2109">
        <v>83</v>
      </c>
      <c r="AY2109">
        <v>16</v>
      </c>
      <c r="AZ2109">
        <v>12</v>
      </c>
      <c r="BA2109">
        <f t="shared" si="560"/>
        <v>37.795336787564764</v>
      </c>
    </row>
    <row r="2110" spans="1:53" x14ac:dyDescent="0.25">
      <c r="A2110">
        <v>37</v>
      </c>
      <c r="B2110" s="1">
        <v>43953</v>
      </c>
      <c r="C2110">
        <v>152</v>
      </c>
      <c r="D2110">
        <v>63</v>
      </c>
      <c r="E2110">
        <v>89</v>
      </c>
      <c r="F2110">
        <v>25</v>
      </c>
      <c r="G2110">
        <v>66</v>
      </c>
      <c r="H2110">
        <v>27</v>
      </c>
      <c r="I2110">
        <v>14</v>
      </c>
      <c r="J2110">
        <v>20</v>
      </c>
      <c r="K2110">
        <v>8996</v>
      </c>
      <c r="L2110">
        <f t="shared" si="545"/>
        <v>8995</v>
      </c>
      <c r="M2110">
        <f t="shared" si="546"/>
        <v>-1</v>
      </c>
      <c r="N2110">
        <f t="shared" si="547"/>
        <v>-1.1116051578479324E-2</v>
      </c>
      <c r="O2110">
        <v>3769</v>
      </c>
      <c r="P2110">
        <v>5226</v>
      </c>
      <c r="Q2110">
        <f t="shared" si="548"/>
        <v>0.4190105614230128</v>
      </c>
      <c r="R2110">
        <f t="shared" si="549"/>
        <v>0.58098943857698726</v>
      </c>
      <c r="S2110">
        <f t="shared" si="550"/>
        <v>8993</v>
      </c>
      <c r="T2110">
        <f t="shared" si="561"/>
        <v>-3</v>
      </c>
      <c r="U2110">
        <f t="shared" si="551"/>
        <v>-3.3348154735437972E-2</v>
      </c>
      <c r="V2110">
        <v>1722</v>
      </c>
      <c r="W2110">
        <v>4860</v>
      </c>
      <c r="X2110">
        <v>1365</v>
      </c>
      <c r="Y2110">
        <v>358</v>
      </c>
      <c r="Z2110">
        <v>688</v>
      </c>
      <c r="AA2110">
        <f t="shared" si="552"/>
        <v>35.15256310463694</v>
      </c>
      <c r="AB2110">
        <v>8</v>
      </c>
      <c r="AC2110">
        <v>2</v>
      </c>
      <c r="AD2110">
        <v>6</v>
      </c>
      <c r="AE2110">
        <v>0</v>
      </c>
      <c r="AF2110">
        <v>3</v>
      </c>
      <c r="AG2110">
        <v>5</v>
      </c>
      <c r="AH2110">
        <v>0</v>
      </c>
      <c r="AI2110">
        <v>0</v>
      </c>
      <c r="AJ2110">
        <v>394</v>
      </c>
      <c r="AK2110">
        <f t="shared" si="553"/>
        <v>4.379724321920854E-2</v>
      </c>
      <c r="AL2110">
        <f t="shared" si="554"/>
        <v>394</v>
      </c>
      <c r="AM2110">
        <f t="shared" si="555"/>
        <v>0</v>
      </c>
      <c r="AN2110">
        <f t="shared" si="556"/>
        <v>0</v>
      </c>
      <c r="AO2110">
        <v>156</v>
      </c>
      <c r="AP2110">
        <v>238</v>
      </c>
      <c r="AQ2110">
        <f t="shared" si="557"/>
        <v>0.39593908629441626</v>
      </c>
      <c r="AR2110">
        <f t="shared" si="558"/>
        <v>0.60406091370558379</v>
      </c>
      <c r="AS2110">
        <f t="shared" si="559"/>
        <v>394</v>
      </c>
      <c r="AT2110">
        <f>AS2110-AJ2110</f>
        <v>0</v>
      </c>
      <c r="AU2110">
        <f>IF(AJ2110&gt;0,AT2110*100/AJ2110,0)</f>
        <v>0</v>
      </c>
      <c r="AV2110">
        <v>15</v>
      </c>
      <c r="AW2110">
        <v>263</v>
      </c>
      <c r="AX2110">
        <v>88</v>
      </c>
      <c r="AY2110">
        <v>16</v>
      </c>
      <c r="AZ2110">
        <v>12</v>
      </c>
      <c r="BA2110">
        <f t="shared" si="560"/>
        <v>37.954314720812185</v>
      </c>
    </row>
    <row r="2111" spans="1:53" x14ac:dyDescent="0.25">
      <c r="A2111">
        <v>37</v>
      </c>
      <c r="B2111" s="1">
        <v>43954</v>
      </c>
      <c r="C2111">
        <v>110</v>
      </c>
      <c r="D2111">
        <v>48</v>
      </c>
      <c r="E2111">
        <v>62</v>
      </c>
      <c r="F2111">
        <v>16</v>
      </c>
      <c r="G2111">
        <v>41</v>
      </c>
      <c r="H2111">
        <v>24</v>
      </c>
      <c r="I2111">
        <v>5</v>
      </c>
      <c r="J2111">
        <v>24</v>
      </c>
      <c r="K2111">
        <v>9106</v>
      </c>
      <c r="L2111">
        <f t="shared" si="545"/>
        <v>9105</v>
      </c>
      <c r="M2111">
        <f t="shared" si="546"/>
        <v>-1</v>
      </c>
      <c r="N2111">
        <f t="shared" si="547"/>
        <v>-1.0981770261366132E-2</v>
      </c>
      <c r="O2111">
        <v>3817</v>
      </c>
      <c r="P2111">
        <v>5288</v>
      </c>
      <c r="Q2111">
        <f t="shared" si="548"/>
        <v>0.41922020867655135</v>
      </c>
      <c r="R2111">
        <f t="shared" si="549"/>
        <v>0.5807797913234487</v>
      </c>
      <c r="S2111">
        <f t="shared" si="550"/>
        <v>9103</v>
      </c>
      <c r="T2111">
        <f t="shared" si="561"/>
        <v>-3</v>
      </c>
      <c r="U2111">
        <f t="shared" si="551"/>
        <v>-3.2945310784098396E-2</v>
      </c>
      <c r="V2111">
        <v>1738</v>
      </c>
      <c r="W2111">
        <v>4901</v>
      </c>
      <c r="X2111">
        <v>1389</v>
      </c>
      <c r="Y2111">
        <v>363</v>
      </c>
      <c r="Z2111">
        <v>712</v>
      </c>
      <c r="AA2111">
        <f t="shared" si="552"/>
        <v>35.276612105899154</v>
      </c>
      <c r="AB2111">
        <v>8</v>
      </c>
      <c r="AC2111">
        <v>6</v>
      </c>
      <c r="AD2111">
        <v>2</v>
      </c>
      <c r="AE2111">
        <v>2</v>
      </c>
      <c r="AF2111">
        <v>1</v>
      </c>
      <c r="AG2111">
        <v>3</v>
      </c>
      <c r="AH2111">
        <v>1</v>
      </c>
      <c r="AI2111">
        <v>1</v>
      </c>
      <c r="AJ2111">
        <v>402</v>
      </c>
      <c r="AK2111">
        <f t="shared" si="553"/>
        <v>4.4146716450691854E-2</v>
      </c>
      <c r="AL2111">
        <f t="shared" si="554"/>
        <v>402</v>
      </c>
      <c r="AM2111">
        <f t="shared" si="555"/>
        <v>0</v>
      </c>
      <c r="AN2111">
        <f t="shared" si="556"/>
        <v>0</v>
      </c>
      <c r="AO2111">
        <v>162</v>
      </c>
      <c r="AP2111">
        <v>240</v>
      </c>
      <c r="AQ2111">
        <f t="shared" si="557"/>
        <v>0.40298507462686567</v>
      </c>
      <c r="AR2111">
        <f t="shared" si="558"/>
        <v>0.59701492537313428</v>
      </c>
      <c r="AS2111">
        <f t="shared" si="559"/>
        <v>402</v>
      </c>
      <c r="AT2111">
        <f>AS2111-AJ2111</f>
        <v>0</v>
      </c>
      <c r="AU2111">
        <f>IF(AJ2111&gt;0,AT2111*100/AJ2111,0)</f>
        <v>0</v>
      </c>
      <c r="AV2111">
        <v>17</v>
      </c>
      <c r="AW2111">
        <v>264</v>
      </c>
      <c r="AX2111">
        <v>91</v>
      </c>
      <c r="AY2111">
        <v>17</v>
      </c>
      <c r="AZ2111">
        <v>13</v>
      </c>
      <c r="BA2111">
        <f t="shared" si="560"/>
        <v>38.101990049751244</v>
      </c>
    </row>
    <row r="2112" spans="1:53" x14ac:dyDescent="0.25">
      <c r="A2112">
        <v>37</v>
      </c>
      <c r="B2112" s="1">
        <v>43955</v>
      </c>
      <c r="C2112">
        <v>85</v>
      </c>
      <c r="D2112">
        <v>34</v>
      </c>
      <c r="E2112">
        <v>51</v>
      </c>
      <c r="F2112">
        <v>12</v>
      </c>
      <c r="G2112">
        <v>44</v>
      </c>
      <c r="H2112">
        <v>13</v>
      </c>
      <c r="I2112">
        <v>3</v>
      </c>
      <c r="J2112">
        <v>13</v>
      </c>
      <c r="K2112">
        <v>9191</v>
      </c>
      <c r="L2112">
        <f t="shared" si="545"/>
        <v>9190</v>
      </c>
      <c r="M2112">
        <f t="shared" si="546"/>
        <v>-1</v>
      </c>
      <c r="N2112">
        <f t="shared" si="547"/>
        <v>-1.0880208900010881E-2</v>
      </c>
      <c r="O2112">
        <v>3851</v>
      </c>
      <c r="P2112">
        <v>5339</v>
      </c>
      <c r="Q2112">
        <f t="shared" si="548"/>
        <v>0.41904243743199132</v>
      </c>
      <c r="R2112">
        <f t="shared" si="549"/>
        <v>0.58095756256800868</v>
      </c>
      <c r="S2112">
        <f t="shared" si="550"/>
        <v>9188</v>
      </c>
      <c r="T2112">
        <f t="shared" si="561"/>
        <v>-3</v>
      </c>
      <c r="U2112">
        <f t="shared" si="551"/>
        <v>-3.2640626700032642E-2</v>
      </c>
      <c r="V2112">
        <v>1750</v>
      </c>
      <c r="W2112">
        <v>4945</v>
      </c>
      <c r="X2112">
        <v>1402</v>
      </c>
      <c r="Y2112">
        <v>366</v>
      </c>
      <c r="Z2112">
        <v>725</v>
      </c>
      <c r="AA2112">
        <f t="shared" si="552"/>
        <v>35.321070962124509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402</v>
      </c>
      <c r="AK2112">
        <f t="shared" si="553"/>
        <v>4.3738439778043738E-2</v>
      </c>
      <c r="AL2112">
        <f t="shared" si="554"/>
        <v>402</v>
      </c>
      <c r="AM2112">
        <f t="shared" si="555"/>
        <v>0</v>
      </c>
      <c r="AN2112">
        <f t="shared" si="556"/>
        <v>0</v>
      </c>
      <c r="AO2112">
        <v>162</v>
      </c>
      <c r="AP2112">
        <v>240</v>
      </c>
      <c r="AQ2112">
        <f t="shared" si="557"/>
        <v>0.40298507462686567</v>
      </c>
      <c r="AR2112">
        <f t="shared" si="558"/>
        <v>0.59701492537313428</v>
      </c>
      <c r="AS2112">
        <f t="shared" si="559"/>
        <v>402</v>
      </c>
      <c r="AT2112">
        <f>AS2112-AJ2112</f>
        <v>0</v>
      </c>
      <c r="AU2112">
        <f>IF(AJ2112&gt;0,AT2112*100/AJ2112,0)</f>
        <v>0</v>
      </c>
      <c r="AV2112">
        <v>17</v>
      </c>
      <c r="AW2112">
        <v>264</v>
      </c>
      <c r="AX2112">
        <v>91</v>
      </c>
      <c r="AY2112">
        <v>17</v>
      </c>
      <c r="AZ2112">
        <v>13</v>
      </c>
      <c r="BA2112">
        <f t="shared" si="560"/>
        <v>38.101990049751244</v>
      </c>
    </row>
    <row r="2113" spans="1:53" x14ac:dyDescent="0.25">
      <c r="A2113">
        <v>37</v>
      </c>
      <c r="B2113" s="1">
        <v>43956</v>
      </c>
      <c r="C2113">
        <v>84</v>
      </c>
      <c r="D2113">
        <v>31</v>
      </c>
      <c r="E2113">
        <v>53</v>
      </c>
      <c r="F2113">
        <v>3</v>
      </c>
      <c r="G2113">
        <v>48</v>
      </c>
      <c r="H2113">
        <v>18</v>
      </c>
      <c r="I2113">
        <v>4</v>
      </c>
      <c r="J2113">
        <v>11</v>
      </c>
      <c r="K2113">
        <v>9275</v>
      </c>
      <c r="L2113">
        <f t="shared" si="545"/>
        <v>9274</v>
      </c>
      <c r="M2113">
        <f t="shared" si="546"/>
        <v>-1</v>
      </c>
      <c r="N2113">
        <f t="shared" si="547"/>
        <v>-1.078167115902965E-2</v>
      </c>
      <c r="O2113">
        <v>3882</v>
      </c>
      <c r="P2113">
        <v>5392</v>
      </c>
      <c r="Q2113">
        <f t="shared" si="548"/>
        <v>0.41858960534828554</v>
      </c>
      <c r="R2113">
        <f t="shared" si="549"/>
        <v>0.58141039465171451</v>
      </c>
      <c r="S2113">
        <f t="shared" si="550"/>
        <v>9272</v>
      </c>
      <c r="T2113">
        <f t="shared" si="561"/>
        <v>-3</v>
      </c>
      <c r="U2113">
        <f t="shared" si="551"/>
        <v>-3.2345013477088951E-2</v>
      </c>
      <c r="V2113">
        <v>1753</v>
      </c>
      <c r="W2113">
        <v>4993</v>
      </c>
      <c r="X2113">
        <v>1420</v>
      </c>
      <c r="Y2113">
        <v>370</v>
      </c>
      <c r="Z2113">
        <v>736</v>
      </c>
      <c r="AA2113">
        <f t="shared" si="552"/>
        <v>35.393226919758412</v>
      </c>
      <c r="AB2113">
        <v>3</v>
      </c>
      <c r="AC2113">
        <v>1</v>
      </c>
      <c r="AD2113">
        <v>2</v>
      </c>
      <c r="AE2113">
        <v>0</v>
      </c>
      <c r="AF2113">
        <v>1</v>
      </c>
      <c r="AG2113">
        <v>2</v>
      </c>
      <c r="AH2113">
        <v>0</v>
      </c>
      <c r="AI2113">
        <v>0</v>
      </c>
      <c r="AJ2113">
        <v>405</v>
      </c>
      <c r="AK2113">
        <f t="shared" si="553"/>
        <v>4.366576819407008E-2</v>
      </c>
      <c r="AL2113">
        <f t="shared" si="554"/>
        <v>405</v>
      </c>
      <c r="AM2113">
        <f t="shared" si="555"/>
        <v>0</v>
      </c>
      <c r="AN2113">
        <f t="shared" si="556"/>
        <v>0</v>
      </c>
      <c r="AO2113">
        <v>163</v>
      </c>
      <c r="AP2113">
        <v>242</v>
      </c>
      <c r="AQ2113">
        <f t="shared" si="557"/>
        <v>0.40246913580246912</v>
      </c>
      <c r="AR2113">
        <f t="shared" si="558"/>
        <v>0.59753086419753088</v>
      </c>
      <c r="AS2113">
        <f t="shared" si="559"/>
        <v>405</v>
      </c>
      <c r="AT2113">
        <f>AS2113-AJ2113</f>
        <v>0</v>
      </c>
      <c r="AU2113">
        <f>IF(AJ2113&gt;0,AT2113*100/AJ2113,0)</f>
        <v>0</v>
      </c>
      <c r="AV2113">
        <v>17</v>
      </c>
      <c r="AW2113">
        <v>265</v>
      </c>
      <c r="AX2113">
        <v>93</v>
      </c>
      <c r="AY2113">
        <v>17</v>
      </c>
      <c r="AZ2113">
        <v>13</v>
      </c>
      <c r="BA2113">
        <f t="shared" si="560"/>
        <v>38.165432098765429</v>
      </c>
    </row>
    <row r="2114" spans="1:53" x14ac:dyDescent="0.25">
      <c r="A2114">
        <v>37</v>
      </c>
      <c r="B2114" s="1">
        <v>43957</v>
      </c>
      <c r="C2114">
        <v>78</v>
      </c>
      <c r="D2114">
        <v>27</v>
      </c>
      <c r="E2114">
        <v>51</v>
      </c>
      <c r="F2114">
        <v>14</v>
      </c>
      <c r="G2114">
        <v>39</v>
      </c>
      <c r="H2114">
        <v>16</v>
      </c>
      <c r="I2114">
        <v>1</v>
      </c>
      <c r="J2114">
        <v>8</v>
      </c>
      <c r="K2114">
        <v>9353</v>
      </c>
      <c r="L2114">
        <f t="shared" si="545"/>
        <v>9352</v>
      </c>
      <c r="M2114">
        <f t="shared" si="546"/>
        <v>-1</v>
      </c>
      <c r="N2114">
        <f t="shared" si="547"/>
        <v>-1.0691756655618518E-2</v>
      </c>
      <c r="O2114">
        <v>3909</v>
      </c>
      <c r="P2114">
        <v>5443</v>
      </c>
      <c r="Q2114">
        <f t="shared" si="548"/>
        <v>0.41798545765611633</v>
      </c>
      <c r="R2114">
        <f t="shared" si="549"/>
        <v>0.58201454234388361</v>
      </c>
      <c r="S2114">
        <f t="shared" si="550"/>
        <v>9350</v>
      </c>
      <c r="T2114">
        <f t="shared" si="561"/>
        <v>-3</v>
      </c>
      <c r="U2114">
        <f t="shared" si="551"/>
        <v>-3.2075269966855557E-2</v>
      </c>
      <c r="V2114">
        <v>1767</v>
      </c>
      <c r="W2114">
        <v>5032</v>
      </c>
      <c r="X2114">
        <v>1436</v>
      </c>
      <c r="Y2114">
        <v>371</v>
      </c>
      <c r="Z2114">
        <v>744</v>
      </c>
      <c r="AA2114">
        <f t="shared" si="552"/>
        <v>35.406844919786096</v>
      </c>
      <c r="AB2114">
        <v>3</v>
      </c>
      <c r="AC2114">
        <v>0</v>
      </c>
      <c r="AD2114">
        <v>3</v>
      </c>
      <c r="AE2114">
        <v>1</v>
      </c>
      <c r="AF2114">
        <v>1</v>
      </c>
      <c r="AG2114">
        <v>1</v>
      </c>
      <c r="AH2114">
        <v>0</v>
      </c>
      <c r="AI2114">
        <v>0</v>
      </c>
      <c r="AJ2114">
        <v>408</v>
      </c>
      <c r="AK2114">
        <f t="shared" si="553"/>
        <v>4.3622367154923555E-2</v>
      </c>
      <c r="AL2114">
        <f t="shared" si="554"/>
        <v>408</v>
      </c>
      <c r="AM2114">
        <f t="shared" si="555"/>
        <v>0</v>
      </c>
      <c r="AN2114">
        <f t="shared" si="556"/>
        <v>0</v>
      </c>
      <c r="AO2114">
        <v>163</v>
      </c>
      <c r="AP2114">
        <v>245</v>
      </c>
      <c r="AQ2114">
        <f t="shared" si="557"/>
        <v>0.39950980392156865</v>
      </c>
      <c r="AR2114">
        <f t="shared" si="558"/>
        <v>0.60049019607843135</v>
      </c>
      <c r="AS2114">
        <f t="shared" si="559"/>
        <v>408</v>
      </c>
      <c r="AT2114">
        <f>AS2114-AJ2114</f>
        <v>0</v>
      </c>
      <c r="AU2114">
        <f>IF(AJ2114&gt;0,AT2114*100/AJ2114,0)</f>
        <v>0</v>
      </c>
      <c r="AV2114">
        <v>18</v>
      </c>
      <c r="AW2114">
        <v>266</v>
      </c>
      <c r="AX2114">
        <v>94</v>
      </c>
      <c r="AY2114">
        <v>17</v>
      </c>
      <c r="AZ2114">
        <v>13</v>
      </c>
      <c r="BA2114">
        <f t="shared" si="560"/>
        <v>38.112745098039213</v>
      </c>
    </row>
    <row r="2115" spans="1:53" x14ac:dyDescent="0.25">
      <c r="A2115">
        <v>37</v>
      </c>
      <c r="B2115" s="1">
        <v>43958</v>
      </c>
      <c r="C2115">
        <v>73</v>
      </c>
      <c r="D2115">
        <v>33</v>
      </c>
      <c r="E2115">
        <v>40</v>
      </c>
      <c r="F2115">
        <v>10</v>
      </c>
      <c r="G2115">
        <v>37</v>
      </c>
      <c r="H2115">
        <v>11</v>
      </c>
      <c r="I2115">
        <v>5</v>
      </c>
      <c r="J2115">
        <v>10</v>
      </c>
      <c r="K2115">
        <v>9426</v>
      </c>
      <c r="L2115">
        <f t="shared" ref="L2115:L2178" si="562">SUM(O2115:P2115)</f>
        <v>9425</v>
      </c>
      <c r="M2115">
        <f t="shared" ref="M2115:M2178" si="563">L2115-K2115</f>
        <v>-1</v>
      </c>
      <c r="N2115">
        <f t="shared" ref="N2115:N2178" si="564">IF(K2115&gt;0,M2115*100/K2115,0)</f>
        <v>-1.0608953957139827E-2</v>
      </c>
      <c r="O2115">
        <v>3942</v>
      </c>
      <c r="P2115">
        <v>5483</v>
      </c>
      <c r="Q2115">
        <f t="shared" ref="Q2115:Q2178" si="565">IF(L2115&gt;0,O2115/L2115,0)</f>
        <v>0.41824933687002652</v>
      </c>
      <c r="R2115">
        <f t="shared" ref="R2115:R2178" si="566">IF(L2115&gt;0,P2115/L2115,0)</f>
        <v>0.58175066312997348</v>
      </c>
      <c r="S2115">
        <f t="shared" ref="S2115:S2178" si="567">SUM(V2115:Z2115)</f>
        <v>9423</v>
      </c>
      <c r="T2115">
        <f t="shared" si="561"/>
        <v>-3</v>
      </c>
      <c r="U2115">
        <f t="shared" ref="U2115:U2178" si="568">IF(K2115&gt;0,T2115*100/K2115,0)</f>
        <v>-3.1826861871419476E-2</v>
      </c>
      <c r="V2115">
        <v>1777</v>
      </c>
      <c r="W2115">
        <v>5069</v>
      </c>
      <c r="X2115">
        <v>1447</v>
      </c>
      <c r="Y2115">
        <v>376</v>
      </c>
      <c r="Z2115">
        <v>754</v>
      </c>
      <c r="AA2115">
        <f t="shared" ref="AA2115:AA2178" si="569">IF(S2115&gt;0,((V2115*8)+(W2115*30)+(X2115*55)+(Y2115*70)+(Z2115*82))/S2115,0)</f>
        <v>35.447203650642045</v>
      </c>
      <c r="AB2115">
        <v>2</v>
      </c>
      <c r="AC2115">
        <v>1</v>
      </c>
      <c r="AD2115">
        <v>1</v>
      </c>
      <c r="AE2115">
        <v>0</v>
      </c>
      <c r="AF2115">
        <v>1</v>
      </c>
      <c r="AG2115">
        <v>1</v>
      </c>
      <c r="AH2115">
        <v>0</v>
      </c>
      <c r="AI2115">
        <v>0</v>
      </c>
      <c r="AJ2115">
        <v>410</v>
      </c>
      <c r="AK2115">
        <f t="shared" ref="AK2115:AK2178" si="570">IF(K2115&gt;0,AJ2115/K2115,0)</f>
        <v>4.3496711224273288E-2</v>
      </c>
      <c r="AL2115">
        <f t="shared" ref="AL2115:AL2178" si="571">SUM(AO2115:AP2115)</f>
        <v>410</v>
      </c>
      <c r="AM2115">
        <f t="shared" ref="AM2115:AM2178" si="572">AL2115-AJ2115</f>
        <v>0</v>
      </c>
      <c r="AN2115">
        <f t="shared" ref="AN2115:AN2178" si="573">IF(AJ2115&gt;0,AM2115*100/AJ2115,0)</f>
        <v>0</v>
      </c>
      <c r="AO2115">
        <v>164</v>
      </c>
      <c r="AP2115">
        <v>246</v>
      </c>
      <c r="AQ2115">
        <f t="shared" ref="AQ2115:AQ2178" si="574">IF(AL2115&gt;0,AO2115/AL2115,0)</f>
        <v>0.4</v>
      </c>
      <c r="AR2115">
        <f t="shared" ref="AR2115:AR2178" si="575">IF(AL2115&gt;0,AP2115/AL2115,0)</f>
        <v>0.6</v>
      </c>
      <c r="AS2115">
        <f t="shared" ref="AS2115:AS2178" si="576">SUM(AV2115:AZ2115)</f>
        <v>410</v>
      </c>
      <c r="AT2115">
        <f>AS2115-AJ2115</f>
        <v>0</v>
      </c>
      <c r="AU2115">
        <f>IF(AJ2115&gt;0,AT2115*100/AJ2115,0)</f>
        <v>0</v>
      </c>
      <c r="AV2115">
        <v>18</v>
      </c>
      <c r="AW2115">
        <v>267</v>
      </c>
      <c r="AX2115">
        <v>95</v>
      </c>
      <c r="AY2115">
        <v>17</v>
      </c>
      <c r="AZ2115">
        <v>13</v>
      </c>
      <c r="BA2115">
        <f t="shared" ref="BA2115:BA2178" si="577">IF(AS2115&gt;0,((AV2115*8)+(AW2115*30)+(AX2115*55)+(AY2115*70)+(AZ2115*82))/AS2115,0)</f>
        <v>38.134146341463413</v>
      </c>
    </row>
    <row r="2116" spans="1:53" x14ac:dyDescent="0.25">
      <c r="A2116">
        <v>37</v>
      </c>
      <c r="B2116" s="1">
        <v>43959</v>
      </c>
      <c r="C2116">
        <v>147</v>
      </c>
      <c r="D2116">
        <v>58</v>
      </c>
      <c r="E2116">
        <v>89</v>
      </c>
      <c r="F2116">
        <v>22</v>
      </c>
      <c r="G2116">
        <v>80</v>
      </c>
      <c r="H2116">
        <v>25</v>
      </c>
      <c r="I2116">
        <v>4</v>
      </c>
      <c r="J2116">
        <v>16</v>
      </c>
      <c r="K2116">
        <v>9573</v>
      </c>
      <c r="L2116">
        <f t="shared" si="562"/>
        <v>9572</v>
      </c>
      <c r="M2116">
        <f t="shared" si="563"/>
        <v>-1</v>
      </c>
      <c r="N2116">
        <f t="shared" si="564"/>
        <v>-1.0446046171524078E-2</v>
      </c>
      <c r="O2116">
        <v>4000</v>
      </c>
      <c r="P2116">
        <v>5572</v>
      </c>
      <c r="Q2116">
        <f t="shared" si="565"/>
        <v>0.41788549937317176</v>
      </c>
      <c r="R2116">
        <f t="shared" si="566"/>
        <v>0.58211450062682824</v>
      </c>
      <c r="S2116">
        <f t="shared" si="567"/>
        <v>9570</v>
      </c>
      <c r="T2116">
        <f t="shared" si="561"/>
        <v>-3</v>
      </c>
      <c r="U2116">
        <f t="shared" si="568"/>
        <v>-3.1338138514572234E-2</v>
      </c>
      <c r="V2116">
        <v>1799</v>
      </c>
      <c r="W2116">
        <v>5149</v>
      </c>
      <c r="X2116">
        <v>1472</v>
      </c>
      <c r="Y2116">
        <v>380</v>
      </c>
      <c r="Z2116">
        <v>770</v>
      </c>
      <c r="AA2116">
        <f t="shared" si="569"/>
        <v>35.481922675026127</v>
      </c>
      <c r="AB2116">
        <v>2</v>
      </c>
      <c r="AC2116">
        <v>0</v>
      </c>
      <c r="AD2116">
        <v>2</v>
      </c>
      <c r="AE2116">
        <v>0</v>
      </c>
      <c r="AF2116">
        <v>1</v>
      </c>
      <c r="AG2116">
        <v>1</v>
      </c>
      <c r="AH2116">
        <v>0</v>
      </c>
      <c r="AI2116">
        <v>0</v>
      </c>
      <c r="AJ2116">
        <v>412</v>
      </c>
      <c r="AK2116">
        <f t="shared" si="570"/>
        <v>4.3037710226679203E-2</v>
      </c>
      <c r="AL2116">
        <f t="shared" si="571"/>
        <v>412</v>
      </c>
      <c r="AM2116">
        <f t="shared" si="572"/>
        <v>0</v>
      </c>
      <c r="AN2116">
        <f t="shared" si="573"/>
        <v>0</v>
      </c>
      <c r="AO2116">
        <v>164</v>
      </c>
      <c r="AP2116">
        <v>248</v>
      </c>
      <c r="AQ2116">
        <f t="shared" si="574"/>
        <v>0.39805825242718446</v>
      </c>
      <c r="AR2116">
        <f t="shared" si="575"/>
        <v>0.60194174757281549</v>
      </c>
      <c r="AS2116">
        <f t="shared" si="576"/>
        <v>412</v>
      </c>
      <c r="AT2116">
        <f>AS2116-AJ2116</f>
        <v>0</v>
      </c>
      <c r="AU2116">
        <f>IF(AJ2116&gt;0,AT2116*100/AJ2116,0)</f>
        <v>0</v>
      </c>
      <c r="AV2116">
        <v>18</v>
      </c>
      <c r="AW2116">
        <v>268</v>
      </c>
      <c r="AX2116">
        <v>96</v>
      </c>
      <c r="AY2116">
        <v>17</v>
      </c>
      <c r="AZ2116">
        <v>13</v>
      </c>
      <c r="BA2116">
        <f t="shared" si="577"/>
        <v>38.155339805825243</v>
      </c>
    </row>
    <row r="2117" spans="1:53" x14ac:dyDescent="0.25">
      <c r="A2117">
        <v>37</v>
      </c>
      <c r="B2117" s="1">
        <v>43960</v>
      </c>
      <c r="C2117">
        <v>142</v>
      </c>
      <c r="D2117">
        <v>54</v>
      </c>
      <c r="E2117">
        <v>88</v>
      </c>
      <c r="F2117">
        <v>31</v>
      </c>
      <c r="G2117">
        <v>56</v>
      </c>
      <c r="H2117">
        <v>18</v>
      </c>
      <c r="I2117">
        <v>16</v>
      </c>
      <c r="J2117">
        <v>21</v>
      </c>
      <c r="K2117">
        <v>9715</v>
      </c>
      <c r="L2117">
        <f t="shared" si="562"/>
        <v>9714</v>
      </c>
      <c r="M2117">
        <f t="shared" si="563"/>
        <v>-1</v>
      </c>
      <c r="N2117">
        <f t="shared" si="564"/>
        <v>-1.0293360782295419E-2</v>
      </c>
      <c r="O2117">
        <v>4054</v>
      </c>
      <c r="P2117">
        <v>5660</v>
      </c>
      <c r="Q2117">
        <f t="shared" si="565"/>
        <v>0.41733580399423514</v>
      </c>
      <c r="R2117">
        <f t="shared" si="566"/>
        <v>0.58266419600576491</v>
      </c>
      <c r="S2117">
        <f t="shared" si="567"/>
        <v>9712</v>
      </c>
      <c r="T2117">
        <f t="shared" si="561"/>
        <v>-3</v>
      </c>
      <c r="U2117">
        <f t="shared" si="568"/>
        <v>-3.0880082346886259E-2</v>
      </c>
      <c r="V2117">
        <v>1830</v>
      </c>
      <c r="W2117">
        <v>5205</v>
      </c>
      <c r="X2117">
        <v>1490</v>
      </c>
      <c r="Y2117">
        <v>396</v>
      </c>
      <c r="Z2117">
        <v>791</v>
      </c>
      <c r="AA2117">
        <f t="shared" si="569"/>
        <v>35.556219110378912</v>
      </c>
      <c r="AB2117">
        <v>6</v>
      </c>
      <c r="AC2117">
        <v>2</v>
      </c>
      <c r="AD2117">
        <v>4</v>
      </c>
      <c r="AE2117">
        <v>1</v>
      </c>
      <c r="AF2117">
        <v>4</v>
      </c>
      <c r="AG2117">
        <v>0</v>
      </c>
      <c r="AH2117">
        <v>1</v>
      </c>
      <c r="AI2117">
        <v>0</v>
      </c>
      <c r="AJ2117">
        <v>418</v>
      </c>
      <c r="AK2117">
        <f t="shared" si="570"/>
        <v>4.3026248069994853E-2</v>
      </c>
      <c r="AL2117">
        <f t="shared" si="571"/>
        <v>418</v>
      </c>
      <c r="AM2117">
        <f t="shared" si="572"/>
        <v>0</v>
      </c>
      <c r="AN2117">
        <f t="shared" si="573"/>
        <v>0</v>
      </c>
      <c r="AO2117">
        <v>166</v>
      </c>
      <c r="AP2117">
        <v>252</v>
      </c>
      <c r="AQ2117">
        <f t="shared" si="574"/>
        <v>0.39712918660287083</v>
      </c>
      <c r="AR2117">
        <f t="shared" si="575"/>
        <v>0.60287081339712922</v>
      </c>
      <c r="AS2117">
        <f t="shared" si="576"/>
        <v>418</v>
      </c>
      <c r="AT2117">
        <f>AS2117-AJ2117</f>
        <v>0</v>
      </c>
      <c r="AU2117">
        <f>IF(AJ2117&gt;0,AT2117*100/AJ2117,0)</f>
        <v>0</v>
      </c>
      <c r="AV2117">
        <v>19</v>
      </c>
      <c r="AW2117">
        <v>272</v>
      </c>
      <c r="AX2117">
        <v>96</v>
      </c>
      <c r="AY2117">
        <v>18</v>
      </c>
      <c r="AZ2117">
        <v>13</v>
      </c>
      <c r="BA2117">
        <f t="shared" si="577"/>
        <v>38.081339712918663</v>
      </c>
    </row>
    <row r="2118" spans="1:53" x14ac:dyDescent="0.25">
      <c r="A2118">
        <v>37</v>
      </c>
      <c r="B2118" s="1">
        <v>43961</v>
      </c>
      <c r="C2118">
        <v>119</v>
      </c>
      <c r="D2118">
        <v>58</v>
      </c>
      <c r="E2118">
        <v>61</v>
      </c>
      <c r="F2118">
        <v>22</v>
      </c>
      <c r="G2118">
        <v>56</v>
      </c>
      <c r="H2118">
        <v>21</v>
      </c>
      <c r="I2118">
        <v>5</v>
      </c>
      <c r="J2118">
        <v>15</v>
      </c>
      <c r="K2118">
        <v>9834</v>
      </c>
      <c r="L2118">
        <f t="shared" si="562"/>
        <v>9833</v>
      </c>
      <c r="M2118">
        <f t="shared" si="563"/>
        <v>-1</v>
      </c>
      <c r="N2118">
        <f t="shared" si="564"/>
        <v>-1.016880211511084E-2</v>
      </c>
      <c r="O2118">
        <v>4112</v>
      </c>
      <c r="P2118">
        <v>5721</v>
      </c>
      <c r="Q2118">
        <f t="shared" si="565"/>
        <v>0.41818366724295741</v>
      </c>
      <c r="R2118">
        <f t="shared" si="566"/>
        <v>0.58181633275704259</v>
      </c>
      <c r="S2118">
        <f t="shared" si="567"/>
        <v>9831</v>
      </c>
      <c r="T2118">
        <f t="shared" si="561"/>
        <v>-3</v>
      </c>
      <c r="U2118">
        <f t="shared" si="568"/>
        <v>-3.0506406345332519E-2</v>
      </c>
      <c r="V2118">
        <v>1852</v>
      </c>
      <c r="W2118">
        <v>5261</v>
      </c>
      <c r="X2118">
        <v>1511</v>
      </c>
      <c r="Y2118">
        <v>401</v>
      </c>
      <c r="Z2118">
        <v>806</v>
      </c>
      <c r="AA2118">
        <f t="shared" si="569"/>
        <v>35.592818634930325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418</v>
      </c>
      <c r="AK2118">
        <f t="shared" si="570"/>
        <v>4.2505592841163314E-2</v>
      </c>
      <c r="AL2118">
        <f t="shared" si="571"/>
        <v>418</v>
      </c>
      <c r="AM2118">
        <f t="shared" si="572"/>
        <v>0</v>
      </c>
      <c r="AN2118">
        <f t="shared" si="573"/>
        <v>0</v>
      </c>
      <c r="AO2118">
        <v>166</v>
      </c>
      <c r="AP2118">
        <v>252</v>
      </c>
      <c r="AQ2118">
        <f t="shared" si="574"/>
        <v>0.39712918660287083</v>
      </c>
      <c r="AR2118">
        <f t="shared" si="575"/>
        <v>0.60287081339712922</v>
      </c>
      <c r="AS2118">
        <f t="shared" si="576"/>
        <v>418</v>
      </c>
      <c r="AT2118">
        <f>AS2118-AJ2118</f>
        <v>0</v>
      </c>
      <c r="AU2118">
        <f>IF(AJ2118&gt;0,AT2118*100/AJ2118,0)</f>
        <v>0</v>
      </c>
      <c r="AV2118">
        <v>19</v>
      </c>
      <c r="AW2118">
        <v>272</v>
      </c>
      <c r="AX2118">
        <v>96</v>
      </c>
      <c r="AY2118">
        <v>18</v>
      </c>
      <c r="AZ2118">
        <v>13</v>
      </c>
      <c r="BA2118">
        <f t="shared" si="577"/>
        <v>38.081339712918663</v>
      </c>
    </row>
    <row r="2119" spans="1:53" x14ac:dyDescent="0.25">
      <c r="A2119">
        <v>37</v>
      </c>
      <c r="B2119" s="1">
        <v>43962</v>
      </c>
      <c r="C2119">
        <v>82</v>
      </c>
      <c r="D2119">
        <v>30</v>
      </c>
      <c r="E2119">
        <v>52</v>
      </c>
      <c r="F2119">
        <v>5</v>
      </c>
      <c r="G2119">
        <v>52</v>
      </c>
      <c r="H2119">
        <v>11</v>
      </c>
      <c r="I2119">
        <v>4</v>
      </c>
      <c r="J2119">
        <v>9</v>
      </c>
      <c r="K2119">
        <v>9916</v>
      </c>
      <c r="L2119">
        <f t="shared" si="562"/>
        <v>9915</v>
      </c>
      <c r="M2119">
        <f t="shared" si="563"/>
        <v>-1</v>
      </c>
      <c r="N2119">
        <f t="shared" si="564"/>
        <v>-1.0084711577248891E-2</v>
      </c>
      <c r="O2119">
        <v>4142</v>
      </c>
      <c r="P2119">
        <v>5773</v>
      </c>
      <c r="Q2119">
        <f t="shared" si="565"/>
        <v>0.41775088250126069</v>
      </c>
      <c r="R2119">
        <f t="shared" si="566"/>
        <v>0.58224911749873931</v>
      </c>
      <c r="S2119">
        <f t="shared" si="567"/>
        <v>9912</v>
      </c>
      <c r="T2119">
        <f t="shared" si="561"/>
        <v>-4</v>
      </c>
      <c r="U2119">
        <f t="shared" si="568"/>
        <v>-4.0338846308995563E-2</v>
      </c>
      <c r="V2119">
        <v>1857</v>
      </c>
      <c r="W2119">
        <v>5313</v>
      </c>
      <c r="X2119">
        <v>1522</v>
      </c>
      <c r="Y2119">
        <v>405</v>
      </c>
      <c r="Z2119">
        <v>815</v>
      </c>
      <c r="AA2119">
        <f t="shared" si="569"/>
        <v>35.627118644067799</v>
      </c>
      <c r="AB2119">
        <v>8</v>
      </c>
      <c r="AC2119">
        <v>1</v>
      </c>
      <c r="AD2119">
        <v>7</v>
      </c>
      <c r="AE2119">
        <v>0</v>
      </c>
      <c r="AF2119">
        <v>6</v>
      </c>
      <c r="AG2119">
        <v>1</v>
      </c>
      <c r="AH2119">
        <v>0</v>
      </c>
      <c r="AI2119">
        <v>1</v>
      </c>
      <c r="AJ2119">
        <v>426</v>
      </c>
      <c r="AK2119">
        <f t="shared" si="570"/>
        <v>4.2960871319080274E-2</v>
      </c>
      <c r="AL2119">
        <f t="shared" si="571"/>
        <v>426</v>
      </c>
      <c r="AM2119">
        <f t="shared" si="572"/>
        <v>0</v>
      </c>
      <c r="AN2119">
        <f t="shared" si="573"/>
        <v>0</v>
      </c>
      <c r="AO2119">
        <v>167</v>
      </c>
      <c r="AP2119">
        <v>259</v>
      </c>
      <c r="AQ2119">
        <f t="shared" si="574"/>
        <v>0.392018779342723</v>
      </c>
      <c r="AR2119">
        <f t="shared" si="575"/>
        <v>0.607981220657277</v>
      </c>
      <c r="AS2119">
        <f t="shared" si="576"/>
        <v>426</v>
      </c>
      <c r="AT2119">
        <f>AS2119-AJ2119</f>
        <v>0</v>
      </c>
      <c r="AU2119">
        <f>IF(AJ2119&gt;0,AT2119*100/AJ2119,0)</f>
        <v>0</v>
      </c>
      <c r="AV2119">
        <v>19</v>
      </c>
      <c r="AW2119">
        <v>278</v>
      </c>
      <c r="AX2119">
        <v>97</v>
      </c>
      <c r="AY2119">
        <v>18</v>
      </c>
      <c r="AZ2119">
        <v>14</v>
      </c>
      <c r="BA2119">
        <f t="shared" si="577"/>
        <v>38.110328638497656</v>
      </c>
    </row>
    <row r="2120" spans="1:53" x14ac:dyDescent="0.25">
      <c r="A2120">
        <v>37</v>
      </c>
      <c r="B2120" s="1">
        <v>43963</v>
      </c>
      <c r="C2120">
        <v>72</v>
      </c>
      <c r="D2120">
        <v>39</v>
      </c>
      <c r="E2120">
        <v>33</v>
      </c>
      <c r="F2120">
        <v>14</v>
      </c>
      <c r="G2120">
        <v>34</v>
      </c>
      <c r="H2120">
        <v>10</v>
      </c>
      <c r="I2120">
        <v>5</v>
      </c>
      <c r="J2120">
        <v>9</v>
      </c>
      <c r="K2120">
        <v>9988</v>
      </c>
      <c r="L2120">
        <f t="shared" si="562"/>
        <v>9987</v>
      </c>
      <c r="M2120">
        <f t="shared" si="563"/>
        <v>-1</v>
      </c>
      <c r="N2120">
        <f t="shared" si="564"/>
        <v>-1.0012014417300761E-2</v>
      </c>
      <c r="O2120">
        <v>4181</v>
      </c>
      <c r="P2120">
        <v>5806</v>
      </c>
      <c r="Q2120">
        <f t="shared" si="565"/>
        <v>0.4186442375087614</v>
      </c>
      <c r="R2120">
        <f t="shared" si="566"/>
        <v>0.58135576249123866</v>
      </c>
      <c r="S2120">
        <f t="shared" si="567"/>
        <v>9984</v>
      </c>
      <c r="T2120">
        <f t="shared" si="561"/>
        <v>-4</v>
      </c>
      <c r="U2120">
        <f t="shared" si="568"/>
        <v>-4.0048057669203045E-2</v>
      </c>
      <c r="V2120">
        <v>1871</v>
      </c>
      <c r="W2120">
        <v>5347</v>
      </c>
      <c r="X2120">
        <v>1532</v>
      </c>
      <c r="Y2120">
        <v>410</v>
      </c>
      <c r="Z2120">
        <v>824</v>
      </c>
      <c r="AA2120">
        <f t="shared" si="569"/>
        <v>35.647636217948715</v>
      </c>
      <c r="AB2120">
        <v>7</v>
      </c>
      <c r="AC2120">
        <v>3</v>
      </c>
      <c r="AD2120">
        <v>4</v>
      </c>
      <c r="AE2120">
        <v>0</v>
      </c>
      <c r="AF2120">
        <v>5</v>
      </c>
      <c r="AG2120">
        <v>1</v>
      </c>
      <c r="AH2120">
        <v>1</v>
      </c>
      <c r="AI2120">
        <v>0</v>
      </c>
      <c r="AJ2120">
        <v>433</v>
      </c>
      <c r="AK2120">
        <f t="shared" si="570"/>
        <v>4.3352022426912294E-2</v>
      </c>
      <c r="AL2120">
        <f t="shared" si="571"/>
        <v>433</v>
      </c>
      <c r="AM2120">
        <f t="shared" si="572"/>
        <v>0</v>
      </c>
      <c r="AN2120">
        <f t="shared" si="573"/>
        <v>0</v>
      </c>
      <c r="AO2120">
        <v>170</v>
      </c>
      <c r="AP2120">
        <v>263</v>
      </c>
      <c r="AQ2120">
        <f t="shared" si="574"/>
        <v>0.39260969976905313</v>
      </c>
      <c r="AR2120">
        <f t="shared" si="575"/>
        <v>0.60739030023094687</v>
      </c>
      <c r="AS2120">
        <f t="shared" si="576"/>
        <v>433</v>
      </c>
      <c r="AT2120">
        <f>AS2120-AJ2120</f>
        <v>0</v>
      </c>
      <c r="AU2120">
        <f>IF(AJ2120&gt;0,AT2120*100/AJ2120,0)</f>
        <v>0</v>
      </c>
      <c r="AV2120">
        <v>19</v>
      </c>
      <c r="AW2120">
        <v>283</v>
      </c>
      <c r="AX2120">
        <v>98</v>
      </c>
      <c r="AY2120">
        <v>19</v>
      </c>
      <c r="AZ2120">
        <v>14</v>
      </c>
      <c r="BA2120">
        <f t="shared" si="577"/>
        <v>38.12933025404157</v>
      </c>
    </row>
    <row r="2121" spans="1:53" x14ac:dyDescent="0.25">
      <c r="A2121">
        <v>37</v>
      </c>
      <c r="B2121" s="1">
        <v>43964</v>
      </c>
      <c r="C2121">
        <v>109</v>
      </c>
      <c r="D2121">
        <v>53</v>
      </c>
      <c r="E2121">
        <v>56</v>
      </c>
      <c r="F2121">
        <v>17</v>
      </c>
      <c r="G2121">
        <v>55</v>
      </c>
      <c r="H2121">
        <v>17</v>
      </c>
      <c r="I2121">
        <v>9</v>
      </c>
      <c r="J2121">
        <v>11</v>
      </c>
      <c r="K2121">
        <v>10097</v>
      </c>
      <c r="L2121">
        <f t="shared" si="562"/>
        <v>10096</v>
      </c>
      <c r="M2121">
        <f t="shared" si="563"/>
        <v>-1</v>
      </c>
      <c r="N2121">
        <f t="shared" si="564"/>
        <v>-9.9039318609487961E-3</v>
      </c>
      <c r="O2121">
        <v>4234</v>
      </c>
      <c r="P2121">
        <v>5862</v>
      </c>
      <c r="Q2121">
        <f t="shared" si="565"/>
        <v>0.41937400950871634</v>
      </c>
      <c r="R2121">
        <f t="shared" si="566"/>
        <v>0.58062599049128372</v>
      </c>
      <c r="S2121">
        <f t="shared" si="567"/>
        <v>10093</v>
      </c>
      <c r="T2121">
        <f t="shared" si="561"/>
        <v>-4</v>
      </c>
      <c r="U2121">
        <f t="shared" si="568"/>
        <v>-3.9615727443795185E-2</v>
      </c>
      <c r="V2121">
        <v>1888</v>
      </c>
      <c r="W2121">
        <v>5402</v>
      </c>
      <c r="X2121">
        <v>1549</v>
      </c>
      <c r="Y2121">
        <v>419</v>
      </c>
      <c r="Z2121">
        <v>835</v>
      </c>
      <c r="AA2121">
        <f t="shared" si="569"/>
        <v>35.684038442484891</v>
      </c>
      <c r="AB2121">
        <v>10</v>
      </c>
      <c r="AC2121">
        <v>8</v>
      </c>
      <c r="AD2121">
        <v>2</v>
      </c>
      <c r="AE2121">
        <v>1</v>
      </c>
      <c r="AF2121">
        <v>7</v>
      </c>
      <c r="AG2121">
        <v>2</v>
      </c>
      <c r="AH2121">
        <v>0</v>
      </c>
      <c r="AI2121">
        <v>0</v>
      </c>
      <c r="AJ2121">
        <v>443</v>
      </c>
      <c r="AK2121">
        <f t="shared" si="570"/>
        <v>4.3874418144003169E-2</v>
      </c>
      <c r="AL2121">
        <f t="shared" si="571"/>
        <v>443</v>
      </c>
      <c r="AM2121">
        <f t="shared" si="572"/>
        <v>0</v>
      </c>
      <c r="AN2121">
        <f t="shared" si="573"/>
        <v>0</v>
      </c>
      <c r="AO2121">
        <v>178</v>
      </c>
      <c r="AP2121">
        <v>265</v>
      </c>
      <c r="AQ2121">
        <f t="shared" si="574"/>
        <v>0.40180586907449212</v>
      </c>
      <c r="AR2121">
        <f t="shared" si="575"/>
        <v>0.59819413092550788</v>
      </c>
      <c r="AS2121">
        <f t="shared" si="576"/>
        <v>443</v>
      </c>
      <c r="AT2121">
        <f>AS2121-AJ2121</f>
        <v>0</v>
      </c>
      <c r="AU2121">
        <f>IF(AJ2121&gt;0,AT2121*100/AJ2121,0)</f>
        <v>0</v>
      </c>
      <c r="AV2121">
        <v>20</v>
      </c>
      <c r="AW2121">
        <v>290</v>
      </c>
      <c r="AX2121">
        <v>100</v>
      </c>
      <c r="AY2121">
        <v>19</v>
      </c>
      <c r="AZ2121">
        <v>14</v>
      </c>
      <c r="BA2121">
        <f t="shared" si="577"/>
        <v>38.009029345372461</v>
      </c>
    </row>
    <row r="2122" spans="1:53" x14ac:dyDescent="0.25">
      <c r="A2122">
        <v>37</v>
      </c>
      <c r="B2122" s="1">
        <v>43965</v>
      </c>
      <c r="C2122">
        <v>91</v>
      </c>
      <c r="D2122">
        <v>40</v>
      </c>
      <c r="E2122">
        <v>51</v>
      </c>
      <c r="F2122">
        <v>12</v>
      </c>
      <c r="G2122">
        <v>47</v>
      </c>
      <c r="H2122">
        <v>16</v>
      </c>
      <c r="I2122">
        <v>6</v>
      </c>
      <c r="J2122">
        <v>10</v>
      </c>
      <c r="K2122">
        <v>10188</v>
      </c>
      <c r="L2122">
        <f t="shared" si="562"/>
        <v>10187</v>
      </c>
      <c r="M2122">
        <f t="shared" si="563"/>
        <v>-1</v>
      </c>
      <c r="N2122">
        <f t="shared" si="564"/>
        <v>-9.8154691794267758E-3</v>
      </c>
      <c r="O2122">
        <v>4274</v>
      </c>
      <c r="P2122">
        <v>5913</v>
      </c>
      <c r="Q2122">
        <f t="shared" si="565"/>
        <v>0.41955433395504071</v>
      </c>
      <c r="R2122">
        <f t="shared" si="566"/>
        <v>0.58044566604495929</v>
      </c>
      <c r="S2122">
        <f t="shared" si="567"/>
        <v>10184</v>
      </c>
      <c r="T2122">
        <f t="shared" si="561"/>
        <v>-4</v>
      </c>
      <c r="U2122">
        <f t="shared" si="568"/>
        <v>-3.9261876717707103E-2</v>
      </c>
      <c r="V2122">
        <v>1900</v>
      </c>
      <c r="W2122">
        <v>5449</v>
      </c>
      <c r="X2122">
        <v>1565</v>
      </c>
      <c r="Y2122">
        <v>425</v>
      </c>
      <c r="Z2122">
        <v>845</v>
      </c>
      <c r="AA2122">
        <f t="shared" si="569"/>
        <v>35.721229379418695</v>
      </c>
      <c r="AB2122">
        <v>4</v>
      </c>
      <c r="AC2122">
        <v>1</v>
      </c>
      <c r="AD2122">
        <v>3</v>
      </c>
      <c r="AE2122">
        <v>0</v>
      </c>
      <c r="AF2122">
        <v>3</v>
      </c>
      <c r="AG2122">
        <v>1</v>
      </c>
      <c r="AH2122">
        <v>0</v>
      </c>
      <c r="AI2122">
        <v>0</v>
      </c>
      <c r="AJ2122">
        <v>447</v>
      </c>
      <c r="AK2122">
        <f t="shared" si="570"/>
        <v>4.3875147232037691E-2</v>
      </c>
      <c r="AL2122">
        <f t="shared" si="571"/>
        <v>447</v>
      </c>
      <c r="AM2122">
        <f t="shared" si="572"/>
        <v>0</v>
      </c>
      <c r="AN2122">
        <f t="shared" si="573"/>
        <v>0</v>
      </c>
      <c r="AO2122">
        <v>179</v>
      </c>
      <c r="AP2122">
        <v>268</v>
      </c>
      <c r="AQ2122">
        <f t="shared" si="574"/>
        <v>0.40044742729306487</v>
      </c>
      <c r="AR2122">
        <f t="shared" si="575"/>
        <v>0.59955257270693507</v>
      </c>
      <c r="AS2122">
        <f t="shared" si="576"/>
        <v>447</v>
      </c>
      <c r="AT2122">
        <f>AS2122-AJ2122</f>
        <v>0</v>
      </c>
      <c r="AU2122">
        <f>IF(AJ2122&gt;0,AT2122*100/AJ2122,0)</f>
        <v>0</v>
      </c>
      <c r="AV2122">
        <v>20</v>
      </c>
      <c r="AW2122">
        <v>293</v>
      </c>
      <c r="AX2122">
        <v>101</v>
      </c>
      <c r="AY2122">
        <v>19</v>
      </c>
      <c r="AZ2122">
        <v>14</v>
      </c>
      <c r="BA2122">
        <f t="shared" si="577"/>
        <v>37.993288590604024</v>
      </c>
    </row>
    <row r="2123" spans="1:53" x14ac:dyDescent="0.25">
      <c r="A2123">
        <v>37</v>
      </c>
      <c r="B2123" s="1">
        <v>43966</v>
      </c>
      <c r="C2123">
        <v>95</v>
      </c>
      <c r="D2123">
        <v>40</v>
      </c>
      <c r="E2123">
        <v>55</v>
      </c>
      <c r="F2123">
        <v>7</v>
      </c>
      <c r="G2123">
        <v>46</v>
      </c>
      <c r="H2123">
        <v>24</v>
      </c>
      <c r="I2123">
        <v>6</v>
      </c>
      <c r="J2123">
        <v>10</v>
      </c>
      <c r="K2123">
        <v>10283</v>
      </c>
      <c r="L2123">
        <f t="shared" si="562"/>
        <v>10282</v>
      </c>
      <c r="M2123">
        <f t="shared" si="563"/>
        <v>-1</v>
      </c>
      <c r="N2123">
        <f t="shared" si="564"/>
        <v>-9.7247884858504326E-3</v>
      </c>
      <c r="O2123">
        <v>4314</v>
      </c>
      <c r="P2123">
        <v>5968</v>
      </c>
      <c r="Q2123">
        <f t="shared" si="565"/>
        <v>0.41956817739739349</v>
      </c>
      <c r="R2123">
        <f t="shared" si="566"/>
        <v>0.58043182260260651</v>
      </c>
      <c r="S2123">
        <f t="shared" si="567"/>
        <v>10277</v>
      </c>
      <c r="T2123">
        <f t="shared" si="561"/>
        <v>-6</v>
      </c>
      <c r="U2123">
        <f t="shared" si="568"/>
        <v>-5.8348730915102599E-2</v>
      </c>
      <c r="V2123">
        <v>1907</v>
      </c>
      <c r="W2123">
        <v>5495</v>
      </c>
      <c r="X2123">
        <v>1589</v>
      </c>
      <c r="Y2123">
        <v>431</v>
      </c>
      <c r="Z2123">
        <v>855</v>
      </c>
      <c r="AA2123">
        <f t="shared" si="569"/>
        <v>35.786805487982875</v>
      </c>
      <c r="AB2123">
        <v>8</v>
      </c>
      <c r="AC2123">
        <v>4</v>
      </c>
      <c r="AD2123">
        <v>4</v>
      </c>
      <c r="AE2123">
        <v>3</v>
      </c>
      <c r="AF2123">
        <v>0</v>
      </c>
      <c r="AG2123">
        <v>4</v>
      </c>
      <c r="AH2123">
        <v>1</v>
      </c>
      <c r="AI2123">
        <v>0</v>
      </c>
      <c r="AJ2123">
        <v>455</v>
      </c>
      <c r="AK2123">
        <f t="shared" si="570"/>
        <v>4.4247787610619468E-2</v>
      </c>
      <c r="AL2123">
        <f t="shared" si="571"/>
        <v>455</v>
      </c>
      <c r="AM2123">
        <f t="shared" si="572"/>
        <v>0</v>
      </c>
      <c r="AN2123">
        <f t="shared" si="573"/>
        <v>0</v>
      </c>
      <c r="AO2123">
        <v>183</v>
      </c>
      <c r="AP2123">
        <v>272</v>
      </c>
      <c r="AQ2123">
        <f t="shared" si="574"/>
        <v>0.40219780219780221</v>
      </c>
      <c r="AR2123">
        <f t="shared" si="575"/>
        <v>0.59780219780219779</v>
      </c>
      <c r="AS2123">
        <f t="shared" si="576"/>
        <v>455</v>
      </c>
      <c r="AT2123">
        <f>AS2123-AJ2123</f>
        <v>0</v>
      </c>
      <c r="AU2123">
        <f>IF(AJ2123&gt;0,AT2123*100/AJ2123,0)</f>
        <v>0</v>
      </c>
      <c r="AV2123">
        <v>23</v>
      </c>
      <c r="AW2123">
        <v>293</v>
      </c>
      <c r="AX2123">
        <v>105</v>
      </c>
      <c r="AY2123">
        <v>20</v>
      </c>
      <c r="AZ2123">
        <v>14</v>
      </c>
      <c r="BA2123">
        <f t="shared" si="577"/>
        <v>38.015384615384619</v>
      </c>
    </row>
    <row r="2124" spans="1:53" x14ac:dyDescent="0.25">
      <c r="A2124">
        <v>37</v>
      </c>
      <c r="B2124" s="1">
        <v>43967</v>
      </c>
      <c r="C2124">
        <v>144</v>
      </c>
      <c r="D2124">
        <v>54</v>
      </c>
      <c r="E2124">
        <v>90</v>
      </c>
      <c r="F2124">
        <v>22</v>
      </c>
      <c r="G2124">
        <v>74</v>
      </c>
      <c r="H2124">
        <v>18</v>
      </c>
      <c r="I2124">
        <v>6</v>
      </c>
      <c r="J2124">
        <v>23</v>
      </c>
      <c r="K2124">
        <v>10427</v>
      </c>
      <c r="L2124">
        <f t="shared" si="562"/>
        <v>10426</v>
      </c>
      <c r="M2124">
        <f t="shared" si="563"/>
        <v>-1</v>
      </c>
      <c r="N2124">
        <f t="shared" si="564"/>
        <v>-9.5904862376522491E-3</v>
      </c>
      <c r="O2124">
        <v>4368</v>
      </c>
      <c r="P2124">
        <v>6058</v>
      </c>
      <c r="Q2124">
        <f t="shared" si="565"/>
        <v>0.41895261845386533</v>
      </c>
      <c r="R2124">
        <f t="shared" si="566"/>
        <v>0.58104738154613467</v>
      </c>
      <c r="S2124">
        <f t="shared" si="567"/>
        <v>10420</v>
      </c>
      <c r="T2124">
        <f t="shared" si="561"/>
        <v>-7</v>
      </c>
      <c r="U2124">
        <f t="shared" si="568"/>
        <v>-6.7133403663565738E-2</v>
      </c>
      <c r="V2124">
        <v>1929</v>
      </c>
      <c r="W2124">
        <v>5569</v>
      </c>
      <c r="X2124">
        <v>1607</v>
      </c>
      <c r="Y2124">
        <v>437</v>
      </c>
      <c r="Z2124">
        <v>878</v>
      </c>
      <c r="AA2124">
        <f t="shared" si="569"/>
        <v>35.84193857965451</v>
      </c>
      <c r="AB2124">
        <v>9</v>
      </c>
      <c r="AC2124">
        <v>2</v>
      </c>
      <c r="AD2124">
        <v>7</v>
      </c>
      <c r="AE2124">
        <v>2</v>
      </c>
      <c r="AF2124">
        <v>5</v>
      </c>
      <c r="AG2124">
        <v>1</v>
      </c>
      <c r="AH2124">
        <v>0</v>
      </c>
      <c r="AI2124">
        <v>1</v>
      </c>
      <c r="AJ2124">
        <v>464</v>
      </c>
      <c r="AK2124">
        <f t="shared" si="570"/>
        <v>4.4499856142706434E-2</v>
      </c>
      <c r="AL2124">
        <f t="shared" si="571"/>
        <v>464</v>
      </c>
      <c r="AM2124">
        <f t="shared" si="572"/>
        <v>0</v>
      </c>
      <c r="AN2124">
        <f t="shared" si="573"/>
        <v>0</v>
      </c>
      <c r="AO2124">
        <v>185</v>
      </c>
      <c r="AP2124">
        <v>279</v>
      </c>
      <c r="AQ2124">
        <f t="shared" si="574"/>
        <v>0.39870689655172414</v>
      </c>
      <c r="AR2124">
        <f t="shared" si="575"/>
        <v>0.60129310344827591</v>
      </c>
      <c r="AS2124">
        <f t="shared" si="576"/>
        <v>464</v>
      </c>
      <c r="AT2124">
        <f>AS2124-AJ2124</f>
        <v>0</v>
      </c>
      <c r="AU2124">
        <f>IF(AJ2124&gt;0,AT2124*100/AJ2124,0)</f>
        <v>0</v>
      </c>
      <c r="AV2124">
        <v>25</v>
      </c>
      <c r="AW2124">
        <v>298</v>
      </c>
      <c r="AX2124">
        <v>106</v>
      </c>
      <c r="AY2124">
        <v>20</v>
      </c>
      <c r="AZ2124">
        <v>15</v>
      </c>
      <c r="BA2124">
        <f t="shared" si="577"/>
        <v>37.931034482758619</v>
      </c>
    </row>
    <row r="2125" spans="1:53" x14ac:dyDescent="0.25">
      <c r="A2125">
        <v>37</v>
      </c>
      <c r="B2125" s="1">
        <v>43968</v>
      </c>
      <c r="C2125">
        <v>94</v>
      </c>
      <c r="D2125">
        <v>35</v>
      </c>
      <c r="E2125">
        <v>59</v>
      </c>
      <c r="F2125">
        <v>17</v>
      </c>
      <c r="G2125">
        <v>39</v>
      </c>
      <c r="H2125">
        <v>26</v>
      </c>
      <c r="I2125">
        <v>6</v>
      </c>
      <c r="J2125">
        <v>6</v>
      </c>
      <c r="K2125">
        <v>10521</v>
      </c>
      <c r="L2125">
        <f t="shared" si="562"/>
        <v>10520</v>
      </c>
      <c r="M2125">
        <f t="shared" si="563"/>
        <v>-1</v>
      </c>
      <c r="N2125">
        <f t="shared" si="564"/>
        <v>-9.5047999239616012E-3</v>
      </c>
      <c r="O2125">
        <v>4403</v>
      </c>
      <c r="P2125">
        <v>6117</v>
      </c>
      <c r="Q2125">
        <f t="shared" si="565"/>
        <v>0.4185361216730038</v>
      </c>
      <c r="R2125">
        <f t="shared" si="566"/>
        <v>0.5814638783269962</v>
      </c>
      <c r="S2125">
        <f t="shared" si="567"/>
        <v>10514</v>
      </c>
      <c r="T2125">
        <f t="shared" si="561"/>
        <v>-7</v>
      </c>
      <c r="U2125">
        <f t="shared" si="568"/>
        <v>-6.65335994677312E-2</v>
      </c>
      <c r="V2125">
        <v>1946</v>
      </c>
      <c r="W2125">
        <v>5608</v>
      </c>
      <c r="X2125">
        <v>1633</v>
      </c>
      <c r="Y2125">
        <v>443</v>
      </c>
      <c r="Z2125">
        <v>884</v>
      </c>
      <c r="AA2125">
        <f t="shared" si="569"/>
        <v>35.868461099486396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464</v>
      </c>
      <c r="AK2125">
        <f t="shared" si="570"/>
        <v>4.4102271647181827E-2</v>
      </c>
      <c r="AL2125">
        <f t="shared" si="571"/>
        <v>464</v>
      </c>
      <c r="AM2125">
        <f t="shared" si="572"/>
        <v>0</v>
      </c>
      <c r="AN2125">
        <f t="shared" si="573"/>
        <v>0</v>
      </c>
      <c r="AO2125">
        <v>185</v>
      </c>
      <c r="AP2125">
        <v>279</v>
      </c>
      <c r="AQ2125">
        <f t="shared" si="574"/>
        <v>0.39870689655172414</v>
      </c>
      <c r="AR2125">
        <f t="shared" si="575"/>
        <v>0.60129310344827591</v>
      </c>
      <c r="AS2125">
        <f t="shared" si="576"/>
        <v>464</v>
      </c>
      <c r="AT2125">
        <f>AS2125-AJ2125</f>
        <v>0</v>
      </c>
      <c r="AU2125">
        <f>IF(AJ2125&gt;0,AT2125*100/AJ2125,0)</f>
        <v>0</v>
      </c>
      <c r="AV2125">
        <v>25</v>
      </c>
      <c r="AW2125">
        <v>298</v>
      </c>
      <c r="AX2125">
        <v>106</v>
      </c>
      <c r="AY2125">
        <v>20</v>
      </c>
      <c r="AZ2125">
        <v>15</v>
      </c>
      <c r="BA2125">
        <f t="shared" si="577"/>
        <v>37.931034482758619</v>
      </c>
    </row>
    <row r="2126" spans="1:53" x14ac:dyDescent="0.25">
      <c r="A2126">
        <v>37</v>
      </c>
      <c r="B2126" s="1">
        <v>43969</v>
      </c>
      <c r="C2126">
        <v>102</v>
      </c>
      <c r="D2126">
        <v>48</v>
      </c>
      <c r="E2126">
        <v>54</v>
      </c>
      <c r="F2126">
        <v>15</v>
      </c>
      <c r="G2126">
        <v>66</v>
      </c>
      <c r="H2126">
        <v>10</v>
      </c>
      <c r="I2126">
        <v>3</v>
      </c>
      <c r="J2126">
        <v>8</v>
      </c>
      <c r="K2126">
        <v>10623</v>
      </c>
      <c r="L2126">
        <f t="shared" si="562"/>
        <v>10622</v>
      </c>
      <c r="M2126">
        <f t="shared" si="563"/>
        <v>-1</v>
      </c>
      <c r="N2126">
        <f t="shared" si="564"/>
        <v>-9.4135366657253135E-3</v>
      </c>
      <c r="O2126">
        <v>4451</v>
      </c>
      <c r="P2126">
        <v>6171</v>
      </c>
      <c r="Q2126">
        <f t="shared" si="565"/>
        <v>0.41903596309546226</v>
      </c>
      <c r="R2126">
        <f t="shared" si="566"/>
        <v>0.5809640369045378</v>
      </c>
      <c r="S2126">
        <f t="shared" si="567"/>
        <v>10616</v>
      </c>
      <c r="T2126">
        <f t="shared" si="561"/>
        <v>-7</v>
      </c>
      <c r="U2126">
        <f t="shared" si="568"/>
        <v>-6.5894756660077186E-2</v>
      </c>
      <c r="V2126">
        <v>1961</v>
      </c>
      <c r="W2126">
        <v>5674</v>
      </c>
      <c r="X2126">
        <v>1643</v>
      </c>
      <c r="Y2126">
        <v>446</v>
      </c>
      <c r="Z2126">
        <v>892</v>
      </c>
      <c r="AA2126">
        <f t="shared" si="569"/>
        <v>35.855030143180109</v>
      </c>
      <c r="AB2126">
        <v>4</v>
      </c>
      <c r="AC2126">
        <v>1</v>
      </c>
      <c r="AD2126">
        <v>3</v>
      </c>
      <c r="AE2126">
        <v>0</v>
      </c>
      <c r="AF2126">
        <v>2</v>
      </c>
      <c r="AG2126">
        <v>1</v>
      </c>
      <c r="AH2126">
        <v>1</v>
      </c>
      <c r="AI2126">
        <v>0</v>
      </c>
      <c r="AJ2126">
        <v>468</v>
      </c>
      <c r="AK2126">
        <f t="shared" si="570"/>
        <v>4.4055351595594462E-2</v>
      </c>
      <c r="AL2126">
        <f t="shared" si="571"/>
        <v>468</v>
      </c>
      <c r="AM2126">
        <f t="shared" si="572"/>
        <v>0</v>
      </c>
      <c r="AN2126">
        <f t="shared" si="573"/>
        <v>0</v>
      </c>
      <c r="AO2126">
        <v>186</v>
      </c>
      <c r="AP2126">
        <v>282</v>
      </c>
      <c r="AQ2126">
        <f t="shared" si="574"/>
        <v>0.39743589743589741</v>
      </c>
      <c r="AR2126">
        <f t="shared" si="575"/>
        <v>0.60256410256410253</v>
      </c>
      <c r="AS2126">
        <f t="shared" si="576"/>
        <v>468</v>
      </c>
      <c r="AT2126">
        <f>AS2126-AJ2126</f>
        <v>0</v>
      </c>
      <c r="AU2126">
        <f>IF(AJ2126&gt;0,AT2126*100/AJ2126,0)</f>
        <v>0</v>
      </c>
      <c r="AV2126">
        <v>25</v>
      </c>
      <c r="AW2126">
        <v>300</v>
      </c>
      <c r="AX2126">
        <v>107</v>
      </c>
      <c r="AY2126">
        <v>21</v>
      </c>
      <c r="AZ2126">
        <v>15</v>
      </c>
      <c r="BA2126">
        <f t="shared" si="577"/>
        <v>38.002136752136749</v>
      </c>
    </row>
    <row r="2127" spans="1:53" x14ac:dyDescent="0.25">
      <c r="A2127">
        <v>37</v>
      </c>
      <c r="B2127" s="1">
        <v>43970</v>
      </c>
      <c r="C2127">
        <v>104</v>
      </c>
      <c r="D2127">
        <v>48</v>
      </c>
      <c r="E2127">
        <v>56</v>
      </c>
      <c r="F2127">
        <v>13</v>
      </c>
      <c r="G2127">
        <v>67</v>
      </c>
      <c r="H2127">
        <v>7</v>
      </c>
      <c r="I2127">
        <v>5</v>
      </c>
      <c r="J2127">
        <v>12</v>
      </c>
      <c r="K2127">
        <v>10727</v>
      </c>
      <c r="L2127">
        <f t="shared" si="562"/>
        <v>10726</v>
      </c>
      <c r="M2127">
        <f t="shared" si="563"/>
        <v>-1</v>
      </c>
      <c r="N2127">
        <f t="shared" si="564"/>
        <v>-9.3222709051925048E-3</v>
      </c>
      <c r="O2127">
        <v>4499</v>
      </c>
      <c r="P2127">
        <v>6227</v>
      </c>
      <c r="Q2127">
        <f t="shared" si="565"/>
        <v>0.41944807011001306</v>
      </c>
      <c r="R2127">
        <f t="shared" si="566"/>
        <v>0.58055192988998694</v>
      </c>
      <c r="S2127">
        <f t="shared" si="567"/>
        <v>10720</v>
      </c>
      <c r="T2127">
        <f t="shared" si="561"/>
        <v>-7</v>
      </c>
      <c r="U2127">
        <f t="shared" si="568"/>
        <v>-6.5255896336347541E-2</v>
      </c>
      <c r="V2127">
        <v>1974</v>
      </c>
      <c r="W2127">
        <v>5741</v>
      </c>
      <c r="X2127">
        <v>1650</v>
      </c>
      <c r="Y2127">
        <v>451</v>
      </c>
      <c r="Z2127">
        <v>904</v>
      </c>
      <c r="AA2127">
        <f t="shared" si="569"/>
        <v>35.864738805970148</v>
      </c>
      <c r="AB2127">
        <v>1</v>
      </c>
      <c r="AC2127">
        <v>0</v>
      </c>
      <c r="AD2127">
        <v>1</v>
      </c>
      <c r="AE2127">
        <v>0</v>
      </c>
      <c r="AF2127">
        <v>1</v>
      </c>
      <c r="AG2127">
        <v>0</v>
      </c>
      <c r="AH2127">
        <v>0</v>
      </c>
      <c r="AI2127">
        <v>0</v>
      </c>
      <c r="AJ2127">
        <v>469</v>
      </c>
      <c r="AK2127">
        <f t="shared" si="570"/>
        <v>4.3721450545352848E-2</v>
      </c>
      <c r="AL2127">
        <f t="shared" si="571"/>
        <v>469</v>
      </c>
      <c r="AM2127">
        <f t="shared" si="572"/>
        <v>0</v>
      </c>
      <c r="AN2127">
        <f t="shared" si="573"/>
        <v>0</v>
      </c>
      <c r="AO2127">
        <v>186</v>
      </c>
      <c r="AP2127">
        <v>283</v>
      </c>
      <c r="AQ2127">
        <f t="shared" si="574"/>
        <v>0.39658848614072495</v>
      </c>
      <c r="AR2127">
        <f t="shared" si="575"/>
        <v>0.60341151385927505</v>
      </c>
      <c r="AS2127">
        <f t="shared" si="576"/>
        <v>469</v>
      </c>
      <c r="AT2127">
        <f>AS2127-AJ2127</f>
        <v>0</v>
      </c>
      <c r="AU2127">
        <f>IF(AJ2127&gt;0,AT2127*100/AJ2127,0)</f>
        <v>0</v>
      </c>
      <c r="AV2127">
        <v>25</v>
      </c>
      <c r="AW2127">
        <v>301</v>
      </c>
      <c r="AX2127">
        <v>107</v>
      </c>
      <c r="AY2127">
        <v>21</v>
      </c>
      <c r="AZ2127">
        <v>15</v>
      </c>
      <c r="BA2127">
        <f t="shared" si="577"/>
        <v>37.985074626865675</v>
      </c>
    </row>
    <row r="2128" spans="1:53" x14ac:dyDescent="0.25">
      <c r="A2128">
        <v>37</v>
      </c>
      <c r="B2128" s="1">
        <v>43971</v>
      </c>
      <c r="C2128">
        <v>113</v>
      </c>
      <c r="D2128">
        <v>57</v>
      </c>
      <c r="E2128">
        <v>56</v>
      </c>
      <c r="F2128">
        <v>15</v>
      </c>
      <c r="G2128">
        <v>66</v>
      </c>
      <c r="H2128">
        <v>19</v>
      </c>
      <c r="I2128">
        <v>1</v>
      </c>
      <c r="J2128">
        <v>12</v>
      </c>
      <c r="K2128">
        <v>10840</v>
      </c>
      <c r="L2128">
        <f t="shared" si="562"/>
        <v>10839</v>
      </c>
      <c r="M2128">
        <f t="shared" si="563"/>
        <v>-1</v>
      </c>
      <c r="N2128">
        <f t="shared" si="564"/>
        <v>-9.2250922509225092E-3</v>
      </c>
      <c r="O2128">
        <v>4556</v>
      </c>
      <c r="P2128">
        <v>6283</v>
      </c>
      <c r="Q2128">
        <f t="shared" si="565"/>
        <v>0.42033397914936804</v>
      </c>
      <c r="R2128">
        <f t="shared" si="566"/>
        <v>0.57966602085063201</v>
      </c>
      <c r="S2128">
        <f t="shared" si="567"/>
        <v>10833</v>
      </c>
      <c r="T2128">
        <f t="shared" si="561"/>
        <v>-7</v>
      </c>
      <c r="U2128">
        <f t="shared" si="568"/>
        <v>-6.4575645756457564E-2</v>
      </c>
      <c r="V2128">
        <v>1989</v>
      </c>
      <c r="W2128">
        <v>5807</v>
      </c>
      <c r="X2128">
        <v>1669</v>
      </c>
      <c r="Y2128">
        <v>452</v>
      </c>
      <c r="Z2128">
        <v>916</v>
      </c>
      <c r="AA2128">
        <f t="shared" si="569"/>
        <v>35.878242407458693</v>
      </c>
      <c r="AB2128">
        <v>15</v>
      </c>
      <c r="AC2128">
        <v>11</v>
      </c>
      <c r="AD2128">
        <v>4</v>
      </c>
      <c r="AE2128">
        <v>2</v>
      </c>
      <c r="AF2128">
        <v>9</v>
      </c>
      <c r="AG2128">
        <v>4</v>
      </c>
      <c r="AH2128">
        <v>0</v>
      </c>
      <c r="AI2128">
        <v>0</v>
      </c>
      <c r="AJ2128">
        <v>484</v>
      </c>
      <c r="AK2128">
        <f t="shared" si="570"/>
        <v>4.4649446494464944E-2</v>
      </c>
      <c r="AL2128">
        <f t="shared" si="571"/>
        <v>484</v>
      </c>
      <c r="AM2128">
        <f t="shared" si="572"/>
        <v>0</v>
      </c>
      <c r="AN2128">
        <f t="shared" si="573"/>
        <v>0</v>
      </c>
      <c r="AO2128">
        <v>197</v>
      </c>
      <c r="AP2128">
        <v>287</v>
      </c>
      <c r="AQ2128">
        <f t="shared" si="574"/>
        <v>0.40702479338842973</v>
      </c>
      <c r="AR2128">
        <f t="shared" si="575"/>
        <v>0.59297520661157022</v>
      </c>
      <c r="AS2128">
        <f t="shared" si="576"/>
        <v>484</v>
      </c>
      <c r="AT2128">
        <f>AS2128-AJ2128</f>
        <v>0</v>
      </c>
      <c r="AU2128">
        <f>IF(AJ2128&gt;0,AT2128*100/AJ2128,0)</f>
        <v>0</v>
      </c>
      <c r="AV2128">
        <v>27</v>
      </c>
      <c r="AW2128">
        <v>310</v>
      </c>
      <c r="AX2128">
        <v>111</v>
      </c>
      <c r="AY2128">
        <v>21</v>
      </c>
      <c r="AZ2128">
        <v>15</v>
      </c>
      <c r="BA2128">
        <f t="shared" si="577"/>
        <v>37.853305785123965</v>
      </c>
    </row>
    <row r="2129" spans="1:53" x14ac:dyDescent="0.25">
      <c r="A2129">
        <v>37</v>
      </c>
      <c r="B2129" s="1">
        <v>43972</v>
      </c>
      <c r="C2129">
        <v>147</v>
      </c>
      <c r="D2129">
        <v>69</v>
      </c>
      <c r="E2129">
        <v>78</v>
      </c>
      <c r="F2129">
        <v>30</v>
      </c>
      <c r="G2129">
        <v>70</v>
      </c>
      <c r="H2129">
        <v>21</v>
      </c>
      <c r="I2129">
        <v>6</v>
      </c>
      <c r="J2129">
        <v>20</v>
      </c>
      <c r="K2129">
        <v>10987</v>
      </c>
      <c r="L2129">
        <f t="shared" si="562"/>
        <v>10986</v>
      </c>
      <c r="M2129">
        <f t="shared" si="563"/>
        <v>-1</v>
      </c>
      <c r="N2129">
        <f t="shared" si="564"/>
        <v>-9.1016656048056796E-3</v>
      </c>
      <c r="O2129">
        <v>4625</v>
      </c>
      <c r="P2129">
        <v>6361</v>
      </c>
      <c r="Q2129">
        <f t="shared" si="565"/>
        <v>0.42099035135627161</v>
      </c>
      <c r="R2129">
        <f t="shared" si="566"/>
        <v>0.57900964864372839</v>
      </c>
      <c r="S2129">
        <f t="shared" si="567"/>
        <v>10980</v>
      </c>
      <c r="T2129">
        <f t="shared" si="561"/>
        <v>-7</v>
      </c>
      <c r="U2129">
        <f t="shared" si="568"/>
        <v>-6.371165923363975E-2</v>
      </c>
      <c r="V2129">
        <v>2019</v>
      </c>
      <c r="W2129">
        <v>5877</v>
      </c>
      <c r="X2129">
        <v>1690</v>
      </c>
      <c r="Y2129">
        <v>458</v>
      </c>
      <c r="Z2129">
        <v>936</v>
      </c>
      <c r="AA2129">
        <f t="shared" si="569"/>
        <v>35.903825136612021</v>
      </c>
      <c r="AB2129">
        <v>10</v>
      </c>
      <c r="AC2129">
        <v>4</v>
      </c>
      <c r="AD2129">
        <v>6</v>
      </c>
      <c r="AE2129">
        <v>1</v>
      </c>
      <c r="AF2129">
        <v>7</v>
      </c>
      <c r="AG2129">
        <v>1</v>
      </c>
      <c r="AH2129">
        <v>0</v>
      </c>
      <c r="AI2129">
        <v>1</v>
      </c>
      <c r="AJ2129">
        <v>494</v>
      </c>
      <c r="AK2129">
        <f t="shared" si="570"/>
        <v>4.4962228087740058E-2</v>
      </c>
      <c r="AL2129">
        <f t="shared" si="571"/>
        <v>494</v>
      </c>
      <c r="AM2129">
        <f t="shared" si="572"/>
        <v>0</v>
      </c>
      <c r="AN2129">
        <f t="shared" si="573"/>
        <v>0</v>
      </c>
      <c r="AO2129">
        <v>201</v>
      </c>
      <c r="AP2129">
        <v>293</v>
      </c>
      <c r="AQ2129">
        <f t="shared" si="574"/>
        <v>0.40688259109311742</v>
      </c>
      <c r="AR2129">
        <f t="shared" si="575"/>
        <v>0.59311740890688258</v>
      </c>
      <c r="AS2129">
        <f t="shared" si="576"/>
        <v>494</v>
      </c>
      <c r="AT2129">
        <f>AS2129-AJ2129</f>
        <v>0</v>
      </c>
      <c r="AU2129">
        <f>IF(AJ2129&gt;0,AT2129*100/AJ2129,0)</f>
        <v>0</v>
      </c>
      <c r="AV2129">
        <v>28</v>
      </c>
      <c r="AW2129">
        <v>317</v>
      </c>
      <c r="AX2129">
        <v>112</v>
      </c>
      <c r="AY2129">
        <v>21</v>
      </c>
      <c r="AZ2129">
        <v>16</v>
      </c>
      <c r="BA2129">
        <f t="shared" si="577"/>
        <v>37.805668016194332</v>
      </c>
    </row>
    <row r="2130" spans="1:53" x14ac:dyDescent="0.25">
      <c r="A2130">
        <v>37</v>
      </c>
      <c r="B2130" s="1">
        <v>43973</v>
      </c>
      <c r="C2130">
        <v>129</v>
      </c>
      <c r="D2130">
        <v>53</v>
      </c>
      <c r="E2130">
        <v>76</v>
      </c>
      <c r="F2130">
        <v>15</v>
      </c>
      <c r="G2130">
        <v>60</v>
      </c>
      <c r="H2130">
        <v>27</v>
      </c>
      <c r="I2130">
        <v>4</v>
      </c>
      <c r="J2130">
        <v>22</v>
      </c>
      <c r="K2130">
        <v>11116</v>
      </c>
      <c r="L2130">
        <f t="shared" si="562"/>
        <v>11115</v>
      </c>
      <c r="M2130">
        <f t="shared" si="563"/>
        <v>-1</v>
      </c>
      <c r="N2130">
        <f t="shared" si="564"/>
        <v>-8.9960417416336813E-3</v>
      </c>
      <c r="O2130">
        <v>4678</v>
      </c>
      <c r="P2130">
        <v>6437</v>
      </c>
      <c r="Q2130">
        <f t="shared" si="565"/>
        <v>0.42087269455690507</v>
      </c>
      <c r="R2130">
        <f t="shared" si="566"/>
        <v>0.57912730544309488</v>
      </c>
      <c r="S2130">
        <f t="shared" si="567"/>
        <v>11108</v>
      </c>
      <c r="T2130">
        <f t="shared" ref="T2130:T2193" si="578">S2130-K2130</f>
        <v>-8</v>
      </c>
      <c r="U2130">
        <f t="shared" si="568"/>
        <v>-7.196833393306945E-2</v>
      </c>
      <c r="V2130">
        <v>2034</v>
      </c>
      <c r="W2130">
        <v>5937</v>
      </c>
      <c r="X2130">
        <v>1717</v>
      </c>
      <c r="Y2130">
        <v>462</v>
      </c>
      <c r="Z2130">
        <v>958</v>
      </c>
      <c r="AA2130">
        <f t="shared" si="569"/>
        <v>35.984245588764857</v>
      </c>
      <c r="AB2130">
        <v>6</v>
      </c>
      <c r="AC2130">
        <v>5</v>
      </c>
      <c r="AD2130">
        <v>1</v>
      </c>
      <c r="AE2130">
        <v>0</v>
      </c>
      <c r="AF2130">
        <v>3</v>
      </c>
      <c r="AG2130">
        <v>2</v>
      </c>
      <c r="AH2130">
        <v>0</v>
      </c>
      <c r="AI2130">
        <v>0</v>
      </c>
      <c r="AJ2130">
        <v>500</v>
      </c>
      <c r="AK2130">
        <f t="shared" si="570"/>
        <v>4.4980208708168407E-2</v>
      </c>
      <c r="AL2130">
        <f t="shared" si="571"/>
        <v>500</v>
      </c>
      <c r="AM2130">
        <f t="shared" si="572"/>
        <v>0</v>
      </c>
      <c r="AN2130">
        <f t="shared" si="573"/>
        <v>0</v>
      </c>
      <c r="AO2130">
        <v>206</v>
      </c>
      <c r="AP2130">
        <v>294</v>
      </c>
      <c r="AQ2130">
        <f t="shared" si="574"/>
        <v>0.41199999999999998</v>
      </c>
      <c r="AR2130">
        <f t="shared" si="575"/>
        <v>0.58799999999999997</v>
      </c>
      <c r="AS2130">
        <f t="shared" si="576"/>
        <v>499</v>
      </c>
      <c r="AT2130">
        <f>AS2130-AJ2130</f>
        <v>-1</v>
      </c>
      <c r="AU2130">
        <f>IF(AJ2130&gt;0,AT2130*100/AJ2130,0)</f>
        <v>-0.2</v>
      </c>
      <c r="AV2130">
        <v>28</v>
      </c>
      <c r="AW2130">
        <v>320</v>
      </c>
      <c r="AX2130">
        <v>114</v>
      </c>
      <c r="AY2130">
        <v>21</v>
      </c>
      <c r="AZ2130">
        <v>16</v>
      </c>
      <c r="BA2130">
        <f t="shared" si="577"/>
        <v>37.827655310621239</v>
      </c>
    </row>
    <row r="2131" spans="1:53" x14ac:dyDescent="0.25">
      <c r="A2131">
        <v>37</v>
      </c>
      <c r="B2131" s="1">
        <v>43974</v>
      </c>
      <c r="C2131">
        <v>134</v>
      </c>
      <c r="D2131">
        <v>46</v>
      </c>
      <c r="E2131">
        <v>88</v>
      </c>
      <c r="F2131">
        <v>20</v>
      </c>
      <c r="G2131">
        <v>72</v>
      </c>
      <c r="H2131">
        <v>21</v>
      </c>
      <c r="I2131">
        <v>6</v>
      </c>
      <c r="J2131">
        <v>15</v>
      </c>
      <c r="K2131">
        <v>11250</v>
      </c>
      <c r="L2131">
        <f t="shared" si="562"/>
        <v>11249</v>
      </c>
      <c r="M2131">
        <f t="shared" si="563"/>
        <v>-1</v>
      </c>
      <c r="N2131">
        <f t="shared" si="564"/>
        <v>-8.8888888888888889E-3</v>
      </c>
      <c r="O2131">
        <v>4724</v>
      </c>
      <c r="P2131">
        <v>6525</v>
      </c>
      <c r="Q2131">
        <f t="shared" si="565"/>
        <v>0.41994843986132102</v>
      </c>
      <c r="R2131">
        <f t="shared" si="566"/>
        <v>0.58005156013867898</v>
      </c>
      <c r="S2131">
        <f t="shared" si="567"/>
        <v>11242</v>
      </c>
      <c r="T2131">
        <f t="shared" si="578"/>
        <v>-8</v>
      </c>
      <c r="U2131">
        <f t="shared" si="568"/>
        <v>-7.1111111111111111E-2</v>
      </c>
      <c r="V2131">
        <v>2054</v>
      </c>
      <c r="W2131">
        <v>6009</v>
      </c>
      <c r="X2131">
        <v>1738</v>
      </c>
      <c r="Y2131">
        <v>468</v>
      </c>
      <c r="Z2131">
        <v>973</v>
      </c>
      <c r="AA2131">
        <f t="shared" si="569"/>
        <v>36.011207970112082</v>
      </c>
      <c r="AB2131">
        <v>3</v>
      </c>
      <c r="AC2131">
        <v>1</v>
      </c>
      <c r="AD2131">
        <v>2</v>
      </c>
      <c r="AE2131">
        <v>0</v>
      </c>
      <c r="AF2131">
        <v>3</v>
      </c>
      <c r="AG2131">
        <v>0</v>
      </c>
      <c r="AH2131">
        <v>0</v>
      </c>
      <c r="AI2131">
        <v>0</v>
      </c>
      <c r="AJ2131">
        <v>503</v>
      </c>
      <c r="AK2131">
        <f t="shared" si="570"/>
        <v>4.4711111111111111E-2</v>
      </c>
      <c r="AL2131">
        <f t="shared" si="571"/>
        <v>503</v>
      </c>
      <c r="AM2131">
        <f t="shared" si="572"/>
        <v>0</v>
      </c>
      <c r="AN2131">
        <f t="shared" si="573"/>
        <v>0</v>
      </c>
      <c r="AO2131">
        <v>207</v>
      </c>
      <c r="AP2131">
        <v>296</v>
      </c>
      <c r="AQ2131">
        <f t="shared" si="574"/>
        <v>0.41153081510934392</v>
      </c>
      <c r="AR2131">
        <f t="shared" si="575"/>
        <v>0.58846918489065603</v>
      </c>
      <c r="AS2131">
        <f t="shared" si="576"/>
        <v>502</v>
      </c>
      <c r="AT2131">
        <f>AS2131-AJ2131</f>
        <v>-1</v>
      </c>
      <c r="AU2131">
        <f>IF(AJ2131&gt;0,AT2131*100/AJ2131,0)</f>
        <v>-0.19880715705765409</v>
      </c>
      <c r="AV2131">
        <v>28</v>
      </c>
      <c r="AW2131">
        <v>323</v>
      </c>
      <c r="AX2131">
        <v>114</v>
      </c>
      <c r="AY2131">
        <v>21</v>
      </c>
      <c r="AZ2131">
        <v>16</v>
      </c>
      <c r="BA2131">
        <f t="shared" si="577"/>
        <v>37.780876494023907</v>
      </c>
    </row>
    <row r="2132" spans="1:53" x14ac:dyDescent="0.25">
      <c r="A2132">
        <v>37</v>
      </c>
      <c r="B2132" s="1">
        <v>43975</v>
      </c>
      <c r="C2132">
        <v>138</v>
      </c>
      <c r="D2132">
        <v>55</v>
      </c>
      <c r="E2132">
        <v>83</v>
      </c>
      <c r="F2132">
        <v>19</v>
      </c>
      <c r="G2132">
        <v>71</v>
      </c>
      <c r="H2132">
        <v>25</v>
      </c>
      <c r="I2132">
        <v>5</v>
      </c>
      <c r="J2132">
        <v>15</v>
      </c>
      <c r="K2132">
        <v>11388</v>
      </c>
      <c r="L2132">
        <f t="shared" si="562"/>
        <v>11387</v>
      </c>
      <c r="M2132">
        <f t="shared" si="563"/>
        <v>-1</v>
      </c>
      <c r="N2132">
        <f t="shared" si="564"/>
        <v>-8.7811731647348089E-3</v>
      </c>
      <c r="O2132">
        <v>4779</v>
      </c>
      <c r="P2132">
        <v>6608</v>
      </c>
      <c r="Q2132">
        <f t="shared" si="565"/>
        <v>0.41968911917098445</v>
      </c>
      <c r="R2132">
        <f t="shared" si="566"/>
        <v>0.5803108808290155</v>
      </c>
      <c r="S2132">
        <f t="shared" si="567"/>
        <v>11377</v>
      </c>
      <c r="T2132">
        <f t="shared" si="578"/>
        <v>-11</v>
      </c>
      <c r="U2132">
        <f t="shared" si="568"/>
        <v>-9.6592904812082894E-2</v>
      </c>
      <c r="V2132">
        <v>2073</v>
      </c>
      <c r="W2132">
        <v>6080</v>
      </c>
      <c r="X2132">
        <v>1763</v>
      </c>
      <c r="Y2132">
        <v>473</v>
      </c>
      <c r="Z2132">
        <v>988</v>
      </c>
      <c r="AA2132">
        <f t="shared" si="569"/>
        <v>36.044212006680141</v>
      </c>
      <c r="AB2132">
        <v>9</v>
      </c>
      <c r="AC2132">
        <v>4</v>
      </c>
      <c r="AD2132">
        <v>5</v>
      </c>
      <c r="AE2132">
        <v>0</v>
      </c>
      <c r="AF2132">
        <v>5</v>
      </c>
      <c r="AG2132">
        <v>3</v>
      </c>
      <c r="AH2132">
        <v>0</v>
      </c>
      <c r="AI2132">
        <v>0</v>
      </c>
      <c r="AJ2132">
        <v>512</v>
      </c>
      <c r="AK2132">
        <f t="shared" si="570"/>
        <v>4.4959606603442219E-2</v>
      </c>
      <c r="AL2132">
        <f t="shared" si="571"/>
        <v>512</v>
      </c>
      <c r="AM2132">
        <f t="shared" si="572"/>
        <v>0</v>
      </c>
      <c r="AN2132">
        <f t="shared" si="573"/>
        <v>0</v>
      </c>
      <c r="AO2132">
        <v>211</v>
      </c>
      <c r="AP2132">
        <v>301</v>
      </c>
      <c r="AQ2132">
        <f t="shared" si="574"/>
        <v>0.412109375</v>
      </c>
      <c r="AR2132">
        <f t="shared" si="575"/>
        <v>0.587890625</v>
      </c>
      <c r="AS2132">
        <f t="shared" si="576"/>
        <v>510</v>
      </c>
      <c r="AT2132">
        <f>AS2132-AJ2132</f>
        <v>-2</v>
      </c>
      <c r="AU2132">
        <f>IF(AJ2132&gt;0,AT2132*100/AJ2132,0)</f>
        <v>-0.390625</v>
      </c>
      <c r="AV2132">
        <v>28</v>
      </c>
      <c r="AW2132">
        <v>328</v>
      </c>
      <c r="AX2132">
        <v>117</v>
      </c>
      <c r="AY2132">
        <v>21</v>
      </c>
      <c r="AZ2132">
        <v>16</v>
      </c>
      <c r="BA2132">
        <f t="shared" si="577"/>
        <v>37.805882352941175</v>
      </c>
    </row>
    <row r="2133" spans="1:53" x14ac:dyDescent="0.25">
      <c r="A2133">
        <v>37</v>
      </c>
      <c r="B2133" s="1">
        <v>43976</v>
      </c>
      <c r="C2133">
        <v>126</v>
      </c>
      <c r="D2133">
        <v>52</v>
      </c>
      <c r="E2133">
        <v>74</v>
      </c>
      <c r="F2133">
        <v>11</v>
      </c>
      <c r="G2133">
        <v>77</v>
      </c>
      <c r="H2133">
        <v>17</v>
      </c>
      <c r="I2133">
        <v>5</v>
      </c>
      <c r="J2133">
        <v>16</v>
      </c>
      <c r="K2133">
        <v>11514</v>
      </c>
      <c r="L2133">
        <f t="shared" si="562"/>
        <v>11513</v>
      </c>
      <c r="M2133">
        <f t="shared" si="563"/>
        <v>-1</v>
      </c>
      <c r="N2133">
        <f t="shared" si="564"/>
        <v>-8.6850790342192109E-3</v>
      </c>
      <c r="O2133">
        <v>4831</v>
      </c>
      <c r="P2133">
        <v>6682</v>
      </c>
      <c r="Q2133">
        <f t="shared" si="565"/>
        <v>0.41961261183010512</v>
      </c>
      <c r="R2133">
        <f t="shared" si="566"/>
        <v>0.58038738816989488</v>
      </c>
      <c r="S2133">
        <f t="shared" si="567"/>
        <v>11503</v>
      </c>
      <c r="T2133">
        <f t="shared" si="578"/>
        <v>-11</v>
      </c>
      <c r="U2133">
        <f t="shared" si="568"/>
        <v>-9.5535869376411328E-2</v>
      </c>
      <c r="V2133">
        <v>2084</v>
      </c>
      <c r="W2133">
        <v>6157</v>
      </c>
      <c r="X2133">
        <v>1780</v>
      </c>
      <c r="Y2133">
        <v>478</v>
      </c>
      <c r="Z2133">
        <v>1004</v>
      </c>
      <c r="AA2133">
        <f t="shared" si="569"/>
        <v>36.083630357298098</v>
      </c>
      <c r="AB2133">
        <v>5</v>
      </c>
      <c r="AC2133">
        <v>2</v>
      </c>
      <c r="AD2133">
        <v>3</v>
      </c>
      <c r="AE2133">
        <v>0</v>
      </c>
      <c r="AF2133">
        <v>4</v>
      </c>
      <c r="AG2133">
        <v>1</v>
      </c>
      <c r="AH2133">
        <v>0</v>
      </c>
      <c r="AI2133">
        <v>0</v>
      </c>
      <c r="AJ2133">
        <v>517</v>
      </c>
      <c r="AK2133">
        <f t="shared" si="570"/>
        <v>4.4901858606913321E-2</v>
      </c>
      <c r="AL2133">
        <f t="shared" si="571"/>
        <v>517</v>
      </c>
      <c r="AM2133">
        <f t="shared" si="572"/>
        <v>0</v>
      </c>
      <c r="AN2133">
        <f t="shared" si="573"/>
        <v>0</v>
      </c>
      <c r="AO2133">
        <v>213</v>
      </c>
      <c r="AP2133">
        <v>304</v>
      </c>
      <c r="AQ2133">
        <f t="shared" si="574"/>
        <v>0.41199226305609282</v>
      </c>
      <c r="AR2133">
        <f t="shared" si="575"/>
        <v>0.58800773694390718</v>
      </c>
      <c r="AS2133">
        <f t="shared" si="576"/>
        <v>515</v>
      </c>
      <c r="AT2133">
        <f>AS2133-AJ2133</f>
        <v>-2</v>
      </c>
      <c r="AU2133">
        <f>IF(AJ2133&gt;0,AT2133*100/AJ2133,0)</f>
        <v>-0.38684719535783363</v>
      </c>
      <c r="AV2133">
        <v>28</v>
      </c>
      <c r="AW2133">
        <v>332</v>
      </c>
      <c r="AX2133">
        <v>118</v>
      </c>
      <c r="AY2133">
        <v>21</v>
      </c>
      <c r="AZ2133">
        <v>16</v>
      </c>
      <c r="BA2133">
        <f t="shared" si="577"/>
        <v>37.778640776699028</v>
      </c>
    </row>
    <row r="2134" spans="1:53" x14ac:dyDescent="0.25">
      <c r="A2134">
        <v>37</v>
      </c>
      <c r="B2134" s="1">
        <v>43977</v>
      </c>
      <c r="C2134">
        <v>100</v>
      </c>
      <c r="D2134">
        <v>50</v>
      </c>
      <c r="E2134">
        <v>50</v>
      </c>
      <c r="F2134">
        <v>7</v>
      </c>
      <c r="G2134">
        <v>65</v>
      </c>
      <c r="H2134">
        <v>13</v>
      </c>
      <c r="I2134">
        <v>2</v>
      </c>
      <c r="J2134">
        <v>13</v>
      </c>
      <c r="K2134">
        <v>11614</v>
      </c>
      <c r="L2134">
        <f t="shared" si="562"/>
        <v>11613</v>
      </c>
      <c r="M2134">
        <f t="shared" si="563"/>
        <v>-1</v>
      </c>
      <c r="N2134">
        <f t="shared" si="564"/>
        <v>-8.6102979163079039E-3</v>
      </c>
      <c r="O2134">
        <v>4881</v>
      </c>
      <c r="P2134">
        <v>6732</v>
      </c>
      <c r="Q2134">
        <f t="shared" si="565"/>
        <v>0.42030483079307673</v>
      </c>
      <c r="R2134">
        <f t="shared" si="566"/>
        <v>0.57969516920692332</v>
      </c>
      <c r="S2134">
        <f t="shared" si="567"/>
        <v>11603</v>
      </c>
      <c r="T2134">
        <f t="shared" si="578"/>
        <v>-11</v>
      </c>
      <c r="U2134">
        <f t="shared" si="568"/>
        <v>-9.471327707938694E-2</v>
      </c>
      <c r="V2134">
        <v>2091</v>
      </c>
      <c r="W2134">
        <v>6222</v>
      </c>
      <c r="X2134">
        <v>1793</v>
      </c>
      <c r="Y2134">
        <v>480</v>
      </c>
      <c r="Z2134">
        <v>1017</v>
      </c>
      <c r="AA2134">
        <f t="shared" si="569"/>
        <v>36.111091958976125</v>
      </c>
      <c r="AB2134">
        <v>3</v>
      </c>
      <c r="AC2134">
        <v>1</v>
      </c>
      <c r="AD2134">
        <v>2</v>
      </c>
      <c r="AE2134">
        <v>0</v>
      </c>
      <c r="AF2134">
        <v>2</v>
      </c>
      <c r="AG2134">
        <v>0</v>
      </c>
      <c r="AH2134">
        <v>0</v>
      </c>
      <c r="AI2134">
        <v>1</v>
      </c>
      <c r="AJ2134">
        <v>520</v>
      </c>
      <c r="AK2134">
        <f t="shared" si="570"/>
        <v>4.4773549164801099E-2</v>
      </c>
      <c r="AL2134">
        <f t="shared" si="571"/>
        <v>520</v>
      </c>
      <c r="AM2134">
        <f t="shared" si="572"/>
        <v>0</v>
      </c>
      <c r="AN2134">
        <f t="shared" si="573"/>
        <v>0</v>
      </c>
      <c r="AO2134">
        <v>214</v>
      </c>
      <c r="AP2134">
        <v>306</v>
      </c>
      <c r="AQ2134">
        <f t="shared" si="574"/>
        <v>0.41153846153846152</v>
      </c>
      <c r="AR2134">
        <f t="shared" si="575"/>
        <v>0.58846153846153848</v>
      </c>
      <c r="AS2134">
        <f t="shared" si="576"/>
        <v>518</v>
      </c>
      <c r="AT2134">
        <f>AS2134-AJ2134</f>
        <v>-2</v>
      </c>
      <c r="AU2134">
        <f>IF(AJ2134&gt;0,AT2134*100/AJ2134,0)</f>
        <v>-0.38461538461538464</v>
      </c>
      <c r="AV2134">
        <v>28</v>
      </c>
      <c r="AW2134">
        <v>334</v>
      </c>
      <c r="AX2134">
        <v>118</v>
      </c>
      <c r="AY2134">
        <v>21</v>
      </c>
      <c r="AZ2134">
        <v>17</v>
      </c>
      <c r="BA2134">
        <f t="shared" si="577"/>
        <v>37.833976833976834</v>
      </c>
    </row>
    <row r="2135" spans="1:53" x14ac:dyDescent="0.25">
      <c r="A2135">
        <v>37</v>
      </c>
      <c r="B2135" s="1">
        <v>43978</v>
      </c>
      <c r="C2135">
        <v>100</v>
      </c>
      <c r="D2135">
        <v>50</v>
      </c>
      <c r="E2135">
        <v>50</v>
      </c>
      <c r="F2135">
        <v>12</v>
      </c>
      <c r="G2135">
        <v>58</v>
      </c>
      <c r="H2135">
        <v>14</v>
      </c>
      <c r="I2135">
        <v>6</v>
      </c>
      <c r="J2135">
        <v>8</v>
      </c>
      <c r="K2135">
        <v>11714</v>
      </c>
      <c r="L2135">
        <f t="shared" si="562"/>
        <v>11713</v>
      </c>
      <c r="M2135">
        <f t="shared" si="563"/>
        <v>-1</v>
      </c>
      <c r="N2135">
        <f t="shared" si="564"/>
        <v>-8.5367935803312284E-3</v>
      </c>
      <c r="O2135">
        <v>4931</v>
      </c>
      <c r="P2135">
        <v>6782</v>
      </c>
      <c r="Q2135">
        <f t="shared" si="565"/>
        <v>0.42098523008622896</v>
      </c>
      <c r="R2135">
        <f t="shared" si="566"/>
        <v>0.57901476991377099</v>
      </c>
      <c r="S2135">
        <f t="shared" si="567"/>
        <v>11701</v>
      </c>
      <c r="T2135">
        <f t="shared" si="578"/>
        <v>-13</v>
      </c>
      <c r="U2135">
        <f t="shared" si="568"/>
        <v>-0.11097831654430595</v>
      </c>
      <c r="V2135">
        <v>2103</v>
      </c>
      <c r="W2135">
        <v>6280</v>
      </c>
      <c r="X2135">
        <v>1807</v>
      </c>
      <c r="Y2135">
        <v>486</v>
      </c>
      <c r="Z2135">
        <v>1025</v>
      </c>
      <c r="AA2135">
        <f t="shared" si="569"/>
        <v>36.12332279292368</v>
      </c>
      <c r="AB2135">
        <v>1</v>
      </c>
      <c r="AC2135">
        <v>1</v>
      </c>
      <c r="AD2135">
        <v>0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521</v>
      </c>
      <c r="AK2135">
        <f t="shared" si="570"/>
        <v>4.4476694553525695E-2</v>
      </c>
      <c r="AL2135">
        <f t="shared" si="571"/>
        <v>521</v>
      </c>
      <c r="AM2135">
        <f t="shared" si="572"/>
        <v>0</v>
      </c>
      <c r="AN2135">
        <f t="shared" si="573"/>
        <v>0</v>
      </c>
      <c r="AO2135">
        <v>215</v>
      </c>
      <c r="AP2135">
        <v>306</v>
      </c>
      <c r="AQ2135">
        <f t="shared" si="574"/>
        <v>0.41266794625719772</v>
      </c>
      <c r="AR2135">
        <f t="shared" si="575"/>
        <v>0.58733205374280228</v>
      </c>
      <c r="AS2135">
        <f t="shared" si="576"/>
        <v>519</v>
      </c>
      <c r="AT2135">
        <f>AS2135-AJ2135</f>
        <v>-2</v>
      </c>
      <c r="AU2135">
        <f>IF(AJ2135&gt;0,AT2135*100/AJ2135,0)</f>
        <v>-0.38387715930902111</v>
      </c>
      <c r="AV2135">
        <v>28</v>
      </c>
      <c r="AW2135">
        <v>335</v>
      </c>
      <c r="AX2135">
        <v>118</v>
      </c>
      <c r="AY2135">
        <v>21</v>
      </c>
      <c r="AZ2135">
        <v>17</v>
      </c>
      <c r="BA2135">
        <f t="shared" si="577"/>
        <v>37.818882466281309</v>
      </c>
    </row>
    <row r="2136" spans="1:53" x14ac:dyDescent="0.25">
      <c r="A2136">
        <v>37</v>
      </c>
      <c r="B2136" s="1">
        <v>43979</v>
      </c>
      <c r="C2136">
        <v>130</v>
      </c>
      <c r="D2136">
        <v>60</v>
      </c>
      <c r="E2136">
        <v>70</v>
      </c>
      <c r="F2136">
        <v>18</v>
      </c>
      <c r="G2136">
        <v>73</v>
      </c>
      <c r="H2136">
        <v>20</v>
      </c>
      <c r="I2136">
        <v>7</v>
      </c>
      <c r="J2136">
        <v>12</v>
      </c>
      <c r="K2136">
        <v>11844</v>
      </c>
      <c r="L2136">
        <f t="shared" si="562"/>
        <v>11843</v>
      </c>
      <c r="M2136">
        <f t="shared" si="563"/>
        <v>-1</v>
      </c>
      <c r="N2136">
        <f t="shared" si="564"/>
        <v>-8.443093549476529E-3</v>
      </c>
      <c r="O2136">
        <v>4991</v>
      </c>
      <c r="P2136">
        <v>6852</v>
      </c>
      <c r="Q2136">
        <f t="shared" si="565"/>
        <v>0.42143038081567169</v>
      </c>
      <c r="R2136">
        <f t="shared" si="566"/>
        <v>0.57856961918432825</v>
      </c>
      <c r="S2136">
        <f t="shared" si="567"/>
        <v>11831</v>
      </c>
      <c r="T2136">
        <f t="shared" si="578"/>
        <v>-13</v>
      </c>
      <c r="U2136">
        <f t="shared" si="568"/>
        <v>-0.10976021614319487</v>
      </c>
      <c r="V2136">
        <v>2121</v>
      </c>
      <c r="W2136">
        <v>6353</v>
      </c>
      <c r="X2136">
        <v>1827</v>
      </c>
      <c r="Y2136">
        <v>493</v>
      </c>
      <c r="Z2136">
        <v>1037</v>
      </c>
      <c r="AA2136">
        <f t="shared" si="569"/>
        <v>36.141239117572482</v>
      </c>
      <c r="AB2136">
        <v>3</v>
      </c>
      <c r="AC2136">
        <v>0</v>
      </c>
      <c r="AD2136">
        <v>3</v>
      </c>
      <c r="AE2136">
        <v>0</v>
      </c>
      <c r="AF2136">
        <v>1</v>
      </c>
      <c r="AG2136">
        <v>2</v>
      </c>
      <c r="AH2136">
        <v>0</v>
      </c>
      <c r="AI2136">
        <v>0</v>
      </c>
      <c r="AJ2136">
        <v>524</v>
      </c>
      <c r="AK2136">
        <f t="shared" si="570"/>
        <v>4.4241810199257006E-2</v>
      </c>
      <c r="AL2136">
        <f t="shared" si="571"/>
        <v>524</v>
      </c>
      <c r="AM2136">
        <f t="shared" si="572"/>
        <v>0</v>
      </c>
      <c r="AN2136">
        <f t="shared" si="573"/>
        <v>0</v>
      </c>
      <c r="AO2136">
        <v>215</v>
      </c>
      <c r="AP2136">
        <v>309</v>
      </c>
      <c r="AQ2136">
        <f t="shared" si="574"/>
        <v>0.41030534351145037</v>
      </c>
      <c r="AR2136">
        <f t="shared" si="575"/>
        <v>0.58969465648854957</v>
      </c>
      <c r="AS2136">
        <f t="shared" si="576"/>
        <v>522</v>
      </c>
      <c r="AT2136">
        <f>AS2136-AJ2136</f>
        <v>-2</v>
      </c>
      <c r="AU2136">
        <f>IF(AJ2136&gt;0,AT2136*100/AJ2136,0)</f>
        <v>-0.38167938931297712</v>
      </c>
      <c r="AV2136">
        <v>28</v>
      </c>
      <c r="AW2136">
        <v>336</v>
      </c>
      <c r="AX2136">
        <v>120</v>
      </c>
      <c r="AY2136">
        <v>21</v>
      </c>
      <c r="AZ2136">
        <v>17</v>
      </c>
      <c r="BA2136">
        <f t="shared" si="577"/>
        <v>37.869731800766282</v>
      </c>
    </row>
    <row r="2137" spans="1:53" x14ac:dyDescent="0.25">
      <c r="A2137">
        <v>37</v>
      </c>
      <c r="B2137" s="1">
        <v>43980</v>
      </c>
      <c r="C2137">
        <v>145</v>
      </c>
      <c r="D2137">
        <v>75</v>
      </c>
      <c r="E2137">
        <v>70</v>
      </c>
      <c r="F2137">
        <v>21</v>
      </c>
      <c r="G2137">
        <v>79</v>
      </c>
      <c r="H2137">
        <v>29</v>
      </c>
      <c r="I2137">
        <v>10</v>
      </c>
      <c r="J2137">
        <v>6</v>
      </c>
      <c r="K2137">
        <v>11989</v>
      </c>
      <c r="L2137">
        <f t="shared" si="562"/>
        <v>11988</v>
      </c>
      <c r="M2137">
        <f t="shared" si="563"/>
        <v>-1</v>
      </c>
      <c r="N2137">
        <f t="shared" si="564"/>
        <v>-8.3409792309617151E-3</v>
      </c>
      <c r="O2137">
        <v>5066</v>
      </c>
      <c r="P2137">
        <v>6922</v>
      </c>
      <c r="Q2137">
        <f t="shared" si="565"/>
        <v>0.42258925592258928</v>
      </c>
      <c r="R2137">
        <f t="shared" si="566"/>
        <v>0.57741074407741078</v>
      </c>
      <c r="S2137">
        <f t="shared" si="567"/>
        <v>11976</v>
      </c>
      <c r="T2137">
        <f t="shared" si="578"/>
        <v>-13</v>
      </c>
      <c r="U2137">
        <f t="shared" si="568"/>
        <v>-0.10843273000250229</v>
      </c>
      <c r="V2137">
        <v>2142</v>
      </c>
      <c r="W2137">
        <v>6432</v>
      </c>
      <c r="X2137">
        <v>1856</v>
      </c>
      <c r="Y2137">
        <v>503</v>
      </c>
      <c r="Z2137">
        <v>1043</v>
      </c>
      <c r="AA2137">
        <f t="shared" si="569"/>
        <v>36.148296593186373</v>
      </c>
      <c r="AB2137">
        <v>2</v>
      </c>
      <c r="AC2137">
        <v>1</v>
      </c>
      <c r="AD2137">
        <v>1</v>
      </c>
      <c r="AE2137">
        <v>0</v>
      </c>
      <c r="AF2137">
        <v>1</v>
      </c>
      <c r="AG2137">
        <v>1</v>
      </c>
      <c r="AH2137">
        <v>0</v>
      </c>
      <c r="AI2137">
        <v>0</v>
      </c>
      <c r="AJ2137">
        <v>526</v>
      </c>
      <c r="AK2137">
        <f t="shared" si="570"/>
        <v>4.3873550754858617E-2</v>
      </c>
      <c r="AL2137">
        <f t="shared" si="571"/>
        <v>526</v>
      </c>
      <c r="AM2137">
        <f t="shared" si="572"/>
        <v>0</v>
      </c>
      <c r="AN2137">
        <f t="shared" si="573"/>
        <v>0</v>
      </c>
      <c r="AO2137">
        <v>216</v>
      </c>
      <c r="AP2137">
        <v>310</v>
      </c>
      <c r="AQ2137">
        <f t="shared" si="574"/>
        <v>0.41064638783269963</v>
      </c>
      <c r="AR2137">
        <f t="shared" si="575"/>
        <v>0.58935361216730042</v>
      </c>
      <c r="AS2137">
        <f t="shared" si="576"/>
        <v>524</v>
      </c>
      <c r="AT2137">
        <f>AS2137-AJ2137</f>
        <v>-2</v>
      </c>
      <c r="AU2137">
        <f>IF(AJ2137&gt;0,AT2137*100/AJ2137,0)</f>
        <v>-0.38022813688212925</v>
      </c>
      <c r="AV2137">
        <v>28</v>
      </c>
      <c r="AW2137">
        <v>337</v>
      </c>
      <c r="AX2137">
        <v>121</v>
      </c>
      <c r="AY2137">
        <v>21</v>
      </c>
      <c r="AZ2137">
        <v>17</v>
      </c>
      <c r="BA2137">
        <f t="shared" si="577"/>
        <v>37.887404580152669</v>
      </c>
    </row>
    <row r="2138" spans="1:53" x14ac:dyDescent="0.25">
      <c r="A2138">
        <v>37</v>
      </c>
      <c r="B2138" s="1">
        <v>43981</v>
      </c>
      <c r="C2138">
        <v>190</v>
      </c>
      <c r="D2138">
        <v>67</v>
      </c>
      <c r="E2138">
        <v>123</v>
      </c>
      <c r="F2138">
        <v>25</v>
      </c>
      <c r="G2138">
        <v>92</v>
      </c>
      <c r="H2138">
        <v>34</v>
      </c>
      <c r="I2138">
        <v>14</v>
      </c>
      <c r="J2138">
        <v>25</v>
      </c>
      <c r="K2138">
        <v>12179</v>
      </c>
      <c r="L2138">
        <f t="shared" si="562"/>
        <v>12178</v>
      </c>
      <c r="M2138">
        <f t="shared" si="563"/>
        <v>-1</v>
      </c>
      <c r="N2138">
        <f t="shared" si="564"/>
        <v>-8.2108547499794727E-3</v>
      </c>
      <c r="O2138">
        <v>5133</v>
      </c>
      <c r="P2138">
        <v>7045</v>
      </c>
      <c r="Q2138">
        <f t="shared" si="565"/>
        <v>0.4214977828871736</v>
      </c>
      <c r="R2138">
        <f t="shared" si="566"/>
        <v>0.57850221711282646</v>
      </c>
      <c r="S2138">
        <f t="shared" si="567"/>
        <v>12166</v>
      </c>
      <c r="T2138">
        <f t="shared" si="578"/>
        <v>-13</v>
      </c>
      <c r="U2138">
        <f t="shared" si="568"/>
        <v>-0.10674111174973315</v>
      </c>
      <c r="V2138">
        <v>2167</v>
      </c>
      <c r="W2138">
        <v>6524</v>
      </c>
      <c r="X2138">
        <v>1890</v>
      </c>
      <c r="Y2138">
        <v>517</v>
      </c>
      <c r="Z2138">
        <v>1068</v>
      </c>
      <c r="AA2138">
        <f t="shared" si="569"/>
        <v>36.229820812099291</v>
      </c>
      <c r="AB2138">
        <v>5</v>
      </c>
      <c r="AC2138">
        <v>1</v>
      </c>
      <c r="AD2138">
        <v>4</v>
      </c>
      <c r="AE2138">
        <v>0</v>
      </c>
      <c r="AF2138">
        <v>3</v>
      </c>
      <c r="AG2138">
        <v>1</v>
      </c>
      <c r="AH2138">
        <v>0</v>
      </c>
      <c r="AI2138">
        <v>1</v>
      </c>
      <c r="AJ2138">
        <v>531</v>
      </c>
      <c r="AK2138">
        <f t="shared" si="570"/>
        <v>4.3599638722391004E-2</v>
      </c>
      <c r="AL2138">
        <f t="shared" si="571"/>
        <v>531</v>
      </c>
      <c r="AM2138">
        <f t="shared" si="572"/>
        <v>0</v>
      </c>
      <c r="AN2138">
        <f t="shared" si="573"/>
        <v>0</v>
      </c>
      <c r="AO2138">
        <v>217</v>
      </c>
      <c r="AP2138">
        <v>314</v>
      </c>
      <c r="AQ2138">
        <f t="shared" si="574"/>
        <v>0.40866290018832391</v>
      </c>
      <c r="AR2138">
        <f t="shared" si="575"/>
        <v>0.59133709981167604</v>
      </c>
      <c r="AS2138">
        <f t="shared" si="576"/>
        <v>529</v>
      </c>
      <c r="AT2138">
        <f>AS2138-AJ2138</f>
        <v>-2</v>
      </c>
      <c r="AU2138">
        <f>IF(AJ2138&gt;0,AT2138*100/AJ2138,0)</f>
        <v>-0.37664783427495291</v>
      </c>
      <c r="AV2138">
        <v>28</v>
      </c>
      <c r="AW2138">
        <v>340</v>
      </c>
      <c r="AX2138">
        <v>122</v>
      </c>
      <c r="AY2138">
        <v>21</v>
      </c>
      <c r="AZ2138">
        <v>18</v>
      </c>
      <c r="BA2138">
        <f t="shared" si="577"/>
        <v>37.958412098298673</v>
      </c>
    </row>
    <row r="2139" spans="1:53" x14ac:dyDescent="0.25">
      <c r="A2139">
        <v>37</v>
      </c>
      <c r="B2139" s="1">
        <v>43982</v>
      </c>
      <c r="C2139">
        <v>169</v>
      </c>
      <c r="D2139">
        <v>67</v>
      </c>
      <c r="E2139">
        <v>102</v>
      </c>
      <c r="F2139">
        <v>39</v>
      </c>
      <c r="G2139">
        <v>79</v>
      </c>
      <c r="H2139">
        <v>26</v>
      </c>
      <c r="I2139">
        <v>7</v>
      </c>
      <c r="J2139">
        <v>18</v>
      </c>
      <c r="K2139">
        <v>12348</v>
      </c>
      <c r="L2139">
        <f t="shared" si="562"/>
        <v>12347</v>
      </c>
      <c r="M2139">
        <f t="shared" si="563"/>
        <v>-1</v>
      </c>
      <c r="N2139">
        <f t="shared" si="564"/>
        <v>-8.0984774862325887E-3</v>
      </c>
      <c r="O2139">
        <v>5200</v>
      </c>
      <c r="P2139">
        <v>7147</v>
      </c>
      <c r="Q2139">
        <f t="shared" si="565"/>
        <v>0.42115493642180285</v>
      </c>
      <c r="R2139">
        <f t="shared" si="566"/>
        <v>0.57884506357819709</v>
      </c>
      <c r="S2139">
        <f t="shared" si="567"/>
        <v>12335</v>
      </c>
      <c r="T2139">
        <f t="shared" si="578"/>
        <v>-13</v>
      </c>
      <c r="U2139">
        <f t="shared" si="568"/>
        <v>-0.10528020732102365</v>
      </c>
      <c r="V2139">
        <v>2206</v>
      </c>
      <c r="W2139">
        <v>6603</v>
      </c>
      <c r="X2139">
        <v>1916</v>
      </c>
      <c r="Y2139">
        <v>524</v>
      </c>
      <c r="Z2139">
        <v>1086</v>
      </c>
      <c r="AA2139">
        <f t="shared" si="569"/>
        <v>36.226185650587759</v>
      </c>
      <c r="AB2139">
        <v>2</v>
      </c>
      <c r="AC2139">
        <v>1</v>
      </c>
      <c r="AD2139">
        <v>1</v>
      </c>
      <c r="AE2139">
        <v>0</v>
      </c>
      <c r="AF2139">
        <v>1</v>
      </c>
      <c r="AG2139">
        <v>1</v>
      </c>
      <c r="AH2139">
        <v>0</v>
      </c>
      <c r="AI2139">
        <v>0</v>
      </c>
      <c r="AJ2139">
        <v>533</v>
      </c>
      <c r="AK2139">
        <f t="shared" si="570"/>
        <v>4.3164885001619697E-2</v>
      </c>
      <c r="AL2139">
        <f t="shared" si="571"/>
        <v>533</v>
      </c>
      <c r="AM2139">
        <f t="shared" si="572"/>
        <v>0</v>
      </c>
      <c r="AN2139">
        <f t="shared" si="573"/>
        <v>0</v>
      </c>
      <c r="AO2139">
        <v>218</v>
      </c>
      <c r="AP2139">
        <v>315</v>
      </c>
      <c r="AQ2139">
        <f t="shared" si="574"/>
        <v>0.40900562851782363</v>
      </c>
      <c r="AR2139">
        <f t="shared" si="575"/>
        <v>0.59099437148217637</v>
      </c>
      <c r="AS2139">
        <f t="shared" si="576"/>
        <v>531</v>
      </c>
      <c r="AT2139">
        <f>AS2139-AJ2139</f>
        <v>-2</v>
      </c>
      <c r="AU2139">
        <f>IF(AJ2139&gt;0,AT2139*100/AJ2139,0)</f>
        <v>-0.37523452157598497</v>
      </c>
      <c r="AV2139">
        <v>28</v>
      </c>
      <c r="AW2139">
        <v>341</v>
      </c>
      <c r="AX2139">
        <v>123</v>
      </c>
      <c r="AY2139">
        <v>21</v>
      </c>
      <c r="AZ2139">
        <v>18</v>
      </c>
      <c r="BA2139">
        <f t="shared" si="577"/>
        <v>37.975517890772132</v>
      </c>
    </row>
    <row r="2140" spans="1:53" x14ac:dyDescent="0.25">
      <c r="A2140">
        <v>37</v>
      </c>
      <c r="B2140" s="1">
        <v>43983</v>
      </c>
      <c r="C2140">
        <v>188</v>
      </c>
      <c r="D2140">
        <v>69</v>
      </c>
      <c r="E2140">
        <v>119</v>
      </c>
      <c r="F2140">
        <v>26</v>
      </c>
      <c r="G2140">
        <v>104</v>
      </c>
      <c r="H2140">
        <v>29</v>
      </c>
      <c r="I2140">
        <v>6</v>
      </c>
      <c r="J2140">
        <v>23</v>
      </c>
      <c r="K2140">
        <v>12536</v>
      </c>
      <c r="L2140">
        <f t="shared" si="562"/>
        <v>12535</v>
      </c>
      <c r="M2140">
        <f t="shared" si="563"/>
        <v>-1</v>
      </c>
      <c r="N2140">
        <f t="shared" si="564"/>
        <v>-7.9770261646458195E-3</v>
      </c>
      <c r="O2140">
        <v>5269</v>
      </c>
      <c r="P2140">
        <v>7266</v>
      </c>
      <c r="Q2140">
        <f t="shared" si="565"/>
        <v>0.42034303948942958</v>
      </c>
      <c r="R2140">
        <f t="shared" si="566"/>
        <v>0.57965696051057036</v>
      </c>
      <c r="S2140">
        <f t="shared" si="567"/>
        <v>12523</v>
      </c>
      <c r="T2140">
        <f t="shared" si="578"/>
        <v>-13</v>
      </c>
      <c r="U2140">
        <f t="shared" si="568"/>
        <v>-0.10370134014039566</v>
      </c>
      <c r="V2140">
        <v>2232</v>
      </c>
      <c r="W2140">
        <v>6707</v>
      </c>
      <c r="X2140">
        <v>1945</v>
      </c>
      <c r="Y2140">
        <v>530</v>
      </c>
      <c r="Z2140">
        <v>1109</v>
      </c>
      <c r="AA2140">
        <f t="shared" si="569"/>
        <v>36.259602331709651</v>
      </c>
      <c r="AB2140">
        <v>1</v>
      </c>
      <c r="AC2140">
        <v>1</v>
      </c>
      <c r="AD2140">
        <v>0</v>
      </c>
      <c r="AE2140">
        <v>0</v>
      </c>
      <c r="AF2140">
        <v>1</v>
      </c>
      <c r="AG2140">
        <v>0</v>
      </c>
      <c r="AH2140">
        <v>0</v>
      </c>
      <c r="AI2140">
        <v>0</v>
      </c>
      <c r="AJ2140">
        <v>534</v>
      </c>
      <c r="AK2140">
        <f t="shared" si="570"/>
        <v>4.259731971920868E-2</v>
      </c>
      <c r="AL2140">
        <f t="shared" si="571"/>
        <v>534</v>
      </c>
      <c r="AM2140">
        <f t="shared" si="572"/>
        <v>0</v>
      </c>
      <c r="AN2140">
        <f t="shared" si="573"/>
        <v>0</v>
      </c>
      <c r="AO2140">
        <v>219</v>
      </c>
      <c r="AP2140">
        <v>315</v>
      </c>
      <c r="AQ2140">
        <f t="shared" si="574"/>
        <v>0.4101123595505618</v>
      </c>
      <c r="AR2140">
        <f t="shared" si="575"/>
        <v>0.5898876404494382</v>
      </c>
      <c r="AS2140">
        <f t="shared" si="576"/>
        <v>532</v>
      </c>
      <c r="AT2140">
        <f>AS2140-AJ2140</f>
        <v>-2</v>
      </c>
      <c r="AU2140">
        <f>IF(AJ2140&gt;0,AT2140*100/AJ2140,0)</f>
        <v>-0.37453183520599254</v>
      </c>
      <c r="AV2140">
        <v>28</v>
      </c>
      <c r="AW2140">
        <v>342</v>
      </c>
      <c r="AX2140">
        <v>123</v>
      </c>
      <c r="AY2140">
        <v>21</v>
      </c>
      <c r="AZ2140">
        <v>18</v>
      </c>
      <c r="BA2140">
        <f t="shared" si="577"/>
        <v>37.960526315789473</v>
      </c>
    </row>
    <row r="2141" spans="1:53" x14ac:dyDescent="0.25">
      <c r="A2141">
        <v>37</v>
      </c>
      <c r="B2141" s="1">
        <v>43984</v>
      </c>
      <c r="C2141">
        <v>140</v>
      </c>
      <c r="D2141">
        <v>55</v>
      </c>
      <c r="E2141">
        <v>85</v>
      </c>
      <c r="F2141">
        <v>13</v>
      </c>
      <c r="G2141">
        <v>87</v>
      </c>
      <c r="H2141">
        <v>24</v>
      </c>
      <c r="I2141">
        <v>6</v>
      </c>
      <c r="J2141">
        <v>10</v>
      </c>
      <c r="K2141">
        <v>12676</v>
      </c>
      <c r="L2141">
        <f t="shared" si="562"/>
        <v>12675</v>
      </c>
      <c r="M2141">
        <f t="shared" si="563"/>
        <v>-1</v>
      </c>
      <c r="N2141">
        <f t="shared" si="564"/>
        <v>-7.8889239507731138E-3</v>
      </c>
      <c r="O2141">
        <v>5324</v>
      </c>
      <c r="P2141">
        <v>7351</v>
      </c>
      <c r="Q2141">
        <f t="shared" si="565"/>
        <v>0.42003944773175544</v>
      </c>
      <c r="R2141">
        <f t="shared" si="566"/>
        <v>0.57996055226824461</v>
      </c>
      <c r="S2141">
        <f t="shared" si="567"/>
        <v>12663</v>
      </c>
      <c r="T2141">
        <f t="shared" si="578"/>
        <v>-13</v>
      </c>
      <c r="U2141">
        <f t="shared" si="568"/>
        <v>-0.10255601136005049</v>
      </c>
      <c r="V2141">
        <v>2245</v>
      </c>
      <c r="W2141">
        <v>6794</v>
      </c>
      <c r="X2141">
        <v>1969</v>
      </c>
      <c r="Y2141">
        <v>536</v>
      </c>
      <c r="Z2141">
        <v>1119</v>
      </c>
      <c r="AA2141">
        <f t="shared" si="569"/>
        <v>36.275211245360502</v>
      </c>
      <c r="AB2141">
        <v>1</v>
      </c>
      <c r="AC2141">
        <v>1</v>
      </c>
      <c r="AD2141">
        <v>0</v>
      </c>
      <c r="AE2141">
        <v>0</v>
      </c>
      <c r="AF2141">
        <v>1</v>
      </c>
      <c r="AG2141">
        <v>0</v>
      </c>
      <c r="AH2141">
        <v>0</v>
      </c>
      <c r="AI2141">
        <v>0</v>
      </c>
      <c r="AJ2141">
        <v>535</v>
      </c>
      <c r="AK2141">
        <f t="shared" si="570"/>
        <v>4.2205743136636165E-2</v>
      </c>
      <c r="AL2141">
        <f t="shared" si="571"/>
        <v>535</v>
      </c>
      <c r="AM2141">
        <f t="shared" si="572"/>
        <v>0</v>
      </c>
      <c r="AN2141">
        <f t="shared" si="573"/>
        <v>0</v>
      </c>
      <c r="AO2141">
        <v>220</v>
      </c>
      <c r="AP2141">
        <v>315</v>
      </c>
      <c r="AQ2141">
        <f t="shared" si="574"/>
        <v>0.41121495327102803</v>
      </c>
      <c r="AR2141">
        <f t="shared" si="575"/>
        <v>0.58878504672897192</v>
      </c>
      <c r="AS2141">
        <f t="shared" si="576"/>
        <v>533</v>
      </c>
      <c r="AT2141">
        <f>AS2141-AJ2141</f>
        <v>-2</v>
      </c>
      <c r="AU2141">
        <f>IF(AJ2141&gt;0,AT2141*100/AJ2141,0)</f>
        <v>-0.37383177570093457</v>
      </c>
      <c r="AV2141">
        <v>28</v>
      </c>
      <c r="AW2141">
        <v>343</v>
      </c>
      <c r="AX2141">
        <v>123</v>
      </c>
      <c r="AY2141">
        <v>21</v>
      </c>
      <c r="AZ2141">
        <v>18</v>
      </c>
      <c r="BA2141">
        <f t="shared" si="577"/>
        <v>37.945590994371479</v>
      </c>
    </row>
    <row r="2142" spans="1:53" x14ac:dyDescent="0.25">
      <c r="A2142">
        <v>37</v>
      </c>
      <c r="B2142" s="1">
        <v>43985</v>
      </c>
      <c r="C2142">
        <v>99</v>
      </c>
      <c r="D2142">
        <v>39</v>
      </c>
      <c r="E2142">
        <v>60</v>
      </c>
      <c r="F2142">
        <v>10</v>
      </c>
      <c r="G2142">
        <v>62</v>
      </c>
      <c r="H2142">
        <v>16</v>
      </c>
      <c r="I2142">
        <v>5</v>
      </c>
      <c r="J2142">
        <v>6</v>
      </c>
      <c r="K2142">
        <v>12775</v>
      </c>
      <c r="L2142">
        <f t="shared" si="562"/>
        <v>12774</v>
      </c>
      <c r="M2142">
        <f t="shared" si="563"/>
        <v>-1</v>
      </c>
      <c r="N2142">
        <f t="shared" si="564"/>
        <v>-7.8277886497064575E-3</v>
      </c>
      <c r="O2142">
        <v>5363</v>
      </c>
      <c r="P2142">
        <v>7411</v>
      </c>
      <c r="Q2142">
        <f t="shared" si="565"/>
        <v>0.41983716925003917</v>
      </c>
      <c r="R2142">
        <f t="shared" si="566"/>
        <v>0.58016283074996089</v>
      </c>
      <c r="S2142">
        <f t="shared" si="567"/>
        <v>12762</v>
      </c>
      <c r="T2142">
        <f t="shared" si="578"/>
        <v>-13</v>
      </c>
      <c r="U2142">
        <f t="shared" si="568"/>
        <v>-0.10176125244618395</v>
      </c>
      <c r="V2142">
        <v>2255</v>
      </c>
      <c r="W2142">
        <v>6856</v>
      </c>
      <c r="X2142">
        <v>1985</v>
      </c>
      <c r="Y2142">
        <v>541</v>
      </c>
      <c r="Z2142">
        <v>1125</v>
      </c>
      <c r="AA2142">
        <f t="shared" si="569"/>
        <v>36.280755367497257</v>
      </c>
      <c r="AB2142">
        <v>3</v>
      </c>
      <c r="AC2142">
        <v>3</v>
      </c>
      <c r="AD2142">
        <v>0</v>
      </c>
      <c r="AE2142">
        <v>0</v>
      </c>
      <c r="AF2142">
        <v>3</v>
      </c>
      <c r="AG2142">
        <v>0</v>
      </c>
      <c r="AH2142">
        <v>0</v>
      </c>
      <c r="AI2142">
        <v>0</v>
      </c>
      <c r="AJ2142">
        <v>538</v>
      </c>
      <c r="AK2142">
        <f t="shared" si="570"/>
        <v>4.2113502935420745E-2</v>
      </c>
      <c r="AL2142">
        <f t="shared" si="571"/>
        <v>538</v>
      </c>
      <c r="AM2142">
        <f t="shared" si="572"/>
        <v>0</v>
      </c>
      <c r="AN2142">
        <f t="shared" si="573"/>
        <v>0</v>
      </c>
      <c r="AO2142">
        <v>223</v>
      </c>
      <c r="AP2142">
        <v>315</v>
      </c>
      <c r="AQ2142">
        <f t="shared" si="574"/>
        <v>0.41449814126394052</v>
      </c>
      <c r="AR2142">
        <f t="shared" si="575"/>
        <v>0.58550185873605953</v>
      </c>
      <c r="AS2142">
        <f t="shared" si="576"/>
        <v>536</v>
      </c>
      <c r="AT2142">
        <f>AS2142-AJ2142</f>
        <v>-2</v>
      </c>
      <c r="AU2142">
        <f>IF(AJ2142&gt;0,AT2142*100/AJ2142,0)</f>
        <v>-0.37174721189591076</v>
      </c>
      <c r="AV2142">
        <v>28</v>
      </c>
      <c r="AW2142">
        <v>346</v>
      </c>
      <c r="AX2142">
        <v>123</v>
      </c>
      <c r="AY2142">
        <v>21</v>
      </c>
      <c r="AZ2142">
        <v>18</v>
      </c>
      <c r="BA2142">
        <f t="shared" si="577"/>
        <v>37.901119402985074</v>
      </c>
    </row>
    <row r="2143" spans="1:53" x14ac:dyDescent="0.25">
      <c r="A2143">
        <v>37</v>
      </c>
      <c r="B2143" s="1">
        <v>43986</v>
      </c>
      <c r="C2143">
        <v>134</v>
      </c>
      <c r="D2143">
        <v>62</v>
      </c>
      <c r="E2143">
        <v>72</v>
      </c>
      <c r="F2143">
        <v>15</v>
      </c>
      <c r="G2143">
        <v>89</v>
      </c>
      <c r="H2143">
        <v>20</v>
      </c>
      <c r="I2143">
        <v>3</v>
      </c>
      <c r="J2143">
        <v>7</v>
      </c>
      <c r="K2143">
        <v>12909</v>
      </c>
      <c r="L2143">
        <f t="shared" si="562"/>
        <v>12908</v>
      </c>
      <c r="M2143">
        <f t="shared" si="563"/>
        <v>-1</v>
      </c>
      <c r="N2143">
        <f t="shared" si="564"/>
        <v>-7.7465334262917344E-3</v>
      </c>
      <c r="O2143">
        <v>5425</v>
      </c>
      <c r="P2143">
        <v>7483</v>
      </c>
      <c r="Q2143">
        <f t="shared" si="565"/>
        <v>0.42028199566160518</v>
      </c>
      <c r="R2143">
        <f t="shared" si="566"/>
        <v>0.57971800433839482</v>
      </c>
      <c r="S2143">
        <f t="shared" si="567"/>
        <v>12896</v>
      </c>
      <c r="T2143">
        <f t="shared" si="578"/>
        <v>-13</v>
      </c>
      <c r="U2143">
        <f t="shared" si="568"/>
        <v>-0.10070493454179255</v>
      </c>
      <c r="V2143">
        <v>2270</v>
      </c>
      <c r="W2143">
        <v>6945</v>
      </c>
      <c r="X2143">
        <v>2005</v>
      </c>
      <c r="Y2143">
        <v>544</v>
      </c>
      <c r="Z2143">
        <v>1132</v>
      </c>
      <c r="AA2143">
        <f t="shared" si="569"/>
        <v>36.266206575682382</v>
      </c>
      <c r="AB2143">
        <v>3</v>
      </c>
      <c r="AC2143">
        <v>2</v>
      </c>
      <c r="AD2143">
        <v>1</v>
      </c>
      <c r="AE2143">
        <v>0</v>
      </c>
      <c r="AF2143">
        <v>3</v>
      </c>
      <c r="AG2143">
        <v>0</v>
      </c>
      <c r="AH2143">
        <v>0</v>
      </c>
      <c r="AI2143">
        <v>0</v>
      </c>
      <c r="AJ2143">
        <v>541</v>
      </c>
      <c r="AK2143">
        <f t="shared" si="570"/>
        <v>4.1908745836238284E-2</v>
      </c>
      <c r="AL2143">
        <f t="shared" si="571"/>
        <v>541</v>
      </c>
      <c r="AM2143">
        <f t="shared" si="572"/>
        <v>0</v>
      </c>
      <c r="AN2143">
        <f t="shared" si="573"/>
        <v>0</v>
      </c>
      <c r="AO2143">
        <v>225</v>
      </c>
      <c r="AP2143">
        <v>316</v>
      </c>
      <c r="AQ2143">
        <f t="shared" si="574"/>
        <v>0.41589648798521256</v>
      </c>
      <c r="AR2143">
        <f t="shared" si="575"/>
        <v>0.58410351201478738</v>
      </c>
      <c r="AS2143">
        <f t="shared" si="576"/>
        <v>539</v>
      </c>
      <c r="AT2143">
        <f>AS2143-AJ2143</f>
        <v>-2</v>
      </c>
      <c r="AU2143">
        <f>IF(AJ2143&gt;0,AT2143*100/AJ2143,0)</f>
        <v>-0.36968576709796674</v>
      </c>
      <c r="AV2143">
        <v>28</v>
      </c>
      <c r="AW2143">
        <v>349</v>
      </c>
      <c r="AX2143">
        <v>123</v>
      </c>
      <c r="AY2143">
        <v>21</v>
      </c>
      <c r="AZ2143">
        <v>18</v>
      </c>
      <c r="BA2143">
        <f t="shared" si="577"/>
        <v>37.857142857142854</v>
      </c>
    </row>
    <row r="2144" spans="1:53" x14ac:dyDescent="0.25">
      <c r="A2144">
        <v>37</v>
      </c>
      <c r="B2144" s="1">
        <v>43987</v>
      </c>
      <c r="C2144">
        <v>106</v>
      </c>
      <c r="D2144">
        <v>46</v>
      </c>
      <c r="E2144">
        <v>60</v>
      </c>
      <c r="F2144">
        <v>9</v>
      </c>
      <c r="G2144">
        <v>68</v>
      </c>
      <c r="H2144">
        <v>16</v>
      </c>
      <c r="I2144">
        <v>4</v>
      </c>
      <c r="J2144">
        <v>9</v>
      </c>
      <c r="K2144">
        <v>13015</v>
      </c>
      <c r="L2144">
        <f t="shared" si="562"/>
        <v>13014</v>
      </c>
      <c r="M2144">
        <f t="shared" si="563"/>
        <v>-1</v>
      </c>
      <c r="N2144">
        <f t="shared" si="564"/>
        <v>-7.6834421820975796E-3</v>
      </c>
      <c r="O2144">
        <v>5471</v>
      </c>
      <c r="P2144">
        <v>7543</v>
      </c>
      <c r="Q2144">
        <f t="shared" si="565"/>
        <v>0.42039342246811129</v>
      </c>
      <c r="R2144">
        <f t="shared" si="566"/>
        <v>0.57960657753188871</v>
      </c>
      <c r="S2144">
        <f t="shared" si="567"/>
        <v>13002</v>
      </c>
      <c r="T2144">
        <f t="shared" si="578"/>
        <v>-13</v>
      </c>
      <c r="U2144">
        <f t="shared" si="568"/>
        <v>-9.988474836726853E-2</v>
      </c>
      <c r="V2144">
        <v>2279</v>
      </c>
      <c r="W2144">
        <v>7013</v>
      </c>
      <c r="X2144">
        <v>2021</v>
      </c>
      <c r="Y2144">
        <v>548</v>
      </c>
      <c r="Z2144">
        <v>1141</v>
      </c>
      <c r="AA2144">
        <f t="shared" si="569"/>
        <v>36.278957083525611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541</v>
      </c>
      <c r="AK2144">
        <f t="shared" si="570"/>
        <v>4.1567422205147905E-2</v>
      </c>
      <c r="AL2144">
        <f t="shared" si="571"/>
        <v>541</v>
      </c>
      <c r="AM2144">
        <f t="shared" si="572"/>
        <v>0</v>
      </c>
      <c r="AN2144">
        <f t="shared" si="573"/>
        <v>0</v>
      </c>
      <c r="AO2144">
        <v>225</v>
      </c>
      <c r="AP2144">
        <v>316</v>
      </c>
      <c r="AQ2144">
        <f t="shared" si="574"/>
        <v>0.41589648798521256</v>
      </c>
      <c r="AR2144">
        <f t="shared" si="575"/>
        <v>0.58410351201478738</v>
      </c>
      <c r="AS2144">
        <f t="shared" si="576"/>
        <v>539</v>
      </c>
      <c r="AT2144">
        <f>AS2144-AJ2144</f>
        <v>-2</v>
      </c>
      <c r="AU2144">
        <f>IF(AJ2144&gt;0,AT2144*100/AJ2144,0)</f>
        <v>-0.36968576709796674</v>
      </c>
      <c r="AV2144">
        <v>28</v>
      </c>
      <c r="AW2144">
        <v>349</v>
      </c>
      <c r="AX2144">
        <v>123</v>
      </c>
      <c r="AY2144">
        <v>21</v>
      </c>
      <c r="AZ2144">
        <v>18</v>
      </c>
      <c r="BA2144">
        <f t="shared" si="577"/>
        <v>37.857142857142854</v>
      </c>
    </row>
    <row r="2145" spans="1:53" x14ac:dyDescent="0.25">
      <c r="A2145">
        <v>37</v>
      </c>
      <c r="B2145" s="1">
        <v>43988</v>
      </c>
      <c r="C2145">
        <v>154</v>
      </c>
      <c r="D2145">
        <v>66</v>
      </c>
      <c r="E2145">
        <v>88</v>
      </c>
      <c r="F2145">
        <v>22</v>
      </c>
      <c r="G2145">
        <v>80</v>
      </c>
      <c r="H2145">
        <v>23</v>
      </c>
      <c r="I2145">
        <v>11</v>
      </c>
      <c r="J2145">
        <v>18</v>
      </c>
      <c r="K2145">
        <v>13169</v>
      </c>
      <c r="L2145">
        <f t="shared" si="562"/>
        <v>13168</v>
      </c>
      <c r="M2145">
        <f t="shared" si="563"/>
        <v>-1</v>
      </c>
      <c r="N2145">
        <f t="shared" si="564"/>
        <v>-7.593591009188245E-3</v>
      </c>
      <c r="O2145">
        <v>5537</v>
      </c>
      <c r="P2145">
        <v>7631</v>
      </c>
      <c r="Q2145">
        <f t="shared" si="565"/>
        <v>0.42048906439854195</v>
      </c>
      <c r="R2145">
        <f t="shared" si="566"/>
        <v>0.57951093560145805</v>
      </c>
      <c r="S2145">
        <f t="shared" si="567"/>
        <v>13156</v>
      </c>
      <c r="T2145">
        <f t="shared" si="578"/>
        <v>-13</v>
      </c>
      <c r="U2145">
        <f t="shared" si="568"/>
        <v>-9.8716683119447188E-2</v>
      </c>
      <c r="V2145">
        <v>2301</v>
      </c>
      <c r="W2145">
        <v>7093</v>
      </c>
      <c r="X2145">
        <v>2044</v>
      </c>
      <c r="Y2145">
        <v>559</v>
      </c>
      <c r="Z2145">
        <v>1159</v>
      </c>
      <c r="AA2145">
        <f t="shared" si="569"/>
        <v>36.316965643052598</v>
      </c>
      <c r="AB2145">
        <v>1</v>
      </c>
      <c r="AC2145">
        <v>0</v>
      </c>
      <c r="AD2145">
        <v>1</v>
      </c>
      <c r="AE2145">
        <v>0</v>
      </c>
      <c r="AF2145">
        <v>0</v>
      </c>
      <c r="AG2145">
        <v>1</v>
      </c>
      <c r="AH2145">
        <v>0</v>
      </c>
      <c r="AI2145">
        <v>0</v>
      </c>
      <c r="AJ2145">
        <v>542</v>
      </c>
      <c r="AK2145">
        <f t="shared" si="570"/>
        <v>4.1157263269800286E-2</v>
      </c>
      <c r="AL2145">
        <f t="shared" si="571"/>
        <v>542</v>
      </c>
      <c r="AM2145">
        <f t="shared" si="572"/>
        <v>0</v>
      </c>
      <c r="AN2145">
        <f t="shared" si="573"/>
        <v>0</v>
      </c>
      <c r="AO2145">
        <v>225</v>
      </c>
      <c r="AP2145">
        <v>317</v>
      </c>
      <c r="AQ2145">
        <f t="shared" si="574"/>
        <v>0.4151291512915129</v>
      </c>
      <c r="AR2145">
        <f t="shared" si="575"/>
        <v>0.58487084870848705</v>
      </c>
      <c r="AS2145">
        <f t="shared" si="576"/>
        <v>540</v>
      </c>
      <c r="AT2145">
        <f>AS2145-AJ2145</f>
        <v>-2</v>
      </c>
      <c r="AU2145">
        <f>IF(AJ2145&gt;0,AT2145*100/AJ2145,0)</f>
        <v>-0.36900369003690037</v>
      </c>
      <c r="AV2145">
        <v>28</v>
      </c>
      <c r="AW2145">
        <v>349</v>
      </c>
      <c r="AX2145">
        <v>124</v>
      </c>
      <c r="AY2145">
        <v>21</v>
      </c>
      <c r="AZ2145">
        <v>18</v>
      </c>
      <c r="BA2145">
        <f t="shared" si="577"/>
        <v>37.888888888888886</v>
      </c>
    </row>
    <row r="2146" spans="1:53" x14ac:dyDescent="0.25">
      <c r="A2146">
        <v>37</v>
      </c>
      <c r="B2146" s="1">
        <v>43989</v>
      </c>
      <c r="C2146">
        <v>126</v>
      </c>
      <c r="D2146">
        <v>55</v>
      </c>
      <c r="E2146">
        <v>71</v>
      </c>
      <c r="F2146">
        <v>19</v>
      </c>
      <c r="G2146">
        <v>60</v>
      </c>
      <c r="H2146">
        <v>24</v>
      </c>
      <c r="I2146">
        <v>8</v>
      </c>
      <c r="J2146">
        <v>15</v>
      </c>
      <c r="K2146">
        <v>13295</v>
      </c>
      <c r="L2146">
        <f t="shared" si="562"/>
        <v>13294</v>
      </c>
      <c r="M2146">
        <f t="shared" si="563"/>
        <v>-1</v>
      </c>
      <c r="N2146">
        <f t="shared" si="564"/>
        <v>-7.5216246709289203E-3</v>
      </c>
      <c r="O2146">
        <v>5592</v>
      </c>
      <c r="P2146">
        <v>7702</v>
      </c>
      <c r="Q2146">
        <f t="shared" si="565"/>
        <v>0.42064089062735066</v>
      </c>
      <c r="R2146">
        <f t="shared" si="566"/>
        <v>0.57935910937264934</v>
      </c>
      <c r="S2146">
        <f t="shared" si="567"/>
        <v>13282</v>
      </c>
      <c r="T2146">
        <f t="shared" si="578"/>
        <v>-13</v>
      </c>
      <c r="U2146">
        <f t="shared" si="568"/>
        <v>-9.7781120722075968E-2</v>
      </c>
      <c r="V2146">
        <v>2320</v>
      </c>
      <c r="W2146">
        <v>7153</v>
      </c>
      <c r="X2146">
        <v>2068</v>
      </c>
      <c r="Y2146">
        <v>567</v>
      </c>
      <c r="Z2146">
        <v>1174</v>
      </c>
      <c r="AA2146">
        <f t="shared" si="569"/>
        <v>36.353561210661042</v>
      </c>
      <c r="AB2146">
        <v>1</v>
      </c>
      <c r="AC2146">
        <v>1</v>
      </c>
      <c r="AD2146">
        <v>0</v>
      </c>
      <c r="AE2146">
        <v>0</v>
      </c>
      <c r="AF2146">
        <v>0</v>
      </c>
      <c r="AG2146">
        <v>1</v>
      </c>
      <c r="AH2146">
        <v>0</v>
      </c>
      <c r="AI2146">
        <v>0</v>
      </c>
      <c r="AJ2146">
        <v>543</v>
      </c>
      <c r="AK2146">
        <f t="shared" si="570"/>
        <v>4.084242196314404E-2</v>
      </c>
      <c r="AL2146">
        <f t="shared" si="571"/>
        <v>543</v>
      </c>
      <c r="AM2146">
        <f t="shared" si="572"/>
        <v>0</v>
      </c>
      <c r="AN2146">
        <f t="shared" si="573"/>
        <v>0</v>
      </c>
      <c r="AO2146">
        <v>226</v>
      </c>
      <c r="AP2146">
        <v>317</v>
      </c>
      <c r="AQ2146">
        <f t="shared" si="574"/>
        <v>0.41620626151012891</v>
      </c>
      <c r="AR2146">
        <f t="shared" si="575"/>
        <v>0.58379373848987104</v>
      </c>
      <c r="AS2146">
        <f t="shared" si="576"/>
        <v>541</v>
      </c>
      <c r="AT2146">
        <f>AS2146-AJ2146</f>
        <v>-2</v>
      </c>
      <c r="AU2146">
        <f>IF(AJ2146&gt;0,AT2146*100/AJ2146,0)</f>
        <v>-0.36832412523020258</v>
      </c>
      <c r="AV2146">
        <v>28</v>
      </c>
      <c r="AW2146">
        <v>349</v>
      </c>
      <c r="AX2146">
        <v>125</v>
      </c>
      <c r="AY2146">
        <v>21</v>
      </c>
      <c r="AZ2146">
        <v>18</v>
      </c>
      <c r="BA2146">
        <f t="shared" si="577"/>
        <v>37.920517560073939</v>
      </c>
    </row>
    <row r="2147" spans="1:53" x14ac:dyDescent="0.25">
      <c r="A2147">
        <v>37</v>
      </c>
      <c r="B2147" s="1">
        <v>43990</v>
      </c>
      <c r="C2147">
        <v>111</v>
      </c>
      <c r="D2147">
        <v>54</v>
      </c>
      <c r="E2147">
        <v>57</v>
      </c>
      <c r="F2147">
        <v>11</v>
      </c>
      <c r="G2147">
        <v>62</v>
      </c>
      <c r="H2147">
        <v>15</v>
      </c>
      <c r="I2147">
        <v>8</v>
      </c>
      <c r="J2147">
        <v>15</v>
      </c>
      <c r="K2147">
        <v>13406</v>
      </c>
      <c r="L2147">
        <f t="shared" si="562"/>
        <v>13405</v>
      </c>
      <c r="M2147">
        <f t="shared" si="563"/>
        <v>-1</v>
      </c>
      <c r="N2147">
        <f t="shared" si="564"/>
        <v>-7.4593465612412353E-3</v>
      </c>
      <c r="O2147">
        <v>5646</v>
      </c>
      <c r="P2147">
        <v>7759</v>
      </c>
      <c r="Q2147">
        <f t="shared" si="565"/>
        <v>0.42118612458038046</v>
      </c>
      <c r="R2147">
        <f t="shared" si="566"/>
        <v>0.57881387541961959</v>
      </c>
      <c r="S2147">
        <f t="shared" si="567"/>
        <v>13393</v>
      </c>
      <c r="T2147">
        <f t="shared" si="578"/>
        <v>-13</v>
      </c>
      <c r="U2147">
        <f t="shared" si="568"/>
        <v>-9.697150529613606E-2</v>
      </c>
      <c r="V2147">
        <v>2331</v>
      </c>
      <c r="W2147">
        <v>7215</v>
      </c>
      <c r="X2147">
        <v>2083</v>
      </c>
      <c r="Y2147">
        <v>575</v>
      </c>
      <c r="Z2147">
        <v>1189</v>
      </c>
      <c r="AA2147">
        <f t="shared" si="569"/>
        <v>36.392966475024267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543</v>
      </c>
      <c r="AK2147">
        <f t="shared" si="570"/>
        <v>4.050425182753991E-2</v>
      </c>
      <c r="AL2147">
        <f t="shared" si="571"/>
        <v>543</v>
      </c>
      <c r="AM2147">
        <f t="shared" si="572"/>
        <v>0</v>
      </c>
      <c r="AN2147">
        <f t="shared" si="573"/>
        <v>0</v>
      </c>
      <c r="AO2147">
        <v>226</v>
      </c>
      <c r="AP2147">
        <v>317</v>
      </c>
      <c r="AQ2147">
        <f t="shared" si="574"/>
        <v>0.41620626151012891</v>
      </c>
      <c r="AR2147">
        <f t="shared" si="575"/>
        <v>0.58379373848987104</v>
      </c>
      <c r="AS2147">
        <f t="shared" si="576"/>
        <v>541</v>
      </c>
      <c r="AT2147">
        <f>AS2147-AJ2147</f>
        <v>-2</v>
      </c>
      <c r="AU2147">
        <f>IF(AJ2147&gt;0,AT2147*100/AJ2147,0)</f>
        <v>-0.36832412523020258</v>
      </c>
      <c r="AV2147">
        <v>28</v>
      </c>
      <c r="AW2147">
        <v>349</v>
      </c>
      <c r="AX2147">
        <v>125</v>
      </c>
      <c r="AY2147">
        <v>21</v>
      </c>
      <c r="AZ2147">
        <v>18</v>
      </c>
      <c r="BA2147">
        <f t="shared" si="577"/>
        <v>37.920517560073939</v>
      </c>
    </row>
    <row r="2148" spans="1:53" x14ac:dyDescent="0.25">
      <c r="A2148">
        <v>37</v>
      </c>
      <c r="B2148" s="1">
        <v>43991</v>
      </c>
      <c r="C2148">
        <v>107</v>
      </c>
      <c r="D2148">
        <v>45</v>
      </c>
      <c r="E2148">
        <v>62</v>
      </c>
      <c r="F2148">
        <v>11</v>
      </c>
      <c r="G2148">
        <v>62</v>
      </c>
      <c r="H2148">
        <v>19</v>
      </c>
      <c r="I2148">
        <v>4</v>
      </c>
      <c r="J2148">
        <v>11</v>
      </c>
      <c r="K2148">
        <v>13513</v>
      </c>
      <c r="L2148">
        <f t="shared" si="562"/>
        <v>13512</v>
      </c>
      <c r="M2148">
        <f t="shared" si="563"/>
        <v>-1</v>
      </c>
      <c r="N2148">
        <f t="shared" si="564"/>
        <v>-7.4002812106860058E-3</v>
      </c>
      <c r="O2148">
        <v>5691</v>
      </c>
      <c r="P2148">
        <v>7821</v>
      </c>
      <c r="Q2148">
        <f t="shared" si="565"/>
        <v>0.42118117229129665</v>
      </c>
      <c r="R2148">
        <f t="shared" si="566"/>
        <v>0.57881882770870341</v>
      </c>
      <c r="S2148">
        <f t="shared" si="567"/>
        <v>13500</v>
      </c>
      <c r="T2148">
        <f t="shared" si="578"/>
        <v>-13</v>
      </c>
      <c r="U2148">
        <f t="shared" si="568"/>
        <v>-9.6203655738918079E-2</v>
      </c>
      <c r="V2148">
        <v>2342</v>
      </c>
      <c r="W2148">
        <v>7277</v>
      </c>
      <c r="X2148">
        <v>2102</v>
      </c>
      <c r="Y2148">
        <v>579</v>
      </c>
      <c r="Z2148">
        <v>1200</v>
      </c>
      <c r="AA2148">
        <f t="shared" si="569"/>
        <v>36.413777777777774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543</v>
      </c>
      <c r="AK2148">
        <f t="shared" si="570"/>
        <v>4.0183526974025011E-2</v>
      </c>
      <c r="AL2148">
        <f t="shared" si="571"/>
        <v>543</v>
      </c>
      <c r="AM2148">
        <f t="shared" si="572"/>
        <v>0</v>
      </c>
      <c r="AN2148">
        <f t="shared" si="573"/>
        <v>0</v>
      </c>
      <c r="AO2148">
        <v>226</v>
      </c>
      <c r="AP2148">
        <v>317</v>
      </c>
      <c r="AQ2148">
        <f t="shared" si="574"/>
        <v>0.41620626151012891</v>
      </c>
      <c r="AR2148">
        <f t="shared" si="575"/>
        <v>0.58379373848987104</v>
      </c>
      <c r="AS2148">
        <f t="shared" si="576"/>
        <v>541</v>
      </c>
      <c r="AT2148">
        <f>AS2148-AJ2148</f>
        <v>-2</v>
      </c>
      <c r="AU2148">
        <f>IF(AJ2148&gt;0,AT2148*100/AJ2148,0)</f>
        <v>-0.36832412523020258</v>
      </c>
      <c r="AV2148">
        <v>28</v>
      </c>
      <c r="AW2148">
        <v>349</v>
      </c>
      <c r="AX2148">
        <v>125</v>
      </c>
      <c r="AY2148">
        <v>21</v>
      </c>
      <c r="AZ2148">
        <v>18</v>
      </c>
      <c r="BA2148">
        <f t="shared" si="577"/>
        <v>37.920517560073939</v>
      </c>
    </row>
    <row r="2149" spans="1:53" x14ac:dyDescent="0.25">
      <c r="A2149">
        <v>37</v>
      </c>
      <c r="B2149" s="1">
        <v>43992</v>
      </c>
      <c r="C2149">
        <v>115</v>
      </c>
      <c r="D2149">
        <v>49</v>
      </c>
      <c r="E2149">
        <v>66</v>
      </c>
      <c r="F2149">
        <v>15</v>
      </c>
      <c r="G2149">
        <v>62</v>
      </c>
      <c r="H2149">
        <v>16</v>
      </c>
      <c r="I2149">
        <v>8</v>
      </c>
      <c r="J2149">
        <v>14</v>
      </c>
      <c r="K2149">
        <v>13628</v>
      </c>
      <c r="L2149">
        <f t="shared" si="562"/>
        <v>13627</v>
      </c>
      <c r="M2149">
        <f t="shared" si="563"/>
        <v>-1</v>
      </c>
      <c r="N2149">
        <f t="shared" si="564"/>
        <v>-7.3378338714411503E-3</v>
      </c>
      <c r="O2149">
        <v>5740</v>
      </c>
      <c r="P2149">
        <v>7887</v>
      </c>
      <c r="Q2149">
        <f t="shared" si="565"/>
        <v>0.42122257283334558</v>
      </c>
      <c r="R2149">
        <f t="shared" si="566"/>
        <v>0.57877742716665448</v>
      </c>
      <c r="S2149">
        <f t="shared" si="567"/>
        <v>13615</v>
      </c>
      <c r="T2149">
        <f t="shared" si="578"/>
        <v>-13</v>
      </c>
      <c r="U2149">
        <f t="shared" si="568"/>
        <v>-9.5391840328734961E-2</v>
      </c>
      <c r="V2149">
        <v>2357</v>
      </c>
      <c r="W2149">
        <v>7339</v>
      </c>
      <c r="X2149">
        <v>2118</v>
      </c>
      <c r="Y2149">
        <v>587</v>
      </c>
      <c r="Z2149">
        <v>1214</v>
      </c>
      <c r="AA2149">
        <f t="shared" si="569"/>
        <v>36.441718692618437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543</v>
      </c>
      <c r="AK2149">
        <f t="shared" si="570"/>
        <v>3.9844437921925449E-2</v>
      </c>
      <c r="AL2149">
        <f t="shared" si="571"/>
        <v>543</v>
      </c>
      <c r="AM2149">
        <f t="shared" si="572"/>
        <v>0</v>
      </c>
      <c r="AN2149">
        <f t="shared" si="573"/>
        <v>0</v>
      </c>
      <c r="AO2149">
        <v>226</v>
      </c>
      <c r="AP2149">
        <v>317</v>
      </c>
      <c r="AQ2149">
        <f t="shared" si="574"/>
        <v>0.41620626151012891</v>
      </c>
      <c r="AR2149">
        <f t="shared" si="575"/>
        <v>0.58379373848987104</v>
      </c>
      <c r="AS2149">
        <f t="shared" si="576"/>
        <v>541</v>
      </c>
      <c r="AT2149">
        <f>AS2149-AJ2149</f>
        <v>-2</v>
      </c>
      <c r="AU2149">
        <f>IF(AJ2149&gt;0,AT2149*100/AJ2149,0)</f>
        <v>-0.36832412523020258</v>
      </c>
      <c r="AV2149">
        <v>28</v>
      </c>
      <c r="AW2149">
        <v>349</v>
      </c>
      <c r="AX2149">
        <v>125</v>
      </c>
      <c r="AY2149">
        <v>21</v>
      </c>
      <c r="AZ2149">
        <v>18</v>
      </c>
      <c r="BA2149">
        <f t="shared" si="577"/>
        <v>37.920517560073939</v>
      </c>
    </row>
    <row r="2150" spans="1:53" x14ac:dyDescent="0.25">
      <c r="A2150">
        <v>37</v>
      </c>
      <c r="B2150" s="1">
        <v>43993</v>
      </c>
      <c r="C2150">
        <v>110</v>
      </c>
      <c r="D2150">
        <v>42</v>
      </c>
      <c r="E2150">
        <v>68</v>
      </c>
      <c r="F2150">
        <v>15</v>
      </c>
      <c r="G2150">
        <v>67</v>
      </c>
      <c r="H2150">
        <v>11</v>
      </c>
      <c r="I2150">
        <v>9</v>
      </c>
      <c r="J2150">
        <v>8</v>
      </c>
      <c r="K2150">
        <v>13738</v>
      </c>
      <c r="L2150">
        <f t="shared" si="562"/>
        <v>13737</v>
      </c>
      <c r="M2150">
        <f t="shared" si="563"/>
        <v>-1</v>
      </c>
      <c r="N2150">
        <f t="shared" si="564"/>
        <v>-7.279079924297569E-3</v>
      </c>
      <c r="O2150">
        <v>5782</v>
      </c>
      <c r="P2150">
        <v>7955</v>
      </c>
      <c r="Q2150">
        <f t="shared" si="565"/>
        <v>0.42090703938268909</v>
      </c>
      <c r="R2150">
        <f t="shared" si="566"/>
        <v>0.57909296061731086</v>
      </c>
      <c r="S2150">
        <f t="shared" si="567"/>
        <v>13725</v>
      </c>
      <c r="T2150">
        <f t="shared" si="578"/>
        <v>-13</v>
      </c>
      <c r="U2150">
        <f t="shared" si="568"/>
        <v>-9.4628039015868401E-2</v>
      </c>
      <c r="V2150">
        <v>2372</v>
      </c>
      <c r="W2150">
        <v>7406</v>
      </c>
      <c r="X2150">
        <v>2129</v>
      </c>
      <c r="Y2150">
        <v>596</v>
      </c>
      <c r="Z2150">
        <v>1222</v>
      </c>
      <c r="AA2150">
        <f t="shared" si="569"/>
        <v>36.442622950819676</v>
      </c>
      <c r="AB2150">
        <v>1</v>
      </c>
      <c r="AC2150">
        <v>0</v>
      </c>
      <c r="AD2150">
        <v>1</v>
      </c>
      <c r="AE2150">
        <v>0</v>
      </c>
      <c r="AF2150">
        <v>0</v>
      </c>
      <c r="AG2150">
        <v>0</v>
      </c>
      <c r="AH2150">
        <v>1</v>
      </c>
      <c r="AI2150">
        <v>0</v>
      </c>
      <c r="AJ2150">
        <v>544</v>
      </c>
      <c r="AK2150">
        <f t="shared" si="570"/>
        <v>3.9598194788178775E-2</v>
      </c>
      <c r="AL2150">
        <f t="shared" si="571"/>
        <v>544</v>
      </c>
      <c r="AM2150">
        <f t="shared" si="572"/>
        <v>0</v>
      </c>
      <c r="AN2150">
        <f t="shared" si="573"/>
        <v>0</v>
      </c>
      <c r="AO2150">
        <v>226</v>
      </c>
      <c r="AP2150">
        <v>318</v>
      </c>
      <c r="AQ2150">
        <f t="shared" si="574"/>
        <v>0.41544117647058826</v>
      </c>
      <c r="AR2150">
        <f t="shared" si="575"/>
        <v>0.5845588235294118</v>
      </c>
      <c r="AS2150">
        <f t="shared" si="576"/>
        <v>542</v>
      </c>
      <c r="AT2150">
        <f>AS2150-AJ2150</f>
        <v>-2</v>
      </c>
      <c r="AU2150">
        <f>IF(AJ2150&gt;0,AT2150*100/AJ2150,0)</f>
        <v>-0.36764705882352944</v>
      </c>
      <c r="AV2150">
        <v>28</v>
      </c>
      <c r="AW2150">
        <v>349</v>
      </c>
      <c r="AX2150">
        <v>125</v>
      </c>
      <c r="AY2150">
        <v>22</v>
      </c>
      <c r="AZ2150">
        <v>18</v>
      </c>
      <c r="BA2150">
        <f t="shared" si="577"/>
        <v>37.979704797047972</v>
      </c>
    </row>
    <row r="2151" spans="1:53" x14ac:dyDescent="0.25">
      <c r="A2151">
        <v>37</v>
      </c>
      <c r="B2151" s="1">
        <v>43994</v>
      </c>
      <c r="C2151">
        <v>89</v>
      </c>
      <c r="D2151">
        <v>49</v>
      </c>
      <c r="E2151">
        <v>40</v>
      </c>
      <c r="F2151">
        <v>7</v>
      </c>
      <c r="G2151">
        <v>51</v>
      </c>
      <c r="H2151">
        <v>18</v>
      </c>
      <c r="I2151">
        <v>4</v>
      </c>
      <c r="J2151">
        <v>8</v>
      </c>
      <c r="K2151">
        <v>13827</v>
      </c>
      <c r="L2151">
        <f t="shared" si="562"/>
        <v>13826</v>
      </c>
      <c r="M2151">
        <f t="shared" si="563"/>
        <v>-1</v>
      </c>
      <c r="N2151">
        <f t="shared" si="564"/>
        <v>-7.2322268026325303E-3</v>
      </c>
      <c r="O2151">
        <v>5831</v>
      </c>
      <c r="P2151">
        <v>7995</v>
      </c>
      <c r="Q2151">
        <f t="shared" si="565"/>
        <v>0.42174164617387533</v>
      </c>
      <c r="R2151">
        <f t="shared" si="566"/>
        <v>0.57825835382612467</v>
      </c>
      <c r="S2151">
        <f t="shared" si="567"/>
        <v>13813</v>
      </c>
      <c r="T2151">
        <f t="shared" si="578"/>
        <v>-14</v>
      </c>
      <c r="U2151">
        <f t="shared" si="568"/>
        <v>-0.10125117523685542</v>
      </c>
      <c r="V2151">
        <v>2379</v>
      </c>
      <c r="W2151">
        <v>7457</v>
      </c>
      <c r="X2151">
        <v>2147</v>
      </c>
      <c r="Y2151">
        <v>600</v>
      </c>
      <c r="Z2151">
        <v>1230</v>
      </c>
      <c r="AA2151">
        <f t="shared" si="569"/>
        <v>36.464707159921815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544</v>
      </c>
      <c r="AK2151">
        <f t="shared" si="570"/>
        <v>3.9343313806320966E-2</v>
      </c>
      <c r="AL2151">
        <f t="shared" si="571"/>
        <v>544</v>
      </c>
      <c r="AM2151">
        <f t="shared" si="572"/>
        <v>0</v>
      </c>
      <c r="AN2151">
        <f t="shared" si="573"/>
        <v>0</v>
      </c>
      <c r="AO2151">
        <v>226</v>
      </c>
      <c r="AP2151">
        <v>318</v>
      </c>
      <c r="AQ2151">
        <f t="shared" si="574"/>
        <v>0.41544117647058826</v>
      </c>
      <c r="AR2151">
        <f t="shared" si="575"/>
        <v>0.5845588235294118</v>
      </c>
      <c r="AS2151">
        <f t="shared" si="576"/>
        <v>542</v>
      </c>
      <c r="AT2151">
        <f>AS2151-AJ2151</f>
        <v>-2</v>
      </c>
      <c r="AU2151">
        <f>IF(AJ2151&gt;0,AT2151*100/AJ2151,0)</f>
        <v>-0.36764705882352944</v>
      </c>
      <c r="AV2151">
        <v>28</v>
      </c>
      <c r="AW2151">
        <v>349</v>
      </c>
      <c r="AX2151">
        <v>125</v>
      </c>
      <c r="AY2151">
        <v>22</v>
      </c>
      <c r="AZ2151">
        <v>18</v>
      </c>
      <c r="BA2151">
        <f t="shared" si="577"/>
        <v>37.979704797047972</v>
      </c>
    </row>
    <row r="2152" spans="1:53" x14ac:dyDescent="0.25">
      <c r="A2152">
        <v>37</v>
      </c>
      <c r="B2152" s="1">
        <v>43995</v>
      </c>
      <c r="C2152">
        <v>176</v>
      </c>
      <c r="D2152">
        <v>86</v>
      </c>
      <c r="E2152">
        <v>90</v>
      </c>
      <c r="F2152">
        <v>30</v>
      </c>
      <c r="G2152">
        <v>82</v>
      </c>
      <c r="H2152">
        <v>39</v>
      </c>
      <c r="I2152">
        <v>10</v>
      </c>
      <c r="J2152">
        <v>15</v>
      </c>
      <c r="K2152">
        <v>14003</v>
      </c>
      <c r="L2152">
        <f t="shared" si="562"/>
        <v>14002</v>
      </c>
      <c r="M2152">
        <f t="shared" si="563"/>
        <v>-1</v>
      </c>
      <c r="N2152">
        <f t="shared" si="564"/>
        <v>-7.1413268585303153E-3</v>
      </c>
      <c r="O2152">
        <v>5917</v>
      </c>
      <c r="P2152">
        <v>8085</v>
      </c>
      <c r="Q2152">
        <f t="shared" si="565"/>
        <v>0.42258248821596917</v>
      </c>
      <c r="R2152">
        <f t="shared" si="566"/>
        <v>0.57741751178403089</v>
      </c>
      <c r="S2152">
        <f t="shared" si="567"/>
        <v>13989</v>
      </c>
      <c r="T2152">
        <f t="shared" si="578"/>
        <v>-14</v>
      </c>
      <c r="U2152">
        <f t="shared" si="568"/>
        <v>-9.9978576019424406E-2</v>
      </c>
      <c r="V2152">
        <v>2409</v>
      </c>
      <c r="W2152">
        <v>7539</v>
      </c>
      <c r="X2152">
        <v>2186</v>
      </c>
      <c r="Y2152">
        <v>610</v>
      </c>
      <c r="Z2152">
        <v>1245</v>
      </c>
      <c r="AA2152">
        <f t="shared" si="569"/>
        <v>36.490242333261847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544</v>
      </c>
      <c r="AK2152">
        <f t="shared" si="570"/>
        <v>3.8848818110404915E-2</v>
      </c>
      <c r="AL2152">
        <f t="shared" si="571"/>
        <v>544</v>
      </c>
      <c r="AM2152">
        <f t="shared" si="572"/>
        <v>0</v>
      </c>
      <c r="AN2152">
        <f t="shared" si="573"/>
        <v>0</v>
      </c>
      <c r="AO2152">
        <v>226</v>
      </c>
      <c r="AP2152">
        <v>318</v>
      </c>
      <c r="AQ2152">
        <f t="shared" si="574"/>
        <v>0.41544117647058826</v>
      </c>
      <c r="AR2152">
        <f t="shared" si="575"/>
        <v>0.5845588235294118</v>
      </c>
      <c r="AS2152">
        <f t="shared" si="576"/>
        <v>542</v>
      </c>
      <c r="AT2152">
        <f>AS2152-AJ2152</f>
        <v>-2</v>
      </c>
      <c r="AU2152">
        <f>IF(AJ2152&gt;0,AT2152*100/AJ2152,0)</f>
        <v>-0.36764705882352944</v>
      </c>
      <c r="AV2152">
        <v>28</v>
      </c>
      <c r="AW2152">
        <v>349</v>
      </c>
      <c r="AX2152">
        <v>125</v>
      </c>
      <c r="AY2152">
        <v>22</v>
      </c>
      <c r="AZ2152">
        <v>18</v>
      </c>
      <c r="BA2152">
        <f t="shared" si="577"/>
        <v>37.979704797047972</v>
      </c>
    </row>
    <row r="2153" spans="1:53" x14ac:dyDescent="0.25">
      <c r="A2153">
        <v>37</v>
      </c>
      <c r="B2153" s="1">
        <v>43996</v>
      </c>
      <c r="C2153">
        <v>118</v>
      </c>
      <c r="D2153">
        <v>56</v>
      </c>
      <c r="E2153">
        <v>62</v>
      </c>
      <c r="F2153">
        <v>22</v>
      </c>
      <c r="G2153">
        <v>61</v>
      </c>
      <c r="H2153">
        <v>19</v>
      </c>
      <c r="I2153">
        <v>9</v>
      </c>
      <c r="J2153">
        <v>7</v>
      </c>
      <c r="K2153">
        <v>14121</v>
      </c>
      <c r="L2153">
        <f t="shared" si="562"/>
        <v>14120</v>
      </c>
      <c r="M2153">
        <f t="shared" si="563"/>
        <v>-1</v>
      </c>
      <c r="N2153">
        <f t="shared" si="564"/>
        <v>-7.0816514411160686E-3</v>
      </c>
      <c r="O2153">
        <v>5973</v>
      </c>
      <c r="P2153">
        <v>8147</v>
      </c>
      <c r="Q2153">
        <f t="shared" si="565"/>
        <v>0.42301699716713881</v>
      </c>
      <c r="R2153">
        <f t="shared" si="566"/>
        <v>0.57698300283286119</v>
      </c>
      <c r="S2153">
        <f t="shared" si="567"/>
        <v>14107</v>
      </c>
      <c r="T2153">
        <f t="shared" si="578"/>
        <v>-14</v>
      </c>
      <c r="U2153">
        <f t="shared" si="568"/>
        <v>-9.914312017562496E-2</v>
      </c>
      <c r="V2153">
        <v>2431</v>
      </c>
      <c r="W2153">
        <v>7600</v>
      </c>
      <c r="X2153">
        <v>2205</v>
      </c>
      <c r="Y2153">
        <v>619</v>
      </c>
      <c r="Z2153">
        <v>1252</v>
      </c>
      <c r="AA2153">
        <f t="shared" si="569"/>
        <v>36.486637839370523</v>
      </c>
      <c r="AB2153">
        <v>1</v>
      </c>
      <c r="AC2153">
        <v>1</v>
      </c>
      <c r="AD2153">
        <v>0</v>
      </c>
      <c r="AE2153">
        <v>0</v>
      </c>
      <c r="AF2153">
        <v>0</v>
      </c>
      <c r="AG2153">
        <v>0</v>
      </c>
      <c r="AH2153">
        <v>1</v>
      </c>
      <c r="AI2153">
        <v>0</v>
      </c>
      <c r="AJ2153">
        <v>545</v>
      </c>
      <c r="AK2153">
        <f t="shared" si="570"/>
        <v>3.8595000354082573E-2</v>
      </c>
      <c r="AL2153">
        <f t="shared" si="571"/>
        <v>545</v>
      </c>
      <c r="AM2153">
        <f t="shared" si="572"/>
        <v>0</v>
      </c>
      <c r="AN2153">
        <f t="shared" si="573"/>
        <v>0</v>
      </c>
      <c r="AO2153">
        <v>227</v>
      </c>
      <c r="AP2153">
        <v>318</v>
      </c>
      <c r="AQ2153">
        <f t="shared" si="574"/>
        <v>0.41651376146788993</v>
      </c>
      <c r="AR2153">
        <f t="shared" si="575"/>
        <v>0.58348623853211012</v>
      </c>
      <c r="AS2153">
        <f t="shared" si="576"/>
        <v>543</v>
      </c>
      <c r="AT2153">
        <f>AS2153-AJ2153</f>
        <v>-2</v>
      </c>
      <c r="AU2153">
        <f>IF(AJ2153&gt;0,AT2153*100/AJ2153,0)</f>
        <v>-0.3669724770642202</v>
      </c>
      <c r="AV2153">
        <v>28</v>
      </c>
      <c r="AW2153">
        <v>349</v>
      </c>
      <c r="AX2153">
        <v>125</v>
      </c>
      <c r="AY2153">
        <v>23</v>
      </c>
      <c r="AZ2153">
        <v>18</v>
      </c>
      <c r="BA2153">
        <f t="shared" si="577"/>
        <v>38.038674033149171</v>
      </c>
    </row>
    <row r="2154" spans="1:53" x14ac:dyDescent="0.25">
      <c r="A2154">
        <v>37</v>
      </c>
      <c r="B2154" s="1">
        <v>43997</v>
      </c>
      <c r="C2154">
        <v>128</v>
      </c>
      <c r="D2154">
        <v>57</v>
      </c>
      <c r="E2154">
        <v>71</v>
      </c>
      <c r="F2154">
        <v>9</v>
      </c>
      <c r="G2154">
        <v>74</v>
      </c>
      <c r="H2154">
        <v>27</v>
      </c>
      <c r="I2154">
        <v>6</v>
      </c>
      <c r="J2154">
        <v>12</v>
      </c>
      <c r="K2154">
        <v>14249</v>
      </c>
      <c r="L2154">
        <f t="shared" si="562"/>
        <v>14248</v>
      </c>
      <c r="M2154">
        <f t="shared" si="563"/>
        <v>-1</v>
      </c>
      <c r="N2154">
        <f t="shared" si="564"/>
        <v>-7.018036353428311E-3</v>
      </c>
      <c r="O2154">
        <v>6030</v>
      </c>
      <c r="P2154">
        <v>8218</v>
      </c>
      <c r="Q2154">
        <f t="shared" si="565"/>
        <v>0.42321729365524985</v>
      </c>
      <c r="R2154">
        <f t="shared" si="566"/>
        <v>0.57678270634475015</v>
      </c>
      <c r="S2154">
        <f t="shared" si="567"/>
        <v>14235</v>
      </c>
      <c r="T2154">
        <f t="shared" si="578"/>
        <v>-14</v>
      </c>
      <c r="U2154">
        <f t="shared" si="568"/>
        <v>-9.825250894799635E-2</v>
      </c>
      <c r="V2154">
        <v>2440</v>
      </c>
      <c r="W2154">
        <v>7674</v>
      </c>
      <c r="X2154">
        <v>2232</v>
      </c>
      <c r="Y2154">
        <v>625</v>
      </c>
      <c r="Z2154">
        <v>1264</v>
      </c>
      <c r="AA2154">
        <f t="shared" si="569"/>
        <v>36.522514927994379</v>
      </c>
      <c r="AB2154">
        <v>3</v>
      </c>
      <c r="AC2154">
        <v>1</v>
      </c>
      <c r="AD2154">
        <v>2</v>
      </c>
      <c r="AE2154">
        <v>0</v>
      </c>
      <c r="AF2154">
        <v>3</v>
      </c>
      <c r="AG2154">
        <v>0</v>
      </c>
      <c r="AH2154">
        <v>0</v>
      </c>
      <c r="AI2154">
        <v>0</v>
      </c>
      <c r="AJ2154">
        <v>548</v>
      </c>
      <c r="AK2154">
        <f t="shared" si="570"/>
        <v>3.8458839216787145E-2</v>
      </c>
      <c r="AL2154">
        <f t="shared" si="571"/>
        <v>548</v>
      </c>
      <c r="AM2154">
        <f t="shared" si="572"/>
        <v>0</v>
      </c>
      <c r="AN2154">
        <f t="shared" si="573"/>
        <v>0</v>
      </c>
      <c r="AO2154">
        <v>228</v>
      </c>
      <c r="AP2154">
        <v>320</v>
      </c>
      <c r="AQ2154">
        <f t="shared" si="574"/>
        <v>0.41605839416058393</v>
      </c>
      <c r="AR2154">
        <f t="shared" si="575"/>
        <v>0.58394160583941601</v>
      </c>
      <c r="AS2154">
        <f t="shared" si="576"/>
        <v>546</v>
      </c>
      <c r="AT2154">
        <f>AS2154-AJ2154</f>
        <v>-2</v>
      </c>
      <c r="AU2154">
        <f>IF(AJ2154&gt;0,AT2154*100/AJ2154,0)</f>
        <v>-0.36496350364963503</v>
      </c>
      <c r="AV2154">
        <v>28</v>
      </c>
      <c r="AW2154">
        <v>352</v>
      </c>
      <c r="AX2154">
        <v>125</v>
      </c>
      <c r="AY2154">
        <v>23</v>
      </c>
      <c r="AZ2154">
        <v>18</v>
      </c>
      <c r="BA2154">
        <f t="shared" si="577"/>
        <v>37.994505494505496</v>
      </c>
    </row>
    <row r="2155" spans="1:53" x14ac:dyDescent="0.25">
      <c r="A2155">
        <v>37</v>
      </c>
      <c r="B2155" s="1">
        <v>43998</v>
      </c>
      <c r="C2155">
        <v>110</v>
      </c>
      <c r="D2155">
        <v>49</v>
      </c>
      <c r="E2155">
        <v>61</v>
      </c>
      <c r="F2155">
        <v>12</v>
      </c>
      <c r="G2155">
        <v>70</v>
      </c>
      <c r="H2155">
        <v>12</v>
      </c>
      <c r="I2155">
        <v>6</v>
      </c>
      <c r="J2155">
        <v>10</v>
      </c>
      <c r="K2155">
        <v>14359</v>
      </c>
      <c r="L2155">
        <f t="shared" si="562"/>
        <v>14358</v>
      </c>
      <c r="M2155">
        <f t="shared" si="563"/>
        <v>-1</v>
      </c>
      <c r="N2155">
        <f t="shared" si="564"/>
        <v>-6.9642732780834321E-3</v>
      </c>
      <c r="O2155">
        <v>6079</v>
      </c>
      <c r="P2155">
        <v>8279</v>
      </c>
      <c r="Q2155">
        <f t="shared" si="565"/>
        <v>0.42338765844825182</v>
      </c>
      <c r="R2155">
        <f t="shared" si="566"/>
        <v>0.57661234155174812</v>
      </c>
      <c r="S2155">
        <f t="shared" si="567"/>
        <v>14345</v>
      </c>
      <c r="T2155">
        <f t="shared" si="578"/>
        <v>-14</v>
      </c>
      <c r="U2155">
        <f t="shared" si="568"/>
        <v>-9.7499825893168052E-2</v>
      </c>
      <c r="V2155">
        <v>2452</v>
      </c>
      <c r="W2155">
        <v>7744</v>
      </c>
      <c r="X2155">
        <v>2244</v>
      </c>
      <c r="Y2155">
        <v>631</v>
      </c>
      <c r="Z2155">
        <v>1274</v>
      </c>
      <c r="AA2155">
        <f t="shared" si="569"/>
        <v>36.527988846287904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548</v>
      </c>
      <c r="AK2155">
        <f t="shared" si="570"/>
        <v>3.8164217563897207E-2</v>
      </c>
      <c r="AL2155">
        <f t="shared" si="571"/>
        <v>548</v>
      </c>
      <c r="AM2155">
        <f t="shared" si="572"/>
        <v>0</v>
      </c>
      <c r="AN2155">
        <f t="shared" si="573"/>
        <v>0</v>
      </c>
      <c r="AO2155">
        <v>228</v>
      </c>
      <c r="AP2155">
        <v>320</v>
      </c>
      <c r="AQ2155">
        <f t="shared" si="574"/>
        <v>0.41605839416058393</v>
      </c>
      <c r="AR2155">
        <f t="shared" si="575"/>
        <v>0.58394160583941601</v>
      </c>
      <c r="AS2155">
        <f t="shared" si="576"/>
        <v>546</v>
      </c>
      <c r="AT2155">
        <f>AS2155-AJ2155</f>
        <v>-2</v>
      </c>
      <c r="AU2155">
        <f>IF(AJ2155&gt;0,AT2155*100/AJ2155,0)</f>
        <v>-0.36496350364963503</v>
      </c>
      <c r="AV2155">
        <v>28</v>
      </c>
      <c r="AW2155">
        <v>352</v>
      </c>
      <c r="AX2155">
        <v>125</v>
      </c>
      <c r="AY2155">
        <v>23</v>
      </c>
      <c r="AZ2155">
        <v>18</v>
      </c>
      <c r="BA2155">
        <f t="shared" si="577"/>
        <v>37.994505494505496</v>
      </c>
    </row>
    <row r="2156" spans="1:53" x14ac:dyDescent="0.25">
      <c r="A2156">
        <v>37</v>
      </c>
      <c r="B2156" s="1">
        <v>43999</v>
      </c>
      <c r="C2156">
        <v>117</v>
      </c>
      <c r="D2156">
        <v>47</v>
      </c>
      <c r="E2156">
        <v>70</v>
      </c>
      <c r="F2156">
        <v>14</v>
      </c>
      <c r="G2156">
        <v>66</v>
      </c>
      <c r="H2156">
        <v>17</v>
      </c>
      <c r="I2156">
        <v>8</v>
      </c>
      <c r="J2156">
        <v>12</v>
      </c>
      <c r="K2156">
        <v>14476</v>
      </c>
      <c r="L2156">
        <f t="shared" si="562"/>
        <v>14475</v>
      </c>
      <c r="M2156">
        <f t="shared" si="563"/>
        <v>-1</v>
      </c>
      <c r="N2156">
        <f t="shared" si="564"/>
        <v>-6.9079856313898867E-3</v>
      </c>
      <c r="O2156">
        <v>6126</v>
      </c>
      <c r="P2156">
        <v>8349</v>
      </c>
      <c r="Q2156">
        <f t="shared" si="565"/>
        <v>0.4232124352331606</v>
      </c>
      <c r="R2156">
        <f t="shared" si="566"/>
        <v>0.57678756476683934</v>
      </c>
      <c r="S2156">
        <f t="shared" si="567"/>
        <v>14462</v>
      </c>
      <c r="T2156">
        <f t="shared" si="578"/>
        <v>-14</v>
      </c>
      <c r="U2156">
        <f t="shared" si="568"/>
        <v>-9.6711798839458407E-2</v>
      </c>
      <c r="V2156">
        <v>2466</v>
      </c>
      <c r="W2156">
        <v>7810</v>
      </c>
      <c r="X2156">
        <v>2261</v>
      </c>
      <c r="Y2156">
        <v>639</v>
      </c>
      <c r="Z2156">
        <v>1286</v>
      </c>
      <c r="AA2156">
        <f t="shared" si="569"/>
        <v>36.548541004010509</v>
      </c>
      <c r="AB2156">
        <v>2</v>
      </c>
      <c r="AC2156">
        <v>1</v>
      </c>
      <c r="AD2156">
        <v>1</v>
      </c>
      <c r="AE2156">
        <v>0</v>
      </c>
      <c r="AF2156">
        <v>2</v>
      </c>
      <c r="AG2156">
        <v>0</v>
      </c>
      <c r="AH2156">
        <v>0</v>
      </c>
      <c r="AI2156">
        <v>0</v>
      </c>
      <c r="AJ2156">
        <v>550</v>
      </c>
      <c r="AK2156">
        <f t="shared" si="570"/>
        <v>3.7993920972644375E-2</v>
      </c>
      <c r="AL2156">
        <f t="shared" si="571"/>
        <v>550</v>
      </c>
      <c r="AM2156">
        <f t="shared" si="572"/>
        <v>0</v>
      </c>
      <c r="AN2156">
        <f t="shared" si="573"/>
        <v>0</v>
      </c>
      <c r="AO2156">
        <v>229</v>
      </c>
      <c r="AP2156">
        <v>321</v>
      </c>
      <c r="AQ2156">
        <f t="shared" si="574"/>
        <v>0.41636363636363638</v>
      </c>
      <c r="AR2156">
        <f t="shared" si="575"/>
        <v>0.58363636363636362</v>
      </c>
      <c r="AS2156">
        <f t="shared" si="576"/>
        <v>548</v>
      </c>
      <c r="AT2156">
        <f>AS2156-AJ2156</f>
        <v>-2</v>
      </c>
      <c r="AU2156">
        <f>IF(AJ2156&gt;0,AT2156*100/AJ2156,0)</f>
        <v>-0.36363636363636365</v>
      </c>
      <c r="AV2156">
        <v>28</v>
      </c>
      <c r="AW2156">
        <v>354</v>
      </c>
      <c r="AX2156">
        <v>125</v>
      </c>
      <c r="AY2156">
        <v>23</v>
      </c>
      <c r="AZ2156">
        <v>18</v>
      </c>
      <c r="BA2156">
        <f t="shared" si="577"/>
        <v>37.965328467153284</v>
      </c>
    </row>
    <row r="2157" spans="1:53" x14ac:dyDescent="0.25">
      <c r="A2157">
        <v>37</v>
      </c>
      <c r="B2157" s="1">
        <v>44000</v>
      </c>
      <c r="C2157">
        <v>122</v>
      </c>
      <c r="D2157">
        <v>46</v>
      </c>
      <c r="E2157">
        <v>76</v>
      </c>
      <c r="F2157">
        <v>16</v>
      </c>
      <c r="G2157">
        <v>65</v>
      </c>
      <c r="H2157">
        <v>23</v>
      </c>
      <c r="I2157">
        <v>8</v>
      </c>
      <c r="J2157">
        <v>10</v>
      </c>
      <c r="K2157">
        <v>14598</v>
      </c>
      <c r="L2157">
        <f t="shared" si="562"/>
        <v>14597</v>
      </c>
      <c r="M2157">
        <f t="shared" si="563"/>
        <v>-1</v>
      </c>
      <c r="N2157">
        <f t="shared" si="564"/>
        <v>-6.8502534593779972E-3</v>
      </c>
      <c r="O2157">
        <v>6172</v>
      </c>
      <c r="P2157">
        <v>8425</v>
      </c>
      <c r="Q2157">
        <f t="shared" si="565"/>
        <v>0.42282660820716583</v>
      </c>
      <c r="R2157">
        <f t="shared" si="566"/>
        <v>0.57717339179283411</v>
      </c>
      <c r="S2157">
        <f t="shared" si="567"/>
        <v>14584</v>
      </c>
      <c r="T2157">
        <f t="shared" si="578"/>
        <v>-14</v>
      </c>
      <c r="U2157">
        <f t="shared" si="568"/>
        <v>-9.5903548431291952E-2</v>
      </c>
      <c r="V2157">
        <v>2482</v>
      </c>
      <c r="W2157">
        <v>7875</v>
      </c>
      <c r="X2157">
        <v>2284</v>
      </c>
      <c r="Y2157">
        <v>647</v>
      </c>
      <c r="Z2157">
        <v>1296</v>
      </c>
      <c r="AA2157">
        <f t="shared" si="569"/>
        <v>36.566648381788262</v>
      </c>
      <c r="AB2157">
        <v>1</v>
      </c>
      <c r="AC2157">
        <v>0</v>
      </c>
      <c r="AD2157">
        <v>1</v>
      </c>
      <c r="AE2157">
        <v>0</v>
      </c>
      <c r="AF2157">
        <v>0</v>
      </c>
      <c r="AG2157">
        <v>1</v>
      </c>
      <c r="AH2157">
        <v>0</v>
      </c>
      <c r="AI2157">
        <v>0</v>
      </c>
      <c r="AJ2157">
        <v>551</v>
      </c>
      <c r="AK2157">
        <f t="shared" si="570"/>
        <v>3.7744896561172761E-2</v>
      </c>
      <c r="AL2157">
        <f t="shared" si="571"/>
        <v>551</v>
      </c>
      <c r="AM2157">
        <f t="shared" si="572"/>
        <v>0</v>
      </c>
      <c r="AN2157">
        <f t="shared" si="573"/>
        <v>0</v>
      </c>
      <c r="AO2157">
        <v>229</v>
      </c>
      <c r="AP2157">
        <v>322</v>
      </c>
      <c r="AQ2157">
        <f t="shared" si="574"/>
        <v>0.41560798548094374</v>
      </c>
      <c r="AR2157">
        <f t="shared" si="575"/>
        <v>0.58439201451905631</v>
      </c>
      <c r="AS2157">
        <f t="shared" si="576"/>
        <v>549</v>
      </c>
      <c r="AT2157">
        <f>AS2157-AJ2157</f>
        <v>-2</v>
      </c>
      <c r="AU2157">
        <f>IF(AJ2157&gt;0,AT2157*100/AJ2157,0)</f>
        <v>-0.36297640653357532</v>
      </c>
      <c r="AV2157">
        <v>28</v>
      </c>
      <c r="AW2157">
        <v>354</v>
      </c>
      <c r="AX2157">
        <v>126</v>
      </c>
      <c r="AY2157">
        <v>23</v>
      </c>
      <c r="AZ2157">
        <v>18</v>
      </c>
      <c r="BA2157">
        <f t="shared" si="577"/>
        <v>37.996357012750458</v>
      </c>
    </row>
    <row r="2158" spans="1:53" x14ac:dyDescent="0.25">
      <c r="A2158">
        <v>37</v>
      </c>
      <c r="B2158" s="1">
        <v>44001</v>
      </c>
      <c r="C2158">
        <v>93</v>
      </c>
      <c r="D2158">
        <v>35</v>
      </c>
      <c r="E2158">
        <v>58</v>
      </c>
      <c r="F2158">
        <v>17</v>
      </c>
      <c r="G2158">
        <v>51</v>
      </c>
      <c r="H2158">
        <v>12</v>
      </c>
      <c r="I2158">
        <v>3</v>
      </c>
      <c r="J2158">
        <v>10</v>
      </c>
      <c r="K2158">
        <v>14691</v>
      </c>
      <c r="L2158">
        <f t="shared" si="562"/>
        <v>14690</v>
      </c>
      <c r="M2158">
        <f t="shared" si="563"/>
        <v>-1</v>
      </c>
      <c r="N2158">
        <f t="shared" si="564"/>
        <v>-6.8068885712340892E-3</v>
      </c>
      <c r="O2158">
        <v>6207</v>
      </c>
      <c r="P2158">
        <v>8483</v>
      </c>
      <c r="Q2158">
        <f t="shared" si="565"/>
        <v>0.42253233492171544</v>
      </c>
      <c r="R2158">
        <f t="shared" si="566"/>
        <v>0.57746766507828451</v>
      </c>
      <c r="S2158">
        <f t="shared" si="567"/>
        <v>14677</v>
      </c>
      <c r="T2158">
        <f t="shared" si="578"/>
        <v>-14</v>
      </c>
      <c r="U2158">
        <f t="shared" si="568"/>
        <v>-9.5296439997277244E-2</v>
      </c>
      <c r="V2158">
        <v>2499</v>
      </c>
      <c r="W2158">
        <v>7926</v>
      </c>
      <c r="X2158">
        <v>2296</v>
      </c>
      <c r="Y2158">
        <v>650</v>
      </c>
      <c r="Z2158">
        <v>1306</v>
      </c>
      <c r="AA2158">
        <f t="shared" si="569"/>
        <v>36.563602916127273</v>
      </c>
      <c r="AB2158">
        <v>3</v>
      </c>
      <c r="AC2158">
        <v>0</v>
      </c>
      <c r="AD2158">
        <v>3</v>
      </c>
      <c r="AE2158">
        <v>0</v>
      </c>
      <c r="AF2158">
        <v>1</v>
      </c>
      <c r="AG2158">
        <v>2</v>
      </c>
      <c r="AH2158">
        <v>0</v>
      </c>
      <c r="AI2158">
        <v>0</v>
      </c>
      <c r="AJ2158">
        <v>554</v>
      </c>
      <c r="AK2158">
        <f t="shared" si="570"/>
        <v>3.7710162684636853E-2</v>
      </c>
      <c r="AL2158">
        <f t="shared" si="571"/>
        <v>554</v>
      </c>
      <c r="AM2158">
        <f t="shared" si="572"/>
        <v>0</v>
      </c>
      <c r="AN2158">
        <f t="shared" si="573"/>
        <v>0</v>
      </c>
      <c r="AO2158">
        <v>229</v>
      </c>
      <c r="AP2158">
        <v>325</v>
      </c>
      <c r="AQ2158">
        <f t="shared" si="574"/>
        <v>0.41335740072202165</v>
      </c>
      <c r="AR2158">
        <f t="shared" si="575"/>
        <v>0.58664259927797835</v>
      </c>
      <c r="AS2158">
        <f t="shared" si="576"/>
        <v>552</v>
      </c>
      <c r="AT2158">
        <f>AS2158-AJ2158</f>
        <v>-2</v>
      </c>
      <c r="AU2158">
        <f>IF(AJ2158&gt;0,AT2158*100/AJ2158,0)</f>
        <v>-0.36101083032490977</v>
      </c>
      <c r="AV2158">
        <v>28</v>
      </c>
      <c r="AW2158">
        <v>355</v>
      </c>
      <c r="AX2158">
        <v>128</v>
      </c>
      <c r="AY2158">
        <v>23</v>
      </c>
      <c r="AZ2158">
        <v>18</v>
      </c>
      <c r="BA2158">
        <f t="shared" si="577"/>
        <v>38.043478260869563</v>
      </c>
    </row>
    <row r="2159" spans="1:53" x14ac:dyDescent="0.25">
      <c r="A2159">
        <v>37</v>
      </c>
      <c r="B2159" s="1">
        <v>44002</v>
      </c>
      <c r="C2159">
        <v>146</v>
      </c>
      <c r="D2159">
        <v>56</v>
      </c>
      <c r="E2159">
        <v>90</v>
      </c>
      <c r="F2159">
        <v>29</v>
      </c>
      <c r="G2159">
        <v>61</v>
      </c>
      <c r="H2159">
        <v>24</v>
      </c>
      <c r="I2159">
        <v>15</v>
      </c>
      <c r="J2159">
        <v>17</v>
      </c>
      <c r="K2159">
        <v>14837</v>
      </c>
      <c r="L2159">
        <f t="shared" si="562"/>
        <v>14836</v>
      </c>
      <c r="M2159">
        <f t="shared" si="563"/>
        <v>-1</v>
      </c>
      <c r="N2159">
        <f t="shared" si="564"/>
        <v>-6.7399069892835478E-3</v>
      </c>
      <c r="O2159">
        <v>6263</v>
      </c>
      <c r="P2159">
        <v>8573</v>
      </c>
      <c r="Q2159">
        <f t="shared" si="565"/>
        <v>0.4221488271771367</v>
      </c>
      <c r="R2159">
        <f t="shared" si="566"/>
        <v>0.57785117282286336</v>
      </c>
      <c r="S2159">
        <f t="shared" si="567"/>
        <v>14823</v>
      </c>
      <c r="T2159">
        <f t="shared" si="578"/>
        <v>-14</v>
      </c>
      <c r="U2159">
        <f t="shared" si="568"/>
        <v>-9.4358697849969669E-2</v>
      </c>
      <c r="V2159">
        <v>2528</v>
      </c>
      <c r="W2159">
        <v>7987</v>
      </c>
      <c r="X2159">
        <v>2320</v>
      </c>
      <c r="Y2159">
        <v>665</v>
      </c>
      <c r="Z2159">
        <v>1323</v>
      </c>
      <c r="AA2159">
        <f t="shared" si="569"/>
        <v>36.596505430749509</v>
      </c>
      <c r="AB2159">
        <v>11</v>
      </c>
      <c r="AC2159">
        <v>6</v>
      </c>
      <c r="AD2159">
        <v>5</v>
      </c>
      <c r="AE2159">
        <v>6</v>
      </c>
      <c r="AF2159">
        <v>5</v>
      </c>
      <c r="AG2159">
        <v>0</v>
      </c>
      <c r="AH2159">
        <v>0</v>
      </c>
      <c r="AI2159">
        <v>0</v>
      </c>
      <c r="AJ2159">
        <v>565</v>
      </c>
      <c r="AK2159">
        <f t="shared" si="570"/>
        <v>3.8080474489452044E-2</v>
      </c>
      <c r="AL2159">
        <f t="shared" si="571"/>
        <v>565</v>
      </c>
      <c r="AM2159">
        <f t="shared" si="572"/>
        <v>0</v>
      </c>
      <c r="AN2159">
        <f t="shared" si="573"/>
        <v>0</v>
      </c>
      <c r="AO2159">
        <v>235</v>
      </c>
      <c r="AP2159">
        <v>330</v>
      </c>
      <c r="AQ2159">
        <f t="shared" si="574"/>
        <v>0.41592920353982299</v>
      </c>
      <c r="AR2159">
        <f t="shared" si="575"/>
        <v>0.58407079646017701</v>
      </c>
      <c r="AS2159">
        <f t="shared" si="576"/>
        <v>563</v>
      </c>
      <c r="AT2159">
        <f>AS2159-AJ2159</f>
        <v>-2</v>
      </c>
      <c r="AU2159">
        <f>IF(AJ2159&gt;0,AT2159*100/AJ2159,0)</f>
        <v>-0.35398230088495575</v>
      </c>
      <c r="AV2159">
        <v>34</v>
      </c>
      <c r="AW2159">
        <v>360</v>
      </c>
      <c r="AX2159">
        <v>128</v>
      </c>
      <c r="AY2159">
        <v>23</v>
      </c>
      <c r="AZ2159">
        <v>18</v>
      </c>
      <c r="BA2159">
        <f t="shared" si="577"/>
        <v>37.651865008880996</v>
      </c>
    </row>
    <row r="2160" spans="1:53" x14ac:dyDescent="0.25">
      <c r="A2160">
        <v>37</v>
      </c>
      <c r="B2160" s="1">
        <v>44003</v>
      </c>
      <c r="C2160">
        <v>134</v>
      </c>
      <c r="D2160">
        <v>64</v>
      </c>
      <c r="E2160">
        <v>70</v>
      </c>
      <c r="F2160">
        <v>25</v>
      </c>
      <c r="G2160">
        <v>62</v>
      </c>
      <c r="H2160">
        <v>23</v>
      </c>
      <c r="I2160">
        <v>9</v>
      </c>
      <c r="J2160">
        <v>15</v>
      </c>
      <c r="K2160">
        <v>14971</v>
      </c>
      <c r="L2160">
        <f t="shared" si="562"/>
        <v>14970</v>
      </c>
      <c r="M2160">
        <f t="shared" si="563"/>
        <v>-1</v>
      </c>
      <c r="N2160">
        <f t="shared" si="564"/>
        <v>-6.6795805223431965E-3</v>
      </c>
      <c r="O2160">
        <v>6327</v>
      </c>
      <c r="P2160">
        <v>8643</v>
      </c>
      <c r="Q2160">
        <f t="shared" si="565"/>
        <v>0.42264529058116235</v>
      </c>
      <c r="R2160">
        <f t="shared" si="566"/>
        <v>0.57735470941883771</v>
      </c>
      <c r="S2160">
        <f t="shared" si="567"/>
        <v>14957</v>
      </c>
      <c r="T2160">
        <f t="shared" si="578"/>
        <v>-14</v>
      </c>
      <c r="U2160">
        <f t="shared" si="568"/>
        <v>-9.3514127312804757E-2</v>
      </c>
      <c r="V2160">
        <v>2553</v>
      </c>
      <c r="W2160">
        <v>8049</v>
      </c>
      <c r="X2160">
        <v>2343</v>
      </c>
      <c r="Y2160">
        <v>674</v>
      </c>
      <c r="Z2160">
        <v>1338</v>
      </c>
      <c r="AA2160">
        <f t="shared" si="569"/>
        <v>36.615297185264424</v>
      </c>
      <c r="AB2160">
        <v>3</v>
      </c>
      <c r="AC2160">
        <v>0</v>
      </c>
      <c r="AD2160">
        <v>3</v>
      </c>
      <c r="AE2160">
        <v>0</v>
      </c>
      <c r="AF2160">
        <v>2</v>
      </c>
      <c r="AG2160">
        <v>0</v>
      </c>
      <c r="AH2160">
        <v>1</v>
      </c>
      <c r="AI2160">
        <v>0</v>
      </c>
      <c r="AJ2160">
        <v>568</v>
      </c>
      <c r="AK2160">
        <f t="shared" si="570"/>
        <v>3.7940017366909357E-2</v>
      </c>
      <c r="AL2160">
        <f t="shared" si="571"/>
        <v>568</v>
      </c>
      <c r="AM2160">
        <f t="shared" si="572"/>
        <v>0</v>
      </c>
      <c r="AN2160">
        <f t="shared" si="573"/>
        <v>0</v>
      </c>
      <c r="AO2160">
        <v>235</v>
      </c>
      <c r="AP2160">
        <v>333</v>
      </c>
      <c r="AQ2160">
        <f t="shared" si="574"/>
        <v>0.41373239436619719</v>
      </c>
      <c r="AR2160">
        <f t="shared" si="575"/>
        <v>0.58626760563380287</v>
      </c>
      <c r="AS2160">
        <f t="shared" si="576"/>
        <v>566</v>
      </c>
      <c r="AT2160">
        <f>AS2160-AJ2160</f>
        <v>-2</v>
      </c>
      <c r="AU2160">
        <f>IF(AJ2160&gt;0,AT2160*100/AJ2160,0)</f>
        <v>-0.352112676056338</v>
      </c>
      <c r="AV2160">
        <v>34</v>
      </c>
      <c r="AW2160">
        <v>362</v>
      </c>
      <c r="AX2160">
        <v>128</v>
      </c>
      <c r="AY2160">
        <v>24</v>
      </c>
      <c r="AZ2160">
        <v>18</v>
      </c>
      <c r="BA2160">
        <f t="shared" si="577"/>
        <v>37.68197879858657</v>
      </c>
    </row>
    <row r="2161" spans="1:53" x14ac:dyDescent="0.25">
      <c r="A2161">
        <v>37</v>
      </c>
      <c r="B2161" s="1">
        <v>44004</v>
      </c>
      <c r="C2161">
        <v>102</v>
      </c>
      <c r="D2161">
        <v>35</v>
      </c>
      <c r="E2161">
        <v>67</v>
      </c>
      <c r="F2161">
        <v>9</v>
      </c>
      <c r="G2161">
        <v>57</v>
      </c>
      <c r="H2161">
        <v>20</v>
      </c>
      <c r="I2161">
        <v>10</v>
      </c>
      <c r="J2161">
        <v>6</v>
      </c>
      <c r="K2161">
        <v>15073</v>
      </c>
      <c r="L2161">
        <f t="shared" si="562"/>
        <v>15072</v>
      </c>
      <c r="M2161">
        <f t="shared" si="563"/>
        <v>-1</v>
      </c>
      <c r="N2161">
        <f t="shared" si="564"/>
        <v>-6.6343793538114508E-3</v>
      </c>
      <c r="O2161">
        <v>6362</v>
      </c>
      <c r="P2161">
        <v>8710</v>
      </c>
      <c r="Q2161">
        <f t="shared" si="565"/>
        <v>0.42210721868365181</v>
      </c>
      <c r="R2161">
        <f t="shared" si="566"/>
        <v>0.57789278131634825</v>
      </c>
      <c r="S2161">
        <f t="shared" si="567"/>
        <v>15059</v>
      </c>
      <c r="T2161">
        <f t="shared" si="578"/>
        <v>-14</v>
      </c>
      <c r="U2161">
        <f t="shared" si="568"/>
        <v>-9.2881310953360316E-2</v>
      </c>
      <c r="V2161">
        <v>2562</v>
      </c>
      <c r="W2161">
        <v>8106</v>
      </c>
      <c r="X2161">
        <v>2363</v>
      </c>
      <c r="Y2161">
        <v>684</v>
      </c>
      <c r="Z2161">
        <v>1344</v>
      </c>
      <c r="AA2161">
        <f t="shared" si="569"/>
        <v>36.637824556743475</v>
      </c>
      <c r="AB2161">
        <v>2</v>
      </c>
      <c r="AC2161">
        <v>1</v>
      </c>
      <c r="AD2161">
        <v>1</v>
      </c>
      <c r="AE2161">
        <v>1</v>
      </c>
      <c r="AF2161">
        <v>1</v>
      </c>
      <c r="AG2161">
        <v>0</v>
      </c>
      <c r="AH2161">
        <v>0</v>
      </c>
      <c r="AI2161">
        <v>0</v>
      </c>
      <c r="AJ2161">
        <v>570</v>
      </c>
      <c r="AK2161">
        <f t="shared" si="570"/>
        <v>3.7815962316725273E-2</v>
      </c>
      <c r="AL2161">
        <f t="shared" si="571"/>
        <v>570</v>
      </c>
      <c r="AM2161">
        <f t="shared" si="572"/>
        <v>0</v>
      </c>
      <c r="AN2161">
        <f t="shared" si="573"/>
        <v>0</v>
      </c>
      <c r="AO2161">
        <v>236</v>
      </c>
      <c r="AP2161">
        <v>334</v>
      </c>
      <c r="AQ2161">
        <f t="shared" si="574"/>
        <v>0.41403508771929826</v>
      </c>
      <c r="AR2161">
        <f t="shared" si="575"/>
        <v>0.5859649122807018</v>
      </c>
      <c r="AS2161">
        <f t="shared" si="576"/>
        <v>568</v>
      </c>
      <c r="AT2161">
        <f>AS2161-AJ2161</f>
        <v>-2</v>
      </c>
      <c r="AU2161">
        <f>IF(AJ2161&gt;0,AT2161*100/AJ2161,0)</f>
        <v>-0.35087719298245612</v>
      </c>
      <c r="AV2161">
        <v>35</v>
      </c>
      <c r="AW2161">
        <v>363</v>
      </c>
      <c r="AX2161">
        <v>128</v>
      </c>
      <c r="AY2161">
        <v>24</v>
      </c>
      <c r="AZ2161">
        <v>18</v>
      </c>
      <c r="BA2161">
        <f t="shared" si="577"/>
        <v>37.616197183098592</v>
      </c>
    </row>
    <row r="2162" spans="1:53" x14ac:dyDescent="0.25">
      <c r="A2162">
        <v>37</v>
      </c>
      <c r="B2162" s="1">
        <v>44005</v>
      </c>
      <c r="C2162">
        <v>97</v>
      </c>
      <c r="D2162">
        <v>36</v>
      </c>
      <c r="E2162">
        <v>61</v>
      </c>
      <c r="F2162">
        <v>8</v>
      </c>
      <c r="G2162">
        <v>59</v>
      </c>
      <c r="H2162">
        <v>11</v>
      </c>
      <c r="I2162">
        <v>6</v>
      </c>
      <c r="J2162">
        <v>12</v>
      </c>
      <c r="K2162">
        <v>15170</v>
      </c>
      <c r="L2162">
        <f t="shared" si="562"/>
        <v>15169</v>
      </c>
      <c r="M2162">
        <f t="shared" si="563"/>
        <v>-1</v>
      </c>
      <c r="N2162">
        <f t="shared" si="564"/>
        <v>-6.5919578114700065E-3</v>
      </c>
      <c r="O2162">
        <v>6398</v>
      </c>
      <c r="P2162">
        <v>8771</v>
      </c>
      <c r="Q2162">
        <f t="shared" si="565"/>
        <v>0.42178126442085834</v>
      </c>
      <c r="R2162">
        <f t="shared" si="566"/>
        <v>0.57821873557914172</v>
      </c>
      <c r="S2162">
        <f t="shared" si="567"/>
        <v>15155</v>
      </c>
      <c r="T2162">
        <f t="shared" si="578"/>
        <v>-15</v>
      </c>
      <c r="U2162">
        <f t="shared" si="568"/>
        <v>-9.8879367172050092E-2</v>
      </c>
      <c r="V2162">
        <v>2570</v>
      </c>
      <c r="W2162">
        <v>8165</v>
      </c>
      <c r="X2162">
        <v>2374</v>
      </c>
      <c r="Y2162">
        <v>690</v>
      </c>
      <c r="Z2162">
        <v>1356</v>
      </c>
      <c r="AA2162">
        <f t="shared" si="569"/>
        <v>36.659320356318048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570</v>
      </c>
      <c r="AK2162">
        <f t="shared" si="570"/>
        <v>3.7574159525379035E-2</v>
      </c>
      <c r="AL2162">
        <f t="shared" si="571"/>
        <v>570</v>
      </c>
      <c r="AM2162">
        <f t="shared" si="572"/>
        <v>0</v>
      </c>
      <c r="AN2162">
        <f t="shared" si="573"/>
        <v>0</v>
      </c>
      <c r="AO2162">
        <v>236</v>
      </c>
      <c r="AP2162">
        <v>334</v>
      </c>
      <c r="AQ2162">
        <f t="shared" si="574"/>
        <v>0.41403508771929826</v>
      </c>
      <c r="AR2162">
        <f t="shared" si="575"/>
        <v>0.5859649122807018</v>
      </c>
      <c r="AS2162">
        <f t="shared" si="576"/>
        <v>568</v>
      </c>
      <c r="AT2162">
        <f>AS2162-AJ2162</f>
        <v>-2</v>
      </c>
      <c r="AU2162">
        <f>IF(AJ2162&gt;0,AT2162*100/AJ2162,0)</f>
        <v>-0.35087719298245612</v>
      </c>
      <c r="AV2162">
        <v>35</v>
      </c>
      <c r="AW2162">
        <v>363</v>
      </c>
      <c r="AX2162">
        <v>128</v>
      </c>
      <c r="AY2162">
        <v>24</v>
      </c>
      <c r="AZ2162">
        <v>18</v>
      </c>
      <c r="BA2162">
        <f t="shared" si="577"/>
        <v>37.616197183098592</v>
      </c>
    </row>
    <row r="2163" spans="1:53" x14ac:dyDescent="0.25">
      <c r="A2163">
        <v>37</v>
      </c>
      <c r="B2163" s="1">
        <v>44006</v>
      </c>
      <c r="C2163">
        <v>128</v>
      </c>
      <c r="D2163">
        <v>66</v>
      </c>
      <c r="E2163">
        <v>62</v>
      </c>
      <c r="F2163">
        <v>22</v>
      </c>
      <c r="G2163">
        <v>68</v>
      </c>
      <c r="H2163">
        <v>23</v>
      </c>
      <c r="I2163">
        <v>5</v>
      </c>
      <c r="J2163">
        <v>9</v>
      </c>
      <c r="K2163">
        <v>15298</v>
      </c>
      <c r="L2163">
        <f t="shared" si="562"/>
        <v>15297</v>
      </c>
      <c r="M2163">
        <f t="shared" si="563"/>
        <v>-1</v>
      </c>
      <c r="N2163">
        <f t="shared" si="564"/>
        <v>-6.536802196365538E-3</v>
      </c>
      <c r="O2163">
        <v>6464</v>
      </c>
      <c r="P2163">
        <v>8833</v>
      </c>
      <c r="Q2163">
        <f t="shared" si="565"/>
        <v>0.42256651631038766</v>
      </c>
      <c r="R2163">
        <f t="shared" si="566"/>
        <v>0.57743348368961234</v>
      </c>
      <c r="S2163">
        <f t="shared" si="567"/>
        <v>15282</v>
      </c>
      <c r="T2163">
        <f t="shared" si="578"/>
        <v>-16</v>
      </c>
      <c r="U2163">
        <f t="shared" si="568"/>
        <v>-0.10458883514184861</v>
      </c>
      <c r="V2163">
        <v>2592</v>
      </c>
      <c r="W2163">
        <v>8233</v>
      </c>
      <c r="X2163">
        <v>2397</v>
      </c>
      <c r="Y2163">
        <v>695</v>
      </c>
      <c r="Z2163">
        <v>1365</v>
      </c>
      <c r="AA2163">
        <f t="shared" si="569"/>
        <v>36.653644810888629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570</v>
      </c>
      <c r="AK2163">
        <f t="shared" si="570"/>
        <v>3.7259772519283564E-2</v>
      </c>
      <c r="AL2163">
        <f t="shared" si="571"/>
        <v>570</v>
      </c>
      <c r="AM2163">
        <f t="shared" si="572"/>
        <v>0</v>
      </c>
      <c r="AN2163">
        <f t="shared" si="573"/>
        <v>0</v>
      </c>
      <c r="AO2163">
        <v>236</v>
      </c>
      <c r="AP2163">
        <v>334</v>
      </c>
      <c r="AQ2163">
        <f t="shared" si="574"/>
        <v>0.41403508771929826</v>
      </c>
      <c r="AR2163">
        <f t="shared" si="575"/>
        <v>0.5859649122807018</v>
      </c>
      <c r="AS2163">
        <f t="shared" si="576"/>
        <v>568</v>
      </c>
      <c r="AT2163">
        <f>AS2163-AJ2163</f>
        <v>-2</v>
      </c>
      <c r="AU2163">
        <f>IF(AJ2163&gt;0,AT2163*100/AJ2163,0)</f>
        <v>-0.35087719298245612</v>
      </c>
      <c r="AV2163">
        <v>35</v>
      </c>
      <c r="AW2163">
        <v>363</v>
      </c>
      <c r="AX2163">
        <v>128</v>
      </c>
      <c r="AY2163">
        <v>24</v>
      </c>
      <c r="AZ2163">
        <v>18</v>
      </c>
      <c r="BA2163">
        <f t="shared" si="577"/>
        <v>37.616197183098592</v>
      </c>
    </row>
    <row r="2164" spans="1:53" x14ac:dyDescent="0.25">
      <c r="A2164">
        <v>37</v>
      </c>
      <c r="B2164" s="1">
        <v>44007</v>
      </c>
      <c r="C2164">
        <v>119</v>
      </c>
      <c r="D2164">
        <v>49</v>
      </c>
      <c r="E2164">
        <v>70</v>
      </c>
      <c r="F2164">
        <v>21</v>
      </c>
      <c r="G2164">
        <v>68</v>
      </c>
      <c r="H2164">
        <v>14</v>
      </c>
      <c r="I2164">
        <v>7</v>
      </c>
      <c r="J2164">
        <v>9</v>
      </c>
      <c r="K2164">
        <v>15417</v>
      </c>
      <c r="L2164">
        <f t="shared" si="562"/>
        <v>15416</v>
      </c>
      <c r="M2164">
        <f t="shared" si="563"/>
        <v>-1</v>
      </c>
      <c r="N2164">
        <f t="shared" si="564"/>
        <v>-6.4863462411623536E-3</v>
      </c>
      <c r="O2164">
        <v>6513</v>
      </c>
      <c r="P2164">
        <v>8903</v>
      </c>
      <c r="Q2164">
        <f t="shared" si="565"/>
        <v>0.42248313440581214</v>
      </c>
      <c r="R2164">
        <f t="shared" si="566"/>
        <v>0.57751686559418791</v>
      </c>
      <c r="S2164">
        <f t="shared" si="567"/>
        <v>15401</v>
      </c>
      <c r="T2164">
        <f t="shared" si="578"/>
        <v>-16</v>
      </c>
      <c r="U2164">
        <f t="shared" si="568"/>
        <v>-0.10378153985859766</v>
      </c>
      <c r="V2164">
        <v>2613</v>
      </c>
      <c r="W2164">
        <v>8301</v>
      </c>
      <c r="X2164">
        <v>2411</v>
      </c>
      <c r="Y2164">
        <v>702</v>
      </c>
      <c r="Z2164">
        <v>1374</v>
      </c>
      <c r="AA2164">
        <f t="shared" si="569"/>
        <v>36.643529640932407</v>
      </c>
      <c r="AB2164">
        <v>1</v>
      </c>
      <c r="AC2164">
        <v>1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571</v>
      </c>
      <c r="AK2164">
        <f t="shared" si="570"/>
        <v>3.7037037037037035E-2</v>
      </c>
      <c r="AL2164">
        <f t="shared" si="571"/>
        <v>571</v>
      </c>
      <c r="AM2164">
        <f t="shared" si="572"/>
        <v>0</v>
      </c>
      <c r="AN2164">
        <f t="shared" si="573"/>
        <v>0</v>
      </c>
      <c r="AO2164">
        <v>237</v>
      </c>
      <c r="AP2164">
        <v>334</v>
      </c>
      <c r="AQ2164">
        <f t="shared" si="574"/>
        <v>0.41506129597197899</v>
      </c>
      <c r="AR2164">
        <f t="shared" si="575"/>
        <v>0.58493870402802106</v>
      </c>
      <c r="AS2164">
        <f t="shared" si="576"/>
        <v>569</v>
      </c>
      <c r="AT2164">
        <f>AS2164-AJ2164</f>
        <v>-2</v>
      </c>
      <c r="AU2164">
        <f>IF(AJ2164&gt;0,AT2164*100/AJ2164,0)</f>
        <v>-0.35026269702276708</v>
      </c>
      <c r="AV2164">
        <v>35</v>
      </c>
      <c r="AW2164">
        <v>364</v>
      </c>
      <c r="AX2164">
        <v>128</v>
      </c>
      <c r="AY2164">
        <v>24</v>
      </c>
      <c r="AZ2164">
        <v>18</v>
      </c>
      <c r="BA2164">
        <f t="shared" si="577"/>
        <v>37.602811950790858</v>
      </c>
    </row>
    <row r="2165" spans="1:53" x14ac:dyDescent="0.25">
      <c r="A2165">
        <v>37</v>
      </c>
      <c r="B2165" s="1">
        <v>44008</v>
      </c>
      <c r="C2165">
        <v>113</v>
      </c>
      <c r="D2165">
        <v>51</v>
      </c>
      <c r="E2165">
        <v>62</v>
      </c>
      <c r="F2165">
        <v>17</v>
      </c>
      <c r="G2165">
        <v>64</v>
      </c>
      <c r="H2165">
        <v>17</v>
      </c>
      <c r="I2165">
        <v>2</v>
      </c>
      <c r="J2165">
        <v>13</v>
      </c>
      <c r="K2165">
        <v>15530</v>
      </c>
      <c r="L2165">
        <f t="shared" si="562"/>
        <v>15529</v>
      </c>
      <c r="M2165">
        <f t="shared" si="563"/>
        <v>-1</v>
      </c>
      <c r="N2165">
        <f t="shared" si="564"/>
        <v>-6.4391500321957498E-3</v>
      </c>
      <c r="O2165">
        <v>6564</v>
      </c>
      <c r="P2165">
        <v>8965</v>
      </c>
      <c r="Q2165">
        <f t="shared" si="565"/>
        <v>0.4226930259514457</v>
      </c>
      <c r="R2165">
        <f t="shared" si="566"/>
        <v>0.57730697404855436</v>
      </c>
      <c r="S2165">
        <f t="shared" si="567"/>
        <v>15514</v>
      </c>
      <c r="T2165">
        <f t="shared" si="578"/>
        <v>-16</v>
      </c>
      <c r="U2165">
        <f t="shared" si="568"/>
        <v>-0.103026400515132</v>
      </c>
      <c r="V2165">
        <v>2630</v>
      </c>
      <c r="W2165">
        <v>8365</v>
      </c>
      <c r="X2165">
        <v>2428</v>
      </c>
      <c r="Y2165">
        <v>704</v>
      </c>
      <c r="Z2165">
        <v>1387</v>
      </c>
      <c r="AA2165">
        <f t="shared" si="569"/>
        <v>36.647157406213744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571</v>
      </c>
      <c r="AK2165">
        <f t="shared" si="570"/>
        <v>3.6767546683837735E-2</v>
      </c>
      <c r="AL2165">
        <f t="shared" si="571"/>
        <v>571</v>
      </c>
      <c r="AM2165">
        <f t="shared" si="572"/>
        <v>0</v>
      </c>
      <c r="AN2165">
        <f t="shared" si="573"/>
        <v>0</v>
      </c>
      <c r="AO2165">
        <v>237</v>
      </c>
      <c r="AP2165">
        <v>334</v>
      </c>
      <c r="AQ2165">
        <f t="shared" si="574"/>
        <v>0.41506129597197899</v>
      </c>
      <c r="AR2165">
        <f t="shared" si="575"/>
        <v>0.58493870402802106</v>
      </c>
      <c r="AS2165">
        <f t="shared" si="576"/>
        <v>569</v>
      </c>
      <c r="AT2165">
        <f>AS2165-AJ2165</f>
        <v>-2</v>
      </c>
      <c r="AU2165">
        <f>IF(AJ2165&gt;0,AT2165*100/AJ2165,0)</f>
        <v>-0.35026269702276708</v>
      </c>
      <c r="AV2165">
        <v>35</v>
      </c>
      <c r="AW2165">
        <v>364</v>
      </c>
      <c r="AX2165">
        <v>128</v>
      </c>
      <c r="AY2165">
        <v>24</v>
      </c>
      <c r="AZ2165">
        <v>18</v>
      </c>
      <c r="BA2165">
        <f t="shared" si="577"/>
        <v>37.602811950790858</v>
      </c>
    </row>
    <row r="2166" spans="1:53" x14ac:dyDescent="0.25">
      <c r="A2166">
        <v>37</v>
      </c>
      <c r="B2166" s="1">
        <v>44009</v>
      </c>
      <c r="C2166">
        <v>184</v>
      </c>
      <c r="D2166">
        <v>81</v>
      </c>
      <c r="E2166">
        <v>103</v>
      </c>
      <c r="F2166">
        <v>39</v>
      </c>
      <c r="G2166">
        <v>94</v>
      </c>
      <c r="H2166">
        <v>26</v>
      </c>
      <c r="I2166">
        <v>9</v>
      </c>
      <c r="J2166">
        <v>16</v>
      </c>
      <c r="K2166">
        <v>15714</v>
      </c>
      <c r="L2166">
        <f t="shared" si="562"/>
        <v>15713</v>
      </c>
      <c r="M2166">
        <f t="shared" si="563"/>
        <v>-1</v>
      </c>
      <c r="N2166">
        <f t="shared" si="564"/>
        <v>-6.3637520682194226E-3</v>
      </c>
      <c r="O2166">
        <v>6645</v>
      </c>
      <c r="P2166">
        <v>9068</v>
      </c>
      <c r="Q2166">
        <f t="shared" si="565"/>
        <v>0.42289823712849234</v>
      </c>
      <c r="R2166">
        <f t="shared" si="566"/>
        <v>0.57710176287150772</v>
      </c>
      <c r="S2166">
        <f t="shared" si="567"/>
        <v>15698</v>
      </c>
      <c r="T2166">
        <f t="shared" si="578"/>
        <v>-16</v>
      </c>
      <c r="U2166">
        <f t="shared" si="568"/>
        <v>-0.10182003309151076</v>
      </c>
      <c r="V2166">
        <v>2669</v>
      </c>
      <c r="W2166">
        <v>8459</v>
      </c>
      <c r="X2166">
        <v>2454</v>
      </c>
      <c r="Y2166">
        <v>713</v>
      </c>
      <c r="Z2166">
        <v>1403</v>
      </c>
      <c r="AA2166">
        <f t="shared" si="569"/>
        <v>36.631927634093515</v>
      </c>
      <c r="AB2166">
        <v>1</v>
      </c>
      <c r="AC2166">
        <v>1</v>
      </c>
      <c r="AD2166">
        <v>0</v>
      </c>
      <c r="AE2166">
        <v>0</v>
      </c>
      <c r="AF2166">
        <v>1</v>
      </c>
      <c r="AG2166">
        <v>0</v>
      </c>
      <c r="AH2166">
        <v>0</v>
      </c>
      <c r="AI2166">
        <v>0</v>
      </c>
      <c r="AJ2166">
        <v>572</v>
      </c>
      <c r="AK2166">
        <f t="shared" si="570"/>
        <v>3.6400661830215092E-2</v>
      </c>
      <c r="AL2166">
        <f t="shared" si="571"/>
        <v>572</v>
      </c>
      <c r="AM2166">
        <f t="shared" si="572"/>
        <v>0</v>
      </c>
      <c r="AN2166">
        <f t="shared" si="573"/>
        <v>0</v>
      </c>
      <c r="AO2166">
        <v>238</v>
      </c>
      <c r="AP2166">
        <v>334</v>
      </c>
      <c r="AQ2166">
        <f t="shared" si="574"/>
        <v>0.41608391608391609</v>
      </c>
      <c r="AR2166">
        <f t="shared" si="575"/>
        <v>0.58391608391608396</v>
      </c>
      <c r="AS2166">
        <f t="shared" si="576"/>
        <v>570</v>
      </c>
      <c r="AT2166">
        <f>AS2166-AJ2166</f>
        <v>-2</v>
      </c>
      <c r="AU2166">
        <f>IF(AJ2166&gt;0,AT2166*100/AJ2166,0)</f>
        <v>-0.34965034965034963</v>
      </c>
      <c r="AV2166">
        <v>35</v>
      </c>
      <c r="AW2166">
        <v>365</v>
      </c>
      <c r="AX2166">
        <v>128</v>
      </c>
      <c r="AY2166">
        <v>24</v>
      </c>
      <c r="AZ2166">
        <v>18</v>
      </c>
      <c r="BA2166">
        <f t="shared" si="577"/>
        <v>37.589473684210525</v>
      </c>
    </row>
    <row r="2167" spans="1:53" x14ac:dyDescent="0.25">
      <c r="A2167">
        <v>37</v>
      </c>
      <c r="B2167" s="1">
        <v>44010</v>
      </c>
      <c r="C2167">
        <v>150</v>
      </c>
      <c r="D2167">
        <v>58</v>
      </c>
      <c r="E2167">
        <v>92</v>
      </c>
      <c r="F2167">
        <v>26</v>
      </c>
      <c r="G2167">
        <v>65</v>
      </c>
      <c r="H2167">
        <v>29</v>
      </c>
      <c r="I2167">
        <v>13</v>
      </c>
      <c r="J2167">
        <v>17</v>
      </c>
      <c r="K2167">
        <v>15864</v>
      </c>
      <c r="L2167">
        <f t="shared" si="562"/>
        <v>15863</v>
      </c>
      <c r="M2167">
        <f t="shared" si="563"/>
        <v>-1</v>
      </c>
      <c r="N2167">
        <f t="shared" si="564"/>
        <v>-6.3035804336863338E-3</v>
      </c>
      <c r="O2167">
        <v>6703</v>
      </c>
      <c r="P2167">
        <v>9160</v>
      </c>
      <c r="Q2167">
        <f t="shared" si="565"/>
        <v>0.42255563260417323</v>
      </c>
      <c r="R2167">
        <f t="shared" si="566"/>
        <v>0.57744436739582672</v>
      </c>
      <c r="S2167">
        <f t="shared" si="567"/>
        <v>15848</v>
      </c>
      <c r="T2167">
        <f t="shared" si="578"/>
        <v>-16</v>
      </c>
      <c r="U2167">
        <f t="shared" si="568"/>
        <v>-0.10085728693898134</v>
      </c>
      <c r="V2167">
        <v>2695</v>
      </c>
      <c r="W2167">
        <v>8524</v>
      </c>
      <c r="X2167">
        <v>2483</v>
      </c>
      <c r="Y2167">
        <v>726</v>
      </c>
      <c r="Z2167">
        <v>1420</v>
      </c>
      <c r="AA2167">
        <f t="shared" si="569"/>
        <v>36.667402826855124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572</v>
      </c>
      <c r="AK2167">
        <f t="shared" si="570"/>
        <v>3.6056480080685828E-2</v>
      </c>
      <c r="AL2167">
        <f t="shared" si="571"/>
        <v>572</v>
      </c>
      <c r="AM2167">
        <f t="shared" si="572"/>
        <v>0</v>
      </c>
      <c r="AN2167">
        <f t="shared" si="573"/>
        <v>0</v>
      </c>
      <c r="AO2167">
        <v>238</v>
      </c>
      <c r="AP2167">
        <v>334</v>
      </c>
      <c r="AQ2167">
        <f t="shared" si="574"/>
        <v>0.41608391608391609</v>
      </c>
      <c r="AR2167">
        <f t="shared" si="575"/>
        <v>0.58391608391608396</v>
      </c>
      <c r="AS2167">
        <f t="shared" si="576"/>
        <v>570</v>
      </c>
      <c r="AT2167">
        <f>AS2167-AJ2167</f>
        <v>-2</v>
      </c>
      <c r="AU2167">
        <f>IF(AJ2167&gt;0,AT2167*100/AJ2167,0)</f>
        <v>-0.34965034965034963</v>
      </c>
      <c r="AV2167">
        <v>35</v>
      </c>
      <c r="AW2167">
        <v>365</v>
      </c>
      <c r="AX2167">
        <v>128</v>
      </c>
      <c r="AY2167">
        <v>24</v>
      </c>
      <c r="AZ2167">
        <v>18</v>
      </c>
      <c r="BA2167">
        <f t="shared" si="577"/>
        <v>37.589473684210525</v>
      </c>
    </row>
    <row r="2168" spans="1:53" x14ac:dyDescent="0.25">
      <c r="A2168">
        <v>37</v>
      </c>
      <c r="B2168" s="1">
        <v>44011</v>
      </c>
      <c r="C2168">
        <v>135</v>
      </c>
      <c r="D2168">
        <v>55</v>
      </c>
      <c r="E2168">
        <v>80</v>
      </c>
      <c r="F2168">
        <v>14</v>
      </c>
      <c r="G2168">
        <v>83</v>
      </c>
      <c r="H2168">
        <v>20</v>
      </c>
      <c r="I2168">
        <v>4</v>
      </c>
      <c r="J2168">
        <v>14</v>
      </c>
      <c r="K2168">
        <v>15999</v>
      </c>
      <c r="L2168">
        <f t="shared" si="562"/>
        <v>15998</v>
      </c>
      <c r="M2168">
        <f t="shared" si="563"/>
        <v>-1</v>
      </c>
      <c r="N2168">
        <f t="shared" si="564"/>
        <v>-6.2503906494155888E-3</v>
      </c>
      <c r="O2168">
        <v>6758</v>
      </c>
      <c r="P2168">
        <v>9240</v>
      </c>
      <c r="Q2168">
        <f t="shared" si="565"/>
        <v>0.4224278034754344</v>
      </c>
      <c r="R2168">
        <f t="shared" si="566"/>
        <v>0.5775721965245656</v>
      </c>
      <c r="S2168">
        <f t="shared" si="567"/>
        <v>15983</v>
      </c>
      <c r="T2168">
        <f t="shared" si="578"/>
        <v>-16</v>
      </c>
      <c r="U2168">
        <f t="shared" si="568"/>
        <v>-0.10000625039064942</v>
      </c>
      <c r="V2168">
        <v>2709</v>
      </c>
      <c r="W2168">
        <v>8607</v>
      </c>
      <c r="X2168">
        <v>2503</v>
      </c>
      <c r="Y2168">
        <v>730</v>
      </c>
      <c r="Z2168">
        <v>1434</v>
      </c>
      <c r="AA2168">
        <f t="shared" si="569"/>
        <v>36.678658574735657</v>
      </c>
      <c r="AB2168">
        <v>3</v>
      </c>
      <c r="AC2168">
        <v>1</v>
      </c>
      <c r="AD2168">
        <v>2</v>
      </c>
      <c r="AE2168">
        <v>0</v>
      </c>
      <c r="AF2168">
        <v>3</v>
      </c>
      <c r="AG2168">
        <v>0</v>
      </c>
      <c r="AH2168">
        <v>0</v>
      </c>
      <c r="AI2168">
        <v>0</v>
      </c>
      <c r="AJ2168">
        <v>575</v>
      </c>
      <c r="AK2168">
        <f t="shared" si="570"/>
        <v>3.5939746234139633E-2</v>
      </c>
      <c r="AL2168">
        <f t="shared" si="571"/>
        <v>575</v>
      </c>
      <c r="AM2168">
        <f t="shared" si="572"/>
        <v>0</v>
      </c>
      <c r="AN2168">
        <f t="shared" si="573"/>
        <v>0</v>
      </c>
      <c r="AO2168">
        <v>239</v>
      </c>
      <c r="AP2168">
        <v>336</v>
      </c>
      <c r="AQ2168">
        <f t="shared" si="574"/>
        <v>0.41565217391304349</v>
      </c>
      <c r="AR2168">
        <f t="shared" si="575"/>
        <v>0.58434782608695657</v>
      </c>
      <c r="AS2168">
        <f t="shared" si="576"/>
        <v>573</v>
      </c>
      <c r="AT2168">
        <f>AS2168-AJ2168</f>
        <v>-2</v>
      </c>
      <c r="AU2168">
        <f>IF(AJ2168&gt;0,AT2168*100/AJ2168,0)</f>
        <v>-0.34782608695652173</v>
      </c>
      <c r="AV2168">
        <v>35</v>
      </c>
      <c r="AW2168">
        <v>368</v>
      </c>
      <c r="AX2168">
        <v>128</v>
      </c>
      <c r="AY2168">
        <v>24</v>
      </c>
      <c r="AZ2168">
        <v>18</v>
      </c>
      <c r="BA2168">
        <f t="shared" si="577"/>
        <v>37.549738219895289</v>
      </c>
    </row>
    <row r="2169" spans="1:53" x14ac:dyDescent="0.25">
      <c r="A2169">
        <v>37</v>
      </c>
      <c r="B2169" s="1">
        <v>44012</v>
      </c>
      <c r="C2169">
        <v>118</v>
      </c>
      <c r="D2169">
        <v>37</v>
      </c>
      <c r="E2169">
        <v>81</v>
      </c>
      <c r="F2169">
        <v>18</v>
      </c>
      <c r="G2169">
        <v>65</v>
      </c>
      <c r="H2169">
        <v>22</v>
      </c>
      <c r="I2169">
        <v>6</v>
      </c>
      <c r="J2169">
        <v>7</v>
      </c>
      <c r="K2169">
        <v>16117</v>
      </c>
      <c r="L2169">
        <f t="shared" si="562"/>
        <v>16116</v>
      </c>
      <c r="M2169">
        <f t="shared" si="563"/>
        <v>-1</v>
      </c>
      <c r="N2169">
        <f t="shared" si="564"/>
        <v>-6.2046286529751195E-3</v>
      </c>
      <c r="O2169">
        <v>6795</v>
      </c>
      <c r="P2169">
        <v>9321</v>
      </c>
      <c r="Q2169">
        <f t="shared" si="565"/>
        <v>0.42163067758749068</v>
      </c>
      <c r="R2169">
        <f t="shared" si="566"/>
        <v>0.57836932241250927</v>
      </c>
      <c r="S2169">
        <f t="shared" si="567"/>
        <v>16101</v>
      </c>
      <c r="T2169">
        <f t="shared" si="578"/>
        <v>-16</v>
      </c>
      <c r="U2169">
        <f t="shared" si="568"/>
        <v>-9.9274058447601912E-2</v>
      </c>
      <c r="V2169">
        <v>2727</v>
      </c>
      <c r="W2169">
        <v>8672</v>
      </c>
      <c r="X2169">
        <v>2525</v>
      </c>
      <c r="Y2169">
        <v>736</v>
      </c>
      <c r="Z2169">
        <v>1441</v>
      </c>
      <c r="AA2169">
        <f t="shared" si="569"/>
        <v>36.676790261474444</v>
      </c>
      <c r="AB2169">
        <v>4</v>
      </c>
      <c r="AC2169">
        <v>2</v>
      </c>
      <c r="AD2169">
        <v>2</v>
      </c>
      <c r="AE2169">
        <v>0</v>
      </c>
      <c r="AF2169">
        <v>3</v>
      </c>
      <c r="AG2169">
        <v>1</v>
      </c>
      <c r="AH2169">
        <v>0</v>
      </c>
      <c r="AI2169">
        <v>0</v>
      </c>
      <c r="AJ2169">
        <v>579</v>
      </c>
      <c r="AK2169">
        <f t="shared" si="570"/>
        <v>3.5924799900725939E-2</v>
      </c>
      <c r="AL2169">
        <f t="shared" si="571"/>
        <v>579</v>
      </c>
      <c r="AM2169">
        <f t="shared" si="572"/>
        <v>0</v>
      </c>
      <c r="AN2169">
        <f t="shared" si="573"/>
        <v>0</v>
      </c>
      <c r="AO2169">
        <v>241</v>
      </c>
      <c r="AP2169">
        <v>338</v>
      </c>
      <c r="AQ2169">
        <f t="shared" si="574"/>
        <v>0.41623488773747841</v>
      </c>
      <c r="AR2169">
        <f t="shared" si="575"/>
        <v>0.58376511226252159</v>
      </c>
      <c r="AS2169">
        <f t="shared" si="576"/>
        <v>577</v>
      </c>
      <c r="AT2169">
        <f>AS2169-AJ2169</f>
        <v>-2</v>
      </c>
      <c r="AU2169">
        <f>IF(AJ2169&gt;0,AT2169*100/AJ2169,0)</f>
        <v>-0.34542314335060448</v>
      </c>
      <c r="AV2169">
        <v>35</v>
      </c>
      <c r="AW2169">
        <v>371</v>
      </c>
      <c r="AX2169">
        <v>129</v>
      </c>
      <c r="AY2169">
        <v>24</v>
      </c>
      <c r="AZ2169">
        <v>18</v>
      </c>
      <c r="BA2169">
        <f t="shared" si="577"/>
        <v>37.540727902946273</v>
      </c>
    </row>
    <row r="2170" spans="1:53" x14ac:dyDescent="0.25">
      <c r="A2170">
        <v>37</v>
      </c>
      <c r="B2170" s="1">
        <v>44013</v>
      </c>
      <c r="C2170">
        <v>102</v>
      </c>
      <c r="D2170">
        <v>45</v>
      </c>
      <c r="E2170">
        <v>57</v>
      </c>
      <c r="F2170">
        <v>10</v>
      </c>
      <c r="G2170">
        <v>60</v>
      </c>
      <c r="H2170">
        <v>14</v>
      </c>
      <c r="I2170">
        <v>5</v>
      </c>
      <c r="J2170">
        <v>13</v>
      </c>
      <c r="K2170">
        <v>16219</v>
      </c>
      <c r="L2170">
        <f t="shared" si="562"/>
        <v>16218</v>
      </c>
      <c r="M2170">
        <f t="shared" si="563"/>
        <v>-1</v>
      </c>
      <c r="N2170">
        <f t="shared" si="564"/>
        <v>-6.1656082372526051E-3</v>
      </c>
      <c r="O2170">
        <v>6840</v>
      </c>
      <c r="P2170">
        <v>9378</v>
      </c>
      <c r="Q2170">
        <f t="shared" si="565"/>
        <v>0.42175360710321863</v>
      </c>
      <c r="R2170">
        <f t="shared" si="566"/>
        <v>0.57824639289678137</v>
      </c>
      <c r="S2170">
        <f t="shared" si="567"/>
        <v>16203</v>
      </c>
      <c r="T2170">
        <f t="shared" si="578"/>
        <v>-16</v>
      </c>
      <c r="U2170">
        <f t="shared" si="568"/>
        <v>-9.8649731796041681E-2</v>
      </c>
      <c r="V2170">
        <v>2737</v>
      </c>
      <c r="W2170">
        <v>8732</v>
      </c>
      <c r="X2170">
        <v>2539</v>
      </c>
      <c r="Y2170">
        <v>741</v>
      </c>
      <c r="Z2170">
        <v>1454</v>
      </c>
      <c r="AA2170">
        <f t="shared" si="569"/>
        <v>36.696846263037706</v>
      </c>
      <c r="AB2170">
        <v>1</v>
      </c>
      <c r="AC2170">
        <v>0</v>
      </c>
      <c r="AD2170">
        <v>1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580</v>
      </c>
      <c r="AK2170">
        <f t="shared" si="570"/>
        <v>3.5760527776065108E-2</v>
      </c>
      <c r="AL2170">
        <f t="shared" si="571"/>
        <v>580</v>
      </c>
      <c r="AM2170">
        <f t="shared" si="572"/>
        <v>0</v>
      </c>
      <c r="AN2170">
        <f t="shared" si="573"/>
        <v>0</v>
      </c>
      <c r="AO2170">
        <v>241</v>
      </c>
      <c r="AP2170">
        <v>339</v>
      </c>
      <c r="AQ2170">
        <f t="shared" si="574"/>
        <v>0.41551724137931034</v>
      </c>
      <c r="AR2170">
        <f t="shared" si="575"/>
        <v>0.58448275862068966</v>
      </c>
      <c r="AS2170">
        <f t="shared" si="576"/>
        <v>578</v>
      </c>
      <c r="AT2170">
        <f>AS2170-AJ2170</f>
        <v>-2</v>
      </c>
      <c r="AU2170">
        <f>IF(AJ2170&gt;0,AT2170*100/AJ2170,0)</f>
        <v>-0.34482758620689657</v>
      </c>
      <c r="AV2170">
        <v>35</v>
      </c>
      <c r="AW2170">
        <v>372</v>
      </c>
      <c r="AX2170">
        <v>129</v>
      </c>
      <c r="AY2170">
        <v>24</v>
      </c>
      <c r="AZ2170">
        <v>18</v>
      </c>
      <c r="BA2170">
        <f t="shared" si="577"/>
        <v>37.527681660899653</v>
      </c>
    </row>
    <row r="2171" spans="1:53" x14ac:dyDescent="0.25">
      <c r="A2171">
        <v>37</v>
      </c>
      <c r="B2171" s="1">
        <v>44014</v>
      </c>
      <c r="C2171">
        <v>127</v>
      </c>
      <c r="D2171">
        <v>54</v>
      </c>
      <c r="E2171">
        <v>73</v>
      </c>
      <c r="F2171">
        <v>19</v>
      </c>
      <c r="G2171">
        <v>70</v>
      </c>
      <c r="H2171">
        <v>18</v>
      </c>
      <c r="I2171">
        <v>13</v>
      </c>
      <c r="J2171">
        <v>7</v>
      </c>
      <c r="K2171">
        <v>16346</v>
      </c>
      <c r="L2171">
        <f t="shared" si="562"/>
        <v>16345</v>
      </c>
      <c r="M2171">
        <f t="shared" si="563"/>
        <v>-1</v>
      </c>
      <c r="N2171">
        <f t="shared" si="564"/>
        <v>-6.1177046372201151E-3</v>
      </c>
      <c r="O2171">
        <v>6894</v>
      </c>
      <c r="P2171">
        <v>9451</v>
      </c>
      <c r="Q2171">
        <f t="shared" si="565"/>
        <v>0.42178036096665644</v>
      </c>
      <c r="R2171">
        <f t="shared" si="566"/>
        <v>0.5782196390333435</v>
      </c>
      <c r="S2171">
        <f t="shared" si="567"/>
        <v>16330</v>
      </c>
      <c r="T2171">
        <f t="shared" si="578"/>
        <v>-16</v>
      </c>
      <c r="U2171">
        <f t="shared" si="568"/>
        <v>-9.7883274195521841E-2</v>
      </c>
      <c r="V2171">
        <v>2756</v>
      </c>
      <c r="W2171">
        <v>8802</v>
      </c>
      <c r="X2171">
        <v>2557</v>
      </c>
      <c r="Y2171">
        <v>754</v>
      </c>
      <c r="Z2171">
        <v>1461</v>
      </c>
      <c r="AA2171">
        <f t="shared" si="569"/>
        <v>36.70085731781996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580</v>
      </c>
      <c r="AK2171">
        <f t="shared" si="570"/>
        <v>3.5482686895876664E-2</v>
      </c>
      <c r="AL2171">
        <f t="shared" si="571"/>
        <v>580</v>
      </c>
      <c r="AM2171">
        <f t="shared" si="572"/>
        <v>0</v>
      </c>
      <c r="AN2171">
        <f t="shared" si="573"/>
        <v>0</v>
      </c>
      <c r="AO2171">
        <v>241</v>
      </c>
      <c r="AP2171">
        <v>339</v>
      </c>
      <c r="AQ2171">
        <f t="shared" si="574"/>
        <v>0.41551724137931034</v>
      </c>
      <c r="AR2171">
        <f t="shared" si="575"/>
        <v>0.58448275862068966</v>
      </c>
      <c r="AS2171">
        <f t="shared" si="576"/>
        <v>578</v>
      </c>
      <c r="AT2171">
        <f>AS2171-AJ2171</f>
        <v>-2</v>
      </c>
      <c r="AU2171">
        <f>IF(AJ2171&gt;0,AT2171*100/AJ2171,0)</f>
        <v>-0.34482758620689657</v>
      </c>
      <c r="AV2171">
        <v>35</v>
      </c>
      <c r="AW2171">
        <v>372</v>
      </c>
      <c r="AX2171">
        <v>129</v>
      </c>
      <c r="AY2171">
        <v>24</v>
      </c>
      <c r="AZ2171">
        <v>18</v>
      </c>
      <c r="BA2171">
        <f t="shared" si="577"/>
        <v>37.527681660899653</v>
      </c>
    </row>
    <row r="2172" spans="1:53" x14ac:dyDescent="0.25">
      <c r="A2172">
        <v>37</v>
      </c>
      <c r="B2172" s="1">
        <v>44015</v>
      </c>
      <c r="C2172">
        <v>146</v>
      </c>
      <c r="D2172">
        <v>53</v>
      </c>
      <c r="E2172">
        <v>93</v>
      </c>
      <c r="F2172">
        <v>20</v>
      </c>
      <c r="G2172">
        <v>85</v>
      </c>
      <c r="H2172">
        <v>25</v>
      </c>
      <c r="I2172">
        <v>6</v>
      </c>
      <c r="J2172">
        <v>10</v>
      </c>
      <c r="K2172">
        <v>16492</v>
      </c>
      <c r="L2172">
        <f t="shared" si="562"/>
        <v>16491</v>
      </c>
      <c r="M2172">
        <f t="shared" si="563"/>
        <v>-1</v>
      </c>
      <c r="N2172">
        <f t="shared" si="564"/>
        <v>-6.0635459616783897E-3</v>
      </c>
      <c r="O2172">
        <v>6947</v>
      </c>
      <c r="P2172">
        <v>9544</v>
      </c>
      <c r="Q2172">
        <f t="shared" si="565"/>
        <v>0.42126008125644293</v>
      </c>
      <c r="R2172">
        <f t="shared" si="566"/>
        <v>0.57873991874355712</v>
      </c>
      <c r="S2172">
        <f t="shared" si="567"/>
        <v>16476</v>
      </c>
      <c r="T2172">
        <f t="shared" si="578"/>
        <v>-16</v>
      </c>
      <c r="U2172">
        <f t="shared" si="568"/>
        <v>-9.7016735386854236E-2</v>
      </c>
      <c r="V2172">
        <v>2776</v>
      </c>
      <c r="W2172">
        <v>8887</v>
      </c>
      <c r="X2172">
        <v>2582</v>
      </c>
      <c r="Y2172">
        <v>760</v>
      </c>
      <c r="Z2172">
        <v>1471</v>
      </c>
      <c r="AA2172">
        <f t="shared" si="569"/>
        <v>36.698834668608889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580</v>
      </c>
      <c r="AK2172">
        <f t="shared" si="570"/>
        <v>3.5168566577734657E-2</v>
      </c>
      <c r="AL2172">
        <f t="shared" si="571"/>
        <v>580</v>
      </c>
      <c r="AM2172">
        <f t="shared" si="572"/>
        <v>0</v>
      </c>
      <c r="AN2172">
        <f t="shared" si="573"/>
        <v>0</v>
      </c>
      <c r="AO2172">
        <v>241</v>
      </c>
      <c r="AP2172">
        <v>339</v>
      </c>
      <c r="AQ2172">
        <f t="shared" si="574"/>
        <v>0.41551724137931034</v>
      </c>
      <c r="AR2172">
        <f t="shared" si="575"/>
        <v>0.58448275862068966</v>
      </c>
      <c r="AS2172">
        <f t="shared" si="576"/>
        <v>578</v>
      </c>
      <c r="AT2172">
        <f>AS2172-AJ2172</f>
        <v>-2</v>
      </c>
      <c r="AU2172">
        <f>IF(AJ2172&gt;0,AT2172*100/AJ2172,0)</f>
        <v>-0.34482758620689657</v>
      </c>
      <c r="AV2172">
        <v>35</v>
      </c>
      <c r="AW2172">
        <v>372</v>
      </c>
      <c r="AX2172">
        <v>129</v>
      </c>
      <c r="AY2172">
        <v>24</v>
      </c>
      <c r="AZ2172">
        <v>18</v>
      </c>
      <c r="BA2172">
        <f t="shared" si="577"/>
        <v>37.527681660899653</v>
      </c>
    </row>
    <row r="2173" spans="1:53" x14ac:dyDescent="0.25">
      <c r="A2173">
        <v>37</v>
      </c>
      <c r="B2173" s="1">
        <v>44016</v>
      </c>
      <c r="C2173">
        <v>193</v>
      </c>
      <c r="D2173">
        <v>79</v>
      </c>
      <c r="E2173">
        <v>114</v>
      </c>
      <c r="F2173">
        <v>33</v>
      </c>
      <c r="G2173">
        <v>97</v>
      </c>
      <c r="H2173">
        <v>36</v>
      </c>
      <c r="I2173">
        <v>9</v>
      </c>
      <c r="J2173">
        <v>18</v>
      </c>
      <c r="K2173">
        <v>16685</v>
      </c>
      <c r="L2173">
        <f t="shared" si="562"/>
        <v>16684</v>
      </c>
      <c r="M2173">
        <f t="shared" si="563"/>
        <v>-1</v>
      </c>
      <c r="N2173">
        <f t="shared" si="564"/>
        <v>-5.9934072520227751E-3</v>
      </c>
      <c r="O2173">
        <v>7026</v>
      </c>
      <c r="P2173">
        <v>9658</v>
      </c>
      <c r="Q2173">
        <f t="shared" si="565"/>
        <v>0.42112203308559099</v>
      </c>
      <c r="R2173">
        <f t="shared" si="566"/>
        <v>0.57887796691440907</v>
      </c>
      <c r="S2173">
        <f t="shared" si="567"/>
        <v>16669</v>
      </c>
      <c r="T2173">
        <f t="shared" si="578"/>
        <v>-16</v>
      </c>
      <c r="U2173">
        <f t="shared" si="568"/>
        <v>-9.5894516032364402E-2</v>
      </c>
      <c r="V2173">
        <v>2809</v>
      </c>
      <c r="W2173">
        <v>8984</v>
      </c>
      <c r="X2173">
        <v>2618</v>
      </c>
      <c r="Y2173">
        <v>769</v>
      </c>
      <c r="Z2173">
        <v>1489</v>
      </c>
      <c r="AA2173">
        <f t="shared" si="569"/>
        <v>36.709460675505426</v>
      </c>
      <c r="AB2173">
        <v>3</v>
      </c>
      <c r="AC2173">
        <v>1</v>
      </c>
      <c r="AD2173">
        <v>2</v>
      </c>
      <c r="AE2173">
        <v>0</v>
      </c>
      <c r="AF2173">
        <v>2</v>
      </c>
      <c r="AG2173">
        <v>1</v>
      </c>
      <c r="AH2173">
        <v>0</v>
      </c>
      <c r="AI2173">
        <v>0</v>
      </c>
      <c r="AJ2173">
        <v>583</v>
      </c>
      <c r="AK2173">
        <f t="shared" si="570"/>
        <v>3.4941564279292778E-2</v>
      </c>
      <c r="AL2173">
        <f t="shared" si="571"/>
        <v>583</v>
      </c>
      <c r="AM2173">
        <f t="shared" si="572"/>
        <v>0</v>
      </c>
      <c r="AN2173">
        <f t="shared" si="573"/>
        <v>0</v>
      </c>
      <c r="AO2173">
        <v>242</v>
      </c>
      <c r="AP2173">
        <v>341</v>
      </c>
      <c r="AQ2173">
        <f t="shared" si="574"/>
        <v>0.41509433962264153</v>
      </c>
      <c r="AR2173">
        <f t="shared" si="575"/>
        <v>0.58490566037735847</v>
      </c>
      <c r="AS2173">
        <f t="shared" si="576"/>
        <v>581</v>
      </c>
      <c r="AT2173">
        <f>AS2173-AJ2173</f>
        <v>-2</v>
      </c>
      <c r="AU2173">
        <f>IF(AJ2173&gt;0,AT2173*100/AJ2173,0)</f>
        <v>-0.34305317324185247</v>
      </c>
      <c r="AV2173">
        <v>35</v>
      </c>
      <c r="AW2173">
        <v>374</v>
      </c>
      <c r="AX2173">
        <v>130</v>
      </c>
      <c r="AY2173">
        <v>24</v>
      </c>
      <c r="AZ2173">
        <v>18</v>
      </c>
      <c r="BA2173">
        <f t="shared" si="577"/>
        <v>37.531841652323578</v>
      </c>
    </row>
    <row r="2174" spans="1:53" x14ac:dyDescent="0.25">
      <c r="A2174">
        <v>37</v>
      </c>
      <c r="B2174" s="1">
        <v>44017</v>
      </c>
      <c r="C2174">
        <v>156</v>
      </c>
      <c r="D2174">
        <v>63</v>
      </c>
      <c r="E2174">
        <v>93</v>
      </c>
      <c r="F2174">
        <v>34</v>
      </c>
      <c r="G2174">
        <v>71</v>
      </c>
      <c r="H2174">
        <v>27</v>
      </c>
      <c r="I2174">
        <v>11</v>
      </c>
      <c r="J2174">
        <v>13</v>
      </c>
      <c r="K2174">
        <v>16841</v>
      </c>
      <c r="L2174">
        <f t="shared" si="562"/>
        <v>16840</v>
      </c>
      <c r="M2174">
        <f t="shared" si="563"/>
        <v>-1</v>
      </c>
      <c r="N2174">
        <f t="shared" si="564"/>
        <v>-5.9378896740098566E-3</v>
      </c>
      <c r="O2174">
        <v>7089</v>
      </c>
      <c r="P2174">
        <v>9751</v>
      </c>
      <c r="Q2174">
        <f t="shared" si="565"/>
        <v>0.4209619952494062</v>
      </c>
      <c r="R2174">
        <f t="shared" si="566"/>
        <v>0.57903800475059386</v>
      </c>
      <c r="S2174">
        <f t="shared" si="567"/>
        <v>16825</v>
      </c>
      <c r="T2174">
        <f t="shared" si="578"/>
        <v>-16</v>
      </c>
      <c r="U2174">
        <f t="shared" si="568"/>
        <v>-9.5006234784157706E-2</v>
      </c>
      <c r="V2174">
        <v>2843</v>
      </c>
      <c r="W2174">
        <v>9055</v>
      </c>
      <c r="X2174">
        <v>2645</v>
      </c>
      <c r="Y2174">
        <v>780</v>
      </c>
      <c r="Z2174">
        <v>1502</v>
      </c>
      <c r="AA2174">
        <f t="shared" si="569"/>
        <v>36.709242199108466</v>
      </c>
      <c r="AB2174">
        <v>12</v>
      </c>
      <c r="AC2174">
        <v>6</v>
      </c>
      <c r="AD2174">
        <v>6</v>
      </c>
      <c r="AE2174">
        <v>2</v>
      </c>
      <c r="AF2174">
        <v>6</v>
      </c>
      <c r="AG2174">
        <v>3</v>
      </c>
      <c r="AH2174">
        <v>1</v>
      </c>
      <c r="AI2174">
        <v>0</v>
      </c>
      <c r="AJ2174">
        <v>595</v>
      </c>
      <c r="AK2174">
        <f t="shared" si="570"/>
        <v>3.5330443560358651E-2</v>
      </c>
      <c r="AL2174">
        <f t="shared" si="571"/>
        <v>595</v>
      </c>
      <c r="AM2174">
        <f t="shared" si="572"/>
        <v>0</v>
      </c>
      <c r="AN2174">
        <f t="shared" si="573"/>
        <v>0</v>
      </c>
      <c r="AO2174">
        <v>248</v>
      </c>
      <c r="AP2174">
        <v>347</v>
      </c>
      <c r="AQ2174">
        <f t="shared" si="574"/>
        <v>0.41680672268907565</v>
      </c>
      <c r="AR2174">
        <f t="shared" si="575"/>
        <v>0.58319327731092441</v>
      </c>
      <c r="AS2174">
        <f t="shared" si="576"/>
        <v>593</v>
      </c>
      <c r="AT2174">
        <f>AS2174-AJ2174</f>
        <v>-2</v>
      </c>
      <c r="AU2174">
        <f>IF(AJ2174&gt;0,AT2174*100/AJ2174,0)</f>
        <v>-0.33613445378151263</v>
      </c>
      <c r="AV2174">
        <v>37</v>
      </c>
      <c r="AW2174">
        <v>380</v>
      </c>
      <c r="AX2174">
        <v>133</v>
      </c>
      <c r="AY2174">
        <v>25</v>
      </c>
      <c r="AZ2174">
        <v>18</v>
      </c>
      <c r="BA2174">
        <f t="shared" si="577"/>
        <v>37.499156829679592</v>
      </c>
    </row>
    <row r="2175" spans="1:53" x14ac:dyDescent="0.25">
      <c r="A2175">
        <v>37</v>
      </c>
      <c r="B2175" s="1">
        <v>44018</v>
      </c>
      <c r="C2175">
        <v>147</v>
      </c>
      <c r="D2175">
        <v>69</v>
      </c>
      <c r="E2175">
        <v>78</v>
      </c>
      <c r="F2175">
        <v>21</v>
      </c>
      <c r="G2175">
        <v>76</v>
      </c>
      <c r="H2175">
        <v>24</v>
      </c>
      <c r="I2175">
        <v>9</v>
      </c>
      <c r="J2175">
        <v>17</v>
      </c>
      <c r="K2175">
        <v>16988</v>
      </c>
      <c r="L2175">
        <f t="shared" si="562"/>
        <v>16987</v>
      </c>
      <c r="M2175">
        <f t="shared" si="563"/>
        <v>-1</v>
      </c>
      <c r="N2175">
        <f t="shared" si="564"/>
        <v>-5.8865081233812101E-3</v>
      </c>
      <c r="O2175">
        <v>7158</v>
      </c>
      <c r="P2175">
        <v>9829</v>
      </c>
      <c r="Q2175">
        <f t="shared" si="565"/>
        <v>0.42138105610172483</v>
      </c>
      <c r="R2175">
        <f t="shared" si="566"/>
        <v>0.57861894389827517</v>
      </c>
      <c r="S2175">
        <f t="shared" si="567"/>
        <v>16972</v>
      </c>
      <c r="T2175">
        <f t="shared" si="578"/>
        <v>-16</v>
      </c>
      <c r="U2175">
        <f t="shared" si="568"/>
        <v>-9.4184129974099362E-2</v>
      </c>
      <c r="V2175">
        <v>2864</v>
      </c>
      <c r="W2175">
        <v>9131</v>
      </c>
      <c r="X2175">
        <v>2669</v>
      </c>
      <c r="Y2175">
        <v>789</v>
      </c>
      <c r="Z2175">
        <v>1519</v>
      </c>
      <c r="AA2175">
        <f t="shared" si="569"/>
        <v>36.732559509780813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595</v>
      </c>
      <c r="AK2175">
        <f t="shared" si="570"/>
        <v>3.5024723334118199E-2</v>
      </c>
      <c r="AL2175">
        <f t="shared" si="571"/>
        <v>595</v>
      </c>
      <c r="AM2175">
        <f t="shared" si="572"/>
        <v>0</v>
      </c>
      <c r="AN2175">
        <f t="shared" si="573"/>
        <v>0</v>
      </c>
      <c r="AO2175">
        <v>248</v>
      </c>
      <c r="AP2175">
        <v>347</v>
      </c>
      <c r="AQ2175">
        <f t="shared" si="574"/>
        <v>0.41680672268907565</v>
      </c>
      <c r="AR2175">
        <f t="shared" si="575"/>
        <v>0.58319327731092441</v>
      </c>
      <c r="AS2175">
        <f t="shared" si="576"/>
        <v>593</v>
      </c>
      <c r="AT2175">
        <f>AS2175-AJ2175</f>
        <v>-2</v>
      </c>
      <c r="AU2175">
        <f>IF(AJ2175&gt;0,AT2175*100/AJ2175,0)</f>
        <v>-0.33613445378151263</v>
      </c>
      <c r="AV2175">
        <v>37</v>
      </c>
      <c r="AW2175">
        <v>380</v>
      </c>
      <c r="AX2175">
        <v>133</v>
      </c>
      <c r="AY2175">
        <v>25</v>
      </c>
      <c r="AZ2175">
        <v>18</v>
      </c>
      <c r="BA2175">
        <f t="shared" si="577"/>
        <v>37.499156829679592</v>
      </c>
    </row>
    <row r="2176" spans="1:53" x14ac:dyDescent="0.25">
      <c r="A2176">
        <v>37</v>
      </c>
      <c r="B2176" s="1">
        <v>44019</v>
      </c>
      <c r="C2176">
        <v>129</v>
      </c>
      <c r="D2176">
        <v>55</v>
      </c>
      <c r="E2176">
        <v>74</v>
      </c>
      <c r="F2176">
        <v>23</v>
      </c>
      <c r="G2176">
        <v>68</v>
      </c>
      <c r="H2176">
        <v>26</v>
      </c>
      <c r="I2176">
        <v>4</v>
      </c>
      <c r="J2176">
        <v>8</v>
      </c>
      <c r="K2176">
        <v>17117</v>
      </c>
      <c r="L2176">
        <f t="shared" si="562"/>
        <v>17116</v>
      </c>
      <c r="M2176">
        <f t="shared" si="563"/>
        <v>-1</v>
      </c>
      <c r="N2176">
        <f t="shared" si="564"/>
        <v>-5.84214523573056E-3</v>
      </c>
      <c r="O2176">
        <v>7213</v>
      </c>
      <c r="P2176">
        <v>9903</v>
      </c>
      <c r="Q2176">
        <f t="shared" si="565"/>
        <v>0.42141855573732179</v>
      </c>
      <c r="R2176">
        <f t="shared" si="566"/>
        <v>0.57858144426267821</v>
      </c>
      <c r="S2176">
        <f t="shared" si="567"/>
        <v>17101</v>
      </c>
      <c r="T2176">
        <f t="shared" si="578"/>
        <v>-16</v>
      </c>
      <c r="U2176">
        <f t="shared" si="568"/>
        <v>-9.3474323771688961E-2</v>
      </c>
      <c r="V2176">
        <v>2887</v>
      </c>
      <c r="W2176">
        <v>9199</v>
      </c>
      <c r="X2176">
        <v>2695</v>
      </c>
      <c r="Y2176">
        <v>793</v>
      </c>
      <c r="Z2176">
        <v>1527</v>
      </c>
      <c r="AA2176">
        <f t="shared" si="569"/>
        <v>36.723875796737033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595</v>
      </c>
      <c r="AK2176">
        <f t="shared" si="570"/>
        <v>3.4760764152596831E-2</v>
      </c>
      <c r="AL2176">
        <f t="shared" si="571"/>
        <v>595</v>
      </c>
      <c r="AM2176">
        <f t="shared" si="572"/>
        <v>0</v>
      </c>
      <c r="AN2176">
        <f t="shared" si="573"/>
        <v>0</v>
      </c>
      <c r="AO2176">
        <v>248</v>
      </c>
      <c r="AP2176">
        <v>347</v>
      </c>
      <c r="AQ2176">
        <f t="shared" si="574"/>
        <v>0.41680672268907565</v>
      </c>
      <c r="AR2176">
        <f t="shared" si="575"/>
        <v>0.58319327731092441</v>
      </c>
      <c r="AS2176">
        <f t="shared" si="576"/>
        <v>593</v>
      </c>
      <c r="AT2176">
        <f>AS2176-AJ2176</f>
        <v>-2</v>
      </c>
      <c r="AU2176">
        <f>IF(AJ2176&gt;0,AT2176*100/AJ2176,0)</f>
        <v>-0.33613445378151263</v>
      </c>
      <c r="AV2176">
        <v>37</v>
      </c>
      <c r="AW2176">
        <v>380</v>
      </c>
      <c r="AX2176">
        <v>133</v>
      </c>
      <c r="AY2176">
        <v>25</v>
      </c>
      <c r="AZ2176">
        <v>18</v>
      </c>
      <c r="BA2176">
        <f t="shared" si="577"/>
        <v>37.499156829679592</v>
      </c>
    </row>
    <row r="2177" spans="1:53" x14ac:dyDescent="0.25">
      <c r="A2177">
        <v>37</v>
      </c>
      <c r="B2177" s="1">
        <v>44020</v>
      </c>
      <c r="C2177">
        <v>107</v>
      </c>
      <c r="D2177">
        <v>38</v>
      </c>
      <c r="E2177">
        <v>69</v>
      </c>
      <c r="F2177">
        <v>27</v>
      </c>
      <c r="G2177">
        <v>48</v>
      </c>
      <c r="H2177">
        <v>16</v>
      </c>
      <c r="I2177">
        <v>7</v>
      </c>
      <c r="J2177">
        <v>9</v>
      </c>
      <c r="K2177">
        <v>17224</v>
      </c>
      <c r="L2177">
        <f t="shared" si="562"/>
        <v>17223</v>
      </c>
      <c r="M2177">
        <f t="shared" si="563"/>
        <v>-1</v>
      </c>
      <c r="N2177">
        <f t="shared" si="564"/>
        <v>-5.8058522991175105E-3</v>
      </c>
      <c r="O2177">
        <v>7251</v>
      </c>
      <c r="P2177">
        <v>9972</v>
      </c>
      <c r="Q2177">
        <f t="shared" si="565"/>
        <v>0.42100679324159557</v>
      </c>
      <c r="R2177">
        <f t="shared" si="566"/>
        <v>0.57899320675840449</v>
      </c>
      <c r="S2177">
        <f t="shared" si="567"/>
        <v>17208</v>
      </c>
      <c r="T2177">
        <f t="shared" si="578"/>
        <v>-16</v>
      </c>
      <c r="U2177">
        <f t="shared" si="568"/>
        <v>-9.2893636785880168E-2</v>
      </c>
      <c r="V2177">
        <v>2914</v>
      </c>
      <c r="W2177">
        <v>9247</v>
      </c>
      <c r="X2177">
        <v>2711</v>
      </c>
      <c r="Y2177">
        <v>800</v>
      </c>
      <c r="Z2177">
        <v>1536</v>
      </c>
      <c r="AA2177">
        <f t="shared" si="569"/>
        <v>36.714260808926078</v>
      </c>
      <c r="AB2177">
        <v>1</v>
      </c>
      <c r="AC2177">
        <v>1</v>
      </c>
      <c r="AD2177">
        <v>0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596</v>
      </c>
      <c r="AK2177">
        <f t="shared" si="570"/>
        <v>3.4602879702740362E-2</v>
      </c>
      <c r="AL2177">
        <f t="shared" si="571"/>
        <v>596</v>
      </c>
      <c r="AM2177">
        <f t="shared" si="572"/>
        <v>0</v>
      </c>
      <c r="AN2177">
        <f t="shared" si="573"/>
        <v>0</v>
      </c>
      <c r="AO2177">
        <v>249</v>
      </c>
      <c r="AP2177">
        <v>347</v>
      </c>
      <c r="AQ2177">
        <f t="shared" si="574"/>
        <v>0.41778523489932884</v>
      </c>
      <c r="AR2177">
        <f t="shared" si="575"/>
        <v>0.58221476510067116</v>
      </c>
      <c r="AS2177">
        <f t="shared" si="576"/>
        <v>594</v>
      </c>
      <c r="AT2177">
        <f>AS2177-AJ2177</f>
        <v>-2</v>
      </c>
      <c r="AU2177">
        <f>IF(AJ2177&gt;0,AT2177*100/AJ2177,0)</f>
        <v>-0.33557046979865773</v>
      </c>
      <c r="AV2177">
        <v>37</v>
      </c>
      <c r="AW2177">
        <v>381</v>
      </c>
      <c r="AX2177">
        <v>133</v>
      </c>
      <c r="AY2177">
        <v>25</v>
      </c>
      <c r="AZ2177">
        <v>18</v>
      </c>
      <c r="BA2177">
        <f t="shared" si="577"/>
        <v>37.486531986531986</v>
      </c>
    </row>
    <row r="2178" spans="1:53" x14ac:dyDescent="0.25">
      <c r="A2178">
        <v>38</v>
      </c>
      <c r="B2178" s="1">
        <v>43885</v>
      </c>
      <c r="C2178">
        <v>238</v>
      </c>
      <c r="D2178">
        <v>97</v>
      </c>
      <c r="E2178">
        <v>141</v>
      </c>
      <c r="F2178">
        <v>61</v>
      </c>
      <c r="G2178">
        <v>91</v>
      </c>
      <c r="H2178">
        <v>47</v>
      </c>
      <c r="I2178">
        <v>14</v>
      </c>
      <c r="J2178">
        <v>25</v>
      </c>
      <c r="K2178">
        <v>238</v>
      </c>
      <c r="L2178">
        <f t="shared" si="562"/>
        <v>238</v>
      </c>
      <c r="M2178">
        <f t="shared" si="563"/>
        <v>0</v>
      </c>
      <c r="N2178">
        <f t="shared" si="564"/>
        <v>0</v>
      </c>
      <c r="O2178">
        <v>97</v>
      </c>
      <c r="P2178">
        <v>141</v>
      </c>
      <c r="Q2178">
        <f t="shared" si="565"/>
        <v>0.40756302521008403</v>
      </c>
      <c r="R2178">
        <f t="shared" si="566"/>
        <v>0.59243697478991597</v>
      </c>
      <c r="S2178">
        <f t="shared" si="567"/>
        <v>238</v>
      </c>
      <c r="T2178">
        <f t="shared" si="578"/>
        <v>0</v>
      </c>
      <c r="U2178">
        <f t="shared" si="568"/>
        <v>0</v>
      </c>
      <c r="V2178">
        <v>61</v>
      </c>
      <c r="W2178">
        <v>91</v>
      </c>
      <c r="X2178">
        <v>47</v>
      </c>
      <c r="Y2178">
        <v>14</v>
      </c>
      <c r="Z2178">
        <v>25</v>
      </c>
      <c r="AA2178">
        <f t="shared" si="569"/>
        <v>37.113445378151262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f t="shared" si="570"/>
        <v>0</v>
      </c>
      <c r="AL2178">
        <f t="shared" si="571"/>
        <v>0</v>
      </c>
      <c r="AM2178">
        <f t="shared" si="572"/>
        <v>0</v>
      </c>
      <c r="AN2178">
        <f t="shared" si="573"/>
        <v>0</v>
      </c>
      <c r="AO2178">
        <v>0</v>
      </c>
      <c r="AP2178">
        <v>0</v>
      </c>
      <c r="AQ2178">
        <f t="shared" si="574"/>
        <v>0</v>
      </c>
      <c r="AR2178">
        <f t="shared" si="575"/>
        <v>0</v>
      </c>
      <c r="AS2178">
        <f t="shared" si="576"/>
        <v>0</v>
      </c>
      <c r="AT2178">
        <f>AS2178-AJ2178</f>
        <v>0</v>
      </c>
      <c r="AU2178">
        <f>IF(AJ2178&gt;0,AT2178*100/AJ2178,0)</f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f t="shared" si="577"/>
        <v>0</v>
      </c>
    </row>
    <row r="2179" spans="1:53" x14ac:dyDescent="0.25">
      <c r="A2179">
        <v>38</v>
      </c>
      <c r="B2179" s="1">
        <v>43886</v>
      </c>
      <c r="C2179">
        <v>238</v>
      </c>
      <c r="D2179">
        <v>89</v>
      </c>
      <c r="E2179">
        <v>149</v>
      </c>
      <c r="F2179">
        <v>63</v>
      </c>
      <c r="G2179">
        <v>89</v>
      </c>
      <c r="H2179">
        <v>38</v>
      </c>
      <c r="I2179">
        <v>17</v>
      </c>
      <c r="J2179">
        <v>31</v>
      </c>
      <c r="K2179">
        <v>476</v>
      </c>
      <c r="L2179">
        <f t="shared" ref="L2179:L2242" si="579">SUM(O2179:P2179)</f>
        <v>476</v>
      </c>
      <c r="M2179">
        <f t="shared" ref="M2179:M2242" si="580">L2179-K2179</f>
        <v>0</v>
      </c>
      <c r="N2179">
        <f t="shared" ref="N2179:N2242" si="581">IF(K2179&gt;0,M2179*100/K2179,0)</f>
        <v>0</v>
      </c>
      <c r="O2179">
        <v>186</v>
      </c>
      <c r="P2179">
        <v>290</v>
      </c>
      <c r="Q2179">
        <f t="shared" ref="Q2179:Q2242" si="582">IF(L2179&gt;0,O2179/L2179,0)</f>
        <v>0.3907563025210084</v>
      </c>
      <c r="R2179">
        <f t="shared" ref="R2179:R2242" si="583">IF(L2179&gt;0,P2179/L2179,0)</f>
        <v>0.60924369747899154</v>
      </c>
      <c r="S2179">
        <f t="shared" ref="S2179:S2242" si="584">SUM(V2179:Z2179)</f>
        <v>476</v>
      </c>
      <c r="T2179">
        <f t="shared" si="578"/>
        <v>0</v>
      </c>
      <c r="U2179">
        <f t="shared" ref="U2179:U2242" si="585">IF(K2179&gt;0,T2179*100/K2179,0)</f>
        <v>0</v>
      </c>
      <c r="V2179">
        <v>124</v>
      </c>
      <c r="W2179">
        <v>180</v>
      </c>
      <c r="X2179">
        <v>85</v>
      </c>
      <c r="Y2179">
        <v>31</v>
      </c>
      <c r="Z2179">
        <v>56</v>
      </c>
      <c r="AA2179">
        <f t="shared" ref="AA2179:AA2242" si="586">IF(S2179&gt;0,((V2179*8)+(W2179*30)+(X2179*55)+(Y2179*70)+(Z2179*82))/S2179,0)</f>
        <v>37.455882352941174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f t="shared" ref="AK2179:AK2242" si="587">IF(K2179&gt;0,AJ2179/K2179,0)</f>
        <v>0</v>
      </c>
      <c r="AL2179">
        <f t="shared" ref="AL2179:AL2242" si="588">SUM(AO2179:AP2179)</f>
        <v>0</v>
      </c>
      <c r="AM2179">
        <f t="shared" ref="AM2179:AM2242" si="589">AL2179-AJ2179</f>
        <v>0</v>
      </c>
      <c r="AN2179">
        <f t="shared" ref="AN2179:AN2242" si="590">IF(AJ2179&gt;0,AM2179*100/AJ2179,0)</f>
        <v>0</v>
      </c>
      <c r="AO2179">
        <v>0</v>
      </c>
      <c r="AP2179">
        <v>0</v>
      </c>
      <c r="AQ2179">
        <f t="shared" ref="AQ2179:AQ2242" si="591">IF(AL2179&gt;0,AO2179/AL2179,0)</f>
        <v>0</v>
      </c>
      <c r="AR2179">
        <f t="shared" ref="AR2179:AR2242" si="592">IF(AL2179&gt;0,AP2179/AL2179,0)</f>
        <v>0</v>
      </c>
      <c r="AS2179">
        <f t="shared" ref="AS2179:AS2242" si="593">SUM(AV2179:AZ2179)</f>
        <v>0</v>
      </c>
      <c r="AT2179">
        <f>AS2179-AJ2179</f>
        <v>0</v>
      </c>
      <c r="AU2179">
        <f>IF(AJ2179&gt;0,AT2179*100/AJ2179,0)</f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f t="shared" ref="BA2179:BA2242" si="594">IF(AS2179&gt;0,((AV2179*8)+(AW2179*30)+(AX2179*55)+(AY2179*70)+(AZ2179*82))/AS2179,0)</f>
        <v>0</v>
      </c>
    </row>
    <row r="2180" spans="1:53" x14ac:dyDescent="0.25">
      <c r="A2180">
        <v>38</v>
      </c>
      <c r="B2180" s="1">
        <v>43887</v>
      </c>
      <c r="C2180">
        <v>229</v>
      </c>
      <c r="D2180">
        <v>104</v>
      </c>
      <c r="E2180">
        <v>125</v>
      </c>
      <c r="F2180">
        <v>69</v>
      </c>
      <c r="G2180">
        <v>85</v>
      </c>
      <c r="H2180">
        <v>40</v>
      </c>
      <c r="I2180">
        <v>7</v>
      </c>
      <c r="J2180">
        <v>28</v>
      </c>
      <c r="K2180">
        <v>705</v>
      </c>
      <c r="L2180">
        <f t="shared" si="579"/>
        <v>705</v>
      </c>
      <c r="M2180">
        <f t="shared" si="580"/>
        <v>0</v>
      </c>
      <c r="N2180">
        <f t="shared" si="581"/>
        <v>0</v>
      </c>
      <c r="O2180">
        <v>290</v>
      </c>
      <c r="P2180">
        <v>415</v>
      </c>
      <c r="Q2180">
        <f t="shared" si="582"/>
        <v>0.41134751773049644</v>
      </c>
      <c r="R2180">
        <f t="shared" si="583"/>
        <v>0.58865248226950351</v>
      </c>
      <c r="S2180">
        <f t="shared" si="584"/>
        <v>705</v>
      </c>
      <c r="T2180">
        <f t="shared" si="578"/>
        <v>0</v>
      </c>
      <c r="U2180">
        <f t="shared" si="585"/>
        <v>0</v>
      </c>
      <c r="V2180">
        <v>193</v>
      </c>
      <c r="W2180">
        <v>265</v>
      </c>
      <c r="X2180">
        <v>125</v>
      </c>
      <c r="Y2180">
        <v>38</v>
      </c>
      <c r="Z2180">
        <v>84</v>
      </c>
      <c r="AA2180">
        <f t="shared" si="586"/>
        <v>36.761702127659575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f t="shared" si="587"/>
        <v>0</v>
      </c>
      <c r="AL2180">
        <f t="shared" si="588"/>
        <v>0</v>
      </c>
      <c r="AM2180">
        <f t="shared" si="589"/>
        <v>0</v>
      </c>
      <c r="AN2180">
        <f t="shared" si="590"/>
        <v>0</v>
      </c>
      <c r="AO2180">
        <v>0</v>
      </c>
      <c r="AP2180">
        <v>0</v>
      </c>
      <c r="AQ2180">
        <f t="shared" si="591"/>
        <v>0</v>
      </c>
      <c r="AR2180">
        <f t="shared" si="592"/>
        <v>0</v>
      </c>
      <c r="AS2180">
        <f t="shared" si="593"/>
        <v>0</v>
      </c>
      <c r="AT2180">
        <f>AS2180-AJ2180</f>
        <v>0</v>
      </c>
      <c r="AU2180">
        <f>IF(AJ2180&gt;0,AT2180*100/AJ2180,0)</f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f t="shared" si="594"/>
        <v>0</v>
      </c>
    </row>
    <row r="2181" spans="1:53" x14ac:dyDescent="0.25">
      <c r="A2181">
        <v>38</v>
      </c>
      <c r="B2181" s="1">
        <v>43888</v>
      </c>
      <c r="C2181">
        <v>262</v>
      </c>
      <c r="D2181">
        <v>125</v>
      </c>
      <c r="E2181">
        <v>137</v>
      </c>
      <c r="F2181">
        <v>67</v>
      </c>
      <c r="G2181">
        <v>113</v>
      </c>
      <c r="H2181">
        <v>36</v>
      </c>
      <c r="I2181">
        <v>14</v>
      </c>
      <c r="J2181">
        <v>32</v>
      </c>
      <c r="K2181">
        <v>967</v>
      </c>
      <c r="L2181">
        <f t="shared" si="579"/>
        <v>967</v>
      </c>
      <c r="M2181">
        <f t="shared" si="580"/>
        <v>0</v>
      </c>
      <c r="N2181">
        <f t="shared" si="581"/>
        <v>0</v>
      </c>
      <c r="O2181">
        <v>415</v>
      </c>
      <c r="P2181">
        <v>552</v>
      </c>
      <c r="Q2181">
        <f t="shared" si="582"/>
        <v>0.42916235780765255</v>
      </c>
      <c r="R2181">
        <f t="shared" si="583"/>
        <v>0.57083764219234745</v>
      </c>
      <c r="S2181">
        <f t="shared" si="584"/>
        <v>967</v>
      </c>
      <c r="T2181">
        <f t="shared" si="578"/>
        <v>0</v>
      </c>
      <c r="U2181">
        <f t="shared" si="585"/>
        <v>0</v>
      </c>
      <c r="V2181">
        <v>260</v>
      </c>
      <c r="W2181">
        <v>378</v>
      </c>
      <c r="X2181">
        <v>161</v>
      </c>
      <c r="Y2181">
        <v>52</v>
      </c>
      <c r="Z2181">
        <v>116</v>
      </c>
      <c r="AA2181">
        <f t="shared" si="586"/>
        <v>36.635987590486039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f t="shared" si="587"/>
        <v>0</v>
      </c>
      <c r="AL2181">
        <f t="shared" si="588"/>
        <v>0</v>
      </c>
      <c r="AM2181">
        <f t="shared" si="589"/>
        <v>0</v>
      </c>
      <c r="AN2181">
        <f t="shared" si="590"/>
        <v>0</v>
      </c>
      <c r="AO2181">
        <v>0</v>
      </c>
      <c r="AP2181">
        <v>0</v>
      </c>
      <c r="AQ2181">
        <f t="shared" si="591"/>
        <v>0</v>
      </c>
      <c r="AR2181">
        <f t="shared" si="592"/>
        <v>0</v>
      </c>
      <c r="AS2181">
        <f t="shared" si="593"/>
        <v>0</v>
      </c>
      <c r="AT2181">
        <f>AS2181-AJ2181</f>
        <v>0</v>
      </c>
      <c r="AU2181">
        <f>IF(AJ2181&gt;0,AT2181*100/AJ2181,0)</f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f t="shared" si="594"/>
        <v>0</v>
      </c>
    </row>
    <row r="2182" spans="1:53" x14ac:dyDescent="0.25">
      <c r="A2182">
        <v>38</v>
      </c>
      <c r="B2182" s="1">
        <v>43889</v>
      </c>
      <c r="C2182">
        <v>201</v>
      </c>
      <c r="D2182">
        <v>97</v>
      </c>
      <c r="E2182">
        <v>104</v>
      </c>
      <c r="F2182">
        <v>64</v>
      </c>
      <c r="G2182">
        <v>69</v>
      </c>
      <c r="H2182">
        <v>31</v>
      </c>
      <c r="I2182">
        <v>9</v>
      </c>
      <c r="J2182">
        <v>28</v>
      </c>
      <c r="K2182">
        <v>1168</v>
      </c>
      <c r="L2182">
        <f t="shared" si="579"/>
        <v>1168</v>
      </c>
      <c r="M2182">
        <f t="shared" si="580"/>
        <v>0</v>
      </c>
      <c r="N2182">
        <f t="shared" si="581"/>
        <v>0</v>
      </c>
      <c r="O2182">
        <v>512</v>
      </c>
      <c r="P2182">
        <v>656</v>
      </c>
      <c r="Q2182">
        <f t="shared" si="582"/>
        <v>0.43835616438356162</v>
      </c>
      <c r="R2182">
        <f t="shared" si="583"/>
        <v>0.56164383561643838</v>
      </c>
      <c r="S2182">
        <f t="shared" si="584"/>
        <v>1168</v>
      </c>
      <c r="T2182">
        <f t="shared" si="578"/>
        <v>0</v>
      </c>
      <c r="U2182">
        <f t="shared" si="585"/>
        <v>0</v>
      </c>
      <c r="V2182">
        <v>324</v>
      </c>
      <c r="W2182">
        <v>447</v>
      </c>
      <c r="X2182">
        <v>192</v>
      </c>
      <c r="Y2182">
        <v>61</v>
      </c>
      <c r="Z2182">
        <v>144</v>
      </c>
      <c r="AA2182">
        <f t="shared" si="586"/>
        <v>36.506849315068493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f t="shared" si="587"/>
        <v>0</v>
      </c>
      <c r="AL2182">
        <f t="shared" si="588"/>
        <v>0</v>
      </c>
      <c r="AM2182">
        <f t="shared" si="589"/>
        <v>0</v>
      </c>
      <c r="AN2182">
        <f t="shared" si="590"/>
        <v>0</v>
      </c>
      <c r="AO2182">
        <v>0</v>
      </c>
      <c r="AP2182">
        <v>0</v>
      </c>
      <c r="AQ2182">
        <f t="shared" si="591"/>
        <v>0</v>
      </c>
      <c r="AR2182">
        <f t="shared" si="592"/>
        <v>0</v>
      </c>
      <c r="AS2182">
        <f t="shared" si="593"/>
        <v>0</v>
      </c>
      <c r="AT2182">
        <f>AS2182-AJ2182</f>
        <v>0</v>
      </c>
      <c r="AU2182">
        <f>IF(AJ2182&gt;0,AT2182*100/AJ2182,0)</f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f t="shared" si="594"/>
        <v>0</v>
      </c>
    </row>
    <row r="2183" spans="1:53" x14ac:dyDescent="0.25">
      <c r="A2183">
        <v>38</v>
      </c>
      <c r="B2183" s="1">
        <v>43890</v>
      </c>
      <c r="C2183">
        <v>252</v>
      </c>
      <c r="D2183">
        <v>101</v>
      </c>
      <c r="E2183">
        <v>151</v>
      </c>
      <c r="F2183">
        <v>67</v>
      </c>
      <c r="G2183">
        <v>108</v>
      </c>
      <c r="H2183">
        <v>36</v>
      </c>
      <c r="I2183">
        <v>9</v>
      </c>
      <c r="J2183">
        <v>32</v>
      </c>
      <c r="K2183">
        <v>1420</v>
      </c>
      <c r="L2183">
        <f t="shared" si="579"/>
        <v>1420</v>
      </c>
      <c r="M2183">
        <f t="shared" si="580"/>
        <v>0</v>
      </c>
      <c r="N2183">
        <f t="shared" si="581"/>
        <v>0</v>
      </c>
      <c r="O2183">
        <v>613</v>
      </c>
      <c r="P2183">
        <v>807</v>
      </c>
      <c r="Q2183">
        <f t="shared" si="582"/>
        <v>0.4316901408450704</v>
      </c>
      <c r="R2183">
        <f t="shared" si="583"/>
        <v>0.5683098591549296</v>
      </c>
      <c r="S2183">
        <f t="shared" si="584"/>
        <v>1420</v>
      </c>
      <c r="T2183">
        <f t="shared" si="578"/>
        <v>0</v>
      </c>
      <c r="U2183">
        <f t="shared" si="585"/>
        <v>0</v>
      </c>
      <c r="V2183">
        <v>391</v>
      </c>
      <c r="W2183">
        <v>555</v>
      </c>
      <c r="X2183">
        <v>228</v>
      </c>
      <c r="Y2183">
        <v>70</v>
      </c>
      <c r="Z2183">
        <v>176</v>
      </c>
      <c r="AA2183">
        <f t="shared" si="586"/>
        <v>36.37323943661972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f t="shared" si="587"/>
        <v>0</v>
      </c>
      <c r="AL2183">
        <f t="shared" si="588"/>
        <v>0</v>
      </c>
      <c r="AM2183">
        <f t="shared" si="589"/>
        <v>0</v>
      </c>
      <c r="AN2183">
        <f t="shared" si="590"/>
        <v>0</v>
      </c>
      <c r="AO2183">
        <v>0</v>
      </c>
      <c r="AP2183">
        <v>0</v>
      </c>
      <c r="AQ2183">
        <f t="shared" si="591"/>
        <v>0</v>
      </c>
      <c r="AR2183">
        <f t="shared" si="592"/>
        <v>0</v>
      </c>
      <c r="AS2183">
        <f t="shared" si="593"/>
        <v>0</v>
      </c>
      <c r="AT2183">
        <f>AS2183-AJ2183</f>
        <v>0</v>
      </c>
      <c r="AU2183">
        <f>IF(AJ2183&gt;0,AT2183*100/AJ2183,0)</f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f t="shared" si="594"/>
        <v>0</v>
      </c>
    </row>
    <row r="2184" spans="1:53" x14ac:dyDescent="0.25">
      <c r="A2184">
        <v>38</v>
      </c>
      <c r="B2184" s="1">
        <v>43891</v>
      </c>
      <c r="C2184">
        <v>221</v>
      </c>
      <c r="D2184">
        <v>88</v>
      </c>
      <c r="E2184">
        <v>133</v>
      </c>
      <c r="F2184">
        <v>60</v>
      </c>
      <c r="G2184">
        <v>90</v>
      </c>
      <c r="H2184">
        <v>32</v>
      </c>
      <c r="I2184">
        <v>8</v>
      </c>
      <c r="J2184">
        <v>31</v>
      </c>
      <c r="K2184">
        <v>1641</v>
      </c>
      <c r="L2184">
        <f t="shared" si="579"/>
        <v>1641</v>
      </c>
      <c r="M2184">
        <f t="shared" si="580"/>
        <v>0</v>
      </c>
      <c r="N2184">
        <f t="shared" si="581"/>
        <v>0</v>
      </c>
      <c r="O2184">
        <v>701</v>
      </c>
      <c r="P2184">
        <v>940</v>
      </c>
      <c r="Q2184">
        <f t="shared" si="582"/>
        <v>0.42717854966483854</v>
      </c>
      <c r="R2184">
        <f t="shared" si="583"/>
        <v>0.57282145033516152</v>
      </c>
      <c r="S2184">
        <f t="shared" si="584"/>
        <v>1641</v>
      </c>
      <c r="T2184">
        <f t="shared" si="578"/>
        <v>0</v>
      </c>
      <c r="U2184">
        <f t="shared" si="585"/>
        <v>0</v>
      </c>
      <c r="V2184">
        <v>451</v>
      </c>
      <c r="W2184">
        <v>645</v>
      </c>
      <c r="X2184">
        <v>260</v>
      </c>
      <c r="Y2184">
        <v>78</v>
      </c>
      <c r="Z2184">
        <v>207</v>
      </c>
      <c r="AA2184">
        <f t="shared" si="586"/>
        <v>36.375380865326022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f t="shared" si="587"/>
        <v>0</v>
      </c>
      <c r="AL2184">
        <f t="shared" si="588"/>
        <v>0</v>
      </c>
      <c r="AM2184">
        <f t="shared" si="589"/>
        <v>0</v>
      </c>
      <c r="AN2184">
        <f t="shared" si="590"/>
        <v>0</v>
      </c>
      <c r="AO2184">
        <v>0</v>
      </c>
      <c r="AP2184">
        <v>0</v>
      </c>
      <c r="AQ2184">
        <f t="shared" si="591"/>
        <v>0</v>
      </c>
      <c r="AR2184">
        <f t="shared" si="592"/>
        <v>0</v>
      </c>
      <c r="AS2184">
        <f t="shared" si="593"/>
        <v>0</v>
      </c>
      <c r="AT2184">
        <f>AS2184-AJ2184</f>
        <v>0</v>
      </c>
      <c r="AU2184">
        <f>IF(AJ2184&gt;0,AT2184*100/AJ2184,0)</f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f t="shared" si="594"/>
        <v>0</v>
      </c>
    </row>
    <row r="2185" spans="1:53" x14ac:dyDescent="0.25">
      <c r="A2185">
        <v>38</v>
      </c>
      <c r="B2185" s="1">
        <v>43892</v>
      </c>
      <c r="C2185">
        <v>217</v>
      </c>
      <c r="D2185">
        <v>91</v>
      </c>
      <c r="E2185">
        <v>126</v>
      </c>
      <c r="F2185">
        <v>50</v>
      </c>
      <c r="G2185">
        <v>88</v>
      </c>
      <c r="H2185">
        <v>43</v>
      </c>
      <c r="I2185">
        <v>12</v>
      </c>
      <c r="J2185">
        <v>24</v>
      </c>
      <c r="K2185">
        <v>1858</v>
      </c>
      <c r="L2185">
        <f t="shared" si="579"/>
        <v>1858</v>
      </c>
      <c r="M2185">
        <f t="shared" si="580"/>
        <v>0</v>
      </c>
      <c r="N2185">
        <f t="shared" si="581"/>
        <v>0</v>
      </c>
      <c r="O2185">
        <v>792</v>
      </c>
      <c r="P2185">
        <v>1066</v>
      </c>
      <c r="Q2185">
        <f t="shared" si="582"/>
        <v>0.42626480086114099</v>
      </c>
      <c r="R2185">
        <f t="shared" si="583"/>
        <v>0.57373519913885895</v>
      </c>
      <c r="S2185">
        <f t="shared" si="584"/>
        <v>1858</v>
      </c>
      <c r="T2185">
        <f t="shared" si="578"/>
        <v>0</v>
      </c>
      <c r="U2185">
        <f t="shared" si="585"/>
        <v>0</v>
      </c>
      <c r="V2185">
        <v>501</v>
      </c>
      <c r="W2185">
        <v>733</v>
      </c>
      <c r="X2185">
        <v>303</v>
      </c>
      <c r="Y2185">
        <v>90</v>
      </c>
      <c r="Z2185">
        <v>231</v>
      </c>
      <c r="AA2185">
        <f t="shared" si="586"/>
        <v>36.547362755651235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f t="shared" si="587"/>
        <v>0</v>
      </c>
      <c r="AL2185">
        <f t="shared" si="588"/>
        <v>0</v>
      </c>
      <c r="AM2185">
        <f t="shared" si="589"/>
        <v>0</v>
      </c>
      <c r="AN2185">
        <f t="shared" si="590"/>
        <v>0</v>
      </c>
      <c r="AO2185">
        <v>0</v>
      </c>
      <c r="AP2185">
        <v>0</v>
      </c>
      <c r="AQ2185">
        <f t="shared" si="591"/>
        <v>0</v>
      </c>
      <c r="AR2185">
        <f t="shared" si="592"/>
        <v>0</v>
      </c>
      <c r="AS2185">
        <f t="shared" si="593"/>
        <v>0</v>
      </c>
      <c r="AT2185">
        <f>AS2185-AJ2185</f>
        <v>0</v>
      </c>
      <c r="AU2185">
        <f>IF(AJ2185&gt;0,AT2185*100/AJ2185,0)</f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f t="shared" si="594"/>
        <v>0</v>
      </c>
    </row>
    <row r="2186" spans="1:53" x14ac:dyDescent="0.25">
      <c r="A2186">
        <v>38</v>
      </c>
      <c r="B2186" s="1">
        <v>43893</v>
      </c>
      <c r="C2186">
        <v>200</v>
      </c>
      <c r="D2186">
        <v>75</v>
      </c>
      <c r="E2186">
        <v>125</v>
      </c>
      <c r="F2186">
        <v>38</v>
      </c>
      <c r="G2186">
        <v>98</v>
      </c>
      <c r="H2186">
        <v>38</v>
      </c>
      <c r="I2186">
        <v>5</v>
      </c>
      <c r="J2186">
        <v>21</v>
      </c>
      <c r="K2186">
        <v>2058</v>
      </c>
      <c r="L2186">
        <f t="shared" si="579"/>
        <v>2058</v>
      </c>
      <c r="M2186">
        <f t="shared" si="580"/>
        <v>0</v>
      </c>
      <c r="N2186">
        <f t="shared" si="581"/>
        <v>0</v>
      </c>
      <c r="O2186">
        <v>867</v>
      </c>
      <c r="P2186">
        <v>1191</v>
      </c>
      <c r="Q2186">
        <f t="shared" si="582"/>
        <v>0.42128279883381925</v>
      </c>
      <c r="R2186">
        <f t="shared" si="583"/>
        <v>0.57871720116618075</v>
      </c>
      <c r="S2186">
        <f t="shared" si="584"/>
        <v>2058</v>
      </c>
      <c r="T2186">
        <f t="shared" si="578"/>
        <v>0</v>
      </c>
      <c r="U2186">
        <f t="shared" si="585"/>
        <v>0</v>
      </c>
      <c r="V2186">
        <v>539</v>
      </c>
      <c r="W2186">
        <v>831</v>
      </c>
      <c r="X2186">
        <v>341</v>
      </c>
      <c r="Y2186">
        <v>95</v>
      </c>
      <c r="Z2186">
        <v>252</v>
      </c>
      <c r="AA2186">
        <f t="shared" si="586"/>
        <v>36.594266277939745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f t="shared" si="587"/>
        <v>0</v>
      </c>
      <c r="AL2186">
        <f t="shared" si="588"/>
        <v>0</v>
      </c>
      <c r="AM2186">
        <f t="shared" si="589"/>
        <v>0</v>
      </c>
      <c r="AN2186">
        <f t="shared" si="590"/>
        <v>0</v>
      </c>
      <c r="AO2186">
        <v>0</v>
      </c>
      <c r="AP2186">
        <v>0</v>
      </c>
      <c r="AQ2186">
        <f t="shared" si="591"/>
        <v>0</v>
      </c>
      <c r="AR2186">
        <f t="shared" si="592"/>
        <v>0</v>
      </c>
      <c r="AS2186">
        <f t="shared" si="593"/>
        <v>0</v>
      </c>
      <c r="AT2186">
        <f>AS2186-AJ2186</f>
        <v>0</v>
      </c>
      <c r="AU2186">
        <f>IF(AJ2186&gt;0,AT2186*100/AJ2186,0)</f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f t="shared" si="594"/>
        <v>0</v>
      </c>
    </row>
    <row r="2187" spans="1:53" x14ac:dyDescent="0.25">
      <c r="A2187">
        <v>38</v>
      </c>
      <c r="B2187" s="1">
        <v>43894</v>
      </c>
      <c r="C2187">
        <v>225</v>
      </c>
      <c r="D2187">
        <v>91</v>
      </c>
      <c r="E2187">
        <v>134</v>
      </c>
      <c r="F2187">
        <v>41</v>
      </c>
      <c r="G2187">
        <v>111</v>
      </c>
      <c r="H2187">
        <v>44</v>
      </c>
      <c r="I2187">
        <v>12</v>
      </c>
      <c r="J2187">
        <v>17</v>
      </c>
      <c r="K2187">
        <v>2283</v>
      </c>
      <c r="L2187">
        <f t="shared" si="579"/>
        <v>2283</v>
      </c>
      <c r="M2187">
        <f t="shared" si="580"/>
        <v>0</v>
      </c>
      <c r="N2187">
        <f t="shared" si="581"/>
        <v>0</v>
      </c>
      <c r="O2187">
        <v>958</v>
      </c>
      <c r="P2187">
        <v>1325</v>
      </c>
      <c r="Q2187">
        <f t="shared" si="582"/>
        <v>0.41962330267192288</v>
      </c>
      <c r="R2187">
        <f t="shared" si="583"/>
        <v>0.58037669732807706</v>
      </c>
      <c r="S2187">
        <f t="shared" si="584"/>
        <v>2283</v>
      </c>
      <c r="T2187">
        <f t="shared" si="578"/>
        <v>0</v>
      </c>
      <c r="U2187">
        <f t="shared" si="585"/>
        <v>0</v>
      </c>
      <c r="V2187">
        <v>580</v>
      </c>
      <c r="W2187">
        <v>942</v>
      </c>
      <c r="X2187">
        <v>385</v>
      </c>
      <c r="Y2187">
        <v>107</v>
      </c>
      <c r="Z2187">
        <v>269</v>
      </c>
      <c r="AA2187">
        <f t="shared" si="586"/>
        <v>36.62855891371003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f t="shared" si="587"/>
        <v>0</v>
      </c>
      <c r="AL2187">
        <f t="shared" si="588"/>
        <v>0</v>
      </c>
      <c r="AM2187">
        <f t="shared" si="589"/>
        <v>0</v>
      </c>
      <c r="AN2187">
        <f t="shared" si="590"/>
        <v>0</v>
      </c>
      <c r="AO2187">
        <v>0</v>
      </c>
      <c r="AP2187">
        <v>0</v>
      </c>
      <c r="AQ2187">
        <f t="shared" si="591"/>
        <v>0</v>
      </c>
      <c r="AR2187">
        <f t="shared" si="592"/>
        <v>0</v>
      </c>
      <c r="AS2187">
        <f t="shared" si="593"/>
        <v>0</v>
      </c>
      <c r="AT2187">
        <f>AS2187-AJ2187</f>
        <v>0</v>
      </c>
      <c r="AU2187">
        <f>IF(AJ2187&gt;0,AT2187*100/AJ2187,0)</f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f t="shared" si="594"/>
        <v>0</v>
      </c>
    </row>
    <row r="2188" spans="1:53" x14ac:dyDescent="0.25">
      <c r="A2188">
        <v>38</v>
      </c>
      <c r="B2188" s="1">
        <v>43895</v>
      </c>
      <c r="C2188">
        <v>211</v>
      </c>
      <c r="D2188">
        <v>91</v>
      </c>
      <c r="E2188">
        <v>120</v>
      </c>
      <c r="F2188">
        <v>37</v>
      </c>
      <c r="G2188">
        <v>103</v>
      </c>
      <c r="H2188">
        <v>38</v>
      </c>
      <c r="I2188">
        <v>6</v>
      </c>
      <c r="J2188">
        <v>27</v>
      </c>
      <c r="K2188">
        <v>2494</v>
      </c>
      <c r="L2188">
        <f t="shared" si="579"/>
        <v>2494</v>
      </c>
      <c r="M2188">
        <f t="shared" si="580"/>
        <v>0</v>
      </c>
      <c r="N2188">
        <f t="shared" si="581"/>
        <v>0</v>
      </c>
      <c r="O2188">
        <v>1049</v>
      </c>
      <c r="P2188">
        <v>1445</v>
      </c>
      <c r="Q2188">
        <f t="shared" si="582"/>
        <v>0.4206094627105052</v>
      </c>
      <c r="R2188">
        <f t="shared" si="583"/>
        <v>0.57939053728949474</v>
      </c>
      <c r="S2188">
        <f t="shared" si="584"/>
        <v>2494</v>
      </c>
      <c r="T2188">
        <f t="shared" si="578"/>
        <v>0</v>
      </c>
      <c r="U2188">
        <f t="shared" si="585"/>
        <v>0</v>
      </c>
      <c r="V2188">
        <v>617</v>
      </c>
      <c r="W2188">
        <v>1045</v>
      </c>
      <c r="X2188">
        <v>423</v>
      </c>
      <c r="Y2188">
        <v>113</v>
      </c>
      <c r="Z2188">
        <v>296</v>
      </c>
      <c r="AA2188">
        <f t="shared" si="586"/>
        <v>36.781475541299116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f t="shared" si="587"/>
        <v>0</v>
      </c>
      <c r="AL2188">
        <f t="shared" si="588"/>
        <v>0</v>
      </c>
      <c r="AM2188">
        <f t="shared" si="589"/>
        <v>0</v>
      </c>
      <c r="AN2188">
        <f t="shared" si="590"/>
        <v>0</v>
      </c>
      <c r="AO2188">
        <v>0</v>
      </c>
      <c r="AP2188">
        <v>0</v>
      </c>
      <c r="AQ2188">
        <f t="shared" si="591"/>
        <v>0</v>
      </c>
      <c r="AR2188">
        <f t="shared" si="592"/>
        <v>0</v>
      </c>
      <c r="AS2188">
        <f t="shared" si="593"/>
        <v>0</v>
      </c>
      <c r="AT2188">
        <f>AS2188-AJ2188</f>
        <v>0</v>
      </c>
      <c r="AU2188">
        <f>IF(AJ2188&gt;0,AT2188*100/AJ2188,0)</f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f t="shared" si="594"/>
        <v>0</v>
      </c>
    </row>
    <row r="2189" spans="1:53" x14ac:dyDescent="0.25">
      <c r="A2189">
        <v>38</v>
      </c>
      <c r="B2189" s="1">
        <v>43896</v>
      </c>
      <c r="C2189">
        <v>212</v>
      </c>
      <c r="D2189">
        <v>92</v>
      </c>
      <c r="E2189">
        <v>120</v>
      </c>
      <c r="F2189">
        <v>36</v>
      </c>
      <c r="G2189">
        <v>84</v>
      </c>
      <c r="H2189">
        <v>45</v>
      </c>
      <c r="I2189">
        <v>13</v>
      </c>
      <c r="J2189">
        <v>34</v>
      </c>
      <c r="K2189">
        <v>2706</v>
      </c>
      <c r="L2189">
        <f t="shared" si="579"/>
        <v>2706</v>
      </c>
      <c r="M2189">
        <f t="shared" si="580"/>
        <v>0</v>
      </c>
      <c r="N2189">
        <f t="shared" si="581"/>
        <v>0</v>
      </c>
      <c r="O2189">
        <v>1141</v>
      </c>
      <c r="P2189">
        <v>1565</v>
      </c>
      <c r="Q2189">
        <f t="shared" si="582"/>
        <v>0.42165558019216554</v>
      </c>
      <c r="R2189">
        <f t="shared" si="583"/>
        <v>0.57834441980783446</v>
      </c>
      <c r="S2189">
        <f t="shared" si="584"/>
        <v>2706</v>
      </c>
      <c r="T2189">
        <f t="shared" si="578"/>
        <v>0</v>
      </c>
      <c r="U2189">
        <f t="shared" si="585"/>
        <v>0</v>
      </c>
      <c r="V2189">
        <v>653</v>
      </c>
      <c r="W2189">
        <v>1129</v>
      </c>
      <c r="X2189">
        <v>468</v>
      </c>
      <c r="Y2189">
        <v>126</v>
      </c>
      <c r="Z2189">
        <v>330</v>
      </c>
      <c r="AA2189">
        <f t="shared" si="586"/>
        <v>37.218773096821877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f t="shared" si="587"/>
        <v>0</v>
      </c>
      <c r="AL2189">
        <f t="shared" si="588"/>
        <v>0</v>
      </c>
      <c r="AM2189">
        <f t="shared" si="589"/>
        <v>0</v>
      </c>
      <c r="AN2189">
        <f t="shared" si="590"/>
        <v>0</v>
      </c>
      <c r="AO2189">
        <v>0</v>
      </c>
      <c r="AP2189">
        <v>0</v>
      </c>
      <c r="AQ2189">
        <f t="shared" si="591"/>
        <v>0</v>
      </c>
      <c r="AR2189">
        <f t="shared" si="592"/>
        <v>0</v>
      </c>
      <c r="AS2189">
        <f t="shared" si="593"/>
        <v>0</v>
      </c>
      <c r="AT2189">
        <f>AS2189-AJ2189</f>
        <v>0</v>
      </c>
      <c r="AU2189">
        <f>IF(AJ2189&gt;0,AT2189*100/AJ2189,0)</f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f t="shared" si="594"/>
        <v>0</v>
      </c>
    </row>
    <row r="2190" spans="1:53" x14ac:dyDescent="0.25">
      <c r="A2190">
        <v>38</v>
      </c>
      <c r="B2190" s="1">
        <v>43897</v>
      </c>
      <c r="C2190">
        <v>226</v>
      </c>
      <c r="D2190">
        <v>97</v>
      </c>
      <c r="E2190">
        <v>129</v>
      </c>
      <c r="F2190">
        <v>59</v>
      </c>
      <c r="G2190">
        <v>82</v>
      </c>
      <c r="H2190">
        <v>33</v>
      </c>
      <c r="I2190">
        <v>9</v>
      </c>
      <c r="J2190">
        <v>43</v>
      </c>
      <c r="K2190">
        <v>2932</v>
      </c>
      <c r="L2190">
        <f t="shared" si="579"/>
        <v>2932</v>
      </c>
      <c r="M2190">
        <f t="shared" si="580"/>
        <v>0</v>
      </c>
      <c r="N2190">
        <f t="shared" si="581"/>
        <v>0</v>
      </c>
      <c r="O2190">
        <v>1238</v>
      </c>
      <c r="P2190">
        <v>1694</v>
      </c>
      <c r="Q2190">
        <f t="shared" si="582"/>
        <v>0.422237380627558</v>
      </c>
      <c r="R2190">
        <f t="shared" si="583"/>
        <v>0.577762619372442</v>
      </c>
      <c r="S2190">
        <f t="shared" si="584"/>
        <v>2932</v>
      </c>
      <c r="T2190">
        <f t="shared" si="578"/>
        <v>0</v>
      </c>
      <c r="U2190">
        <f t="shared" si="585"/>
        <v>0</v>
      </c>
      <c r="V2190">
        <v>712</v>
      </c>
      <c r="W2190">
        <v>1211</v>
      </c>
      <c r="X2190">
        <v>501</v>
      </c>
      <c r="Y2190">
        <v>135</v>
      </c>
      <c r="Z2190">
        <v>373</v>
      </c>
      <c r="AA2190">
        <f t="shared" si="586"/>
        <v>37.386425648021827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f t="shared" si="587"/>
        <v>0</v>
      </c>
      <c r="AL2190">
        <f t="shared" si="588"/>
        <v>0</v>
      </c>
      <c r="AM2190">
        <f t="shared" si="589"/>
        <v>0</v>
      </c>
      <c r="AN2190">
        <f t="shared" si="590"/>
        <v>0</v>
      </c>
      <c r="AO2190">
        <v>0</v>
      </c>
      <c r="AP2190">
        <v>0</v>
      </c>
      <c r="AQ2190">
        <f t="shared" si="591"/>
        <v>0</v>
      </c>
      <c r="AR2190">
        <f t="shared" si="592"/>
        <v>0</v>
      </c>
      <c r="AS2190">
        <f t="shared" si="593"/>
        <v>0</v>
      </c>
      <c r="AT2190">
        <f>AS2190-AJ2190</f>
        <v>0</v>
      </c>
      <c r="AU2190">
        <f>IF(AJ2190&gt;0,AT2190*100/AJ2190,0)</f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f t="shared" si="594"/>
        <v>0</v>
      </c>
    </row>
    <row r="2191" spans="1:53" x14ac:dyDescent="0.25">
      <c r="A2191">
        <v>38</v>
      </c>
      <c r="B2191" s="1">
        <v>43898</v>
      </c>
      <c r="C2191">
        <v>228</v>
      </c>
      <c r="D2191">
        <v>97</v>
      </c>
      <c r="E2191">
        <v>131</v>
      </c>
      <c r="F2191">
        <v>71</v>
      </c>
      <c r="G2191">
        <v>83</v>
      </c>
      <c r="H2191">
        <v>38</v>
      </c>
      <c r="I2191">
        <v>14</v>
      </c>
      <c r="J2191">
        <v>22</v>
      </c>
      <c r="K2191">
        <v>3160</v>
      </c>
      <c r="L2191">
        <f t="shared" si="579"/>
        <v>3160</v>
      </c>
      <c r="M2191">
        <f t="shared" si="580"/>
        <v>0</v>
      </c>
      <c r="N2191">
        <f t="shared" si="581"/>
        <v>0</v>
      </c>
      <c r="O2191">
        <v>1335</v>
      </c>
      <c r="P2191">
        <v>1825</v>
      </c>
      <c r="Q2191">
        <f t="shared" si="582"/>
        <v>0.42246835443037972</v>
      </c>
      <c r="R2191">
        <f t="shared" si="583"/>
        <v>0.57753164556962022</v>
      </c>
      <c r="S2191">
        <f t="shared" si="584"/>
        <v>3160</v>
      </c>
      <c r="T2191">
        <f t="shared" si="578"/>
        <v>0</v>
      </c>
      <c r="U2191">
        <f t="shared" si="585"/>
        <v>0</v>
      </c>
      <c r="V2191">
        <v>783</v>
      </c>
      <c r="W2191">
        <v>1294</v>
      </c>
      <c r="X2191">
        <v>539</v>
      </c>
      <c r="Y2191">
        <v>149</v>
      </c>
      <c r="Z2191">
        <v>395</v>
      </c>
      <c r="AA2191">
        <f t="shared" si="586"/>
        <v>37.199050632911394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f t="shared" si="587"/>
        <v>0</v>
      </c>
      <c r="AL2191">
        <f t="shared" si="588"/>
        <v>0</v>
      </c>
      <c r="AM2191">
        <f t="shared" si="589"/>
        <v>0</v>
      </c>
      <c r="AN2191">
        <f t="shared" si="590"/>
        <v>0</v>
      </c>
      <c r="AO2191">
        <v>0</v>
      </c>
      <c r="AP2191">
        <v>0</v>
      </c>
      <c r="AQ2191">
        <f t="shared" si="591"/>
        <v>0</v>
      </c>
      <c r="AR2191">
        <f t="shared" si="592"/>
        <v>0</v>
      </c>
      <c r="AS2191">
        <f t="shared" si="593"/>
        <v>0</v>
      </c>
      <c r="AT2191">
        <f>AS2191-AJ2191</f>
        <v>0</v>
      </c>
      <c r="AU2191">
        <f>IF(AJ2191&gt;0,AT2191*100/AJ2191,0)</f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f t="shared" si="594"/>
        <v>0</v>
      </c>
    </row>
    <row r="2192" spans="1:53" x14ac:dyDescent="0.25">
      <c r="A2192">
        <v>38</v>
      </c>
      <c r="B2192" s="1">
        <v>43899</v>
      </c>
      <c r="C2192">
        <v>192</v>
      </c>
      <c r="D2192">
        <v>92</v>
      </c>
      <c r="E2192">
        <v>100</v>
      </c>
      <c r="F2192">
        <v>40</v>
      </c>
      <c r="G2192">
        <v>93</v>
      </c>
      <c r="H2192">
        <v>30</v>
      </c>
      <c r="I2192">
        <v>7</v>
      </c>
      <c r="J2192">
        <v>22</v>
      </c>
      <c r="K2192">
        <v>3352</v>
      </c>
      <c r="L2192">
        <f t="shared" si="579"/>
        <v>3352</v>
      </c>
      <c r="M2192">
        <f t="shared" si="580"/>
        <v>0</v>
      </c>
      <c r="N2192">
        <f t="shared" si="581"/>
        <v>0</v>
      </c>
      <c r="O2192">
        <v>1427</v>
      </c>
      <c r="P2192">
        <v>1925</v>
      </c>
      <c r="Q2192">
        <f t="shared" si="582"/>
        <v>0.42571599045346065</v>
      </c>
      <c r="R2192">
        <f t="shared" si="583"/>
        <v>0.57428400954653935</v>
      </c>
      <c r="S2192">
        <f t="shared" si="584"/>
        <v>3352</v>
      </c>
      <c r="T2192">
        <f t="shared" si="578"/>
        <v>0</v>
      </c>
      <c r="U2192">
        <f t="shared" si="585"/>
        <v>0</v>
      </c>
      <c r="V2192">
        <v>823</v>
      </c>
      <c r="W2192">
        <v>1387</v>
      </c>
      <c r="X2192">
        <v>569</v>
      </c>
      <c r="Y2192">
        <v>156</v>
      </c>
      <c r="Z2192">
        <v>417</v>
      </c>
      <c r="AA2192">
        <f t="shared" si="586"/>
        <v>37.172732696897377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f t="shared" si="587"/>
        <v>0</v>
      </c>
      <c r="AL2192">
        <f t="shared" si="588"/>
        <v>0</v>
      </c>
      <c r="AM2192">
        <f t="shared" si="589"/>
        <v>0</v>
      </c>
      <c r="AN2192">
        <f t="shared" si="590"/>
        <v>0</v>
      </c>
      <c r="AO2192">
        <v>0</v>
      </c>
      <c r="AP2192">
        <v>0</v>
      </c>
      <c r="AQ2192">
        <f t="shared" si="591"/>
        <v>0</v>
      </c>
      <c r="AR2192">
        <f t="shared" si="592"/>
        <v>0</v>
      </c>
      <c r="AS2192">
        <f t="shared" si="593"/>
        <v>0</v>
      </c>
      <c r="AT2192">
        <f>AS2192-AJ2192</f>
        <v>0</v>
      </c>
      <c r="AU2192">
        <f>IF(AJ2192&gt;0,AT2192*100/AJ2192,0)</f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f t="shared" si="594"/>
        <v>0</v>
      </c>
    </row>
    <row r="2193" spans="1:53" x14ac:dyDescent="0.25">
      <c r="A2193">
        <v>38</v>
      </c>
      <c r="B2193" s="1">
        <v>43900</v>
      </c>
      <c r="C2193">
        <v>213</v>
      </c>
      <c r="D2193">
        <v>92</v>
      </c>
      <c r="E2193">
        <v>121</v>
      </c>
      <c r="F2193">
        <v>53</v>
      </c>
      <c r="G2193">
        <v>106</v>
      </c>
      <c r="H2193">
        <v>31</v>
      </c>
      <c r="I2193">
        <v>10</v>
      </c>
      <c r="J2193">
        <v>13</v>
      </c>
      <c r="K2193">
        <v>3565</v>
      </c>
      <c r="L2193">
        <f t="shared" si="579"/>
        <v>3565</v>
      </c>
      <c r="M2193">
        <f t="shared" si="580"/>
        <v>0</v>
      </c>
      <c r="N2193">
        <f t="shared" si="581"/>
        <v>0</v>
      </c>
      <c r="O2193">
        <v>1519</v>
      </c>
      <c r="P2193">
        <v>2046</v>
      </c>
      <c r="Q2193">
        <f t="shared" si="582"/>
        <v>0.42608695652173911</v>
      </c>
      <c r="R2193">
        <f t="shared" si="583"/>
        <v>0.57391304347826089</v>
      </c>
      <c r="S2193">
        <f t="shared" si="584"/>
        <v>3565</v>
      </c>
      <c r="T2193">
        <f t="shared" si="578"/>
        <v>0</v>
      </c>
      <c r="U2193">
        <f t="shared" si="585"/>
        <v>0</v>
      </c>
      <c r="V2193">
        <v>876</v>
      </c>
      <c r="W2193">
        <v>1493</v>
      </c>
      <c r="X2193">
        <v>600</v>
      </c>
      <c r="Y2193">
        <v>166</v>
      </c>
      <c r="Z2193">
        <v>430</v>
      </c>
      <c r="AA2193">
        <f t="shared" si="586"/>
        <v>36.936325385694246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f t="shared" si="587"/>
        <v>0</v>
      </c>
      <c r="AL2193">
        <f t="shared" si="588"/>
        <v>0</v>
      </c>
      <c r="AM2193">
        <f t="shared" si="589"/>
        <v>0</v>
      </c>
      <c r="AN2193">
        <f t="shared" si="590"/>
        <v>0</v>
      </c>
      <c r="AO2193">
        <v>0</v>
      </c>
      <c r="AP2193">
        <v>0</v>
      </c>
      <c r="AQ2193">
        <f t="shared" si="591"/>
        <v>0</v>
      </c>
      <c r="AR2193">
        <f t="shared" si="592"/>
        <v>0</v>
      </c>
      <c r="AS2193">
        <f t="shared" si="593"/>
        <v>0</v>
      </c>
      <c r="AT2193">
        <f>AS2193-AJ2193</f>
        <v>0</v>
      </c>
      <c r="AU2193">
        <f>IF(AJ2193&gt;0,AT2193*100/AJ2193,0)</f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f t="shared" si="594"/>
        <v>0</v>
      </c>
    </row>
    <row r="2194" spans="1:53" x14ac:dyDescent="0.25">
      <c r="A2194">
        <v>38</v>
      </c>
      <c r="B2194" s="1">
        <v>43901</v>
      </c>
      <c r="C2194">
        <v>231</v>
      </c>
      <c r="D2194">
        <v>93</v>
      </c>
      <c r="E2194">
        <v>137</v>
      </c>
      <c r="F2194">
        <v>40</v>
      </c>
      <c r="G2194">
        <v>132</v>
      </c>
      <c r="H2194">
        <v>32</v>
      </c>
      <c r="I2194">
        <v>10</v>
      </c>
      <c r="J2194">
        <v>17</v>
      </c>
      <c r="K2194">
        <v>3796</v>
      </c>
      <c r="L2194">
        <f t="shared" si="579"/>
        <v>3795</v>
      </c>
      <c r="M2194">
        <f t="shared" si="580"/>
        <v>-1</v>
      </c>
      <c r="N2194">
        <f t="shared" si="581"/>
        <v>-2.6343519494204427E-2</v>
      </c>
      <c r="O2194">
        <v>1612</v>
      </c>
      <c r="P2194">
        <v>2183</v>
      </c>
      <c r="Q2194">
        <f t="shared" si="582"/>
        <v>0.42476943346508567</v>
      </c>
      <c r="R2194">
        <f t="shared" si="583"/>
        <v>0.57523056653491433</v>
      </c>
      <c r="S2194">
        <f t="shared" si="584"/>
        <v>3796</v>
      </c>
      <c r="T2194">
        <f t="shared" ref="T2194:T2257" si="595">S2194-K2194</f>
        <v>0</v>
      </c>
      <c r="U2194">
        <f t="shared" si="585"/>
        <v>0</v>
      </c>
      <c r="V2194">
        <v>916</v>
      </c>
      <c r="W2194">
        <v>1625</v>
      </c>
      <c r="X2194">
        <v>632</v>
      </c>
      <c r="Y2194">
        <v>176</v>
      </c>
      <c r="Z2194">
        <v>447</v>
      </c>
      <c r="AA2194">
        <f t="shared" si="586"/>
        <v>36.831401475237094</v>
      </c>
      <c r="AB2194">
        <v>3</v>
      </c>
      <c r="AC2194">
        <v>3</v>
      </c>
      <c r="AD2194">
        <v>0</v>
      </c>
      <c r="AE2194">
        <v>0</v>
      </c>
      <c r="AF2194">
        <v>3</v>
      </c>
      <c r="AG2194">
        <v>0</v>
      </c>
      <c r="AH2194">
        <v>0</v>
      </c>
      <c r="AI2194">
        <v>0</v>
      </c>
      <c r="AJ2194">
        <v>3</v>
      </c>
      <c r="AK2194">
        <f t="shared" si="587"/>
        <v>7.9030558482613277E-4</v>
      </c>
      <c r="AL2194">
        <f t="shared" si="588"/>
        <v>3</v>
      </c>
      <c r="AM2194">
        <f t="shared" si="589"/>
        <v>0</v>
      </c>
      <c r="AN2194">
        <f t="shared" si="590"/>
        <v>0</v>
      </c>
      <c r="AO2194">
        <v>3</v>
      </c>
      <c r="AP2194">
        <v>0</v>
      </c>
      <c r="AQ2194">
        <f t="shared" si="591"/>
        <v>1</v>
      </c>
      <c r="AR2194">
        <f t="shared" si="592"/>
        <v>0</v>
      </c>
      <c r="AS2194">
        <f t="shared" si="593"/>
        <v>3</v>
      </c>
      <c r="AT2194">
        <f>AS2194-AJ2194</f>
        <v>0</v>
      </c>
      <c r="AU2194">
        <f>IF(AJ2194&gt;0,AT2194*100/AJ2194,0)</f>
        <v>0</v>
      </c>
      <c r="AV2194">
        <v>0</v>
      </c>
      <c r="AW2194">
        <v>3</v>
      </c>
      <c r="AX2194">
        <v>0</v>
      </c>
      <c r="AY2194">
        <v>0</v>
      </c>
      <c r="AZ2194">
        <v>0</v>
      </c>
      <c r="BA2194">
        <f t="shared" si="594"/>
        <v>30</v>
      </c>
    </row>
    <row r="2195" spans="1:53" x14ac:dyDescent="0.25">
      <c r="A2195">
        <v>38</v>
      </c>
      <c r="B2195" s="1">
        <v>43902</v>
      </c>
      <c r="C2195">
        <v>180</v>
      </c>
      <c r="D2195">
        <v>71</v>
      </c>
      <c r="E2195">
        <v>109</v>
      </c>
      <c r="F2195">
        <v>38</v>
      </c>
      <c r="G2195">
        <v>84</v>
      </c>
      <c r="H2195">
        <v>29</v>
      </c>
      <c r="I2195">
        <v>8</v>
      </c>
      <c r="J2195">
        <v>21</v>
      </c>
      <c r="K2195">
        <v>3976</v>
      </c>
      <c r="L2195">
        <f t="shared" si="579"/>
        <v>3975</v>
      </c>
      <c r="M2195">
        <f t="shared" si="580"/>
        <v>-1</v>
      </c>
      <c r="N2195">
        <f t="shared" si="581"/>
        <v>-2.5150905432595575E-2</v>
      </c>
      <c r="O2195">
        <v>1683</v>
      </c>
      <c r="P2195">
        <v>2292</v>
      </c>
      <c r="Q2195">
        <f t="shared" si="582"/>
        <v>0.42339622641509433</v>
      </c>
      <c r="R2195">
        <f t="shared" si="583"/>
        <v>0.57660377358490567</v>
      </c>
      <c r="S2195">
        <f t="shared" si="584"/>
        <v>3976</v>
      </c>
      <c r="T2195">
        <f t="shared" si="595"/>
        <v>0</v>
      </c>
      <c r="U2195">
        <f t="shared" si="585"/>
        <v>0</v>
      </c>
      <c r="V2195">
        <v>954</v>
      </c>
      <c r="W2195">
        <v>1709</v>
      </c>
      <c r="X2195">
        <v>661</v>
      </c>
      <c r="Y2195">
        <v>184</v>
      </c>
      <c r="Z2195">
        <v>468</v>
      </c>
      <c r="AA2195">
        <f t="shared" si="586"/>
        <v>36.849346076458751</v>
      </c>
      <c r="AB2195">
        <v>1</v>
      </c>
      <c r="AC2195">
        <v>1</v>
      </c>
      <c r="AD2195">
        <v>0</v>
      </c>
      <c r="AE2195">
        <v>0</v>
      </c>
      <c r="AF2195">
        <v>1</v>
      </c>
      <c r="AG2195">
        <v>0</v>
      </c>
      <c r="AH2195">
        <v>0</v>
      </c>
      <c r="AI2195">
        <v>0</v>
      </c>
      <c r="AJ2195">
        <v>4</v>
      </c>
      <c r="AK2195">
        <f t="shared" si="587"/>
        <v>1.006036217303823E-3</v>
      </c>
      <c r="AL2195">
        <f t="shared" si="588"/>
        <v>4</v>
      </c>
      <c r="AM2195">
        <f t="shared" si="589"/>
        <v>0</v>
      </c>
      <c r="AN2195">
        <f t="shared" si="590"/>
        <v>0</v>
      </c>
      <c r="AO2195">
        <v>4</v>
      </c>
      <c r="AP2195">
        <v>0</v>
      </c>
      <c r="AQ2195">
        <f t="shared" si="591"/>
        <v>1</v>
      </c>
      <c r="AR2195">
        <f t="shared" si="592"/>
        <v>0</v>
      </c>
      <c r="AS2195">
        <f t="shared" si="593"/>
        <v>4</v>
      </c>
      <c r="AT2195">
        <f>AS2195-AJ2195</f>
        <v>0</v>
      </c>
      <c r="AU2195">
        <f>IF(AJ2195&gt;0,AT2195*100/AJ2195,0)</f>
        <v>0</v>
      </c>
      <c r="AV2195">
        <v>0</v>
      </c>
      <c r="AW2195">
        <v>4</v>
      </c>
      <c r="AX2195">
        <v>0</v>
      </c>
      <c r="AY2195">
        <v>0</v>
      </c>
      <c r="AZ2195">
        <v>0</v>
      </c>
      <c r="BA2195">
        <f t="shared" si="594"/>
        <v>30</v>
      </c>
    </row>
    <row r="2196" spans="1:53" x14ac:dyDescent="0.25">
      <c r="A2196">
        <v>38</v>
      </c>
      <c r="B2196" s="1">
        <v>43903</v>
      </c>
      <c r="C2196">
        <v>218</v>
      </c>
      <c r="D2196">
        <v>82</v>
      </c>
      <c r="E2196">
        <v>136</v>
      </c>
      <c r="F2196">
        <v>45</v>
      </c>
      <c r="G2196">
        <v>96</v>
      </c>
      <c r="H2196">
        <v>50</v>
      </c>
      <c r="I2196">
        <v>8</v>
      </c>
      <c r="J2196">
        <v>19</v>
      </c>
      <c r="K2196">
        <v>4194</v>
      </c>
      <c r="L2196">
        <f t="shared" si="579"/>
        <v>4193</v>
      </c>
      <c r="M2196">
        <f t="shared" si="580"/>
        <v>-1</v>
      </c>
      <c r="N2196">
        <f t="shared" si="581"/>
        <v>-2.3843586075345733E-2</v>
      </c>
      <c r="O2196">
        <v>1765</v>
      </c>
      <c r="P2196">
        <v>2428</v>
      </c>
      <c r="Q2196">
        <f t="shared" si="582"/>
        <v>0.42093966134032912</v>
      </c>
      <c r="R2196">
        <f t="shared" si="583"/>
        <v>0.57906033865967088</v>
      </c>
      <c r="S2196">
        <f t="shared" si="584"/>
        <v>4194</v>
      </c>
      <c r="T2196">
        <f t="shared" si="595"/>
        <v>0</v>
      </c>
      <c r="U2196">
        <f t="shared" si="585"/>
        <v>0</v>
      </c>
      <c r="V2196">
        <v>999</v>
      </c>
      <c r="W2196">
        <v>1805</v>
      </c>
      <c r="X2196">
        <v>711</v>
      </c>
      <c r="Y2196">
        <v>192</v>
      </c>
      <c r="Z2196">
        <v>487</v>
      </c>
      <c r="AA2196">
        <f t="shared" si="586"/>
        <v>36.867191225560326</v>
      </c>
      <c r="AB2196">
        <v>4</v>
      </c>
      <c r="AC2196">
        <v>0</v>
      </c>
      <c r="AD2196">
        <v>4</v>
      </c>
      <c r="AE2196">
        <v>2</v>
      </c>
      <c r="AF2196">
        <v>1</v>
      </c>
      <c r="AG2196">
        <v>1</v>
      </c>
      <c r="AH2196">
        <v>0</v>
      </c>
      <c r="AI2196">
        <v>0</v>
      </c>
      <c r="AJ2196">
        <v>8</v>
      </c>
      <c r="AK2196">
        <f t="shared" si="587"/>
        <v>1.9074868860276585E-3</v>
      </c>
      <c r="AL2196">
        <f t="shared" si="588"/>
        <v>8</v>
      </c>
      <c r="AM2196">
        <f t="shared" si="589"/>
        <v>0</v>
      </c>
      <c r="AN2196">
        <f t="shared" si="590"/>
        <v>0</v>
      </c>
      <c r="AO2196">
        <v>4</v>
      </c>
      <c r="AP2196">
        <v>4</v>
      </c>
      <c r="AQ2196">
        <f t="shared" si="591"/>
        <v>0.5</v>
      </c>
      <c r="AR2196">
        <f t="shared" si="592"/>
        <v>0.5</v>
      </c>
      <c r="AS2196">
        <f t="shared" si="593"/>
        <v>8</v>
      </c>
      <c r="AT2196">
        <f>AS2196-AJ2196</f>
        <v>0</v>
      </c>
      <c r="AU2196">
        <f>IF(AJ2196&gt;0,AT2196*100/AJ2196,0)</f>
        <v>0</v>
      </c>
      <c r="AV2196">
        <v>2</v>
      </c>
      <c r="AW2196">
        <v>5</v>
      </c>
      <c r="AX2196">
        <v>1</v>
      </c>
      <c r="AY2196">
        <v>0</v>
      </c>
      <c r="AZ2196">
        <v>0</v>
      </c>
      <c r="BA2196">
        <f t="shared" si="594"/>
        <v>27.625</v>
      </c>
    </row>
    <row r="2197" spans="1:53" x14ac:dyDescent="0.25">
      <c r="A2197">
        <v>38</v>
      </c>
      <c r="B2197" s="1">
        <v>43904</v>
      </c>
      <c r="C2197">
        <v>275</v>
      </c>
      <c r="D2197">
        <v>124</v>
      </c>
      <c r="E2197">
        <v>150</v>
      </c>
      <c r="F2197">
        <v>54</v>
      </c>
      <c r="G2197">
        <v>123</v>
      </c>
      <c r="H2197">
        <v>39</v>
      </c>
      <c r="I2197">
        <v>9</v>
      </c>
      <c r="J2197">
        <v>50</v>
      </c>
      <c r="K2197">
        <v>4469</v>
      </c>
      <c r="L2197">
        <f t="shared" si="579"/>
        <v>4467</v>
      </c>
      <c r="M2197">
        <f t="shared" si="580"/>
        <v>-2</v>
      </c>
      <c r="N2197">
        <f t="shared" si="581"/>
        <v>-4.4752741105392707E-2</v>
      </c>
      <c r="O2197">
        <v>1889</v>
      </c>
      <c r="P2197">
        <v>2578</v>
      </c>
      <c r="Q2197">
        <f t="shared" si="582"/>
        <v>0.42287888963510184</v>
      </c>
      <c r="R2197">
        <f t="shared" si="583"/>
        <v>0.5771211103648981</v>
      </c>
      <c r="S2197">
        <f t="shared" si="584"/>
        <v>4469</v>
      </c>
      <c r="T2197">
        <f t="shared" si="595"/>
        <v>0</v>
      </c>
      <c r="U2197">
        <f t="shared" si="585"/>
        <v>0</v>
      </c>
      <c r="V2197">
        <v>1053</v>
      </c>
      <c r="W2197">
        <v>1928</v>
      </c>
      <c r="X2197">
        <v>750</v>
      </c>
      <c r="Y2197">
        <v>201</v>
      </c>
      <c r="Z2197">
        <v>537</v>
      </c>
      <c r="AA2197">
        <f t="shared" si="586"/>
        <v>37.059297381964647</v>
      </c>
      <c r="AB2197">
        <v>20</v>
      </c>
      <c r="AC2197">
        <v>12</v>
      </c>
      <c r="AD2197">
        <v>8</v>
      </c>
      <c r="AE2197">
        <v>6</v>
      </c>
      <c r="AF2197">
        <v>8</v>
      </c>
      <c r="AG2197">
        <v>4</v>
      </c>
      <c r="AH2197">
        <v>1</v>
      </c>
      <c r="AI2197">
        <v>1</v>
      </c>
      <c r="AJ2197">
        <v>28</v>
      </c>
      <c r="AK2197">
        <f t="shared" si="587"/>
        <v>6.2653837547549784E-3</v>
      </c>
      <c r="AL2197">
        <f t="shared" si="588"/>
        <v>28</v>
      </c>
      <c r="AM2197">
        <f t="shared" si="589"/>
        <v>0</v>
      </c>
      <c r="AN2197">
        <f t="shared" si="590"/>
        <v>0</v>
      </c>
      <c r="AO2197">
        <v>16</v>
      </c>
      <c r="AP2197">
        <v>12</v>
      </c>
      <c r="AQ2197">
        <f t="shared" si="591"/>
        <v>0.5714285714285714</v>
      </c>
      <c r="AR2197">
        <f t="shared" si="592"/>
        <v>0.42857142857142855</v>
      </c>
      <c r="AS2197">
        <f t="shared" si="593"/>
        <v>28</v>
      </c>
      <c r="AT2197">
        <f>AS2197-AJ2197</f>
        <v>0</v>
      </c>
      <c r="AU2197">
        <f>IF(AJ2197&gt;0,AT2197*100/AJ2197,0)</f>
        <v>0</v>
      </c>
      <c r="AV2197">
        <v>8</v>
      </c>
      <c r="AW2197">
        <v>13</v>
      </c>
      <c r="AX2197">
        <v>5</v>
      </c>
      <c r="AY2197">
        <v>1</v>
      </c>
      <c r="AZ2197">
        <v>1</v>
      </c>
      <c r="BA2197">
        <f t="shared" si="594"/>
        <v>31.464285714285715</v>
      </c>
    </row>
    <row r="2198" spans="1:53" x14ac:dyDescent="0.25">
      <c r="A2198">
        <v>38</v>
      </c>
      <c r="B2198" s="1">
        <v>43905</v>
      </c>
      <c r="C2198">
        <v>209</v>
      </c>
      <c r="D2198">
        <v>86</v>
      </c>
      <c r="E2198">
        <v>123</v>
      </c>
      <c r="F2198">
        <v>55</v>
      </c>
      <c r="G2198">
        <v>93</v>
      </c>
      <c r="H2198">
        <v>32</v>
      </c>
      <c r="I2198">
        <v>13</v>
      </c>
      <c r="J2198">
        <v>16</v>
      </c>
      <c r="K2198">
        <v>4678</v>
      </c>
      <c r="L2198">
        <f t="shared" si="579"/>
        <v>4676</v>
      </c>
      <c r="M2198">
        <f t="shared" si="580"/>
        <v>-2</v>
      </c>
      <c r="N2198">
        <f t="shared" si="581"/>
        <v>-4.2753313381787089E-2</v>
      </c>
      <c r="O2198">
        <v>1975</v>
      </c>
      <c r="P2198">
        <v>2701</v>
      </c>
      <c r="Q2198">
        <f t="shared" si="582"/>
        <v>0.42236954662104365</v>
      </c>
      <c r="R2198">
        <f t="shared" si="583"/>
        <v>0.57763045337895635</v>
      </c>
      <c r="S2198">
        <f t="shared" si="584"/>
        <v>4678</v>
      </c>
      <c r="T2198">
        <f t="shared" si="595"/>
        <v>0</v>
      </c>
      <c r="U2198">
        <f t="shared" si="585"/>
        <v>0</v>
      </c>
      <c r="V2198">
        <v>1108</v>
      </c>
      <c r="W2198">
        <v>2021</v>
      </c>
      <c r="X2198">
        <v>782</v>
      </c>
      <c r="Y2198">
        <v>214</v>
      </c>
      <c r="Z2198">
        <v>553</v>
      </c>
      <c r="AA2198">
        <f t="shared" si="586"/>
        <v>36.945275758871311</v>
      </c>
      <c r="AB2198">
        <v>39</v>
      </c>
      <c r="AC2198">
        <v>13</v>
      </c>
      <c r="AD2198">
        <v>26</v>
      </c>
      <c r="AE2198">
        <v>4</v>
      </c>
      <c r="AF2198">
        <v>26</v>
      </c>
      <c r="AG2198">
        <v>7</v>
      </c>
      <c r="AH2198">
        <v>1</v>
      </c>
      <c r="AI2198">
        <v>1</v>
      </c>
      <c r="AJ2198">
        <v>67</v>
      </c>
      <c r="AK2198">
        <f t="shared" si="587"/>
        <v>1.4322359982898675E-2</v>
      </c>
      <c r="AL2198">
        <f t="shared" si="588"/>
        <v>67</v>
      </c>
      <c r="AM2198">
        <f t="shared" si="589"/>
        <v>0</v>
      </c>
      <c r="AN2198">
        <f t="shared" si="590"/>
        <v>0</v>
      </c>
      <c r="AO2198">
        <v>29</v>
      </c>
      <c r="AP2198">
        <v>38</v>
      </c>
      <c r="AQ2198">
        <f t="shared" si="591"/>
        <v>0.43283582089552236</v>
      </c>
      <c r="AR2198">
        <f t="shared" si="592"/>
        <v>0.56716417910447758</v>
      </c>
      <c r="AS2198">
        <f t="shared" si="593"/>
        <v>67</v>
      </c>
      <c r="AT2198">
        <f>AS2198-AJ2198</f>
        <v>0</v>
      </c>
      <c r="AU2198">
        <f>IF(AJ2198&gt;0,AT2198*100/AJ2198,0)</f>
        <v>0</v>
      </c>
      <c r="AV2198">
        <v>12</v>
      </c>
      <c r="AW2198">
        <v>39</v>
      </c>
      <c r="AX2198">
        <v>12</v>
      </c>
      <c r="AY2198">
        <v>2</v>
      </c>
      <c r="AZ2198">
        <v>2</v>
      </c>
      <c r="BA2198">
        <f t="shared" si="594"/>
        <v>33.28358208955224</v>
      </c>
    </row>
    <row r="2199" spans="1:53" x14ac:dyDescent="0.25">
      <c r="A2199">
        <v>38</v>
      </c>
      <c r="B2199" s="1">
        <v>43906</v>
      </c>
      <c r="C2199">
        <v>184</v>
      </c>
      <c r="D2199">
        <v>86</v>
      </c>
      <c r="E2199">
        <v>98</v>
      </c>
      <c r="F2199">
        <v>29</v>
      </c>
      <c r="G2199">
        <v>88</v>
      </c>
      <c r="H2199">
        <v>38</v>
      </c>
      <c r="I2199">
        <v>11</v>
      </c>
      <c r="J2199">
        <v>18</v>
      </c>
      <c r="K2199">
        <v>4862</v>
      </c>
      <c r="L2199">
        <f t="shared" si="579"/>
        <v>4860</v>
      </c>
      <c r="M2199">
        <f t="shared" si="580"/>
        <v>-2</v>
      </c>
      <c r="N2199">
        <f t="shared" si="581"/>
        <v>-4.1135335252982311E-2</v>
      </c>
      <c r="O2199">
        <v>2061</v>
      </c>
      <c r="P2199">
        <v>2799</v>
      </c>
      <c r="Q2199">
        <f t="shared" si="582"/>
        <v>0.42407407407407405</v>
      </c>
      <c r="R2199">
        <f t="shared" si="583"/>
        <v>0.57592592592592595</v>
      </c>
      <c r="S2199">
        <f t="shared" si="584"/>
        <v>4862</v>
      </c>
      <c r="T2199">
        <f t="shared" si="595"/>
        <v>0</v>
      </c>
      <c r="U2199">
        <f t="shared" si="585"/>
        <v>0</v>
      </c>
      <c r="V2199">
        <v>1137</v>
      </c>
      <c r="W2199">
        <v>2109</v>
      </c>
      <c r="X2199">
        <v>820</v>
      </c>
      <c r="Y2199">
        <v>225</v>
      </c>
      <c r="Z2199">
        <v>571</v>
      </c>
      <c r="AA2199">
        <f t="shared" si="586"/>
        <v>37.02961744138215</v>
      </c>
      <c r="AB2199">
        <v>28</v>
      </c>
      <c r="AC2199">
        <v>12</v>
      </c>
      <c r="AD2199">
        <v>16</v>
      </c>
      <c r="AE2199">
        <v>2</v>
      </c>
      <c r="AF2199">
        <v>11</v>
      </c>
      <c r="AG2199">
        <v>13</v>
      </c>
      <c r="AH2199">
        <v>1</v>
      </c>
      <c r="AI2199">
        <v>1</v>
      </c>
      <c r="AJ2199">
        <v>95</v>
      </c>
      <c r="AK2199">
        <f t="shared" si="587"/>
        <v>1.9539284245166599E-2</v>
      </c>
      <c r="AL2199">
        <f t="shared" si="588"/>
        <v>95</v>
      </c>
      <c r="AM2199">
        <f t="shared" si="589"/>
        <v>0</v>
      </c>
      <c r="AN2199">
        <f t="shared" si="590"/>
        <v>0</v>
      </c>
      <c r="AO2199">
        <v>41</v>
      </c>
      <c r="AP2199">
        <v>54</v>
      </c>
      <c r="AQ2199">
        <f t="shared" si="591"/>
        <v>0.43157894736842106</v>
      </c>
      <c r="AR2199">
        <f t="shared" si="592"/>
        <v>0.56842105263157894</v>
      </c>
      <c r="AS2199">
        <f t="shared" si="593"/>
        <v>95</v>
      </c>
      <c r="AT2199">
        <f>AS2199-AJ2199</f>
        <v>0</v>
      </c>
      <c r="AU2199">
        <f>IF(AJ2199&gt;0,AT2199*100/AJ2199,0)</f>
        <v>0</v>
      </c>
      <c r="AV2199">
        <v>14</v>
      </c>
      <c r="AW2199">
        <v>50</v>
      </c>
      <c r="AX2199">
        <v>25</v>
      </c>
      <c r="AY2199">
        <v>3</v>
      </c>
      <c r="AZ2199">
        <v>3</v>
      </c>
      <c r="BA2199">
        <f t="shared" si="594"/>
        <v>36.242105263157896</v>
      </c>
    </row>
    <row r="2200" spans="1:53" x14ac:dyDescent="0.25">
      <c r="A2200">
        <v>38</v>
      </c>
      <c r="B2200" s="1">
        <v>43907</v>
      </c>
      <c r="C2200">
        <v>157</v>
      </c>
      <c r="D2200">
        <v>63</v>
      </c>
      <c r="E2200">
        <v>94</v>
      </c>
      <c r="F2200">
        <v>28</v>
      </c>
      <c r="G2200">
        <v>81</v>
      </c>
      <c r="H2200">
        <v>31</v>
      </c>
      <c r="I2200">
        <v>4</v>
      </c>
      <c r="J2200">
        <v>13</v>
      </c>
      <c r="K2200">
        <v>5019</v>
      </c>
      <c r="L2200">
        <f t="shared" si="579"/>
        <v>5017</v>
      </c>
      <c r="M2200">
        <f t="shared" si="580"/>
        <v>-2</v>
      </c>
      <c r="N2200">
        <f t="shared" si="581"/>
        <v>-3.9848575413428969E-2</v>
      </c>
      <c r="O2200">
        <v>2124</v>
      </c>
      <c r="P2200">
        <v>2893</v>
      </c>
      <c r="Q2200">
        <f t="shared" si="582"/>
        <v>0.42336057404823602</v>
      </c>
      <c r="R2200">
        <f t="shared" si="583"/>
        <v>0.57663942595176398</v>
      </c>
      <c r="S2200">
        <f t="shared" si="584"/>
        <v>5019</v>
      </c>
      <c r="T2200">
        <f t="shared" si="595"/>
        <v>0</v>
      </c>
      <c r="U2200">
        <f t="shared" si="585"/>
        <v>0</v>
      </c>
      <c r="V2200">
        <v>1165</v>
      </c>
      <c r="W2200">
        <v>2190</v>
      </c>
      <c r="X2200">
        <v>851</v>
      </c>
      <c r="Y2200">
        <v>229</v>
      </c>
      <c r="Z2200">
        <v>584</v>
      </c>
      <c r="AA2200">
        <f t="shared" si="586"/>
        <v>37.007969715082687</v>
      </c>
      <c r="AB2200">
        <v>30</v>
      </c>
      <c r="AC2200">
        <v>14</v>
      </c>
      <c r="AD2200">
        <v>16</v>
      </c>
      <c r="AE2200">
        <v>2</v>
      </c>
      <c r="AF2200">
        <v>21</v>
      </c>
      <c r="AG2200">
        <v>7</v>
      </c>
      <c r="AH2200">
        <v>0</v>
      </c>
      <c r="AI2200">
        <v>0</v>
      </c>
      <c r="AJ2200">
        <v>125</v>
      </c>
      <c r="AK2200">
        <f t="shared" si="587"/>
        <v>2.4905359633393107E-2</v>
      </c>
      <c r="AL2200">
        <f t="shared" si="588"/>
        <v>125</v>
      </c>
      <c r="AM2200">
        <f t="shared" si="589"/>
        <v>0</v>
      </c>
      <c r="AN2200">
        <f t="shared" si="590"/>
        <v>0</v>
      </c>
      <c r="AO2200">
        <v>55</v>
      </c>
      <c r="AP2200">
        <v>70</v>
      </c>
      <c r="AQ2200">
        <f t="shared" si="591"/>
        <v>0.44</v>
      </c>
      <c r="AR2200">
        <f t="shared" si="592"/>
        <v>0.56000000000000005</v>
      </c>
      <c r="AS2200">
        <f t="shared" si="593"/>
        <v>125</v>
      </c>
      <c r="AT2200">
        <f>AS2200-AJ2200</f>
        <v>0</v>
      </c>
      <c r="AU2200">
        <f>IF(AJ2200&gt;0,AT2200*100/AJ2200,0)</f>
        <v>0</v>
      </c>
      <c r="AV2200">
        <v>16</v>
      </c>
      <c r="AW2200">
        <v>71</v>
      </c>
      <c r="AX2200">
        <v>32</v>
      </c>
      <c r="AY2200">
        <v>3</v>
      </c>
      <c r="AZ2200">
        <v>3</v>
      </c>
      <c r="BA2200">
        <f t="shared" si="594"/>
        <v>35.792000000000002</v>
      </c>
    </row>
    <row r="2201" spans="1:53" x14ac:dyDescent="0.25">
      <c r="A2201">
        <v>38</v>
      </c>
      <c r="B2201" s="1">
        <v>43908</v>
      </c>
      <c r="C2201">
        <v>100</v>
      </c>
      <c r="D2201">
        <v>45</v>
      </c>
      <c r="E2201">
        <v>55</v>
      </c>
      <c r="F2201">
        <v>9</v>
      </c>
      <c r="G2201">
        <v>51</v>
      </c>
      <c r="H2201">
        <v>19</v>
      </c>
      <c r="I2201">
        <v>8</v>
      </c>
      <c r="J2201">
        <v>13</v>
      </c>
      <c r="K2201">
        <v>5119</v>
      </c>
      <c r="L2201">
        <f t="shared" si="579"/>
        <v>5117</v>
      </c>
      <c r="M2201">
        <f t="shared" si="580"/>
        <v>-2</v>
      </c>
      <c r="N2201">
        <f t="shared" si="581"/>
        <v>-3.9070130884938464E-2</v>
      </c>
      <c r="O2201">
        <v>2169</v>
      </c>
      <c r="P2201">
        <v>2948</v>
      </c>
      <c r="Q2201">
        <f t="shared" si="582"/>
        <v>0.42388118037912842</v>
      </c>
      <c r="R2201">
        <f t="shared" si="583"/>
        <v>0.57611881962087164</v>
      </c>
      <c r="S2201">
        <f t="shared" si="584"/>
        <v>5119</v>
      </c>
      <c r="T2201">
        <f t="shared" si="595"/>
        <v>0</v>
      </c>
      <c r="U2201">
        <f t="shared" si="585"/>
        <v>0</v>
      </c>
      <c r="V2201">
        <v>1174</v>
      </c>
      <c r="W2201">
        <v>2241</v>
      </c>
      <c r="X2201">
        <v>870</v>
      </c>
      <c r="Y2201">
        <v>237</v>
      </c>
      <c r="Z2201">
        <v>597</v>
      </c>
      <c r="AA2201">
        <f t="shared" si="586"/>
        <v>37.119749951162333</v>
      </c>
      <c r="AB2201">
        <v>20</v>
      </c>
      <c r="AC2201">
        <v>8</v>
      </c>
      <c r="AD2201">
        <v>12</v>
      </c>
      <c r="AE2201">
        <v>1</v>
      </c>
      <c r="AF2201">
        <v>18</v>
      </c>
      <c r="AG2201">
        <v>0</v>
      </c>
      <c r="AH2201">
        <v>0</v>
      </c>
      <c r="AI2201">
        <v>1</v>
      </c>
      <c r="AJ2201">
        <v>145</v>
      </c>
      <c r="AK2201">
        <f t="shared" si="587"/>
        <v>2.8325844891580385E-2</v>
      </c>
      <c r="AL2201">
        <f t="shared" si="588"/>
        <v>145</v>
      </c>
      <c r="AM2201">
        <f t="shared" si="589"/>
        <v>0</v>
      </c>
      <c r="AN2201">
        <f t="shared" si="590"/>
        <v>0</v>
      </c>
      <c r="AO2201">
        <v>63</v>
      </c>
      <c r="AP2201">
        <v>82</v>
      </c>
      <c r="AQ2201">
        <f t="shared" si="591"/>
        <v>0.43448275862068964</v>
      </c>
      <c r="AR2201">
        <f t="shared" si="592"/>
        <v>0.56551724137931036</v>
      </c>
      <c r="AS2201">
        <f t="shared" si="593"/>
        <v>145</v>
      </c>
      <c r="AT2201">
        <f>AS2201-AJ2201</f>
        <v>0</v>
      </c>
      <c r="AU2201">
        <f>IF(AJ2201&gt;0,AT2201*100/AJ2201,0)</f>
        <v>0</v>
      </c>
      <c r="AV2201">
        <v>17</v>
      </c>
      <c r="AW2201">
        <v>89</v>
      </c>
      <c r="AX2201">
        <v>32</v>
      </c>
      <c r="AY2201">
        <v>3</v>
      </c>
      <c r="AZ2201">
        <v>4</v>
      </c>
      <c r="BA2201">
        <f t="shared" si="594"/>
        <v>35.200000000000003</v>
      </c>
    </row>
    <row r="2202" spans="1:53" x14ac:dyDescent="0.25">
      <c r="A2202">
        <v>38</v>
      </c>
      <c r="B2202" s="1">
        <v>43909</v>
      </c>
      <c r="C2202">
        <v>122</v>
      </c>
      <c r="D2202">
        <v>50</v>
      </c>
      <c r="E2202">
        <v>72</v>
      </c>
      <c r="F2202">
        <v>24</v>
      </c>
      <c r="G2202">
        <v>54</v>
      </c>
      <c r="H2202">
        <v>22</v>
      </c>
      <c r="I2202">
        <v>8</v>
      </c>
      <c r="J2202">
        <v>14</v>
      </c>
      <c r="K2202">
        <v>5241</v>
      </c>
      <c r="L2202">
        <f t="shared" si="579"/>
        <v>5239</v>
      </c>
      <c r="M2202">
        <f t="shared" si="580"/>
        <v>-2</v>
      </c>
      <c r="N2202">
        <f t="shared" si="581"/>
        <v>-3.8160656363289448E-2</v>
      </c>
      <c r="O2202">
        <v>2219</v>
      </c>
      <c r="P2202">
        <v>3020</v>
      </c>
      <c r="Q2202">
        <f t="shared" si="582"/>
        <v>0.4235541133804161</v>
      </c>
      <c r="R2202">
        <f t="shared" si="583"/>
        <v>0.57644588661958385</v>
      </c>
      <c r="S2202">
        <f t="shared" si="584"/>
        <v>5241</v>
      </c>
      <c r="T2202">
        <f t="shared" si="595"/>
        <v>0</v>
      </c>
      <c r="U2202">
        <f t="shared" si="585"/>
        <v>0</v>
      </c>
      <c r="V2202">
        <v>1198</v>
      </c>
      <c r="W2202">
        <v>2295</v>
      </c>
      <c r="X2202">
        <v>892</v>
      </c>
      <c r="Y2202">
        <v>245</v>
      </c>
      <c r="Z2202">
        <v>611</v>
      </c>
      <c r="AA2202">
        <f t="shared" si="586"/>
        <v>37.158175920625837</v>
      </c>
      <c r="AB2202">
        <v>25</v>
      </c>
      <c r="AC2202">
        <v>12</v>
      </c>
      <c r="AD2202">
        <v>13</v>
      </c>
      <c r="AE2202">
        <v>4</v>
      </c>
      <c r="AF2202">
        <v>12</v>
      </c>
      <c r="AG2202">
        <v>5</v>
      </c>
      <c r="AH2202">
        <v>1</v>
      </c>
      <c r="AI2202">
        <v>3</v>
      </c>
      <c r="AJ2202">
        <v>170</v>
      </c>
      <c r="AK2202">
        <f t="shared" si="587"/>
        <v>3.2436557908796029E-2</v>
      </c>
      <c r="AL2202">
        <f t="shared" si="588"/>
        <v>170</v>
      </c>
      <c r="AM2202">
        <f t="shared" si="589"/>
        <v>0</v>
      </c>
      <c r="AN2202">
        <f t="shared" si="590"/>
        <v>0</v>
      </c>
      <c r="AO2202">
        <v>75</v>
      </c>
      <c r="AP2202">
        <v>95</v>
      </c>
      <c r="AQ2202">
        <f t="shared" si="591"/>
        <v>0.44117647058823528</v>
      </c>
      <c r="AR2202">
        <f t="shared" si="592"/>
        <v>0.55882352941176472</v>
      </c>
      <c r="AS2202">
        <f t="shared" si="593"/>
        <v>170</v>
      </c>
      <c r="AT2202">
        <f>AS2202-AJ2202</f>
        <v>0</v>
      </c>
      <c r="AU2202">
        <f>IF(AJ2202&gt;0,AT2202*100/AJ2202,0)</f>
        <v>0</v>
      </c>
      <c r="AV2202">
        <v>21</v>
      </c>
      <c r="AW2202">
        <v>101</v>
      </c>
      <c r="AX2202">
        <v>37</v>
      </c>
      <c r="AY2202">
        <v>4</v>
      </c>
      <c r="AZ2202">
        <v>7</v>
      </c>
      <c r="BA2202">
        <f t="shared" si="594"/>
        <v>35.805882352941175</v>
      </c>
    </row>
    <row r="2203" spans="1:53" x14ac:dyDescent="0.25">
      <c r="A2203">
        <v>38</v>
      </c>
      <c r="B2203" s="1">
        <v>43910</v>
      </c>
      <c r="C2203">
        <v>153</v>
      </c>
      <c r="D2203">
        <v>66</v>
      </c>
      <c r="E2203">
        <v>87</v>
      </c>
      <c r="F2203">
        <v>14</v>
      </c>
      <c r="G2203">
        <v>75</v>
      </c>
      <c r="H2203">
        <v>32</v>
      </c>
      <c r="I2203">
        <v>9</v>
      </c>
      <c r="J2203">
        <v>23</v>
      </c>
      <c r="K2203">
        <v>5394</v>
      </c>
      <c r="L2203">
        <f t="shared" si="579"/>
        <v>5392</v>
      </c>
      <c r="M2203">
        <f t="shared" si="580"/>
        <v>-2</v>
      </c>
      <c r="N2203">
        <f t="shared" si="581"/>
        <v>-3.707823507601038E-2</v>
      </c>
      <c r="O2203">
        <v>2285</v>
      </c>
      <c r="P2203">
        <v>3107</v>
      </c>
      <c r="Q2203">
        <f t="shared" si="582"/>
        <v>0.42377596439169141</v>
      </c>
      <c r="R2203">
        <f t="shared" si="583"/>
        <v>0.57622403560830859</v>
      </c>
      <c r="S2203">
        <f t="shared" si="584"/>
        <v>5394</v>
      </c>
      <c r="T2203">
        <f t="shared" si="595"/>
        <v>0</v>
      </c>
      <c r="U2203">
        <f t="shared" si="585"/>
        <v>0</v>
      </c>
      <c r="V2203">
        <v>1212</v>
      </c>
      <c r="W2203">
        <v>2370</v>
      </c>
      <c r="X2203">
        <v>924</v>
      </c>
      <c r="Y2203">
        <v>254</v>
      </c>
      <c r="Z2203">
        <v>634</v>
      </c>
      <c r="AA2203">
        <f t="shared" si="586"/>
        <v>37.334816462736377</v>
      </c>
      <c r="AB2203">
        <v>33</v>
      </c>
      <c r="AC2203">
        <v>14</v>
      </c>
      <c r="AD2203">
        <v>19</v>
      </c>
      <c r="AE2203">
        <v>4</v>
      </c>
      <c r="AF2203">
        <v>16</v>
      </c>
      <c r="AG2203">
        <v>11</v>
      </c>
      <c r="AH2203">
        <v>1</v>
      </c>
      <c r="AI2203">
        <v>1</v>
      </c>
      <c r="AJ2203">
        <v>203</v>
      </c>
      <c r="AK2203">
        <f t="shared" si="587"/>
        <v>3.7634408602150539E-2</v>
      </c>
      <c r="AL2203">
        <f t="shared" si="588"/>
        <v>203</v>
      </c>
      <c r="AM2203">
        <f t="shared" si="589"/>
        <v>0</v>
      </c>
      <c r="AN2203">
        <f t="shared" si="590"/>
        <v>0</v>
      </c>
      <c r="AO2203">
        <v>89</v>
      </c>
      <c r="AP2203">
        <v>114</v>
      </c>
      <c r="AQ2203">
        <f t="shared" si="591"/>
        <v>0.43842364532019706</v>
      </c>
      <c r="AR2203">
        <f t="shared" si="592"/>
        <v>0.56157635467980294</v>
      </c>
      <c r="AS2203">
        <f t="shared" si="593"/>
        <v>203</v>
      </c>
      <c r="AT2203">
        <f>AS2203-AJ2203</f>
        <v>0</v>
      </c>
      <c r="AU2203">
        <f>IF(AJ2203&gt;0,AT2203*100/AJ2203,0)</f>
        <v>0</v>
      </c>
      <c r="AV2203">
        <v>25</v>
      </c>
      <c r="AW2203">
        <v>117</v>
      </c>
      <c r="AX2203">
        <v>48</v>
      </c>
      <c r="AY2203">
        <v>5</v>
      </c>
      <c r="AZ2203">
        <v>8</v>
      </c>
      <c r="BA2203">
        <f t="shared" si="594"/>
        <v>36.236453201970441</v>
      </c>
    </row>
    <row r="2204" spans="1:53" x14ac:dyDescent="0.25">
      <c r="A2204">
        <v>38</v>
      </c>
      <c r="B2204" s="1">
        <v>43911</v>
      </c>
      <c r="C2204">
        <v>187</v>
      </c>
      <c r="D2204">
        <v>71</v>
      </c>
      <c r="E2204">
        <v>115</v>
      </c>
      <c r="F2204">
        <v>32</v>
      </c>
      <c r="G2204">
        <v>81</v>
      </c>
      <c r="H2204">
        <v>41</v>
      </c>
      <c r="I2204">
        <v>14</v>
      </c>
      <c r="J2204">
        <v>19</v>
      </c>
      <c r="K2204">
        <v>5581</v>
      </c>
      <c r="L2204">
        <f t="shared" si="579"/>
        <v>5578</v>
      </c>
      <c r="M2204">
        <f t="shared" si="580"/>
        <v>-3</v>
      </c>
      <c r="N2204">
        <f t="shared" si="581"/>
        <v>-5.3753807561368931E-2</v>
      </c>
      <c r="O2204">
        <v>2356</v>
      </c>
      <c r="P2204">
        <v>3222</v>
      </c>
      <c r="Q2204">
        <f t="shared" si="582"/>
        <v>0.42237361061312301</v>
      </c>
      <c r="R2204">
        <f t="shared" si="583"/>
        <v>0.57762638938687705</v>
      </c>
      <c r="S2204">
        <f t="shared" si="584"/>
        <v>5581</v>
      </c>
      <c r="T2204">
        <f t="shared" si="595"/>
        <v>0</v>
      </c>
      <c r="U2204">
        <f t="shared" si="585"/>
        <v>0</v>
      </c>
      <c r="V2204">
        <v>1244</v>
      </c>
      <c r="W2204">
        <v>2451</v>
      </c>
      <c r="X2204">
        <v>965</v>
      </c>
      <c r="Y2204">
        <v>268</v>
      </c>
      <c r="Z2204">
        <v>653</v>
      </c>
      <c r="AA2204">
        <f t="shared" si="586"/>
        <v>37.42393836230066</v>
      </c>
      <c r="AB2204">
        <v>56</v>
      </c>
      <c r="AC2204">
        <v>15</v>
      </c>
      <c r="AD2204">
        <v>40</v>
      </c>
      <c r="AE2204">
        <v>5</v>
      </c>
      <c r="AF2204">
        <v>26</v>
      </c>
      <c r="AG2204">
        <v>18</v>
      </c>
      <c r="AH2204">
        <v>4</v>
      </c>
      <c r="AI2204">
        <v>3</v>
      </c>
      <c r="AJ2204">
        <v>259</v>
      </c>
      <c r="AK2204">
        <f t="shared" si="587"/>
        <v>4.6407453861315173E-2</v>
      </c>
      <c r="AL2204">
        <f t="shared" si="588"/>
        <v>258</v>
      </c>
      <c r="AM2204">
        <f t="shared" si="589"/>
        <v>-1</v>
      </c>
      <c r="AN2204">
        <f t="shared" si="590"/>
        <v>-0.38610038610038611</v>
      </c>
      <c r="AO2204">
        <v>104</v>
      </c>
      <c r="AP2204">
        <v>154</v>
      </c>
      <c r="AQ2204">
        <f t="shared" si="591"/>
        <v>0.40310077519379844</v>
      </c>
      <c r="AR2204">
        <f t="shared" si="592"/>
        <v>0.5968992248062015</v>
      </c>
      <c r="AS2204">
        <f t="shared" si="593"/>
        <v>259</v>
      </c>
      <c r="AT2204">
        <f>AS2204-AJ2204</f>
        <v>0</v>
      </c>
      <c r="AU2204">
        <f>IF(AJ2204&gt;0,AT2204*100/AJ2204,0)</f>
        <v>0</v>
      </c>
      <c r="AV2204">
        <v>30</v>
      </c>
      <c r="AW2204">
        <v>143</v>
      </c>
      <c r="AX2204">
        <v>66</v>
      </c>
      <c r="AY2204">
        <v>9</v>
      </c>
      <c r="AZ2204">
        <v>11</v>
      </c>
      <c r="BA2204">
        <f t="shared" si="594"/>
        <v>37.420849420849422</v>
      </c>
    </row>
    <row r="2205" spans="1:53" x14ac:dyDescent="0.25">
      <c r="A2205">
        <v>38</v>
      </c>
      <c r="B2205" s="1">
        <v>43912</v>
      </c>
      <c r="C2205">
        <v>177</v>
      </c>
      <c r="D2205">
        <v>71</v>
      </c>
      <c r="E2205">
        <v>106</v>
      </c>
      <c r="F2205">
        <v>28</v>
      </c>
      <c r="G2205">
        <v>90</v>
      </c>
      <c r="H2205">
        <v>33</v>
      </c>
      <c r="I2205">
        <v>8</v>
      </c>
      <c r="J2205">
        <v>18</v>
      </c>
      <c r="K2205">
        <v>5758</v>
      </c>
      <c r="L2205">
        <f t="shared" si="579"/>
        <v>5755</v>
      </c>
      <c r="M2205">
        <f t="shared" si="580"/>
        <v>-3</v>
      </c>
      <c r="N2205">
        <f t="shared" si="581"/>
        <v>-5.2101424105592223E-2</v>
      </c>
      <c r="O2205">
        <v>2427</v>
      </c>
      <c r="P2205">
        <v>3328</v>
      </c>
      <c r="Q2205">
        <f t="shared" si="582"/>
        <v>0.42172024326672458</v>
      </c>
      <c r="R2205">
        <f t="shared" si="583"/>
        <v>0.57827975673327536</v>
      </c>
      <c r="S2205">
        <f t="shared" si="584"/>
        <v>5758</v>
      </c>
      <c r="T2205">
        <f t="shared" si="595"/>
        <v>0</v>
      </c>
      <c r="U2205">
        <f t="shared" si="585"/>
        <v>0</v>
      </c>
      <c r="V2205">
        <v>1272</v>
      </c>
      <c r="W2205">
        <v>2541</v>
      </c>
      <c r="X2205">
        <v>998</v>
      </c>
      <c r="Y2205">
        <v>276</v>
      </c>
      <c r="Z2205">
        <v>671</v>
      </c>
      <c r="AA2205">
        <f t="shared" si="586"/>
        <v>37.450156304272319</v>
      </c>
      <c r="AB2205">
        <v>52</v>
      </c>
      <c r="AC2205">
        <v>19</v>
      </c>
      <c r="AD2205">
        <v>33</v>
      </c>
      <c r="AE2205">
        <v>5</v>
      </c>
      <c r="AF2205">
        <v>34</v>
      </c>
      <c r="AG2205">
        <v>10</v>
      </c>
      <c r="AH2205">
        <v>0</v>
      </c>
      <c r="AI2205">
        <v>3</v>
      </c>
      <c r="AJ2205">
        <v>311</v>
      </c>
      <c r="AK2205">
        <f t="shared" si="587"/>
        <v>5.4011809656130602E-2</v>
      </c>
      <c r="AL2205">
        <f t="shared" si="588"/>
        <v>310</v>
      </c>
      <c r="AM2205">
        <f t="shared" si="589"/>
        <v>-1</v>
      </c>
      <c r="AN2205">
        <f t="shared" si="590"/>
        <v>-0.32154340836012862</v>
      </c>
      <c r="AO2205">
        <v>123</v>
      </c>
      <c r="AP2205">
        <v>187</v>
      </c>
      <c r="AQ2205">
        <f t="shared" si="591"/>
        <v>0.39677419354838711</v>
      </c>
      <c r="AR2205">
        <f t="shared" si="592"/>
        <v>0.60322580645161294</v>
      </c>
      <c r="AS2205">
        <f t="shared" si="593"/>
        <v>311</v>
      </c>
      <c r="AT2205">
        <f>AS2205-AJ2205</f>
        <v>0</v>
      </c>
      <c r="AU2205">
        <f>IF(AJ2205&gt;0,AT2205*100/AJ2205,0)</f>
        <v>0</v>
      </c>
      <c r="AV2205">
        <v>35</v>
      </c>
      <c r="AW2205">
        <v>177</v>
      </c>
      <c r="AX2205">
        <v>76</v>
      </c>
      <c r="AY2205">
        <v>9</v>
      </c>
      <c r="AZ2205">
        <v>14</v>
      </c>
      <c r="BA2205">
        <f t="shared" si="594"/>
        <v>37.131832797427656</v>
      </c>
    </row>
    <row r="2206" spans="1:53" x14ac:dyDescent="0.25">
      <c r="A2206">
        <v>38</v>
      </c>
      <c r="B2206" s="1">
        <v>43913</v>
      </c>
      <c r="C2206">
        <v>157</v>
      </c>
      <c r="D2206">
        <v>80</v>
      </c>
      <c r="E2206">
        <v>77</v>
      </c>
      <c r="F2206">
        <v>19</v>
      </c>
      <c r="G2206">
        <v>85</v>
      </c>
      <c r="H2206">
        <v>25</v>
      </c>
      <c r="I2206">
        <v>4</v>
      </c>
      <c r="J2206">
        <v>24</v>
      </c>
      <c r="K2206">
        <v>5915</v>
      </c>
      <c r="L2206">
        <f t="shared" si="579"/>
        <v>5912</v>
      </c>
      <c r="M2206">
        <f t="shared" si="580"/>
        <v>-3</v>
      </c>
      <c r="N2206">
        <f t="shared" si="581"/>
        <v>-5.0718512256973797E-2</v>
      </c>
      <c r="O2206">
        <v>2507</v>
      </c>
      <c r="P2206">
        <v>3405</v>
      </c>
      <c r="Q2206">
        <f t="shared" si="582"/>
        <v>0.42405277401894453</v>
      </c>
      <c r="R2206">
        <f t="shared" si="583"/>
        <v>0.57594722598105552</v>
      </c>
      <c r="S2206">
        <f t="shared" si="584"/>
        <v>5915</v>
      </c>
      <c r="T2206">
        <f t="shared" si="595"/>
        <v>0</v>
      </c>
      <c r="U2206">
        <f t="shared" si="585"/>
        <v>0</v>
      </c>
      <c r="V2206">
        <v>1291</v>
      </c>
      <c r="W2206">
        <v>2626</v>
      </c>
      <c r="X2206">
        <v>1023</v>
      </c>
      <c r="Y2206">
        <v>280</v>
      </c>
      <c r="Z2206">
        <v>695</v>
      </c>
      <c r="AA2206">
        <f t="shared" si="586"/>
        <v>37.525443786982251</v>
      </c>
      <c r="AB2206">
        <v>32</v>
      </c>
      <c r="AC2206">
        <v>17</v>
      </c>
      <c r="AD2206">
        <v>15</v>
      </c>
      <c r="AE2206">
        <v>2</v>
      </c>
      <c r="AF2206">
        <v>21</v>
      </c>
      <c r="AG2206">
        <v>3</v>
      </c>
      <c r="AH2206">
        <v>2</v>
      </c>
      <c r="AI2206">
        <v>4</v>
      </c>
      <c r="AJ2206">
        <v>343</v>
      </c>
      <c r="AK2206">
        <f t="shared" si="587"/>
        <v>5.7988165680473373E-2</v>
      </c>
      <c r="AL2206">
        <f t="shared" si="588"/>
        <v>342</v>
      </c>
      <c r="AM2206">
        <f t="shared" si="589"/>
        <v>-1</v>
      </c>
      <c r="AN2206">
        <f t="shared" si="590"/>
        <v>-0.29154518950437319</v>
      </c>
      <c r="AO2206">
        <v>140</v>
      </c>
      <c r="AP2206">
        <v>202</v>
      </c>
      <c r="AQ2206">
        <f t="shared" si="591"/>
        <v>0.40935672514619881</v>
      </c>
      <c r="AR2206">
        <f t="shared" si="592"/>
        <v>0.59064327485380119</v>
      </c>
      <c r="AS2206">
        <f t="shared" si="593"/>
        <v>343</v>
      </c>
      <c r="AT2206">
        <f>AS2206-AJ2206</f>
        <v>0</v>
      </c>
      <c r="AU2206">
        <f>IF(AJ2206&gt;0,AT2206*100/AJ2206,0)</f>
        <v>0</v>
      </c>
      <c r="AV2206">
        <v>37</v>
      </c>
      <c r="AW2206">
        <v>198</v>
      </c>
      <c r="AX2206">
        <v>79</v>
      </c>
      <c r="AY2206">
        <v>11</v>
      </c>
      <c r="AZ2206">
        <v>18</v>
      </c>
      <c r="BA2206">
        <f t="shared" si="594"/>
        <v>37.396501457725947</v>
      </c>
    </row>
    <row r="2207" spans="1:53" x14ac:dyDescent="0.25">
      <c r="A2207">
        <v>38</v>
      </c>
      <c r="B2207" s="1">
        <v>43914</v>
      </c>
      <c r="C2207">
        <v>152</v>
      </c>
      <c r="D2207">
        <v>67</v>
      </c>
      <c r="E2207">
        <v>85</v>
      </c>
      <c r="F2207">
        <v>19</v>
      </c>
      <c r="G2207">
        <v>79</v>
      </c>
      <c r="H2207">
        <v>21</v>
      </c>
      <c r="I2207">
        <v>11</v>
      </c>
      <c r="J2207">
        <v>22</v>
      </c>
      <c r="K2207">
        <v>6067</v>
      </c>
      <c r="L2207">
        <f t="shared" si="579"/>
        <v>6064</v>
      </c>
      <c r="M2207">
        <f t="shared" si="580"/>
        <v>-3</v>
      </c>
      <c r="N2207">
        <f t="shared" si="581"/>
        <v>-4.9447832536673807E-2</v>
      </c>
      <c r="O2207">
        <v>2574</v>
      </c>
      <c r="P2207">
        <v>3490</v>
      </c>
      <c r="Q2207">
        <f t="shared" si="582"/>
        <v>0.42447229551451188</v>
      </c>
      <c r="R2207">
        <f t="shared" si="583"/>
        <v>0.57552770448548818</v>
      </c>
      <c r="S2207">
        <f t="shared" si="584"/>
        <v>6067</v>
      </c>
      <c r="T2207">
        <f t="shared" si="595"/>
        <v>0</v>
      </c>
      <c r="U2207">
        <f t="shared" si="585"/>
        <v>0</v>
      </c>
      <c r="V2207">
        <v>1310</v>
      </c>
      <c r="W2207">
        <v>2705</v>
      </c>
      <c r="X2207">
        <v>1044</v>
      </c>
      <c r="Y2207">
        <v>291</v>
      </c>
      <c r="Z2207">
        <v>717</v>
      </c>
      <c r="AA2207">
        <f t="shared" si="586"/>
        <v>37.615625515081589</v>
      </c>
      <c r="AB2207">
        <v>35</v>
      </c>
      <c r="AC2207">
        <v>10</v>
      </c>
      <c r="AD2207">
        <v>25</v>
      </c>
      <c r="AE2207">
        <v>2</v>
      </c>
      <c r="AF2207">
        <v>24</v>
      </c>
      <c r="AG2207">
        <v>5</v>
      </c>
      <c r="AH2207">
        <v>0</v>
      </c>
      <c r="AI2207">
        <v>4</v>
      </c>
      <c r="AJ2207">
        <v>378</v>
      </c>
      <c r="AK2207">
        <f t="shared" si="587"/>
        <v>6.2304268996209E-2</v>
      </c>
      <c r="AL2207">
        <f t="shared" si="588"/>
        <v>377</v>
      </c>
      <c r="AM2207">
        <f t="shared" si="589"/>
        <v>-1</v>
      </c>
      <c r="AN2207">
        <f t="shared" si="590"/>
        <v>-0.26455026455026454</v>
      </c>
      <c r="AO2207">
        <v>150</v>
      </c>
      <c r="AP2207">
        <v>227</v>
      </c>
      <c r="AQ2207">
        <f t="shared" si="591"/>
        <v>0.39787798408488062</v>
      </c>
      <c r="AR2207">
        <f t="shared" si="592"/>
        <v>0.60212201591511938</v>
      </c>
      <c r="AS2207">
        <f t="shared" si="593"/>
        <v>378</v>
      </c>
      <c r="AT2207">
        <f>AS2207-AJ2207</f>
        <v>0</v>
      </c>
      <c r="AU2207">
        <f>IF(AJ2207&gt;0,AT2207*100/AJ2207,0)</f>
        <v>0</v>
      </c>
      <c r="AV2207">
        <v>39</v>
      </c>
      <c r="AW2207">
        <v>222</v>
      </c>
      <c r="AX2207">
        <v>84</v>
      </c>
      <c r="AY2207">
        <v>11</v>
      </c>
      <c r="AZ2207">
        <v>22</v>
      </c>
      <c r="BA2207">
        <f t="shared" si="594"/>
        <v>37.476190476190474</v>
      </c>
    </row>
    <row r="2208" spans="1:53" x14ac:dyDescent="0.25">
      <c r="A2208">
        <v>38</v>
      </c>
      <c r="B2208" s="1">
        <v>43915</v>
      </c>
      <c r="C2208">
        <v>132</v>
      </c>
      <c r="D2208">
        <v>49</v>
      </c>
      <c r="E2208">
        <v>83</v>
      </c>
      <c r="F2208">
        <v>15</v>
      </c>
      <c r="G2208">
        <v>68</v>
      </c>
      <c r="H2208">
        <v>30</v>
      </c>
      <c r="I2208">
        <v>7</v>
      </c>
      <c r="J2208">
        <v>12</v>
      </c>
      <c r="K2208">
        <v>6199</v>
      </c>
      <c r="L2208">
        <f t="shared" si="579"/>
        <v>6196</v>
      </c>
      <c r="M2208">
        <f t="shared" si="580"/>
        <v>-3</v>
      </c>
      <c r="N2208">
        <f t="shared" si="581"/>
        <v>-4.8394902403613486E-2</v>
      </c>
      <c r="O2208">
        <v>2623</v>
      </c>
      <c r="P2208">
        <v>3573</v>
      </c>
      <c r="Q2208">
        <f t="shared" si="582"/>
        <v>0.42333763718528084</v>
      </c>
      <c r="R2208">
        <f t="shared" si="583"/>
        <v>0.57666236281471916</v>
      </c>
      <c r="S2208">
        <f t="shared" si="584"/>
        <v>6199</v>
      </c>
      <c r="T2208">
        <f t="shared" si="595"/>
        <v>0</v>
      </c>
      <c r="U2208">
        <f t="shared" si="585"/>
        <v>0</v>
      </c>
      <c r="V2208">
        <v>1325</v>
      </c>
      <c r="W2208">
        <v>2773</v>
      </c>
      <c r="X2208">
        <v>1074</v>
      </c>
      <c r="Y2208">
        <v>298</v>
      </c>
      <c r="Z2208">
        <v>729</v>
      </c>
      <c r="AA2208">
        <f t="shared" si="586"/>
        <v>37.667043071463141</v>
      </c>
      <c r="AB2208">
        <v>28</v>
      </c>
      <c r="AC2208">
        <v>15</v>
      </c>
      <c r="AD2208">
        <v>13</v>
      </c>
      <c r="AE2208">
        <v>2</v>
      </c>
      <c r="AF2208">
        <v>16</v>
      </c>
      <c r="AG2208">
        <v>7</v>
      </c>
      <c r="AH2208">
        <v>2</v>
      </c>
      <c r="AI2208">
        <v>1</v>
      </c>
      <c r="AJ2208">
        <v>406</v>
      </c>
      <c r="AK2208">
        <f t="shared" si="587"/>
        <v>6.5494434586223588E-2</v>
      </c>
      <c r="AL2208">
        <f t="shared" si="588"/>
        <v>405</v>
      </c>
      <c r="AM2208">
        <f t="shared" si="589"/>
        <v>-1</v>
      </c>
      <c r="AN2208">
        <f t="shared" si="590"/>
        <v>-0.24630541871921183</v>
      </c>
      <c r="AO2208">
        <v>165</v>
      </c>
      <c r="AP2208">
        <v>240</v>
      </c>
      <c r="AQ2208">
        <f t="shared" si="591"/>
        <v>0.40740740740740738</v>
      </c>
      <c r="AR2208">
        <f t="shared" si="592"/>
        <v>0.59259259259259256</v>
      </c>
      <c r="AS2208">
        <f t="shared" si="593"/>
        <v>406</v>
      </c>
      <c r="AT2208">
        <f>AS2208-AJ2208</f>
        <v>0</v>
      </c>
      <c r="AU2208">
        <f>IF(AJ2208&gt;0,AT2208*100/AJ2208,0)</f>
        <v>0</v>
      </c>
      <c r="AV2208">
        <v>41</v>
      </c>
      <c r="AW2208">
        <v>238</v>
      </c>
      <c r="AX2208">
        <v>91</v>
      </c>
      <c r="AY2208">
        <v>13</v>
      </c>
      <c r="AZ2208">
        <v>23</v>
      </c>
      <c r="BA2208">
        <f t="shared" si="594"/>
        <v>37.608374384236456</v>
      </c>
    </row>
    <row r="2209" spans="1:53" x14ac:dyDescent="0.25">
      <c r="A2209">
        <v>38</v>
      </c>
      <c r="B2209" s="1">
        <v>43916</v>
      </c>
      <c r="C2209">
        <v>108</v>
      </c>
      <c r="D2209">
        <v>41</v>
      </c>
      <c r="E2209">
        <v>67</v>
      </c>
      <c r="F2209">
        <v>20</v>
      </c>
      <c r="G2209">
        <v>47</v>
      </c>
      <c r="H2209">
        <v>20</v>
      </c>
      <c r="I2209">
        <v>7</v>
      </c>
      <c r="J2209">
        <v>14</v>
      </c>
      <c r="K2209">
        <v>6307</v>
      </c>
      <c r="L2209">
        <f t="shared" si="579"/>
        <v>6304</v>
      </c>
      <c r="M2209">
        <f t="shared" si="580"/>
        <v>-3</v>
      </c>
      <c r="N2209">
        <f t="shared" si="581"/>
        <v>-4.7566196289836687E-2</v>
      </c>
      <c r="O2209">
        <v>2664</v>
      </c>
      <c r="P2209">
        <v>3640</v>
      </c>
      <c r="Q2209">
        <f t="shared" si="582"/>
        <v>0.42258883248730966</v>
      </c>
      <c r="R2209">
        <f t="shared" si="583"/>
        <v>0.57741116751269039</v>
      </c>
      <c r="S2209">
        <f t="shared" si="584"/>
        <v>6307</v>
      </c>
      <c r="T2209">
        <f t="shared" si="595"/>
        <v>0</v>
      </c>
      <c r="U2209">
        <f t="shared" si="585"/>
        <v>0</v>
      </c>
      <c r="V2209">
        <v>1345</v>
      </c>
      <c r="W2209">
        <v>2820</v>
      </c>
      <c r="X2209">
        <v>1094</v>
      </c>
      <c r="Y2209">
        <v>305</v>
      </c>
      <c r="Z2209">
        <v>743</v>
      </c>
      <c r="AA2209">
        <f t="shared" si="586"/>
        <v>37.705089583003016</v>
      </c>
      <c r="AB2209">
        <v>20</v>
      </c>
      <c r="AC2209">
        <v>4</v>
      </c>
      <c r="AD2209">
        <v>16</v>
      </c>
      <c r="AE2209">
        <v>4</v>
      </c>
      <c r="AF2209">
        <v>10</v>
      </c>
      <c r="AG2209">
        <v>5</v>
      </c>
      <c r="AH2209">
        <v>0</v>
      </c>
      <c r="AI2209">
        <v>1</v>
      </c>
      <c r="AJ2209">
        <v>426</v>
      </c>
      <c r="AK2209">
        <f t="shared" si="587"/>
        <v>6.7543998731568106E-2</v>
      </c>
      <c r="AL2209">
        <f t="shared" si="588"/>
        <v>425</v>
      </c>
      <c r="AM2209">
        <f t="shared" si="589"/>
        <v>-1</v>
      </c>
      <c r="AN2209">
        <f t="shared" si="590"/>
        <v>-0.23474178403755869</v>
      </c>
      <c r="AO2209">
        <v>169</v>
      </c>
      <c r="AP2209">
        <v>256</v>
      </c>
      <c r="AQ2209">
        <f t="shared" si="591"/>
        <v>0.39764705882352941</v>
      </c>
      <c r="AR2209">
        <f t="shared" si="592"/>
        <v>0.60235294117647054</v>
      </c>
      <c r="AS2209">
        <f t="shared" si="593"/>
        <v>426</v>
      </c>
      <c r="AT2209">
        <f>AS2209-AJ2209</f>
        <v>0</v>
      </c>
      <c r="AU2209">
        <f>IF(AJ2209&gt;0,AT2209*100/AJ2209,0)</f>
        <v>0</v>
      </c>
      <c r="AV2209">
        <v>45</v>
      </c>
      <c r="AW2209">
        <v>248</v>
      </c>
      <c r="AX2209">
        <v>96</v>
      </c>
      <c r="AY2209">
        <v>13</v>
      </c>
      <c r="AZ2209">
        <v>24</v>
      </c>
      <c r="BA2209">
        <f t="shared" si="594"/>
        <v>37.460093896713616</v>
      </c>
    </row>
    <row r="2210" spans="1:53" x14ac:dyDescent="0.25">
      <c r="A2210">
        <v>38</v>
      </c>
      <c r="B2210" s="1">
        <v>43917</v>
      </c>
      <c r="C2210">
        <v>146</v>
      </c>
      <c r="D2210">
        <v>65</v>
      </c>
      <c r="E2210">
        <v>81</v>
      </c>
      <c r="F2210">
        <v>24</v>
      </c>
      <c r="G2210">
        <v>71</v>
      </c>
      <c r="H2210">
        <v>26</v>
      </c>
      <c r="I2210">
        <v>8</v>
      </c>
      <c r="J2210">
        <v>17</v>
      </c>
      <c r="K2210">
        <v>6453</v>
      </c>
      <c r="L2210">
        <f t="shared" si="579"/>
        <v>6450</v>
      </c>
      <c r="M2210">
        <f t="shared" si="580"/>
        <v>-3</v>
      </c>
      <c r="N2210">
        <f t="shared" si="581"/>
        <v>-4.6490004649000466E-2</v>
      </c>
      <c r="O2210">
        <v>2729</v>
      </c>
      <c r="P2210">
        <v>3721</v>
      </c>
      <c r="Q2210">
        <f t="shared" si="582"/>
        <v>0.42310077519379846</v>
      </c>
      <c r="R2210">
        <f t="shared" si="583"/>
        <v>0.57689922480620159</v>
      </c>
      <c r="S2210">
        <f t="shared" si="584"/>
        <v>6453</v>
      </c>
      <c r="T2210">
        <f t="shared" si="595"/>
        <v>0</v>
      </c>
      <c r="U2210">
        <f t="shared" si="585"/>
        <v>0</v>
      </c>
      <c r="V2210">
        <v>1369</v>
      </c>
      <c r="W2210">
        <v>2891</v>
      </c>
      <c r="X2210">
        <v>1120</v>
      </c>
      <c r="Y2210">
        <v>313</v>
      </c>
      <c r="Z2210">
        <v>760</v>
      </c>
      <c r="AA2210">
        <f t="shared" si="586"/>
        <v>37.736246706958006</v>
      </c>
      <c r="AB2210">
        <v>28</v>
      </c>
      <c r="AC2210">
        <v>14</v>
      </c>
      <c r="AD2210">
        <v>14</v>
      </c>
      <c r="AE2210">
        <v>3</v>
      </c>
      <c r="AF2210">
        <v>17</v>
      </c>
      <c r="AG2210">
        <v>7</v>
      </c>
      <c r="AH2210">
        <v>1</v>
      </c>
      <c r="AI2210">
        <v>0</v>
      </c>
      <c r="AJ2210">
        <v>454</v>
      </c>
      <c r="AK2210">
        <f t="shared" si="587"/>
        <v>7.0354873702154042E-2</v>
      </c>
      <c r="AL2210">
        <f t="shared" si="588"/>
        <v>453</v>
      </c>
      <c r="AM2210">
        <f t="shared" si="589"/>
        <v>-1</v>
      </c>
      <c r="AN2210">
        <f t="shared" si="590"/>
        <v>-0.22026431718061673</v>
      </c>
      <c r="AO2210">
        <v>183</v>
      </c>
      <c r="AP2210">
        <v>270</v>
      </c>
      <c r="AQ2210">
        <f t="shared" si="591"/>
        <v>0.40397350993377484</v>
      </c>
      <c r="AR2210">
        <f t="shared" si="592"/>
        <v>0.59602649006622521</v>
      </c>
      <c r="AS2210">
        <f t="shared" si="593"/>
        <v>454</v>
      </c>
      <c r="AT2210">
        <f>AS2210-AJ2210</f>
        <v>0</v>
      </c>
      <c r="AU2210">
        <f>IF(AJ2210&gt;0,AT2210*100/AJ2210,0)</f>
        <v>0</v>
      </c>
      <c r="AV2210">
        <v>48</v>
      </c>
      <c r="AW2210">
        <v>265</v>
      </c>
      <c r="AX2210">
        <v>103</v>
      </c>
      <c r="AY2210">
        <v>14</v>
      </c>
      <c r="AZ2210">
        <v>24</v>
      </c>
      <c r="BA2210">
        <f t="shared" si="594"/>
        <v>37.328193832599119</v>
      </c>
    </row>
    <row r="2211" spans="1:53" x14ac:dyDescent="0.25">
      <c r="A2211">
        <v>38</v>
      </c>
      <c r="B2211" s="1">
        <v>43918</v>
      </c>
      <c r="C2211">
        <v>211</v>
      </c>
      <c r="D2211">
        <v>95</v>
      </c>
      <c r="E2211">
        <v>116</v>
      </c>
      <c r="F2211">
        <v>23</v>
      </c>
      <c r="G2211">
        <v>102</v>
      </c>
      <c r="H2211">
        <v>43</v>
      </c>
      <c r="I2211">
        <v>15</v>
      </c>
      <c r="J2211">
        <v>28</v>
      </c>
      <c r="K2211">
        <v>6664</v>
      </c>
      <c r="L2211">
        <f t="shared" si="579"/>
        <v>6661</v>
      </c>
      <c r="M2211">
        <f t="shared" si="580"/>
        <v>-3</v>
      </c>
      <c r="N2211">
        <f t="shared" si="581"/>
        <v>-4.5018007202881155E-2</v>
      </c>
      <c r="O2211">
        <v>2824</v>
      </c>
      <c r="P2211">
        <v>3837</v>
      </c>
      <c r="Q2211">
        <f t="shared" si="582"/>
        <v>0.42396036631136463</v>
      </c>
      <c r="R2211">
        <f t="shared" si="583"/>
        <v>0.57603963368863531</v>
      </c>
      <c r="S2211">
        <f t="shared" si="584"/>
        <v>6664</v>
      </c>
      <c r="T2211">
        <f t="shared" si="595"/>
        <v>0</v>
      </c>
      <c r="U2211">
        <f t="shared" si="585"/>
        <v>0</v>
      </c>
      <c r="V2211">
        <v>1392</v>
      </c>
      <c r="W2211">
        <v>2993</v>
      </c>
      <c r="X2211">
        <v>1163</v>
      </c>
      <c r="Y2211">
        <v>328</v>
      </c>
      <c r="Z2211">
        <v>788</v>
      </c>
      <c r="AA2211">
        <f t="shared" si="586"/>
        <v>37.885204081632651</v>
      </c>
      <c r="AB2211">
        <v>46</v>
      </c>
      <c r="AC2211">
        <v>20</v>
      </c>
      <c r="AD2211">
        <v>26</v>
      </c>
      <c r="AE2211">
        <v>1</v>
      </c>
      <c r="AF2211">
        <v>28</v>
      </c>
      <c r="AG2211">
        <v>12</v>
      </c>
      <c r="AH2211">
        <v>2</v>
      </c>
      <c r="AI2211">
        <v>3</v>
      </c>
      <c r="AJ2211">
        <v>500</v>
      </c>
      <c r="AK2211">
        <f t="shared" si="587"/>
        <v>7.5030012004801916E-2</v>
      </c>
      <c r="AL2211">
        <f t="shared" si="588"/>
        <v>499</v>
      </c>
      <c r="AM2211">
        <f t="shared" si="589"/>
        <v>-1</v>
      </c>
      <c r="AN2211">
        <f t="shared" si="590"/>
        <v>-0.2</v>
      </c>
      <c r="AO2211">
        <v>203</v>
      </c>
      <c r="AP2211">
        <v>296</v>
      </c>
      <c r="AQ2211">
        <f t="shared" si="591"/>
        <v>0.40681362725450904</v>
      </c>
      <c r="AR2211">
        <f t="shared" si="592"/>
        <v>0.59318637274549102</v>
      </c>
      <c r="AS2211">
        <f t="shared" si="593"/>
        <v>500</v>
      </c>
      <c r="AT2211">
        <f>AS2211-AJ2211</f>
        <v>0</v>
      </c>
      <c r="AU2211">
        <f>IF(AJ2211&gt;0,AT2211*100/AJ2211,0)</f>
        <v>0</v>
      </c>
      <c r="AV2211">
        <v>49</v>
      </c>
      <c r="AW2211">
        <v>293</v>
      </c>
      <c r="AX2211">
        <v>115</v>
      </c>
      <c r="AY2211">
        <v>16</v>
      </c>
      <c r="AZ2211">
        <v>27</v>
      </c>
      <c r="BA2211">
        <f t="shared" si="594"/>
        <v>37.682000000000002</v>
      </c>
    </row>
    <row r="2212" spans="1:53" x14ac:dyDescent="0.25">
      <c r="A2212">
        <v>38</v>
      </c>
      <c r="B2212" s="1">
        <v>43919</v>
      </c>
      <c r="C2212">
        <v>187</v>
      </c>
      <c r="D2212">
        <v>73</v>
      </c>
      <c r="E2212">
        <v>114</v>
      </c>
      <c r="F2212">
        <v>25</v>
      </c>
      <c r="G2212">
        <v>101</v>
      </c>
      <c r="H2212">
        <v>30</v>
      </c>
      <c r="I2212">
        <v>11</v>
      </c>
      <c r="J2212">
        <v>20</v>
      </c>
      <c r="K2212">
        <v>6851</v>
      </c>
      <c r="L2212">
        <f t="shared" si="579"/>
        <v>6848</v>
      </c>
      <c r="M2212">
        <f t="shared" si="580"/>
        <v>-3</v>
      </c>
      <c r="N2212">
        <f t="shared" si="581"/>
        <v>-4.378922784994891E-2</v>
      </c>
      <c r="O2212">
        <v>2897</v>
      </c>
      <c r="P2212">
        <v>3951</v>
      </c>
      <c r="Q2212">
        <f t="shared" si="582"/>
        <v>0.42304322429906543</v>
      </c>
      <c r="R2212">
        <f t="shared" si="583"/>
        <v>0.57695677570093462</v>
      </c>
      <c r="S2212">
        <f t="shared" si="584"/>
        <v>6851</v>
      </c>
      <c r="T2212">
        <f t="shared" si="595"/>
        <v>0</v>
      </c>
      <c r="U2212">
        <f t="shared" si="585"/>
        <v>0</v>
      </c>
      <c r="V2212">
        <v>1417</v>
      </c>
      <c r="W2212">
        <v>3094</v>
      </c>
      <c r="X2212">
        <v>1193</v>
      </c>
      <c r="Y2212">
        <v>339</v>
      </c>
      <c r="Z2212">
        <v>808</v>
      </c>
      <c r="AA2212">
        <f t="shared" si="586"/>
        <v>37.915194862063935</v>
      </c>
      <c r="AB2212">
        <v>47</v>
      </c>
      <c r="AC2212">
        <v>14</v>
      </c>
      <c r="AD2212">
        <v>33</v>
      </c>
      <c r="AE2212">
        <v>1</v>
      </c>
      <c r="AF2212">
        <v>34</v>
      </c>
      <c r="AG2212">
        <v>5</v>
      </c>
      <c r="AH2212">
        <v>4</v>
      </c>
      <c r="AI2212">
        <v>3</v>
      </c>
      <c r="AJ2212">
        <v>547</v>
      </c>
      <c r="AK2212">
        <f t="shared" si="587"/>
        <v>7.9842358779740177E-2</v>
      </c>
      <c r="AL2212">
        <f t="shared" si="588"/>
        <v>546</v>
      </c>
      <c r="AM2212">
        <f t="shared" si="589"/>
        <v>-1</v>
      </c>
      <c r="AN2212">
        <f t="shared" si="590"/>
        <v>-0.18281535648994515</v>
      </c>
      <c r="AO2212">
        <v>217</v>
      </c>
      <c r="AP2212">
        <v>329</v>
      </c>
      <c r="AQ2212">
        <f t="shared" si="591"/>
        <v>0.39743589743589741</v>
      </c>
      <c r="AR2212">
        <f t="shared" si="592"/>
        <v>0.60256410256410253</v>
      </c>
      <c r="AS2212">
        <f t="shared" si="593"/>
        <v>547</v>
      </c>
      <c r="AT2212">
        <f>AS2212-AJ2212</f>
        <v>0</v>
      </c>
      <c r="AU2212">
        <f>IF(AJ2212&gt;0,AT2212*100/AJ2212,0)</f>
        <v>0</v>
      </c>
      <c r="AV2212">
        <v>50</v>
      </c>
      <c r="AW2212">
        <v>327</v>
      </c>
      <c r="AX2212">
        <v>120</v>
      </c>
      <c r="AY2212">
        <v>20</v>
      </c>
      <c r="AZ2212">
        <v>30</v>
      </c>
      <c r="BA2212">
        <f t="shared" si="594"/>
        <v>37.787934186471666</v>
      </c>
    </row>
    <row r="2213" spans="1:53" x14ac:dyDescent="0.25">
      <c r="A2213">
        <v>38</v>
      </c>
      <c r="B2213" s="1">
        <v>43920</v>
      </c>
      <c r="C2213">
        <v>145</v>
      </c>
      <c r="D2213">
        <v>58</v>
      </c>
      <c r="E2213">
        <v>87</v>
      </c>
      <c r="F2213">
        <v>12</v>
      </c>
      <c r="G2213">
        <v>66</v>
      </c>
      <c r="H2213">
        <v>38</v>
      </c>
      <c r="I2213">
        <v>9</v>
      </c>
      <c r="J2213">
        <v>20</v>
      </c>
      <c r="K2213">
        <v>6996</v>
      </c>
      <c r="L2213">
        <f t="shared" si="579"/>
        <v>6993</v>
      </c>
      <c r="M2213">
        <f t="shared" si="580"/>
        <v>-3</v>
      </c>
      <c r="N2213">
        <f t="shared" si="581"/>
        <v>-4.2881646655231559E-2</v>
      </c>
      <c r="O2213">
        <v>2955</v>
      </c>
      <c r="P2213">
        <v>4038</v>
      </c>
      <c r="Q2213">
        <f t="shared" si="582"/>
        <v>0.42256542256542257</v>
      </c>
      <c r="R2213">
        <f t="shared" si="583"/>
        <v>0.57743457743457749</v>
      </c>
      <c r="S2213">
        <f t="shared" si="584"/>
        <v>6996</v>
      </c>
      <c r="T2213">
        <f t="shared" si="595"/>
        <v>0</v>
      </c>
      <c r="U2213">
        <f t="shared" si="585"/>
        <v>0</v>
      </c>
      <c r="V2213">
        <v>1429</v>
      </c>
      <c r="W2213">
        <v>3160</v>
      </c>
      <c r="X2213">
        <v>1231</v>
      </c>
      <c r="Y2213">
        <v>348</v>
      </c>
      <c r="Z2213">
        <v>828</v>
      </c>
      <c r="AA2213">
        <f t="shared" si="586"/>
        <v>38.049313893653519</v>
      </c>
      <c r="AB2213">
        <v>34</v>
      </c>
      <c r="AC2213">
        <v>10</v>
      </c>
      <c r="AD2213">
        <v>24</v>
      </c>
      <c r="AE2213">
        <v>2</v>
      </c>
      <c r="AF2213">
        <v>16</v>
      </c>
      <c r="AG2213">
        <v>12</v>
      </c>
      <c r="AH2213">
        <v>2</v>
      </c>
      <c r="AI2213">
        <v>2</v>
      </c>
      <c r="AJ2213">
        <v>581</v>
      </c>
      <c r="AK2213">
        <f t="shared" si="587"/>
        <v>8.3047455688965127E-2</v>
      </c>
      <c r="AL2213">
        <f t="shared" si="588"/>
        <v>580</v>
      </c>
      <c r="AM2213">
        <f t="shared" si="589"/>
        <v>-1</v>
      </c>
      <c r="AN2213">
        <f t="shared" si="590"/>
        <v>-0.1721170395869191</v>
      </c>
      <c r="AO2213">
        <v>227</v>
      </c>
      <c r="AP2213">
        <v>353</v>
      </c>
      <c r="AQ2213">
        <f t="shared" si="591"/>
        <v>0.39137931034482759</v>
      </c>
      <c r="AR2213">
        <f t="shared" si="592"/>
        <v>0.60862068965517246</v>
      </c>
      <c r="AS2213">
        <f t="shared" si="593"/>
        <v>581</v>
      </c>
      <c r="AT2213">
        <f>AS2213-AJ2213</f>
        <v>0</v>
      </c>
      <c r="AU2213">
        <f>IF(AJ2213&gt;0,AT2213*100/AJ2213,0)</f>
        <v>0</v>
      </c>
      <c r="AV2213">
        <v>52</v>
      </c>
      <c r="AW2213">
        <v>343</v>
      </c>
      <c r="AX2213">
        <v>132</v>
      </c>
      <c r="AY2213">
        <v>22</v>
      </c>
      <c r="AZ2213">
        <v>32</v>
      </c>
      <c r="BA2213">
        <f t="shared" si="594"/>
        <v>38.089500860585197</v>
      </c>
    </row>
    <row r="2214" spans="1:53" x14ac:dyDescent="0.25">
      <c r="A2214">
        <v>38</v>
      </c>
      <c r="B2214" s="1">
        <v>43921</v>
      </c>
      <c r="C2214">
        <v>119</v>
      </c>
      <c r="D2214">
        <v>53</v>
      </c>
      <c r="E2214">
        <v>66</v>
      </c>
      <c r="F2214">
        <v>18</v>
      </c>
      <c r="G2214">
        <v>58</v>
      </c>
      <c r="H2214">
        <v>29</v>
      </c>
      <c r="I2214">
        <v>4</v>
      </c>
      <c r="J2214">
        <v>10</v>
      </c>
      <c r="K2214">
        <v>7115</v>
      </c>
      <c r="L2214">
        <f t="shared" si="579"/>
        <v>7112</v>
      </c>
      <c r="M2214">
        <f t="shared" si="580"/>
        <v>-3</v>
      </c>
      <c r="N2214">
        <f t="shared" si="581"/>
        <v>-4.2164441321152497E-2</v>
      </c>
      <c r="O2214">
        <v>3008</v>
      </c>
      <c r="P2214">
        <v>4104</v>
      </c>
      <c r="Q2214">
        <f t="shared" si="582"/>
        <v>0.42294713160854891</v>
      </c>
      <c r="R2214">
        <f t="shared" si="583"/>
        <v>0.57705286839145109</v>
      </c>
      <c r="S2214">
        <f t="shared" si="584"/>
        <v>7115</v>
      </c>
      <c r="T2214">
        <f t="shared" si="595"/>
        <v>0</v>
      </c>
      <c r="U2214">
        <f t="shared" si="585"/>
        <v>0</v>
      </c>
      <c r="V2214">
        <v>1447</v>
      </c>
      <c r="W2214">
        <v>3218</v>
      </c>
      <c r="X2214">
        <v>1260</v>
      </c>
      <c r="Y2214">
        <v>352</v>
      </c>
      <c r="Z2214">
        <v>838</v>
      </c>
      <c r="AA2214">
        <f t="shared" si="586"/>
        <v>38.056500351370346</v>
      </c>
      <c r="AB2214">
        <v>28</v>
      </c>
      <c r="AC2214">
        <v>15</v>
      </c>
      <c r="AD2214">
        <v>13</v>
      </c>
      <c r="AE2214">
        <v>4</v>
      </c>
      <c r="AF2214">
        <v>16</v>
      </c>
      <c r="AG2214">
        <v>7</v>
      </c>
      <c r="AH2214">
        <v>1</v>
      </c>
      <c r="AI2214">
        <v>0</v>
      </c>
      <c r="AJ2214">
        <v>609</v>
      </c>
      <c r="AK2214">
        <f t="shared" si="587"/>
        <v>8.5593815881939567E-2</v>
      </c>
      <c r="AL2214">
        <f t="shared" si="588"/>
        <v>608</v>
      </c>
      <c r="AM2214">
        <f t="shared" si="589"/>
        <v>-1</v>
      </c>
      <c r="AN2214">
        <f t="shared" si="590"/>
        <v>-0.16420361247947454</v>
      </c>
      <c r="AO2214">
        <v>242</v>
      </c>
      <c r="AP2214">
        <v>366</v>
      </c>
      <c r="AQ2214">
        <f t="shared" si="591"/>
        <v>0.39802631578947367</v>
      </c>
      <c r="AR2214">
        <f t="shared" si="592"/>
        <v>0.60197368421052633</v>
      </c>
      <c r="AS2214">
        <f t="shared" si="593"/>
        <v>609</v>
      </c>
      <c r="AT2214">
        <f>AS2214-AJ2214</f>
        <v>0</v>
      </c>
      <c r="AU2214">
        <f>IF(AJ2214&gt;0,AT2214*100/AJ2214,0)</f>
        <v>0</v>
      </c>
      <c r="AV2214">
        <v>56</v>
      </c>
      <c r="AW2214">
        <v>359</v>
      </c>
      <c r="AX2214">
        <v>139</v>
      </c>
      <c r="AY2214">
        <v>23</v>
      </c>
      <c r="AZ2214">
        <v>32</v>
      </c>
      <c r="BA2214">
        <f t="shared" si="594"/>
        <v>37.926108374384235</v>
      </c>
    </row>
    <row r="2215" spans="1:53" x14ac:dyDescent="0.25">
      <c r="A2215">
        <v>38</v>
      </c>
      <c r="B2215" s="1">
        <v>43922</v>
      </c>
      <c r="C2215">
        <v>122</v>
      </c>
      <c r="D2215">
        <v>50</v>
      </c>
      <c r="E2215">
        <v>72</v>
      </c>
      <c r="F2215">
        <v>12</v>
      </c>
      <c r="G2215">
        <v>58</v>
      </c>
      <c r="H2215">
        <v>29</v>
      </c>
      <c r="I2215">
        <v>8</v>
      </c>
      <c r="J2215">
        <v>15</v>
      </c>
      <c r="K2215">
        <v>7237</v>
      </c>
      <c r="L2215">
        <f t="shared" si="579"/>
        <v>7234</v>
      </c>
      <c r="M2215">
        <f t="shared" si="580"/>
        <v>-3</v>
      </c>
      <c r="N2215">
        <f t="shared" si="581"/>
        <v>-4.1453641011468839E-2</v>
      </c>
      <c r="O2215">
        <v>3058</v>
      </c>
      <c r="P2215">
        <v>4176</v>
      </c>
      <c r="Q2215">
        <f t="shared" si="582"/>
        <v>0.42272601603538845</v>
      </c>
      <c r="R2215">
        <f t="shared" si="583"/>
        <v>0.5772739839646116</v>
      </c>
      <c r="S2215">
        <f t="shared" si="584"/>
        <v>7237</v>
      </c>
      <c r="T2215">
        <f t="shared" si="595"/>
        <v>0</v>
      </c>
      <c r="U2215">
        <f t="shared" si="585"/>
        <v>0</v>
      </c>
      <c r="V2215">
        <v>1459</v>
      </c>
      <c r="W2215">
        <v>3276</v>
      </c>
      <c r="X2215">
        <v>1289</v>
      </c>
      <c r="Y2215">
        <v>360</v>
      </c>
      <c r="Z2215">
        <v>853</v>
      </c>
      <c r="AA2215">
        <f t="shared" si="586"/>
        <v>38.136382478927736</v>
      </c>
      <c r="AB2215">
        <v>16</v>
      </c>
      <c r="AC2215">
        <v>2</v>
      </c>
      <c r="AD2215">
        <v>14</v>
      </c>
      <c r="AE2215">
        <v>1</v>
      </c>
      <c r="AF2215">
        <v>7</v>
      </c>
      <c r="AG2215">
        <v>6</v>
      </c>
      <c r="AH2215">
        <v>1</v>
      </c>
      <c r="AI2215">
        <v>1</v>
      </c>
      <c r="AJ2215">
        <v>625</v>
      </c>
      <c r="AK2215">
        <f t="shared" si="587"/>
        <v>8.6361752107226755E-2</v>
      </c>
      <c r="AL2215">
        <f t="shared" si="588"/>
        <v>624</v>
      </c>
      <c r="AM2215">
        <f t="shared" si="589"/>
        <v>-1</v>
      </c>
      <c r="AN2215">
        <f t="shared" si="590"/>
        <v>-0.16</v>
      </c>
      <c r="AO2215">
        <v>244</v>
      </c>
      <c r="AP2215">
        <v>380</v>
      </c>
      <c r="AQ2215">
        <f t="shared" si="591"/>
        <v>0.39102564102564102</v>
      </c>
      <c r="AR2215">
        <f t="shared" si="592"/>
        <v>0.60897435897435892</v>
      </c>
      <c r="AS2215">
        <f t="shared" si="593"/>
        <v>625</v>
      </c>
      <c r="AT2215">
        <f>AS2215-AJ2215</f>
        <v>0</v>
      </c>
      <c r="AU2215">
        <f>IF(AJ2215&gt;0,AT2215*100/AJ2215,0)</f>
        <v>0</v>
      </c>
      <c r="AV2215">
        <v>57</v>
      </c>
      <c r="AW2215">
        <v>366</v>
      </c>
      <c r="AX2215">
        <v>145</v>
      </c>
      <c r="AY2215">
        <v>24</v>
      </c>
      <c r="AZ2215">
        <v>33</v>
      </c>
      <c r="BA2215">
        <f t="shared" si="594"/>
        <v>38.075200000000002</v>
      </c>
    </row>
    <row r="2216" spans="1:53" x14ac:dyDescent="0.25">
      <c r="A2216">
        <v>38</v>
      </c>
      <c r="B2216" s="1">
        <v>43923</v>
      </c>
      <c r="C2216">
        <v>111</v>
      </c>
      <c r="D2216">
        <v>48</v>
      </c>
      <c r="E2216">
        <v>63</v>
      </c>
      <c r="F2216">
        <v>18</v>
      </c>
      <c r="G2216">
        <v>49</v>
      </c>
      <c r="H2216">
        <v>22</v>
      </c>
      <c r="I2216">
        <v>8</v>
      </c>
      <c r="J2216">
        <v>14</v>
      </c>
      <c r="K2216">
        <v>7348</v>
      </c>
      <c r="L2216">
        <f t="shared" si="579"/>
        <v>7345</v>
      </c>
      <c r="M2216">
        <f t="shared" si="580"/>
        <v>-3</v>
      </c>
      <c r="N2216">
        <f t="shared" si="581"/>
        <v>-4.0827436037016877E-2</v>
      </c>
      <c r="O2216">
        <v>3106</v>
      </c>
      <c r="P2216">
        <v>4239</v>
      </c>
      <c r="Q2216">
        <f t="shared" si="582"/>
        <v>0.42287270251872022</v>
      </c>
      <c r="R2216">
        <f t="shared" si="583"/>
        <v>0.57712729748127978</v>
      </c>
      <c r="S2216">
        <f t="shared" si="584"/>
        <v>7348</v>
      </c>
      <c r="T2216">
        <f t="shared" si="595"/>
        <v>0</v>
      </c>
      <c r="U2216">
        <f t="shared" si="585"/>
        <v>0</v>
      </c>
      <c r="V2216">
        <v>1477</v>
      </c>
      <c r="W2216">
        <v>3325</v>
      </c>
      <c r="X2216">
        <v>1311</v>
      </c>
      <c r="Y2216">
        <v>368</v>
      </c>
      <c r="Z2216">
        <v>867</v>
      </c>
      <c r="AA2216">
        <f t="shared" si="586"/>
        <v>38.177054980947197</v>
      </c>
      <c r="AB2216">
        <v>17</v>
      </c>
      <c r="AC2216">
        <v>4</v>
      </c>
      <c r="AD2216">
        <v>13</v>
      </c>
      <c r="AE2216">
        <v>0</v>
      </c>
      <c r="AF2216">
        <v>11</v>
      </c>
      <c r="AG2216">
        <v>5</v>
      </c>
      <c r="AH2216">
        <v>1</v>
      </c>
      <c r="AI2216">
        <v>0</v>
      </c>
      <c r="AJ2216">
        <v>642</v>
      </c>
      <c r="AK2216">
        <f t="shared" si="587"/>
        <v>8.7370713119216112E-2</v>
      </c>
      <c r="AL2216">
        <f t="shared" si="588"/>
        <v>641</v>
      </c>
      <c r="AM2216">
        <f t="shared" si="589"/>
        <v>-1</v>
      </c>
      <c r="AN2216">
        <f t="shared" si="590"/>
        <v>-0.1557632398753894</v>
      </c>
      <c r="AO2216">
        <v>248</v>
      </c>
      <c r="AP2216">
        <v>393</v>
      </c>
      <c r="AQ2216">
        <f t="shared" si="591"/>
        <v>0.38689547581903277</v>
      </c>
      <c r="AR2216">
        <f t="shared" si="592"/>
        <v>0.61310452418096728</v>
      </c>
      <c r="AS2216">
        <f t="shared" si="593"/>
        <v>642</v>
      </c>
      <c r="AT2216">
        <f>AS2216-AJ2216</f>
        <v>0</v>
      </c>
      <c r="AU2216">
        <f>IF(AJ2216&gt;0,AT2216*100/AJ2216,0)</f>
        <v>0</v>
      </c>
      <c r="AV2216">
        <v>57</v>
      </c>
      <c r="AW2216">
        <v>377</v>
      </c>
      <c r="AX2216">
        <v>150</v>
      </c>
      <c r="AY2216">
        <v>25</v>
      </c>
      <c r="AZ2216">
        <v>33</v>
      </c>
      <c r="BA2216">
        <f t="shared" si="594"/>
        <v>38.118380062305299</v>
      </c>
    </row>
    <row r="2217" spans="1:53" x14ac:dyDescent="0.25">
      <c r="A2217">
        <v>38</v>
      </c>
      <c r="B2217" s="1">
        <v>43924</v>
      </c>
      <c r="C2217">
        <v>116</v>
      </c>
      <c r="D2217">
        <v>58</v>
      </c>
      <c r="E2217">
        <v>58</v>
      </c>
      <c r="F2217">
        <v>12</v>
      </c>
      <c r="G2217">
        <v>61</v>
      </c>
      <c r="H2217">
        <v>27</v>
      </c>
      <c r="I2217">
        <v>7</v>
      </c>
      <c r="J2217">
        <v>9</v>
      </c>
      <c r="K2217">
        <v>7464</v>
      </c>
      <c r="L2217">
        <f t="shared" si="579"/>
        <v>7461</v>
      </c>
      <c r="M2217">
        <f t="shared" si="580"/>
        <v>-3</v>
      </c>
      <c r="N2217">
        <f t="shared" si="581"/>
        <v>-4.0192926045016078E-2</v>
      </c>
      <c r="O2217">
        <v>3164</v>
      </c>
      <c r="P2217">
        <v>4297</v>
      </c>
      <c r="Q2217">
        <f t="shared" si="582"/>
        <v>0.42407184023589334</v>
      </c>
      <c r="R2217">
        <f t="shared" si="583"/>
        <v>0.57592815976410672</v>
      </c>
      <c r="S2217">
        <f t="shared" si="584"/>
        <v>7464</v>
      </c>
      <c r="T2217">
        <f t="shared" si="595"/>
        <v>0</v>
      </c>
      <c r="U2217">
        <f t="shared" si="585"/>
        <v>0</v>
      </c>
      <c r="V2217">
        <v>1489</v>
      </c>
      <c r="W2217">
        <v>3386</v>
      </c>
      <c r="X2217">
        <v>1338</v>
      </c>
      <c r="Y2217">
        <v>375</v>
      </c>
      <c r="Z2217">
        <v>876</v>
      </c>
      <c r="AA2217">
        <f t="shared" si="586"/>
        <v>38.20525187566988</v>
      </c>
      <c r="AB2217">
        <v>21</v>
      </c>
      <c r="AC2217">
        <v>11</v>
      </c>
      <c r="AD2217">
        <v>10</v>
      </c>
      <c r="AE2217">
        <v>3</v>
      </c>
      <c r="AF2217">
        <v>12</v>
      </c>
      <c r="AG2217">
        <v>5</v>
      </c>
      <c r="AH2217">
        <v>0</v>
      </c>
      <c r="AI2217">
        <v>1</v>
      </c>
      <c r="AJ2217">
        <v>663</v>
      </c>
      <c r="AK2217">
        <f t="shared" si="587"/>
        <v>8.8826366559485531E-2</v>
      </c>
      <c r="AL2217">
        <f t="shared" si="588"/>
        <v>662</v>
      </c>
      <c r="AM2217">
        <f t="shared" si="589"/>
        <v>-1</v>
      </c>
      <c r="AN2217">
        <f t="shared" si="590"/>
        <v>-0.15082956259426847</v>
      </c>
      <c r="AO2217">
        <v>259</v>
      </c>
      <c r="AP2217">
        <v>403</v>
      </c>
      <c r="AQ2217">
        <f t="shared" si="591"/>
        <v>0.39123867069486407</v>
      </c>
      <c r="AR2217">
        <f t="shared" si="592"/>
        <v>0.60876132930513593</v>
      </c>
      <c r="AS2217">
        <f t="shared" si="593"/>
        <v>663</v>
      </c>
      <c r="AT2217">
        <f>AS2217-AJ2217</f>
        <v>0</v>
      </c>
      <c r="AU2217">
        <f>IF(AJ2217&gt;0,AT2217*100/AJ2217,0)</f>
        <v>0</v>
      </c>
      <c r="AV2217">
        <v>60</v>
      </c>
      <c r="AW2217">
        <v>389</v>
      </c>
      <c r="AX2217">
        <v>155</v>
      </c>
      <c r="AY2217">
        <v>25</v>
      </c>
      <c r="AZ2217">
        <v>34</v>
      </c>
      <c r="BA2217">
        <f t="shared" si="594"/>
        <v>38.028657616892914</v>
      </c>
    </row>
    <row r="2218" spans="1:53" x14ac:dyDescent="0.25">
      <c r="A2218">
        <v>38</v>
      </c>
      <c r="B2218" s="1">
        <v>43925</v>
      </c>
      <c r="C2218">
        <v>170</v>
      </c>
      <c r="D2218">
        <v>75</v>
      </c>
      <c r="E2218">
        <v>95</v>
      </c>
      <c r="F2218">
        <v>17</v>
      </c>
      <c r="G2218">
        <v>80</v>
      </c>
      <c r="H2218">
        <v>31</v>
      </c>
      <c r="I2218">
        <v>15</v>
      </c>
      <c r="J2218">
        <v>27</v>
      </c>
      <c r="K2218">
        <v>7634</v>
      </c>
      <c r="L2218">
        <f t="shared" si="579"/>
        <v>7631</v>
      </c>
      <c r="M2218">
        <f t="shared" si="580"/>
        <v>-3</v>
      </c>
      <c r="N2218">
        <f t="shared" si="581"/>
        <v>-3.9297877914592612E-2</v>
      </c>
      <c r="O2218">
        <v>3239</v>
      </c>
      <c r="P2218">
        <v>4392</v>
      </c>
      <c r="Q2218">
        <f t="shared" si="582"/>
        <v>0.42445288952955051</v>
      </c>
      <c r="R2218">
        <f t="shared" si="583"/>
        <v>0.57554711047044949</v>
      </c>
      <c r="S2218">
        <f t="shared" si="584"/>
        <v>7634</v>
      </c>
      <c r="T2218">
        <f t="shared" si="595"/>
        <v>0</v>
      </c>
      <c r="U2218">
        <f t="shared" si="585"/>
        <v>0</v>
      </c>
      <c r="V2218">
        <v>1506</v>
      </c>
      <c r="W2218">
        <v>3466</v>
      </c>
      <c r="X2218">
        <v>1369</v>
      </c>
      <c r="Y2218">
        <v>390</v>
      </c>
      <c r="Z2218">
        <v>903</v>
      </c>
      <c r="AA2218">
        <f t="shared" si="586"/>
        <v>38.33756877128635</v>
      </c>
      <c r="AB2218">
        <v>21</v>
      </c>
      <c r="AC2218">
        <v>9</v>
      </c>
      <c r="AD2218">
        <v>12</v>
      </c>
      <c r="AE2218">
        <v>0</v>
      </c>
      <c r="AF2218">
        <v>13</v>
      </c>
      <c r="AG2218">
        <v>4</v>
      </c>
      <c r="AH2218">
        <v>1</v>
      </c>
      <c r="AI2218">
        <v>3</v>
      </c>
      <c r="AJ2218">
        <v>684</v>
      </c>
      <c r="AK2218">
        <f t="shared" si="587"/>
        <v>8.9599161645271153E-2</v>
      </c>
      <c r="AL2218">
        <f t="shared" si="588"/>
        <v>683</v>
      </c>
      <c r="AM2218">
        <f t="shared" si="589"/>
        <v>-1</v>
      </c>
      <c r="AN2218">
        <f t="shared" si="590"/>
        <v>-0.14619883040935672</v>
      </c>
      <c r="AO2218">
        <v>268</v>
      </c>
      <c r="AP2218">
        <v>415</v>
      </c>
      <c r="AQ2218">
        <f t="shared" si="591"/>
        <v>0.3923865300146413</v>
      </c>
      <c r="AR2218">
        <f t="shared" si="592"/>
        <v>0.6076134699853587</v>
      </c>
      <c r="AS2218">
        <f t="shared" si="593"/>
        <v>684</v>
      </c>
      <c r="AT2218">
        <f>AS2218-AJ2218</f>
        <v>0</v>
      </c>
      <c r="AU2218">
        <f>IF(AJ2218&gt;0,AT2218*100/AJ2218,0)</f>
        <v>0</v>
      </c>
      <c r="AV2218">
        <v>60</v>
      </c>
      <c r="AW2218">
        <v>402</v>
      </c>
      <c r="AX2218">
        <v>159</v>
      </c>
      <c r="AY2218">
        <v>26</v>
      </c>
      <c r="AZ2218">
        <v>37</v>
      </c>
      <c r="BA2218">
        <f t="shared" si="594"/>
        <v>38.214912280701753</v>
      </c>
    </row>
    <row r="2219" spans="1:53" x14ac:dyDescent="0.25">
      <c r="A2219">
        <v>38</v>
      </c>
      <c r="B2219" s="1">
        <v>43926</v>
      </c>
      <c r="C2219">
        <v>142</v>
      </c>
      <c r="D2219">
        <v>55</v>
      </c>
      <c r="E2219">
        <v>87</v>
      </c>
      <c r="F2219">
        <v>26</v>
      </c>
      <c r="G2219">
        <v>61</v>
      </c>
      <c r="H2219">
        <v>19</v>
      </c>
      <c r="I2219">
        <v>11</v>
      </c>
      <c r="J2219">
        <v>25</v>
      </c>
      <c r="K2219">
        <v>7776</v>
      </c>
      <c r="L2219">
        <f t="shared" si="579"/>
        <v>7773</v>
      </c>
      <c r="M2219">
        <f t="shared" si="580"/>
        <v>-3</v>
      </c>
      <c r="N2219">
        <f t="shared" si="581"/>
        <v>-3.8580246913580245E-2</v>
      </c>
      <c r="O2219">
        <v>3294</v>
      </c>
      <c r="P2219">
        <v>4479</v>
      </c>
      <c r="Q2219">
        <f t="shared" si="582"/>
        <v>0.4237746043998456</v>
      </c>
      <c r="R2219">
        <f t="shared" si="583"/>
        <v>0.5762253956001544</v>
      </c>
      <c r="S2219">
        <f t="shared" si="584"/>
        <v>7776</v>
      </c>
      <c r="T2219">
        <f t="shared" si="595"/>
        <v>0</v>
      </c>
      <c r="U2219">
        <f t="shared" si="585"/>
        <v>0</v>
      </c>
      <c r="V2219">
        <v>1532</v>
      </c>
      <c r="W2219">
        <v>3527</v>
      </c>
      <c r="X2219">
        <v>1388</v>
      </c>
      <c r="Y2219">
        <v>401</v>
      </c>
      <c r="Z2219">
        <v>928</v>
      </c>
      <c r="AA2219">
        <f t="shared" si="586"/>
        <v>38.396604938271608</v>
      </c>
      <c r="AB2219">
        <v>23</v>
      </c>
      <c r="AC2219">
        <v>8</v>
      </c>
      <c r="AD2219">
        <v>15</v>
      </c>
      <c r="AE2219">
        <v>1</v>
      </c>
      <c r="AF2219">
        <v>17</v>
      </c>
      <c r="AG2219">
        <v>0</v>
      </c>
      <c r="AH2219">
        <v>1</v>
      </c>
      <c r="AI2219">
        <v>4</v>
      </c>
      <c r="AJ2219">
        <v>707</v>
      </c>
      <c r="AK2219">
        <f t="shared" si="587"/>
        <v>9.0920781893004121E-2</v>
      </c>
      <c r="AL2219">
        <f t="shared" si="588"/>
        <v>706</v>
      </c>
      <c r="AM2219">
        <f t="shared" si="589"/>
        <v>-1</v>
      </c>
      <c r="AN2219">
        <f t="shared" si="590"/>
        <v>-0.14144271570014144</v>
      </c>
      <c r="AO2219">
        <v>276</v>
      </c>
      <c r="AP2219">
        <v>430</v>
      </c>
      <c r="AQ2219">
        <f t="shared" si="591"/>
        <v>0.39093484419263458</v>
      </c>
      <c r="AR2219">
        <f t="shared" si="592"/>
        <v>0.60906515580736542</v>
      </c>
      <c r="AS2219">
        <f t="shared" si="593"/>
        <v>707</v>
      </c>
      <c r="AT2219">
        <f>AS2219-AJ2219</f>
        <v>0</v>
      </c>
      <c r="AU2219">
        <f>IF(AJ2219&gt;0,AT2219*100/AJ2219,0)</f>
        <v>0</v>
      </c>
      <c r="AV2219">
        <v>61</v>
      </c>
      <c r="AW2219">
        <v>419</v>
      </c>
      <c r="AX2219">
        <v>159</v>
      </c>
      <c r="AY2219">
        <v>27</v>
      </c>
      <c r="AZ2219">
        <v>41</v>
      </c>
      <c r="BA2219">
        <f t="shared" si="594"/>
        <v>38.267326732673268</v>
      </c>
    </row>
    <row r="2220" spans="1:53" x14ac:dyDescent="0.25">
      <c r="A2220">
        <v>38</v>
      </c>
      <c r="B2220" s="1">
        <v>43927</v>
      </c>
      <c r="C2220">
        <v>107</v>
      </c>
      <c r="D2220">
        <v>51</v>
      </c>
      <c r="E2220">
        <v>56</v>
      </c>
      <c r="F2220">
        <v>17</v>
      </c>
      <c r="G2220">
        <v>39</v>
      </c>
      <c r="H2220">
        <v>23</v>
      </c>
      <c r="I2220">
        <v>9</v>
      </c>
      <c r="J2220">
        <v>19</v>
      </c>
      <c r="K2220">
        <v>7883</v>
      </c>
      <c r="L2220">
        <f t="shared" si="579"/>
        <v>7880</v>
      </c>
      <c r="M2220">
        <f t="shared" si="580"/>
        <v>-3</v>
      </c>
      <c r="N2220">
        <f t="shared" si="581"/>
        <v>-3.8056577445135104E-2</v>
      </c>
      <c r="O2220">
        <v>3345</v>
      </c>
      <c r="P2220">
        <v>4535</v>
      </c>
      <c r="Q2220">
        <f t="shared" si="582"/>
        <v>0.42449238578680204</v>
      </c>
      <c r="R2220">
        <f t="shared" si="583"/>
        <v>0.57550761421319796</v>
      </c>
      <c r="S2220">
        <f t="shared" si="584"/>
        <v>7883</v>
      </c>
      <c r="T2220">
        <f t="shared" si="595"/>
        <v>0</v>
      </c>
      <c r="U2220">
        <f t="shared" si="585"/>
        <v>0</v>
      </c>
      <c r="V2220">
        <v>1549</v>
      </c>
      <c r="W2220">
        <v>3566</v>
      </c>
      <c r="X2220">
        <v>1411</v>
      </c>
      <c r="Y2220">
        <v>410</v>
      </c>
      <c r="Z2220">
        <v>947</v>
      </c>
      <c r="AA2220">
        <f t="shared" si="586"/>
        <v>38.479132310034252</v>
      </c>
      <c r="AB2220">
        <v>23</v>
      </c>
      <c r="AC2220">
        <v>14</v>
      </c>
      <c r="AD2220">
        <v>9</v>
      </c>
      <c r="AE2220">
        <v>1</v>
      </c>
      <c r="AF2220">
        <v>12</v>
      </c>
      <c r="AG2220">
        <v>5</v>
      </c>
      <c r="AH2220">
        <v>2</v>
      </c>
      <c r="AI2220">
        <v>3</v>
      </c>
      <c r="AJ2220">
        <v>730</v>
      </c>
      <c r="AK2220">
        <f t="shared" si="587"/>
        <v>9.2604338449828752E-2</v>
      </c>
      <c r="AL2220">
        <f t="shared" si="588"/>
        <v>729</v>
      </c>
      <c r="AM2220">
        <f t="shared" si="589"/>
        <v>-1</v>
      </c>
      <c r="AN2220">
        <f t="shared" si="590"/>
        <v>-0.13698630136986301</v>
      </c>
      <c r="AO2220">
        <v>290</v>
      </c>
      <c r="AP2220">
        <v>439</v>
      </c>
      <c r="AQ2220">
        <f t="shared" si="591"/>
        <v>0.39780521262002744</v>
      </c>
      <c r="AR2220">
        <f t="shared" si="592"/>
        <v>0.60219478737997256</v>
      </c>
      <c r="AS2220">
        <f t="shared" si="593"/>
        <v>730</v>
      </c>
      <c r="AT2220">
        <f>AS2220-AJ2220</f>
        <v>0</v>
      </c>
      <c r="AU2220">
        <f>IF(AJ2220&gt;0,AT2220*100/AJ2220,0)</f>
        <v>0</v>
      </c>
      <c r="AV2220">
        <v>62</v>
      </c>
      <c r="AW2220">
        <v>431</v>
      </c>
      <c r="AX2220">
        <v>164</v>
      </c>
      <c r="AY2220">
        <v>29</v>
      </c>
      <c r="AZ2220">
        <v>44</v>
      </c>
      <c r="BA2220">
        <f t="shared" si="594"/>
        <v>38.471232876712328</v>
      </c>
    </row>
    <row r="2221" spans="1:53" x14ac:dyDescent="0.25">
      <c r="A2221">
        <v>38</v>
      </c>
      <c r="B2221" s="1">
        <v>43928</v>
      </c>
      <c r="C2221">
        <v>116</v>
      </c>
      <c r="D2221">
        <v>55</v>
      </c>
      <c r="E2221">
        <v>61</v>
      </c>
      <c r="F2221">
        <v>12</v>
      </c>
      <c r="G2221">
        <v>64</v>
      </c>
      <c r="H2221">
        <v>21</v>
      </c>
      <c r="I2221">
        <v>4</v>
      </c>
      <c r="J2221">
        <v>15</v>
      </c>
      <c r="K2221">
        <v>7999</v>
      </c>
      <c r="L2221">
        <f t="shared" si="579"/>
        <v>7996</v>
      </c>
      <c r="M2221">
        <f t="shared" si="580"/>
        <v>-3</v>
      </c>
      <c r="N2221">
        <f t="shared" si="581"/>
        <v>-3.7504688086010748E-2</v>
      </c>
      <c r="O2221">
        <v>3400</v>
      </c>
      <c r="P2221">
        <v>4596</v>
      </c>
      <c r="Q2221">
        <f t="shared" si="582"/>
        <v>0.42521260630315155</v>
      </c>
      <c r="R2221">
        <f t="shared" si="583"/>
        <v>0.57478739369684839</v>
      </c>
      <c r="S2221">
        <f t="shared" si="584"/>
        <v>7999</v>
      </c>
      <c r="T2221">
        <f t="shared" si="595"/>
        <v>0</v>
      </c>
      <c r="U2221">
        <f t="shared" si="585"/>
        <v>0</v>
      </c>
      <c r="V2221">
        <v>1561</v>
      </c>
      <c r="W2221">
        <v>3630</v>
      </c>
      <c r="X2221">
        <v>1432</v>
      </c>
      <c r="Y2221">
        <v>414</v>
      </c>
      <c r="Z2221">
        <v>962</v>
      </c>
      <c r="AA2221">
        <f t="shared" si="586"/>
        <v>38.506313289161142</v>
      </c>
      <c r="AB2221">
        <v>27</v>
      </c>
      <c r="AC2221">
        <v>10</v>
      </c>
      <c r="AD2221">
        <v>17</v>
      </c>
      <c r="AE2221">
        <v>0</v>
      </c>
      <c r="AF2221">
        <v>21</v>
      </c>
      <c r="AG2221">
        <v>2</v>
      </c>
      <c r="AH2221">
        <v>1</v>
      </c>
      <c r="AI2221">
        <v>3</v>
      </c>
      <c r="AJ2221">
        <v>757</v>
      </c>
      <c r="AK2221">
        <f t="shared" si="587"/>
        <v>9.4636829603700456E-2</v>
      </c>
      <c r="AL2221">
        <f t="shared" si="588"/>
        <v>756</v>
      </c>
      <c r="AM2221">
        <f t="shared" si="589"/>
        <v>-1</v>
      </c>
      <c r="AN2221">
        <f t="shared" si="590"/>
        <v>-0.13210039630118892</v>
      </c>
      <c r="AO2221">
        <v>300</v>
      </c>
      <c r="AP2221">
        <v>456</v>
      </c>
      <c r="AQ2221">
        <f t="shared" si="591"/>
        <v>0.3968253968253968</v>
      </c>
      <c r="AR2221">
        <f t="shared" si="592"/>
        <v>0.60317460317460314</v>
      </c>
      <c r="AS2221">
        <f t="shared" si="593"/>
        <v>757</v>
      </c>
      <c r="AT2221">
        <f>AS2221-AJ2221</f>
        <v>0</v>
      </c>
      <c r="AU2221">
        <f>IF(AJ2221&gt;0,AT2221*100/AJ2221,0)</f>
        <v>0</v>
      </c>
      <c r="AV2221">
        <v>62</v>
      </c>
      <c r="AW2221">
        <v>452</v>
      </c>
      <c r="AX2221">
        <v>166</v>
      </c>
      <c r="AY2221">
        <v>30</v>
      </c>
      <c r="AZ2221">
        <v>47</v>
      </c>
      <c r="BA2221">
        <f t="shared" si="594"/>
        <v>38.494055482166445</v>
      </c>
    </row>
    <row r="2222" spans="1:53" x14ac:dyDescent="0.25">
      <c r="A2222">
        <v>38</v>
      </c>
      <c r="B2222" s="1">
        <v>43929</v>
      </c>
      <c r="C2222">
        <v>109</v>
      </c>
      <c r="D2222">
        <v>40</v>
      </c>
      <c r="E2222">
        <v>69</v>
      </c>
      <c r="F2222">
        <v>14</v>
      </c>
      <c r="G2222">
        <v>47</v>
      </c>
      <c r="H2222">
        <v>18</v>
      </c>
      <c r="I2222">
        <v>8</v>
      </c>
      <c r="J2222">
        <v>22</v>
      </c>
      <c r="K2222">
        <v>8108</v>
      </c>
      <c r="L2222">
        <f t="shared" si="579"/>
        <v>8105</v>
      </c>
      <c r="M2222">
        <f t="shared" si="580"/>
        <v>-3</v>
      </c>
      <c r="N2222">
        <f t="shared" si="581"/>
        <v>-3.7000493339911199E-2</v>
      </c>
      <c r="O2222">
        <v>3440</v>
      </c>
      <c r="P2222">
        <v>4665</v>
      </c>
      <c r="Q2222">
        <f t="shared" si="582"/>
        <v>0.42442936458975938</v>
      </c>
      <c r="R2222">
        <f t="shared" si="583"/>
        <v>0.57557063541024056</v>
      </c>
      <c r="S2222">
        <f t="shared" si="584"/>
        <v>8108</v>
      </c>
      <c r="T2222">
        <f t="shared" si="595"/>
        <v>0</v>
      </c>
      <c r="U2222">
        <f t="shared" si="585"/>
        <v>0</v>
      </c>
      <c r="V2222">
        <v>1575</v>
      </c>
      <c r="W2222">
        <v>3677</v>
      </c>
      <c r="X2222">
        <v>1450</v>
      </c>
      <c r="Y2222">
        <v>422</v>
      </c>
      <c r="Z2222">
        <v>984</v>
      </c>
      <c r="AA2222">
        <f t="shared" si="586"/>
        <v>38.590034533793784</v>
      </c>
      <c r="AB2222">
        <v>10</v>
      </c>
      <c r="AC2222">
        <v>4</v>
      </c>
      <c r="AD2222">
        <v>6</v>
      </c>
      <c r="AE2222">
        <v>1</v>
      </c>
      <c r="AF2222">
        <v>8</v>
      </c>
      <c r="AG2222">
        <v>1</v>
      </c>
      <c r="AH2222">
        <v>0</v>
      </c>
      <c r="AI2222">
        <v>0</v>
      </c>
      <c r="AJ2222">
        <v>767</v>
      </c>
      <c r="AK2222">
        <f t="shared" si="587"/>
        <v>9.4597927972372958E-2</v>
      </c>
      <c r="AL2222">
        <f t="shared" si="588"/>
        <v>766</v>
      </c>
      <c r="AM2222">
        <f t="shared" si="589"/>
        <v>-1</v>
      </c>
      <c r="AN2222">
        <f t="shared" si="590"/>
        <v>-0.1303780964797914</v>
      </c>
      <c r="AO2222">
        <v>304</v>
      </c>
      <c r="AP2222">
        <v>462</v>
      </c>
      <c r="AQ2222">
        <f t="shared" si="591"/>
        <v>0.39686684073107048</v>
      </c>
      <c r="AR2222">
        <f t="shared" si="592"/>
        <v>0.60313315926892952</v>
      </c>
      <c r="AS2222">
        <f t="shared" si="593"/>
        <v>767</v>
      </c>
      <c r="AT2222">
        <f>AS2222-AJ2222</f>
        <v>0</v>
      </c>
      <c r="AU2222">
        <f>IF(AJ2222&gt;0,AT2222*100/AJ2222,0)</f>
        <v>0</v>
      </c>
      <c r="AV2222">
        <v>63</v>
      </c>
      <c r="AW2222">
        <v>460</v>
      </c>
      <c r="AX2222">
        <v>167</v>
      </c>
      <c r="AY2222">
        <v>30</v>
      </c>
      <c r="AZ2222">
        <v>47</v>
      </c>
      <c r="BA2222">
        <f t="shared" si="594"/>
        <v>38.387222946544981</v>
      </c>
    </row>
    <row r="2223" spans="1:53" x14ac:dyDescent="0.25">
      <c r="A2223">
        <v>38</v>
      </c>
      <c r="B2223" s="1">
        <v>43930</v>
      </c>
      <c r="C2223">
        <v>104</v>
      </c>
      <c r="D2223">
        <v>40</v>
      </c>
      <c r="E2223">
        <v>64</v>
      </c>
      <c r="F2223">
        <v>10</v>
      </c>
      <c r="G2223">
        <v>49</v>
      </c>
      <c r="H2223">
        <v>19</v>
      </c>
      <c r="I2223">
        <v>8</v>
      </c>
      <c r="J2223">
        <v>18</v>
      </c>
      <c r="K2223">
        <v>8212</v>
      </c>
      <c r="L2223">
        <f t="shared" si="579"/>
        <v>8209</v>
      </c>
      <c r="M2223">
        <f t="shared" si="580"/>
        <v>-3</v>
      </c>
      <c r="N2223">
        <f t="shared" si="581"/>
        <v>-3.6531904529956159E-2</v>
      </c>
      <c r="O2223">
        <v>3480</v>
      </c>
      <c r="P2223">
        <v>4729</v>
      </c>
      <c r="Q2223">
        <f t="shared" si="582"/>
        <v>0.42392496040930688</v>
      </c>
      <c r="R2223">
        <f t="shared" si="583"/>
        <v>0.57607503959069317</v>
      </c>
      <c r="S2223">
        <f t="shared" si="584"/>
        <v>8212</v>
      </c>
      <c r="T2223">
        <f t="shared" si="595"/>
        <v>0</v>
      </c>
      <c r="U2223">
        <f t="shared" si="585"/>
        <v>0</v>
      </c>
      <c r="V2223">
        <v>1585</v>
      </c>
      <c r="W2223">
        <v>3726</v>
      </c>
      <c r="X2223">
        <v>1469</v>
      </c>
      <c r="Y2223">
        <v>430</v>
      </c>
      <c r="Z2223">
        <v>1002</v>
      </c>
      <c r="AA2223">
        <f t="shared" si="586"/>
        <v>38.6652459814905</v>
      </c>
      <c r="AB2223">
        <v>17</v>
      </c>
      <c r="AC2223">
        <v>7</v>
      </c>
      <c r="AD2223">
        <v>10</v>
      </c>
      <c r="AE2223">
        <v>1</v>
      </c>
      <c r="AF2223">
        <v>12</v>
      </c>
      <c r="AG2223">
        <v>2</v>
      </c>
      <c r="AH2223">
        <v>0</v>
      </c>
      <c r="AI2223">
        <v>2</v>
      </c>
      <c r="AJ2223">
        <v>784</v>
      </c>
      <c r="AK2223">
        <f t="shared" si="587"/>
        <v>9.5470043838285432E-2</v>
      </c>
      <c r="AL2223">
        <f t="shared" si="588"/>
        <v>783</v>
      </c>
      <c r="AM2223">
        <f t="shared" si="589"/>
        <v>-1</v>
      </c>
      <c r="AN2223">
        <f t="shared" si="590"/>
        <v>-0.12755102040816327</v>
      </c>
      <c r="AO2223">
        <v>311</v>
      </c>
      <c r="AP2223">
        <v>472</v>
      </c>
      <c r="AQ2223">
        <f t="shared" si="591"/>
        <v>0.39719029374201786</v>
      </c>
      <c r="AR2223">
        <f t="shared" si="592"/>
        <v>0.60280970625798214</v>
      </c>
      <c r="AS2223">
        <f t="shared" si="593"/>
        <v>784</v>
      </c>
      <c r="AT2223">
        <f>AS2223-AJ2223</f>
        <v>0</v>
      </c>
      <c r="AU2223">
        <f>IF(AJ2223&gt;0,AT2223*100/AJ2223,0)</f>
        <v>0</v>
      </c>
      <c r="AV2223">
        <v>64</v>
      </c>
      <c r="AW2223">
        <v>472</v>
      </c>
      <c r="AX2223">
        <v>169</v>
      </c>
      <c r="AY2223">
        <v>30</v>
      </c>
      <c r="AZ2223">
        <v>49</v>
      </c>
      <c r="BA2223">
        <f t="shared" si="594"/>
        <v>38.373724489795919</v>
      </c>
    </row>
    <row r="2224" spans="1:53" x14ac:dyDescent="0.25">
      <c r="A2224">
        <v>38</v>
      </c>
      <c r="B2224" s="1">
        <v>43931</v>
      </c>
      <c r="C2224">
        <v>120</v>
      </c>
      <c r="D2224">
        <v>50</v>
      </c>
      <c r="E2224">
        <v>70</v>
      </c>
      <c r="F2224">
        <v>20</v>
      </c>
      <c r="G2224">
        <v>46</v>
      </c>
      <c r="H2224">
        <v>28</v>
      </c>
      <c r="I2224">
        <v>7</v>
      </c>
      <c r="J2224">
        <v>18</v>
      </c>
      <c r="K2224">
        <v>8332</v>
      </c>
      <c r="L2224">
        <f t="shared" si="579"/>
        <v>8329</v>
      </c>
      <c r="M2224">
        <f t="shared" si="580"/>
        <v>-3</v>
      </c>
      <c r="N2224">
        <f t="shared" si="581"/>
        <v>-3.6005760921747482E-2</v>
      </c>
      <c r="O2224">
        <v>3530</v>
      </c>
      <c r="P2224">
        <v>4799</v>
      </c>
      <c r="Q2224">
        <f t="shared" si="582"/>
        <v>0.42382038660103255</v>
      </c>
      <c r="R2224">
        <f t="shared" si="583"/>
        <v>0.57617961339896751</v>
      </c>
      <c r="S2224">
        <f t="shared" si="584"/>
        <v>8331</v>
      </c>
      <c r="T2224">
        <f t="shared" si="595"/>
        <v>-1</v>
      </c>
      <c r="U2224">
        <f t="shared" si="585"/>
        <v>-1.2001920307249159E-2</v>
      </c>
      <c r="V2224">
        <v>1605</v>
      </c>
      <c r="W2224">
        <v>3772</v>
      </c>
      <c r="X2224">
        <v>1497</v>
      </c>
      <c r="Y2224">
        <v>437</v>
      </c>
      <c r="Z2224">
        <v>1020</v>
      </c>
      <c r="AA2224">
        <f t="shared" si="586"/>
        <v>38.718641219541475</v>
      </c>
      <c r="AB2224">
        <v>12</v>
      </c>
      <c r="AC2224">
        <v>5</v>
      </c>
      <c r="AD2224">
        <v>7</v>
      </c>
      <c r="AE2224">
        <v>0</v>
      </c>
      <c r="AF2224">
        <v>9</v>
      </c>
      <c r="AG2224">
        <v>3</v>
      </c>
      <c r="AH2224">
        <v>0</v>
      </c>
      <c r="AI2224">
        <v>0</v>
      </c>
      <c r="AJ2224">
        <v>796</v>
      </c>
      <c r="AK2224">
        <f t="shared" si="587"/>
        <v>9.5535285645703308E-2</v>
      </c>
      <c r="AL2224">
        <f t="shared" si="588"/>
        <v>795</v>
      </c>
      <c r="AM2224">
        <f t="shared" si="589"/>
        <v>-1</v>
      </c>
      <c r="AN2224">
        <f t="shared" si="590"/>
        <v>-0.12562814070351758</v>
      </c>
      <c r="AO2224">
        <v>316</v>
      </c>
      <c r="AP2224">
        <v>479</v>
      </c>
      <c r="AQ2224">
        <f t="shared" si="591"/>
        <v>0.39748427672955977</v>
      </c>
      <c r="AR2224">
        <f t="shared" si="592"/>
        <v>0.60251572327044023</v>
      </c>
      <c r="AS2224">
        <f t="shared" si="593"/>
        <v>796</v>
      </c>
      <c r="AT2224">
        <f>AS2224-AJ2224</f>
        <v>0</v>
      </c>
      <c r="AU2224">
        <f>IF(AJ2224&gt;0,AT2224*100/AJ2224,0)</f>
        <v>0</v>
      </c>
      <c r="AV2224">
        <v>64</v>
      </c>
      <c r="AW2224">
        <v>481</v>
      </c>
      <c r="AX2224">
        <v>172</v>
      </c>
      <c r="AY2224">
        <v>30</v>
      </c>
      <c r="AZ2224">
        <v>49</v>
      </c>
      <c r="BA2224">
        <f t="shared" si="594"/>
        <v>38.341708542713569</v>
      </c>
    </row>
    <row r="2225" spans="1:53" x14ac:dyDescent="0.25">
      <c r="A2225">
        <v>38</v>
      </c>
      <c r="B2225" s="1">
        <v>43932</v>
      </c>
      <c r="C2225">
        <v>173</v>
      </c>
      <c r="D2225">
        <v>65</v>
      </c>
      <c r="E2225">
        <v>108</v>
      </c>
      <c r="F2225">
        <v>18</v>
      </c>
      <c r="G2225">
        <v>74</v>
      </c>
      <c r="H2225">
        <v>37</v>
      </c>
      <c r="I2225">
        <v>14</v>
      </c>
      <c r="J2225">
        <v>30</v>
      </c>
      <c r="K2225">
        <v>8505</v>
      </c>
      <c r="L2225">
        <f t="shared" si="579"/>
        <v>8502</v>
      </c>
      <c r="M2225">
        <f t="shared" si="580"/>
        <v>-3</v>
      </c>
      <c r="N2225">
        <f t="shared" si="581"/>
        <v>-3.5273368606701938E-2</v>
      </c>
      <c r="O2225">
        <v>3595</v>
      </c>
      <c r="P2225">
        <v>4907</v>
      </c>
      <c r="Q2225">
        <f t="shared" si="582"/>
        <v>0.4228416843095742</v>
      </c>
      <c r="R2225">
        <f t="shared" si="583"/>
        <v>0.57715831569042575</v>
      </c>
      <c r="S2225">
        <f t="shared" si="584"/>
        <v>8504</v>
      </c>
      <c r="T2225">
        <f t="shared" si="595"/>
        <v>-1</v>
      </c>
      <c r="U2225">
        <f t="shared" si="585"/>
        <v>-1.1757789535567314E-2</v>
      </c>
      <c r="V2225">
        <v>1623</v>
      </c>
      <c r="W2225">
        <v>3846</v>
      </c>
      <c r="X2225">
        <v>1534</v>
      </c>
      <c r="Y2225">
        <v>451</v>
      </c>
      <c r="Z2225">
        <v>1050</v>
      </c>
      <c r="AA2225">
        <f t="shared" si="586"/>
        <v>38.852775164628412</v>
      </c>
      <c r="AB2225">
        <v>19</v>
      </c>
      <c r="AC2225">
        <v>10</v>
      </c>
      <c r="AD2225">
        <v>9</v>
      </c>
      <c r="AE2225">
        <v>1</v>
      </c>
      <c r="AF2225">
        <v>12</v>
      </c>
      <c r="AG2225">
        <v>4</v>
      </c>
      <c r="AH2225">
        <v>0</v>
      </c>
      <c r="AI2225">
        <v>2</v>
      </c>
      <c r="AJ2225">
        <v>815</v>
      </c>
      <c r="AK2225">
        <f t="shared" si="587"/>
        <v>9.5825984714873608E-2</v>
      </c>
      <c r="AL2225">
        <f t="shared" si="588"/>
        <v>814</v>
      </c>
      <c r="AM2225">
        <f t="shared" si="589"/>
        <v>-1</v>
      </c>
      <c r="AN2225">
        <f t="shared" si="590"/>
        <v>-0.12269938650306748</v>
      </c>
      <c r="AO2225">
        <v>326</v>
      </c>
      <c r="AP2225">
        <v>488</v>
      </c>
      <c r="AQ2225">
        <f t="shared" si="591"/>
        <v>0.40049140049140047</v>
      </c>
      <c r="AR2225">
        <f t="shared" si="592"/>
        <v>0.59950859950859947</v>
      </c>
      <c r="AS2225">
        <f t="shared" si="593"/>
        <v>815</v>
      </c>
      <c r="AT2225">
        <f>AS2225-AJ2225</f>
        <v>0</v>
      </c>
      <c r="AU2225">
        <f>IF(AJ2225&gt;0,AT2225*100/AJ2225,0)</f>
        <v>0</v>
      </c>
      <c r="AV2225">
        <v>65</v>
      </c>
      <c r="AW2225">
        <v>493</v>
      </c>
      <c r="AX2225">
        <v>176</v>
      </c>
      <c r="AY2225">
        <v>30</v>
      </c>
      <c r="AZ2225">
        <v>51</v>
      </c>
      <c r="BA2225">
        <f t="shared" si="594"/>
        <v>38.370552147239266</v>
      </c>
    </row>
    <row r="2226" spans="1:53" x14ac:dyDescent="0.25">
      <c r="A2226">
        <v>38</v>
      </c>
      <c r="B2226" s="1">
        <v>43933</v>
      </c>
      <c r="C2226">
        <v>181</v>
      </c>
      <c r="D2226">
        <v>72</v>
      </c>
      <c r="E2226">
        <v>109</v>
      </c>
      <c r="F2226">
        <v>27</v>
      </c>
      <c r="G2226">
        <v>75</v>
      </c>
      <c r="H2226">
        <v>31</v>
      </c>
      <c r="I2226">
        <v>10</v>
      </c>
      <c r="J2226">
        <v>38</v>
      </c>
      <c r="K2226">
        <v>8686</v>
      </c>
      <c r="L2226">
        <f t="shared" si="579"/>
        <v>8683</v>
      </c>
      <c r="M2226">
        <f t="shared" si="580"/>
        <v>-3</v>
      </c>
      <c r="N2226">
        <f t="shared" si="581"/>
        <v>-3.4538337554685702E-2</v>
      </c>
      <c r="O2226">
        <v>3667</v>
      </c>
      <c r="P2226">
        <v>5016</v>
      </c>
      <c r="Q2226">
        <f t="shared" si="582"/>
        <v>0.42231947483588622</v>
      </c>
      <c r="R2226">
        <f t="shared" si="583"/>
        <v>0.57768052516411383</v>
      </c>
      <c r="S2226">
        <f t="shared" si="584"/>
        <v>8685</v>
      </c>
      <c r="T2226">
        <f t="shared" si="595"/>
        <v>-1</v>
      </c>
      <c r="U2226">
        <f t="shared" si="585"/>
        <v>-1.1512779184895234E-2</v>
      </c>
      <c r="V2226">
        <v>1650</v>
      </c>
      <c r="W2226">
        <v>3921</v>
      </c>
      <c r="X2226">
        <v>1565</v>
      </c>
      <c r="Y2226">
        <v>461</v>
      </c>
      <c r="Z2226">
        <v>1088</v>
      </c>
      <c r="AA2226">
        <f t="shared" si="586"/>
        <v>38.962694300518137</v>
      </c>
      <c r="AB2226">
        <v>16</v>
      </c>
      <c r="AC2226">
        <v>6</v>
      </c>
      <c r="AD2226">
        <v>10</v>
      </c>
      <c r="AE2226">
        <v>2</v>
      </c>
      <c r="AF2226">
        <v>9</v>
      </c>
      <c r="AG2226">
        <v>3</v>
      </c>
      <c r="AH2226">
        <v>0</v>
      </c>
      <c r="AI2226">
        <v>2</v>
      </c>
      <c r="AJ2226">
        <v>831</v>
      </c>
      <c r="AK2226">
        <f t="shared" si="587"/>
        <v>9.5671195026479389E-2</v>
      </c>
      <c r="AL2226">
        <f t="shared" si="588"/>
        <v>830</v>
      </c>
      <c r="AM2226">
        <f t="shared" si="589"/>
        <v>-1</v>
      </c>
      <c r="AN2226">
        <f t="shared" si="590"/>
        <v>-0.12033694344163658</v>
      </c>
      <c r="AO2226">
        <v>332</v>
      </c>
      <c r="AP2226">
        <v>498</v>
      </c>
      <c r="AQ2226">
        <f t="shared" si="591"/>
        <v>0.4</v>
      </c>
      <c r="AR2226">
        <f t="shared" si="592"/>
        <v>0.6</v>
      </c>
      <c r="AS2226">
        <f t="shared" si="593"/>
        <v>831</v>
      </c>
      <c r="AT2226">
        <f>AS2226-AJ2226</f>
        <v>0</v>
      </c>
      <c r="AU2226">
        <f>IF(AJ2226&gt;0,AT2226*100/AJ2226,0)</f>
        <v>0</v>
      </c>
      <c r="AV2226">
        <v>67</v>
      </c>
      <c r="AW2226">
        <v>502</v>
      </c>
      <c r="AX2226">
        <v>179</v>
      </c>
      <c r="AY2226">
        <v>30</v>
      </c>
      <c r="AZ2226">
        <v>53</v>
      </c>
      <c r="BA2226">
        <f t="shared" si="594"/>
        <v>38.371841155234655</v>
      </c>
    </row>
    <row r="2227" spans="1:53" x14ac:dyDescent="0.25">
      <c r="A2227">
        <v>38</v>
      </c>
      <c r="B2227" s="1">
        <v>43934</v>
      </c>
      <c r="C2227">
        <v>161</v>
      </c>
      <c r="D2227">
        <v>68</v>
      </c>
      <c r="E2227">
        <v>93</v>
      </c>
      <c r="F2227">
        <v>19</v>
      </c>
      <c r="G2227">
        <v>77</v>
      </c>
      <c r="H2227">
        <v>31</v>
      </c>
      <c r="I2227">
        <v>9</v>
      </c>
      <c r="J2227">
        <v>24</v>
      </c>
      <c r="K2227">
        <v>8847</v>
      </c>
      <c r="L2227">
        <f t="shared" si="579"/>
        <v>8844</v>
      </c>
      <c r="M2227">
        <f t="shared" si="580"/>
        <v>-3</v>
      </c>
      <c r="N2227">
        <f t="shared" si="581"/>
        <v>-3.39097999321804E-2</v>
      </c>
      <c r="O2227">
        <v>3735</v>
      </c>
      <c r="P2227">
        <v>5109</v>
      </c>
      <c r="Q2227">
        <f t="shared" si="582"/>
        <v>0.42232021709633649</v>
      </c>
      <c r="R2227">
        <f t="shared" si="583"/>
        <v>0.57767978290366351</v>
      </c>
      <c r="S2227">
        <f t="shared" si="584"/>
        <v>8845</v>
      </c>
      <c r="T2227">
        <f t="shared" si="595"/>
        <v>-2</v>
      </c>
      <c r="U2227">
        <f t="shared" si="585"/>
        <v>-2.2606533288120265E-2</v>
      </c>
      <c r="V2227">
        <v>1669</v>
      </c>
      <c r="W2227">
        <v>3998</v>
      </c>
      <c r="X2227">
        <v>1596</v>
      </c>
      <c r="Y2227">
        <v>470</v>
      </c>
      <c r="Z2227">
        <v>1112</v>
      </c>
      <c r="AA2227">
        <f t="shared" si="586"/>
        <v>39.02272470322216</v>
      </c>
      <c r="AB2227">
        <v>14</v>
      </c>
      <c r="AC2227">
        <v>7</v>
      </c>
      <c r="AD2227">
        <v>7</v>
      </c>
      <c r="AE2227">
        <v>3</v>
      </c>
      <c r="AF2227">
        <v>8</v>
      </c>
      <c r="AG2227">
        <v>2</v>
      </c>
      <c r="AH2227">
        <v>0</v>
      </c>
      <c r="AI2227">
        <v>1</v>
      </c>
      <c r="AJ2227">
        <v>845</v>
      </c>
      <c r="AK2227">
        <f t="shared" si="587"/>
        <v>9.5512603142308125E-2</v>
      </c>
      <c r="AL2227">
        <f t="shared" si="588"/>
        <v>844</v>
      </c>
      <c r="AM2227">
        <f t="shared" si="589"/>
        <v>-1</v>
      </c>
      <c r="AN2227">
        <f t="shared" si="590"/>
        <v>-0.11834319526627218</v>
      </c>
      <c r="AO2227">
        <v>339</v>
      </c>
      <c r="AP2227">
        <v>505</v>
      </c>
      <c r="AQ2227">
        <f t="shared" si="591"/>
        <v>0.40165876777251186</v>
      </c>
      <c r="AR2227">
        <f t="shared" si="592"/>
        <v>0.59834123222748814</v>
      </c>
      <c r="AS2227">
        <f t="shared" si="593"/>
        <v>845</v>
      </c>
      <c r="AT2227">
        <f>AS2227-AJ2227</f>
        <v>0</v>
      </c>
      <c r="AU2227">
        <f>IF(AJ2227&gt;0,AT2227*100/AJ2227,0)</f>
        <v>0</v>
      </c>
      <c r="AV2227">
        <v>70</v>
      </c>
      <c r="AW2227">
        <v>510</v>
      </c>
      <c r="AX2227">
        <v>181</v>
      </c>
      <c r="AY2227">
        <v>30</v>
      </c>
      <c r="AZ2227">
        <v>54</v>
      </c>
      <c r="BA2227">
        <f t="shared" si="594"/>
        <v>38.275739644970415</v>
      </c>
    </row>
    <row r="2228" spans="1:53" x14ac:dyDescent="0.25">
      <c r="A2228">
        <v>38</v>
      </c>
      <c r="B2228" s="1">
        <v>43935</v>
      </c>
      <c r="C2228">
        <v>133</v>
      </c>
      <c r="D2228">
        <v>50</v>
      </c>
      <c r="E2228">
        <v>83</v>
      </c>
      <c r="F2228">
        <v>16</v>
      </c>
      <c r="G2228">
        <v>60</v>
      </c>
      <c r="H2228">
        <v>24</v>
      </c>
      <c r="I2228">
        <v>14</v>
      </c>
      <c r="J2228">
        <v>19</v>
      </c>
      <c r="K2228">
        <v>8980</v>
      </c>
      <c r="L2228">
        <f t="shared" si="579"/>
        <v>8977</v>
      </c>
      <c r="M2228">
        <f t="shared" si="580"/>
        <v>-3</v>
      </c>
      <c r="N2228">
        <f t="shared" si="581"/>
        <v>-3.34075723830735E-2</v>
      </c>
      <c r="O2228">
        <v>3785</v>
      </c>
      <c r="P2228">
        <v>5192</v>
      </c>
      <c r="Q2228">
        <f t="shared" si="582"/>
        <v>0.42163306227024616</v>
      </c>
      <c r="R2228">
        <f t="shared" si="583"/>
        <v>0.57836693772975378</v>
      </c>
      <c r="S2228">
        <f t="shared" si="584"/>
        <v>8978</v>
      </c>
      <c r="T2228">
        <f t="shared" si="595"/>
        <v>-2</v>
      </c>
      <c r="U2228">
        <f t="shared" si="585"/>
        <v>-2.2271714922048998E-2</v>
      </c>
      <c r="V2228">
        <v>1685</v>
      </c>
      <c r="W2228">
        <v>4058</v>
      </c>
      <c r="X2228">
        <v>1620</v>
      </c>
      <c r="Y2228">
        <v>484</v>
      </c>
      <c r="Z2228">
        <v>1131</v>
      </c>
      <c r="AA2228">
        <f t="shared" si="586"/>
        <v>39.089106705279569</v>
      </c>
      <c r="AB2228">
        <v>8</v>
      </c>
      <c r="AC2228">
        <v>2</v>
      </c>
      <c r="AD2228">
        <v>6</v>
      </c>
      <c r="AE2228">
        <v>0</v>
      </c>
      <c r="AF2228">
        <v>6</v>
      </c>
      <c r="AG2228">
        <v>0</v>
      </c>
      <c r="AH2228">
        <v>1</v>
      </c>
      <c r="AI2228">
        <v>1</v>
      </c>
      <c r="AJ2228">
        <v>853</v>
      </c>
      <c r="AK2228">
        <f t="shared" si="587"/>
        <v>9.4988864142538973E-2</v>
      </c>
      <c r="AL2228">
        <f t="shared" si="588"/>
        <v>852</v>
      </c>
      <c r="AM2228">
        <f t="shared" si="589"/>
        <v>-1</v>
      </c>
      <c r="AN2228">
        <f t="shared" si="590"/>
        <v>-0.11723329425556858</v>
      </c>
      <c r="AO2228">
        <v>341</v>
      </c>
      <c r="AP2228">
        <v>511</v>
      </c>
      <c r="AQ2228">
        <f t="shared" si="591"/>
        <v>0.40023474178403756</v>
      </c>
      <c r="AR2228">
        <f t="shared" si="592"/>
        <v>0.59976525821596249</v>
      </c>
      <c r="AS2228">
        <f t="shared" si="593"/>
        <v>853</v>
      </c>
      <c r="AT2228">
        <f>AS2228-AJ2228</f>
        <v>0</v>
      </c>
      <c r="AU2228">
        <f>IF(AJ2228&gt;0,AT2228*100/AJ2228,0)</f>
        <v>0</v>
      </c>
      <c r="AV2228">
        <v>70</v>
      </c>
      <c r="AW2228">
        <v>516</v>
      </c>
      <c r="AX2228">
        <v>181</v>
      </c>
      <c r="AY2228">
        <v>31</v>
      </c>
      <c r="AZ2228">
        <v>55</v>
      </c>
      <c r="BA2228">
        <f t="shared" si="594"/>
        <v>38.305978898007034</v>
      </c>
    </row>
    <row r="2229" spans="1:53" x14ac:dyDescent="0.25">
      <c r="A2229">
        <v>38</v>
      </c>
      <c r="B2229" s="1">
        <v>43936</v>
      </c>
      <c r="C2229">
        <v>112</v>
      </c>
      <c r="D2229">
        <v>43</v>
      </c>
      <c r="E2229">
        <v>69</v>
      </c>
      <c r="F2229">
        <v>16</v>
      </c>
      <c r="G2229">
        <v>47</v>
      </c>
      <c r="H2229">
        <v>26</v>
      </c>
      <c r="I2229">
        <v>7</v>
      </c>
      <c r="J2229">
        <v>16</v>
      </c>
      <c r="K2229">
        <v>9092</v>
      </c>
      <c r="L2229">
        <f t="shared" si="579"/>
        <v>9089</v>
      </c>
      <c r="M2229">
        <f t="shared" si="580"/>
        <v>-3</v>
      </c>
      <c r="N2229">
        <f t="shared" si="581"/>
        <v>-3.2996040475142985E-2</v>
      </c>
      <c r="O2229">
        <v>3828</v>
      </c>
      <c r="P2229">
        <v>5261</v>
      </c>
      <c r="Q2229">
        <f t="shared" si="582"/>
        <v>0.42116844537352843</v>
      </c>
      <c r="R2229">
        <f t="shared" si="583"/>
        <v>0.57883155462647151</v>
      </c>
      <c r="S2229">
        <f t="shared" si="584"/>
        <v>9090</v>
      </c>
      <c r="T2229">
        <f t="shared" si="595"/>
        <v>-2</v>
      </c>
      <c r="U2229">
        <f t="shared" si="585"/>
        <v>-2.1997360316761989E-2</v>
      </c>
      <c r="V2229">
        <v>1701</v>
      </c>
      <c r="W2229">
        <v>4105</v>
      </c>
      <c r="X2229">
        <v>1646</v>
      </c>
      <c r="Y2229">
        <v>491</v>
      </c>
      <c r="Z2229">
        <v>1147</v>
      </c>
      <c r="AA2229">
        <f t="shared" si="586"/>
        <v>39.132233223322331</v>
      </c>
      <c r="AB2229">
        <v>8</v>
      </c>
      <c r="AC2229">
        <v>2</v>
      </c>
      <c r="AD2229">
        <v>6</v>
      </c>
      <c r="AE2229">
        <v>0</v>
      </c>
      <c r="AF2229">
        <v>4</v>
      </c>
      <c r="AG2229">
        <v>2</v>
      </c>
      <c r="AH2229">
        <v>0</v>
      </c>
      <c r="AI2229">
        <v>2</v>
      </c>
      <c r="AJ2229">
        <v>861</v>
      </c>
      <c r="AK2229">
        <f t="shared" si="587"/>
        <v>9.4698636163660366E-2</v>
      </c>
      <c r="AL2229">
        <f t="shared" si="588"/>
        <v>860</v>
      </c>
      <c r="AM2229">
        <f t="shared" si="589"/>
        <v>-1</v>
      </c>
      <c r="AN2229">
        <f t="shared" si="590"/>
        <v>-0.11614401858304298</v>
      </c>
      <c r="AO2229">
        <v>343</v>
      </c>
      <c r="AP2229">
        <v>517</v>
      </c>
      <c r="AQ2229">
        <f t="shared" si="591"/>
        <v>0.39883720930232558</v>
      </c>
      <c r="AR2229">
        <f t="shared" si="592"/>
        <v>0.60116279069767442</v>
      </c>
      <c r="AS2229">
        <f t="shared" si="593"/>
        <v>861</v>
      </c>
      <c r="AT2229">
        <f>AS2229-AJ2229</f>
        <v>0</v>
      </c>
      <c r="AU2229">
        <f>IF(AJ2229&gt;0,AT2229*100/AJ2229,0)</f>
        <v>0</v>
      </c>
      <c r="AV2229">
        <v>70</v>
      </c>
      <c r="AW2229">
        <v>520</v>
      </c>
      <c r="AX2229">
        <v>183</v>
      </c>
      <c r="AY2229">
        <v>31</v>
      </c>
      <c r="AZ2229">
        <v>57</v>
      </c>
      <c r="BA2229">
        <f t="shared" si="594"/>
        <v>38.407665505226483</v>
      </c>
    </row>
    <row r="2230" spans="1:53" x14ac:dyDescent="0.25">
      <c r="A2230">
        <v>38</v>
      </c>
      <c r="B2230" s="1">
        <v>43937</v>
      </c>
      <c r="C2230">
        <v>114</v>
      </c>
      <c r="D2230">
        <v>58</v>
      </c>
      <c r="E2230">
        <v>56</v>
      </c>
      <c r="F2230">
        <v>14</v>
      </c>
      <c r="G2230">
        <v>56</v>
      </c>
      <c r="H2230">
        <v>18</v>
      </c>
      <c r="I2230">
        <v>7</v>
      </c>
      <c r="J2230">
        <v>19</v>
      </c>
      <c r="K2230">
        <v>9206</v>
      </c>
      <c r="L2230">
        <f t="shared" si="579"/>
        <v>9203</v>
      </c>
      <c r="M2230">
        <f t="shared" si="580"/>
        <v>-3</v>
      </c>
      <c r="N2230">
        <f t="shared" si="581"/>
        <v>-3.25874429719748E-2</v>
      </c>
      <c r="O2230">
        <v>3886</v>
      </c>
      <c r="P2230">
        <v>5317</v>
      </c>
      <c r="Q2230">
        <f t="shared" si="582"/>
        <v>0.42225361295229819</v>
      </c>
      <c r="R2230">
        <f t="shared" si="583"/>
        <v>0.57774638704770187</v>
      </c>
      <c r="S2230">
        <f t="shared" si="584"/>
        <v>9204</v>
      </c>
      <c r="T2230">
        <f t="shared" si="595"/>
        <v>-2</v>
      </c>
      <c r="U2230">
        <f t="shared" si="585"/>
        <v>-2.1724961981316532E-2</v>
      </c>
      <c r="V2230">
        <v>1715</v>
      </c>
      <c r="W2230">
        <v>4161</v>
      </c>
      <c r="X2230">
        <v>1664</v>
      </c>
      <c r="Y2230">
        <v>498</v>
      </c>
      <c r="Z2230">
        <v>1166</v>
      </c>
      <c r="AA2230">
        <f t="shared" si="586"/>
        <v>39.172316384180789</v>
      </c>
      <c r="AB2230">
        <v>15</v>
      </c>
      <c r="AC2230">
        <v>9</v>
      </c>
      <c r="AD2230">
        <v>6</v>
      </c>
      <c r="AE2230">
        <v>2</v>
      </c>
      <c r="AF2230">
        <v>11</v>
      </c>
      <c r="AG2230">
        <v>0</v>
      </c>
      <c r="AH2230">
        <v>0</v>
      </c>
      <c r="AI2230">
        <v>2</v>
      </c>
      <c r="AJ2230">
        <v>876</v>
      </c>
      <c r="AK2230">
        <f t="shared" si="587"/>
        <v>9.5155333478166418E-2</v>
      </c>
      <c r="AL2230">
        <f t="shared" si="588"/>
        <v>875</v>
      </c>
      <c r="AM2230">
        <f t="shared" si="589"/>
        <v>-1</v>
      </c>
      <c r="AN2230">
        <f t="shared" si="590"/>
        <v>-0.11415525114155251</v>
      </c>
      <c r="AO2230">
        <v>352</v>
      </c>
      <c r="AP2230">
        <v>523</v>
      </c>
      <c r="AQ2230">
        <f t="shared" si="591"/>
        <v>0.4022857142857143</v>
      </c>
      <c r="AR2230">
        <f t="shared" si="592"/>
        <v>0.59771428571428575</v>
      </c>
      <c r="AS2230">
        <f t="shared" si="593"/>
        <v>876</v>
      </c>
      <c r="AT2230">
        <f>AS2230-AJ2230</f>
        <v>0</v>
      </c>
      <c r="AU2230">
        <f>IF(AJ2230&gt;0,AT2230*100/AJ2230,0)</f>
        <v>0</v>
      </c>
      <c r="AV2230">
        <v>72</v>
      </c>
      <c r="AW2230">
        <v>531</v>
      </c>
      <c r="AX2230">
        <v>183</v>
      </c>
      <c r="AY2230">
        <v>31</v>
      </c>
      <c r="AZ2230">
        <v>59</v>
      </c>
      <c r="BA2230">
        <f t="shared" si="594"/>
        <v>38.332191780821915</v>
      </c>
    </row>
    <row r="2231" spans="1:53" x14ac:dyDescent="0.25">
      <c r="A2231">
        <v>38</v>
      </c>
      <c r="B2231" s="1">
        <v>43938</v>
      </c>
      <c r="C2231">
        <v>129</v>
      </c>
      <c r="D2231">
        <v>52</v>
      </c>
      <c r="E2231">
        <v>77</v>
      </c>
      <c r="F2231">
        <v>9</v>
      </c>
      <c r="G2231">
        <v>60</v>
      </c>
      <c r="H2231">
        <v>24</v>
      </c>
      <c r="I2231">
        <v>8</v>
      </c>
      <c r="J2231">
        <v>28</v>
      </c>
      <c r="K2231">
        <v>9335</v>
      </c>
      <c r="L2231">
        <f t="shared" si="579"/>
        <v>9332</v>
      </c>
      <c r="M2231">
        <f t="shared" si="580"/>
        <v>-3</v>
      </c>
      <c r="N2231">
        <f t="shared" si="581"/>
        <v>-3.2137118371719335E-2</v>
      </c>
      <c r="O2231">
        <v>3938</v>
      </c>
      <c r="P2231">
        <v>5394</v>
      </c>
      <c r="Q2231">
        <f t="shared" si="582"/>
        <v>0.42198885555079296</v>
      </c>
      <c r="R2231">
        <f t="shared" si="583"/>
        <v>0.57801114444920698</v>
      </c>
      <c r="S2231">
        <f t="shared" si="584"/>
        <v>9333</v>
      </c>
      <c r="T2231">
        <f t="shared" si="595"/>
        <v>-2</v>
      </c>
      <c r="U2231">
        <f t="shared" si="585"/>
        <v>-2.1424745581146223E-2</v>
      </c>
      <c r="V2231">
        <v>1724</v>
      </c>
      <c r="W2231">
        <v>4221</v>
      </c>
      <c r="X2231">
        <v>1688</v>
      </c>
      <c r="Y2231">
        <v>506</v>
      </c>
      <c r="Z2231">
        <v>1194</v>
      </c>
      <c r="AA2231">
        <f t="shared" si="586"/>
        <v>39.278902817957785</v>
      </c>
      <c r="AB2231">
        <v>10</v>
      </c>
      <c r="AC2231">
        <v>5</v>
      </c>
      <c r="AD2231">
        <v>5</v>
      </c>
      <c r="AE2231">
        <v>0</v>
      </c>
      <c r="AF2231">
        <v>6</v>
      </c>
      <c r="AG2231">
        <v>3</v>
      </c>
      <c r="AH2231">
        <v>0</v>
      </c>
      <c r="AI2231">
        <v>1</v>
      </c>
      <c r="AJ2231">
        <v>886</v>
      </c>
      <c r="AK2231">
        <f t="shared" si="587"/>
        <v>9.4911622924477773E-2</v>
      </c>
      <c r="AL2231">
        <f t="shared" si="588"/>
        <v>885</v>
      </c>
      <c r="AM2231">
        <f t="shared" si="589"/>
        <v>-1</v>
      </c>
      <c r="AN2231">
        <f t="shared" si="590"/>
        <v>-0.11286681715575621</v>
      </c>
      <c r="AO2231">
        <v>357</v>
      </c>
      <c r="AP2231">
        <v>528</v>
      </c>
      <c r="AQ2231">
        <f t="shared" si="591"/>
        <v>0.4033898305084746</v>
      </c>
      <c r="AR2231">
        <f t="shared" si="592"/>
        <v>0.59661016949152545</v>
      </c>
      <c r="AS2231">
        <f t="shared" si="593"/>
        <v>886</v>
      </c>
      <c r="AT2231">
        <f>AS2231-AJ2231</f>
        <v>0</v>
      </c>
      <c r="AU2231">
        <f>IF(AJ2231&gt;0,AT2231*100/AJ2231,0)</f>
        <v>0</v>
      </c>
      <c r="AV2231">
        <v>72</v>
      </c>
      <c r="AW2231">
        <v>537</v>
      </c>
      <c r="AX2231">
        <v>186</v>
      </c>
      <c r="AY2231">
        <v>31</v>
      </c>
      <c r="AZ2231">
        <v>60</v>
      </c>
      <c r="BA2231">
        <f t="shared" si="594"/>
        <v>38.381489841986458</v>
      </c>
    </row>
    <row r="2232" spans="1:53" x14ac:dyDescent="0.25">
      <c r="A2232">
        <v>38</v>
      </c>
      <c r="B2232" s="1">
        <v>43939</v>
      </c>
      <c r="C2232">
        <v>175</v>
      </c>
      <c r="D2232">
        <v>74</v>
      </c>
      <c r="E2232">
        <v>101</v>
      </c>
      <c r="F2232">
        <v>19</v>
      </c>
      <c r="G2232">
        <v>81</v>
      </c>
      <c r="H2232">
        <v>33</v>
      </c>
      <c r="I2232">
        <v>14</v>
      </c>
      <c r="J2232">
        <v>28</v>
      </c>
      <c r="K2232">
        <v>9510</v>
      </c>
      <c r="L2232">
        <f t="shared" si="579"/>
        <v>9507</v>
      </c>
      <c r="M2232">
        <f t="shared" si="580"/>
        <v>-3</v>
      </c>
      <c r="N2232">
        <f t="shared" si="581"/>
        <v>-3.1545741324921134E-2</v>
      </c>
      <c r="O2232">
        <v>4012</v>
      </c>
      <c r="P2232">
        <v>5495</v>
      </c>
      <c r="Q2232">
        <f t="shared" si="582"/>
        <v>0.42200483854002313</v>
      </c>
      <c r="R2232">
        <f t="shared" si="583"/>
        <v>0.57799516145997687</v>
      </c>
      <c r="S2232">
        <f t="shared" si="584"/>
        <v>9508</v>
      </c>
      <c r="T2232">
        <f t="shared" si="595"/>
        <v>-2</v>
      </c>
      <c r="U2232">
        <f t="shared" si="585"/>
        <v>-2.1030494216614092E-2</v>
      </c>
      <c r="V2232">
        <v>1743</v>
      </c>
      <c r="W2232">
        <v>4302</v>
      </c>
      <c r="X2232">
        <v>1721</v>
      </c>
      <c r="Y2232">
        <v>520</v>
      </c>
      <c r="Z2232">
        <v>1222</v>
      </c>
      <c r="AA2232">
        <f t="shared" si="586"/>
        <v>39.362957509465716</v>
      </c>
      <c r="AB2232">
        <v>13</v>
      </c>
      <c r="AC2232">
        <v>7</v>
      </c>
      <c r="AD2232">
        <v>6</v>
      </c>
      <c r="AE2232">
        <v>1</v>
      </c>
      <c r="AF2232">
        <v>7</v>
      </c>
      <c r="AG2232">
        <v>4</v>
      </c>
      <c r="AH2232">
        <v>0</v>
      </c>
      <c r="AI2232">
        <v>1</v>
      </c>
      <c r="AJ2232">
        <v>899</v>
      </c>
      <c r="AK2232">
        <f t="shared" si="587"/>
        <v>9.4532071503680343E-2</v>
      </c>
      <c r="AL2232">
        <f t="shared" si="588"/>
        <v>898</v>
      </c>
      <c r="AM2232">
        <f t="shared" si="589"/>
        <v>-1</v>
      </c>
      <c r="AN2232">
        <f t="shared" si="590"/>
        <v>-0.11123470522803114</v>
      </c>
      <c r="AO2232">
        <v>364</v>
      </c>
      <c r="AP2232">
        <v>534</v>
      </c>
      <c r="AQ2232">
        <f t="shared" si="591"/>
        <v>0.40534521158129178</v>
      </c>
      <c r="AR2232">
        <f t="shared" si="592"/>
        <v>0.59465478841870822</v>
      </c>
      <c r="AS2232">
        <f t="shared" si="593"/>
        <v>899</v>
      </c>
      <c r="AT2232">
        <f>AS2232-AJ2232</f>
        <v>0</v>
      </c>
      <c r="AU2232">
        <f>IF(AJ2232&gt;0,AT2232*100/AJ2232,0)</f>
        <v>0</v>
      </c>
      <c r="AV2232">
        <v>73</v>
      </c>
      <c r="AW2232">
        <v>544</v>
      </c>
      <c r="AX2232">
        <v>190</v>
      </c>
      <c r="AY2232">
        <v>31</v>
      </c>
      <c r="AZ2232">
        <v>61</v>
      </c>
      <c r="BA2232">
        <f t="shared" si="594"/>
        <v>38.404894327030036</v>
      </c>
    </row>
    <row r="2233" spans="1:53" x14ac:dyDescent="0.25">
      <c r="A2233">
        <v>38</v>
      </c>
      <c r="B2233" s="1">
        <v>43940</v>
      </c>
      <c r="C2233">
        <v>139</v>
      </c>
      <c r="D2233">
        <v>73</v>
      </c>
      <c r="E2233">
        <v>66</v>
      </c>
      <c r="F2233">
        <v>19</v>
      </c>
      <c r="G2233">
        <v>56</v>
      </c>
      <c r="H2233">
        <v>34</v>
      </c>
      <c r="I2233">
        <v>6</v>
      </c>
      <c r="J2233">
        <v>24</v>
      </c>
      <c r="K2233">
        <v>9649</v>
      </c>
      <c r="L2233">
        <f t="shared" si="579"/>
        <v>9646</v>
      </c>
      <c r="M2233">
        <f t="shared" si="580"/>
        <v>-3</v>
      </c>
      <c r="N2233">
        <f t="shared" si="581"/>
        <v>-3.1091304798424708E-2</v>
      </c>
      <c r="O2233">
        <v>4085</v>
      </c>
      <c r="P2233">
        <v>5561</v>
      </c>
      <c r="Q2233">
        <f t="shared" si="582"/>
        <v>0.42349160273688574</v>
      </c>
      <c r="R2233">
        <f t="shared" si="583"/>
        <v>0.5765083972631142</v>
      </c>
      <c r="S2233">
        <f t="shared" si="584"/>
        <v>9647</v>
      </c>
      <c r="T2233">
        <f t="shared" si="595"/>
        <v>-2</v>
      </c>
      <c r="U2233">
        <f t="shared" si="585"/>
        <v>-2.0727536532283139E-2</v>
      </c>
      <c r="V2233">
        <v>1762</v>
      </c>
      <c r="W2233">
        <v>4358</v>
      </c>
      <c r="X2233">
        <v>1755</v>
      </c>
      <c r="Y2233">
        <v>526</v>
      </c>
      <c r="Z2233">
        <v>1246</v>
      </c>
      <c r="AA2233">
        <f t="shared" si="586"/>
        <v>39.427075774852284</v>
      </c>
      <c r="AB2233">
        <v>12</v>
      </c>
      <c r="AC2233">
        <v>5</v>
      </c>
      <c r="AD2233">
        <v>7</v>
      </c>
      <c r="AE2233">
        <v>0</v>
      </c>
      <c r="AF2233">
        <v>7</v>
      </c>
      <c r="AG2233">
        <v>3</v>
      </c>
      <c r="AH2233">
        <v>0</v>
      </c>
      <c r="AI2233">
        <v>2</v>
      </c>
      <c r="AJ2233">
        <v>911</v>
      </c>
      <c r="AK2233">
        <f t="shared" si="587"/>
        <v>9.4413928904549693E-2</v>
      </c>
      <c r="AL2233">
        <f t="shared" si="588"/>
        <v>910</v>
      </c>
      <c r="AM2233">
        <f t="shared" si="589"/>
        <v>-1</v>
      </c>
      <c r="AN2233">
        <f t="shared" si="590"/>
        <v>-0.10976948408342481</v>
      </c>
      <c r="AO2233">
        <v>369</v>
      </c>
      <c r="AP2233">
        <v>541</v>
      </c>
      <c r="AQ2233">
        <f t="shared" si="591"/>
        <v>0.4054945054945055</v>
      </c>
      <c r="AR2233">
        <f t="shared" si="592"/>
        <v>0.5945054945054945</v>
      </c>
      <c r="AS2233">
        <f t="shared" si="593"/>
        <v>911</v>
      </c>
      <c r="AT2233">
        <f>AS2233-AJ2233</f>
        <v>0</v>
      </c>
      <c r="AU2233">
        <f>IF(AJ2233&gt;0,AT2233*100/AJ2233,0)</f>
        <v>0</v>
      </c>
      <c r="AV2233">
        <v>73</v>
      </c>
      <c r="AW2233">
        <v>551</v>
      </c>
      <c r="AX2233">
        <v>193</v>
      </c>
      <c r="AY2233">
        <v>31</v>
      </c>
      <c r="AZ2233">
        <v>63</v>
      </c>
      <c r="BA2233">
        <f t="shared" si="594"/>
        <v>38.490669593852907</v>
      </c>
    </row>
    <row r="2234" spans="1:53" x14ac:dyDescent="0.25">
      <c r="A2234">
        <v>38</v>
      </c>
      <c r="B2234" s="1">
        <v>43941</v>
      </c>
      <c r="C2234">
        <v>105</v>
      </c>
      <c r="D2234">
        <v>42</v>
      </c>
      <c r="E2234">
        <v>63</v>
      </c>
      <c r="F2234">
        <v>11</v>
      </c>
      <c r="G2234">
        <v>59</v>
      </c>
      <c r="H2234">
        <v>15</v>
      </c>
      <c r="I2234">
        <v>8</v>
      </c>
      <c r="J2234">
        <v>12</v>
      </c>
      <c r="K2234">
        <v>9754</v>
      </c>
      <c r="L2234">
        <f t="shared" si="579"/>
        <v>9751</v>
      </c>
      <c r="M2234">
        <f t="shared" si="580"/>
        <v>-3</v>
      </c>
      <c r="N2234">
        <f t="shared" si="581"/>
        <v>-3.0756612671724422E-2</v>
      </c>
      <c r="O2234">
        <v>4127</v>
      </c>
      <c r="P2234">
        <v>5624</v>
      </c>
      <c r="Q2234">
        <f t="shared" si="582"/>
        <v>0.42323864219054458</v>
      </c>
      <c r="R2234">
        <f t="shared" si="583"/>
        <v>0.57676135780945548</v>
      </c>
      <c r="S2234">
        <f t="shared" si="584"/>
        <v>9752</v>
      </c>
      <c r="T2234">
        <f t="shared" si="595"/>
        <v>-2</v>
      </c>
      <c r="U2234">
        <f t="shared" si="585"/>
        <v>-2.0504408447816279E-2</v>
      </c>
      <c r="V2234">
        <v>1773</v>
      </c>
      <c r="W2234">
        <v>4417</v>
      </c>
      <c r="X2234">
        <v>1770</v>
      </c>
      <c r="Y2234">
        <v>534</v>
      </c>
      <c r="Z2234">
        <v>1258</v>
      </c>
      <c r="AA2234">
        <f t="shared" si="586"/>
        <v>39.436013125512716</v>
      </c>
      <c r="AB2234">
        <v>8</v>
      </c>
      <c r="AC2234">
        <v>3</v>
      </c>
      <c r="AD2234">
        <v>5</v>
      </c>
      <c r="AE2234">
        <v>1</v>
      </c>
      <c r="AF2234">
        <v>3</v>
      </c>
      <c r="AG2234">
        <v>3</v>
      </c>
      <c r="AH2234">
        <v>0</v>
      </c>
      <c r="AI2234">
        <v>1</v>
      </c>
      <c r="AJ2234">
        <v>919</v>
      </c>
      <c r="AK2234">
        <f t="shared" si="587"/>
        <v>9.4217756817715811E-2</v>
      </c>
      <c r="AL2234">
        <f t="shared" si="588"/>
        <v>918</v>
      </c>
      <c r="AM2234">
        <f t="shared" si="589"/>
        <v>-1</v>
      </c>
      <c r="AN2234">
        <f t="shared" si="590"/>
        <v>-0.1088139281828074</v>
      </c>
      <c r="AO2234">
        <v>372</v>
      </c>
      <c r="AP2234">
        <v>546</v>
      </c>
      <c r="AQ2234">
        <f t="shared" si="591"/>
        <v>0.40522875816993464</v>
      </c>
      <c r="AR2234">
        <f t="shared" si="592"/>
        <v>0.59477124183006536</v>
      </c>
      <c r="AS2234">
        <f t="shared" si="593"/>
        <v>919</v>
      </c>
      <c r="AT2234">
        <f>AS2234-AJ2234</f>
        <v>0</v>
      </c>
      <c r="AU2234">
        <f>IF(AJ2234&gt;0,AT2234*100/AJ2234,0)</f>
        <v>0</v>
      </c>
      <c r="AV2234">
        <v>74</v>
      </c>
      <c r="AW2234">
        <v>554</v>
      </c>
      <c r="AX2234">
        <v>196</v>
      </c>
      <c r="AY2234">
        <v>31</v>
      </c>
      <c r="AZ2234">
        <v>64</v>
      </c>
      <c r="BA2234">
        <f t="shared" si="594"/>
        <v>38.531011969532102</v>
      </c>
    </row>
    <row r="2235" spans="1:53" x14ac:dyDescent="0.25">
      <c r="A2235">
        <v>38</v>
      </c>
      <c r="B2235" s="1">
        <v>43942</v>
      </c>
      <c r="C2235">
        <v>95</v>
      </c>
      <c r="D2235">
        <v>34</v>
      </c>
      <c r="E2235">
        <v>61</v>
      </c>
      <c r="F2235">
        <v>9</v>
      </c>
      <c r="G2235">
        <v>43</v>
      </c>
      <c r="H2235">
        <v>21</v>
      </c>
      <c r="I2235">
        <v>5</v>
      </c>
      <c r="J2235">
        <v>17</v>
      </c>
      <c r="K2235">
        <v>9849</v>
      </c>
      <c r="L2235">
        <f t="shared" si="579"/>
        <v>9846</v>
      </c>
      <c r="M2235">
        <f t="shared" si="580"/>
        <v>-3</v>
      </c>
      <c r="N2235">
        <f t="shared" si="581"/>
        <v>-3.0459945172098692E-2</v>
      </c>
      <c r="O2235">
        <v>4161</v>
      </c>
      <c r="P2235">
        <v>5685</v>
      </c>
      <c r="Q2235">
        <f t="shared" si="582"/>
        <v>0.42260816575258986</v>
      </c>
      <c r="R2235">
        <f t="shared" si="583"/>
        <v>0.57739183424741014</v>
      </c>
      <c r="S2235">
        <f t="shared" si="584"/>
        <v>9847</v>
      </c>
      <c r="T2235">
        <f t="shared" si="595"/>
        <v>-2</v>
      </c>
      <c r="U2235">
        <f t="shared" si="585"/>
        <v>-2.0306630114732459E-2</v>
      </c>
      <c r="V2235">
        <v>1782</v>
      </c>
      <c r="W2235">
        <v>4460</v>
      </c>
      <c r="X2235">
        <v>1791</v>
      </c>
      <c r="Y2235">
        <v>539</v>
      </c>
      <c r="Z2235">
        <v>1275</v>
      </c>
      <c r="AA2235">
        <f t="shared" si="586"/>
        <v>39.488270539250536</v>
      </c>
      <c r="AB2235">
        <v>8</v>
      </c>
      <c r="AC2235">
        <v>5</v>
      </c>
      <c r="AD2235">
        <v>3</v>
      </c>
      <c r="AE2235">
        <v>1</v>
      </c>
      <c r="AF2235">
        <v>4</v>
      </c>
      <c r="AG2235">
        <v>2</v>
      </c>
      <c r="AH2235">
        <v>0</v>
      </c>
      <c r="AI2235">
        <v>1</v>
      </c>
      <c r="AJ2235">
        <v>927</v>
      </c>
      <c r="AK2235">
        <f t="shared" si="587"/>
        <v>9.4121230581784954E-2</v>
      </c>
      <c r="AL2235">
        <f t="shared" si="588"/>
        <v>926</v>
      </c>
      <c r="AM2235">
        <f t="shared" si="589"/>
        <v>-1</v>
      </c>
      <c r="AN2235">
        <f t="shared" si="590"/>
        <v>-0.10787486515641856</v>
      </c>
      <c r="AO2235">
        <v>377</v>
      </c>
      <c r="AP2235">
        <v>549</v>
      </c>
      <c r="AQ2235">
        <f t="shared" si="591"/>
        <v>0.40712742980561556</v>
      </c>
      <c r="AR2235">
        <f t="shared" si="592"/>
        <v>0.59287257019438444</v>
      </c>
      <c r="AS2235">
        <f t="shared" si="593"/>
        <v>927</v>
      </c>
      <c r="AT2235">
        <f>AS2235-AJ2235</f>
        <v>0</v>
      </c>
      <c r="AU2235">
        <f>IF(AJ2235&gt;0,AT2235*100/AJ2235,0)</f>
        <v>0</v>
      </c>
      <c r="AV2235">
        <v>75</v>
      </c>
      <c r="AW2235">
        <v>558</v>
      </c>
      <c r="AX2235">
        <v>198</v>
      </c>
      <c r="AY2235">
        <v>31</v>
      </c>
      <c r="AZ2235">
        <v>65</v>
      </c>
      <c r="BA2235">
        <f t="shared" si="594"/>
        <v>38.543689320388353</v>
      </c>
    </row>
    <row r="2236" spans="1:53" x14ac:dyDescent="0.25">
      <c r="A2236">
        <v>38</v>
      </c>
      <c r="B2236" s="1">
        <v>43943</v>
      </c>
      <c r="C2236">
        <v>106</v>
      </c>
      <c r="D2236">
        <v>39</v>
      </c>
      <c r="E2236">
        <v>67</v>
      </c>
      <c r="F2236">
        <v>17</v>
      </c>
      <c r="G2236">
        <v>52</v>
      </c>
      <c r="H2236">
        <v>14</v>
      </c>
      <c r="I2236">
        <v>3</v>
      </c>
      <c r="J2236">
        <v>20</v>
      </c>
      <c r="K2236">
        <v>9955</v>
      </c>
      <c r="L2236">
        <f t="shared" si="579"/>
        <v>9952</v>
      </c>
      <c r="M2236">
        <f t="shared" si="580"/>
        <v>-3</v>
      </c>
      <c r="N2236">
        <f t="shared" si="581"/>
        <v>-3.0135610246107485E-2</v>
      </c>
      <c r="O2236">
        <v>4200</v>
      </c>
      <c r="P2236">
        <v>5752</v>
      </c>
      <c r="Q2236">
        <f t="shared" si="582"/>
        <v>0.42202572347266881</v>
      </c>
      <c r="R2236">
        <f t="shared" si="583"/>
        <v>0.57797427652733124</v>
      </c>
      <c r="S2236">
        <f t="shared" si="584"/>
        <v>9953</v>
      </c>
      <c r="T2236">
        <f t="shared" si="595"/>
        <v>-2</v>
      </c>
      <c r="U2236">
        <f t="shared" si="585"/>
        <v>-2.0090406830738324E-2</v>
      </c>
      <c r="V2236">
        <v>1799</v>
      </c>
      <c r="W2236">
        <v>4512</v>
      </c>
      <c r="X2236">
        <v>1805</v>
      </c>
      <c r="Y2236">
        <v>542</v>
      </c>
      <c r="Z2236">
        <v>1295</v>
      </c>
      <c r="AA2236">
        <f t="shared" si="586"/>
        <v>39.50135637496232</v>
      </c>
      <c r="AB2236">
        <v>8</v>
      </c>
      <c r="AC2236">
        <v>2</v>
      </c>
      <c r="AD2236">
        <v>6</v>
      </c>
      <c r="AE2236">
        <v>0</v>
      </c>
      <c r="AF2236">
        <v>6</v>
      </c>
      <c r="AG2236">
        <v>1</v>
      </c>
      <c r="AH2236">
        <v>0</v>
      </c>
      <c r="AI2236">
        <v>1</v>
      </c>
      <c r="AJ2236">
        <v>935</v>
      </c>
      <c r="AK2236">
        <f t="shared" si="587"/>
        <v>9.3922651933701654E-2</v>
      </c>
      <c r="AL2236">
        <f t="shared" si="588"/>
        <v>934</v>
      </c>
      <c r="AM2236">
        <f t="shared" si="589"/>
        <v>-1</v>
      </c>
      <c r="AN2236">
        <f t="shared" si="590"/>
        <v>-0.10695187165775401</v>
      </c>
      <c r="AO2236">
        <v>379</v>
      </c>
      <c r="AP2236">
        <v>555</v>
      </c>
      <c r="AQ2236">
        <f t="shared" si="591"/>
        <v>0.40578158458244112</v>
      </c>
      <c r="AR2236">
        <f t="shared" si="592"/>
        <v>0.59421841541755893</v>
      </c>
      <c r="AS2236">
        <f t="shared" si="593"/>
        <v>935</v>
      </c>
      <c r="AT2236">
        <f>AS2236-AJ2236</f>
        <v>0</v>
      </c>
      <c r="AU2236">
        <f>IF(AJ2236&gt;0,AT2236*100/AJ2236,0)</f>
        <v>0</v>
      </c>
      <c r="AV2236">
        <v>75</v>
      </c>
      <c r="AW2236">
        <v>564</v>
      </c>
      <c r="AX2236">
        <v>199</v>
      </c>
      <c r="AY2236">
        <v>31</v>
      </c>
      <c r="AZ2236">
        <v>66</v>
      </c>
      <c r="BA2236">
        <f t="shared" si="594"/>
        <v>38.55294117647059</v>
      </c>
    </row>
    <row r="2237" spans="1:53" x14ac:dyDescent="0.25">
      <c r="A2237">
        <v>38</v>
      </c>
      <c r="B2237" s="1">
        <v>43944</v>
      </c>
      <c r="C2237">
        <v>113</v>
      </c>
      <c r="D2237">
        <v>52</v>
      </c>
      <c r="E2237">
        <v>60</v>
      </c>
      <c r="F2237">
        <v>19</v>
      </c>
      <c r="G2237">
        <v>45</v>
      </c>
      <c r="H2237">
        <v>20</v>
      </c>
      <c r="I2237">
        <v>8</v>
      </c>
      <c r="J2237">
        <v>21</v>
      </c>
      <c r="K2237">
        <v>10068</v>
      </c>
      <c r="L2237">
        <f t="shared" si="579"/>
        <v>10064</v>
      </c>
      <c r="M2237">
        <f t="shared" si="580"/>
        <v>-4</v>
      </c>
      <c r="N2237">
        <f t="shared" si="581"/>
        <v>-3.9729837107667858E-2</v>
      </c>
      <c r="O2237">
        <v>4252</v>
      </c>
      <c r="P2237">
        <v>5812</v>
      </c>
      <c r="Q2237">
        <f t="shared" si="582"/>
        <v>0.42249602543720188</v>
      </c>
      <c r="R2237">
        <f t="shared" si="583"/>
        <v>0.57750397456279812</v>
      </c>
      <c r="S2237">
        <f t="shared" si="584"/>
        <v>10066</v>
      </c>
      <c r="T2237">
        <f t="shared" si="595"/>
        <v>-2</v>
      </c>
      <c r="U2237">
        <f t="shared" si="585"/>
        <v>-1.9864918553833929E-2</v>
      </c>
      <c r="V2237">
        <v>1818</v>
      </c>
      <c r="W2237">
        <v>4557</v>
      </c>
      <c r="X2237">
        <v>1825</v>
      </c>
      <c r="Y2237">
        <v>550</v>
      </c>
      <c r="Z2237">
        <v>1316</v>
      </c>
      <c r="AA2237">
        <f t="shared" si="586"/>
        <v>39.543115438108487</v>
      </c>
      <c r="AB2237">
        <v>7</v>
      </c>
      <c r="AC2237">
        <v>2</v>
      </c>
      <c r="AD2237">
        <v>5</v>
      </c>
      <c r="AE2237">
        <v>0</v>
      </c>
      <c r="AF2237">
        <v>5</v>
      </c>
      <c r="AG2237">
        <v>1</v>
      </c>
      <c r="AH2237">
        <v>0</v>
      </c>
      <c r="AI2237">
        <v>1</v>
      </c>
      <c r="AJ2237">
        <v>942</v>
      </c>
      <c r="AK2237">
        <f t="shared" si="587"/>
        <v>9.3563766388557804E-2</v>
      </c>
      <c r="AL2237">
        <f t="shared" si="588"/>
        <v>941</v>
      </c>
      <c r="AM2237">
        <f t="shared" si="589"/>
        <v>-1</v>
      </c>
      <c r="AN2237">
        <f t="shared" si="590"/>
        <v>-0.10615711252653928</v>
      </c>
      <c r="AO2237">
        <v>381</v>
      </c>
      <c r="AP2237">
        <v>560</v>
      </c>
      <c r="AQ2237">
        <f t="shared" si="591"/>
        <v>0.40488841657810837</v>
      </c>
      <c r="AR2237">
        <f t="shared" si="592"/>
        <v>0.59511158342189163</v>
      </c>
      <c r="AS2237">
        <f t="shared" si="593"/>
        <v>942</v>
      </c>
      <c r="AT2237">
        <f>AS2237-AJ2237</f>
        <v>0</v>
      </c>
      <c r="AU2237">
        <f>IF(AJ2237&gt;0,AT2237*100/AJ2237,0)</f>
        <v>0</v>
      </c>
      <c r="AV2237">
        <v>75</v>
      </c>
      <c r="AW2237">
        <v>569</v>
      </c>
      <c r="AX2237">
        <v>200</v>
      </c>
      <c r="AY2237">
        <v>31</v>
      </c>
      <c r="AZ2237">
        <v>67</v>
      </c>
      <c r="BA2237">
        <f t="shared" si="594"/>
        <v>38.57112526539278</v>
      </c>
    </row>
    <row r="2238" spans="1:53" x14ac:dyDescent="0.25">
      <c r="A2238">
        <v>38</v>
      </c>
      <c r="B2238" s="1">
        <v>43945</v>
      </c>
      <c r="C2238">
        <v>112</v>
      </c>
      <c r="D2238">
        <v>46</v>
      </c>
      <c r="E2238">
        <v>66</v>
      </c>
      <c r="F2238">
        <v>12</v>
      </c>
      <c r="G2238">
        <v>50</v>
      </c>
      <c r="H2238">
        <v>21</v>
      </c>
      <c r="I2238">
        <v>7</v>
      </c>
      <c r="J2238">
        <v>22</v>
      </c>
      <c r="K2238">
        <v>10180</v>
      </c>
      <c r="L2238">
        <f t="shared" si="579"/>
        <v>10176</v>
      </c>
      <c r="M2238">
        <f t="shared" si="580"/>
        <v>-4</v>
      </c>
      <c r="N2238">
        <f t="shared" si="581"/>
        <v>-3.9292730844793712E-2</v>
      </c>
      <c r="O2238">
        <v>4298</v>
      </c>
      <c r="P2238">
        <v>5878</v>
      </c>
      <c r="Q2238">
        <f t="shared" si="582"/>
        <v>0.42236635220125784</v>
      </c>
      <c r="R2238">
        <f t="shared" si="583"/>
        <v>0.57763364779874216</v>
      </c>
      <c r="S2238">
        <f t="shared" si="584"/>
        <v>10178</v>
      </c>
      <c r="T2238">
        <f t="shared" si="595"/>
        <v>-2</v>
      </c>
      <c r="U2238">
        <f t="shared" si="585"/>
        <v>-1.9646365422396856E-2</v>
      </c>
      <c r="V2238">
        <v>1830</v>
      </c>
      <c r="W2238">
        <v>4607</v>
      </c>
      <c r="X2238">
        <v>1846</v>
      </c>
      <c r="Y2238">
        <v>557</v>
      </c>
      <c r="Z2238">
        <v>1338</v>
      </c>
      <c r="AA2238">
        <f t="shared" si="586"/>
        <v>39.603654942031831</v>
      </c>
      <c r="AB2238">
        <v>12</v>
      </c>
      <c r="AC2238">
        <v>7</v>
      </c>
      <c r="AD2238">
        <v>5</v>
      </c>
      <c r="AE2238">
        <v>0</v>
      </c>
      <c r="AF2238">
        <v>8</v>
      </c>
      <c r="AG2238">
        <v>2</v>
      </c>
      <c r="AH2238">
        <v>0</v>
      </c>
      <c r="AI2238">
        <v>2</v>
      </c>
      <c r="AJ2238">
        <v>954</v>
      </c>
      <c r="AK2238">
        <f t="shared" si="587"/>
        <v>9.3713163064833002E-2</v>
      </c>
      <c r="AL2238">
        <f t="shared" si="588"/>
        <v>953</v>
      </c>
      <c r="AM2238">
        <f t="shared" si="589"/>
        <v>-1</v>
      </c>
      <c r="AN2238">
        <f t="shared" si="590"/>
        <v>-0.10482180293501048</v>
      </c>
      <c r="AO2238">
        <v>388</v>
      </c>
      <c r="AP2238">
        <v>565</v>
      </c>
      <c r="AQ2238">
        <f t="shared" si="591"/>
        <v>0.40713536201469047</v>
      </c>
      <c r="AR2238">
        <f t="shared" si="592"/>
        <v>0.59286463798530953</v>
      </c>
      <c r="AS2238">
        <f t="shared" si="593"/>
        <v>954</v>
      </c>
      <c r="AT2238">
        <f>AS2238-AJ2238</f>
        <v>0</v>
      </c>
      <c r="AU2238">
        <f>IF(AJ2238&gt;0,AT2238*100/AJ2238,0)</f>
        <v>0</v>
      </c>
      <c r="AV2238">
        <v>75</v>
      </c>
      <c r="AW2238">
        <v>577</v>
      </c>
      <c r="AX2238">
        <v>202</v>
      </c>
      <c r="AY2238">
        <v>31</v>
      </c>
      <c r="AZ2238">
        <v>69</v>
      </c>
      <c r="BA2238">
        <f t="shared" si="594"/>
        <v>38.624737945492662</v>
      </c>
    </row>
    <row r="2239" spans="1:53" x14ac:dyDescent="0.25">
      <c r="A2239">
        <v>38</v>
      </c>
      <c r="B2239" s="1">
        <v>43946</v>
      </c>
      <c r="C2239">
        <v>170</v>
      </c>
      <c r="D2239">
        <v>68</v>
      </c>
      <c r="E2239">
        <v>101</v>
      </c>
      <c r="F2239">
        <v>16</v>
      </c>
      <c r="G2239">
        <v>79</v>
      </c>
      <c r="H2239">
        <v>36</v>
      </c>
      <c r="I2239">
        <v>7</v>
      </c>
      <c r="J2239">
        <v>32</v>
      </c>
      <c r="K2239">
        <v>10350</v>
      </c>
      <c r="L2239">
        <f t="shared" si="579"/>
        <v>10345</v>
      </c>
      <c r="M2239">
        <f t="shared" si="580"/>
        <v>-5</v>
      </c>
      <c r="N2239">
        <f t="shared" si="581"/>
        <v>-4.8309178743961352E-2</v>
      </c>
      <c r="O2239">
        <v>4366</v>
      </c>
      <c r="P2239">
        <v>5979</v>
      </c>
      <c r="Q2239">
        <f t="shared" si="582"/>
        <v>0.42203963267278877</v>
      </c>
      <c r="R2239">
        <f t="shared" si="583"/>
        <v>0.57796036732721123</v>
      </c>
      <c r="S2239">
        <f t="shared" si="584"/>
        <v>10348</v>
      </c>
      <c r="T2239">
        <f t="shared" si="595"/>
        <v>-2</v>
      </c>
      <c r="U2239">
        <f t="shared" si="585"/>
        <v>-1.932367149758454E-2</v>
      </c>
      <c r="V2239">
        <v>1846</v>
      </c>
      <c r="W2239">
        <v>4686</v>
      </c>
      <c r="X2239">
        <v>1882</v>
      </c>
      <c r="Y2239">
        <v>564</v>
      </c>
      <c r="Z2239">
        <v>1370</v>
      </c>
      <c r="AA2239">
        <f t="shared" si="586"/>
        <v>39.68670274449169</v>
      </c>
      <c r="AB2239">
        <v>12</v>
      </c>
      <c r="AC2239">
        <v>7</v>
      </c>
      <c r="AD2239">
        <v>5</v>
      </c>
      <c r="AE2239">
        <v>1</v>
      </c>
      <c r="AF2239">
        <v>6</v>
      </c>
      <c r="AG2239">
        <v>2</v>
      </c>
      <c r="AH2239">
        <v>0</v>
      </c>
      <c r="AI2239">
        <v>3</v>
      </c>
      <c r="AJ2239">
        <v>966</v>
      </c>
      <c r="AK2239">
        <f t="shared" si="587"/>
        <v>9.3333333333333338E-2</v>
      </c>
      <c r="AL2239">
        <f t="shared" si="588"/>
        <v>965</v>
      </c>
      <c r="AM2239">
        <f t="shared" si="589"/>
        <v>-1</v>
      </c>
      <c r="AN2239">
        <f t="shared" si="590"/>
        <v>-0.10351966873706005</v>
      </c>
      <c r="AO2239">
        <v>395</v>
      </c>
      <c r="AP2239">
        <v>570</v>
      </c>
      <c r="AQ2239">
        <f t="shared" si="591"/>
        <v>0.40932642487046633</v>
      </c>
      <c r="AR2239">
        <f t="shared" si="592"/>
        <v>0.59067357512953367</v>
      </c>
      <c r="AS2239">
        <f t="shared" si="593"/>
        <v>966</v>
      </c>
      <c r="AT2239">
        <f>AS2239-AJ2239</f>
        <v>0</v>
      </c>
      <c r="AU2239">
        <f>IF(AJ2239&gt;0,AT2239*100/AJ2239,0)</f>
        <v>0</v>
      </c>
      <c r="AV2239">
        <v>76</v>
      </c>
      <c r="AW2239">
        <v>583</v>
      </c>
      <c r="AX2239">
        <v>204</v>
      </c>
      <c r="AY2239">
        <v>31</v>
      </c>
      <c r="AZ2239">
        <v>72</v>
      </c>
      <c r="BA2239">
        <f t="shared" si="594"/>
        <v>38.70807453416149</v>
      </c>
    </row>
    <row r="2240" spans="1:53" x14ac:dyDescent="0.25">
      <c r="A2240">
        <v>38</v>
      </c>
      <c r="B2240" s="1">
        <v>43947</v>
      </c>
      <c r="C2240">
        <v>143</v>
      </c>
      <c r="D2240">
        <v>64</v>
      </c>
      <c r="E2240">
        <v>79</v>
      </c>
      <c r="F2240">
        <v>19</v>
      </c>
      <c r="G2240">
        <v>57</v>
      </c>
      <c r="H2240">
        <v>31</v>
      </c>
      <c r="I2240">
        <v>9</v>
      </c>
      <c r="J2240">
        <v>27</v>
      </c>
      <c r="K2240">
        <v>10493</v>
      </c>
      <c r="L2240">
        <f t="shared" si="579"/>
        <v>10488</v>
      </c>
      <c r="M2240">
        <f t="shared" si="580"/>
        <v>-5</v>
      </c>
      <c r="N2240">
        <f t="shared" si="581"/>
        <v>-4.7650814828933574E-2</v>
      </c>
      <c r="O2240">
        <v>4430</v>
      </c>
      <c r="P2240">
        <v>6058</v>
      </c>
      <c r="Q2240">
        <f t="shared" si="582"/>
        <v>0.42238749046529367</v>
      </c>
      <c r="R2240">
        <f t="shared" si="583"/>
        <v>0.57761250953470633</v>
      </c>
      <c r="S2240">
        <f t="shared" si="584"/>
        <v>10491</v>
      </c>
      <c r="T2240">
        <f t="shared" si="595"/>
        <v>-2</v>
      </c>
      <c r="U2240">
        <f t="shared" si="585"/>
        <v>-1.9060325931573429E-2</v>
      </c>
      <c r="V2240">
        <v>1865</v>
      </c>
      <c r="W2240">
        <v>4743</v>
      </c>
      <c r="X2240">
        <v>1913</v>
      </c>
      <c r="Y2240">
        <v>573</v>
      </c>
      <c r="Z2240">
        <v>1397</v>
      </c>
      <c r="AA2240">
        <f t="shared" si="586"/>
        <v>39.756839195500909</v>
      </c>
      <c r="AB2240">
        <v>9</v>
      </c>
      <c r="AC2240">
        <v>6</v>
      </c>
      <c r="AD2240">
        <v>3</v>
      </c>
      <c r="AE2240">
        <v>0</v>
      </c>
      <c r="AF2240">
        <v>6</v>
      </c>
      <c r="AG2240">
        <v>3</v>
      </c>
      <c r="AH2240">
        <v>0</v>
      </c>
      <c r="AI2240">
        <v>0</v>
      </c>
      <c r="AJ2240">
        <v>975</v>
      </c>
      <c r="AK2240">
        <f t="shared" si="587"/>
        <v>9.2919088916420464E-2</v>
      </c>
      <c r="AL2240">
        <f t="shared" si="588"/>
        <v>974</v>
      </c>
      <c r="AM2240">
        <f t="shared" si="589"/>
        <v>-1</v>
      </c>
      <c r="AN2240">
        <f t="shared" si="590"/>
        <v>-0.10256410256410256</v>
      </c>
      <c r="AO2240">
        <v>401</v>
      </c>
      <c r="AP2240">
        <v>573</v>
      </c>
      <c r="AQ2240">
        <f t="shared" si="591"/>
        <v>0.41170431211498976</v>
      </c>
      <c r="AR2240">
        <f t="shared" si="592"/>
        <v>0.5882956878850103</v>
      </c>
      <c r="AS2240">
        <f t="shared" si="593"/>
        <v>975</v>
      </c>
      <c r="AT2240">
        <f>AS2240-AJ2240</f>
        <v>0</v>
      </c>
      <c r="AU2240">
        <f>IF(AJ2240&gt;0,AT2240*100/AJ2240,0)</f>
        <v>0</v>
      </c>
      <c r="AV2240">
        <v>76</v>
      </c>
      <c r="AW2240">
        <v>589</v>
      </c>
      <c r="AX2240">
        <v>207</v>
      </c>
      <c r="AY2240">
        <v>31</v>
      </c>
      <c r="AZ2240">
        <v>72</v>
      </c>
      <c r="BA2240">
        <f t="shared" si="594"/>
        <v>38.704615384615387</v>
      </c>
    </row>
    <row r="2241" spans="1:53" x14ac:dyDescent="0.25">
      <c r="A2241">
        <v>38</v>
      </c>
      <c r="B2241" s="1">
        <v>43948</v>
      </c>
      <c r="C2241">
        <v>134</v>
      </c>
      <c r="D2241">
        <v>55</v>
      </c>
      <c r="E2241">
        <v>79</v>
      </c>
      <c r="F2241">
        <v>16</v>
      </c>
      <c r="G2241">
        <v>58</v>
      </c>
      <c r="H2241">
        <v>28</v>
      </c>
      <c r="I2241">
        <v>8</v>
      </c>
      <c r="J2241">
        <v>24</v>
      </c>
      <c r="K2241">
        <v>10627</v>
      </c>
      <c r="L2241">
        <f t="shared" si="579"/>
        <v>10622</v>
      </c>
      <c r="M2241">
        <f t="shared" si="580"/>
        <v>-5</v>
      </c>
      <c r="N2241">
        <f t="shared" si="581"/>
        <v>-4.7049967065023054E-2</v>
      </c>
      <c r="O2241">
        <v>4485</v>
      </c>
      <c r="P2241">
        <v>6137</v>
      </c>
      <c r="Q2241">
        <f t="shared" si="582"/>
        <v>0.42223686688006024</v>
      </c>
      <c r="R2241">
        <f t="shared" si="583"/>
        <v>0.57776313311993976</v>
      </c>
      <c r="S2241">
        <f t="shared" si="584"/>
        <v>10625</v>
      </c>
      <c r="T2241">
        <f t="shared" si="595"/>
        <v>-2</v>
      </c>
      <c r="U2241">
        <f t="shared" si="585"/>
        <v>-1.8819986826009223E-2</v>
      </c>
      <c r="V2241">
        <v>1881</v>
      </c>
      <c r="W2241">
        <v>4801</v>
      </c>
      <c r="X2241">
        <v>1941</v>
      </c>
      <c r="Y2241">
        <v>581</v>
      </c>
      <c r="Z2241">
        <v>1421</v>
      </c>
      <c r="AA2241">
        <f t="shared" si="586"/>
        <v>39.814117647058822</v>
      </c>
      <c r="AB2241">
        <v>4</v>
      </c>
      <c r="AC2241">
        <v>1</v>
      </c>
      <c r="AD2241">
        <v>3</v>
      </c>
      <c r="AE2241">
        <v>0</v>
      </c>
      <c r="AF2241">
        <v>3</v>
      </c>
      <c r="AG2241">
        <v>0</v>
      </c>
      <c r="AH2241">
        <v>0</v>
      </c>
      <c r="AI2241">
        <v>1</v>
      </c>
      <c r="AJ2241">
        <v>979</v>
      </c>
      <c r="AK2241">
        <f t="shared" si="587"/>
        <v>9.2123835513315142E-2</v>
      </c>
      <c r="AL2241">
        <f t="shared" si="588"/>
        <v>978</v>
      </c>
      <c r="AM2241">
        <f t="shared" si="589"/>
        <v>-1</v>
      </c>
      <c r="AN2241">
        <f t="shared" si="590"/>
        <v>-0.10214504596527069</v>
      </c>
      <c r="AO2241">
        <v>402</v>
      </c>
      <c r="AP2241">
        <v>576</v>
      </c>
      <c r="AQ2241">
        <f t="shared" si="591"/>
        <v>0.41104294478527609</v>
      </c>
      <c r="AR2241">
        <f t="shared" si="592"/>
        <v>0.58895705521472397</v>
      </c>
      <c r="AS2241">
        <f t="shared" si="593"/>
        <v>979</v>
      </c>
      <c r="AT2241">
        <f>AS2241-AJ2241</f>
        <v>0</v>
      </c>
      <c r="AU2241">
        <f>IF(AJ2241&gt;0,AT2241*100/AJ2241,0)</f>
        <v>0</v>
      </c>
      <c r="AV2241">
        <v>76</v>
      </c>
      <c r="AW2241">
        <v>592</v>
      </c>
      <c r="AX2241">
        <v>207</v>
      </c>
      <c r="AY2241">
        <v>31</v>
      </c>
      <c r="AZ2241">
        <v>73</v>
      </c>
      <c r="BA2241">
        <f t="shared" si="594"/>
        <v>38.722165474974467</v>
      </c>
    </row>
    <row r="2242" spans="1:53" x14ac:dyDescent="0.25">
      <c r="A2242">
        <v>38</v>
      </c>
      <c r="B2242" s="1">
        <v>43949</v>
      </c>
      <c r="C2242">
        <v>112</v>
      </c>
      <c r="D2242">
        <v>60</v>
      </c>
      <c r="E2242">
        <v>52</v>
      </c>
      <c r="F2242">
        <v>9</v>
      </c>
      <c r="G2242">
        <v>54</v>
      </c>
      <c r="H2242">
        <v>21</v>
      </c>
      <c r="I2242">
        <v>10</v>
      </c>
      <c r="J2242">
        <v>18</v>
      </c>
      <c r="K2242">
        <v>10739</v>
      </c>
      <c r="L2242">
        <f t="shared" si="579"/>
        <v>10734</v>
      </c>
      <c r="M2242">
        <f t="shared" si="580"/>
        <v>-5</v>
      </c>
      <c r="N2242">
        <f t="shared" si="581"/>
        <v>-4.6559269950647172E-2</v>
      </c>
      <c r="O2242">
        <v>4545</v>
      </c>
      <c r="P2242">
        <v>6189</v>
      </c>
      <c r="Q2242">
        <f t="shared" si="582"/>
        <v>0.42342090553381778</v>
      </c>
      <c r="R2242">
        <f t="shared" si="583"/>
        <v>0.57657909446618227</v>
      </c>
      <c r="S2242">
        <f t="shared" si="584"/>
        <v>10737</v>
      </c>
      <c r="T2242">
        <f t="shared" si="595"/>
        <v>-2</v>
      </c>
      <c r="U2242">
        <f t="shared" si="585"/>
        <v>-1.862370798025887E-2</v>
      </c>
      <c r="V2242">
        <v>1890</v>
      </c>
      <c r="W2242">
        <v>4855</v>
      </c>
      <c r="X2242">
        <v>1962</v>
      </c>
      <c r="Y2242">
        <v>591</v>
      </c>
      <c r="Z2242">
        <v>1439</v>
      </c>
      <c r="AA2242">
        <f t="shared" si="586"/>
        <v>39.866629412312562</v>
      </c>
      <c r="AB2242">
        <v>4</v>
      </c>
      <c r="AC2242">
        <v>1</v>
      </c>
      <c r="AD2242">
        <v>3</v>
      </c>
      <c r="AE2242">
        <v>0</v>
      </c>
      <c r="AF2242">
        <v>2</v>
      </c>
      <c r="AG2242">
        <v>0</v>
      </c>
      <c r="AH2242">
        <v>1</v>
      </c>
      <c r="AI2242">
        <v>1</v>
      </c>
      <c r="AJ2242">
        <v>983</v>
      </c>
      <c r="AK2242">
        <f t="shared" si="587"/>
        <v>9.1535524722972342E-2</v>
      </c>
      <c r="AL2242">
        <f t="shared" si="588"/>
        <v>982</v>
      </c>
      <c r="AM2242">
        <f t="shared" si="589"/>
        <v>-1</v>
      </c>
      <c r="AN2242">
        <f t="shared" si="590"/>
        <v>-0.10172939979654121</v>
      </c>
      <c r="AO2242">
        <v>403</v>
      </c>
      <c r="AP2242">
        <v>579</v>
      </c>
      <c r="AQ2242">
        <f t="shared" si="591"/>
        <v>0.4103869653767821</v>
      </c>
      <c r="AR2242">
        <f t="shared" si="592"/>
        <v>0.5896130346232179</v>
      </c>
      <c r="AS2242">
        <f t="shared" si="593"/>
        <v>983</v>
      </c>
      <c r="AT2242">
        <f>AS2242-AJ2242</f>
        <v>0</v>
      </c>
      <c r="AU2242">
        <f>IF(AJ2242&gt;0,AT2242*100/AJ2242,0)</f>
        <v>0</v>
      </c>
      <c r="AV2242">
        <v>76</v>
      </c>
      <c r="AW2242">
        <v>594</v>
      </c>
      <c r="AX2242">
        <v>207</v>
      </c>
      <c r="AY2242">
        <v>32</v>
      </c>
      <c r="AZ2242">
        <v>74</v>
      </c>
      <c r="BA2242">
        <f t="shared" si="594"/>
        <v>38.780264496439472</v>
      </c>
    </row>
    <row r="2243" spans="1:53" x14ac:dyDescent="0.25">
      <c r="A2243">
        <v>38</v>
      </c>
      <c r="B2243" s="1">
        <v>43950</v>
      </c>
      <c r="C2243">
        <v>109</v>
      </c>
      <c r="D2243">
        <v>40</v>
      </c>
      <c r="E2243">
        <v>69</v>
      </c>
      <c r="F2243">
        <v>10</v>
      </c>
      <c r="G2243">
        <v>52</v>
      </c>
      <c r="H2243">
        <v>19</v>
      </c>
      <c r="I2243">
        <v>6</v>
      </c>
      <c r="J2243">
        <v>22</v>
      </c>
      <c r="K2243">
        <v>10848</v>
      </c>
      <c r="L2243">
        <f t="shared" ref="L2243:L2306" si="596">SUM(O2243:P2243)</f>
        <v>10843</v>
      </c>
      <c r="M2243">
        <f t="shared" ref="M2243:M2306" si="597">L2243-K2243</f>
        <v>-5</v>
      </c>
      <c r="N2243">
        <f t="shared" ref="N2243:N2306" si="598">IF(K2243&gt;0,M2243*100/K2243,0)</f>
        <v>-4.6091445427728611E-2</v>
      </c>
      <c r="O2243">
        <v>4585</v>
      </c>
      <c r="P2243">
        <v>6258</v>
      </c>
      <c r="Q2243">
        <f t="shared" ref="Q2243:Q2306" si="599">IF(L2243&gt;0,O2243/L2243,0)</f>
        <v>0.42285345384118789</v>
      </c>
      <c r="R2243">
        <f t="shared" ref="R2243:R2306" si="600">IF(L2243&gt;0,P2243/L2243,0)</f>
        <v>0.57714654615881211</v>
      </c>
      <c r="S2243">
        <f t="shared" ref="S2243:S2306" si="601">SUM(V2243:Z2243)</f>
        <v>10846</v>
      </c>
      <c r="T2243">
        <f t="shared" si="595"/>
        <v>-2</v>
      </c>
      <c r="U2243">
        <f t="shared" ref="U2243:U2306" si="602">IF(K2243&gt;0,T2243*100/K2243,0)</f>
        <v>-1.8436578171091445E-2</v>
      </c>
      <c r="V2243">
        <v>1900</v>
      </c>
      <c r="W2243">
        <v>4907</v>
      </c>
      <c r="X2243">
        <v>1981</v>
      </c>
      <c r="Y2243">
        <v>597</v>
      </c>
      <c r="Z2243">
        <v>1461</v>
      </c>
      <c r="AA2243">
        <f t="shared" ref="AA2243:AA2306" si="603">IF(S2243&gt;0,((V2243*8)+(W2243*30)+(X2243*55)+(Y2243*70)+(Z2243*82))/S2243,0)</f>
        <v>39.918587497695</v>
      </c>
      <c r="AB2243">
        <v>10</v>
      </c>
      <c r="AC2243">
        <v>3</v>
      </c>
      <c r="AD2243">
        <v>7</v>
      </c>
      <c r="AE2243">
        <v>0</v>
      </c>
      <c r="AF2243">
        <v>7</v>
      </c>
      <c r="AG2243">
        <v>2</v>
      </c>
      <c r="AH2243">
        <v>1</v>
      </c>
      <c r="AI2243">
        <v>0</v>
      </c>
      <c r="AJ2243">
        <v>993</v>
      </c>
      <c r="AK2243">
        <f t="shared" ref="AK2243:AK2306" si="604">IF(K2243&gt;0,AJ2243/K2243,0)</f>
        <v>9.1537610619469023E-2</v>
      </c>
      <c r="AL2243">
        <f t="shared" ref="AL2243:AL2306" si="605">SUM(AO2243:AP2243)</f>
        <v>992</v>
      </c>
      <c r="AM2243">
        <f t="shared" ref="AM2243:AM2306" si="606">AL2243-AJ2243</f>
        <v>-1</v>
      </c>
      <c r="AN2243">
        <f t="shared" ref="AN2243:AN2306" si="607">IF(AJ2243&gt;0,AM2243*100/AJ2243,0)</f>
        <v>-0.10070493454179255</v>
      </c>
      <c r="AO2243">
        <v>406</v>
      </c>
      <c r="AP2243">
        <v>586</v>
      </c>
      <c r="AQ2243">
        <f t="shared" ref="AQ2243:AQ2306" si="608">IF(AL2243&gt;0,AO2243/AL2243,0)</f>
        <v>0.40927419354838712</v>
      </c>
      <c r="AR2243">
        <f t="shared" ref="AR2243:AR2306" si="609">IF(AL2243&gt;0,AP2243/AL2243,0)</f>
        <v>0.59072580645161288</v>
      </c>
      <c r="AS2243">
        <f t="shared" ref="AS2243:AS2306" si="610">SUM(AV2243:AZ2243)</f>
        <v>993</v>
      </c>
      <c r="AT2243">
        <f>AS2243-AJ2243</f>
        <v>0</v>
      </c>
      <c r="AU2243">
        <f>IF(AJ2243&gt;0,AT2243*100/AJ2243,0)</f>
        <v>0</v>
      </c>
      <c r="AV2243">
        <v>76</v>
      </c>
      <c r="AW2243">
        <v>601</v>
      </c>
      <c r="AX2243">
        <v>209</v>
      </c>
      <c r="AY2243">
        <v>33</v>
      </c>
      <c r="AZ2243">
        <v>74</v>
      </c>
      <c r="BA2243">
        <f t="shared" ref="BA2243:BA2306" si="611">IF(AS2243&gt;0,((AV2243*8)+(AW2243*30)+(AX2243*55)+(AY2243*70)+(AZ2243*82))/AS2243,0)</f>
        <v>38.782477341389729</v>
      </c>
    </row>
    <row r="2244" spans="1:53" x14ac:dyDescent="0.25">
      <c r="A2244">
        <v>38</v>
      </c>
      <c r="B2244" s="1">
        <v>43951</v>
      </c>
      <c r="C2244">
        <v>104</v>
      </c>
      <c r="D2244">
        <v>38</v>
      </c>
      <c r="E2244">
        <v>66</v>
      </c>
      <c r="F2244">
        <v>6</v>
      </c>
      <c r="G2244">
        <v>47</v>
      </c>
      <c r="H2244">
        <v>18</v>
      </c>
      <c r="I2244">
        <v>7</v>
      </c>
      <c r="J2244">
        <v>26</v>
      </c>
      <c r="K2244">
        <v>10952</v>
      </c>
      <c r="L2244">
        <f t="shared" si="596"/>
        <v>10947</v>
      </c>
      <c r="M2244">
        <f t="shared" si="597"/>
        <v>-5</v>
      </c>
      <c r="N2244">
        <f t="shared" si="598"/>
        <v>-4.5653761869978084E-2</v>
      </c>
      <c r="O2244">
        <v>4623</v>
      </c>
      <c r="P2244">
        <v>6324</v>
      </c>
      <c r="Q2244">
        <f t="shared" si="599"/>
        <v>0.42230748150178132</v>
      </c>
      <c r="R2244">
        <f t="shared" si="600"/>
        <v>0.57769251849821868</v>
      </c>
      <c r="S2244">
        <f t="shared" si="601"/>
        <v>10950</v>
      </c>
      <c r="T2244">
        <f t="shared" si="595"/>
        <v>-2</v>
      </c>
      <c r="U2244">
        <f t="shared" si="602"/>
        <v>-1.8261504747991233E-2</v>
      </c>
      <c r="V2244">
        <v>1906</v>
      </c>
      <c r="W2244">
        <v>4954</v>
      </c>
      <c r="X2244">
        <v>1999</v>
      </c>
      <c r="Y2244">
        <v>604</v>
      </c>
      <c r="Z2244">
        <v>1487</v>
      </c>
      <c r="AA2244">
        <f t="shared" si="603"/>
        <v>40.002465753424659</v>
      </c>
      <c r="AB2244">
        <v>10</v>
      </c>
      <c r="AC2244">
        <v>2</v>
      </c>
      <c r="AD2244">
        <v>8</v>
      </c>
      <c r="AE2244">
        <v>0</v>
      </c>
      <c r="AF2244">
        <v>1</v>
      </c>
      <c r="AG2244">
        <v>4</v>
      </c>
      <c r="AH2244">
        <v>2</v>
      </c>
      <c r="AI2244">
        <v>3</v>
      </c>
      <c r="AJ2244">
        <v>1003</v>
      </c>
      <c r="AK2244">
        <f t="shared" si="604"/>
        <v>9.158144631117604E-2</v>
      </c>
      <c r="AL2244">
        <f t="shared" si="605"/>
        <v>1002</v>
      </c>
      <c r="AM2244">
        <f t="shared" si="606"/>
        <v>-1</v>
      </c>
      <c r="AN2244">
        <f t="shared" si="607"/>
        <v>-9.970089730807577E-2</v>
      </c>
      <c r="AO2244">
        <v>408</v>
      </c>
      <c r="AP2244">
        <v>594</v>
      </c>
      <c r="AQ2244">
        <f t="shared" si="608"/>
        <v>0.40718562874251496</v>
      </c>
      <c r="AR2244">
        <f t="shared" si="609"/>
        <v>0.59281437125748504</v>
      </c>
      <c r="AS2244">
        <f t="shared" si="610"/>
        <v>1003</v>
      </c>
      <c r="AT2244">
        <f>AS2244-AJ2244</f>
        <v>0</v>
      </c>
      <c r="AU2244">
        <f>IF(AJ2244&gt;0,AT2244*100/AJ2244,0)</f>
        <v>0</v>
      </c>
      <c r="AV2244">
        <v>76</v>
      </c>
      <c r="AW2244">
        <v>602</v>
      </c>
      <c r="AX2244">
        <v>213</v>
      </c>
      <c r="AY2244">
        <v>35</v>
      </c>
      <c r="AZ2244">
        <v>77</v>
      </c>
      <c r="BA2244">
        <f t="shared" si="611"/>
        <v>39.02991026919242</v>
      </c>
    </row>
    <row r="2245" spans="1:53" x14ac:dyDescent="0.25">
      <c r="A2245">
        <v>38</v>
      </c>
      <c r="B2245" s="1">
        <v>43952</v>
      </c>
      <c r="C2245">
        <v>150</v>
      </c>
      <c r="D2245">
        <v>60</v>
      </c>
      <c r="E2245">
        <v>90</v>
      </c>
      <c r="F2245">
        <v>26</v>
      </c>
      <c r="G2245">
        <v>55</v>
      </c>
      <c r="H2245">
        <v>22</v>
      </c>
      <c r="I2245">
        <v>20</v>
      </c>
      <c r="J2245">
        <v>27</v>
      </c>
      <c r="K2245">
        <v>11102</v>
      </c>
      <c r="L2245">
        <f t="shared" si="596"/>
        <v>11097</v>
      </c>
      <c r="M2245">
        <f t="shared" si="597"/>
        <v>-5</v>
      </c>
      <c r="N2245">
        <f t="shared" si="598"/>
        <v>-4.503693028283192E-2</v>
      </c>
      <c r="O2245">
        <v>4683</v>
      </c>
      <c r="P2245">
        <v>6414</v>
      </c>
      <c r="Q2245">
        <f t="shared" si="599"/>
        <v>0.42200594755339282</v>
      </c>
      <c r="R2245">
        <f t="shared" si="600"/>
        <v>0.57799405244660718</v>
      </c>
      <c r="S2245">
        <f t="shared" si="601"/>
        <v>11100</v>
      </c>
      <c r="T2245">
        <f t="shared" si="595"/>
        <v>-2</v>
      </c>
      <c r="U2245">
        <f t="shared" si="602"/>
        <v>-1.8014772113132769E-2</v>
      </c>
      <c r="V2245">
        <v>1932</v>
      </c>
      <c r="W2245">
        <v>5009</v>
      </c>
      <c r="X2245">
        <v>2021</v>
      </c>
      <c r="Y2245">
        <v>624</v>
      </c>
      <c r="Z2245">
        <v>1514</v>
      </c>
      <c r="AA2245">
        <f t="shared" si="603"/>
        <v>40.063873873873874</v>
      </c>
      <c r="AB2245">
        <v>2</v>
      </c>
      <c r="AC2245">
        <v>0</v>
      </c>
      <c r="AD2245">
        <v>2</v>
      </c>
      <c r="AE2245">
        <v>1</v>
      </c>
      <c r="AF2245">
        <v>0</v>
      </c>
      <c r="AG2245">
        <v>0</v>
      </c>
      <c r="AH2245">
        <v>1</v>
      </c>
      <c r="AI2245">
        <v>0</v>
      </c>
      <c r="AJ2245">
        <v>1005</v>
      </c>
      <c r="AK2245">
        <f t="shared" si="604"/>
        <v>9.0524229868492165E-2</v>
      </c>
      <c r="AL2245">
        <f t="shared" si="605"/>
        <v>1004</v>
      </c>
      <c r="AM2245">
        <f t="shared" si="606"/>
        <v>-1</v>
      </c>
      <c r="AN2245">
        <f t="shared" si="607"/>
        <v>-9.950248756218906E-2</v>
      </c>
      <c r="AO2245">
        <v>408</v>
      </c>
      <c r="AP2245">
        <v>596</v>
      </c>
      <c r="AQ2245">
        <f t="shared" si="608"/>
        <v>0.4063745019920319</v>
      </c>
      <c r="AR2245">
        <f t="shared" si="609"/>
        <v>0.59362549800796816</v>
      </c>
      <c r="AS2245">
        <f t="shared" si="610"/>
        <v>1005</v>
      </c>
      <c r="AT2245">
        <f>AS2245-AJ2245</f>
        <v>0</v>
      </c>
      <c r="AU2245">
        <f>IF(AJ2245&gt;0,AT2245*100/AJ2245,0)</f>
        <v>0</v>
      </c>
      <c r="AV2245">
        <v>77</v>
      </c>
      <c r="AW2245">
        <v>602</v>
      </c>
      <c r="AX2245">
        <v>213</v>
      </c>
      <c r="AY2245">
        <v>36</v>
      </c>
      <c r="AZ2245">
        <v>77</v>
      </c>
      <c r="BA2245">
        <f t="shared" si="611"/>
        <v>39.029850746268657</v>
      </c>
    </row>
    <row r="2246" spans="1:53" x14ac:dyDescent="0.25">
      <c r="A2246">
        <v>38</v>
      </c>
      <c r="B2246" s="1">
        <v>43953</v>
      </c>
      <c r="C2246">
        <v>182</v>
      </c>
      <c r="D2246">
        <v>69</v>
      </c>
      <c r="E2246">
        <v>113</v>
      </c>
      <c r="F2246">
        <v>28</v>
      </c>
      <c r="G2246">
        <v>73</v>
      </c>
      <c r="H2246">
        <v>34</v>
      </c>
      <c r="I2246">
        <v>11</v>
      </c>
      <c r="J2246">
        <v>36</v>
      </c>
      <c r="K2246">
        <v>11284</v>
      </c>
      <c r="L2246">
        <f t="shared" si="596"/>
        <v>11279</v>
      </c>
      <c r="M2246">
        <f t="shared" si="597"/>
        <v>-5</v>
      </c>
      <c r="N2246">
        <f t="shared" si="598"/>
        <v>-4.4310528181495924E-2</v>
      </c>
      <c r="O2246">
        <v>4752</v>
      </c>
      <c r="P2246">
        <v>6527</v>
      </c>
      <c r="Q2246">
        <f t="shared" si="599"/>
        <v>0.42131394627183261</v>
      </c>
      <c r="R2246">
        <f t="shared" si="600"/>
        <v>0.57868605372816739</v>
      </c>
      <c r="S2246">
        <f t="shared" si="601"/>
        <v>11282</v>
      </c>
      <c r="T2246">
        <f t="shared" si="595"/>
        <v>-2</v>
      </c>
      <c r="U2246">
        <f t="shared" si="602"/>
        <v>-1.7724211272598371E-2</v>
      </c>
      <c r="V2246">
        <v>1960</v>
      </c>
      <c r="W2246">
        <v>5082</v>
      </c>
      <c r="X2246">
        <v>2055</v>
      </c>
      <c r="Y2246">
        <v>635</v>
      </c>
      <c r="Z2246">
        <v>1550</v>
      </c>
      <c r="AA2246">
        <f t="shared" si="603"/>
        <v>40.12719375997164</v>
      </c>
      <c r="AB2246">
        <v>5</v>
      </c>
      <c r="AC2246">
        <v>2</v>
      </c>
      <c r="AD2246">
        <v>3</v>
      </c>
      <c r="AE2246">
        <v>0</v>
      </c>
      <c r="AF2246">
        <v>4</v>
      </c>
      <c r="AG2246">
        <v>0</v>
      </c>
      <c r="AH2246">
        <v>0</v>
      </c>
      <c r="AI2246">
        <v>1</v>
      </c>
      <c r="AJ2246">
        <v>1010</v>
      </c>
      <c r="AK2246">
        <f t="shared" si="604"/>
        <v>8.9507266926621767E-2</v>
      </c>
      <c r="AL2246">
        <f t="shared" si="605"/>
        <v>1009</v>
      </c>
      <c r="AM2246">
        <f t="shared" si="606"/>
        <v>-1</v>
      </c>
      <c r="AN2246">
        <f t="shared" si="607"/>
        <v>-9.9009900990099015E-2</v>
      </c>
      <c r="AO2246">
        <v>410</v>
      </c>
      <c r="AP2246">
        <v>599</v>
      </c>
      <c r="AQ2246">
        <f t="shared" si="608"/>
        <v>0.40634291377601583</v>
      </c>
      <c r="AR2246">
        <f t="shared" si="609"/>
        <v>0.59365708622398417</v>
      </c>
      <c r="AS2246">
        <f t="shared" si="610"/>
        <v>1010</v>
      </c>
      <c r="AT2246">
        <f>AS2246-AJ2246</f>
        <v>0</v>
      </c>
      <c r="AU2246">
        <f>IF(AJ2246&gt;0,AT2246*100/AJ2246,0)</f>
        <v>0</v>
      </c>
      <c r="AV2246">
        <v>77</v>
      </c>
      <c r="AW2246">
        <v>606</v>
      </c>
      <c r="AX2246">
        <v>213</v>
      </c>
      <c r="AY2246">
        <v>36</v>
      </c>
      <c r="AZ2246">
        <v>78</v>
      </c>
      <c r="BA2246">
        <f t="shared" si="611"/>
        <v>39.036633663366338</v>
      </c>
    </row>
    <row r="2247" spans="1:53" x14ac:dyDescent="0.25">
      <c r="A2247">
        <v>38</v>
      </c>
      <c r="B2247" s="1">
        <v>43954</v>
      </c>
      <c r="C2247">
        <v>163</v>
      </c>
      <c r="D2247">
        <v>63</v>
      </c>
      <c r="E2247">
        <v>100</v>
      </c>
      <c r="F2247">
        <v>29</v>
      </c>
      <c r="G2247">
        <v>72</v>
      </c>
      <c r="H2247">
        <v>30</v>
      </c>
      <c r="I2247">
        <v>6</v>
      </c>
      <c r="J2247">
        <v>26</v>
      </c>
      <c r="K2247">
        <v>11447</v>
      </c>
      <c r="L2247">
        <f t="shared" si="596"/>
        <v>11442</v>
      </c>
      <c r="M2247">
        <f t="shared" si="597"/>
        <v>-5</v>
      </c>
      <c r="N2247">
        <f t="shared" si="598"/>
        <v>-4.3679566698698352E-2</v>
      </c>
      <c r="O2247">
        <v>4815</v>
      </c>
      <c r="P2247">
        <v>6627</v>
      </c>
      <c r="Q2247">
        <f t="shared" si="599"/>
        <v>0.42081803880440483</v>
      </c>
      <c r="R2247">
        <f t="shared" si="600"/>
        <v>0.57918196119559517</v>
      </c>
      <c r="S2247">
        <f t="shared" si="601"/>
        <v>11445</v>
      </c>
      <c r="T2247">
        <f t="shared" si="595"/>
        <v>-2</v>
      </c>
      <c r="U2247">
        <f t="shared" si="602"/>
        <v>-1.747182667947934E-2</v>
      </c>
      <c r="V2247">
        <v>1989</v>
      </c>
      <c r="W2247">
        <v>5154</v>
      </c>
      <c r="X2247">
        <v>2085</v>
      </c>
      <c r="Y2247">
        <v>641</v>
      </c>
      <c r="Z2247">
        <v>1576</v>
      </c>
      <c r="AA2247">
        <f t="shared" si="603"/>
        <v>40.131847968545216</v>
      </c>
      <c r="AB2247">
        <v>3</v>
      </c>
      <c r="AC2247">
        <v>1</v>
      </c>
      <c r="AD2247">
        <v>2</v>
      </c>
      <c r="AE2247">
        <v>0</v>
      </c>
      <c r="AF2247">
        <v>3</v>
      </c>
      <c r="AG2247">
        <v>0</v>
      </c>
      <c r="AH2247">
        <v>0</v>
      </c>
      <c r="AI2247">
        <v>0</v>
      </c>
      <c r="AJ2247">
        <v>1013</v>
      </c>
      <c r="AK2247">
        <f t="shared" si="604"/>
        <v>8.8494802131562855E-2</v>
      </c>
      <c r="AL2247">
        <f t="shared" si="605"/>
        <v>1012</v>
      </c>
      <c r="AM2247">
        <f t="shared" si="606"/>
        <v>-1</v>
      </c>
      <c r="AN2247">
        <f t="shared" si="607"/>
        <v>-9.8716683119447188E-2</v>
      </c>
      <c r="AO2247">
        <v>411</v>
      </c>
      <c r="AP2247">
        <v>601</v>
      </c>
      <c r="AQ2247">
        <f t="shared" si="608"/>
        <v>0.40612648221343872</v>
      </c>
      <c r="AR2247">
        <f t="shared" si="609"/>
        <v>0.59387351778656128</v>
      </c>
      <c r="AS2247">
        <f t="shared" si="610"/>
        <v>1013</v>
      </c>
      <c r="AT2247">
        <f>AS2247-AJ2247</f>
        <v>0</v>
      </c>
      <c r="AU2247">
        <f>IF(AJ2247&gt;0,AT2247*100/AJ2247,0)</f>
        <v>0</v>
      </c>
      <c r="AV2247">
        <v>77</v>
      </c>
      <c r="AW2247">
        <v>609</v>
      </c>
      <c r="AX2247">
        <v>213</v>
      </c>
      <c r="AY2247">
        <v>36</v>
      </c>
      <c r="AZ2247">
        <v>78</v>
      </c>
      <c r="BA2247">
        <f t="shared" si="611"/>
        <v>39.009871668311945</v>
      </c>
    </row>
    <row r="2248" spans="1:53" x14ac:dyDescent="0.25">
      <c r="A2248">
        <v>38</v>
      </c>
      <c r="B2248" s="1">
        <v>43955</v>
      </c>
      <c r="C2248">
        <v>118</v>
      </c>
      <c r="D2248">
        <v>52</v>
      </c>
      <c r="E2248">
        <v>66</v>
      </c>
      <c r="F2248">
        <v>13</v>
      </c>
      <c r="G2248">
        <v>57</v>
      </c>
      <c r="H2248">
        <v>20</v>
      </c>
      <c r="I2248">
        <v>7</v>
      </c>
      <c r="J2248">
        <v>21</v>
      </c>
      <c r="K2248">
        <v>11565</v>
      </c>
      <c r="L2248">
        <f t="shared" si="596"/>
        <v>11560</v>
      </c>
      <c r="M2248">
        <f t="shared" si="597"/>
        <v>-5</v>
      </c>
      <c r="N2248">
        <f t="shared" si="598"/>
        <v>-4.3233895373973194E-2</v>
      </c>
      <c r="O2248">
        <v>4867</v>
      </c>
      <c r="P2248">
        <v>6693</v>
      </c>
      <c r="Q2248">
        <f t="shared" si="599"/>
        <v>0.42102076124567472</v>
      </c>
      <c r="R2248">
        <f t="shared" si="600"/>
        <v>0.57897923875432522</v>
      </c>
      <c r="S2248">
        <f t="shared" si="601"/>
        <v>11563</v>
      </c>
      <c r="T2248">
        <f t="shared" si="595"/>
        <v>-2</v>
      </c>
      <c r="U2248">
        <f t="shared" si="602"/>
        <v>-1.7293558149589279E-2</v>
      </c>
      <c r="V2248">
        <v>2002</v>
      </c>
      <c r="W2248">
        <v>5211</v>
      </c>
      <c r="X2248">
        <v>2105</v>
      </c>
      <c r="Y2248">
        <v>648</v>
      </c>
      <c r="Z2248">
        <v>1597</v>
      </c>
      <c r="AA2248">
        <f t="shared" si="603"/>
        <v>40.165614459915247</v>
      </c>
      <c r="AB2248">
        <v>4</v>
      </c>
      <c r="AC2248">
        <v>3</v>
      </c>
      <c r="AD2248">
        <v>1</v>
      </c>
      <c r="AE2248">
        <v>0</v>
      </c>
      <c r="AF2248">
        <v>2</v>
      </c>
      <c r="AG2248">
        <v>1</v>
      </c>
      <c r="AH2248">
        <v>0</v>
      </c>
      <c r="AI2248">
        <v>1</v>
      </c>
      <c r="AJ2248">
        <v>1017</v>
      </c>
      <c r="AK2248">
        <f t="shared" si="604"/>
        <v>8.7937743190661485E-2</v>
      </c>
      <c r="AL2248">
        <f t="shared" si="605"/>
        <v>1016</v>
      </c>
      <c r="AM2248">
        <f t="shared" si="606"/>
        <v>-1</v>
      </c>
      <c r="AN2248">
        <f t="shared" si="607"/>
        <v>-9.8328416912487712E-2</v>
      </c>
      <c r="AO2248">
        <v>414</v>
      </c>
      <c r="AP2248">
        <v>602</v>
      </c>
      <c r="AQ2248">
        <f t="shared" si="608"/>
        <v>0.40748031496062992</v>
      </c>
      <c r="AR2248">
        <f t="shared" si="609"/>
        <v>0.59251968503937003</v>
      </c>
      <c r="AS2248">
        <f t="shared" si="610"/>
        <v>1017</v>
      </c>
      <c r="AT2248">
        <f>AS2248-AJ2248</f>
        <v>0</v>
      </c>
      <c r="AU2248">
        <f>IF(AJ2248&gt;0,AT2248*100/AJ2248,0)</f>
        <v>0</v>
      </c>
      <c r="AV2248">
        <v>77</v>
      </c>
      <c r="AW2248">
        <v>611</v>
      </c>
      <c r="AX2248">
        <v>214</v>
      </c>
      <c r="AY2248">
        <v>36</v>
      </c>
      <c r="AZ2248">
        <v>79</v>
      </c>
      <c r="BA2248">
        <f t="shared" si="611"/>
        <v>39.050147492625371</v>
      </c>
    </row>
    <row r="2249" spans="1:53" x14ac:dyDescent="0.25">
      <c r="A2249">
        <v>38</v>
      </c>
      <c r="B2249" s="1">
        <v>43956</v>
      </c>
      <c r="C2249">
        <v>125</v>
      </c>
      <c r="D2249">
        <v>60</v>
      </c>
      <c r="E2249">
        <v>65</v>
      </c>
      <c r="F2249">
        <v>16</v>
      </c>
      <c r="G2249">
        <v>63</v>
      </c>
      <c r="H2249">
        <v>18</v>
      </c>
      <c r="I2249">
        <v>9</v>
      </c>
      <c r="J2249">
        <v>19</v>
      </c>
      <c r="K2249">
        <v>11690</v>
      </c>
      <c r="L2249">
        <f t="shared" si="596"/>
        <v>11685</v>
      </c>
      <c r="M2249">
        <f t="shared" si="597"/>
        <v>-5</v>
      </c>
      <c r="N2249">
        <f t="shared" si="598"/>
        <v>-4.2771599657827203E-2</v>
      </c>
      <c r="O2249">
        <v>4927</v>
      </c>
      <c r="P2249">
        <v>6758</v>
      </c>
      <c r="Q2249">
        <f t="shared" si="599"/>
        <v>0.42165169020111254</v>
      </c>
      <c r="R2249">
        <f t="shared" si="600"/>
        <v>0.57834830979888752</v>
      </c>
      <c r="S2249">
        <f t="shared" si="601"/>
        <v>11688</v>
      </c>
      <c r="T2249">
        <f t="shared" si="595"/>
        <v>-2</v>
      </c>
      <c r="U2249">
        <f t="shared" si="602"/>
        <v>-1.7108639863130881E-2</v>
      </c>
      <c r="V2249">
        <v>2018</v>
      </c>
      <c r="W2249">
        <v>5274</v>
      </c>
      <c r="X2249">
        <v>2123</v>
      </c>
      <c r="Y2249">
        <v>657</v>
      </c>
      <c r="Z2249">
        <v>1616</v>
      </c>
      <c r="AA2249">
        <f t="shared" si="603"/>
        <v>40.180612594113619</v>
      </c>
      <c r="AB2249">
        <v>5</v>
      </c>
      <c r="AC2249">
        <v>2</v>
      </c>
      <c r="AD2249">
        <v>3</v>
      </c>
      <c r="AE2249">
        <v>0</v>
      </c>
      <c r="AF2249">
        <v>3</v>
      </c>
      <c r="AG2249">
        <v>1</v>
      </c>
      <c r="AH2249">
        <v>0</v>
      </c>
      <c r="AI2249">
        <v>1</v>
      </c>
      <c r="AJ2249">
        <v>1022</v>
      </c>
      <c r="AK2249">
        <f t="shared" si="604"/>
        <v>8.7425149700598809E-2</v>
      </c>
      <c r="AL2249">
        <f t="shared" si="605"/>
        <v>1021</v>
      </c>
      <c r="AM2249">
        <f t="shared" si="606"/>
        <v>-1</v>
      </c>
      <c r="AN2249">
        <f t="shared" si="607"/>
        <v>-9.7847358121330719E-2</v>
      </c>
      <c r="AO2249">
        <v>416</v>
      </c>
      <c r="AP2249">
        <v>605</v>
      </c>
      <c r="AQ2249">
        <f t="shared" si="608"/>
        <v>0.40744368266405484</v>
      </c>
      <c r="AR2249">
        <f t="shared" si="609"/>
        <v>0.59255631733594516</v>
      </c>
      <c r="AS2249">
        <f t="shared" si="610"/>
        <v>1022</v>
      </c>
      <c r="AT2249">
        <f>AS2249-AJ2249</f>
        <v>0</v>
      </c>
      <c r="AU2249">
        <f>IF(AJ2249&gt;0,AT2249*100/AJ2249,0)</f>
        <v>0</v>
      </c>
      <c r="AV2249">
        <v>77</v>
      </c>
      <c r="AW2249">
        <v>614</v>
      </c>
      <c r="AX2249">
        <v>215</v>
      </c>
      <c r="AY2249">
        <v>36</v>
      </c>
      <c r="AZ2249">
        <v>80</v>
      </c>
      <c r="BA2249">
        <f t="shared" si="611"/>
        <v>39.081213307240702</v>
      </c>
    </row>
    <row r="2250" spans="1:53" x14ac:dyDescent="0.25">
      <c r="A2250">
        <v>38</v>
      </c>
      <c r="B2250" s="1">
        <v>43957</v>
      </c>
      <c r="C2250">
        <v>98</v>
      </c>
      <c r="D2250">
        <v>45</v>
      </c>
      <c r="E2250">
        <v>53</v>
      </c>
      <c r="F2250">
        <v>5</v>
      </c>
      <c r="G2250">
        <v>43</v>
      </c>
      <c r="H2250">
        <v>24</v>
      </c>
      <c r="I2250">
        <v>7</v>
      </c>
      <c r="J2250">
        <v>19</v>
      </c>
      <c r="K2250">
        <v>11788</v>
      </c>
      <c r="L2250">
        <f t="shared" si="596"/>
        <v>11783</v>
      </c>
      <c r="M2250">
        <f t="shared" si="597"/>
        <v>-5</v>
      </c>
      <c r="N2250">
        <f t="shared" si="598"/>
        <v>-4.2416016287750255E-2</v>
      </c>
      <c r="O2250">
        <v>4972</v>
      </c>
      <c r="P2250">
        <v>6811</v>
      </c>
      <c r="Q2250">
        <f t="shared" si="599"/>
        <v>0.42196384621912925</v>
      </c>
      <c r="R2250">
        <f t="shared" si="600"/>
        <v>0.5780361537808707</v>
      </c>
      <c r="S2250">
        <f t="shared" si="601"/>
        <v>11786</v>
      </c>
      <c r="T2250">
        <f t="shared" si="595"/>
        <v>-2</v>
      </c>
      <c r="U2250">
        <f t="shared" si="602"/>
        <v>-1.6966406515100101E-2</v>
      </c>
      <c r="V2250">
        <v>2023</v>
      </c>
      <c r="W2250">
        <v>5317</v>
      </c>
      <c r="X2250">
        <v>2147</v>
      </c>
      <c r="Y2250">
        <v>664</v>
      </c>
      <c r="Z2250">
        <v>1635</v>
      </c>
      <c r="AA2250">
        <f t="shared" si="603"/>
        <v>40.245121330391989</v>
      </c>
      <c r="AB2250">
        <v>6</v>
      </c>
      <c r="AC2250">
        <v>3</v>
      </c>
      <c r="AD2250">
        <v>3</v>
      </c>
      <c r="AE2250">
        <v>1</v>
      </c>
      <c r="AF2250">
        <v>5</v>
      </c>
      <c r="AG2250">
        <v>0</v>
      </c>
      <c r="AH2250">
        <v>0</v>
      </c>
      <c r="AI2250">
        <v>0</v>
      </c>
      <c r="AJ2250">
        <v>1028</v>
      </c>
      <c r="AK2250">
        <f t="shared" si="604"/>
        <v>8.7207329487614518E-2</v>
      </c>
      <c r="AL2250">
        <f t="shared" si="605"/>
        <v>1027</v>
      </c>
      <c r="AM2250">
        <f t="shared" si="606"/>
        <v>-1</v>
      </c>
      <c r="AN2250">
        <f t="shared" si="607"/>
        <v>-9.727626459143969E-2</v>
      </c>
      <c r="AO2250">
        <v>419</v>
      </c>
      <c r="AP2250">
        <v>608</v>
      </c>
      <c r="AQ2250">
        <f t="shared" si="608"/>
        <v>0.4079844206426485</v>
      </c>
      <c r="AR2250">
        <f t="shared" si="609"/>
        <v>0.5920155793573515</v>
      </c>
      <c r="AS2250">
        <f t="shared" si="610"/>
        <v>1028</v>
      </c>
      <c r="AT2250">
        <f>AS2250-AJ2250</f>
        <v>0</v>
      </c>
      <c r="AU2250">
        <f>IF(AJ2250&gt;0,AT2250*100/AJ2250,0)</f>
        <v>0</v>
      </c>
      <c r="AV2250">
        <v>78</v>
      </c>
      <c r="AW2250">
        <v>619</v>
      </c>
      <c r="AX2250">
        <v>215</v>
      </c>
      <c r="AY2250">
        <v>36</v>
      </c>
      <c r="AZ2250">
        <v>80</v>
      </c>
      <c r="BA2250">
        <f t="shared" si="611"/>
        <v>39.0068093385214</v>
      </c>
    </row>
    <row r="2251" spans="1:53" x14ac:dyDescent="0.25">
      <c r="A2251">
        <v>38</v>
      </c>
      <c r="B2251" s="1">
        <v>43958</v>
      </c>
      <c r="C2251">
        <v>117</v>
      </c>
      <c r="D2251">
        <v>49</v>
      </c>
      <c r="E2251">
        <v>68</v>
      </c>
      <c r="F2251">
        <v>12</v>
      </c>
      <c r="G2251">
        <v>61</v>
      </c>
      <c r="H2251">
        <v>21</v>
      </c>
      <c r="I2251">
        <v>6</v>
      </c>
      <c r="J2251">
        <v>17</v>
      </c>
      <c r="K2251">
        <v>11905</v>
      </c>
      <c r="L2251">
        <f t="shared" si="596"/>
        <v>11900</v>
      </c>
      <c r="M2251">
        <f t="shared" si="597"/>
        <v>-5</v>
      </c>
      <c r="N2251">
        <f t="shared" si="598"/>
        <v>-4.1999160016799666E-2</v>
      </c>
      <c r="O2251">
        <v>5021</v>
      </c>
      <c r="P2251">
        <v>6879</v>
      </c>
      <c r="Q2251">
        <f t="shared" si="599"/>
        <v>0.42193277310924371</v>
      </c>
      <c r="R2251">
        <f t="shared" si="600"/>
        <v>0.57806722689075629</v>
      </c>
      <c r="S2251">
        <f t="shared" si="601"/>
        <v>11903</v>
      </c>
      <c r="T2251">
        <f t="shared" si="595"/>
        <v>-2</v>
      </c>
      <c r="U2251">
        <f t="shared" si="602"/>
        <v>-1.6799664006719867E-2</v>
      </c>
      <c r="V2251">
        <v>2035</v>
      </c>
      <c r="W2251">
        <v>5378</v>
      </c>
      <c r="X2251">
        <v>2168</v>
      </c>
      <c r="Y2251">
        <v>670</v>
      </c>
      <c r="Z2251">
        <v>1652</v>
      </c>
      <c r="AA2251">
        <f t="shared" si="603"/>
        <v>40.260774594640004</v>
      </c>
      <c r="AB2251">
        <v>3</v>
      </c>
      <c r="AC2251">
        <v>0</v>
      </c>
      <c r="AD2251">
        <v>3</v>
      </c>
      <c r="AE2251">
        <v>0</v>
      </c>
      <c r="AF2251">
        <v>3</v>
      </c>
      <c r="AG2251">
        <v>0</v>
      </c>
      <c r="AH2251">
        <v>0</v>
      </c>
      <c r="AI2251">
        <v>0</v>
      </c>
      <c r="AJ2251">
        <v>1031</v>
      </c>
      <c r="AK2251">
        <f t="shared" si="604"/>
        <v>8.6602267954640905E-2</v>
      </c>
      <c r="AL2251">
        <f t="shared" si="605"/>
        <v>1030</v>
      </c>
      <c r="AM2251">
        <f t="shared" si="606"/>
        <v>-1</v>
      </c>
      <c r="AN2251">
        <f t="shared" si="607"/>
        <v>-9.6993210475266725E-2</v>
      </c>
      <c r="AO2251">
        <v>419</v>
      </c>
      <c r="AP2251">
        <v>611</v>
      </c>
      <c r="AQ2251">
        <f t="shared" si="608"/>
        <v>0.40679611650485437</v>
      </c>
      <c r="AR2251">
        <f t="shared" si="609"/>
        <v>0.59320388349514563</v>
      </c>
      <c r="AS2251">
        <f t="shared" si="610"/>
        <v>1031</v>
      </c>
      <c r="AT2251">
        <f>AS2251-AJ2251</f>
        <v>0</v>
      </c>
      <c r="AU2251">
        <f>IF(AJ2251&gt;0,AT2251*100/AJ2251,0)</f>
        <v>0</v>
      </c>
      <c r="AV2251">
        <v>78</v>
      </c>
      <c r="AW2251">
        <v>622</v>
      </c>
      <c r="AX2251">
        <v>215</v>
      </c>
      <c r="AY2251">
        <v>36</v>
      </c>
      <c r="AZ2251">
        <v>80</v>
      </c>
      <c r="BA2251">
        <f t="shared" si="611"/>
        <v>38.980601357904945</v>
      </c>
    </row>
    <row r="2252" spans="1:53" x14ac:dyDescent="0.25">
      <c r="A2252">
        <v>38</v>
      </c>
      <c r="B2252" s="1">
        <v>43959</v>
      </c>
      <c r="C2252">
        <v>179</v>
      </c>
      <c r="D2252">
        <v>66</v>
      </c>
      <c r="E2252">
        <v>113</v>
      </c>
      <c r="F2252">
        <v>21</v>
      </c>
      <c r="G2252">
        <v>82</v>
      </c>
      <c r="H2252">
        <v>32</v>
      </c>
      <c r="I2252">
        <v>11</v>
      </c>
      <c r="J2252">
        <v>33</v>
      </c>
      <c r="K2252">
        <v>12084</v>
      </c>
      <c r="L2252">
        <f t="shared" si="596"/>
        <v>12079</v>
      </c>
      <c r="M2252">
        <f t="shared" si="597"/>
        <v>-5</v>
      </c>
      <c r="N2252">
        <f t="shared" si="598"/>
        <v>-4.137702747434624E-2</v>
      </c>
      <c r="O2252">
        <v>5087</v>
      </c>
      <c r="P2252">
        <v>6992</v>
      </c>
      <c r="Q2252">
        <f t="shared" si="599"/>
        <v>0.42114413444821591</v>
      </c>
      <c r="R2252">
        <f t="shared" si="600"/>
        <v>0.57885586555178414</v>
      </c>
      <c r="S2252">
        <f t="shared" si="601"/>
        <v>12082</v>
      </c>
      <c r="T2252">
        <f t="shared" si="595"/>
        <v>-2</v>
      </c>
      <c r="U2252">
        <f t="shared" si="602"/>
        <v>-1.6550810989738499E-2</v>
      </c>
      <c r="V2252">
        <v>2056</v>
      </c>
      <c r="W2252">
        <v>5460</v>
      </c>
      <c r="X2252">
        <v>2200</v>
      </c>
      <c r="Y2252">
        <v>681</v>
      </c>
      <c r="Z2252">
        <v>1685</v>
      </c>
      <c r="AA2252">
        <f t="shared" si="603"/>
        <v>40.315179606025495</v>
      </c>
      <c r="AB2252">
        <v>8</v>
      </c>
      <c r="AC2252">
        <v>1</v>
      </c>
      <c r="AD2252">
        <v>7</v>
      </c>
      <c r="AE2252">
        <v>0</v>
      </c>
      <c r="AF2252">
        <v>2</v>
      </c>
      <c r="AG2252">
        <v>4</v>
      </c>
      <c r="AH2252">
        <v>1</v>
      </c>
      <c r="AI2252">
        <v>1</v>
      </c>
      <c r="AJ2252">
        <v>1039</v>
      </c>
      <c r="AK2252">
        <f t="shared" si="604"/>
        <v>8.5981463091691496E-2</v>
      </c>
      <c r="AL2252">
        <f t="shared" si="605"/>
        <v>1038</v>
      </c>
      <c r="AM2252">
        <f t="shared" si="606"/>
        <v>-1</v>
      </c>
      <c r="AN2252">
        <f t="shared" si="607"/>
        <v>-9.6246390760346481E-2</v>
      </c>
      <c r="AO2252">
        <v>420</v>
      </c>
      <c r="AP2252">
        <v>618</v>
      </c>
      <c r="AQ2252">
        <f t="shared" si="608"/>
        <v>0.40462427745664742</v>
      </c>
      <c r="AR2252">
        <f t="shared" si="609"/>
        <v>0.59537572254335258</v>
      </c>
      <c r="AS2252">
        <f t="shared" si="610"/>
        <v>1039</v>
      </c>
      <c r="AT2252">
        <f>AS2252-AJ2252</f>
        <v>0</v>
      </c>
      <c r="AU2252">
        <f>IF(AJ2252&gt;0,AT2252*100/AJ2252,0)</f>
        <v>0</v>
      </c>
      <c r="AV2252">
        <v>78</v>
      </c>
      <c r="AW2252">
        <v>624</v>
      </c>
      <c r="AX2252">
        <v>219</v>
      </c>
      <c r="AY2252">
        <v>37</v>
      </c>
      <c r="AZ2252">
        <v>81</v>
      </c>
      <c r="BA2252">
        <f t="shared" si="611"/>
        <v>39.096246390760349</v>
      </c>
    </row>
    <row r="2253" spans="1:53" x14ac:dyDescent="0.25">
      <c r="A2253">
        <v>38</v>
      </c>
      <c r="B2253" s="1">
        <v>43960</v>
      </c>
      <c r="C2253">
        <v>170</v>
      </c>
      <c r="D2253">
        <v>52</v>
      </c>
      <c r="E2253">
        <v>118</v>
      </c>
      <c r="F2253">
        <v>30</v>
      </c>
      <c r="G2253">
        <v>71</v>
      </c>
      <c r="H2253">
        <v>35</v>
      </c>
      <c r="I2253">
        <v>7</v>
      </c>
      <c r="J2253">
        <v>27</v>
      </c>
      <c r="K2253">
        <v>12254</v>
      </c>
      <c r="L2253">
        <f t="shared" si="596"/>
        <v>12249</v>
      </c>
      <c r="M2253">
        <f t="shared" si="597"/>
        <v>-5</v>
      </c>
      <c r="N2253">
        <f t="shared" si="598"/>
        <v>-4.0803003101028239E-2</v>
      </c>
      <c r="O2253">
        <v>5139</v>
      </c>
      <c r="P2253">
        <v>7110</v>
      </c>
      <c r="Q2253">
        <f t="shared" si="599"/>
        <v>0.41954445260837619</v>
      </c>
      <c r="R2253">
        <f t="shared" si="600"/>
        <v>0.58045554739162386</v>
      </c>
      <c r="S2253">
        <f t="shared" si="601"/>
        <v>12252</v>
      </c>
      <c r="T2253">
        <f t="shared" si="595"/>
        <v>-2</v>
      </c>
      <c r="U2253">
        <f t="shared" si="602"/>
        <v>-1.6321201240411295E-2</v>
      </c>
      <c r="V2253">
        <v>2086</v>
      </c>
      <c r="W2253">
        <v>5531</v>
      </c>
      <c r="X2253">
        <v>2235</v>
      </c>
      <c r="Y2253">
        <v>688</v>
      </c>
      <c r="Z2253">
        <v>1712</v>
      </c>
      <c r="AA2253">
        <f t="shared" si="603"/>
        <v>40.327048645119163</v>
      </c>
      <c r="AB2253">
        <v>7</v>
      </c>
      <c r="AC2253">
        <v>2</v>
      </c>
      <c r="AD2253">
        <v>5</v>
      </c>
      <c r="AE2253">
        <v>0</v>
      </c>
      <c r="AF2253">
        <v>3</v>
      </c>
      <c r="AG2253">
        <v>1</v>
      </c>
      <c r="AH2253">
        <v>2</v>
      </c>
      <c r="AI2253">
        <v>1</v>
      </c>
      <c r="AJ2253">
        <v>1046</v>
      </c>
      <c r="AK2253">
        <f t="shared" si="604"/>
        <v>8.5359882487351074E-2</v>
      </c>
      <c r="AL2253">
        <f t="shared" si="605"/>
        <v>1045</v>
      </c>
      <c r="AM2253">
        <f t="shared" si="606"/>
        <v>-1</v>
      </c>
      <c r="AN2253">
        <f t="shared" si="607"/>
        <v>-9.5602294455066919E-2</v>
      </c>
      <c r="AO2253">
        <v>422</v>
      </c>
      <c r="AP2253">
        <v>623</v>
      </c>
      <c r="AQ2253">
        <f t="shared" si="608"/>
        <v>0.40382775119617226</v>
      </c>
      <c r="AR2253">
        <f t="shared" si="609"/>
        <v>0.5961722488038278</v>
      </c>
      <c r="AS2253">
        <f t="shared" si="610"/>
        <v>1046</v>
      </c>
      <c r="AT2253">
        <f>AS2253-AJ2253</f>
        <v>0</v>
      </c>
      <c r="AU2253">
        <f>IF(AJ2253&gt;0,AT2253*100/AJ2253,0)</f>
        <v>0</v>
      </c>
      <c r="AV2253">
        <v>78</v>
      </c>
      <c r="AW2253">
        <v>627</v>
      </c>
      <c r="AX2253">
        <v>220</v>
      </c>
      <c r="AY2253">
        <v>39</v>
      </c>
      <c r="AZ2253">
        <v>82</v>
      </c>
      <c r="BA2253">
        <f t="shared" si="611"/>
        <v>39.185468451242826</v>
      </c>
    </row>
    <row r="2254" spans="1:53" x14ac:dyDescent="0.25">
      <c r="A2254">
        <v>38</v>
      </c>
      <c r="B2254" s="1">
        <v>43961</v>
      </c>
      <c r="C2254">
        <v>148</v>
      </c>
      <c r="D2254">
        <v>52</v>
      </c>
      <c r="E2254">
        <v>96</v>
      </c>
      <c r="F2254">
        <v>27</v>
      </c>
      <c r="G2254">
        <v>56</v>
      </c>
      <c r="H2254">
        <v>24</v>
      </c>
      <c r="I2254">
        <v>15</v>
      </c>
      <c r="J2254">
        <v>26</v>
      </c>
      <c r="K2254">
        <v>12402</v>
      </c>
      <c r="L2254">
        <f t="shared" si="596"/>
        <v>12397</v>
      </c>
      <c r="M2254">
        <f t="shared" si="597"/>
        <v>-5</v>
      </c>
      <c r="N2254">
        <f t="shared" si="598"/>
        <v>-4.0316078051927107E-2</v>
      </c>
      <c r="O2254">
        <v>5191</v>
      </c>
      <c r="P2254">
        <v>7206</v>
      </c>
      <c r="Q2254">
        <f t="shared" si="599"/>
        <v>0.41873033798499637</v>
      </c>
      <c r="R2254">
        <f t="shared" si="600"/>
        <v>0.58126966201500363</v>
      </c>
      <c r="S2254">
        <f t="shared" si="601"/>
        <v>12400</v>
      </c>
      <c r="T2254">
        <f t="shared" si="595"/>
        <v>-2</v>
      </c>
      <c r="U2254">
        <f t="shared" si="602"/>
        <v>-1.6126431220770843E-2</v>
      </c>
      <c r="V2254">
        <v>2113</v>
      </c>
      <c r="W2254">
        <v>5587</v>
      </c>
      <c r="X2254">
        <v>2259</v>
      </c>
      <c r="Y2254">
        <v>703</v>
      </c>
      <c r="Z2254">
        <v>1738</v>
      </c>
      <c r="AA2254">
        <f t="shared" si="603"/>
        <v>40.361693548387095</v>
      </c>
      <c r="AB2254">
        <v>7</v>
      </c>
      <c r="AC2254">
        <v>3</v>
      </c>
      <c r="AD2254">
        <v>4</v>
      </c>
      <c r="AE2254">
        <v>0</v>
      </c>
      <c r="AF2254">
        <v>4</v>
      </c>
      <c r="AG2254">
        <v>2</v>
      </c>
      <c r="AH2254">
        <v>0</v>
      </c>
      <c r="AI2254">
        <v>1</v>
      </c>
      <c r="AJ2254">
        <v>1053</v>
      </c>
      <c r="AK2254">
        <f t="shared" si="604"/>
        <v>8.4905660377358486E-2</v>
      </c>
      <c r="AL2254">
        <f t="shared" si="605"/>
        <v>1052</v>
      </c>
      <c r="AM2254">
        <f t="shared" si="606"/>
        <v>-1</v>
      </c>
      <c r="AN2254">
        <f t="shared" si="607"/>
        <v>-9.4966761633428307E-2</v>
      </c>
      <c r="AO2254">
        <v>425</v>
      </c>
      <c r="AP2254">
        <v>627</v>
      </c>
      <c r="AQ2254">
        <f t="shared" si="608"/>
        <v>0.40399239543726234</v>
      </c>
      <c r="AR2254">
        <f t="shared" si="609"/>
        <v>0.5960076045627376</v>
      </c>
      <c r="AS2254">
        <f t="shared" si="610"/>
        <v>1053</v>
      </c>
      <c r="AT2254">
        <f>AS2254-AJ2254</f>
        <v>0</v>
      </c>
      <c r="AU2254">
        <f>IF(AJ2254&gt;0,AT2254*100/AJ2254,0)</f>
        <v>0</v>
      </c>
      <c r="AV2254">
        <v>78</v>
      </c>
      <c r="AW2254">
        <v>631</v>
      </c>
      <c r="AX2254">
        <v>222</v>
      </c>
      <c r="AY2254">
        <v>39</v>
      </c>
      <c r="AZ2254">
        <v>83</v>
      </c>
      <c r="BA2254">
        <f t="shared" si="611"/>
        <v>39.221272554605889</v>
      </c>
    </row>
    <row r="2255" spans="1:53" x14ac:dyDescent="0.25">
      <c r="A2255">
        <v>38</v>
      </c>
      <c r="B2255" s="1">
        <v>43962</v>
      </c>
      <c r="C2255">
        <v>124</v>
      </c>
      <c r="D2255">
        <v>56</v>
      </c>
      <c r="E2255">
        <v>68</v>
      </c>
      <c r="F2255">
        <v>20</v>
      </c>
      <c r="G2255">
        <v>59</v>
      </c>
      <c r="H2255">
        <v>18</v>
      </c>
      <c r="I2255">
        <v>4</v>
      </c>
      <c r="J2255">
        <v>23</v>
      </c>
      <c r="K2255">
        <v>12526</v>
      </c>
      <c r="L2255">
        <f t="shared" si="596"/>
        <v>12521</v>
      </c>
      <c r="M2255">
        <f t="shared" si="597"/>
        <v>-5</v>
      </c>
      <c r="N2255">
        <f t="shared" si="598"/>
        <v>-3.9916972696790676E-2</v>
      </c>
      <c r="O2255">
        <v>5247</v>
      </c>
      <c r="P2255">
        <v>7274</v>
      </c>
      <c r="Q2255">
        <f t="shared" si="599"/>
        <v>0.41905598594361471</v>
      </c>
      <c r="R2255">
        <f t="shared" si="600"/>
        <v>0.58094401405638529</v>
      </c>
      <c r="S2255">
        <f t="shared" si="601"/>
        <v>12524</v>
      </c>
      <c r="T2255">
        <f t="shared" si="595"/>
        <v>-2</v>
      </c>
      <c r="U2255">
        <f t="shared" si="602"/>
        <v>-1.5966789078716272E-2</v>
      </c>
      <c r="V2255">
        <v>2133</v>
      </c>
      <c r="W2255">
        <v>5646</v>
      </c>
      <c r="X2255">
        <v>2277</v>
      </c>
      <c r="Y2255">
        <v>707</v>
      </c>
      <c r="Z2255">
        <v>1761</v>
      </c>
      <c r="AA2255">
        <f t="shared" si="603"/>
        <v>40.368173107633346</v>
      </c>
      <c r="AB2255">
        <v>10</v>
      </c>
      <c r="AC2255">
        <v>6</v>
      </c>
      <c r="AD2255">
        <v>4</v>
      </c>
      <c r="AE2255">
        <v>2</v>
      </c>
      <c r="AF2255">
        <v>2</v>
      </c>
      <c r="AG2255">
        <v>4</v>
      </c>
      <c r="AH2255">
        <v>0</v>
      </c>
      <c r="AI2255">
        <v>2</v>
      </c>
      <c r="AJ2255">
        <v>1063</v>
      </c>
      <c r="AK2255">
        <f t="shared" si="604"/>
        <v>8.4863483953376978E-2</v>
      </c>
      <c r="AL2255">
        <f t="shared" si="605"/>
        <v>1062</v>
      </c>
      <c r="AM2255">
        <f t="shared" si="606"/>
        <v>-1</v>
      </c>
      <c r="AN2255">
        <f t="shared" si="607"/>
        <v>-9.4073377234242708E-2</v>
      </c>
      <c r="AO2255">
        <v>431</v>
      </c>
      <c r="AP2255">
        <v>631</v>
      </c>
      <c r="AQ2255">
        <f t="shared" si="608"/>
        <v>0.40583804143126179</v>
      </c>
      <c r="AR2255">
        <f t="shared" si="609"/>
        <v>0.59416195856873821</v>
      </c>
      <c r="AS2255">
        <f t="shared" si="610"/>
        <v>1063</v>
      </c>
      <c r="AT2255">
        <f>AS2255-AJ2255</f>
        <v>0</v>
      </c>
      <c r="AU2255">
        <f>IF(AJ2255&gt;0,AT2255*100/AJ2255,0)</f>
        <v>0</v>
      </c>
      <c r="AV2255">
        <v>80</v>
      </c>
      <c r="AW2255">
        <v>633</v>
      </c>
      <c r="AX2255">
        <v>226</v>
      </c>
      <c r="AY2255">
        <v>39</v>
      </c>
      <c r="AZ2255">
        <v>85</v>
      </c>
      <c r="BA2255">
        <f t="shared" si="611"/>
        <v>39.285042333019753</v>
      </c>
    </row>
    <row r="2256" spans="1:53" x14ac:dyDescent="0.25">
      <c r="A2256">
        <v>38</v>
      </c>
      <c r="B2256" s="1">
        <v>43963</v>
      </c>
      <c r="C2256">
        <v>91</v>
      </c>
      <c r="D2256">
        <v>34</v>
      </c>
      <c r="E2256">
        <v>57</v>
      </c>
      <c r="F2256">
        <v>9</v>
      </c>
      <c r="G2256">
        <v>49</v>
      </c>
      <c r="H2256">
        <v>18</v>
      </c>
      <c r="I2256">
        <v>6</v>
      </c>
      <c r="J2256">
        <v>9</v>
      </c>
      <c r="K2256">
        <v>12617</v>
      </c>
      <c r="L2256">
        <f t="shared" si="596"/>
        <v>12612</v>
      </c>
      <c r="M2256">
        <f t="shared" si="597"/>
        <v>-5</v>
      </c>
      <c r="N2256">
        <f t="shared" si="598"/>
        <v>-3.9629071887136401E-2</v>
      </c>
      <c r="O2256">
        <v>5281</v>
      </c>
      <c r="P2256">
        <v>7331</v>
      </c>
      <c r="Q2256">
        <f t="shared" si="599"/>
        <v>0.41872819536948935</v>
      </c>
      <c r="R2256">
        <f t="shared" si="600"/>
        <v>0.58127180463051065</v>
      </c>
      <c r="S2256">
        <f t="shared" si="601"/>
        <v>12615</v>
      </c>
      <c r="T2256">
        <f t="shared" si="595"/>
        <v>-2</v>
      </c>
      <c r="U2256">
        <f t="shared" si="602"/>
        <v>-1.585162875485456E-2</v>
      </c>
      <c r="V2256">
        <v>2142</v>
      </c>
      <c r="W2256">
        <v>5695</v>
      </c>
      <c r="X2256">
        <v>2295</v>
      </c>
      <c r="Y2256">
        <v>713</v>
      </c>
      <c r="Z2256">
        <v>1770</v>
      </c>
      <c r="AA2256">
        <f t="shared" si="603"/>
        <v>40.369480776852953</v>
      </c>
      <c r="AB2256">
        <v>5</v>
      </c>
      <c r="AC2256">
        <v>2</v>
      </c>
      <c r="AD2256">
        <v>3</v>
      </c>
      <c r="AE2256">
        <v>0</v>
      </c>
      <c r="AF2256">
        <v>5</v>
      </c>
      <c r="AG2256">
        <v>0</v>
      </c>
      <c r="AH2256">
        <v>0</v>
      </c>
      <c r="AI2256">
        <v>0</v>
      </c>
      <c r="AJ2256">
        <v>1068</v>
      </c>
      <c r="AK2256">
        <f t="shared" si="604"/>
        <v>8.4647697550923356E-2</v>
      </c>
      <c r="AL2256">
        <f t="shared" si="605"/>
        <v>1067</v>
      </c>
      <c r="AM2256">
        <f t="shared" si="606"/>
        <v>-1</v>
      </c>
      <c r="AN2256">
        <f t="shared" si="607"/>
        <v>-9.3632958801498134E-2</v>
      </c>
      <c r="AO2256">
        <v>433</v>
      </c>
      <c r="AP2256">
        <v>634</v>
      </c>
      <c r="AQ2256">
        <f t="shared" si="608"/>
        <v>0.40581068416119964</v>
      </c>
      <c r="AR2256">
        <f t="shared" si="609"/>
        <v>0.59418931583880041</v>
      </c>
      <c r="AS2256">
        <f t="shared" si="610"/>
        <v>1068</v>
      </c>
      <c r="AT2256">
        <f>AS2256-AJ2256</f>
        <v>0</v>
      </c>
      <c r="AU2256">
        <f>IF(AJ2256&gt;0,AT2256*100/AJ2256,0)</f>
        <v>0</v>
      </c>
      <c r="AV2256">
        <v>80</v>
      </c>
      <c r="AW2256">
        <v>638</v>
      </c>
      <c r="AX2256">
        <v>226</v>
      </c>
      <c r="AY2256">
        <v>39</v>
      </c>
      <c r="AZ2256">
        <v>85</v>
      </c>
      <c r="BA2256">
        <f t="shared" si="611"/>
        <v>39.241573033707866</v>
      </c>
    </row>
    <row r="2257" spans="1:53" x14ac:dyDescent="0.25">
      <c r="A2257">
        <v>38</v>
      </c>
      <c r="B2257" s="1">
        <v>43964</v>
      </c>
      <c r="C2257">
        <v>112</v>
      </c>
      <c r="D2257">
        <v>44</v>
      </c>
      <c r="E2257">
        <v>68</v>
      </c>
      <c r="F2257">
        <v>7</v>
      </c>
      <c r="G2257">
        <v>52</v>
      </c>
      <c r="H2257">
        <v>27</v>
      </c>
      <c r="I2257">
        <v>9</v>
      </c>
      <c r="J2257">
        <v>17</v>
      </c>
      <c r="K2257">
        <v>12729</v>
      </c>
      <c r="L2257">
        <f t="shared" si="596"/>
        <v>12724</v>
      </c>
      <c r="M2257">
        <f t="shared" si="597"/>
        <v>-5</v>
      </c>
      <c r="N2257">
        <f t="shared" si="598"/>
        <v>-3.9280383376541758E-2</v>
      </c>
      <c r="O2257">
        <v>5325</v>
      </c>
      <c r="P2257">
        <v>7399</v>
      </c>
      <c r="Q2257">
        <f t="shared" si="599"/>
        <v>0.41850047154982711</v>
      </c>
      <c r="R2257">
        <f t="shared" si="600"/>
        <v>0.58149952845017294</v>
      </c>
      <c r="S2257">
        <f t="shared" si="601"/>
        <v>12727</v>
      </c>
      <c r="T2257">
        <f t="shared" si="595"/>
        <v>-2</v>
      </c>
      <c r="U2257">
        <f t="shared" si="602"/>
        <v>-1.5712153350616702E-2</v>
      </c>
      <c r="V2257">
        <v>2149</v>
      </c>
      <c r="W2257">
        <v>5747</v>
      </c>
      <c r="X2257">
        <v>2322</v>
      </c>
      <c r="Y2257">
        <v>722</v>
      </c>
      <c r="Z2257">
        <v>1787</v>
      </c>
      <c r="AA2257">
        <f t="shared" si="603"/>
        <v>40.416908933762869</v>
      </c>
      <c r="AB2257">
        <v>7</v>
      </c>
      <c r="AC2257">
        <v>4</v>
      </c>
      <c r="AD2257">
        <v>3</v>
      </c>
      <c r="AE2257">
        <v>0</v>
      </c>
      <c r="AF2257">
        <v>5</v>
      </c>
      <c r="AG2257">
        <v>1</v>
      </c>
      <c r="AH2257">
        <v>1</v>
      </c>
      <c r="AI2257">
        <v>0</v>
      </c>
      <c r="AJ2257">
        <v>1075</v>
      </c>
      <c r="AK2257">
        <f t="shared" si="604"/>
        <v>8.4452824259564768E-2</v>
      </c>
      <c r="AL2257">
        <f t="shared" si="605"/>
        <v>1074</v>
      </c>
      <c r="AM2257">
        <f t="shared" si="606"/>
        <v>-1</v>
      </c>
      <c r="AN2257">
        <f t="shared" si="607"/>
        <v>-9.3023255813953487E-2</v>
      </c>
      <c r="AO2257">
        <v>437</v>
      </c>
      <c r="AP2257">
        <v>637</v>
      </c>
      <c r="AQ2257">
        <f t="shared" si="608"/>
        <v>0.40689013035381749</v>
      </c>
      <c r="AR2257">
        <f t="shared" si="609"/>
        <v>0.59310986964618251</v>
      </c>
      <c r="AS2257">
        <f t="shared" si="610"/>
        <v>1075</v>
      </c>
      <c r="AT2257">
        <f>AS2257-AJ2257</f>
        <v>0</v>
      </c>
      <c r="AU2257">
        <f>IF(AJ2257&gt;0,AT2257*100/AJ2257,0)</f>
        <v>0</v>
      </c>
      <c r="AV2257">
        <v>80</v>
      </c>
      <c r="AW2257">
        <v>643</v>
      </c>
      <c r="AX2257">
        <v>227</v>
      </c>
      <c r="AY2257">
        <v>40</v>
      </c>
      <c r="AZ2257">
        <v>85</v>
      </c>
      <c r="BA2257">
        <f t="shared" si="611"/>
        <v>39.241860465116282</v>
      </c>
    </row>
    <row r="2258" spans="1:53" x14ac:dyDescent="0.25">
      <c r="A2258">
        <v>38</v>
      </c>
      <c r="B2258" s="1">
        <v>43965</v>
      </c>
      <c r="C2258">
        <v>106</v>
      </c>
      <c r="D2258">
        <v>52</v>
      </c>
      <c r="E2258">
        <v>54</v>
      </c>
      <c r="F2258">
        <v>9</v>
      </c>
      <c r="G2258">
        <v>51</v>
      </c>
      <c r="H2258">
        <v>11</v>
      </c>
      <c r="I2258">
        <v>10</v>
      </c>
      <c r="J2258">
        <v>25</v>
      </c>
      <c r="K2258">
        <v>12835</v>
      </c>
      <c r="L2258">
        <f t="shared" si="596"/>
        <v>12830</v>
      </c>
      <c r="M2258">
        <f t="shared" si="597"/>
        <v>-5</v>
      </c>
      <c r="N2258">
        <f t="shared" si="598"/>
        <v>-3.8955979742890535E-2</v>
      </c>
      <c r="O2258">
        <v>5377</v>
      </c>
      <c r="P2258">
        <v>7453</v>
      </c>
      <c r="Q2258">
        <f t="shared" si="599"/>
        <v>0.41909586905689789</v>
      </c>
      <c r="R2258">
        <f t="shared" si="600"/>
        <v>0.58090413094310211</v>
      </c>
      <c r="S2258">
        <f t="shared" si="601"/>
        <v>12833</v>
      </c>
      <c r="T2258">
        <f t="shared" ref="T2258:T2321" si="612">S2258-K2258</f>
        <v>-2</v>
      </c>
      <c r="U2258">
        <f t="shared" si="602"/>
        <v>-1.5582391897156213E-2</v>
      </c>
      <c r="V2258">
        <v>2158</v>
      </c>
      <c r="W2258">
        <v>5798</v>
      </c>
      <c r="X2258">
        <v>2333</v>
      </c>
      <c r="Y2258">
        <v>732</v>
      </c>
      <c r="Z2258">
        <v>1812</v>
      </c>
      <c r="AA2258">
        <f t="shared" si="603"/>
        <v>40.469336865892622</v>
      </c>
      <c r="AB2258">
        <v>2</v>
      </c>
      <c r="AC2258">
        <v>1</v>
      </c>
      <c r="AD2258">
        <v>1</v>
      </c>
      <c r="AE2258">
        <v>0</v>
      </c>
      <c r="AF2258">
        <v>2</v>
      </c>
      <c r="AG2258">
        <v>0</v>
      </c>
      <c r="AH2258">
        <v>0</v>
      </c>
      <c r="AI2258">
        <v>0</v>
      </c>
      <c r="AJ2258">
        <v>1077</v>
      </c>
      <c r="AK2258">
        <f t="shared" si="604"/>
        <v>8.3911180366186208E-2</v>
      </c>
      <c r="AL2258">
        <f t="shared" si="605"/>
        <v>1076</v>
      </c>
      <c r="AM2258">
        <f t="shared" si="606"/>
        <v>-1</v>
      </c>
      <c r="AN2258">
        <f t="shared" si="607"/>
        <v>-9.2850510677808723E-2</v>
      </c>
      <c r="AO2258">
        <v>438</v>
      </c>
      <c r="AP2258">
        <v>638</v>
      </c>
      <c r="AQ2258">
        <f t="shared" si="608"/>
        <v>0.40706319702602228</v>
      </c>
      <c r="AR2258">
        <f t="shared" si="609"/>
        <v>0.59293680297397766</v>
      </c>
      <c r="AS2258">
        <f t="shared" si="610"/>
        <v>1077</v>
      </c>
      <c r="AT2258">
        <f>AS2258-AJ2258</f>
        <v>0</v>
      </c>
      <c r="AU2258">
        <f>IF(AJ2258&gt;0,AT2258*100/AJ2258,0)</f>
        <v>0</v>
      </c>
      <c r="AV2258">
        <v>80</v>
      </c>
      <c r="AW2258">
        <v>645</v>
      </c>
      <c r="AX2258">
        <v>227</v>
      </c>
      <c r="AY2258">
        <v>40</v>
      </c>
      <c r="AZ2258">
        <v>85</v>
      </c>
      <c r="BA2258">
        <f t="shared" si="611"/>
        <v>39.2246982358403</v>
      </c>
    </row>
    <row r="2259" spans="1:53" x14ac:dyDescent="0.25">
      <c r="A2259">
        <v>38</v>
      </c>
      <c r="B2259" s="1">
        <v>43966</v>
      </c>
      <c r="C2259">
        <v>118</v>
      </c>
      <c r="D2259">
        <v>46</v>
      </c>
      <c r="E2259">
        <v>72</v>
      </c>
      <c r="F2259">
        <v>15</v>
      </c>
      <c r="G2259">
        <v>54</v>
      </c>
      <c r="H2259">
        <v>20</v>
      </c>
      <c r="I2259">
        <v>8</v>
      </c>
      <c r="J2259">
        <v>21</v>
      </c>
      <c r="K2259">
        <v>12953</v>
      </c>
      <c r="L2259">
        <f t="shared" si="596"/>
        <v>12948</v>
      </c>
      <c r="M2259">
        <f t="shared" si="597"/>
        <v>-5</v>
      </c>
      <c r="N2259">
        <f t="shared" si="598"/>
        <v>-3.8601096271134103E-2</v>
      </c>
      <c r="O2259">
        <v>5423</v>
      </c>
      <c r="P2259">
        <v>7525</v>
      </c>
      <c r="Q2259">
        <f t="shared" si="599"/>
        <v>0.41882916280506644</v>
      </c>
      <c r="R2259">
        <f t="shared" si="600"/>
        <v>0.58117083719493356</v>
      </c>
      <c r="S2259">
        <f t="shared" si="601"/>
        <v>12951</v>
      </c>
      <c r="T2259">
        <f t="shared" si="612"/>
        <v>-2</v>
      </c>
      <c r="U2259">
        <f t="shared" si="602"/>
        <v>-1.5440438508453639E-2</v>
      </c>
      <c r="V2259">
        <v>2173</v>
      </c>
      <c r="W2259">
        <v>5852</v>
      </c>
      <c r="X2259">
        <v>2353</v>
      </c>
      <c r="Y2259">
        <v>740</v>
      </c>
      <c r="Z2259">
        <v>1833</v>
      </c>
      <c r="AA2259">
        <f t="shared" si="603"/>
        <v>40.496100687205619</v>
      </c>
      <c r="AB2259">
        <v>9</v>
      </c>
      <c r="AC2259">
        <v>5</v>
      </c>
      <c r="AD2259">
        <v>4</v>
      </c>
      <c r="AE2259">
        <v>0</v>
      </c>
      <c r="AF2259">
        <v>5</v>
      </c>
      <c r="AG2259">
        <v>2</v>
      </c>
      <c r="AH2259">
        <v>1</v>
      </c>
      <c r="AI2259">
        <v>1</v>
      </c>
      <c r="AJ2259">
        <v>1086</v>
      </c>
      <c r="AK2259">
        <f t="shared" si="604"/>
        <v>8.384158110090327E-2</v>
      </c>
      <c r="AL2259">
        <f t="shared" si="605"/>
        <v>1085</v>
      </c>
      <c r="AM2259">
        <f t="shared" si="606"/>
        <v>-1</v>
      </c>
      <c r="AN2259">
        <f t="shared" si="607"/>
        <v>-9.2081031307550645E-2</v>
      </c>
      <c r="AO2259">
        <v>443</v>
      </c>
      <c r="AP2259">
        <v>642</v>
      </c>
      <c r="AQ2259">
        <f t="shared" si="608"/>
        <v>0.40829493087557606</v>
      </c>
      <c r="AR2259">
        <f t="shared" si="609"/>
        <v>0.591705069124424</v>
      </c>
      <c r="AS2259">
        <f t="shared" si="610"/>
        <v>1086</v>
      </c>
      <c r="AT2259">
        <f>AS2259-AJ2259</f>
        <v>0</v>
      </c>
      <c r="AU2259">
        <f>IF(AJ2259&gt;0,AT2259*100/AJ2259,0)</f>
        <v>0</v>
      </c>
      <c r="AV2259">
        <v>80</v>
      </c>
      <c r="AW2259">
        <v>650</v>
      </c>
      <c r="AX2259">
        <v>229</v>
      </c>
      <c r="AY2259">
        <v>41</v>
      </c>
      <c r="AZ2259">
        <v>86</v>
      </c>
      <c r="BA2259">
        <f t="shared" si="611"/>
        <v>39.27900552486188</v>
      </c>
    </row>
    <row r="2260" spans="1:53" x14ac:dyDescent="0.25">
      <c r="A2260">
        <v>38</v>
      </c>
      <c r="B2260" s="1">
        <v>43967</v>
      </c>
      <c r="C2260">
        <v>176</v>
      </c>
      <c r="D2260">
        <v>71</v>
      </c>
      <c r="E2260">
        <v>105</v>
      </c>
      <c r="F2260">
        <v>28</v>
      </c>
      <c r="G2260">
        <v>73</v>
      </c>
      <c r="H2260">
        <v>35</v>
      </c>
      <c r="I2260">
        <v>9</v>
      </c>
      <c r="J2260">
        <v>31</v>
      </c>
      <c r="K2260">
        <v>13129</v>
      </c>
      <c r="L2260">
        <f t="shared" si="596"/>
        <v>13124</v>
      </c>
      <c r="M2260">
        <f t="shared" si="597"/>
        <v>-5</v>
      </c>
      <c r="N2260">
        <f t="shared" si="598"/>
        <v>-3.8083631655114629E-2</v>
      </c>
      <c r="O2260">
        <v>5494</v>
      </c>
      <c r="P2260">
        <v>7630</v>
      </c>
      <c r="Q2260">
        <f t="shared" si="599"/>
        <v>0.41862237122828405</v>
      </c>
      <c r="R2260">
        <f t="shared" si="600"/>
        <v>0.58137762877171595</v>
      </c>
      <c r="S2260">
        <f t="shared" si="601"/>
        <v>13127</v>
      </c>
      <c r="T2260">
        <f t="shared" si="612"/>
        <v>-2</v>
      </c>
      <c r="U2260">
        <f t="shared" si="602"/>
        <v>-1.5233452662045852E-2</v>
      </c>
      <c r="V2260">
        <v>2201</v>
      </c>
      <c r="W2260">
        <v>5925</v>
      </c>
      <c r="X2260">
        <v>2388</v>
      </c>
      <c r="Y2260">
        <v>749</v>
      </c>
      <c r="Z2260">
        <v>1864</v>
      </c>
      <c r="AA2260">
        <f t="shared" si="603"/>
        <v>40.525329473604025</v>
      </c>
      <c r="AB2260">
        <v>5</v>
      </c>
      <c r="AC2260">
        <v>3</v>
      </c>
      <c r="AD2260">
        <v>2</v>
      </c>
      <c r="AE2260">
        <v>0</v>
      </c>
      <c r="AF2260">
        <v>3</v>
      </c>
      <c r="AG2260">
        <v>1</v>
      </c>
      <c r="AH2260">
        <v>1</v>
      </c>
      <c r="AI2260">
        <v>0</v>
      </c>
      <c r="AJ2260">
        <v>1091</v>
      </c>
      <c r="AK2260">
        <f t="shared" si="604"/>
        <v>8.3098484271460132E-2</v>
      </c>
      <c r="AL2260">
        <f t="shared" si="605"/>
        <v>1090</v>
      </c>
      <c r="AM2260">
        <f t="shared" si="606"/>
        <v>-1</v>
      </c>
      <c r="AN2260">
        <f t="shared" si="607"/>
        <v>-9.1659028414298807E-2</v>
      </c>
      <c r="AO2260">
        <v>446</v>
      </c>
      <c r="AP2260">
        <v>644</v>
      </c>
      <c r="AQ2260">
        <f t="shared" si="608"/>
        <v>0.40917431192660553</v>
      </c>
      <c r="AR2260">
        <f t="shared" si="609"/>
        <v>0.59082568807339453</v>
      </c>
      <c r="AS2260">
        <f t="shared" si="610"/>
        <v>1091</v>
      </c>
      <c r="AT2260">
        <f>AS2260-AJ2260</f>
        <v>0</v>
      </c>
      <c r="AU2260">
        <f>IF(AJ2260&gt;0,AT2260*100/AJ2260,0)</f>
        <v>0</v>
      </c>
      <c r="AV2260">
        <v>80</v>
      </c>
      <c r="AW2260">
        <v>653</v>
      </c>
      <c r="AX2260">
        <v>230</v>
      </c>
      <c r="AY2260">
        <v>42</v>
      </c>
      <c r="AZ2260">
        <v>86</v>
      </c>
      <c r="BA2260">
        <f t="shared" si="611"/>
        <v>39.296058661778183</v>
      </c>
    </row>
    <row r="2261" spans="1:53" x14ac:dyDescent="0.25">
      <c r="A2261">
        <v>38</v>
      </c>
      <c r="B2261" s="1">
        <v>43968</v>
      </c>
      <c r="C2261">
        <v>151</v>
      </c>
      <c r="D2261">
        <v>64</v>
      </c>
      <c r="E2261">
        <v>87</v>
      </c>
      <c r="F2261">
        <v>26</v>
      </c>
      <c r="G2261">
        <v>61</v>
      </c>
      <c r="H2261">
        <v>24</v>
      </c>
      <c r="I2261">
        <v>16</v>
      </c>
      <c r="J2261">
        <v>24</v>
      </c>
      <c r="K2261">
        <v>13280</v>
      </c>
      <c r="L2261">
        <f t="shared" si="596"/>
        <v>13275</v>
      </c>
      <c r="M2261">
        <f t="shared" si="597"/>
        <v>-5</v>
      </c>
      <c r="N2261">
        <f t="shared" si="598"/>
        <v>-3.7650602409638557E-2</v>
      </c>
      <c r="O2261">
        <v>5558</v>
      </c>
      <c r="P2261">
        <v>7717</v>
      </c>
      <c r="Q2261">
        <f t="shared" si="599"/>
        <v>0.41868173258003766</v>
      </c>
      <c r="R2261">
        <f t="shared" si="600"/>
        <v>0.58131826741996229</v>
      </c>
      <c r="S2261">
        <f t="shared" si="601"/>
        <v>13278</v>
      </c>
      <c r="T2261">
        <f t="shared" si="612"/>
        <v>-2</v>
      </c>
      <c r="U2261">
        <f t="shared" si="602"/>
        <v>-1.5060240963855422E-2</v>
      </c>
      <c r="V2261">
        <v>2227</v>
      </c>
      <c r="W2261">
        <v>5986</v>
      </c>
      <c r="X2261">
        <v>2412</v>
      </c>
      <c r="Y2261">
        <v>765</v>
      </c>
      <c r="Z2261">
        <v>1888</v>
      </c>
      <c r="AA2261">
        <f t="shared" si="603"/>
        <v>40.549932218707639</v>
      </c>
      <c r="AB2261">
        <v>12</v>
      </c>
      <c r="AC2261">
        <v>5</v>
      </c>
      <c r="AD2261">
        <v>7</v>
      </c>
      <c r="AE2261">
        <v>1</v>
      </c>
      <c r="AF2261">
        <v>6</v>
      </c>
      <c r="AG2261">
        <v>2</v>
      </c>
      <c r="AH2261">
        <v>1</v>
      </c>
      <c r="AI2261">
        <v>2</v>
      </c>
      <c r="AJ2261">
        <v>1103</v>
      </c>
      <c r="AK2261">
        <f t="shared" si="604"/>
        <v>8.3057228915662654E-2</v>
      </c>
      <c r="AL2261">
        <f t="shared" si="605"/>
        <v>1102</v>
      </c>
      <c r="AM2261">
        <f t="shared" si="606"/>
        <v>-1</v>
      </c>
      <c r="AN2261">
        <f t="shared" si="607"/>
        <v>-9.0661831368993653E-2</v>
      </c>
      <c r="AO2261">
        <v>451</v>
      </c>
      <c r="AP2261">
        <v>651</v>
      </c>
      <c r="AQ2261">
        <f t="shared" si="608"/>
        <v>0.4092558983666062</v>
      </c>
      <c r="AR2261">
        <f t="shared" si="609"/>
        <v>0.59074410163339386</v>
      </c>
      <c r="AS2261">
        <f t="shared" si="610"/>
        <v>1103</v>
      </c>
      <c r="AT2261">
        <f>AS2261-AJ2261</f>
        <v>0</v>
      </c>
      <c r="AU2261">
        <f>IF(AJ2261&gt;0,AT2261*100/AJ2261,0)</f>
        <v>0</v>
      </c>
      <c r="AV2261">
        <v>81</v>
      </c>
      <c r="AW2261">
        <v>659</v>
      </c>
      <c r="AX2261">
        <v>232</v>
      </c>
      <c r="AY2261">
        <v>43</v>
      </c>
      <c r="AZ2261">
        <v>88</v>
      </c>
      <c r="BA2261">
        <f t="shared" si="611"/>
        <v>39.350861287398004</v>
      </c>
    </row>
    <row r="2262" spans="1:53" x14ac:dyDescent="0.25">
      <c r="A2262">
        <v>38</v>
      </c>
      <c r="B2262" s="1">
        <v>43969</v>
      </c>
      <c r="C2262">
        <v>122</v>
      </c>
      <c r="D2262">
        <v>48</v>
      </c>
      <c r="E2262">
        <v>74</v>
      </c>
      <c r="F2262">
        <v>19</v>
      </c>
      <c r="G2262">
        <v>49</v>
      </c>
      <c r="H2262">
        <v>25</v>
      </c>
      <c r="I2262">
        <v>9</v>
      </c>
      <c r="J2262">
        <v>20</v>
      </c>
      <c r="K2262">
        <v>13402</v>
      </c>
      <c r="L2262">
        <f t="shared" si="596"/>
        <v>13397</v>
      </c>
      <c r="M2262">
        <f t="shared" si="597"/>
        <v>-5</v>
      </c>
      <c r="N2262">
        <f t="shared" si="598"/>
        <v>-3.7307864497836143E-2</v>
      </c>
      <c r="O2262">
        <v>5606</v>
      </c>
      <c r="P2262">
        <v>7791</v>
      </c>
      <c r="Q2262">
        <f t="shared" si="599"/>
        <v>0.41845189221467494</v>
      </c>
      <c r="R2262">
        <f t="shared" si="600"/>
        <v>0.58154810778532506</v>
      </c>
      <c r="S2262">
        <f t="shared" si="601"/>
        <v>13400</v>
      </c>
      <c r="T2262">
        <f t="shared" si="612"/>
        <v>-2</v>
      </c>
      <c r="U2262">
        <f t="shared" si="602"/>
        <v>-1.4923145799134457E-2</v>
      </c>
      <c r="V2262">
        <v>2246</v>
      </c>
      <c r="W2262">
        <v>6035</v>
      </c>
      <c r="X2262">
        <v>2437</v>
      </c>
      <c r="Y2262">
        <v>774</v>
      </c>
      <c r="Z2262">
        <v>1908</v>
      </c>
      <c r="AA2262">
        <f t="shared" si="603"/>
        <v>40.573805970149252</v>
      </c>
      <c r="AB2262">
        <v>8</v>
      </c>
      <c r="AC2262">
        <v>3</v>
      </c>
      <c r="AD2262">
        <v>5</v>
      </c>
      <c r="AE2262">
        <v>0</v>
      </c>
      <c r="AF2262">
        <v>4</v>
      </c>
      <c r="AG2262">
        <v>3</v>
      </c>
      <c r="AH2262">
        <v>0</v>
      </c>
      <c r="AI2262">
        <v>1</v>
      </c>
      <c r="AJ2262">
        <v>1111</v>
      </c>
      <c r="AK2262">
        <f t="shared" si="604"/>
        <v>8.2898074914191905E-2</v>
      </c>
      <c r="AL2262">
        <f t="shared" si="605"/>
        <v>1110</v>
      </c>
      <c r="AM2262">
        <f t="shared" si="606"/>
        <v>-1</v>
      </c>
      <c r="AN2262">
        <f t="shared" si="607"/>
        <v>-9.0009000900090008E-2</v>
      </c>
      <c r="AO2262">
        <v>454</v>
      </c>
      <c r="AP2262">
        <v>656</v>
      </c>
      <c r="AQ2262">
        <f t="shared" si="608"/>
        <v>0.40900900900900899</v>
      </c>
      <c r="AR2262">
        <f t="shared" si="609"/>
        <v>0.59099099099099095</v>
      </c>
      <c r="AS2262">
        <f t="shared" si="610"/>
        <v>1111</v>
      </c>
      <c r="AT2262">
        <f>AS2262-AJ2262</f>
        <v>0</v>
      </c>
      <c r="AU2262">
        <f>IF(AJ2262&gt;0,AT2262*100/AJ2262,0)</f>
        <v>0</v>
      </c>
      <c r="AV2262">
        <v>81</v>
      </c>
      <c r="AW2262">
        <v>663</v>
      </c>
      <c r="AX2262">
        <v>235</v>
      </c>
      <c r="AY2262">
        <v>43</v>
      </c>
      <c r="AZ2262">
        <v>89</v>
      </c>
      <c r="BA2262">
        <f t="shared" si="611"/>
        <v>39.397839783978398</v>
      </c>
    </row>
    <row r="2263" spans="1:53" x14ac:dyDescent="0.25">
      <c r="A2263">
        <v>38</v>
      </c>
      <c r="B2263" s="1">
        <v>43970</v>
      </c>
      <c r="C2263">
        <v>131</v>
      </c>
      <c r="D2263">
        <v>66</v>
      </c>
      <c r="E2263">
        <v>65</v>
      </c>
      <c r="F2263">
        <v>15</v>
      </c>
      <c r="G2263">
        <v>74</v>
      </c>
      <c r="H2263">
        <v>17</v>
      </c>
      <c r="I2263">
        <v>4</v>
      </c>
      <c r="J2263">
        <v>21</v>
      </c>
      <c r="K2263">
        <v>13533</v>
      </c>
      <c r="L2263">
        <f t="shared" si="596"/>
        <v>13528</v>
      </c>
      <c r="M2263">
        <f t="shared" si="597"/>
        <v>-5</v>
      </c>
      <c r="N2263">
        <f t="shared" si="598"/>
        <v>-3.6946722825685362E-2</v>
      </c>
      <c r="O2263">
        <v>5672</v>
      </c>
      <c r="P2263">
        <v>7856</v>
      </c>
      <c r="Q2263">
        <f t="shared" si="599"/>
        <v>0.41927853341218213</v>
      </c>
      <c r="R2263">
        <f t="shared" si="600"/>
        <v>0.58072146658781787</v>
      </c>
      <c r="S2263">
        <f t="shared" si="601"/>
        <v>13531</v>
      </c>
      <c r="T2263">
        <f t="shared" si="612"/>
        <v>-2</v>
      </c>
      <c r="U2263">
        <f t="shared" si="602"/>
        <v>-1.4778689130274145E-2</v>
      </c>
      <c r="V2263">
        <v>2261</v>
      </c>
      <c r="W2263">
        <v>6109</v>
      </c>
      <c r="X2263">
        <v>2454</v>
      </c>
      <c r="Y2263">
        <v>778</v>
      </c>
      <c r="Z2263">
        <v>1929</v>
      </c>
      <c r="AA2263">
        <f t="shared" si="603"/>
        <v>40.570985145222082</v>
      </c>
      <c r="AB2263">
        <v>10</v>
      </c>
      <c r="AC2263">
        <v>8</v>
      </c>
      <c r="AD2263">
        <v>2</v>
      </c>
      <c r="AE2263">
        <v>1</v>
      </c>
      <c r="AF2263">
        <v>4</v>
      </c>
      <c r="AG2263">
        <v>5</v>
      </c>
      <c r="AH2263">
        <v>0</v>
      </c>
      <c r="AI2263">
        <v>0</v>
      </c>
      <c r="AJ2263">
        <v>1121</v>
      </c>
      <c r="AK2263">
        <f t="shared" si="604"/>
        <v>8.2834552575186585E-2</v>
      </c>
      <c r="AL2263">
        <f t="shared" si="605"/>
        <v>1120</v>
      </c>
      <c r="AM2263">
        <f t="shared" si="606"/>
        <v>-1</v>
      </c>
      <c r="AN2263">
        <f t="shared" si="607"/>
        <v>-8.9206066012488844E-2</v>
      </c>
      <c r="AO2263">
        <v>462</v>
      </c>
      <c r="AP2263">
        <v>658</v>
      </c>
      <c r="AQ2263">
        <f t="shared" si="608"/>
        <v>0.41249999999999998</v>
      </c>
      <c r="AR2263">
        <f t="shared" si="609"/>
        <v>0.58750000000000002</v>
      </c>
      <c r="AS2263">
        <f t="shared" si="610"/>
        <v>1121</v>
      </c>
      <c r="AT2263">
        <f>AS2263-AJ2263</f>
        <v>0</v>
      </c>
      <c r="AU2263">
        <f>IF(AJ2263&gt;0,AT2263*100/AJ2263,0)</f>
        <v>0</v>
      </c>
      <c r="AV2263">
        <v>82</v>
      </c>
      <c r="AW2263">
        <v>667</v>
      </c>
      <c r="AX2263">
        <v>240</v>
      </c>
      <c r="AY2263">
        <v>43</v>
      </c>
      <c r="AZ2263">
        <v>89</v>
      </c>
      <c r="BA2263">
        <f t="shared" si="611"/>
        <v>39.405887600356827</v>
      </c>
    </row>
    <row r="2264" spans="1:53" x14ac:dyDescent="0.25">
      <c r="A2264">
        <v>38</v>
      </c>
      <c r="B2264" s="1">
        <v>43971</v>
      </c>
      <c r="C2264">
        <v>142</v>
      </c>
      <c r="D2264">
        <v>67</v>
      </c>
      <c r="E2264">
        <v>75</v>
      </c>
      <c r="F2264">
        <v>22</v>
      </c>
      <c r="G2264">
        <v>59</v>
      </c>
      <c r="H2264">
        <v>28</v>
      </c>
      <c r="I2264">
        <v>6</v>
      </c>
      <c r="J2264">
        <v>27</v>
      </c>
      <c r="K2264">
        <v>13675</v>
      </c>
      <c r="L2264">
        <f t="shared" si="596"/>
        <v>13670</v>
      </c>
      <c r="M2264">
        <f t="shared" si="597"/>
        <v>-5</v>
      </c>
      <c r="N2264">
        <f t="shared" si="598"/>
        <v>-3.6563071297989032E-2</v>
      </c>
      <c r="O2264">
        <v>5739</v>
      </c>
      <c r="P2264">
        <v>7931</v>
      </c>
      <c r="Q2264">
        <f t="shared" si="599"/>
        <v>0.41982443306510608</v>
      </c>
      <c r="R2264">
        <f t="shared" si="600"/>
        <v>0.58017556693489392</v>
      </c>
      <c r="S2264">
        <f t="shared" si="601"/>
        <v>13673</v>
      </c>
      <c r="T2264">
        <f t="shared" si="612"/>
        <v>-2</v>
      </c>
      <c r="U2264">
        <f t="shared" si="602"/>
        <v>-1.4625228519195612E-2</v>
      </c>
      <c r="V2264">
        <v>2283</v>
      </c>
      <c r="W2264">
        <v>6168</v>
      </c>
      <c r="X2264">
        <v>2482</v>
      </c>
      <c r="Y2264">
        <v>784</v>
      </c>
      <c r="Z2264">
        <v>1956</v>
      </c>
      <c r="AA2264">
        <f t="shared" si="603"/>
        <v>40.597235427484826</v>
      </c>
      <c r="AB2264">
        <v>13</v>
      </c>
      <c r="AC2264">
        <v>9</v>
      </c>
      <c r="AD2264">
        <v>4</v>
      </c>
      <c r="AE2264">
        <v>2</v>
      </c>
      <c r="AF2264">
        <v>8</v>
      </c>
      <c r="AG2264">
        <v>2</v>
      </c>
      <c r="AH2264">
        <v>0</v>
      </c>
      <c r="AI2264">
        <v>1</v>
      </c>
      <c r="AJ2264">
        <v>1134</v>
      </c>
      <c r="AK2264">
        <f t="shared" si="604"/>
        <v>8.2925045703839129E-2</v>
      </c>
      <c r="AL2264">
        <f t="shared" si="605"/>
        <v>1133</v>
      </c>
      <c r="AM2264">
        <f t="shared" si="606"/>
        <v>-1</v>
      </c>
      <c r="AN2264">
        <f t="shared" si="607"/>
        <v>-8.8183421516754845E-2</v>
      </c>
      <c r="AO2264">
        <v>471</v>
      </c>
      <c r="AP2264">
        <v>662</v>
      </c>
      <c r="AQ2264">
        <f t="shared" si="608"/>
        <v>0.41571050308914387</v>
      </c>
      <c r="AR2264">
        <f t="shared" si="609"/>
        <v>0.58428949691085619</v>
      </c>
      <c r="AS2264">
        <f t="shared" si="610"/>
        <v>1134</v>
      </c>
      <c r="AT2264">
        <f>AS2264-AJ2264</f>
        <v>0</v>
      </c>
      <c r="AU2264">
        <f>IF(AJ2264&gt;0,AT2264*100/AJ2264,0)</f>
        <v>0</v>
      </c>
      <c r="AV2264">
        <v>84</v>
      </c>
      <c r="AW2264">
        <v>675</v>
      </c>
      <c r="AX2264">
        <v>242</v>
      </c>
      <c r="AY2264">
        <v>43</v>
      </c>
      <c r="AZ2264">
        <v>90</v>
      </c>
      <c r="BA2264">
        <f t="shared" si="611"/>
        <v>39.349206349206348</v>
      </c>
    </row>
    <row r="2265" spans="1:53" x14ac:dyDescent="0.25">
      <c r="A2265">
        <v>38</v>
      </c>
      <c r="B2265" s="1">
        <v>43972</v>
      </c>
      <c r="C2265">
        <v>180</v>
      </c>
      <c r="D2265">
        <v>79</v>
      </c>
      <c r="E2265">
        <v>101</v>
      </c>
      <c r="F2265">
        <v>25</v>
      </c>
      <c r="G2265">
        <v>73</v>
      </c>
      <c r="H2265">
        <v>39</v>
      </c>
      <c r="I2265">
        <v>9</v>
      </c>
      <c r="J2265">
        <v>34</v>
      </c>
      <c r="K2265">
        <v>13855</v>
      </c>
      <c r="L2265">
        <f t="shared" si="596"/>
        <v>13850</v>
      </c>
      <c r="M2265">
        <f t="shared" si="597"/>
        <v>-5</v>
      </c>
      <c r="N2265">
        <f t="shared" si="598"/>
        <v>-3.6088054853843379E-2</v>
      </c>
      <c r="O2265">
        <v>5818</v>
      </c>
      <c r="P2265">
        <v>8032</v>
      </c>
      <c r="Q2265">
        <f t="shared" si="599"/>
        <v>0.420072202166065</v>
      </c>
      <c r="R2265">
        <f t="shared" si="600"/>
        <v>0.579927797833935</v>
      </c>
      <c r="S2265">
        <f t="shared" si="601"/>
        <v>13853</v>
      </c>
      <c r="T2265">
        <f t="shared" si="612"/>
        <v>-2</v>
      </c>
      <c r="U2265">
        <f t="shared" si="602"/>
        <v>-1.4435221941537351E-2</v>
      </c>
      <c r="V2265">
        <v>2308</v>
      </c>
      <c r="W2265">
        <v>6241</v>
      </c>
      <c r="X2265">
        <v>2521</v>
      </c>
      <c r="Y2265">
        <v>793</v>
      </c>
      <c r="Z2265">
        <v>1990</v>
      </c>
      <c r="AA2265">
        <f t="shared" si="603"/>
        <v>40.643831661012058</v>
      </c>
      <c r="AB2265">
        <v>16</v>
      </c>
      <c r="AC2265">
        <v>7</v>
      </c>
      <c r="AD2265">
        <v>9</v>
      </c>
      <c r="AE2265">
        <v>1</v>
      </c>
      <c r="AF2265">
        <v>8</v>
      </c>
      <c r="AG2265">
        <v>3</v>
      </c>
      <c r="AH2265">
        <v>0</v>
      </c>
      <c r="AI2265">
        <v>4</v>
      </c>
      <c r="AJ2265">
        <v>1150</v>
      </c>
      <c r="AK2265">
        <f t="shared" si="604"/>
        <v>8.3002526163839768E-2</v>
      </c>
      <c r="AL2265">
        <f t="shared" si="605"/>
        <v>1149</v>
      </c>
      <c r="AM2265">
        <f t="shared" si="606"/>
        <v>-1</v>
      </c>
      <c r="AN2265">
        <f t="shared" si="607"/>
        <v>-8.6956521739130432E-2</v>
      </c>
      <c r="AO2265">
        <v>478</v>
      </c>
      <c r="AP2265">
        <v>671</v>
      </c>
      <c r="AQ2265">
        <f t="shared" si="608"/>
        <v>0.41601392515230634</v>
      </c>
      <c r="AR2265">
        <f t="shared" si="609"/>
        <v>0.5839860748476936</v>
      </c>
      <c r="AS2265">
        <f t="shared" si="610"/>
        <v>1150</v>
      </c>
      <c r="AT2265">
        <f>AS2265-AJ2265</f>
        <v>0</v>
      </c>
      <c r="AU2265">
        <f>IF(AJ2265&gt;0,AT2265*100/AJ2265,0)</f>
        <v>0</v>
      </c>
      <c r="AV2265">
        <v>85</v>
      </c>
      <c r="AW2265">
        <v>683</v>
      </c>
      <c r="AX2265">
        <v>245</v>
      </c>
      <c r="AY2265">
        <v>43</v>
      </c>
      <c r="AZ2265">
        <v>94</v>
      </c>
      <c r="BA2265">
        <f t="shared" si="611"/>
        <v>39.446086956521739</v>
      </c>
    </row>
    <row r="2266" spans="1:53" x14ac:dyDescent="0.25">
      <c r="A2266">
        <v>38</v>
      </c>
      <c r="B2266" s="1">
        <v>43973</v>
      </c>
      <c r="C2266">
        <v>166</v>
      </c>
      <c r="D2266">
        <v>64</v>
      </c>
      <c r="E2266">
        <v>102</v>
      </c>
      <c r="F2266">
        <v>22</v>
      </c>
      <c r="G2266">
        <v>71</v>
      </c>
      <c r="H2266">
        <v>30</v>
      </c>
      <c r="I2266">
        <v>15</v>
      </c>
      <c r="J2266">
        <v>28</v>
      </c>
      <c r="K2266">
        <v>14021</v>
      </c>
      <c r="L2266">
        <f t="shared" si="596"/>
        <v>14016</v>
      </c>
      <c r="M2266">
        <f t="shared" si="597"/>
        <v>-5</v>
      </c>
      <c r="N2266">
        <f t="shared" si="598"/>
        <v>-3.5660794522501961E-2</v>
      </c>
      <c r="O2266">
        <v>5882</v>
      </c>
      <c r="P2266">
        <v>8134</v>
      </c>
      <c r="Q2266">
        <f t="shared" si="599"/>
        <v>0.41966324200913241</v>
      </c>
      <c r="R2266">
        <f t="shared" si="600"/>
        <v>0.58033675799086759</v>
      </c>
      <c r="S2266">
        <f t="shared" si="601"/>
        <v>14019</v>
      </c>
      <c r="T2266">
        <f t="shared" si="612"/>
        <v>-2</v>
      </c>
      <c r="U2266">
        <f t="shared" si="602"/>
        <v>-1.4264317809000785E-2</v>
      </c>
      <c r="V2266">
        <v>2330</v>
      </c>
      <c r="W2266">
        <v>6312</v>
      </c>
      <c r="X2266">
        <v>2551</v>
      </c>
      <c r="Y2266">
        <v>808</v>
      </c>
      <c r="Z2266">
        <v>2018</v>
      </c>
      <c r="AA2266">
        <f t="shared" si="603"/>
        <v>40.683429631214779</v>
      </c>
      <c r="AB2266">
        <v>4</v>
      </c>
      <c r="AC2266">
        <v>2</v>
      </c>
      <c r="AD2266">
        <v>2</v>
      </c>
      <c r="AE2266">
        <v>1</v>
      </c>
      <c r="AF2266">
        <v>1</v>
      </c>
      <c r="AG2266">
        <v>2</v>
      </c>
      <c r="AH2266">
        <v>0</v>
      </c>
      <c r="AI2266">
        <v>0</v>
      </c>
      <c r="AJ2266">
        <v>1154</v>
      </c>
      <c r="AK2266">
        <f t="shared" si="604"/>
        <v>8.230511375793452E-2</v>
      </c>
      <c r="AL2266">
        <f t="shared" si="605"/>
        <v>1153</v>
      </c>
      <c r="AM2266">
        <f t="shared" si="606"/>
        <v>-1</v>
      </c>
      <c r="AN2266">
        <f t="shared" si="607"/>
        <v>-8.6655112651646451E-2</v>
      </c>
      <c r="AO2266">
        <v>480</v>
      </c>
      <c r="AP2266">
        <v>673</v>
      </c>
      <c r="AQ2266">
        <f t="shared" si="608"/>
        <v>0.4163052905464007</v>
      </c>
      <c r="AR2266">
        <f t="shared" si="609"/>
        <v>0.58369470945359936</v>
      </c>
      <c r="AS2266">
        <f t="shared" si="610"/>
        <v>1154</v>
      </c>
      <c r="AT2266">
        <f>AS2266-AJ2266</f>
        <v>0</v>
      </c>
      <c r="AU2266">
        <f>IF(AJ2266&gt;0,AT2266*100/AJ2266,0)</f>
        <v>0</v>
      </c>
      <c r="AV2266">
        <v>86</v>
      </c>
      <c r="AW2266">
        <v>684</v>
      </c>
      <c r="AX2266">
        <v>247</v>
      </c>
      <c r="AY2266">
        <v>43</v>
      </c>
      <c r="AZ2266">
        <v>94</v>
      </c>
      <c r="BA2266">
        <f t="shared" si="611"/>
        <v>39.437608318890817</v>
      </c>
    </row>
    <row r="2267" spans="1:53" x14ac:dyDescent="0.25">
      <c r="A2267">
        <v>38</v>
      </c>
      <c r="B2267" s="1">
        <v>43974</v>
      </c>
      <c r="C2267">
        <v>185</v>
      </c>
      <c r="D2267">
        <v>73</v>
      </c>
      <c r="E2267">
        <v>112</v>
      </c>
      <c r="F2267">
        <v>25</v>
      </c>
      <c r="G2267">
        <v>76</v>
      </c>
      <c r="H2267">
        <v>40</v>
      </c>
      <c r="I2267">
        <v>15</v>
      </c>
      <c r="J2267">
        <v>29</v>
      </c>
      <c r="K2267">
        <v>14206</v>
      </c>
      <c r="L2267">
        <f t="shared" si="596"/>
        <v>14201</v>
      </c>
      <c r="M2267">
        <f t="shared" si="597"/>
        <v>-5</v>
      </c>
      <c r="N2267">
        <f t="shared" si="598"/>
        <v>-3.5196395889060962E-2</v>
      </c>
      <c r="O2267">
        <v>5955</v>
      </c>
      <c r="P2267">
        <v>8246</v>
      </c>
      <c r="Q2267">
        <f t="shared" si="599"/>
        <v>0.4193366664319414</v>
      </c>
      <c r="R2267">
        <f t="shared" si="600"/>
        <v>0.58066333356805855</v>
      </c>
      <c r="S2267">
        <f t="shared" si="601"/>
        <v>14204</v>
      </c>
      <c r="T2267">
        <f t="shared" si="612"/>
        <v>-2</v>
      </c>
      <c r="U2267">
        <f t="shared" si="602"/>
        <v>-1.4078558355624384E-2</v>
      </c>
      <c r="V2267">
        <v>2355</v>
      </c>
      <c r="W2267">
        <v>6388</v>
      </c>
      <c r="X2267">
        <v>2591</v>
      </c>
      <c r="Y2267">
        <v>823</v>
      </c>
      <c r="Z2267">
        <v>2047</v>
      </c>
      <c r="AA2267">
        <f t="shared" si="603"/>
        <v>40.724373415939169</v>
      </c>
      <c r="AB2267">
        <v>11</v>
      </c>
      <c r="AC2267">
        <v>4</v>
      </c>
      <c r="AD2267">
        <v>7</v>
      </c>
      <c r="AE2267">
        <v>2</v>
      </c>
      <c r="AF2267">
        <v>6</v>
      </c>
      <c r="AG2267">
        <v>3</v>
      </c>
      <c r="AH2267">
        <v>0</v>
      </c>
      <c r="AI2267">
        <v>0</v>
      </c>
      <c r="AJ2267">
        <v>1165</v>
      </c>
      <c r="AK2267">
        <f t="shared" si="604"/>
        <v>8.2007602421512032E-2</v>
      </c>
      <c r="AL2267">
        <f t="shared" si="605"/>
        <v>1164</v>
      </c>
      <c r="AM2267">
        <f t="shared" si="606"/>
        <v>-1</v>
      </c>
      <c r="AN2267">
        <f t="shared" si="607"/>
        <v>-8.5836909871244635E-2</v>
      </c>
      <c r="AO2267">
        <v>484</v>
      </c>
      <c r="AP2267">
        <v>680</v>
      </c>
      <c r="AQ2267">
        <f t="shared" si="608"/>
        <v>0.41580756013745707</v>
      </c>
      <c r="AR2267">
        <f t="shared" si="609"/>
        <v>0.58419243986254299</v>
      </c>
      <c r="AS2267">
        <f t="shared" si="610"/>
        <v>1165</v>
      </c>
      <c r="AT2267">
        <f>AS2267-AJ2267</f>
        <v>0</v>
      </c>
      <c r="AU2267">
        <f>IF(AJ2267&gt;0,AT2267*100/AJ2267,0)</f>
        <v>0</v>
      </c>
      <c r="AV2267">
        <v>88</v>
      </c>
      <c r="AW2267">
        <v>690</v>
      </c>
      <c r="AX2267">
        <v>250</v>
      </c>
      <c r="AY2267">
        <v>43</v>
      </c>
      <c r="AZ2267">
        <v>94</v>
      </c>
      <c r="BA2267">
        <f t="shared" si="611"/>
        <v>39.375107296137337</v>
      </c>
    </row>
    <row r="2268" spans="1:53" x14ac:dyDescent="0.25">
      <c r="A2268">
        <v>38</v>
      </c>
      <c r="B2268" s="1">
        <v>43975</v>
      </c>
      <c r="C2268">
        <v>168</v>
      </c>
      <c r="D2268">
        <v>68</v>
      </c>
      <c r="E2268">
        <v>100</v>
      </c>
      <c r="F2268">
        <v>29</v>
      </c>
      <c r="G2268">
        <v>64</v>
      </c>
      <c r="H2268">
        <v>35</v>
      </c>
      <c r="I2268">
        <v>9</v>
      </c>
      <c r="J2268">
        <v>31</v>
      </c>
      <c r="K2268">
        <v>14374</v>
      </c>
      <c r="L2268">
        <f t="shared" si="596"/>
        <v>14369</v>
      </c>
      <c r="M2268">
        <f t="shared" si="597"/>
        <v>-5</v>
      </c>
      <c r="N2268">
        <f t="shared" si="598"/>
        <v>-3.4785028523723387E-2</v>
      </c>
      <c r="O2268">
        <v>6023</v>
      </c>
      <c r="P2268">
        <v>8346</v>
      </c>
      <c r="Q2268">
        <f t="shared" si="599"/>
        <v>0.41916626070011831</v>
      </c>
      <c r="R2268">
        <f t="shared" si="600"/>
        <v>0.58083373929988169</v>
      </c>
      <c r="S2268">
        <f t="shared" si="601"/>
        <v>14372</v>
      </c>
      <c r="T2268">
        <f t="shared" si="612"/>
        <v>-2</v>
      </c>
      <c r="U2268">
        <f t="shared" si="602"/>
        <v>-1.3914011409489356E-2</v>
      </c>
      <c r="V2268">
        <v>2384</v>
      </c>
      <c r="W2268">
        <v>6452</v>
      </c>
      <c r="X2268">
        <v>2626</v>
      </c>
      <c r="Y2268">
        <v>832</v>
      </c>
      <c r="Z2268">
        <v>2078</v>
      </c>
      <c r="AA2268">
        <f t="shared" si="603"/>
        <v>40.752713609796828</v>
      </c>
      <c r="AB2268">
        <v>3</v>
      </c>
      <c r="AC2268">
        <v>1</v>
      </c>
      <c r="AD2268">
        <v>2</v>
      </c>
      <c r="AE2268">
        <v>0</v>
      </c>
      <c r="AF2268">
        <v>3</v>
      </c>
      <c r="AG2268">
        <v>0</v>
      </c>
      <c r="AH2268">
        <v>0</v>
      </c>
      <c r="AI2268">
        <v>0</v>
      </c>
      <c r="AJ2268">
        <v>1168</v>
      </c>
      <c r="AK2268">
        <f t="shared" si="604"/>
        <v>8.125782663141784E-2</v>
      </c>
      <c r="AL2268">
        <f t="shared" si="605"/>
        <v>1167</v>
      </c>
      <c r="AM2268">
        <f t="shared" si="606"/>
        <v>-1</v>
      </c>
      <c r="AN2268">
        <f t="shared" si="607"/>
        <v>-8.5616438356164379E-2</v>
      </c>
      <c r="AO2268">
        <v>485</v>
      </c>
      <c r="AP2268">
        <v>682</v>
      </c>
      <c r="AQ2268">
        <f t="shared" si="608"/>
        <v>0.41559554413024852</v>
      </c>
      <c r="AR2268">
        <f t="shared" si="609"/>
        <v>0.58440445586975154</v>
      </c>
      <c r="AS2268">
        <f t="shared" si="610"/>
        <v>1168</v>
      </c>
      <c r="AT2268">
        <f>AS2268-AJ2268</f>
        <v>0</v>
      </c>
      <c r="AU2268">
        <f>IF(AJ2268&gt;0,AT2268*100/AJ2268,0)</f>
        <v>0</v>
      </c>
      <c r="AV2268">
        <v>88</v>
      </c>
      <c r="AW2268">
        <v>693</v>
      </c>
      <c r="AX2268">
        <v>250</v>
      </c>
      <c r="AY2268">
        <v>43</v>
      </c>
      <c r="AZ2268">
        <v>94</v>
      </c>
      <c r="BA2268">
        <f t="shared" si="611"/>
        <v>39.351027397260275</v>
      </c>
    </row>
    <row r="2269" spans="1:53" x14ac:dyDescent="0.25">
      <c r="A2269">
        <v>38</v>
      </c>
      <c r="B2269" s="1">
        <v>43976</v>
      </c>
      <c r="C2269">
        <v>146</v>
      </c>
      <c r="D2269">
        <v>63</v>
      </c>
      <c r="E2269">
        <v>83</v>
      </c>
      <c r="F2269">
        <v>20</v>
      </c>
      <c r="G2269">
        <v>68</v>
      </c>
      <c r="H2269">
        <v>29</v>
      </c>
      <c r="I2269">
        <v>11</v>
      </c>
      <c r="J2269">
        <v>18</v>
      </c>
      <c r="K2269">
        <v>14520</v>
      </c>
      <c r="L2269">
        <f t="shared" si="596"/>
        <v>14515</v>
      </c>
      <c r="M2269">
        <f t="shared" si="597"/>
        <v>-5</v>
      </c>
      <c r="N2269">
        <f t="shared" si="598"/>
        <v>-3.4435261707988982E-2</v>
      </c>
      <c r="O2269">
        <v>6086</v>
      </c>
      <c r="P2269">
        <v>8429</v>
      </c>
      <c r="Q2269">
        <f t="shared" si="599"/>
        <v>0.4192903892524974</v>
      </c>
      <c r="R2269">
        <f t="shared" si="600"/>
        <v>0.5807096107475026</v>
      </c>
      <c r="S2269">
        <f t="shared" si="601"/>
        <v>14518</v>
      </c>
      <c r="T2269">
        <f t="shared" si="612"/>
        <v>-2</v>
      </c>
      <c r="U2269">
        <f t="shared" si="602"/>
        <v>-1.3774104683195593E-2</v>
      </c>
      <c r="V2269">
        <v>2404</v>
      </c>
      <c r="W2269">
        <v>6520</v>
      </c>
      <c r="X2269">
        <v>2655</v>
      </c>
      <c r="Y2269">
        <v>843</v>
      </c>
      <c r="Z2269">
        <v>2096</v>
      </c>
      <c r="AA2269">
        <f t="shared" si="603"/>
        <v>40.758988841438217</v>
      </c>
      <c r="AB2269">
        <v>5</v>
      </c>
      <c r="AC2269">
        <v>3</v>
      </c>
      <c r="AD2269">
        <v>2</v>
      </c>
      <c r="AE2269">
        <v>1</v>
      </c>
      <c r="AF2269">
        <v>2</v>
      </c>
      <c r="AG2269">
        <v>0</v>
      </c>
      <c r="AH2269">
        <v>1</v>
      </c>
      <c r="AI2269">
        <v>1</v>
      </c>
      <c r="AJ2269">
        <v>1173</v>
      </c>
      <c r="AK2269">
        <f t="shared" si="604"/>
        <v>8.0785123966942152E-2</v>
      </c>
      <c r="AL2269">
        <f t="shared" si="605"/>
        <v>1172</v>
      </c>
      <c r="AM2269">
        <f t="shared" si="606"/>
        <v>-1</v>
      </c>
      <c r="AN2269">
        <f t="shared" si="607"/>
        <v>-8.525149190110827E-2</v>
      </c>
      <c r="AO2269">
        <v>488</v>
      </c>
      <c r="AP2269">
        <v>684</v>
      </c>
      <c r="AQ2269">
        <f t="shared" si="608"/>
        <v>0.41638225255972694</v>
      </c>
      <c r="AR2269">
        <f t="shared" si="609"/>
        <v>0.58361774744027306</v>
      </c>
      <c r="AS2269">
        <f t="shared" si="610"/>
        <v>1173</v>
      </c>
      <c r="AT2269">
        <f>AS2269-AJ2269</f>
        <v>0</v>
      </c>
      <c r="AU2269">
        <f>IF(AJ2269&gt;0,AT2269*100/AJ2269,0)</f>
        <v>0</v>
      </c>
      <c r="AV2269">
        <v>89</v>
      </c>
      <c r="AW2269">
        <v>695</v>
      </c>
      <c r="AX2269">
        <v>250</v>
      </c>
      <c r="AY2269">
        <v>44</v>
      </c>
      <c r="AZ2269">
        <v>95</v>
      </c>
      <c r="BA2269">
        <f t="shared" si="611"/>
        <v>39.370843989769824</v>
      </c>
    </row>
    <row r="2270" spans="1:53" x14ac:dyDescent="0.25">
      <c r="A2270">
        <v>38</v>
      </c>
      <c r="B2270" s="1">
        <v>43977</v>
      </c>
      <c r="C2270">
        <v>140</v>
      </c>
      <c r="D2270">
        <v>52</v>
      </c>
      <c r="E2270">
        <v>88</v>
      </c>
      <c r="F2270">
        <v>20</v>
      </c>
      <c r="G2270">
        <v>65</v>
      </c>
      <c r="H2270">
        <v>30</v>
      </c>
      <c r="I2270">
        <v>6</v>
      </c>
      <c r="J2270">
        <v>19</v>
      </c>
      <c r="K2270">
        <v>14660</v>
      </c>
      <c r="L2270">
        <f t="shared" si="596"/>
        <v>14655</v>
      </c>
      <c r="M2270">
        <f t="shared" si="597"/>
        <v>-5</v>
      </c>
      <c r="N2270">
        <f t="shared" si="598"/>
        <v>-3.4106412005457026E-2</v>
      </c>
      <c r="O2270">
        <v>6138</v>
      </c>
      <c r="P2270">
        <v>8517</v>
      </c>
      <c r="Q2270">
        <f t="shared" si="599"/>
        <v>0.41883316274309107</v>
      </c>
      <c r="R2270">
        <f t="shared" si="600"/>
        <v>0.58116683725690887</v>
      </c>
      <c r="S2270">
        <f t="shared" si="601"/>
        <v>14658</v>
      </c>
      <c r="T2270">
        <f t="shared" si="612"/>
        <v>-2</v>
      </c>
      <c r="U2270">
        <f t="shared" si="602"/>
        <v>-1.3642564802182811E-2</v>
      </c>
      <c r="V2270">
        <v>2424</v>
      </c>
      <c r="W2270">
        <v>6585</v>
      </c>
      <c r="X2270">
        <v>2685</v>
      </c>
      <c r="Y2270">
        <v>849</v>
      </c>
      <c r="Z2270">
        <v>2115</v>
      </c>
      <c r="AA2270">
        <f t="shared" si="603"/>
        <v>40.76115431846091</v>
      </c>
      <c r="AB2270">
        <v>14</v>
      </c>
      <c r="AC2270">
        <v>7</v>
      </c>
      <c r="AD2270">
        <v>7</v>
      </c>
      <c r="AE2270">
        <v>2</v>
      </c>
      <c r="AF2270">
        <v>10</v>
      </c>
      <c r="AG2270">
        <v>1</v>
      </c>
      <c r="AH2270">
        <v>0</v>
      </c>
      <c r="AI2270">
        <v>1</v>
      </c>
      <c r="AJ2270">
        <v>1187</v>
      </c>
      <c r="AK2270">
        <f t="shared" si="604"/>
        <v>8.0968622100954984E-2</v>
      </c>
      <c r="AL2270">
        <f t="shared" si="605"/>
        <v>1186</v>
      </c>
      <c r="AM2270">
        <f t="shared" si="606"/>
        <v>-1</v>
      </c>
      <c r="AN2270">
        <f t="shared" si="607"/>
        <v>-8.4245998315080034E-2</v>
      </c>
      <c r="AO2270">
        <v>495</v>
      </c>
      <c r="AP2270">
        <v>691</v>
      </c>
      <c r="AQ2270">
        <f t="shared" si="608"/>
        <v>0.41736930860033727</v>
      </c>
      <c r="AR2270">
        <f t="shared" si="609"/>
        <v>0.58263069139966273</v>
      </c>
      <c r="AS2270">
        <f t="shared" si="610"/>
        <v>1187</v>
      </c>
      <c r="AT2270">
        <f>AS2270-AJ2270</f>
        <v>0</v>
      </c>
      <c r="AU2270">
        <f>IF(AJ2270&gt;0,AT2270*100/AJ2270,0)</f>
        <v>0</v>
      </c>
      <c r="AV2270">
        <v>91</v>
      </c>
      <c r="AW2270">
        <v>705</v>
      </c>
      <c r="AX2270">
        <v>251</v>
      </c>
      <c r="AY2270">
        <v>44</v>
      </c>
      <c r="AZ2270">
        <v>96</v>
      </c>
      <c r="BA2270">
        <f t="shared" si="611"/>
        <v>39.288121314237571</v>
      </c>
    </row>
    <row r="2271" spans="1:53" x14ac:dyDescent="0.25">
      <c r="A2271">
        <v>38</v>
      </c>
      <c r="B2271" s="1">
        <v>43978</v>
      </c>
      <c r="C2271">
        <v>147</v>
      </c>
      <c r="D2271">
        <v>52</v>
      </c>
      <c r="E2271">
        <v>95</v>
      </c>
      <c r="F2271">
        <v>21</v>
      </c>
      <c r="G2271">
        <v>70</v>
      </c>
      <c r="H2271">
        <v>25</v>
      </c>
      <c r="I2271">
        <v>8</v>
      </c>
      <c r="J2271">
        <v>23</v>
      </c>
      <c r="K2271">
        <v>14807</v>
      </c>
      <c r="L2271">
        <f t="shared" si="596"/>
        <v>14802</v>
      </c>
      <c r="M2271">
        <f t="shared" si="597"/>
        <v>-5</v>
      </c>
      <c r="N2271">
        <f t="shared" si="598"/>
        <v>-3.3767812521104883E-2</v>
      </c>
      <c r="O2271">
        <v>6190</v>
      </c>
      <c r="P2271">
        <v>8612</v>
      </c>
      <c r="Q2271">
        <f t="shared" si="599"/>
        <v>0.4181867315227672</v>
      </c>
      <c r="R2271">
        <f t="shared" si="600"/>
        <v>0.5818132684772328</v>
      </c>
      <c r="S2271">
        <f t="shared" si="601"/>
        <v>14805</v>
      </c>
      <c r="T2271">
        <f t="shared" si="612"/>
        <v>-2</v>
      </c>
      <c r="U2271">
        <f t="shared" si="602"/>
        <v>-1.3507125008441954E-2</v>
      </c>
      <c r="V2271">
        <v>2445</v>
      </c>
      <c r="W2271">
        <v>6655</v>
      </c>
      <c r="X2271">
        <v>2710</v>
      </c>
      <c r="Y2271">
        <v>857</v>
      </c>
      <c r="Z2271">
        <v>2138</v>
      </c>
      <c r="AA2271">
        <f t="shared" si="603"/>
        <v>40.767713610266803</v>
      </c>
      <c r="AB2271">
        <v>10</v>
      </c>
      <c r="AC2271">
        <v>4</v>
      </c>
      <c r="AD2271">
        <v>6</v>
      </c>
      <c r="AE2271">
        <v>1</v>
      </c>
      <c r="AF2271">
        <v>8</v>
      </c>
      <c r="AG2271">
        <v>1</v>
      </c>
      <c r="AH2271">
        <v>0</v>
      </c>
      <c r="AI2271">
        <v>0</v>
      </c>
      <c r="AJ2271">
        <v>1197</v>
      </c>
      <c r="AK2271">
        <f t="shared" si="604"/>
        <v>8.0840143175525084E-2</v>
      </c>
      <c r="AL2271">
        <f t="shared" si="605"/>
        <v>1196</v>
      </c>
      <c r="AM2271">
        <f t="shared" si="606"/>
        <v>-1</v>
      </c>
      <c r="AN2271">
        <f t="shared" si="607"/>
        <v>-8.3542188805346695E-2</v>
      </c>
      <c r="AO2271">
        <v>499</v>
      </c>
      <c r="AP2271">
        <v>697</v>
      </c>
      <c r="AQ2271">
        <f t="shared" si="608"/>
        <v>0.41722408026755853</v>
      </c>
      <c r="AR2271">
        <f t="shared" si="609"/>
        <v>0.58277591973244147</v>
      </c>
      <c r="AS2271">
        <f t="shared" si="610"/>
        <v>1197</v>
      </c>
      <c r="AT2271">
        <f>AS2271-AJ2271</f>
        <v>0</v>
      </c>
      <c r="AU2271">
        <f>IF(AJ2271&gt;0,AT2271*100/AJ2271,0)</f>
        <v>0</v>
      </c>
      <c r="AV2271">
        <v>92</v>
      </c>
      <c r="AW2271">
        <v>713</v>
      </c>
      <c r="AX2271">
        <v>252</v>
      </c>
      <c r="AY2271">
        <v>44</v>
      </c>
      <c r="AZ2271">
        <v>96</v>
      </c>
      <c r="BA2271">
        <f t="shared" si="611"/>
        <v>39.213032581453632</v>
      </c>
    </row>
    <row r="2272" spans="1:53" x14ac:dyDescent="0.25">
      <c r="A2272">
        <v>38</v>
      </c>
      <c r="B2272" s="1">
        <v>43979</v>
      </c>
      <c r="C2272">
        <v>114</v>
      </c>
      <c r="D2272">
        <v>47</v>
      </c>
      <c r="E2272">
        <v>67</v>
      </c>
      <c r="F2272">
        <v>21</v>
      </c>
      <c r="G2272">
        <v>52</v>
      </c>
      <c r="H2272">
        <v>18</v>
      </c>
      <c r="I2272">
        <v>5</v>
      </c>
      <c r="J2272">
        <v>18</v>
      </c>
      <c r="K2272">
        <v>14921</v>
      </c>
      <c r="L2272">
        <f t="shared" si="596"/>
        <v>14916</v>
      </c>
      <c r="M2272">
        <f t="shared" si="597"/>
        <v>-5</v>
      </c>
      <c r="N2272">
        <f t="shared" si="598"/>
        <v>-3.3509818376784399E-2</v>
      </c>
      <c r="O2272">
        <v>6237</v>
      </c>
      <c r="P2272">
        <v>8679</v>
      </c>
      <c r="Q2272">
        <f t="shared" si="599"/>
        <v>0.41814159292035397</v>
      </c>
      <c r="R2272">
        <f t="shared" si="600"/>
        <v>0.58185840707964598</v>
      </c>
      <c r="S2272">
        <f t="shared" si="601"/>
        <v>14919</v>
      </c>
      <c r="T2272">
        <f t="shared" si="612"/>
        <v>-2</v>
      </c>
      <c r="U2272">
        <f t="shared" si="602"/>
        <v>-1.340392735071376E-2</v>
      </c>
      <c r="V2272">
        <v>2466</v>
      </c>
      <c r="W2272">
        <v>6707</v>
      </c>
      <c r="X2272">
        <v>2728</v>
      </c>
      <c r="Y2272">
        <v>862</v>
      </c>
      <c r="Z2272">
        <v>2156</v>
      </c>
      <c r="AA2272">
        <f t="shared" si="603"/>
        <v>40.760774850861317</v>
      </c>
      <c r="AB2272">
        <v>1</v>
      </c>
      <c r="AC2272">
        <v>1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1</v>
      </c>
      <c r="AJ2272">
        <v>1198</v>
      </c>
      <c r="AK2272">
        <f t="shared" si="604"/>
        <v>8.0289524830775422E-2</v>
      </c>
      <c r="AL2272">
        <f t="shared" si="605"/>
        <v>1197</v>
      </c>
      <c r="AM2272">
        <f t="shared" si="606"/>
        <v>-1</v>
      </c>
      <c r="AN2272">
        <f t="shared" si="607"/>
        <v>-8.347245409015025E-2</v>
      </c>
      <c r="AO2272">
        <v>500</v>
      </c>
      <c r="AP2272">
        <v>697</v>
      </c>
      <c r="AQ2272">
        <f t="shared" si="608"/>
        <v>0.41771094402673348</v>
      </c>
      <c r="AR2272">
        <f t="shared" si="609"/>
        <v>0.58228905597326652</v>
      </c>
      <c r="AS2272">
        <f t="shared" si="610"/>
        <v>1198</v>
      </c>
      <c r="AT2272">
        <f>AS2272-AJ2272</f>
        <v>0</v>
      </c>
      <c r="AU2272">
        <f>IF(AJ2272&gt;0,AT2272*100/AJ2272,0)</f>
        <v>0</v>
      </c>
      <c r="AV2272">
        <v>92</v>
      </c>
      <c r="AW2272">
        <v>713</v>
      </c>
      <c r="AX2272">
        <v>252</v>
      </c>
      <c r="AY2272">
        <v>44</v>
      </c>
      <c r="AZ2272">
        <v>97</v>
      </c>
      <c r="BA2272">
        <f t="shared" si="611"/>
        <v>39.248747913188645</v>
      </c>
    </row>
    <row r="2273" spans="1:53" x14ac:dyDescent="0.25">
      <c r="A2273">
        <v>38</v>
      </c>
      <c r="B2273" s="1">
        <v>43980</v>
      </c>
      <c r="C2273">
        <v>155</v>
      </c>
      <c r="D2273">
        <v>63</v>
      </c>
      <c r="E2273">
        <v>92</v>
      </c>
      <c r="F2273">
        <v>25</v>
      </c>
      <c r="G2273">
        <v>72</v>
      </c>
      <c r="H2273">
        <v>22</v>
      </c>
      <c r="I2273">
        <v>6</v>
      </c>
      <c r="J2273">
        <v>30</v>
      </c>
      <c r="K2273">
        <v>15076</v>
      </c>
      <c r="L2273">
        <f t="shared" si="596"/>
        <v>15071</v>
      </c>
      <c r="M2273">
        <f t="shared" si="597"/>
        <v>-5</v>
      </c>
      <c r="N2273">
        <f t="shared" si="598"/>
        <v>-3.3165295834438842E-2</v>
      </c>
      <c r="O2273">
        <v>6300</v>
      </c>
      <c r="P2273">
        <v>8771</v>
      </c>
      <c r="Q2273">
        <f t="shared" si="599"/>
        <v>0.41802136553646074</v>
      </c>
      <c r="R2273">
        <f t="shared" si="600"/>
        <v>0.58197863446353926</v>
      </c>
      <c r="S2273">
        <f t="shared" si="601"/>
        <v>15074</v>
      </c>
      <c r="T2273">
        <f t="shared" si="612"/>
        <v>-2</v>
      </c>
      <c r="U2273">
        <f t="shared" si="602"/>
        <v>-1.3266118333775537E-2</v>
      </c>
      <c r="V2273">
        <v>2491</v>
      </c>
      <c r="W2273">
        <v>6779</v>
      </c>
      <c r="X2273">
        <v>2750</v>
      </c>
      <c r="Y2273">
        <v>868</v>
      </c>
      <c r="Z2273">
        <v>2186</v>
      </c>
      <c r="AA2273">
        <f t="shared" si="603"/>
        <v>40.76953695104153</v>
      </c>
      <c r="AB2273">
        <v>9</v>
      </c>
      <c r="AC2273">
        <v>5</v>
      </c>
      <c r="AD2273">
        <v>4</v>
      </c>
      <c r="AE2273">
        <v>1</v>
      </c>
      <c r="AF2273">
        <v>7</v>
      </c>
      <c r="AG2273">
        <v>1</v>
      </c>
      <c r="AH2273">
        <v>0</v>
      </c>
      <c r="AI2273">
        <v>0</v>
      </c>
      <c r="AJ2273">
        <v>1207</v>
      </c>
      <c r="AK2273">
        <f t="shared" si="604"/>
        <v>8.0061024144335372E-2</v>
      </c>
      <c r="AL2273">
        <f t="shared" si="605"/>
        <v>1206</v>
      </c>
      <c r="AM2273">
        <f t="shared" si="606"/>
        <v>-1</v>
      </c>
      <c r="AN2273">
        <f t="shared" si="607"/>
        <v>-8.2850041425020712E-2</v>
      </c>
      <c r="AO2273">
        <v>505</v>
      </c>
      <c r="AP2273">
        <v>701</v>
      </c>
      <c r="AQ2273">
        <f t="shared" si="608"/>
        <v>0.41873963515754559</v>
      </c>
      <c r="AR2273">
        <f t="shared" si="609"/>
        <v>0.58126036484245436</v>
      </c>
      <c r="AS2273">
        <f t="shared" si="610"/>
        <v>1207</v>
      </c>
      <c r="AT2273">
        <f>AS2273-AJ2273</f>
        <v>0</v>
      </c>
      <c r="AU2273">
        <f>IF(AJ2273&gt;0,AT2273*100/AJ2273,0)</f>
        <v>0</v>
      </c>
      <c r="AV2273">
        <v>93</v>
      </c>
      <c r="AW2273">
        <v>720</v>
      </c>
      <c r="AX2273">
        <v>253</v>
      </c>
      <c r="AY2273">
        <v>44</v>
      </c>
      <c r="AZ2273">
        <v>97</v>
      </c>
      <c r="BA2273">
        <f t="shared" si="611"/>
        <v>39.182270091135045</v>
      </c>
    </row>
    <row r="2274" spans="1:53" x14ac:dyDescent="0.25">
      <c r="A2274">
        <v>38</v>
      </c>
      <c r="B2274" s="1">
        <v>43981</v>
      </c>
      <c r="C2274">
        <v>232</v>
      </c>
      <c r="D2274">
        <v>100</v>
      </c>
      <c r="E2274">
        <v>132</v>
      </c>
      <c r="F2274">
        <v>42</v>
      </c>
      <c r="G2274">
        <v>106</v>
      </c>
      <c r="H2274">
        <v>48</v>
      </c>
      <c r="I2274">
        <v>15</v>
      </c>
      <c r="J2274">
        <v>21</v>
      </c>
      <c r="K2274">
        <v>15308</v>
      </c>
      <c r="L2274">
        <f t="shared" si="596"/>
        <v>15303</v>
      </c>
      <c r="M2274">
        <f t="shared" si="597"/>
        <v>-5</v>
      </c>
      <c r="N2274">
        <f t="shared" si="598"/>
        <v>-3.2662660047034234E-2</v>
      </c>
      <c r="O2274">
        <v>6400</v>
      </c>
      <c r="P2274">
        <v>8903</v>
      </c>
      <c r="Q2274">
        <f t="shared" si="599"/>
        <v>0.41821864993792068</v>
      </c>
      <c r="R2274">
        <f t="shared" si="600"/>
        <v>0.58178135006207932</v>
      </c>
      <c r="S2274">
        <f t="shared" si="601"/>
        <v>15306</v>
      </c>
      <c r="T2274">
        <f t="shared" si="612"/>
        <v>-2</v>
      </c>
      <c r="U2274">
        <f t="shared" si="602"/>
        <v>-1.3065064018813691E-2</v>
      </c>
      <c r="V2274">
        <v>2533</v>
      </c>
      <c r="W2274">
        <v>6885</v>
      </c>
      <c r="X2274">
        <v>2798</v>
      </c>
      <c r="Y2274">
        <v>883</v>
      </c>
      <c r="Z2274">
        <v>2207</v>
      </c>
      <c r="AA2274">
        <f t="shared" si="603"/>
        <v>40.734875212335034</v>
      </c>
      <c r="AB2274">
        <v>6</v>
      </c>
      <c r="AC2274">
        <v>3</v>
      </c>
      <c r="AD2274">
        <v>3</v>
      </c>
      <c r="AE2274">
        <v>0</v>
      </c>
      <c r="AF2274">
        <v>4</v>
      </c>
      <c r="AG2274">
        <v>1</v>
      </c>
      <c r="AH2274">
        <v>0</v>
      </c>
      <c r="AI2274">
        <v>1</v>
      </c>
      <c r="AJ2274">
        <v>1213</v>
      </c>
      <c r="AK2274">
        <f t="shared" si="604"/>
        <v>7.9239613274105045E-2</v>
      </c>
      <c r="AL2274">
        <f t="shared" si="605"/>
        <v>1212</v>
      </c>
      <c r="AM2274">
        <f t="shared" si="606"/>
        <v>-1</v>
      </c>
      <c r="AN2274">
        <f t="shared" si="607"/>
        <v>-8.244023083264633E-2</v>
      </c>
      <c r="AO2274">
        <v>508</v>
      </c>
      <c r="AP2274">
        <v>704</v>
      </c>
      <c r="AQ2274">
        <f t="shared" si="608"/>
        <v>0.41914191419141916</v>
      </c>
      <c r="AR2274">
        <f t="shared" si="609"/>
        <v>0.58085808580858089</v>
      </c>
      <c r="AS2274">
        <f t="shared" si="610"/>
        <v>1213</v>
      </c>
      <c r="AT2274">
        <f>AS2274-AJ2274</f>
        <v>0</v>
      </c>
      <c r="AU2274">
        <f>IF(AJ2274&gt;0,AT2274*100/AJ2274,0)</f>
        <v>0</v>
      </c>
      <c r="AV2274">
        <v>93</v>
      </c>
      <c r="AW2274">
        <v>724</v>
      </c>
      <c r="AX2274">
        <v>254</v>
      </c>
      <c r="AY2274">
        <v>44</v>
      </c>
      <c r="AZ2274">
        <v>98</v>
      </c>
      <c r="BA2274">
        <f t="shared" si="611"/>
        <v>39.200329760923331</v>
      </c>
    </row>
    <row r="2275" spans="1:53" x14ac:dyDescent="0.25">
      <c r="A2275">
        <v>38</v>
      </c>
      <c r="B2275" s="1">
        <v>43982</v>
      </c>
      <c r="C2275">
        <v>197</v>
      </c>
      <c r="D2275">
        <v>95</v>
      </c>
      <c r="E2275">
        <v>102</v>
      </c>
      <c r="F2275">
        <v>27</v>
      </c>
      <c r="G2275">
        <v>87</v>
      </c>
      <c r="H2275">
        <v>32</v>
      </c>
      <c r="I2275">
        <v>12</v>
      </c>
      <c r="J2275">
        <v>39</v>
      </c>
      <c r="K2275">
        <v>15505</v>
      </c>
      <c r="L2275">
        <f t="shared" si="596"/>
        <v>15500</v>
      </c>
      <c r="M2275">
        <f t="shared" si="597"/>
        <v>-5</v>
      </c>
      <c r="N2275">
        <f t="shared" si="598"/>
        <v>-3.2247662044501774E-2</v>
      </c>
      <c r="O2275">
        <v>6495</v>
      </c>
      <c r="P2275">
        <v>9005</v>
      </c>
      <c r="Q2275">
        <f t="shared" si="599"/>
        <v>0.41903225806451611</v>
      </c>
      <c r="R2275">
        <f t="shared" si="600"/>
        <v>0.58096774193548384</v>
      </c>
      <c r="S2275">
        <f t="shared" si="601"/>
        <v>15503</v>
      </c>
      <c r="T2275">
        <f t="shared" si="612"/>
        <v>-2</v>
      </c>
      <c r="U2275">
        <f t="shared" si="602"/>
        <v>-1.2899064817800709E-2</v>
      </c>
      <c r="V2275">
        <v>2560</v>
      </c>
      <c r="W2275">
        <v>6972</v>
      </c>
      <c r="X2275">
        <v>2830</v>
      </c>
      <c r="Y2275">
        <v>895</v>
      </c>
      <c r="Z2275">
        <v>2246</v>
      </c>
      <c r="AA2275">
        <f t="shared" si="603"/>
        <v>40.773527704315292</v>
      </c>
      <c r="AB2275">
        <v>5</v>
      </c>
      <c r="AC2275">
        <v>3</v>
      </c>
      <c r="AD2275">
        <v>2</v>
      </c>
      <c r="AE2275">
        <v>1</v>
      </c>
      <c r="AF2275">
        <v>3</v>
      </c>
      <c r="AG2275">
        <v>1</v>
      </c>
      <c r="AH2275">
        <v>0</v>
      </c>
      <c r="AI2275">
        <v>0</v>
      </c>
      <c r="AJ2275">
        <v>1218</v>
      </c>
      <c r="AK2275">
        <f t="shared" si="604"/>
        <v>7.8555304740406326E-2</v>
      </c>
      <c r="AL2275">
        <f t="shared" si="605"/>
        <v>1217</v>
      </c>
      <c r="AM2275">
        <f t="shared" si="606"/>
        <v>-1</v>
      </c>
      <c r="AN2275">
        <f t="shared" si="607"/>
        <v>-8.2101806239737271E-2</v>
      </c>
      <c r="AO2275">
        <v>511</v>
      </c>
      <c r="AP2275">
        <v>706</v>
      </c>
      <c r="AQ2275">
        <f t="shared" si="608"/>
        <v>0.41988496302382911</v>
      </c>
      <c r="AR2275">
        <f t="shared" si="609"/>
        <v>0.58011503697617095</v>
      </c>
      <c r="AS2275">
        <f t="shared" si="610"/>
        <v>1218</v>
      </c>
      <c r="AT2275">
        <f>AS2275-AJ2275</f>
        <v>0</v>
      </c>
      <c r="AU2275">
        <f>IF(AJ2275&gt;0,AT2275*100/AJ2275,0)</f>
        <v>0</v>
      </c>
      <c r="AV2275">
        <v>94</v>
      </c>
      <c r="AW2275">
        <v>727</v>
      </c>
      <c r="AX2275">
        <v>255</v>
      </c>
      <c r="AY2275">
        <v>44</v>
      </c>
      <c r="AZ2275">
        <v>98</v>
      </c>
      <c r="BA2275">
        <f t="shared" si="611"/>
        <v>39.165024630541872</v>
      </c>
    </row>
    <row r="2276" spans="1:53" x14ac:dyDescent="0.25">
      <c r="A2276">
        <v>38</v>
      </c>
      <c r="B2276" s="1">
        <v>43983</v>
      </c>
      <c r="C2276">
        <v>209</v>
      </c>
      <c r="D2276">
        <v>86</v>
      </c>
      <c r="E2276">
        <v>123</v>
      </c>
      <c r="F2276">
        <v>25</v>
      </c>
      <c r="G2276">
        <v>97</v>
      </c>
      <c r="H2276">
        <v>38</v>
      </c>
      <c r="I2276">
        <v>12</v>
      </c>
      <c r="J2276">
        <v>37</v>
      </c>
      <c r="K2276">
        <v>15714</v>
      </c>
      <c r="L2276">
        <f t="shared" si="596"/>
        <v>15709</v>
      </c>
      <c r="M2276">
        <f t="shared" si="597"/>
        <v>-5</v>
      </c>
      <c r="N2276">
        <f t="shared" si="598"/>
        <v>-3.181876034109711E-2</v>
      </c>
      <c r="O2276">
        <v>6581</v>
      </c>
      <c r="P2276">
        <v>9128</v>
      </c>
      <c r="Q2276">
        <f t="shared" si="599"/>
        <v>0.41893182252212108</v>
      </c>
      <c r="R2276">
        <f t="shared" si="600"/>
        <v>0.58106817747787898</v>
      </c>
      <c r="S2276">
        <f t="shared" si="601"/>
        <v>15712</v>
      </c>
      <c r="T2276">
        <f t="shared" si="612"/>
        <v>-2</v>
      </c>
      <c r="U2276">
        <f t="shared" si="602"/>
        <v>-1.2727504136438845E-2</v>
      </c>
      <c r="V2276">
        <v>2585</v>
      </c>
      <c r="W2276">
        <v>7069</v>
      </c>
      <c r="X2276">
        <v>2868</v>
      </c>
      <c r="Y2276">
        <v>907</v>
      </c>
      <c r="Z2276">
        <v>2283</v>
      </c>
      <c r="AA2276">
        <f t="shared" si="603"/>
        <v>40.808681262729124</v>
      </c>
      <c r="AB2276">
        <v>8</v>
      </c>
      <c r="AC2276">
        <v>4</v>
      </c>
      <c r="AD2276">
        <v>4</v>
      </c>
      <c r="AE2276">
        <v>0</v>
      </c>
      <c r="AF2276">
        <v>7</v>
      </c>
      <c r="AG2276">
        <v>1</v>
      </c>
      <c r="AH2276">
        <v>0</v>
      </c>
      <c r="AI2276">
        <v>0</v>
      </c>
      <c r="AJ2276">
        <v>1226</v>
      </c>
      <c r="AK2276">
        <f t="shared" si="604"/>
        <v>7.8019600356370122E-2</v>
      </c>
      <c r="AL2276">
        <f t="shared" si="605"/>
        <v>1225</v>
      </c>
      <c r="AM2276">
        <f t="shared" si="606"/>
        <v>-1</v>
      </c>
      <c r="AN2276">
        <f t="shared" si="607"/>
        <v>-8.1566068515497553E-2</v>
      </c>
      <c r="AO2276">
        <v>515</v>
      </c>
      <c r="AP2276">
        <v>710</v>
      </c>
      <c r="AQ2276">
        <f t="shared" si="608"/>
        <v>0.42040816326530611</v>
      </c>
      <c r="AR2276">
        <f t="shared" si="609"/>
        <v>0.57959183673469383</v>
      </c>
      <c r="AS2276">
        <f t="shared" si="610"/>
        <v>1226</v>
      </c>
      <c r="AT2276">
        <f>AS2276-AJ2276</f>
        <v>0</v>
      </c>
      <c r="AU2276">
        <f>IF(AJ2276&gt;0,AT2276*100/AJ2276,0)</f>
        <v>0</v>
      </c>
      <c r="AV2276">
        <v>94</v>
      </c>
      <c r="AW2276">
        <v>734</v>
      </c>
      <c r="AX2276">
        <v>256</v>
      </c>
      <c r="AY2276">
        <v>44</v>
      </c>
      <c r="AZ2276">
        <v>98</v>
      </c>
      <c r="BA2276">
        <f t="shared" si="611"/>
        <v>39.125611745513865</v>
      </c>
    </row>
    <row r="2277" spans="1:53" x14ac:dyDescent="0.25">
      <c r="A2277">
        <v>38</v>
      </c>
      <c r="B2277" s="1">
        <v>43984</v>
      </c>
      <c r="C2277">
        <v>175</v>
      </c>
      <c r="D2277">
        <v>72</v>
      </c>
      <c r="E2277">
        <v>103</v>
      </c>
      <c r="F2277">
        <v>28</v>
      </c>
      <c r="G2277">
        <v>89</v>
      </c>
      <c r="H2277">
        <v>18</v>
      </c>
      <c r="I2277">
        <v>13</v>
      </c>
      <c r="J2277">
        <v>27</v>
      </c>
      <c r="K2277">
        <v>15889</v>
      </c>
      <c r="L2277">
        <f t="shared" si="596"/>
        <v>15884</v>
      </c>
      <c r="M2277">
        <f t="shared" si="597"/>
        <v>-5</v>
      </c>
      <c r="N2277">
        <f t="shared" si="598"/>
        <v>-3.1468311410409719E-2</v>
      </c>
      <c r="O2277">
        <v>6653</v>
      </c>
      <c r="P2277">
        <v>9231</v>
      </c>
      <c r="Q2277">
        <f t="shared" si="599"/>
        <v>0.41884915638378239</v>
      </c>
      <c r="R2277">
        <f t="shared" si="600"/>
        <v>0.58115084361621761</v>
      </c>
      <c r="S2277">
        <f t="shared" si="601"/>
        <v>15887</v>
      </c>
      <c r="T2277">
        <f t="shared" si="612"/>
        <v>-2</v>
      </c>
      <c r="U2277">
        <f t="shared" si="602"/>
        <v>-1.2587324564163886E-2</v>
      </c>
      <c r="V2277">
        <v>2613</v>
      </c>
      <c r="W2277">
        <v>7158</v>
      </c>
      <c r="X2277">
        <v>2886</v>
      </c>
      <c r="Y2277">
        <v>920</v>
      </c>
      <c r="Z2277">
        <v>2310</v>
      </c>
      <c r="AA2277">
        <f t="shared" si="603"/>
        <v>40.80027695600176</v>
      </c>
      <c r="AB2277">
        <v>5</v>
      </c>
      <c r="AC2277">
        <v>2</v>
      </c>
      <c r="AD2277">
        <v>3</v>
      </c>
      <c r="AE2277">
        <v>0</v>
      </c>
      <c r="AF2277">
        <v>3</v>
      </c>
      <c r="AG2277">
        <v>2</v>
      </c>
      <c r="AH2277">
        <v>0</v>
      </c>
      <c r="AI2277">
        <v>0</v>
      </c>
      <c r="AJ2277">
        <v>1231</v>
      </c>
      <c r="AK2277">
        <f t="shared" si="604"/>
        <v>7.7474982692428723E-2</v>
      </c>
      <c r="AL2277">
        <f t="shared" si="605"/>
        <v>1230</v>
      </c>
      <c r="AM2277">
        <f t="shared" si="606"/>
        <v>-1</v>
      </c>
      <c r="AN2277">
        <f t="shared" si="607"/>
        <v>-8.1234768480909825E-2</v>
      </c>
      <c r="AO2277">
        <v>517</v>
      </c>
      <c r="AP2277">
        <v>713</v>
      </c>
      <c r="AQ2277">
        <f t="shared" si="608"/>
        <v>0.42032520325203254</v>
      </c>
      <c r="AR2277">
        <f t="shared" si="609"/>
        <v>0.57967479674796751</v>
      </c>
      <c r="AS2277">
        <f t="shared" si="610"/>
        <v>1231</v>
      </c>
      <c r="AT2277">
        <f>AS2277-AJ2277</f>
        <v>0</v>
      </c>
      <c r="AU2277">
        <f>IF(AJ2277&gt;0,AT2277*100/AJ2277,0)</f>
        <v>0</v>
      </c>
      <c r="AV2277">
        <v>94</v>
      </c>
      <c r="AW2277">
        <v>737</v>
      </c>
      <c r="AX2277">
        <v>258</v>
      </c>
      <c r="AY2277">
        <v>44</v>
      </c>
      <c r="AZ2277">
        <v>98</v>
      </c>
      <c r="BA2277">
        <f t="shared" si="611"/>
        <v>39.129163281884644</v>
      </c>
    </row>
    <row r="2278" spans="1:53" x14ac:dyDescent="0.25">
      <c r="A2278">
        <v>38</v>
      </c>
      <c r="B2278" s="1">
        <v>43985</v>
      </c>
      <c r="C2278">
        <v>156</v>
      </c>
      <c r="D2278">
        <v>78</v>
      </c>
      <c r="E2278">
        <v>78</v>
      </c>
      <c r="F2278">
        <v>26</v>
      </c>
      <c r="G2278">
        <v>76</v>
      </c>
      <c r="H2278">
        <v>25</v>
      </c>
      <c r="I2278">
        <v>11</v>
      </c>
      <c r="J2278">
        <v>18</v>
      </c>
      <c r="K2278">
        <v>16045</v>
      </c>
      <c r="L2278">
        <f t="shared" si="596"/>
        <v>16040</v>
      </c>
      <c r="M2278">
        <f t="shared" si="597"/>
        <v>-5</v>
      </c>
      <c r="N2278">
        <f t="shared" si="598"/>
        <v>-3.1162355874104083E-2</v>
      </c>
      <c r="O2278">
        <v>6731</v>
      </c>
      <c r="P2278">
        <v>9309</v>
      </c>
      <c r="Q2278">
        <f t="shared" si="599"/>
        <v>0.41963840399002494</v>
      </c>
      <c r="R2278">
        <f t="shared" si="600"/>
        <v>0.58036159600997506</v>
      </c>
      <c r="S2278">
        <f t="shared" si="601"/>
        <v>16043</v>
      </c>
      <c r="T2278">
        <f t="shared" si="612"/>
        <v>-2</v>
      </c>
      <c r="U2278">
        <f t="shared" si="602"/>
        <v>-1.2464942349641633E-2</v>
      </c>
      <c r="V2278">
        <v>2639</v>
      </c>
      <c r="W2278">
        <v>7234</v>
      </c>
      <c r="X2278">
        <v>2911</v>
      </c>
      <c r="Y2278">
        <v>931</v>
      </c>
      <c r="Z2278">
        <v>2328</v>
      </c>
      <c r="AA2278">
        <f t="shared" si="603"/>
        <v>40.78432961416194</v>
      </c>
      <c r="AB2278">
        <v>4</v>
      </c>
      <c r="AC2278">
        <v>4</v>
      </c>
      <c r="AD2278">
        <v>0</v>
      </c>
      <c r="AE2278">
        <v>1</v>
      </c>
      <c r="AF2278">
        <v>1</v>
      </c>
      <c r="AG2278">
        <v>1</v>
      </c>
      <c r="AH2278">
        <v>0</v>
      </c>
      <c r="AI2278">
        <v>1</v>
      </c>
      <c r="AJ2278">
        <v>1235</v>
      </c>
      <c r="AK2278">
        <f t="shared" si="604"/>
        <v>7.6971019009037078E-2</v>
      </c>
      <c r="AL2278">
        <f t="shared" si="605"/>
        <v>1234</v>
      </c>
      <c r="AM2278">
        <f t="shared" si="606"/>
        <v>-1</v>
      </c>
      <c r="AN2278">
        <f t="shared" si="607"/>
        <v>-8.0971659919028341E-2</v>
      </c>
      <c r="AO2278">
        <v>521</v>
      </c>
      <c r="AP2278">
        <v>713</v>
      </c>
      <c r="AQ2278">
        <f t="shared" si="608"/>
        <v>0.42220421393841168</v>
      </c>
      <c r="AR2278">
        <f t="shared" si="609"/>
        <v>0.57779578606158832</v>
      </c>
      <c r="AS2278">
        <f t="shared" si="610"/>
        <v>1235</v>
      </c>
      <c r="AT2278">
        <f>AS2278-AJ2278</f>
        <v>0</v>
      </c>
      <c r="AU2278">
        <f>IF(AJ2278&gt;0,AT2278*100/AJ2278,0)</f>
        <v>0</v>
      </c>
      <c r="AV2278">
        <v>95</v>
      </c>
      <c r="AW2278">
        <v>738</v>
      </c>
      <c r="AX2278">
        <v>259</v>
      </c>
      <c r="AY2278">
        <v>44</v>
      </c>
      <c r="AZ2278">
        <v>99</v>
      </c>
      <c r="BA2278">
        <f t="shared" si="611"/>
        <v>39.144129554655869</v>
      </c>
    </row>
    <row r="2279" spans="1:53" x14ac:dyDescent="0.25">
      <c r="A2279">
        <v>38</v>
      </c>
      <c r="B2279" s="1">
        <v>43986</v>
      </c>
      <c r="C2279">
        <v>146</v>
      </c>
      <c r="D2279">
        <v>61</v>
      </c>
      <c r="E2279">
        <v>85</v>
      </c>
      <c r="F2279">
        <v>26</v>
      </c>
      <c r="G2279">
        <v>59</v>
      </c>
      <c r="H2279">
        <v>31</v>
      </c>
      <c r="I2279">
        <v>5</v>
      </c>
      <c r="J2279">
        <v>25</v>
      </c>
      <c r="K2279">
        <v>16191</v>
      </c>
      <c r="L2279">
        <f t="shared" si="596"/>
        <v>16186</v>
      </c>
      <c r="M2279">
        <f t="shared" si="597"/>
        <v>-5</v>
      </c>
      <c r="N2279">
        <f t="shared" si="598"/>
        <v>-3.0881353838552283E-2</v>
      </c>
      <c r="O2279">
        <v>6792</v>
      </c>
      <c r="P2279">
        <v>9394</v>
      </c>
      <c r="Q2279">
        <f t="shared" si="599"/>
        <v>0.41962189546521683</v>
      </c>
      <c r="R2279">
        <f t="shared" si="600"/>
        <v>0.58037810453478311</v>
      </c>
      <c r="S2279">
        <f t="shared" si="601"/>
        <v>16189</v>
      </c>
      <c r="T2279">
        <f t="shared" si="612"/>
        <v>-2</v>
      </c>
      <c r="U2279">
        <f t="shared" si="602"/>
        <v>-1.2352541535420912E-2</v>
      </c>
      <c r="V2279">
        <v>2665</v>
      </c>
      <c r="W2279">
        <v>7293</v>
      </c>
      <c r="X2279">
        <v>2942</v>
      </c>
      <c r="Y2279">
        <v>936</v>
      </c>
      <c r="Z2279">
        <v>2353</v>
      </c>
      <c r="AA2279">
        <f t="shared" si="603"/>
        <v>40.792266353696952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1235</v>
      </c>
      <c r="AK2279">
        <f t="shared" si="604"/>
        <v>7.6276943981224143E-2</v>
      </c>
      <c r="AL2279">
        <f t="shared" si="605"/>
        <v>1234</v>
      </c>
      <c r="AM2279">
        <f t="shared" si="606"/>
        <v>-1</v>
      </c>
      <c r="AN2279">
        <f t="shared" si="607"/>
        <v>-8.0971659919028341E-2</v>
      </c>
      <c r="AO2279">
        <v>521</v>
      </c>
      <c r="AP2279">
        <v>713</v>
      </c>
      <c r="AQ2279">
        <f t="shared" si="608"/>
        <v>0.42220421393841168</v>
      </c>
      <c r="AR2279">
        <f t="shared" si="609"/>
        <v>0.57779578606158832</v>
      </c>
      <c r="AS2279">
        <f t="shared" si="610"/>
        <v>1235</v>
      </c>
      <c r="AT2279">
        <f>AS2279-AJ2279</f>
        <v>0</v>
      </c>
      <c r="AU2279">
        <f>IF(AJ2279&gt;0,AT2279*100/AJ2279,0)</f>
        <v>0</v>
      </c>
      <c r="AV2279">
        <v>95</v>
      </c>
      <c r="AW2279">
        <v>738</v>
      </c>
      <c r="AX2279">
        <v>259</v>
      </c>
      <c r="AY2279">
        <v>44</v>
      </c>
      <c r="AZ2279">
        <v>99</v>
      </c>
      <c r="BA2279">
        <f t="shared" si="611"/>
        <v>39.144129554655869</v>
      </c>
    </row>
    <row r="2280" spans="1:53" x14ac:dyDescent="0.25">
      <c r="A2280">
        <v>38</v>
      </c>
      <c r="B2280" s="1">
        <v>43987</v>
      </c>
      <c r="C2280">
        <v>151</v>
      </c>
      <c r="D2280">
        <v>64</v>
      </c>
      <c r="E2280">
        <v>87</v>
      </c>
      <c r="F2280">
        <v>21</v>
      </c>
      <c r="G2280">
        <v>75</v>
      </c>
      <c r="H2280">
        <v>22</v>
      </c>
      <c r="I2280">
        <v>10</v>
      </c>
      <c r="J2280">
        <v>23</v>
      </c>
      <c r="K2280">
        <v>16342</v>
      </c>
      <c r="L2280">
        <f t="shared" si="596"/>
        <v>16337</v>
      </c>
      <c r="M2280">
        <f t="shared" si="597"/>
        <v>-5</v>
      </c>
      <c r="N2280">
        <f t="shared" si="598"/>
        <v>-3.0596010280259454E-2</v>
      </c>
      <c r="O2280">
        <v>6856</v>
      </c>
      <c r="P2280">
        <v>9481</v>
      </c>
      <c r="Q2280">
        <f t="shared" si="599"/>
        <v>0.41966089245271471</v>
      </c>
      <c r="R2280">
        <f t="shared" si="600"/>
        <v>0.58033910754728535</v>
      </c>
      <c r="S2280">
        <f t="shared" si="601"/>
        <v>16340</v>
      </c>
      <c r="T2280">
        <f t="shared" si="612"/>
        <v>-2</v>
      </c>
      <c r="U2280">
        <f t="shared" si="602"/>
        <v>-1.2238404112103782E-2</v>
      </c>
      <c r="V2280">
        <v>2686</v>
      </c>
      <c r="W2280">
        <v>7368</v>
      </c>
      <c r="X2280">
        <v>2964</v>
      </c>
      <c r="Y2280">
        <v>946</v>
      </c>
      <c r="Z2280">
        <v>2376</v>
      </c>
      <c r="AA2280">
        <f t="shared" si="603"/>
        <v>40.795593635250917</v>
      </c>
      <c r="AB2280">
        <v>3</v>
      </c>
      <c r="AC2280">
        <v>1</v>
      </c>
      <c r="AD2280">
        <v>2</v>
      </c>
      <c r="AE2280">
        <v>1</v>
      </c>
      <c r="AF2280">
        <v>2</v>
      </c>
      <c r="AG2280">
        <v>0</v>
      </c>
      <c r="AH2280">
        <v>0</v>
      </c>
      <c r="AI2280">
        <v>0</v>
      </c>
      <c r="AJ2280">
        <v>1238</v>
      </c>
      <c r="AK2280">
        <f t="shared" si="604"/>
        <v>7.5755721453922412E-2</v>
      </c>
      <c r="AL2280">
        <f t="shared" si="605"/>
        <v>1237</v>
      </c>
      <c r="AM2280">
        <f t="shared" si="606"/>
        <v>-1</v>
      </c>
      <c r="AN2280">
        <f t="shared" si="607"/>
        <v>-8.0775444264943458E-2</v>
      </c>
      <c r="AO2280">
        <v>522</v>
      </c>
      <c r="AP2280">
        <v>715</v>
      </c>
      <c r="AQ2280">
        <f t="shared" si="608"/>
        <v>0.4219886822958771</v>
      </c>
      <c r="AR2280">
        <f t="shared" si="609"/>
        <v>0.57801131770412284</v>
      </c>
      <c r="AS2280">
        <f t="shared" si="610"/>
        <v>1238</v>
      </c>
      <c r="AT2280">
        <f>AS2280-AJ2280</f>
        <v>0</v>
      </c>
      <c r="AU2280">
        <f>IF(AJ2280&gt;0,AT2280*100/AJ2280,0)</f>
        <v>0</v>
      </c>
      <c r="AV2280">
        <v>96</v>
      </c>
      <c r="AW2280">
        <v>740</v>
      </c>
      <c r="AX2280">
        <v>259</v>
      </c>
      <c r="AY2280">
        <v>44</v>
      </c>
      <c r="AZ2280">
        <v>99</v>
      </c>
      <c r="BA2280">
        <f t="shared" si="611"/>
        <v>39.104200323101779</v>
      </c>
    </row>
    <row r="2281" spans="1:53" x14ac:dyDescent="0.25">
      <c r="A2281">
        <v>38</v>
      </c>
      <c r="B2281" s="1">
        <v>43988</v>
      </c>
      <c r="C2281">
        <v>226</v>
      </c>
      <c r="D2281">
        <v>87</v>
      </c>
      <c r="E2281">
        <v>139</v>
      </c>
      <c r="F2281">
        <v>39</v>
      </c>
      <c r="G2281">
        <v>88</v>
      </c>
      <c r="H2281">
        <v>43</v>
      </c>
      <c r="I2281">
        <v>22</v>
      </c>
      <c r="J2281">
        <v>34</v>
      </c>
      <c r="K2281">
        <v>16568</v>
      </c>
      <c r="L2281">
        <f t="shared" si="596"/>
        <v>16563</v>
      </c>
      <c r="M2281">
        <f t="shared" si="597"/>
        <v>-5</v>
      </c>
      <c r="N2281">
        <f t="shared" si="598"/>
        <v>-3.0178657653307579E-2</v>
      </c>
      <c r="O2281">
        <v>6943</v>
      </c>
      <c r="P2281">
        <v>9620</v>
      </c>
      <c r="Q2281">
        <f t="shared" si="599"/>
        <v>0.41918734528768942</v>
      </c>
      <c r="R2281">
        <f t="shared" si="600"/>
        <v>0.58081265471231058</v>
      </c>
      <c r="S2281">
        <f t="shared" si="601"/>
        <v>16566</v>
      </c>
      <c r="T2281">
        <f t="shared" si="612"/>
        <v>-2</v>
      </c>
      <c r="U2281">
        <f t="shared" si="602"/>
        <v>-1.2071463061323033E-2</v>
      </c>
      <c r="V2281">
        <v>2725</v>
      </c>
      <c r="W2281">
        <v>7456</v>
      </c>
      <c r="X2281">
        <v>3007</v>
      </c>
      <c r="Y2281">
        <v>968</v>
      </c>
      <c r="Z2281">
        <v>2410</v>
      </c>
      <c r="AA2281">
        <f t="shared" si="603"/>
        <v>40.821260412893878</v>
      </c>
      <c r="AB2281">
        <v>3</v>
      </c>
      <c r="AC2281">
        <v>2</v>
      </c>
      <c r="AD2281">
        <v>1</v>
      </c>
      <c r="AE2281">
        <v>0</v>
      </c>
      <c r="AF2281">
        <v>0</v>
      </c>
      <c r="AG2281">
        <v>3</v>
      </c>
      <c r="AH2281">
        <v>0</v>
      </c>
      <c r="AI2281">
        <v>0</v>
      </c>
      <c r="AJ2281">
        <v>1241</v>
      </c>
      <c r="AK2281">
        <f t="shared" si="604"/>
        <v>7.4903428295509417E-2</v>
      </c>
      <c r="AL2281">
        <f t="shared" si="605"/>
        <v>1240</v>
      </c>
      <c r="AM2281">
        <f t="shared" si="606"/>
        <v>-1</v>
      </c>
      <c r="AN2281">
        <f t="shared" si="607"/>
        <v>-8.0580177276390011E-2</v>
      </c>
      <c r="AO2281">
        <v>524</v>
      </c>
      <c r="AP2281">
        <v>716</v>
      </c>
      <c r="AQ2281">
        <f t="shared" si="608"/>
        <v>0.42258064516129035</v>
      </c>
      <c r="AR2281">
        <f t="shared" si="609"/>
        <v>0.57741935483870965</v>
      </c>
      <c r="AS2281">
        <f t="shared" si="610"/>
        <v>1241</v>
      </c>
      <c r="AT2281">
        <f>AS2281-AJ2281</f>
        <v>0</v>
      </c>
      <c r="AU2281">
        <f>IF(AJ2281&gt;0,AT2281*100/AJ2281,0)</f>
        <v>0</v>
      </c>
      <c r="AV2281">
        <v>96</v>
      </c>
      <c r="AW2281">
        <v>740</v>
      </c>
      <c r="AX2281">
        <v>262</v>
      </c>
      <c r="AY2281">
        <v>44</v>
      </c>
      <c r="AZ2281">
        <v>99</v>
      </c>
      <c r="BA2281">
        <f t="shared" si="611"/>
        <v>39.14262691377921</v>
      </c>
    </row>
    <row r="2282" spans="1:53" x14ac:dyDescent="0.25">
      <c r="A2282">
        <v>38</v>
      </c>
      <c r="B2282" s="1">
        <v>43989</v>
      </c>
      <c r="C2282">
        <v>149</v>
      </c>
      <c r="D2282">
        <v>54</v>
      </c>
      <c r="E2282">
        <v>95</v>
      </c>
      <c r="F2282">
        <v>24</v>
      </c>
      <c r="G2282">
        <v>68</v>
      </c>
      <c r="H2282">
        <v>20</v>
      </c>
      <c r="I2282">
        <v>11</v>
      </c>
      <c r="J2282">
        <v>26</v>
      </c>
      <c r="K2282">
        <v>16717</v>
      </c>
      <c r="L2282">
        <f t="shared" si="596"/>
        <v>16712</v>
      </c>
      <c r="M2282">
        <f t="shared" si="597"/>
        <v>-5</v>
      </c>
      <c r="N2282">
        <f t="shared" si="598"/>
        <v>-2.9909672788179697E-2</v>
      </c>
      <c r="O2282">
        <v>6997</v>
      </c>
      <c r="P2282">
        <v>9715</v>
      </c>
      <c r="Q2282">
        <f t="shared" si="599"/>
        <v>0.41868118717089514</v>
      </c>
      <c r="R2282">
        <f t="shared" si="600"/>
        <v>0.5813188128291048</v>
      </c>
      <c r="S2282">
        <f t="shared" si="601"/>
        <v>16715</v>
      </c>
      <c r="T2282">
        <f t="shared" si="612"/>
        <v>-2</v>
      </c>
      <c r="U2282">
        <f t="shared" si="602"/>
        <v>-1.1963869115271879E-2</v>
      </c>
      <c r="V2282">
        <v>2749</v>
      </c>
      <c r="W2282">
        <v>7524</v>
      </c>
      <c r="X2282">
        <v>3027</v>
      </c>
      <c r="Y2282">
        <v>979</v>
      </c>
      <c r="Z2282">
        <v>2436</v>
      </c>
      <c r="AA2282">
        <f t="shared" si="603"/>
        <v>40.830332037092433</v>
      </c>
      <c r="AB2282">
        <v>2</v>
      </c>
      <c r="AC2282">
        <v>1</v>
      </c>
      <c r="AD2282">
        <v>1</v>
      </c>
      <c r="AE2282">
        <v>0</v>
      </c>
      <c r="AF2282">
        <v>2</v>
      </c>
      <c r="AG2282">
        <v>0</v>
      </c>
      <c r="AH2282">
        <v>0</v>
      </c>
      <c r="AI2282">
        <v>0</v>
      </c>
      <c r="AJ2282">
        <v>1243</v>
      </c>
      <c r="AK2282">
        <f t="shared" si="604"/>
        <v>7.4355446551414725E-2</v>
      </c>
      <c r="AL2282">
        <f t="shared" si="605"/>
        <v>1242</v>
      </c>
      <c r="AM2282">
        <f t="shared" si="606"/>
        <v>-1</v>
      </c>
      <c r="AN2282">
        <f t="shared" si="607"/>
        <v>-8.0450522928399035E-2</v>
      </c>
      <c r="AO2282">
        <v>525</v>
      </c>
      <c r="AP2282">
        <v>717</v>
      </c>
      <c r="AQ2282">
        <f t="shared" si="608"/>
        <v>0.42270531400966183</v>
      </c>
      <c r="AR2282">
        <f t="shared" si="609"/>
        <v>0.57729468599033817</v>
      </c>
      <c r="AS2282">
        <f t="shared" si="610"/>
        <v>1243</v>
      </c>
      <c r="AT2282">
        <f>AS2282-AJ2282</f>
        <v>0</v>
      </c>
      <c r="AU2282">
        <f>IF(AJ2282&gt;0,AT2282*100/AJ2282,0)</f>
        <v>0</v>
      </c>
      <c r="AV2282">
        <v>96</v>
      </c>
      <c r="AW2282">
        <v>742</v>
      </c>
      <c r="AX2282">
        <v>262</v>
      </c>
      <c r="AY2282">
        <v>44</v>
      </c>
      <c r="AZ2282">
        <v>99</v>
      </c>
      <c r="BA2282">
        <f t="shared" si="611"/>
        <v>39.127916331456156</v>
      </c>
    </row>
    <row r="2283" spans="1:53" x14ac:dyDescent="0.25">
      <c r="A2283">
        <v>38</v>
      </c>
      <c r="B2283" s="1">
        <v>43990</v>
      </c>
      <c r="C2283">
        <v>160</v>
      </c>
      <c r="D2283">
        <v>65</v>
      </c>
      <c r="E2283">
        <v>95</v>
      </c>
      <c r="F2283">
        <v>26</v>
      </c>
      <c r="G2283">
        <v>75</v>
      </c>
      <c r="H2283">
        <v>29</v>
      </c>
      <c r="I2283">
        <v>8</v>
      </c>
      <c r="J2283">
        <v>22</v>
      </c>
      <c r="K2283">
        <v>16877</v>
      </c>
      <c r="L2283">
        <f t="shared" si="596"/>
        <v>16872</v>
      </c>
      <c r="M2283">
        <f t="shared" si="597"/>
        <v>-5</v>
      </c>
      <c r="N2283">
        <f t="shared" si="598"/>
        <v>-2.9626118385969069E-2</v>
      </c>
      <c r="O2283">
        <v>7062</v>
      </c>
      <c r="P2283">
        <v>9810</v>
      </c>
      <c r="Q2283">
        <f t="shared" si="599"/>
        <v>0.41856330014224752</v>
      </c>
      <c r="R2283">
        <f t="shared" si="600"/>
        <v>0.58143669985775248</v>
      </c>
      <c r="S2283">
        <f t="shared" si="601"/>
        <v>16875</v>
      </c>
      <c r="T2283">
        <f t="shared" si="612"/>
        <v>-2</v>
      </c>
      <c r="U2283">
        <f t="shared" si="602"/>
        <v>-1.1850447354387629E-2</v>
      </c>
      <c r="V2283">
        <v>2775</v>
      </c>
      <c r="W2283">
        <v>7599</v>
      </c>
      <c r="X2283">
        <v>3056</v>
      </c>
      <c r="Y2283">
        <v>987</v>
      </c>
      <c r="Z2283">
        <v>2458</v>
      </c>
      <c r="AA2283">
        <f t="shared" si="603"/>
        <v>40.823466666666668</v>
      </c>
      <c r="AB2283">
        <v>6</v>
      </c>
      <c r="AC2283">
        <v>2</v>
      </c>
      <c r="AD2283">
        <v>4</v>
      </c>
      <c r="AE2283">
        <v>0</v>
      </c>
      <c r="AF2283">
        <v>5</v>
      </c>
      <c r="AG2283">
        <v>1</v>
      </c>
      <c r="AH2283">
        <v>0</v>
      </c>
      <c r="AI2283">
        <v>0</v>
      </c>
      <c r="AJ2283">
        <v>1249</v>
      </c>
      <c r="AK2283">
        <f t="shared" si="604"/>
        <v>7.4006043728150742E-2</v>
      </c>
      <c r="AL2283">
        <f t="shared" si="605"/>
        <v>1248</v>
      </c>
      <c r="AM2283">
        <f t="shared" si="606"/>
        <v>-1</v>
      </c>
      <c r="AN2283">
        <f t="shared" si="607"/>
        <v>-8.0064051240992792E-2</v>
      </c>
      <c r="AO2283">
        <v>527</v>
      </c>
      <c r="AP2283">
        <v>721</v>
      </c>
      <c r="AQ2283">
        <f t="shared" si="608"/>
        <v>0.42227564102564102</v>
      </c>
      <c r="AR2283">
        <f t="shared" si="609"/>
        <v>0.57772435897435892</v>
      </c>
      <c r="AS2283">
        <f t="shared" si="610"/>
        <v>1249</v>
      </c>
      <c r="AT2283">
        <f>AS2283-AJ2283</f>
        <v>0</v>
      </c>
      <c r="AU2283">
        <f>IF(AJ2283&gt;0,AT2283*100/AJ2283,0)</f>
        <v>0</v>
      </c>
      <c r="AV2283">
        <v>96</v>
      </c>
      <c r="AW2283">
        <v>747</v>
      </c>
      <c r="AX2283">
        <v>263</v>
      </c>
      <c r="AY2283">
        <v>44</v>
      </c>
      <c r="AZ2283">
        <v>99</v>
      </c>
      <c r="BA2283">
        <f t="shared" si="611"/>
        <v>39.104083266613287</v>
      </c>
    </row>
    <row r="2284" spans="1:53" x14ac:dyDescent="0.25">
      <c r="A2284">
        <v>38</v>
      </c>
      <c r="B2284" s="1">
        <v>43991</v>
      </c>
      <c r="C2284">
        <v>148</v>
      </c>
      <c r="D2284">
        <v>65</v>
      </c>
      <c r="E2284">
        <v>83</v>
      </c>
      <c r="F2284">
        <v>20</v>
      </c>
      <c r="G2284">
        <v>72</v>
      </c>
      <c r="H2284">
        <v>33</v>
      </c>
      <c r="I2284">
        <v>7</v>
      </c>
      <c r="J2284">
        <v>16</v>
      </c>
      <c r="K2284">
        <v>17025</v>
      </c>
      <c r="L2284">
        <f t="shared" si="596"/>
        <v>17020</v>
      </c>
      <c r="M2284">
        <f t="shared" si="597"/>
        <v>-5</v>
      </c>
      <c r="N2284">
        <f t="shared" si="598"/>
        <v>-2.9368575624082231E-2</v>
      </c>
      <c r="O2284">
        <v>7127</v>
      </c>
      <c r="P2284">
        <v>9893</v>
      </c>
      <c r="Q2284">
        <f t="shared" si="599"/>
        <v>0.41874265569917746</v>
      </c>
      <c r="R2284">
        <f t="shared" si="600"/>
        <v>0.58125734430082254</v>
      </c>
      <c r="S2284">
        <f t="shared" si="601"/>
        <v>17023</v>
      </c>
      <c r="T2284">
        <f t="shared" si="612"/>
        <v>-2</v>
      </c>
      <c r="U2284">
        <f t="shared" si="602"/>
        <v>-1.1747430249632892E-2</v>
      </c>
      <c r="V2284">
        <v>2795</v>
      </c>
      <c r="W2284">
        <v>7671</v>
      </c>
      <c r="X2284">
        <v>3089</v>
      </c>
      <c r="Y2284">
        <v>994</v>
      </c>
      <c r="Z2284">
        <v>2474</v>
      </c>
      <c r="AA2284">
        <f t="shared" si="603"/>
        <v>40.817305997767726</v>
      </c>
      <c r="AB2284">
        <v>3</v>
      </c>
      <c r="AC2284">
        <v>0</v>
      </c>
      <c r="AD2284">
        <v>3</v>
      </c>
      <c r="AE2284">
        <v>0</v>
      </c>
      <c r="AF2284">
        <v>2</v>
      </c>
      <c r="AG2284">
        <v>0</v>
      </c>
      <c r="AH2284">
        <v>1</v>
      </c>
      <c r="AI2284">
        <v>0</v>
      </c>
      <c r="AJ2284">
        <v>1252</v>
      </c>
      <c r="AK2284">
        <f t="shared" si="604"/>
        <v>7.3538913362701908E-2</v>
      </c>
      <c r="AL2284">
        <f t="shared" si="605"/>
        <v>1251</v>
      </c>
      <c r="AM2284">
        <f t="shared" si="606"/>
        <v>-1</v>
      </c>
      <c r="AN2284">
        <f t="shared" si="607"/>
        <v>-7.9872204472843447E-2</v>
      </c>
      <c r="AO2284">
        <v>527</v>
      </c>
      <c r="AP2284">
        <v>724</v>
      </c>
      <c r="AQ2284">
        <f t="shared" si="608"/>
        <v>0.42126298960831338</v>
      </c>
      <c r="AR2284">
        <f t="shared" si="609"/>
        <v>0.57873701039168668</v>
      </c>
      <c r="AS2284">
        <f t="shared" si="610"/>
        <v>1252</v>
      </c>
      <c r="AT2284">
        <f>AS2284-AJ2284</f>
        <v>0</v>
      </c>
      <c r="AU2284">
        <f>IF(AJ2284&gt;0,AT2284*100/AJ2284,0)</f>
        <v>0</v>
      </c>
      <c r="AV2284">
        <v>96</v>
      </c>
      <c r="AW2284">
        <v>749</v>
      </c>
      <c r="AX2284">
        <v>263</v>
      </c>
      <c r="AY2284">
        <v>45</v>
      </c>
      <c r="AZ2284">
        <v>99</v>
      </c>
      <c r="BA2284">
        <f t="shared" si="611"/>
        <v>39.114217252396166</v>
      </c>
    </row>
    <row r="2285" spans="1:53" x14ac:dyDescent="0.25">
      <c r="A2285">
        <v>38</v>
      </c>
      <c r="B2285" s="1">
        <v>43992</v>
      </c>
      <c r="C2285">
        <v>159</v>
      </c>
      <c r="D2285">
        <v>64</v>
      </c>
      <c r="E2285">
        <v>95</v>
      </c>
      <c r="F2285">
        <v>18</v>
      </c>
      <c r="G2285">
        <v>82</v>
      </c>
      <c r="H2285">
        <v>28</v>
      </c>
      <c r="I2285">
        <v>13</v>
      </c>
      <c r="J2285">
        <v>18</v>
      </c>
      <c r="K2285">
        <v>17184</v>
      </c>
      <c r="L2285">
        <f t="shared" si="596"/>
        <v>17179</v>
      </c>
      <c r="M2285">
        <f t="shared" si="597"/>
        <v>-5</v>
      </c>
      <c r="N2285">
        <f t="shared" si="598"/>
        <v>-2.909683426443203E-2</v>
      </c>
      <c r="O2285">
        <v>7191</v>
      </c>
      <c r="P2285">
        <v>9988</v>
      </c>
      <c r="Q2285">
        <f t="shared" si="599"/>
        <v>0.41859246754758717</v>
      </c>
      <c r="R2285">
        <f t="shared" si="600"/>
        <v>0.58140753245241283</v>
      </c>
      <c r="S2285">
        <f t="shared" si="601"/>
        <v>17182</v>
      </c>
      <c r="T2285">
        <f t="shared" si="612"/>
        <v>-2</v>
      </c>
      <c r="U2285">
        <f t="shared" si="602"/>
        <v>-1.1638733705772812E-2</v>
      </c>
      <c r="V2285">
        <v>2813</v>
      </c>
      <c r="W2285">
        <v>7753</v>
      </c>
      <c r="X2285">
        <v>3117</v>
      </c>
      <c r="Y2285">
        <v>1007</v>
      </c>
      <c r="Z2285">
        <v>2492</v>
      </c>
      <c r="AA2285">
        <f t="shared" si="603"/>
        <v>40.819636829239904</v>
      </c>
      <c r="AB2285">
        <v>3</v>
      </c>
      <c r="AC2285">
        <v>1</v>
      </c>
      <c r="AD2285">
        <v>2</v>
      </c>
      <c r="AE2285">
        <v>0</v>
      </c>
      <c r="AF2285">
        <v>2</v>
      </c>
      <c r="AG2285">
        <v>0</v>
      </c>
      <c r="AH2285">
        <v>1</v>
      </c>
      <c r="AI2285">
        <v>0</v>
      </c>
      <c r="AJ2285">
        <v>1255</v>
      </c>
      <c r="AK2285">
        <f t="shared" si="604"/>
        <v>7.3033054003724396E-2</v>
      </c>
      <c r="AL2285">
        <f t="shared" si="605"/>
        <v>1254</v>
      </c>
      <c r="AM2285">
        <f t="shared" si="606"/>
        <v>-1</v>
      </c>
      <c r="AN2285">
        <f t="shared" si="607"/>
        <v>-7.9681274900398405E-2</v>
      </c>
      <c r="AO2285">
        <v>528</v>
      </c>
      <c r="AP2285">
        <v>726</v>
      </c>
      <c r="AQ2285">
        <f t="shared" si="608"/>
        <v>0.42105263157894735</v>
      </c>
      <c r="AR2285">
        <f t="shared" si="609"/>
        <v>0.57894736842105265</v>
      </c>
      <c r="AS2285">
        <f t="shared" si="610"/>
        <v>1255</v>
      </c>
      <c r="AT2285">
        <f>AS2285-AJ2285</f>
        <v>0</v>
      </c>
      <c r="AU2285">
        <f>IF(AJ2285&gt;0,AT2285*100/AJ2285,0)</f>
        <v>0</v>
      </c>
      <c r="AV2285">
        <v>96</v>
      </c>
      <c r="AW2285">
        <v>751</v>
      </c>
      <c r="AX2285">
        <v>263</v>
      </c>
      <c r="AY2285">
        <v>46</v>
      </c>
      <c r="AZ2285">
        <v>99</v>
      </c>
      <c r="BA2285">
        <f t="shared" si="611"/>
        <v>39.124302788844624</v>
      </c>
    </row>
    <row r="2286" spans="1:53" x14ac:dyDescent="0.25">
      <c r="A2286">
        <v>38</v>
      </c>
      <c r="B2286" s="1">
        <v>43993</v>
      </c>
      <c r="C2286">
        <v>145</v>
      </c>
      <c r="D2286">
        <v>76</v>
      </c>
      <c r="E2286">
        <v>69</v>
      </c>
      <c r="F2286">
        <v>17</v>
      </c>
      <c r="G2286">
        <v>73</v>
      </c>
      <c r="H2286">
        <v>28</v>
      </c>
      <c r="I2286">
        <v>9</v>
      </c>
      <c r="J2286">
        <v>18</v>
      </c>
      <c r="K2286">
        <v>17329</v>
      </c>
      <c r="L2286">
        <f t="shared" si="596"/>
        <v>17324</v>
      </c>
      <c r="M2286">
        <f t="shared" si="597"/>
        <v>-5</v>
      </c>
      <c r="N2286">
        <f t="shared" si="598"/>
        <v>-2.8853367187950833E-2</v>
      </c>
      <c r="O2286">
        <v>7267</v>
      </c>
      <c r="P2286">
        <v>10057</v>
      </c>
      <c r="Q2286">
        <f t="shared" si="599"/>
        <v>0.41947587162318173</v>
      </c>
      <c r="R2286">
        <f t="shared" si="600"/>
        <v>0.58052412837681833</v>
      </c>
      <c r="S2286">
        <f t="shared" si="601"/>
        <v>17327</v>
      </c>
      <c r="T2286">
        <f t="shared" si="612"/>
        <v>-2</v>
      </c>
      <c r="U2286">
        <f t="shared" si="602"/>
        <v>-1.1541346875180334E-2</v>
      </c>
      <c r="V2286">
        <v>2830</v>
      </c>
      <c r="W2286">
        <v>7826</v>
      </c>
      <c r="X2286">
        <v>3145</v>
      </c>
      <c r="Y2286">
        <v>1016</v>
      </c>
      <c r="Z2286">
        <v>2510</v>
      </c>
      <c r="AA2286">
        <f t="shared" si="603"/>
        <v>40.822704449702776</v>
      </c>
      <c r="AB2286">
        <v>2</v>
      </c>
      <c r="AC2286">
        <v>1</v>
      </c>
      <c r="AD2286">
        <v>1</v>
      </c>
      <c r="AE2286">
        <v>1</v>
      </c>
      <c r="AF2286">
        <v>1</v>
      </c>
      <c r="AG2286">
        <v>0</v>
      </c>
      <c r="AH2286">
        <v>0</v>
      </c>
      <c r="AI2286">
        <v>0</v>
      </c>
      <c r="AJ2286">
        <v>1257</v>
      </c>
      <c r="AK2286">
        <f t="shared" si="604"/>
        <v>7.2537365110508401E-2</v>
      </c>
      <c r="AL2286">
        <f t="shared" si="605"/>
        <v>1256</v>
      </c>
      <c r="AM2286">
        <f t="shared" si="606"/>
        <v>-1</v>
      </c>
      <c r="AN2286">
        <f t="shared" si="607"/>
        <v>-7.9554494828957836E-2</v>
      </c>
      <c r="AO2286">
        <v>529</v>
      </c>
      <c r="AP2286">
        <v>727</v>
      </c>
      <c r="AQ2286">
        <f t="shared" si="608"/>
        <v>0.42117834394904458</v>
      </c>
      <c r="AR2286">
        <f t="shared" si="609"/>
        <v>0.57882165605095537</v>
      </c>
      <c r="AS2286">
        <f t="shared" si="610"/>
        <v>1257</v>
      </c>
      <c r="AT2286">
        <f>AS2286-AJ2286</f>
        <v>0</v>
      </c>
      <c r="AU2286">
        <f>IF(AJ2286&gt;0,AT2286*100/AJ2286,0)</f>
        <v>0</v>
      </c>
      <c r="AV2286">
        <v>97</v>
      </c>
      <c r="AW2286">
        <v>752</v>
      </c>
      <c r="AX2286">
        <v>263</v>
      </c>
      <c r="AY2286">
        <v>46</v>
      </c>
      <c r="AZ2286">
        <v>99</v>
      </c>
      <c r="BA2286">
        <f t="shared" si="611"/>
        <v>39.09228321400159</v>
      </c>
    </row>
    <row r="2287" spans="1:53" x14ac:dyDescent="0.25">
      <c r="A2287">
        <v>38</v>
      </c>
      <c r="B2287" s="1">
        <v>43994</v>
      </c>
      <c r="C2287">
        <v>144</v>
      </c>
      <c r="D2287">
        <v>55</v>
      </c>
      <c r="E2287">
        <v>89</v>
      </c>
      <c r="F2287">
        <v>16</v>
      </c>
      <c r="G2287">
        <v>77</v>
      </c>
      <c r="H2287">
        <v>23</v>
      </c>
      <c r="I2287">
        <v>10</v>
      </c>
      <c r="J2287">
        <v>18</v>
      </c>
      <c r="K2287">
        <v>17473</v>
      </c>
      <c r="L2287">
        <f t="shared" si="596"/>
        <v>17468</v>
      </c>
      <c r="M2287">
        <f t="shared" si="597"/>
        <v>-5</v>
      </c>
      <c r="N2287">
        <f t="shared" si="598"/>
        <v>-2.8615578320837866E-2</v>
      </c>
      <c r="O2287">
        <v>7322</v>
      </c>
      <c r="P2287">
        <v>10146</v>
      </c>
      <c r="Q2287">
        <f t="shared" si="599"/>
        <v>0.41916647584153882</v>
      </c>
      <c r="R2287">
        <f t="shared" si="600"/>
        <v>0.58083352415846123</v>
      </c>
      <c r="S2287">
        <f t="shared" si="601"/>
        <v>17471</v>
      </c>
      <c r="T2287">
        <f t="shared" si="612"/>
        <v>-2</v>
      </c>
      <c r="U2287">
        <f t="shared" si="602"/>
        <v>-1.1446231328335145E-2</v>
      </c>
      <c r="V2287">
        <v>2846</v>
      </c>
      <c r="W2287">
        <v>7903</v>
      </c>
      <c r="X2287">
        <v>3168</v>
      </c>
      <c r="Y2287">
        <v>1026</v>
      </c>
      <c r="Z2287">
        <v>2528</v>
      </c>
      <c r="AA2287">
        <f t="shared" si="603"/>
        <v>40.822734817697899</v>
      </c>
      <c r="AB2287">
        <v>5</v>
      </c>
      <c r="AC2287">
        <v>3</v>
      </c>
      <c r="AD2287">
        <v>2</v>
      </c>
      <c r="AE2287">
        <v>0</v>
      </c>
      <c r="AF2287">
        <v>5</v>
      </c>
      <c r="AG2287">
        <v>0</v>
      </c>
      <c r="AH2287">
        <v>0</v>
      </c>
      <c r="AI2287">
        <v>0</v>
      </c>
      <c r="AJ2287">
        <v>1262</v>
      </c>
      <c r="AK2287">
        <f t="shared" si="604"/>
        <v>7.2225719681794767E-2</v>
      </c>
      <c r="AL2287">
        <f t="shared" si="605"/>
        <v>1261</v>
      </c>
      <c r="AM2287">
        <f t="shared" si="606"/>
        <v>-1</v>
      </c>
      <c r="AN2287">
        <f t="shared" si="607"/>
        <v>-7.9239302694136288E-2</v>
      </c>
      <c r="AO2287">
        <v>532</v>
      </c>
      <c r="AP2287">
        <v>729</v>
      </c>
      <c r="AQ2287">
        <f t="shared" si="608"/>
        <v>0.42188739095955591</v>
      </c>
      <c r="AR2287">
        <f t="shared" si="609"/>
        <v>0.57811260904044404</v>
      </c>
      <c r="AS2287">
        <f t="shared" si="610"/>
        <v>1262</v>
      </c>
      <c r="AT2287">
        <f>AS2287-AJ2287</f>
        <v>0</v>
      </c>
      <c r="AU2287">
        <f>IF(AJ2287&gt;0,AT2287*100/AJ2287,0)</f>
        <v>0</v>
      </c>
      <c r="AV2287">
        <v>97</v>
      </c>
      <c r="AW2287">
        <v>757</v>
      </c>
      <c r="AX2287">
        <v>263</v>
      </c>
      <c r="AY2287">
        <v>46</v>
      </c>
      <c r="AZ2287">
        <v>99</v>
      </c>
      <c r="BA2287">
        <f t="shared" si="611"/>
        <v>39.056259904912835</v>
      </c>
    </row>
    <row r="2288" spans="1:53" x14ac:dyDescent="0.25">
      <c r="A2288">
        <v>38</v>
      </c>
      <c r="B2288" s="1">
        <v>43995</v>
      </c>
      <c r="C2288">
        <v>200</v>
      </c>
      <c r="D2288">
        <v>89</v>
      </c>
      <c r="E2288">
        <v>111</v>
      </c>
      <c r="F2288">
        <v>29</v>
      </c>
      <c r="G2288">
        <v>83</v>
      </c>
      <c r="H2288">
        <v>44</v>
      </c>
      <c r="I2288">
        <v>11</v>
      </c>
      <c r="J2288">
        <v>33</v>
      </c>
      <c r="K2288">
        <v>17673</v>
      </c>
      <c r="L2288">
        <f t="shared" si="596"/>
        <v>17668</v>
      </c>
      <c r="M2288">
        <f t="shared" si="597"/>
        <v>-5</v>
      </c>
      <c r="N2288">
        <f t="shared" si="598"/>
        <v>-2.8291744468963955E-2</v>
      </c>
      <c r="O2288">
        <v>7411</v>
      </c>
      <c r="P2288">
        <v>10257</v>
      </c>
      <c r="Q2288">
        <f t="shared" si="599"/>
        <v>0.41945890876160291</v>
      </c>
      <c r="R2288">
        <f t="shared" si="600"/>
        <v>0.58054109123839714</v>
      </c>
      <c r="S2288">
        <f t="shared" si="601"/>
        <v>17671</v>
      </c>
      <c r="T2288">
        <f t="shared" si="612"/>
        <v>-2</v>
      </c>
      <c r="U2288">
        <f t="shared" si="602"/>
        <v>-1.1316697787585582E-2</v>
      </c>
      <c r="V2288">
        <v>2875</v>
      </c>
      <c r="W2288">
        <v>7986</v>
      </c>
      <c r="X2288">
        <v>3212</v>
      </c>
      <c r="Y2288">
        <v>1037</v>
      </c>
      <c r="Z2288">
        <v>2561</v>
      </c>
      <c r="AA2288">
        <f t="shared" si="603"/>
        <v>40.848395676532171</v>
      </c>
      <c r="AB2288">
        <v>7</v>
      </c>
      <c r="AC2288">
        <v>4</v>
      </c>
      <c r="AD2288">
        <v>3</v>
      </c>
      <c r="AE2288">
        <v>0</v>
      </c>
      <c r="AF2288">
        <v>2</v>
      </c>
      <c r="AG2288">
        <v>5</v>
      </c>
      <c r="AH2288">
        <v>0</v>
      </c>
      <c r="AI2288">
        <v>0</v>
      </c>
      <c r="AJ2288">
        <v>1269</v>
      </c>
      <c r="AK2288">
        <f t="shared" si="604"/>
        <v>7.1804447462230525E-2</v>
      </c>
      <c r="AL2288">
        <f t="shared" si="605"/>
        <v>1268</v>
      </c>
      <c r="AM2288">
        <f t="shared" si="606"/>
        <v>-1</v>
      </c>
      <c r="AN2288">
        <f t="shared" si="607"/>
        <v>-7.8802206461780933E-2</v>
      </c>
      <c r="AO2288">
        <v>536</v>
      </c>
      <c r="AP2288">
        <v>732</v>
      </c>
      <c r="AQ2288">
        <f t="shared" si="608"/>
        <v>0.4227129337539432</v>
      </c>
      <c r="AR2288">
        <f t="shared" si="609"/>
        <v>0.57728706624605675</v>
      </c>
      <c r="AS2288">
        <f t="shared" si="610"/>
        <v>1269</v>
      </c>
      <c r="AT2288">
        <f>AS2288-AJ2288</f>
        <v>0</v>
      </c>
      <c r="AU2288">
        <f>IF(AJ2288&gt;0,AT2288*100/AJ2288,0)</f>
        <v>0</v>
      </c>
      <c r="AV2288">
        <v>97</v>
      </c>
      <c r="AW2288">
        <v>759</v>
      </c>
      <c r="AX2288">
        <v>268</v>
      </c>
      <c r="AY2288">
        <v>46</v>
      </c>
      <c r="AZ2288">
        <v>99</v>
      </c>
      <c r="BA2288">
        <f t="shared" si="611"/>
        <v>39.104806934594166</v>
      </c>
    </row>
    <row r="2289" spans="1:53" x14ac:dyDescent="0.25">
      <c r="A2289">
        <v>38</v>
      </c>
      <c r="B2289" s="1">
        <v>43996</v>
      </c>
      <c r="C2289">
        <v>192</v>
      </c>
      <c r="D2289">
        <v>84</v>
      </c>
      <c r="E2289">
        <v>108</v>
      </c>
      <c r="F2289">
        <v>34</v>
      </c>
      <c r="G2289">
        <v>75</v>
      </c>
      <c r="H2289">
        <v>43</v>
      </c>
      <c r="I2289">
        <v>11</v>
      </c>
      <c r="J2289">
        <v>29</v>
      </c>
      <c r="K2289">
        <v>17865</v>
      </c>
      <c r="L2289">
        <f t="shared" si="596"/>
        <v>17860</v>
      </c>
      <c r="M2289">
        <f t="shared" si="597"/>
        <v>-5</v>
      </c>
      <c r="N2289">
        <f t="shared" si="598"/>
        <v>-2.7987685418415897E-2</v>
      </c>
      <c r="O2289">
        <v>7495</v>
      </c>
      <c r="P2289">
        <v>10365</v>
      </c>
      <c r="Q2289">
        <f t="shared" si="599"/>
        <v>0.4196528555431131</v>
      </c>
      <c r="R2289">
        <f t="shared" si="600"/>
        <v>0.58034714445688684</v>
      </c>
      <c r="S2289">
        <f t="shared" si="601"/>
        <v>17863</v>
      </c>
      <c r="T2289">
        <f t="shared" si="612"/>
        <v>-2</v>
      </c>
      <c r="U2289">
        <f t="shared" si="602"/>
        <v>-1.119507416736636E-2</v>
      </c>
      <c r="V2289">
        <v>2909</v>
      </c>
      <c r="W2289">
        <v>8061</v>
      </c>
      <c r="X2289">
        <v>3255</v>
      </c>
      <c r="Y2289">
        <v>1048</v>
      </c>
      <c r="Z2289">
        <v>2590</v>
      </c>
      <c r="AA2289">
        <f t="shared" si="603"/>
        <v>40.859150198734817</v>
      </c>
      <c r="AB2289">
        <v>3</v>
      </c>
      <c r="AC2289">
        <v>2</v>
      </c>
      <c r="AD2289">
        <v>1</v>
      </c>
      <c r="AE2289">
        <v>0</v>
      </c>
      <c r="AF2289">
        <v>1</v>
      </c>
      <c r="AG2289">
        <v>2</v>
      </c>
      <c r="AH2289">
        <v>0</v>
      </c>
      <c r="AI2289">
        <v>0</v>
      </c>
      <c r="AJ2289">
        <v>1272</v>
      </c>
      <c r="AK2289">
        <f t="shared" si="604"/>
        <v>7.1200671704450047E-2</v>
      </c>
      <c r="AL2289">
        <f t="shared" si="605"/>
        <v>1271</v>
      </c>
      <c r="AM2289">
        <f t="shared" si="606"/>
        <v>-1</v>
      </c>
      <c r="AN2289">
        <f t="shared" si="607"/>
        <v>-7.8616352201257858E-2</v>
      </c>
      <c r="AO2289">
        <v>538</v>
      </c>
      <c r="AP2289">
        <v>733</v>
      </c>
      <c r="AQ2289">
        <f t="shared" si="608"/>
        <v>0.42328874901652241</v>
      </c>
      <c r="AR2289">
        <f t="shared" si="609"/>
        <v>0.57671125098347753</v>
      </c>
      <c r="AS2289">
        <f t="shared" si="610"/>
        <v>1272</v>
      </c>
      <c r="AT2289">
        <f>AS2289-AJ2289</f>
        <v>0</v>
      </c>
      <c r="AU2289">
        <f>IF(AJ2289&gt;0,AT2289*100/AJ2289,0)</f>
        <v>0</v>
      </c>
      <c r="AV2289">
        <v>97</v>
      </c>
      <c r="AW2289">
        <v>760</v>
      </c>
      <c r="AX2289">
        <v>270</v>
      </c>
      <c r="AY2289">
        <v>46</v>
      </c>
      <c r="AZ2289">
        <v>99</v>
      </c>
      <c r="BA2289">
        <f t="shared" si="611"/>
        <v>39.122641509433961</v>
      </c>
    </row>
    <row r="2290" spans="1:53" x14ac:dyDescent="0.25">
      <c r="A2290">
        <v>38</v>
      </c>
      <c r="B2290" s="1">
        <v>43997</v>
      </c>
      <c r="C2290">
        <v>172</v>
      </c>
      <c r="D2290">
        <v>66</v>
      </c>
      <c r="E2290">
        <v>106</v>
      </c>
      <c r="F2290">
        <v>19</v>
      </c>
      <c r="G2290">
        <v>96</v>
      </c>
      <c r="H2290">
        <v>32</v>
      </c>
      <c r="I2290">
        <v>10</v>
      </c>
      <c r="J2290">
        <v>15</v>
      </c>
      <c r="K2290">
        <v>18037</v>
      </c>
      <c r="L2290">
        <f t="shared" si="596"/>
        <v>18032</v>
      </c>
      <c r="M2290">
        <f t="shared" si="597"/>
        <v>-5</v>
      </c>
      <c r="N2290">
        <f t="shared" si="598"/>
        <v>-2.7720796141265176E-2</v>
      </c>
      <c r="O2290">
        <v>7561</v>
      </c>
      <c r="P2290">
        <v>10471</v>
      </c>
      <c r="Q2290">
        <f t="shared" si="599"/>
        <v>0.41931011535048801</v>
      </c>
      <c r="R2290">
        <f t="shared" si="600"/>
        <v>0.58068988464951199</v>
      </c>
      <c r="S2290">
        <f t="shared" si="601"/>
        <v>18035</v>
      </c>
      <c r="T2290">
        <f t="shared" si="612"/>
        <v>-2</v>
      </c>
      <c r="U2290">
        <f t="shared" si="602"/>
        <v>-1.1088318456506071E-2</v>
      </c>
      <c r="V2290">
        <v>2928</v>
      </c>
      <c r="W2290">
        <v>8157</v>
      </c>
      <c r="X2290">
        <v>3287</v>
      </c>
      <c r="Y2290">
        <v>1058</v>
      </c>
      <c r="Z2290">
        <v>2605</v>
      </c>
      <c r="AA2290">
        <f t="shared" si="603"/>
        <v>40.842195730523983</v>
      </c>
      <c r="AB2290">
        <v>6</v>
      </c>
      <c r="AC2290">
        <v>4</v>
      </c>
      <c r="AD2290">
        <v>2</v>
      </c>
      <c r="AE2290">
        <v>1</v>
      </c>
      <c r="AF2290">
        <v>4</v>
      </c>
      <c r="AG2290">
        <v>1</v>
      </c>
      <c r="AH2290">
        <v>0</v>
      </c>
      <c r="AI2290">
        <v>0</v>
      </c>
      <c r="AJ2290">
        <v>1278</v>
      </c>
      <c r="AK2290">
        <f t="shared" si="604"/>
        <v>7.0854354937073788E-2</v>
      </c>
      <c r="AL2290">
        <f t="shared" si="605"/>
        <v>1277</v>
      </c>
      <c r="AM2290">
        <f t="shared" si="606"/>
        <v>-1</v>
      </c>
      <c r="AN2290">
        <f t="shared" si="607"/>
        <v>-7.82472613458529E-2</v>
      </c>
      <c r="AO2290">
        <v>542</v>
      </c>
      <c r="AP2290">
        <v>735</v>
      </c>
      <c r="AQ2290">
        <f t="shared" si="608"/>
        <v>0.4244322631166797</v>
      </c>
      <c r="AR2290">
        <f t="shared" si="609"/>
        <v>0.5755677368833203</v>
      </c>
      <c r="AS2290">
        <f t="shared" si="610"/>
        <v>1278</v>
      </c>
      <c r="AT2290">
        <f>AS2290-AJ2290</f>
        <v>0</v>
      </c>
      <c r="AU2290">
        <f>IF(AJ2290&gt;0,AT2290*100/AJ2290,0)</f>
        <v>0</v>
      </c>
      <c r="AV2290">
        <v>98</v>
      </c>
      <c r="AW2290">
        <v>764</v>
      </c>
      <c r="AX2290">
        <v>271</v>
      </c>
      <c r="AY2290">
        <v>46</v>
      </c>
      <c r="AZ2290">
        <v>99</v>
      </c>
      <c r="BA2290">
        <f t="shared" si="611"/>
        <v>39.082159624413144</v>
      </c>
    </row>
    <row r="2291" spans="1:53" x14ac:dyDescent="0.25">
      <c r="A2291">
        <v>38</v>
      </c>
      <c r="B2291" s="1">
        <v>43998</v>
      </c>
      <c r="C2291">
        <v>158</v>
      </c>
      <c r="D2291">
        <v>68</v>
      </c>
      <c r="E2291">
        <v>89</v>
      </c>
      <c r="F2291">
        <v>18</v>
      </c>
      <c r="G2291">
        <v>76</v>
      </c>
      <c r="H2291">
        <v>36</v>
      </c>
      <c r="I2291">
        <v>8</v>
      </c>
      <c r="J2291">
        <v>20</v>
      </c>
      <c r="K2291">
        <v>18195</v>
      </c>
      <c r="L2291">
        <f t="shared" si="596"/>
        <v>18189</v>
      </c>
      <c r="M2291">
        <f t="shared" si="597"/>
        <v>-6</v>
      </c>
      <c r="N2291">
        <f t="shared" si="598"/>
        <v>-3.2976092333058531E-2</v>
      </c>
      <c r="O2291">
        <v>7629</v>
      </c>
      <c r="P2291">
        <v>10560</v>
      </c>
      <c r="Q2291">
        <f t="shared" si="599"/>
        <v>0.4194293254164605</v>
      </c>
      <c r="R2291">
        <f t="shared" si="600"/>
        <v>0.5805706745835395</v>
      </c>
      <c r="S2291">
        <f t="shared" si="601"/>
        <v>18193</v>
      </c>
      <c r="T2291">
        <f t="shared" si="612"/>
        <v>-2</v>
      </c>
      <c r="U2291">
        <f t="shared" si="602"/>
        <v>-1.0992030777686177E-2</v>
      </c>
      <c r="V2291">
        <v>2946</v>
      </c>
      <c r="W2291">
        <v>8233</v>
      </c>
      <c r="X2291">
        <v>3323</v>
      </c>
      <c r="Y2291">
        <v>1066</v>
      </c>
      <c r="Z2291">
        <v>2625</v>
      </c>
      <c r="AA2291">
        <f t="shared" si="603"/>
        <v>40.850491947452319</v>
      </c>
      <c r="AB2291">
        <v>5</v>
      </c>
      <c r="AC2291">
        <v>1</v>
      </c>
      <c r="AD2291">
        <v>4</v>
      </c>
      <c r="AE2291">
        <v>0</v>
      </c>
      <c r="AF2291">
        <v>5</v>
      </c>
      <c r="AG2291">
        <v>0</v>
      </c>
      <c r="AH2291">
        <v>0</v>
      </c>
      <c r="AI2291">
        <v>0</v>
      </c>
      <c r="AJ2291">
        <v>1283</v>
      </c>
      <c r="AK2291">
        <f t="shared" si="604"/>
        <v>7.0513877438856828E-2</v>
      </c>
      <c r="AL2291">
        <f t="shared" si="605"/>
        <v>1282</v>
      </c>
      <c r="AM2291">
        <f t="shared" si="606"/>
        <v>-1</v>
      </c>
      <c r="AN2291">
        <f t="shared" si="607"/>
        <v>-7.7942322681215898E-2</v>
      </c>
      <c r="AO2291">
        <v>543</v>
      </c>
      <c r="AP2291">
        <v>739</v>
      </c>
      <c r="AQ2291">
        <f t="shared" si="608"/>
        <v>0.42355694227769108</v>
      </c>
      <c r="AR2291">
        <f t="shared" si="609"/>
        <v>0.57644305772230886</v>
      </c>
      <c r="AS2291">
        <f t="shared" si="610"/>
        <v>1283</v>
      </c>
      <c r="AT2291">
        <f>AS2291-AJ2291</f>
        <v>0</v>
      </c>
      <c r="AU2291">
        <f>IF(AJ2291&gt;0,AT2291*100/AJ2291,0)</f>
        <v>0</v>
      </c>
      <c r="AV2291">
        <v>98</v>
      </c>
      <c r="AW2291">
        <v>769</v>
      </c>
      <c r="AX2291">
        <v>271</v>
      </c>
      <c r="AY2291">
        <v>46</v>
      </c>
      <c r="AZ2291">
        <v>99</v>
      </c>
      <c r="BA2291">
        <f t="shared" si="611"/>
        <v>39.04676539360873</v>
      </c>
    </row>
    <row r="2292" spans="1:53" x14ac:dyDescent="0.25">
      <c r="A2292">
        <v>38</v>
      </c>
      <c r="B2292" s="1">
        <v>43999</v>
      </c>
      <c r="C2292">
        <v>154</v>
      </c>
      <c r="D2292">
        <v>73</v>
      </c>
      <c r="E2292">
        <v>81</v>
      </c>
      <c r="F2292">
        <v>24</v>
      </c>
      <c r="G2292">
        <v>70</v>
      </c>
      <c r="H2292">
        <v>31</v>
      </c>
      <c r="I2292">
        <v>6</v>
      </c>
      <c r="J2292">
        <v>23</v>
      </c>
      <c r="K2292">
        <v>18349</v>
      </c>
      <c r="L2292">
        <f t="shared" si="596"/>
        <v>18343</v>
      </c>
      <c r="M2292">
        <f t="shared" si="597"/>
        <v>-6</v>
      </c>
      <c r="N2292">
        <f t="shared" si="598"/>
        <v>-3.2699329663741894E-2</v>
      </c>
      <c r="O2292">
        <v>7702</v>
      </c>
      <c r="P2292">
        <v>10641</v>
      </c>
      <c r="Q2292">
        <f t="shared" si="599"/>
        <v>0.41988769557869488</v>
      </c>
      <c r="R2292">
        <f t="shared" si="600"/>
        <v>0.58011230442130512</v>
      </c>
      <c r="S2292">
        <f t="shared" si="601"/>
        <v>18347</v>
      </c>
      <c r="T2292">
        <f t="shared" si="612"/>
        <v>-2</v>
      </c>
      <c r="U2292">
        <f t="shared" si="602"/>
        <v>-1.0899776554580631E-2</v>
      </c>
      <c r="V2292">
        <v>2970</v>
      </c>
      <c r="W2292">
        <v>8303</v>
      </c>
      <c r="X2292">
        <v>3354</v>
      </c>
      <c r="Y2292">
        <v>1072</v>
      </c>
      <c r="Z2292">
        <v>2648</v>
      </c>
      <c r="AA2292">
        <f t="shared" si="603"/>
        <v>40.851147326538396</v>
      </c>
      <c r="AB2292">
        <v>1</v>
      </c>
      <c r="AC2292">
        <v>1</v>
      </c>
      <c r="AD2292">
        <v>0</v>
      </c>
      <c r="AE2292">
        <v>0</v>
      </c>
      <c r="AF2292">
        <v>1</v>
      </c>
      <c r="AG2292">
        <v>0</v>
      </c>
      <c r="AH2292">
        <v>0</v>
      </c>
      <c r="AI2292">
        <v>0</v>
      </c>
      <c r="AJ2292">
        <v>1284</v>
      </c>
      <c r="AK2292">
        <f t="shared" si="604"/>
        <v>6.9976565480407649E-2</v>
      </c>
      <c r="AL2292">
        <f t="shared" si="605"/>
        <v>1283</v>
      </c>
      <c r="AM2292">
        <f t="shared" si="606"/>
        <v>-1</v>
      </c>
      <c r="AN2292">
        <f t="shared" si="607"/>
        <v>-7.7881619937694699E-2</v>
      </c>
      <c r="AO2292">
        <v>544</v>
      </c>
      <c r="AP2292">
        <v>739</v>
      </c>
      <c r="AQ2292">
        <f t="shared" si="608"/>
        <v>0.4240062353858145</v>
      </c>
      <c r="AR2292">
        <f t="shared" si="609"/>
        <v>0.5759937646141855</v>
      </c>
      <c r="AS2292">
        <f t="shared" si="610"/>
        <v>1284</v>
      </c>
      <c r="AT2292">
        <f>AS2292-AJ2292</f>
        <v>0</v>
      </c>
      <c r="AU2292">
        <f>IF(AJ2292&gt;0,AT2292*100/AJ2292,0)</f>
        <v>0</v>
      </c>
      <c r="AV2292">
        <v>98</v>
      </c>
      <c r="AW2292">
        <v>770</v>
      </c>
      <c r="AX2292">
        <v>271</v>
      </c>
      <c r="AY2292">
        <v>46</v>
      </c>
      <c r="AZ2292">
        <v>99</v>
      </c>
      <c r="BA2292">
        <f t="shared" si="611"/>
        <v>39.039719626168221</v>
      </c>
    </row>
    <row r="2293" spans="1:53" x14ac:dyDescent="0.25">
      <c r="A2293">
        <v>38</v>
      </c>
      <c r="B2293" s="1">
        <v>44000</v>
      </c>
      <c r="C2293">
        <v>131</v>
      </c>
      <c r="D2293">
        <v>71</v>
      </c>
      <c r="E2293">
        <v>60</v>
      </c>
      <c r="F2293">
        <v>18</v>
      </c>
      <c r="G2293">
        <v>61</v>
      </c>
      <c r="H2293">
        <v>27</v>
      </c>
      <c r="I2293">
        <v>6</v>
      </c>
      <c r="J2293">
        <v>19</v>
      </c>
      <c r="K2293">
        <v>18480</v>
      </c>
      <c r="L2293">
        <f t="shared" si="596"/>
        <v>18474</v>
      </c>
      <c r="M2293">
        <f t="shared" si="597"/>
        <v>-6</v>
      </c>
      <c r="N2293">
        <f t="shared" si="598"/>
        <v>-3.2467532467532464E-2</v>
      </c>
      <c r="O2293">
        <v>7773</v>
      </c>
      <c r="P2293">
        <v>10701</v>
      </c>
      <c r="Q2293">
        <f t="shared" si="599"/>
        <v>0.42075349139330953</v>
      </c>
      <c r="R2293">
        <f t="shared" si="600"/>
        <v>0.57924650860669047</v>
      </c>
      <c r="S2293">
        <f t="shared" si="601"/>
        <v>18478</v>
      </c>
      <c r="T2293">
        <f t="shared" si="612"/>
        <v>-2</v>
      </c>
      <c r="U2293">
        <f t="shared" si="602"/>
        <v>-1.0822510822510822E-2</v>
      </c>
      <c r="V2293">
        <v>2988</v>
      </c>
      <c r="W2293">
        <v>8364</v>
      </c>
      <c r="X2293">
        <v>3381</v>
      </c>
      <c r="Y2293">
        <v>1078</v>
      </c>
      <c r="Z2293">
        <v>2667</v>
      </c>
      <c r="AA2293">
        <f t="shared" si="603"/>
        <v>40.855774434462603</v>
      </c>
      <c r="AB2293">
        <v>3</v>
      </c>
      <c r="AC2293">
        <v>3</v>
      </c>
      <c r="AD2293">
        <v>0</v>
      </c>
      <c r="AE2293">
        <v>0</v>
      </c>
      <c r="AF2293">
        <v>2</v>
      </c>
      <c r="AG2293">
        <v>1</v>
      </c>
      <c r="AH2293">
        <v>0</v>
      </c>
      <c r="AI2293">
        <v>0</v>
      </c>
      <c r="AJ2293">
        <v>1287</v>
      </c>
      <c r="AK2293">
        <f t="shared" si="604"/>
        <v>6.9642857142857145E-2</v>
      </c>
      <c r="AL2293">
        <f t="shared" si="605"/>
        <v>1286</v>
      </c>
      <c r="AM2293">
        <f t="shared" si="606"/>
        <v>-1</v>
      </c>
      <c r="AN2293">
        <f t="shared" si="607"/>
        <v>-7.7700077700077697E-2</v>
      </c>
      <c r="AO2293">
        <v>547</v>
      </c>
      <c r="AP2293">
        <v>739</v>
      </c>
      <c r="AQ2293">
        <f t="shared" si="608"/>
        <v>0.42534992223950235</v>
      </c>
      <c r="AR2293">
        <f t="shared" si="609"/>
        <v>0.5746500777604977</v>
      </c>
      <c r="AS2293">
        <f t="shared" si="610"/>
        <v>1287</v>
      </c>
      <c r="AT2293">
        <f>AS2293-AJ2293</f>
        <v>0</v>
      </c>
      <c r="AU2293">
        <f>IF(AJ2293&gt;0,AT2293*100/AJ2293,0)</f>
        <v>0</v>
      </c>
      <c r="AV2293">
        <v>98</v>
      </c>
      <c r="AW2293">
        <v>772</v>
      </c>
      <c r="AX2293">
        <v>272</v>
      </c>
      <c r="AY2293">
        <v>46</v>
      </c>
      <c r="AZ2293">
        <v>99</v>
      </c>
      <c r="BA2293">
        <f t="shared" si="611"/>
        <v>39.038073038073037</v>
      </c>
    </row>
    <row r="2294" spans="1:53" x14ac:dyDescent="0.25">
      <c r="A2294">
        <v>38</v>
      </c>
      <c r="B2294" s="1">
        <v>44001</v>
      </c>
      <c r="C2294">
        <v>144</v>
      </c>
      <c r="D2294">
        <v>60</v>
      </c>
      <c r="E2294">
        <v>84</v>
      </c>
      <c r="F2294">
        <v>24</v>
      </c>
      <c r="G2294">
        <v>71</v>
      </c>
      <c r="H2294">
        <v>24</v>
      </c>
      <c r="I2294">
        <v>9</v>
      </c>
      <c r="J2294">
        <v>16</v>
      </c>
      <c r="K2294">
        <v>18624</v>
      </c>
      <c r="L2294">
        <f t="shared" si="596"/>
        <v>18618</v>
      </c>
      <c r="M2294">
        <f t="shared" si="597"/>
        <v>-6</v>
      </c>
      <c r="N2294">
        <f t="shared" si="598"/>
        <v>-3.2216494845360821E-2</v>
      </c>
      <c r="O2294">
        <v>7833</v>
      </c>
      <c r="P2294">
        <v>10785</v>
      </c>
      <c r="Q2294">
        <f t="shared" si="599"/>
        <v>0.4207218820496294</v>
      </c>
      <c r="R2294">
        <f t="shared" si="600"/>
        <v>0.57927811795037065</v>
      </c>
      <c r="S2294">
        <f t="shared" si="601"/>
        <v>18622</v>
      </c>
      <c r="T2294">
        <f t="shared" si="612"/>
        <v>-2</v>
      </c>
      <c r="U2294">
        <f t="shared" si="602"/>
        <v>-1.0738831615120275E-2</v>
      </c>
      <c r="V2294">
        <v>3012</v>
      </c>
      <c r="W2294">
        <v>8435</v>
      </c>
      <c r="X2294">
        <v>3405</v>
      </c>
      <c r="Y2294">
        <v>1087</v>
      </c>
      <c r="Z2294">
        <v>2683</v>
      </c>
      <c r="AA2294">
        <f t="shared" si="603"/>
        <v>40.839705724411985</v>
      </c>
      <c r="AB2294">
        <v>3</v>
      </c>
      <c r="AC2294">
        <v>1</v>
      </c>
      <c r="AD2294">
        <v>2</v>
      </c>
      <c r="AE2294">
        <v>0</v>
      </c>
      <c r="AF2294">
        <v>3</v>
      </c>
      <c r="AG2294">
        <v>0</v>
      </c>
      <c r="AH2294">
        <v>0</v>
      </c>
      <c r="AI2294">
        <v>0</v>
      </c>
      <c r="AJ2294">
        <v>1290</v>
      </c>
      <c r="AK2294">
        <f t="shared" si="604"/>
        <v>6.9265463917525777E-2</v>
      </c>
      <c r="AL2294">
        <f t="shared" si="605"/>
        <v>1289</v>
      </c>
      <c r="AM2294">
        <f t="shared" si="606"/>
        <v>-1</v>
      </c>
      <c r="AN2294">
        <f t="shared" si="607"/>
        <v>-7.7519379844961239E-2</v>
      </c>
      <c r="AO2294">
        <v>548</v>
      </c>
      <c r="AP2294">
        <v>741</v>
      </c>
      <c r="AQ2294">
        <f t="shared" si="608"/>
        <v>0.42513576415826221</v>
      </c>
      <c r="AR2294">
        <f t="shared" si="609"/>
        <v>0.57486423584173774</v>
      </c>
      <c r="AS2294">
        <f t="shared" si="610"/>
        <v>1290</v>
      </c>
      <c r="AT2294">
        <f>AS2294-AJ2294</f>
        <v>0</v>
      </c>
      <c r="AU2294">
        <f>IF(AJ2294&gt;0,AT2294*100/AJ2294,0)</f>
        <v>0</v>
      </c>
      <c r="AV2294">
        <v>98</v>
      </c>
      <c r="AW2294">
        <v>775</v>
      </c>
      <c r="AX2294">
        <v>272</v>
      </c>
      <c r="AY2294">
        <v>46</v>
      </c>
      <c r="AZ2294">
        <v>99</v>
      </c>
      <c r="BA2294">
        <f t="shared" si="611"/>
        <v>39.017054263565889</v>
      </c>
    </row>
    <row r="2295" spans="1:53" x14ac:dyDescent="0.25">
      <c r="A2295">
        <v>38</v>
      </c>
      <c r="B2295" s="1">
        <v>44002</v>
      </c>
      <c r="C2295">
        <v>194</v>
      </c>
      <c r="D2295">
        <v>80</v>
      </c>
      <c r="E2295">
        <v>113</v>
      </c>
      <c r="F2295">
        <v>33</v>
      </c>
      <c r="G2295">
        <v>82</v>
      </c>
      <c r="H2295">
        <v>33</v>
      </c>
      <c r="I2295">
        <v>11</v>
      </c>
      <c r="J2295">
        <v>35</v>
      </c>
      <c r="K2295">
        <v>18818</v>
      </c>
      <c r="L2295">
        <f t="shared" si="596"/>
        <v>18811</v>
      </c>
      <c r="M2295">
        <f t="shared" si="597"/>
        <v>-7</v>
      </c>
      <c r="N2295">
        <f t="shared" si="598"/>
        <v>-3.7198427037942398E-2</v>
      </c>
      <c r="O2295">
        <v>7913</v>
      </c>
      <c r="P2295">
        <v>10898</v>
      </c>
      <c r="Q2295">
        <f t="shared" si="599"/>
        <v>0.42065812556482907</v>
      </c>
      <c r="R2295">
        <f t="shared" si="600"/>
        <v>0.57934187443517093</v>
      </c>
      <c r="S2295">
        <f t="shared" si="601"/>
        <v>18816</v>
      </c>
      <c r="T2295">
        <f t="shared" si="612"/>
        <v>-2</v>
      </c>
      <c r="U2295">
        <f t="shared" si="602"/>
        <v>-1.0628122010840685E-2</v>
      </c>
      <c r="V2295">
        <v>3045</v>
      </c>
      <c r="W2295">
        <v>8517</v>
      </c>
      <c r="X2295">
        <v>3438</v>
      </c>
      <c r="Y2295">
        <v>1098</v>
      </c>
      <c r="Z2295">
        <v>2718</v>
      </c>
      <c r="AA2295">
        <f t="shared" si="603"/>
        <v>40.85331632653061</v>
      </c>
      <c r="AB2295">
        <v>4</v>
      </c>
      <c r="AC2295">
        <v>0</v>
      </c>
      <c r="AD2295">
        <v>3</v>
      </c>
      <c r="AE2295">
        <v>1</v>
      </c>
      <c r="AF2295">
        <v>2</v>
      </c>
      <c r="AG2295">
        <v>0</v>
      </c>
      <c r="AH2295">
        <v>0</v>
      </c>
      <c r="AI2295">
        <v>1</v>
      </c>
      <c r="AJ2295">
        <v>1294</v>
      </c>
      <c r="AK2295">
        <f t="shared" si="604"/>
        <v>6.8763949410139233E-2</v>
      </c>
      <c r="AL2295">
        <f t="shared" si="605"/>
        <v>1292</v>
      </c>
      <c r="AM2295">
        <f t="shared" si="606"/>
        <v>-2</v>
      </c>
      <c r="AN2295">
        <f t="shared" si="607"/>
        <v>-0.15455950540958269</v>
      </c>
      <c r="AO2295">
        <v>548</v>
      </c>
      <c r="AP2295">
        <v>744</v>
      </c>
      <c r="AQ2295">
        <f t="shared" si="608"/>
        <v>0.42414860681114552</v>
      </c>
      <c r="AR2295">
        <f t="shared" si="609"/>
        <v>0.57585139318885448</v>
      </c>
      <c r="AS2295">
        <f t="shared" si="610"/>
        <v>1294</v>
      </c>
      <c r="AT2295">
        <f>AS2295-AJ2295</f>
        <v>0</v>
      </c>
      <c r="AU2295">
        <f>IF(AJ2295&gt;0,AT2295*100/AJ2295,0)</f>
        <v>0</v>
      </c>
      <c r="AV2295">
        <v>99</v>
      </c>
      <c r="AW2295">
        <v>777</v>
      </c>
      <c r="AX2295">
        <v>272</v>
      </c>
      <c r="AY2295">
        <v>46</v>
      </c>
      <c r="AZ2295">
        <v>100</v>
      </c>
      <c r="BA2295">
        <f t="shared" si="611"/>
        <v>39.012364760432767</v>
      </c>
    </row>
    <row r="2296" spans="1:53" x14ac:dyDescent="0.25">
      <c r="A2296">
        <v>38</v>
      </c>
      <c r="B2296" s="1">
        <v>44003</v>
      </c>
      <c r="C2296">
        <v>160</v>
      </c>
      <c r="D2296">
        <v>72</v>
      </c>
      <c r="E2296">
        <v>88</v>
      </c>
      <c r="F2296">
        <v>33</v>
      </c>
      <c r="G2296">
        <v>62</v>
      </c>
      <c r="H2296">
        <v>35</v>
      </c>
      <c r="I2296">
        <v>8</v>
      </c>
      <c r="J2296">
        <v>22</v>
      </c>
      <c r="K2296">
        <v>18978</v>
      </c>
      <c r="L2296">
        <f t="shared" si="596"/>
        <v>18971</v>
      </c>
      <c r="M2296">
        <f t="shared" si="597"/>
        <v>-7</v>
      </c>
      <c r="N2296">
        <f t="shared" si="598"/>
        <v>-3.6884813995152282E-2</v>
      </c>
      <c r="O2296">
        <v>7985</v>
      </c>
      <c r="P2296">
        <v>10986</v>
      </c>
      <c r="Q2296">
        <f t="shared" si="599"/>
        <v>0.4209055927468241</v>
      </c>
      <c r="R2296">
        <f t="shared" si="600"/>
        <v>0.57909440725317585</v>
      </c>
      <c r="S2296">
        <f t="shared" si="601"/>
        <v>18976</v>
      </c>
      <c r="T2296">
        <f t="shared" si="612"/>
        <v>-2</v>
      </c>
      <c r="U2296">
        <f t="shared" si="602"/>
        <v>-1.0538518284329224E-2</v>
      </c>
      <c r="V2296">
        <v>3078</v>
      </c>
      <c r="W2296">
        <v>8579</v>
      </c>
      <c r="X2296">
        <v>3473</v>
      </c>
      <c r="Y2296">
        <v>1106</v>
      </c>
      <c r="Z2296">
        <v>2740</v>
      </c>
      <c r="AA2296">
        <f t="shared" si="603"/>
        <v>40.846806492411467</v>
      </c>
      <c r="AB2296">
        <v>6</v>
      </c>
      <c r="AC2296">
        <v>5</v>
      </c>
      <c r="AD2296">
        <v>1</v>
      </c>
      <c r="AE2296">
        <v>2</v>
      </c>
      <c r="AF2296">
        <v>2</v>
      </c>
      <c r="AG2296">
        <v>2</v>
      </c>
      <c r="AH2296">
        <v>0</v>
      </c>
      <c r="AI2296">
        <v>0</v>
      </c>
      <c r="AJ2296">
        <v>1300</v>
      </c>
      <c r="AK2296">
        <f t="shared" si="604"/>
        <v>6.8500368848139953E-2</v>
      </c>
      <c r="AL2296">
        <f t="shared" si="605"/>
        <v>1298</v>
      </c>
      <c r="AM2296">
        <f t="shared" si="606"/>
        <v>-2</v>
      </c>
      <c r="AN2296">
        <f t="shared" si="607"/>
        <v>-0.15384615384615385</v>
      </c>
      <c r="AO2296">
        <v>553</v>
      </c>
      <c r="AP2296">
        <v>745</v>
      </c>
      <c r="AQ2296">
        <f t="shared" si="608"/>
        <v>0.42604006163328195</v>
      </c>
      <c r="AR2296">
        <f t="shared" si="609"/>
        <v>0.57395993836671799</v>
      </c>
      <c r="AS2296">
        <f t="shared" si="610"/>
        <v>1300</v>
      </c>
      <c r="AT2296">
        <f>AS2296-AJ2296</f>
        <v>0</v>
      </c>
      <c r="AU2296">
        <f>IF(AJ2296&gt;0,AT2296*100/AJ2296,0)</f>
        <v>0</v>
      </c>
      <c r="AV2296">
        <v>101</v>
      </c>
      <c r="AW2296">
        <v>779</v>
      </c>
      <c r="AX2296">
        <v>274</v>
      </c>
      <c r="AY2296">
        <v>46</v>
      </c>
      <c r="AZ2296">
        <v>100</v>
      </c>
      <c r="BA2296">
        <f t="shared" si="611"/>
        <v>38.975384615384613</v>
      </c>
    </row>
    <row r="2297" spans="1:53" x14ac:dyDescent="0.25">
      <c r="A2297">
        <v>38</v>
      </c>
      <c r="B2297" s="1">
        <v>44004</v>
      </c>
      <c r="C2297">
        <v>171</v>
      </c>
      <c r="D2297">
        <v>72</v>
      </c>
      <c r="E2297">
        <v>99</v>
      </c>
      <c r="F2297">
        <v>28</v>
      </c>
      <c r="G2297">
        <v>94</v>
      </c>
      <c r="H2297">
        <v>20</v>
      </c>
      <c r="I2297">
        <v>9</v>
      </c>
      <c r="J2297">
        <v>20</v>
      </c>
      <c r="K2297">
        <v>19149</v>
      </c>
      <c r="L2297">
        <f t="shared" si="596"/>
        <v>19142</v>
      </c>
      <c r="M2297">
        <f t="shared" si="597"/>
        <v>-7</v>
      </c>
      <c r="N2297">
        <f t="shared" si="598"/>
        <v>-3.6555433704109873E-2</v>
      </c>
      <c r="O2297">
        <v>8057</v>
      </c>
      <c r="P2297">
        <v>11085</v>
      </c>
      <c r="Q2297">
        <f t="shared" si="599"/>
        <v>0.42090690627938565</v>
      </c>
      <c r="R2297">
        <f t="shared" si="600"/>
        <v>0.57909309372061435</v>
      </c>
      <c r="S2297">
        <f t="shared" si="601"/>
        <v>19147</v>
      </c>
      <c r="T2297">
        <f t="shared" si="612"/>
        <v>-2</v>
      </c>
      <c r="U2297">
        <f t="shared" si="602"/>
        <v>-1.0444409629745679E-2</v>
      </c>
      <c r="V2297">
        <v>3106</v>
      </c>
      <c r="W2297">
        <v>8673</v>
      </c>
      <c r="X2297">
        <v>3493</v>
      </c>
      <c r="Y2297">
        <v>1115</v>
      </c>
      <c r="Z2297">
        <v>2760</v>
      </c>
      <c r="AA2297">
        <f t="shared" si="603"/>
        <v>40.816994829477203</v>
      </c>
      <c r="AB2297">
        <v>1</v>
      </c>
      <c r="AC2297">
        <v>0</v>
      </c>
      <c r="AD2297">
        <v>1</v>
      </c>
      <c r="AE2297">
        <v>0</v>
      </c>
      <c r="AF2297">
        <v>0</v>
      </c>
      <c r="AG2297">
        <v>1</v>
      </c>
      <c r="AH2297">
        <v>0</v>
      </c>
      <c r="AI2297">
        <v>0</v>
      </c>
      <c r="AJ2297">
        <v>1301</v>
      </c>
      <c r="AK2297">
        <f t="shared" si="604"/>
        <v>6.7940884641495641E-2</v>
      </c>
      <c r="AL2297">
        <f t="shared" si="605"/>
        <v>1299</v>
      </c>
      <c r="AM2297">
        <f t="shared" si="606"/>
        <v>-2</v>
      </c>
      <c r="AN2297">
        <f t="shared" si="607"/>
        <v>-0.15372790161414296</v>
      </c>
      <c r="AO2297">
        <v>553</v>
      </c>
      <c r="AP2297">
        <v>746</v>
      </c>
      <c r="AQ2297">
        <f t="shared" si="608"/>
        <v>0.42571208622016937</v>
      </c>
      <c r="AR2297">
        <f t="shared" si="609"/>
        <v>0.57428791377983068</v>
      </c>
      <c r="AS2297">
        <f t="shared" si="610"/>
        <v>1301</v>
      </c>
      <c r="AT2297">
        <f>AS2297-AJ2297</f>
        <v>0</v>
      </c>
      <c r="AU2297">
        <f>IF(AJ2297&gt;0,AT2297*100/AJ2297,0)</f>
        <v>0</v>
      </c>
      <c r="AV2297">
        <v>101</v>
      </c>
      <c r="AW2297">
        <v>779</v>
      </c>
      <c r="AX2297">
        <v>275</v>
      </c>
      <c r="AY2297">
        <v>46</v>
      </c>
      <c r="AZ2297">
        <v>100</v>
      </c>
      <c r="BA2297">
        <f t="shared" si="611"/>
        <v>38.987701767870867</v>
      </c>
    </row>
    <row r="2298" spans="1:53" x14ac:dyDescent="0.25">
      <c r="A2298">
        <v>38</v>
      </c>
      <c r="B2298" s="1">
        <v>44005</v>
      </c>
      <c r="C2298">
        <v>138</v>
      </c>
      <c r="D2298">
        <v>54</v>
      </c>
      <c r="E2298">
        <v>84</v>
      </c>
      <c r="F2298">
        <v>18</v>
      </c>
      <c r="G2298">
        <v>61</v>
      </c>
      <c r="H2298">
        <v>26</v>
      </c>
      <c r="I2298">
        <v>12</v>
      </c>
      <c r="J2298">
        <v>21</v>
      </c>
      <c r="K2298">
        <v>19287</v>
      </c>
      <c r="L2298">
        <f t="shared" si="596"/>
        <v>19280</v>
      </c>
      <c r="M2298">
        <f t="shared" si="597"/>
        <v>-7</v>
      </c>
      <c r="N2298">
        <f t="shared" si="598"/>
        <v>-3.6293876704515997E-2</v>
      </c>
      <c r="O2298">
        <v>8111</v>
      </c>
      <c r="P2298">
        <v>11169</v>
      </c>
      <c r="Q2298">
        <f t="shared" si="599"/>
        <v>0.42069502074688797</v>
      </c>
      <c r="R2298">
        <f t="shared" si="600"/>
        <v>0.57930497925311208</v>
      </c>
      <c r="S2298">
        <f t="shared" si="601"/>
        <v>19285</v>
      </c>
      <c r="T2298">
        <f t="shared" si="612"/>
        <v>-2</v>
      </c>
      <c r="U2298">
        <f t="shared" si="602"/>
        <v>-1.0369679058433142E-2</v>
      </c>
      <c r="V2298">
        <v>3124</v>
      </c>
      <c r="W2298">
        <v>8734</v>
      </c>
      <c r="X2298">
        <v>3519</v>
      </c>
      <c r="Y2298">
        <v>1127</v>
      </c>
      <c r="Z2298">
        <v>2781</v>
      </c>
      <c r="AA2298">
        <f t="shared" si="603"/>
        <v>40.834275343531239</v>
      </c>
      <c r="AB2298">
        <v>3</v>
      </c>
      <c r="AC2298">
        <v>2</v>
      </c>
      <c r="AD2298">
        <v>1</v>
      </c>
      <c r="AE2298">
        <v>0</v>
      </c>
      <c r="AF2298">
        <v>1</v>
      </c>
      <c r="AG2298">
        <v>2</v>
      </c>
      <c r="AH2298">
        <v>0</v>
      </c>
      <c r="AI2298">
        <v>0</v>
      </c>
      <c r="AJ2298">
        <v>1304</v>
      </c>
      <c r="AK2298">
        <f t="shared" si="604"/>
        <v>6.7610307460984079E-2</v>
      </c>
      <c r="AL2298">
        <f t="shared" si="605"/>
        <v>1302</v>
      </c>
      <c r="AM2298">
        <f t="shared" si="606"/>
        <v>-2</v>
      </c>
      <c r="AN2298">
        <f t="shared" si="607"/>
        <v>-0.15337423312883436</v>
      </c>
      <c r="AO2298">
        <v>555</v>
      </c>
      <c r="AP2298">
        <v>747</v>
      </c>
      <c r="AQ2298">
        <f t="shared" si="608"/>
        <v>0.42626728110599077</v>
      </c>
      <c r="AR2298">
        <f t="shared" si="609"/>
        <v>0.57373271889400923</v>
      </c>
      <c r="AS2298">
        <f t="shared" si="610"/>
        <v>1304</v>
      </c>
      <c r="AT2298">
        <f>AS2298-AJ2298</f>
        <v>0</v>
      </c>
      <c r="AU2298">
        <f>IF(AJ2298&gt;0,AT2298*100/AJ2298,0)</f>
        <v>0</v>
      </c>
      <c r="AV2298">
        <v>101</v>
      </c>
      <c r="AW2298">
        <v>780</v>
      </c>
      <c r="AX2298">
        <v>277</v>
      </c>
      <c r="AY2298">
        <v>46</v>
      </c>
      <c r="AZ2298">
        <v>100</v>
      </c>
      <c r="BA2298">
        <f t="shared" si="611"/>
        <v>39.005368098159508</v>
      </c>
    </row>
    <row r="2299" spans="1:53" x14ac:dyDescent="0.25">
      <c r="A2299">
        <v>38</v>
      </c>
      <c r="B2299" s="1">
        <v>44006</v>
      </c>
      <c r="C2299">
        <v>166</v>
      </c>
      <c r="D2299">
        <v>64</v>
      </c>
      <c r="E2299">
        <v>102</v>
      </c>
      <c r="F2299">
        <v>25</v>
      </c>
      <c r="G2299">
        <v>80</v>
      </c>
      <c r="H2299">
        <v>35</v>
      </c>
      <c r="I2299">
        <v>6</v>
      </c>
      <c r="J2299">
        <v>20</v>
      </c>
      <c r="K2299">
        <v>19453</v>
      </c>
      <c r="L2299">
        <f t="shared" si="596"/>
        <v>19446</v>
      </c>
      <c r="M2299">
        <f t="shared" si="597"/>
        <v>-7</v>
      </c>
      <c r="N2299">
        <f t="shared" si="598"/>
        <v>-3.5984166966534725E-2</v>
      </c>
      <c r="O2299">
        <v>8175</v>
      </c>
      <c r="P2299">
        <v>11271</v>
      </c>
      <c r="Q2299">
        <f t="shared" si="599"/>
        <v>0.42039493983338477</v>
      </c>
      <c r="R2299">
        <f t="shared" si="600"/>
        <v>0.57960506016661528</v>
      </c>
      <c r="S2299">
        <f t="shared" si="601"/>
        <v>19451</v>
      </c>
      <c r="T2299">
        <f t="shared" si="612"/>
        <v>-2</v>
      </c>
      <c r="U2299">
        <f t="shared" si="602"/>
        <v>-1.0281190561867064E-2</v>
      </c>
      <c r="V2299">
        <v>3149</v>
      </c>
      <c r="W2299">
        <v>8814</v>
      </c>
      <c r="X2299">
        <v>3554</v>
      </c>
      <c r="Y2299">
        <v>1133</v>
      </c>
      <c r="Z2299">
        <v>2801</v>
      </c>
      <c r="AA2299">
        <f t="shared" si="603"/>
        <v>40.824327798056657</v>
      </c>
      <c r="AB2299">
        <v>7</v>
      </c>
      <c r="AC2299">
        <v>2</v>
      </c>
      <c r="AD2299">
        <v>5</v>
      </c>
      <c r="AE2299">
        <v>1</v>
      </c>
      <c r="AF2299">
        <v>4</v>
      </c>
      <c r="AG2299">
        <v>1</v>
      </c>
      <c r="AH2299">
        <v>0</v>
      </c>
      <c r="AI2299">
        <v>1</v>
      </c>
      <c r="AJ2299">
        <v>1311</v>
      </c>
      <c r="AK2299">
        <f t="shared" si="604"/>
        <v>6.7393204133038606E-2</v>
      </c>
      <c r="AL2299">
        <f t="shared" si="605"/>
        <v>1309</v>
      </c>
      <c r="AM2299">
        <f t="shared" si="606"/>
        <v>-2</v>
      </c>
      <c r="AN2299">
        <f t="shared" si="607"/>
        <v>-0.15255530129672007</v>
      </c>
      <c r="AO2299">
        <v>557</v>
      </c>
      <c r="AP2299">
        <v>752</v>
      </c>
      <c r="AQ2299">
        <f t="shared" si="608"/>
        <v>0.42551566080977848</v>
      </c>
      <c r="AR2299">
        <f t="shared" si="609"/>
        <v>0.57448433919022157</v>
      </c>
      <c r="AS2299">
        <f t="shared" si="610"/>
        <v>1311</v>
      </c>
      <c r="AT2299">
        <f>AS2299-AJ2299</f>
        <v>0</v>
      </c>
      <c r="AU2299">
        <f>IF(AJ2299&gt;0,AT2299*100/AJ2299,0)</f>
        <v>0</v>
      </c>
      <c r="AV2299">
        <v>102</v>
      </c>
      <c r="AW2299">
        <v>784</v>
      </c>
      <c r="AX2299">
        <v>278</v>
      </c>
      <c r="AY2299">
        <v>46</v>
      </c>
      <c r="AZ2299">
        <v>101</v>
      </c>
      <c r="BA2299">
        <f t="shared" si="611"/>
        <v>38.999237223493516</v>
      </c>
    </row>
    <row r="2300" spans="1:53" x14ac:dyDescent="0.25">
      <c r="A2300">
        <v>38</v>
      </c>
      <c r="B2300" s="1">
        <v>44007</v>
      </c>
      <c r="C2300">
        <v>175</v>
      </c>
      <c r="D2300">
        <v>87</v>
      </c>
      <c r="E2300">
        <v>88</v>
      </c>
      <c r="F2300">
        <v>32</v>
      </c>
      <c r="G2300">
        <v>82</v>
      </c>
      <c r="H2300">
        <v>34</v>
      </c>
      <c r="I2300">
        <v>12</v>
      </c>
      <c r="J2300">
        <v>15</v>
      </c>
      <c r="K2300">
        <v>19628</v>
      </c>
      <c r="L2300">
        <f t="shared" si="596"/>
        <v>19621</v>
      </c>
      <c r="M2300">
        <f t="shared" si="597"/>
        <v>-7</v>
      </c>
      <c r="N2300">
        <f t="shared" si="598"/>
        <v>-3.566333808844508E-2</v>
      </c>
      <c r="O2300">
        <v>8262</v>
      </c>
      <c r="P2300">
        <v>11359</v>
      </c>
      <c r="Q2300">
        <f t="shared" si="599"/>
        <v>0.42107945568523519</v>
      </c>
      <c r="R2300">
        <f t="shared" si="600"/>
        <v>0.57892054431476481</v>
      </c>
      <c r="S2300">
        <f t="shared" si="601"/>
        <v>19626</v>
      </c>
      <c r="T2300">
        <f t="shared" si="612"/>
        <v>-2</v>
      </c>
      <c r="U2300">
        <f t="shared" si="602"/>
        <v>-1.0189525168127165E-2</v>
      </c>
      <c r="V2300">
        <v>3181</v>
      </c>
      <c r="W2300">
        <v>8896</v>
      </c>
      <c r="X2300">
        <v>3588</v>
      </c>
      <c r="Y2300">
        <v>1145</v>
      </c>
      <c r="Z2300">
        <v>2816</v>
      </c>
      <c r="AA2300">
        <f t="shared" si="603"/>
        <v>40.79944970956894</v>
      </c>
      <c r="AB2300">
        <v>4</v>
      </c>
      <c r="AC2300">
        <v>4</v>
      </c>
      <c r="AD2300">
        <v>0</v>
      </c>
      <c r="AE2300">
        <v>1</v>
      </c>
      <c r="AF2300">
        <v>3</v>
      </c>
      <c r="AG2300">
        <v>0</v>
      </c>
      <c r="AH2300">
        <v>0</v>
      </c>
      <c r="AI2300">
        <v>0</v>
      </c>
      <c r="AJ2300">
        <v>1315</v>
      </c>
      <c r="AK2300">
        <f t="shared" si="604"/>
        <v>6.699612798043611E-2</v>
      </c>
      <c r="AL2300">
        <f t="shared" si="605"/>
        <v>1313</v>
      </c>
      <c r="AM2300">
        <f t="shared" si="606"/>
        <v>-2</v>
      </c>
      <c r="AN2300">
        <f t="shared" si="607"/>
        <v>-0.15209125475285171</v>
      </c>
      <c r="AO2300">
        <v>561</v>
      </c>
      <c r="AP2300">
        <v>752</v>
      </c>
      <c r="AQ2300">
        <f t="shared" si="608"/>
        <v>0.42726580350342724</v>
      </c>
      <c r="AR2300">
        <f t="shared" si="609"/>
        <v>0.57273419649657276</v>
      </c>
      <c r="AS2300">
        <f t="shared" si="610"/>
        <v>1315</v>
      </c>
      <c r="AT2300">
        <f>AS2300-AJ2300</f>
        <v>0</v>
      </c>
      <c r="AU2300">
        <f>IF(AJ2300&gt;0,AT2300*100/AJ2300,0)</f>
        <v>0</v>
      </c>
      <c r="AV2300">
        <v>103</v>
      </c>
      <c r="AW2300">
        <v>787</v>
      </c>
      <c r="AX2300">
        <v>278</v>
      </c>
      <c r="AY2300">
        <v>46</v>
      </c>
      <c r="AZ2300">
        <v>101</v>
      </c>
      <c r="BA2300">
        <f t="shared" si="611"/>
        <v>38.955133079847911</v>
      </c>
    </row>
    <row r="2301" spans="1:53" x14ac:dyDescent="0.25">
      <c r="A2301">
        <v>38</v>
      </c>
      <c r="B2301" s="1">
        <v>44008</v>
      </c>
      <c r="C2301">
        <v>159</v>
      </c>
      <c r="D2301">
        <v>62</v>
      </c>
      <c r="E2301">
        <v>96</v>
      </c>
      <c r="F2301">
        <v>32</v>
      </c>
      <c r="G2301">
        <v>79</v>
      </c>
      <c r="H2301">
        <v>25</v>
      </c>
      <c r="I2301">
        <v>3</v>
      </c>
      <c r="J2301">
        <v>20</v>
      </c>
      <c r="K2301">
        <v>19787</v>
      </c>
      <c r="L2301">
        <f t="shared" si="596"/>
        <v>19779</v>
      </c>
      <c r="M2301">
        <f t="shared" si="597"/>
        <v>-8</v>
      </c>
      <c r="N2301">
        <f t="shared" si="598"/>
        <v>-4.0430585738110883E-2</v>
      </c>
      <c r="O2301">
        <v>8324</v>
      </c>
      <c r="P2301">
        <v>11455</v>
      </c>
      <c r="Q2301">
        <f t="shared" si="599"/>
        <v>0.42085039688558573</v>
      </c>
      <c r="R2301">
        <f t="shared" si="600"/>
        <v>0.57914960311441432</v>
      </c>
      <c r="S2301">
        <f t="shared" si="601"/>
        <v>19785</v>
      </c>
      <c r="T2301">
        <f t="shared" si="612"/>
        <v>-2</v>
      </c>
      <c r="U2301">
        <f t="shared" si="602"/>
        <v>-1.0107646434527721E-2</v>
      </c>
      <c r="V2301">
        <v>3213</v>
      </c>
      <c r="W2301">
        <v>8975</v>
      </c>
      <c r="X2301">
        <v>3613</v>
      </c>
      <c r="Y2301">
        <v>1148</v>
      </c>
      <c r="Z2301">
        <v>2836</v>
      </c>
      <c r="AA2301">
        <f t="shared" si="603"/>
        <v>40.767298458428101</v>
      </c>
      <c r="AB2301">
        <v>4</v>
      </c>
      <c r="AC2301">
        <v>1</v>
      </c>
      <c r="AD2301">
        <v>3</v>
      </c>
      <c r="AE2301">
        <v>1</v>
      </c>
      <c r="AF2301">
        <v>2</v>
      </c>
      <c r="AG2301">
        <v>1</v>
      </c>
      <c r="AH2301">
        <v>0</v>
      </c>
      <c r="AI2301">
        <v>0</v>
      </c>
      <c r="AJ2301">
        <v>1319</v>
      </c>
      <c r="AK2301">
        <f t="shared" si="604"/>
        <v>6.665992823571032E-2</v>
      </c>
      <c r="AL2301">
        <f t="shared" si="605"/>
        <v>1317</v>
      </c>
      <c r="AM2301">
        <f t="shared" si="606"/>
        <v>-2</v>
      </c>
      <c r="AN2301">
        <f t="shared" si="607"/>
        <v>-0.15163002274450341</v>
      </c>
      <c r="AO2301">
        <v>562</v>
      </c>
      <c r="AP2301">
        <v>755</v>
      </c>
      <c r="AQ2301">
        <f t="shared" si="608"/>
        <v>0.42672741078208049</v>
      </c>
      <c r="AR2301">
        <f t="shared" si="609"/>
        <v>0.57327258921791946</v>
      </c>
      <c r="AS2301">
        <f t="shared" si="610"/>
        <v>1319</v>
      </c>
      <c r="AT2301">
        <f>AS2301-AJ2301</f>
        <v>0</v>
      </c>
      <c r="AU2301">
        <f>IF(AJ2301&gt;0,AT2301*100/AJ2301,0)</f>
        <v>0</v>
      </c>
      <c r="AV2301">
        <v>104</v>
      </c>
      <c r="AW2301">
        <v>789</v>
      </c>
      <c r="AX2301">
        <v>279</v>
      </c>
      <c r="AY2301">
        <v>46</v>
      </c>
      <c r="AZ2301">
        <v>101</v>
      </c>
      <c r="BA2301">
        <f t="shared" si="611"/>
        <v>38.930250189537531</v>
      </c>
    </row>
    <row r="2302" spans="1:53" x14ac:dyDescent="0.25">
      <c r="A2302">
        <v>38</v>
      </c>
      <c r="B2302" s="1">
        <v>44009</v>
      </c>
      <c r="C2302">
        <v>212</v>
      </c>
      <c r="D2302">
        <v>79</v>
      </c>
      <c r="E2302">
        <v>133</v>
      </c>
      <c r="F2302">
        <v>51</v>
      </c>
      <c r="G2302">
        <v>80</v>
      </c>
      <c r="H2302">
        <v>29</v>
      </c>
      <c r="I2302">
        <v>14</v>
      </c>
      <c r="J2302">
        <v>38</v>
      </c>
      <c r="K2302">
        <v>19999</v>
      </c>
      <c r="L2302">
        <f t="shared" si="596"/>
        <v>19991</v>
      </c>
      <c r="M2302">
        <f t="shared" si="597"/>
        <v>-8</v>
      </c>
      <c r="N2302">
        <f t="shared" si="598"/>
        <v>-4.0002000100005E-2</v>
      </c>
      <c r="O2302">
        <v>8403</v>
      </c>
      <c r="P2302">
        <v>11588</v>
      </c>
      <c r="Q2302">
        <f t="shared" si="599"/>
        <v>0.42033915261867838</v>
      </c>
      <c r="R2302">
        <f t="shared" si="600"/>
        <v>0.57966084738132162</v>
      </c>
      <c r="S2302">
        <f t="shared" si="601"/>
        <v>19997</v>
      </c>
      <c r="T2302">
        <f t="shared" si="612"/>
        <v>-2</v>
      </c>
      <c r="U2302">
        <f t="shared" si="602"/>
        <v>-1.000050002500125E-2</v>
      </c>
      <c r="V2302">
        <v>3264</v>
      </c>
      <c r="W2302">
        <v>9055</v>
      </c>
      <c r="X2302">
        <v>3642</v>
      </c>
      <c r="Y2302">
        <v>1162</v>
      </c>
      <c r="Z2302">
        <v>2874</v>
      </c>
      <c r="AA2302">
        <f t="shared" si="603"/>
        <v>40.760114017102566</v>
      </c>
      <c r="AB2302">
        <v>8</v>
      </c>
      <c r="AC2302">
        <v>5</v>
      </c>
      <c r="AD2302">
        <v>3</v>
      </c>
      <c r="AE2302">
        <v>3</v>
      </c>
      <c r="AF2302">
        <v>3</v>
      </c>
      <c r="AG2302">
        <v>2</v>
      </c>
      <c r="AH2302">
        <v>0</v>
      </c>
      <c r="AI2302">
        <v>0</v>
      </c>
      <c r="AJ2302">
        <v>1327</v>
      </c>
      <c r="AK2302">
        <f t="shared" si="604"/>
        <v>6.6353317665883288E-2</v>
      </c>
      <c r="AL2302">
        <f t="shared" si="605"/>
        <v>1325</v>
      </c>
      <c r="AM2302">
        <f t="shared" si="606"/>
        <v>-2</v>
      </c>
      <c r="AN2302">
        <f t="shared" si="607"/>
        <v>-0.15071590052750566</v>
      </c>
      <c r="AO2302">
        <v>567</v>
      </c>
      <c r="AP2302">
        <v>758</v>
      </c>
      <c r="AQ2302">
        <f t="shared" si="608"/>
        <v>0.42792452830188682</v>
      </c>
      <c r="AR2302">
        <f t="shared" si="609"/>
        <v>0.57207547169811324</v>
      </c>
      <c r="AS2302">
        <f t="shared" si="610"/>
        <v>1327</v>
      </c>
      <c r="AT2302">
        <f>AS2302-AJ2302</f>
        <v>0</v>
      </c>
      <c r="AU2302">
        <f>IF(AJ2302&gt;0,AT2302*100/AJ2302,0)</f>
        <v>0</v>
      </c>
      <c r="AV2302">
        <v>107</v>
      </c>
      <c r="AW2302">
        <v>792</v>
      </c>
      <c r="AX2302">
        <v>281</v>
      </c>
      <c r="AY2302">
        <v>46</v>
      </c>
      <c r="AZ2302">
        <v>101</v>
      </c>
      <c r="BA2302">
        <f t="shared" si="611"/>
        <v>38.864355689525247</v>
      </c>
    </row>
    <row r="2303" spans="1:53" x14ac:dyDescent="0.25">
      <c r="A2303">
        <v>38</v>
      </c>
      <c r="B2303" s="1">
        <v>44010</v>
      </c>
      <c r="C2303">
        <v>195</v>
      </c>
      <c r="D2303">
        <v>80</v>
      </c>
      <c r="E2303">
        <v>115</v>
      </c>
      <c r="F2303">
        <v>46</v>
      </c>
      <c r="G2303">
        <v>76</v>
      </c>
      <c r="H2303">
        <v>29</v>
      </c>
      <c r="I2303">
        <v>8</v>
      </c>
      <c r="J2303">
        <v>36</v>
      </c>
      <c r="K2303">
        <v>20194</v>
      </c>
      <c r="L2303">
        <f t="shared" si="596"/>
        <v>20186</v>
      </c>
      <c r="M2303">
        <f t="shared" si="597"/>
        <v>-8</v>
      </c>
      <c r="N2303">
        <f t="shared" si="598"/>
        <v>-3.9615727443795185E-2</v>
      </c>
      <c r="O2303">
        <v>8483</v>
      </c>
      <c r="P2303">
        <v>11703</v>
      </c>
      <c r="Q2303">
        <f t="shared" si="599"/>
        <v>0.42024175170910533</v>
      </c>
      <c r="R2303">
        <f t="shared" si="600"/>
        <v>0.57975824829089473</v>
      </c>
      <c r="S2303">
        <f t="shared" si="601"/>
        <v>20192</v>
      </c>
      <c r="T2303">
        <f t="shared" si="612"/>
        <v>-2</v>
      </c>
      <c r="U2303">
        <f t="shared" si="602"/>
        <v>-9.9039318609487961E-3</v>
      </c>
      <c r="V2303">
        <v>3310</v>
      </c>
      <c r="W2303">
        <v>9131</v>
      </c>
      <c r="X2303">
        <v>3671</v>
      </c>
      <c r="Y2303">
        <v>1170</v>
      </c>
      <c r="Z2303">
        <v>2910</v>
      </c>
      <c r="AA2303">
        <f t="shared" si="603"/>
        <v>40.75054477020602</v>
      </c>
      <c r="AB2303">
        <v>5</v>
      </c>
      <c r="AC2303">
        <v>4</v>
      </c>
      <c r="AD2303">
        <v>1</v>
      </c>
      <c r="AE2303">
        <v>2</v>
      </c>
      <c r="AF2303">
        <v>1</v>
      </c>
      <c r="AG2303">
        <v>2</v>
      </c>
      <c r="AH2303">
        <v>0</v>
      </c>
      <c r="AI2303">
        <v>0</v>
      </c>
      <c r="AJ2303">
        <v>1332</v>
      </c>
      <c r="AK2303">
        <f t="shared" si="604"/>
        <v>6.5960186193918982E-2</v>
      </c>
      <c r="AL2303">
        <f t="shared" si="605"/>
        <v>1330</v>
      </c>
      <c r="AM2303">
        <f t="shared" si="606"/>
        <v>-2</v>
      </c>
      <c r="AN2303">
        <f t="shared" si="607"/>
        <v>-0.15015015015015015</v>
      </c>
      <c r="AO2303">
        <v>571</v>
      </c>
      <c r="AP2303">
        <v>759</v>
      </c>
      <c r="AQ2303">
        <f t="shared" si="608"/>
        <v>0.42932330827067672</v>
      </c>
      <c r="AR2303">
        <f t="shared" si="609"/>
        <v>0.57067669172932334</v>
      </c>
      <c r="AS2303">
        <f t="shared" si="610"/>
        <v>1332</v>
      </c>
      <c r="AT2303">
        <f>AS2303-AJ2303</f>
        <v>0</v>
      </c>
      <c r="AU2303">
        <f>IF(AJ2303&gt;0,AT2303*100/AJ2303,0)</f>
        <v>0</v>
      </c>
      <c r="AV2303">
        <v>109</v>
      </c>
      <c r="AW2303">
        <v>793</v>
      </c>
      <c r="AX2303">
        <v>283</v>
      </c>
      <c r="AY2303">
        <v>46</v>
      </c>
      <c r="AZ2303">
        <v>101</v>
      </c>
      <c r="BA2303">
        <f t="shared" si="611"/>
        <v>38.835585585585584</v>
      </c>
    </row>
    <row r="2304" spans="1:53" x14ac:dyDescent="0.25">
      <c r="A2304">
        <v>38</v>
      </c>
      <c r="B2304" s="1">
        <v>44011</v>
      </c>
      <c r="C2304">
        <v>181</v>
      </c>
      <c r="D2304">
        <v>81</v>
      </c>
      <c r="E2304">
        <v>100</v>
      </c>
      <c r="F2304">
        <v>38</v>
      </c>
      <c r="G2304">
        <v>85</v>
      </c>
      <c r="H2304">
        <v>35</v>
      </c>
      <c r="I2304">
        <v>9</v>
      </c>
      <c r="J2304">
        <v>14</v>
      </c>
      <c r="K2304">
        <v>20375</v>
      </c>
      <c r="L2304">
        <f t="shared" si="596"/>
        <v>20367</v>
      </c>
      <c r="M2304">
        <f t="shared" si="597"/>
        <v>-8</v>
      </c>
      <c r="N2304">
        <f t="shared" si="598"/>
        <v>-3.9263803680981597E-2</v>
      </c>
      <c r="O2304">
        <v>8564</v>
      </c>
      <c r="P2304">
        <v>11803</v>
      </c>
      <c r="Q2304">
        <f t="shared" si="599"/>
        <v>0.42048411646290568</v>
      </c>
      <c r="R2304">
        <f t="shared" si="600"/>
        <v>0.57951588353709427</v>
      </c>
      <c r="S2304">
        <f t="shared" si="601"/>
        <v>20373</v>
      </c>
      <c r="T2304">
        <f t="shared" si="612"/>
        <v>-2</v>
      </c>
      <c r="U2304">
        <f t="shared" si="602"/>
        <v>-9.8159509202453993E-3</v>
      </c>
      <c r="V2304">
        <v>3348</v>
      </c>
      <c r="W2304">
        <v>9216</v>
      </c>
      <c r="X2304">
        <v>3706</v>
      </c>
      <c r="Y2304">
        <v>1179</v>
      </c>
      <c r="Z2304">
        <v>2924</v>
      </c>
      <c r="AA2304">
        <f t="shared" si="603"/>
        <v>40.710351936386395</v>
      </c>
      <c r="AB2304">
        <v>2</v>
      </c>
      <c r="AC2304">
        <v>0</v>
      </c>
      <c r="AD2304">
        <v>2</v>
      </c>
      <c r="AE2304">
        <v>0</v>
      </c>
      <c r="AF2304">
        <v>1</v>
      </c>
      <c r="AG2304">
        <v>1</v>
      </c>
      <c r="AH2304">
        <v>0</v>
      </c>
      <c r="AI2304">
        <v>0</v>
      </c>
      <c r="AJ2304">
        <v>1334</v>
      </c>
      <c r="AK2304">
        <f t="shared" si="604"/>
        <v>6.5472392638036808E-2</v>
      </c>
      <c r="AL2304">
        <f t="shared" si="605"/>
        <v>1332</v>
      </c>
      <c r="AM2304">
        <f t="shared" si="606"/>
        <v>-2</v>
      </c>
      <c r="AN2304">
        <f t="shared" si="607"/>
        <v>-0.14992503748125938</v>
      </c>
      <c r="AO2304">
        <v>571</v>
      </c>
      <c r="AP2304">
        <v>761</v>
      </c>
      <c r="AQ2304">
        <f t="shared" si="608"/>
        <v>0.4286786786786787</v>
      </c>
      <c r="AR2304">
        <f t="shared" si="609"/>
        <v>0.5713213213213213</v>
      </c>
      <c r="AS2304">
        <f t="shared" si="610"/>
        <v>1334</v>
      </c>
      <c r="AT2304">
        <f>AS2304-AJ2304</f>
        <v>0</v>
      </c>
      <c r="AU2304">
        <f>IF(AJ2304&gt;0,AT2304*100/AJ2304,0)</f>
        <v>0</v>
      </c>
      <c r="AV2304">
        <v>109</v>
      </c>
      <c r="AW2304">
        <v>794</v>
      </c>
      <c r="AX2304">
        <v>284</v>
      </c>
      <c r="AY2304">
        <v>46</v>
      </c>
      <c r="AZ2304">
        <v>101</v>
      </c>
      <c r="BA2304">
        <f t="shared" si="611"/>
        <v>38.841079460269867</v>
      </c>
    </row>
    <row r="2305" spans="1:53" x14ac:dyDescent="0.25">
      <c r="A2305">
        <v>38</v>
      </c>
      <c r="B2305" s="1">
        <v>44012</v>
      </c>
      <c r="C2305">
        <v>128</v>
      </c>
      <c r="D2305">
        <v>56</v>
      </c>
      <c r="E2305">
        <v>72</v>
      </c>
      <c r="F2305">
        <v>27</v>
      </c>
      <c r="G2305">
        <v>61</v>
      </c>
      <c r="H2305">
        <v>17</v>
      </c>
      <c r="I2305">
        <v>8</v>
      </c>
      <c r="J2305">
        <v>15</v>
      </c>
      <c r="K2305">
        <v>20503</v>
      </c>
      <c r="L2305">
        <f t="shared" si="596"/>
        <v>20495</v>
      </c>
      <c r="M2305">
        <f t="shared" si="597"/>
        <v>-8</v>
      </c>
      <c r="N2305">
        <f t="shared" si="598"/>
        <v>-3.9018680193142467E-2</v>
      </c>
      <c r="O2305">
        <v>8620</v>
      </c>
      <c r="P2305">
        <v>11875</v>
      </c>
      <c r="Q2305">
        <f t="shared" si="599"/>
        <v>0.42059038789948766</v>
      </c>
      <c r="R2305">
        <f t="shared" si="600"/>
        <v>0.57940961210051234</v>
      </c>
      <c r="S2305">
        <f t="shared" si="601"/>
        <v>20501</v>
      </c>
      <c r="T2305">
        <f t="shared" si="612"/>
        <v>-2</v>
      </c>
      <c r="U2305">
        <f t="shared" si="602"/>
        <v>-9.7546700482856168E-3</v>
      </c>
      <c r="V2305">
        <v>3375</v>
      </c>
      <c r="W2305">
        <v>9277</v>
      </c>
      <c r="X2305">
        <v>3723</v>
      </c>
      <c r="Y2305">
        <v>1187</v>
      </c>
      <c r="Z2305">
        <v>2939</v>
      </c>
      <c r="AA2305">
        <f t="shared" si="603"/>
        <v>40.688893224720744</v>
      </c>
      <c r="AB2305">
        <v>4</v>
      </c>
      <c r="AC2305">
        <v>2</v>
      </c>
      <c r="AD2305">
        <v>2</v>
      </c>
      <c r="AE2305">
        <v>4</v>
      </c>
      <c r="AF2305">
        <v>0</v>
      </c>
      <c r="AG2305">
        <v>0</v>
      </c>
      <c r="AH2305">
        <v>0</v>
      </c>
      <c r="AI2305">
        <v>0</v>
      </c>
      <c r="AJ2305">
        <v>1338</v>
      </c>
      <c r="AK2305">
        <f t="shared" si="604"/>
        <v>6.5258742623030774E-2</v>
      </c>
      <c r="AL2305">
        <f t="shared" si="605"/>
        <v>1336</v>
      </c>
      <c r="AM2305">
        <f t="shared" si="606"/>
        <v>-2</v>
      </c>
      <c r="AN2305">
        <f t="shared" si="607"/>
        <v>-0.14947683109118087</v>
      </c>
      <c r="AO2305">
        <v>573</v>
      </c>
      <c r="AP2305">
        <v>763</v>
      </c>
      <c r="AQ2305">
        <f t="shared" si="608"/>
        <v>0.42889221556886226</v>
      </c>
      <c r="AR2305">
        <f t="shared" si="609"/>
        <v>0.57110778443113774</v>
      </c>
      <c r="AS2305">
        <f t="shared" si="610"/>
        <v>1338</v>
      </c>
      <c r="AT2305">
        <f>AS2305-AJ2305</f>
        <v>0</v>
      </c>
      <c r="AU2305">
        <f>IF(AJ2305&gt;0,AT2305*100/AJ2305,0)</f>
        <v>0</v>
      </c>
      <c r="AV2305">
        <v>113</v>
      </c>
      <c r="AW2305">
        <v>794</v>
      </c>
      <c r="AX2305">
        <v>284</v>
      </c>
      <c r="AY2305">
        <v>46</v>
      </c>
      <c r="AZ2305">
        <v>101</v>
      </c>
      <c r="BA2305">
        <f t="shared" si="611"/>
        <v>38.748878923766817</v>
      </c>
    </row>
    <row r="2306" spans="1:53" x14ac:dyDescent="0.25">
      <c r="A2306">
        <v>38</v>
      </c>
      <c r="B2306" s="1">
        <v>44013</v>
      </c>
      <c r="C2306">
        <v>163</v>
      </c>
      <c r="D2306">
        <v>69</v>
      </c>
      <c r="E2306">
        <v>94</v>
      </c>
      <c r="F2306">
        <v>35</v>
      </c>
      <c r="G2306">
        <v>73</v>
      </c>
      <c r="H2306">
        <v>32</v>
      </c>
      <c r="I2306">
        <v>9</v>
      </c>
      <c r="J2306">
        <v>14</v>
      </c>
      <c r="K2306">
        <v>20666</v>
      </c>
      <c r="L2306">
        <f t="shared" si="596"/>
        <v>20658</v>
      </c>
      <c r="M2306">
        <f t="shared" si="597"/>
        <v>-8</v>
      </c>
      <c r="N2306">
        <f t="shared" si="598"/>
        <v>-3.8710926158908351E-2</v>
      </c>
      <c r="O2306">
        <v>8689</v>
      </c>
      <c r="P2306">
        <v>11969</v>
      </c>
      <c r="Q2306">
        <f t="shared" si="599"/>
        <v>0.42061186949365864</v>
      </c>
      <c r="R2306">
        <f t="shared" si="600"/>
        <v>0.57938813050634141</v>
      </c>
      <c r="S2306">
        <f t="shared" si="601"/>
        <v>20664</v>
      </c>
      <c r="T2306">
        <f t="shared" si="612"/>
        <v>-2</v>
      </c>
      <c r="U2306">
        <f t="shared" si="602"/>
        <v>-9.6777315397270879E-3</v>
      </c>
      <c r="V2306">
        <v>3410</v>
      </c>
      <c r="W2306">
        <v>9350</v>
      </c>
      <c r="X2306">
        <v>3755</v>
      </c>
      <c r="Y2306">
        <v>1196</v>
      </c>
      <c r="Z2306">
        <v>2953</v>
      </c>
      <c r="AA2306">
        <f t="shared" si="603"/>
        <v>40.658681765389083</v>
      </c>
      <c r="AB2306">
        <v>2</v>
      </c>
      <c r="AC2306">
        <v>0</v>
      </c>
      <c r="AD2306">
        <v>2</v>
      </c>
      <c r="AE2306">
        <v>1</v>
      </c>
      <c r="AF2306">
        <v>1</v>
      </c>
      <c r="AG2306">
        <v>0</v>
      </c>
      <c r="AH2306">
        <v>0</v>
      </c>
      <c r="AI2306">
        <v>0</v>
      </c>
      <c r="AJ2306">
        <v>1340</v>
      </c>
      <c r="AK2306">
        <f t="shared" si="604"/>
        <v>6.4840801316171495E-2</v>
      </c>
      <c r="AL2306">
        <f t="shared" si="605"/>
        <v>1338</v>
      </c>
      <c r="AM2306">
        <f t="shared" si="606"/>
        <v>-2</v>
      </c>
      <c r="AN2306">
        <f t="shared" si="607"/>
        <v>-0.14925373134328357</v>
      </c>
      <c r="AO2306">
        <v>573</v>
      </c>
      <c r="AP2306">
        <v>765</v>
      </c>
      <c r="AQ2306">
        <f t="shared" si="608"/>
        <v>0.4282511210762332</v>
      </c>
      <c r="AR2306">
        <f t="shared" si="609"/>
        <v>0.5717488789237668</v>
      </c>
      <c r="AS2306">
        <f t="shared" si="610"/>
        <v>1340</v>
      </c>
      <c r="AT2306">
        <f>AS2306-AJ2306</f>
        <v>0</v>
      </c>
      <c r="AU2306">
        <f>IF(AJ2306&gt;0,AT2306*100/AJ2306,0)</f>
        <v>0</v>
      </c>
      <c r="AV2306">
        <v>114</v>
      </c>
      <c r="AW2306">
        <v>795</v>
      </c>
      <c r="AX2306">
        <v>284</v>
      </c>
      <c r="AY2306">
        <v>46</v>
      </c>
      <c r="AZ2306">
        <v>101</v>
      </c>
      <c r="BA2306">
        <f t="shared" si="611"/>
        <v>38.71940298507463</v>
      </c>
    </row>
    <row r="2307" spans="1:53" x14ac:dyDescent="0.25">
      <c r="A2307">
        <v>38</v>
      </c>
      <c r="B2307" s="1">
        <v>44014</v>
      </c>
      <c r="C2307">
        <v>187</v>
      </c>
      <c r="D2307">
        <v>79</v>
      </c>
      <c r="E2307">
        <v>108</v>
      </c>
      <c r="F2307">
        <v>43</v>
      </c>
      <c r="G2307">
        <v>87</v>
      </c>
      <c r="H2307">
        <v>28</v>
      </c>
      <c r="I2307">
        <v>13</v>
      </c>
      <c r="J2307">
        <v>16</v>
      </c>
      <c r="K2307">
        <v>20853</v>
      </c>
      <c r="L2307">
        <f t="shared" ref="L2307:L2370" si="613">SUM(O2307:P2307)</f>
        <v>20845</v>
      </c>
      <c r="M2307">
        <f t="shared" ref="M2307:M2370" si="614">L2307-K2307</f>
        <v>-8</v>
      </c>
      <c r="N2307">
        <f t="shared" ref="N2307:N2370" si="615">IF(K2307&gt;0,M2307*100/K2307,0)</f>
        <v>-3.8363784587349542E-2</v>
      </c>
      <c r="O2307">
        <v>8768</v>
      </c>
      <c r="P2307">
        <v>12077</v>
      </c>
      <c r="Q2307">
        <f t="shared" ref="Q2307:Q2370" si="616">IF(L2307&gt;0,O2307/L2307,0)</f>
        <v>0.42062844806908134</v>
      </c>
      <c r="R2307">
        <f t="shared" ref="R2307:R2370" si="617">IF(L2307&gt;0,P2307/L2307,0)</f>
        <v>0.57937155193091872</v>
      </c>
      <c r="S2307">
        <f t="shared" ref="S2307:S2370" si="618">SUM(V2307:Z2307)</f>
        <v>20851</v>
      </c>
      <c r="T2307">
        <f t="shared" si="612"/>
        <v>-2</v>
      </c>
      <c r="U2307">
        <f t="shared" ref="U2307:U2370" si="619">IF(K2307&gt;0,T2307*100/K2307,0)</f>
        <v>-9.5909461468373855E-3</v>
      </c>
      <c r="V2307">
        <v>3453</v>
      </c>
      <c r="W2307">
        <v>9437</v>
      </c>
      <c r="X2307">
        <v>3783</v>
      </c>
      <c r="Y2307">
        <v>1209</v>
      </c>
      <c r="Z2307">
        <v>2969</v>
      </c>
      <c r="AA2307">
        <f t="shared" ref="AA2307:AA2370" si="620">IF(S2307&gt;0,((V2307*8)+(W2307*30)+(X2307*55)+(Y2307*70)+(Z2307*82))/S2307,0)</f>
        <v>40.616133518776081</v>
      </c>
      <c r="AB2307">
        <v>7</v>
      </c>
      <c r="AC2307">
        <v>3</v>
      </c>
      <c r="AD2307">
        <v>4</v>
      </c>
      <c r="AE2307">
        <v>3</v>
      </c>
      <c r="AF2307">
        <v>3</v>
      </c>
      <c r="AG2307">
        <v>1</v>
      </c>
      <c r="AH2307">
        <v>0</v>
      </c>
      <c r="AI2307">
        <v>0</v>
      </c>
      <c r="AJ2307">
        <v>1347</v>
      </c>
      <c r="AK2307">
        <f t="shared" ref="AK2307:AK2370" si="621">IF(K2307&gt;0,AJ2307/K2307,0)</f>
        <v>6.4595022298949797E-2</v>
      </c>
      <c r="AL2307">
        <f t="shared" ref="AL2307:AL2370" si="622">SUM(AO2307:AP2307)</f>
        <v>1345</v>
      </c>
      <c r="AM2307">
        <f t="shared" ref="AM2307:AM2370" si="623">AL2307-AJ2307</f>
        <v>-2</v>
      </c>
      <c r="AN2307">
        <f t="shared" ref="AN2307:AN2370" si="624">IF(AJ2307&gt;0,AM2307*100/AJ2307,0)</f>
        <v>-0.14847809948032664</v>
      </c>
      <c r="AO2307">
        <v>576</v>
      </c>
      <c r="AP2307">
        <v>769</v>
      </c>
      <c r="AQ2307">
        <f t="shared" ref="AQ2307:AQ2370" si="625">IF(AL2307&gt;0,AO2307/AL2307,0)</f>
        <v>0.42825278810408923</v>
      </c>
      <c r="AR2307">
        <f t="shared" ref="AR2307:AR2370" si="626">IF(AL2307&gt;0,AP2307/AL2307,0)</f>
        <v>0.57174721189591082</v>
      </c>
      <c r="AS2307">
        <f t="shared" ref="AS2307:AS2370" si="627">SUM(AV2307:AZ2307)</f>
        <v>1347</v>
      </c>
      <c r="AT2307">
        <f>AS2307-AJ2307</f>
        <v>0</v>
      </c>
      <c r="AU2307">
        <f>IF(AJ2307&gt;0,AT2307*100/AJ2307,0)</f>
        <v>0</v>
      </c>
      <c r="AV2307">
        <v>117</v>
      </c>
      <c r="AW2307">
        <v>798</v>
      </c>
      <c r="AX2307">
        <v>285</v>
      </c>
      <c r="AY2307">
        <v>46</v>
      </c>
      <c r="AZ2307">
        <v>101</v>
      </c>
      <c r="BA2307">
        <f t="shared" ref="BA2307:BA2370" si="628">IF(AS2307&gt;0,((AV2307*8)+(AW2307*30)+(AX2307*55)+(AY2307*70)+(AZ2307*82))/AS2307,0)</f>
        <v>38.643652561247215</v>
      </c>
    </row>
    <row r="2308" spans="1:53" x14ac:dyDescent="0.25">
      <c r="A2308">
        <v>38</v>
      </c>
      <c r="B2308" s="1">
        <v>44015</v>
      </c>
      <c r="C2308">
        <v>141</v>
      </c>
      <c r="D2308">
        <v>59</v>
      </c>
      <c r="E2308">
        <v>82</v>
      </c>
      <c r="F2308">
        <v>25</v>
      </c>
      <c r="G2308">
        <v>68</v>
      </c>
      <c r="H2308">
        <v>25</v>
      </c>
      <c r="I2308">
        <v>10</v>
      </c>
      <c r="J2308">
        <v>12</v>
      </c>
      <c r="K2308">
        <v>20994</v>
      </c>
      <c r="L2308">
        <f t="shared" si="613"/>
        <v>20986</v>
      </c>
      <c r="M2308">
        <f t="shared" si="614"/>
        <v>-8</v>
      </c>
      <c r="N2308">
        <f t="shared" si="615"/>
        <v>-3.8106125559683721E-2</v>
      </c>
      <c r="O2308">
        <v>8827</v>
      </c>
      <c r="P2308">
        <v>12159</v>
      </c>
      <c r="Q2308">
        <f t="shared" si="616"/>
        <v>0.42061374249499667</v>
      </c>
      <c r="R2308">
        <f t="shared" si="617"/>
        <v>0.57938625750500339</v>
      </c>
      <c r="S2308">
        <f t="shared" si="618"/>
        <v>20991</v>
      </c>
      <c r="T2308">
        <f t="shared" si="612"/>
        <v>-3</v>
      </c>
      <c r="U2308">
        <f t="shared" si="619"/>
        <v>-1.4289797084881395E-2</v>
      </c>
      <c r="V2308">
        <v>3478</v>
      </c>
      <c r="W2308">
        <v>9505</v>
      </c>
      <c r="X2308">
        <v>3808</v>
      </c>
      <c r="Y2308">
        <v>1219</v>
      </c>
      <c r="Z2308">
        <v>2981</v>
      </c>
      <c r="AA2308">
        <f t="shared" si="620"/>
        <v>40.597684722023722</v>
      </c>
      <c r="AB2308">
        <v>5</v>
      </c>
      <c r="AC2308">
        <v>2</v>
      </c>
      <c r="AD2308">
        <v>3</v>
      </c>
      <c r="AE2308">
        <v>1</v>
      </c>
      <c r="AF2308">
        <v>3</v>
      </c>
      <c r="AG2308">
        <v>1</v>
      </c>
      <c r="AH2308">
        <v>0</v>
      </c>
      <c r="AI2308">
        <v>0</v>
      </c>
      <c r="AJ2308">
        <v>1352</v>
      </c>
      <c r="AK2308">
        <f t="shared" si="621"/>
        <v>6.4399352195865484E-2</v>
      </c>
      <c r="AL2308">
        <f t="shared" si="622"/>
        <v>1350</v>
      </c>
      <c r="AM2308">
        <f t="shared" si="623"/>
        <v>-2</v>
      </c>
      <c r="AN2308">
        <f t="shared" si="624"/>
        <v>-0.14792899408284024</v>
      </c>
      <c r="AO2308">
        <v>578</v>
      </c>
      <c r="AP2308">
        <v>772</v>
      </c>
      <c r="AQ2308">
        <f t="shared" si="625"/>
        <v>0.42814814814814817</v>
      </c>
      <c r="AR2308">
        <f t="shared" si="626"/>
        <v>0.57185185185185183</v>
      </c>
      <c r="AS2308">
        <f t="shared" si="627"/>
        <v>1352</v>
      </c>
      <c r="AT2308">
        <f>AS2308-AJ2308</f>
        <v>0</v>
      </c>
      <c r="AU2308">
        <f>IF(AJ2308&gt;0,AT2308*100/AJ2308,0)</f>
        <v>0</v>
      </c>
      <c r="AV2308">
        <v>118</v>
      </c>
      <c r="AW2308">
        <v>801</v>
      </c>
      <c r="AX2308">
        <v>286</v>
      </c>
      <c r="AY2308">
        <v>46</v>
      </c>
      <c r="AZ2308">
        <v>101</v>
      </c>
      <c r="BA2308">
        <f t="shared" si="628"/>
        <v>38.613905325443788</v>
      </c>
    </row>
    <row r="2309" spans="1:53" x14ac:dyDescent="0.25">
      <c r="A2309">
        <v>38</v>
      </c>
      <c r="B2309" s="1">
        <v>44016</v>
      </c>
      <c r="C2309">
        <v>237</v>
      </c>
      <c r="D2309">
        <v>100</v>
      </c>
      <c r="E2309">
        <v>137</v>
      </c>
      <c r="F2309">
        <v>57</v>
      </c>
      <c r="G2309">
        <v>98</v>
      </c>
      <c r="H2309">
        <v>38</v>
      </c>
      <c r="I2309">
        <v>14</v>
      </c>
      <c r="J2309">
        <v>30</v>
      </c>
      <c r="K2309">
        <v>21231</v>
      </c>
      <c r="L2309">
        <f t="shared" si="613"/>
        <v>21223</v>
      </c>
      <c r="M2309">
        <f t="shared" si="614"/>
        <v>-8</v>
      </c>
      <c r="N2309">
        <f t="shared" si="615"/>
        <v>-3.7680749846921956E-2</v>
      </c>
      <c r="O2309">
        <v>8927</v>
      </c>
      <c r="P2309">
        <v>12296</v>
      </c>
      <c r="Q2309">
        <f t="shared" si="616"/>
        <v>0.4206285633510814</v>
      </c>
      <c r="R2309">
        <f t="shared" si="617"/>
        <v>0.57937143664891866</v>
      </c>
      <c r="S2309">
        <f t="shared" si="618"/>
        <v>21228</v>
      </c>
      <c r="T2309">
        <f t="shared" si="612"/>
        <v>-3</v>
      </c>
      <c r="U2309">
        <f t="shared" si="619"/>
        <v>-1.4130281192595733E-2</v>
      </c>
      <c r="V2309">
        <v>3535</v>
      </c>
      <c r="W2309">
        <v>9603</v>
      </c>
      <c r="X2309">
        <v>3846</v>
      </c>
      <c r="Y2309">
        <v>1233</v>
      </c>
      <c r="Z2309">
        <v>3011</v>
      </c>
      <c r="AA2309">
        <f t="shared" si="620"/>
        <v>40.564914264179386</v>
      </c>
      <c r="AB2309">
        <v>8</v>
      </c>
      <c r="AC2309">
        <v>4</v>
      </c>
      <c r="AD2309">
        <v>4</v>
      </c>
      <c r="AE2309">
        <v>2</v>
      </c>
      <c r="AF2309">
        <v>3</v>
      </c>
      <c r="AG2309">
        <v>2</v>
      </c>
      <c r="AH2309">
        <v>0</v>
      </c>
      <c r="AI2309">
        <v>1</v>
      </c>
      <c r="AJ2309">
        <v>1360</v>
      </c>
      <c r="AK2309">
        <f t="shared" si="621"/>
        <v>6.4057274739767328E-2</v>
      </c>
      <c r="AL2309">
        <f t="shared" si="622"/>
        <v>1358</v>
      </c>
      <c r="AM2309">
        <f t="shared" si="623"/>
        <v>-2</v>
      </c>
      <c r="AN2309">
        <f t="shared" si="624"/>
        <v>-0.14705882352941177</v>
      </c>
      <c r="AO2309">
        <v>582</v>
      </c>
      <c r="AP2309">
        <v>776</v>
      </c>
      <c r="AQ2309">
        <f t="shared" si="625"/>
        <v>0.42857142857142855</v>
      </c>
      <c r="AR2309">
        <f t="shared" si="626"/>
        <v>0.5714285714285714</v>
      </c>
      <c r="AS2309">
        <f t="shared" si="627"/>
        <v>1360</v>
      </c>
      <c r="AT2309">
        <f>AS2309-AJ2309</f>
        <v>0</v>
      </c>
      <c r="AU2309">
        <f>IF(AJ2309&gt;0,AT2309*100/AJ2309,0)</f>
        <v>0</v>
      </c>
      <c r="AV2309">
        <v>120</v>
      </c>
      <c r="AW2309">
        <v>804</v>
      </c>
      <c r="AX2309">
        <v>288</v>
      </c>
      <c r="AY2309">
        <v>46</v>
      </c>
      <c r="AZ2309">
        <v>102</v>
      </c>
      <c r="BA2309">
        <f t="shared" si="628"/>
        <v>38.60588235294118</v>
      </c>
    </row>
    <row r="2310" spans="1:53" x14ac:dyDescent="0.25">
      <c r="A2310">
        <v>38</v>
      </c>
      <c r="B2310" s="1">
        <v>44017</v>
      </c>
      <c r="C2310">
        <v>184</v>
      </c>
      <c r="D2310">
        <v>82</v>
      </c>
      <c r="E2310">
        <v>102</v>
      </c>
      <c r="F2310">
        <v>55</v>
      </c>
      <c r="G2310">
        <v>74</v>
      </c>
      <c r="H2310">
        <v>21</v>
      </c>
      <c r="I2310">
        <v>8</v>
      </c>
      <c r="J2310">
        <v>26</v>
      </c>
      <c r="K2310">
        <v>21415</v>
      </c>
      <c r="L2310">
        <f t="shared" si="613"/>
        <v>21407</v>
      </c>
      <c r="M2310">
        <f t="shared" si="614"/>
        <v>-8</v>
      </c>
      <c r="N2310">
        <f t="shared" si="615"/>
        <v>-3.7356992762082653E-2</v>
      </c>
      <c r="O2310">
        <v>9009</v>
      </c>
      <c r="P2310">
        <v>12398</v>
      </c>
      <c r="Q2310">
        <f t="shared" si="616"/>
        <v>0.42084364927360207</v>
      </c>
      <c r="R2310">
        <f t="shared" si="617"/>
        <v>0.57915635072639793</v>
      </c>
      <c r="S2310">
        <f t="shared" si="618"/>
        <v>21412</v>
      </c>
      <c r="T2310">
        <f t="shared" si="612"/>
        <v>-3</v>
      </c>
      <c r="U2310">
        <f t="shared" si="619"/>
        <v>-1.4008872285780995E-2</v>
      </c>
      <c r="V2310">
        <v>3590</v>
      </c>
      <c r="W2310">
        <v>9677</v>
      </c>
      <c r="X2310">
        <v>3867</v>
      </c>
      <c r="Y2310">
        <v>1241</v>
      </c>
      <c r="Z2310">
        <v>3037</v>
      </c>
      <c r="AA2310">
        <f t="shared" si="620"/>
        <v>40.520222305249391</v>
      </c>
      <c r="AB2310">
        <v>10</v>
      </c>
      <c r="AC2310">
        <v>5</v>
      </c>
      <c r="AD2310">
        <v>5</v>
      </c>
      <c r="AE2310">
        <v>3</v>
      </c>
      <c r="AF2310">
        <v>7</v>
      </c>
      <c r="AG2310">
        <v>0</v>
      </c>
      <c r="AH2310">
        <v>0</v>
      </c>
      <c r="AI2310">
        <v>0</v>
      </c>
      <c r="AJ2310">
        <v>1370</v>
      </c>
      <c r="AK2310">
        <f t="shared" si="621"/>
        <v>6.3973850105066538E-2</v>
      </c>
      <c r="AL2310">
        <f t="shared" si="622"/>
        <v>1368</v>
      </c>
      <c r="AM2310">
        <f t="shared" si="623"/>
        <v>-2</v>
      </c>
      <c r="AN2310">
        <f t="shared" si="624"/>
        <v>-0.145985401459854</v>
      </c>
      <c r="AO2310">
        <v>587</v>
      </c>
      <c r="AP2310">
        <v>781</v>
      </c>
      <c r="AQ2310">
        <f t="shared" si="625"/>
        <v>0.42909356725146197</v>
      </c>
      <c r="AR2310">
        <f t="shared" si="626"/>
        <v>0.57090643274853803</v>
      </c>
      <c r="AS2310">
        <f t="shared" si="627"/>
        <v>1370</v>
      </c>
      <c r="AT2310">
        <f>AS2310-AJ2310</f>
        <v>0</v>
      </c>
      <c r="AU2310">
        <f>IF(AJ2310&gt;0,AT2310*100/AJ2310,0)</f>
        <v>0</v>
      </c>
      <c r="AV2310">
        <v>123</v>
      </c>
      <c r="AW2310">
        <v>811</v>
      </c>
      <c r="AX2310">
        <v>288</v>
      </c>
      <c r="AY2310">
        <v>46</v>
      </c>
      <c r="AZ2310">
        <v>102</v>
      </c>
      <c r="BA2310">
        <f t="shared" si="628"/>
        <v>38.494890510948906</v>
      </c>
    </row>
    <row r="2311" spans="1:53" x14ac:dyDescent="0.25">
      <c r="A2311">
        <v>38</v>
      </c>
      <c r="B2311" s="1">
        <v>44018</v>
      </c>
      <c r="C2311">
        <v>203</v>
      </c>
      <c r="D2311">
        <v>85</v>
      </c>
      <c r="E2311">
        <v>118</v>
      </c>
      <c r="F2311">
        <v>46</v>
      </c>
      <c r="G2311">
        <v>82</v>
      </c>
      <c r="H2311">
        <v>46</v>
      </c>
      <c r="I2311">
        <v>6</v>
      </c>
      <c r="J2311">
        <v>23</v>
      </c>
      <c r="K2311">
        <v>21618</v>
      </c>
      <c r="L2311">
        <f t="shared" si="613"/>
        <v>21610</v>
      </c>
      <c r="M2311">
        <f t="shared" si="614"/>
        <v>-8</v>
      </c>
      <c r="N2311">
        <f t="shared" si="615"/>
        <v>-3.700619853825516E-2</v>
      </c>
      <c r="O2311">
        <v>9094</v>
      </c>
      <c r="P2311">
        <v>12516</v>
      </c>
      <c r="Q2311">
        <f t="shared" si="616"/>
        <v>0.42082369273484499</v>
      </c>
      <c r="R2311">
        <f t="shared" si="617"/>
        <v>0.57917630726515501</v>
      </c>
      <c r="S2311">
        <f t="shared" si="618"/>
        <v>21615</v>
      </c>
      <c r="T2311">
        <f t="shared" si="612"/>
        <v>-3</v>
      </c>
      <c r="U2311">
        <f t="shared" si="619"/>
        <v>-1.3877324451845684E-2</v>
      </c>
      <c r="V2311">
        <v>3636</v>
      </c>
      <c r="W2311">
        <v>9759</v>
      </c>
      <c r="X2311">
        <v>3913</v>
      </c>
      <c r="Y2311">
        <v>1247</v>
      </c>
      <c r="Z2311">
        <v>3060</v>
      </c>
      <c r="AA2311">
        <f t="shared" si="620"/>
        <v>40.494240111034003</v>
      </c>
      <c r="AB2311">
        <v>9</v>
      </c>
      <c r="AC2311">
        <v>3</v>
      </c>
      <c r="AD2311">
        <v>6</v>
      </c>
      <c r="AE2311">
        <v>3</v>
      </c>
      <c r="AF2311">
        <v>4</v>
      </c>
      <c r="AG2311">
        <v>2</v>
      </c>
      <c r="AH2311">
        <v>0</v>
      </c>
      <c r="AI2311">
        <v>0</v>
      </c>
      <c r="AJ2311">
        <v>1379</v>
      </c>
      <c r="AK2311">
        <f t="shared" si="621"/>
        <v>6.3789434730317326E-2</v>
      </c>
      <c r="AL2311">
        <f t="shared" si="622"/>
        <v>1377</v>
      </c>
      <c r="AM2311">
        <f t="shared" si="623"/>
        <v>-2</v>
      </c>
      <c r="AN2311">
        <f t="shared" si="624"/>
        <v>-0.14503263234227701</v>
      </c>
      <c r="AO2311">
        <v>590</v>
      </c>
      <c r="AP2311">
        <v>787</v>
      </c>
      <c r="AQ2311">
        <f t="shared" si="625"/>
        <v>0.42846768336964414</v>
      </c>
      <c r="AR2311">
        <f t="shared" si="626"/>
        <v>0.57153231663035586</v>
      </c>
      <c r="AS2311">
        <f t="shared" si="627"/>
        <v>1379</v>
      </c>
      <c r="AT2311">
        <f>AS2311-AJ2311</f>
        <v>0</v>
      </c>
      <c r="AU2311">
        <f>IF(AJ2311&gt;0,AT2311*100/AJ2311,0)</f>
        <v>0</v>
      </c>
      <c r="AV2311">
        <v>126</v>
      </c>
      <c r="AW2311">
        <v>815</v>
      </c>
      <c r="AX2311">
        <v>290</v>
      </c>
      <c r="AY2311">
        <v>46</v>
      </c>
      <c r="AZ2311">
        <v>102</v>
      </c>
      <c r="BA2311">
        <f t="shared" si="628"/>
        <v>38.42784626540972</v>
      </c>
    </row>
    <row r="2312" spans="1:53" x14ac:dyDescent="0.25">
      <c r="A2312">
        <v>38</v>
      </c>
      <c r="B2312" s="1">
        <v>44019</v>
      </c>
      <c r="C2312">
        <v>207</v>
      </c>
      <c r="D2312">
        <v>88</v>
      </c>
      <c r="E2312">
        <v>119</v>
      </c>
      <c r="F2312">
        <v>41</v>
      </c>
      <c r="G2312">
        <v>93</v>
      </c>
      <c r="H2312">
        <v>41</v>
      </c>
      <c r="I2312">
        <v>10</v>
      </c>
      <c r="J2312">
        <v>22</v>
      </c>
      <c r="K2312">
        <v>21825</v>
      </c>
      <c r="L2312">
        <f t="shared" si="613"/>
        <v>21817</v>
      </c>
      <c r="M2312">
        <f t="shared" si="614"/>
        <v>-8</v>
      </c>
      <c r="N2312">
        <f t="shared" si="615"/>
        <v>-3.6655211912943873E-2</v>
      </c>
      <c r="O2312">
        <v>9182</v>
      </c>
      <c r="P2312">
        <v>12635</v>
      </c>
      <c r="Q2312">
        <f t="shared" si="616"/>
        <v>0.42086446349177248</v>
      </c>
      <c r="R2312">
        <f t="shared" si="617"/>
        <v>0.57913553650822758</v>
      </c>
      <c r="S2312">
        <f t="shared" si="618"/>
        <v>21822</v>
      </c>
      <c r="T2312">
        <f t="shared" si="612"/>
        <v>-3</v>
      </c>
      <c r="U2312">
        <f t="shared" si="619"/>
        <v>-1.3745704467353952E-2</v>
      </c>
      <c r="V2312">
        <v>3677</v>
      </c>
      <c r="W2312">
        <v>9852</v>
      </c>
      <c r="X2312">
        <v>3954</v>
      </c>
      <c r="Y2312">
        <v>1257</v>
      </c>
      <c r="Z2312">
        <v>3082</v>
      </c>
      <c r="AA2312">
        <f t="shared" si="620"/>
        <v>40.471084226926955</v>
      </c>
      <c r="AB2312">
        <v>3</v>
      </c>
      <c r="AC2312">
        <v>0</v>
      </c>
      <c r="AD2312">
        <v>3</v>
      </c>
      <c r="AE2312">
        <v>0</v>
      </c>
      <c r="AF2312">
        <v>2</v>
      </c>
      <c r="AG2312">
        <v>0</v>
      </c>
      <c r="AH2312">
        <v>0</v>
      </c>
      <c r="AI2312">
        <v>1</v>
      </c>
      <c r="AJ2312">
        <v>1382</v>
      </c>
      <c r="AK2312">
        <f t="shared" si="621"/>
        <v>6.3321878579610538E-2</v>
      </c>
      <c r="AL2312">
        <f t="shared" si="622"/>
        <v>1380</v>
      </c>
      <c r="AM2312">
        <f t="shared" si="623"/>
        <v>-2</v>
      </c>
      <c r="AN2312">
        <f t="shared" si="624"/>
        <v>-0.14471780028943559</v>
      </c>
      <c r="AO2312">
        <v>590</v>
      </c>
      <c r="AP2312">
        <v>790</v>
      </c>
      <c r="AQ2312">
        <f t="shared" si="625"/>
        <v>0.42753623188405798</v>
      </c>
      <c r="AR2312">
        <f t="shared" si="626"/>
        <v>0.57246376811594202</v>
      </c>
      <c r="AS2312">
        <f t="shared" si="627"/>
        <v>1382</v>
      </c>
      <c r="AT2312">
        <f>AS2312-AJ2312</f>
        <v>0</v>
      </c>
      <c r="AU2312">
        <f>IF(AJ2312&gt;0,AT2312*100/AJ2312,0)</f>
        <v>0</v>
      </c>
      <c r="AV2312">
        <v>126</v>
      </c>
      <c r="AW2312">
        <v>817</v>
      </c>
      <c r="AX2312">
        <v>290</v>
      </c>
      <c r="AY2312">
        <v>46</v>
      </c>
      <c r="AZ2312">
        <v>103</v>
      </c>
      <c r="BA2312">
        <f t="shared" si="628"/>
        <v>38.447178002894354</v>
      </c>
    </row>
    <row r="2313" spans="1:53" x14ac:dyDescent="0.25">
      <c r="A2313">
        <v>38</v>
      </c>
      <c r="B2313" s="1">
        <v>44020</v>
      </c>
      <c r="C2313">
        <v>204</v>
      </c>
      <c r="D2313">
        <v>92</v>
      </c>
      <c r="E2313">
        <v>112</v>
      </c>
      <c r="F2313">
        <v>54</v>
      </c>
      <c r="G2313">
        <v>87</v>
      </c>
      <c r="H2313">
        <v>30</v>
      </c>
      <c r="I2313">
        <v>10</v>
      </c>
      <c r="J2313">
        <v>23</v>
      </c>
      <c r="K2313">
        <v>22029</v>
      </c>
      <c r="L2313">
        <f t="shared" si="613"/>
        <v>22021</v>
      </c>
      <c r="M2313">
        <f t="shared" si="614"/>
        <v>-8</v>
      </c>
      <c r="N2313">
        <f t="shared" si="615"/>
        <v>-3.6315765581733168E-2</v>
      </c>
      <c r="O2313">
        <v>9274</v>
      </c>
      <c r="P2313">
        <v>12747</v>
      </c>
      <c r="Q2313">
        <f t="shared" si="616"/>
        <v>0.42114345397575043</v>
      </c>
      <c r="R2313">
        <f t="shared" si="617"/>
        <v>0.57885654602424963</v>
      </c>
      <c r="S2313">
        <f t="shared" si="618"/>
        <v>22026</v>
      </c>
      <c r="T2313">
        <f t="shared" si="612"/>
        <v>-3</v>
      </c>
      <c r="U2313">
        <f t="shared" si="619"/>
        <v>-1.3618412093149939E-2</v>
      </c>
      <c r="V2313">
        <v>3731</v>
      </c>
      <c r="W2313">
        <v>9939</v>
      </c>
      <c r="X2313">
        <v>3984</v>
      </c>
      <c r="Y2313">
        <v>1267</v>
      </c>
      <c r="Z2313">
        <v>3105</v>
      </c>
      <c r="AA2313">
        <f t="shared" si="620"/>
        <v>40.426677562880229</v>
      </c>
      <c r="AB2313">
        <v>9</v>
      </c>
      <c r="AC2313">
        <v>3</v>
      </c>
      <c r="AD2313">
        <v>6</v>
      </c>
      <c r="AE2313">
        <v>5</v>
      </c>
      <c r="AF2313">
        <v>4</v>
      </c>
      <c r="AG2313">
        <v>0</v>
      </c>
      <c r="AH2313">
        <v>0</v>
      </c>
      <c r="AI2313">
        <v>0</v>
      </c>
      <c r="AJ2313">
        <v>1391</v>
      </c>
      <c r="AK2313">
        <f t="shared" si="621"/>
        <v>6.3144037405238551E-2</v>
      </c>
      <c r="AL2313">
        <f t="shared" si="622"/>
        <v>1389</v>
      </c>
      <c r="AM2313">
        <f t="shared" si="623"/>
        <v>-2</v>
      </c>
      <c r="AN2313">
        <f t="shared" si="624"/>
        <v>-0.14378145219266714</v>
      </c>
      <c r="AO2313">
        <v>593</v>
      </c>
      <c r="AP2313">
        <v>796</v>
      </c>
      <c r="AQ2313">
        <f t="shared" si="625"/>
        <v>0.42692584593232541</v>
      </c>
      <c r="AR2313">
        <f t="shared" si="626"/>
        <v>0.57307415406767459</v>
      </c>
      <c r="AS2313">
        <f t="shared" si="627"/>
        <v>1391</v>
      </c>
      <c r="AT2313">
        <f>AS2313-AJ2313</f>
        <v>0</v>
      </c>
      <c r="AU2313">
        <f>IF(AJ2313&gt;0,AT2313*100/AJ2313,0)</f>
        <v>0</v>
      </c>
      <c r="AV2313">
        <v>131</v>
      </c>
      <c r="AW2313">
        <v>821</v>
      </c>
      <c r="AX2313">
        <v>290</v>
      </c>
      <c r="AY2313">
        <v>46</v>
      </c>
      <c r="AZ2313">
        <v>103</v>
      </c>
      <c r="BA2313">
        <f t="shared" si="628"/>
        <v>38.313443565780013</v>
      </c>
    </row>
    <row r="2314" spans="1:53" x14ac:dyDescent="0.25">
      <c r="A2314">
        <v>42</v>
      </c>
      <c r="B2314" s="1">
        <v>43885</v>
      </c>
      <c r="C2314">
        <v>163</v>
      </c>
      <c r="D2314">
        <v>81</v>
      </c>
      <c r="E2314">
        <v>73</v>
      </c>
      <c r="F2314">
        <v>46</v>
      </c>
      <c r="G2314">
        <v>55</v>
      </c>
      <c r="H2314">
        <v>20</v>
      </c>
      <c r="I2314">
        <v>15</v>
      </c>
      <c r="J2314">
        <v>27</v>
      </c>
      <c r="K2314">
        <v>163</v>
      </c>
      <c r="L2314">
        <f t="shared" si="613"/>
        <v>154</v>
      </c>
      <c r="M2314">
        <f t="shared" si="614"/>
        <v>-9</v>
      </c>
      <c r="N2314">
        <f t="shared" si="615"/>
        <v>-5.5214723926380369</v>
      </c>
      <c r="O2314">
        <v>81</v>
      </c>
      <c r="P2314">
        <v>73</v>
      </c>
      <c r="Q2314">
        <f t="shared" si="616"/>
        <v>0.52597402597402598</v>
      </c>
      <c r="R2314">
        <f t="shared" si="617"/>
        <v>0.47402597402597402</v>
      </c>
      <c r="S2314">
        <f t="shared" si="618"/>
        <v>163</v>
      </c>
      <c r="T2314">
        <f t="shared" si="612"/>
        <v>0</v>
      </c>
      <c r="U2314">
        <f t="shared" si="619"/>
        <v>0</v>
      </c>
      <c r="V2314">
        <v>46</v>
      </c>
      <c r="W2314">
        <v>55</v>
      </c>
      <c r="X2314">
        <v>20</v>
      </c>
      <c r="Y2314">
        <v>15</v>
      </c>
      <c r="Z2314">
        <v>27</v>
      </c>
      <c r="AA2314">
        <f t="shared" si="620"/>
        <v>39.153374233128837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f t="shared" si="621"/>
        <v>0</v>
      </c>
      <c r="AL2314">
        <f t="shared" si="622"/>
        <v>0</v>
      </c>
      <c r="AM2314">
        <f t="shared" si="623"/>
        <v>0</v>
      </c>
      <c r="AN2314">
        <f t="shared" si="624"/>
        <v>0</v>
      </c>
      <c r="AO2314">
        <v>0</v>
      </c>
      <c r="AP2314">
        <v>0</v>
      </c>
      <c r="AQ2314">
        <f t="shared" si="625"/>
        <v>0</v>
      </c>
      <c r="AR2314">
        <f t="shared" si="626"/>
        <v>0</v>
      </c>
      <c r="AS2314">
        <f t="shared" si="627"/>
        <v>0</v>
      </c>
      <c r="AT2314">
        <f>AS2314-AJ2314</f>
        <v>0</v>
      </c>
      <c r="AU2314">
        <f>IF(AJ2314&gt;0,AT2314*100/AJ2314,0)</f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f t="shared" si="628"/>
        <v>0</v>
      </c>
    </row>
    <row r="2315" spans="1:53" x14ac:dyDescent="0.25">
      <c r="A2315">
        <v>42</v>
      </c>
      <c r="B2315" s="1">
        <v>43886</v>
      </c>
      <c r="C2315">
        <v>149</v>
      </c>
      <c r="D2315">
        <v>55</v>
      </c>
      <c r="E2315">
        <v>87</v>
      </c>
      <c r="F2315">
        <v>54</v>
      </c>
      <c r="G2315">
        <v>64</v>
      </c>
      <c r="H2315">
        <v>11</v>
      </c>
      <c r="I2315">
        <v>6</v>
      </c>
      <c r="J2315">
        <v>14</v>
      </c>
      <c r="K2315">
        <v>312</v>
      </c>
      <c r="L2315">
        <f t="shared" si="613"/>
        <v>296</v>
      </c>
      <c r="M2315">
        <f t="shared" si="614"/>
        <v>-16</v>
      </c>
      <c r="N2315">
        <f t="shared" si="615"/>
        <v>-5.1282051282051286</v>
      </c>
      <c r="O2315">
        <v>136</v>
      </c>
      <c r="P2315">
        <v>160</v>
      </c>
      <c r="Q2315">
        <f t="shared" si="616"/>
        <v>0.45945945945945948</v>
      </c>
      <c r="R2315">
        <f t="shared" si="617"/>
        <v>0.54054054054054057</v>
      </c>
      <c r="S2315">
        <f t="shared" si="618"/>
        <v>312</v>
      </c>
      <c r="T2315">
        <f t="shared" si="612"/>
        <v>0</v>
      </c>
      <c r="U2315">
        <f t="shared" si="619"/>
        <v>0</v>
      </c>
      <c r="V2315">
        <v>100</v>
      </c>
      <c r="W2315">
        <v>119</v>
      </c>
      <c r="X2315">
        <v>31</v>
      </c>
      <c r="Y2315">
        <v>21</v>
      </c>
      <c r="Z2315">
        <v>41</v>
      </c>
      <c r="AA2315">
        <f t="shared" si="620"/>
        <v>34.958333333333336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f t="shared" si="621"/>
        <v>0</v>
      </c>
      <c r="AL2315">
        <f t="shared" si="622"/>
        <v>0</v>
      </c>
      <c r="AM2315">
        <f t="shared" si="623"/>
        <v>0</v>
      </c>
      <c r="AN2315">
        <f t="shared" si="624"/>
        <v>0</v>
      </c>
      <c r="AO2315">
        <v>0</v>
      </c>
      <c r="AP2315">
        <v>0</v>
      </c>
      <c r="AQ2315">
        <f t="shared" si="625"/>
        <v>0</v>
      </c>
      <c r="AR2315">
        <f t="shared" si="626"/>
        <v>0</v>
      </c>
      <c r="AS2315">
        <f t="shared" si="627"/>
        <v>0</v>
      </c>
      <c r="AT2315">
        <f>AS2315-AJ2315</f>
        <v>0</v>
      </c>
      <c r="AU2315">
        <f>IF(AJ2315&gt;0,AT2315*100/AJ2315,0)</f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f t="shared" si="628"/>
        <v>0</v>
      </c>
    </row>
    <row r="2316" spans="1:53" x14ac:dyDescent="0.25">
      <c r="A2316">
        <v>42</v>
      </c>
      <c r="B2316" s="1">
        <v>43887</v>
      </c>
      <c r="C2316">
        <v>169</v>
      </c>
      <c r="D2316">
        <v>61</v>
      </c>
      <c r="E2316">
        <v>96</v>
      </c>
      <c r="F2316">
        <v>43</v>
      </c>
      <c r="G2316">
        <v>65</v>
      </c>
      <c r="H2316">
        <v>24</v>
      </c>
      <c r="I2316">
        <v>16</v>
      </c>
      <c r="J2316">
        <v>21</v>
      </c>
      <c r="K2316">
        <v>481</v>
      </c>
      <c r="L2316">
        <f t="shared" si="613"/>
        <v>453</v>
      </c>
      <c r="M2316">
        <f t="shared" si="614"/>
        <v>-28</v>
      </c>
      <c r="N2316">
        <f t="shared" si="615"/>
        <v>-5.8212058212058215</v>
      </c>
      <c r="O2316">
        <v>197</v>
      </c>
      <c r="P2316">
        <v>256</v>
      </c>
      <c r="Q2316">
        <f t="shared" si="616"/>
        <v>0.43487858719646799</v>
      </c>
      <c r="R2316">
        <f t="shared" si="617"/>
        <v>0.56512141280353201</v>
      </c>
      <c r="S2316">
        <f t="shared" si="618"/>
        <v>481</v>
      </c>
      <c r="T2316">
        <f t="shared" si="612"/>
        <v>0</v>
      </c>
      <c r="U2316">
        <f t="shared" si="619"/>
        <v>0</v>
      </c>
      <c r="V2316">
        <v>143</v>
      </c>
      <c r="W2316">
        <v>184</v>
      </c>
      <c r="X2316">
        <v>55</v>
      </c>
      <c r="Y2316">
        <v>37</v>
      </c>
      <c r="Z2316">
        <v>62</v>
      </c>
      <c r="AA2316">
        <f t="shared" si="620"/>
        <v>36.097713097713097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f t="shared" si="621"/>
        <v>0</v>
      </c>
      <c r="AL2316">
        <f t="shared" si="622"/>
        <v>0</v>
      </c>
      <c r="AM2316">
        <f t="shared" si="623"/>
        <v>0</v>
      </c>
      <c r="AN2316">
        <f t="shared" si="624"/>
        <v>0</v>
      </c>
      <c r="AO2316">
        <v>0</v>
      </c>
      <c r="AP2316">
        <v>0</v>
      </c>
      <c r="AQ2316">
        <f t="shared" si="625"/>
        <v>0</v>
      </c>
      <c r="AR2316">
        <f t="shared" si="626"/>
        <v>0</v>
      </c>
      <c r="AS2316">
        <f t="shared" si="627"/>
        <v>0</v>
      </c>
      <c r="AT2316">
        <f>AS2316-AJ2316</f>
        <v>0</v>
      </c>
      <c r="AU2316">
        <f>IF(AJ2316&gt;0,AT2316*100/AJ2316,0)</f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f t="shared" si="628"/>
        <v>0</v>
      </c>
    </row>
    <row r="2317" spans="1:53" x14ac:dyDescent="0.25">
      <c r="A2317">
        <v>42</v>
      </c>
      <c r="B2317" s="1">
        <v>43888</v>
      </c>
      <c r="C2317">
        <v>158</v>
      </c>
      <c r="D2317">
        <v>62</v>
      </c>
      <c r="E2317">
        <v>89</v>
      </c>
      <c r="F2317">
        <v>38</v>
      </c>
      <c r="G2317">
        <v>57</v>
      </c>
      <c r="H2317">
        <v>29</v>
      </c>
      <c r="I2317">
        <v>11</v>
      </c>
      <c r="J2317">
        <v>23</v>
      </c>
      <c r="K2317">
        <v>639</v>
      </c>
      <c r="L2317">
        <f t="shared" si="613"/>
        <v>604</v>
      </c>
      <c r="M2317">
        <f t="shared" si="614"/>
        <v>-35</v>
      </c>
      <c r="N2317">
        <f t="shared" si="615"/>
        <v>-5.4773082942097027</v>
      </c>
      <c r="O2317">
        <v>259</v>
      </c>
      <c r="P2317">
        <v>345</v>
      </c>
      <c r="Q2317">
        <f t="shared" si="616"/>
        <v>0.42880794701986757</v>
      </c>
      <c r="R2317">
        <f t="shared" si="617"/>
        <v>0.57119205298013243</v>
      </c>
      <c r="S2317">
        <f t="shared" si="618"/>
        <v>639</v>
      </c>
      <c r="T2317">
        <f t="shared" si="612"/>
        <v>0</v>
      </c>
      <c r="U2317">
        <f t="shared" si="619"/>
        <v>0</v>
      </c>
      <c r="V2317">
        <v>181</v>
      </c>
      <c r="W2317">
        <v>241</v>
      </c>
      <c r="X2317">
        <v>84</v>
      </c>
      <c r="Y2317">
        <v>48</v>
      </c>
      <c r="Z2317">
        <v>85</v>
      </c>
      <c r="AA2317">
        <f t="shared" si="620"/>
        <v>36.976525821596248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f t="shared" si="621"/>
        <v>0</v>
      </c>
      <c r="AL2317">
        <f t="shared" si="622"/>
        <v>0</v>
      </c>
      <c r="AM2317">
        <f t="shared" si="623"/>
        <v>0</v>
      </c>
      <c r="AN2317">
        <f t="shared" si="624"/>
        <v>0</v>
      </c>
      <c r="AO2317">
        <v>0</v>
      </c>
      <c r="AP2317">
        <v>0</v>
      </c>
      <c r="AQ2317">
        <f t="shared" si="625"/>
        <v>0</v>
      </c>
      <c r="AR2317">
        <f t="shared" si="626"/>
        <v>0</v>
      </c>
      <c r="AS2317">
        <f t="shared" si="627"/>
        <v>0</v>
      </c>
      <c r="AT2317">
        <f>AS2317-AJ2317</f>
        <v>0</v>
      </c>
      <c r="AU2317">
        <f>IF(AJ2317&gt;0,AT2317*100/AJ2317,0)</f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f t="shared" si="628"/>
        <v>0</v>
      </c>
    </row>
    <row r="2318" spans="1:53" x14ac:dyDescent="0.25">
      <c r="A2318">
        <v>42</v>
      </c>
      <c r="B2318" s="1">
        <v>43889</v>
      </c>
      <c r="C2318">
        <v>166</v>
      </c>
      <c r="D2318">
        <v>75</v>
      </c>
      <c r="E2318">
        <v>84</v>
      </c>
      <c r="F2318">
        <v>49</v>
      </c>
      <c r="G2318">
        <v>49</v>
      </c>
      <c r="H2318">
        <v>39</v>
      </c>
      <c r="I2318">
        <v>7</v>
      </c>
      <c r="J2318">
        <v>22</v>
      </c>
      <c r="K2318">
        <v>805</v>
      </c>
      <c r="L2318">
        <f t="shared" si="613"/>
        <v>763</v>
      </c>
      <c r="M2318">
        <f t="shared" si="614"/>
        <v>-42</v>
      </c>
      <c r="N2318">
        <f t="shared" si="615"/>
        <v>-5.2173913043478262</v>
      </c>
      <c r="O2318">
        <v>334</v>
      </c>
      <c r="P2318">
        <v>429</v>
      </c>
      <c r="Q2318">
        <f t="shared" si="616"/>
        <v>0.43774574049803405</v>
      </c>
      <c r="R2318">
        <f t="shared" si="617"/>
        <v>0.56225425950196595</v>
      </c>
      <c r="S2318">
        <f t="shared" si="618"/>
        <v>805</v>
      </c>
      <c r="T2318">
        <f t="shared" si="612"/>
        <v>0</v>
      </c>
      <c r="U2318">
        <f t="shared" si="619"/>
        <v>0</v>
      </c>
      <c r="V2318">
        <v>230</v>
      </c>
      <c r="W2318">
        <v>290</v>
      </c>
      <c r="X2318">
        <v>123</v>
      </c>
      <c r="Y2318">
        <v>55</v>
      </c>
      <c r="Z2318">
        <v>107</v>
      </c>
      <c r="AA2318">
        <f t="shared" si="620"/>
        <v>37.17888198757764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f t="shared" si="621"/>
        <v>0</v>
      </c>
      <c r="AL2318">
        <f t="shared" si="622"/>
        <v>0</v>
      </c>
      <c r="AM2318">
        <f t="shared" si="623"/>
        <v>0</v>
      </c>
      <c r="AN2318">
        <f t="shared" si="624"/>
        <v>0</v>
      </c>
      <c r="AO2318">
        <v>0</v>
      </c>
      <c r="AP2318">
        <v>0</v>
      </c>
      <c r="AQ2318">
        <f t="shared" si="625"/>
        <v>0</v>
      </c>
      <c r="AR2318">
        <f t="shared" si="626"/>
        <v>0</v>
      </c>
      <c r="AS2318">
        <f t="shared" si="627"/>
        <v>0</v>
      </c>
      <c r="AT2318">
        <f>AS2318-AJ2318</f>
        <v>0</v>
      </c>
      <c r="AU2318">
        <f>IF(AJ2318&gt;0,AT2318*100/AJ2318,0)</f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f t="shared" si="628"/>
        <v>0</v>
      </c>
    </row>
    <row r="2319" spans="1:53" x14ac:dyDescent="0.25">
      <c r="A2319">
        <v>42</v>
      </c>
      <c r="B2319" s="1">
        <v>43890</v>
      </c>
      <c r="C2319">
        <v>211</v>
      </c>
      <c r="D2319">
        <v>75</v>
      </c>
      <c r="E2319">
        <v>112</v>
      </c>
      <c r="F2319">
        <v>68</v>
      </c>
      <c r="G2319">
        <v>71</v>
      </c>
      <c r="H2319">
        <v>28</v>
      </c>
      <c r="I2319">
        <v>11</v>
      </c>
      <c r="J2319">
        <v>33</v>
      </c>
      <c r="K2319">
        <v>1016</v>
      </c>
      <c r="L2319">
        <f t="shared" si="613"/>
        <v>950</v>
      </c>
      <c r="M2319">
        <f t="shared" si="614"/>
        <v>-66</v>
      </c>
      <c r="N2319">
        <f t="shared" si="615"/>
        <v>-6.4960629921259843</v>
      </c>
      <c r="O2319">
        <v>409</v>
      </c>
      <c r="P2319">
        <v>541</v>
      </c>
      <c r="Q2319">
        <f t="shared" si="616"/>
        <v>0.4305263157894737</v>
      </c>
      <c r="R2319">
        <f t="shared" si="617"/>
        <v>0.56947368421052635</v>
      </c>
      <c r="S2319">
        <f t="shared" si="618"/>
        <v>1016</v>
      </c>
      <c r="T2319">
        <f t="shared" si="612"/>
        <v>0</v>
      </c>
      <c r="U2319">
        <f t="shared" si="619"/>
        <v>0</v>
      </c>
      <c r="V2319">
        <v>298</v>
      </c>
      <c r="W2319">
        <v>361</v>
      </c>
      <c r="X2319">
        <v>151</v>
      </c>
      <c r="Y2319">
        <v>66</v>
      </c>
      <c r="Z2319">
        <v>140</v>
      </c>
      <c r="AA2319">
        <f t="shared" si="620"/>
        <v>37.026574803149607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f t="shared" si="621"/>
        <v>0</v>
      </c>
      <c r="AL2319">
        <f t="shared" si="622"/>
        <v>0</v>
      </c>
      <c r="AM2319">
        <f t="shared" si="623"/>
        <v>0</v>
      </c>
      <c r="AN2319">
        <f t="shared" si="624"/>
        <v>0</v>
      </c>
      <c r="AO2319">
        <v>0</v>
      </c>
      <c r="AP2319">
        <v>0</v>
      </c>
      <c r="AQ2319">
        <f t="shared" si="625"/>
        <v>0</v>
      </c>
      <c r="AR2319">
        <f t="shared" si="626"/>
        <v>0</v>
      </c>
      <c r="AS2319">
        <f t="shared" si="627"/>
        <v>0</v>
      </c>
      <c r="AT2319">
        <f>AS2319-AJ2319</f>
        <v>0</v>
      </c>
      <c r="AU2319">
        <f>IF(AJ2319&gt;0,AT2319*100/AJ2319,0)</f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f t="shared" si="628"/>
        <v>0</v>
      </c>
    </row>
    <row r="2320" spans="1:53" x14ac:dyDescent="0.25">
      <c r="A2320">
        <v>42</v>
      </c>
      <c r="B2320" s="1">
        <v>43891</v>
      </c>
      <c r="C2320">
        <v>185</v>
      </c>
      <c r="D2320">
        <v>79</v>
      </c>
      <c r="E2320">
        <v>100</v>
      </c>
      <c r="F2320">
        <v>65</v>
      </c>
      <c r="G2320">
        <v>74</v>
      </c>
      <c r="H2320">
        <v>25</v>
      </c>
      <c r="I2320">
        <v>8</v>
      </c>
      <c r="J2320">
        <v>13</v>
      </c>
      <c r="K2320">
        <v>1201</v>
      </c>
      <c r="L2320">
        <f t="shared" si="613"/>
        <v>1129</v>
      </c>
      <c r="M2320">
        <f t="shared" si="614"/>
        <v>-72</v>
      </c>
      <c r="N2320">
        <f t="shared" si="615"/>
        <v>-5.9950041631973354</v>
      </c>
      <c r="O2320">
        <v>488</v>
      </c>
      <c r="P2320">
        <v>641</v>
      </c>
      <c r="Q2320">
        <f t="shared" si="616"/>
        <v>0.43224092116917628</v>
      </c>
      <c r="R2320">
        <f t="shared" si="617"/>
        <v>0.56775907883082377</v>
      </c>
      <c r="S2320">
        <f t="shared" si="618"/>
        <v>1201</v>
      </c>
      <c r="T2320">
        <f t="shared" si="612"/>
        <v>0</v>
      </c>
      <c r="U2320">
        <f t="shared" si="619"/>
        <v>0</v>
      </c>
      <c r="V2320">
        <v>363</v>
      </c>
      <c r="W2320">
        <v>435</v>
      </c>
      <c r="X2320">
        <v>176</v>
      </c>
      <c r="Y2320">
        <v>74</v>
      </c>
      <c r="Z2320">
        <v>153</v>
      </c>
      <c r="AA2320">
        <f t="shared" si="620"/>
        <v>36.103247293921733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f t="shared" si="621"/>
        <v>0</v>
      </c>
      <c r="AL2320">
        <f t="shared" si="622"/>
        <v>0</v>
      </c>
      <c r="AM2320">
        <f t="shared" si="623"/>
        <v>0</v>
      </c>
      <c r="AN2320">
        <f t="shared" si="624"/>
        <v>0</v>
      </c>
      <c r="AO2320">
        <v>0</v>
      </c>
      <c r="AP2320">
        <v>0</v>
      </c>
      <c r="AQ2320">
        <f t="shared" si="625"/>
        <v>0</v>
      </c>
      <c r="AR2320">
        <f t="shared" si="626"/>
        <v>0</v>
      </c>
      <c r="AS2320">
        <f t="shared" si="627"/>
        <v>0</v>
      </c>
      <c r="AT2320">
        <f>AS2320-AJ2320</f>
        <v>0</v>
      </c>
      <c r="AU2320">
        <f>IF(AJ2320&gt;0,AT2320*100/AJ2320,0)</f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f t="shared" si="628"/>
        <v>0</v>
      </c>
    </row>
    <row r="2321" spans="1:53" x14ac:dyDescent="0.25">
      <c r="A2321">
        <v>42</v>
      </c>
      <c r="B2321" s="1">
        <v>43892</v>
      </c>
      <c r="C2321">
        <v>162</v>
      </c>
      <c r="D2321">
        <v>67</v>
      </c>
      <c r="E2321">
        <v>90</v>
      </c>
      <c r="F2321">
        <v>32</v>
      </c>
      <c r="G2321">
        <v>73</v>
      </c>
      <c r="H2321">
        <v>21</v>
      </c>
      <c r="I2321">
        <v>15</v>
      </c>
      <c r="J2321">
        <v>21</v>
      </c>
      <c r="K2321">
        <v>1363</v>
      </c>
      <c r="L2321">
        <f t="shared" si="613"/>
        <v>1286</v>
      </c>
      <c r="M2321">
        <f t="shared" si="614"/>
        <v>-77</v>
      </c>
      <c r="N2321">
        <f t="shared" si="615"/>
        <v>-5.649303008070433</v>
      </c>
      <c r="O2321">
        <v>555</v>
      </c>
      <c r="P2321">
        <v>731</v>
      </c>
      <c r="Q2321">
        <f t="shared" si="616"/>
        <v>0.43157076205287714</v>
      </c>
      <c r="R2321">
        <f t="shared" si="617"/>
        <v>0.56842923794712286</v>
      </c>
      <c r="S2321">
        <f t="shared" si="618"/>
        <v>1363</v>
      </c>
      <c r="T2321">
        <f t="shared" si="612"/>
        <v>0</v>
      </c>
      <c r="U2321">
        <f t="shared" si="619"/>
        <v>0</v>
      </c>
      <c r="V2321">
        <v>395</v>
      </c>
      <c r="W2321">
        <v>508</v>
      </c>
      <c r="X2321">
        <v>197</v>
      </c>
      <c r="Y2321">
        <v>89</v>
      </c>
      <c r="Z2321">
        <v>174</v>
      </c>
      <c r="AA2321">
        <f t="shared" si="620"/>
        <v>36.48789435069699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f t="shared" si="621"/>
        <v>0</v>
      </c>
      <c r="AL2321">
        <f t="shared" si="622"/>
        <v>0</v>
      </c>
      <c r="AM2321">
        <f t="shared" si="623"/>
        <v>0</v>
      </c>
      <c r="AN2321">
        <f t="shared" si="624"/>
        <v>0</v>
      </c>
      <c r="AO2321">
        <v>0</v>
      </c>
      <c r="AP2321">
        <v>0</v>
      </c>
      <c r="AQ2321">
        <f t="shared" si="625"/>
        <v>0</v>
      </c>
      <c r="AR2321">
        <f t="shared" si="626"/>
        <v>0</v>
      </c>
      <c r="AS2321">
        <f t="shared" si="627"/>
        <v>0</v>
      </c>
      <c r="AT2321">
        <f>AS2321-AJ2321</f>
        <v>0</v>
      </c>
      <c r="AU2321">
        <f>IF(AJ2321&gt;0,AT2321*100/AJ2321,0)</f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f t="shared" si="628"/>
        <v>0</v>
      </c>
    </row>
    <row r="2322" spans="1:53" x14ac:dyDescent="0.25">
      <c r="A2322">
        <v>42</v>
      </c>
      <c r="B2322" s="1">
        <v>43893</v>
      </c>
      <c r="C2322">
        <v>161</v>
      </c>
      <c r="D2322">
        <v>70</v>
      </c>
      <c r="E2322">
        <v>88</v>
      </c>
      <c r="F2322">
        <v>35</v>
      </c>
      <c r="G2322">
        <v>60</v>
      </c>
      <c r="H2322">
        <v>33</v>
      </c>
      <c r="I2322">
        <v>10</v>
      </c>
      <c r="J2322">
        <v>23</v>
      </c>
      <c r="K2322">
        <v>1524</v>
      </c>
      <c r="L2322">
        <f t="shared" si="613"/>
        <v>1444</v>
      </c>
      <c r="M2322">
        <f t="shared" si="614"/>
        <v>-80</v>
      </c>
      <c r="N2322">
        <f t="shared" si="615"/>
        <v>-5.2493438320209975</v>
      </c>
      <c r="O2322">
        <v>625</v>
      </c>
      <c r="P2322">
        <v>819</v>
      </c>
      <c r="Q2322">
        <f t="shared" si="616"/>
        <v>0.43282548476454291</v>
      </c>
      <c r="R2322">
        <f t="shared" si="617"/>
        <v>0.56717451523545703</v>
      </c>
      <c r="S2322">
        <f t="shared" si="618"/>
        <v>1524</v>
      </c>
      <c r="T2322">
        <f t="shared" ref="T2322:T2385" si="629">S2322-K2322</f>
        <v>0</v>
      </c>
      <c r="U2322">
        <f t="shared" si="619"/>
        <v>0</v>
      </c>
      <c r="V2322">
        <v>430</v>
      </c>
      <c r="W2322">
        <v>568</v>
      </c>
      <c r="X2322">
        <v>230</v>
      </c>
      <c r="Y2322">
        <v>99</v>
      </c>
      <c r="Z2322">
        <v>197</v>
      </c>
      <c r="AA2322">
        <f t="shared" si="620"/>
        <v>36.885826771653541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f t="shared" si="621"/>
        <v>0</v>
      </c>
      <c r="AL2322">
        <f t="shared" si="622"/>
        <v>0</v>
      </c>
      <c r="AM2322">
        <f t="shared" si="623"/>
        <v>0</v>
      </c>
      <c r="AN2322">
        <f t="shared" si="624"/>
        <v>0</v>
      </c>
      <c r="AO2322">
        <v>0</v>
      </c>
      <c r="AP2322">
        <v>0</v>
      </c>
      <c r="AQ2322">
        <f t="shared" si="625"/>
        <v>0</v>
      </c>
      <c r="AR2322">
        <f t="shared" si="626"/>
        <v>0</v>
      </c>
      <c r="AS2322">
        <f t="shared" si="627"/>
        <v>0</v>
      </c>
      <c r="AT2322">
        <f>AS2322-AJ2322</f>
        <v>0</v>
      </c>
      <c r="AU2322">
        <f>IF(AJ2322&gt;0,AT2322*100/AJ2322,0)</f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f t="shared" si="628"/>
        <v>0</v>
      </c>
    </row>
    <row r="2323" spans="1:53" x14ac:dyDescent="0.25">
      <c r="A2323">
        <v>42</v>
      </c>
      <c r="B2323" s="1">
        <v>43894</v>
      </c>
      <c r="C2323">
        <v>154</v>
      </c>
      <c r="D2323">
        <v>51</v>
      </c>
      <c r="E2323">
        <v>87</v>
      </c>
      <c r="F2323">
        <v>41</v>
      </c>
      <c r="G2323">
        <v>47</v>
      </c>
      <c r="H2323">
        <v>31</v>
      </c>
      <c r="I2323">
        <v>8</v>
      </c>
      <c r="J2323">
        <v>27</v>
      </c>
      <c r="K2323">
        <v>1678</v>
      </c>
      <c r="L2323">
        <f t="shared" si="613"/>
        <v>1582</v>
      </c>
      <c r="M2323">
        <f t="shared" si="614"/>
        <v>-96</v>
      </c>
      <c r="N2323">
        <f t="shared" si="615"/>
        <v>-5.7210965435041716</v>
      </c>
      <c r="O2323">
        <v>676</v>
      </c>
      <c r="P2323">
        <v>906</v>
      </c>
      <c r="Q2323">
        <f t="shared" si="616"/>
        <v>0.427307206068268</v>
      </c>
      <c r="R2323">
        <f t="shared" si="617"/>
        <v>0.572692793931732</v>
      </c>
      <c r="S2323">
        <f t="shared" si="618"/>
        <v>1678</v>
      </c>
      <c r="T2323">
        <f t="shared" si="629"/>
        <v>0</v>
      </c>
      <c r="U2323">
        <f t="shared" si="619"/>
        <v>0</v>
      </c>
      <c r="V2323">
        <v>471</v>
      </c>
      <c r="W2323">
        <v>615</v>
      </c>
      <c r="X2323">
        <v>261</v>
      </c>
      <c r="Y2323">
        <v>107</v>
      </c>
      <c r="Z2323">
        <v>224</v>
      </c>
      <c r="AA2323">
        <f t="shared" si="620"/>
        <v>37.205601907032182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f t="shared" si="621"/>
        <v>0</v>
      </c>
      <c r="AL2323">
        <f t="shared" si="622"/>
        <v>0</v>
      </c>
      <c r="AM2323">
        <f t="shared" si="623"/>
        <v>0</v>
      </c>
      <c r="AN2323">
        <f t="shared" si="624"/>
        <v>0</v>
      </c>
      <c r="AO2323">
        <v>0</v>
      </c>
      <c r="AP2323">
        <v>0</v>
      </c>
      <c r="AQ2323">
        <f t="shared" si="625"/>
        <v>0</v>
      </c>
      <c r="AR2323">
        <f t="shared" si="626"/>
        <v>0</v>
      </c>
      <c r="AS2323">
        <f t="shared" si="627"/>
        <v>0</v>
      </c>
      <c r="AT2323">
        <f>AS2323-AJ2323</f>
        <v>0</v>
      </c>
      <c r="AU2323">
        <f>IF(AJ2323&gt;0,AT2323*100/AJ2323,0)</f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f t="shared" si="628"/>
        <v>0</v>
      </c>
    </row>
    <row r="2324" spans="1:53" x14ac:dyDescent="0.25">
      <c r="A2324">
        <v>42</v>
      </c>
      <c r="B2324" s="1">
        <v>43895</v>
      </c>
      <c r="C2324">
        <v>140</v>
      </c>
      <c r="D2324">
        <v>59</v>
      </c>
      <c r="E2324">
        <v>79</v>
      </c>
      <c r="F2324">
        <v>27</v>
      </c>
      <c r="G2324">
        <v>56</v>
      </c>
      <c r="H2324">
        <v>27</v>
      </c>
      <c r="I2324">
        <v>9</v>
      </c>
      <c r="J2324">
        <v>21</v>
      </c>
      <c r="K2324">
        <v>1818</v>
      </c>
      <c r="L2324">
        <f t="shared" si="613"/>
        <v>1720</v>
      </c>
      <c r="M2324">
        <f t="shared" si="614"/>
        <v>-98</v>
      </c>
      <c r="N2324">
        <f t="shared" si="615"/>
        <v>-5.3905390539053908</v>
      </c>
      <c r="O2324">
        <v>735</v>
      </c>
      <c r="P2324">
        <v>985</v>
      </c>
      <c r="Q2324">
        <f t="shared" si="616"/>
        <v>0.42732558139534882</v>
      </c>
      <c r="R2324">
        <f t="shared" si="617"/>
        <v>0.57267441860465118</v>
      </c>
      <c r="S2324">
        <f t="shared" si="618"/>
        <v>1818</v>
      </c>
      <c r="T2324">
        <f t="shared" si="629"/>
        <v>0</v>
      </c>
      <c r="U2324">
        <f t="shared" si="619"/>
        <v>0</v>
      </c>
      <c r="V2324">
        <v>498</v>
      </c>
      <c r="W2324">
        <v>671</v>
      </c>
      <c r="X2324">
        <v>288</v>
      </c>
      <c r="Y2324">
        <v>116</v>
      </c>
      <c r="Z2324">
        <v>245</v>
      </c>
      <c r="AA2324">
        <f t="shared" si="620"/>
        <v>37.493949394939492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f t="shared" si="621"/>
        <v>0</v>
      </c>
      <c r="AL2324">
        <f t="shared" si="622"/>
        <v>0</v>
      </c>
      <c r="AM2324">
        <f t="shared" si="623"/>
        <v>0</v>
      </c>
      <c r="AN2324">
        <f t="shared" si="624"/>
        <v>0</v>
      </c>
      <c r="AO2324">
        <v>0</v>
      </c>
      <c r="AP2324">
        <v>0</v>
      </c>
      <c r="AQ2324">
        <f t="shared" si="625"/>
        <v>0</v>
      </c>
      <c r="AR2324">
        <f t="shared" si="626"/>
        <v>0</v>
      </c>
      <c r="AS2324">
        <f t="shared" si="627"/>
        <v>0</v>
      </c>
      <c r="AT2324">
        <f>AS2324-AJ2324</f>
        <v>0</v>
      </c>
      <c r="AU2324">
        <f>IF(AJ2324&gt;0,AT2324*100/AJ2324,0)</f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f t="shared" si="628"/>
        <v>0</v>
      </c>
    </row>
    <row r="2325" spans="1:53" x14ac:dyDescent="0.25">
      <c r="A2325">
        <v>42</v>
      </c>
      <c r="B2325" s="1">
        <v>43896</v>
      </c>
      <c r="C2325">
        <v>152</v>
      </c>
      <c r="D2325">
        <v>60</v>
      </c>
      <c r="E2325">
        <v>89</v>
      </c>
      <c r="F2325">
        <v>36</v>
      </c>
      <c r="G2325">
        <v>60</v>
      </c>
      <c r="H2325">
        <v>19</v>
      </c>
      <c r="I2325">
        <v>9</v>
      </c>
      <c r="J2325">
        <v>28</v>
      </c>
      <c r="K2325">
        <v>1970</v>
      </c>
      <c r="L2325">
        <f t="shared" si="613"/>
        <v>1869</v>
      </c>
      <c r="M2325">
        <f t="shared" si="614"/>
        <v>-101</v>
      </c>
      <c r="N2325">
        <f t="shared" si="615"/>
        <v>-5.126903553299492</v>
      </c>
      <c r="O2325">
        <v>795</v>
      </c>
      <c r="P2325">
        <v>1074</v>
      </c>
      <c r="Q2325">
        <f t="shared" si="616"/>
        <v>0.42536115569823435</v>
      </c>
      <c r="R2325">
        <f t="shared" si="617"/>
        <v>0.57463884430176571</v>
      </c>
      <c r="S2325">
        <f t="shared" si="618"/>
        <v>1970</v>
      </c>
      <c r="T2325">
        <f t="shared" si="629"/>
        <v>0</v>
      </c>
      <c r="U2325">
        <f t="shared" si="619"/>
        <v>0</v>
      </c>
      <c r="V2325">
        <v>534</v>
      </c>
      <c r="W2325">
        <v>731</v>
      </c>
      <c r="X2325">
        <v>307</v>
      </c>
      <c r="Y2325">
        <v>125</v>
      </c>
      <c r="Z2325">
        <v>273</v>
      </c>
      <c r="AA2325">
        <f t="shared" si="620"/>
        <v>37.676649746192894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f t="shared" si="621"/>
        <v>0</v>
      </c>
      <c r="AL2325">
        <f t="shared" si="622"/>
        <v>0</v>
      </c>
      <c r="AM2325">
        <f t="shared" si="623"/>
        <v>0</v>
      </c>
      <c r="AN2325">
        <f t="shared" si="624"/>
        <v>0</v>
      </c>
      <c r="AO2325">
        <v>0</v>
      </c>
      <c r="AP2325">
        <v>0</v>
      </c>
      <c r="AQ2325">
        <f t="shared" si="625"/>
        <v>0</v>
      </c>
      <c r="AR2325">
        <f t="shared" si="626"/>
        <v>0</v>
      </c>
      <c r="AS2325">
        <f t="shared" si="627"/>
        <v>0</v>
      </c>
      <c r="AT2325">
        <f>AS2325-AJ2325</f>
        <v>0</v>
      </c>
      <c r="AU2325">
        <f>IF(AJ2325&gt;0,AT2325*100/AJ2325,0)</f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f t="shared" si="628"/>
        <v>0</v>
      </c>
    </row>
    <row r="2326" spans="1:53" x14ac:dyDescent="0.25">
      <c r="A2326">
        <v>42</v>
      </c>
      <c r="B2326" s="1">
        <v>43897</v>
      </c>
      <c r="C2326">
        <v>178</v>
      </c>
      <c r="D2326">
        <v>74</v>
      </c>
      <c r="E2326">
        <v>96</v>
      </c>
      <c r="F2326">
        <v>52</v>
      </c>
      <c r="G2326">
        <v>60</v>
      </c>
      <c r="H2326">
        <v>31</v>
      </c>
      <c r="I2326">
        <v>13</v>
      </c>
      <c r="J2326">
        <v>22</v>
      </c>
      <c r="K2326">
        <v>2148</v>
      </c>
      <c r="L2326">
        <f t="shared" si="613"/>
        <v>2039</v>
      </c>
      <c r="M2326">
        <f t="shared" si="614"/>
        <v>-109</v>
      </c>
      <c r="N2326">
        <f t="shared" si="615"/>
        <v>-5.0744878957169464</v>
      </c>
      <c r="O2326">
        <v>869</v>
      </c>
      <c r="P2326">
        <v>1170</v>
      </c>
      <c r="Q2326">
        <f t="shared" si="616"/>
        <v>0.42618930848455128</v>
      </c>
      <c r="R2326">
        <f t="shared" si="617"/>
        <v>0.57381069151544872</v>
      </c>
      <c r="S2326">
        <f t="shared" si="618"/>
        <v>2148</v>
      </c>
      <c r="T2326">
        <f t="shared" si="629"/>
        <v>0</v>
      </c>
      <c r="U2326">
        <f t="shared" si="619"/>
        <v>0</v>
      </c>
      <c r="V2326">
        <v>586</v>
      </c>
      <c r="W2326">
        <v>791</v>
      </c>
      <c r="X2326">
        <v>338</v>
      </c>
      <c r="Y2326">
        <v>138</v>
      </c>
      <c r="Z2326">
        <v>295</v>
      </c>
      <c r="AA2326">
        <f t="shared" si="620"/>
        <v>37.643389199255118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f t="shared" si="621"/>
        <v>0</v>
      </c>
      <c r="AL2326">
        <f t="shared" si="622"/>
        <v>0</v>
      </c>
      <c r="AM2326">
        <f t="shared" si="623"/>
        <v>0</v>
      </c>
      <c r="AN2326">
        <f t="shared" si="624"/>
        <v>0</v>
      </c>
      <c r="AO2326">
        <v>0</v>
      </c>
      <c r="AP2326">
        <v>0</v>
      </c>
      <c r="AQ2326">
        <f t="shared" si="625"/>
        <v>0</v>
      </c>
      <c r="AR2326">
        <f t="shared" si="626"/>
        <v>0</v>
      </c>
      <c r="AS2326">
        <f t="shared" si="627"/>
        <v>0</v>
      </c>
      <c r="AT2326">
        <f>AS2326-AJ2326</f>
        <v>0</v>
      </c>
      <c r="AU2326">
        <f>IF(AJ2326&gt;0,AT2326*100/AJ2326,0)</f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f t="shared" si="628"/>
        <v>0</v>
      </c>
    </row>
    <row r="2327" spans="1:53" x14ac:dyDescent="0.25">
      <c r="A2327">
        <v>42</v>
      </c>
      <c r="B2327" s="1">
        <v>43898</v>
      </c>
      <c r="C2327">
        <v>174</v>
      </c>
      <c r="D2327">
        <v>65</v>
      </c>
      <c r="E2327">
        <v>92</v>
      </c>
      <c r="F2327">
        <v>61</v>
      </c>
      <c r="G2327">
        <v>60</v>
      </c>
      <c r="H2327">
        <v>21</v>
      </c>
      <c r="I2327">
        <v>7</v>
      </c>
      <c r="J2327">
        <v>25</v>
      </c>
      <c r="K2327">
        <v>2322</v>
      </c>
      <c r="L2327">
        <f t="shared" si="613"/>
        <v>2196</v>
      </c>
      <c r="M2327">
        <f t="shared" si="614"/>
        <v>-126</v>
      </c>
      <c r="N2327">
        <f t="shared" si="615"/>
        <v>-5.4263565891472867</v>
      </c>
      <c r="O2327">
        <v>934</v>
      </c>
      <c r="P2327">
        <v>1262</v>
      </c>
      <c r="Q2327">
        <f t="shared" si="616"/>
        <v>0.42531876138433516</v>
      </c>
      <c r="R2327">
        <f t="shared" si="617"/>
        <v>0.57468123861566489</v>
      </c>
      <c r="S2327">
        <f t="shared" si="618"/>
        <v>2322</v>
      </c>
      <c r="T2327">
        <f t="shared" si="629"/>
        <v>0</v>
      </c>
      <c r="U2327">
        <f t="shared" si="619"/>
        <v>0</v>
      </c>
      <c r="V2327">
        <v>647</v>
      </c>
      <c r="W2327">
        <v>851</v>
      </c>
      <c r="X2327">
        <v>359</v>
      </c>
      <c r="Y2327">
        <v>145</v>
      </c>
      <c r="Z2327">
        <v>320</v>
      </c>
      <c r="AA2327">
        <f t="shared" si="620"/>
        <v>37.399224806201552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f t="shared" si="621"/>
        <v>0</v>
      </c>
      <c r="AL2327">
        <f t="shared" si="622"/>
        <v>0</v>
      </c>
      <c r="AM2327">
        <f t="shared" si="623"/>
        <v>0</v>
      </c>
      <c r="AN2327">
        <f t="shared" si="624"/>
        <v>0</v>
      </c>
      <c r="AO2327">
        <v>0</v>
      </c>
      <c r="AP2327">
        <v>0</v>
      </c>
      <c r="AQ2327">
        <f t="shared" si="625"/>
        <v>0</v>
      </c>
      <c r="AR2327">
        <f t="shared" si="626"/>
        <v>0</v>
      </c>
      <c r="AS2327">
        <f t="shared" si="627"/>
        <v>0</v>
      </c>
      <c r="AT2327">
        <f>AS2327-AJ2327</f>
        <v>0</v>
      </c>
      <c r="AU2327">
        <f>IF(AJ2327&gt;0,AT2327*100/AJ2327,0)</f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f t="shared" si="628"/>
        <v>0</v>
      </c>
    </row>
    <row r="2328" spans="1:53" x14ac:dyDescent="0.25">
      <c r="A2328">
        <v>42</v>
      </c>
      <c r="B2328" s="1">
        <v>43899</v>
      </c>
      <c r="C2328">
        <v>150</v>
      </c>
      <c r="D2328">
        <v>57</v>
      </c>
      <c r="E2328">
        <v>87</v>
      </c>
      <c r="F2328">
        <v>42</v>
      </c>
      <c r="G2328">
        <v>63</v>
      </c>
      <c r="H2328">
        <v>20</v>
      </c>
      <c r="I2328">
        <v>10</v>
      </c>
      <c r="J2328">
        <v>15</v>
      </c>
      <c r="K2328">
        <v>2472</v>
      </c>
      <c r="L2328">
        <f t="shared" si="613"/>
        <v>2340</v>
      </c>
      <c r="M2328">
        <f t="shared" si="614"/>
        <v>-132</v>
      </c>
      <c r="N2328">
        <f t="shared" si="615"/>
        <v>-5.3398058252427187</v>
      </c>
      <c r="O2328">
        <v>991</v>
      </c>
      <c r="P2328">
        <v>1349</v>
      </c>
      <c r="Q2328">
        <f t="shared" si="616"/>
        <v>0.4235042735042735</v>
      </c>
      <c r="R2328">
        <f t="shared" si="617"/>
        <v>0.57649572649572645</v>
      </c>
      <c r="S2328">
        <f t="shared" si="618"/>
        <v>2472</v>
      </c>
      <c r="T2328">
        <f t="shared" si="629"/>
        <v>0</v>
      </c>
      <c r="U2328">
        <f t="shared" si="619"/>
        <v>0</v>
      </c>
      <c r="V2328">
        <v>689</v>
      </c>
      <c r="W2328">
        <v>914</v>
      </c>
      <c r="X2328">
        <v>379</v>
      </c>
      <c r="Y2328">
        <v>155</v>
      </c>
      <c r="Z2328">
        <v>335</v>
      </c>
      <c r="AA2328">
        <f t="shared" si="620"/>
        <v>37.256067961165051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f t="shared" si="621"/>
        <v>0</v>
      </c>
      <c r="AL2328">
        <f t="shared" si="622"/>
        <v>0</v>
      </c>
      <c r="AM2328">
        <f t="shared" si="623"/>
        <v>0</v>
      </c>
      <c r="AN2328">
        <f t="shared" si="624"/>
        <v>0</v>
      </c>
      <c r="AO2328">
        <v>0</v>
      </c>
      <c r="AP2328">
        <v>0</v>
      </c>
      <c r="AQ2328">
        <f t="shared" si="625"/>
        <v>0</v>
      </c>
      <c r="AR2328">
        <f t="shared" si="626"/>
        <v>0</v>
      </c>
      <c r="AS2328">
        <f t="shared" si="627"/>
        <v>0</v>
      </c>
      <c r="AT2328">
        <f>AS2328-AJ2328</f>
        <v>0</v>
      </c>
      <c r="AU2328">
        <f>IF(AJ2328&gt;0,AT2328*100/AJ2328,0)</f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f t="shared" si="628"/>
        <v>0</v>
      </c>
    </row>
    <row r="2329" spans="1:53" x14ac:dyDescent="0.25">
      <c r="A2329">
        <v>42</v>
      </c>
      <c r="B2329" s="1">
        <v>43900</v>
      </c>
      <c r="C2329">
        <v>117</v>
      </c>
      <c r="D2329">
        <v>48</v>
      </c>
      <c r="E2329">
        <v>68</v>
      </c>
      <c r="F2329">
        <v>23</v>
      </c>
      <c r="G2329">
        <v>49</v>
      </c>
      <c r="H2329">
        <v>19</v>
      </c>
      <c r="I2329">
        <v>5</v>
      </c>
      <c r="J2329">
        <v>21</v>
      </c>
      <c r="K2329">
        <v>2589</v>
      </c>
      <c r="L2329">
        <f t="shared" si="613"/>
        <v>2456</v>
      </c>
      <c r="M2329">
        <f t="shared" si="614"/>
        <v>-133</v>
      </c>
      <c r="N2329">
        <f t="shared" si="615"/>
        <v>-5.1371185786017763</v>
      </c>
      <c r="O2329">
        <v>1039</v>
      </c>
      <c r="P2329">
        <v>1417</v>
      </c>
      <c r="Q2329">
        <f t="shared" si="616"/>
        <v>0.42304560260586321</v>
      </c>
      <c r="R2329">
        <f t="shared" si="617"/>
        <v>0.57695439739413679</v>
      </c>
      <c r="S2329">
        <f t="shared" si="618"/>
        <v>2589</v>
      </c>
      <c r="T2329">
        <f t="shared" si="629"/>
        <v>0</v>
      </c>
      <c r="U2329">
        <f t="shared" si="619"/>
        <v>0</v>
      </c>
      <c r="V2329">
        <v>712</v>
      </c>
      <c r="W2329">
        <v>963</v>
      </c>
      <c r="X2329">
        <v>398</v>
      </c>
      <c r="Y2329">
        <v>160</v>
      </c>
      <c r="Z2329">
        <v>356</v>
      </c>
      <c r="AA2329">
        <f t="shared" si="620"/>
        <v>37.41521823097721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f t="shared" si="621"/>
        <v>0</v>
      </c>
      <c r="AL2329">
        <f t="shared" si="622"/>
        <v>0</v>
      </c>
      <c r="AM2329">
        <f t="shared" si="623"/>
        <v>0</v>
      </c>
      <c r="AN2329">
        <f t="shared" si="624"/>
        <v>0</v>
      </c>
      <c r="AO2329">
        <v>0</v>
      </c>
      <c r="AP2329">
        <v>0</v>
      </c>
      <c r="AQ2329">
        <f t="shared" si="625"/>
        <v>0</v>
      </c>
      <c r="AR2329">
        <f t="shared" si="626"/>
        <v>0</v>
      </c>
      <c r="AS2329">
        <f t="shared" si="627"/>
        <v>0</v>
      </c>
      <c r="AT2329">
        <f>AS2329-AJ2329</f>
        <v>0</v>
      </c>
      <c r="AU2329">
        <f>IF(AJ2329&gt;0,AT2329*100/AJ2329,0)</f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f t="shared" si="628"/>
        <v>0</v>
      </c>
    </row>
    <row r="2330" spans="1:53" x14ac:dyDescent="0.25">
      <c r="A2330">
        <v>42</v>
      </c>
      <c r="B2330" s="1">
        <v>43901</v>
      </c>
      <c r="C2330">
        <v>155</v>
      </c>
      <c r="D2330">
        <v>68</v>
      </c>
      <c r="E2330">
        <v>73</v>
      </c>
      <c r="F2330">
        <v>31</v>
      </c>
      <c r="G2330">
        <v>75</v>
      </c>
      <c r="H2330">
        <v>22</v>
      </c>
      <c r="I2330">
        <v>6</v>
      </c>
      <c r="J2330">
        <v>21</v>
      </c>
      <c r="K2330">
        <v>2744</v>
      </c>
      <c r="L2330">
        <f t="shared" si="613"/>
        <v>2597</v>
      </c>
      <c r="M2330">
        <f t="shared" si="614"/>
        <v>-147</v>
      </c>
      <c r="N2330">
        <f t="shared" si="615"/>
        <v>-5.3571428571428568</v>
      </c>
      <c r="O2330">
        <v>1107</v>
      </c>
      <c r="P2330">
        <v>1490</v>
      </c>
      <c r="Q2330">
        <f t="shared" si="616"/>
        <v>0.42626107046592221</v>
      </c>
      <c r="R2330">
        <f t="shared" si="617"/>
        <v>0.57373892953407779</v>
      </c>
      <c r="S2330">
        <f t="shared" si="618"/>
        <v>2744</v>
      </c>
      <c r="T2330">
        <f t="shared" si="629"/>
        <v>0</v>
      </c>
      <c r="U2330">
        <f t="shared" si="619"/>
        <v>0</v>
      </c>
      <c r="V2330">
        <v>743</v>
      </c>
      <c r="W2330">
        <v>1038</v>
      </c>
      <c r="X2330">
        <v>420</v>
      </c>
      <c r="Y2330">
        <v>166</v>
      </c>
      <c r="Z2330">
        <v>377</v>
      </c>
      <c r="AA2330">
        <f t="shared" si="620"/>
        <v>37.433673469387756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f t="shared" si="621"/>
        <v>0</v>
      </c>
      <c r="AL2330">
        <f t="shared" si="622"/>
        <v>0</v>
      </c>
      <c r="AM2330">
        <f t="shared" si="623"/>
        <v>0</v>
      </c>
      <c r="AN2330">
        <f t="shared" si="624"/>
        <v>0</v>
      </c>
      <c r="AO2330">
        <v>0</v>
      </c>
      <c r="AP2330">
        <v>0</v>
      </c>
      <c r="AQ2330">
        <f t="shared" si="625"/>
        <v>0</v>
      </c>
      <c r="AR2330">
        <f t="shared" si="626"/>
        <v>0</v>
      </c>
      <c r="AS2330">
        <f t="shared" si="627"/>
        <v>0</v>
      </c>
      <c r="AT2330">
        <f>AS2330-AJ2330</f>
        <v>0</v>
      </c>
      <c r="AU2330">
        <f>IF(AJ2330&gt;0,AT2330*100/AJ2330,0)</f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f t="shared" si="628"/>
        <v>0</v>
      </c>
    </row>
    <row r="2331" spans="1:53" x14ac:dyDescent="0.25">
      <c r="A2331">
        <v>42</v>
      </c>
      <c r="B2331" s="1">
        <v>43902</v>
      </c>
      <c r="C2331">
        <v>117</v>
      </c>
      <c r="D2331">
        <v>50</v>
      </c>
      <c r="E2331">
        <v>63</v>
      </c>
      <c r="F2331">
        <v>31</v>
      </c>
      <c r="G2331">
        <v>52</v>
      </c>
      <c r="H2331">
        <v>18</v>
      </c>
      <c r="I2331">
        <v>4</v>
      </c>
      <c r="J2331">
        <v>12</v>
      </c>
      <c r="K2331">
        <v>2861</v>
      </c>
      <c r="L2331">
        <f t="shared" si="613"/>
        <v>2710</v>
      </c>
      <c r="M2331">
        <f t="shared" si="614"/>
        <v>-151</v>
      </c>
      <c r="N2331">
        <f t="shared" si="615"/>
        <v>-5.2778748689269488</v>
      </c>
      <c r="O2331">
        <v>1157</v>
      </c>
      <c r="P2331">
        <v>1553</v>
      </c>
      <c r="Q2331">
        <f t="shared" si="616"/>
        <v>0.42693726937269372</v>
      </c>
      <c r="R2331">
        <f t="shared" si="617"/>
        <v>0.57306273062730628</v>
      </c>
      <c r="S2331">
        <f t="shared" si="618"/>
        <v>2861</v>
      </c>
      <c r="T2331">
        <f t="shared" si="629"/>
        <v>0</v>
      </c>
      <c r="U2331">
        <f t="shared" si="619"/>
        <v>0</v>
      </c>
      <c r="V2331">
        <v>774</v>
      </c>
      <c r="W2331">
        <v>1090</v>
      </c>
      <c r="X2331">
        <v>438</v>
      </c>
      <c r="Y2331">
        <v>170</v>
      </c>
      <c r="Z2331">
        <v>389</v>
      </c>
      <c r="AA2331">
        <f t="shared" si="620"/>
        <v>37.32261447046487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f t="shared" si="621"/>
        <v>0</v>
      </c>
      <c r="AL2331">
        <f t="shared" si="622"/>
        <v>0</v>
      </c>
      <c r="AM2331">
        <f t="shared" si="623"/>
        <v>0</v>
      </c>
      <c r="AN2331">
        <f t="shared" si="624"/>
        <v>0</v>
      </c>
      <c r="AO2331">
        <v>0</v>
      </c>
      <c r="AP2331">
        <v>0</v>
      </c>
      <c r="AQ2331">
        <f t="shared" si="625"/>
        <v>0</v>
      </c>
      <c r="AR2331">
        <f t="shared" si="626"/>
        <v>0</v>
      </c>
      <c r="AS2331">
        <f t="shared" si="627"/>
        <v>0</v>
      </c>
      <c r="AT2331">
        <f>AS2331-AJ2331</f>
        <v>0</v>
      </c>
      <c r="AU2331">
        <f>IF(AJ2331&gt;0,AT2331*100/AJ2331,0)</f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f t="shared" si="628"/>
        <v>0</v>
      </c>
    </row>
    <row r="2332" spans="1:53" x14ac:dyDescent="0.25">
      <c r="A2332">
        <v>42</v>
      </c>
      <c r="B2332" s="1">
        <v>43903</v>
      </c>
      <c r="C2332">
        <v>143</v>
      </c>
      <c r="D2332">
        <v>46</v>
      </c>
      <c r="E2332">
        <v>86</v>
      </c>
      <c r="F2332">
        <v>38</v>
      </c>
      <c r="G2332">
        <v>53</v>
      </c>
      <c r="H2332">
        <v>20</v>
      </c>
      <c r="I2332">
        <v>9</v>
      </c>
      <c r="J2332">
        <v>23</v>
      </c>
      <c r="K2332">
        <v>3004</v>
      </c>
      <c r="L2332">
        <f t="shared" si="613"/>
        <v>2842</v>
      </c>
      <c r="M2332">
        <f t="shared" si="614"/>
        <v>-162</v>
      </c>
      <c r="N2332">
        <f t="shared" si="615"/>
        <v>-5.3928095872170436</v>
      </c>
      <c r="O2332">
        <v>1203</v>
      </c>
      <c r="P2332">
        <v>1639</v>
      </c>
      <c r="Q2332">
        <f t="shared" si="616"/>
        <v>0.42329345531315976</v>
      </c>
      <c r="R2332">
        <f t="shared" si="617"/>
        <v>0.57670654468684024</v>
      </c>
      <c r="S2332">
        <f t="shared" si="618"/>
        <v>3004</v>
      </c>
      <c r="T2332">
        <f t="shared" si="629"/>
        <v>0</v>
      </c>
      <c r="U2332">
        <f t="shared" si="619"/>
        <v>0</v>
      </c>
      <c r="V2332">
        <v>812</v>
      </c>
      <c r="W2332">
        <v>1143</v>
      </c>
      <c r="X2332">
        <v>458</v>
      </c>
      <c r="Y2332">
        <v>179</v>
      </c>
      <c r="Z2332">
        <v>412</v>
      </c>
      <c r="AA2332">
        <f t="shared" si="620"/>
        <v>37.380159786950735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f t="shared" si="621"/>
        <v>0</v>
      </c>
      <c r="AL2332">
        <f t="shared" si="622"/>
        <v>0</v>
      </c>
      <c r="AM2332">
        <f t="shared" si="623"/>
        <v>0</v>
      </c>
      <c r="AN2332">
        <f t="shared" si="624"/>
        <v>0</v>
      </c>
      <c r="AO2332">
        <v>0</v>
      </c>
      <c r="AP2332">
        <v>0</v>
      </c>
      <c r="AQ2332">
        <f t="shared" si="625"/>
        <v>0</v>
      </c>
      <c r="AR2332">
        <f t="shared" si="626"/>
        <v>0</v>
      </c>
      <c r="AS2332">
        <f t="shared" si="627"/>
        <v>0</v>
      </c>
      <c r="AT2332">
        <f>AS2332-AJ2332</f>
        <v>0</v>
      </c>
      <c r="AU2332">
        <f>IF(AJ2332&gt;0,AT2332*100/AJ2332,0)</f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f t="shared" si="628"/>
        <v>0</v>
      </c>
    </row>
    <row r="2333" spans="1:53" x14ac:dyDescent="0.25">
      <c r="A2333">
        <v>42</v>
      </c>
      <c r="B2333" s="1">
        <v>43904</v>
      </c>
      <c r="C2333">
        <v>170</v>
      </c>
      <c r="D2333">
        <v>70</v>
      </c>
      <c r="E2333">
        <v>83</v>
      </c>
      <c r="F2333">
        <v>56</v>
      </c>
      <c r="G2333">
        <v>65</v>
      </c>
      <c r="H2333">
        <v>21</v>
      </c>
      <c r="I2333">
        <v>10</v>
      </c>
      <c r="J2333">
        <v>18</v>
      </c>
      <c r="K2333">
        <v>3174</v>
      </c>
      <c r="L2333">
        <f t="shared" si="613"/>
        <v>2995</v>
      </c>
      <c r="M2333">
        <f t="shared" si="614"/>
        <v>-179</v>
      </c>
      <c r="N2333">
        <f t="shared" si="615"/>
        <v>-5.6395715185885322</v>
      </c>
      <c r="O2333">
        <v>1273</v>
      </c>
      <c r="P2333">
        <v>1722</v>
      </c>
      <c r="Q2333">
        <f t="shared" si="616"/>
        <v>0.42504173622704505</v>
      </c>
      <c r="R2333">
        <f t="shared" si="617"/>
        <v>0.57495826377295489</v>
      </c>
      <c r="S2333">
        <f t="shared" si="618"/>
        <v>3174</v>
      </c>
      <c r="T2333">
        <f t="shared" si="629"/>
        <v>0</v>
      </c>
      <c r="U2333">
        <f t="shared" si="619"/>
        <v>0</v>
      </c>
      <c r="V2333">
        <v>868</v>
      </c>
      <c r="W2333">
        <v>1208</v>
      </c>
      <c r="X2333">
        <v>479</v>
      </c>
      <c r="Y2333">
        <v>189</v>
      </c>
      <c r="Z2333">
        <v>430</v>
      </c>
      <c r="AA2333">
        <f t="shared" si="620"/>
        <v>37.183049779458095</v>
      </c>
      <c r="AB2333">
        <v>12</v>
      </c>
      <c r="AC2333">
        <v>3</v>
      </c>
      <c r="AD2333">
        <v>8</v>
      </c>
      <c r="AE2333">
        <v>2</v>
      </c>
      <c r="AF2333">
        <v>8</v>
      </c>
      <c r="AG2333">
        <v>2</v>
      </c>
      <c r="AH2333">
        <v>0</v>
      </c>
      <c r="AI2333">
        <v>0</v>
      </c>
      <c r="AJ2333">
        <v>12</v>
      </c>
      <c r="AK2333">
        <f t="shared" si="621"/>
        <v>3.780718336483932E-3</v>
      </c>
      <c r="AL2333">
        <f t="shared" si="622"/>
        <v>11</v>
      </c>
      <c r="AM2333">
        <f t="shared" si="623"/>
        <v>-1</v>
      </c>
      <c r="AN2333">
        <f t="shared" si="624"/>
        <v>-8.3333333333333339</v>
      </c>
      <c r="AO2333">
        <v>3</v>
      </c>
      <c r="AP2333">
        <v>8</v>
      </c>
      <c r="AQ2333">
        <f t="shared" si="625"/>
        <v>0.27272727272727271</v>
      </c>
      <c r="AR2333">
        <f t="shared" si="626"/>
        <v>0.72727272727272729</v>
      </c>
      <c r="AS2333">
        <f t="shared" si="627"/>
        <v>12</v>
      </c>
      <c r="AT2333">
        <f>AS2333-AJ2333</f>
        <v>0</v>
      </c>
      <c r="AU2333">
        <f>IF(AJ2333&gt;0,AT2333*100/AJ2333,0)</f>
        <v>0</v>
      </c>
      <c r="AV2333">
        <v>2</v>
      </c>
      <c r="AW2333">
        <v>8</v>
      </c>
      <c r="AX2333">
        <v>2</v>
      </c>
      <c r="AY2333">
        <v>0</v>
      </c>
      <c r="AZ2333">
        <v>0</v>
      </c>
      <c r="BA2333">
        <f t="shared" si="628"/>
        <v>30.5</v>
      </c>
    </row>
    <row r="2334" spans="1:53" x14ac:dyDescent="0.25">
      <c r="A2334">
        <v>42</v>
      </c>
      <c r="B2334" s="1">
        <v>43905</v>
      </c>
      <c r="C2334">
        <v>200</v>
      </c>
      <c r="D2334">
        <v>58</v>
      </c>
      <c r="E2334">
        <v>124</v>
      </c>
      <c r="F2334">
        <v>70</v>
      </c>
      <c r="G2334">
        <v>78</v>
      </c>
      <c r="H2334">
        <v>21</v>
      </c>
      <c r="I2334">
        <v>6</v>
      </c>
      <c r="J2334">
        <v>25</v>
      </c>
      <c r="K2334">
        <v>3374</v>
      </c>
      <c r="L2334">
        <f t="shared" si="613"/>
        <v>3177</v>
      </c>
      <c r="M2334">
        <f t="shared" si="614"/>
        <v>-197</v>
      </c>
      <c r="N2334">
        <f t="shared" si="615"/>
        <v>-5.8387670420865438</v>
      </c>
      <c r="O2334">
        <v>1331</v>
      </c>
      <c r="P2334">
        <v>1846</v>
      </c>
      <c r="Q2334">
        <f t="shared" si="616"/>
        <v>0.41894869373622917</v>
      </c>
      <c r="R2334">
        <f t="shared" si="617"/>
        <v>0.58105130626377088</v>
      </c>
      <c r="S2334">
        <f t="shared" si="618"/>
        <v>3374</v>
      </c>
      <c r="T2334">
        <f t="shared" si="629"/>
        <v>0</v>
      </c>
      <c r="U2334">
        <f t="shared" si="619"/>
        <v>0</v>
      </c>
      <c r="V2334">
        <v>938</v>
      </c>
      <c r="W2334">
        <v>1286</v>
      </c>
      <c r="X2334">
        <v>500</v>
      </c>
      <c r="Y2334">
        <v>195</v>
      </c>
      <c r="Z2334">
        <v>455</v>
      </c>
      <c r="AA2334">
        <f t="shared" si="620"/>
        <v>36.912863070539416</v>
      </c>
      <c r="AB2334">
        <v>10</v>
      </c>
      <c r="AC2334">
        <v>4</v>
      </c>
      <c r="AD2334">
        <v>6</v>
      </c>
      <c r="AE2334">
        <v>3</v>
      </c>
      <c r="AF2334">
        <v>4</v>
      </c>
      <c r="AG2334">
        <v>3</v>
      </c>
      <c r="AH2334">
        <v>0</v>
      </c>
      <c r="AI2334">
        <v>0</v>
      </c>
      <c r="AJ2334">
        <v>22</v>
      </c>
      <c r="AK2334">
        <f t="shared" si="621"/>
        <v>6.5204505038529937E-3</v>
      </c>
      <c r="AL2334">
        <f t="shared" si="622"/>
        <v>21</v>
      </c>
      <c r="AM2334">
        <f t="shared" si="623"/>
        <v>-1</v>
      </c>
      <c r="AN2334">
        <f t="shared" si="624"/>
        <v>-4.5454545454545459</v>
      </c>
      <c r="AO2334">
        <v>7</v>
      </c>
      <c r="AP2334">
        <v>14</v>
      </c>
      <c r="AQ2334">
        <f t="shared" si="625"/>
        <v>0.33333333333333331</v>
      </c>
      <c r="AR2334">
        <f t="shared" si="626"/>
        <v>0.66666666666666663</v>
      </c>
      <c r="AS2334">
        <f t="shared" si="627"/>
        <v>22</v>
      </c>
      <c r="AT2334">
        <f>AS2334-AJ2334</f>
        <v>0</v>
      </c>
      <c r="AU2334">
        <f>IF(AJ2334&gt;0,AT2334*100/AJ2334,0)</f>
        <v>0</v>
      </c>
      <c r="AV2334">
        <v>5</v>
      </c>
      <c r="AW2334">
        <v>12</v>
      </c>
      <c r="AX2334">
        <v>5</v>
      </c>
      <c r="AY2334">
        <v>0</v>
      </c>
      <c r="AZ2334">
        <v>0</v>
      </c>
      <c r="BA2334">
        <f t="shared" si="628"/>
        <v>30.681818181818183</v>
      </c>
    </row>
    <row r="2335" spans="1:53" x14ac:dyDescent="0.25">
      <c r="A2335">
        <v>42</v>
      </c>
      <c r="B2335" s="1">
        <v>43906</v>
      </c>
      <c r="C2335">
        <v>111</v>
      </c>
      <c r="D2335">
        <v>44</v>
      </c>
      <c r="E2335">
        <v>65</v>
      </c>
      <c r="F2335">
        <v>23</v>
      </c>
      <c r="G2335">
        <v>44</v>
      </c>
      <c r="H2335">
        <v>24</v>
      </c>
      <c r="I2335">
        <v>6</v>
      </c>
      <c r="J2335">
        <v>14</v>
      </c>
      <c r="K2335">
        <v>3485</v>
      </c>
      <c r="L2335">
        <f t="shared" si="613"/>
        <v>3286</v>
      </c>
      <c r="M2335">
        <f t="shared" si="614"/>
        <v>-199</v>
      </c>
      <c r="N2335">
        <f t="shared" si="615"/>
        <v>-5.710186513629842</v>
      </c>
      <c r="O2335">
        <v>1375</v>
      </c>
      <c r="P2335">
        <v>1911</v>
      </c>
      <c r="Q2335">
        <f t="shared" si="616"/>
        <v>0.41844187461959831</v>
      </c>
      <c r="R2335">
        <f t="shared" si="617"/>
        <v>0.58155812538040175</v>
      </c>
      <c r="S2335">
        <f t="shared" si="618"/>
        <v>3485</v>
      </c>
      <c r="T2335">
        <f t="shared" si="629"/>
        <v>0</v>
      </c>
      <c r="U2335">
        <f t="shared" si="619"/>
        <v>0</v>
      </c>
      <c r="V2335">
        <v>961</v>
      </c>
      <c r="W2335">
        <v>1330</v>
      </c>
      <c r="X2335">
        <v>524</v>
      </c>
      <c r="Y2335">
        <v>201</v>
      </c>
      <c r="Z2335">
        <v>469</v>
      </c>
      <c r="AA2335">
        <f t="shared" si="620"/>
        <v>36.997417503586803</v>
      </c>
      <c r="AB2335">
        <v>19</v>
      </c>
      <c r="AC2335">
        <v>5</v>
      </c>
      <c r="AD2335">
        <v>13</v>
      </c>
      <c r="AE2335">
        <v>3</v>
      </c>
      <c r="AF2335">
        <v>8</v>
      </c>
      <c r="AG2335">
        <v>4</v>
      </c>
      <c r="AH2335">
        <v>2</v>
      </c>
      <c r="AI2335">
        <v>2</v>
      </c>
      <c r="AJ2335">
        <v>41</v>
      </c>
      <c r="AK2335">
        <f t="shared" si="621"/>
        <v>1.1764705882352941E-2</v>
      </c>
      <c r="AL2335">
        <f t="shared" si="622"/>
        <v>39</v>
      </c>
      <c r="AM2335">
        <f t="shared" si="623"/>
        <v>-2</v>
      </c>
      <c r="AN2335">
        <f t="shared" si="624"/>
        <v>-4.8780487804878048</v>
      </c>
      <c r="AO2335">
        <v>12</v>
      </c>
      <c r="AP2335">
        <v>27</v>
      </c>
      <c r="AQ2335">
        <f t="shared" si="625"/>
        <v>0.30769230769230771</v>
      </c>
      <c r="AR2335">
        <f t="shared" si="626"/>
        <v>0.69230769230769229</v>
      </c>
      <c r="AS2335">
        <f t="shared" si="627"/>
        <v>41</v>
      </c>
      <c r="AT2335">
        <f>AS2335-AJ2335</f>
        <v>0</v>
      </c>
      <c r="AU2335">
        <f>IF(AJ2335&gt;0,AT2335*100/AJ2335,0)</f>
        <v>0</v>
      </c>
      <c r="AV2335">
        <v>8</v>
      </c>
      <c r="AW2335">
        <v>20</v>
      </c>
      <c r="AX2335">
        <v>9</v>
      </c>
      <c r="AY2335">
        <v>2</v>
      </c>
      <c r="AZ2335">
        <v>2</v>
      </c>
      <c r="BA2335">
        <f t="shared" si="628"/>
        <v>35.68292682926829</v>
      </c>
    </row>
    <row r="2336" spans="1:53" x14ac:dyDescent="0.25">
      <c r="A2336">
        <v>42</v>
      </c>
      <c r="B2336" s="1">
        <v>43907</v>
      </c>
      <c r="C2336">
        <v>101</v>
      </c>
      <c r="D2336">
        <v>51</v>
      </c>
      <c r="E2336">
        <v>48</v>
      </c>
      <c r="F2336">
        <v>19</v>
      </c>
      <c r="G2336">
        <v>48</v>
      </c>
      <c r="H2336">
        <v>14</v>
      </c>
      <c r="I2336">
        <v>10</v>
      </c>
      <c r="J2336">
        <v>10</v>
      </c>
      <c r="K2336">
        <v>3586</v>
      </c>
      <c r="L2336">
        <f t="shared" si="613"/>
        <v>3385</v>
      </c>
      <c r="M2336">
        <f t="shared" si="614"/>
        <v>-201</v>
      </c>
      <c r="N2336">
        <f t="shared" si="615"/>
        <v>-5.6051310652537643</v>
      </c>
      <c r="O2336">
        <v>1426</v>
      </c>
      <c r="P2336">
        <v>1959</v>
      </c>
      <c r="Q2336">
        <f t="shared" si="616"/>
        <v>0.42127031019202366</v>
      </c>
      <c r="R2336">
        <f t="shared" si="617"/>
        <v>0.57872968980797634</v>
      </c>
      <c r="S2336">
        <f t="shared" si="618"/>
        <v>3586</v>
      </c>
      <c r="T2336">
        <f t="shared" si="629"/>
        <v>0</v>
      </c>
      <c r="U2336">
        <f t="shared" si="619"/>
        <v>0</v>
      </c>
      <c r="V2336">
        <v>980</v>
      </c>
      <c r="W2336">
        <v>1378</v>
      </c>
      <c r="X2336">
        <v>538</v>
      </c>
      <c r="Y2336">
        <v>211</v>
      </c>
      <c r="Z2336">
        <v>479</v>
      </c>
      <c r="AA2336">
        <f t="shared" si="620"/>
        <v>37.037925264919132</v>
      </c>
      <c r="AB2336">
        <v>9</v>
      </c>
      <c r="AC2336">
        <v>4</v>
      </c>
      <c r="AD2336">
        <v>5</v>
      </c>
      <c r="AE2336">
        <v>0</v>
      </c>
      <c r="AF2336">
        <v>7</v>
      </c>
      <c r="AG2336">
        <v>1</v>
      </c>
      <c r="AH2336">
        <v>0</v>
      </c>
      <c r="AI2336">
        <v>1</v>
      </c>
      <c r="AJ2336">
        <v>50</v>
      </c>
      <c r="AK2336">
        <f t="shared" si="621"/>
        <v>1.3943112102621304E-2</v>
      </c>
      <c r="AL2336">
        <f t="shared" si="622"/>
        <v>48</v>
      </c>
      <c r="AM2336">
        <f t="shared" si="623"/>
        <v>-2</v>
      </c>
      <c r="AN2336">
        <f t="shared" si="624"/>
        <v>-4</v>
      </c>
      <c r="AO2336">
        <v>16</v>
      </c>
      <c r="AP2336">
        <v>32</v>
      </c>
      <c r="AQ2336">
        <f t="shared" si="625"/>
        <v>0.33333333333333331</v>
      </c>
      <c r="AR2336">
        <f t="shared" si="626"/>
        <v>0.66666666666666663</v>
      </c>
      <c r="AS2336">
        <f t="shared" si="627"/>
        <v>50</v>
      </c>
      <c r="AT2336">
        <f>AS2336-AJ2336</f>
        <v>0</v>
      </c>
      <c r="AU2336">
        <f>IF(AJ2336&gt;0,AT2336*100/AJ2336,0)</f>
        <v>0</v>
      </c>
      <c r="AV2336">
        <v>8</v>
      </c>
      <c r="AW2336">
        <v>27</v>
      </c>
      <c r="AX2336">
        <v>10</v>
      </c>
      <c r="AY2336">
        <v>2</v>
      </c>
      <c r="AZ2336">
        <v>3</v>
      </c>
      <c r="BA2336">
        <f t="shared" si="628"/>
        <v>36.200000000000003</v>
      </c>
    </row>
    <row r="2337" spans="1:53" x14ac:dyDescent="0.25">
      <c r="A2337">
        <v>42</v>
      </c>
      <c r="B2337" s="1">
        <v>43908</v>
      </c>
      <c r="C2337">
        <v>103</v>
      </c>
      <c r="D2337">
        <v>43</v>
      </c>
      <c r="E2337">
        <v>54</v>
      </c>
      <c r="F2337">
        <v>25</v>
      </c>
      <c r="G2337">
        <v>43</v>
      </c>
      <c r="H2337">
        <v>18</v>
      </c>
      <c r="I2337">
        <v>8</v>
      </c>
      <c r="J2337">
        <v>9</v>
      </c>
      <c r="K2337">
        <v>3689</v>
      </c>
      <c r="L2337">
        <f t="shared" si="613"/>
        <v>3482</v>
      </c>
      <c r="M2337">
        <f t="shared" si="614"/>
        <v>-207</v>
      </c>
      <c r="N2337">
        <f t="shared" si="615"/>
        <v>-5.6112767687720249</v>
      </c>
      <c r="O2337">
        <v>1469</v>
      </c>
      <c r="P2337">
        <v>2013</v>
      </c>
      <c r="Q2337">
        <f t="shared" si="616"/>
        <v>0.42188397472716832</v>
      </c>
      <c r="R2337">
        <f t="shared" si="617"/>
        <v>0.57811602527283168</v>
      </c>
      <c r="S2337">
        <f t="shared" si="618"/>
        <v>3689</v>
      </c>
      <c r="T2337">
        <f t="shared" si="629"/>
        <v>0</v>
      </c>
      <c r="U2337">
        <f t="shared" si="619"/>
        <v>0</v>
      </c>
      <c r="V2337">
        <v>1005</v>
      </c>
      <c r="W2337">
        <v>1421</v>
      </c>
      <c r="X2337">
        <v>556</v>
      </c>
      <c r="Y2337">
        <v>219</v>
      </c>
      <c r="Z2337">
        <v>488</v>
      </c>
      <c r="AA2337">
        <f t="shared" si="620"/>
        <v>37.027920845757656</v>
      </c>
      <c r="AB2337">
        <v>10</v>
      </c>
      <c r="AC2337">
        <v>4</v>
      </c>
      <c r="AD2337">
        <v>5</v>
      </c>
      <c r="AE2337">
        <v>1</v>
      </c>
      <c r="AF2337">
        <v>5</v>
      </c>
      <c r="AG2337">
        <v>3</v>
      </c>
      <c r="AH2337">
        <v>0</v>
      </c>
      <c r="AI2337">
        <v>1</v>
      </c>
      <c r="AJ2337">
        <v>60</v>
      </c>
      <c r="AK2337">
        <f t="shared" si="621"/>
        <v>1.6264570344266739E-2</v>
      </c>
      <c r="AL2337">
        <f t="shared" si="622"/>
        <v>57</v>
      </c>
      <c r="AM2337">
        <f t="shared" si="623"/>
        <v>-3</v>
      </c>
      <c r="AN2337">
        <f t="shared" si="624"/>
        <v>-5</v>
      </c>
      <c r="AO2337">
        <v>20</v>
      </c>
      <c r="AP2337">
        <v>37</v>
      </c>
      <c r="AQ2337">
        <f t="shared" si="625"/>
        <v>0.35087719298245612</v>
      </c>
      <c r="AR2337">
        <f t="shared" si="626"/>
        <v>0.64912280701754388</v>
      </c>
      <c r="AS2337">
        <f t="shared" si="627"/>
        <v>60</v>
      </c>
      <c r="AT2337">
        <f>AS2337-AJ2337</f>
        <v>0</v>
      </c>
      <c r="AU2337">
        <f>IF(AJ2337&gt;0,AT2337*100/AJ2337,0)</f>
        <v>0</v>
      </c>
      <c r="AV2337">
        <v>9</v>
      </c>
      <c r="AW2337">
        <v>32</v>
      </c>
      <c r="AX2337">
        <v>13</v>
      </c>
      <c r="AY2337">
        <v>2</v>
      </c>
      <c r="AZ2337">
        <v>4</v>
      </c>
      <c r="BA2337">
        <f t="shared" si="628"/>
        <v>36.916666666666664</v>
      </c>
    </row>
    <row r="2338" spans="1:53" x14ac:dyDescent="0.25">
      <c r="A2338">
        <v>42</v>
      </c>
      <c r="B2338" s="1">
        <v>43909</v>
      </c>
      <c r="C2338">
        <v>71</v>
      </c>
      <c r="D2338">
        <v>31</v>
      </c>
      <c r="E2338">
        <v>39</v>
      </c>
      <c r="F2338">
        <v>15</v>
      </c>
      <c r="G2338">
        <v>33</v>
      </c>
      <c r="H2338">
        <v>13</v>
      </c>
      <c r="I2338">
        <v>3</v>
      </c>
      <c r="J2338">
        <v>7</v>
      </c>
      <c r="K2338">
        <v>3760</v>
      </c>
      <c r="L2338">
        <f t="shared" si="613"/>
        <v>3552</v>
      </c>
      <c r="M2338">
        <f t="shared" si="614"/>
        <v>-208</v>
      </c>
      <c r="N2338">
        <f t="shared" si="615"/>
        <v>-5.5319148936170217</v>
      </c>
      <c r="O2338">
        <v>1500</v>
      </c>
      <c r="P2338">
        <v>2052</v>
      </c>
      <c r="Q2338">
        <f t="shared" si="616"/>
        <v>0.42229729729729731</v>
      </c>
      <c r="R2338">
        <f t="shared" si="617"/>
        <v>0.57770270270270274</v>
      </c>
      <c r="S2338">
        <f t="shared" si="618"/>
        <v>3760</v>
      </c>
      <c r="T2338">
        <f t="shared" si="629"/>
        <v>0</v>
      </c>
      <c r="U2338">
        <f t="shared" si="619"/>
        <v>0</v>
      </c>
      <c r="V2338">
        <v>1020</v>
      </c>
      <c r="W2338">
        <v>1454</v>
      </c>
      <c r="X2338">
        <v>569</v>
      </c>
      <c r="Y2338">
        <v>222</v>
      </c>
      <c r="Z2338">
        <v>495</v>
      </c>
      <c r="AA2338">
        <f t="shared" si="620"/>
        <v>37.022606382978722</v>
      </c>
      <c r="AB2338">
        <v>2</v>
      </c>
      <c r="AC2338">
        <v>1</v>
      </c>
      <c r="AD2338">
        <v>1</v>
      </c>
      <c r="AE2338">
        <v>0</v>
      </c>
      <c r="AF2338">
        <v>2</v>
      </c>
      <c r="AG2338">
        <v>0</v>
      </c>
      <c r="AH2338">
        <v>0</v>
      </c>
      <c r="AI2338">
        <v>0</v>
      </c>
      <c r="AJ2338">
        <v>62</v>
      </c>
      <c r="AK2338">
        <f t="shared" si="621"/>
        <v>1.6489361702127659E-2</v>
      </c>
      <c r="AL2338">
        <f t="shared" si="622"/>
        <v>59</v>
      </c>
      <c r="AM2338">
        <f t="shared" si="623"/>
        <v>-3</v>
      </c>
      <c r="AN2338">
        <f t="shared" si="624"/>
        <v>-4.838709677419355</v>
      </c>
      <c r="AO2338">
        <v>21</v>
      </c>
      <c r="AP2338">
        <v>38</v>
      </c>
      <c r="AQ2338">
        <f t="shared" si="625"/>
        <v>0.3559322033898305</v>
      </c>
      <c r="AR2338">
        <f t="shared" si="626"/>
        <v>0.64406779661016944</v>
      </c>
      <c r="AS2338">
        <f t="shared" si="627"/>
        <v>62</v>
      </c>
      <c r="AT2338">
        <f>AS2338-AJ2338</f>
        <v>0</v>
      </c>
      <c r="AU2338">
        <f>IF(AJ2338&gt;0,AT2338*100/AJ2338,0)</f>
        <v>0</v>
      </c>
      <c r="AV2338">
        <v>9</v>
      </c>
      <c r="AW2338">
        <v>34</v>
      </c>
      <c r="AX2338">
        <v>13</v>
      </c>
      <c r="AY2338">
        <v>2</v>
      </c>
      <c r="AZ2338">
        <v>4</v>
      </c>
      <c r="BA2338">
        <f t="shared" si="628"/>
        <v>36.693548387096776</v>
      </c>
    </row>
    <row r="2339" spans="1:53" x14ac:dyDescent="0.25">
      <c r="A2339">
        <v>42</v>
      </c>
      <c r="B2339" s="1">
        <v>43910</v>
      </c>
      <c r="C2339">
        <v>88</v>
      </c>
      <c r="D2339">
        <v>36</v>
      </c>
      <c r="E2339">
        <v>51</v>
      </c>
      <c r="F2339">
        <v>16</v>
      </c>
      <c r="G2339">
        <v>42</v>
      </c>
      <c r="H2339">
        <v>12</v>
      </c>
      <c r="I2339">
        <v>6</v>
      </c>
      <c r="J2339">
        <v>12</v>
      </c>
      <c r="K2339">
        <v>3848</v>
      </c>
      <c r="L2339">
        <f t="shared" si="613"/>
        <v>3639</v>
      </c>
      <c r="M2339">
        <f t="shared" si="614"/>
        <v>-209</v>
      </c>
      <c r="N2339">
        <f t="shared" si="615"/>
        <v>-5.4313929313929314</v>
      </c>
      <c r="O2339">
        <v>1536</v>
      </c>
      <c r="P2339">
        <v>2103</v>
      </c>
      <c r="Q2339">
        <f t="shared" si="616"/>
        <v>0.42209398186314923</v>
      </c>
      <c r="R2339">
        <f t="shared" si="617"/>
        <v>0.57790601813685083</v>
      </c>
      <c r="S2339">
        <f t="shared" si="618"/>
        <v>3848</v>
      </c>
      <c r="T2339">
        <f t="shared" si="629"/>
        <v>0</v>
      </c>
      <c r="U2339">
        <f t="shared" si="619"/>
        <v>0</v>
      </c>
      <c r="V2339">
        <v>1036</v>
      </c>
      <c r="W2339">
        <v>1496</v>
      </c>
      <c r="X2339">
        <v>581</v>
      </c>
      <c r="Y2339">
        <v>228</v>
      </c>
      <c r="Z2339">
        <v>507</v>
      </c>
      <c r="AA2339">
        <f t="shared" si="620"/>
        <v>37.073024948024951</v>
      </c>
      <c r="AB2339">
        <v>4</v>
      </c>
      <c r="AC2339">
        <v>1</v>
      </c>
      <c r="AD2339">
        <v>3</v>
      </c>
      <c r="AE2339">
        <v>0</v>
      </c>
      <c r="AF2339">
        <v>4</v>
      </c>
      <c r="AG2339">
        <v>0</v>
      </c>
      <c r="AH2339">
        <v>0</v>
      </c>
      <c r="AI2339">
        <v>0</v>
      </c>
      <c r="AJ2339">
        <v>66</v>
      </c>
      <c r="AK2339">
        <f t="shared" si="621"/>
        <v>1.7151767151767153E-2</v>
      </c>
      <c r="AL2339">
        <f t="shared" si="622"/>
        <v>63</v>
      </c>
      <c r="AM2339">
        <f t="shared" si="623"/>
        <v>-3</v>
      </c>
      <c r="AN2339">
        <f t="shared" si="624"/>
        <v>-4.5454545454545459</v>
      </c>
      <c r="AO2339">
        <v>22</v>
      </c>
      <c r="AP2339">
        <v>41</v>
      </c>
      <c r="AQ2339">
        <f t="shared" si="625"/>
        <v>0.34920634920634919</v>
      </c>
      <c r="AR2339">
        <f t="shared" si="626"/>
        <v>0.65079365079365081</v>
      </c>
      <c r="AS2339">
        <f t="shared" si="627"/>
        <v>66</v>
      </c>
      <c r="AT2339">
        <f>AS2339-AJ2339</f>
        <v>0</v>
      </c>
      <c r="AU2339">
        <f>IF(AJ2339&gt;0,AT2339*100/AJ2339,0)</f>
        <v>0</v>
      </c>
      <c r="AV2339">
        <v>9</v>
      </c>
      <c r="AW2339">
        <v>38</v>
      </c>
      <c r="AX2339">
        <v>13</v>
      </c>
      <c r="AY2339">
        <v>2</v>
      </c>
      <c r="AZ2339">
        <v>4</v>
      </c>
      <c r="BA2339">
        <f t="shared" si="628"/>
        <v>36.287878787878789</v>
      </c>
    </row>
    <row r="2340" spans="1:53" x14ac:dyDescent="0.25">
      <c r="A2340">
        <v>42</v>
      </c>
      <c r="B2340" s="1">
        <v>43911</v>
      </c>
      <c r="C2340">
        <v>149</v>
      </c>
      <c r="D2340">
        <v>78</v>
      </c>
      <c r="E2340">
        <v>71</v>
      </c>
      <c r="F2340">
        <v>32</v>
      </c>
      <c r="G2340">
        <v>54</v>
      </c>
      <c r="H2340">
        <v>32</v>
      </c>
      <c r="I2340">
        <v>6</v>
      </c>
      <c r="J2340">
        <v>25</v>
      </c>
      <c r="K2340">
        <v>3997</v>
      </c>
      <c r="L2340">
        <f t="shared" si="613"/>
        <v>3788</v>
      </c>
      <c r="M2340">
        <f t="shared" si="614"/>
        <v>-209</v>
      </c>
      <c r="N2340">
        <f t="shared" si="615"/>
        <v>-5.2289216912684511</v>
      </c>
      <c r="O2340">
        <v>1614</v>
      </c>
      <c r="P2340">
        <v>2174</v>
      </c>
      <c r="Q2340">
        <f t="shared" si="616"/>
        <v>0.42608236536430832</v>
      </c>
      <c r="R2340">
        <f t="shared" si="617"/>
        <v>0.57391763463569168</v>
      </c>
      <c r="S2340">
        <f t="shared" si="618"/>
        <v>3997</v>
      </c>
      <c r="T2340">
        <f t="shared" si="629"/>
        <v>0</v>
      </c>
      <c r="U2340">
        <f t="shared" si="619"/>
        <v>0</v>
      </c>
      <c r="V2340">
        <v>1068</v>
      </c>
      <c r="W2340">
        <v>1550</v>
      </c>
      <c r="X2340">
        <v>613</v>
      </c>
      <c r="Y2340">
        <v>234</v>
      </c>
      <c r="Z2340">
        <v>532</v>
      </c>
      <c r="AA2340">
        <f t="shared" si="620"/>
        <v>37.218663997998497</v>
      </c>
      <c r="AB2340">
        <v>4</v>
      </c>
      <c r="AC2340">
        <v>3</v>
      </c>
      <c r="AD2340">
        <v>1</v>
      </c>
      <c r="AE2340">
        <v>0</v>
      </c>
      <c r="AF2340">
        <v>2</v>
      </c>
      <c r="AG2340">
        <v>2</v>
      </c>
      <c r="AH2340">
        <v>0</v>
      </c>
      <c r="AI2340">
        <v>0</v>
      </c>
      <c r="AJ2340">
        <v>70</v>
      </c>
      <c r="AK2340">
        <f t="shared" si="621"/>
        <v>1.7513134851138354E-2</v>
      </c>
      <c r="AL2340">
        <f t="shared" si="622"/>
        <v>67</v>
      </c>
      <c r="AM2340">
        <f t="shared" si="623"/>
        <v>-3</v>
      </c>
      <c r="AN2340">
        <f t="shared" si="624"/>
        <v>-4.2857142857142856</v>
      </c>
      <c r="AO2340">
        <v>25</v>
      </c>
      <c r="AP2340">
        <v>42</v>
      </c>
      <c r="AQ2340">
        <f t="shared" si="625"/>
        <v>0.37313432835820898</v>
      </c>
      <c r="AR2340">
        <f t="shared" si="626"/>
        <v>0.62686567164179108</v>
      </c>
      <c r="AS2340">
        <f t="shared" si="627"/>
        <v>70</v>
      </c>
      <c r="AT2340">
        <f>AS2340-AJ2340</f>
        <v>0</v>
      </c>
      <c r="AU2340">
        <f>IF(AJ2340&gt;0,AT2340*100/AJ2340,0)</f>
        <v>0</v>
      </c>
      <c r="AV2340">
        <v>9</v>
      </c>
      <c r="AW2340">
        <v>40</v>
      </c>
      <c r="AX2340">
        <v>15</v>
      </c>
      <c r="AY2340">
        <v>2</v>
      </c>
      <c r="AZ2340">
        <v>4</v>
      </c>
      <c r="BA2340">
        <f t="shared" si="628"/>
        <v>36.642857142857146</v>
      </c>
    </row>
    <row r="2341" spans="1:53" x14ac:dyDescent="0.25">
      <c r="A2341">
        <v>42</v>
      </c>
      <c r="B2341" s="1">
        <v>43912</v>
      </c>
      <c r="C2341">
        <v>132</v>
      </c>
      <c r="D2341">
        <v>49</v>
      </c>
      <c r="E2341">
        <v>80</v>
      </c>
      <c r="F2341">
        <v>25</v>
      </c>
      <c r="G2341">
        <v>58</v>
      </c>
      <c r="H2341">
        <v>17</v>
      </c>
      <c r="I2341">
        <v>9</v>
      </c>
      <c r="J2341">
        <v>23</v>
      </c>
      <c r="K2341">
        <v>4129</v>
      </c>
      <c r="L2341">
        <f t="shared" si="613"/>
        <v>3917</v>
      </c>
      <c r="M2341">
        <f t="shared" si="614"/>
        <v>-212</v>
      </c>
      <c r="N2341">
        <f t="shared" si="615"/>
        <v>-5.1344151126180675</v>
      </c>
      <c r="O2341">
        <v>1663</v>
      </c>
      <c r="P2341">
        <v>2254</v>
      </c>
      <c r="Q2341">
        <f t="shared" si="616"/>
        <v>0.4245596119479193</v>
      </c>
      <c r="R2341">
        <f t="shared" si="617"/>
        <v>0.57544038805208064</v>
      </c>
      <c r="S2341">
        <f t="shared" si="618"/>
        <v>4129</v>
      </c>
      <c r="T2341">
        <f t="shared" si="629"/>
        <v>0</v>
      </c>
      <c r="U2341">
        <f t="shared" si="619"/>
        <v>0</v>
      </c>
      <c r="V2341">
        <v>1093</v>
      </c>
      <c r="W2341">
        <v>1608</v>
      </c>
      <c r="X2341">
        <v>630</v>
      </c>
      <c r="Y2341">
        <v>243</v>
      </c>
      <c r="Z2341">
        <v>555</v>
      </c>
      <c r="AA2341">
        <f t="shared" si="620"/>
        <v>37.334463550496487</v>
      </c>
      <c r="AB2341">
        <v>8</v>
      </c>
      <c r="AC2341">
        <v>6</v>
      </c>
      <c r="AD2341">
        <v>2</v>
      </c>
      <c r="AE2341">
        <v>0</v>
      </c>
      <c r="AF2341">
        <v>7</v>
      </c>
      <c r="AG2341">
        <v>0</v>
      </c>
      <c r="AH2341">
        <v>1</v>
      </c>
      <c r="AI2341">
        <v>0</v>
      </c>
      <c r="AJ2341">
        <v>78</v>
      </c>
      <c r="AK2341">
        <f t="shared" si="621"/>
        <v>1.8890772584160814E-2</v>
      </c>
      <c r="AL2341">
        <f t="shared" si="622"/>
        <v>75</v>
      </c>
      <c r="AM2341">
        <f t="shared" si="623"/>
        <v>-3</v>
      </c>
      <c r="AN2341">
        <f t="shared" si="624"/>
        <v>-3.8461538461538463</v>
      </c>
      <c r="AO2341">
        <v>31</v>
      </c>
      <c r="AP2341">
        <v>44</v>
      </c>
      <c r="AQ2341">
        <f t="shared" si="625"/>
        <v>0.41333333333333333</v>
      </c>
      <c r="AR2341">
        <f t="shared" si="626"/>
        <v>0.58666666666666667</v>
      </c>
      <c r="AS2341">
        <f t="shared" si="627"/>
        <v>78</v>
      </c>
      <c r="AT2341">
        <f>AS2341-AJ2341</f>
        <v>0</v>
      </c>
      <c r="AU2341">
        <f>IF(AJ2341&gt;0,AT2341*100/AJ2341,0)</f>
        <v>0</v>
      </c>
      <c r="AV2341">
        <v>9</v>
      </c>
      <c r="AW2341">
        <v>47</v>
      </c>
      <c r="AX2341">
        <v>15</v>
      </c>
      <c r="AY2341">
        <v>3</v>
      </c>
      <c r="AZ2341">
        <v>4</v>
      </c>
      <c r="BA2341">
        <f t="shared" si="628"/>
        <v>36.474358974358971</v>
      </c>
    </row>
    <row r="2342" spans="1:53" x14ac:dyDescent="0.25">
      <c r="A2342">
        <v>42</v>
      </c>
      <c r="B2342" s="1">
        <v>43913</v>
      </c>
      <c r="C2342">
        <v>82</v>
      </c>
      <c r="D2342">
        <v>40</v>
      </c>
      <c r="E2342">
        <v>41</v>
      </c>
      <c r="F2342">
        <v>10</v>
      </c>
      <c r="G2342">
        <v>37</v>
      </c>
      <c r="H2342">
        <v>17</v>
      </c>
      <c r="I2342">
        <v>8</v>
      </c>
      <c r="J2342">
        <v>10</v>
      </c>
      <c r="K2342">
        <v>4211</v>
      </c>
      <c r="L2342">
        <f t="shared" si="613"/>
        <v>3998</v>
      </c>
      <c r="M2342">
        <f t="shared" si="614"/>
        <v>-213</v>
      </c>
      <c r="N2342">
        <f t="shared" si="615"/>
        <v>-5.0581809546426024</v>
      </c>
      <c r="O2342">
        <v>1703</v>
      </c>
      <c r="P2342">
        <v>2295</v>
      </c>
      <c r="Q2342">
        <f t="shared" si="616"/>
        <v>0.42596298149074535</v>
      </c>
      <c r="R2342">
        <f t="shared" si="617"/>
        <v>0.57403701850925459</v>
      </c>
      <c r="S2342">
        <f t="shared" si="618"/>
        <v>4211</v>
      </c>
      <c r="T2342">
        <f t="shared" si="629"/>
        <v>0</v>
      </c>
      <c r="U2342">
        <f t="shared" si="619"/>
        <v>0</v>
      </c>
      <c r="V2342">
        <v>1103</v>
      </c>
      <c r="W2342">
        <v>1645</v>
      </c>
      <c r="X2342">
        <v>647</v>
      </c>
      <c r="Y2342">
        <v>251</v>
      </c>
      <c r="Z2342">
        <v>565</v>
      </c>
      <c r="AA2342">
        <f t="shared" si="620"/>
        <v>37.439800522441224</v>
      </c>
      <c r="AB2342">
        <v>14</v>
      </c>
      <c r="AC2342">
        <v>7</v>
      </c>
      <c r="AD2342">
        <v>7</v>
      </c>
      <c r="AE2342">
        <v>0</v>
      </c>
      <c r="AF2342">
        <v>8</v>
      </c>
      <c r="AG2342">
        <v>4</v>
      </c>
      <c r="AH2342">
        <v>1</v>
      </c>
      <c r="AI2342">
        <v>1</v>
      </c>
      <c r="AJ2342">
        <v>92</v>
      </c>
      <c r="AK2342">
        <f t="shared" si="621"/>
        <v>2.1847542151507957E-2</v>
      </c>
      <c r="AL2342">
        <f t="shared" si="622"/>
        <v>89</v>
      </c>
      <c r="AM2342">
        <f t="shared" si="623"/>
        <v>-3</v>
      </c>
      <c r="AN2342">
        <f t="shared" si="624"/>
        <v>-3.2608695652173911</v>
      </c>
      <c r="AO2342">
        <v>38</v>
      </c>
      <c r="AP2342">
        <v>51</v>
      </c>
      <c r="AQ2342">
        <f t="shared" si="625"/>
        <v>0.42696629213483145</v>
      </c>
      <c r="AR2342">
        <f t="shared" si="626"/>
        <v>0.5730337078651685</v>
      </c>
      <c r="AS2342">
        <f t="shared" si="627"/>
        <v>92</v>
      </c>
      <c r="AT2342">
        <f>AS2342-AJ2342</f>
        <v>0</v>
      </c>
      <c r="AU2342">
        <f>IF(AJ2342&gt;0,AT2342*100/AJ2342,0)</f>
        <v>0</v>
      </c>
      <c r="AV2342">
        <v>9</v>
      </c>
      <c r="AW2342">
        <v>55</v>
      </c>
      <c r="AX2342">
        <v>19</v>
      </c>
      <c r="AY2342">
        <v>4</v>
      </c>
      <c r="AZ2342">
        <v>5</v>
      </c>
      <c r="BA2342">
        <f t="shared" si="628"/>
        <v>37.576086956521742</v>
      </c>
    </row>
    <row r="2343" spans="1:53" x14ac:dyDescent="0.25">
      <c r="A2343">
        <v>42</v>
      </c>
      <c r="B2343" s="1">
        <v>43914</v>
      </c>
      <c r="C2343">
        <v>98</v>
      </c>
      <c r="D2343">
        <v>47</v>
      </c>
      <c r="E2343">
        <v>51</v>
      </c>
      <c r="F2343">
        <v>16</v>
      </c>
      <c r="G2343">
        <v>38</v>
      </c>
      <c r="H2343">
        <v>25</v>
      </c>
      <c r="I2343">
        <v>9</v>
      </c>
      <c r="J2343">
        <v>10</v>
      </c>
      <c r="K2343">
        <v>4309</v>
      </c>
      <c r="L2343">
        <f t="shared" si="613"/>
        <v>4096</v>
      </c>
      <c r="M2343">
        <f t="shared" si="614"/>
        <v>-213</v>
      </c>
      <c r="N2343">
        <f t="shared" si="615"/>
        <v>-4.9431422603852404</v>
      </c>
      <c r="O2343">
        <v>1750</v>
      </c>
      <c r="P2343">
        <v>2346</v>
      </c>
      <c r="Q2343">
        <f t="shared" si="616"/>
        <v>0.42724609375</v>
      </c>
      <c r="R2343">
        <f t="shared" si="617"/>
        <v>0.57275390625</v>
      </c>
      <c r="S2343">
        <f t="shared" si="618"/>
        <v>4309</v>
      </c>
      <c r="T2343">
        <f t="shared" si="629"/>
        <v>0</v>
      </c>
      <c r="U2343">
        <f t="shared" si="619"/>
        <v>0</v>
      </c>
      <c r="V2343">
        <v>1119</v>
      </c>
      <c r="W2343">
        <v>1683</v>
      </c>
      <c r="X2343">
        <v>672</v>
      </c>
      <c r="Y2343">
        <v>260</v>
      </c>
      <c r="Z2343">
        <v>575</v>
      </c>
      <c r="AA2343">
        <f t="shared" si="620"/>
        <v>37.538175910884199</v>
      </c>
      <c r="AB2343">
        <v>11</v>
      </c>
      <c r="AC2343">
        <v>4</v>
      </c>
      <c r="AD2343">
        <v>7</v>
      </c>
      <c r="AE2343">
        <v>0</v>
      </c>
      <c r="AF2343">
        <v>6</v>
      </c>
      <c r="AG2343">
        <v>3</v>
      </c>
      <c r="AH2343">
        <v>1</v>
      </c>
      <c r="AI2343">
        <v>1</v>
      </c>
      <c r="AJ2343">
        <v>103</v>
      </c>
      <c r="AK2343">
        <f t="shared" si="621"/>
        <v>2.3903457878858204E-2</v>
      </c>
      <c r="AL2343">
        <f t="shared" si="622"/>
        <v>100</v>
      </c>
      <c r="AM2343">
        <f t="shared" si="623"/>
        <v>-3</v>
      </c>
      <c r="AN2343">
        <f t="shared" si="624"/>
        <v>-2.912621359223301</v>
      </c>
      <c r="AO2343">
        <v>42</v>
      </c>
      <c r="AP2343">
        <v>58</v>
      </c>
      <c r="AQ2343">
        <f t="shared" si="625"/>
        <v>0.42</v>
      </c>
      <c r="AR2343">
        <f t="shared" si="626"/>
        <v>0.57999999999999996</v>
      </c>
      <c r="AS2343">
        <f t="shared" si="627"/>
        <v>103</v>
      </c>
      <c r="AT2343">
        <f>AS2343-AJ2343</f>
        <v>0</v>
      </c>
      <c r="AU2343">
        <f>IF(AJ2343&gt;0,AT2343*100/AJ2343,0)</f>
        <v>0</v>
      </c>
      <c r="AV2343">
        <v>9</v>
      </c>
      <c r="AW2343">
        <v>61</v>
      </c>
      <c r="AX2343">
        <v>22</v>
      </c>
      <c r="AY2343">
        <v>5</v>
      </c>
      <c r="AZ2343">
        <v>6</v>
      </c>
      <c r="BA2343">
        <f t="shared" si="628"/>
        <v>38.38834951456311</v>
      </c>
    </row>
    <row r="2344" spans="1:53" x14ac:dyDescent="0.25">
      <c r="A2344">
        <v>42</v>
      </c>
      <c r="B2344" s="1">
        <v>43915</v>
      </c>
      <c r="C2344">
        <v>91</v>
      </c>
      <c r="D2344">
        <v>30</v>
      </c>
      <c r="E2344">
        <v>61</v>
      </c>
      <c r="F2344">
        <v>9</v>
      </c>
      <c r="G2344">
        <v>44</v>
      </c>
      <c r="H2344">
        <v>17</v>
      </c>
      <c r="I2344">
        <v>9</v>
      </c>
      <c r="J2344">
        <v>12</v>
      </c>
      <c r="K2344">
        <v>4400</v>
      </c>
      <c r="L2344">
        <f t="shared" si="613"/>
        <v>4187</v>
      </c>
      <c r="M2344">
        <f t="shared" si="614"/>
        <v>-213</v>
      </c>
      <c r="N2344">
        <f t="shared" si="615"/>
        <v>-4.8409090909090908</v>
      </c>
      <c r="O2344">
        <v>1780</v>
      </c>
      <c r="P2344">
        <v>2407</v>
      </c>
      <c r="Q2344">
        <f t="shared" si="616"/>
        <v>0.4251253881060425</v>
      </c>
      <c r="R2344">
        <f t="shared" si="617"/>
        <v>0.5748746118939575</v>
      </c>
      <c r="S2344">
        <f t="shared" si="618"/>
        <v>4400</v>
      </c>
      <c r="T2344">
        <f t="shared" si="629"/>
        <v>0</v>
      </c>
      <c r="U2344">
        <f t="shared" si="619"/>
        <v>0</v>
      </c>
      <c r="V2344">
        <v>1128</v>
      </c>
      <c r="W2344">
        <v>1727</v>
      </c>
      <c r="X2344">
        <v>689</v>
      </c>
      <c r="Y2344">
        <v>269</v>
      </c>
      <c r="Z2344">
        <v>587</v>
      </c>
      <c r="AA2344">
        <f t="shared" si="620"/>
        <v>37.657499999999999</v>
      </c>
      <c r="AB2344">
        <v>8</v>
      </c>
      <c r="AC2344">
        <v>2</v>
      </c>
      <c r="AD2344">
        <v>6</v>
      </c>
      <c r="AE2344">
        <v>0</v>
      </c>
      <c r="AF2344">
        <v>7</v>
      </c>
      <c r="AG2344">
        <v>1</v>
      </c>
      <c r="AH2344">
        <v>0</v>
      </c>
      <c r="AI2344">
        <v>0</v>
      </c>
      <c r="AJ2344">
        <v>111</v>
      </c>
      <c r="AK2344">
        <f t="shared" si="621"/>
        <v>2.5227272727272727E-2</v>
      </c>
      <c r="AL2344">
        <f t="shared" si="622"/>
        <v>108</v>
      </c>
      <c r="AM2344">
        <f t="shared" si="623"/>
        <v>-3</v>
      </c>
      <c r="AN2344">
        <f t="shared" si="624"/>
        <v>-2.7027027027027026</v>
      </c>
      <c r="AO2344">
        <v>44</v>
      </c>
      <c r="AP2344">
        <v>64</v>
      </c>
      <c r="AQ2344">
        <f t="shared" si="625"/>
        <v>0.40740740740740738</v>
      </c>
      <c r="AR2344">
        <f t="shared" si="626"/>
        <v>0.59259259259259256</v>
      </c>
      <c r="AS2344">
        <f t="shared" si="627"/>
        <v>111</v>
      </c>
      <c r="AT2344">
        <f>AS2344-AJ2344</f>
        <v>0</v>
      </c>
      <c r="AU2344">
        <f>IF(AJ2344&gt;0,AT2344*100/AJ2344,0)</f>
        <v>0</v>
      </c>
      <c r="AV2344">
        <v>9</v>
      </c>
      <c r="AW2344">
        <v>68</v>
      </c>
      <c r="AX2344">
        <v>23</v>
      </c>
      <c r="AY2344">
        <v>5</v>
      </c>
      <c r="AZ2344">
        <v>6</v>
      </c>
      <c r="BA2344">
        <f t="shared" si="628"/>
        <v>38.009009009009006</v>
      </c>
    </row>
    <row r="2345" spans="1:53" x14ac:dyDescent="0.25">
      <c r="A2345">
        <v>42</v>
      </c>
      <c r="B2345" s="1">
        <v>43916</v>
      </c>
      <c r="C2345">
        <v>67</v>
      </c>
      <c r="D2345">
        <v>30</v>
      </c>
      <c r="E2345">
        <v>37</v>
      </c>
      <c r="F2345">
        <v>9</v>
      </c>
      <c r="G2345">
        <v>29</v>
      </c>
      <c r="H2345">
        <v>11</v>
      </c>
      <c r="I2345">
        <v>7</v>
      </c>
      <c r="J2345">
        <v>11</v>
      </c>
      <c r="K2345">
        <v>4467</v>
      </c>
      <c r="L2345">
        <f t="shared" si="613"/>
        <v>4254</v>
      </c>
      <c r="M2345">
        <f t="shared" si="614"/>
        <v>-213</v>
      </c>
      <c r="N2345">
        <f t="shared" si="615"/>
        <v>-4.7683008730691743</v>
      </c>
      <c r="O2345">
        <v>1810</v>
      </c>
      <c r="P2345">
        <v>2444</v>
      </c>
      <c r="Q2345">
        <f t="shared" si="616"/>
        <v>0.42548189938881054</v>
      </c>
      <c r="R2345">
        <f t="shared" si="617"/>
        <v>0.57451810061118946</v>
      </c>
      <c r="S2345">
        <f t="shared" si="618"/>
        <v>4467</v>
      </c>
      <c r="T2345">
        <f t="shared" si="629"/>
        <v>0</v>
      </c>
      <c r="U2345">
        <f t="shared" si="619"/>
        <v>0</v>
      </c>
      <c r="V2345">
        <v>1137</v>
      </c>
      <c r="W2345">
        <v>1756</v>
      </c>
      <c r="X2345">
        <v>700</v>
      </c>
      <c r="Y2345">
        <v>276</v>
      </c>
      <c r="Z2345">
        <v>598</v>
      </c>
      <c r="AA2345">
        <f t="shared" si="620"/>
        <v>37.750615625699574</v>
      </c>
      <c r="AB2345">
        <v>4</v>
      </c>
      <c r="AC2345">
        <v>0</v>
      </c>
      <c r="AD2345">
        <v>4</v>
      </c>
      <c r="AE2345">
        <v>0</v>
      </c>
      <c r="AF2345">
        <v>2</v>
      </c>
      <c r="AG2345">
        <v>1</v>
      </c>
      <c r="AH2345">
        <v>0</v>
      </c>
      <c r="AI2345">
        <v>1</v>
      </c>
      <c r="AJ2345">
        <v>115</v>
      </c>
      <c r="AK2345">
        <f t="shared" si="621"/>
        <v>2.574434743675845E-2</v>
      </c>
      <c r="AL2345">
        <f t="shared" si="622"/>
        <v>112</v>
      </c>
      <c r="AM2345">
        <f t="shared" si="623"/>
        <v>-3</v>
      </c>
      <c r="AN2345">
        <f t="shared" si="624"/>
        <v>-2.6086956521739131</v>
      </c>
      <c r="AO2345">
        <v>44</v>
      </c>
      <c r="AP2345">
        <v>68</v>
      </c>
      <c r="AQ2345">
        <f t="shared" si="625"/>
        <v>0.39285714285714285</v>
      </c>
      <c r="AR2345">
        <f t="shared" si="626"/>
        <v>0.6071428571428571</v>
      </c>
      <c r="AS2345">
        <f t="shared" si="627"/>
        <v>115</v>
      </c>
      <c r="AT2345">
        <f>AS2345-AJ2345</f>
        <v>0</v>
      </c>
      <c r="AU2345">
        <f>IF(AJ2345&gt;0,AT2345*100/AJ2345,0)</f>
        <v>0</v>
      </c>
      <c r="AV2345">
        <v>9</v>
      </c>
      <c r="AW2345">
        <v>70</v>
      </c>
      <c r="AX2345">
        <v>24</v>
      </c>
      <c r="AY2345">
        <v>5</v>
      </c>
      <c r="AZ2345">
        <v>7</v>
      </c>
      <c r="BA2345">
        <f t="shared" si="628"/>
        <v>38.4</v>
      </c>
    </row>
    <row r="2346" spans="1:53" x14ac:dyDescent="0.25">
      <c r="A2346">
        <v>42</v>
      </c>
      <c r="B2346" s="1">
        <v>43917</v>
      </c>
      <c r="C2346">
        <v>84</v>
      </c>
      <c r="D2346">
        <v>32</v>
      </c>
      <c r="E2346">
        <v>52</v>
      </c>
      <c r="F2346">
        <v>8</v>
      </c>
      <c r="G2346">
        <v>39</v>
      </c>
      <c r="H2346">
        <v>14</v>
      </c>
      <c r="I2346">
        <v>11</v>
      </c>
      <c r="J2346">
        <v>12</v>
      </c>
      <c r="K2346">
        <v>4551</v>
      </c>
      <c r="L2346">
        <f t="shared" si="613"/>
        <v>4338</v>
      </c>
      <c r="M2346">
        <f t="shared" si="614"/>
        <v>-213</v>
      </c>
      <c r="N2346">
        <f t="shared" si="615"/>
        <v>-4.6802900461437043</v>
      </c>
      <c r="O2346">
        <v>1842</v>
      </c>
      <c r="P2346">
        <v>2496</v>
      </c>
      <c r="Q2346">
        <f t="shared" si="616"/>
        <v>0.42461964038727523</v>
      </c>
      <c r="R2346">
        <f t="shared" si="617"/>
        <v>0.57538035961272471</v>
      </c>
      <c r="S2346">
        <f t="shared" si="618"/>
        <v>4551</v>
      </c>
      <c r="T2346">
        <f t="shared" si="629"/>
        <v>0</v>
      </c>
      <c r="U2346">
        <f t="shared" si="619"/>
        <v>0</v>
      </c>
      <c r="V2346">
        <v>1145</v>
      </c>
      <c r="W2346">
        <v>1795</v>
      </c>
      <c r="X2346">
        <v>714</v>
      </c>
      <c r="Y2346">
        <v>287</v>
      </c>
      <c r="Z2346">
        <v>610</v>
      </c>
      <c r="AA2346">
        <f t="shared" si="620"/>
        <v>37.879586903977149</v>
      </c>
      <c r="AB2346">
        <v>14</v>
      </c>
      <c r="AC2346">
        <v>4</v>
      </c>
      <c r="AD2346">
        <v>10</v>
      </c>
      <c r="AE2346">
        <v>0</v>
      </c>
      <c r="AF2346">
        <v>10</v>
      </c>
      <c r="AG2346">
        <v>2</v>
      </c>
      <c r="AH2346">
        <v>2</v>
      </c>
      <c r="AI2346">
        <v>0</v>
      </c>
      <c r="AJ2346">
        <v>129</v>
      </c>
      <c r="AK2346">
        <f t="shared" si="621"/>
        <v>2.8345418589321027E-2</v>
      </c>
      <c r="AL2346">
        <f t="shared" si="622"/>
        <v>126</v>
      </c>
      <c r="AM2346">
        <f t="shared" si="623"/>
        <v>-3</v>
      </c>
      <c r="AN2346">
        <f t="shared" si="624"/>
        <v>-2.3255813953488373</v>
      </c>
      <c r="AO2346">
        <v>48</v>
      </c>
      <c r="AP2346">
        <v>78</v>
      </c>
      <c r="AQ2346">
        <f t="shared" si="625"/>
        <v>0.38095238095238093</v>
      </c>
      <c r="AR2346">
        <f t="shared" si="626"/>
        <v>0.61904761904761907</v>
      </c>
      <c r="AS2346">
        <f t="shared" si="627"/>
        <v>129</v>
      </c>
      <c r="AT2346">
        <f>AS2346-AJ2346</f>
        <v>0</v>
      </c>
      <c r="AU2346">
        <f>IF(AJ2346&gt;0,AT2346*100/AJ2346,0)</f>
        <v>0</v>
      </c>
      <c r="AV2346">
        <v>9</v>
      </c>
      <c r="AW2346">
        <v>80</v>
      </c>
      <c r="AX2346">
        <v>26</v>
      </c>
      <c r="AY2346">
        <v>7</v>
      </c>
      <c r="AZ2346">
        <v>7</v>
      </c>
      <c r="BA2346">
        <f t="shared" si="628"/>
        <v>38.496124031007753</v>
      </c>
    </row>
    <row r="2347" spans="1:53" x14ac:dyDescent="0.25">
      <c r="A2347">
        <v>42</v>
      </c>
      <c r="B2347" s="1">
        <v>43918</v>
      </c>
      <c r="C2347">
        <v>154</v>
      </c>
      <c r="D2347">
        <v>64</v>
      </c>
      <c r="E2347">
        <v>84</v>
      </c>
      <c r="F2347">
        <v>25</v>
      </c>
      <c r="G2347">
        <v>63</v>
      </c>
      <c r="H2347">
        <v>30</v>
      </c>
      <c r="I2347">
        <v>11</v>
      </c>
      <c r="J2347">
        <v>25</v>
      </c>
      <c r="K2347">
        <v>4705</v>
      </c>
      <c r="L2347">
        <f t="shared" si="613"/>
        <v>4486</v>
      </c>
      <c r="M2347">
        <f t="shared" si="614"/>
        <v>-219</v>
      </c>
      <c r="N2347">
        <f t="shared" si="615"/>
        <v>-4.6546227417640811</v>
      </c>
      <c r="O2347">
        <v>1906</v>
      </c>
      <c r="P2347">
        <v>2580</v>
      </c>
      <c r="Q2347">
        <f t="shared" si="616"/>
        <v>0.42487739634418192</v>
      </c>
      <c r="R2347">
        <f t="shared" si="617"/>
        <v>0.57512260365581813</v>
      </c>
      <c r="S2347">
        <f t="shared" si="618"/>
        <v>4705</v>
      </c>
      <c r="T2347">
        <f t="shared" si="629"/>
        <v>0</v>
      </c>
      <c r="U2347">
        <f t="shared" si="619"/>
        <v>0</v>
      </c>
      <c r="V2347">
        <v>1170</v>
      </c>
      <c r="W2347">
        <v>1858</v>
      </c>
      <c r="X2347">
        <v>744</v>
      </c>
      <c r="Y2347">
        <v>298</v>
      </c>
      <c r="Z2347">
        <v>635</v>
      </c>
      <c r="AA2347">
        <f t="shared" si="620"/>
        <v>38.034006376195535</v>
      </c>
      <c r="AB2347">
        <v>21</v>
      </c>
      <c r="AC2347">
        <v>8</v>
      </c>
      <c r="AD2347">
        <v>12</v>
      </c>
      <c r="AE2347">
        <v>2</v>
      </c>
      <c r="AF2347">
        <v>13</v>
      </c>
      <c r="AG2347">
        <v>5</v>
      </c>
      <c r="AH2347">
        <v>0</v>
      </c>
      <c r="AI2347">
        <v>1</v>
      </c>
      <c r="AJ2347">
        <v>150</v>
      </c>
      <c r="AK2347">
        <f t="shared" si="621"/>
        <v>3.1880977683315624E-2</v>
      </c>
      <c r="AL2347">
        <f t="shared" si="622"/>
        <v>146</v>
      </c>
      <c r="AM2347">
        <f t="shared" si="623"/>
        <v>-4</v>
      </c>
      <c r="AN2347">
        <f t="shared" si="624"/>
        <v>-2.6666666666666665</v>
      </c>
      <c r="AO2347">
        <v>56</v>
      </c>
      <c r="AP2347">
        <v>90</v>
      </c>
      <c r="AQ2347">
        <f t="shared" si="625"/>
        <v>0.38356164383561642</v>
      </c>
      <c r="AR2347">
        <f t="shared" si="626"/>
        <v>0.61643835616438358</v>
      </c>
      <c r="AS2347">
        <f t="shared" si="627"/>
        <v>150</v>
      </c>
      <c r="AT2347">
        <f>AS2347-AJ2347</f>
        <v>0</v>
      </c>
      <c r="AU2347">
        <f>IF(AJ2347&gt;0,AT2347*100/AJ2347,0)</f>
        <v>0</v>
      </c>
      <c r="AV2347">
        <v>11</v>
      </c>
      <c r="AW2347">
        <v>93</v>
      </c>
      <c r="AX2347">
        <v>31</v>
      </c>
      <c r="AY2347">
        <v>7</v>
      </c>
      <c r="AZ2347">
        <v>8</v>
      </c>
      <c r="BA2347">
        <f t="shared" si="628"/>
        <v>38.193333333333335</v>
      </c>
    </row>
    <row r="2348" spans="1:53" x14ac:dyDescent="0.25">
      <c r="A2348">
        <v>42</v>
      </c>
      <c r="B2348" s="1">
        <v>43919</v>
      </c>
      <c r="C2348">
        <v>117</v>
      </c>
      <c r="D2348">
        <v>41</v>
      </c>
      <c r="E2348">
        <v>73</v>
      </c>
      <c r="F2348">
        <v>17</v>
      </c>
      <c r="G2348">
        <v>44</v>
      </c>
      <c r="H2348">
        <v>29</v>
      </c>
      <c r="I2348">
        <v>9</v>
      </c>
      <c r="J2348">
        <v>18</v>
      </c>
      <c r="K2348">
        <v>4822</v>
      </c>
      <c r="L2348">
        <f t="shared" si="613"/>
        <v>4600</v>
      </c>
      <c r="M2348">
        <f t="shared" si="614"/>
        <v>-222</v>
      </c>
      <c r="N2348">
        <f t="shared" si="615"/>
        <v>-4.6038987971795935</v>
      </c>
      <c r="O2348">
        <v>1947</v>
      </c>
      <c r="P2348">
        <v>2653</v>
      </c>
      <c r="Q2348">
        <f t="shared" si="616"/>
        <v>0.42326086956521741</v>
      </c>
      <c r="R2348">
        <f t="shared" si="617"/>
        <v>0.57673913043478264</v>
      </c>
      <c r="S2348">
        <f t="shared" si="618"/>
        <v>4822</v>
      </c>
      <c r="T2348">
        <f t="shared" si="629"/>
        <v>0</v>
      </c>
      <c r="U2348">
        <f t="shared" si="619"/>
        <v>0</v>
      </c>
      <c r="V2348">
        <v>1187</v>
      </c>
      <c r="W2348">
        <v>1902</v>
      </c>
      <c r="X2348">
        <v>773</v>
      </c>
      <c r="Y2348">
        <v>307</v>
      </c>
      <c r="Z2348">
        <v>653</v>
      </c>
      <c r="AA2348">
        <f t="shared" si="620"/>
        <v>38.180630443799252</v>
      </c>
      <c r="AB2348">
        <v>10</v>
      </c>
      <c r="AC2348">
        <v>4</v>
      </c>
      <c r="AD2348">
        <v>6</v>
      </c>
      <c r="AE2348">
        <v>0</v>
      </c>
      <c r="AF2348">
        <v>3</v>
      </c>
      <c r="AG2348">
        <v>4</v>
      </c>
      <c r="AH2348">
        <v>2</v>
      </c>
      <c r="AI2348">
        <v>1</v>
      </c>
      <c r="AJ2348">
        <v>160</v>
      </c>
      <c r="AK2348">
        <f t="shared" si="621"/>
        <v>3.3181252592285361E-2</v>
      </c>
      <c r="AL2348">
        <f t="shared" si="622"/>
        <v>156</v>
      </c>
      <c r="AM2348">
        <f t="shared" si="623"/>
        <v>-4</v>
      </c>
      <c r="AN2348">
        <f t="shared" si="624"/>
        <v>-2.5</v>
      </c>
      <c r="AO2348">
        <v>60</v>
      </c>
      <c r="AP2348">
        <v>96</v>
      </c>
      <c r="AQ2348">
        <f t="shared" si="625"/>
        <v>0.38461538461538464</v>
      </c>
      <c r="AR2348">
        <f t="shared" si="626"/>
        <v>0.61538461538461542</v>
      </c>
      <c r="AS2348">
        <f t="shared" si="627"/>
        <v>160</v>
      </c>
      <c r="AT2348">
        <f>AS2348-AJ2348</f>
        <v>0</v>
      </c>
      <c r="AU2348">
        <f>IF(AJ2348&gt;0,AT2348*100/AJ2348,0)</f>
        <v>0</v>
      </c>
      <c r="AV2348">
        <v>11</v>
      </c>
      <c r="AW2348">
        <v>96</v>
      </c>
      <c r="AX2348">
        <v>35</v>
      </c>
      <c r="AY2348">
        <v>9</v>
      </c>
      <c r="AZ2348">
        <v>9</v>
      </c>
      <c r="BA2348">
        <f t="shared" si="628"/>
        <v>39.131250000000001</v>
      </c>
    </row>
    <row r="2349" spans="1:53" x14ac:dyDescent="0.25">
      <c r="A2349">
        <v>42</v>
      </c>
      <c r="B2349" s="1">
        <v>43920</v>
      </c>
      <c r="C2349">
        <v>84</v>
      </c>
      <c r="D2349">
        <v>42</v>
      </c>
      <c r="E2349">
        <v>42</v>
      </c>
      <c r="F2349">
        <v>9</v>
      </c>
      <c r="G2349">
        <v>32</v>
      </c>
      <c r="H2349">
        <v>21</v>
      </c>
      <c r="I2349">
        <v>14</v>
      </c>
      <c r="J2349">
        <v>8</v>
      </c>
      <c r="K2349">
        <v>4906</v>
      </c>
      <c r="L2349">
        <f t="shared" si="613"/>
        <v>4684</v>
      </c>
      <c r="M2349">
        <f t="shared" si="614"/>
        <v>-222</v>
      </c>
      <c r="N2349">
        <f t="shared" si="615"/>
        <v>-4.5250713412148391</v>
      </c>
      <c r="O2349">
        <v>1989</v>
      </c>
      <c r="P2349">
        <v>2695</v>
      </c>
      <c r="Q2349">
        <f t="shared" si="616"/>
        <v>0.42463706233988047</v>
      </c>
      <c r="R2349">
        <f t="shared" si="617"/>
        <v>0.57536293766011959</v>
      </c>
      <c r="S2349">
        <f t="shared" si="618"/>
        <v>4906</v>
      </c>
      <c r="T2349">
        <f t="shared" si="629"/>
        <v>0</v>
      </c>
      <c r="U2349">
        <f t="shared" si="619"/>
        <v>0</v>
      </c>
      <c r="V2349">
        <v>1196</v>
      </c>
      <c r="W2349">
        <v>1934</v>
      </c>
      <c r="X2349">
        <v>794</v>
      </c>
      <c r="Y2349">
        <v>321</v>
      </c>
      <c r="Z2349">
        <v>661</v>
      </c>
      <c r="AA2349">
        <f t="shared" si="620"/>
        <v>38.306155727680391</v>
      </c>
      <c r="AB2349">
        <v>22</v>
      </c>
      <c r="AC2349">
        <v>9</v>
      </c>
      <c r="AD2349">
        <v>13</v>
      </c>
      <c r="AE2349">
        <v>1</v>
      </c>
      <c r="AF2349">
        <v>10</v>
      </c>
      <c r="AG2349">
        <v>8</v>
      </c>
      <c r="AH2349">
        <v>2</v>
      </c>
      <c r="AI2349">
        <v>1</v>
      </c>
      <c r="AJ2349">
        <v>182</v>
      </c>
      <c r="AK2349">
        <f t="shared" si="621"/>
        <v>3.7097431716265797E-2</v>
      </c>
      <c r="AL2349">
        <f t="shared" si="622"/>
        <v>178</v>
      </c>
      <c r="AM2349">
        <f t="shared" si="623"/>
        <v>-4</v>
      </c>
      <c r="AN2349">
        <f t="shared" si="624"/>
        <v>-2.197802197802198</v>
      </c>
      <c r="AO2349">
        <v>69</v>
      </c>
      <c r="AP2349">
        <v>109</v>
      </c>
      <c r="AQ2349">
        <f t="shared" si="625"/>
        <v>0.38764044943820225</v>
      </c>
      <c r="AR2349">
        <f t="shared" si="626"/>
        <v>0.61235955056179781</v>
      </c>
      <c r="AS2349">
        <f t="shared" si="627"/>
        <v>182</v>
      </c>
      <c r="AT2349">
        <f>AS2349-AJ2349</f>
        <v>0</v>
      </c>
      <c r="AU2349">
        <f>IF(AJ2349&gt;0,AT2349*100/AJ2349,0)</f>
        <v>0</v>
      </c>
      <c r="AV2349">
        <v>12</v>
      </c>
      <c r="AW2349">
        <v>106</v>
      </c>
      <c r="AX2349">
        <v>43</v>
      </c>
      <c r="AY2349">
        <v>11</v>
      </c>
      <c r="AZ2349">
        <v>10</v>
      </c>
      <c r="BA2349">
        <f t="shared" si="628"/>
        <v>39.730769230769234</v>
      </c>
    </row>
    <row r="2350" spans="1:53" x14ac:dyDescent="0.25">
      <c r="A2350">
        <v>42</v>
      </c>
      <c r="B2350" s="1">
        <v>43921</v>
      </c>
      <c r="C2350">
        <v>80</v>
      </c>
      <c r="D2350">
        <v>36</v>
      </c>
      <c r="E2350">
        <v>43</v>
      </c>
      <c r="F2350">
        <v>5</v>
      </c>
      <c r="G2350">
        <v>24</v>
      </c>
      <c r="H2350">
        <v>22</v>
      </c>
      <c r="I2350">
        <v>12</v>
      </c>
      <c r="J2350">
        <v>17</v>
      </c>
      <c r="K2350">
        <v>4986</v>
      </c>
      <c r="L2350">
        <f t="shared" si="613"/>
        <v>4763</v>
      </c>
      <c r="M2350">
        <f t="shared" si="614"/>
        <v>-223</v>
      </c>
      <c r="N2350">
        <f t="shared" si="615"/>
        <v>-4.4725230645808267</v>
      </c>
      <c r="O2350">
        <v>2025</v>
      </c>
      <c r="P2350">
        <v>2738</v>
      </c>
      <c r="Q2350">
        <f t="shared" si="616"/>
        <v>0.42515221499055217</v>
      </c>
      <c r="R2350">
        <f t="shared" si="617"/>
        <v>0.57484778500944778</v>
      </c>
      <c r="S2350">
        <f t="shared" si="618"/>
        <v>4986</v>
      </c>
      <c r="T2350">
        <f t="shared" si="629"/>
        <v>0</v>
      </c>
      <c r="U2350">
        <f t="shared" si="619"/>
        <v>0</v>
      </c>
      <c r="V2350">
        <v>1201</v>
      </c>
      <c r="W2350">
        <v>1958</v>
      </c>
      <c r="X2350">
        <v>816</v>
      </c>
      <c r="Y2350">
        <v>333</v>
      </c>
      <c r="Z2350">
        <v>678</v>
      </c>
      <c r="AA2350">
        <f t="shared" si="620"/>
        <v>38.534697152025672</v>
      </c>
      <c r="AB2350">
        <v>21</v>
      </c>
      <c r="AC2350">
        <v>6</v>
      </c>
      <c r="AD2350">
        <v>15</v>
      </c>
      <c r="AE2350">
        <v>1</v>
      </c>
      <c r="AF2350">
        <v>9</v>
      </c>
      <c r="AG2350">
        <v>6</v>
      </c>
      <c r="AH2350">
        <v>2</v>
      </c>
      <c r="AI2350">
        <v>3</v>
      </c>
      <c r="AJ2350">
        <v>203</v>
      </c>
      <c r="AK2350">
        <f t="shared" si="621"/>
        <v>4.071399919775371E-2</v>
      </c>
      <c r="AL2350">
        <f t="shared" si="622"/>
        <v>199</v>
      </c>
      <c r="AM2350">
        <f t="shared" si="623"/>
        <v>-4</v>
      </c>
      <c r="AN2350">
        <f t="shared" si="624"/>
        <v>-1.9704433497536946</v>
      </c>
      <c r="AO2350">
        <v>75</v>
      </c>
      <c r="AP2350">
        <v>124</v>
      </c>
      <c r="AQ2350">
        <f t="shared" si="625"/>
        <v>0.37688442211055279</v>
      </c>
      <c r="AR2350">
        <f t="shared" si="626"/>
        <v>0.62311557788944727</v>
      </c>
      <c r="AS2350">
        <f t="shared" si="627"/>
        <v>203</v>
      </c>
      <c r="AT2350">
        <f>AS2350-AJ2350</f>
        <v>0</v>
      </c>
      <c r="AU2350">
        <f>IF(AJ2350&gt;0,AT2350*100/AJ2350,0)</f>
        <v>0</v>
      </c>
      <c r="AV2350">
        <v>13</v>
      </c>
      <c r="AW2350">
        <v>115</v>
      </c>
      <c r="AX2350">
        <v>49</v>
      </c>
      <c r="AY2350">
        <v>13</v>
      </c>
      <c r="AZ2350">
        <v>13</v>
      </c>
      <c r="BA2350">
        <f t="shared" si="628"/>
        <v>40.517241379310342</v>
      </c>
    </row>
    <row r="2351" spans="1:53" x14ac:dyDescent="0.25">
      <c r="A2351">
        <v>42</v>
      </c>
      <c r="B2351" s="1">
        <v>43922</v>
      </c>
      <c r="C2351">
        <v>74</v>
      </c>
      <c r="D2351">
        <v>27</v>
      </c>
      <c r="E2351">
        <v>47</v>
      </c>
      <c r="F2351">
        <v>5</v>
      </c>
      <c r="G2351">
        <v>29</v>
      </c>
      <c r="H2351">
        <v>16</v>
      </c>
      <c r="I2351">
        <v>7</v>
      </c>
      <c r="J2351">
        <v>17</v>
      </c>
      <c r="K2351">
        <v>5060</v>
      </c>
      <c r="L2351">
        <f t="shared" si="613"/>
        <v>4837</v>
      </c>
      <c r="M2351">
        <f t="shared" si="614"/>
        <v>-223</v>
      </c>
      <c r="N2351">
        <f t="shared" si="615"/>
        <v>-4.4071146245059287</v>
      </c>
      <c r="O2351">
        <v>2052</v>
      </c>
      <c r="P2351">
        <v>2785</v>
      </c>
      <c r="Q2351">
        <f t="shared" si="616"/>
        <v>0.42422989456274551</v>
      </c>
      <c r="R2351">
        <f t="shared" si="617"/>
        <v>0.57577010543725449</v>
      </c>
      <c r="S2351">
        <f t="shared" si="618"/>
        <v>5060</v>
      </c>
      <c r="T2351">
        <f t="shared" si="629"/>
        <v>0</v>
      </c>
      <c r="U2351">
        <f t="shared" si="619"/>
        <v>0</v>
      </c>
      <c r="V2351">
        <v>1206</v>
      </c>
      <c r="W2351">
        <v>1987</v>
      </c>
      <c r="X2351">
        <v>832</v>
      </c>
      <c r="Y2351">
        <v>340</v>
      </c>
      <c r="Z2351">
        <v>695</v>
      </c>
      <c r="AA2351">
        <f t="shared" si="620"/>
        <v>38.697233201581028</v>
      </c>
      <c r="AB2351">
        <v>10</v>
      </c>
      <c r="AC2351">
        <v>5</v>
      </c>
      <c r="AD2351">
        <v>5</v>
      </c>
      <c r="AE2351">
        <v>2</v>
      </c>
      <c r="AF2351">
        <v>6</v>
      </c>
      <c r="AG2351">
        <v>2</v>
      </c>
      <c r="AH2351">
        <v>0</v>
      </c>
      <c r="AI2351">
        <v>0</v>
      </c>
      <c r="AJ2351">
        <v>213</v>
      </c>
      <c r="AK2351">
        <f t="shared" si="621"/>
        <v>4.2094861660079051E-2</v>
      </c>
      <c r="AL2351">
        <f t="shared" si="622"/>
        <v>209</v>
      </c>
      <c r="AM2351">
        <f t="shared" si="623"/>
        <v>-4</v>
      </c>
      <c r="AN2351">
        <f t="shared" si="624"/>
        <v>-1.8779342723004695</v>
      </c>
      <c r="AO2351">
        <v>80</v>
      </c>
      <c r="AP2351">
        <v>129</v>
      </c>
      <c r="AQ2351">
        <f t="shared" si="625"/>
        <v>0.38277511961722488</v>
      </c>
      <c r="AR2351">
        <f t="shared" si="626"/>
        <v>0.61722488038277512</v>
      </c>
      <c r="AS2351">
        <f t="shared" si="627"/>
        <v>213</v>
      </c>
      <c r="AT2351">
        <f>AS2351-AJ2351</f>
        <v>0</v>
      </c>
      <c r="AU2351">
        <f>IF(AJ2351&gt;0,AT2351*100/AJ2351,0)</f>
        <v>0</v>
      </c>
      <c r="AV2351">
        <v>15</v>
      </c>
      <c r="AW2351">
        <v>121</v>
      </c>
      <c r="AX2351">
        <v>51</v>
      </c>
      <c r="AY2351">
        <v>13</v>
      </c>
      <c r="AZ2351">
        <v>13</v>
      </c>
      <c r="BA2351">
        <f t="shared" si="628"/>
        <v>40.051643192488264</v>
      </c>
    </row>
    <row r="2352" spans="1:53" x14ac:dyDescent="0.25">
      <c r="A2352">
        <v>42</v>
      </c>
      <c r="B2352" s="1">
        <v>43923</v>
      </c>
      <c r="C2352">
        <v>69</v>
      </c>
      <c r="D2352">
        <v>30</v>
      </c>
      <c r="E2352">
        <v>37</v>
      </c>
      <c r="F2352">
        <v>9</v>
      </c>
      <c r="G2352">
        <v>30</v>
      </c>
      <c r="H2352">
        <v>13</v>
      </c>
      <c r="I2352">
        <v>1</v>
      </c>
      <c r="J2352">
        <v>16</v>
      </c>
      <c r="K2352">
        <v>5129</v>
      </c>
      <c r="L2352">
        <f t="shared" si="613"/>
        <v>4904</v>
      </c>
      <c r="M2352">
        <f t="shared" si="614"/>
        <v>-225</v>
      </c>
      <c r="N2352">
        <f t="shared" si="615"/>
        <v>-4.3868200428933513</v>
      </c>
      <c r="O2352">
        <v>2082</v>
      </c>
      <c r="P2352">
        <v>2822</v>
      </c>
      <c r="Q2352">
        <f t="shared" si="616"/>
        <v>0.42455138662316477</v>
      </c>
      <c r="R2352">
        <f t="shared" si="617"/>
        <v>0.57544861337683528</v>
      </c>
      <c r="S2352">
        <f t="shared" si="618"/>
        <v>5129</v>
      </c>
      <c r="T2352">
        <f t="shared" si="629"/>
        <v>0</v>
      </c>
      <c r="U2352">
        <f t="shared" si="619"/>
        <v>0</v>
      </c>
      <c r="V2352">
        <v>1215</v>
      </c>
      <c r="W2352">
        <v>2017</v>
      </c>
      <c r="X2352">
        <v>845</v>
      </c>
      <c r="Y2352">
        <v>341</v>
      </c>
      <c r="Z2352">
        <v>711</v>
      </c>
      <c r="AA2352">
        <f t="shared" si="620"/>
        <v>38.775004874244495</v>
      </c>
      <c r="AB2352">
        <v>6</v>
      </c>
      <c r="AC2352">
        <v>3</v>
      </c>
      <c r="AD2352">
        <v>3</v>
      </c>
      <c r="AE2352">
        <v>0</v>
      </c>
      <c r="AF2352">
        <v>5</v>
      </c>
      <c r="AG2352">
        <v>0</v>
      </c>
      <c r="AH2352">
        <v>0</v>
      </c>
      <c r="AI2352">
        <v>1</v>
      </c>
      <c r="AJ2352">
        <v>219</v>
      </c>
      <c r="AK2352">
        <f t="shared" si="621"/>
        <v>4.2698381750828622E-2</v>
      </c>
      <c r="AL2352">
        <f t="shared" si="622"/>
        <v>215</v>
      </c>
      <c r="AM2352">
        <f t="shared" si="623"/>
        <v>-4</v>
      </c>
      <c r="AN2352">
        <f t="shared" si="624"/>
        <v>-1.8264840182648401</v>
      </c>
      <c r="AO2352">
        <v>83</v>
      </c>
      <c r="AP2352">
        <v>132</v>
      </c>
      <c r="AQ2352">
        <f t="shared" si="625"/>
        <v>0.38604651162790699</v>
      </c>
      <c r="AR2352">
        <f t="shared" si="626"/>
        <v>0.61395348837209307</v>
      </c>
      <c r="AS2352">
        <f t="shared" si="627"/>
        <v>219</v>
      </c>
      <c r="AT2352">
        <f>AS2352-AJ2352</f>
        <v>0</v>
      </c>
      <c r="AU2352">
        <f>IF(AJ2352&gt;0,AT2352*100/AJ2352,0)</f>
        <v>0</v>
      </c>
      <c r="AV2352">
        <v>15</v>
      </c>
      <c r="AW2352">
        <v>126</v>
      </c>
      <c r="AX2352">
        <v>51</v>
      </c>
      <c r="AY2352">
        <v>13</v>
      </c>
      <c r="AZ2352">
        <v>14</v>
      </c>
      <c r="BA2352">
        <f t="shared" si="628"/>
        <v>40.013698630136986</v>
      </c>
    </row>
    <row r="2353" spans="1:53" x14ac:dyDescent="0.25">
      <c r="A2353">
        <v>42</v>
      </c>
      <c r="B2353" s="1">
        <v>43924</v>
      </c>
      <c r="C2353">
        <v>65</v>
      </c>
      <c r="D2353">
        <v>32</v>
      </c>
      <c r="E2353">
        <v>30</v>
      </c>
      <c r="F2353">
        <v>5</v>
      </c>
      <c r="G2353">
        <v>30</v>
      </c>
      <c r="H2353">
        <v>12</v>
      </c>
      <c r="I2353">
        <v>11</v>
      </c>
      <c r="J2353">
        <v>7</v>
      </c>
      <c r="K2353">
        <v>5194</v>
      </c>
      <c r="L2353">
        <f t="shared" si="613"/>
        <v>4966</v>
      </c>
      <c r="M2353">
        <f t="shared" si="614"/>
        <v>-228</v>
      </c>
      <c r="N2353">
        <f t="shared" si="615"/>
        <v>-4.3896804004620718</v>
      </c>
      <c r="O2353">
        <v>2114</v>
      </c>
      <c r="P2353">
        <v>2852</v>
      </c>
      <c r="Q2353">
        <f t="shared" si="616"/>
        <v>0.42569472412404352</v>
      </c>
      <c r="R2353">
        <f t="shared" si="617"/>
        <v>0.57430527587595648</v>
      </c>
      <c r="S2353">
        <f t="shared" si="618"/>
        <v>5194</v>
      </c>
      <c r="T2353">
        <f t="shared" si="629"/>
        <v>0</v>
      </c>
      <c r="U2353">
        <f t="shared" si="619"/>
        <v>0</v>
      </c>
      <c r="V2353">
        <v>1220</v>
      </c>
      <c r="W2353">
        <v>2047</v>
      </c>
      <c r="X2353">
        <v>857</v>
      </c>
      <c r="Y2353">
        <v>352</v>
      </c>
      <c r="Z2353">
        <v>718</v>
      </c>
      <c r="AA2353">
        <f t="shared" si="620"/>
        <v>38.856565267616482</v>
      </c>
      <c r="AB2353">
        <v>17</v>
      </c>
      <c r="AC2353">
        <v>10</v>
      </c>
      <c r="AD2353">
        <v>7</v>
      </c>
      <c r="AE2353">
        <v>0</v>
      </c>
      <c r="AF2353">
        <v>9</v>
      </c>
      <c r="AG2353">
        <v>3</v>
      </c>
      <c r="AH2353">
        <v>4</v>
      </c>
      <c r="AI2353">
        <v>1</v>
      </c>
      <c r="AJ2353">
        <v>236</v>
      </c>
      <c r="AK2353">
        <f t="shared" si="621"/>
        <v>4.5437042741624953E-2</v>
      </c>
      <c r="AL2353">
        <f t="shared" si="622"/>
        <v>232</v>
      </c>
      <c r="AM2353">
        <f t="shared" si="623"/>
        <v>-4</v>
      </c>
      <c r="AN2353">
        <f t="shared" si="624"/>
        <v>-1.6949152542372881</v>
      </c>
      <c r="AO2353">
        <v>93</v>
      </c>
      <c r="AP2353">
        <v>139</v>
      </c>
      <c r="AQ2353">
        <f t="shared" si="625"/>
        <v>0.40086206896551724</v>
      </c>
      <c r="AR2353">
        <f t="shared" si="626"/>
        <v>0.59913793103448276</v>
      </c>
      <c r="AS2353">
        <f t="shared" si="627"/>
        <v>236</v>
      </c>
      <c r="AT2353">
        <f>AS2353-AJ2353</f>
        <v>0</v>
      </c>
      <c r="AU2353">
        <f>IF(AJ2353&gt;0,AT2353*100/AJ2353,0)</f>
        <v>0</v>
      </c>
      <c r="AV2353">
        <v>15</v>
      </c>
      <c r="AW2353">
        <v>135</v>
      </c>
      <c r="AX2353">
        <v>54</v>
      </c>
      <c r="AY2353">
        <v>17</v>
      </c>
      <c r="AZ2353">
        <v>15</v>
      </c>
      <c r="BA2353">
        <f t="shared" si="628"/>
        <v>40.508474576271183</v>
      </c>
    </row>
    <row r="2354" spans="1:53" x14ac:dyDescent="0.25">
      <c r="A2354">
        <v>42</v>
      </c>
      <c r="B2354" s="1">
        <v>43925</v>
      </c>
      <c r="C2354">
        <v>124</v>
      </c>
      <c r="D2354">
        <v>55</v>
      </c>
      <c r="E2354">
        <v>66</v>
      </c>
      <c r="F2354">
        <v>17</v>
      </c>
      <c r="G2354">
        <v>55</v>
      </c>
      <c r="H2354">
        <v>26</v>
      </c>
      <c r="I2354">
        <v>9</v>
      </c>
      <c r="J2354">
        <v>17</v>
      </c>
      <c r="K2354">
        <v>5318</v>
      </c>
      <c r="L2354">
        <f t="shared" si="613"/>
        <v>5087</v>
      </c>
      <c r="M2354">
        <f t="shared" si="614"/>
        <v>-231</v>
      </c>
      <c r="N2354">
        <f t="shared" si="615"/>
        <v>-4.3437382474614514</v>
      </c>
      <c r="O2354">
        <v>2169</v>
      </c>
      <c r="P2354">
        <v>2918</v>
      </c>
      <c r="Q2354">
        <f t="shared" si="616"/>
        <v>0.42638097110281109</v>
      </c>
      <c r="R2354">
        <f t="shared" si="617"/>
        <v>0.57361902889718897</v>
      </c>
      <c r="S2354">
        <f t="shared" si="618"/>
        <v>5318</v>
      </c>
      <c r="T2354">
        <f t="shared" si="629"/>
        <v>0</v>
      </c>
      <c r="U2354">
        <f t="shared" si="619"/>
        <v>0</v>
      </c>
      <c r="V2354">
        <v>1237</v>
      </c>
      <c r="W2354">
        <v>2102</v>
      </c>
      <c r="X2354">
        <v>883</v>
      </c>
      <c r="Y2354">
        <v>361</v>
      </c>
      <c r="Z2354">
        <v>735</v>
      </c>
      <c r="AA2354">
        <f t="shared" si="620"/>
        <v>38.935878149680327</v>
      </c>
      <c r="AB2354">
        <v>17</v>
      </c>
      <c r="AC2354">
        <v>6</v>
      </c>
      <c r="AD2354">
        <v>11</v>
      </c>
      <c r="AE2354">
        <v>3</v>
      </c>
      <c r="AF2354">
        <v>9</v>
      </c>
      <c r="AG2354">
        <v>2</v>
      </c>
      <c r="AH2354">
        <v>2</v>
      </c>
      <c r="AI2354">
        <v>1</v>
      </c>
      <c r="AJ2354">
        <v>253</v>
      </c>
      <c r="AK2354">
        <f t="shared" si="621"/>
        <v>4.7574276043625421E-2</v>
      </c>
      <c r="AL2354">
        <f t="shared" si="622"/>
        <v>249</v>
      </c>
      <c r="AM2354">
        <f t="shared" si="623"/>
        <v>-4</v>
      </c>
      <c r="AN2354">
        <f t="shared" si="624"/>
        <v>-1.5810276679841897</v>
      </c>
      <c r="AO2354">
        <v>99</v>
      </c>
      <c r="AP2354">
        <v>150</v>
      </c>
      <c r="AQ2354">
        <f t="shared" si="625"/>
        <v>0.39759036144578314</v>
      </c>
      <c r="AR2354">
        <f t="shared" si="626"/>
        <v>0.60240963855421692</v>
      </c>
      <c r="AS2354">
        <f t="shared" si="627"/>
        <v>253</v>
      </c>
      <c r="AT2354">
        <f>AS2354-AJ2354</f>
        <v>0</v>
      </c>
      <c r="AU2354">
        <f>IF(AJ2354&gt;0,AT2354*100/AJ2354,0)</f>
        <v>0</v>
      </c>
      <c r="AV2354">
        <v>18</v>
      </c>
      <c r="AW2354">
        <v>144</v>
      </c>
      <c r="AX2354">
        <v>56</v>
      </c>
      <c r="AY2354">
        <v>19</v>
      </c>
      <c r="AZ2354">
        <v>16</v>
      </c>
      <c r="BA2354">
        <f t="shared" si="628"/>
        <v>40.260869565217391</v>
      </c>
    </row>
    <row r="2355" spans="1:53" x14ac:dyDescent="0.25">
      <c r="A2355">
        <v>42</v>
      </c>
      <c r="B2355" s="1">
        <v>43926</v>
      </c>
      <c r="C2355">
        <v>108</v>
      </c>
      <c r="D2355">
        <v>47</v>
      </c>
      <c r="E2355">
        <v>61</v>
      </c>
      <c r="F2355">
        <v>19</v>
      </c>
      <c r="G2355">
        <v>31</v>
      </c>
      <c r="H2355">
        <v>30</v>
      </c>
      <c r="I2355">
        <v>10</v>
      </c>
      <c r="J2355">
        <v>18</v>
      </c>
      <c r="K2355">
        <v>5426</v>
      </c>
      <c r="L2355">
        <f t="shared" si="613"/>
        <v>5195</v>
      </c>
      <c r="M2355">
        <f t="shared" si="614"/>
        <v>-231</v>
      </c>
      <c r="N2355">
        <f t="shared" si="615"/>
        <v>-4.2572797640987838</v>
      </c>
      <c r="O2355">
        <v>2216</v>
      </c>
      <c r="P2355">
        <v>2979</v>
      </c>
      <c r="Q2355">
        <f t="shared" si="616"/>
        <v>0.42656400384985566</v>
      </c>
      <c r="R2355">
        <f t="shared" si="617"/>
        <v>0.5734359961501444</v>
      </c>
      <c r="S2355">
        <f t="shared" si="618"/>
        <v>5426</v>
      </c>
      <c r="T2355">
        <f t="shared" si="629"/>
        <v>0</v>
      </c>
      <c r="U2355">
        <f t="shared" si="619"/>
        <v>0</v>
      </c>
      <c r="V2355">
        <v>1256</v>
      </c>
      <c r="W2355">
        <v>2133</v>
      </c>
      <c r="X2355">
        <v>913</v>
      </c>
      <c r="Y2355">
        <v>371</v>
      </c>
      <c r="Z2355">
        <v>753</v>
      </c>
      <c r="AA2355">
        <f t="shared" si="620"/>
        <v>39.065425727976411</v>
      </c>
      <c r="AB2355">
        <v>11</v>
      </c>
      <c r="AC2355">
        <v>5</v>
      </c>
      <c r="AD2355">
        <v>6</v>
      </c>
      <c r="AE2355">
        <v>0</v>
      </c>
      <c r="AF2355">
        <v>5</v>
      </c>
      <c r="AG2355">
        <v>4</v>
      </c>
      <c r="AH2355">
        <v>0</v>
      </c>
      <c r="AI2355">
        <v>2</v>
      </c>
      <c r="AJ2355">
        <v>264</v>
      </c>
      <c r="AK2355">
        <f t="shared" si="621"/>
        <v>4.8654625875414671E-2</v>
      </c>
      <c r="AL2355">
        <f t="shared" si="622"/>
        <v>260</v>
      </c>
      <c r="AM2355">
        <f t="shared" si="623"/>
        <v>-4</v>
      </c>
      <c r="AN2355">
        <f t="shared" si="624"/>
        <v>-1.5151515151515151</v>
      </c>
      <c r="AO2355">
        <v>104</v>
      </c>
      <c r="AP2355">
        <v>156</v>
      </c>
      <c r="AQ2355">
        <f t="shared" si="625"/>
        <v>0.4</v>
      </c>
      <c r="AR2355">
        <f t="shared" si="626"/>
        <v>0.6</v>
      </c>
      <c r="AS2355">
        <f t="shared" si="627"/>
        <v>264</v>
      </c>
      <c r="AT2355">
        <f>AS2355-AJ2355</f>
        <v>0</v>
      </c>
      <c r="AU2355">
        <f>IF(AJ2355&gt;0,AT2355*100/AJ2355,0)</f>
        <v>0</v>
      </c>
      <c r="AV2355">
        <v>18</v>
      </c>
      <c r="AW2355">
        <v>149</v>
      </c>
      <c r="AX2355">
        <v>60</v>
      </c>
      <c r="AY2355">
        <v>19</v>
      </c>
      <c r="AZ2355">
        <v>18</v>
      </c>
      <c r="BA2355">
        <f t="shared" si="628"/>
        <v>40.606060606060609</v>
      </c>
    </row>
    <row r="2356" spans="1:53" x14ac:dyDescent="0.25">
      <c r="A2356">
        <v>42</v>
      </c>
      <c r="B2356" s="1">
        <v>43927</v>
      </c>
      <c r="C2356">
        <v>68</v>
      </c>
      <c r="D2356">
        <v>40</v>
      </c>
      <c r="E2356">
        <v>28</v>
      </c>
      <c r="F2356">
        <v>8</v>
      </c>
      <c r="G2356">
        <v>36</v>
      </c>
      <c r="H2356">
        <v>13</v>
      </c>
      <c r="I2356">
        <v>3</v>
      </c>
      <c r="J2356">
        <v>8</v>
      </c>
      <c r="K2356">
        <v>5494</v>
      </c>
      <c r="L2356">
        <f t="shared" si="613"/>
        <v>5263</v>
      </c>
      <c r="M2356">
        <f t="shared" si="614"/>
        <v>-231</v>
      </c>
      <c r="N2356">
        <f t="shared" si="615"/>
        <v>-4.2045868219876228</v>
      </c>
      <c r="O2356">
        <v>2256</v>
      </c>
      <c r="P2356">
        <v>3007</v>
      </c>
      <c r="Q2356">
        <f t="shared" si="616"/>
        <v>0.42865285958578758</v>
      </c>
      <c r="R2356">
        <f t="shared" si="617"/>
        <v>0.57134714041421242</v>
      </c>
      <c r="S2356">
        <f t="shared" si="618"/>
        <v>5494</v>
      </c>
      <c r="T2356">
        <f t="shared" si="629"/>
        <v>0</v>
      </c>
      <c r="U2356">
        <f t="shared" si="619"/>
        <v>0</v>
      </c>
      <c r="V2356">
        <v>1264</v>
      </c>
      <c r="W2356">
        <v>2169</v>
      </c>
      <c r="X2356">
        <v>926</v>
      </c>
      <c r="Y2356">
        <v>374</v>
      </c>
      <c r="Z2356">
        <v>761</v>
      </c>
      <c r="AA2356">
        <f t="shared" si="620"/>
        <v>39.077903167091371</v>
      </c>
      <c r="AB2356">
        <v>2</v>
      </c>
      <c r="AC2356">
        <v>0</v>
      </c>
      <c r="AD2356">
        <v>2</v>
      </c>
      <c r="AE2356">
        <v>0</v>
      </c>
      <c r="AF2356">
        <v>0</v>
      </c>
      <c r="AG2356">
        <v>2</v>
      </c>
      <c r="AH2356">
        <v>0</v>
      </c>
      <c r="AI2356">
        <v>0</v>
      </c>
      <c r="AJ2356">
        <v>266</v>
      </c>
      <c r="AK2356">
        <f t="shared" si="621"/>
        <v>4.8416454313796868E-2</v>
      </c>
      <c r="AL2356">
        <f t="shared" si="622"/>
        <v>262</v>
      </c>
      <c r="AM2356">
        <f t="shared" si="623"/>
        <v>-4</v>
      </c>
      <c r="AN2356">
        <f t="shared" si="624"/>
        <v>-1.5037593984962405</v>
      </c>
      <c r="AO2356">
        <v>104</v>
      </c>
      <c r="AP2356">
        <v>158</v>
      </c>
      <c r="AQ2356">
        <f t="shared" si="625"/>
        <v>0.39694656488549618</v>
      </c>
      <c r="AR2356">
        <f t="shared" si="626"/>
        <v>0.60305343511450382</v>
      </c>
      <c r="AS2356">
        <f t="shared" si="627"/>
        <v>266</v>
      </c>
      <c r="AT2356">
        <f>AS2356-AJ2356</f>
        <v>0</v>
      </c>
      <c r="AU2356">
        <f>IF(AJ2356&gt;0,AT2356*100/AJ2356,0)</f>
        <v>0</v>
      </c>
      <c r="AV2356">
        <v>18</v>
      </c>
      <c r="AW2356">
        <v>149</v>
      </c>
      <c r="AX2356">
        <v>62</v>
      </c>
      <c r="AY2356">
        <v>19</v>
      </c>
      <c r="AZ2356">
        <v>18</v>
      </c>
      <c r="BA2356">
        <f t="shared" si="628"/>
        <v>40.714285714285715</v>
      </c>
    </row>
    <row r="2357" spans="1:53" x14ac:dyDescent="0.25">
      <c r="A2357">
        <v>42</v>
      </c>
      <c r="B2357" s="1">
        <v>43928</v>
      </c>
      <c r="C2357">
        <v>77</v>
      </c>
      <c r="D2357">
        <v>38</v>
      </c>
      <c r="E2357">
        <v>38</v>
      </c>
      <c r="F2357">
        <v>10</v>
      </c>
      <c r="G2357">
        <v>38</v>
      </c>
      <c r="H2357">
        <v>9</v>
      </c>
      <c r="I2357">
        <v>5</v>
      </c>
      <c r="J2357">
        <v>15</v>
      </c>
      <c r="K2357">
        <v>5571</v>
      </c>
      <c r="L2357">
        <f t="shared" si="613"/>
        <v>5339</v>
      </c>
      <c r="M2357">
        <f t="shared" si="614"/>
        <v>-232</v>
      </c>
      <c r="N2357">
        <f t="shared" si="615"/>
        <v>-4.1644229043259742</v>
      </c>
      <c r="O2357">
        <v>2294</v>
      </c>
      <c r="P2357">
        <v>3045</v>
      </c>
      <c r="Q2357">
        <f t="shared" si="616"/>
        <v>0.42966847724292939</v>
      </c>
      <c r="R2357">
        <f t="shared" si="617"/>
        <v>0.57033152275707066</v>
      </c>
      <c r="S2357">
        <f t="shared" si="618"/>
        <v>5571</v>
      </c>
      <c r="T2357">
        <f t="shared" si="629"/>
        <v>0</v>
      </c>
      <c r="U2357">
        <f t="shared" si="619"/>
        <v>0</v>
      </c>
      <c r="V2357">
        <v>1274</v>
      </c>
      <c r="W2357">
        <v>2207</v>
      </c>
      <c r="X2357">
        <v>935</v>
      </c>
      <c r="Y2357">
        <v>379</v>
      </c>
      <c r="Z2357">
        <v>776</v>
      </c>
      <c r="AA2357">
        <f t="shared" si="620"/>
        <v>39.129240710823908</v>
      </c>
      <c r="AB2357">
        <v>9</v>
      </c>
      <c r="AC2357">
        <v>6</v>
      </c>
      <c r="AD2357">
        <v>3</v>
      </c>
      <c r="AE2357">
        <v>3</v>
      </c>
      <c r="AF2357">
        <v>3</v>
      </c>
      <c r="AG2357">
        <v>2</v>
      </c>
      <c r="AH2357">
        <v>0</v>
      </c>
      <c r="AI2357">
        <v>1</v>
      </c>
      <c r="AJ2357">
        <v>275</v>
      </c>
      <c r="AK2357">
        <f t="shared" si="621"/>
        <v>4.9362771495243221E-2</v>
      </c>
      <c r="AL2357">
        <f t="shared" si="622"/>
        <v>271</v>
      </c>
      <c r="AM2357">
        <f t="shared" si="623"/>
        <v>-4</v>
      </c>
      <c r="AN2357">
        <f t="shared" si="624"/>
        <v>-1.4545454545454546</v>
      </c>
      <c r="AO2357">
        <v>110</v>
      </c>
      <c r="AP2357">
        <v>161</v>
      </c>
      <c r="AQ2357">
        <f t="shared" si="625"/>
        <v>0.4059040590405904</v>
      </c>
      <c r="AR2357">
        <f t="shared" si="626"/>
        <v>0.59409594095940954</v>
      </c>
      <c r="AS2357">
        <f t="shared" si="627"/>
        <v>275</v>
      </c>
      <c r="AT2357">
        <f>AS2357-AJ2357</f>
        <v>0</v>
      </c>
      <c r="AU2357">
        <f>IF(AJ2357&gt;0,AT2357*100/AJ2357,0)</f>
        <v>0</v>
      </c>
      <c r="AV2357">
        <v>21</v>
      </c>
      <c r="AW2357">
        <v>152</v>
      </c>
      <c r="AX2357">
        <v>64</v>
      </c>
      <c r="AY2357">
        <v>19</v>
      </c>
      <c r="AZ2357">
        <v>19</v>
      </c>
      <c r="BA2357">
        <f t="shared" si="628"/>
        <v>40.494545454545452</v>
      </c>
    </row>
    <row r="2358" spans="1:53" x14ac:dyDescent="0.25">
      <c r="A2358">
        <v>42</v>
      </c>
      <c r="B2358" s="1">
        <v>43929</v>
      </c>
      <c r="C2358">
        <v>70</v>
      </c>
      <c r="D2358">
        <v>30</v>
      </c>
      <c r="E2358">
        <v>40</v>
      </c>
      <c r="F2358">
        <v>5</v>
      </c>
      <c r="G2358">
        <v>36</v>
      </c>
      <c r="H2358">
        <v>12</v>
      </c>
      <c r="I2358">
        <v>5</v>
      </c>
      <c r="J2358">
        <v>12</v>
      </c>
      <c r="K2358">
        <v>5641</v>
      </c>
      <c r="L2358">
        <f t="shared" si="613"/>
        <v>5409</v>
      </c>
      <c r="M2358">
        <f t="shared" si="614"/>
        <v>-232</v>
      </c>
      <c r="N2358">
        <f t="shared" si="615"/>
        <v>-4.1127459670271227</v>
      </c>
      <c r="O2358">
        <v>2324</v>
      </c>
      <c r="P2358">
        <v>3085</v>
      </c>
      <c r="Q2358">
        <f t="shared" si="616"/>
        <v>0.42965427990386396</v>
      </c>
      <c r="R2358">
        <f t="shared" si="617"/>
        <v>0.57034572009613604</v>
      </c>
      <c r="S2358">
        <f t="shared" si="618"/>
        <v>5641</v>
      </c>
      <c r="T2358">
        <f t="shared" si="629"/>
        <v>0</v>
      </c>
      <c r="U2358">
        <f t="shared" si="619"/>
        <v>0</v>
      </c>
      <c r="V2358">
        <v>1279</v>
      </c>
      <c r="W2358">
        <v>2243</v>
      </c>
      <c r="X2358">
        <v>947</v>
      </c>
      <c r="Y2358">
        <v>384</v>
      </c>
      <c r="Z2358">
        <v>788</v>
      </c>
      <c r="AA2358">
        <f t="shared" si="620"/>
        <v>39.195709980499913</v>
      </c>
      <c r="AB2358">
        <v>9</v>
      </c>
      <c r="AC2358">
        <v>4</v>
      </c>
      <c r="AD2358">
        <v>5</v>
      </c>
      <c r="AE2358">
        <v>2</v>
      </c>
      <c r="AF2358">
        <v>4</v>
      </c>
      <c r="AG2358">
        <v>3</v>
      </c>
      <c r="AH2358">
        <v>0</v>
      </c>
      <c r="AI2358">
        <v>0</v>
      </c>
      <c r="AJ2358">
        <v>284</v>
      </c>
      <c r="AK2358">
        <f t="shared" si="621"/>
        <v>5.0345683389469952E-2</v>
      </c>
      <c r="AL2358">
        <f t="shared" si="622"/>
        <v>280</v>
      </c>
      <c r="AM2358">
        <f t="shared" si="623"/>
        <v>-4</v>
      </c>
      <c r="AN2358">
        <f t="shared" si="624"/>
        <v>-1.408450704225352</v>
      </c>
      <c r="AO2358">
        <v>114</v>
      </c>
      <c r="AP2358">
        <v>166</v>
      </c>
      <c r="AQ2358">
        <f t="shared" si="625"/>
        <v>0.40714285714285714</v>
      </c>
      <c r="AR2358">
        <f t="shared" si="626"/>
        <v>0.59285714285714286</v>
      </c>
      <c r="AS2358">
        <f t="shared" si="627"/>
        <v>284</v>
      </c>
      <c r="AT2358">
        <f>AS2358-AJ2358</f>
        <v>0</v>
      </c>
      <c r="AU2358">
        <f>IF(AJ2358&gt;0,AT2358*100/AJ2358,0)</f>
        <v>0</v>
      </c>
      <c r="AV2358">
        <v>23</v>
      </c>
      <c r="AW2358">
        <v>156</v>
      </c>
      <c r="AX2358">
        <v>67</v>
      </c>
      <c r="AY2358">
        <v>19</v>
      </c>
      <c r="AZ2358">
        <v>19</v>
      </c>
      <c r="BA2358">
        <f t="shared" si="628"/>
        <v>40.271126760563384</v>
      </c>
    </row>
    <row r="2359" spans="1:53" x14ac:dyDescent="0.25">
      <c r="A2359">
        <v>42</v>
      </c>
      <c r="B2359" s="1">
        <v>43930</v>
      </c>
      <c r="C2359">
        <v>72</v>
      </c>
      <c r="D2359">
        <v>30</v>
      </c>
      <c r="E2359">
        <v>42</v>
      </c>
      <c r="F2359">
        <v>5</v>
      </c>
      <c r="G2359">
        <v>41</v>
      </c>
      <c r="H2359">
        <v>10</v>
      </c>
      <c r="I2359">
        <v>5</v>
      </c>
      <c r="J2359">
        <v>11</v>
      </c>
      <c r="K2359">
        <v>5713</v>
      </c>
      <c r="L2359">
        <f t="shared" si="613"/>
        <v>5481</v>
      </c>
      <c r="M2359">
        <f t="shared" si="614"/>
        <v>-232</v>
      </c>
      <c r="N2359">
        <f t="shared" si="615"/>
        <v>-4.0609137055837561</v>
      </c>
      <c r="O2359">
        <v>2354</v>
      </c>
      <c r="P2359">
        <v>3127</v>
      </c>
      <c r="Q2359">
        <f t="shared" si="616"/>
        <v>0.42948367086298123</v>
      </c>
      <c r="R2359">
        <f t="shared" si="617"/>
        <v>0.57051632913701877</v>
      </c>
      <c r="S2359">
        <f t="shared" si="618"/>
        <v>5713</v>
      </c>
      <c r="T2359">
        <f t="shared" si="629"/>
        <v>0</v>
      </c>
      <c r="U2359">
        <f t="shared" si="619"/>
        <v>0</v>
      </c>
      <c r="V2359">
        <v>1284</v>
      </c>
      <c r="W2359">
        <v>2284</v>
      </c>
      <c r="X2359">
        <v>957</v>
      </c>
      <c r="Y2359">
        <v>389</v>
      </c>
      <c r="Z2359">
        <v>799</v>
      </c>
      <c r="AA2359">
        <f t="shared" si="620"/>
        <v>39.239453877122351</v>
      </c>
      <c r="AB2359">
        <v>3</v>
      </c>
      <c r="AC2359">
        <v>1</v>
      </c>
      <c r="AD2359">
        <v>2</v>
      </c>
      <c r="AE2359">
        <v>0</v>
      </c>
      <c r="AF2359">
        <v>3</v>
      </c>
      <c r="AG2359">
        <v>0</v>
      </c>
      <c r="AH2359">
        <v>0</v>
      </c>
      <c r="AI2359">
        <v>0</v>
      </c>
      <c r="AJ2359">
        <v>287</v>
      </c>
      <c r="AK2359">
        <f t="shared" si="621"/>
        <v>5.0236303168212849E-2</v>
      </c>
      <c r="AL2359">
        <f t="shared" si="622"/>
        <v>283</v>
      </c>
      <c r="AM2359">
        <f t="shared" si="623"/>
        <v>-4</v>
      </c>
      <c r="AN2359">
        <f t="shared" si="624"/>
        <v>-1.3937282229965158</v>
      </c>
      <c r="AO2359">
        <v>115</v>
      </c>
      <c r="AP2359">
        <v>168</v>
      </c>
      <c r="AQ2359">
        <f t="shared" si="625"/>
        <v>0.40636042402826855</v>
      </c>
      <c r="AR2359">
        <f t="shared" si="626"/>
        <v>0.59363957597173145</v>
      </c>
      <c r="AS2359">
        <f t="shared" si="627"/>
        <v>287</v>
      </c>
      <c r="AT2359">
        <f>AS2359-AJ2359</f>
        <v>0</v>
      </c>
      <c r="AU2359">
        <f>IF(AJ2359&gt;0,AT2359*100/AJ2359,0)</f>
        <v>0</v>
      </c>
      <c r="AV2359">
        <v>23</v>
      </c>
      <c r="AW2359">
        <v>159</v>
      </c>
      <c r="AX2359">
        <v>67</v>
      </c>
      <c r="AY2359">
        <v>19</v>
      </c>
      <c r="AZ2359">
        <v>19</v>
      </c>
      <c r="BA2359">
        <f t="shared" si="628"/>
        <v>40.163763066202094</v>
      </c>
    </row>
    <row r="2360" spans="1:53" x14ac:dyDescent="0.25">
      <c r="A2360">
        <v>42</v>
      </c>
      <c r="B2360" s="1">
        <v>43931</v>
      </c>
      <c r="C2360">
        <v>87</v>
      </c>
      <c r="D2360">
        <v>42</v>
      </c>
      <c r="E2360">
        <v>45</v>
      </c>
      <c r="F2360">
        <v>15</v>
      </c>
      <c r="G2360">
        <v>31</v>
      </c>
      <c r="H2360">
        <v>13</v>
      </c>
      <c r="I2360">
        <v>13</v>
      </c>
      <c r="J2360">
        <v>15</v>
      </c>
      <c r="K2360">
        <v>5800</v>
      </c>
      <c r="L2360">
        <f t="shared" si="613"/>
        <v>5568</v>
      </c>
      <c r="M2360">
        <f t="shared" si="614"/>
        <v>-232</v>
      </c>
      <c r="N2360">
        <f t="shared" si="615"/>
        <v>-4</v>
      </c>
      <c r="O2360">
        <v>2396</v>
      </c>
      <c r="P2360">
        <v>3172</v>
      </c>
      <c r="Q2360">
        <f t="shared" si="616"/>
        <v>0.43031609195402298</v>
      </c>
      <c r="R2360">
        <f t="shared" si="617"/>
        <v>0.56968390804597702</v>
      </c>
      <c r="S2360">
        <f t="shared" si="618"/>
        <v>5800</v>
      </c>
      <c r="T2360">
        <f t="shared" si="629"/>
        <v>0</v>
      </c>
      <c r="U2360">
        <f t="shared" si="619"/>
        <v>0</v>
      </c>
      <c r="V2360">
        <v>1299</v>
      </c>
      <c r="W2360">
        <v>2315</v>
      </c>
      <c r="X2360">
        <v>970</v>
      </c>
      <c r="Y2360">
        <v>402</v>
      </c>
      <c r="Z2360">
        <v>814</v>
      </c>
      <c r="AA2360">
        <f t="shared" si="620"/>
        <v>39.324137931034485</v>
      </c>
      <c r="AB2360">
        <v>7</v>
      </c>
      <c r="AC2360">
        <v>4</v>
      </c>
      <c r="AD2360">
        <v>3</v>
      </c>
      <c r="AE2360">
        <v>2</v>
      </c>
      <c r="AF2360">
        <v>2</v>
      </c>
      <c r="AG2360">
        <v>2</v>
      </c>
      <c r="AH2360">
        <v>1</v>
      </c>
      <c r="AI2360">
        <v>0</v>
      </c>
      <c r="AJ2360">
        <v>294</v>
      </c>
      <c r="AK2360">
        <f t="shared" si="621"/>
        <v>5.0689655172413792E-2</v>
      </c>
      <c r="AL2360">
        <f t="shared" si="622"/>
        <v>290</v>
      </c>
      <c r="AM2360">
        <f t="shared" si="623"/>
        <v>-4</v>
      </c>
      <c r="AN2360">
        <f t="shared" si="624"/>
        <v>-1.3605442176870748</v>
      </c>
      <c r="AO2360">
        <v>119</v>
      </c>
      <c r="AP2360">
        <v>171</v>
      </c>
      <c r="AQ2360">
        <f t="shared" si="625"/>
        <v>0.41034482758620688</v>
      </c>
      <c r="AR2360">
        <f t="shared" si="626"/>
        <v>0.58965517241379306</v>
      </c>
      <c r="AS2360">
        <f t="shared" si="627"/>
        <v>294</v>
      </c>
      <c r="AT2360">
        <f>AS2360-AJ2360</f>
        <v>0</v>
      </c>
      <c r="AU2360">
        <f>IF(AJ2360&gt;0,AT2360*100/AJ2360,0)</f>
        <v>0</v>
      </c>
      <c r="AV2360">
        <v>25</v>
      </c>
      <c r="AW2360">
        <v>161</v>
      </c>
      <c r="AX2360">
        <v>69</v>
      </c>
      <c r="AY2360">
        <v>20</v>
      </c>
      <c r="AZ2360">
        <v>19</v>
      </c>
      <c r="BA2360">
        <f t="shared" si="628"/>
        <v>40.07823129251701</v>
      </c>
    </row>
    <row r="2361" spans="1:53" x14ac:dyDescent="0.25">
      <c r="A2361">
        <v>42</v>
      </c>
      <c r="B2361" s="1">
        <v>43932</v>
      </c>
      <c r="C2361">
        <v>106</v>
      </c>
      <c r="D2361">
        <v>48</v>
      </c>
      <c r="E2361">
        <v>58</v>
      </c>
      <c r="F2361">
        <v>13</v>
      </c>
      <c r="G2361">
        <v>40</v>
      </c>
      <c r="H2361">
        <v>18</v>
      </c>
      <c r="I2361">
        <v>11</v>
      </c>
      <c r="J2361">
        <v>24</v>
      </c>
      <c r="K2361">
        <v>5906</v>
      </c>
      <c r="L2361">
        <f t="shared" si="613"/>
        <v>5674</v>
      </c>
      <c r="M2361">
        <f t="shared" si="614"/>
        <v>-232</v>
      </c>
      <c r="N2361">
        <f t="shared" si="615"/>
        <v>-3.9282086014222823</v>
      </c>
      <c r="O2361">
        <v>2444</v>
      </c>
      <c r="P2361">
        <v>3230</v>
      </c>
      <c r="Q2361">
        <f t="shared" si="616"/>
        <v>0.43073669369051815</v>
      </c>
      <c r="R2361">
        <f t="shared" si="617"/>
        <v>0.56926330630948185</v>
      </c>
      <c r="S2361">
        <f t="shared" si="618"/>
        <v>5906</v>
      </c>
      <c r="T2361">
        <f t="shared" si="629"/>
        <v>0</v>
      </c>
      <c r="U2361">
        <f t="shared" si="619"/>
        <v>0</v>
      </c>
      <c r="V2361">
        <v>1312</v>
      </c>
      <c r="W2361">
        <v>2355</v>
      </c>
      <c r="X2361">
        <v>988</v>
      </c>
      <c r="Y2361">
        <v>413</v>
      </c>
      <c r="Z2361">
        <v>838</v>
      </c>
      <c r="AA2361">
        <f t="shared" si="620"/>
        <v>39.470369116153066</v>
      </c>
      <c r="AB2361">
        <v>5</v>
      </c>
      <c r="AC2361">
        <v>4</v>
      </c>
      <c r="AD2361">
        <v>1</v>
      </c>
      <c r="AE2361">
        <v>1</v>
      </c>
      <c r="AF2361">
        <v>1</v>
      </c>
      <c r="AG2361">
        <v>1</v>
      </c>
      <c r="AH2361">
        <v>2</v>
      </c>
      <c r="AI2361">
        <v>0</v>
      </c>
      <c r="AJ2361">
        <v>299</v>
      </c>
      <c r="AK2361">
        <f t="shared" si="621"/>
        <v>5.0626481544192345E-2</v>
      </c>
      <c r="AL2361">
        <f t="shared" si="622"/>
        <v>295</v>
      </c>
      <c r="AM2361">
        <f t="shared" si="623"/>
        <v>-4</v>
      </c>
      <c r="AN2361">
        <f t="shared" si="624"/>
        <v>-1.3377926421404682</v>
      </c>
      <c r="AO2361">
        <v>123</v>
      </c>
      <c r="AP2361">
        <v>172</v>
      </c>
      <c r="AQ2361">
        <f t="shared" si="625"/>
        <v>0.41694915254237286</v>
      </c>
      <c r="AR2361">
        <f t="shared" si="626"/>
        <v>0.58305084745762714</v>
      </c>
      <c r="AS2361">
        <f t="shared" si="627"/>
        <v>299</v>
      </c>
      <c r="AT2361">
        <f>AS2361-AJ2361</f>
        <v>0</v>
      </c>
      <c r="AU2361">
        <f>IF(AJ2361&gt;0,AT2361*100/AJ2361,0)</f>
        <v>0</v>
      </c>
      <c r="AV2361">
        <v>26</v>
      </c>
      <c r="AW2361">
        <v>162</v>
      </c>
      <c r="AX2361">
        <v>70</v>
      </c>
      <c r="AY2361">
        <v>22</v>
      </c>
      <c r="AZ2361">
        <v>19</v>
      </c>
      <c r="BA2361">
        <f t="shared" si="628"/>
        <v>40.187290969899664</v>
      </c>
    </row>
    <row r="2362" spans="1:53" x14ac:dyDescent="0.25">
      <c r="A2362">
        <v>42</v>
      </c>
      <c r="B2362" s="1">
        <v>43933</v>
      </c>
      <c r="C2362">
        <v>98</v>
      </c>
      <c r="D2362">
        <v>49</v>
      </c>
      <c r="E2362">
        <v>48</v>
      </c>
      <c r="F2362">
        <v>15</v>
      </c>
      <c r="G2362">
        <v>39</v>
      </c>
      <c r="H2362">
        <v>20</v>
      </c>
      <c r="I2362">
        <v>10</v>
      </c>
      <c r="J2362">
        <v>14</v>
      </c>
      <c r="K2362">
        <v>6004</v>
      </c>
      <c r="L2362">
        <f t="shared" si="613"/>
        <v>5771</v>
      </c>
      <c r="M2362">
        <f t="shared" si="614"/>
        <v>-233</v>
      </c>
      <c r="N2362">
        <f t="shared" si="615"/>
        <v>-3.8807461692205196</v>
      </c>
      <c r="O2362">
        <v>2493</v>
      </c>
      <c r="P2362">
        <v>3278</v>
      </c>
      <c r="Q2362">
        <f t="shared" si="616"/>
        <v>0.43198752382602668</v>
      </c>
      <c r="R2362">
        <f t="shared" si="617"/>
        <v>0.56801247617397332</v>
      </c>
      <c r="S2362">
        <f t="shared" si="618"/>
        <v>6004</v>
      </c>
      <c r="T2362">
        <f t="shared" si="629"/>
        <v>0</v>
      </c>
      <c r="U2362">
        <f t="shared" si="619"/>
        <v>0</v>
      </c>
      <c r="V2362">
        <v>1327</v>
      </c>
      <c r="W2362">
        <v>2394</v>
      </c>
      <c r="X2362">
        <v>1008</v>
      </c>
      <c r="Y2362">
        <v>423</v>
      </c>
      <c r="Z2362">
        <v>852</v>
      </c>
      <c r="AA2362">
        <f t="shared" si="620"/>
        <v>39.531978680879412</v>
      </c>
      <c r="AB2362">
        <v>4</v>
      </c>
      <c r="AC2362">
        <v>3</v>
      </c>
      <c r="AD2362">
        <v>1</v>
      </c>
      <c r="AE2362">
        <v>1</v>
      </c>
      <c r="AF2362">
        <v>2</v>
      </c>
      <c r="AG2362">
        <v>1</v>
      </c>
      <c r="AH2362">
        <v>0</v>
      </c>
      <c r="AI2362">
        <v>0</v>
      </c>
      <c r="AJ2362">
        <v>303</v>
      </c>
      <c r="AK2362">
        <f t="shared" si="621"/>
        <v>5.0466355762824787E-2</v>
      </c>
      <c r="AL2362">
        <f t="shared" si="622"/>
        <v>299</v>
      </c>
      <c r="AM2362">
        <f t="shared" si="623"/>
        <v>-4</v>
      </c>
      <c r="AN2362">
        <f t="shared" si="624"/>
        <v>-1.3201320132013201</v>
      </c>
      <c r="AO2362">
        <v>126</v>
      </c>
      <c r="AP2362">
        <v>173</v>
      </c>
      <c r="AQ2362">
        <f t="shared" si="625"/>
        <v>0.42140468227424749</v>
      </c>
      <c r="AR2362">
        <f t="shared" si="626"/>
        <v>0.57859531772575246</v>
      </c>
      <c r="AS2362">
        <f t="shared" si="627"/>
        <v>303</v>
      </c>
      <c r="AT2362">
        <f>AS2362-AJ2362</f>
        <v>0</v>
      </c>
      <c r="AU2362">
        <f>IF(AJ2362&gt;0,AT2362*100/AJ2362,0)</f>
        <v>0</v>
      </c>
      <c r="AV2362">
        <v>27</v>
      </c>
      <c r="AW2362">
        <v>164</v>
      </c>
      <c r="AX2362">
        <v>71</v>
      </c>
      <c r="AY2362">
        <v>22</v>
      </c>
      <c r="AZ2362">
        <v>19</v>
      </c>
      <c r="BA2362">
        <f t="shared" si="628"/>
        <v>40.062706270627061</v>
      </c>
    </row>
    <row r="2363" spans="1:53" x14ac:dyDescent="0.25">
      <c r="A2363">
        <v>42</v>
      </c>
      <c r="B2363" s="1">
        <v>43934</v>
      </c>
      <c r="C2363">
        <v>104</v>
      </c>
      <c r="D2363">
        <v>40</v>
      </c>
      <c r="E2363">
        <v>64</v>
      </c>
      <c r="F2363">
        <v>9</v>
      </c>
      <c r="G2363">
        <v>42</v>
      </c>
      <c r="H2363">
        <v>25</v>
      </c>
      <c r="I2363">
        <v>7</v>
      </c>
      <c r="J2363">
        <v>21</v>
      </c>
      <c r="K2363">
        <v>6108</v>
      </c>
      <c r="L2363">
        <f t="shared" si="613"/>
        <v>5875</v>
      </c>
      <c r="M2363">
        <f t="shared" si="614"/>
        <v>-233</v>
      </c>
      <c r="N2363">
        <f t="shared" si="615"/>
        <v>-3.8146692861820561</v>
      </c>
      <c r="O2363">
        <v>2533</v>
      </c>
      <c r="P2363">
        <v>3342</v>
      </c>
      <c r="Q2363">
        <f t="shared" si="616"/>
        <v>0.43114893617021277</v>
      </c>
      <c r="R2363">
        <f t="shared" si="617"/>
        <v>0.56885106382978723</v>
      </c>
      <c r="S2363">
        <f t="shared" si="618"/>
        <v>6108</v>
      </c>
      <c r="T2363">
        <f t="shared" si="629"/>
        <v>0</v>
      </c>
      <c r="U2363">
        <f t="shared" si="619"/>
        <v>0</v>
      </c>
      <c r="V2363">
        <v>1336</v>
      </c>
      <c r="W2363">
        <v>2436</v>
      </c>
      <c r="X2363">
        <v>1033</v>
      </c>
      <c r="Y2363">
        <v>430</v>
      </c>
      <c r="Z2363">
        <v>873</v>
      </c>
      <c r="AA2363">
        <f t="shared" si="620"/>
        <v>39.664210870988867</v>
      </c>
      <c r="AB2363">
        <v>6</v>
      </c>
      <c r="AC2363">
        <v>3</v>
      </c>
      <c r="AD2363">
        <v>3</v>
      </c>
      <c r="AE2363">
        <v>0</v>
      </c>
      <c r="AF2363">
        <v>5</v>
      </c>
      <c r="AG2363">
        <v>0</v>
      </c>
      <c r="AH2363">
        <v>0</v>
      </c>
      <c r="AI2363">
        <v>1</v>
      </c>
      <c r="AJ2363">
        <v>309</v>
      </c>
      <c r="AK2363">
        <f t="shared" si="621"/>
        <v>5.0589390962671905E-2</v>
      </c>
      <c r="AL2363">
        <f t="shared" si="622"/>
        <v>305</v>
      </c>
      <c r="AM2363">
        <f t="shared" si="623"/>
        <v>-4</v>
      </c>
      <c r="AN2363">
        <f t="shared" si="624"/>
        <v>-1.2944983818770226</v>
      </c>
      <c r="AO2363">
        <v>129</v>
      </c>
      <c r="AP2363">
        <v>176</v>
      </c>
      <c r="AQ2363">
        <f t="shared" si="625"/>
        <v>0.42295081967213116</v>
      </c>
      <c r="AR2363">
        <f t="shared" si="626"/>
        <v>0.57704918032786889</v>
      </c>
      <c r="AS2363">
        <f t="shared" si="627"/>
        <v>309</v>
      </c>
      <c r="AT2363">
        <f>AS2363-AJ2363</f>
        <v>0</v>
      </c>
      <c r="AU2363">
        <f>IF(AJ2363&gt;0,AT2363*100/AJ2363,0)</f>
        <v>0</v>
      </c>
      <c r="AV2363">
        <v>27</v>
      </c>
      <c r="AW2363">
        <v>169</v>
      </c>
      <c r="AX2363">
        <v>71</v>
      </c>
      <c r="AY2363">
        <v>22</v>
      </c>
      <c r="AZ2363">
        <v>20</v>
      </c>
      <c r="BA2363">
        <f t="shared" si="628"/>
        <v>40.03559870550162</v>
      </c>
    </row>
    <row r="2364" spans="1:53" x14ac:dyDescent="0.25">
      <c r="A2364">
        <v>42</v>
      </c>
      <c r="B2364" s="1">
        <v>43935</v>
      </c>
      <c r="C2364">
        <v>64</v>
      </c>
      <c r="D2364">
        <v>29</v>
      </c>
      <c r="E2364">
        <v>35</v>
      </c>
      <c r="F2364">
        <v>7</v>
      </c>
      <c r="G2364">
        <v>29</v>
      </c>
      <c r="H2364">
        <v>10</v>
      </c>
      <c r="I2364">
        <v>8</v>
      </c>
      <c r="J2364">
        <v>10</v>
      </c>
      <c r="K2364">
        <v>6172</v>
      </c>
      <c r="L2364">
        <f t="shared" si="613"/>
        <v>5939</v>
      </c>
      <c r="M2364">
        <f t="shared" si="614"/>
        <v>-233</v>
      </c>
      <c r="N2364">
        <f t="shared" si="615"/>
        <v>-3.7751134154244976</v>
      </c>
      <c r="O2364">
        <v>2562</v>
      </c>
      <c r="P2364">
        <v>3377</v>
      </c>
      <c r="Q2364">
        <f t="shared" si="616"/>
        <v>0.43138575517763933</v>
      </c>
      <c r="R2364">
        <f t="shared" si="617"/>
        <v>0.56861424482236067</v>
      </c>
      <c r="S2364">
        <f t="shared" si="618"/>
        <v>6172</v>
      </c>
      <c r="T2364">
        <f t="shared" si="629"/>
        <v>0</v>
      </c>
      <c r="U2364">
        <f t="shared" si="619"/>
        <v>0</v>
      </c>
      <c r="V2364">
        <v>1343</v>
      </c>
      <c r="W2364">
        <v>2465</v>
      </c>
      <c r="X2364">
        <v>1043</v>
      </c>
      <c r="Y2364">
        <v>438</v>
      </c>
      <c r="Z2364">
        <v>883</v>
      </c>
      <c r="AA2364">
        <f t="shared" si="620"/>
        <v>39.715651328580684</v>
      </c>
      <c r="AB2364">
        <v>1</v>
      </c>
      <c r="AC2364">
        <v>0</v>
      </c>
      <c r="AD2364">
        <v>1</v>
      </c>
      <c r="AE2364">
        <v>0</v>
      </c>
      <c r="AF2364">
        <v>1</v>
      </c>
      <c r="AG2364">
        <v>0</v>
      </c>
      <c r="AH2364">
        <v>0</v>
      </c>
      <c r="AI2364">
        <v>0</v>
      </c>
      <c r="AJ2364">
        <v>310</v>
      </c>
      <c r="AK2364">
        <f t="shared" si="621"/>
        <v>5.0226830848995464E-2</v>
      </c>
      <c r="AL2364">
        <f t="shared" si="622"/>
        <v>306</v>
      </c>
      <c r="AM2364">
        <f t="shared" si="623"/>
        <v>-4</v>
      </c>
      <c r="AN2364">
        <f t="shared" si="624"/>
        <v>-1.2903225806451613</v>
      </c>
      <c r="AO2364">
        <v>129</v>
      </c>
      <c r="AP2364">
        <v>177</v>
      </c>
      <c r="AQ2364">
        <f t="shared" si="625"/>
        <v>0.42156862745098039</v>
      </c>
      <c r="AR2364">
        <f t="shared" si="626"/>
        <v>0.57843137254901966</v>
      </c>
      <c r="AS2364">
        <f t="shared" si="627"/>
        <v>310</v>
      </c>
      <c r="AT2364">
        <f>AS2364-AJ2364</f>
        <v>0</v>
      </c>
      <c r="AU2364">
        <f>IF(AJ2364&gt;0,AT2364*100/AJ2364,0)</f>
        <v>0</v>
      </c>
      <c r="AV2364">
        <v>27</v>
      </c>
      <c r="AW2364">
        <v>170</v>
      </c>
      <c r="AX2364">
        <v>71</v>
      </c>
      <c r="AY2364">
        <v>22</v>
      </c>
      <c r="AZ2364">
        <v>20</v>
      </c>
      <c r="BA2364">
        <f t="shared" si="628"/>
        <v>40.00322580645161</v>
      </c>
    </row>
    <row r="2365" spans="1:53" x14ac:dyDescent="0.25">
      <c r="A2365">
        <v>42</v>
      </c>
      <c r="B2365" s="1">
        <v>43936</v>
      </c>
      <c r="C2365">
        <v>60</v>
      </c>
      <c r="D2365">
        <v>21</v>
      </c>
      <c r="E2365">
        <v>39</v>
      </c>
      <c r="F2365">
        <v>5</v>
      </c>
      <c r="G2365">
        <v>25</v>
      </c>
      <c r="H2365">
        <v>9</v>
      </c>
      <c r="I2365">
        <v>6</v>
      </c>
      <c r="J2365">
        <v>15</v>
      </c>
      <c r="K2365">
        <v>6232</v>
      </c>
      <c r="L2365">
        <f t="shared" si="613"/>
        <v>5999</v>
      </c>
      <c r="M2365">
        <f t="shared" si="614"/>
        <v>-233</v>
      </c>
      <c r="N2365">
        <f t="shared" si="615"/>
        <v>-3.738767650834403</v>
      </c>
      <c r="O2365">
        <v>2583</v>
      </c>
      <c r="P2365">
        <v>3416</v>
      </c>
      <c r="Q2365">
        <f t="shared" si="616"/>
        <v>0.4305717619603267</v>
      </c>
      <c r="R2365">
        <f t="shared" si="617"/>
        <v>0.56942823803967324</v>
      </c>
      <c r="S2365">
        <f t="shared" si="618"/>
        <v>6232</v>
      </c>
      <c r="T2365">
        <f t="shared" si="629"/>
        <v>0</v>
      </c>
      <c r="U2365">
        <f t="shared" si="619"/>
        <v>0</v>
      </c>
      <c r="V2365">
        <v>1348</v>
      </c>
      <c r="W2365">
        <v>2490</v>
      </c>
      <c r="X2365">
        <v>1052</v>
      </c>
      <c r="Y2365">
        <v>444</v>
      </c>
      <c r="Z2365">
        <v>898</v>
      </c>
      <c r="AA2365">
        <f t="shared" si="620"/>
        <v>39.804236200256739</v>
      </c>
      <c r="AB2365">
        <v>2</v>
      </c>
      <c r="AC2365">
        <v>1</v>
      </c>
      <c r="AD2365">
        <v>1</v>
      </c>
      <c r="AE2365">
        <v>0</v>
      </c>
      <c r="AF2365">
        <v>2</v>
      </c>
      <c r="AG2365">
        <v>0</v>
      </c>
      <c r="AH2365">
        <v>0</v>
      </c>
      <c r="AI2365">
        <v>0</v>
      </c>
      <c r="AJ2365">
        <v>312</v>
      </c>
      <c r="AK2365">
        <f t="shared" si="621"/>
        <v>5.0064184852374842E-2</v>
      </c>
      <c r="AL2365">
        <f t="shared" si="622"/>
        <v>308</v>
      </c>
      <c r="AM2365">
        <f t="shared" si="623"/>
        <v>-4</v>
      </c>
      <c r="AN2365">
        <f t="shared" si="624"/>
        <v>-1.2820512820512822</v>
      </c>
      <c r="AO2365">
        <v>130</v>
      </c>
      <c r="AP2365">
        <v>178</v>
      </c>
      <c r="AQ2365">
        <f t="shared" si="625"/>
        <v>0.42207792207792205</v>
      </c>
      <c r="AR2365">
        <f t="shared" si="626"/>
        <v>0.57792207792207795</v>
      </c>
      <c r="AS2365">
        <f t="shared" si="627"/>
        <v>312</v>
      </c>
      <c r="AT2365">
        <f>AS2365-AJ2365</f>
        <v>0</v>
      </c>
      <c r="AU2365">
        <f>IF(AJ2365&gt;0,AT2365*100/AJ2365,0)</f>
        <v>0</v>
      </c>
      <c r="AV2365">
        <v>27</v>
      </c>
      <c r="AW2365">
        <v>172</v>
      </c>
      <c r="AX2365">
        <v>71</v>
      </c>
      <c r="AY2365">
        <v>22</v>
      </c>
      <c r="AZ2365">
        <v>20</v>
      </c>
      <c r="BA2365">
        <f t="shared" si="628"/>
        <v>39.939102564102562</v>
      </c>
    </row>
    <row r="2366" spans="1:53" x14ac:dyDescent="0.25">
      <c r="A2366">
        <v>42</v>
      </c>
      <c r="B2366" s="1">
        <v>43937</v>
      </c>
      <c r="C2366">
        <v>59</v>
      </c>
      <c r="D2366">
        <v>23</v>
      </c>
      <c r="E2366">
        <v>34</v>
      </c>
      <c r="F2366">
        <v>6</v>
      </c>
      <c r="G2366">
        <v>29</v>
      </c>
      <c r="H2366">
        <v>5</v>
      </c>
      <c r="I2366">
        <v>6</v>
      </c>
      <c r="J2366">
        <v>13</v>
      </c>
      <c r="K2366">
        <v>6291</v>
      </c>
      <c r="L2366">
        <f t="shared" si="613"/>
        <v>6056</v>
      </c>
      <c r="M2366">
        <f t="shared" si="614"/>
        <v>-235</v>
      </c>
      <c r="N2366">
        <f t="shared" si="615"/>
        <v>-3.7354951518041646</v>
      </c>
      <c r="O2366">
        <v>2606</v>
      </c>
      <c r="P2366">
        <v>3450</v>
      </c>
      <c r="Q2366">
        <f t="shared" si="616"/>
        <v>0.43031704095112283</v>
      </c>
      <c r="R2366">
        <f t="shared" si="617"/>
        <v>0.56968295904887711</v>
      </c>
      <c r="S2366">
        <f t="shared" si="618"/>
        <v>6291</v>
      </c>
      <c r="T2366">
        <f t="shared" si="629"/>
        <v>0</v>
      </c>
      <c r="U2366">
        <f t="shared" si="619"/>
        <v>0</v>
      </c>
      <c r="V2366">
        <v>1354</v>
      </c>
      <c r="W2366">
        <v>2519</v>
      </c>
      <c r="X2366">
        <v>1057</v>
      </c>
      <c r="Y2366">
        <v>450</v>
      </c>
      <c r="Z2366">
        <v>911</v>
      </c>
      <c r="AA2366">
        <f t="shared" si="620"/>
        <v>39.85677952630742</v>
      </c>
      <c r="AB2366">
        <v>4</v>
      </c>
      <c r="AC2366">
        <v>1</v>
      </c>
      <c r="AD2366">
        <v>3</v>
      </c>
      <c r="AE2366">
        <v>0</v>
      </c>
      <c r="AF2366">
        <v>3</v>
      </c>
      <c r="AG2366">
        <v>0</v>
      </c>
      <c r="AH2366">
        <v>0</v>
      </c>
      <c r="AI2366">
        <v>1</v>
      </c>
      <c r="AJ2366">
        <v>316</v>
      </c>
      <c r="AK2366">
        <f t="shared" si="621"/>
        <v>5.023048799872834E-2</v>
      </c>
      <c r="AL2366">
        <f t="shared" si="622"/>
        <v>312</v>
      </c>
      <c r="AM2366">
        <f t="shared" si="623"/>
        <v>-4</v>
      </c>
      <c r="AN2366">
        <f t="shared" si="624"/>
        <v>-1.2658227848101267</v>
      </c>
      <c r="AO2366">
        <v>131</v>
      </c>
      <c r="AP2366">
        <v>181</v>
      </c>
      <c r="AQ2366">
        <f t="shared" si="625"/>
        <v>0.41987179487179488</v>
      </c>
      <c r="AR2366">
        <f t="shared" si="626"/>
        <v>0.58012820512820518</v>
      </c>
      <c r="AS2366">
        <f t="shared" si="627"/>
        <v>316</v>
      </c>
      <c r="AT2366">
        <f>AS2366-AJ2366</f>
        <v>0</v>
      </c>
      <c r="AU2366">
        <f>IF(AJ2366&gt;0,AT2366*100/AJ2366,0)</f>
        <v>0</v>
      </c>
      <c r="AV2366">
        <v>27</v>
      </c>
      <c r="AW2366">
        <v>175</v>
      </c>
      <c r="AX2366">
        <v>71</v>
      </c>
      <c r="AY2366">
        <v>22</v>
      </c>
      <c r="AZ2366">
        <v>21</v>
      </c>
      <c r="BA2366">
        <f t="shared" si="628"/>
        <v>39.97784810126582</v>
      </c>
    </row>
    <row r="2367" spans="1:53" x14ac:dyDescent="0.25">
      <c r="A2367">
        <v>42</v>
      </c>
      <c r="B2367" s="1">
        <v>43938</v>
      </c>
      <c r="C2367">
        <v>67</v>
      </c>
      <c r="D2367">
        <v>31</v>
      </c>
      <c r="E2367">
        <v>36</v>
      </c>
      <c r="F2367">
        <v>9</v>
      </c>
      <c r="G2367">
        <v>28</v>
      </c>
      <c r="H2367">
        <v>15</v>
      </c>
      <c r="I2367">
        <v>3</v>
      </c>
      <c r="J2367">
        <v>12</v>
      </c>
      <c r="K2367">
        <v>6358</v>
      </c>
      <c r="L2367">
        <f t="shared" si="613"/>
        <v>6123</v>
      </c>
      <c r="M2367">
        <f t="shared" si="614"/>
        <v>-235</v>
      </c>
      <c r="N2367">
        <f t="shared" si="615"/>
        <v>-3.6961308587606165</v>
      </c>
      <c r="O2367">
        <v>2637</v>
      </c>
      <c r="P2367">
        <v>3486</v>
      </c>
      <c r="Q2367">
        <f t="shared" si="616"/>
        <v>0.43067123958843706</v>
      </c>
      <c r="R2367">
        <f t="shared" si="617"/>
        <v>0.569328760411563</v>
      </c>
      <c r="S2367">
        <f t="shared" si="618"/>
        <v>6358</v>
      </c>
      <c r="T2367">
        <f t="shared" si="629"/>
        <v>0</v>
      </c>
      <c r="U2367">
        <f t="shared" si="619"/>
        <v>0</v>
      </c>
      <c r="V2367">
        <v>1363</v>
      </c>
      <c r="W2367">
        <v>2547</v>
      </c>
      <c r="X2367">
        <v>1072</v>
      </c>
      <c r="Y2367">
        <v>453</v>
      </c>
      <c r="Z2367">
        <v>923</v>
      </c>
      <c r="AA2367">
        <f t="shared" si="620"/>
        <v>39.897766593268322</v>
      </c>
      <c r="AB2367">
        <v>2</v>
      </c>
      <c r="AC2367">
        <v>2</v>
      </c>
      <c r="AD2367">
        <v>0</v>
      </c>
      <c r="AE2367">
        <v>0</v>
      </c>
      <c r="AF2367">
        <v>2</v>
      </c>
      <c r="AG2367">
        <v>0</v>
      </c>
      <c r="AH2367">
        <v>0</v>
      </c>
      <c r="AI2367">
        <v>0</v>
      </c>
      <c r="AJ2367">
        <v>318</v>
      </c>
      <c r="AK2367">
        <f t="shared" si="621"/>
        <v>5.0015728216420259E-2</v>
      </c>
      <c r="AL2367">
        <f t="shared" si="622"/>
        <v>314</v>
      </c>
      <c r="AM2367">
        <f t="shared" si="623"/>
        <v>-4</v>
      </c>
      <c r="AN2367">
        <f t="shared" si="624"/>
        <v>-1.2578616352201257</v>
      </c>
      <c r="AO2367">
        <v>133</v>
      </c>
      <c r="AP2367">
        <v>181</v>
      </c>
      <c r="AQ2367">
        <f t="shared" si="625"/>
        <v>0.42356687898089174</v>
      </c>
      <c r="AR2367">
        <f t="shared" si="626"/>
        <v>0.57643312101910826</v>
      </c>
      <c r="AS2367">
        <f t="shared" si="627"/>
        <v>318</v>
      </c>
      <c r="AT2367">
        <f>AS2367-AJ2367</f>
        <v>0</v>
      </c>
      <c r="AU2367">
        <f>IF(AJ2367&gt;0,AT2367*100/AJ2367,0)</f>
        <v>0</v>
      </c>
      <c r="AV2367">
        <v>27</v>
      </c>
      <c r="AW2367">
        <v>177</v>
      </c>
      <c r="AX2367">
        <v>71</v>
      </c>
      <c r="AY2367">
        <v>22</v>
      </c>
      <c r="AZ2367">
        <v>21</v>
      </c>
      <c r="BA2367">
        <f t="shared" si="628"/>
        <v>39.915094339622641</v>
      </c>
    </row>
    <row r="2368" spans="1:53" x14ac:dyDescent="0.25">
      <c r="A2368">
        <v>42</v>
      </c>
      <c r="B2368" s="1">
        <v>43939</v>
      </c>
      <c r="C2368">
        <v>97</v>
      </c>
      <c r="D2368">
        <v>40</v>
      </c>
      <c r="E2368">
        <v>57</v>
      </c>
      <c r="F2368">
        <v>11</v>
      </c>
      <c r="G2368">
        <v>42</v>
      </c>
      <c r="H2368">
        <v>18</v>
      </c>
      <c r="I2368">
        <v>7</v>
      </c>
      <c r="J2368">
        <v>19</v>
      </c>
      <c r="K2368">
        <v>6455</v>
      </c>
      <c r="L2368">
        <f t="shared" si="613"/>
        <v>6220</v>
      </c>
      <c r="M2368">
        <f t="shared" si="614"/>
        <v>-235</v>
      </c>
      <c r="N2368">
        <f t="shared" si="615"/>
        <v>-3.6405886909372578</v>
      </c>
      <c r="O2368">
        <v>2677</v>
      </c>
      <c r="P2368">
        <v>3543</v>
      </c>
      <c r="Q2368">
        <f t="shared" si="616"/>
        <v>0.43038585209003216</v>
      </c>
      <c r="R2368">
        <f t="shared" si="617"/>
        <v>0.56961414790996789</v>
      </c>
      <c r="S2368">
        <f t="shared" si="618"/>
        <v>6455</v>
      </c>
      <c r="T2368">
        <f t="shared" si="629"/>
        <v>0</v>
      </c>
      <c r="U2368">
        <f t="shared" si="619"/>
        <v>0</v>
      </c>
      <c r="V2368">
        <v>1374</v>
      </c>
      <c r="W2368">
        <v>2589</v>
      </c>
      <c r="X2368">
        <v>1090</v>
      </c>
      <c r="Y2368">
        <v>460</v>
      </c>
      <c r="Z2368">
        <v>942</v>
      </c>
      <c r="AA2368">
        <f t="shared" si="620"/>
        <v>39.977691711851278</v>
      </c>
      <c r="AB2368">
        <v>4</v>
      </c>
      <c r="AC2368">
        <v>3</v>
      </c>
      <c r="AD2368">
        <v>1</v>
      </c>
      <c r="AE2368">
        <v>1</v>
      </c>
      <c r="AF2368">
        <v>3</v>
      </c>
      <c r="AG2368">
        <v>0</v>
      </c>
      <c r="AH2368">
        <v>0</v>
      </c>
      <c r="AI2368">
        <v>0</v>
      </c>
      <c r="AJ2368">
        <v>322</v>
      </c>
      <c r="AK2368">
        <f t="shared" si="621"/>
        <v>4.9883810999225404E-2</v>
      </c>
      <c r="AL2368">
        <f t="shared" si="622"/>
        <v>318</v>
      </c>
      <c r="AM2368">
        <f t="shared" si="623"/>
        <v>-4</v>
      </c>
      <c r="AN2368">
        <f t="shared" si="624"/>
        <v>-1.2422360248447204</v>
      </c>
      <c r="AO2368">
        <v>136</v>
      </c>
      <c r="AP2368">
        <v>182</v>
      </c>
      <c r="AQ2368">
        <f t="shared" si="625"/>
        <v>0.42767295597484278</v>
      </c>
      <c r="AR2368">
        <f t="shared" si="626"/>
        <v>0.57232704402515722</v>
      </c>
      <c r="AS2368">
        <f t="shared" si="627"/>
        <v>322</v>
      </c>
      <c r="AT2368">
        <f>AS2368-AJ2368</f>
        <v>0</v>
      </c>
      <c r="AU2368">
        <f>IF(AJ2368&gt;0,AT2368*100/AJ2368,0)</f>
        <v>0</v>
      </c>
      <c r="AV2368">
        <v>28</v>
      </c>
      <c r="AW2368">
        <v>180</v>
      </c>
      <c r="AX2368">
        <v>71</v>
      </c>
      <c r="AY2368">
        <v>22</v>
      </c>
      <c r="AZ2368">
        <v>21</v>
      </c>
      <c r="BA2368">
        <f t="shared" si="628"/>
        <v>39.723602484472053</v>
      </c>
    </row>
    <row r="2369" spans="1:53" x14ac:dyDescent="0.25">
      <c r="A2369">
        <v>42</v>
      </c>
      <c r="B2369" s="1">
        <v>43940</v>
      </c>
      <c r="C2369">
        <v>85</v>
      </c>
      <c r="D2369">
        <v>32</v>
      </c>
      <c r="E2369">
        <v>51</v>
      </c>
      <c r="F2369">
        <v>9</v>
      </c>
      <c r="G2369">
        <v>30</v>
      </c>
      <c r="H2369">
        <v>14</v>
      </c>
      <c r="I2369">
        <v>9</v>
      </c>
      <c r="J2369">
        <v>23</v>
      </c>
      <c r="K2369">
        <v>6540</v>
      </c>
      <c r="L2369">
        <f t="shared" si="613"/>
        <v>6303</v>
      </c>
      <c r="M2369">
        <f t="shared" si="614"/>
        <v>-237</v>
      </c>
      <c r="N2369">
        <f t="shared" si="615"/>
        <v>-3.6238532110091741</v>
      </c>
      <c r="O2369">
        <v>2709</v>
      </c>
      <c r="P2369">
        <v>3594</v>
      </c>
      <c r="Q2369">
        <f t="shared" si="616"/>
        <v>0.42979533555449784</v>
      </c>
      <c r="R2369">
        <f t="shared" si="617"/>
        <v>0.57020466444550211</v>
      </c>
      <c r="S2369">
        <f t="shared" si="618"/>
        <v>6540</v>
      </c>
      <c r="T2369">
        <f t="shared" si="629"/>
        <v>0</v>
      </c>
      <c r="U2369">
        <f t="shared" si="619"/>
        <v>0</v>
      </c>
      <c r="V2369">
        <v>1383</v>
      </c>
      <c r="W2369">
        <v>2619</v>
      </c>
      <c r="X2369">
        <v>1104</v>
      </c>
      <c r="Y2369">
        <v>469</v>
      </c>
      <c r="Z2369">
        <v>965</v>
      </c>
      <c r="AA2369">
        <f t="shared" si="620"/>
        <v>40.109174311926608</v>
      </c>
      <c r="AB2369">
        <v>7</v>
      </c>
      <c r="AC2369">
        <v>3</v>
      </c>
      <c r="AD2369">
        <v>4</v>
      </c>
      <c r="AE2369">
        <v>1</v>
      </c>
      <c r="AF2369">
        <v>6</v>
      </c>
      <c r="AG2369">
        <v>0</v>
      </c>
      <c r="AH2369">
        <v>0</v>
      </c>
      <c r="AI2369">
        <v>0</v>
      </c>
      <c r="AJ2369">
        <v>329</v>
      </c>
      <c r="AK2369">
        <f t="shared" si="621"/>
        <v>5.0305810397553517E-2</v>
      </c>
      <c r="AL2369">
        <f t="shared" si="622"/>
        <v>325</v>
      </c>
      <c r="AM2369">
        <f t="shared" si="623"/>
        <v>-4</v>
      </c>
      <c r="AN2369">
        <f t="shared" si="624"/>
        <v>-1.21580547112462</v>
      </c>
      <c r="AO2369">
        <v>139</v>
      </c>
      <c r="AP2369">
        <v>186</v>
      </c>
      <c r="AQ2369">
        <f t="shared" si="625"/>
        <v>0.4276923076923077</v>
      </c>
      <c r="AR2369">
        <f t="shared" si="626"/>
        <v>0.5723076923076923</v>
      </c>
      <c r="AS2369">
        <f t="shared" si="627"/>
        <v>329</v>
      </c>
      <c r="AT2369">
        <f>AS2369-AJ2369</f>
        <v>0</v>
      </c>
      <c r="AU2369">
        <f>IF(AJ2369&gt;0,AT2369*100/AJ2369,0)</f>
        <v>0</v>
      </c>
      <c r="AV2369">
        <v>29</v>
      </c>
      <c r="AW2369">
        <v>186</v>
      </c>
      <c r="AX2369">
        <v>71</v>
      </c>
      <c r="AY2369">
        <v>22</v>
      </c>
      <c r="AZ2369">
        <v>21</v>
      </c>
      <c r="BA2369">
        <f t="shared" si="628"/>
        <v>39.449848024316111</v>
      </c>
    </row>
    <row r="2370" spans="1:53" x14ac:dyDescent="0.25">
      <c r="A2370">
        <v>42</v>
      </c>
      <c r="B2370" s="1">
        <v>43941</v>
      </c>
      <c r="C2370">
        <v>62</v>
      </c>
      <c r="D2370">
        <v>24</v>
      </c>
      <c r="E2370">
        <v>37</v>
      </c>
      <c r="F2370">
        <v>3</v>
      </c>
      <c r="G2370">
        <v>27</v>
      </c>
      <c r="H2370">
        <v>11</v>
      </c>
      <c r="I2370">
        <v>4</v>
      </c>
      <c r="J2370">
        <v>17</v>
      </c>
      <c r="K2370">
        <v>6602</v>
      </c>
      <c r="L2370">
        <f t="shared" si="613"/>
        <v>6364</v>
      </c>
      <c r="M2370">
        <f t="shared" si="614"/>
        <v>-238</v>
      </c>
      <c r="N2370">
        <f t="shared" si="615"/>
        <v>-3.6049681914571341</v>
      </c>
      <c r="O2370">
        <v>2733</v>
      </c>
      <c r="P2370">
        <v>3631</v>
      </c>
      <c r="Q2370">
        <f t="shared" si="616"/>
        <v>0.42944688874921433</v>
      </c>
      <c r="R2370">
        <f t="shared" si="617"/>
        <v>0.57055311125078567</v>
      </c>
      <c r="S2370">
        <f t="shared" si="618"/>
        <v>6602</v>
      </c>
      <c r="T2370">
        <f t="shared" si="629"/>
        <v>0</v>
      </c>
      <c r="U2370">
        <f t="shared" si="619"/>
        <v>0</v>
      </c>
      <c r="V2370">
        <v>1386</v>
      </c>
      <c r="W2370">
        <v>2646</v>
      </c>
      <c r="X2370">
        <v>1115</v>
      </c>
      <c r="Y2370">
        <v>473</v>
      </c>
      <c r="Z2370">
        <v>982</v>
      </c>
      <c r="AA2370">
        <f t="shared" si="620"/>
        <v>40.204029082096334</v>
      </c>
      <c r="AB2370">
        <v>4</v>
      </c>
      <c r="AC2370">
        <v>2</v>
      </c>
      <c r="AD2370">
        <v>2</v>
      </c>
      <c r="AE2370">
        <v>1</v>
      </c>
      <c r="AF2370">
        <v>1</v>
      </c>
      <c r="AG2370">
        <v>0</v>
      </c>
      <c r="AH2370">
        <v>1</v>
      </c>
      <c r="AI2370">
        <v>1</v>
      </c>
      <c r="AJ2370">
        <v>333</v>
      </c>
      <c r="AK2370">
        <f t="shared" si="621"/>
        <v>5.0439260830051499E-2</v>
      </c>
      <c r="AL2370">
        <f t="shared" si="622"/>
        <v>329</v>
      </c>
      <c r="AM2370">
        <f t="shared" si="623"/>
        <v>-4</v>
      </c>
      <c r="AN2370">
        <f t="shared" si="624"/>
        <v>-1.2012012012012012</v>
      </c>
      <c r="AO2370">
        <v>141</v>
      </c>
      <c r="AP2370">
        <v>188</v>
      </c>
      <c r="AQ2370">
        <f t="shared" si="625"/>
        <v>0.42857142857142855</v>
      </c>
      <c r="AR2370">
        <f t="shared" si="626"/>
        <v>0.5714285714285714</v>
      </c>
      <c r="AS2370">
        <f t="shared" si="627"/>
        <v>333</v>
      </c>
      <c r="AT2370">
        <f>AS2370-AJ2370</f>
        <v>0</v>
      </c>
      <c r="AU2370">
        <f>IF(AJ2370&gt;0,AT2370*100/AJ2370,0)</f>
        <v>0</v>
      </c>
      <c r="AV2370">
        <v>30</v>
      </c>
      <c r="AW2370">
        <v>187</v>
      </c>
      <c r="AX2370">
        <v>71</v>
      </c>
      <c r="AY2370">
        <v>23</v>
      </c>
      <c r="AZ2370">
        <v>22</v>
      </c>
      <c r="BA2370">
        <f t="shared" si="628"/>
        <v>39.546546546546544</v>
      </c>
    </row>
    <row r="2371" spans="1:53" x14ac:dyDescent="0.25">
      <c r="A2371">
        <v>42</v>
      </c>
      <c r="B2371" s="1">
        <v>43942</v>
      </c>
      <c r="C2371">
        <v>57</v>
      </c>
      <c r="D2371">
        <v>27</v>
      </c>
      <c r="E2371">
        <v>30</v>
      </c>
      <c r="F2371">
        <v>4</v>
      </c>
      <c r="G2371">
        <v>21</v>
      </c>
      <c r="H2371">
        <v>15</v>
      </c>
      <c r="I2371">
        <v>3</v>
      </c>
      <c r="J2371">
        <v>14</v>
      </c>
      <c r="K2371">
        <v>6659</v>
      </c>
      <c r="L2371">
        <f t="shared" ref="L2371:L2434" si="630">SUM(O2371:P2371)</f>
        <v>6421</v>
      </c>
      <c r="M2371">
        <f t="shared" ref="M2371:M2434" si="631">L2371-K2371</f>
        <v>-238</v>
      </c>
      <c r="N2371">
        <f t="shared" ref="N2371:N2434" si="632">IF(K2371&gt;0,M2371*100/K2371,0)</f>
        <v>-3.5741102267607747</v>
      </c>
      <c r="O2371">
        <v>2760</v>
      </c>
      <c r="P2371">
        <v>3661</v>
      </c>
      <c r="Q2371">
        <f t="shared" ref="Q2371:Q2434" si="633">IF(L2371&gt;0,O2371/L2371,0)</f>
        <v>0.4298395888490889</v>
      </c>
      <c r="R2371">
        <f t="shared" ref="R2371:R2434" si="634">IF(L2371&gt;0,P2371/L2371,0)</f>
        <v>0.5701604111509111</v>
      </c>
      <c r="S2371">
        <f t="shared" ref="S2371:S2434" si="635">SUM(V2371:Z2371)</f>
        <v>6659</v>
      </c>
      <c r="T2371">
        <f t="shared" si="629"/>
        <v>0</v>
      </c>
      <c r="U2371">
        <f t="shared" ref="U2371:U2434" si="636">IF(K2371&gt;0,T2371*100/K2371,0)</f>
        <v>0</v>
      </c>
      <c r="V2371">
        <v>1390</v>
      </c>
      <c r="W2371">
        <v>2667</v>
      </c>
      <c r="X2371">
        <v>1130</v>
      </c>
      <c r="Y2371">
        <v>476</v>
      </c>
      <c r="Z2371">
        <v>996</v>
      </c>
      <c r="AA2371">
        <f t="shared" ref="AA2371:AA2434" si="637">IF(S2371&gt;0,((V2371*8)+(W2371*30)+(X2371*55)+(Y2371*70)+(Z2371*82))/S2371,0)</f>
        <v>40.287130199729688</v>
      </c>
      <c r="AB2371">
        <v>4</v>
      </c>
      <c r="AC2371">
        <v>2</v>
      </c>
      <c r="AD2371">
        <v>2</v>
      </c>
      <c r="AE2371">
        <v>0</v>
      </c>
      <c r="AF2371">
        <v>2</v>
      </c>
      <c r="AG2371">
        <v>1</v>
      </c>
      <c r="AH2371">
        <v>0</v>
      </c>
      <c r="AI2371">
        <v>1</v>
      </c>
      <c r="AJ2371">
        <v>337</v>
      </c>
      <c r="AK2371">
        <f t="shared" ref="AK2371:AK2434" si="638">IF(K2371&gt;0,AJ2371/K2371,0)</f>
        <v>5.0608199429343748E-2</v>
      </c>
      <c r="AL2371">
        <f t="shared" ref="AL2371:AL2434" si="639">SUM(AO2371:AP2371)</f>
        <v>333</v>
      </c>
      <c r="AM2371">
        <f t="shared" ref="AM2371:AM2434" si="640">AL2371-AJ2371</f>
        <v>-4</v>
      </c>
      <c r="AN2371">
        <f t="shared" ref="AN2371:AN2434" si="641">IF(AJ2371&gt;0,AM2371*100/AJ2371,0)</f>
        <v>-1.1869436201780414</v>
      </c>
      <c r="AO2371">
        <v>143</v>
      </c>
      <c r="AP2371">
        <v>190</v>
      </c>
      <c r="AQ2371">
        <f t="shared" ref="AQ2371:AQ2434" si="642">IF(AL2371&gt;0,AO2371/AL2371,0)</f>
        <v>0.42942942942942941</v>
      </c>
      <c r="AR2371">
        <f t="shared" ref="AR2371:AR2434" si="643">IF(AL2371&gt;0,AP2371/AL2371,0)</f>
        <v>0.57057057057057059</v>
      </c>
      <c r="AS2371">
        <f t="shared" ref="AS2371:AS2434" si="644">SUM(AV2371:AZ2371)</f>
        <v>337</v>
      </c>
      <c r="AT2371">
        <f>AS2371-AJ2371</f>
        <v>0</v>
      </c>
      <c r="AU2371">
        <f>IF(AJ2371&gt;0,AT2371*100/AJ2371,0)</f>
        <v>0</v>
      </c>
      <c r="AV2371">
        <v>30</v>
      </c>
      <c r="AW2371">
        <v>189</v>
      </c>
      <c r="AX2371">
        <v>72</v>
      </c>
      <c r="AY2371">
        <v>23</v>
      </c>
      <c r="AZ2371">
        <v>23</v>
      </c>
      <c r="BA2371">
        <f t="shared" ref="BA2371:BA2434" si="645">IF(AS2371&gt;0,((AV2371*8)+(AW2371*30)+(AX2371*55)+(AY2371*70)+(AZ2371*82))/AS2371,0)</f>
        <v>39.661721068249257</v>
      </c>
    </row>
    <row r="2372" spans="1:53" x14ac:dyDescent="0.25">
      <c r="A2372">
        <v>42</v>
      </c>
      <c r="B2372" s="1">
        <v>43943</v>
      </c>
      <c r="C2372">
        <v>60</v>
      </c>
      <c r="D2372">
        <v>24</v>
      </c>
      <c r="E2372">
        <v>35</v>
      </c>
      <c r="F2372">
        <v>9</v>
      </c>
      <c r="G2372">
        <v>26</v>
      </c>
      <c r="H2372">
        <v>11</v>
      </c>
      <c r="I2372">
        <v>4</v>
      </c>
      <c r="J2372">
        <v>10</v>
      </c>
      <c r="K2372">
        <v>6719</v>
      </c>
      <c r="L2372">
        <f t="shared" si="630"/>
        <v>6480</v>
      </c>
      <c r="M2372">
        <f t="shared" si="631"/>
        <v>-239</v>
      </c>
      <c r="N2372">
        <f t="shared" si="632"/>
        <v>-3.5570769459741034</v>
      </c>
      <c r="O2372">
        <v>2784</v>
      </c>
      <c r="P2372">
        <v>3696</v>
      </c>
      <c r="Q2372">
        <f t="shared" si="633"/>
        <v>0.42962962962962964</v>
      </c>
      <c r="R2372">
        <f t="shared" si="634"/>
        <v>0.57037037037037042</v>
      </c>
      <c r="S2372">
        <f t="shared" si="635"/>
        <v>6719</v>
      </c>
      <c r="T2372">
        <f t="shared" si="629"/>
        <v>0</v>
      </c>
      <c r="U2372">
        <f t="shared" si="636"/>
        <v>0</v>
      </c>
      <c r="V2372">
        <v>1399</v>
      </c>
      <c r="W2372">
        <v>2693</v>
      </c>
      <c r="X2372">
        <v>1141</v>
      </c>
      <c r="Y2372">
        <v>480</v>
      </c>
      <c r="Z2372">
        <v>1006</v>
      </c>
      <c r="AA2372">
        <f t="shared" si="637"/>
        <v>40.307932728084538</v>
      </c>
      <c r="AB2372">
        <v>2</v>
      </c>
      <c r="AC2372">
        <v>1</v>
      </c>
      <c r="AD2372">
        <v>1</v>
      </c>
      <c r="AE2372">
        <v>0</v>
      </c>
      <c r="AF2372">
        <v>1</v>
      </c>
      <c r="AG2372">
        <v>0</v>
      </c>
      <c r="AH2372">
        <v>0</v>
      </c>
      <c r="AI2372">
        <v>1</v>
      </c>
      <c r="AJ2372">
        <v>339</v>
      </c>
      <c r="AK2372">
        <f t="shared" si="638"/>
        <v>5.0453936597707992E-2</v>
      </c>
      <c r="AL2372">
        <f t="shared" si="639"/>
        <v>335</v>
      </c>
      <c r="AM2372">
        <f t="shared" si="640"/>
        <v>-4</v>
      </c>
      <c r="AN2372">
        <f t="shared" si="641"/>
        <v>-1.1799410029498525</v>
      </c>
      <c r="AO2372">
        <v>144</v>
      </c>
      <c r="AP2372">
        <v>191</v>
      </c>
      <c r="AQ2372">
        <f t="shared" si="642"/>
        <v>0.42985074626865671</v>
      </c>
      <c r="AR2372">
        <f t="shared" si="643"/>
        <v>0.57014925373134329</v>
      </c>
      <c r="AS2372">
        <f t="shared" si="644"/>
        <v>339</v>
      </c>
      <c r="AT2372">
        <f>AS2372-AJ2372</f>
        <v>0</v>
      </c>
      <c r="AU2372">
        <f>IF(AJ2372&gt;0,AT2372*100/AJ2372,0)</f>
        <v>0</v>
      </c>
      <c r="AV2372">
        <v>30</v>
      </c>
      <c r="AW2372">
        <v>190</v>
      </c>
      <c r="AX2372">
        <v>72</v>
      </c>
      <c r="AY2372">
        <v>23</v>
      </c>
      <c r="AZ2372">
        <v>24</v>
      </c>
      <c r="BA2372">
        <f t="shared" si="645"/>
        <v>39.75811209439528</v>
      </c>
    </row>
    <row r="2373" spans="1:53" x14ac:dyDescent="0.25">
      <c r="A2373">
        <v>42</v>
      </c>
      <c r="B2373" s="1">
        <v>43944</v>
      </c>
      <c r="C2373">
        <v>43</v>
      </c>
      <c r="D2373">
        <v>15</v>
      </c>
      <c r="E2373">
        <v>28</v>
      </c>
      <c r="F2373">
        <v>9</v>
      </c>
      <c r="G2373">
        <v>16</v>
      </c>
      <c r="H2373">
        <v>5</v>
      </c>
      <c r="I2373">
        <v>3</v>
      </c>
      <c r="J2373">
        <v>10</v>
      </c>
      <c r="K2373">
        <v>6762</v>
      </c>
      <c r="L2373">
        <f t="shared" si="630"/>
        <v>6523</v>
      </c>
      <c r="M2373">
        <f t="shared" si="631"/>
        <v>-239</v>
      </c>
      <c r="N2373">
        <f t="shared" si="632"/>
        <v>-3.5344572611653358</v>
      </c>
      <c r="O2373">
        <v>2799</v>
      </c>
      <c r="P2373">
        <v>3724</v>
      </c>
      <c r="Q2373">
        <f t="shared" si="633"/>
        <v>0.42909704123869385</v>
      </c>
      <c r="R2373">
        <f t="shared" si="634"/>
        <v>0.57090295876130615</v>
      </c>
      <c r="S2373">
        <f t="shared" si="635"/>
        <v>6762</v>
      </c>
      <c r="T2373">
        <f t="shared" si="629"/>
        <v>0</v>
      </c>
      <c r="U2373">
        <f t="shared" si="636"/>
        <v>0</v>
      </c>
      <c r="V2373">
        <v>1408</v>
      </c>
      <c r="W2373">
        <v>2709</v>
      </c>
      <c r="X2373">
        <v>1146</v>
      </c>
      <c r="Y2373">
        <v>483</v>
      </c>
      <c r="Z2373">
        <v>1016</v>
      </c>
      <c r="AA2373">
        <f t="shared" si="637"/>
        <v>40.32623484176279</v>
      </c>
      <c r="AB2373">
        <v>2</v>
      </c>
      <c r="AC2373">
        <v>0</v>
      </c>
      <c r="AD2373">
        <v>2</v>
      </c>
      <c r="AE2373">
        <v>0</v>
      </c>
      <c r="AF2373">
        <v>1</v>
      </c>
      <c r="AG2373">
        <v>1</v>
      </c>
      <c r="AH2373">
        <v>0</v>
      </c>
      <c r="AI2373">
        <v>0</v>
      </c>
      <c r="AJ2373">
        <v>341</v>
      </c>
      <c r="AK2373">
        <f t="shared" si="638"/>
        <v>5.0428867199053533E-2</v>
      </c>
      <c r="AL2373">
        <f t="shared" si="639"/>
        <v>337</v>
      </c>
      <c r="AM2373">
        <f t="shared" si="640"/>
        <v>-4</v>
      </c>
      <c r="AN2373">
        <f t="shared" si="641"/>
        <v>-1.1730205278592376</v>
      </c>
      <c r="AO2373">
        <v>144</v>
      </c>
      <c r="AP2373">
        <v>193</v>
      </c>
      <c r="AQ2373">
        <f t="shared" si="642"/>
        <v>0.42729970326409494</v>
      </c>
      <c r="AR2373">
        <f t="shared" si="643"/>
        <v>0.57270029673590506</v>
      </c>
      <c r="AS2373">
        <f t="shared" si="644"/>
        <v>341</v>
      </c>
      <c r="AT2373">
        <f>AS2373-AJ2373</f>
        <v>0</v>
      </c>
      <c r="AU2373">
        <f>IF(AJ2373&gt;0,AT2373*100/AJ2373,0)</f>
        <v>0</v>
      </c>
      <c r="AV2373">
        <v>30</v>
      </c>
      <c r="AW2373">
        <v>191</v>
      </c>
      <c r="AX2373">
        <v>73</v>
      </c>
      <c r="AY2373">
        <v>23</v>
      </c>
      <c r="AZ2373">
        <v>24</v>
      </c>
      <c r="BA2373">
        <f t="shared" si="645"/>
        <v>39.774193548387096</v>
      </c>
    </row>
    <row r="2374" spans="1:53" x14ac:dyDescent="0.25">
      <c r="A2374">
        <v>42</v>
      </c>
      <c r="B2374" s="1">
        <v>43945</v>
      </c>
      <c r="C2374">
        <v>73</v>
      </c>
      <c r="D2374">
        <v>35</v>
      </c>
      <c r="E2374">
        <v>38</v>
      </c>
      <c r="F2374">
        <v>7</v>
      </c>
      <c r="G2374">
        <v>28</v>
      </c>
      <c r="H2374">
        <v>11</v>
      </c>
      <c r="I2374">
        <v>8</v>
      </c>
      <c r="J2374">
        <v>19</v>
      </c>
      <c r="K2374">
        <v>6835</v>
      </c>
      <c r="L2374">
        <f t="shared" si="630"/>
        <v>6596</v>
      </c>
      <c r="M2374">
        <f t="shared" si="631"/>
        <v>-239</v>
      </c>
      <c r="N2374">
        <f t="shared" si="632"/>
        <v>-3.496708119970739</v>
      </c>
      <c r="O2374">
        <v>2834</v>
      </c>
      <c r="P2374">
        <v>3762</v>
      </c>
      <c r="Q2374">
        <f t="shared" si="633"/>
        <v>0.42965433596118857</v>
      </c>
      <c r="R2374">
        <f t="shared" si="634"/>
        <v>0.57034566403881137</v>
      </c>
      <c r="S2374">
        <f t="shared" si="635"/>
        <v>6835</v>
      </c>
      <c r="T2374">
        <f t="shared" si="629"/>
        <v>0</v>
      </c>
      <c r="U2374">
        <f t="shared" si="636"/>
        <v>0</v>
      </c>
      <c r="V2374">
        <v>1415</v>
      </c>
      <c r="W2374">
        <v>2737</v>
      </c>
      <c r="X2374">
        <v>1157</v>
      </c>
      <c r="Y2374">
        <v>491</v>
      </c>
      <c r="Z2374">
        <v>1035</v>
      </c>
      <c r="AA2374">
        <f t="shared" si="637"/>
        <v>40.425018288222383</v>
      </c>
      <c r="AB2374">
        <v>1</v>
      </c>
      <c r="AC2374">
        <v>0</v>
      </c>
      <c r="AD2374">
        <v>1</v>
      </c>
      <c r="AE2374">
        <v>0</v>
      </c>
      <c r="AF2374">
        <v>0</v>
      </c>
      <c r="AG2374">
        <v>0</v>
      </c>
      <c r="AH2374">
        <v>1</v>
      </c>
      <c r="AI2374">
        <v>0</v>
      </c>
      <c r="AJ2374">
        <v>342</v>
      </c>
      <c r="AK2374">
        <f t="shared" si="638"/>
        <v>5.0036576444769568E-2</v>
      </c>
      <c r="AL2374">
        <f t="shared" si="639"/>
        <v>338</v>
      </c>
      <c r="AM2374">
        <f t="shared" si="640"/>
        <v>-4</v>
      </c>
      <c r="AN2374">
        <f t="shared" si="641"/>
        <v>-1.1695906432748537</v>
      </c>
      <c r="AO2374">
        <v>144</v>
      </c>
      <c r="AP2374">
        <v>194</v>
      </c>
      <c r="AQ2374">
        <f t="shared" si="642"/>
        <v>0.42603550295857989</v>
      </c>
      <c r="AR2374">
        <f t="shared" si="643"/>
        <v>0.57396449704142016</v>
      </c>
      <c r="AS2374">
        <f t="shared" si="644"/>
        <v>342</v>
      </c>
      <c r="AT2374">
        <f>AS2374-AJ2374</f>
        <v>0</v>
      </c>
      <c r="AU2374">
        <f>IF(AJ2374&gt;0,AT2374*100/AJ2374,0)</f>
        <v>0</v>
      </c>
      <c r="AV2374">
        <v>30</v>
      </c>
      <c r="AW2374">
        <v>191</v>
      </c>
      <c r="AX2374">
        <v>73</v>
      </c>
      <c r="AY2374">
        <v>24</v>
      </c>
      <c r="AZ2374">
        <v>24</v>
      </c>
      <c r="BA2374">
        <f t="shared" si="645"/>
        <v>39.862573099415208</v>
      </c>
    </row>
    <row r="2375" spans="1:53" x14ac:dyDescent="0.25">
      <c r="A2375">
        <v>42</v>
      </c>
      <c r="B2375" s="1">
        <v>43946</v>
      </c>
      <c r="C2375">
        <v>107</v>
      </c>
      <c r="D2375">
        <v>49</v>
      </c>
      <c r="E2375">
        <v>53</v>
      </c>
      <c r="F2375">
        <v>14</v>
      </c>
      <c r="G2375">
        <v>43</v>
      </c>
      <c r="H2375">
        <v>16</v>
      </c>
      <c r="I2375">
        <v>6</v>
      </c>
      <c r="J2375">
        <v>28</v>
      </c>
      <c r="K2375">
        <v>6942</v>
      </c>
      <c r="L2375">
        <f t="shared" si="630"/>
        <v>6698</v>
      </c>
      <c r="M2375">
        <f t="shared" si="631"/>
        <v>-244</v>
      </c>
      <c r="N2375">
        <f t="shared" si="632"/>
        <v>-3.5148372227023912</v>
      </c>
      <c r="O2375">
        <v>2883</v>
      </c>
      <c r="P2375">
        <v>3815</v>
      </c>
      <c r="Q2375">
        <f t="shared" si="633"/>
        <v>0.43042699313227828</v>
      </c>
      <c r="R2375">
        <f t="shared" si="634"/>
        <v>0.56957300686772172</v>
      </c>
      <c r="S2375">
        <f t="shared" si="635"/>
        <v>6942</v>
      </c>
      <c r="T2375">
        <f t="shared" si="629"/>
        <v>0</v>
      </c>
      <c r="U2375">
        <f t="shared" si="636"/>
        <v>0</v>
      </c>
      <c r="V2375">
        <v>1429</v>
      </c>
      <c r="W2375">
        <v>2780</v>
      </c>
      <c r="X2375">
        <v>1173</v>
      </c>
      <c r="Y2375">
        <v>497</v>
      </c>
      <c r="Z2375">
        <v>1063</v>
      </c>
      <c r="AA2375">
        <f t="shared" si="637"/>
        <v>40.521895707288962</v>
      </c>
      <c r="AB2375">
        <v>2</v>
      </c>
      <c r="AC2375">
        <v>1</v>
      </c>
      <c r="AD2375">
        <v>0</v>
      </c>
      <c r="AE2375">
        <v>1</v>
      </c>
      <c r="AF2375">
        <v>1</v>
      </c>
      <c r="AG2375">
        <v>0</v>
      </c>
      <c r="AH2375">
        <v>0</v>
      </c>
      <c r="AI2375">
        <v>0</v>
      </c>
      <c r="AJ2375">
        <v>344</v>
      </c>
      <c r="AK2375">
        <f t="shared" si="638"/>
        <v>4.9553442811869776E-2</v>
      </c>
      <c r="AL2375">
        <f t="shared" si="639"/>
        <v>339</v>
      </c>
      <c r="AM2375">
        <f t="shared" si="640"/>
        <v>-5</v>
      </c>
      <c r="AN2375">
        <f t="shared" si="641"/>
        <v>-1.4534883720930232</v>
      </c>
      <c r="AO2375">
        <v>145</v>
      </c>
      <c r="AP2375">
        <v>194</v>
      </c>
      <c r="AQ2375">
        <f t="shared" si="642"/>
        <v>0.42772861356932151</v>
      </c>
      <c r="AR2375">
        <f t="shared" si="643"/>
        <v>0.57227138643067843</v>
      </c>
      <c r="AS2375">
        <f t="shared" si="644"/>
        <v>344</v>
      </c>
      <c r="AT2375">
        <f>AS2375-AJ2375</f>
        <v>0</v>
      </c>
      <c r="AU2375">
        <f>IF(AJ2375&gt;0,AT2375*100/AJ2375,0)</f>
        <v>0</v>
      </c>
      <c r="AV2375">
        <v>31</v>
      </c>
      <c r="AW2375">
        <v>192</v>
      </c>
      <c r="AX2375">
        <v>73</v>
      </c>
      <c r="AY2375">
        <v>24</v>
      </c>
      <c r="AZ2375">
        <v>24</v>
      </c>
      <c r="BA2375">
        <f t="shared" si="645"/>
        <v>39.741279069767444</v>
      </c>
    </row>
    <row r="2376" spans="1:53" x14ac:dyDescent="0.25">
      <c r="A2376">
        <v>42</v>
      </c>
      <c r="B2376" s="1">
        <v>43947</v>
      </c>
      <c r="C2376">
        <v>71</v>
      </c>
      <c r="D2376">
        <v>30</v>
      </c>
      <c r="E2376">
        <v>41</v>
      </c>
      <c r="F2376">
        <v>7</v>
      </c>
      <c r="G2376">
        <v>30</v>
      </c>
      <c r="H2376">
        <v>13</v>
      </c>
      <c r="I2376">
        <v>5</v>
      </c>
      <c r="J2376">
        <v>16</v>
      </c>
      <c r="K2376">
        <v>7013</v>
      </c>
      <c r="L2376">
        <f t="shared" si="630"/>
        <v>6769</v>
      </c>
      <c r="M2376">
        <f t="shared" si="631"/>
        <v>-244</v>
      </c>
      <c r="N2376">
        <f t="shared" si="632"/>
        <v>-3.4792528161984886</v>
      </c>
      <c r="O2376">
        <v>2913</v>
      </c>
      <c r="P2376">
        <v>3856</v>
      </c>
      <c r="Q2376">
        <f t="shared" si="633"/>
        <v>0.43034421628010044</v>
      </c>
      <c r="R2376">
        <f t="shared" si="634"/>
        <v>0.56965578371989956</v>
      </c>
      <c r="S2376">
        <f t="shared" si="635"/>
        <v>7013</v>
      </c>
      <c r="T2376">
        <f t="shared" si="629"/>
        <v>0</v>
      </c>
      <c r="U2376">
        <f t="shared" si="636"/>
        <v>0</v>
      </c>
      <c r="V2376">
        <v>1436</v>
      </c>
      <c r="W2376">
        <v>2810</v>
      </c>
      <c r="X2376">
        <v>1186</v>
      </c>
      <c r="Y2376">
        <v>502</v>
      </c>
      <c r="Z2376">
        <v>1079</v>
      </c>
      <c r="AA2376">
        <f t="shared" si="637"/>
        <v>40.586910024240694</v>
      </c>
      <c r="AB2376">
        <v>3</v>
      </c>
      <c r="AC2376">
        <v>2</v>
      </c>
      <c r="AD2376">
        <v>1</v>
      </c>
      <c r="AE2376">
        <v>0</v>
      </c>
      <c r="AF2376">
        <v>1</v>
      </c>
      <c r="AG2376">
        <v>1</v>
      </c>
      <c r="AH2376">
        <v>0</v>
      </c>
      <c r="AI2376">
        <v>1</v>
      </c>
      <c r="AJ2376">
        <v>347</v>
      </c>
      <c r="AK2376">
        <f t="shared" si="638"/>
        <v>4.9479538000855555E-2</v>
      </c>
      <c r="AL2376">
        <f t="shared" si="639"/>
        <v>342</v>
      </c>
      <c r="AM2376">
        <f t="shared" si="640"/>
        <v>-5</v>
      </c>
      <c r="AN2376">
        <f t="shared" si="641"/>
        <v>-1.4409221902017291</v>
      </c>
      <c r="AO2376">
        <v>147</v>
      </c>
      <c r="AP2376">
        <v>195</v>
      </c>
      <c r="AQ2376">
        <f t="shared" si="642"/>
        <v>0.42982456140350878</v>
      </c>
      <c r="AR2376">
        <f t="shared" si="643"/>
        <v>0.57017543859649122</v>
      </c>
      <c r="AS2376">
        <f t="shared" si="644"/>
        <v>347</v>
      </c>
      <c r="AT2376">
        <f>AS2376-AJ2376</f>
        <v>0</v>
      </c>
      <c r="AU2376">
        <f>IF(AJ2376&gt;0,AT2376*100/AJ2376,0)</f>
        <v>0</v>
      </c>
      <c r="AV2376">
        <v>31</v>
      </c>
      <c r="AW2376">
        <v>193</v>
      </c>
      <c r="AX2376">
        <v>74</v>
      </c>
      <c r="AY2376">
        <v>24</v>
      </c>
      <c r="AZ2376">
        <v>25</v>
      </c>
      <c r="BA2376">
        <f t="shared" si="645"/>
        <v>39.878962536023053</v>
      </c>
    </row>
    <row r="2377" spans="1:53" x14ac:dyDescent="0.25">
      <c r="A2377">
        <v>42</v>
      </c>
      <c r="B2377" s="1">
        <v>43948</v>
      </c>
      <c r="C2377">
        <v>62</v>
      </c>
      <c r="D2377">
        <v>29</v>
      </c>
      <c r="E2377">
        <v>32</v>
      </c>
      <c r="F2377">
        <v>7</v>
      </c>
      <c r="G2377">
        <v>20</v>
      </c>
      <c r="H2377">
        <v>7</v>
      </c>
      <c r="I2377">
        <v>6</v>
      </c>
      <c r="J2377">
        <v>22</v>
      </c>
      <c r="K2377">
        <v>7075</v>
      </c>
      <c r="L2377">
        <f t="shared" si="630"/>
        <v>6830</v>
      </c>
      <c r="M2377">
        <f t="shared" si="631"/>
        <v>-245</v>
      </c>
      <c r="N2377">
        <f t="shared" si="632"/>
        <v>-3.462897526501767</v>
      </c>
      <c r="O2377">
        <v>2942</v>
      </c>
      <c r="P2377">
        <v>3888</v>
      </c>
      <c r="Q2377">
        <f t="shared" si="633"/>
        <v>0.43074670571010248</v>
      </c>
      <c r="R2377">
        <f t="shared" si="634"/>
        <v>0.56925329428989746</v>
      </c>
      <c r="S2377">
        <f t="shared" si="635"/>
        <v>7075</v>
      </c>
      <c r="T2377">
        <f t="shared" si="629"/>
        <v>0</v>
      </c>
      <c r="U2377">
        <f t="shared" si="636"/>
        <v>0</v>
      </c>
      <c r="V2377">
        <v>1443</v>
      </c>
      <c r="W2377">
        <v>2830</v>
      </c>
      <c r="X2377">
        <v>1193</v>
      </c>
      <c r="Y2377">
        <v>508</v>
      </c>
      <c r="Z2377">
        <v>1101</v>
      </c>
      <c r="AA2377">
        <f t="shared" si="637"/>
        <v>40.692720848056538</v>
      </c>
      <c r="AB2377">
        <v>3</v>
      </c>
      <c r="AC2377">
        <v>2</v>
      </c>
      <c r="AD2377">
        <v>0</v>
      </c>
      <c r="AE2377">
        <v>1</v>
      </c>
      <c r="AF2377">
        <v>2</v>
      </c>
      <c r="AG2377">
        <v>0</v>
      </c>
      <c r="AH2377">
        <v>0</v>
      </c>
      <c r="AI2377">
        <v>0</v>
      </c>
      <c r="AJ2377">
        <v>350</v>
      </c>
      <c r="AK2377">
        <f t="shared" si="638"/>
        <v>4.9469964664310952E-2</v>
      </c>
      <c r="AL2377">
        <f t="shared" si="639"/>
        <v>344</v>
      </c>
      <c r="AM2377">
        <f t="shared" si="640"/>
        <v>-6</v>
      </c>
      <c r="AN2377">
        <f t="shared" si="641"/>
        <v>-1.7142857142857142</v>
      </c>
      <c r="AO2377">
        <v>149</v>
      </c>
      <c r="AP2377">
        <v>195</v>
      </c>
      <c r="AQ2377">
        <f t="shared" si="642"/>
        <v>0.43313953488372092</v>
      </c>
      <c r="AR2377">
        <f t="shared" si="643"/>
        <v>0.56686046511627908</v>
      </c>
      <c r="AS2377">
        <f t="shared" si="644"/>
        <v>350</v>
      </c>
      <c r="AT2377">
        <f>AS2377-AJ2377</f>
        <v>0</v>
      </c>
      <c r="AU2377">
        <f>IF(AJ2377&gt;0,AT2377*100/AJ2377,0)</f>
        <v>0</v>
      </c>
      <c r="AV2377">
        <v>32</v>
      </c>
      <c r="AW2377">
        <v>195</v>
      </c>
      <c r="AX2377">
        <v>74</v>
      </c>
      <c r="AY2377">
        <v>24</v>
      </c>
      <c r="AZ2377">
        <v>25</v>
      </c>
      <c r="BA2377">
        <f t="shared" si="645"/>
        <v>39.731428571428573</v>
      </c>
    </row>
    <row r="2378" spans="1:53" x14ac:dyDescent="0.25">
      <c r="A2378">
        <v>42</v>
      </c>
      <c r="B2378" s="1">
        <v>43949</v>
      </c>
      <c r="C2378">
        <v>54</v>
      </c>
      <c r="D2378">
        <v>26</v>
      </c>
      <c r="E2378">
        <v>27</v>
      </c>
      <c r="F2378">
        <v>5</v>
      </c>
      <c r="G2378">
        <v>21</v>
      </c>
      <c r="H2378">
        <v>8</v>
      </c>
      <c r="I2378">
        <v>4</v>
      </c>
      <c r="J2378">
        <v>16</v>
      </c>
      <c r="K2378">
        <v>7129</v>
      </c>
      <c r="L2378">
        <f t="shared" si="630"/>
        <v>6883</v>
      </c>
      <c r="M2378">
        <f t="shared" si="631"/>
        <v>-246</v>
      </c>
      <c r="N2378">
        <f t="shared" si="632"/>
        <v>-3.4506943470332443</v>
      </c>
      <c r="O2378">
        <v>2968</v>
      </c>
      <c r="P2378">
        <v>3915</v>
      </c>
      <c r="Q2378">
        <f t="shared" si="633"/>
        <v>0.43120732238849341</v>
      </c>
      <c r="R2378">
        <f t="shared" si="634"/>
        <v>0.56879267761150665</v>
      </c>
      <c r="S2378">
        <f t="shared" si="635"/>
        <v>7129</v>
      </c>
      <c r="T2378">
        <f t="shared" si="629"/>
        <v>0</v>
      </c>
      <c r="U2378">
        <f t="shared" si="636"/>
        <v>0</v>
      </c>
      <c r="V2378">
        <v>1448</v>
      </c>
      <c r="W2378">
        <v>2851</v>
      </c>
      <c r="X2378">
        <v>1201</v>
      </c>
      <c r="Y2378">
        <v>512</v>
      </c>
      <c r="Z2378">
        <v>1117</v>
      </c>
      <c r="AA2378">
        <f t="shared" si="637"/>
        <v>40.763501192313086</v>
      </c>
      <c r="AB2378">
        <v>2</v>
      </c>
      <c r="AC2378">
        <v>1</v>
      </c>
      <c r="AD2378">
        <v>1</v>
      </c>
      <c r="AE2378">
        <v>1</v>
      </c>
      <c r="AF2378">
        <v>0</v>
      </c>
      <c r="AG2378">
        <v>0</v>
      </c>
      <c r="AH2378">
        <v>0</v>
      </c>
      <c r="AI2378">
        <v>1</v>
      </c>
      <c r="AJ2378">
        <v>352</v>
      </c>
      <c r="AK2378">
        <f t="shared" si="638"/>
        <v>4.9375789030719597E-2</v>
      </c>
      <c r="AL2378">
        <f t="shared" si="639"/>
        <v>346</v>
      </c>
      <c r="AM2378">
        <f t="shared" si="640"/>
        <v>-6</v>
      </c>
      <c r="AN2378">
        <f t="shared" si="641"/>
        <v>-1.7045454545454546</v>
      </c>
      <c r="AO2378">
        <v>150</v>
      </c>
      <c r="AP2378">
        <v>196</v>
      </c>
      <c r="AQ2378">
        <f t="shared" si="642"/>
        <v>0.43352601156069365</v>
      </c>
      <c r="AR2378">
        <f t="shared" si="643"/>
        <v>0.56647398843930641</v>
      </c>
      <c r="AS2378">
        <f t="shared" si="644"/>
        <v>352</v>
      </c>
      <c r="AT2378">
        <f>AS2378-AJ2378</f>
        <v>0</v>
      </c>
      <c r="AU2378">
        <f>IF(AJ2378&gt;0,AT2378*100/AJ2378,0)</f>
        <v>0</v>
      </c>
      <c r="AV2378">
        <v>33</v>
      </c>
      <c r="AW2378">
        <v>195</v>
      </c>
      <c r="AX2378">
        <v>74</v>
      </c>
      <c r="AY2378">
        <v>24</v>
      </c>
      <c r="AZ2378">
        <v>26</v>
      </c>
      <c r="BA2378">
        <f t="shared" si="645"/>
        <v>39.761363636363633</v>
      </c>
    </row>
    <row r="2379" spans="1:53" x14ac:dyDescent="0.25">
      <c r="A2379">
        <v>42</v>
      </c>
      <c r="B2379" s="1">
        <v>43950</v>
      </c>
      <c r="C2379">
        <v>53</v>
      </c>
      <c r="D2379">
        <v>20</v>
      </c>
      <c r="E2379">
        <v>33</v>
      </c>
      <c r="F2379">
        <v>5</v>
      </c>
      <c r="G2379">
        <v>21</v>
      </c>
      <c r="H2379">
        <v>12</v>
      </c>
      <c r="I2379">
        <v>2</v>
      </c>
      <c r="J2379">
        <v>13</v>
      </c>
      <c r="K2379">
        <v>7182</v>
      </c>
      <c r="L2379">
        <f t="shared" si="630"/>
        <v>6936</v>
      </c>
      <c r="M2379">
        <f t="shared" si="631"/>
        <v>-246</v>
      </c>
      <c r="N2379">
        <f t="shared" si="632"/>
        <v>-3.4252297410192147</v>
      </c>
      <c r="O2379">
        <v>2988</v>
      </c>
      <c r="P2379">
        <v>3948</v>
      </c>
      <c r="Q2379">
        <f t="shared" si="633"/>
        <v>0.43079584775086505</v>
      </c>
      <c r="R2379">
        <f t="shared" si="634"/>
        <v>0.5692041522491349</v>
      </c>
      <c r="S2379">
        <f t="shared" si="635"/>
        <v>7182</v>
      </c>
      <c r="T2379">
        <f t="shared" si="629"/>
        <v>0</v>
      </c>
      <c r="U2379">
        <f t="shared" si="636"/>
        <v>0</v>
      </c>
      <c r="V2379">
        <v>1453</v>
      </c>
      <c r="W2379">
        <v>2872</v>
      </c>
      <c r="X2379">
        <v>1213</v>
      </c>
      <c r="Y2379">
        <v>514</v>
      </c>
      <c r="Z2379">
        <v>1130</v>
      </c>
      <c r="AA2379">
        <f t="shared" si="637"/>
        <v>40.815789473684212</v>
      </c>
      <c r="AB2379">
        <v>2</v>
      </c>
      <c r="AC2379">
        <v>1</v>
      </c>
      <c r="AD2379">
        <v>1</v>
      </c>
      <c r="AE2379">
        <v>0</v>
      </c>
      <c r="AF2379">
        <v>1</v>
      </c>
      <c r="AG2379">
        <v>0</v>
      </c>
      <c r="AH2379">
        <v>0</v>
      </c>
      <c r="AI2379">
        <v>1</v>
      </c>
      <c r="AJ2379">
        <v>354</v>
      </c>
      <c r="AK2379">
        <f t="shared" si="638"/>
        <v>4.928989139515455E-2</v>
      </c>
      <c r="AL2379">
        <f t="shared" si="639"/>
        <v>348</v>
      </c>
      <c r="AM2379">
        <f t="shared" si="640"/>
        <v>-6</v>
      </c>
      <c r="AN2379">
        <f t="shared" si="641"/>
        <v>-1.6949152542372881</v>
      </c>
      <c r="AO2379">
        <v>151</v>
      </c>
      <c r="AP2379">
        <v>197</v>
      </c>
      <c r="AQ2379">
        <f t="shared" si="642"/>
        <v>0.43390804597701149</v>
      </c>
      <c r="AR2379">
        <f t="shared" si="643"/>
        <v>0.56609195402298851</v>
      </c>
      <c r="AS2379">
        <f t="shared" si="644"/>
        <v>354</v>
      </c>
      <c r="AT2379">
        <f>AS2379-AJ2379</f>
        <v>0</v>
      </c>
      <c r="AU2379">
        <f>IF(AJ2379&gt;0,AT2379*100/AJ2379,0)</f>
        <v>0</v>
      </c>
      <c r="AV2379">
        <v>33</v>
      </c>
      <c r="AW2379">
        <v>196</v>
      </c>
      <c r="AX2379">
        <v>74</v>
      </c>
      <c r="AY2379">
        <v>24</v>
      </c>
      <c r="AZ2379">
        <v>27</v>
      </c>
      <c r="BA2379">
        <f t="shared" si="645"/>
        <v>39.853107344632768</v>
      </c>
    </row>
    <row r="2380" spans="1:53" x14ac:dyDescent="0.25">
      <c r="A2380">
        <v>42</v>
      </c>
      <c r="B2380" s="1">
        <v>43951</v>
      </c>
      <c r="C2380">
        <v>64</v>
      </c>
      <c r="D2380">
        <v>30</v>
      </c>
      <c r="E2380">
        <v>32</v>
      </c>
      <c r="F2380">
        <v>12</v>
      </c>
      <c r="G2380">
        <v>20</v>
      </c>
      <c r="H2380">
        <v>9</v>
      </c>
      <c r="I2380">
        <v>7</v>
      </c>
      <c r="J2380">
        <v>16</v>
      </c>
      <c r="K2380">
        <v>7246</v>
      </c>
      <c r="L2380">
        <f t="shared" si="630"/>
        <v>6998</v>
      </c>
      <c r="M2380">
        <f t="shared" si="631"/>
        <v>-248</v>
      </c>
      <c r="N2380">
        <f t="shared" si="632"/>
        <v>-3.4225779740546507</v>
      </c>
      <c r="O2380">
        <v>3018</v>
      </c>
      <c r="P2380">
        <v>3980</v>
      </c>
      <c r="Q2380">
        <f t="shared" si="633"/>
        <v>0.43126607602172051</v>
      </c>
      <c r="R2380">
        <f t="shared" si="634"/>
        <v>0.56873392397827949</v>
      </c>
      <c r="S2380">
        <f t="shared" si="635"/>
        <v>7246</v>
      </c>
      <c r="T2380">
        <f t="shared" si="629"/>
        <v>0</v>
      </c>
      <c r="U2380">
        <f t="shared" si="636"/>
        <v>0</v>
      </c>
      <c r="V2380">
        <v>1465</v>
      </c>
      <c r="W2380">
        <v>2892</v>
      </c>
      <c r="X2380">
        <v>1222</v>
      </c>
      <c r="Y2380">
        <v>521</v>
      </c>
      <c r="Z2380">
        <v>1146</v>
      </c>
      <c r="AA2380">
        <f t="shared" si="637"/>
        <v>40.868341153739998</v>
      </c>
      <c r="AB2380">
        <v>1</v>
      </c>
      <c r="AC2380">
        <v>1</v>
      </c>
      <c r="AD2380">
        <v>0</v>
      </c>
      <c r="AE2380">
        <v>0</v>
      </c>
      <c r="AF2380">
        <v>1</v>
      </c>
      <c r="AG2380">
        <v>0</v>
      </c>
      <c r="AH2380">
        <v>0</v>
      </c>
      <c r="AI2380">
        <v>0</v>
      </c>
      <c r="AJ2380">
        <v>355</v>
      </c>
      <c r="AK2380">
        <f t="shared" si="638"/>
        <v>4.8992547612475852E-2</v>
      </c>
      <c r="AL2380">
        <f t="shared" si="639"/>
        <v>349</v>
      </c>
      <c r="AM2380">
        <f t="shared" si="640"/>
        <v>-6</v>
      </c>
      <c r="AN2380">
        <f t="shared" si="641"/>
        <v>-1.6901408450704225</v>
      </c>
      <c r="AO2380">
        <v>152</v>
      </c>
      <c r="AP2380">
        <v>197</v>
      </c>
      <c r="AQ2380">
        <f t="shared" si="642"/>
        <v>0.4355300859598854</v>
      </c>
      <c r="AR2380">
        <f t="shared" si="643"/>
        <v>0.5644699140401146</v>
      </c>
      <c r="AS2380">
        <f t="shared" si="644"/>
        <v>355</v>
      </c>
      <c r="AT2380">
        <f>AS2380-AJ2380</f>
        <v>0</v>
      </c>
      <c r="AU2380">
        <f>IF(AJ2380&gt;0,AT2380*100/AJ2380,0)</f>
        <v>0</v>
      </c>
      <c r="AV2380">
        <v>33</v>
      </c>
      <c r="AW2380">
        <v>197</v>
      </c>
      <c r="AX2380">
        <v>74</v>
      </c>
      <c r="AY2380">
        <v>24</v>
      </c>
      <c r="AZ2380">
        <v>27</v>
      </c>
      <c r="BA2380">
        <f t="shared" si="645"/>
        <v>39.825352112676057</v>
      </c>
    </row>
    <row r="2381" spans="1:53" x14ac:dyDescent="0.25">
      <c r="A2381">
        <v>42</v>
      </c>
      <c r="B2381" s="1">
        <v>43952</v>
      </c>
      <c r="C2381">
        <v>82</v>
      </c>
      <c r="D2381">
        <v>27</v>
      </c>
      <c r="E2381">
        <v>48</v>
      </c>
      <c r="F2381">
        <v>16</v>
      </c>
      <c r="G2381">
        <v>35</v>
      </c>
      <c r="H2381">
        <v>11</v>
      </c>
      <c r="I2381">
        <v>7</v>
      </c>
      <c r="J2381">
        <v>13</v>
      </c>
      <c r="K2381">
        <v>7328</v>
      </c>
      <c r="L2381">
        <f t="shared" si="630"/>
        <v>7073</v>
      </c>
      <c r="M2381">
        <f t="shared" si="631"/>
        <v>-255</v>
      </c>
      <c r="N2381">
        <f t="shared" si="632"/>
        <v>-3.4798034934497815</v>
      </c>
      <c r="O2381">
        <v>3045</v>
      </c>
      <c r="P2381">
        <v>4028</v>
      </c>
      <c r="Q2381">
        <f t="shared" si="633"/>
        <v>0.43051039163014282</v>
      </c>
      <c r="R2381">
        <f t="shared" si="634"/>
        <v>0.56948960836985718</v>
      </c>
      <c r="S2381">
        <f t="shared" si="635"/>
        <v>7328</v>
      </c>
      <c r="T2381">
        <f t="shared" si="629"/>
        <v>0</v>
      </c>
      <c r="U2381">
        <f t="shared" si="636"/>
        <v>0</v>
      </c>
      <c r="V2381">
        <v>1481</v>
      </c>
      <c r="W2381">
        <v>2927</v>
      </c>
      <c r="X2381">
        <v>1233</v>
      </c>
      <c r="Y2381">
        <v>528</v>
      </c>
      <c r="Z2381">
        <v>1159</v>
      </c>
      <c r="AA2381">
        <f t="shared" si="637"/>
        <v>40.866675764192138</v>
      </c>
      <c r="AB2381">
        <v>6</v>
      </c>
      <c r="AC2381">
        <v>2</v>
      </c>
      <c r="AD2381">
        <v>3</v>
      </c>
      <c r="AE2381">
        <v>2</v>
      </c>
      <c r="AF2381">
        <v>3</v>
      </c>
      <c r="AG2381">
        <v>0</v>
      </c>
      <c r="AH2381">
        <v>0</v>
      </c>
      <c r="AI2381">
        <v>1</v>
      </c>
      <c r="AJ2381">
        <v>361</v>
      </c>
      <c r="AK2381">
        <f t="shared" si="638"/>
        <v>4.9263100436681223E-2</v>
      </c>
      <c r="AL2381">
        <f t="shared" si="639"/>
        <v>354</v>
      </c>
      <c r="AM2381">
        <f t="shared" si="640"/>
        <v>-7</v>
      </c>
      <c r="AN2381">
        <f t="shared" si="641"/>
        <v>-1.9390581717451523</v>
      </c>
      <c r="AO2381">
        <v>154</v>
      </c>
      <c r="AP2381">
        <v>200</v>
      </c>
      <c r="AQ2381">
        <f t="shared" si="642"/>
        <v>0.43502824858757061</v>
      </c>
      <c r="AR2381">
        <f t="shared" si="643"/>
        <v>0.56497175141242939</v>
      </c>
      <c r="AS2381">
        <f t="shared" si="644"/>
        <v>361</v>
      </c>
      <c r="AT2381">
        <f>AS2381-AJ2381</f>
        <v>0</v>
      </c>
      <c r="AU2381">
        <f>IF(AJ2381&gt;0,AT2381*100/AJ2381,0)</f>
        <v>0</v>
      </c>
      <c r="AV2381">
        <v>35</v>
      </c>
      <c r="AW2381">
        <v>200</v>
      </c>
      <c r="AX2381">
        <v>74</v>
      </c>
      <c r="AY2381">
        <v>24</v>
      </c>
      <c r="AZ2381">
        <v>28</v>
      </c>
      <c r="BA2381">
        <f t="shared" si="645"/>
        <v>39.684210526315788</v>
      </c>
    </row>
    <row r="2382" spans="1:53" x14ac:dyDescent="0.25">
      <c r="A2382">
        <v>42</v>
      </c>
      <c r="B2382" s="1">
        <v>43953</v>
      </c>
      <c r="C2382">
        <v>111</v>
      </c>
      <c r="D2382">
        <v>48</v>
      </c>
      <c r="E2382">
        <v>56</v>
      </c>
      <c r="F2382">
        <v>14</v>
      </c>
      <c r="G2382">
        <v>45</v>
      </c>
      <c r="H2382">
        <v>23</v>
      </c>
      <c r="I2382">
        <v>5</v>
      </c>
      <c r="J2382">
        <v>24</v>
      </c>
      <c r="K2382">
        <v>7439</v>
      </c>
      <c r="L2382">
        <f t="shared" si="630"/>
        <v>7177</v>
      </c>
      <c r="M2382">
        <f t="shared" si="631"/>
        <v>-262</v>
      </c>
      <c r="N2382">
        <f t="shared" si="632"/>
        <v>-3.5219787605861002</v>
      </c>
      <c r="O2382">
        <v>3093</v>
      </c>
      <c r="P2382">
        <v>4084</v>
      </c>
      <c r="Q2382">
        <f t="shared" si="633"/>
        <v>0.43096001114671867</v>
      </c>
      <c r="R2382">
        <f t="shared" si="634"/>
        <v>0.56903998885328133</v>
      </c>
      <c r="S2382">
        <f t="shared" si="635"/>
        <v>7439</v>
      </c>
      <c r="T2382">
        <f t="shared" si="629"/>
        <v>0</v>
      </c>
      <c r="U2382">
        <f t="shared" si="636"/>
        <v>0</v>
      </c>
      <c r="V2382">
        <v>1495</v>
      </c>
      <c r="W2382">
        <v>2972</v>
      </c>
      <c r="X2382">
        <v>1256</v>
      </c>
      <c r="Y2382">
        <v>533</v>
      </c>
      <c r="Z2382">
        <v>1183</v>
      </c>
      <c r="AA2382">
        <f t="shared" si="637"/>
        <v>40.935071918268584</v>
      </c>
      <c r="AB2382">
        <v>7</v>
      </c>
      <c r="AC2382">
        <v>0</v>
      </c>
      <c r="AD2382">
        <v>3</v>
      </c>
      <c r="AE2382">
        <v>4</v>
      </c>
      <c r="AF2382">
        <v>3</v>
      </c>
      <c r="AG2382">
        <v>0</v>
      </c>
      <c r="AH2382">
        <v>0</v>
      </c>
      <c r="AI2382">
        <v>0</v>
      </c>
      <c r="AJ2382">
        <v>368</v>
      </c>
      <c r="AK2382">
        <f t="shared" si="638"/>
        <v>4.9469014652507054E-2</v>
      </c>
      <c r="AL2382">
        <f t="shared" si="639"/>
        <v>357</v>
      </c>
      <c r="AM2382">
        <f t="shared" si="640"/>
        <v>-11</v>
      </c>
      <c r="AN2382">
        <f t="shared" si="641"/>
        <v>-2.9891304347826089</v>
      </c>
      <c r="AO2382">
        <v>154</v>
      </c>
      <c r="AP2382">
        <v>203</v>
      </c>
      <c r="AQ2382">
        <f t="shared" si="642"/>
        <v>0.43137254901960786</v>
      </c>
      <c r="AR2382">
        <f t="shared" si="643"/>
        <v>0.56862745098039214</v>
      </c>
      <c r="AS2382">
        <f t="shared" si="644"/>
        <v>368</v>
      </c>
      <c r="AT2382">
        <f>AS2382-AJ2382</f>
        <v>0</v>
      </c>
      <c r="AU2382">
        <f>IF(AJ2382&gt;0,AT2382*100/AJ2382,0)</f>
        <v>0</v>
      </c>
      <c r="AV2382">
        <v>39</v>
      </c>
      <c r="AW2382">
        <v>203</v>
      </c>
      <c r="AX2382">
        <v>74</v>
      </c>
      <c r="AY2382">
        <v>24</v>
      </c>
      <c r="AZ2382">
        <v>28</v>
      </c>
      <c r="BA2382">
        <f t="shared" si="645"/>
        <v>39.260869565217391</v>
      </c>
    </row>
    <row r="2383" spans="1:53" x14ac:dyDescent="0.25">
      <c r="A2383">
        <v>42</v>
      </c>
      <c r="B2383" s="1">
        <v>43954</v>
      </c>
      <c r="C2383">
        <v>70</v>
      </c>
      <c r="D2383">
        <v>30</v>
      </c>
      <c r="E2383">
        <v>39</v>
      </c>
      <c r="F2383">
        <v>14</v>
      </c>
      <c r="G2383">
        <v>27</v>
      </c>
      <c r="H2383">
        <v>13</v>
      </c>
      <c r="I2383">
        <v>4</v>
      </c>
      <c r="J2383">
        <v>12</v>
      </c>
      <c r="K2383">
        <v>7509</v>
      </c>
      <c r="L2383">
        <f t="shared" si="630"/>
        <v>7246</v>
      </c>
      <c r="M2383">
        <f t="shared" si="631"/>
        <v>-263</v>
      </c>
      <c r="N2383">
        <f t="shared" si="632"/>
        <v>-3.5024637102144092</v>
      </c>
      <c r="O2383">
        <v>3123</v>
      </c>
      <c r="P2383">
        <v>4123</v>
      </c>
      <c r="Q2383">
        <f t="shared" si="633"/>
        <v>0.4309964118134143</v>
      </c>
      <c r="R2383">
        <f t="shared" si="634"/>
        <v>0.5690035881865857</v>
      </c>
      <c r="S2383">
        <f t="shared" si="635"/>
        <v>7509</v>
      </c>
      <c r="T2383">
        <f t="shared" si="629"/>
        <v>0</v>
      </c>
      <c r="U2383">
        <f t="shared" si="636"/>
        <v>0</v>
      </c>
      <c r="V2383">
        <v>1509</v>
      </c>
      <c r="W2383">
        <v>2999</v>
      </c>
      <c r="X2383">
        <v>1269</v>
      </c>
      <c r="Y2383">
        <v>537</v>
      </c>
      <c r="Z2383">
        <v>1195</v>
      </c>
      <c r="AA2383">
        <f t="shared" si="637"/>
        <v>40.939805566653348</v>
      </c>
      <c r="AB2383">
        <v>1</v>
      </c>
      <c r="AC2383">
        <v>1</v>
      </c>
      <c r="AD2383">
        <v>0</v>
      </c>
      <c r="AE2383">
        <v>0</v>
      </c>
      <c r="AF2383">
        <v>1</v>
      </c>
      <c r="AG2383">
        <v>0</v>
      </c>
      <c r="AH2383">
        <v>0</v>
      </c>
      <c r="AI2383">
        <v>0</v>
      </c>
      <c r="AJ2383">
        <v>369</v>
      </c>
      <c r="AK2383">
        <f t="shared" si="638"/>
        <v>4.9141030763084299E-2</v>
      </c>
      <c r="AL2383">
        <f t="shared" si="639"/>
        <v>358</v>
      </c>
      <c r="AM2383">
        <f t="shared" si="640"/>
        <v>-11</v>
      </c>
      <c r="AN2383">
        <f t="shared" si="641"/>
        <v>-2.9810298102981028</v>
      </c>
      <c r="AO2383">
        <v>155</v>
      </c>
      <c r="AP2383">
        <v>203</v>
      </c>
      <c r="AQ2383">
        <f t="shared" si="642"/>
        <v>0.43296089385474862</v>
      </c>
      <c r="AR2383">
        <f t="shared" si="643"/>
        <v>0.56703910614525144</v>
      </c>
      <c r="AS2383">
        <f t="shared" si="644"/>
        <v>369</v>
      </c>
      <c r="AT2383">
        <f>AS2383-AJ2383</f>
        <v>0</v>
      </c>
      <c r="AU2383">
        <f>IF(AJ2383&gt;0,AT2383*100/AJ2383,0)</f>
        <v>0</v>
      </c>
      <c r="AV2383">
        <v>39</v>
      </c>
      <c r="AW2383">
        <v>204</v>
      </c>
      <c r="AX2383">
        <v>74</v>
      </c>
      <c r="AY2383">
        <v>24</v>
      </c>
      <c r="AZ2383">
        <v>28</v>
      </c>
      <c r="BA2383">
        <f t="shared" si="645"/>
        <v>39.235772357723576</v>
      </c>
    </row>
    <row r="2384" spans="1:53" x14ac:dyDescent="0.25">
      <c r="A2384">
        <v>42</v>
      </c>
      <c r="B2384" s="1">
        <v>43955</v>
      </c>
      <c r="C2384">
        <v>59</v>
      </c>
      <c r="D2384">
        <v>25</v>
      </c>
      <c r="E2384">
        <v>33</v>
      </c>
      <c r="F2384">
        <v>4</v>
      </c>
      <c r="G2384">
        <v>29</v>
      </c>
      <c r="H2384">
        <v>9</v>
      </c>
      <c r="I2384">
        <v>4</v>
      </c>
      <c r="J2384">
        <v>13</v>
      </c>
      <c r="K2384">
        <v>7568</v>
      </c>
      <c r="L2384">
        <f t="shared" si="630"/>
        <v>7304</v>
      </c>
      <c r="M2384">
        <f t="shared" si="631"/>
        <v>-264</v>
      </c>
      <c r="N2384">
        <f t="shared" si="632"/>
        <v>-3.4883720930232558</v>
      </c>
      <c r="O2384">
        <v>3148</v>
      </c>
      <c r="P2384">
        <v>4156</v>
      </c>
      <c r="Q2384">
        <f t="shared" si="633"/>
        <v>0.43099671412924423</v>
      </c>
      <c r="R2384">
        <f t="shared" si="634"/>
        <v>0.56900328587075577</v>
      </c>
      <c r="S2384">
        <f t="shared" si="635"/>
        <v>7568</v>
      </c>
      <c r="T2384">
        <f t="shared" si="629"/>
        <v>0</v>
      </c>
      <c r="U2384">
        <f t="shared" si="636"/>
        <v>0</v>
      </c>
      <c r="V2384">
        <v>1513</v>
      </c>
      <c r="W2384">
        <v>3028</v>
      </c>
      <c r="X2384">
        <v>1278</v>
      </c>
      <c r="Y2384">
        <v>541</v>
      </c>
      <c r="Z2384">
        <v>1208</v>
      </c>
      <c r="AA2384">
        <f t="shared" si="637"/>
        <v>40.983086680761097</v>
      </c>
      <c r="AB2384">
        <v>5</v>
      </c>
      <c r="AC2384">
        <v>3</v>
      </c>
      <c r="AD2384">
        <v>2</v>
      </c>
      <c r="AE2384">
        <v>0</v>
      </c>
      <c r="AF2384">
        <v>2</v>
      </c>
      <c r="AG2384">
        <v>2</v>
      </c>
      <c r="AH2384">
        <v>0</v>
      </c>
      <c r="AI2384">
        <v>1</v>
      </c>
      <c r="AJ2384">
        <v>374</v>
      </c>
      <c r="AK2384">
        <f t="shared" si="638"/>
        <v>4.9418604651162788E-2</v>
      </c>
      <c r="AL2384">
        <f t="shared" si="639"/>
        <v>363</v>
      </c>
      <c r="AM2384">
        <f t="shared" si="640"/>
        <v>-11</v>
      </c>
      <c r="AN2384">
        <f t="shared" si="641"/>
        <v>-2.9411764705882355</v>
      </c>
      <c r="AO2384">
        <v>158</v>
      </c>
      <c r="AP2384">
        <v>205</v>
      </c>
      <c r="AQ2384">
        <f t="shared" si="642"/>
        <v>0.43526170798898073</v>
      </c>
      <c r="AR2384">
        <f t="shared" si="643"/>
        <v>0.56473829201101933</v>
      </c>
      <c r="AS2384">
        <f t="shared" si="644"/>
        <v>374</v>
      </c>
      <c r="AT2384">
        <f>AS2384-AJ2384</f>
        <v>0</v>
      </c>
      <c r="AU2384">
        <f>IF(AJ2384&gt;0,AT2384*100/AJ2384,0)</f>
        <v>0</v>
      </c>
      <c r="AV2384">
        <v>39</v>
      </c>
      <c r="AW2384">
        <v>206</v>
      </c>
      <c r="AX2384">
        <v>76</v>
      </c>
      <c r="AY2384">
        <v>24</v>
      </c>
      <c r="AZ2384">
        <v>29</v>
      </c>
      <c r="BA2384">
        <f t="shared" si="645"/>
        <v>39.385026737967912</v>
      </c>
    </row>
    <row r="2385" spans="1:53" x14ac:dyDescent="0.25">
      <c r="A2385">
        <v>42</v>
      </c>
      <c r="B2385" s="1">
        <v>43956</v>
      </c>
      <c r="C2385">
        <v>57</v>
      </c>
      <c r="D2385">
        <v>23</v>
      </c>
      <c r="E2385">
        <v>34</v>
      </c>
      <c r="F2385">
        <v>9</v>
      </c>
      <c r="G2385">
        <v>19</v>
      </c>
      <c r="H2385">
        <v>8</v>
      </c>
      <c r="I2385">
        <v>7</v>
      </c>
      <c r="J2385">
        <v>14</v>
      </c>
      <c r="K2385">
        <v>7625</v>
      </c>
      <c r="L2385">
        <f t="shared" si="630"/>
        <v>7361</v>
      </c>
      <c r="M2385">
        <f t="shared" si="631"/>
        <v>-264</v>
      </c>
      <c r="N2385">
        <f t="shared" si="632"/>
        <v>-3.4622950819672131</v>
      </c>
      <c r="O2385">
        <v>3171</v>
      </c>
      <c r="P2385">
        <v>4190</v>
      </c>
      <c r="Q2385">
        <f t="shared" si="633"/>
        <v>0.43078386088846626</v>
      </c>
      <c r="R2385">
        <f t="shared" si="634"/>
        <v>0.56921613911153379</v>
      </c>
      <c r="S2385">
        <f t="shared" si="635"/>
        <v>7625</v>
      </c>
      <c r="T2385">
        <f t="shared" si="629"/>
        <v>0</v>
      </c>
      <c r="U2385">
        <f t="shared" si="636"/>
        <v>0</v>
      </c>
      <c r="V2385">
        <v>1522</v>
      </c>
      <c r="W2385">
        <v>3047</v>
      </c>
      <c r="X2385">
        <v>1286</v>
      </c>
      <c r="Y2385">
        <v>548</v>
      </c>
      <c r="Z2385">
        <v>1222</v>
      </c>
      <c r="AA2385">
        <f t="shared" si="637"/>
        <v>41.033442622950822</v>
      </c>
      <c r="AB2385">
        <v>2</v>
      </c>
      <c r="AC2385">
        <v>1</v>
      </c>
      <c r="AD2385">
        <v>1</v>
      </c>
      <c r="AE2385">
        <v>0</v>
      </c>
      <c r="AF2385">
        <v>2</v>
      </c>
      <c r="AG2385">
        <v>0</v>
      </c>
      <c r="AH2385">
        <v>0</v>
      </c>
      <c r="AI2385">
        <v>0</v>
      </c>
      <c r="AJ2385">
        <v>376</v>
      </c>
      <c r="AK2385">
        <f t="shared" si="638"/>
        <v>4.9311475409836068E-2</v>
      </c>
      <c r="AL2385">
        <f t="shared" si="639"/>
        <v>365</v>
      </c>
      <c r="AM2385">
        <f t="shared" si="640"/>
        <v>-11</v>
      </c>
      <c r="AN2385">
        <f t="shared" si="641"/>
        <v>-2.9255319148936172</v>
      </c>
      <c r="AO2385">
        <v>159</v>
      </c>
      <c r="AP2385">
        <v>206</v>
      </c>
      <c r="AQ2385">
        <f t="shared" si="642"/>
        <v>0.43561643835616437</v>
      </c>
      <c r="AR2385">
        <f t="shared" si="643"/>
        <v>0.56438356164383563</v>
      </c>
      <c r="AS2385">
        <f t="shared" si="644"/>
        <v>376</v>
      </c>
      <c r="AT2385">
        <f>AS2385-AJ2385</f>
        <v>0</v>
      </c>
      <c r="AU2385">
        <f>IF(AJ2385&gt;0,AT2385*100/AJ2385,0)</f>
        <v>0</v>
      </c>
      <c r="AV2385">
        <v>39</v>
      </c>
      <c r="AW2385">
        <v>208</v>
      </c>
      <c r="AX2385">
        <v>76</v>
      </c>
      <c r="AY2385">
        <v>24</v>
      </c>
      <c r="AZ2385">
        <v>29</v>
      </c>
      <c r="BA2385">
        <f t="shared" si="645"/>
        <v>39.335106382978722</v>
      </c>
    </row>
    <row r="2386" spans="1:53" x14ac:dyDescent="0.25">
      <c r="A2386">
        <v>42</v>
      </c>
      <c r="B2386" s="1">
        <v>43957</v>
      </c>
      <c r="C2386">
        <v>65</v>
      </c>
      <c r="D2386">
        <v>29</v>
      </c>
      <c r="E2386">
        <v>35</v>
      </c>
      <c r="F2386">
        <v>5</v>
      </c>
      <c r="G2386">
        <v>27</v>
      </c>
      <c r="H2386">
        <v>8</v>
      </c>
      <c r="I2386">
        <v>6</v>
      </c>
      <c r="J2386">
        <v>19</v>
      </c>
      <c r="K2386">
        <v>7690</v>
      </c>
      <c r="L2386">
        <f t="shared" si="630"/>
        <v>7425</v>
      </c>
      <c r="M2386">
        <f t="shared" si="631"/>
        <v>-265</v>
      </c>
      <c r="N2386">
        <f t="shared" si="632"/>
        <v>-3.4460338101430428</v>
      </c>
      <c r="O2386">
        <v>3200</v>
      </c>
      <c r="P2386">
        <v>4225</v>
      </c>
      <c r="Q2386">
        <f t="shared" si="633"/>
        <v>0.43097643097643096</v>
      </c>
      <c r="R2386">
        <f t="shared" si="634"/>
        <v>0.56902356902356899</v>
      </c>
      <c r="S2386">
        <f t="shared" si="635"/>
        <v>7690</v>
      </c>
      <c r="T2386">
        <f t="shared" ref="T2386:T2449" si="646">S2386-K2386</f>
        <v>0</v>
      </c>
      <c r="U2386">
        <f t="shared" si="636"/>
        <v>0</v>
      </c>
      <c r="V2386">
        <v>1527</v>
      </c>
      <c r="W2386">
        <v>3074</v>
      </c>
      <c r="X2386">
        <v>1294</v>
      </c>
      <c r="Y2386">
        <v>554</v>
      </c>
      <c r="Z2386">
        <v>1241</v>
      </c>
      <c r="AA2386">
        <f t="shared" si="637"/>
        <v>41.111573472041613</v>
      </c>
      <c r="AB2386">
        <v>1</v>
      </c>
      <c r="AC2386">
        <v>0</v>
      </c>
      <c r="AD2386">
        <v>1</v>
      </c>
      <c r="AE2386">
        <v>0</v>
      </c>
      <c r="AF2386">
        <v>1</v>
      </c>
      <c r="AG2386">
        <v>0</v>
      </c>
      <c r="AH2386">
        <v>0</v>
      </c>
      <c r="AI2386">
        <v>0</v>
      </c>
      <c r="AJ2386">
        <v>377</v>
      </c>
      <c r="AK2386">
        <f t="shared" si="638"/>
        <v>4.9024707412223666E-2</v>
      </c>
      <c r="AL2386">
        <f t="shared" si="639"/>
        <v>366</v>
      </c>
      <c r="AM2386">
        <f t="shared" si="640"/>
        <v>-11</v>
      </c>
      <c r="AN2386">
        <f t="shared" si="641"/>
        <v>-2.9177718832891246</v>
      </c>
      <c r="AO2386">
        <v>159</v>
      </c>
      <c r="AP2386">
        <v>207</v>
      </c>
      <c r="AQ2386">
        <f t="shared" si="642"/>
        <v>0.4344262295081967</v>
      </c>
      <c r="AR2386">
        <f t="shared" si="643"/>
        <v>0.56557377049180324</v>
      </c>
      <c r="AS2386">
        <f t="shared" si="644"/>
        <v>377</v>
      </c>
      <c r="AT2386">
        <f>AS2386-AJ2386</f>
        <v>0</v>
      </c>
      <c r="AU2386">
        <f>IF(AJ2386&gt;0,AT2386*100/AJ2386,0)</f>
        <v>0</v>
      </c>
      <c r="AV2386">
        <v>39</v>
      </c>
      <c r="AW2386">
        <v>209</v>
      </c>
      <c r="AX2386">
        <v>76</v>
      </c>
      <c r="AY2386">
        <v>24</v>
      </c>
      <c r="AZ2386">
        <v>29</v>
      </c>
      <c r="BA2386">
        <f t="shared" si="645"/>
        <v>39.310344827586206</v>
      </c>
    </row>
    <row r="2387" spans="1:53" x14ac:dyDescent="0.25">
      <c r="A2387">
        <v>42</v>
      </c>
      <c r="B2387" s="1">
        <v>43958</v>
      </c>
      <c r="C2387">
        <v>66</v>
      </c>
      <c r="D2387">
        <v>28</v>
      </c>
      <c r="E2387">
        <v>38</v>
      </c>
      <c r="F2387">
        <v>7</v>
      </c>
      <c r="G2387">
        <v>26</v>
      </c>
      <c r="H2387">
        <v>9</v>
      </c>
      <c r="I2387">
        <v>10</v>
      </c>
      <c r="J2387">
        <v>14</v>
      </c>
      <c r="K2387">
        <v>7756</v>
      </c>
      <c r="L2387">
        <f t="shared" si="630"/>
        <v>7491</v>
      </c>
      <c r="M2387">
        <f t="shared" si="631"/>
        <v>-265</v>
      </c>
      <c r="N2387">
        <f t="shared" si="632"/>
        <v>-3.4167096441464673</v>
      </c>
      <c r="O2387">
        <v>3228</v>
      </c>
      <c r="P2387">
        <v>4263</v>
      </c>
      <c r="Q2387">
        <f t="shared" si="633"/>
        <v>0.43091710052062476</v>
      </c>
      <c r="R2387">
        <f t="shared" si="634"/>
        <v>0.56908289947937529</v>
      </c>
      <c r="S2387">
        <f t="shared" si="635"/>
        <v>7756</v>
      </c>
      <c r="T2387">
        <f t="shared" si="646"/>
        <v>0</v>
      </c>
      <c r="U2387">
        <f t="shared" si="636"/>
        <v>0</v>
      </c>
      <c r="V2387">
        <v>1534</v>
      </c>
      <c r="W2387">
        <v>3100</v>
      </c>
      <c r="X2387">
        <v>1303</v>
      </c>
      <c r="Y2387">
        <v>564</v>
      </c>
      <c r="Z2387">
        <v>1255</v>
      </c>
      <c r="AA2387">
        <f t="shared" si="637"/>
        <v>41.171609076843737</v>
      </c>
      <c r="AB2387">
        <v>3</v>
      </c>
      <c r="AC2387">
        <v>0</v>
      </c>
      <c r="AD2387">
        <v>3</v>
      </c>
      <c r="AE2387">
        <v>0</v>
      </c>
      <c r="AF2387">
        <v>1</v>
      </c>
      <c r="AG2387">
        <v>2</v>
      </c>
      <c r="AH2387">
        <v>0</v>
      </c>
      <c r="AI2387">
        <v>0</v>
      </c>
      <c r="AJ2387">
        <v>380</v>
      </c>
      <c r="AK2387">
        <f t="shared" si="638"/>
        <v>4.899432697266632E-2</v>
      </c>
      <c r="AL2387">
        <f t="shared" si="639"/>
        <v>369</v>
      </c>
      <c r="AM2387">
        <f t="shared" si="640"/>
        <v>-11</v>
      </c>
      <c r="AN2387">
        <f t="shared" si="641"/>
        <v>-2.8947368421052633</v>
      </c>
      <c r="AO2387">
        <v>159</v>
      </c>
      <c r="AP2387">
        <v>210</v>
      </c>
      <c r="AQ2387">
        <f t="shared" si="642"/>
        <v>0.43089430894308944</v>
      </c>
      <c r="AR2387">
        <f t="shared" si="643"/>
        <v>0.56910569105691056</v>
      </c>
      <c r="AS2387">
        <f t="shared" si="644"/>
        <v>380</v>
      </c>
      <c r="AT2387">
        <f>AS2387-AJ2387</f>
        <v>0</v>
      </c>
      <c r="AU2387">
        <f>IF(AJ2387&gt;0,AT2387*100/AJ2387,0)</f>
        <v>0</v>
      </c>
      <c r="AV2387">
        <v>39</v>
      </c>
      <c r="AW2387">
        <v>210</v>
      </c>
      <c r="AX2387">
        <v>78</v>
      </c>
      <c r="AY2387">
        <v>24</v>
      </c>
      <c r="AZ2387">
        <v>29</v>
      </c>
      <c r="BA2387">
        <f t="shared" si="645"/>
        <v>39.368421052631582</v>
      </c>
    </row>
    <row r="2388" spans="1:53" x14ac:dyDescent="0.25">
      <c r="A2388">
        <v>42</v>
      </c>
      <c r="B2388" s="1">
        <v>43959</v>
      </c>
      <c r="C2388">
        <v>88</v>
      </c>
      <c r="D2388">
        <v>34</v>
      </c>
      <c r="E2388">
        <v>51</v>
      </c>
      <c r="F2388">
        <v>15</v>
      </c>
      <c r="G2388">
        <v>37</v>
      </c>
      <c r="H2388">
        <v>13</v>
      </c>
      <c r="I2388">
        <v>7</v>
      </c>
      <c r="J2388">
        <v>16</v>
      </c>
      <c r="K2388">
        <v>7844</v>
      </c>
      <c r="L2388">
        <f t="shared" si="630"/>
        <v>7576</v>
      </c>
      <c r="M2388">
        <f t="shared" si="631"/>
        <v>-268</v>
      </c>
      <c r="N2388">
        <f t="shared" si="632"/>
        <v>-3.4166241713411525</v>
      </c>
      <c r="O2388">
        <v>3262</v>
      </c>
      <c r="P2388">
        <v>4314</v>
      </c>
      <c r="Q2388">
        <f t="shared" si="633"/>
        <v>0.43057022175290388</v>
      </c>
      <c r="R2388">
        <f t="shared" si="634"/>
        <v>0.56942977824709606</v>
      </c>
      <c r="S2388">
        <f t="shared" si="635"/>
        <v>7844</v>
      </c>
      <c r="T2388">
        <f t="shared" si="646"/>
        <v>0</v>
      </c>
      <c r="U2388">
        <f t="shared" si="636"/>
        <v>0</v>
      </c>
      <c r="V2388">
        <v>1549</v>
      </c>
      <c r="W2388">
        <v>3137</v>
      </c>
      <c r="X2388">
        <v>1316</v>
      </c>
      <c r="Y2388">
        <v>571</v>
      </c>
      <c r="Z2388">
        <v>1271</v>
      </c>
      <c r="AA2388">
        <f t="shared" si="637"/>
        <v>41.187404385517596</v>
      </c>
      <c r="AB2388">
        <v>6</v>
      </c>
      <c r="AC2388">
        <v>3</v>
      </c>
      <c r="AD2388">
        <v>2</v>
      </c>
      <c r="AE2388">
        <v>2</v>
      </c>
      <c r="AF2388">
        <v>4</v>
      </c>
      <c r="AG2388">
        <v>0</v>
      </c>
      <c r="AH2388">
        <v>0</v>
      </c>
      <c r="AI2388">
        <v>0</v>
      </c>
      <c r="AJ2388">
        <v>386</v>
      </c>
      <c r="AK2388">
        <f t="shared" si="638"/>
        <v>4.9209586945436E-2</v>
      </c>
      <c r="AL2388">
        <f t="shared" si="639"/>
        <v>374</v>
      </c>
      <c r="AM2388">
        <f t="shared" si="640"/>
        <v>-12</v>
      </c>
      <c r="AN2388">
        <f t="shared" si="641"/>
        <v>-3.1088082901554404</v>
      </c>
      <c r="AO2388">
        <v>162</v>
      </c>
      <c r="AP2388">
        <v>212</v>
      </c>
      <c r="AQ2388">
        <f t="shared" si="642"/>
        <v>0.43315508021390375</v>
      </c>
      <c r="AR2388">
        <f t="shared" si="643"/>
        <v>0.5668449197860963</v>
      </c>
      <c r="AS2388">
        <f t="shared" si="644"/>
        <v>386</v>
      </c>
      <c r="AT2388">
        <f>AS2388-AJ2388</f>
        <v>0</v>
      </c>
      <c r="AU2388">
        <f>IF(AJ2388&gt;0,AT2388*100/AJ2388,0)</f>
        <v>0</v>
      </c>
      <c r="AV2388">
        <v>41</v>
      </c>
      <c r="AW2388">
        <v>214</v>
      </c>
      <c r="AX2388">
        <v>78</v>
      </c>
      <c r="AY2388">
        <v>24</v>
      </c>
      <c r="AZ2388">
        <v>29</v>
      </c>
      <c r="BA2388">
        <f t="shared" si="645"/>
        <v>39.108808290155437</v>
      </c>
    </row>
    <row r="2389" spans="1:53" x14ac:dyDescent="0.25">
      <c r="A2389">
        <v>42</v>
      </c>
      <c r="B2389" s="1">
        <v>43960</v>
      </c>
      <c r="C2389">
        <v>101</v>
      </c>
      <c r="D2389">
        <v>46</v>
      </c>
      <c r="E2389">
        <v>51</v>
      </c>
      <c r="F2389">
        <v>16</v>
      </c>
      <c r="G2389">
        <v>44</v>
      </c>
      <c r="H2389">
        <v>17</v>
      </c>
      <c r="I2389">
        <v>8</v>
      </c>
      <c r="J2389">
        <v>16</v>
      </c>
      <c r="K2389">
        <v>7945</v>
      </c>
      <c r="L2389">
        <f t="shared" si="630"/>
        <v>7673</v>
      </c>
      <c r="M2389">
        <f t="shared" si="631"/>
        <v>-272</v>
      </c>
      <c r="N2389">
        <f t="shared" si="632"/>
        <v>-3.4235368156073003</v>
      </c>
      <c r="O2389">
        <v>3308</v>
      </c>
      <c r="P2389">
        <v>4365</v>
      </c>
      <c r="Q2389">
        <f t="shared" si="633"/>
        <v>0.43112211651244625</v>
      </c>
      <c r="R2389">
        <f t="shared" si="634"/>
        <v>0.56887788348755375</v>
      </c>
      <c r="S2389">
        <f t="shared" si="635"/>
        <v>7945</v>
      </c>
      <c r="T2389">
        <f t="shared" si="646"/>
        <v>0</v>
      </c>
      <c r="U2389">
        <f t="shared" si="636"/>
        <v>0</v>
      </c>
      <c r="V2389">
        <v>1565</v>
      </c>
      <c r="W2389">
        <v>3181</v>
      </c>
      <c r="X2389">
        <v>1333</v>
      </c>
      <c r="Y2389">
        <v>579</v>
      </c>
      <c r="Z2389">
        <v>1287</v>
      </c>
      <c r="AA2389">
        <f t="shared" si="637"/>
        <v>41.199370673379484</v>
      </c>
      <c r="AB2389">
        <v>6</v>
      </c>
      <c r="AC2389">
        <v>3</v>
      </c>
      <c r="AD2389">
        <v>3</v>
      </c>
      <c r="AE2389">
        <v>0</v>
      </c>
      <c r="AF2389">
        <v>4</v>
      </c>
      <c r="AG2389">
        <v>1</v>
      </c>
      <c r="AH2389">
        <v>0</v>
      </c>
      <c r="AI2389">
        <v>1</v>
      </c>
      <c r="AJ2389">
        <v>392</v>
      </c>
      <c r="AK2389">
        <f t="shared" si="638"/>
        <v>4.933920704845815E-2</v>
      </c>
      <c r="AL2389">
        <f t="shared" si="639"/>
        <v>380</v>
      </c>
      <c r="AM2389">
        <f t="shared" si="640"/>
        <v>-12</v>
      </c>
      <c r="AN2389">
        <f t="shared" si="641"/>
        <v>-3.0612244897959182</v>
      </c>
      <c r="AO2389">
        <v>165</v>
      </c>
      <c r="AP2389">
        <v>215</v>
      </c>
      <c r="AQ2389">
        <f t="shared" si="642"/>
        <v>0.43421052631578949</v>
      </c>
      <c r="AR2389">
        <f t="shared" si="643"/>
        <v>0.56578947368421051</v>
      </c>
      <c r="AS2389">
        <f t="shared" si="644"/>
        <v>392</v>
      </c>
      <c r="AT2389">
        <f>AS2389-AJ2389</f>
        <v>0</v>
      </c>
      <c r="AU2389">
        <f>IF(AJ2389&gt;0,AT2389*100/AJ2389,0)</f>
        <v>0</v>
      </c>
      <c r="AV2389">
        <v>41</v>
      </c>
      <c r="AW2389">
        <v>218</v>
      </c>
      <c r="AX2389">
        <v>79</v>
      </c>
      <c r="AY2389">
        <v>24</v>
      </c>
      <c r="AZ2389">
        <v>30</v>
      </c>
      <c r="BA2389">
        <f t="shared" si="645"/>
        <v>39.16581632653061</v>
      </c>
    </row>
    <row r="2390" spans="1:53" x14ac:dyDescent="0.25">
      <c r="A2390">
        <v>42</v>
      </c>
      <c r="B2390" s="1">
        <v>43961</v>
      </c>
      <c r="C2390">
        <v>72</v>
      </c>
      <c r="D2390">
        <v>29</v>
      </c>
      <c r="E2390">
        <v>40</v>
      </c>
      <c r="F2390">
        <v>9</v>
      </c>
      <c r="G2390">
        <v>26</v>
      </c>
      <c r="H2390">
        <v>15</v>
      </c>
      <c r="I2390">
        <v>4</v>
      </c>
      <c r="J2390">
        <v>18</v>
      </c>
      <c r="K2390">
        <v>8017</v>
      </c>
      <c r="L2390">
        <f t="shared" si="630"/>
        <v>7742</v>
      </c>
      <c r="M2390">
        <f t="shared" si="631"/>
        <v>-275</v>
      </c>
      <c r="N2390">
        <f t="shared" si="632"/>
        <v>-3.4302108020456532</v>
      </c>
      <c r="O2390">
        <v>3337</v>
      </c>
      <c r="P2390">
        <v>4405</v>
      </c>
      <c r="Q2390">
        <f t="shared" si="633"/>
        <v>0.43102557478687675</v>
      </c>
      <c r="R2390">
        <f t="shared" si="634"/>
        <v>0.56897442521312325</v>
      </c>
      <c r="S2390">
        <f t="shared" si="635"/>
        <v>8017</v>
      </c>
      <c r="T2390">
        <f t="shared" si="646"/>
        <v>0</v>
      </c>
      <c r="U2390">
        <f t="shared" si="636"/>
        <v>0</v>
      </c>
      <c r="V2390">
        <v>1574</v>
      </c>
      <c r="W2390">
        <v>3207</v>
      </c>
      <c r="X2390">
        <v>1348</v>
      </c>
      <c r="Y2390">
        <v>583</v>
      </c>
      <c r="Z2390">
        <v>1305</v>
      </c>
      <c r="AA2390">
        <f t="shared" si="637"/>
        <v>41.257577647499062</v>
      </c>
      <c r="AB2390">
        <v>4</v>
      </c>
      <c r="AC2390">
        <v>2</v>
      </c>
      <c r="AD2390">
        <v>2</v>
      </c>
      <c r="AE2390">
        <v>0</v>
      </c>
      <c r="AF2390">
        <v>1</v>
      </c>
      <c r="AG2390">
        <v>2</v>
      </c>
      <c r="AH2390">
        <v>0</v>
      </c>
      <c r="AI2390">
        <v>1</v>
      </c>
      <c r="AJ2390">
        <v>396</v>
      </c>
      <c r="AK2390">
        <f t="shared" si="638"/>
        <v>4.93950355494574E-2</v>
      </c>
      <c r="AL2390">
        <f t="shared" si="639"/>
        <v>384</v>
      </c>
      <c r="AM2390">
        <f t="shared" si="640"/>
        <v>-12</v>
      </c>
      <c r="AN2390">
        <f t="shared" si="641"/>
        <v>-3.0303030303030303</v>
      </c>
      <c r="AO2390">
        <v>167</v>
      </c>
      <c r="AP2390">
        <v>217</v>
      </c>
      <c r="AQ2390">
        <f t="shared" si="642"/>
        <v>0.43489583333333331</v>
      </c>
      <c r="AR2390">
        <f t="shared" si="643"/>
        <v>0.56510416666666663</v>
      </c>
      <c r="AS2390">
        <f t="shared" si="644"/>
        <v>396</v>
      </c>
      <c r="AT2390">
        <f>AS2390-AJ2390</f>
        <v>0</v>
      </c>
      <c r="AU2390">
        <f>IF(AJ2390&gt;0,AT2390*100/AJ2390,0)</f>
        <v>0</v>
      </c>
      <c r="AV2390">
        <v>41</v>
      </c>
      <c r="AW2390">
        <v>219</v>
      </c>
      <c r="AX2390">
        <v>81</v>
      </c>
      <c r="AY2390">
        <v>24</v>
      </c>
      <c r="AZ2390">
        <v>31</v>
      </c>
      <c r="BA2390">
        <f t="shared" si="645"/>
        <v>39.330808080808083</v>
      </c>
    </row>
    <row r="2391" spans="1:53" x14ac:dyDescent="0.25">
      <c r="A2391">
        <v>42</v>
      </c>
      <c r="B2391" s="1">
        <v>43962</v>
      </c>
      <c r="C2391">
        <v>70</v>
      </c>
      <c r="D2391">
        <v>31</v>
      </c>
      <c r="E2391">
        <v>39</v>
      </c>
      <c r="F2391">
        <v>1</v>
      </c>
      <c r="G2391">
        <v>33</v>
      </c>
      <c r="H2391">
        <v>13</v>
      </c>
      <c r="I2391">
        <v>2</v>
      </c>
      <c r="J2391">
        <v>21</v>
      </c>
      <c r="K2391">
        <v>8087</v>
      </c>
      <c r="L2391">
        <f t="shared" si="630"/>
        <v>7812</v>
      </c>
      <c r="M2391">
        <f t="shared" si="631"/>
        <v>-275</v>
      </c>
      <c r="N2391">
        <f t="shared" si="632"/>
        <v>-3.4005193520464942</v>
      </c>
      <c r="O2391">
        <v>3368</v>
      </c>
      <c r="P2391">
        <v>4444</v>
      </c>
      <c r="Q2391">
        <f t="shared" si="633"/>
        <v>0.43113159242191501</v>
      </c>
      <c r="R2391">
        <f t="shared" si="634"/>
        <v>0.56886840757808499</v>
      </c>
      <c r="S2391">
        <f t="shared" si="635"/>
        <v>8087</v>
      </c>
      <c r="T2391">
        <f t="shared" si="646"/>
        <v>0</v>
      </c>
      <c r="U2391">
        <f t="shared" si="636"/>
        <v>0</v>
      </c>
      <c r="V2391">
        <v>1575</v>
      </c>
      <c r="W2391">
        <v>3240</v>
      </c>
      <c r="X2391">
        <v>1361</v>
      </c>
      <c r="Y2391">
        <v>585</v>
      </c>
      <c r="Z2391">
        <v>1326</v>
      </c>
      <c r="AA2391">
        <f t="shared" si="637"/>
        <v>41.342525040187958</v>
      </c>
      <c r="AB2391">
        <v>2</v>
      </c>
      <c r="AC2391">
        <v>1</v>
      </c>
      <c r="AD2391">
        <v>1</v>
      </c>
      <c r="AE2391">
        <v>0</v>
      </c>
      <c r="AF2391">
        <v>2</v>
      </c>
      <c r="AG2391">
        <v>0</v>
      </c>
      <c r="AH2391">
        <v>0</v>
      </c>
      <c r="AI2391">
        <v>0</v>
      </c>
      <c r="AJ2391">
        <v>398</v>
      </c>
      <c r="AK2391">
        <f t="shared" si="638"/>
        <v>4.9214789167800171E-2</v>
      </c>
      <c r="AL2391">
        <f t="shared" si="639"/>
        <v>386</v>
      </c>
      <c r="AM2391">
        <f t="shared" si="640"/>
        <v>-12</v>
      </c>
      <c r="AN2391">
        <f t="shared" si="641"/>
        <v>-3.0150753768844223</v>
      </c>
      <c r="AO2391">
        <v>168</v>
      </c>
      <c r="AP2391">
        <v>218</v>
      </c>
      <c r="AQ2391">
        <f t="shared" si="642"/>
        <v>0.43523316062176165</v>
      </c>
      <c r="AR2391">
        <f t="shared" si="643"/>
        <v>0.56476683937823835</v>
      </c>
      <c r="AS2391">
        <f t="shared" si="644"/>
        <v>398</v>
      </c>
      <c r="AT2391">
        <f>AS2391-AJ2391</f>
        <v>0</v>
      </c>
      <c r="AU2391">
        <f>IF(AJ2391&gt;0,AT2391*100/AJ2391,0)</f>
        <v>0</v>
      </c>
      <c r="AV2391">
        <v>41</v>
      </c>
      <c r="AW2391">
        <v>221</v>
      </c>
      <c r="AX2391">
        <v>81</v>
      </c>
      <c r="AY2391">
        <v>24</v>
      </c>
      <c r="AZ2391">
        <v>31</v>
      </c>
      <c r="BA2391">
        <f t="shared" si="645"/>
        <v>39.28391959798995</v>
      </c>
    </row>
    <row r="2392" spans="1:53" x14ac:dyDescent="0.25">
      <c r="A2392">
        <v>42</v>
      </c>
      <c r="B2392" s="1">
        <v>43963</v>
      </c>
      <c r="C2392">
        <v>61</v>
      </c>
      <c r="D2392">
        <v>27</v>
      </c>
      <c r="E2392">
        <v>33</v>
      </c>
      <c r="F2392">
        <v>9</v>
      </c>
      <c r="G2392">
        <v>21</v>
      </c>
      <c r="H2392">
        <v>13</v>
      </c>
      <c r="I2392">
        <v>6</v>
      </c>
      <c r="J2392">
        <v>12</v>
      </c>
      <c r="K2392">
        <v>8148</v>
      </c>
      <c r="L2392">
        <f t="shared" si="630"/>
        <v>7872</v>
      </c>
      <c r="M2392">
        <f t="shared" si="631"/>
        <v>-276</v>
      </c>
      <c r="N2392">
        <f t="shared" si="632"/>
        <v>-3.3873343151693667</v>
      </c>
      <c r="O2392">
        <v>3395</v>
      </c>
      <c r="P2392">
        <v>4477</v>
      </c>
      <c r="Q2392">
        <f t="shared" si="633"/>
        <v>0.43127540650406504</v>
      </c>
      <c r="R2392">
        <f t="shared" si="634"/>
        <v>0.56872459349593496</v>
      </c>
      <c r="S2392">
        <f t="shared" si="635"/>
        <v>8148</v>
      </c>
      <c r="T2392">
        <f t="shared" si="646"/>
        <v>0</v>
      </c>
      <c r="U2392">
        <f t="shared" si="636"/>
        <v>0</v>
      </c>
      <c r="V2392">
        <v>1584</v>
      </c>
      <c r="W2392">
        <v>3261</v>
      </c>
      <c r="X2392">
        <v>1374</v>
      </c>
      <c r="Y2392">
        <v>591</v>
      </c>
      <c r="Z2392">
        <v>1338</v>
      </c>
      <c r="AA2392">
        <f t="shared" si="637"/>
        <v>41.379234167893962</v>
      </c>
      <c r="AB2392">
        <v>5</v>
      </c>
      <c r="AC2392">
        <v>3</v>
      </c>
      <c r="AD2392">
        <v>1</v>
      </c>
      <c r="AE2392">
        <v>1</v>
      </c>
      <c r="AF2392">
        <v>2</v>
      </c>
      <c r="AG2392">
        <v>2</v>
      </c>
      <c r="AH2392">
        <v>0</v>
      </c>
      <c r="AI2392">
        <v>0</v>
      </c>
      <c r="AJ2392">
        <v>403</v>
      </c>
      <c r="AK2392">
        <f t="shared" si="638"/>
        <v>4.9459990181639664E-2</v>
      </c>
      <c r="AL2392">
        <f t="shared" si="639"/>
        <v>390</v>
      </c>
      <c r="AM2392">
        <f t="shared" si="640"/>
        <v>-13</v>
      </c>
      <c r="AN2392">
        <f t="shared" si="641"/>
        <v>-3.225806451612903</v>
      </c>
      <c r="AO2392">
        <v>171</v>
      </c>
      <c r="AP2392">
        <v>219</v>
      </c>
      <c r="AQ2392">
        <f t="shared" si="642"/>
        <v>0.43846153846153846</v>
      </c>
      <c r="AR2392">
        <f t="shared" si="643"/>
        <v>0.56153846153846154</v>
      </c>
      <c r="AS2392">
        <f t="shared" si="644"/>
        <v>403</v>
      </c>
      <c r="AT2392">
        <f>AS2392-AJ2392</f>
        <v>0</v>
      </c>
      <c r="AU2392">
        <f>IF(AJ2392&gt;0,AT2392*100/AJ2392,0)</f>
        <v>0</v>
      </c>
      <c r="AV2392">
        <v>42</v>
      </c>
      <c r="AW2392">
        <v>223</v>
      </c>
      <c r="AX2392">
        <v>83</v>
      </c>
      <c r="AY2392">
        <v>24</v>
      </c>
      <c r="AZ2392">
        <v>31</v>
      </c>
      <c r="BA2392">
        <f t="shared" si="645"/>
        <v>39.238213399503721</v>
      </c>
    </row>
    <row r="2393" spans="1:53" x14ac:dyDescent="0.25">
      <c r="A2393">
        <v>42</v>
      </c>
      <c r="B2393" s="1">
        <v>43964</v>
      </c>
      <c r="C2393">
        <v>63</v>
      </c>
      <c r="D2393">
        <v>20</v>
      </c>
      <c r="E2393">
        <v>42</v>
      </c>
      <c r="F2393">
        <v>7</v>
      </c>
      <c r="G2393">
        <v>29</v>
      </c>
      <c r="H2393">
        <v>10</v>
      </c>
      <c r="I2393">
        <v>4</v>
      </c>
      <c r="J2393">
        <v>13</v>
      </c>
      <c r="K2393">
        <v>8211</v>
      </c>
      <c r="L2393">
        <f t="shared" si="630"/>
        <v>7934</v>
      </c>
      <c r="M2393">
        <f t="shared" si="631"/>
        <v>-277</v>
      </c>
      <c r="N2393">
        <f t="shared" si="632"/>
        <v>-3.373523322372427</v>
      </c>
      <c r="O2393">
        <v>3415</v>
      </c>
      <c r="P2393">
        <v>4519</v>
      </c>
      <c r="Q2393">
        <f t="shared" si="633"/>
        <v>0.43042601462062013</v>
      </c>
      <c r="R2393">
        <f t="shared" si="634"/>
        <v>0.56957398537937987</v>
      </c>
      <c r="S2393">
        <f t="shared" si="635"/>
        <v>8211</v>
      </c>
      <c r="T2393">
        <f t="shared" si="646"/>
        <v>0</v>
      </c>
      <c r="U2393">
        <f t="shared" si="636"/>
        <v>0</v>
      </c>
      <c r="V2393">
        <v>1591</v>
      </c>
      <c r="W2393">
        <v>3290</v>
      </c>
      <c r="X2393">
        <v>1384</v>
      </c>
      <c r="Y2393">
        <v>595</v>
      </c>
      <c r="Z2393">
        <v>1351</v>
      </c>
      <c r="AA2393">
        <f t="shared" si="637"/>
        <v>41.405431737912558</v>
      </c>
      <c r="AB2393">
        <v>4</v>
      </c>
      <c r="AC2393">
        <v>2</v>
      </c>
      <c r="AD2393">
        <v>2</v>
      </c>
      <c r="AE2393">
        <v>0</v>
      </c>
      <c r="AF2393">
        <v>2</v>
      </c>
      <c r="AG2393">
        <v>2</v>
      </c>
      <c r="AH2393">
        <v>0</v>
      </c>
      <c r="AI2393">
        <v>0</v>
      </c>
      <c r="AJ2393">
        <v>407</v>
      </c>
      <c r="AK2393">
        <f t="shared" si="638"/>
        <v>4.9567653148215811E-2</v>
      </c>
      <c r="AL2393">
        <f t="shared" si="639"/>
        <v>394</v>
      </c>
      <c r="AM2393">
        <f t="shared" si="640"/>
        <v>-13</v>
      </c>
      <c r="AN2393">
        <f t="shared" si="641"/>
        <v>-3.1941031941031941</v>
      </c>
      <c r="AO2393">
        <v>173</v>
      </c>
      <c r="AP2393">
        <v>221</v>
      </c>
      <c r="AQ2393">
        <f t="shared" si="642"/>
        <v>0.43908629441624364</v>
      </c>
      <c r="AR2393">
        <f t="shared" si="643"/>
        <v>0.56091370558375631</v>
      </c>
      <c r="AS2393">
        <f t="shared" si="644"/>
        <v>407</v>
      </c>
      <c r="AT2393">
        <f>AS2393-AJ2393</f>
        <v>0</v>
      </c>
      <c r="AU2393">
        <f>IF(AJ2393&gt;0,AT2393*100/AJ2393,0)</f>
        <v>0</v>
      </c>
      <c r="AV2393">
        <v>42</v>
      </c>
      <c r="AW2393">
        <v>225</v>
      </c>
      <c r="AX2393">
        <v>85</v>
      </c>
      <c r="AY2393">
        <v>24</v>
      </c>
      <c r="AZ2393">
        <v>31</v>
      </c>
      <c r="BA2393">
        <f t="shared" si="645"/>
        <v>39.270270270270274</v>
      </c>
    </row>
    <row r="2394" spans="1:53" x14ac:dyDescent="0.25">
      <c r="A2394">
        <v>42</v>
      </c>
      <c r="B2394" s="1">
        <v>43965</v>
      </c>
      <c r="C2394">
        <v>61</v>
      </c>
      <c r="D2394">
        <v>29</v>
      </c>
      <c r="E2394">
        <v>30</v>
      </c>
      <c r="F2394">
        <v>8</v>
      </c>
      <c r="G2394">
        <v>24</v>
      </c>
      <c r="H2394">
        <v>9</v>
      </c>
      <c r="I2394">
        <v>4</v>
      </c>
      <c r="J2394">
        <v>16</v>
      </c>
      <c r="K2394">
        <v>8272</v>
      </c>
      <c r="L2394">
        <f t="shared" si="630"/>
        <v>7993</v>
      </c>
      <c r="M2394">
        <f t="shared" si="631"/>
        <v>-279</v>
      </c>
      <c r="N2394">
        <f t="shared" si="632"/>
        <v>-3.3728239845261121</v>
      </c>
      <c r="O2394">
        <v>3444</v>
      </c>
      <c r="P2394">
        <v>4549</v>
      </c>
      <c r="Q2394">
        <f t="shared" si="633"/>
        <v>0.43087701739021644</v>
      </c>
      <c r="R2394">
        <f t="shared" si="634"/>
        <v>0.56912298260978356</v>
      </c>
      <c r="S2394">
        <f t="shared" si="635"/>
        <v>8272</v>
      </c>
      <c r="T2394">
        <f t="shared" si="646"/>
        <v>0</v>
      </c>
      <c r="U2394">
        <f t="shared" si="636"/>
        <v>0</v>
      </c>
      <c r="V2394">
        <v>1599</v>
      </c>
      <c r="W2394">
        <v>3314</v>
      </c>
      <c r="X2394">
        <v>1393</v>
      </c>
      <c r="Y2394">
        <v>599</v>
      </c>
      <c r="Z2394">
        <v>1367</v>
      </c>
      <c r="AA2394">
        <f t="shared" si="637"/>
        <v>41.447171179883945</v>
      </c>
      <c r="AB2394">
        <v>3</v>
      </c>
      <c r="AC2394">
        <v>1</v>
      </c>
      <c r="AD2394">
        <v>2</v>
      </c>
      <c r="AE2394">
        <v>0</v>
      </c>
      <c r="AF2394">
        <v>2</v>
      </c>
      <c r="AG2394">
        <v>0</v>
      </c>
      <c r="AH2394">
        <v>0</v>
      </c>
      <c r="AI2394">
        <v>1</v>
      </c>
      <c r="AJ2394">
        <v>410</v>
      </c>
      <c r="AK2394">
        <f t="shared" si="638"/>
        <v>4.956479690522244E-2</v>
      </c>
      <c r="AL2394">
        <f t="shared" si="639"/>
        <v>397</v>
      </c>
      <c r="AM2394">
        <f t="shared" si="640"/>
        <v>-13</v>
      </c>
      <c r="AN2394">
        <f t="shared" si="641"/>
        <v>-3.1707317073170733</v>
      </c>
      <c r="AO2394">
        <v>174</v>
      </c>
      <c r="AP2394">
        <v>223</v>
      </c>
      <c r="AQ2394">
        <f t="shared" si="642"/>
        <v>0.43828715365239296</v>
      </c>
      <c r="AR2394">
        <f t="shared" si="643"/>
        <v>0.5617128463476071</v>
      </c>
      <c r="AS2394">
        <f t="shared" si="644"/>
        <v>410</v>
      </c>
      <c r="AT2394">
        <f>AS2394-AJ2394</f>
        <v>0</v>
      </c>
      <c r="AU2394">
        <f>IF(AJ2394&gt;0,AT2394*100/AJ2394,0)</f>
        <v>0</v>
      </c>
      <c r="AV2394">
        <v>42</v>
      </c>
      <c r="AW2394">
        <v>227</v>
      </c>
      <c r="AX2394">
        <v>85</v>
      </c>
      <c r="AY2394">
        <v>24</v>
      </c>
      <c r="AZ2394">
        <v>32</v>
      </c>
      <c r="BA2394">
        <f t="shared" si="645"/>
        <v>39.329268292682926</v>
      </c>
    </row>
    <row r="2395" spans="1:53" x14ac:dyDescent="0.25">
      <c r="A2395">
        <v>42</v>
      </c>
      <c r="B2395" s="1">
        <v>43966</v>
      </c>
      <c r="C2395">
        <v>64</v>
      </c>
      <c r="D2395">
        <v>34</v>
      </c>
      <c r="E2395">
        <v>28</v>
      </c>
      <c r="F2395">
        <v>10</v>
      </c>
      <c r="G2395">
        <v>26</v>
      </c>
      <c r="H2395">
        <v>6</v>
      </c>
      <c r="I2395">
        <v>5</v>
      </c>
      <c r="J2395">
        <v>17</v>
      </c>
      <c r="K2395">
        <v>8336</v>
      </c>
      <c r="L2395">
        <f t="shared" si="630"/>
        <v>8055</v>
      </c>
      <c r="M2395">
        <f t="shared" si="631"/>
        <v>-281</v>
      </c>
      <c r="N2395">
        <f t="shared" si="632"/>
        <v>-3.3709213051823417</v>
      </c>
      <c r="O2395">
        <v>3478</v>
      </c>
      <c r="P2395">
        <v>4577</v>
      </c>
      <c r="Q2395">
        <f t="shared" si="633"/>
        <v>0.43178150217256361</v>
      </c>
      <c r="R2395">
        <f t="shared" si="634"/>
        <v>0.56821849782743639</v>
      </c>
      <c r="S2395">
        <f t="shared" si="635"/>
        <v>8336</v>
      </c>
      <c r="T2395">
        <f t="shared" si="646"/>
        <v>0</v>
      </c>
      <c r="U2395">
        <f t="shared" si="636"/>
        <v>0</v>
      </c>
      <c r="V2395">
        <v>1609</v>
      </c>
      <c r="W2395">
        <v>3340</v>
      </c>
      <c r="X2395">
        <v>1399</v>
      </c>
      <c r="Y2395">
        <v>604</v>
      </c>
      <c r="Z2395">
        <v>1384</v>
      </c>
      <c r="AA2395">
        <f t="shared" si="637"/>
        <v>41.48092610364683</v>
      </c>
      <c r="AB2395">
        <v>7</v>
      </c>
      <c r="AC2395">
        <v>6</v>
      </c>
      <c r="AD2395">
        <v>0</v>
      </c>
      <c r="AE2395">
        <v>3</v>
      </c>
      <c r="AF2395">
        <v>4</v>
      </c>
      <c r="AG2395">
        <v>0</v>
      </c>
      <c r="AH2395">
        <v>0</v>
      </c>
      <c r="AI2395">
        <v>0</v>
      </c>
      <c r="AJ2395">
        <v>417</v>
      </c>
      <c r="AK2395">
        <f t="shared" si="638"/>
        <v>5.0023992322456814E-2</v>
      </c>
      <c r="AL2395">
        <f t="shared" si="639"/>
        <v>403</v>
      </c>
      <c r="AM2395">
        <f t="shared" si="640"/>
        <v>-14</v>
      </c>
      <c r="AN2395">
        <f t="shared" si="641"/>
        <v>-3.3573141486810552</v>
      </c>
      <c r="AO2395">
        <v>180</v>
      </c>
      <c r="AP2395">
        <v>223</v>
      </c>
      <c r="AQ2395">
        <f t="shared" si="642"/>
        <v>0.4466501240694789</v>
      </c>
      <c r="AR2395">
        <f t="shared" si="643"/>
        <v>0.5533498759305211</v>
      </c>
      <c r="AS2395">
        <f t="shared" si="644"/>
        <v>417</v>
      </c>
      <c r="AT2395">
        <f>AS2395-AJ2395</f>
        <v>0</v>
      </c>
      <c r="AU2395">
        <f>IF(AJ2395&gt;0,AT2395*100/AJ2395,0)</f>
        <v>0</v>
      </c>
      <c r="AV2395">
        <v>45</v>
      </c>
      <c r="AW2395">
        <v>231</v>
      </c>
      <c r="AX2395">
        <v>85</v>
      </c>
      <c r="AY2395">
        <v>24</v>
      </c>
      <c r="AZ2395">
        <v>32</v>
      </c>
      <c r="BA2395">
        <f t="shared" si="645"/>
        <v>39.014388489208635</v>
      </c>
    </row>
    <row r="2396" spans="1:53" x14ac:dyDescent="0.25">
      <c r="A2396">
        <v>42</v>
      </c>
      <c r="B2396" s="1">
        <v>43967</v>
      </c>
      <c r="C2396">
        <v>122</v>
      </c>
      <c r="D2396">
        <v>54</v>
      </c>
      <c r="E2396">
        <v>61</v>
      </c>
      <c r="F2396">
        <v>21</v>
      </c>
      <c r="G2396">
        <v>49</v>
      </c>
      <c r="H2396">
        <v>20</v>
      </c>
      <c r="I2396">
        <v>7</v>
      </c>
      <c r="J2396">
        <v>25</v>
      </c>
      <c r="K2396">
        <v>8458</v>
      </c>
      <c r="L2396">
        <f t="shared" si="630"/>
        <v>8170</v>
      </c>
      <c r="M2396">
        <f t="shared" si="631"/>
        <v>-288</v>
      </c>
      <c r="N2396">
        <f t="shared" si="632"/>
        <v>-3.405060297942776</v>
      </c>
      <c r="O2396">
        <v>3532</v>
      </c>
      <c r="P2396">
        <v>4638</v>
      </c>
      <c r="Q2396">
        <f t="shared" si="633"/>
        <v>0.43231334149326806</v>
      </c>
      <c r="R2396">
        <f t="shared" si="634"/>
        <v>0.56768665850673194</v>
      </c>
      <c r="S2396">
        <f t="shared" si="635"/>
        <v>8458</v>
      </c>
      <c r="T2396">
        <f t="shared" si="646"/>
        <v>0</v>
      </c>
      <c r="U2396">
        <f t="shared" si="636"/>
        <v>0</v>
      </c>
      <c r="V2396">
        <v>1630</v>
      </c>
      <c r="W2396">
        <v>3389</v>
      </c>
      <c r="X2396">
        <v>1419</v>
      </c>
      <c r="Y2396">
        <v>611</v>
      </c>
      <c r="Z2396">
        <v>1409</v>
      </c>
      <c r="AA2396">
        <f t="shared" si="637"/>
        <v>41.506620950579332</v>
      </c>
      <c r="AB2396">
        <v>7</v>
      </c>
      <c r="AC2396">
        <v>1</v>
      </c>
      <c r="AD2396">
        <v>4</v>
      </c>
      <c r="AE2396">
        <v>2</v>
      </c>
      <c r="AF2396">
        <v>3</v>
      </c>
      <c r="AG2396">
        <v>2</v>
      </c>
      <c r="AH2396">
        <v>0</v>
      </c>
      <c r="AI2396">
        <v>0</v>
      </c>
      <c r="AJ2396">
        <v>424</v>
      </c>
      <c r="AK2396">
        <f t="shared" si="638"/>
        <v>5.0130054386379762E-2</v>
      </c>
      <c r="AL2396">
        <f t="shared" si="639"/>
        <v>408</v>
      </c>
      <c r="AM2396">
        <f t="shared" si="640"/>
        <v>-16</v>
      </c>
      <c r="AN2396">
        <f t="shared" si="641"/>
        <v>-3.7735849056603774</v>
      </c>
      <c r="AO2396">
        <v>181</v>
      </c>
      <c r="AP2396">
        <v>227</v>
      </c>
      <c r="AQ2396">
        <f t="shared" si="642"/>
        <v>0.44362745098039214</v>
      </c>
      <c r="AR2396">
        <f t="shared" si="643"/>
        <v>0.55637254901960786</v>
      </c>
      <c r="AS2396">
        <f t="shared" si="644"/>
        <v>424</v>
      </c>
      <c r="AT2396">
        <f>AS2396-AJ2396</f>
        <v>0</v>
      </c>
      <c r="AU2396">
        <f>IF(AJ2396&gt;0,AT2396*100/AJ2396,0)</f>
        <v>0</v>
      </c>
      <c r="AV2396">
        <v>47</v>
      </c>
      <c r="AW2396">
        <v>234</v>
      </c>
      <c r="AX2396">
        <v>87</v>
      </c>
      <c r="AY2396">
        <v>24</v>
      </c>
      <c r="AZ2396">
        <v>32</v>
      </c>
      <c r="BA2396">
        <f t="shared" si="645"/>
        <v>38.879716981132077</v>
      </c>
    </row>
    <row r="2397" spans="1:53" x14ac:dyDescent="0.25">
      <c r="A2397">
        <v>42</v>
      </c>
      <c r="B2397" s="1">
        <v>43968</v>
      </c>
      <c r="C2397">
        <v>93</v>
      </c>
      <c r="D2397">
        <v>45</v>
      </c>
      <c r="E2397">
        <v>46</v>
      </c>
      <c r="F2397">
        <v>11</v>
      </c>
      <c r="G2397">
        <v>41</v>
      </c>
      <c r="H2397">
        <v>14</v>
      </c>
      <c r="I2397">
        <v>8</v>
      </c>
      <c r="J2397">
        <v>19</v>
      </c>
      <c r="K2397">
        <v>8551</v>
      </c>
      <c r="L2397">
        <f t="shared" si="630"/>
        <v>8261</v>
      </c>
      <c r="M2397">
        <f t="shared" si="631"/>
        <v>-290</v>
      </c>
      <c r="N2397">
        <f t="shared" si="632"/>
        <v>-3.3914162086305697</v>
      </c>
      <c r="O2397">
        <v>3577</v>
      </c>
      <c r="P2397">
        <v>4684</v>
      </c>
      <c r="Q2397">
        <f t="shared" si="633"/>
        <v>0.43299842634063673</v>
      </c>
      <c r="R2397">
        <f t="shared" si="634"/>
        <v>0.56700157365936332</v>
      </c>
      <c r="S2397">
        <f t="shared" si="635"/>
        <v>8551</v>
      </c>
      <c r="T2397">
        <f t="shared" si="646"/>
        <v>0</v>
      </c>
      <c r="U2397">
        <f t="shared" si="636"/>
        <v>0</v>
      </c>
      <c r="V2397">
        <v>1641</v>
      </c>
      <c r="W2397">
        <v>3430</v>
      </c>
      <c r="X2397">
        <v>1433</v>
      </c>
      <c r="Y2397">
        <v>619</v>
      </c>
      <c r="Z2397">
        <v>1428</v>
      </c>
      <c r="AA2397">
        <f t="shared" si="637"/>
        <v>41.547070518068061</v>
      </c>
      <c r="AB2397">
        <v>6</v>
      </c>
      <c r="AC2397">
        <v>4</v>
      </c>
      <c r="AD2397">
        <v>2</v>
      </c>
      <c r="AE2397">
        <v>0</v>
      </c>
      <c r="AF2397">
        <v>3</v>
      </c>
      <c r="AG2397">
        <v>0</v>
      </c>
      <c r="AH2397">
        <v>1</v>
      </c>
      <c r="AI2397">
        <v>2</v>
      </c>
      <c r="AJ2397">
        <v>430</v>
      </c>
      <c r="AK2397">
        <f t="shared" si="638"/>
        <v>5.0286516196936033E-2</v>
      </c>
      <c r="AL2397">
        <f t="shared" si="639"/>
        <v>414</v>
      </c>
      <c r="AM2397">
        <f t="shared" si="640"/>
        <v>-16</v>
      </c>
      <c r="AN2397">
        <f t="shared" si="641"/>
        <v>-3.7209302325581395</v>
      </c>
      <c r="AO2397">
        <v>185</v>
      </c>
      <c r="AP2397">
        <v>229</v>
      </c>
      <c r="AQ2397">
        <f t="shared" si="642"/>
        <v>0.4468599033816425</v>
      </c>
      <c r="AR2397">
        <f t="shared" si="643"/>
        <v>0.5531400966183575</v>
      </c>
      <c r="AS2397">
        <f t="shared" si="644"/>
        <v>430</v>
      </c>
      <c r="AT2397">
        <f>AS2397-AJ2397</f>
        <v>0</v>
      </c>
      <c r="AU2397">
        <f>IF(AJ2397&gt;0,AT2397*100/AJ2397,0)</f>
        <v>0</v>
      </c>
      <c r="AV2397">
        <v>47</v>
      </c>
      <c r="AW2397">
        <v>237</v>
      </c>
      <c r="AX2397">
        <v>87</v>
      </c>
      <c r="AY2397">
        <v>25</v>
      </c>
      <c r="AZ2397">
        <v>34</v>
      </c>
      <c r="BA2397">
        <f t="shared" si="645"/>
        <v>39.090697674418607</v>
      </c>
    </row>
    <row r="2398" spans="1:53" x14ac:dyDescent="0.25">
      <c r="A2398">
        <v>42</v>
      </c>
      <c r="B2398" s="1">
        <v>43969</v>
      </c>
      <c r="C2398">
        <v>83</v>
      </c>
      <c r="D2398">
        <v>46</v>
      </c>
      <c r="E2398">
        <v>35</v>
      </c>
      <c r="F2398">
        <v>15</v>
      </c>
      <c r="G2398">
        <v>33</v>
      </c>
      <c r="H2398">
        <v>17</v>
      </c>
      <c r="I2398">
        <v>6</v>
      </c>
      <c r="J2398">
        <v>12</v>
      </c>
      <c r="K2398">
        <v>8634</v>
      </c>
      <c r="L2398">
        <f t="shared" si="630"/>
        <v>8342</v>
      </c>
      <c r="M2398">
        <f t="shared" si="631"/>
        <v>-292</v>
      </c>
      <c r="N2398">
        <f t="shared" si="632"/>
        <v>-3.3819782256196431</v>
      </c>
      <c r="O2398">
        <v>3623</v>
      </c>
      <c r="P2398">
        <v>4719</v>
      </c>
      <c r="Q2398">
        <f t="shared" si="633"/>
        <v>0.43430831934787822</v>
      </c>
      <c r="R2398">
        <f t="shared" si="634"/>
        <v>0.56569168065212183</v>
      </c>
      <c r="S2398">
        <f t="shared" si="635"/>
        <v>8634</v>
      </c>
      <c r="T2398">
        <f t="shared" si="646"/>
        <v>0</v>
      </c>
      <c r="U2398">
        <f t="shared" si="636"/>
        <v>0</v>
      </c>
      <c r="V2398">
        <v>1656</v>
      </c>
      <c r="W2398">
        <v>3463</v>
      </c>
      <c r="X2398">
        <v>1450</v>
      </c>
      <c r="Y2398">
        <v>625</v>
      </c>
      <c r="Z2398">
        <v>1440</v>
      </c>
      <c r="AA2398">
        <f t="shared" si="637"/>
        <v>41.54713921704888</v>
      </c>
      <c r="AB2398">
        <v>2</v>
      </c>
      <c r="AC2398">
        <v>1</v>
      </c>
      <c r="AD2398">
        <v>1</v>
      </c>
      <c r="AE2398">
        <v>0</v>
      </c>
      <c r="AF2398">
        <v>2</v>
      </c>
      <c r="AG2398">
        <v>0</v>
      </c>
      <c r="AH2398">
        <v>0</v>
      </c>
      <c r="AI2398">
        <v>0</v>
      </c>
      <c r="AJ2398">
        <v>432</v>
      </c>
      <c r="AK2398">
        <f t="shared" si="638"/>
        <v>5.0034746351633082E-2</v>
      </c>
      <c r="AL2398">
        <f t="shared" si="639"/>
        <v>416</v>
      </c>
      <c r="AM2398">
        <f t="shared" si="640"/>
        <v>-16</v>
      </c>
      <c r="AN2398">
        <f t="shared" si="641"/>
        <v>-3.7037037037037037</v>
      </c>
      <c r="AO2398">
        <v>186</v>
      </c>
      <c r="AP2398">
        <v>230</v>
      </c>
      <c r="AQ2398">
        <f t="shared" si="642"/>
        <v>0.44711538461538464</v>
      </c>
      <c r="AR2398">
        <f t="shared" si="643"/>
        <v>0.55288461538461542</v>
      </c>
      <c r="AS2398">
        <f t="shared" si="644"/>
        <v>432</v>
      </c>
      <c r="AT2398">
        <f>AS2398-AJ2398</f>
        <v>0</v>
      </c>
      <c r="AU2398">
        <f>IF(AJ2398&gt;0,AT2398*100/AJ2398,0)</f>
        <v>0</v>
      </c>
      <c r="AV2398">
        <v>47</v>
      </c>
      <c r="AW2398">
        <v>239</v>
      </c>
      <c r="AX2398">
        <v>87</v>
      </c>
      <c r="AY2398">
        <v>25</v>
      </c>
      <c r="AZ2398">
        <v>34</v>
      </c>
      <c r="BA2398">
        <f t="shared" si="645"/>
        <v>39.048611111111114</v>
      </c>
    </row>
    <row r="2399" spans="1:53" x14ac:dyDescent="0.25">
      <c r="A2399">
        <v>42</v>
      </c>
      <c r="B2399" s="1">
        <v>43970</v>
      </c>
      <c r="C2399">
        <v>57</v>
      </c>
      <c r="D2399">
        <v>23</v>
      </c>
      <c r="E2399">
        <v>33</v>
      </c>
      <c r="F2399">
        <v>10</v>
      </c>
      <c r="G2399">
        <v>29</v>
      </c>
      <c r="H2399">
        <v>4</v>
      </c>
      <c r="I2399">
        <v>5</v>
      </c>
      <c r="J2399">
        <v>9</v>
      </c>
      <c r="K2399">
        <v>8691</v>
      </c>
      <c r="L2399">
        <f t="shared" si="630"/>
        <v>8398</v>
      </c>
      <c r="M2399">
        <f t="shared" si="631"/>
        <v>-293</v>
      </c>
      <c r="N2399">
        <f t="shared" si="632"/>
        <v>-3.3713036474513864</v>
      </c>
      <c r="O2399">
        <v>3646</v>
      </c>
      <c r="P2399">
        <v>4752</v>
      </c>
      <c r="Q2399">
        <f t="shared" si="633"/>
        <v>0.43415098833055488</v>
      </c>
      <c r="R2399">
        <f t="shared" si="634"/>
        <v>0.56584901166944512</v>
      </c>
      <c r="S2399">
        <f t="shared" si="635"/>
        <v>8691</v>
      </c>
      <c r="T2399">
        <f t="shared" si="646"/>
        <v>0</v>
      </c>
      <c r="U2399">
        <f t="shared" si="636"/>
        <v>0</v>
      </c>
      <c r="V2399">
        <v>1666</v>
      </c>
      <c r="W2399">
        <v>3492</v>
      </c>
      <c r="X2399">
        <v>1454</v>
      </c>
      <c r="Y2399">
        <v>630</v>
      </c>
      <c r="Z2399">
        <v>1449</v>
      </c>
      <c r="AA2399">
        <f t="shared" si="637"/>
        <v>41.534460936601079</v>
      </c>
      <c r="AB2399">
        <v>1</v>
      </c>
      <c r="AC2399">
        <v>1</v>
      </c>
      <c r="AD2399">
        <v>0</v>
      </c>
      <c r="AE2399">
        <v>0</v>
      </c>
      <c r="AF2399">
        <v>1</v>
      </c>
      <c r="AG2399">
        <v>0</v>
      </c>
      <c r="AH2399">
        <v>0</v>
      </c>
      <c r="AI2399">
        <v>0</v>
      </c>
      <c r="AJ2399">
        <v>433</v>
      </c>
      <c r="AK2399">
        <f t="shared" si="638"/>
        <v>4.982165458520308E-2</v>
      </c>
      <c r="AL2399">
        <f t="shared" si="639"/>
        <v>417</v>
      </c>
      <c r="AM2399">
        <f t="shared" si="640"/>
        <v>-16</v>
      </c>
      <c r="AN2399">
        <f t="shared" si="641"/>
        <v>-3.695150115473441</v>
      </c>
      <c r="AO2399">
        <v>187</v>
      </c>
      <c r="AP2399">
        <v>230</v>
      </c>
      <c r="AQ2399">
        <f t="shared" si="642"/>
        <v>0.44844124700239807</v>
      </c>
      <c r="AR2399">
        <f t="shared" si="643"/>
        <v>0.55155875299760193</v>
      </c>
      <c r="AS2399">
        <f t="shared" si="644"/>
        <v>433</v>
      </c>
      <c r="AT2399">
        <f>AS2399-AJ2399</f>
        <v>0</v>
      </c>
      <c r="AU2399">
        <f>IF(AJ2399&gt;0,AT2399*100/AJ2399,0)</f>
        <v>0</v>
      </c>
      <c r="AV2399">
        <v>47</v>
      </c>
      <c r="AW2399">
        <v>240</v>
      </c>
      <c r="AX2399">
        <v>87</v>
      </c>
      <c r="AY2399">
        <v>25</v>
      </c>
      <c r="AZ2399">
        <v>34</v>
      </c>
      <c r="BA2399">
        <f t="shared" si="645"/>
        <v>39.027713625866049</v>
      </c>
    </row>
    <row r="2400" spans="1:53" x14ac:dyDescent="0.25">
      <c r="A2400">
        <v>42</v>
      </c>
      <c r="B2400" s="1">
        <v>43971</v>
      </c>
      <c r="C2400">
        <v>79</v>
      </c>
      <c r="D2400">
        <v>37</v>
      </c>
      <c r="E2400">
        <v>42</v>
      </c>
      <c r="F2400">
        <v>11</v>
      </c>
      <c r="G2400">
        <v>28</v>
      </c>
      <c r="H2400">
        <v>10</v>
      </c>
      <c r="I2400">
        <v>12</v>
      </c>
      <c r="J2400">
        <v>18</v>
      </c>
      <c r="K2400">
        <v>8770</v>
      </c>
      <c r="L2400">
        <f t="shared" si="630"/>
        <v>8477</v>
      </c>
      <c r="M2400">
        <f t="shared" si="631"/>
        <v>-293</v>
      </c>
      <c r="N2400">
        <f t="shared" si="632"/>
        <v>-3.3409350057012541</v>
      </c>
      <c r="O2400">
        <v>3683</v>
      </c>
      <c r="P2400">
        <v>4794</v>
      </c>
      <c r="Q2400">
        <f t="shared" si="633"/>
        <v>0.43446974165388696</v>
      </c>
      <c r="R2400">
        <f t="shared" si="634"/>
        <v>0.56553025834611304</v>
      </c>
      <c r="S2400">
        <f t="shared" si="635"/>
        <v>8770</v>
      </c>
      <c r="T2400">
        <f t="shared" si="646"/>
        <v>0</v>
      </c>
      <c r="U2400">
        <f t="shared" si="636"/>
        <v>0</v>
      </c>
      <c r="V2400">
        <v>1677</v>
      </c>
      <c r="W2400">
        <v>3520</v>
      </c>
      <c r="X2400">
        <v>1464</v>
      </c>
      <c r="Y2400">
        <v>642</v>
      </c>
      <c r="Z2400">
        <v>1467</v>
      </c>
      <c r="AA2400">
        <f t="shared" si="637"/>
        <v>41.592930444697835</v>
      </c>
      <c r="AB2400">
        <v>2</v>
      </c>
      <c r="AC2400">
        <v>1</v>
      </c>
      <c r="AD2400">
        <v>1</v>
      </c>
      <c r="AE2400">
        <v>0</v>
      </c>
      <c r="AF2400">
        <v>0</v>
      </c>
      <c r="AG2400">
        <v>2</v>
      </c>
      <c r="AH2400">
        <v>0</v>
      </c>
      <c r="AI2400">
        <v>0</v>
      </c>
      <c r="AJ2400">
        <v>435</v>
      </c>
      <c r="AK2400">
        <f t="shared" si="638"/>
        <v>4.9600912200684154E-2</v>
      </c>
      <c r="AL2400">
        <f t="shared" si="639"/>
        <v>419</v>
      </c>
      <c r="AM2400">
        <f t="shared" si="640"/>
        <v>-16</v>
      </c>
      <c r="AN2400">
        <f t="shared" si="641"/>
        <v>-3.6781609195402298</v>
      </c>
      <c r="AO2400">
        <v>188</v>
      </c>
      <c r="AP2400">
        <v>231</v>
      </c>
      <c r="AQ2400">
        <f t="shared" si="642"/>
        <v>0.44868735083532219</v>
      </c>
      <c r="AR2400">
        <f t="shared" si="643"/>
        <v>0.55131264916467781</v>
      </c>
      <c r="AS2400">
        <f t="shared" si="644"/>
        <v>435</v>
      </c>
      <c r="AT2400">
        <f>AS2400-AJ2400</f>
        <v>0</v>
      </c>
      <c r="AU2400">
        <f>IF(AJ2400&gt;0,AT2400*100/AJ2400,0)</f>
        <v>0</v>
      </c>
      <c r="AV2400">
        <v>47</v>
      </c>
      <c r="AW2400">
        <v>240</v>
      </c>
      <c r="AX2400">
        <v>89</v>
      </c>
      <c r="AY2400">
        <v>25</v>
      </c>
      <c r="AZ2400">
        <v>34</v>
      </c>
      <c r="BA2400">
        <f t="shared" si="645"/>
        <v>39.101149425287353</v>
      </c>
    </row>
    <row r="2401" spans="1:53" x14ac:dyDescent="0.25">
      <c r="A2401">
        <v>42</v>
      </c>
      <c r="B2401" s="1">
        <v>43972</v>
      </c>
      <c r="C2401">
        <v>98</v>
      </c>
      <c r="D2401">
        <v>39</v>
      </c>
      <c r="E2401">
        <v>56</v>
      </c>
      <c r="F2401">
        <v>16</v>
      </c>
      <c r="G2401">
        <v>33</v>
      </c>
      <c r="H2401">
        <v>17</v>
      </c>
      <c r="I2401">
        <v>6</v>
      </c>
      <c r="J2401">
        <v>26</v>
      </c>
      <c r="K2401">
        <v>8868</v>
      </c>
      <c r="L2401">
        <f t="shared" si="630"/>
        <v>8572</v>
      </c>
      <c r="M2401">
        <f t="shared" si="631"/>
        <v>-296</v>
      </c>
      <c r="N2401">
        <f t="shared" si="632"/>
        <v>-3.3378439332431213</v>
      </c>
      <c r="O2401">
        <v>3722</v>
      </c>
      <c r="P2401">
        <v>4850</v>
      </c>
      <c r="Q2401">
        <f t="shared" si="633"/>
        <v>0.43420438637424169</v>
      </c>
      <c r="R2401">
        <f t="shared" si="634"/>
        <v>0.56579561362575825</v>
      </c>
      <c r="S2401">
        <f t="shared" si="635"/>
        <v>8868</v>
      </c>
      <c r="T2401">
        <f t="shared" si="646"/>
        <v>0</v>
      </c>
      <c r="U2401">
        <f t="shared" si="636"/>
        <v>0</v>
      </c>
      <c r="V2401">
        <v>1693</v>
      </c>
      <c r="W2401">
        <v>3553</v>
      </c>
      <c r="X2401">
        <v>1481</v>
      </c>
      <c r="Y2401">
        <v>648</v>
      </c>
      <c r="Z2401">
        <v>1493</v>
      </c>
      <c r="AA2401">
        <f t="shared" si="637"/>
        <v>41.652571041948576</v>
      </c>
      <c r="AB2401">
        <v>1</v>
      </c>
      <c r="AC2401">
        <v>1</v>
      </c>
      <c r="AD2401">
        <v>0</v>
      </c>
      <c r="AE2401">
        <v>0</v>
      </c>
      <c r="AF2401">
        <v>0</v>
      </c>
      <c r="AG2401">
        <v>1</v>
      </c>
      <c r="AH2401">
        <v>0</v>
      </c>
      <c r="AI2401">
        <v>0</v>
      </c>
      <c r="AJ2401">
        <v>436</v>
      </c>
      <c r="AK2401">
        <f t="shared" si="638"/>
        <v>4.9165539016689221E-2</v>
      </c>
      <c r="AL2401">
        <f t="shared" si="639"/>
        <v>420</v>
      </c>
      <c r="AM2401">
        <f t="shared" si="640"/>
        <v>-16</v>
      </c>
      <c r="AN2401">
        <f t="shared" si="641"/>
        <v>-3.669724770642202</v>
      </c>
      <c r="AO2401">
        <v>189</v>
      </c>
      <c r="AP2401">
        <v>231</v>
      </c>
      <c r="AQ2401">
        <f t="shared" si="642"/>
        <v>0.45</v>
      </c>
      <c r="AR2401">
        <f t="shared" si="643"/>
        <v>0.55000000000000004</v>
      </c>
      <c r="AS2401">
        <f t="shared" si="644"/>
        <v>436</v>
      </c>
      <c r="AT2401">
        <f>AS2401-AJ2401</f>
        <v>0</v>
      </c>
      <c r="AU2401">
        <f>IF(AJ2401&gt;0,AT2401*100/AJ2401,0)</f>
        <v>0</v>
      </c>
      <c r="AV2401">
        <v>47</v>
      </c>
      <c r="AW2401">
        <v>240</v>
      </c>
      <c r="AX2401">
        <v>90</v>
      </c>
      <c r="AY2401">
        <v>25</v>
      </c>
      <c r="AZ2401">
        <v>34</v>
      </c>
      <c r="BA2401">
        <f t="shared" si="645"/>
        <v>39.137614678899084</v>
      </c>
    </row>
    <row r="2402" spans="1:53" x14ac:dyDescent="0.25">
      <c r="A2402">
        <v>42</v>
      </c>
      <c r="B2402" s="1">
        <v>43973</v>
      </c>
      <c r="C2402">
        <v>119</v>
      </c>
      <c r="D2402">
        <v>53</v>
      </c>
      <c r="E2402">
        <v>62</v>
      </c>
      <c r="F2402">
        <v>17</v>
      </c>
      <c r="G2402">
        <v>40</v>
      </c>
      <c r="H2402">
        <v>16</v>
      </c>
      <c r="I2402">
        <v>8</v>
      </c>
      <c r="J2402">
        <v>38</v>
      </c>
      <c r="K2402">
        <v>8987</v>
      </c>
      <c r="L2402">
        <f t="shared" si="630"/>
        <v>8687</v>
      </c>
      <c r="M2402">
        <f t="shared" si="631"/>
        <v>-300</v>
      </c>
      <c r="N2402">
        <f t="shared" si="632"/>
        <v>-3.3381551129409148</v>
      </c>
      <c r="O2402">
        <v>3775</v>
      </c>
      <c r="P2402">
        <v>4912</v>
      </c>
      <c r="Q2402">
        <f t="shared" si="633"/>
        <v>0.43455738459767468</v>
      </c>
      <c r="R2402">
        <f t="shared" si="634"/>
        <v>0.56544261540232532</v>
      </c>
      <c r="S2402">
        <f t="shared" si="635"/>
        <v>8987</v>
      </c>
      <c r="T2402">
        <f t="shared" si="646"/>
        <v>0</v>
      </c>
      <c r="U2402">
        <f t="shared" si="636"/>
        <v>0</v>
      </c>
      <c r="V2402">
        <v>1710</v>
      </c>
      <c r="W2402">
        <v>3593</v>
      </c>
      <c r="X2402">
        <v>1497</v>
      </c>
      <c r="Y2402">
        <v>656</v>
      </c>
      <c r="Z2402">
        <v>1531</v>
      </c>
      <c r="AA2402">
        <f t="shared" si="637"/>
        <v>41.756648492266606</v>
      </c>
      <c r="AB2402">
        <v>9</v>
      </c>
      <c r="AC2402">
        <v>5</v>
      </c>
      <c r="AD2402">
        <v>4</v>
      </c>
      <c r="AE2402">
        <v>1</v>
      </c>
      <c r="AF2402">
        <v>3</v>
      </c>
      <c r="AG2402">
        <v>3</v>
      </c>
      <c r="AH2402">
        <v>0</v>
      </c>
      <c r="AI2402">
        <v>2</v>
      </c>
      <c r="AJ2402">
        <v>445</v>
      </c>
      <c r="AK2402">
        <f t="shared" si="638"/>
        <v>4.9515967508623568E-2</v>
      </c>
      <c r="AL2402">
        <f t="shared" si="639"/>
        <v>429</v>
      </c>
      <c r="AM2402">
        <f t="shared" si="640"/>
        <v>-16</v>
      </c>
      <c r="AN2402">
        <f t="shared" si="641"/>
        <v>-3.595505617977528</v>
      </c>
      <c r="AO2402">
        <v>194</v>
      </c>
      <c r="AP2402">
        <v>235</v>
      </c>
      <c r="AQ2402">
        <f t="shared" si="642"/>
        <v>0.45221445221445222</v>
      </c>
      <c r="AR2402">
        <f t="shared" si="643"/>
        <v>0.54778554778554778</v>
      </c>
      <c r="AS2402">
        <f t="shared" si="644"/>
        <v>445</v>
      </c>
      <c r="AT2402">
        <f>AS2402-AJ2402</f>
        <v>0</v>
      </c>
      <c r="AU2402">
        <f>IF(AJ2402&gt;0,AT2402*100/AJ2402,0)</f>
        <v>0</v>
      </c>
      <c r="AV2402">
        <v>48</v>
      </c>
      <c r="AW2402">
        <v>243</v>
      </c>
      <c r="AX2402">
        <v>93</v>
      </c>
      <c r="AY2402">
        <v>25</v>
      </c>
      <c r="AZ2402">
        <v>36</v>
      </c>
      <c r="BA2402">
        <f t="shared" si="645"/>
        <v>39.305617977528087</v>
      </c>
    </row>
    <row r="2403" spans="1:53" x14ac:dyDescent="0.25">
      <c r="A2403">
        <v>42</v>
      </c>
      <c r="B2403" s="1">
        <v>43974</v>
      </c>
      <c r="C2403">
        <v>116</v>
      </c>
      <c r="D2403">
        <v>42</v>
      </c>
      <c r="E2403">
        <v>68</v>
      </c>
      <c r="F2403">
        <v>22</v>
      </c>
      <c r="G2403">
        <v>46</v>
      </c>
      <c r="H2403">
        <v>16</v>
      </c>
      <c r="I2403">
        <v>8</v>
      </c>
      <c r="J2403">
        <v>24</v>
      </c>
      <c r="K2403">
        <v>9103</v>
      </c>
      <c r="L2403">
        <f t="shared" si="630"/>
        <v>8797</v>
      </c>
      <c r="M2403">
        <f t="shared" si="631"/>
        <v>-306</v>
      </c>
      <c r="N2403">
        <f t="shared" si="632"/>
        <v>-3.3615291662089422</v>
      </c>
      <c r="O2403">
        <v>3817</v>
      </c>
      <c r="P2403">
        <v>4980</v>
      </c>
      <c r="Q2403">
        <f t="shared" si="633"/>
        <v>0.43389791974536773</v>
      </c>
      <c r="R2403">
        <f t="shared" si="634"/>
        <v>0.56610208025463227</v>
      </c>
      <c r="S2403">
        <f t="shared" si="635"/>
        <v>9103</v>
      </c>
      <c r="T2403">
        <f t="shared" si="646"/>
        <v>0</v>
      </c>
      <c r="U2403">
        <f t="shared" si="636"/>
        <v>0</v>
      </c>
      <c r="V2403">
        <v>1732</v>
      </c>
      <c r="W2403">
        <v>3639</v>
      </c>
      <c r="X2403">
        <v>1513</v>
      </c>
      <c r="Y2403">
        <v>664</v>
      </c>
      <c r="Z2403">
        <v>1555</v>
      </c>
      <c r="AA2403">
        <f t="shared" si="637"/>
        <v>41.769856091398438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445</v>
      </c>
      <c r="AK2403">
        <f t="shared" si="638"/>
        <v>4.8884982972646381E-2</v>
      </c>
      <c r="AL2403">
        <f t="shared" si="639"/>
        <v>429</v>
      </c>
      <c r="AM2403">
        <f t="shared" si="640"/>
        <v>-16</v>
      </c>
      <c r="AN2403">
        <f t="shared" si="641"/>
        <v>-3.595505617977528</v>
      </c>
      <c r="AO2403">
        <v>194</v>
      </c>
      <c r="AP2403">
        <v>235</v>
      </c>
      <c r="AQ2403">
        <f t="shared" si="642"/>
        <v>0.45221445221445222</v>
      </c>
      <c r="AR2403">
        <f t="shared" si="643"/>
        <v>0.54778554778554778</v>
      </c>
      <c r="AS2403">
        <f t="shared" si="644"/>
        <v>445</v>
      </c>
      <c r="AT2403">
        <f>AS2403-AJ2403</f>
        <v>0</v>
      </c>
      <c r="AU2403">
        <f>IF(AJ2403&gt;0,AT2403*100/AJ2403,0)</f>
        <v>0</v>
      </c>
      <c r="AV2403">
        <v>48</v>
      </c>
      <c r="AW2403">
        <v>243</v>
      </c>
      <c r="AX2403">
        <v>93</v>
      </c>
      <c r="AY2403">
        <v>25</v>
      </c>
      <c r="AZ2403">
        <v>36</v>
      </c>
      <c r="BA2403">
        <f t="shared" si="645"/>
        <v>39.305617977528087</v>
      </c>
    </row>
    <row r="2404" spans="1:53" x14ac:dyDescent="0.25">
      <c r="A2404">
        <v>42</v>
      </c>
      <c r="B2404" s="1">
        <v>43975</v>
      </c>
      <c r="C2404">
        <v>92</v>
      </c>
      <c r="D2404">
        <v>43</v>
      </c>
      <c r="E2404">
        <v>46</v>
      </c>
      <c r="F2404">
        <v>13</v>
      </c>
      <c r="G2404">
        <v>30</v>
      </c>
      <c r="H2404">
        <v>21</v>
      </c>
      <c r="I2404">
        <v>5</v>
      </c>
      <c r="J2404">
        <v>22</v>
      </c>
      <c r="K2404">
        <v>9195</v>
      </c>
      <c r="L2404">
        <f t="shared" si="630"/>
        <v>8886</v>
      </c>
      <c r="M2404">
        <f t="shared" si="631"/>
        <v>-309</v>
      </c>
      <c r="N2404">
        <f t="shared" si="632"/>
        <v>-3.3605220228384991</v>
      </c>
      <c r="O2404">
        <v>3860</v>
      </c>
      <c r="P2404">
        <v>5026</v>
      </c>
      <c r="Q2404">
        <f t="shared" si="633"/>
        <v>0.43439117713256808</v>
      </c>
      <c r="R2404">
        <f t="shared" si="634"/>
        <v>0.56560882286743197</v>
      </c>
      <c r="S2404">
        <f t="shared" si="635"/>
        <v>9194</v>
      </c>
      <c r="T2404">
        <f t="shared" si="646"/>
        <v>-1</v>
      </c>
      <c r="U2404">
        <f t="shared" si="636"/>
        <v>-1.0875475802066341E-2</v>
      </c>
      <c r="V2404">
        <v>1745</v>
      </c>
      <c r="W2404">
        <v>3669</v>
      </c>
      <c r="X2404">
        <v>1534</v>
      </c>
      <c r="Y2404">
        <v>669</v>
      </c>
      <c r="Z2404">
        <v>1577</v>
      </c>
      <c r="AA2404">
        <f t="shared" si="637"/>
        <v>41.825538394605175</v>
      </c>
      <c r="AB2404">
        <v>1</v>
      </c>
      <c r="AC2404">
        <v>0</v>
      </c>
      <c r="AD2404">
        <v>1</v>
      </c>
      <c r="AE2404">
        <v>0</v>
      </c>
      <c r="AF2404">
        <v>1</v>
      </c>
      <c r="AG2404">
        <v>0</v>
      </c>
      <c r="AH2404">
        <v>0</v>
      </c>
      <c r="AI2404">
        <v>0</v>
      </c>
      <c r="AJ2404">
        <v>446</v>
      </c>
      <c r="AK2404">
        <f t="shared" si="638"/>
        <v>4.8504622077215877E-2</v>
      </c>
      <c r="AL2404">
        <f t="shared" si="639"/>
        <v>430</v>
      </c>
      <c r="AM2404">
        <f t="shared" si="640"/>
        <v>-16</v>
      </c>
      <c r="AN2404">
        <f t="shared" si="641"/>
        <v>-3.5874439461883409</v>
      </c>
      <c r="AO2404">
        <v>194</v>
      </c>
      <c r="AP2404">
        <v>236</v>
      </c>
      <c r="AQ2404">
        <f t="shared" si="642"/>
        <v>0.4511627906976744</v>
      </c>
      <c r="AR2404">
        <f t="shared" si="643"/>
        <v>0.5488372093023256</v>
      </c>
      <c r="AS2404">
        <f t="shared" si="644"/>
        <v>446</v>
      </c>
      <c r="AT2404">
        <f>AS2404-AJ2404</f>
        <v>0</v>
      </c>
      <c r="AU2404">
        <f>IF(AJ2404&gt;0,AT2404*100/AJ2404,0)</f>
        <v>0</v>
      </c>
      <c r="AV2404">
        <v>48</v>
      </c>
      <c r="AW2404">
        <v>244</v>
      </c>
      <c r="AX2404">
        <v>93</v>
      </c>
      <c r="AY2404">
        <v>25</v>
      </c>
      <c r="AZ2404">
        <v>36</v>
      </c>
      <c r="BA2404">
        <f t="shared" si="645"/>
        <v>39.284753363228702</v>
      </c>
    </row>
    <row r="2405" spans="1:53" x14ac:dyDescent="0.25">
      <c r="A2405">
        <v>42</v>
      </c>
      <c r="B2405" s="1">
        <v>43976</v>
      </c>
      <c r="C2405">
        <v>81</v>
      </c>
      <c r="D2405">
        <v>37</v>
      </c>
      <c r="E2405">
        <v>38</v>
      </c>
      <c r="F2405">
        <v>10</v>
      </c>
      <c r="G2405">
        <v>41</v>
      </c>
      <c r="H2405">
        <v>13</v>
      </c>
      <c r="I2405">
        <v>4</v>
      </c>
      <c r="J2405">
        <v>13</v>
      </c>
      <c r="K2405">
        <v>9276</v>
      </c>
      <c r="L2405">
        <f t="shared" si="630"/>
        <v>8961</v>
      </c>
      <c r="M2405">
        <f t="shared" si="631"/>
        <v>-315</v>
      </c>
      <c r="N2405">
        <f t="shared" si="632"/>
        <v>-3.3958602846054333</v>
      </c>
      <c r="O2405">
        <v>3897</v>
      </c>
      <c r="P2405">
        <v>5064</v>
      </c>
      <c r="Q2405">
        <f t="shared" si="633"/>
        <v>0.43488449949782393</v>
      </c>
      <c r="R2405">
        <f t="shared" si="634"/>
        <v>0.56511550050217607</v>
      </c>
      <c r="S2405">
        <f t="shared" si="635"/>
        <v>9275</v>
      </c>
      <c r="T2405">
        <f t="shared" si="646"/>
        <v>-1</v>
      </c>
      <c r="U2405">
        <f t="shared" si="636"/>
        <v>-1.078050884001725E-2</v>
      </c>
      <c r="V2405">
        <v>1755</v>
      </c>
      <c r="W2405">
        <v>3710</v>
      </c>
      <c r="X2405">
        <v>1547</v>
      </c>
      <c r="Y2405">
        <v>673</v>
      </c>
      <c r="Z2405">
        <v>1590</v>
      </c>
      <c r="AA2405">
        <f t="shared" si="637"/>
        <v>41.823719676549864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446</v>
      </c>
      <c r="AK2405">
        <f t="shared" si="638"/>
        <v>4.8081069426476927E-2</v>
      </c>
      <c r="AL2405">
        <f t="shared" si="639"/>
        <v>430</v>
      </c>
      <c r="AM2405">
        <f t="shared" si="640"/>
        <v>-16</v>
      </c>
      <c r="AN2405">
        <f t="shared" si="641"/>
        <v>-3.5874439461883409</v>
      </c>
      <c r="AO2405">
        <v>194</v>
      </c>
      <c r="AP2405">
        <v>236</v>
      </c>
      <c r="AQ2405">
        <f t="shared" si="642"/>
        <v>0.4511627906976744</v>
      </c>
      <c r="AR2405">
        <f t="shared" si="643"/>
        <v>0.5488372093023256</v>
      </c>
      <c r="AS2405">
        <f t="shared" si="644"/>
        <v>446</v>
      </c>
      <c r="AT2405">
        <f>AS2405-AJ2405</f>
        <v>0</v>
      </c>
      <c r="AU2405">
        <f>IF(AJ2405&gt;0,AT2405*100/AJ2405,0)</f>
        <v>0</v>
      </c>
      <c r="AV2405">
        <v>48</v>
      </c>
      <c r="AW2405">
        <v>244</v>
      </c>
      <c r="AX2405">
        <v>93</v>
      </c>
      <c r="AY2405">
        <v>25</v>
      </c>
      <c r="AZ2405">
        <v>36</v>
      </c>
      <c r="BA2405">
        <f t="shared" si="645"/>
        <v>39.284753363228702</v>
      </c>
    </row>
    <row r="2406" spans="1:53" x14ac:dyDescent="0.25">
      <c r="A2406">
        <v>42</v>
      </c>
      <c r="B2406" s="1">
        <v>43977</v>
      </c>
      <c r="C2406">
        <v>86</v>
      </c>
      <c r="D2406">
        <v>50</v>
      </c>
      <c r="E2406">
        <v>34</v>
      </c>
      <c r="F2406">
        <v>10</v>
      </c>
      <c r="G2406">
        <v>42</v>
      </c>
      <c r="H2406">
        <v>9</v>
      </c>
      <c r="I2406">
        <v>7</v>
      </c>
      <c r="J2406">
        <v>18</v>
      </c>
      <c r="K2406">
        <v>9362</v>
      </c>
      <c r="L2406">
        <f t="shared" si="630"/>
        <v>9045</v>
      </c>
      <c r="M2406">
        <f t="shared" si="631"/>
        <v>-317</v>
      </c>
      <c r="N2406">
        <f t="shared" si="632"/>
        <v>-3.3860286263618886</v>
      </c>
      <c r="O2406">
        <v>3947</v>
      </c>
      <c r="P2406">
        <v>5098</v>
      </c>
      <c r="Q2406">
        <f t="shared" si="633"/>
        <v>0.43637368711995578</v>
      </c>
      <c r="R2406">
        <f t="shared" si="634"/>
        <v>0.56362631288004428</v>
      </c>
      <c r="S2406">
        <f t="shared" si="635"/>
        <v>9361</v>
      </c>
      <c r="T2406">
        <f t="shared" si="646"/>
        <v>-1</v>
      </c>
      <c r="U2406">
        <f t="shared" si="636"/>
        <v>-1.0681478316599017E-2</v>
      </c>
      <c r="V2406">
        <v>1765</v>
      </c>
      <c r="W2406">
        <v>3752</v>
      </c>
      <c r="X2406">
        <v>1556</v>
      </c>
      <c r="Y2406">
        <v>680</v>
      </c>
      <c r="Z2406">
        <v>1608</v>
      </c>
      <c r="AA2406">
        <f t="shared" si="637"/>
        <v>41.845529323790196</v>
      </c>
      <c r="AB2406">
        <v>2</v>
      </c>
      <c r="AC2406">
        <v>2</v>
      </c>
      <c r="AD2406">
        <v>0</v>
      </c>
      <c r="AE2406">
        <v>0</v>
      </c>
      <c r="AF2406">
        <v>2</v>
      </c>
      <c r="AG2406">
        <v>0</v>
      </c>
      <c r="AH2406">
        <v>0</v>
      </c>
      <c r="AI2406">
        <v>0</v>
      </c>
      <c r="AJ2406">
        <v>448</v>
      </c>
      <c r="AK2406">
        <f t="shared" si="638"/>
        <v>4.7853022858363597E-2</v>
      </c>
      <c r="AL2406">
        <f t="shared" si="639"/>
        <v>432</v>
      </c>
      <c r="AM2406">
        <f t="shared" si="640"/>
        <v>-16</v>
      </c>
      <c r="AN2406">
        <f t="shared" si="641"/>
        <v>-3.5714285714285716</v>
      </c>
      <c r="AO2406">
        <v>196</v>
      </c>
      <c r="AP2406">
        <v>236</v>
      </c>
      <c r="AQ2406">
        <f t="shared" si="642"/>
        <v>0.45370370370370372</v>
      </c>
      <c r="AR2406">
        <f t="shared" si="643"/>
        <v>0.54629629629629628</v>
      </c>
      <c r="AS2406">
        <f t="shared" si="644"/>
        <v>448</v>
      </c>
      <c r="AT2406">
        <f>AS2406-AJ2406</f>
        <v>0</v>
      </c>
      <c r="AU2406">
        <f>IF(AJ2406&gt;0,AT2406*100/AJ2406,0)</f>
        <v>0</v>
      </c>
      <c r="AV2406">
        <v>48</v>
      </c>
      <c r="AW2406">
        <v>246</v>
      </c>
      <c r="AX2406">
        <v>93</v>
      </c>
      <c r="AY2406">
        <v>25</v>
      </c>
      <c r="AZ2406">
        <v>36</v>
      </c>
      <c r="BA2406">
        <f t="shared" si="645"/>
        <v>39.243303571428569</v>
      </c>
    </row>
    <row r="2407" spans="1:53" x14ac:dyDescent="0.25">
      <c r="A2407">
        <v>42</v>
      </c>
      <c r="B2407" s="1">
        <v>43978</v>
      </c>
      <c r="C2407">
        <v>69</v>
      </c>
      <c r="D2407">
        <v>34</v>
      </c>
      <c r="E2407">
        <v>34</v>
      </c>
      <c r="F2407">
        <v>7</v>
      </c>
      <c r="G2407">
        <v>31</v>
      </c>
      <c r="H2407">
        <v>16</v>
      </c>
      <c r="I2407">
        <v>3</v>
      </c>
      <c r="J2407">
        <v>12</v>
      </c>
      <c r="K2407">
        <v>9431</v>
      </c>
      <c r="L2407">
        <f t="shared" si="630"/>
        <v>9113</v>
      </c>
      <c r="M2407">
        <f t="shared" si="631"/>
        <v>-318</v>
      </c>
      <c r="N2407">
        <f t="shared" si="632"/>
        <v>-3.3718587636517867</v>
      </c>
      <c r="O2407">
        <v>3981</v>
      </c>
      <c r="P2407">
        <v>5132</v>
      </c>
      <c r="Q2407">
        <f t="shared" si="633"/>
        <v>0.43684845824646112</v>
      </c>
      <c r="R2407">
        <f t="shared" si="634"/>
        <v>0.56315154175353888</v>
      </c>
      <c r="S2407">
        <f t="shared" si="635"/>
        <v>9430</v>
      </c>
      <c r="T2407">
        <f t="shared" si="646"/>
        <v>-1</v>
      </c>
      <c r="U2407">
        <f t="shared" si="636"/>
        <v>-1.0603329445445869E-2</v>
      </c>
      <c r="V2407">
        <v>1772</v>
      </c>
      <c r="W2407">
        <v>3783</v>
      </c>
      <c r="X2407">
        <v>1572</v>
      </c>
      <c r="Y2407">
        <v>683</v>
      </c>
      <c r="Z2407">
        <v>1620</v>
      </c>
      <c r="AA2407">
        <f t="shared" si="637"/>
        <v>41.863838812301168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448</v>
      </c>
      <c r="AK2407">
        <f t="shared" si="638"/>
        <v>4.75029159155975E-2</v>
      </c>
      <c r="AL2407">
        <f t="shared" si="639"/>
        <v>432</v>
      </c>
      <c r="AM2407">
        <f t="shared" si="640"/>
        <v>-16</v>
      </c>
      <c r="AN2407">
        <f t="shared" si="641"/>
        <v>-3.5714285714285716</v>
      </c>
      <c r="AO2407">
        <v>196</v>
      </c>
      <c r="AP2407">
        <v>236</v>
      </c>
      <c r="AQ2407">
        <f t="shared" si="642"/>
        <v>0.45370370370370372</v>
      </c>
      <c r="AR2407">
        <f t="shared" si="643"/>
        <v>0.54629629629629628</v>
      </c>
      <c r="AS2407">
        <f t="shared" si="644"/>
        <v>448</v>
      </c>
      <c r="AT2407">
        <f>AS2407-AJ2407</f>
        <v>0</v>
      </c>
      <c r="AU2407">
        <f>IF(AJ2407&gt;0,AT2407*100/AJ2407,0)</f>
        <v>0</v>
      </c>
      <c r="AV2407">
        <v>48</v>
      </c>
      <c r="AW2407">
        <v>246</v>
      </c>
      <c r="AX2407">
        <v>93</v>
      </c>
      <c r="AY2407">
        <v>25</v>
      </c>
      <c r="AZ2407">
        <v>36</v>
      </c>
      <c r="BA2407">
        <f t="shared" si="645"/>
        <v>39.243303571428569</v>
      </c>
    </row>
    <row r="2408" spans="1:53" x14ac:dyDescent="0.25">
      <c r="A2408">
        <v>42</v>
      </c>
      <c r="B2408" s="1">
        <v>43979</v>
      </c>
      <c r="C2408">
        <v>73</v>
      </c>
      <c r="D2408">
        <v>34</v>
      </c>
      <c r="E2408">
        <v>35</v>
      </c>
      <c r="F2408">
        <v>10</v>
      </c>
      <c r="G2408">
        <v>25</v>
      </c>
      <c r="H2408">
        <v>16</v>
      </c>
      <c r="I2408">
        <v>5</v>
      </c>
      <c r="J2408">
        <v>17</v>
      </c>
      <c r="K2408">
        <v>9504</v>
      </c>
      <c r="L2408">
        <f t="shared" si="630"/>
        <v>9182</v>
      </c>
      <c r="M2408">
        <f t="shared" si="631"/>
        <v>-322</v>
      </c>
      <c r="N2408">
        <f t="shared" si="632"/>
        <v>-3.388047138047138</v>
      </c>
      <c r="O2408">
        <v>4015</v>
      </c>
      <c r="P2408">
        <v>5167</v>
      </c>
      <c r="Q2408">
        <f t="shared" si="633"/>
        <v>0.43726856893922894</v>
      </c>
      <c r="R2408">
        <f t="shared" si="634"/>
        <v>0.56273143106077106</v>
      </c>
      <c r="S2408">
        <f t="shared" si="635"/>
        <v>9503</v>
      </c>
      <c r="T2408">
        <f t="shared" si="646"/>
        <v>-1</v>
      </c>
      <c r="U2408">
        <f t="shared" si="636"/>
        <v>-1.0521885521885523E-2</v>
      </c>
      <c r="V2408">
        <v>1782</v>
      </c>
      <c r="W2408">
        <v>3808</v>
      </c>
      <c r="X2408">
        <v>1588</v>
      </c>
      <c r="Y2408">
        <v>688</v>
      </c>
      <c r="Z2408">
        <v>1637</v>
      </c>
      <c r="AA2408">
        <f t="shared" si="637"/>
        <v>41.905713985057353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448</v>
      </c>
      <c r="AK2408">
        <f t="shared" si="638"/>
        <v>4.7138047138047139E-2</v>
      </c>
      <c r="AL2408">
        <f t="shared" si="639"/>
        <v>432</v>
      </c>
      <c r="AM2408">
        <f t="shared" si="640"/>
        <v>-16</v>
      </c>
      <c r="AN2408">
        <f t="shared" si="641"/>
        <v>-3.5714285714285716</v>
      </c>
      <c r="AO2408">
        <v>196</v>
      </c>
      <c r="AP2408">
        <v>236</v>
      </c>
      <c r="AQ2408">
        <f t="shared" si="642"/>
        <v>0.45370370370370372</v>
      </c>
      <c r="AR2408">
        <f t="shared" si="643"/>
        <v>0.54629629629629628</v>
      </c>
      <c r="AS2408">
        <f t="shared" si="644"/>
        <v>448</v>
      </c>
      <c r="AT2408">
        <f>AS2408-AJ2408</f>
        <v>0</v>
      </c>
      <c r="AU2408">
        <f>IF(AJ2408&gt;0,AT2408*100/AJ2408,0)</f>
        <v>0</v>
      </c>
      <c r="AV2408">
        <v>48</v>
      </c>
      <c r="AW2408">
        <v>246</v>
      </c>
      <c r="AX2408">
        <v>93</v>
      </c>
      <c r="AY2408">
        <v>25</v>
      </c>
      <c r="AZ2408">
        <v>36</v>
      </c>
      <c r="BA2408">
        <f t="shared" si="645"/>
        <v>39.243303571428569</v>
      </c>
    </row>
    <row r="2409" spans="1:53" x14ac:dyDescent="0.25">
      <c r="A2409">
        <v>42</v>
      </c>
      <c r="B2409" s="1">
        <v>43980</v>
      </c>
      <c r="C2409">
        <v>85</v>
      </c>
      <c r="D2409">
        <v>42</v>
      </c>
      <c r="E2409">
        <v>41</v>
      </c>
      <c r="F2409">
        <v>15</v>
      </c>
      <c r="G2409">
        <v>33</v>
      </c>
      <c r="H2409">
        <v>14</v>
      </c>
      <c r="I2409">
        <v>5</v>
      </c>
      <c r="J2409">
        <v>18</v>
      </c>
      <c r="K2409">
        <v>9589</v>
      </c>
      <c r="L2409">
        <f t="shared" si="630"/>
        <v>9265</v>
      </c>
      <c r="M2409">
        <f t="shared" si="631"/>
        <v>-324</v>
      </c>
      <c r="N2409">
        <f t="shared" si="632"/>
        <v>-3.3788716237355305</v>
      </c>
      <c r="O2409">
        <v>4057</v>
      </c>
      <c r="P2409">
        <v>5208</v>
      </c>
      <c r="Q2409">
        <f t="shared" si="633"/>
        <v>0.43788451160280628</v>
      </c>
      <c r="R2409">
        <f t="shared" si="634"/>
        <v>0.56211548839719372</v>
      </c>
      <c r="S2409">
        <f t="shared" si="635"/>
        <v>9588</v>
      </c>
      <c r="T2409">
        <f t="shared" si="646"/>
        <v>-1</v>
      </c>
      <c r="U2409">
        <f t="shared" si="636"/>
        <v>-1.0428616122640526E-2</v>
      </c>
      <c r="V2409">
        <v>1797</v>
      </c>
      <c r="W2409">
        <v>3841</v>
      </c>
      <c r="X2409">
        <v>1602</v>
      </c>
      <c r="Y2409">
        <v>693</v>
      </c>
      <c r="Z2409">
        <v>1655</v>
      </c>
      <c r="AA2409">
        <f t="shared" si="637"/>
        <v>41.920734251147266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448</v>
      </c>
      <c r="AK2409">
        <f t="shared" si="638"/>
        <v>4.6720200229429555E-2</v>
      </c>
      <c r="AL2409">
        <f t="shared" si="639"/>
        <v>432</v>
      </c>
      <c r="AM2409">
        <f t="shared" si="640"/>
        <v>-16</v>
      </c>
      <c r="AN2409">
        <f t="shared" si="641"/>
        <v>-3.5714285714285716</v>
      </c>
      <c r="AO2409">
        <v>196</v>
      </c>
      <c r="AP2409">
        <v>236</v>
      </c>
      <c r="AQ2409">
        <f t="shared" si="642"/>
        <v>0.45370370370370372</v>
      </c>
      <c r="AR2409">
        <f t="shared" si="643"/>
        <v>0.54629629629629628</v>
      </c>
      <c r="AS2409">
        <f t="shared" si="644"/>
        <v>448</v>
      </c>
      <c r="AT2409">
        <f>AS2409-AJ2409</f>
        <v>0</v>
      </c>
      <c r="AU2409">
        <f>IF(AJ2409&gt;0,AT2409*100/AJ2409,0)</f>
        <v>0</v>
      </c>
      <c r="AV2409">
        <v>48</v>
      </c>
      <c r="AW2409">
        <v>246</v>
      </c>
      <c r="AX2409">
        <v>93</v>
      </c>
      <c r="AY2409">
        <v>25</v>
      </c>
      <c r="AZ2409">
        <v>36</v>
      </c>
      <c r="BA2409">
        <f t="shared" si="645"/>
        <v>39.243303571428569</v>
      </c>
    </row>
    <row r="2410" spans="1:53" x14ac:dyDescent="0.25">
      <c r="A2410">
        <v>42</v>
      </c>
      <c r="B2410" s="1">
        <v>43981</v>
      </c>
      <c r="C2410">
        <v>125</v>
      </c>
      <c r="D2410">
        <v>53</v>
      </c>
      <c r="E2410">
        <v>72</v>
      </c>
      <c r="F2410">
        <v>23</v>
      </c>
      <c r="G2410">
        <v>46</v>
      </c>
      <c r="H2410">
        <v>23</v>
      </c>
      <c r="I2410">
        <v>10</v>
      </c>
      <c r="J2410">
        <v>23</v>
      </c>
      <c r="K2410">
        <v>9714</v>
      </c>
      <c r="L2410">
        <f t="shared" si="630"/>
        <v>9390</v>
      </c>
      <c r="M2410">
        <f t="shared" si="631"/>
        <v>-324</v>
      </c>
      <c r="N2410">
        <f t="shared" si="632"/>
        <v>-3.3353922174181592</v>
      </c>
      <c r="O2410">
        <v>4110</v>
      </c>
      <c r="P2410">
        <v>5280</v>
      </c>
      <c r="Q2410">
        <f t="shared" si="633"/>
        <v>0.43769968051118213</v>
      </c>
      <c r="R2410">
        <f t="shared" si="634"/>
        <v>0.56230031948881787</v>
      </c>
      <c r="S2410">
        <f t="shared" si="635"/>
        <v>9713</v>
      </c>
      <c r="T2410">
        <f t="shared" si="646"/>
        <v>-1</v>
      </c>
      <c r="U2410">
        <f t="shared" si="636"/>
        <v>-1.0294420424130122E-2</v>
      </c>
      <c r="V2410">
        <v>1820</v>
      </c>
      <c r="W2410">
        <v>3887</v>
      </c>
      <c r="X2410">
        <v>1625</v>
      </c>
      <c r="Y2410">
        <v>703</v>
      </c>
      <c r="Z2410">
        <v>1678</v>
      </c>
      <c r="AA2410">
        <f t="shared" si="637"/>
        <v>41.938741892309274</v>
      </c>
      <c r="AB2410">
        <v>1</v>
      </c>
      <c r="AC2410">
        <v>1</v>
      </c>
      <c r="AD2410">
        <v>0</v>
      </c>
      <c r="AE2410">
        <v>0</v>
      </c>
      <c r="AF2410">
        <v>0</v>
      </c>
      <c r="AG2410">
        <v>1</v>
      </c>
      <c r="AH2410">
        <v>0</v>
      </c>
      <c r="AI2410">
        <v>0</v>
      </c>
      <c r="AJ2410">
        <v>449</v>
      </c>
      <c r="AK2410">
        <f t="shared" si="638"/>
        <v>4.6221947704344242E-2</v>
      </c>
      <c r="AL2410">
        <f t="shared" si="639"/>
        <v>433</v>
      </c>
      <c r="AM2410">
        <f t="shared" si="640"/>
        <v>-16</v>
      </c>
      <c r="AN2410">
        <f t="shared" si="641"/>
        <v>-3.5634743875278398</v>
      </c>
      <c r="AO2410">
        <v>197</v>
      </c>
      <c r="AP2410">
        <v>236</v>
      </c>
      <c r="AQ2410">
        <f t="shared" si="642"/>
        <v>0.45496535796766746</v>
      </c>
      <c r="AR2410">
        <f t="shared" si="643"/>
        <v>0.54503464203233254</v>
      </c>
      <c r="AS2410">
        <f t="shared" si="644"/>
        <v>449</v>
      </c>
      <c r="AT2410">
        <f>AS2410-AJ2410</f>
        <v>0</v>
      </c>
      <c r="AU2410">
        <f>IF(AJ2410&gt;0,AT2410*100/AJ2410,0)</f>
        <v>0</v>
      </c>
      <c r="AV2410">
        <v>48</v>
      </c>
      <c r="AW2410">
        <v>246</v>
      </c>
      <c r="AX2410">
        <v>94</v>
      </c>
      <c r="AY2410">
        <v>25</v>
      </c>
      <c r="AZ2410">
        <v>36</v>
      </c>
      <c r="BA2410">
        <f t="shared" si="645"/>
        <v>39.278396436525611</v>
      </c>
    </row>
    <row r="2411" spans="1:53" x14ac:dyDescent="0.25">
      <c r="A2411">
        <v>42</v>
      </c>
      <c r="B2411" s="1">
        <v>43982</v>
      </c>
      <c r="C2411">
        <v>120</v>
      </c>
      <c r="D2411">
        <v>59</v>
      </c>
      <c r="E2411">
        <v>60</v>
      </c>
      <c r="F2411">
        <v>19</v>
      </c>
      <c r="G2411">
        <v>53</v>
      </c>
      <c r="H2411">
        <v>14</v>
      </c>
      <c r="I2411">
        <v>10</v>
      </c>
      <c r="J2411">
        <v>24</v>
      </c>
      <c r="K2411">
        <v>9834</v>
      </c>
      <c r="L2411">
        <f t="shared" si="630"/>
        <v>9509</v>
      </c>
      <c r="M2411">
        <f t="shared" si="631"/>
        <v>-325</v>
      </c>
      <c r="N2411">
        <f t="shared" si="632"/>
        <v>-3.3048606874110229</v>
      </c>
      <c r="O2411">
        <v>4169</v>
      </c>
      <c r="P2411">
        <v>5340</v>
      </c>
      <c r="Q2411">
        <f t="shared" si="633"/>
        <v>0.4384267536018509</v>
      </c>
      <c r="R2411">
        <f t="shared" si="634"/>
        <v>0.5615732463981491</v>
      </c>
      <c r="S2411">
        <f t="shared" si="635"/>
        <v>9833</v>
      </c>
      <c r="T2411">
        <f t="shared" si="646"/>
        <v>-1</v>
      </c>
      <c r="U2411">
        <f t="shared" si="636"/>
        <v>-1.016880211511084E-2</v>
      </c>
      <c r="V2411">
        <v>1839</v>
      </c>
      <c r="W2411">
        <v>3940</v>
      </c>
      <c r="X2411">
        <v>1639</v>
      </c>
      <c r="Y2411">
        <v>713</v>
      </c>
      <c r="Z2411">
        <v>1702</v>
      </c>
      <c r="AA2411">
        <f t="shared" si="637"/>
        <v>41.953727244991356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449</v>
      </c>
      <c r="AK2411">
        <f t="shared" si="638"/>
        <v>4.5657921496847671E-2</v>
      </c>
      <c r="AL2411">
        <f t="shared" si="639"/>
        <v>433</v>
      </c>
      <c r="AM2411">
        <f t="shared" si="640"/>
        <v>-16</v>
      </c>
      <c r="AN2411">
        <f t="shared" si="641"/>
        <v>-3.5634743875278398</v>
      </c>
      <c r="AO2411">
        <v>197</v>
      </c>
      <c r="AP2411">
        <v>236</v>
      </c>
      <c r="AQ2411">
        <f t="shared" si="642"/>
        <v>0.45496535796766746</v>
      </c>
      <c r="AR2411">
        <f t="shared" si="643"/>
        <v>0.54503464203233254</v>
      </c>
      <c r="AS2411">
        <f t="shared" si="644"/>
        <v>449</v>
      </c>
      <c r="AT2411">
        <f>AS2411-AJ2411</f>
        <v>0</v>
      </c>
      <c r="AU2411">
        <f>IF(AJ2411&gt;0,AT2411*100/AJ2411,0)</f>
        <v>0</v>
      </c>
      <c r="AV2411">
        <v>48</v>
      </c>
      <c r="AW2411">
        <v>246</v>
      </c>
      <c r="AX2411">
        <v>94</v>
      </c>
      <c r="AY2411">
        <v>25</v>
      </c>
      <c r="AZ2411">
        <v>36</v>
      </c>
      <c r="BA2411">
        <f t="shared" si="645"/>
        <v>39.278396436525611</v>
      </c>
    </row>
    <row r="2412" spans="1:53" x14ac:dyDescent="0.25">
      <c r="A2412">
        <v>42</v>
      </c>
      <c r="B2412" s="1">
        <v>43983</v>
      </c>
      <c r="C2412">
        <v>129</v>
      </c>
      <c r="D2412">
        <v>57</v>
      </c>
      <c r="E2412">
        <v>70</v>
      </c>
      <c r="F2412">
        <v>17</v>
      </c>
      <c r="G2412">
        <v>66</v>
      </c>
      <c r="H2412">
        <v>27</v>
      </c>
      <c r="I2412">
        <v>3</v>
      </c>
      <c r="J2412">
        <v>16</v>
      </c>
      <c r="K2412">
        <v>9963</v>
      </c>
      <c r="L2412">
        <f t="shared" si="630"/>
        <v>9636</v>
      </c>
      <c r="M2412">
        <f t="shared" si="631"/>
        <v>-327</v>
      </c>
      <c r="N2412">
        <f t="shared" si="632"/>
        <v>-3.2821439325504365</v>
      </c>
      <c r="O2412">
        <v>4226</v>
      </c>
      <c r="P2412">
        <v>5410</v>
      </c>
      <c r="Q2412">
        <f t="shared" si="633"/>
        <v>0.43856371938563721</v>
      </c>
      <c r="R2412">
        <f t="shared" si="634"/>
        <v>0.56143628061436279</v>
      </c>
      <c r="S2412">
        <f t="shared" si="635"/>
        <v>9962</v>
      </c>
      <c r="T2412">
        <f t="shared" si="646"/>
        <v>-1</v>
      </c>
      <c r="U2412">
        <f t="shared" si="636"/>
        <v>-1.0037137408411121E-2</v>
      </c>
      <c r="V2412">
        <v>1856</v>
      </c>
      <c r="W2412">
        <v>4006</v>
      </c>
      <c r="X2412">
        <v>1666</v>
      </c>
      <c r="Y2412">
        <v>716</v>
      </c>
      <c r="Z2412">
        <v>1718</v>
      </c>
      <c r="AA2412">
        <f t="shared" si="637"/>
        <v>41.924713912868903</v>
      </c>
      <c r="AB2412">
        <v>5</v>
      </c>
      <c r="AC2412">
        <v>0</v>
      </c>
      <c r="AD2412">
        <v>5</v>
      </c>
      <c r="AE2412">
        <v>0</v>
      </c>
      <c r="AF2412">
        <v>3</v>
      </c>
      <c r="AG2412">
        <v>2</v>
      </c>
      <c r="AH2412">
        <v>0</v>
      </c>
      <c r="AI2412">
        <v>0</v>
      </c>
      <c r="AJ2412">
        <v>454</v>
      </c>
      <c r="AK2412">
        <f t="shared" si="638"/>
        <v>4.556860383418649E-2</v>
      </c>
      <c r="AL2412">
        <f t="shared" si="639"/>
        <v>438</v>
      </c>
      <c r="AM2412">
        <f t="shared" si="640"/>
        <v>-16</v>
      </c>
      <c r="AN2412">
        <f t="shared" si="641"/>
        <v>-3.5242290748898677</v>
      </c>
      <c r="AO2412">
        <v>197</v>
      </c>
      <c r="AP2412">
        <v>241</v>
      </c>
      <c r="AQ2412">
        <f t="shared" si="642"/>
        <v>0.4497716894977169</v>
      </c>
      <c r="AR2412">
        <f t="shared" si="643"/>
        <v>0.55022831050228316</v>
      </c>
      <c r="AS2412">
        <f t="shared" si="644"/>
        <v>454</v>
      </c>
      <c r="AT2412">
        <f>AS2412-AJ2412</f>
        <v>0</v>
      </c>
      <c r="AU2412">
        <f>IF(AJ2412&gt;0,AT2412*100/AJ2412,0)</f>
        <v>0</v>
      </c>
      <c r="AV2412">
        <v>48</v>
      </c>
      <c r="AW2412">
        <v>249</v>
      </c>
      <c r="AX2412">
        <v>96</v>
      </c>
      <c r="AY2412">
        <v>25</v>
      </c>
      <c r="AZ2412">
        <v>36</v>
      </c>
      <c r="BA2412">
        <f t="shared" si="645"/>
        <v>39.286343612334804</v>
      </c>
    </row>
    <row r="2413" spans="1:53" x14ac:dyDescent="0.25">
      <c r="A2413">
        <v>42</v>
      </c>
      <c r="B2413" s="1">
        <v>43984</v>
      </c>
      <c r="C2413">
        <v>102</v>
      </c>
      <c r="D2413">
        <v>41</v>
      </c>
      <c r="E2413">
        <v>58</v>
      </c>
      <c r="F2413">
        <v>11</v>
      </c>
      <c r="G2413">
        <v>51</v>
      </c>
      <c r="H2413">
        <v>14</v>
      </c>
      <c r="I2413">
        <v>10</v>
      </c>
      <c r="J2413">
        <v>16</v>
      </c>
      <c r="K2413">
        <v>10065</v>
      </c>
      <c r="L2413">
        <f t="shared" si="630"/>
        <v>9735</v>
      </c>
      <c r="M2413">
        <f t="shared" si="631"/>
        <v>-330</v>
      </c>
      <c r="N2413">
        <f t="shared" si="632"/>
        <v>-3.278688524590164</v>
      </c>
      <c r="O2413">
        <v>4267</v>
      </c>
      <c r="P2413">
        <v>5468</v>
      </c>
      <c r="Q2413">
        <f t="shared" si="633"/>
        <v>0.43831535695942475</v>
      </c>
      <c r="R2413">
        <f t="shared" si="634"/>
        <v>0.56168464304057519</v>
      </c>
      <c r="S2413">
        <f t="shared" si="635"/>
        <v>10064</v>
      </c>
      <c r="T2413">
        <f t="shared" si="646"/>
        <v>-1</v>
      </c>
      <c r="U2413">
        <f t="shared" si="636"/>
        <v>-9.9354197714853452E-3</v>
      </c>
      <c r="V2413">
        <v>1867</v>
      </c>
      <c r="W2413">
        <v>4057</v>
      </c>
      <c r="X2413">
        <v>1680</v>
      </c>
      <c r="Y2413">
        <v>726</v>
      </c>
      <c r="Z2413">
        <v>1734</v>
      </c>
      <c r="AA2413">
        <f t="shared" si="637"/>
        <v>41.93700317965024</v>
      </c>
      <c r="AB2413">
        <v>2</v>
      </c>
      <c r="AC2413">
        <v>1</v>
      </c>
      <c r="AD2413">
        <v>1</v>
      </c>
      <c r="AE2413">
        <v>0</v>
      </c>
      <c r="AF2413">
        <v>2</v>
      </c>
      <c r="AG2413">
        <v>0</v>
      </c>
      <c r="AH2413">
        <v>0</v>
      </c>
      <c r="AI2413">
        <v>0</v>
      </c>
      <c r="AJ2413">
        <v>456</v>
      </c>
      <c r="AK2413">
        <f t="shared" si="638"/>
        <v>4.5305514157973174E-2</v>
      </c>
      <c r="AL2413">
        <f t="shared" si="639"/>
        <v>440</v>
      </c>
      <c r="AM2413">
        <f t="shared" si="640"/>
        <v>-16</v>
      </c>
      <c r="AN2413">
        <f t="shared" si="641"/>
        <v>-3.5087719298245612</v>
      </c>
      <c r="AO2413">
        <v>198</v>
      </c>
      <c r="AP2413">
        <v>242</v>
      </c>
      <c r="AQ2413">
        <f t="shared" si="642"/>
        <v>0.45</v>
      </c>
      <c r="AR2413">
        <f t="shared" si="643"/>
        <v>0.55000000000000004</v>
      </c>
      <c r="AS2413">
        <f t="shared" si="644"/>
        <v>456</v>
      </c>
      <c r="AT2413">
        <f>AS2413-AJ2413</f>
        <v>0</v>
      </c>
      <c r="AU2413">
        <f>IF(AJ2413&gt;0,AT2413*100/AJ2413,0)</f>
        <v>0</v>
      </c>
      <c r="AV2413">
        <v>48</v>
      </c>
      <c r="AW2413">
        <v>251</v>
      </c>
      <c r="AX2413">
        <v>96</v>
      </c>
      <c r="AY2413">
        <v>25</v>
      </c>
      <c r="AZ2413">
        <v>36</v>
      </c>
      <c r="BA2413">
        <f t="shared" si="645"/>
        <v>39.245614035087719</v>
      </c>
    </row>
    <row r="2414" spans="1:53" x14ac:dyDescent="0.25">
      <c r="A2414">
        <v>42</v>
      </c>
      <c r="B2414" s="1">
        <v>43985</v>
      </c>
      <c r="C2414">
        <v>85</v>
      </c>
      <c r="D2414">
        <v>32</v>
      </c>
      <c r="E2414">
        <v>50</v>
      </c>
      <c r="F2414">
        <v>11</v>
      </c>
      <c r="G2414">
        <v>40</v>
      </c>
      <c r="H2414">
        <v>14</v>
      </c>
      <c r="I2414">
        <v>3</v>
      </c>
      <c r="J2414">
        <v>17</v>
      </c>
      <c r="K2414">
        <v>10150</v>
      </c>
      <c r="L2414">
        <f t="shared" si="630"/>
        <v>9817</v>
      </c>
      <c r="M2414">
        <f t="shared" si="631"/>
        <v>-333</v>
      </c>
      <c r="N2414">
        <f t="shared" si="632"/>
        <v>-3.2807881773399017</v>
      </c>
      <c r="O2414">
        <v>4299</v>
      </c>
      <c r="P2414">
        <v>5518</v>
      </c>
      <c r="Q2414">
        <f t="shared" si="633"/>
        <v>0.43791382296017112</v>
      </c>
      <c r="R2414">
        <f t="shared" si="634"/>
        <v>0.56208617703982888</v>
      </c>
      <c r="S2414">
        <f t="shared" si="635"/>
        <v>10149</v>
      </c>
      <c r="T2414">
        <f t="shared" si="646"/>
        <v>-1</v>
      </c>
      <c r="U2414">
        <f t="shared" si="636"/>
        <v>-9.852216748768473E-3</v>
      </c>
      <c r="V2414">
        <v>1878</v>
      </c>
      <c r="W2414">
        <v>4097</v>
      </c>
      <c r="X2414">
        <v>1694</v>
      </c>
      <c r="Y2414">
        <v>729</v>
      </c>
      <c r="Z2414">
        <v>1751</v>
      </c>
      <c r="AA2414">
        <f t="shared" si="637"/>
        <v>41.946595723716619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456</v>
      </c>
      <c r="AK2414">
        <f t="shared" si="638"/>
        <v>4.4926108374384238E-2</v>
      </c>
      <c r="AL2414">
        <f t="shared" si="639"/>
        <v>440</v>
      </c>
      <c r="AM2414">
        <f t="shared" si="640"/>
        <v>-16</v>
      </c>
      <c r="AN2414">
        <f t="shared" si="641"/>
        <v>-3.5087719298245612</v>
      </c>
      <c r="AO2414">
        <v>198</v>
      </c>
      <c r="AP2414">
        <v>242</v>
      </c>
      <c r="AQ2414">
        <f t="shared" si="642"/>
        <v>0.45</v>
      </c>
      <c r="AR2414">
        <f t="shared" si="643"/>
        <v>0.55000000000000004</v>
      </c>
      <c r="AS2414">
        <f t="shared" si="644"/>
        <v>456</v>
      </c>
      <c r="AT2414">
        <f>AS2414-AJ2414</f>
        <v>0</v>
      </c>
      <c r="AU2414">
        <f>IF(AJ2414&gt;0,AT2414*100/AJ2414,0)</f>
        <v>0</v>
      </c>
      <c r="AV2414">
        <v>48</v>
      </c>
      <c r="AW2414">
        <v>251</v>
      </c>
      <c r="AX2414">
        <v>96</v>
      </c>
      <c r="AY2414">
        <v>25</v>
      </c>
      <c r="AZ2414">
        <v>36</v>
      </c>
      <c r="BA2414">
        <f t="shared" si="645"/>
        <v>39.245614035087719</v>
      </c>
    </row>
    <row r="2415" spans="1:53" x14ac:dyDescent="0.25">
      <c r="A2415">
        <v>42</v>
      </c>
      <c r="B2415" s="1">
        <v>43986</v>
      </c>
      <c r="C2415">
        <v>92</v>
      </c>
      <c r="D2415">
        <v>52</v>
      </c>
      <c r="E2415">
        <v>39</v>
      </c>
      <c r="F2415">
        <v>11</v>
      </c>
      <c r="G2415">
        <v>39</v>
      </c>
      <c r="H2415">
        <v>23</v>
      </c>
      <c r="I2415">
        <v>4</v>
      </c>
      <c r="J2415">
        <v>15</v>
      </c>
      <c r="K2415">
        <v>10242</v>
      </c>
      <c r="L2415">
        <f t="shared" si="630"/>
        <v>9908</v>
      </c>
      <c r="M2415">
        <f t="shared" si="631"/>
        <v>-334</v>
      </c>
      <c r="N2415">
        <f t="shared" si="632"/>
        <v>-3.2610818199570395</v>
      </c>
      <c r="O2415">
        <v>4351</v>
      </c>
      <c r="P2415">
        <v>5557</v>
      </c>
      <c r="Q2415">
        <f t="shared" si="633"/>
        <v>0.43914008881711747</v>
      </c>
      <c r="R2415">
        <f t="shared" si="634"/>
        <v>0.56085991118288248</v>
      </c>
      <c r="S2415">
        <f t="shared" si="635"/>
        <v>10241</v>
      </c>
      <c r="T2415">
        <f t="shared" si="646"/>
        <v>-1</v>
      </c>
      <c r="U2415">
        <f t="shared" si="636"/>
        <v>-9.7637180238234721E-3</v>
      </c>
      <c r="V2415">
        <v>1889</v>
      </c>
      <c r="W2415">
        <v>4136</v>
      </c>
      <c r="X2415">
        <v>1717</v>
      </c>
      <c r="Y2415">
        <v>733</v>
      </c>
      <c r="Z2415">
        <v>1766</v>
      </c>
      <c r="AA2415">
        <f t="shared" si="637"/>
        <v>41.963577775607853</v>
      </c>
      <c r="AB2415">
        <v>2</v>
      </c>
      <c r="AC2415">
        <v>0</v>
      </c>
      <c r="AD2415">
        <v>2</v>
      </c>
      <c r="AE2415">
        <v>0</v>
      </c>
      <c r="AF2415">
        <v>1</v>
      </c>
      <c r="AG2415">
        <v>1</v>
      </c>
      <c r="AH2415">
        <v>0</v>
      </c>
      <c r="AI2415">
        <v>0</v>
      </c>
      <c r="AJ2415">
        <v>458</v>
      </c>
      <c r="AK2415">
        <f t="shared" si="638"/>
        <v>4.47178285491115E-2</v>
      </c>
      <c r="AL2415">
        <f t="shared" si="639"/>
        <v>442</v>
      </c>
      <c r="AM2415">
        <f t="shared" si="640"/>
        <v>-16</v>
      </c>
      <c r="AN2415">
        <f t="shared" si="641"/>
        <v>-3.4934497816593888</v>
      </c>
      <c r="AO2415">
        <v>198</v>
      </c>
      <c r="AP2415">
        <v>244</v>
      </c>
      <c r="AQ2415">
        <f t="shared" si="642"/>
        <v>0.44796380090497739</v>
      </c>
      <c r="AR2415">
        <f t="shared" si="643"/>
        <v>0.55203619909502266</v>
      </c>
      <c r="AS2415">
        <f t="shared" si="644"/>
        <v>458</v>
      </c>
      <c r="AT2415">
        <f>AS2415-AJ2415</f>
        <v>0</v>
      </c>
      <c r="AU2415">
        <f>IF(AJ2415&gt;0,AT2415*100/AJ2415,0)</f>
        <v>0</v>
      </c>
      <c r="AV2415">
        <v>48</v>
      </c>
      <c r="AW2415">
        <v>252</v>
      </c>
      <c r="AX2415">
        <v>97</v>
      </c>
      <c r="AY2415">
        <v>25</v>
      </c>
      <c r="AZ2415">
        <v>36</v>
      </c>
      <c r="BA2415">
        <f t="shared" si="645"/>
        <v>39.259825327510917</v>
      </c>
    </row>
    <row r="2416" spans="1:53" x14ac:dyDescent="0.25">
      <c r="A2416">
        <v>42</v>
      </c>
      <c r="B2416" s="1">
        <v>43987</v>
      </c>
      <c r="C2416">
        <v>78</v>
      </c>
      <c r="D2416">
        <v>35</v>
      </c>
      <c r="E2416">
        <v>41</v>
      </c>
      <c r="F2416">
        <v>11</v>
      </c>
      <c r="G2416">
        <v>28</v>
      </c>
      <c r="H2416">
        <v>20</v>
      </c>
      <c r="I2416">
        <v>7</v>
      </c>
      <c r="J2416">
        <v>12</v>
      </c>
      <c r="K2416">
        <v>10320</v>
      </c>
      <c r="L2416">
        <f t="shared" si="630"/>
        <v>9984</v>
      </c>
      <c r="M2416">
        <f t="shared" si="631"/>
        <v>-336</v>
      </c>
      <c r="N2416">
        <f t="shared" si="632"/>
        <v>-3.2558139534883721</v>
      </c>
      <c r="O2416">
        <v>4386</v>
      </c>
      <c r="P2416">
        <v>5598</v>
      </c>
      <c r="Q2416">
        <f t="shared" si="633"/>
        <v>0.43930288461538464</v>
      </c>
      <c r="R2416">
        <f t="shared" si="634"/>
        <v>0.56069711538461542</v>
      </c>
      <c r="S2416">
        <f t="shared" si="635"/>
        <v>10319</v>
      </c>
      <c r="T2416">
        <f t="shared" si="646"/>
        <v>-1</v>
      </c>
      <c r="U2416">
        <f t="shared" si="636"/>
        <v>-9.6899224806201549E-3</v>
      </c>
      <c r="V2416">
        <v>1900</v>
      </c>
      <c r="W2416">
        <v>4164</v>
      </c>
      <c r="X2416">
        <v>1737</v>
      </c>
      <c r="Y2416">
        <v>740</v>
      </c>
      <c r="Z2416">
        <v>1778</v>
      </c>
      <c r="AA2416">
        <f t="shared" si="637"/>
        <v>41.985754433569141</v>
      </c>
      <c r="AB2416">
        <v>2</v>
      </c>
      <c r="AC2416">
        <v>1</v>
      </c>
      <c r="AD2416">
        <v>1</v>
      </c>
      <c r="AE2416">
        <v>0</v>
      </c>
      <c r="AF2416">
        <v>0</v>
      </c>
      <c r="AG2416">
        <v>2</v>
      </c>
      <c r="AH2416">
        <v>0</v>
      </c>
      <c r="AI2416">
        <v>0</v>
      </c>
      <c r="AJ2416">
        <v>460</v>
      </c>
      <c r="AK2416">
        <f t="shared" si="638"/>
        <v>4.4573643410852716E-2</v>
      </c>
      <c r="AL2416">
        <f t="shared" si="639"/>
        <v>444</v>
      </c>
      <c r="AM2416">
        <f t="shared" si="640"/>
        <v>-16</v>
      </c>
      <c r="AN2416">
        <f t="shared" si="641"/>
        <v>-3.4782608695652173</v>
      </c>
      <c r="AO2416">
        <v>199</v>
      </c>
      <c r="AP2416">
        <v>245</v>
      </c>
      <c r="AQ2416">
        <f t="shared" si="642"/>
        <v>0.44819819819819817</v>
      </c>
      <c r="AR2416">
        <f t="shared" si="643"/>
        <v>0.55180180180180183</v>
      </c>
      <c r="AS2416">
        <f t="shared" si="644"/>
        <v>460</v>
      </c>
      <c r="AT2416">
        <f>AS2416-AJ2416</f>
        <v>0</v>
      </c>
      <c r="AU2416">
        <f>IF(AJ2416&gt;0,AT2416*100/AJ2416,0)</f>
        <v>0</v>
      </c>
      <c r="AV2416">
        <v>48</v>
      </c>
      <c r="AW2416">
        <v>252</v>
      </c>
      <c r="AX2416">
        <v>99</v>
      </c>
      <c r="AY2416">
        <v>25</v>
      </c>
      <c r="AZ2416">
        <v>36</v>
      </c>
      <c r="BA2416">
        <f t="shared" si="645"/>
        <v>39.32826086956522</v>
      </c>
    </row>
    <row r="2417" spans="1:53" x14ac:dyDescent="0.25">
      <c r="A2417">
        <v>42</v>
      </c>
      <c r="B2417" s="1">
        <v>43988</v>
      </c>
      <c r="C2417">
        <v>129</v>
      </c>
      <c r="D2417">
        <v>44</v>
      </c>
      <c r="E2417">
        <v>75</v>
      </c>
      <c r="F2417">
        <v>26</v>
      </c>
      <c r="G2417">
        <v>56</v>
      </c>
      <c r="H2417">
        <v>15</v>
      </c>
      <c r="I2417">
        <v>9</v>
      </c>
      <c r="J2417">
        <v>23</v>
      </c>
      <c r="K2417">
        <v>10449</v>
      </c>
      <c r="L2417">
        <f t="shared" si="630"/>
        <v>10103</v>
      </c>
      <c r="M2417">
        <f t="shared" si="631"/>
        <v>-346</v>
      </c>
      <c r="N2417">
        <f t="shared" si="632"/>
        <v>-3.3113216575748874</v>
      </c>
      <c r="O2417">
        <v>4430</v>
      </c>
      <c r="P2417">
        <v>5673</v>
      </c>
      <c r="Q2417">
        <f t="shared" si="633"/>
        <v>0.43848361872711078</v>
      </c>
      <c r="R2417">
        <f t="shared" si="634"/>
        <v>0.56151638127288928</v>
      </c>
      <c r="S2417">
        <f t="shared" si="635"/>
        <v>10448</v>
      </c>
      <c r="T2417">
        <f t="shared" si="646"/>
        <v>-1</v>
      </c>
      <c r="U2417">
        <f t="shared" si="636"/>
        <v>-9.5702938080199067E-3</v>
      </c>
      <c r="V2417">
        <v>1926</v>
      </c>
      <c r="W2417">
        <v>4220</v>
      </c>
      <c r="X2417">
        <v>1752</v>
      </c>
      <c r="Y2417">
        <v>749</v>
      </c>
      <c r="Z2417">
        <v>1801</v>
      </c>
      <c r="AA2417">
        <f t="shared" si="637"/>
        <v>41.967840735068911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460</v>
      </c>
      <c r="AK2417">
        <f t="shared" si="638"/>
        <v>4.4023351516891567E-2</v>
      </c>
      <c r="AL2417">
        <f t="shared" si="639"/>
        <v>444</v>
      </c>
      <c r="AM2417">
        <f t="shared" si="640"/>
        <v>-16</v>
      </c>
      <c r="AN2417">
        <f t="shared" si="641"/>
        <v>-3.4782608695652173</v>
      </c>
      <c r="AO2417">
        <v>199</v>
      </c>
      <c r="AP2417">
        <v>245</v>
      </c>
      <c r="AQ2417">
        <f t="shared" si="642"/>
        <v>0.44819819819819817</v>
      </c>
      <c r="AR2417">
        <f t="shared" si="643"/>
        <v>0.55180180180180183</v>
      </c>
      <c r="AS2417">
        <f t="shared" si="644"/>
        <v>460</v>
      </c>
      <c r="AT2417">
        <f>AS2417-AJ2417</f>
        <v>0</v>
      </c>
      <c r="AU2417">
        <f>IF(AJ2417&gt;0,AT2417*100/AJ2417,0)</f>
        <v>0</v>
      </c>
      <c r="AV2417">
        <v>48</v>
      </c>
      <c r="AW2417">
        <v>252</v>
      </c>
      <c r="AX2417">
        <v>99</v>
      </c>
      <c r="AY2417">
        <v>25</v>
      </c>
      <c r="AZ2417">
        <v>36</v>
      </c>
      <c r="BA2417">
        <f t="shared" si="645"/>
        <v>39.32826086956522</v>
      </c>
    </row>
    <row r="2418" spans="1:53" x14ac:dyDescent="0.25">
      <c r="A2418">
        <v>42</v>
      </c>
      <c r="B2418" s="1">
        <v>43989</v>
      </c>
      <c r="C2418">
        <v>91</v>
      </c>
      <c r="D2418">
        <v>33</v>
      </c>
      <c r="E2418">
        <v>55</v>
      </c>
      <c r="F2418">
        <v>19</v>
      </c>
      <c r="G2418">
        <v>30</v>
      </c>
      <c r="H2418">
        <v>14</v>
      </c>
      <c r="I2418">
        <v>6</v>
      </c>
      <c r="J2418">
        <v>22</v>
      </c>
      <c r="K2418">
        <v>10540</v>
      </c>
      <c r="L2418">
        <f t="shared" si="630"/>
        <v>10191</v>
      </c>
      <c r="M2418">
        <f t="shared" si="631"/>
        <v>-349</v>
      </c>
      <c r="N2418">
        <f t="shared" si="632"/>
        <v>-3.3111954459203035</v>
      </c>
      <c r="O2418">
        <v>4463</v>
      </c>
      <c r="P2418">
        <v>5728</v>
      </c>
      <c r="Q2418">
        <f t="shared" si="633"/>
        <v>0.43793543322539497</v>
      </c>
      <c r="R2418">
        <f t="shared" si="634"/>
        <v>0.56206456677460503</v>
      </c>
      <c r="S2418">
        <f t="shared" si="635"/>
        <v>10539</v>
      </c>
      <c r="T2418">
        <f t="shared" si="646"/>
        <v>-1</v>
      </c>
      <c r="U2418">
        <f t="shared" si="636"/>
        <v>-9.4876660341555973E-3</v>
      </c>
      <c r="V2418">
        <v>1945</v>
      </c>
      <c r="W2418">
        <v>4250</v>
      </c>
      <c r="X2418">
        <v>1766</v>
      </c>
      <c r="Y2418">
        <v>755</v>
      </c>
      <c r="Z2418">
        <v>1823</v>
      </c>
      <c r="AA2418">
        <f t="shared" si="637"/>
        <v>41.989372805769051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460</v>
      </c>
      <c r="AK2418">
        <f t="shared" si="638"/>
        <v>4.3643263757115747E-2</v>
      </c>
      <c r="AL2418">
        <f t="shared" si="639"/>
        <v>444</v>
      </c>
      <c r="AM2418">
        <f t="shared" si="640"/>
        <v>-16</v>
      </c>
      <c r="AN2418">
        <f t="shared" si="641"/>
        <v>-3.4782608695652173</v>
      </c>
      <c r="AO2418">
        <v>199</v>
      </c>
      <c r="AP2418">
        <v>245</v>
      </c>
      <c r="AQ2418">
        <f t="shared" si="642"/>
        <v>0.44819819819819817</v>
      </c>
      <c r="AR2418">
        <f t="shared" si="643"/>
        <v>0.55180180180180183</v>
      </c>
      <c r="AS2418">
        <f t="shared" si="644"/>
        <v>460</v>
      </c>
      <c r="AT2418">
        <f>AS2418-AJ2418</f>
        <v>0</v>
      </c>
      <c r="AU2418">
        <f>IF(AJ2418&gt;0,AT2418*100/AJ2418,0)</f>
        <v>0</v>
      </c>
      <c r="AV2418">
        <v>48</v>
      </c>
      <c r="AW2418">
        <v>252</v>
      </c>
      <c r="AX2418">
        <v>99</v>
      </c>
      <c r="AY2418">
        <v>25</v>
      </c>
      <c r="AZ2418">
        <v>36</v>
      </c>
      <c r="BA2418">
        <f t="shared" si="645"/>
        <v>39.32826086956522</v>
      </c>
    </row>
    <row r="2419" spans="1:53" x14ac:dyDescent="0.25">
      <c r="A2419">
        <v>42</v>
      </c>
      <c r="B2419" s="1">
        <v>43990</v>
      </c>
      <c r="C2419">
        <v>96</v>
      </c>
      <c r="D2419">
        <v>51</v>
      </c>
      <c r="E2419">
        <v>45</v>
      </c>
      <c r="F2419">
        <v>13</v>
      </c>
      <c r="G2419">
        <v>44</v>
      </c>
      <c r="H2419">
        <v>19</v>
      </c>
      <c r="I2419">
        <v>3</v>
      </c>
      <c r="J2419">
        <v>17</v>
      </c>
      <c r="K2419">
        <v>10636</v>
      </c>
      <c r="L2419">
        <f t="shared" si="630"/>
        <v>10287</v>
      </c>
      <c r="M2419">
        <f t="shared" si="631"/>
        <v>-349</v>
      </c>
      <c r="N2419">
        <f t="shared" si="632"/>
        <v>-3.2813087626927415</v>
      </c>
      <c r="O2419">
        <v>4514</v>
      </c>
      <c r="P2419">
        <v>5773</v>
      </c>
      <c r="Q2419">
        <f t="shared" si="633"/>
        <v>0.43880626032857006</v>
      </c>
      <c r="R2419">
        <f t="shared" si="634"/>
        <v>0.56119373967142994</v>
      </c>
      <c r="S2419">
        <f t="shared" si="635"/>
        <v>10635</v>
      </c>
      <c r="T2419">
        <f t="shared" si="646"/>
        <v>-1</v>
      </c>
      <c r="U2419">
        <f t="shared" si="636"/>
        <v>-9.4020308386611514E-3</v>
      </c>
      <c r="V2419">
        <v>1958</v>
      </c>
      <c r="W2419">
        <v>4294</v>
      </c>
      <c r="X2419">
        <v>1785</v>
      </c>
      <c r="Y2419">
        <v>758</v>
      </c>
      <c r="Z2419">
        <v>1840</v>
      </c>
      <c r="AA2419">
        <f t="shared" si="637"/>
        <v>41.993323930418427</v>
      </c>
      <c r="AB2419">
        <v>1</v>
      </c>
      <c r="AC2419">
        <v>1</v>
      </c>
      <c r="AD2419">
        <v>0</v>
      </c>
      <c r="AE2419">
        <v>0</v>
      </c>
      <c r="AF2419">
        <v>0</v>
      </c>
      <c r="AG2419">
        <v>1</v>
      </c>
      <c r="AH2419">
        <v>0</v>
      </c>
      <c r="AI2419">
        <v>0</v>
      </c>
      <c r="AJ2419">
        <v>461</v>
      </c>
      <c r="AK2419">
        <f t="shared" si="638"/>
        <v>4.3343362166227903E-2</v>
      </c>
      <c r="AL2419">
        <f t="shared" si="639"/>
        <v>445</v>
      </c>
      <c r="AM2419">
        <f t="shared" si="640"/>
        <v>-16</v>
      </c>
      <c r="AN2419">
        <f t="shared" si="641"/>
        <v>-3.4707158351409979</v>
      </c>
      <c r="AO2419">
        <v>200</v>
      </c>
      <c r="AP2419">
        <v>245</v>
      </c>
      <c r="AQ2419">
        <f t="shared" si="642"/>
        <v>0.449438202247191</v>
      </c>
      <c r="AR2419">
        <f t="shared" si="643"/>
        <v>0.550561797752809</v>
      </c>
      <c r="AS2419">
        <f t="shared" si="644"/>
        <v>461</v>
      </c>
      <c r="AT2419">
        <f>AS2419-AJ2419</f>
        <v>0</v>
      </c>
      <c r="AU2419">
        <f>IF(AJ2419&gt;0,AT2419*100/AJ2419,0)</f>
        <v>0</v>
      </c>
      <c r="AV2419">
        <v>48</v>
      </c>
      <c r="AW2419">
        <v>252</v>
      </c>
      <c r="AX2419">
        <v>100</v>
      </c>
      <c r="AY2419">
        <v>25</v>
      </c>
      <c r="AZ2419">
        <v>36</v>
      </c>
      <c r="BA2419">
        <f t="shared" si="645"/>
        <v>39.362255965292839</v>
      </c>
    </row>
    <row r="2420" spans="1:53" x14ac:dyDescent="0.25">
      <c r="A2420">
        <v>42</v>
      </c>
      <c r="B2420" s="1">
        <v>43991</v>
      </c>
      <c r="C2420">
        <v>75</v>
      </c>
      <c r="D2420">
        <v>33</v>
      </c>
      <c r="E2420">
        <v>40</v>
      </c>
      <c r="F2420">
        <v>9</v>
      </c>
      <c r="G2420">
        <v>35</v>
      </c>
      <c r="H2420">
        <v>14</v>
      </c>
      <c r="I2420">
        <v>5</v>
      </c>
      <c r="J2420">
        <v>12</v>
      </c>
      <c r="K2420">
        <v>10711</v>
      </c>
      <c r="L2420">
        <f t="shared" si="630"/>
        <v>10360</v>
      </c>
      <c r="M2420">
        <f t="shared" si="631"/>
        <v>-351</v>
      </c>
      <c r="N2420">
        <f t="shared" si="632"/>
        <v>-3.2770049481841097</v>
      </c>
      <c r="O2420">
        <v>4547</v>
      </c>
      <c r="P2420">
        <v>5813</v>
      </c>
      <c r="Q2420">
        <f t="shared" si="633"/>
        <v>0.43889961389961391</v>
      </c>
      <c r="R2420">
        <f t="shared" si="634"/>
        <v>0.56110038610038615</v>
      </c>
      <c r="S2420">
        <f t="shared" si="635"/>
        <v>10710</v>
      </c>
      <c r="T2420">
        <f t="shared" si="646"/>
        <v>-1</v>
      </c>
      <c r="U2420">
        <f t="shared" si="636"/>
        <v>-9.336196433572962E-3</v>
      </c>
      <c r="V2420">
        <v>1967</v>
      </c>
      <c r="W2420">
        <v>4329</v>
      </c>
      <c r="X2420">
        <v>1799</v>
      </c>
      <c r="Y2420">
        <v>763</v>
      </c>
      <c r="Z2420">
        <v>1852</v>
      </c>
      <c r="AA2420">
        <f t="shared" si="637"/>
        <v>42.000466853408028</v>
      </c>
      <c r="AB2420">
        <v>3</v>
      </c>
      <c r="AC2420">
        <v>2</v>
      </c>
      <c r="AD2420">
        <v>1</v>
      </c>
      <c r="AE2420">
        <v>1</v>
      </c>
      <c r="AF2420">
        <v>1</v>
      </c>
      <c r="AG2420">
        <v>1</v>
      </c>
      <c r="AH2420">
        <v>0</v>
      </c>
      <c r="AI2420">
        <v>0</v>
      </c>
      <c r="AJ2420">
        <v>464</v>
      </c>
      <c r="AK2420">
        <f t="shared" si="638"/>
        <v>4.3319951451778548E-2</v>
      </c>
      <c r="AL2420">
        <f t="shared" si="639"/>
        <v>448</v>
      </c>
      <c r="AM2420">
        <f t="shared" si="640"/>
        <v>-16</v>
      </c>
      <c r="AN2420">
        <f t="shared" si="641"/>
        <v>-3.4482758620689653</v>
      </c>
      <c r="AO2420">
        <v>202</v>
      </c>
      <c r="AP2420">
        <v>246</v>
      </c>
      <c r="AQ2420">
        <f t="shared" si="642"/>
        <v>0.45089285714285715</v>
      </c>
      <c r="AR2420">
        <f t="shared" si="643"/>
        <v>0.5491071428571429</v>
      </c>
      <c r="AS2420">
        <f t="shared" si="644"/>
        <v>464</v>
      </c>
      <c r="AT2420">
        <f>AS2420-AJ2420</f>
        <v>0</v>
      </c>
      <c r="AU2420">
        <f>IF(AJ2420&gt;0,AT2420*100/AJ2420,0)</f>
        <v>0</v>
      </c>
      <c r="AV2420">
        <v>49</v>
      </c>
      <c r="AW2420">
        <v>253</v>
      </c>
      <c r="AX2420">
        <v>101</v>
      </c>
      <c r="AY2420">
        <v>25</v>
      </c>
      <c r="AZ2420">
        <v>36</v>
      </c>
      <c r="BA2420">
        <f t="shared" si="645"/>
        <v>39.308189655172413</v>
      </c>
    </row>
    <row r="2421" spans="1:53" x14ac:dyDescent="0.25">
      <c r="A2421">
        <v>42</v>
      </c>
      <c r="B2421" s="1">
        <v>43992</v>
      </c>
      <c r="C2421">
        <v>78</v>
      </c>
      <c r="D2421">
        <v>26</v>
      </c>
      <c r="E2421">
        <v>52</v>
      </c>
      <c r="F2421">
        <v>6</v>
      </c>
      <c r="G2421">
        <v>46</v>
      </c>
      <c r="H2421">
        <v>9</v>
      </c>
      <c r="I2421">
        <v>7</v>
      </c>
      <c r="J2421">
        <v>10</v>
      </c>
      <c r="K2421">
        <v>10789</v>
      </c>
      <c r="L2421">
        <f t="shared" si="630"/>
        <v>10438</v>
      </c>
      <c r="M2421">
        <f t="shared" si="631"/>
        <v>-351</v>
      </c>
      <c r="N2421">
        <f t="shared" si="632"/>
        <v>-3.2533135601075167</v>
      </c>
      <c r="O2421">
        <v>4573</v>
      </c>
      <c r="P2421">
        <v>5865</v>
      </c>
      <c r="Q2421">
        <f t="shared" si="633"/>
        <v>0.43811074918566772</v>
      </c>
      <c r="R2421">
        <f t="shared" si="634"/>
        <v>0.56188925081433228</v>
      </c>
      <c r="S2421">
        <f t="shared" si="635"/>
        <v>10788</v>
      </c>
      <c r="T2421">
        <f t="shared" si="646"/>
        <v>-1</v>
      </c>
      <c r="U2421">
        <f t="shared" si="636"/>
        <v>-9.2686996014459174E-3</v>
      </c>
      <c r="V2421">
        <v>1973</v>
      </c>
      <c r="W2421">
        <v>4375</v>
      </c>
      <c r="X2421">
        <v>1808</v>
      </c>
      <c r="Y2421">
        <v>770</v>
      </c>
      <c r="Z2421">
        <v>1862</v>
      </c>
      <c r="AA2421">
        <f t="shared" si="637"/>
        <v>41.996477567667782</v>
      </c>
      <c r="AB2421">
        <v>1</v>
      </c>
      <c r="AC2421">
        <v>1</v>
      </c>
      <c r="AD2421">
        <v>0</v>
      </c>
      <c r="AE2421">
        <v>0</v>
      </c>
      <c r="AF2421">
        <v>1</v>
      </c>
      <c r="AG2421">
        <v>0</v>
      </c>
      <c r="AH2421">
        <v>0</v>
      </c>
      <c r="AI2421">
        <v>0</v>
      </c>
      <c r="AJ2421">
        <v>465</v>
      </c>
      <c r="AK2421">
        <f t="shared" si="638"/>
        <v>4.3099453146723518E-2</v>
      </c>
      <c r="AL2421">
        <f t="shared" si="639"/>
        <v>449</v>
      </c>
      <c r="AM2421">
        <f t="shared" si="640"/>
        <v>-16</v>
      </c>
      <c r="AN2421">
        <f t="shared" si="641"/>
        <v>-3.4408602150537635</v>
      </c>
      <c r="AO2421">
        <v>203</v>
      </c>
      <c r="AP2421">
        <v>246</v>
      </c>
      <c r="AQ2421">
        <f t="shared" si="642"/>
        <v>0.45211581291759467</v>
      </c>
      <c r="AR2421">
        <f t="shared" si="643"/>
        <v>0.54788418708240538</v>
      </c>
      <c r="AS2421">
        <f t="shared" si="644"/>
        <v>465</v>
      </c>
      <c r="AT2421">
        <f>AS2421-AJ2421</f>
        <v>0</v>
      </c>
      <c r="AU2421">
        <f>IF(AJ2421&gt;0,AT2421*100/AJ2421,0)</f>
        <v>0</v>
      </c>
      <c r="AV2421">
        <v>49</v>
      </c>
      <c r="AW2421">
        <v>254</v>
      </c>
      <c r="AX2421">
        <v>101</v>
      </c>
      <c r="AY2421">
        <v>25</v>
      </c>
      <c r="AZ2421">
        <v>36</v>
      </c>
      <c r="BA2421">
        <f t="shared" si="645"/>
        <v>39.288172043010753</v>
      </c>
    </row>
    <row r="2422" spans="1:53" x14ac:dyDescent="0.25">
      <c r="A2422">
        <v>42</v>
      </c>
      <c r="B2422" s="1">
        <v>43993</v>
      </c>
      <c r="C2422">
        <v>72</v>
      </c>
      <c r="D2422">
        <v>32</v>
      </c>
      <c r="E2422">
        <v>39</v>
      </c>
      <c r="F2422">
        <v>7</v>
      </c>
      <c r="G2422">
        <v>31</v>
      </c>
      <c r="H2422">
        <v>12</v>
      </c>
      <c r="I2422">
        <v>7</v>
      </c>
      <c r="J2422">
        <v>15</v>
      </c>
      <c r="K2422">
        <v>10861</v>
      </c>
      <c r="L2422">
        <f t="shared" si="630"/>
        <v>10509</v>
      </c>
      <c r="M2422">
        <f t="shared" si="631"/>
        <v>-352</v>
      </c>
      <c r="N2422">
        <f t="shared" si="632"/>
        <v>-3.240953871650861</v>
      </c>
      <c r="O2422">
        <v>4605</v>
      </c>
      <c r="P2422">
        <v>5904</v>
      </c>
      <c r="Q2422">
        <f t="shared" si="633"/>
        <v>0.4381958321438767</v>
      </c>
      <c r="R2422">
        <f t="shared" si="634"/>
        <v>0.5618041678561233</v>
      </c>
      <c r="S2422">
        <f t="shared" si="635"/>
        <v>10860</v>
      </c>
      <c r="T2422">
        <f t="shared" si="646"/>
        <v>-1</v>
      </c>
      <c r="U2422">
        <f t="shared" si="636"/>
        <v>-9.2072553171899454E-3</v>
      </c>
      <c r="V2422">
        <v>1980</v>
      </c>
      <c r="W2422">
        <v>4406</v>
      </c>
      <c r="X2422">
        <v>1820</v>
      </c>
      <c r="Y2422">
        <v>777</v>
      </c>
      <c r="Z2422">
        <v>1877</v>
      </c>
      <c r="AA2422">
        <f t="shared" si="637"/>
        <v>42.027992633517492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465</v>
      </c>
      <c r="AK2422">
        <f t="shared" si="638"/>
        <v>4.281373722493325E-2</v>
      </c>
      <c r="AL2422">
        <f t="shared" si="639"/>
        <v>449</v>
      </c>
      <c r="AM2422">
        <f t="shared" si="640"/>
        <v>-16</v>
      </c>
      <c r="AN2422">
        <f t="shared" si="641"/>
        <v>-3.4408602150537635</v>
      </c>
      <c r="AO2422">
        <v>203</v>
      </c>
      <c r="AP2422">
        <v>246</v>
      </c>
      <c r="AQ2422">
        <f t="shared" si="642"/>
        <v>0.45211581291759467</v>
      </c>
      <c r="AR2422">
        <f t="shared" si="643"/>
        <v>0.54788418708240538</v>
      </c>
      <c r="AS2422">
        <f t="shared" si="644"/>
        <v>465</v>
      </c>
      <c r="AT2422">
        <f>AS2422-AJ2422</f>
        <v>0</v>
      </c>
      <c r="AU2422">
        <f>IF(AJ2422&gt;0,AT2422*100/AJ2422,0)</f>
        <v>0</v>
      </c>
      <c r="AV2422">
        <v>49</v>
      </c>
      <c r="AW2422">
        <v>254</v>
      </c>
      <c r="AX2422">
        <v>101</v>
      </c>
      <c r="AY2422">
        <v>25</v>
      </c>
      <c r="AZ2422">
        <v>36</v>
      </c>
      <c r="BA2422">
        <f t="shared" si="645"/>
        <v>39.288172043010753</v>
      </c>
    </row>
    <row r="2423" spans="1:53" x14ac:dyDescent="0.25">
      <c r="A2423">
        <v>42</v>
      </c>
      <c r="B2423" s="1">
        <v>43994</v>
      </c>
      <c r="C2423">
        <v>70</v>
      </c>
      <c r="D2423">
        <v>28</v>
      </c>
      <c r="E2423">
        <v>40</v>
      </c>
      <c r="F2423">
        <v>11</v>
      </c>
      <c r="G2423">
        <v>28</v>
      </c>
      <c r="H2423">
        <v>12</v>
      </c>
      <c r="I2423">
        <v>4</v>
      </c>
      <c r="J2423">
        <v>15</v>
      </c>
      <c r="K2423">
        <v>10931</v>
      </c>
      <c r="L2423">
        <f t="shared" si="630"/>
        <v>10577</v>
      </c>
      <c r="M2423">
        <f t="shared" si="631"/>
        <v>-354</v>
      </c>
      <c r="N2423">
        <f t="shared" si="632"/>
        <v>-3.2384960204921782</v>
      </c>
      <c r="O2423">
        <v>4633</v>
      </c>
      <c r="P2423">
        <v>5944</v>
      </c>
      <c r="Q2423">
        <f t="shared" si="633"/>
        <v>0.43802590526614354</v>
      </c>
      <c r="R2423">
        <f t="shared" si="634"/>
        <v>0.56197409473385651</v>
      </c>
      <c r="S2423">
        <f t="shared" si="635"/>
        <v>10930</v>
      </c>
      <c r="T2423">
        <f t="shared" si="646"/>
        <v>-1</v>
      </c>
      <c r="U2423">
        <f t="shared" si="636"/>
        <v>-9.1482938431982439E-3</v>
      </c>
      <c r="V2423">
        <v>1991</v>
      </c>
      <c r="W2423">
        <v>4434</v>
      </c>
      <c r="X2423">
        <v>1832</v>
      </c>
      <c r="Y2423">
        <v>781</v>
      </c>
      <c r="Z2423">
        <v>1892</v>
      </c>
      <c r="AA2423">
        <f t="shared" si="637"/>
        <v>42.04226898444648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465</v>
      </c>
      <c r="AK2423">
        <f t="shared" si="638"/>
        <v>4.2539566370871834E-2</v>
      </c>
      <c r="AL2423">
        <f t="shared" si="639"/>
        <v>449</v>
      </c>
      <c r="AM2423">
        <f t="shared" si="640"/>
        <v>-16</v>
      </c>
      <c r="AN2423">
        <f t="shared" si="641"/>
        <v>-3.4408602150537635</v>
      </c>
      <c r="AO2423">
        <v>203</v>
      </c>
      <c r="AP2423">
        <v>246</v>
      </c>
      <c r="AQ2423">
        <f t="shared" si="642"/>
        <v>0.45211581291759467</v>
      </c>
      <c r="AR2423">
        <f t="shared" si="643"/>
        <v>0.54788418708240538</v>
      </c>
      <c r="AS2423">
        <f t="shared" si="644"/>
        <v>465</v>
      </c>
      <c r="AT2423">
        <f>AS2423-AJ2423</f>
        <v>0</v>
      </c>
      <c r="AU2423">
        <f>IF(AJ2423&gt;0,AT2423*100/AJ2423,0)</f>
        <v>0</v>
      </c>
      <c r="AV2423">
        <v>49</v>
      </c>
      <c r="AW2423">
        <v>254</v>
      </c>
      <c r="AX2423">
        <v>101</v>
      </c>
      <c r="AY2423">
        <v>25</v>
      </c>
      <c r="AZ2423">
        <v>36</v>
      </c>
      <c r="BA2423">
        <f t="shared" si="645"/>
        <v>39.288172043010753</v>
      </c>
    </row>
    <row r="2424" spans="1:53" x14ac:dyDescent="0.25">
      <c r="A2424">
        <v>42</v>
      </c>
      <c r="B2424" s="1">
        <v>43995</v>
      </c>
      <c r="C2424">
        <v>94</v>
      </c>
      <c r="D2424">
        <v>38</v>
      </c>
      <c r="E2424">
        <v>51</v>
      </c>
      <c r="F2424">
        <v>18</v>
      </c>
      <c r="G2424">
        <v>34</v>
      </c>
      <c r="H2424">
        <v>11</v>
      </c>
      <c r="I2424">
        <v>12</v>
      </c>
      <c r="J2424">
        <v>19</v>
      </c>
      <c r="K2424">
        <v>11025</v>
      </c>
      <c r="L2424">
        <f t="shared" si="630"/>
        <v>10666</v>
      </c>
      <c r="M2424">
        <f t="shared" si="631"/>
        <v>-359</v>
      </c>
      <c r="N2424">
        <f t="shared" si="632"/>
        <v>-3.256235827664399</v>
      </c>
      <c r="O2424">
        <v>4671</v>
      </c>
      <c r="P2424">
        <v>5995</v>
      </c>
      <c r="Q2424">
        <f t="shared" si="633"/>
        <v>0.43793362085130322</v>
      </c>
      <c r="R2424">
        <f t="shared" si="634"/>
        <v>0.56206637914869684</v>
      </c>
      <c r="S2424">
        <f t="shared" si="635"/>
        <v>11024</v>
      </c>
      <c r="T2424">
        <f t="shared" si="646"/>
        <v>-1</v>
      </c>
      <c r="U2424">
        <f t="shared" si="636"/>
        <v>-9.0702947845804991E-3</v>
      </c>
      <c r="V2424">
        <v>2009</v>
      </c>
      <c r="W2424">
        <v>4468</v>
      </c>
      <c r="X2424">
        <v>1843</v>
      </c>
      <c r="Y2424">
        <v>793</v>
      </c>
      <c r="Z2424">
        <v>1911</v>
      </c>
      <c r="AA2424">
        <f t="shared" si="637"/>
        <v>42.061774310595062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465</v>
      </c>
      <c r="AK2424">
        <f t="shared" si="638"/>
        <v>4.2176870748299317E-2</v>
      </c>
      <c r="AL2424">
        <f t="shared" si="639"/>
        <v>449</v>
      </c>
      <c r="AM2424">
        <f t="shared" si="640"/>
        <v>-16</v>
      </c>
      <c r="AN2424">
        <f t="shared" si="641"/>
        <v>-3.4408602150537635</v>
      </c>
      <c r="AO2424">
        <v>203</v>
      </c>
      <c r="AP2424">
        <v>246</v>
      </c>
      <c r="AQ2424">
        <f t="shared" si="642"/>
        <v>0.45211581291759467</v>
      </c>
      <c r="AR2424">
        <f t="shared" si="643"/>
        <v>0.54788418708240538</v>
      </c>
      <c r="AS2424">
        <f t="shared" si="644"/>
        <v>465</v>
      </c>
      <c r="AT2424">
        <f>AS2424-AJ2424</f>
        <v>0</v>
      </c>
      <c r="AU2424">
        <f>IF(AJ2424&gt;0,AT2424*100/AJ2424,0)</f>
        <v>0</v>
      </c>
      <c r="AV2424">
        <v>49</v>
      </c>
      <c r="AW2424">
        <v>254</v>
      </c>
      <c r="AX2424">
        <v>101</v>
      </c>
      <c r="AY2424">
        <v>25</v>
      </c>
      <c r="AZ2424">
        <v>36</v>
      </c>
      <c r="BA2424">
        <f t="shared" si="645"/>
        <v>39.288172043010753</v>
      </c>
    </row>
    <row r="2425" spans="1:53" x14ac:dyDescent="0.25">
      <c r="A2425">
        <v>42</v>
      </c>
      <c r="B2425" s="1">
        <v>43996</v>
      </c>
      <c r="C2425">
        <v>83</v>
      </c>
      <c r="D2425">
        <v>41</v>
      </c>
      <c r="E2425">
        <v>42</v>
      </c>
      <c r="F2425">
        <v>9</v>
      </c>
      <c r="G2425">
        <v>33</v>
      </c>
      <c r="H2425">
        <v>16</v>
      </c>
      <c r="I2425">
        <v>6</v>
      </c>
      <c r="J2425">
        <v>19</v>
      </c>
      <c r="K2425">
        <v>11108</v>
      </c>
      <c r="L2425">
        <f t="shared" si="630"/>
        <v>10749</v>
      </c>
      <c r="M2425">
        <f t="shared" si="631"/>
        <v>-359</v>
      </c>
      <c r="N2425">
        <f t="shared" si="632"/>
        <v>-3.231904933381347</v>
      </c>
      <c r="O2425">
        <v>4712</v>
      </c>
      <c r="P2425">
        <v>6037</v>
      </c>
      <c r="Q2425">
        <f t="shared" si="633"/>
        <v>0.43836635966136384</v>
      </c>
      <c r="R2425">
        <f t="shared" si="634"/>
        <v>0.56163364033863616</v>
      </c>
      <c r="S2425">
        <f t="shared" si="635"/>
        <v>11107</v>
      </c>
      <c r="T2425">
        <f t="shared" si="646"/>
        <v>-1</v>
      </c>
      <c r="U2425">
        <f t="shared" si="636"/>
        <v>-9.0025207057976234E-3</v>
      </c>
      <c r="V2425">
        <v>2018</v>
      </c>
      <c r="W2425">
        <v>4501</v>
      </c>
      <c r="X2425">
        <v>1859</v>
      </c>
      <c r="Y2425">
        <v>799</v>
      </c>
      <c r="Z2425">
        <v>1930</v>
      </c>
      <c r="AA2425">
        <f t="shared" si="637"/>
        <v>42.100387143242997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465</v>
      </c>
      <c r="AK2425">
        <f t="shared" si="638"/>
        <v>4.1861721281958947E-2</v>
      </c>
      <c r="AL2425">
        <f t="shared" si="639"/>
        <v>449</v>
      </c>
      <c r="AM2425">
        <f t="shared" si="640"/>
        <v>-16</v>
      </c>
      <c r="AN2425">
        <f t="shared" si="641"/>
        <v>-3.4408602150537635</v>
      </c>
      <c r="AO2425">
        <v>203</v>
      </c>
      <c r="AP2425">
        <v>246</v>
      </c>
      <c r="AQ2425">
        <f t="shared" si="642"/>
        <v>0.45211581291759467</v>
      </c>
      <c r="AR2425">
        <f t="shared" si="643"/>
        <v>0.54788418708240538</v>
      </c>
      <c r="AS2425">
        <f t="shared" si="644"/>
        <v>465</v>
      </c>
      <c r="AT2425">
        <f>AS2425-AJ2425</f>
        <v>0</v>
      </c>
      <c r="AU2425">
        <f>IF(AJ2425&gt;0,AT2425*100/AJ2425,0)</f>
        <v>0</v>
      </c>
      <c r="AV2425">
        <v>49</v>
      </c>
      <c r="AW2425">
        <v>254</v>
      </c>
      <c r="AX2425">
        <v>101</v>
      </c>
      <c r="AY2425">
        <v>25</v>
      </c>
      <c r="AZ2425">
        <v>36</v>
      </c>
      <c r="BA2425">
        <f t="shared" si="645"/>
        <v>39.288172043010753</v>
      </c>
    </row>
    <row r="2426" spans="1:53" x14ac:dyDescent="0.25">
      <c r="A2426">
        <v>42</v>
      </c>
      <c r="B2426" s="1">
        <v>43997</v>
      </c>
      <c r="C2426">
        <v>79</v>
      </c>
      <c r="D2426">
        <v>30</v>
      </c>
      <c r="E2426">
        <v>48</v>
      </c>
      <c r="F2426">
        <v>7</v>
      </c>
      <c r="G2426">
        <v>26</v>
      </c>
      <c r="H2426">
        <v>20</v>
      </c>
      <c r="I2426">
        <v>3</v>
      </c>
      <c r="J2426">
        <v>23</v>
      </c>
      <c r="K2426">
        <v>11187</v>
      </c>
      <c r="L2426">
        <f t="shared" si="630"/>
        <v>10827</v>
      </c>
      <c r="M2426">
        <f t="shared" si="631"/>
        <v>-360</v>
      </c>
      <c r="N2426">
        <f t="shared" si="632"/>
        <v>-3.2180209171359615</v>
      </c>
      <c r="O2426">
        <v>4742</v>
      </c>
      <c r="P2426">
        <v>6085</v>
      </c>
      <c r="Q2426">
        <f t="shared" si="633"/>
        <v>0.437979126258428</v>
      </c>
      <c r="R2426">
        <f t="shared" si="634"/>
        <v>0.56202087374157195</v>
      </c>
      <c r="S2426">
        <f t="shared" si="635"/>
        <v>11186</v>
      </c>
      <c r="T2426">
        <f t="shared" si="646"/>
        <v>-1</v>
      </c>
      <c r="U2426">
        <f t="shared" si="636"/>
        <v>-8.938946992044337E-3</v>
      </c>
      <c r="V2426">
        <v>2025</v>
      </c>
      <c r="W2426">
        <v>4527</v>
      </c>
      <c r="X2426">
        <v>1879</v>
      </c>
      <c r="Y2426">
        <v>802</v>
      </c>
      <c r="Z2426">
        <v>1953</v>
      </c>
      <c r="AA2426">
        <f t="shared" si="637"/>
        <v>42.16350795637404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465</v>
      </c>
      <c r="AK2426">
        <f t="shared" si="638"/>
        <v>4.1566103513006165E-2</v>
      </c>
      <c r="AL2426">
        <f t="shared" si="639"/>
        <v>449</v>
      </c>
      <c r="AM2426">
        <f t="shared" si="640"/>
        <v>-16</v>
      </c>
      <c r="AN2426">
        <f t="shared" si="641"/>
        <v>-3.4408602150537635</v>
      </c>
      <c r="AO2426">
        <v>203</v>
      </c>
      <c r="AP2426">
        <v>246</v>
      </c>
      <c r="AQ2426">
        <f t="shared" si="642"/>
        <v>0.45211581291759467</v>
      </c>
      <c r="AR2426">
        <f t="shared" si="643"/>
        <v>0.54788418708240538</v>
      </c>
      <c r="AS2426">
        <f t="shared" si="644"/>
        <v>465</v>
      </c>
      <c r="AT2426">
        <f>AS2426-AJ2426</f>
        <v>0</v>
      </c>
      <c r="AU2426">
        <f>IF(AJ2426&gt;0,AT2426*100/AJ2426,0)</f>
        <v>0</v>
      </c>
      <c r="AV2426">
        <v>49</v>
      </c>
      <c r="AW2426">
        <v>254</v>
      </c>
      <c r="AX2426">
        <v>101</v>
      </c>
      <c r="AY2426">
        <v>25</v>
      </c>
      <c r="AZ2426">
        <v>36</v>
      </c>
      <c r="BA2426">
        <f t="shared" si="645"/>
        <v>39.288172043010753</v>
      </c>
    </row>
    <row r="2427" spans="1:53" x14ac:dyDescent="0.25">
      <c r="A2427">
        <v>42</v>
      </c>
      <c r="B2427" s="1">
        <v>43998</v>
      </c>
      <c r="C2427">
        <v>64</v>
      </c>
      <c r="D2427">
        <v>30</v>
      </c>
      <c r="E2427">
        <v>32</v>
      </c>
      <c r="F2427">
        <v>12</v>
      </c>
      <c r="G2427">
        <v>26</v>
      </c>
      <c r="H2427">
        <v>14</v>
      </c>
      <c r="I2427">
        <v>5</v>
      </c>
      <c r="J2427">
        <v>7</v>
      </c>
      <c r="K2427">
        <v>11251</v>
      </c>
      <c r="L2427">
        <f t="shared" si="630"/>
        <v>10889</v>
      </c>
      <c r="M2427">
        <f t="shared" si="631"/>
        <v>-362</v>
      </c>
      <c r="N2427">
        <f t="shared" si="632"/>
        <v>-3.217491778508577</v>
      </c>
      <c r="O2427">
        <v>4772</v>
      </c>
      <c r="P2427">
        <v>6117</v>
      </c>
      <c r="Q2427">
        <f t="shared" si="633"/>
        <v>0.43824042611810082</v>
      </c>
      <c r="R2427">
        <f t="shared" si="634"/>
        <v>0.56175957388189912</v>
      </c>
      <c r="S2427">
        <f t="shared" si="635"/>
        <v>11250</v>
      </c>
      <c r="T2427">
        <f t="shared" si="646"/>
        <v>-1</v>
      </c>
      <c r="U2427">
        <f t="shared" si="636"/>
        <v>-8.8880988356590529E-3</v>
      </c>
      <c r="V2427">
        <v>2037</v>
      </c>
      <c r="W2427">
        <v>4553</v>
      </c>
      <c r="X2427">
        <v>1893</v>
      </c>
      <c r="Y2427">
        <v>807</v>
      </c>
      <c r="Z2427">
        <v>1960</v>
      </c>
      <c r="AA2427">
        <f t="shared" si="637"/>
        <v>42.15208888888889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465</v>
      </c>
      <c r="AK2427">
        <f t="shared" si="638"/>
        <v>4.1329659585814596E-2</v>
      </c>
      <c r="AL2427">
        <f t="shared" si="639"/>
        <v>449</v>
      </c>
      <c r="AM2427">
        <f t="shared" si="640"/>
        <v>-16</v>
      </c>
      <c r="AN2427">
        <f t="shared" si="641"/>
        <v>-3.4408602150537635</v>
      </c>
      <c r="AO2427">
        <v>203</v>
      </c>
      <c r="AP2427">
        <v>246</v>
      </c>
      <c r="AQ2427">
        <f t="shared" si="642"/>
        <v>0.45211581291759467</v>
      </c>
      <c r="AR2427">
        <f t="shared" si="643"/>
        <v>0.54788418708240538</v>
      </c>
      <c r="AS2427">
        <f t="shared" si="644"/>
        <v>465</v>
      </c>
      <c r="AT2427">
        <f>AS2427-AJ2427</f>
        <v>0</v>
      </c>
      <c r="AU2427">
        <f>IF(AJ2427&gt;0,AT2427*100/AJ2427,0)</f>
        <v>0</v>
      </c>
      <c r="AV2427">
        <v>49</v>
      </c>
      <c r="AW2427">
        <v>254</v>
      </c>
      <c r="AX2427">
        <v>101</v>
      </c>
      <c r="AY2427">
        <v>25</v>
      </c>
      <c r="AZ2427">
        <v>36</v>
      </c>
      <c r="BA2427">
        <f t="shared" si="645"/>
        <v>39.288172043010753</v>
      </c>
    </row>
    <row r="2428" spans="1:53" x14ac:dyDescent="0.25">
      <c r="A2428">
        <v>42</v>
      </c>
      <c r="B2428" s="1">
        <v>43999</v>
      </c>
      <c r="C2428">
        <v>88</v>
      </c>
      <c r="D2428">
        <v>39</v>
      </c>
      <c r="E2428">
        <v>45</v>
      </c>
      <c r="F2428">
        <v>13</v>
      </c>
      <c r="G2428">
        <v>46</v>
      </c>
      <c r="H2428">
        <v>12</v>
      </c>
      <c r="I2428">
        <v>3</v>
      </c>
      <c r="J2428">
        <v>14</v>
      </c>
      <c r="K2428">
        <v>11339</v>
      </c>
      <c r="L2428">
        <f t="shared" si="630"/>
        <v>10973</v>
      </c>
      <c r="M2428">
        <f t="shared" si="631"/>
        <v>-366</v>
      </c>
      <c r="N2428">
        <f t="shared" si="632"/>
        <v>-3.2277978657729958</v>
      </c>
      <c r="O2428">
        <v>4811</v>
      </c>
      <c r="P2428">
        <v>6162</v>
      </c>
      <c r="Q2428">
        <f t="shared" si="633"/>
        <v>0.43843980679850542</v>
      </c>
      <c r="R2428">
        <f t="shared" si="634"/>
        <v>0.56156019320149453</v>
      </c>
      <c r="S2428">
        <f t="shared" si="635"/>
        <v>11338</v>
      </c>
      <c r="T2428">
        <f t="shared" si="646"/>
        <v>-1</v>
      </c>
      <c r="U2428">
        <f t="shared" si="636"/>
        <v>-8.8191198518387873E-3</v>
      </c>
      <c r="V2428">
        <v>2050</v>
      </c>
      <c r="W2428">
        <v>4599</v>
      </c>
      <c r="X2428">
        <v>1905</v>
      </c>
      <c r="Y2428">
        <v>810</v>
      </c>
      <c r="Z2428">
        <v>1974</v>
      </c>
      <c r="AA2428">
        <f t="shared" si="637"/>
        <v>42.133797847944962</v>
      </c>
      <c r="AB2428">
        <v>1</v>
      </c>
      <c r="AC2428">
        <v>0</v>
      </c>
      <c r="AD2428">
        <v>1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466</v>
      </c>
      <c r="AK2428">
        <f t="shared" si="638"/>
        <v>4.1097098509568747E-2</v>
      </c>
      <c r="AL2428">
        <f t="shared" si="639"/>
        <v>450</v>
      </c>
      <c r="AM2428">
        <f t="shared" si="640"/>
        <v>-16</v>
      </c>
      <c r="AN2428">
        <f t="shared" si="641"/>
        <v>-3.4334763948497855</v>
      </c>
      <c r="AO2428">
        <v>203</v>
      </c>
      <c r="AP2428">
        <v>247</v>
      </c>
      <c r="AQ2428">
        <f t="shared" si="642"/>
        <v>0.45111111111111113</v>
      </c>
      <c r="AR2428">
        <f t="shared" si="643"/>
        <v>0.54888888888888887</v>
      </c>
      <c r="AS2428">
        <f t="shared" si="644"/>
        <v>466</v>
      </c>
      <c r="AT2428">
        <f>AS2428-AJ2428</f>
        <v>0</v>
      </c>
      <c r="AU2428">
        <f>IF(AJ2428&gt;0,AT2428*100/AJ2428,0)</f>
        <v>0</v>
      </c>
      <c r="AV2428">
        <v>49</v>
      </c>
      <c r="AW2428">
        <v>255</v>
      </c>
      <c r="AX2428">
        <v>101</v>
      </c>
      <c r="AY2428">
        <v>25</v>
      </c>
      <c r="AZ2428">
        <v>36</v>
      </c>
      <c r="BA2428">
        <f t="shared" si="645"/>
        <v>39.268240343347642</v>
      </c>
    </row>
    <row r="2429" spans="1:53" x14ac:dyDescent="0.25">
      <c r="A2429">
        <v>42</v>
      </c>
      <c r="B2429" s="1">
        <v>44000</v>
      </c>
      <c r="C2429">
        <v>84</v>
      </c>
      <c r="D2429">
        <v>36</v>
      </c>
      <c r="E2429">
        <v>48</v>
      </c>
      <c r="F2429">
        <v>11</v>
      </c>
      <c r="G2429">
        <v>37</v>
      </c>
      <c r="H2429">
        <v>17</v>
      </c>
      <c r="I2429">
        <v>8</v>
      </c>
      <c r="J2429">
        <v>11</v>
      </c>
      <c r="K2429">
        <v>11423</v>
      </c>
      <c r="L2429">
        <f t="shared" si="630"/>
        <v>11057</v>
      </c>
      <c r="M2429">
        <f t="shared" si="631"/>
        <v>-366</v>
      </c>
      <c r="N2429">
        <f t="shared" si="632"/>
        <v>-3.2040619802153549</v>
      </c>
      <c r="O2429">
        <v>4847</v>
      </c>
      <c r="P2429">
        <v>6210</v>
      </c>
      <c r="Q2429">
        <f t="shared" si="633"/>
        <v>0.43836483675499682</v>
      </c>
      <c r="R2429">
        <f t="shared" si="634"/>
        <v>0.56163516324500318</v>
      </c>
      <c r="S2429">
        <f t="shared" si="635"/>
        <v>11422</v>
      </c>
      <c r="T2429">
        <f t="shared" si="646"/>
        <v>-1</v>
      </c>
      <c r="U2429">
        <f t="shared" si="636"/>
        <v>-8.7542677055064341E-3</v>
      </c>
      <c r="V2429">
        <v>2061</v>
      </c>
      <c r="W2429">
        <v>4636</v>
      </c>
      <c r="X2429">
        <v>1922</v>
      </c>
      <c r="Y2429">
        <v>818</v>
      </c>
      <c r="Z2429">
        <v>1985</v>
      </c>
      <c r="AA2429">
        <f t="shared" si="637"/>
        <v>42.138679740850989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466</v>
      </c>
      <c r="AK2429">
        <f t="shared" si="638"/>
        <v>4.0794887507659985E-2</v>
      </c>
      <c r="AL2429">
        <f t="shared" si="639"/>
        <v>450</v>
      </c>
      <c r="AM2429">
        <f t="shared" si="640"/>
        <v>-16</v>
      </c>
      <c r="AN2429">
        <f t="shared" si="641"/>
        <v>-3.4334763948497855</v>
      </c>
      <c r="AO2429">
        <v>203</v>
      </c>
      <c r="AP2429">
        <v>247</v>
      </c>
      <c r="AQ2429">
        <f t="shared" si="642"/>
        <v>0.45111111111111113</v>
      </c>
      <c r="AR2429">
        <f t="shared" si="643"/>
        <v>0.54888888888888887</v>
      </c>
      <c r="AS2429">
        <f t="shared" si="644"/>
        <v>466</v>
      </c>
      <c r="AT2429">
        <f>AS2429-AJ2429</f>
        <v>0</v>
      </c>
      <c r="AU2429">
        <f>IF(AJ2429&gt;0,AT2429*100/AJ2429,0)</f>
        <v>0</v>
      </c>
      <c r="AV2429">
        <v>49</v>
      </c>
      <c r="AW2429">
        <v>255</v>
      </c>
      <c r="AX2429">
        <v>101</v>
      </c>
      <c r="AY2429">
        <v>25</v>
      </c>
      <c r="AZ2429">
        <v>36</v>
      </c>
      <c r="BA2429">
        <f t="shared" si="645"/>
        <v>39.268240343347642</v>
      </c>
    </row>
    <row r="2430" spans="1:53" x14ac:dyDescent="0.25">
      <c r="A2430">
        <v>42</v>
      </c>
      <c r="B2430" s="1">
        <v>44001</v>
      </c>
      <c r="C2430">
        <v>73</v>
      </c>
      <c r="D2430">
        <v>34</v>
      </c>
      <c r="E2430">
        <v>36</v>
      </c>
      <c r="F2430">
        <v>8</v>
      </c>
      <c r="G2430">
        <v>26</v>
      </c>
      <c r="H2430">
        <v>13</v>
      </c>
      <c r="I2430">
        <v>9</v>
      </c>
      <c r="J2430">
        <v>17</v>
      </c>
      <c r="K2430">
        <v>11496</v>
      </c>
      <c r="L2430">
        <f t="shared" si="630"/>
        <v>11127</v>
      </c>
      <c r="M2430">
        <f t="shared" si="631"/>
        <v>-369</v>
      </c>
      <c r="N2430">
        <f t="shared" si="632"/>
        <v>-3.2098121085594991</v>
      </c>
      <c r="O2430">
        <v>4881</v>
      </c>
      <c r="P2430">
        <v>6246</v>
      </c>
      <c r="Q2430">
        <f t="shared" si="633"/>
        <v>0.43866271232138043</v>
      </c>
      <c r="R2430">
        <f t="shared" si="634"/>
        <v>0.56133728767861957</v>
      </c>
      <c r="S2430">
        <f t="shared" si="635"/>
        <v>11495</v>
      </c>
      <c r="T2430">
        <f t="shared" si="646"/>
        <v>-1</v>
      </c>
      <c r="U2430">
        <f t="shared" si="636"/>
        <v>-8.6986778009742523E-3</v>
      </c>
      <c r="V2430">
        <v>2069</v>
      </c>
      <c r="W2430">
        <v>4662</v>
      </c>
      <c r="X2430">
        <v>1935</v>
      </c>
      <c r="Y2430">
        <v>827</v>
      </c>
      <c r="Z2430">
        <v>2002</v>
      </c>
      <c r="AA2430">
        <f t="shared" si="637"/>
        <v>42.182775119617226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466</v>
      </c>
      <c r="AK2430">
        <f t="shared" si="638"/>
        <v>4.0535838552540011E-2</v>
      </c>
      <c r="AL2430">
        <f t="shared" si="639"/>
        <v>450</v>
      </c>
      <c r="AM2430">
        <f t="shared" si="640"/>
        <v>-16</v>
      </c>
      <c r="AN2430">
        <f t="shared" si="641"/>
        <v>-3.4334763948497855</v>
      </c>
      <c r="AO2430">
        <v>203</v>
      </c>
      <c r="AP2430">
        <v>247</v>
      </c>
      <c r="AQ2430">
        <f t="shared" si="642"/>
        <v>0.45111111111111113</v>
      </c>
      <c r="AR2430">
        <f t="shared" si="643"/>
        <v>0.54888888888888887</v>
      </c>
      <c r="AS2430">
        <f t="shared" si="644"/>
        <v>466</v>
      </c>
      <c r="AT2430">
        <f>AS2430-AJ2430</f>
        <v>0</v>
      </c>
      <c r="AU2430">
        <f>IF(AJ2430&gt;0,AT2430*100/AJ2430,0)</f>
        <v>0</v>
      </c>
      <c r="AV2430">
        <v>49</v>
      </c>
      <c r="AW2430">
        <v>255</v>
      </c>
      <c r="AX2430">
        <v>101</v>
      </c>
      <c r="AY2430">
        <v>25</v>
      </c>
      <c r="AZ2430">
        <v>36</v>
      </c>
      <c r="BA2430">
        <f t="shared" si="645"/>
        <v>39.268240343347642</v>
      </c>
    </row>
    <row r="2431" spans="1:53" x14ac:dyDescent="0.25">
      <c r="A2431">
        <v>42</v>
      </c>
      <c r="B2431" s="1">
        <v>44002</v>
      </c>
      <c r="C2431">
        <v>97</v>
      </c>
      <c r="D2431">
        <v>30</v>
      </c>
      <c r="E2431">
        <v>55</v>
      </c>
      <c r="F2431">
        <v>19</v>
      </c>
      <c r="G2431">
        <v>39</v>
      </c>
      <c r="H2431">
        <v>16</v>
      </c>
      <c r="I2431">
        <v>6</v>
      </c>
      <c r="J2431">
        <v>17</v>
      </c>
      <c r="K2431">
        <v>11593</v>
      </c>
      <c r="L2431">
        <f t="shared" si="630"/>
        <v>11212</v>
      </c>
      <c r="M2431">
        <f t="shared" si="631"/>
        <v>-381</v>
      </c>
      <c r="N2431">
        <f t="shared" si="632"/>
        <v>-3.2864659708444752</v>
      </c>
      <c r="O2431">
        <v>4911</v>
      </c>
      <c r="P2431">
        <v>6301</v>
      </c>
      <c r="Q2431">
        <f t="shared" si="633"/>
        <v>0.43801284338209062</v>
      </c>
      <c r="R2431">
        <f t="shared" si="634"/>
        <v>0.56198715661790943</v>
      </c>
      <c r="S2431">
        <f t="shared" si="635"/>
        <v>11592</v>
      </c>
      <c r="T2431">
        <f t="shared" si="646"/>
        <v>-1</v>
      </c>
      <c r="U2431">
        <f t="shared" si="636"/>
        <v>-8.6258949365996714E-3</v>
      </c>
      <c r="V2431">
        <v>2088</v>
      </c>
      <c r="W2431">
        <v>4701</v>
      </c>
      <c r="X2431">
        <v>1951</v>
      </c>
      <c r="Y2431">
        <v>833</v>
      </c>
      <c r="Z2431">
        <v>2019</v>
      </c>
      <c r="AA2431">
        <f t="shared" si="637"/>
        <v>42.176242236024848</v>
      </c>
      <c r="AB2431">
        <v>1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467</v>
      </c>
      <c r="AK2431">
        <f t="shared" si="638"/>
        <v>4.0282929353920471E-2</v>
      </c>
      <c r="AL2431">
        <f t="shared" si="639"/>
        <v>451</v>
      </c>
      <c r="AM2431">
        <f t="shared" si="640"/>
        <v>-16</v>
      </c>
      <c r="AN2431">
        <f t="shared" si="641"/>
        <v>-3.4261241970021414</v>
      </c>
      <c r="AO2431">
        <v>203</v>
      </c>
      <c r="AP2431">
        <v>248</v>
      </c>
      <c r="AQ2431">
        <f t="shared" si="642"/>
        <v>0.45011086474501111</v>
      </c>
      <c r="AR2431">
        <f t="shared" si="643"/>
        <v>0.54988913525498895</v>
      </c>
      <c r="AS2431">
        <f t="shared" si="644"/>
        <v>467</v>
      </c>
      <c r="AT2431">
        <f>AS2431-AJ2431</f>
        <v>0</v>
      </c>
      <c r="AU2431">
        <f>IF(AJ2431&gt;0,AT2431*100/AJ2431,0)</f>
        <v>0</v>
      </c>
      <c r="AV2431">
        <v>49</v>
      </c>
      <c r="AW2431">
        <v>256</v>
      </c>
      <c r="AX2431">
        <v>101</v>
      </c>
      <c r="AY2431">
        <v>25</v>
      </c>
      <c r="AZ2431">
        <v>36</v>
      </c>
      <c r="BA2431">
        <f t="shared" si="645"/>
        <v>39.248394004282652</v>
      </c>
    </row>
    <row r="2432" spans="1:53" x14ac:dyDescent="0.25">
      <c r="A2432">
        <v>42</v>
      </c>
      <c r="B2432" s="1">
        <v>44003</v>
      </c>
      <c r="C2432">
        <v>97</v>
      </c>
      <c r="D2432">
        <v>44</v>
      </c>
      <c r="E2432">
        <v>47</v>
      </c>
      <c r="F2432">
        <v>14</v>
      </c>
      <c r="G2432">
        <v>35</v>
      </c>
      <c r="H2432">
        <v>19</v>
      </c>
      <c r="I2432">
        <v>9</v>
      </c>
      <c r="J2432">
        <v>20</v>
      </c>
      <c r="K2432">
        <v>11690</v>
      </c>
      <c r="L2432">
        <f t="shared" si="630"/>
        <v>11303</v>
      </c>
      <c r="M2432">
        <f t="shared" si="631"/>
        <v>-387</v>
      </c>
      <c r="N2432">
        <f t="shared" si="632"/>
        <v>-3.3105218135158254</v>
      </c>
      <c r="O2432">
        <v>4955</v>
      </c>
      <c r="P2432">
        <v>6348</v>
      </c>
      <c r="Q2432">
        <f t="shared" si="633"/>
        <v>0.43837919136512432</v>
      </c>
      <c r="R2432">
        <f t="shared" si="634"/>
        <v>0.56162080863487573</v>
      </c>
      <c r="S2432">
        <f t="shared" si="635"/>
        <v>11689</v>
      </c>
      <c r="T2432">
        <f t="shared" si="646"/>
        <v>-1</v>
      </c>
      <c r="U2432">
        <f t="shared" si="636"/>
        <v>-8.5543199315654406E-3</v>
      </c>
      <c r="V2432">
        <v>2102</v>
      </c>
      <c r="W2432">
        <v>4736</v>
      </c>
      <c r="X2432">
        <v>1970</v>
      </c>
      <c r="Y2432">
        <v>842</v>
      </c>
      <c r="Z2432">
        <v>2039</v>
      </c>
      <c r="AA2432">
        <f t="shared" si="637"/>
        <v>42.209256566002225</v>
      </c>
      <c r="AB2432">
        <v>1</v>
      </c>
      <c r="AC2432">
        <v>0</v>
      </c>
      <c r="AD2432">
        <v>1</v>
      </c>
      <c r="AE2432">
        <v>0</v>
      </c>
      <c r="AF2432">
        <v>1</v>
      </c>
      <c r="AG2432">
        <v>0</v>
      </c>
      <c r="AH2432">
        <v>0</v>
      </c>
      <c r="AI2432">
        <v>0</v>
      </c>
      <c r="AJ2432">
        <v>468</v>
      </c>
      <c r="AK2432">
        <f t="shared" si="638"/>
        <v>4.003421727972626E-2</v>
      </c>
      <c r="AL2432">
        <f t="shared" si="639"/>
        <v>452</v>
      </c>
      <c r="AM2432">
        <f t="shared" si="640"/>
        <v>-16</v>
      </c>
      <c r="AN2432">
        <f t="shared" si="641"/>
        <v>-3.4188034188034186</v>
      </c>
      <c r="AO2432">
        <v>203</v>
      </c>
      <c r="AP2432">
        <v>249</v>
      </c>
      <c r="AQ2432">
        <f t="shared" si="642"/>
        <v>0.44911504424778759</v>
      </c>
      <c r="AR2432">
        <f t="shared" si="643"/>
        <v>0.55088495575221241</v>
      </c>
      <c r="AS2432">
        <f t="shared" si="644"/>
        <v>468</v>
      </c>
      <c r="AT2432">
        <f>AS2432-AJ2432</f>
        <v>0</v>
      </c>
      <c r="AU2432">
        <f>IF(AJ2432&gt;0,AT2432*100/AJ2432,0)</f>
        <v>0</v>
      </c>
      <c r="AV2432">
        <v>49</v>
      </c>
      <c r="AW2432">
        <v>257</v>
      </c>
      <c r="AX2432">
        <v>101</v>
      </c>
      <c r="AY2432">
        <v>25</v>
      </c>
      <c r="AZ2432">
        <v>36</v>
      </c>
      <c r="BA2432">
        <f t="shared" si="645"/>
        <v>39.228632478632477</v>
      </c>
    </row>
    <row r="2433" spans="1:53" x14ac:dyDescent="0.25">
      <c r="A2433">
        <v>42</v>
      </c>
      <c r="B2433" s="1">
        <v>44004</v>
      </c>
      <c r="C2433">
        <v>85</v>
      </c>
      <c r="D2433">
        <v>40</v>
      </c>
      <c r="E2433">
        <v>44</v>
      </c>
      <c r="F2433">
        <v>18</v>
      </c>
      <c r="G2433">
        <v>36</v>
      </c>
      <c r="H2433">
        <v>16</v>
      </c>
      <c r="I2433">
        <v>5</v>
      </c>
      <c r="J2433">
        <v>10</v>
      </c>
      <c r="K2433">
        <v>11775</v>
      </c>
      <c r="L2433">
        <f t="shared" si="630"/>
        <v>11387</v>
      </c>
      <c r="M2433">
        <f t="shared" si="631"/>
        <v>-388</v>
      </c>
      <c r="N2433">
        <f t="shared" si="632"/>
        <v>-3.2951167728237793</v>
      </c>
      <c r="O2433">
        <v>4995</v>
      </c>
      <c r="P2433">
        <v>6392</v>
      </c>
      <c r="Q2433">
        <f t="shared" si="633"/>
        <v>0.43865811890752615</v>
      </c>
      <c r="R2433">
        <f t="shared" si="634"/>
        <v>0.56134188109247385</v>
      </c>
      <c r="S2433">
        <f t="shared" si="635"/>
        <v>11774</v>
      </c>
      <c r="T2433">
        <f t="shared" si="646"/>
        <v>-1</v>
      </c>
      <c r="U2433">
        <f t="shared" si="636"/>
        <v>-8.4925690021231421E-3</v>
      </c>
      <c r="V2433">
        <v>2120</v>
      </c>
      <c r="W2433">
        <v>4772</v>
      </c>
      <c r="X2433">
        <v>1986</v>
      </c>
      <c r="Y2433">
        <v>847</v>
      </c>
      <c r="Z2433">
        <v>2049</v>
      </c>
      <c r="AA2433">
        <f t="shared" si="637"/>
        <v>42.182605741464243</v>
      </c>
      <c r="AB2433">
        <v>3</v>
      </c>
      <c r="AC2433">
        <v>2</v>
      </c>
      <c r="AD2433">
        <v>1</v>
      </c>
      <c r="AE2433">
        <v>3</v>
      </c>
      <c r="AF2433">
        <v>0</v>
      </c>
      <c r="AG2433">
        <v>0</v>
      </c>
      <c r="AH2433">
        <v>0</v>
      </c>
      <c r="AI2433">
        <v>0</v>
      </c>
      <c r="AJ2433">
        <v>471</v>
      </c>
      <c r="AK2433">
        <f t="shared" si="638"/>
        <v>0.04</v>
      </c>
      <c r="AL2433">
        <f t="shared" si="639"/>
        <v>455</v>
      </c>
      <c r="AM2433">
        <f t="shared" si="640"/>
        <v>-16</v>
      </c>
      <c r="AN2433">
        <f t="shared" si="641"/>
        <v>-3.397027600849257</v>
      </c>
      <c r="AO2433">
        <v>205</v>
      </c>
      <c r="AP2433">
        <v>250</v>
      </c>
      <c r="AQ2433">
        <f t="shared" si="642"/>
        <v>0.45054945054945056</v>
      </c>
      <c r="AR2433">
        <f t="shared" si="643"/>
        <v>0.5494505494505495</v>
      </c>
      <c r="AS2433">
        <f t="shared" si="644"/>
        <v>471</v>
      </c>
      <c r="AT2433">
        <f>AS2433-AJ2433</f>
        <v>0</v>
      </c>
      <c r="AU2433">
        <f>IF(AJ2433&gt;0,AT2433*100/AJ2433,0)</f>
        <v>0</v>
      </c>
      <c r="AV2433">
        <v>52</v>
      </c>
      <c r="AW2433">
        <v>257</v>
      </c>
      <c r="AX2433">
        <v>101</v>
      </c>
      <c r="AY2433">
        <v>25</v>
      </c>
      <c r="AZ2433">
        <v>36</v>
      </c>
      <c r="BA2433">
        <f t="shared" si="645"/>
        <v>39.029723991507431</v>
      </c>
    </row>
    <row r="2434" spans="1:53" x14ac:dyDescent="0.25">
      <c r="A2434">
        <v>42</v>
      </c>
      <c r="B2434" s="1">
        <v>44005</v>
      </c>
      <c r="C2434">
        <v>77</v>
      </c>
      <c r="D2434">
        <v>32</v>
      </c>
      <c r="E2434">
        <v>42</v>
      </c>
      <c r="F2434">
        <v>10</v>
      </c>
      <c r="G2434">
        <v>30</v>
      </c>
      <c r="H2434">
        <v>18</v>
      </c>
      <c r="I2434">
        <v>1</v>
      </c>
      <c r="J2434">
        <v>18</v>
      </c>
      <c r="K2434">
        <v>11852</v>
      </c>
      <c r="L2434">
        <f t="shared" si="630"/>
        <v>11461</v>
      </c>
      <c r="M2434">
        <f t="shared" si="631"/>
        <v>-391</v>
      </c>
      <c r="N2434">
        <f t="shared" si="632"/>
        <v>-3.2990212622342221</v>
      </c>
      <c r="O2434">
        <v>5027</v>
      </c>
      <c r="P2434">
        <v>6434</v>
      </c>
      <c r="Q2434">
        <f t="shared" si="633"/>
        <v>0.43861792164732571</v>
      </c>
      <c r="R2434">
        <f t="shared" si="634"/>
        <v>0.56138207835267429</v>
      </c>
      <c r="S2434">
        <f t="shared" si="635"/>
        <v>11851</v>
      </c>
      <c r="T2434">
        <f t="shared" si="646"/>
        <v>-1</v>
      </c>
      <c r="U2434">
        <f t="shared" si="636"/>
        <v>-8.4373945325683427E-3</v>
      </c>
      <c r="V2434">
        <v>2130</v>
      </c>
      <c r="W2434">
        <v>4802</v>
      </c>
      <c r="X2434">
        <v>2004</v>
      </c>
      <c r="Y2434">
        <v>848</v>
      </c>
      <c r="Z2434">
        <v>2067</v>
      </c>
      <c r="AA2434">
        <f t="shared" si="637"/>
        <v>42.205214749810139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471</v>
      </c>
      <c r="AK2434">
        <f t="shared" si="638"/>
        <v>3.9740128248396893E-2</v>
      </c>
      <c r="AL2434">
        <f t="shared" si="639"/>
        <v>455</v>
      </c>
      <c r="AM2434">
        <f t="shared" si="640"/>
        <v>-16</v>
      </c>
      <c r="AN2434">
        <f t="shared" si="641"/>
        <v>-3.397027600849257</v>
      </c>
      <c r="AO2434">
        <v>205</v>
      </c>
      <c r="AP2434">
        <v>250</v>
      </c>
      <c r="AQ2434">
        <f t="shared" si="642"/>
        <v>0.45054945054945056</v>
      </c>
      <c r="AR2434">
        <f t="shared" si="643"/>
        <v>0.5494505494505495</v>
      </c>
      <c r="AS2434">
        <f t="shared" si="644"/>
        <v>471</v>
      </c>
      <c r="AT2434">
        <f>AS2434-AJ2434</f>
        <v>0</v>
      </c>
      <c r="AU2434">
        <f>IF(AJ2434&gt;0,AT2434*100/AJ2434,0)</f>
        <v>0</v>
      </c>
      <c r="AV2434">
        <v>52</v>
      </c>
      <c r="AW2434">
        <v>257</v>
      </c>
      <c r="AX2434">
        <v>101</v>
      </c>
      <c r="AY2434">
        <v>25</v>
      </c>
      <c r="AZ2434">
        <v>36</v>
      </c>
      <c r="BA2434">
        <f t="shared" si="645"/>
        <v>39.029723991507431</v>
      </c>
    </row>
    <row r="2435" spans="1:53" x14ac:dyDescent="0.25">
      <c r="A2435">
        <v>42</v>
      </c>
      <c r="B2435" s="1">
        <v>44006</v>
      </c>
      <c r="C2435">
        <v>75</v>
      </c>
      <c r="D2435">
        <v>31</v>
      </c>
      <c r="E2435">
        <v>40</v>
      </c>
      <c r="F2435">
        <v>10</v>
      </c>
      <c r="G2435">
        <v>30</v>
      </c>
      <c r="H2435">
        <v>16</v>
      </c>
      <c r="I2435">
        <v>6</v>
      </c>
      <c r="J2435">
        <v>13</v>
      </c>
      <c r="K2435">
        <v>11927</v>
      </c>
      <c r="L2435">
        <f t="shared" ref="L2435:L2498" si="647">SUM(O2435:P2435)</f>
        <v>11532</v>
      </c>
      <c r="M2435">
        <f t="shared" ref="M2435:M2498" si="648">L2435-K2435</f>
        <v>-395</v>
      </c>
      <c r="N2435">
        <f t="shared" ref="N2435:N2498" si="649">IF(K2435&gt;0,M2435*100/K2435,0)</f>
        <v>-3.3118135323216231</v>
      </c>
      <c r="O2435">
        <v>5058</v>
      </c>
      <c r="P2435">
        <v>6474</v>
      </c>
      <c r="Q2435">
        <f t="shared" ref="Q2435:Q2498" si="650">IF(L2435&gt;0,O2435/L2435,0)</f>
        <v>0.43860561914672219</v>
      </c>
      <c r="R2435">
        <f t="shared" ref="R2435:R2498" si="651">IF(L2435&gt;0,P2435/L2435,0)</f>
        <v>0.56139438085327786</v>
      </c>
      <c r="S2435">
        <f t="shared" ref="S2435:S2498" si="652">SUM(V2435:Z2435)</f>
        <v>11926</v>
      </c>
      <c r="T2435">
        <f t="shared" si="646"/>
        <v>-1</v>
      </c>
      <c r="U2435">
        <f t="shared" ref="U2435:U2498" si="653">IF(K2435&gt;0,T2435*100/K2435,0)</f>
        <v>-8.3843380565104385E-3</v>
      </c>
      <c r="V2435">
        <v>2140</v>
      </c>
      <c r="W2435">
        <v>4832</v>
      </c>
      <c r="X2435">
        <v>2020</v>
      </c>
      <c r="Y2435">
        <v>854</v>
      </c>
      <c r="Z2435">
        <v>2080</v>
      </c>
      <c r="AA2435">
        <f t="shared" ref="AA2435:AA2498" si="654">IF(S2435&gt;0,((V2435*8)+(W2435*30)+(X2435*55)+(Y2435*70)+(Z2435*82))/S2435,0)</f>
        <v>42.220358879758514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471</v>
      </c>
      <c r="AK2435">
        <f t="shared" ref="AK2435:AK2498" si="655">IF(K2435&gt;0,AJ2435/K2435,0)</f>
        <v>3.9490232246164166E-2</v>
      </c>
      <c r="AL2435">
        <f t="shared" ref="AL2435:AL2498" si="656">SUM(AO2435:AP2435)</f>
        <v>455</v>
      </c>
      <c r="AM2435">
        <f t="shared" ref="AM2435:AM2498" si="657">AL2435-AJ2435</f>
        <v>-16</v>
      </c>
      <c r="AN2435">
        <f t="shared" ref="AN2435:AN2498" si="658">IF(AJ2435&gt;0,AM2435*100/AJ2435,0)</f>
        <v>-3.397027600849257</v>
      </c>
      <c r="AO2435">
        <v>205</v>
      </c>
      <c r="AP2435">
        <v>250</v>
      </c>
      <c r="AQ2435">
        <f t="shared" ref="AQ2435:AQ2498" si="659">IF(AL2435&gt;0,AO2435/AL2435,0)</f>
        <v>0.45054945054945056</v>
      </c>
      <c r="AR2435">
        <f t="shared" ref="AR2435:AR2498" si="660">IF(AL2435&gt;0,AP2435/AL2435,0)</f>
        <v>0.5494505494505495</v>
      </c>
      <c r="AS2435">
        <f t="shared" ref="AS2435:AS2498" si="661">SUM(AV2435:AZ2435)</f>
        <v>471</v>
      </c>
      <c r="AT2435">
        <f>AS2435-AJ2435</f>
        <v>0</v>
      </c>
      <c r="AU2435">
        <f>IF(AJ2435&gt;0,AT2435*100/AJ2435,0)</f>
        <v>0</v>
      </c>
      <c r="AV2435">
        <v>52</v>
      </c>
      <c r="AW2435">
        <v>257</v>
      </c>
      <c r="AX2435">
        <v>101</v>
      </c>
      <c r="AY2435">
        <v>25</v>
      </c>
      <c r="AZ2435">
        <v>36</v>
      </c>
      <c r="BA2435">
        <f t="shared" ref="BA2435:BA2498" si="662">IF(AS2435&gt;0,((AV2435*8)+(AW2435*30)+(AX2435*55)+(AY2435*70)+(AZ2435*82))/AS2435,0)</f>
        <v>39.029723991507431</v>
      </c>
    </row>
    <row r="2436" spans="1:53" x14ac:dyDescent="0.25">
      <c r="A2436">
        <v>42</v>
      </c>
      <c r="B2436" s="1">
        <v>44007</v>
      </c>
      <c r="C2436">
        <v>65</v>
      </c>
      <c r="D2436">
        <v>28</v>
      </c>
      <c r="E2436">
        <v>32</v>
      </c>
      <c r="F2436">
        <v>17</v>
      </c>
      <c r="G2436">
        <v>27</v>
      </c>
      <c r="H2436">
        <v>6</v>
      </c>
      <c r="I2436">
        <v>3</v>
      </c>
      <c r="J2436">
        <v>12</v>
      </c>
      <c r="K2436">
        <v>11992</v>
      </c>
      <c r="L2436">
        <f t="shared" si="647"/>
        <v>11592</v>
      </c>
      <c r="M2436">
        <f t="shared" si="648"/>
        <v>-400</v>
      </c>
      <c r="N2436">
        <f t="shared" si="649"/>
        <v>-3.3355570380253501</v>
      </c>
      <c r="O2436">
        <v>5086</v>
      </c>
      <c r="P2436">
        <v>6506</v>
      </c>
      <c r="Q2436">
        <f t="shared" si="650"/>
        <v>0.43875086266390612</v>
      </c>
      <c r="R2436">
        <f t="shared" si="651"/>
        <v>0.56124913733609383</v>
      </c>
      <c r="S2436">
        <f t="shared" si="652"/>
        <v>11991</v>
      </c>
      <c r="T2436">
        <f t="shared" si="646"/>
        <v>-1</v>
      </c>
      <c r="U2436">
        <f t="shared" si="653"/>
        <v>-8.3388925950633758E-3</v>
      </c>
      <c r="V2436">
        <v>2157</v>
      </c>
      <c r="W2436">
        <v>4859</v>
      </c>
      <c r="X2436">
        <v>2026</v>
      </c>
      <c r="Y2436">
        <v>857</v>
      </c>
      <c r="Z2436">
        <v>2092</v>
      </c>
      <c r="AA2436">
        <f t="shared" si="654"/>
        <v>42.197481444416646</v>
      </c>
      <c r="AB2436">
        <v>2</v>
      </c>
      <c r="AC2436">
        <v>1</v>
      </c>
      <c r="AD2436">
        <v>1</v>
      </c>
      <c r="AE2436">
        <v>0</v>
      </c>
      <c r="AF2436">
        <v>1</v>
      </c>
      <c r="AG2436">
        <v>1</v>
      </c>
      <c r="AH2436">
        <v>0</v>
      </c>
      <c r="AI2436">
        <v>0</v>
      </c>
      <c r="AJ2436">
        <v>473</v>
      </c>
      <c r="AK2436">
        <f t="shared" si="655"/>
        <v>3.9442961974649769E-2</v>
      </c>
      <c r="AL2436">
        <f t="shared" si="656"/>
        <v>457</v>
      </c>
      <c r="AM2436">
        <f t="shared" si="657"/>
        <v>-16</v>
      </c>
      <c r="AN2436">
        <f t="shared" si="658"/>
        <v>-3.382663847780127</v>
      </c>
      <c r="AO2436">
        <v>206</v>
      </c>
      <c r="AP2436">
        <v>251</v>
      </c>
      <c r="AQ2436">
        <f t="shared" si="659"/>
        <v>0.45076586433260396</v>
      </c>
      <c r="AR2436">
        <f t="shared" si="660"/>
        <v>0.5492341356673961</v>
      </c>
      <c r="AS2436">
        <f t="shared" si="661"/>
        <v>473</v>
      </c>
      <c r="AT2436">
        <f>AS2436-AJ2436</f>
        <v>0</v>
      </c>
      <c r="AU2436">
        <f>IF(AJ2436&gt;0,AT2436*100/AJ2436,0)</f>
        <v>0</v>
      </c>
      <c r="AV2436">
        <v>52</v>
      </c>
      <c r="AW2436">
        <v>258</v>
      </c>
      <c r="AX2436">
        <v>102</v>
      </c>
      <c r="AY2436">
        <v>25</v>
      </c>
      <c r="AZ2436">
        <v>36</v>
      </c>
      <c r="BA2436">
        <f t="shared" si="662"/>
        <v>39.044397463002113</v>
      </c>
    </row>
    <row r="2437" spans="1:53" x14ac:dyDescent="0.25">
      <c r="A2437">
        <v>42</v>
      </c>
      <c r="B2437" s="1">
        <v>44008</v>
      </c>
      <c r="C2437">
        <v>86</v>
      </c>
      <c r="D2437">
        <v>34</v>
      </c>
      <c r="E2437">
        <v>47</v>
      </c>
      <c r="F2437">
        <v>18</v>
      </c>
      <c r="G2437">
        <v>33</v>
      </c>
      <c r="H2437">
        <v>11</v>
      </c>
      <c r="I2437">
        <v>5</v>
      </c>
      <c r="J2437">
        <v>19</v>
      </c>
      <c r="K2437">
        <v>12078</v>
      </c>
      <c r="L2437">
        <f t="shared" si="647"/>
        <v>11673</v>
      </c>
      <c r="M2437">
        <f t="shared" si="648"/>
        <v>-405</v>
      </c>
      <c r="N2437">
        <f t="shared" si="649"/>
        <v>-3.3532041728763042</v>
      </c>
      <c r="O2437">
        <v>5120</v>
      </c>
      <c r="P2437">
        <v>6553</v>
      </c>
      <c r="Q2437">
        <f t="shared" si="650"/>
        <v>0.43861903538079328</v>
      </c>
      <c r="R2437">
        <f t="shared" si="651"/>
        <v>0.56138096461920672</v>
      </c>
      <c r="S2437">
        <f t="shared" si="652"/>
        <v>12077</v>
      </c>
      <c r="T2437">
        <f t="shared" si="646"/>
        <v>-1</v>
      </c>
      <c r="U2437">
        <f t="shared" si="653"/>
        <v>-8.2795164762377877E-3</v>
      </c>
      <c r="V2437">
        <v>2175</v>
      </c>
      <c r="W2437">
        <v>4892</v>
      </c>
      <c r="X2437">
        <v>2037</v>
      </c>
      <c r="Y2437">
        <v>862</v>
      </c>
      <c r="Z2437">
        <v>2111</v>
      </c>
      <c r="AA2437">
        <f t="shared" si="654"/>
        <v>42.198973254947418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473</v>
      </c>
      <c r="AK2437">
        <f t="shared" si="655"/>
        <v>3.9162112932604735E-2</v>
      </c>
      <c r="AL2437">
        <f t="shared" si="656"/>
        <v>457</v>
      </c>
      <c r="AM2437">
        <f t="shared" si="657"/>
        <v>-16</v>
      </c>
      <c r="AN2437">
        <f t="shared" si="658"/>
        <v>-3.382663847780127</v>
      </c>
      <c r="AO2437">
        <v>206</v>
      </c>
      <c r="AP2437">
        <v>251</v>
      </c>
      <c r="AQ2437">
        <f t="shared" si="659"/>
        <v>0.45076586433260396</v>
      </c>
      <c r="AR2437">
        <f t="shared" si="660"/>
        <v>0.5492341356673961</v>
      </c>
      <c r="AS2437">
        <f t="shared" si="661"/>
        <v>473</v>
      </c>
      <c r="AT2437">
        <f>AS2437-AJ2437</f>
        <v>0</v>
      </c>
      <c r="AU2437">
        <f>IF(AJ2437&gt;0,AT2437*100/AJ2437,0)</f>
        <v>0</v>
      </c>
      <c r="AV2437">
        <v>52</v>
      </c>
      <c r="AW2437">
        <v>258</v>
      </c>
      <c r="AX2437">
        <v>102</v>
      </c>
      <c r="AY2437">
        <v>25</v>
      </c>
      <c r="AZ2437">
        <v>36</v>
      </c>
      <c r="BA2437">
        <f t="shared" si="662"/>
        <v>39.044397463002113</v>
      </c>
    </row>
    <row r="2438" spans="1:53" x14ac:dyDescent="0.25">
      <c r="A2438">
        <v>42</v>
      </c>
      <c r="B2438" s="1">
        <v>44009</v>
      </c>
      <c r="C2438">
        <v>108</v>
      </c>
      <c r="D2438">
        <v>50</v>
      </c>
      <c r="E2438">
        <v>56</v>
      </c>
      <c r="F2438">
        <v>26</v>
      </c>
      <c r="G2438">
        <v>39</v>
      </c>
      <c r="H2438">
        <v>15</v>
      </c>
      <c r="I2438">
        <v>12</v>
      </c>
      <c r="J2438">
        <v>16</v>
      </c>
      <c r="K2438">
        <v>12186</v>
      </c>
      <c r="L2438">
        <f t="shared" si="647"/>
        <v>11779</v>
      </c>
      <c r="M2438">
        <f t="shared" si="648"/>
        <v>-407</v>
      </c>
      <c r="N2438">
        <f t="shared" si="649"/>
        <v>-3.3398982438864269</v>
      </c>
      <c r="O2438">
        <v>5170</v>
      </c>
      <c r="P2438">
        <v>6609</v>
      </c>
      <c r="Q2438">
        <f t="shared" si="650"/>
        <v>0.43891671618982936</v>
      </c>
      <c r="R2438">
        <f t="shared" si="651"/>
        <v>0.5610832838101707</v>
      </c>
      <c r="S2438">
        <f t="shared" si="652"/>
        <v>12185</v>
      </c>
      <c r="T2438">
        <f t="shared" si="646"/>
        <v>-1</v>
      </c>
      <c r="U2438">
        <f t="shared" si="653"/>
        <v>-8.2061381913671426E-3</v>
      </c>
      <c r="V2438">
        <v>2201</v>
      </c>
      <c r="W2438">
        <v>4931</v>
      </c>
      <c r="X2438">
        <v>2052</v>
      </c>
      <c r="Y2438">
        <v>874</v>
      </c>
      <c r="Z2438">
        <v>2127</v>
      </c>
      <c r="AA2438">
        <f t="shared" si="654"/>
        <v>42.182355354944605</v>
      </c>
      <c r="AB2438">
        <v>2</v>
      </c>
      <c r="AC2438">
        <v>1</v>
      </c>
      <c r="AD2438">
        <v>1</v>
      </c>
      <c r="AE2438">
        <v>0</v>
      </c>
      <c r="AF2438">
        <v>1</v>
      </c>
      <c r="AG2438">
        <v>0</v>
      </c>
      <c r="AH2438">
        <v>0</v>
      </c>
      <c r="AI2438">
        <v>1</v>
      </c>
      <c r="AJ2438">
        <v>475</v>
      </c>
      <c r="AK2438">
        <f t="shared" si="655"/>
        <v>3.897915640899393E-2</v>
      </c>
      <c r="AL2438">
        <f t="shared" si="656"/>
        <v>459</v>
      </c>
      <c r="AM2438">
        <f t="shared" si="657"/>
        <v>-16</v>
      </c>
      <c r="AN2438">
        <f t="shared" si="658"/>
        <v>-3.3684210526315788</v>
      </c>
      <c r="AO2438">
        <v>207</v>
      </c>
      <c r="AP2438">
        <v>252</v>
      </c>
      <c r="AQ2438">
        <f t="shared" si="659"/>
        <v>0.45098039215686275</v>
      </c>
      <c r="AR2438">
        <f t="shared" si="660"/>
        <v>0.5490196078431373</v>
      </c>
      <c r="AS2438">
        <f t="shared" si="661"/>
        <v>475</v>
      </c>
      <c r="AT2438">
        <f>AS2438-AJ2438</f>
        <v>0</v>
      </c>
      <c r="AU2438">
        <f>IF(AJ2438&gt;0,AT2438*100/AJ2438,0)</f>
        <v>0</v>
      </c>
      <c r="AV2438">
        <v>52</v>
      </c>
      <c r="AW2438">
        <v>259</v>
      </c>
      <c r="AX2438">
        <v>102</v>
      </c>
      <c r="AY2438">
        <v>25</v>
      </c>
      <c r="AZ2438">
        <v>37</v>
      </c>
      <c r="BA2438">
        <f t="shared" si="662"/>
        <v>39.11578947368421</v>
      </c>
    </row>
    <row r="2439" spans="1:53" x14ac:dyDescent="0.25">
      <c r="A2439">
        <v>42</v>
      </c>
      <c r="B2439" s="1">
        <v>44010</v>
      </c>
      <c r="C2439">
        <v>96</v>
      </c>
      <c r="D2439">
        <v>44</v>
      </c>
      <c r="E2439">
        <v>47</v>
      </c>
      <c r="F2439">
        <v>25</v>
      </c>
      <c r="G2439">
        <v>31</v>
      </c>
      <c r="H2439">
        <v>14</v>
      </c>
      <c r="I2439">
        <v>7</v>
      </c>
      <c r="J2439">
        <v>19</v>
      </c>
      <c r="K2439">
        <v>12282</v>
      </c>
      <c r="L2439">
        <f t="shared" si="647"/>
        <v>11870</v>
      </c>
      <c r="M2439">
        <f t="shared" si="648"/>
        <v>-412</v>
      </c>
      <c r="N2439">
        <f t="shared" si="649"/>
        <v>-3.3545025240188893</v>
      </c>
      <c r="O2439">
        <v>5214</v>
      </c>
      <c r="P2439">
        <v>6656</v>
      </c>
      <c r="Q2439">
        <f t="shared" si="650"/>
        <v>0.43925863521482728</v>
      </c>
      <c r="R2439">
        <f t="shared" si="651"/>
        <v>0.56074136478517267</v>
      </c>
      <c r="S2439">
        <f t="shared" si="652"/>
        <v>12281</v>
      </c>
      <c r="T2439">
        <f t="shared" si="646"/>
        <v>-1</v>
      </c>
      <c r="U2439">
        <f t="shared" si="653"/>
        <v>-8.1419964175215766E-3</v>
      </c>
      <c r="V2439">
        <v>2226</v>
      </c>
      <c r="W2439">
        <v>4962</v>
      </c>
      <c r="X2439">
        <v>2066</v>
      </c>
      <c r="Y2439">
        <v>881</v>
      </c>
      <c r="Z2439">
        <v>2146</v>
      </c>
      <c r="AA2439">
        <f t="shared" si="654"/>
        <v>42.174090057812883</v>
      </c>
      <c r="AB2439">
        <v>4</v>
      </c>
      <c r="AC2439">
        <v>1</v>
      </c>
      <c r="AD2439">
        <v>3</v>
      </c>
      <c r="AE2439">
        <v>3</v>
      </c>
      <c r="AF2439">
        <v>1</v>
      </c>
      <c r="AG2439">
        <v>0</v>
      </c>
      <c r="AH2439">
        <v>0</v>
      </c>
      <c r="AI2439">
        <v>0</v>
      </c>
      <c r="AJ2439">
        <v>479</v>
      </c>
      <c r="AK2439">
        <f t="shared" si="655"/>
        <v>3.9000162839928347E-2</v>
      </c>
      <c r="AL2439">
        <f t="shared" si="656"/>
        <v>463</v>
      </c>
      <c r="AM2439">
        <f t="shared" si="657"/>
        <v>-16</v>
      </c>
      <c r="AN2439">
        <f t="shared" si="658"/>
        <v>-3.3402922755741127</v>
      </c>
      <c r="AO2439">
        <v>208</v>
      </c>
      <c r="AP2439">
        <v>255</v>
      </c>
      <c r="AQ2439">
        <f t="shared" si="659"/>
        <v>0.44924406047516197</v>
      </c>
      <c r="AR2439">
        <f t="shared" si="660"/>
        <v>0.55075593952483803</v>
      </c>
      <c r="AS2439">
        <f t="shared" si="661"/>
        <v>479</v>
      </c>
      <c r="AT2439">
        <f>AS2439-AJ2439</f>
        <v>0</v>
      </c>
      <c r="AU2439">
        <f>IF(AJ2439&gt;0,AT2439*100/AJ2439,0)</f>
        <v>0</v>
      </c>
      <c r="AV2439">
        <v>55</v>
      </c>
      <c r="AW2439">
        <v>260</v>
      </c>
      <c r="AX2439">
        <v>102</v>
      </c>
      <c r="AY2439">
        <v>25</v>
      </c>
      <c r="AZ2439">
        <v>37</v>
      </c>
      <c r="BA2439">
        <f t="shared" si="662"/>
        <v>38.90187891440501</v>
      </c>
    </row>
    <row r="2440" spans="1:53" x14ac:dyDescent="0.25">
      <c r="A2440">
        <v>42</v>
      </c>
      <c r="B2440" s="1">
        <v>44011</v>
      </c>
      <c r="C2440">
        <v>93</v>
      </c>
      <c r="D2440">
        <v>47</v>
      </c>
      <c r="E2440">
        <v>45</v>
      </c>
      <c r="F2440">
        <v>12</v>
      </c>
      <c r="G2440">
        <v>51</v>
      </c>
      <c r="H2440">
        <v>13</v>
      </c>
      <c r="I2440">
        <v>1</v>
      </c>
      <c r="J2440">
        <v>16</v>
      </c>
      <c r="K2440">
        <v>12375</v>
      </c>
      <c r="L2440">
        <f t="shared" si="647"/>
        <v>11962</v>
      </c>
      <c r="M2440">
        <f t="shared" si="648"/>
        <v>-413</v>
      </c>
      <c r="N2440">
        <f t="shared" si="649"/>
        <v>-3.3373737373737375</v>
      </c>
      <c r="O2440">
        <v>5261</v>
      </c>
      <c r="P2440">
        <v>6701</v>
      </c>
      <c r="Q2440">
        <f t="shared" si="650"/>
        <v>0.43980939642200301</v>
      </c>
      <c r="R2440">
        <f t="shared" si="651"/>
        <v>0.56019060357799699</v>
      </c>
      <c r="S2440">
        <f t="shared" si="652"/>
        <v>12374</v>
      </c>
      <c r="T2440">
        <f t="shared" si="646"/>
        <v>-1</v>
      </c>
      <c r="U2440">
        <f t="shared" si="653"/>
        <v>-8.0808080808080808E-3</v>
      </c>
      <c r="V2440">
        <v>2238</v>
      </c>
      <c r="W2440">
        <v>5013</v>
      </c>
      <c r="X2440">
        <v>2079</v>
      </c>
      <c r="Y2440">
        <v>882</v>
      </c>
      <c r="Z2440">
        <v>2162</v>
      </c>
      <c r="AA2440">
        <f t="shared" si="654"/>
        <v>42.157992565055764</v>
      </c>
      <c r="AB2440">
        <v>1</v>
      </c>
      <c r="AC2440">
        <v>0</v>
      </c>
      <c r="AD2440">
        <v>1</v>
      </c>
      <c r="AE2440">
        <v>0</v>
      </c>
      <c r="AF2440">
        <v>0</v>
      </c>
      <c r="AG2440">
        <v>1</v>
      </c>
      <c r="AH2440">
        <v>0</v>
      </c>
      <c r="AI2440">
        <v>0</v>
      </c>
      <c r="AJ2440">
        <v>480</v>
      </c>
      <c r="AK2440">
        <f t="shared" si="655"/>
        <v>3.8787878787878788E-2</v>
      </c>
      <c r="AL2440">
        <f t="shared" si="656"/>
        <v>464</v>
      </c>
      <c r="AM2440">
        <f t="shared" si="657"/>
        <v>-16</v>
      </c>
      <c r="AN2440">
        <f t="shared" si="658"/>
        <v>-3.3333333333333335</v>
      </c>
      <c r="AO2440">
        <v>208</v>
      </c>
      <c r="AP2440">
        <v>256</v>
      </c>
      <c r="AQ2440">
        <f t="shared" si="659"/>
        <v>0.44827586206896552</v>
      </c>
      <c r="AR2440">
        <f t="shared" si="660"/>
        <v>0.55172413793103448</v>
      </c>
      <c r="AS2440">
        <f t="shared" si="661"/>
        <v>480</v>
      </c>
      <c r="AT2440">
        <f>AS2440-AJ2440</f>
        <v>0</v>
      </c>
      <c r="AU2440">
        <f>IF(AJ2440&gt;0,AT2440*100/AJ2440,0)</f>
        <v>0</v>
      </c>
      <c r="AV2440">
        <v>55</v>
      </c>
      <c r="AW2440">
        <v>260</v>
      </c>
      <c r="AX2440">
        <v>103</v>
      </c>
      <c r="AY2440">
        <v>25</v>
      </c>
      <c r="AZ2440">
        <v>37</v>
      </c>
      <c r="BA2440">
        <f t="shared" si="662"/>
        <v>38.935416666666669</v>
      </c>
    </row>
    <row r="2441" spans="1:53" x14ac:dyDescent="0.25">
      <c r="A2441">
        <v>42</v>
      </c>
      <c r="B2441" s="1">
        <v>44012</v>
      </c>
      <c r="C2441">
        <v>96</v>
      </c>
      <c r="D2441">
        <v>42</v>
      </c>
      <c r="E2441">
        <v>53</v>
      </c>
      <c r="F2441">
        <v>18</v>
      </c>
      <c r="G2441">
        <v>41</v>
      </c>
      <c r="H2441">
        <v>14</v>
      </c>
      <c r="I2441">
        <v>4</v>
      </c>
      <c r="J2441">
        <v>19</v>
      </c>
      <c r="K2441">
        <v>12471</v>
      </c>
      <c r="L2441">
        <f t="shared" si="647"/>
        <v>12057</v>
      </c>
      <c r="M2441">
        <f t="shared" si="648"/>
        <v>-414</v>
      </c>
      <c r="N2441">
        <f t="shared" si="649"/>
        <v>-3.3197017079624729</v>
      </c>
      <c r="O2441">
        <v>5303</v>
      </c>
      <c r="P2441">
        <v>6754</v>
      </c>
      <c r="Q2441">
        <f t="shared" si="650"/>
        <v>0.43982748610765532</v>
      </c>
      <c r="R2441">
        <f t="shared" si="651"/>
        <v>0.56017251389234468</v>
      </c>
      <c r="S2441">
        <f t="shared" si="652"/>
        <v>12470</v>
      </c>
      <c r="T2441">
        <f t="shared" si="646"/>
        <v>-1</v>
      </c>
      <c r="U2441">
        <f t="shared" si="653"/>
        <v>-8.0186031593296441E-3</v>
      </c>
      <c r="V2441">
        <v>2256</v>
      </c>
      <c r="W2441">
        <v>5054</v>
      </c>
      <c r="X2441">
        <v>2093</v>
      </c>
      <c r="Y2441">
        <v>886</v>
      </c>
      <c r="Z2441">
        <v>2181</v>
      </c>
      <c r="AA2441">
        <f t="shared" si="654"/>
        <v>42.152766639935848</v>
      </c>
      <c r="AB2441">
        <v>4</v>
      </c>
      <c r="AC2441">
        <v>1</v>
      </c>
      <c r="AD2441">
        <v>3</v>
      </c>
      <c r="AE2441">
        <v>2</v>
      </c>
      <c r="AF2441">
        <v>2</v>
      </c>
      <c r="AG2441">
        <v>0</v>
      </c>
      <c r="AH2441">
        <v>0</v>
      </c>
      <c r="AI2441">
        <v>0</v>
      </c>
      <c r="AJ2441">
        <v>484</v>
      </c>
      <c r="AK2441">
        <f t="shared" si="655"/>
        <v>3.8810039291155479E-2</v>
      </c>
      <c r="AL2441">
        <f t="shared" si="656"/>
        <v>468</v>
      </c>
      <c r="AM2441">
        <f t="shared" si="657"/>
        <v>-16</v>
      </c>
      <c r="AN2441">
        <f t="shared" si="658"/>
        <v>-3.3057851239669422</v>
      </c>
      <c r="AO2441">
        <v>209</v>
      </c>
      <c r="AP2441">
        <v>259</v>
      </c>
      <c r="AQ2441">
        <f t="shared" si="659"/>
        <v>0.4465811965811966</v>
      </c>
      <c r="AR2441">
        <f t="shared" si="660"/>
        <v>0.55341880341880345</v>
      </c>
      <c r="AS2441">
        <f t="shared" si="661"/>
        <v>484</v>
      </c>
      <c r="AT2441">
        <f>AS2441-AJ2441</f>
        <v>0</v>
      </c>
      <c r="AU2441">
        <f>IF(AJ2441&gt;0,AT2441*100/AJ2441,0)</f>
        <v>0</v>
      </c>
      <c r="AV2441">
        <v>57</v>
      </c>
      <c r="AW2441">
        <v>262</v>
      </c>
      <c r="AX2441">
        <v>103</v>
      </c>
      <c r="AY2441">
        <v>25</v>
      </c>
      <c r="AZ2441">
        <v>37</v>
      </c>
      <c r="BA2441">
        <f t="shared" si="662"/>
        <v>38.77066115702479</v>
      </c>
    </row>
    <row r="2442" spans="1:53" x14ac:dyDescent="0.25">
      <c r="A2442">
        <v>42</v>
      </c>
      <c r="B2442" s="1">
        <v>44013</v>
      </c>
      <c r="C2442">
        <v>108</v>
      </c>
      <c r="D2442">
        <v>46</v>
      </c>
      <c r="E2442">
        <v>58</v>
      </c>
      <c r="F2442">
        <v>17</v>
      </c>
      <c r="G2442">
        <v>48</v>
      </c>
      <c r="H2442">
        <v>17</v>
      </c>
      <c r="I2442">
        <v>4</v>
      </c>
      <c r="J2442">
        <v>22</v>
      </c>
      <c r="K2442">
        <v>12579</v>
      </c>
      <c r="L2442">
        <f t="shared" si="647"/>
        <v>12161</v>
      </c>
      <c r="M2442">
        <f t="shared" si="648"/>
        <v>-418</v>
      </c>
      <c r="N2442">
        <f t="shared" si="649"/>
        <v>-3.3229986485412195</v>
      </c>
      <c r="O2442">
        <v>5349</v>
      </c>
      <c r="P2442">
        <v>6812</v>
      </c>
      <c r="Q2442">
        <f t="shared" si="650"/>
        <v>0.43984869665323573</v>
      </c>
      <c r="R2442">
        <f t="shared" si="651"/>
        <v>0.56015130334676422</v>
      </c>
      <c r="S2442">
        <f t="shared" si="652"/>
        <v>12578</v>
      </c>
      <c r="T2442">
        <f t="shared" si="646"/>
        <v>-1</v>
      </c>
      <c r="U2442">
        <f t="shared" si="653"/>
        <v>-7.9497575323952616E-3</v>
      </c>
      <c r="V2442">
        <v>2273</v>
      </c>
      <c r="W2442">
        <v>5102</v>
      </c>
      <c r="X2442">
        <v>2110</v>
      </c>
      <c r="Y2442">
        <v>890</v>
      </c>
      <c r="Z2442">
        <v>2203</v>
      </c>
      <c r="AA2442">
        <f t="shared" si="654"/>
        <v>42.156145651136903</v>
      </c>
      <c r="AB2442">
        <v>7</v>
      </c>
      <c r="AC2442">
        <v>3</v>
      </c>
      <c r="AD2442">
        <v>3</v>
      </c>
      <c r="AE2442">
        <v>1</v>
      </c>
      <c r="AF2442">
        <v>5</v>
      </c>
      <c r="AG2442">
        <v>1</v>
      </c>
      <c r="AH2442">
        <v>0</v>
      </c>
      <c r="AI2442">
        <v>0</v>
      </c>
      <c r="AJ2442">
        <v>491</v>
      </c>
      <c r="AK2442">
        <f t="shared" si="655"/>
        <v>3.9033309484060738E-2</v>
      </c>
      <c r="AL2442">
        <f t="shared" si="656"/>
        <v>474</v>
      </c>
      <c r="AM2442">
        <f t="shared" si="657"/>
        <v>-17</v>
      </c>
      <c r="AN2442">
        <f t="shared" si="658"/>
        <v>-3.4623217922606924</v>
      </c>
      <c r="AO2442">
        <v>212</v>
      </c>
      <c r="AP2442">
        <v>262</v>
      </c>
      <c r="AQ2442">
        <f t="shared" si="659"/>
        <v>0.4472573839662447</v>
      </c>
      <c r="AR2442">
        <f t="shared" si="660"/>
        <v>0.5527426160337553</v>
      </c>
      <c r="AS2442">
        <f t="shared" si="661"/>
        <v>491</v>
      </c>
      <c r="AT2442">
        <f>AS2442-AJ2442</f>
        <v>0</v>
      </c>
      <c r="AU2442">
        <f>IF(AJ2442&gt;0,AT2442*100/AJ2442,0)</f>
        <v>0</v>
      </c>
      <c r="AV2442">
        <v>58</v>
      </c>
      <c r="AW2442">
        <v>267</v>
      </c>
      <c r="AX2442">
        <v>104</v>
      </c>
      <c r="AY2442">
        <v>25</v>
      </c>
      <c r="AZ2442">
        <v>37</v>
      </c>
      <c r="BA2442">
        <f t="shared" si="662"/>
        <v>38.651731160896134</v>
      </c>
    </row>
    <row r="2443" spans="1:53" x14ac:dyDescent="0.25">
      <c r="A2443">
        <v>42</v>
      </c>
      <c r="B2443" s="1">
        <v>44014</v>
      </c>
      <c r="C2443">
        <v>91</v>
      </c>
      <c r="D2443">
        <v>36</v>
      </c>
      <c r="E2443">
        <v>50</v>
      </c>
      <c r="F2443">
        <v>18</v>
      </c>
      <c r="G2443">
        <v>35</v>
      </c>
      <c r="H2443">
        <v>12</v>
      </c>
      <c r="I2443">
        <v>6</v>
      </c>
      <c r="J2443">
        <v>20</v>
      </c>
      <c r="K2443">
        <v>12670</v>
      </c>
      <c r="L2443">
        <f t="shared" si="647"/>
        <v>12247</v>
      </c>
      <c r="M2443">
        <f t="shared" si="648"/>
        <v>-423</v>
      </c>
      <c r="N2443">
        <f t="shared" si="649"/>
        <v>-3.3385951065509079</v>
      </c>
      <c r="O2443">
        <v>5385</v>
      </c>
      <c r="P2443">
        <v>6862</v>
      </c>
      <c r="Q2443">
        <f t="shared" si="650"/>
        <v>0.4396995182493672</v>
      </c>
      <c r="R2443">
        <f t="shared" si="651"/>
        <v>0.56030048175063285</v>
      </c>
      <c r="S2443">
        <f t="shared" si="652"/>
        <v>12669</v>
      </c>
      <c r="T2443">
        <f t="shared" si="646"/>
        <v>-1</v>
      </c>
      <c r="U2443">
        <f t="shared" si="653"/>
        <v>-7.8926598263614842E-3</v>
      </c>
      <c r="V2443">
        <v>2291</v>
      </c>
      <c r="W2443">
        <v>5137</v>
      </c>
      <c r="X2443">
        <v>2122</v>
      </c>
      <c r="Y2443">
        <v>896</v>
      </c>
      <c r="Z2443">
        <v>2223</v>
      </c>
      <c r="AA2443">
        <f t="shared" si="654"/>
        <v>42.162285894703608</v>
      </c>
      <c r="AB2443">
        <v>4</v>
      </c>
      <c r="AC2443">
        <v>1</v>
      </c>
      <c r="AD2443">
        <v>3</v>
      </c>
      <c r="AE2443">
        <v>0</v>
      </c>
      <c r="AF2443">
        <v>3</v>
      </c>
      <c r="AG2443">
        <v>1</v>
      </c>
      <c r="AH2443">
        <v>0</v>
      </c>
      <c r="AI2443">
        <v>0</v>
      </c>
      <c r="AJ2443">
        <v>495</v>
      </c>
      <c r="AK2443">
        <f t="shared" si="655"/>
        <v>3.9068666140489344E-2</v>
      </c>
      <c r="AL2443">
        <f t="shared" si="656"/>
        <v>478</v>
      </c>
      <c r="AM2443">
        <f t="shared" si="657"/>
        <v>-17</v>
      </c>
      <c r="AN2443">
        <f t="shared" si="658"/>
        <v>-3.4343434343434343</v>
      </c>
      <c r="AO2443">
        <v>213</v>
      </c>
      <c r="AP2443">
        <v>265</v>
      </c>
      <c r="AQ2443">
        <f t="shared" si="659"/>
        <v>0.44560669456066948</v>
      </c>
      <c r="AR2443">
        <f t="shared" si="660"/>
        <v>0.55439330543933052</v>
      </c>
      <c r="AS2443">
        <f t="shared" si="661"/>
        <v>495</v>
      </c>
      <c r="AT2443">
        <f>AS2443-AJ2443</f>
        <v>0</v>
      </c>
      <c r="AU2443">
        <f>IF(AJ2443&gt;0,AT2443*100/AJ2443,0)</f>
        <v>0</v>
      </c>
      <c r="AV2443">
        <v>58</v>
      </c>
      <c r="AW2443">
        <v>270</v>
      </c>
      <c r="AX2443">
        <v>105</v>
      </c>
      <c r="AY2443">
        <v>25</v>
      </c>
      <c r="AZ2443">
        <v>37</v>
      </c>
      <c r="BA2443">
        <f t="shared" si="662"/>
        <v>38.63232323232323</v>
      </c>
    </row>
    <row r="2444" spans="1:53" x14ac:dyDescent="0.25">
      <c r="A2444">
        <v>42</v>
      </c>
      <c r="B2444" s="1">
        <v>44015</v>
      </c>
      <c r="C2444">
        <v>108</v>
      </c>
      <c r="D2444">
        <v>49</v>
      </c>
      <c r="E2444">
        <v>54</v>
      </c>
      <c r="F2444">
        <v>20</v>
      </c>
      <c r="G2444">
        <v>47</v>
      </c>
      <c r="H2444">
        <v>14</v>
      </c>
      <c r="I2444">
        <v>5</v>
      </c>
      <c r="J2444">
        <v>22</v>
      </c>
      <c r="K2444">
        <v>12778</v>
      </c>
      <c r="L2444">
        <f t="shared" si="647"/>
        <v>12350</v>
      </c>
      <c r="M2444">
        <f t="shared" si="648"/>
        <v>-428</v>
      </c>
      <c r="N2444">
        <f t="shared" si="649"/>
        <v>-3.3495069650962592</v>
      </c>
      <c r="O2444">
        <v>5434</v>
      </c>
      <c r="P2444">
        <v>6916</v>
      </c>
      <c r="Q2444">
        <f t="shared" si="650"/>
        <v>0.44</v>
      </c>
      <c r="R2444">
        <f t="shared" si="651"/>
        <v>0.56000000000000005</v>
      </c>
      <c r="S2444">
        <f t="shared" si="652"/>
        <v>12777</v>
      </c>
      <c r="T2444">
        <f t="shared" si="646"/>
        <v>-1</v>
      </c>
      <c r="U2444">
        <f t="shared" si="653"/>
        <v>-7.8259508530286424E-3</v>
      </c>
      <c r="V2444">
        <v>2311</v>
      </c>
      <c r="W2444">
        <v>5184</v>
      </c>
      <c r="X2444">
        <v>2136</v>
      </c>
      <c r="Y2444">
        <v>901</v>
      </c>
      <c r="Z2444">
        <v>2245</v>
      </c>
      <c r="AA2444">
        <f t="shared" si="654"/>
        <v>42.157626985990454</v>
      </c>
      <c r="AB2444">
        <v>3</v>
      </c>
      <c r="AC2444">
        <v>2</v>
      </c>
      <c r="AD2444">
        <v>1</v>
      </c>
      <c r="AE2444">
        <v>0</v>
      </c>
      <c r="AF2444">
        <v>3</v>
      </c>
      <c r="AG2444">
        <v>0</v>
      </c>
      <c r="AH2444">
        <v>0</v>
      </c>
      <c r="AI2444">
        <v>0</v>
      </c>
      <c r="AJ2444">
        <v>498</v>
      </c>
      <c r="AK2444">
        <f t="shared" si="655"/>
        <v>3.897323524808264E-2</v>
      </c>
      <c r="AL2444">
        <f t="shared" si="656"/>
        <v>481</v>
      </c>
      <c r="AM2444">
        <f t="shared" si="657"/>
        <v>-17</v>
      </c>
      <c r="AN2444">
        <f t="shared" si="658"/>
        <v>-3.4136546184738954</v>
      </c>
      <c r="AO2444">
        <v>215</v>
      </c>
      <c r="AP2444">
        <v>266</v>
      </c>
      <c r="AQ2444">
        <f t="shared" si="659"/>
        <v>0.44698544698544701</v>
      </c>
      <c r="AR2444">
        <f t="shared" si="660"/>
        <v>0.55301455301455305</v>
      </c>
      <c r="AS2444">
        <f t="shared" si="661"/>
        <v>498</v>
      </c>
      <c r="AT2444">
        <f>AS2444-AJ2444</f>
        <v>0</v>
      </c>
      <c r="AU2444">
        <f>IF(AJ2444&gt;0,AT2444*100/AJ2444,0)</f>
        <v>0</v>
      </c>
      <c r="AV2444">
        <v>58</v>
      </c>
      <c r="AW2444">
        <v>273</v>
      </c>
      <c r="AX2444">
        <v>105</v>
      </c>
      <c r="AY2444">
        <v>25</v>
      </c>
      <c r="AZ2444">
        <v>37</v>
      </c>
      <c r="BA2444">
        <f t="shared" si="662"/>
        <v>38.580321285140563</v>
      </c>
    </row>
    <row r="2445" spans="1:53" x14ac:dyDescent="0.25">
      <c r="A2445">
        <v>42</v>
      </c>
      <c r="B2445" s="1">
        <v>44016</v>
      </c>
      <c r="C2445">
        <v>131</v>
      </c>
      <c r="D2445">
        <v>56</v>
      </c>
      <c r="E2445">
        <v>64</v>
      </c>
      <c r="F2445">
        <v>36</v>
      </c>
      <c r="G2445">
        <v>47</v>
      </c>
      <c r="H2445">
        <v>19</v>
      </c>
      <c r="I2445">
        <v>11</v>
      </c>
      <c r="J2445">
        <v>18</v>
      </c>
      <c r="K2445">
        <v>12909</v>
      </c>
      <c r="L2445">
        <f t="shared" si="647"/>
        <v>12470</v>
      </c>
      <c r="M2445">
        <f t="shared" si="648"/>
        <v>-439</v>
      </c>
      <c r="N2445">
        <f t="shared" si="649"/>
        <v>-3.4007281741420714</v>
      </c>
      <c r="O2445">
        <v>5490</v>
      </c>
      <c r="P2445">
        <v>6980</v>
      </c>
      <c r="Q2445">
        <f t="shared" si="650"/>
        <v>0.44025661587810744</v>
      </c>
      <c r="R2445">
        <f t="shared" si="651"/>
        <v>0.55974338412189251</v>
      </c>
      <c r="S2445">
        <f t="shared" si="652"/>
        <v>12908</v>
      </c>
      <c r="T2445">
        <f t="shared" si="646"/>
        <v>-1</v>
      </c>
      <c r="U2445">
        <f t="shared" si="653"/>
        <v>-7.7465334262917344E-3</v>
      </c>
      <c r="V2445">
        <v>2347</v>
      </c>
      <c r="W2445">
        <v>5231</v>
      </c>
      <c r="X2445">
        <v>2155</v>
      </c>
      <c r="Y2445">
        <v>912</v>
      </c>
      <c r="Z2445">
        <v>2263</v>
      </c>
      <c r="AA2445">
        <f t="shared" si="654"/>
        <v>42.116284474744347</v>
      </c>
      <c r="AB2445">
        <v>2</v>
      </c>
      <c r="AC2445">
        <v>1</v>
      </c>
      <c r="AD2445">
        <v>1</v>
      </c>
      <c r="AE2445">
        <v>0</v>
      </c>
      <c r="AF2445">
        <v>1</v>
      </c>
      <c r="AG2445">
        <v>0</v>
      </c>
      <c r="AH2445">
        <v>0</v>
      </c>
      <c r="AI2445">
        <v>1</v>
      </c>
      <c r="AJ2445">
        <v>500</v>
      </c>
      <c r="AK2445">
        <f t="shared" si="655"/>
        <v>3.8732667131458676E-2</v>
      </c>
      <c r="AL2445">
        <f t="shared" si="656"/>
        <v>483</v>
      </c>
      <c r="AM2445">
        <f t="shared" si="657"/>
        <v>-17</v>
      </c>
      <c r="AN2445">
        <f t="shared" si="658"/>
        <v>-3.4</v>
      </c>
      <c r="AO2445">
        <v>216</v>
      </c>
      <c r="AP2445">
        <v>267</v>
      </c>
      <c r="AQ2445">
        <f t="shared" si="659"/>
        <v>0.44720496894409939</v>
      </c>
      <c r="AR2445">
        <f t="shared" si="660"/>
        <v>0.55279503105590067</v>
      </c>
      <c r="AS2445">
        <f t="shared" si="661"/>
        <v>500</v>
      </c>
      <c r="AT2445">
        <f>AS2445-AJ2445</f>
        <v>0</v>
      </c>
      <c r="AU2445">
        <f>IF(AJ2445&gt;0,AT2445*100/AJ2445,0)</f>
        <v>0</v>
      </c>
      <c r="AV2445">
        <v>58</v>
      </c>
      <c r="AW2445">
        <v>274</v>
      </c>
      <c r="AX2445">
        <v>105</v>
      </c>
      <c r="AY2445">
        <v>25</v>
      </c>
      <c r="AZ2445">
        <v>38</v>
      </c>
      <c r="BA2445">
        <f t="shared" si="662"/>
        <v>38.65</v>
      </c>
    </row>
    <row r="2446" spans="1:53" x14ac:dyDescent="0.25">
      <c r="A2446">
        <v>42</v>
      </c>
      <c r="B2446" s="1">
        <v>44017</v>
      </c>
      <c r="C2446">
        <v>113</v>
      </c>
      <c r="D2446">
        <v>46</v>
      </c>
      <c r="E2446">
        <v>64</v>
      </c>
      <c r="F2446">
        <v>27</v>
      </c>
      <c r="G2446">
        <v>41</v>
      </c>
      <c r="H2446">
        <v>14</v>
      </c>
      <c r="I2446">
        <v>10</v>
      </c>
      <c r="J2446">
        <v>21</v>
      </c>
      <c r="K2446">
        <v>13022</v>
      </c>
      <c r="L2446">
        <f t="shared" si="647"/>
        <v>12580</v>
      </c>
      <c r="M2446">
        <f t="shared" si="648"/>
        <v>-442</v>
      </c>
      <c r="N2446">
        <f t="shared" si="649"/>
        <v>-3.3942558746736293</v>
      </c>
      <c r="O2446">
        <v>5536</v>
      </c>
      <c r="P2446">
        <v>7044</v>
      </c>
      <c r="Q2446">
        <f t="shared" si="650"/>
        <v>0.44006359300476949</v>
      </c>
      <c r="R2446">
        <f t="shared" si="651"/>
        <v>0.55993640699523051</v>
      </c>
      <c r="S2446">
        <f t="shared" si="652"/>
        <v>13021</v>
      </c>
      <c r="T2446">
        <f t="shared" si="646"/>
        <v>-1</v>
      </c>
      <c r="U2446">
        <f t="shared" si="653"/>
        <v>-7.6793119336507447E-3</v>
      </c>
      <c r="V2446">
        <v>2374</v>
      </c>
      <c r="W2446">
        <v>5272</v>
      </c>
      <c r="X2446">
        <v>2169</v>
      </c>
      <c r="Y2446">
        <v>922</v>
      </c>
      <c r="Z2446">
        <v>2284</v>
      </c>
      <c r="AA2446">
        <f t="shared" si="654"/>
        <v>42.106981030642807</v>
      </c>
      <c r="AB2446">
        <v>1</v>
      </c>
      <c r="AC2446">
        <v>0</v>
      </c>
      <c r="AD2446">
        <v>1</v>
      </c>
      <c r="AE2446">
        <v>0</v>
      </c>
      <c r="AF2446">
        <v>0</v>
      </c>
      <c r="AG2446">
        <v>1</v>
      </c>
      <c r="AH2446">
        <v>0</v>
      </c>
      <c r="AI2446">
        <v>0</v>
      </c>
      <c r="AJ2446">
        <v>501</v>
      </c>
      <c r="AK2446">
        <f t="shared" si="655"/>
        <v>3.8473352787590231E-2</v>
      </c>
      <c r="AL2446">
        <f t="shared" si="656"/>
        <v>484</v>
      </c>
      <c r="AM2446">
        <f t="shared" si="657"/>
        <v>-17</v>
      </c>
      <c r="AN2446">
        <f t="shared" si="658"/>
        <v>-3.3932135728542914</v>
      </c>
      <c r="AO2446">
        <v>216</v>
      </c>
      <c r="AP2446">
        <v>268</v>
      </c>
      <c r="AQ2446">
        <f t="shared" si="659"/>
        <v>0.4462809917355372</v>
      </c>
      <c r="AR2446">
        <f t="shared" si="660"/>
        <v>0.55371900826446285</v>
      </c>
      <c r="AS2446">
        <f t="shared" si="661"/>
        <v>501</v>
      </c>
      <c r="AT2446">
        <f>AS2446-AJ2446</f>
        <v>0</v>
      </c>
      <c r="AU2446">
        <f>IF(AJ2446&gt;0,AT2446*100/AJ2446,0)</f>
        <v>0</v>
      </c>
      <c r="AV2446">
        <v>58</v>
      </c>
      <c r="AW2446">
        <v>274</v>
      </c>
      <c r="AX2446">
        <v>106</v>
      </c>
      <c r="AY2446">
        <v>25</v>
      </c>
      <c r="AZ2446">
        <v>38</v>
      </c>
      <c r="BA2446">
        <f t="shared" si="662"/>
        <v>38.682634730538922</v>
      </c>
    </row>
    <row r="2447" spans="1:53" x14ac:dyDescent="0.25">
      <c r="A2447">
        <v>42</v>
      </c>
      <c r="B2447" s="1">
        <v>44018</v>
      </c>
      <c r="C2447">
        <v>116</v>
      </c>
      <c r="D2447">
        <v>50</v>
      </c>
      <c r="E2447">
        <v>65</v>
      </c>
      <c r="F2447">
        <v>16</v>
      </c>
      <c r="G2447">
        <v>48</v>
      </c>
      <c r="H2447">
        <v>20</v>
      </c>
      <c r="I2447">
        <v>9</v>
      </c>
      <c r="J2447">
        <v>23</v>
      </c>
      <c r="K2447">
        <v>13138</v>
      </c>
      <c r="L2447">
        <f t="shared" si="647"/>
        <v>12695</v>
      </c>
      <c r="M2447">
        <f t="shared" si="648"/>
        <v>-443</v>
      </c>
      <c r="N2447">
        <f t="shared" si="649"/>
        <v>-3.3718983102450908</v>
      </c>
      <c r="O2447">
        <v>5586</v>
      </c>
      <c r="P2447">
        <v>7109</v>
      </c>
      <c r="Q2447">
        <f t="shared" si="650"/>
        <v>0.4400157542339504</v>
      </c>
      <c r="R2447">
        <f t="shared" si="651"/>
        <v>0.55998424576604966</v>
      </c>
      <c r="S2447">
        <f t="shared" si="652"/>
        <v>13137</v>
      </c>
      <c r="T2447">
        <f t="shared" si="646"/>
        <v>-1</v>
      </c>
      <c r="U2447">
        <f t="shared" si="653"/>
        <v>-7.6115086010047194E-3</v>
      </c>
      <c r="V2447">
        <v>2390</v>
      </c>
      <c r="W2447">
        <v>5320</v>
      </c>
      <c r="X2447">
        <v>2189</v>
      </c>
      <c r="Y2447">
        <v>931</v>
      </c>
      <c r="Z2447">
        <v>2307</v>
      </c>
      <c r="AA2447">
        <f t="shared" si="654"/>
        <v>42.129786100327323</v>
      </c>
      <c r="AB2447">
        <v>1</v>
      </c>
      <c r="AC2447">
        <v>0</v>
      </c>
      <c r="AD2447">
        <v>1</v>
      </c>
      <c r="AE2447">
        <v>0</v>
      </c>
      <c r="AF2447">
        <v>0</v>
      </c>
      <c r="AG2447">
        <v>1</v>
      </c>
      <c r="AH2447">
        <v>0</v>
      </c>
      <c r="AI2447">
        <v>0</v>
      </c>
      <c r="AJ2447">
        <v>502</v>
      </c>
      <c r="AK2447">
        <f t="shared" si="655"/>
        <v>3.8209773177043688E-2</v>
      </c>
      <c r="AL2447">
        <f t="shared" si="656"/>
        <v>485</v>
      </c>
      <c r="AM2447">
        <f t="shared" si="657"/>
        <v>-17</v>
      </c>
      <c r="AN2447">
        <f t="shared" si="658"/>
        <v>-3.3864541832669324</v>
      </c>
      <c r="AO2447">
        <v>216</v>
      </c>
      <c r="AP2447">
        <v>269</v>
      </c>
      <c r="AQ2447">
        <f t="shared" si="659"/>
        <v>0.44536082474226807</v>
      </c>
      <c r="AR2447">
        <f t="shared" si="660"/>
        <v>0.55463917525773199</v>
      </c>
      <c r="AS2447">
        <f t="shared" si="661"/>
        <v>502</v>
      </c>
      <c r="AT2447">
        <f>AS2447-AJ2447</f>
        <v>0</v>
      </c>
      <c r="AU2447">
        <f>IF(AJ2447&gt;0,AT2447*100/AJ2447,0)</f>
        <v>0</v>
      </c>
      <c r="AV2447">
        <v>58</v>
      </c>
      <c r="AW2447">
        <v>274</v>
      </c>
      <c r="AX2447">
        <v>107</v>
      </c>
      <c r="AY2447">
        <v>25</v>
      </c>
      <c r="AZ2447">
        <v>38</v>
      </c>
      <c r="BA2447">
        <f t="shared" si="662"/>
        <v>38.715139442231077</v>
      </c>
    </row>
    <row r="2448" spans="1:53" x14ac:dyDescent="0.25">
      <c r="A2448">
        <v>42</v>
      </c>
      <c r="B2448" s="1">
        <v>44019</v>
      </c>
      <c r="C2448">
        <v>98</v>
      </c>
      <c r="D2448">
        <v>36</v>
      </c>
      <c r="E2448">
        <v>60</v>
      </c>
      <c r="F2448">
        <v>18</v>
      </c>
      <c r="G2448">
        <v>46</v>
      </c>
      <c r="H2448">
        <v>15</v>
      </c>
      <c r="I2448">
        <v>6</v>
      </c>
      <c r="J2448">
        <v>13</v>
      </c>
      <c r="K2448">
        <v>13236</v>
      </c>
      <c r="L2448">
        <f t="shared" si="647"/>
        <v>12791</v>
      </c>
      <c r="M2448">
        <f t="shared" si="648"/>
        <v>-445</v>
      </c>
      <c r="N2448">
        <f t="shared" si="649"/>
        <v>-3.3620429132668481</v>
      </c>
      <c r="O2448">
        <v>5622</v>
      </c>
      <c r="P2448">
        <v>7169</v>
      </c>
      <c r="Q2448">
        <f t="shared" si="650"/>
        <v>0.43952779297943867</v>
      </c>
      <c r="R2448">
        <f t="shared" si="651"/>
        <v>0.56047220702056133</v>
      </c>
      <c r="S2448">
        <f t="shared" si="652"/>
        <v>13235</v>
      </c>
      <c r="T2448">
        <f t="shared" si="646"/>
        <v>-1</v>
      </c>
      <c r="U2448">
        <f t="shared" si="653"/>
        <v>-7.5551526140828044E-3</v>
      </c>
      <c r="V2448">
        <v>2408</v>
      </c>
      <c r="W2448">
        <v>5366</v>
      </c>
      <c r="X2448">
        <v>2204</v>
      </c>
      <c r="Y2448">
        <v>937</v>
      </c>
      <c r="Z2448">
        <v>2320</v>
      </c>
      <c r="AA2448">
        <f t="shared" si="654"/>
        <v>42.107593502077826</v>
      </c>
      <c r="AB2448">
        <v>1</v>
      </c>
      <c r="AC2448">
        <v>0</v>
      </c>
      <c r="AD2448">
        <v>1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503</v>
      </c>
      <c r="AK2448">
        <f t="shared" si="655"/>
        <v>3.8002417648836509E-2</v>
      </c>
      <c r="AL2448">
        <f t="shared" si="656"/>
        <v>486</v>
      </c>
      <c r="AM2448">
        <f t="shared" si="657"/>
        <v>-17</v>
      </c>
      <c r="AN2448">
        <f t="shared" si="658"/>
        <v>-3.3797216699801194</v>
      </c>
      <c r="AO2448">
        <v>216</v>
      </c>
      <c r="AP2448">
        <v>270</v>
      </c>
      <c r="AQ2448">
        <f t="shared" si="659"/>
        <v>0.44444444444444442</v>
      </c>
      <c r="AR2448">
        <f t="shared" si="660"/>
        <v>0.55555555555555558</v>
      </c>
      <c r="AS2448">
        <f t="shared" si="661"/>
        <v>503</v>
      </c>
      <c r="AT2448">
        <f>AS2448-AJ2448</f>
        <v>0</v>
      </c>
      <c r="AU2448">
        <f>IF(AJ2448&gt;0,AT2448*100/AJ2448,0)</f>
        <v>0</v>
      </c>
      <c r="AV2448">
        <v>58</v>
      </c>
      <c r="AW2448">
        <v>275</v>
      </c>
      <c r="AX2448">
        <v>107</v>
      </c>
      <c r="AY2448">
        <v>25</v>
      </c>
      <c r="AZ2448">
        <v>38</v>
      </c>
      <c r="BA2448">
        <f t="shared" si="662"/>
        <v>38.697813121272368</v>
      </c>
    </row>
    <row r="2449" spans="1:53" x14ac:dyDescent="0.25">
      <c r="A2449">
        <v>42</v>
      </c>
      <c r="B2449" s="1">
        <v>44020</v>
      </c>
      <c r="C2449">
        <v>101</v>
      </c>
      <c r="D2449">
        <v>41</v>
      </c>
      <c r="E2449">
        <v>55</v>
      </c>
      <c r="F2449">
        <v>14</v>
      </c>
      <c r="G2449">
        <v>48</v>
      </c>
      <c r="H2449">
        <v>18</v>
      </c>
      <c r="I2449">
        <v>6</v>
      </c>
      <c r="J2449">
        <v>15</v>
      </c>
      <c r="K2449">
        <v>13337</v>
      </c>
      <c r="L2449">
        <f t="shared" si="647"/>
        <v>12887</v>
      </c>
      <c r="M2449">
        <f t="shared" si="648"/>
        <v>-450</v>
      </c>
      <c r="N2449">
        <f t="shared" si="649"/>
        <v>-3.3740721301642047</v>
      </c>
      <c r="O2449">
        <v>5663</v>
      </c>
      <c r="P2449">
        <v>7224</v>
      </c>
      <c r="Q2449">
        <f t="shared" si="650"/>
        <v>0.43943508962520367</v>
      </c>
      <c r="R2449">
        <f t="shared" si="651"/>
        <v>0.56056491037479628</v>
      </c>
      <c r="S2449">
        <f t="shared" si="652"/>
        <v>13336</v>
      </c>
      <c r="T2449">
        <f t="shared" si="646"/>
        <v>-1</v>
      </c>
      <c r="U2449">
        <f t="shared" si="653"/>
        <v>-7.4979380670315661E-3</v>
      </c>
      <c r="V2449">
        <v>2422</v>
      </c>
      <c r="W2449">
        <v>5414</v>
      </c>
      <c r="X2449">
        <v>2222</v>
      </c>
      <c r="Y2449">
        <v>943</v>
      </c>
      <c r="Z2449">
        <v>2335</v>
      </c>
      <c r="AA2449">
        <f t="shared" si="654"/>
        <v>42.103029394121172</v>
      </c>
      <c r="AB2449">
        <v>7</v>
      </c>
      <c r="AC2449">
        <v>4</v>
      </c>
      <c r="AD2449">
        <v>3</v>
      </c>
      <c r="AE2449">
        <v>0</v>
      </c>
      <c r="AF2449">
        <v>6</v>
      </c>
      <c r="AG2449">
        <v>0</v>
      </c>
      <c r="AH2449">
        <v>0</v>
      </c>
      <c r="AI2449">
        <v>1</v>
      </c>
      <c r="AJ2449">
        <v>510</v>
      </c>
      <c r="AK2449">
        <f t="shared" si="655"/>
        <v>3.8239484141860985E-2</v>
      </c>
      <c r="AL2449">
        <f t="shared" si="656"/>
        <v>493</v>
      </c>
      <c r="AM2449">
        <f t="shared" si="657"/>
        <v>-17</v>
      </c>
      <c r="AN2449">
        <f t="shared" si="658"/>
        <v>-3.3333333333333335</v>
      </c>
      <c r="AO2449">
        <v>220</v>
      </c>
      <c r="AP2449">
        <v>273</v>
      </c>
      <c r="AQ2449">
        <f t="shared" si="659"/>
        <v>0.44624746450304259</v>
      </c>
      <c r="AR2449">
        <f t="shared" si="660"/>
        <v>0.55375253549695735</v>
      </c>
      <c r="AS2449">
        <f t="shared" si="661"/>
        <v>510</v>
      </c>
      <c r="AT2449">
        <f>AS2449-AJ2449</f>
        <v>0</v>
      </c>
      <c r="AU2449">
        <f>IF(AJ2449&gt;0,AT2449*100/AJ2449,0)</f>
        <v>0</v>
      </c>
      <c r="AV2449">
        <v>58</v>
      </c>
      <c r="AW2449">
        <v>281</v>
      </c>
      <c r="AX2449">
        <v>107</v>
      </c>
      <c r="AY2449">
        <v>25</v>
      </c>
      <c r="AZ2449">
        <v>39</v>
      </c>
      <c r="BA2449">
        <f t="shared" si="662"/>
        <v>38.680392156862744</v>
      </c>
    </row>
    <row r="2450" spans="1:53" x14ac:dyDescent="0.25">
      <c r="A2450">
        <v>44</v>
      </c>
      <c r="B2450" s="1">
        <v>43885</v>
      </c>
      <c r="C2450">
        <v>599</v>
      </c>
      <c r="D2450">
        <v>261</v>
      </c>
      <c r="E2450">
        <v>330</v>
      </c>
      <c r="F2450">
        <v>131</v>
      </c>
      <c r="G2450">
        <v>256</v>
      </c>
      <c r="H2450">
        <v>109</v>
      </c>
      <c r="I2450">
        <v>31</v>
      </c>
      <c r="J2450">
        <v>72</v>
      </c>
      <c r="K2450">
        <v>599</v>
      </c>
      <c r="L2450">
        <f t="shared" si="647"/>
        <v>591</v>
      </c>
      <c r="M2450">
        <f t="shared" si="648"/>
        <v>-8</v>
      </c>
      <c r="N2450">
        <f t="shared" si="649"/>
        <v>-1.335559265442404</v>
      </c>
      <c r="O2450">
        <v>261</v>
      </c>
      <c r="P2450">
        <v>330</v>
      </c>
      <c r="Q2450">
        <f t="shared" si="650"/>
        <v>0.44162436548223349</v>
      </c>
      <c r="R2450">
        <f t="shared" si="651"/>
        <v>0.55837563451776651</v>
      </c>
      <c r="S2450">
        <f t="shared" si="652"/>
        <v>599</v>
      </c>
      <c r="T2450">
        <f t="shared" ref="T2450:T2513" si="663">S2450-K2450</f>
        <v>0</v>
      </c>
      <c r="U2450">
        <f t="shared" si="653"/>
        <v>0</v>
      </c>
      <c r="V2450">
        <v>131</v>
      </c>
      <c r="W2450">
        <v>256</v>
      </c>
      <c r="X2450">
        <v>109</v>
      </c>
      <c r="Y2450">
        <v>31</v>
      </c>
      <c r="Z2450">
        <v>72</v>
      </c>
      <c r="AA2450">
        <f t="shared" si="654"/>
        <v>38.058430717863104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f t="shared" si="655"/>
        <v>0</v>
      </c>
      <c r="AL2450">
        <f t="shared" si="656"/>
        <v>0</v>
      </c>
      <c r="AM2450">
        <f t="shared" si="657"/>
        <v>0</v>
      </c>
      <c r="AN2450">
        <f t="shared" si="658"/>
        <v>0</v>
      </c>
      <c r="AO2450">
        <v>0</v>
      </c>
      <c r="AP2450">
        <v>0</v>
      </c>
      <c r="AQ2450">
        <f t="shared" si="659"/>
        <v>0</v>
      </c>
      <c r="AR2450">
        <f t="shared" si="660"/>
        <v>0</v>
      </c>
      <c r="AS2450">
        <f t="shared" si="661"/>
        <v>0</v>
      </c>
      <c r="AT2450">
        <f>AS2450-AJ2450</f>
        <v>0</v>
      </c>
      <c r="AU2450">
        <f>IF(AJ2450&gt;0,AT2450*100/AJ2450,0)</f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f t="shared" si="662"/>
        <v>0</v>
      </c>
    </row>
    <row r="2451" spans="1:53" x14ac:dyDescent="0.25">
      <c r="A2451">
        <v>44</v>
      </c>
      <c r="B2451" s="1">
        <v>43886</v>
      </c>
      <c r="C2451">
        <v>595</v>
      </c>
      <c r="D2451">
        <v>254</v>
      </c>
      <c r="E2451">
        <v>339</v>
      </c>
      <c r="F2451">
        <v>146</v>
      </c>
      <c r="G2451">
        <v>246</v>
      </c>
      <c r="H2451">
        <v>94</v>
      </c>
      <c r="I2451">
        <v>33</v>
      </c>
      <c r="J2451">
        <v>75</v>
      </c>
      <c r="K2451">
        <v>1194</v>
      </c>
      <c r="L2451">
        <f t="shared" si="647"/>
        <v>1184</v>
      </c>
      <c r="M2451">
        <f t="shared" si="648"/>
        <v>-10</v>
      </c>
      <c r="N2451">
        <f t="shared" si="649"/>
        <v>-0.83752093802345062</v>
      </c>
      <c r="O2451">
        <v>515</v>
      </c>
      <c r="P2451">
        <v>669</v>
      </c>
      <c r="Q2451">
        <f t="shared" si="650"/>
        <v>0.43496621621621623</v>
      </c>
      <c r="R2451">
        <f t="shared" si="651"/>
        <v>0.56503378378378377</v>
      </c>
      <c r="S2451">
        <f t="shared" si="652"/>
        <v>1193</v>
      </c>
      <c r="T2451">
        <f t="shared" si="663"/>
        <v>-1</v>
      </c>
      <c r="U2451">
        <f t="shared" si="653"/>
        <v>-8.3752093802345065E-2</v>
      </c>
      <c r="V2451">
        <v>277</v>
      </c>
      <c r="W2451">
        <v>502</v>
      </c>
      <c r="X2451">
        <v>203</v>
      </c>
      <c r="Y2451">
        <v>64</v>
      </c>
      <c r="Z2451">
        <v>147</v>
      </c>
      <c r="AA2451">
        <f t="shared" si="654"/>
        <v>37.699077954735962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f t="shared" si="655"/>
        <v>0</v>
      </c>
      <c r="AL2451">
        <f t="shared" si="656"/>
        <v>0</v>
      </c>
      <c r="AM2451">
        <f t="shared" si="657"/>
        <v>0</v>
      </c>
      <c r="AN2451">
        <f t="shared" si="658"/>
        <v>0</v>
      </c>
      <c r="AO2451">
        <v>0</v>
      </c>
      <c r="AP2451">
        <v>0</v>
      </c>
      <c r="AQ2451">
        <f t="shared" si="659"/>
        <v>0</v>
      </c>
      <c r="AR2451">
        <f t="shared" si="660"/>
        <v>0</v>
      </c>
      <c r="AS2451">
        <f t="shared" si="661"/>
        <v>0</v>
      </c>
      <c r="AT2451">
        <f>AS2451-AJ2451</f>
        <v>0</v>
      </c>
      <c r="AU2451">
        <f>IF(AJ2451&gt;0,AT2451*100/AJ2451,0)</f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f t="shared" si="662"/>
        <v>0</v>
      </c>
    </row>
    <row r="2452" spans="1:53" x14ac:dyDescent="0.25">
      <c r="A2452">
        <v>44</v>
      </c>
      <c r="B2452" s="1">
        <v>43887</v>
      </c>
      <c r="C2452">
        <v>550</v>
      </c>
      <c r="D2452">
        <v>240</v>
      </c>
      <c r="E2452">
        <v>304</v>
      </c>
      <c r="F2452">
        <v>113</v>
      </c>
      <c r="G2452">
        <v>257</v>
      </c>
      <c r="H2452">
        <v>85</v>
      </c>
      <c r="I2452">
        <v>27</v>
      </c>
      <c r="J2452">
        <v>68</v>
      </c>
      <c r="K2452">
        <v>1744</v>
      </c>
      <c r="L2452">
        <f t="shared" si="647"/>
        <v>1728</v>
      </c>
      <c r="M2452">
        <f t="shared" si="648"/>
        <v>-16</v>
      </c>
      <c r="N2452">
        <f t="shared" si="649"/>
        <v>-0.91743119266055051</v>
      </c>
      <c r="O2452">
        <v>755</v>
      </c>
      <c r="P2452">
        <v>973</v>
      </c>
      <c r="Q2452">
        <f t="shared" si="650"/>
        <v>0.43692129629629628</v>
      </c>
      <c r="R2452">
        <f t="shared" si="651"/>
        <v>0.56307870370370372</v>
      </c>
      <c r="S2452">
        <f t="shared" si="652"/>
        <v>1743</v>
      </c>
      <c r="T2452">
        <f t="shared" si="663"/>
        <v>-1</v>
      </c>
      <c r="U2452">
        <f t="shared" si="653"/>
        <v>-5.7339449541284407E-2</v>
      </c>
      <c r="V2452">
        <v>390</v>
      </c>
      <c r="W2452">
        <v>759</v>
      </c>
      <c r="X2452">
        <v>288</v>
      </c>
      <c r="Y2452">
        <v>91</v>
      </c>
      <c r="Z2452">
        <v>215</v>
      </c>
      <c r="AA2452">
        <f t="shared" si="654"/>
        <v>37.710843373493979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f t="shared" si="655"/>
        <v>0</v>
      </c>
      <c r="AL2452">
        <f t="shared" si="656"/>
        <v>0</v>
      </c>
      <c r="AM2452">
        <f t="shared" si="657"/>
        <v>0</v>
      </c>
      <c r="AN2452">
        <f t="shared" si="658"/>
        <v>0</v>
      </c>
      <c r="AO2452">
        <v>0</v>
      </c>
      <c r="AP2452">
        <v>0</v>
      </c>
      <c r="AQ2452">
        <f t="shared" si="659"/>
        <v>0</v>
      </c>
      <c r="AR2452">
        <f t="shared" si="660"/>
        <v>0</v>
      </c>
      <c r="AS2452">
        <f t="shared" si="661"/>
        <v>0</v>
      </c>
      <c r="AT2452">
        <f>AS2452-AJ2452</f>
        <v>0</v>
      </c>
      <c r="AU2452">
        <f>IF(AJ2452&gt;0,AT2452*100/AJ2452,0)</f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f t="shared" si="662"/>
        <v>0</v>
      </c>
    </row>
    <row r="2453" spans="1:53" x14ac:dyDescent="0.25">
      <c r="A2453">
        <v>44</v>
      </c>
      <c r="B2453" s="1">
        <v>43888</v>
      </c>
      <c r="C2453">
        <v>576</v>
      </c>
      <c r="D2453">
        <v>210</v>
      </c>
      <c r="E2453">
        <v>359</v>
      </c>
      <c r="F2453">
        <v>132</v>
      </c>
      <c r="G2453">
        <v>245</v>
      </c>
      <c r="H2453">
        <v>100</v>
      </c>
      <c r="I2453">
        <v>26</v>
      </c>
      <c r="J2453">
        <v>69</v>
      </c>
      <c r="K2453">
        <v>2320</v>
      </c>
      <c r="L2453">
        <f t="shared" si="647"/>
        <v>2297</v>
      </c>
      <c r="M2453">
        <f t="shared" si="648"/>
        <v>-23</v>
      </c>
      <c r="N2453">
        <f t="shared" si="649"/>
        <v>-0.99137931034482762</v>
      </c>
      <c r="O2453">
        <v>965</v>
      </c>
      <c r="P2453">
        <v>1332</v>
      </c>
      <c r="Q2453">
        <f t="shared" si="650"/>
        <v>0.42011319111885065</v>
      </c>
      <c r="R2453">
        <f t="shared" si="651"/>
        <v>0.5798868088811493</v>
      </c>
      <c r="S2453">
        <f t="shared" si="652"/>
        <v>2315</v>
      </c>
      <c r="T2453">
        <f t="shared" si="663"/>
        <v>-5</v>
      </c>
      <c r="U2453">
        <f t="shared" si="653"/>
        <v>-0.21551724137931033</v>
      </c>
      <c r="V2453">
        <v>522</v>
      </c>
      <c r="W2453">
        <v>1004</v>
      </c>
      <c r="X2453">
        <v>388</v>
      </c>
      <c r="Y2453">
        <v>117</v>
      </c>
      <c r="Z2453">
        <v>284</v>
      </c>
      <c r="AA2453">
        <f t="shared" si="654"/>
        <v>37.630237580993523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f t="shared" si="655"/>
        <v>0</v>
      </c>
      <c r="AL2453">
        <f t="shared" si="656"/>
        <v>0</v>
      </c>
      <c r="AM2453">
        <f t="shared" si="657"/>
        <v>0</v>
      </c>
      <c r="AN2453">
        <f t="shared" si="658"/>
        <v>0</v>
      </c>
      <c r="AO2453">
        <v>0</v>
      </c>
      <c r="AP2453">
        <v>0</v>
      </c>
      <c r="AQ2453">
        <f t="shared" si="659"/>
        <v>0</v>
      </c>
      <c r="AR2453">
        <f t="shared" si="660"/>
        <v>0</v>
      </c>
      <c r="AS2453">
        <f t="shared" si="661"/>
        <v>0</v>
      </c>
      <c r="AT2453">
        <f>AS2453-AJ2453</f>
        <v>0</v>
      </c>
      <c r="AU2453">
        <f>IF(AJ2453&gt;0,AT2453*100/AJ2453,0)</f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f t="shared" si="662"/>
        <v>0</v>
      </c>
    </row>
    <row r="2454" spans="1:53" x14ac:dyDescent="0.25">
      <c r="A2454">
        <v>44</v>
      </c>
      <c r="B2454" s="1">
        <v>43889</v>
      </c>
      <c r="C2454">
        <v>531</v>
      </c>
      <c r="D2454">
        <v>229</v>
      </c>
      <c r="E2454">
        <v>297</v>
      </c>
      <c r="F2454">
        <v>138</v>
      </c>
      <c r="G2454">
        <v>214</v>
      </c>
      <c r="H2454">
        <v>83</v>
      </c>
      <c r="I2454">
        <v>25</v>
      </c>
      <c r="J2454">
        <v>70</v>
      </c>
      <c r="K2454">
        <v>2851</v>
      </c>
      <c r="L2454">
        <f t="shared" si="647"/>
        <v>2823</v>
      </c>
      <c r="M2454">
        <f t="shared" si="648"/>
        <v>-28</v>
      </c>
      <c r="N2454">
        <f t="shared" si="649"/>
        <v>-0.98211153981059274</v>
      </c>
      <c r="O2454">
        <v>1194</v>
      </c>
      <c r="P2454">
        <v>1629</v>
      </c>
      <c r="Q2454">
        <f t="shared" si="650"/>
        <v>0.42295430393198724</v>
      </c>
      <c r="R2454">
        <f t="shared" si="651"/>
        <v>0.5770456960680127</v>
      </c>
      <c r="S2454">
        <f t="shared" si="652"/>
        <v>2845</v>
      </c>
      <c r="T2454">
        <f t="shared" si="663"/>
        <v>-6</v>
      </c>
      <c r="U2454">
        <f t="shared" si="653"/>
        <v>-0.2104524728165556</v>
      </c>
      <c r="V2454">
        <v>660</v>
      </c>
      <c r="W2454">
        <v>1218</v>
      </c>
      <c r="X2454">
        <v>471</v>
      </c>
      <c r="Y2454">
        <v>142</v>
      </c>
      <c r="Z2454">
        <v>354</v>
      </c>
      <c r="AA2454">
        <f t="shared" si="654"/>
        <v>37.501933216168716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f t="shared" si="655"/>
        <v>0</v>
      </c>
      <c r="AL2454">
        <f t="shared" si="656"/>
        <v>0</v>
      </c>
      <c r="AM2454">
        <f t="shared" si="657"/>
        <v>0</v>
      </c>
      <c r="AN2454">
        <f t="shared" si="658"/>
        <v>0</v>
      </c>
      <c r="AO2454">
        <v>0</v>
      </c>
      <c r="AP2454">
        <v>0</v>
      </c>
      <c r="AQ2454">
        <f t="shared" si="659"/>
        <v>0</v>
      </c>
      <c r="AR2454">
        <f t="shared" si="660"/>
        <v>0</v>
      </c>
      <c r="AS2454">
        <f t="shared" si="661"/>
        <v>0</v>
      </c>
      <c r="AT2454">
        <f>AS2454-AJ2454</f>
        <v>0</v>
      </c>
      <c r="AU2454">
        <f>IF(AJ2454&gt;0,AT2454*100/AJ2454,0)</f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f t="shared" si="662"/>
        <v>0</v>
      </c>
    </row>
    <row r="2455" spans="1:53" x14ac:dyDescent="0.25">
      <c r="A2455">
        <v>44</v>
      </c>
      <c r="B2455" s="1">
        <v>43890</v>
      </c>
      <c r="C2455">
        <v>702</v>
      </c>
      <c r="D2455">
        <v>324</v>
      </c>
      <c r="E2455">
        <v>378</v>
      </c>
      <c r="F2455">
        <v>223</v>
      </c>
      <c r="G2455">
        <v>241</v>
      </c>
      <c r="H2455">
        <v>105</v>
      </c>
      <c r="I2455">
        <v>50</v>
      </c>
      <c r="J2455">
        <v>80</v>
      </c>
      <c r="K2455">
        <v>3553</v>
      </c>
      <c r="L2455">
        <f t="shared" si="647"/>
        <v>3525</v>
      </c>
      <c r="M2455">
        <f t="shared" si="648"/>
        <v>-28</v>
      </c>
      <c r="N2455">
        <f t="shared" si="649"/>
        <v>-0.78806642274134531</v>
      </c>
      <c r="O2455">
        <v>1518</v>
      </c>
      <c r="P2455">
        <v>2007</v>
      </c>
      <c r="Q2455">
        <f t="shared" si="650"/>
        <v>0.43063829787234043</v>
      </c>
      <c r="R2455">
        <f t="shared" si="651"/>
        <v>0.56936170212765957</v>
      </c>
      <c r="S2455">
        <f t="shared" si="652"/>
        <v>3544</v>
      </c>
      <c r="T2455">
        <f t="shared" si="663"/>
        <v>-9</v>
      </c>
      <c r="U2455">
        <f t="shared" si="653"/>
        <v>-0.25330706445257528</v>
      </c>
      <c r="V2455">
        <v>883</v>
      </c>
      <c r="W2455">
        <v>1459</v>
      </c>
      <c r="X2455">
        <v>576</v>
      </c>
      <c r="Y2455">
        <v>192</v>
      </c>
      <c r="Z2455">
        <v>434</v>
      </c>
      <c r="AA2455">
        <f t="shared" si="654"/>
        <v>37.116817155756209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f t="shared" si="655"/>
        <v>0</v>
      </c>
      <c r="AL2455">
        <f t="shared" si="656"/>
        <v>0</v>
      </c>
      <c r="AM2455">
        <f t="shared" si="657"/>
        <v>0</v>
      </c>
      <c r="AN2455">
        <f t="shared" si="658"/>
        <v>0</v>
      </c>
      <c r="AO2455">
        <v>0</v>
      </c>
      <c r="AP2455">
        <v>0</v>
      </c>
      <c r="AQ2455">
        <f t="shared" si="659"/>
        <v>0</v>
      </c>
      <c r="AR2455">
        <f t="shared" si="660"/>
        <v>0</v>
      </c>
      <c r="AS2455">
        <f t="shared" si="661"/>
        <v>0</v>
      </c>
      <c r="AT2455">
        <f>AS2455-AJ2455</f>
        <v>0</v>
      </c>
      <c r="AU2455">
        <f>IF(AJ2455&gt;0,AT2455*100/AJ2455,0)</f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f t="shared" si="662"/>
        <v>0</v>
      </c>
    </row>
    <row r="2456" spans="1:53" x14ac:dyDescent="0.25">
      <c r="A2456">
        <v>44</v>
      </c>
      <c r="B2456" s="1">
        <v>43891</v>
      </c>
      <c r="C2456">
        <v>696</v>
      </c>
      <c r="D2456">
        <v>306</v>
      </c>
      <c r="E2456">
        <v>390</v>
      </c>
      <c r="F2456">
        <v>225</v>
      </c>
      <c r="G2456">
        <v>244</v>
      </c>
      <c r="H2456">
        <v>110</v>
      </c>
      <c r="I2456">
        <v>33</v>
      </c>
      <c r="J2456">
        <v>81</v>
      </c>
      <c r="K2456">
        <v>4249</v>
      </c>
      <c r="L2456">
        <f t="shared" si="647"/>
        <v>4221</v>
      </c>
      <c r="M2456">
        <f t="shared" si="648"/>
        <v>-28</v>
      </c>
      <c r="N2456">
        <f t="shared" si="649"/>
        <v>-0.65897858319604607</v>
      </c>
      <c r="O2456">
        <v>1824</v>
      </c>
      <c r="P2456">
        <v>2397</v>
      </c>
      <c r="Q2456">
        <f t="shared" si="650"/>
        <v>0.43212508884150674</v>
      </c>
      <c r="R2456">
        <f t="shared" si="651"/>
        <v>0.5678749111584932</v>
      </c>
      <c r="S2456">
        <f t="shared" si="652"/>
        <v>4237</v>
      </c>
      <c r="T2456">
        <f t="shared" si="663"/>
        <v>-12</v>
      </c>
      <c r="U2456">
        <f t="shared" si="653"/>
        <v>-0.28241939279830547</v>
      </c>
      <c r="V2456">
        <v>1108</v>
      </c>
      <c r="W2456">
        <v>1703</v>
      </c>
      <c r="X2456">
        <v>686</v>
      </c>
      <c r="Y2456">
        <v>225</v>
      </c>
      <c r="Z2456">
        <v>515</v>
      </c>
      <c r="AA2456">
        <f t="shared" si="654"/>
        <v>36.739202265754074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f t="shared" si="655"/>
        <v>0</v>
      </c>
      <c r="AL2456">
        <f t="shared" si="656"/>
        <v>0</v>
      </c>
      <c r="AM2456">
        <f t="shared" si="657"/>
        <v>0</v>
      </c>
      <c r="AN2456">
        <f t="shared" si="658"/>
        <v>0</v>
      </c>
      <c r="AO2456">
        <v>0</v>
      </c>
      <c r="AP2456">
        <v>0</v>
      </c>
      <c r="AQ2456">
        <f t="shared" si="659"/>
        <v>0</v>
      </c>
      <c r="AR2456">
        <f t="shared" si="660"/>
        <v>0</v>
      </c>
      <c r="AS2456">
        <f t="shared" si="661"/>
        <v>0</v>
      </c>
      <c r="AT2456">
        <f>AS2456-AJ2456</f>
        <v>0</v>
      </c>
      <c r="AU2456">
        <f>IF(AJ2456&gt;0,AT2456*100/AJ2456,0)</f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f t="shared" si="662"/>
        <v>0</v>
      </c>
    </row>
    <row r="2457" spans="1:53" x14ac:dyDescent="0.25">
      <c r="A2457">
        <v>44</v>
      </c>
      <c r="B2457" s="1">
        <v>43892</v>
      </c>
      <c r="C2457">
        <v>561</v>
      </c>
      <c r="D2457">
        <v>251</v>
      </c>
      <c r="E2457">
        <v>298</v>
      </c>
      <c r="F2457">
        <v>112</v>
      </c>
      <c r="G2457">
        <v>248</v>
      </c>
      <c r="H2457">
        <v>123</v>
      </c>
      <c r="I2457">
        <v>26</v>
      </c>
      <c r="J2457">
        <v>50</v>
      </c>
      <c r="K2457">
        <v>4810</v>
      </c>
      <c r="L2457">
        <f t="shared" si="647"/>
        <v>4770</v>
      </c>
      <c r="M2457">
        <f t="shared" si="648"/>
        <v>-40</v>
      </c>
      <c r="N2457">
        <f t="shared" si="649"/>
        <v>-0.83160083160083165</v>
      </c>
      <c r="O2457">
        <v>2075</v>
      </c>
      <c r="P2457">
        <v>2695</v>
      </c>
      <c r="Q2457">
        <f t="shared" si="650"/>
        <v>0.43501048218029348</v>
      </c>
      <c r="R2457">
        <f t="shared" si="651"/>
        <v>0.56498951781970652</v>
      </c>
      <c r="S2457">
        <f t="shared" si="652"/>
        <v>4796</v>
      </c>
      <c r="T2457">
        <f t="shared" si="663"/>
        <v>-14</v>
      </c>
      <c r="U2457">
        <f t="shared" si="653"/>
        <v>-0.29106029106029108</v>
      </c>
      <c r="V2457">
        <v>1220</v>
      </c>
      <c r="W2457">
        <v>1951</v>
      </c>
      <c r="X2457">
        <v>809</v>
      </c>
      <c r="Y2457">
        <v>251</v>
      </c>
      <c r="Z2457">
        <v>565</v>
      </c>
      <c r="AA2457">
        <f t="shared" si="654"/>
        <v>36.840075062552124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f t="shared" si="655"/>
        <v>0</v>
      </c>
      <c r="AL2457">
        <f t="shared" si="656"/>
        <v>0</v>
      </c>
      <c r="AM2457">
        <f t="shared" si="657"/>
        <v>0</v>
      </c>
      <c r="AN2457">
        <f t="shared" si="658"/>
        <v>0</v>
      </c>
      <c r="AO2457">
        <v>0</v>
      </c>
      <c r="AP2457">
        <v>0</v>
      </c>
      <c r="AQ2457">
        <f t="shared" si="659"/>
        <v>0</v>
      </c>
      <c r="AR2457">
        <f t="shared" si="660"/>
        <v>0</v>
      </c>
      <c r="AS2457">
        <f t="shared" si="661"/>
        <v>0</v>
      </c>
      <c r="AT2457">
        <f>AS2457-AJ2457</f>
        <v>0</v>
      </c>
      <c r="AU2457">
        <f>IF(AJ2457&gt;0,AT2457*100/AJ2457,0)</f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f t="shared" si="662"/>
        <v>0</v>
      </c>
    </row>
    <row r="2458" spans="1:53" x14ac:dyDescent="0.25">
      <c r="A2458">
        <v>44</v>
      </c>
      <c r="B2458" s="1">
        <v>43893</v>
      </c>
      <c r="C2458">
        <v>588</v>
      </c>
      <c r="D2458">
        <v>249</v>
      </c>
      <c r="E2458">
        <v>320</v>
      </c>
      <c r="F2458">
        <v>125</v>
      </c>
      <c r="G2458">
        <v>307</v>
      </c>
      <c r="H2458">
        <v>82</v>
      </c>
      <c r="I2458">
        <v>24</v>
      </c>
      <c r="J2458">
        <v>46</v>
      </c>
      <c r="K2458">
        <v>5398</v>
      </c>
      <c r="L2458">
        <f t="shared" si="647"/>
        <v>5339</v>
      </c>
      <c r="M2458">
        <f t="shared" si="648"/>
        <v>-59</v>
      </c>
      <c r="N2458">
        <f t="shared" si="649"/>
        <v>-1.0929974064468322</v>
      </c>
      <c r="O2458">
        <v>2324</v>
      </c>
      <c r="P2458">
        <v>3015</v>
      </c>
      <c r="Q2458">
        <f t="shared" si="650"/>
        <v>0.43528750702378721</v>
      </c>
      <c r="R2458">
        <f t="shared" si="651"/>
        <v>0.56471249297621273</v>
      </c>
      <c r="S2458">
        <f t="shared" si="652"/>
        <v>5380</v>
      </c>
      <c r="T2458">
        <f t="shared" si="663"/>
        <v>-18</v>
      </c>
      <c r="U2458">
        <f t="shared" si="653"/>
        <v>-0.33345683586513525</v>
      </c>
      <c r="V2458">
        <v>1345</v>
      </c>
      <c r="W2458">
        <v>2258</v>
      </c>
      <c r="X2458">
        <v>891</v>
      </c>
      <c r="Y2458">
        <v>275</v>
      </c>
      <c r="Z2458">
        <v>611</v>
      </c>
      <c r="AA2458">
        <f t="shared" si="654"/>
        <v>36.590520446096654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f t="shared" si="655"/>
        <v>0</v>
      </c>
      <c r="AL2458">
        <f t="shared" si="656"/>
        <v>0</v>
      </c>
      <c r="AM2458">
        <f t="shared" si="657"/>
        <v>0</v>
      </c>
      <c r="AN2458">
        <f t="shared" si="658"/>
        <v>0</v>
      </c>
      <c r="AO2458">
        <v>0</v>
      </c>
      <c r="AP2458">
        <v>0</v>
      </c>
      <c r="AQ2458">
        <f t="shared" si="659"/>
        <v>0</v>
      </c>
      <c r="AR2458">
        <f t="shared" si="660"/>
        <v>0</v>
      </c>
      <c r="AS2458">
        <f t="shared" si="661"/>
        <v>0</v>
      </c>
      <c r="AT2458">
        <f>AS2458-AJ2458</f>
        <v>0</v>
      </c>
      <c r="AU2458">
        <f>IF(AJ2458&gt;0,AT2458*100/AJ2458,0)</f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f t="shared" si="662"/>
        <v>0</v>
      </c>
    </row>
    <row r="2459" spans="1:53" x14ac:dyDescent="0.25">
      <c r="A2459">
        <v>44</v>
      </c>
      <c r="B2459" s="1">
        <v>43894</v>
      </c>
      <c r="C2459">
        <v>489</v>
      </c>
      <c r="D2459">
        <v>210</v>
      </c>
      <c r="E2459">
        <v>273</v>
      </c>
      <c r="F2459">
        <v>139</v>
      </c>
      <c r="G2459">
        <v>224</v>
      </c>
      <c r="H2459">
        <v>50</v>
      </c>
      <c r="I2459">
        <v>18</v>
      </c>
      <c r="J2459">
        <v>58</v>
      </c>
      <c r="K2459">
        <v>5887</v>
      </c>
      <c r="L2459">
        <f t="shared" si="647"/>
        <v>5822</v>
      </c>
      <c r="M2459">
        <f t="shared" si="648"/>
        <v>-65</v>
      </c>
      <c r="N2459">
        <f t="shared" si="649"/>
        <v>-1.1041277390861219</v>
      </c>
      <c r="O2459">
        <v>2534</v>
      </c>
      <c r="P2459">
        <v>3288</v>
      </c>
      <c r="Q2459">
        <f t="shared" si="650"/>
        <v>0.43524562006183443</v>
      </c>
      <c r="R2459">
        <f t="shared" si="651"/>
        <v>0.56475437993816557</v>
      </c>
      <c r="S2459">
        <f t="shared" si="652"/>
        <v>5869</v>
      </c>
      <c r="T2459">
        <f t="shared" si="663"/>
        <v>-18</v>
      </c>
      <c r="U2459">
        <f t="shared" si="653"/>
        <v>-0.30575845082384917</v>
      </c>
      <c r="V2459">
        <v>1484</v>
      </c>
      <c r="W2459">
        <v>2482</v>
      </c>
      <c r="X2459">
        <v>941</v>
      </c>
      <c r="Y2459">
        <v>293</v>
      </c>
      <c r="Z2459">
        <v>669</v>
      </c>
      <c r="AA2459">
        <f t="shared" si="654"/>
        <v>36.369909695007671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f t="shared" si="655"/>
        <v>0</v>
      </c>
      <c r="AL2459">
        <f t="shared" si="656"/>
        <v>0</v>
      </c>
      <c r="AM2459">
        <f t="shared" si="657"/>
        <v>0</v>
      </c>
      <c r="AN2459">
        <f t="shared" si="658"/>
        <v>0</v>
      </c>
      <c r="AO2459">
        <v>0</v>
      </c>
      <c r="AP2459">
        <v>0</v>
      </c>
      <c r="AQ2459">
        <f t="shared" si="659"/>
        <v>0</v>
      </c>
      <c r="AR2459">
        <f t="shared" si="660"/>
        <v>0</v>
      </c>
      <c r="AS2459">
        <f t="shared" si="661"/>
        <v>0</v>
      </c>
      <c r="AT2459">
        <f>AS2459-AJ2459</f>
        <v>0</v>
      </c>
      <c r="AU2459">
        <f>IF(AJ2459&gt;0,AT2459*100/AJ2459,0)</f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f t="shared" si="662"/>
        <v>0</v>
      </c>
    </row>
    <row r="2460" spans="1:53" x14ac:dyDescent="0.25">
      <c r="A2460">
        <v>44</v>
      </c>
      <c r="B2460" s="1">
        <v>43895</v>
      </c>
      <c r="C2460">
        <v>550</v>
      </c>
      <c r="D2460">
        <v>248</v>
      </c>
      <c r="E2460">
        <v>296</v>
      </c>
      <c r="F2460">
        <v>161</v>
      </c>
      <c r="G2460">
        <v>231</v>
      </c>
      <c r="H2460">
        <v>49</v>
      </c>
      <c r="I2460">
        <v>37</v>
      </c>
      <c r="J2460">
        <v>71</v>
      </c>
      <c r="K2460">
        <v>6437</v>
      </c>
      <c r="L2460">
        <f t="shared" si="647"/>
        <v>6366</v>
      </c>
      <c r="M2460">
        <f t="shared" si="648"/>
        <v>-71</v>
      </c>
      <c r="N2460">
        <f t="shared" si="649"/>
        <v>-1.1029982911294081</v>
      </c>
      <c r="O2460">
        <v>2782</v>
      </c>
      <c r="P2460">
        <v>3584</v>
      </c>
      <c r="Q2460">
        <f t="shared" si="650"/>
        <v>0.43700911090166511</v>
      </c>
      <c r="R2460">
        <f t="shared" si="651"/>
        <v>0.56299088909833495</v>
      </c>
      <c r="S2460">
        <f t="shared" si="652"/>
        <v>6418</v>
      </c>
      <c r="T2460">
        <f t="shared" si="663"/>
        <v>-19</v>
      </c>
      <c r="U2460">
        <f t="shared" si="653"/>
        <v>-0.2951685567811092</v>
      </c>
      <c r="V2460">
        <v>1645</v>
      </c>
      <c r="W2460">
        <v>2713</v>
      </c>
      <c r="X2460">
        <v>990</v>
      </c>
      <c r="Y2460">
        <v>330</v>
      </c>
      <c r="Z2460">
        <v>740</v>
      </c>
      <c r="AA2460">
        <f t="shared" si="654"/>
        <v>36.269866001869744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f t="shared" si="655"/>
        <v>0</v>
      </c>
      <c r="AL2460">
        <f t="shared" si="656"/>
        <v>0</v>
      </c>
      <c r="AM2460">
        <f t="shared" si="657"/>
        <v>0</v>
      </c>
      <c r="AN2460">
        <f t="shared" si="658"/>
        <v>0</v>
      </c>
      <c r="AO2460">
        <v>0</v>
      </c>
      <c r="AP2460">
        <v>0</v>
      </c>
      <c r="AQ2460">
        <f t="shared" si="659"/>
        <v>0</v>
      </c>
      <c r="AR2460">
        <f t="shared" si="660"/>
        <v>0</v>
      </c>
      <c r="AS2460">
        <f t="shared" si="661"/>
        <v>0</v>
      </c>
      <c r="AT2460">
        <f>AS2460-AJ2460</f>
        <v>0</v>
      </c>
      <c r="AU2460">
        <f>IF(AJ2460&gt;0,AT2460*100/AJ2460,0)</f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f t="shared" si="662"/>
        <v>0</v>
      </c>
    </row>
    <row r="2461" spans="1:53" x14ac:dyDescent="0.25">
      <c r="A2461">
        <v>44</v>
      </c>
      <c r="B2461" s="1">
        <v>43896</v>
      </c>
      <c r="C2461">
        <v>547</v>
      </c>
      <c r="D2461">
        <v>240</v>
      </c>
      <c r="E2461">
        <v>302</v>
      </c>
      <c r="F2461">
        <v>145</v>
      </c>
      <c r="G2461">
        <v>215</v>
      </c>
      <c r="H2461">
        <v>78</v>
      </c>
      <c r="I2461">
        <v>29</v>
      </c>
      <c r="J2461">
        <v>80</v>
      </c>
      <c r="K2461">
        <v>6984</v>
      </c>
      <c r="L2461">
        <f t="shared" si="647"/>
        <v>6908</v>
      </c>
      <c r="M2461">
        <f t="shared" si="648"/>
        <v>-76</v>
      </c>
      <c r="N2461">
        <f t="shared" si="649"/>
        <v>-1.0882016036655211</v>
      </c>
      <c r="O2461">
        <v>3022</v>
      </c>
      <c r="P2461">
        <v>3886</v>
      </c>
      <c r="Q2461">
        <f t="shared" si="650"/>
        <v>0.43746381007527502</v>
      </c>
      <c r="R2461">
        <f t="shared" si="651"/>
        <v>0.56253618992472498</v>
      </c>
      <c r="S2461">
        <f t="shared" si="652"/>
        <v>6965</v>
      </c>
      <c r="T2461">
        <f t="shared" si="663"/>
        <v>-19</v>
      </c>
      <c r="U2461">
        <f t="shared" si="653"/>
        <v>-0.27205040091638027</v>
      </c>
      <c r="V2461">
        <v>1790</v>
      </c>
      <c r="W2461">
        <v>2928</v>
      </c>
      <c r="X2461">
        <v>1068</v>
      </c>
      <c r="Y2461">
        <v>359</v>
      </c>
      <c r="Z2461">
        <v>820</v>
      </c>
      <c r="AA2461">
        <f t="shared" si="654"/>
        <v>36.363244795405599</v>
      </c>
      <c r="AB2461">
        <v>1</v>
      </c>
      <c r="AC2461">
        <v>1</v>
      </c>
      <c r="AD2461">
        <v>0</v>
      </c>
      <c r="AE2461">
        <v>0</v>
      </c>
      <c r="AF2461">
        <v>0</v>
      </c>
      <c r="AG2461">
        <v>1</v>
      </c>
      <c r="AH2461">
        <v>0</v>
      </c>
      <c r="AI2461">
        <v>0</v>
      </c>
      <c r="AJ2461">
        <v>1</v>
      </c>
      <c r="AK2461">
        <f t="shared" si="655"/>
        <v>1.4318442153493701E-4</v>
      </c>
      <c r="AL2461">
        <f t="shared" si="656"/>
        <v>1</v>
      </c>
      <c r="AM2461">
        <f t="shared" si="657"/>
        <v>0</v>
      </c>
      <c r="AN2461">
        <f t="shared" si="658"/>
        <v>0</v>
      </c>
      <c r="AO2461">
        <v>1</v>
      </c>
      <c r="AP2461">
        <v>0</v>
      </c>
      <c r="AQ2461">
        <f t="shared" si="659"/>
        <v>1</v>
      </c>
      <c r="AR2461">
        <f t="shared" si="660"/>
        <v>0</v>
      </c>
      <c r="AS2461">
        <f t="shared" si="661"/>
        <v>1</v>
      </c>
      <c r="AT2461">
        <f>AS2461-AJ2461</f>
        <v>0</v>
      </c>
      <c r="AU2461">
        <f>IF(AJ2461&gt;0,AT2461*100/AJ2461,0)</f>
        <v>0</v>
      </c>
      <c r="AV2461">
        <v>0</v>
      </c>
      <c r="AW2461">
        <v>0</v>
      </c>
      <c r="AX2461">
        <v>1</v>
      </c>
      <c r="AY2461">
        <v>0</v>
      </c>
      <c r="AZ2461">
        <v>0</v>
      </c>
      <c r="BA2461">
        <f t="shared" si="662"/>
        <v>55</v>
      </c>
    </row>
    <row r="2462" spans="1:53" x14ac:dyDescent="0.25">
      <c r="A2462">
        <v>44</v>
      </c>
      <c r="B2462" s="1">
        <v>43897</v>
      </c>
      <c r="C2462">
        <v>673</v>
      </c>
      <c r="D2462">
        <v>300</v>
      </c>
      <c r="E2462">
        <v>373</v>
      </c>
      <c r="F2462">
        <v>210</v>
      </c>
      <c r="G2462">
        <v>251</v>
      </c>
      <c r="H2462">
        <v>98</v>
      </c>
      <c r="I2462">
        <v>36</v>
      </c>
      <c r="J2462">
        <v>77</v>
      </c>
      <c r="K2462">
        <v>7657</v>
      </c>
      <c r="L2462">
        <f t="shared" si="647"/>
        <v>7581</v>
      </c>
      <c r="M2462">
        <f t="shared" si="648"/>
        <v>-76</v>
      </c>
      <c r="N2462">
        <f t="shared" si="649"/>
        <v>-0.99255583126550873</v>
      </c>
      <c r="O2462">
        <v>3322</v>
      </c>
      <c r="P2462">
        <v>4259</v>
      </c>
      <c r="Q2462">
        <f t="shared" si="650"/>
        <v>0.43820076507057115</v>
      </c>
      <c r="R2462">
        <f t="shared" si="651"/>
        <v>0.56179923492942885</v>
      </c>
      <c r="S2462">
        <f t="shared" si="652"/>
        <v>7637</v>
      </c>
      <c r="T2462">
        <f t="shared" si="663"/>
        <v>-20</v>
      </c>
      <c r="U2462">
        <f t="shared" si="653"/>
        <v>-0.26119890296460757</v>
      </c>
      <c r="V2462">
        <v>2000</v>
      </c>
      <c r="W2462">
        <v>3179</v>
      </c>
      <c r="X2462">
        <v>1166</v>
      </c>
      <c r="Y2462">
        <v>395</v>
      </c>
      <c r="Z2462">
        <v>897</v>
      </c>
      <c r="AA2462">
        <f t="shared" si="654"/>
        <v>36.232028283357337</v>
      </c>
      <c r="AB2462">
        <v>2</v>
      </c>
      <c r="AC2462">
        <v>1</v>
      </c>
      <c r="AD2462">
        <v>1</v>
      </c>
      <c r="AE2462">
        <v>0</v>
      </c>
      <c r="AF2462">
        <v>0</v>
      </c>
      <c r="AG2462">
        <v>0</v>
      </c>
      <c r="AH2462">
        <v>1</v>
      </c>
      <c r="AI2462">
        <v>1</v>
      </c>
      <c r="AJ2462">
        <v>3</v>
      </c>
      <c r="AK2462">
        <f t="shared" si="655"/>
        <v>3.9179835444691133E-4</v>
      </c>
      <c r="AL2462">
        <f t="shared" si="656"/>
        <v>3</v>
      </c>
      <c r="AM2462">
        <f t="shared" si="657"/>
        <v>0</v>
      </c>
      <c r="AN2462">
        <f t="shared" si="658"/>
        <v>0</v>
      </c>
      <c r="AO2462">
        <v>2</v>
      </c>
      <c r="AP2462">
        <v>1</v>
      </c>
      <c r="AQ2462">
        <f t="shared" si="659"/>
        <v>0.66666666666666663</v>
      </c>
      <c r="AR2462">
        <f t="shared" si="660"/>
        <v>0.33333333333333331</v>
      </c>
      <c r="AS2462">
        <f t="shared" si="661"/>
        <v>3</v>
      </c>
      <c r="AT2462">
        <f>AS2462-AJ2462</f>
        <v>0</v>
      </c>
      <c r="AU2462">
        <f>IF(AJ2462&gt;0,AT2462*100/AJ2462,0)</f>
        <v>0</v>
      </c>
      <c r="AV2462">
        <v>0</v>
      </c>
      <c r="AW2462">
        <v>0</v>
      </c>
      <c r="AX2462">
        <v>1</v>
      </c>
      <c r="AY2462">
        <v>1</v>
      </c>
      <c r="AZ2462">
        <v>1</v>
      </c>
      <c r="BA2462">
        <f t="shared" si="662"/>
        <v>69</v>
      </c>
    </row>
    <row r="2463" spans="1:53" x14ac:dyDescent="0.25">
      <c r="A2463">
        <v>44</v>
      </c>
      <c r="B2463" s="1">
        <v>43898</v>
      </c>
      <c r="C2463">
        <v>686</v>
      </c>
      <c r="D2463">
        <v>303</v>
      </c>
      <c r="E2463">
        <v>380</v>
      </c>
      <c r="F2463">
        <v>251</v>
      </c>
      <c r="G2463">
        <v>233</v>
      </c>
      <c r="H2463">
        <v>97</v>
      </c>
      <c r="I2463">
        <v>33</v>
      </c>
      <c r="J2463">
        <v>72</v>
      </c>
      <c r="K2463">
        <v>8343</v>
      </c>
      <c r="L2463">
        <f t="shared" si="647"/>
        <v>8264</v>
      </c>
      <c r="M2463">
        <f t="shared" si="648"/>
        <v>-79</v>
      </c>
      <c r="N2463">
        <f t="shared" si="649"/>
        <v>-0.94690159415078512</v>
      </c>
      <c r="O2463">
        <v>3625</v>
      </c>
      <c r="P2463">
        <v>4639</v>
      </c>
      <c r="Q2463">
        <f t="shared" si="650"/>
        <v>0.43864956437560504</v>
      </c>
      <c r="R2463">
        <f t="shared" si="651"/>
        <v>0.56135043562439502</v>
      </c>
      <c r="S2463">
        <f t="shared" si="652"/>
        <v>8323</v>
      </c>
      <c r="T2463">
        <f t="shared" si="663"/>
        <v>-20</v>
      </c>
      <c r="U2463">
        <f t="shared" si="653"/>
        <v>-0.239721922569819</v>
      </c>
      <c r="V2463">
        <v>2251</v>
      </c>
      <c r="W2463">
        <v>3412</v>
      </c>
      <c r="X2463">
        <v>1263</v>
      </c>
      <c r="Y2463">
        <v>428</v>
      </c>
      <c r="Z2463">
        <v>969</v>
      </c>
      <c r="AA2463">
        <f t="shared" si="654"/>
        <v>35.954703832752614</v>
      </c>
      <c r="AB2463">
        <v>1</v>
      </c>
      <c r="AC2463">
        <v>1</v>
      </c>
      <c r="AD2463">
        <v>0</v>
      </c>
      <c r="AE2463">
        <v>0</v>
      </c>
      <c r="AF2463">
        <v>0</v>
      </c>
      <c r="AG2463">
        <v>1</v>
      </c>
      <c r="AH2463">
        <v>0</v>
      </c>
      <c r="AI2463">
        <v>0</v>
      </c>
      <c r="AJ2463">
        <v>4</v>
      </c>
      <c r="AK2463">
        <f t="shared" si="655"/>
        <v>4.7944384513963804E-4</v>
      </c>
      <c r="AL2463">
        <f t="shared" si="656"/>
        <v>4</v>
      </c>
      <c r="AM2463">
        <f t="shared" si="657"/>
        <v>0</v>
      </c>
      <c r="AN2463">
        <f t="shared" si="658"/>
        <v>0</v>
      </c>
      <c r="AO2463">
        <v>3</v>
      </c>
      <c r="AP2463">
        <v>1</v>
      </c>
      <c r="AQ2463">
        <f t="shared" si="659"/>
        <v>0.75</v>
      </c>
      <c r="AR2463">
        <f t="shared" si="660"/>
        <v>0.25</v>
      </c>
      <c r="AS2463">
        <f t="shared" si="661"/>
        <v>4</v>
      </c>
      <c r="AT2463">
        <f>AS2463-AJ2463</f>
        <v>0</v>
      </c>
      <c r="AU2463">
        <f>IF(AJ2463&gt;0,AT2463*100/AJ2463,0)</f>
        <v>0</v>
      </c>
      <c r="AV2463">
        <v>0</v>
      </c>
      <c r="AW2463">
        <v>0</v>
      </c>
      <c r="AX2463">
        <v>2</v>
      </c>
      <c r="AY2463">
        <v>1</v>
      </c>
      <c r="AZ2463">
        <v>1</v>
      </c>
      <c r="BA2463">
        <f t="shared" si="662"/>
        <v>65.5</v>
      </c>
    </row>
    <row r="2464" spans="1:53" x14ac:dyDescent="0.25">
      <c r="A2464">
        <v>44</v>
      </c>
      <c r="B2464" s="1">
        <v>43899</v>
      </c>
      <c r="C2464">
        <v>652</v>
      </c>
      <c r="D2464">
        <v>316</v>
      </c>
      <c r="E2464">
        <v>336</v>
      </c>
      <c r="F2464">
        <v>173</v>
      </c>
      <c r="G2464">
        <v>313</v>
      </c>
      <c r="H2464">
        <v>81</v>
      </c>
      <c r="I2464">
        <v>26</v>
      </c>
      <c r="J2464">
        <v>57</v>
      </c>
      <c r="K2464">
        <v>8995</v>
      </c>
      <c r="L2464">
        <f t="shared" si="647"/>
        <v>8916</v>
      </c>
      <c r="M2464">
        <f t="shared" si="648"/>
        <v>-79</v>
      </c>
      <c r="N2464">
        <f t="shared" si="649"/>
        <v>-0.87826570316842689</v>
      </c>
      <c r="O2464">
        <v>3941</v>
      </c>
      <c r="P2464">
        <v>4975</v>
      </c>
      <c r="Q2464">
        <f t="shared" si="650"/>
        <v>0.44201435621354868</v>
      </c>
      <c r="R2464">
        <f t="shared" si="651"/>
        <v>0.55798564378645132</v>
      </c>
      <c r="S2464">
        <f t="shared" si="652"/>
        <v>8973</v>
      </c>
      <c r="T2464">
        <f t="shared" si="663"/>
        <v>-22</v>
      </c>
      <c r="U2464">
        <f t="shared" si="653"/>
        <v>-0.24458032240133407</v>
      </c>
      <c r="V2464">
        <v>2424</v>
      </c>
      <c r="W2464">
        <v>3725</v>
      </c>
      <c r="X2464">
        <v>1344</v>
      </c>
      <c r="Y2464">
        <v>454</v>
      </c>
      <c r="Z2464">
        <v>1026</v>
      </c>
      <c r="AA2464">
        <f t="shared" si="654"/>
        <v>35.771091050930572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4</v>
      </c>
      <c r="AK2464">
        <f t="shared" si="655"/>
        <v>4.4469149527515285E-4</v>
      </c>
      <c r="AL2464">
        <f t="shared" si="656"/>
        <v>4</v>
      </c>
      <c r="AM2464">
        <f t="shared" si="657"/>
        <v>0</v>
      </c>
      <c r="AN2464">
        <f t="shared" si="658"/>
        <v>0</v>
      </c>
      <c r="AO2464">
        <v>3</v>
      </c>
      <c r="AP2464">
        <v>1</v>
      </c>
      <c r="AQ2464">
        <f t="shared" si="659"/>
        <v>0.75</v>
      </c>
      <c r="AR2464">
        <f t="shared" si="660"/>
        <v>0.25</v>
      </c>
      <c r="AS2464">
        <f t="shared" si="661"/>
        <v>4</v>
      </c>
      <c r="AT2464">
        <f>AS2464-AJ2464</f>
        <v>0</v>
      </c>
      <c r="AU2464">
        <f>IF(AJ2464&gt;0,AT2464*100/AJ2464,0)</f>
        <v>0</v>
      </c>
      <c r="AV2464">
        <v>0</v>
      </c>
      <c r="AW2464">
        <v>0</v>
      </c>
      <c r="AX2464">
        <v>2</v>
      </c>
      <c r="AY2464">
        <v>1</v>
      </c>
      <c r="AZ2464">
        <v>1</v>
      </c>
      <c r="BA2464">
        <f t="shared" si="662"/>
        <v>65.5</v>
      </c>
    </row>
    <row r="2465" spans="1:53" x14ac:dyDescent="0.25">
      <c r="A2465">
        <v>44</v>
      </c>
      <c r="B2465" s="1">
        <v>43900</v>
      </c>
      <c r="C2465">
        <v>587</v>
      </c>
      <c r="D2465">
        <v>248</v>
      </c>
      <c r="E2465">
        <v>337</v>
      </c>
      <c r="F2465">
        <v>136</v>
      </c>
      <c r="G2465">
        <v>287</v>
      </c>
      <c r="H2465">
        <v>88</v>
      </c>
      <c r="I2465">
        <v>20</v>
      </c>
      <c r="J2465">
        <v>54</v>
      </c>
      <c r="K2465">
        <v>9582</v>
      </c>
      <c r="L2465">
        <f t="shared" si="647"/>
        <v>9501</v>
      </c>
      <c r="M2465">
        <f t="shared" si="648"/>
        <v>-81</v>
      </c>
      <c r="N2465">
        <f t="shared" si="649"/>
        <v>-0.8453350031308704</v>
      </c>
      <c r="O2465">
        <v>4189</v>
      </c>
      <c r="P2465">
        <v>5312</v>
      </c>
      <c r="Q2465">
        <f t="shared" si="650"/>
        <v>0.44090095779391641</v>
      </c>
      <c r="R2465">
        <f t="shared" si="651"/>
        <v>0.55909904220608353</v>
      </c>
      <c r="S2465">
        <f t="shared" si="652"/>
        <v>9558</v>
      </c>
      <c r="T2465">
        <f t="shared" si="663"/>
        <v>-24</v>
      </c>
      <c r="U2465">
        <f t="shared" si="653"/>
        <v>-0.25046963055729493</v>
      </c>
      <c r="V2465">
        <v>2560</v>
      </c>
      <c r="W2465">
        <v>4012</v>
      </c>
      <c r="X2465">
        <v>1432</v>
      </c>
      <c r="Y2465">
        <v>474</v>
      </c>
      <c r="Z2465">
        <v>1080</v>
      </c>
      <c r="AA2465">
        <f t="shared" si="654"/>
        <v>35.712492153170118</v>
      </c>
      <c r="AB2465">
        <v>2</v>
      </c>
      <c r="AC2465">
        <v>1</v>
      </c>
      <c r="AD2465">
        <v>1</v>
      </c>
      <c r="AE2465">
        <v>0</v>
      </c>
      <c r="AF2465">
        <v>0</v>
      </c>
      <c r="AG2465">
        <v>1</v>
      </c>
      <c r="AH2465">
        <v>0</v>
      </c>
      <c r="AI2465">
        <v>1</v>
      </c>
      <c r="AJ2465">
        <v>6</v>
      </c>
      <c r="AK2465">
        <f t="shared" si="655"/>
        <v>6.2617407639323729E-4</v>
      </c>
      <c r="AL2465">
        <f t="shared" si="656"/>
        <v>6</v>
      </c>
      <c r="AM2465">
        <f t="shared" si="657"/>
        <v>0</v>
      </c>
      <c r="AN2465">
        <f t="shared" si="658"/>
        <v>0</v>
      </c>
      <c r="AO2465">
        <v>4</v>
      </c>
      <c r="AP2465">
        <v>2</v>
      </c>
      <c r="AQ2465">
        <f t="shared" si="659"/>
        <v>0.66666666666666663</v>
      </c>
      <c r="AR2465">
        <f t="shared" si="660"/>
        <v>0.33333333333333331</v>
      </c>
      <c r="AS2465">
        <f t="shared" si="661"/>
        <v>6</v>
      </c>
      <c r="AT2465">
        <f>AS2465-AJ2465</f>
        <v>0</v>
      </c>
      <c r="AU2465">
        <f>IF(AJ2465&gt;0,AT2465*100/AJ2465,0)</f>
        <v>0</v>
      </c>
      <c r="AV2465">
        <v>0</v>
      </c>
      <c r="AW2465">
        <v>0</v>
      </c>
      <c r="AX2465">
        <v>3</v>
      </c>
      <c r="AY2465">
        <v>1</v>
      </c>
      <c r="AZ2465">
        <v>2</v>
      </c>
      <c r="BA2465">
        <f t="shared" si="662"/>
        <v>66.5</v>
      </c>
    </row>
    <row r="2466" spans="1:53" x14ac:dyDescent="0.25">
      <c r="A2466">
        <v>44</v>
      </c>
      <c r="B2466" s="1">
        <v>43901</v>
      </c>
      <c r="C2466">
        <v>599</v>
      </c>
      <c r="D2466">
        <v>263</v>
      </c>
      <c r="E2466">
        <v>334</v>
      </c>
      <c r="F2466">
        <v>144</v>
      </c>
      <c r="G2466">
        <v>273</v>
      </c>
      <c r="H2466">
        <v>82</v>
      </c>
      <c r="I2466">
        <v>35</v>
      </c>
      <c r="J2466">
        <v>63</v>
      </c>
      <c r="K2466">
        <v>10181</v>
      </c>
      <c r="L2466">
        <f t="shared" si="647"/>
        <v>10098</v>
      </c>
      <c r="M2466">
        <f t="shared" si="648"/>
        <v>-83</v>
      </c>
      <c r="N2466">
        <f t="shared" si="649"/>
        <v>-0.81524408211374133</v>
      </c>
      <c r="O2466">
        <v>4452</v>
      </c>
      <c r="P2466">
        <v>5646</v>
      </c>
      <c r="Q2466">
        <f t="shared" si="650"/>
        <v>0.44087938205585264</v>
      </c>
      <c r="R2466">
        <f t="shared" si="651"/>
        <v>0.55912061794414736</v>
      </c>
      <c r="S2466">
        <f t="shared" si="652"/>
        <v>10155</v>
      </c>
      <c r="T2466">
        <f t="shared" si="663"/>
        <v>-26</v>
      </c>
      <c r="U2466">
        <f t="shared" si="653"/>
        <v>-0.25537766427659364</v>
      </c>
      <c r="V2466">
        <v>2704</v>
      </c>
      <c r="W2466">
        <v>4285</v>
      </c>
      <c r="X2466">
        <v>1514</v>
      </c>
      <c r="Y2466">
        <v>509</v>
      </c>
      <c r="Z2466">
        <v>1143</v>
      </c>
      <c r="AA2466">
        <f t="shared" si="654"/>
        <v>35.727031019202364</v>
      </c>
      <c r="AB2466">
        <v>2</v>
      </c>
      <c r="AC2466">
        <v>0</v>
      </c>
      <c r="AD2466">
        <v>2</v>
      </c>
      <c r="AE2466">
        <v>0</v>
      </c>
      <c r="AF2466">
        <v>1</v>
      </c>
      <c r="AG2466">
        <v>1</v>
      </c>
      <c r="AH2466">
        <v>0</v>
      </c>
      <c r="AI2466">
        <v>0</v>
      </c>
      <c r="AJ2466">
        <v>8</v>
      </c>
      <c r="AK2466">
        <f t="shared" si="655"/>
        <v>7.8577742854336506E-4</v>
      </c>
      <c r="AL2466">
        <f t="shared" si="656"/>
        <v>8</v>
      </c>
      <c r="AM2466">
        <f t="shared" si="657"/>
        <v>0</v>
      </c>
      <c r="AN2466">
        <f t="shared" si="658"/>
        <v>0</v>
      </c>
      <c r="AO2466">
        <v>4</v>
      </c>
      <c r="AP2466">
        <v>4</v>
      </c>
      <c r="AQ2466">
        <f t="shared" si="659"/>
        <v>0.5</v>
      </c>
      <c r="AR2466">
        <f t="shared" si="660"/>
        <v>0.5</v>
      </c>
      <c r="AS2466">
        <f t="shared" si="661"/>
        <v>8</v>
      </c>
      <c r="AT2466">
        <f>AS2466-AJ2466</f>
        <v>0</v>
      </c>
      <c r="AU2466">
        <f>IF(AJ2466&gt;0,AT2466*100/AJ2466,0)</f>
        <v>0</v>
      </c>
      <c r="AV2466">
        <v>0</v>
      </c>
      <c r="AW2466">
        <v>1</v>
      </c>
      <c r="AX2466">
        <v>4</v>
      </c>
      <c r="AY2466">
        <v>1</v>
      </c>
      <c r="AZ2466">
        <v>2</v>
      </c>
      <c r="BA2466">
        <f t="shared" si="662"/>
        <v>60.5</v>
      </c>
    </row>
    <row r="2467" spans="1:53" x14ac:dyDescent="0.25">
      <c r="A2467">
        <v>44</v>
      </c>
      <c r="B2467" s="1">
        <v>43902</v>
      </c>
      <c r="C2467">
        <v>570</v>
      </c>
      <c r="D2467">
        <v>262</v>
      </c>
      <c r="E2467">
        <v>308</v>
      </c>
      <c r="F2467">
        <v>165</v>
      </c>
      <c r="G2467">
        <v>245</v>
      </c>
      <c r="H2467">
        <v>86</v>
      </c>
      <c r="I2467">
        <v>25</v>
      </c>
      <c r="J2467">
        <v>48</v>
      </c>
      <c r="K2467">
        <v>10751</v>
      </c>
      <c r="L2467">
        <f t="shared" si="647"/>
        <v>10668</v>
      </c>
      <c r="M2467">
        <f t="shared" si="648"/>
        <v>-83</v>
      </c>
      <c r="N2467">
        <f t="shared" si="649"/>
        <v>-0.77202120732955071</v>
      </c>
      <c r="O2467">
        <v>4714</v>
      </c>
      <c r="P2467">
        <v>5954</v>
      </c>
      <c r="Q2467">
        <f t="shared" si="650"/>
        <v>0.44188226471691039</v>
      </c>
      <c r="R2467">
        <f t="shared" si="651"/>
        <v>0.55811773528308961</v>
      </c>
      <c r="S2467">
        <f t="shared" si="652"/>
        <v>10724</v>
      </c>
      <c r="T2467">
        <f t="shared" si="663"/>
        <v>-27</v>
      </c>
      <c r="U2467">
        <f t="shared" si="653"/>
        <v>-0.2511394288903358</v>
      </c>
      <c r="V2467">
        <v>2869</v>
      </c>
      <c r="W2467">
        <v>4530</v>
      </c>
      <c r="X2467">
        <v>1600</v>
      </c>
      <c r="Y2467">
        <v>534</v>
      </c>
      <c r="Z2467">
        <v>1191</v>
      </c>
      <c r="AA2467">
        <f t="shared" si="654"/>
        <v>35.611152555016787</v>
      </c>
      <c r="AB2467">
        <v>9</v>
      </c>
      <c r="AC2467">
        <v>4</v>
      </c>
      <c r="AD2467">
        <v>5</v>
      </c>
      <c r="AE2467">
        <v>1</v>
      </c>
      <c r="AF2467">
        <v>6</v>
      </c>
      <c r="AG2467">
        <v>2</v>
      </c>
      <c r="AH2467">
        <v>0</v>
      </c>
      <c r="AI2467">
        <v>0</v>
      </c>
      <c r="AJ2467">
        <v>17</v>
      </c>
      <c r="AK2467">
        <f t="shared" si="655"/>
        <v>1.5812482559761883E-3</v>
      </c>
      <c r="AL2467">
        <f t="shared" si="656"/>
        <v>17</v>
      </c>
      <c r="AM2467">
        <f t="shared" si="657"/>
        <v>0</v>
      </c>
      <c r="AN2467">
        <f t="shared" si="658"/>
        <v>0</v>
      </c>
      <c r="AO2467">
        <v>8</v>
      </c>
      <c r="AP2467">
        <v>9</v>
      </c>
      <c r="AQ2467">
        <f t="shared" si="659"/>
        <v>0.47058823529411764</v>
      </c>
      <c r="AR2467">
        <f t="shared" si="660"/>
        <v>0.52941176470588236</v>
      </c>
      <c r="AS2467">
        <f t="shared" si="661"/>
        <v>17</v>
      </c>
      <c r="AT2467">
        <f>AS2467-AJ2467</f>
        <v>0</v>
      </c>
      <c r="AU2467">
        <f>IF(AJ2467&gt;0,AT2467*100/AJ2467,0)</f>
        <v>0</v>
      </c>
      <c r="AV2467">
        <v>1</v>
      </c>
      <c r="AW2467">
        <v>7</v>
      </c>
      <c r="AX2467">
        <v>6</v>
      </c>
      <c r="AY2467">
        <v>1</v>
      </c>
      <c r="AZ2467">
        <v>2</v>
      </c>
      <c r="BA2467">
        <f t="shared" si="662"/>
        <v>46</v>
      </c>
    </row>
    <row r="2468" spans="1:53" x14ac:dyDescent="0.25">
      <c r="A2468">
        <v>44</v>
      </c>
      <c r="B2468" s="1">
        <v>43903</v>
      </c>
      <c r="C2468">
        <v>520</v>
      </c>
      <c r="D2468">
        <v>230</v>
      </c>
      <c r="E2468">
        <v>289</v>
      </c>
      <c r="F2468">
        <v>162</v>
      </c>
      <c r="G2468">
        <v>196</v>
      </c>
      <c r="H2468">
        <v>71</v>
      </c>
      <c r="I2468">
        <v>31</v>
      </c>
      <c r="J2468">
        <v>59</v>
      </c>
      <c r="K2468">
        <v>11271</v>
      </c>
      <c r="L2468">
        <f t="shared" si="647"/>
        <v>11187</v>
      </c>
      <c r="M2468">
        <f t="shared" si="648"/>
        <v>-84</v>
      </c>
      <c r="N2468">
        <f t="shared" si="649"/>
        <v>-0.74527548575991487</v>
      </c>
      <c r="O2468">
        <v>4944</v>
      </c>
      <c r="P2468">
        <v>6243</v>
      </c>
      <c r="Q2468">
        <f t="shared" si="650"/>
        <v>0.44194153928667201</v>
      </c>
      <c r="R2468">
        <f t="shared" si="651"/>
        <v>0.55805846071332799</v>
      </c>
      <c r="S2468">
        <f t="shared" si="652"/>
        <v>11243</v>
      </c>
      <c r="T2468">
        <f t="shared" si="663"/>
        <v>-28</v>
      </c>
      <c r="U2468">
        <f t="shared" si="653"/>
        <v>-0.2484251619199716</v>
      </c>
      <c r="V2468">
        <v>3031</v>
      </c>
      <c r="W2468">
        <v>4726</v>
      </c>
      <c r="X2468">
        <v>1671</v>
      </c>
      <c r="Y2468">
        <v>565</v>
      </c>
      <c r="Z2468">
        <v>1250</v>
      </c>
      <c r="AA2468">
        <f t="shared" si="654"/>
        <v>35.576180734679355</v>
      </c>
      <c r="AB2468">
        <v>4</v>
      </c>
      <c r="AC2468">
        <v>0</v>
      </c>
      <c r="AD2468">
        <v>4</v>
      </c>
      <c r="AE2468">
        <v>1</v>
      </c>
      <c r="AF2468">
        <v>3</v>
      </c>
      <c r="AG2468">
        <v>0</v>
      </c>
      <c r="AH2468">
        <v>0</v>
      </c>
      <c r="AI2468">
        <v>0</v>
      </c>
      <c r="AJ2468">
        <v>21</v>
      </c>
      <c r="AK2468">
        <f t="shared" si="655"/>
        <v>1.8631887143997872E-3</v>
      </c>
      <c r="AL2468">
        <f t="shared" si="656"/>
        <v>21</v>
      </c>
      <c r="AM2468">
        <f t="shared" si="657"/>
        <v>0</v>
      </c>
      <c r="AN2468">
        <f t="shared" si="658"/>
        <v>0</v>
      </c>
      <c r="AO2468">
        <v>8</v>
      </c>
      <c r="AP2468">
        <v>13</v>
      </c>
      <c r="AQ2468">
        <f t="shared" si="659"/>
        <v>0.38095238095238093</v>
      </c>
      <c r="AR2468">
        <f t="shared" si="660"/>
        <v>0.61904761904761907</v>
      </c>
      <c r="AS2468">
        <f t="shared" si="661"/>
        <v>21</v>
      </c>
      <c r="AT2468">
        <f>AS2468-AJ2468</f>
        <v>0</v>
      </c>
      <c r="AU2468">
        <f>IF(AJ2468&gt;0,AT2468*100/AJ2468,0)</f>
        <v>0</v>
      </c>
      <c r="AV2468">
        <v>2</v>
      </c>
      <c r="AW2468">
        <v>10</v>
      </c>
      <c r="AX2468">
        <v>6</v>
      </c>
      <c r="AY2468">
        <v>1</v>
      </c>
      <c r="AZ2468">
        <v>2</v>
      </c>
      <c r="BA2468">
        <f t="shared" si="662"/>
        <v>41.904761904761905</v>
      </c>
    </row>
    <row r="2469" spans="1:53" x14ac:dyDescent="0.25">
      <c r="A2469">
        <v>44</v>
      </c>
      <c r="B2469" s="1">
        <v>43904</v>
      </c>
      <c r="C2469">
        <v>665</v>
      </c>
      <c r="D2469">
        <v>312</v>
      </c>
      <c r="E2469">
        <v>352</v>
      </c>
      <c r="F2469">
        <v>196</v>
      </c>
      <c r="G2469">
        <v>242</v>
      </c>
      <c r="H2469">
        <v>109</v>
      </c>
      <c r="I2469">
        <v>38</v>
      </c>
      <c r="J2469">
        <v>79</v>
      </c>
      <c r="K2469">
        <v>11936</v>
      </c>
      <c r="L2469">
        <f t="shared" si="647"/>
        <v>11851</v>
      </c>
      <c r="M2469">
        <f t="shared" si="648"/>
        <v>-85</v>
      </c>
      <c r="N2469">
        <f t="shared" si="649"/>
        <v>-0.71213136729222515</v>
      </c>
      <c r="O2469">
        <v>5256</v>
      </c>
      <c r="P2469">
        <v>6595</v>
      </c>
      <c r="Q2469">
        <f t="shared" si="650"/>
        <v>0.44350687705678848</v>
      </c>
      <c r="R2469">
        <f t="shared" si="651"/>
        <v>0.55649312294321152</v>
      </c>
      <c r="S2469">
        <f t="shared" si="652"/>
        <v>11907</v>
      </c>
      <c r="T2469">
        <f t="shared" si="663"/>
        <v>-29</v>
      </c>
      <c r="U2469">
        <f t="shared" si="653"/>
        <v>-0.24296246648793565</v>
      </c>
      <c r="V2469">
        <v>3227</v>
      </c>
      <c r="W2469">
        <v>4968</v>
      </c>
      <c r="X2469">
        <v>1780</v>
      </c>
      <c r="Y2469">
        <v>603</v>
      </c>
      <c r="Z2469">
        <v>1329</v>
      </c>
      <c r="AA2469">
        <f t="shared" si="654"/>
        <v>35.604602334761061</v>
      </c>
      <c r="AB2469">
        <v>18</v>
      </c>
      <c r="AC2469">
        <v>8</v>
      </c>
      <c r="AD2469">
        <v>10</v>
      </c>
      <c r="AE2469">
        <v>4</v>
      </c>
      <c r="AF2469">
        <v>7</v>
      </c>
      <c r="AG2469">
        <v>5</v>
      </c>
      <c r="AH2469">
        <v>2</v>
      </c>
      <c r="AI2469">
        <v>0</v>
      </c>
      <c r="AJ2469">
        <v>39</v>
      </c>
      <c r="AK2469">
        <f t="shared" si="655"/>
        <v>3.267426273458445E-3</v>
      </c>
      <c r="AL2469">
        <f t="shared" si="656"/>
        <v>39</v>
      </c>
      <c r="AM2469">
        <f t="shared" si="657"/>
        <v>0</v>
      </c>
      <c r="AN2469">
        <f t="shared" si="658"/>
        <v>0</v>
      </c>
      <c r="AO2469">
        <v>16</v>
      </c>
      <c r="AP2469">
        <v>23</v>
      </c>
      <c r="AQ2469">
        <f t="shared" si="659"/>
        <v>0.41025641025641024</v>
      </c>
      <c r="AR2469">
        <f t="shared" si="660"/>
        <v>0.58974358974358976</v>
      </c>
      <c r="AS2469">
        <f t="shared" si="661"/>
        <v>39</v>
      </c>
      <c r="AT2469">
        <f>AS2469-AJ2469</f>
        <v>0</v>
      </c>
      <c r="AU2469">
        <f>IF(AJ2469&gt;0,AT2469*100/AJ2469,0)</f>
        <v>0</v>
      </c>
      <c r="AV2469">
        <v>6</v>
      </c>
      <c r="AW2469">
        <v>17</v>
      </c>
      <c r="AX2469">
        <v>11</v>
      </c>
      <c r="AY2469">
        <v>3</v>
      </c>
      <c r="AZ2469">
        <v>2</v>
      </c>
      <c r="BA2469">
        <f t="shared" si="662"/>
        <v>39.410256410256409</v>
      </c>
    </row>
    <row r="2470" spans="1:53" x14ac:dyDescent="0.25">
      <c r="A2470">
        <v>44</v>
      </c>
      <c r="B2470" s="1">
        <v>43905</v>
      </c>
      <c r="C2470">
        <v>653</v>
      </c>
      <c r="D2470">
        <v>295</v>
      </c>
      <c r="E2470">
        <v>357</v>
      </c>
      <c r="F2470">
        <v>210</v>
      </c>
      <c r="G2470">
        <v>247</v>
      </c>
      <c r="H2470">
        <v>101</v>
      </c>
      <c r="I2470">
        <v>25</v>
      </c>
      <c r="J2470">
        <v>69</v>
      </c>
      <c r="K2470">
        <v>12589</v>
      </c>
      <c r="L2470">
        <f t="shared" si="647"/>
        <v>12503</v>
      </c>
      <c r="M2470">
        <f t="shared" si="648"/>
        <v>-86</v>
      </c>
      <c r="N2470">
        <f t="shared" si="649"/>
        <v>-0.68313607117324648</v>
      </c>
      <c r="O2470">
        <v>5551</v>
      </c>
      <c r="P2470">
        <v>6952</v>
      </c>
      <c r="Q2470">
        <f t="shared" si="650"/>
        <v>0.44397344637287051</v>
      </c>
      <c r="R2470">
        <f t="shared" si="651"/>
        <v>0.55602655362712949</v>
      </c>
      <c r="S2470">
        <f t="shared" si="652"/>
        <v>12559</v>
      </c>
      <c r="T2470">
        <f t="shared" si="663"/>
        <v>-30</v>
      </c>
      <c r="U2470">
        <f t="shared" si="653"/>
        <v>-0.23830328064183018</v>
      </c>
      <c r="V2470">
        <v>3437</v>
      </c>
      <c r="W2470">
        <v>5215</v>
      </c>
      <c r="X2470">
        <v>1881</v>
      </c>
      <c r="Y2470">
        <v>628</v>
      </c>
      <c r="Z2470">
        <v>1398</v>
      </c>
      <c r="AA2470">
        <f t="shared" si="654"/>
        <v>35.512142686519624</v>
      </c>
      <c r="AB2470">
        <v>54</v>
      </c>
      <c r="AC2470">
        <v>17</v>
      </c>
      <c r="AD2470">
        <v>37</v>
      </c>
      <c r="AE2470">
        <v>10</v>
      </c>
      <c r="AF2470">
        <v>34</v>
      </c>
      <c r="AG2470">
        <v>7</v>
      </c>
      <c r="AH2470">
        <v>2</v>
      </c>
      <c r="AI2470">
        <v>1</v>
      </c>
      <c r="AJ2470">
        <v>93</v>
      </c>
      <c r="AK2470">
        <f t="shared" si="655"/>
        <v>7.3874016998967352E-3</v>
      </c>
      <c r="AL2470">
        <f t="shared" si="656"/>
        <v>93</v>
      </c>
      <c r="AM2470">
        <f t="shared" si="657"/>
        <v>0</v>
      </c>
      <c r="AN2470">
        <f t="shared" si="658"/>
        <v>0</v>
      </c>
      <c r="AO2470">
        <v>33</v>
      </c>
      <c r="AP2470">
        <v>60</v>
      </c>
      <c r="AQ2470">
        <f t="shared" si="659"/>
        <v>0.35483870967741937</v>
      </c>
      <c r="AR2470">
        <f t="shared" si="660"/>
        <v>0.64516129032258063</v>
      </c>
      <c r="AS2470">
        <f t="shared" si="661"/>
        <v>93</v>
      </c>
      <c r="AT2470">
        <f>AS2470-AJ2470</f>
        <v>0</v>
      </c>
      <c r="AU2470">
        <f>IF(AJ2470&gt;0,AT2470*100/AJ2470,0)</f>
        <v>0</v>
      </c>
      <c r="AV2470">
        <v>16</v>
      </c>
      <c r="AW2470">
        <v>51</v>
      </c>
      <c r="AX2470">
        <v>18</v>
      </c>
      <c r="AY2470">
        <v>5</v>
      </c>
      <c r="AZ2470">
        <v>3</v>
      </c>
      <c r="BA2470">
        <f t="shared" si="662"/>
        <v>34.881720430107528</v>
      </c>
    </row>
    <row r="2471" spans="1:53" x14ac:dyDescent="0.25">
      <c r="A2471">
        <v>44</v>
      </c>
      <c r="B2471" s="1">
        <v>43906</v>
      </c>
      <c r="C2471">
        <v>523</v>
      </c>
      <c r="D2471">
        <v>228</v>
      </c>
      <c r="E2471">
        <v>294</v>
      </c>
      <c r="F2471">
        <v>147</v>
      </c>
      <c r="G2471">
        <v>233</v>
      </c>
      <c r="H2471">
        <v>66</v>
      </c>
      <c r="I2471">
        <v>27</v>
      </c>
      <c r="J2471">
        <v>49</v>
      </c>
      <c r="K2471">
        <v>13112</v>
      </c>
      <c r="L2471">
        <f t="shared" si="647"/>
        <v>13025</v>
      </c>
      <c r="M2471">
        <f t="shared" si="648"/>
        <v>-87</v>
      </c>
      <c r="N2471">
        <f t="shared" si="649"/>
        <v>-0.66351433801098225</v>
      </c>
      <c r="O2471">
        <v>5779</v>
      </c>
      <c r="P2471">
        <v>7246</v>
      </c>
      <c r="Q2471">
        <f t="shared" si="650"/>
        <v>0.44368522072936661</v>
      </c>
      <c r="R2471">
        <f t="shared" si="651"/>
        <v>0.55631477927063344</v>
      </c>
      <c r="S2471">
        <f t="shared" si="652"/>
        <v>13081</v>
      </c>
      <c r="T2471">
        <f t="shared" si="663"/>
        <v>-31</v>
      </c>
      <c r="U2471">
        <f t="shared" si="653"/>
        <v>-0.23642464917632702</v>
      </c>
      <c r="V2471">
        <v>3584</v>
      </c>
      <c r="W2471">
        <v>5448</v>
      </c>
      <c r="X2471">
        <v>1947</v>
      </c>
      <c r="Y2471">
        <v>655</v>
      </c>
      <c r="Z2471">
        <v>1447</v>
      </c>
      <c r="AA2471">
        <f t="shared" si="654"/>
        <v>35.448436663863617</v>
      </c>
      <c r="AB2471">
        <v>56</v>
      </c>
      <c r="AC2471">
        <v>32</v>
      </c>
      <c r="AD2471">
        <v>24</v>
      </c>
      <c r="AE2471">
        <v>21</v>
      </c>
      <c r="AF2471">
        <v>24</v>
      </c>
      <c r="AG2471">
        <v>7</v>
      </c>
      <c r="AH2471">
        <v>2</v>
      </c>
      <c r="AI2471">
        <v>2</v>
      </c>
      <c r="AJ2471">
        <v>149</v>
      </c>
      <c r="AK2471">
        <f t="shared" si="655"/>
        <v>1.1363636363636364E-2</v>
      </c>
      <c r="AL2471">
        <f t="shared" si="656"/>
        <v>149</v>
      </c>
      <c r="AM2471">
        <f t="shared" si="657"/>
        <v>0</v>
      </c>
      <c r="AN2471">
        <f t="shared" si="658"/>
        <v>0</v>
      </c>
      <c r="AO2471">
        <v>65</v>
      </c>
      <c r="AP2471">
        <v>84</v>
      </c>
      <c r="AQ2471">
        <f t="shared" si="659"/>
        <v>0.43624161073825501</v>
      </c>
      <c r="AR2471">
        <f t="shared" si="660"/>
        <v>0.56375838926174493</v>
      </c>
      <c r="AS2471">
        <f t="shared" si="661"/>
        <v>149</v>
      </c>
      <c r="AT2471">
        <f>AS2471-AJ2471</f>
        <v>0</v>
      </c>
      <c r="AU2471">
        <f>IF(AJ2471&gt;0,AT2471*100/AJ2471,0)</f>
        <v>0</v>
      </c>
      <c r="AV2471">
        <v>37</v>
      </c>
      <c r="AW2471">
        <v>75</v>
      </c>
      <c r="AX2471">
        <v>25</v>
      </c>
      <c r="AY2471">
        <v>7</v>
      </c>
      <c r="AZ2471">
        <v>5</v>
      </c>
      <c r="BA2471">
        <f t="shared" si="662"/>
        <v>32.355704697986575</v>
      </c>
    </row>
    <row r="2472" spans="1:53" x14ac:dyDescent="0.25">
      <c r="A2472">
        <v>44</v>
      </c>
      <c r="B2472" s="1">
        <v>43907</v>
      </c>
      <c r="C2472">
        <v>459</v>
      </c>
      <c r="D2472">
        <v>207</v>
      </c>
      <c r="E2472">
        <v>250</v>
      </c>
      <c r="F2472">
        <v>142</v>
      </c>
      <c r="G2472">
        <v>168</v>
      </c>
      <c r="H2472">
        <v>81</v>
      </c>
      <c r="I2472">
        <v>20</v>
      </c>
      <c r="J2472">
        <v>46</v>
      </c>
      <c r="K2472">
        <v>13571</v>
      </c>
      <c r="L2472">
        <f t="shared" si="647"/>
        <v>13482</v>
      </c>
      <c r="M2472">
        <f t="shared" si="648"/>
        <v>-89</v>
      </c>
      <c r="N2472">
        <f t="shared" si="649"/>
        <v>-0.65581018347947828</v>
      </c>
      <c r="O2472">
        <v>5986</v>
      </c>
      <c r="P2472">
        <v>7496</v>
      </c>
      <c r="Q2472">
        <f t="shared" si="650"/>
        <v>0.44399940661622905</v>
      </c>
      <c r="R2472">
        <f t="shared" si="651"/>
        <v>0.55600059338377095</v>
      </c>
      <c r="S2472">
        <f t="shared" si="652"/>
        <v>13538</v>
      </c>
      <c r="T2472">
        <f t="shared" si="663"/>
        <v>-33</v>
      </c>
      <c r="U2472">
        <f t="shared" si="653"/>
        <v>-0.24316557364969421</v>
      </c>
      <c r="V2472">
        <v>3726</v>
      </c>
      <c r="W2472">
        <v>5616</v>
      </c>
      <c r="X2472">
        <v>2028</v>
      </c>
      <c r="Y2472">
        <v>675</v>
      </c>
      <c r="Z2472">
        <v>1493</v>
      </c>
      <c r="AA2472">
        <f t="shared" si="654"/>
        <v>35.419116560791842</v>
      </c>
      <c r="AB2472">
        <v>65</v>
      </c>
      <c r="AC2472">
        <v>25</v>
      </c>
      <c r="AD2472">
        <v>39</v>
      </c>
      <c r="AE2472">
        <v>16</v>
      </c>
      <c r="AF2472">
        <v>37</v>
      </c>
      <c r="AG2472">
        <v>9</v>
      </c>
      <c r="AH2472">
        <v>1</v>
      </c>
      <c r="AI2472">
        <v>1</v>
      </c>
      <c r="AJ2472">
        <v>214</v>
      </c>
      <c r="AK2472">
        <f t="shared" si="655"/>
        <v>1.5768919018495323E-2</v>
      </c>
      <c r="AL2472">
        <f t="shared" si="656"/>
        <v>213</v>
      </c>
      <c r="AM2472">
        <f t="shared" si="657"/>
        <v>-1</v>
      </c>
      <c r="AN2472">
        <f t="shared" si="658"/>
        <v>-0.46728971962616822</v>
      </c>
      <c r="AO2472">
        <v>90</v>
      </c>
      <c r="AP2472">
        <v>123</v>
      </c>
      <c r="AQ2472">
        <f t="shared" si="659"/>
        <v>0.42253521126760563</v>
      </c>
      <c r="AR2472">
        <f t="shared" si="660"/>
        <v>0.57746478873239437</v>
      </c>
      <c r="AS2472">
        <f t="shared" si="661"/>
        <v>213</v>
      </c>
      <c r="AT2472">
        <f>AS2472-AJ2472</f>
        <v>-1</v>
      </c>
      <c r="AU2472">
        <f>IF(AJ2472&gt;0,AT2472*100/AJ2472,0)</f>
        <v>-0.46728971962616822</v>
      </c>
      <c r="AV2472">
        <v>53</v>
      </c>
      <c r="AW2472">
        <v>112</v>
      </c>
      <c r="AX2472">
        <v>34</v>
      </c>
      <c r="AY2472">
        <v>8</v>
      </c>
      <c r="AZ2472">
        <v>6</v>
      </c>
      <c r="BA2472">
        <f t="shared" si="662"/>
        <v>31.483568075117372</v>
      </c>
    </row>
    <row r="2473" spans="1:53" x14ac:dyDescent="0.25">
      <c r="A2473">
        <v>44</v>
      </c>
      <c r="B2473" s="1">
        <v>43908</v>
      </c>
      <c r="C2473">
        <v>497</v>
      </c>
      <c r="D2473">
        <v>216</v>
      </c>
      <c r="E2473">
        <v>281</v>
      </c>
      <c r="F2473">
        <v>155</v>
      </c>
      <c r="G2473">
        <v>191</v>
      </c>
      <c r="H2473">
        <v>76</v>
      </c>
      <c r="I2473">
        <v>28</v>
      </c>
      <c r="J2473">
        <v>42</v>
      </c>
      <c r="K2473">
        <v>14068</v>
      </c>
      <c r="L2473">
        <f t="shared" si="647"/>
        <v>13979</v>
      </c>
      <c r="M2473">
        <f t="shared" si="648"/>
        <v>-89</v>
      </c>
      <c r="N2473">
        <f t="shared" si="649"/>
        <v>-0.63264145578618136</v>
      </c>
      <c r="O2473">
        <v>6202</v>
      </c>
      <c r="P2473">
        <v>7777</v>
      </c>
      <c r="Q2473">
        <f t="shared" si="650"/>
        <v>0.44366549824737106</v>
      </c>
      <c r="R2473">
        <f t="shared" si="651"/>
        <v>0.556334501752629</v>
      </c>
      <c r="S2473">
        <f t="shared" si="652"/>
        <v>14030</v>
      </c>
      <c r="T2473">
        <f t="shared" si="663"/>
        <v>-38</v>
      </c>
      <c r="U2473">
        <f t="shared" si="653"/>
        <v>-0.2701165766278078</v>
      </c>
      <c r="V2473">
        <v>3881</v>
      </c>
      <c r="W2473">
        <v>5807</v>
      </c>
      <c r="X2473">
        <v>2104</v>
      </c>
      <c r="Y2473">
        <v>703</v>
      </c>
      <c r="Z2473">
        <v>1535</v>
      </c>
      <c r="AA2473">
        <f t="shared" si="654"/>
        <v>35.356949394155379</v>
      </c>
      <c r="AB2473">
        <v>72</v>
      </c>
      <c r="AC2473">
        <v>32</v>
      </c>
      <c r="AD2473">
        <v>40</v>
      </c>
      <c r="AE2473">
        <v>14</v>
      </c>
      <c r="AF2473">
        <v>38</v>
      </c>
      <c r="AG2473">
        <v>15</v>
      </c>
      <c r="AH2473">
        <v>2</v>
      </c>
      <c r="AI2473">
        <v>2</v>
      </c>
      <c r="AJ2473">
        <v>286</v>
      </c>
      <c r="AK2473">
        <f t="shared" si="655"/>
        <v>2.0329826556724481E-2</v>
      </c>
      <c r="AL2473">
        <f t="shared" si="656"/>
        <v>285</v>
      </c>
      <c r="AM2473">
        <f t="shared" si="657"/>
        <v>-1</v>
      </c>
      <c r="AN2473">
        <f t="shared" si="658"/>
        <v>-0.34965034965034963</v>
      </c>
      <c r="AO2473">
        <v>122</v>
      </c>
      <c r="AP2473">
        <v>163</v>
      </c>
      <c r="AQ2473">
        <f t="shared" si="659"/>
        <v>0.42807017543859649</v>
      </c>
      <c r="AR2473">
        <f t="shared" si="660"/>
        <v>0.57192982456140351</v>
      </c>
      <c r="AS2473">
        <f t="shared" si="661"/>
        <v>284</v>
      </c>
      <c r="AT2473">
        <f>AS2473-AJ2473</f>
        <v>-2</v>
      </c>
      <c r="AU2473">
        <f>IF(AJ2473&gt;0,AT2473*100/AJ2473,0)</f>
        <v>-0.69930069930069927</v>
      </c>
      <c r="AV2473">
        <v>67</v>
      </c>
      <c r="AW2473">
        <v>150</v>
      </c>
      <c r="AX2473">
        <v>49</v>
      </c>
      <c r="AY2473">
        <v>10</v>
      </c>
      <c r="AZ2473">
        <v>8</v>
      </c>
      <c r="BA2473">
        <f t="shared" si="662"/>
        <v>31.996478873239436</v>
      </c>
    </row>
    <row r="2474" spans="1:53" x14ac:dyDescent="0.25">
      <c r="A2474">
        <v>44</v>
      </c>
      <c r="B2474" s="1">
        <v>43909</v>
      </c>
      <c r="C2474">
        <v>462</v>
      </c>
      <c r="D2474">
        <v>216</v>
      </c>
      <c r="E2474">
        <v>246</v>
      </c>
      <c r="F2474">
        <v>128</v>
      </c>
      <c r="G2474">
        <v>185</v>
      </c>
      <c r="H2474">
        <v>66</v>
      </c>
      <c r="I2474">
        <v>31</v>
      </c>
      <c r="J2474">
        <v>50</v>
      </c>
      <c r="K2474">
        <v>14530</v>
      </c>
      <c r="L2474">
        <f t="shared" si="647"/>
        <v>14441</v>
      </c>
      <c r="M2474">
        <f t="shared" si="648"/>
        <v>-89</v>
      </c>
      <c r="N2474">
        <f t="shared" si="649"/>
        <v>-0.61252580867171369</v>
      </c>
      <c r="O2474">
        <v>6418</v>
      </c>
      <c r="P2474">
        <v>8023</v>
      </c>
      <c r="Q2474">
        <f t="shared" si="650"/>
        <v>0.44442905615954575</v>
      </c>
      <c r="R2474">
        <f t="shared" si="651"/>
        <v>0.55557094384045425</v>
      </c>
      <c r="S2474">
        <f t="shared" si="652"/>
        <v>14490</v>
      </c>
      <c r="T2474">
        <f t="shared" si="663"/>
        <v>-40</v>
      </c>
      <c r="U2474">
        <f t="shared" si="653"/>
        <v>-0.27529249827942187</v>
      </c>
      <c r="V2474">
        <v>4009</v>
      </c>
      <c r="W2474">
        <v>5992</v>
      </c>
      <c r="X2474">
        <v>2170</v>
      </c>
      <c r="Y2474">
        <v>734</v>
      </c>
      <c r="Z2474">
        <v>1585</v>
      </c>
      <c r="AA2474">
        <f t="shared" si="654"/>
        <v>35.371428571428574</v>
      </c>
      <c r="AB2474">
        <v>71</v>
      </c>
      <c r="AC2474">
        <v>30</v>
      </c>
      <c r="AD2474">
        <v>41</v>
      </c>
      <c r="AE2474">
        <v>19</v>
      </c>
      <c r="AF2474">
        <v>28</v>
      </c>
      <c r="AG2474">
        <v>13</v>
      </c>
      <c r="AH2474">
        <v>6</v>
      </c>
      <c r="AI2474">
        <v>5</v>
      </c>
      <c r="AJ2474">
        <v>357</v>
      </c>
      <c r="AK2474">
        <f t="shared" si="655"/>
        <v>2.4569855471438404E-2</v>
      </c>
      <c r="AL2474">
        <f t="shared" si="656"/>
        <v>356</v>
      </c>
      <c r="AM2474">
        <f t="shared" si="657"/>
        <v>-1</v>
      </c>
      <c r="AN2474">
        <f t="shared" si="658"/>
        <v>-0.28011204481792717</v>
      </c>
      <c r="AO2474">
        <v>152</v>
      </c>
      <c r="AP2474">
        <v>204</v>
      </c>
      <c r="AQ2474">
        <f t="shared" si="659"/>
        <v>0.42696629213483145</v>
      </c>
      <c r="AR2474">
        <f t="shared" si="660"/>
        <v>0.5730337078651685</v>
      </c>
      <c r="AS2474">
        <f t="shared" si="661"/>
        <v>355</v>
      </c>
      <c r="AT2474">
        <f>AS2474-AJ2474</f>
        <v>-2</v>
      </c>
      <c r="AU2474">
        <f>IF(AJ2474&gt;0,AT2474*100/AJ2474,0)</f>
        <v>-0.56022408963585435</v>
      </c>
      <c r="AV2474">
        <v>86</v>
      </c>
      <c r="AW2474">
        <v>178</v>
      </c>
      <c r="AX2474">
        <v>62</v>
      </c>
      <c r="AY2474">
        <v>16</v>
      </c>
      <c r="AZ2474">
        <v>13</v>
      </c>
      <c r="BA2474">
        <f t="shared" si="662"/>
        <v>32.743661971830988</v>
      </c>
    </row>
    <row r="2475" spans="1:53" x14ac:dyDescent="0.25">
      <c r="A2475">
        <v>44</v>
      </c>
      <c r="B2475" s="1">
        <v>43910</v>
      </c>
      <c r="C2475">
        <v>459</v>
      </c>
      <c r="D2475">
        <v>192</v>
      </c>
      <c r="E2475">
        <v>267</v>
      </c>
      <c r="F2475">
        <v>123</v>
      </c>
      <c r="G2475">
        <v>182</v>
      </c>
      <c r="H2475">
        <v>69</v>
      </c>
      <c r="I2475">
        <v>17</v>
      </c>
      <c r="J2475">
        <v>67</v>
      </c>
      <c r="K2475">
        <v>14989</v>
      </c>
      <c r="L2475">
        <f t="shared" si="647"/>
        <v>14900</v>
      </c>
      <c r="M2475">
        <f t="shared" si="648"/>
        <v>-89</v>
      </c>
      <c r="N2475">
        <f t="shared" si="649"/>
        <v>-0.59376876376009069</v>
      </c>
      <c r="O2475">
        <v>6610</v>
      </c>
      <c r="P2475">
        <v>8290</v>
      </c>
      <c r="Q2475">
        <f t="shared" si="650"/>
        <v>0.44362416107382552</v>
      </c>
      <c r="R2475">
        <f t="shared" si="651"/>
        <v>0.55637583892617448</v>
      </c>
      <c r="S2475">
        <f t="shared" si="652"/>
        <v>14948</v>
      </c>
      <c r="T2475">
        <f t="shared" si="663"/>
        <v>-41</v>
      </c>
      <c r="U2475">
        <f t="shared" si="653"/>
        <v>-0.27353392487824407</v>
      </c>
      <c r="V2475">
        <v>4132</v>
      </c>
      <c r="W2475">
        <v>6174</v>
      </c>
      <c r="X2475">
        <v>2239</v>
      </c>
      <c r="Y2475">
        <v>751</v>
      </c>
      <c r="Z2475">
        <v>1652</v>
      </c>
      <c r="AA2475">
        <f t="shared" si="654"/>
        <v>35.419788600481667</v>
      </c>
      <c r="AB2475">
        <v>70</v>
      </c>
      <c r="AC2475">
        <v>30</v>
      </c>
      <c r="AD2475">
        <v>40</v>
      </c>
      <c r="AE2475">
        <v>16</v>
      </c>
      <c r="AF2475">
        <v>35</v>
      </c>
      <c r="AG2475">
        <v>12</v>
      </c>
      <c r="AH2475">
        <v>2</v>
      </c>
      <c r="AI2475">
        <v>4</v>
      </c>
      <c r="AJ2475">
        <v>427</v>
      </c>
      <c r="AK2475">
        <f t="shared" si="655"/>
        <v>2.848755754219761E-2</v>
      </c>
      <c r="AL2475">
        <f t="shared" si="656"/>
        <v>426</v>
      </c>
      <c r="AM2475">
        <f t="shared" si="657"/>
        <v>-1</v>
      </c>
      <c r="AN2475">
        <f t="shared" si="658"/>
        <v>-0.23419203747072601</v>
      </c>
      <c r="AO2475">
        <v>182</v>
      </c>
      <c r="AP2475">
        <v>244</v>
      </c>
      <c r="AQ2475">
        <f t="shared" si="659"/>
        <v>0.42723004694835681</v>
      </c>
      <c r="AR2475">
        <f t="shared" si="660"/>
        <v>0.57276995305164324</v>
      </c>
      <c r="AS2475">
        <f t="shared" si="661"/>
        <v>424</v>
      </c>
      <c r="AT2475">
        <f>AS2475-AJ2475</f>
        <v>-3</v>
      </c>
      <c r="AU2475">
        <f>IF(AJ2475&gt;0,AT2475*100/AJ2475,0)</f>
        <v>-0.70257611241217799</v>
      </c>
      <c r="AV2475">
        <v>102</v>
      </c>
      <c r="AW2475">
        <v>213</v>
      </c>
      <c r="AX2475">
        <v>74</v>
      </c>
      <c r="AY2475">
        <v>18</v>
      </c>
      <c r="AZ2475">
        <v>17</v>
      </c>
      <c r="BA2475">
        <f t="shared" si="662"/>
        <v>32.85377358490566</v>
      </c>
    </row>
    <row r="2476" spans="1:53" x14ac:dyDescent="0.25">
      <c r="A2476">
        <v>44</v>
      </c>
      <c r="B2476" s="1">
        <v>43911</v>
      </c>
      <c r="C2476">
        <v>505</v>
      </c>
      <c r="D2476">
        <v>225</v>
      </c>
      <c r="E2476">
        <v>278</v>
      </c>
      <c r="F2476">
        <v>128</v>
      </c>
      <c r="G2476">
        <v>193</v>
      </c>
      <c r="H2476">
        <v>82</v>
      </c>
      <c r="I2476">
        <v>34</v>
      </c>
      <c r="J2476">
        <v>67</v>
      </c>
      <c r="K2476">
        <v>15494</v>
      </c>
      <c r="L2476">
        <f t="shared" si="647"/>
        <v>15403</v>
      </c>
      <c r="M2476">
        <f t="shared" si="648"/>
        <v>-91</v>
      </c>
      <c r="N2476">
        <f t="shared" si="649"/>
        <v>-0.58732412546792312</v>
      </c>
      <c r="O2476">
        <v>6835</v>
      </c>
      <c r="P2476">
        <v>8568</v>
      </c>
      <c r="Q2476">
        <f t="shared" si="650"/>
        <v>0.443744725053561</v>
      </c>
      <c r="R2476">
        <f t="shared" si="651"/>
        <v>0.556255274946439</v>
      </c>
      <c r="S2476">
        <f t="shared" si="652"/>
        <v>15452</v>
      </c>
      <c r="T2476">
        <f t="shared" si="663"/>
        <v>-42</v>
      </c>
      <c r="U2476">
        <f t="shared" si="653"/>
        <v>-0.27107267329288759</v>
      </c>
      <c r="V2476">
        <v>4260</v>
      </c>
      <c r="W2476">
        <v>6367</v>
      </c>
      <c r="X2476">
        <v>2321</v>
      </c>
      <c r="Y2476">
        <v>785</v>
      </c>
      <c r="Z2476">
        <v>1719</v>
      </c>
      <c r="AA2476">
        <f t="shared" si="654"/>
        <v>35.50692466994564</v>
      </c>
      <c r="AB2476">
        <v>119</v>
      </c>
      <c r="AC2476">
        <v>52</v>
      </c>
      <c r="AD2476">
        <v>67</v>
      </c>
      <c r="AE2476">
        <v>20</v>
      </c>
      <c r="AF2476">
        <v>59</v>
      </c>
      <c r="AG2476">
        <v>21</v>
      </c>
      <c r="AH2476">
        <v>5</v>
      </c>
      <c r="AI2476">
        <v>13</v>
      </c>
      <c r="AJ2476">
        <v>546</v>
      </c>
      <c r="AK2476">
        <f t="shared" si="655"/>
        <v>3.5239447528075382E-2</v>
      </c>
      <c r="AL2476">
        <f t="shared" si="656"/>
        <v>545</v>
      </c>
      <c r="AM2476">
        <f t="shared" si="657"/>
        <v>-1</v>
      </c>
      <c r="AN2476">
        <f t="shared" si="658"/>
        <v>-0.18315018315018314</v>
      </c>
      <c r="AO2476">
        <v>234</v>
      </c>
      <c r="AP2476">
        <v>311</v>
      </c>
      <c r="AQ2476">
        <f t="shared" si="659"/>
        <v>0.42935779816513764</v>
      </c>
      <c r="AR2476">
        <f t="shared" si="660"/>
        <v>0.57064220183486236</v>
      </c>
      <c r="AS2476">
        <f t="shared" si="661"/>
        <v>542</v>
      </c>
      <c r="AT2476">
        <f>AS2476-AJ2476</f>
        <v>-4</v>
      </c>
      <c r="AU2476">
        <f>IF(AJ2476&gt;0,AT2476*100/AJ2476,0)</f>
        <v>-0.73260073260073255</v>
      </c>
      <c r="AV2476">
        <v>122</v>
      </c>
      <c r="AW2476">
        <v>272</v>
      </c>
      <c r="AX2476">
        <v>95</v>
      </c>
      <c r="AY2476">
        <v>23</v>
      </c>
      <c r="AZ2476">
        <v>30</v>
      </c>
      <c r="BA2476">
        <f t="shared" si="662"/>
        <v>34.005535055350556</v>
      </c>
    </row>
    <row r="2477" spans="1:53" x14ac:dyDescent="0.25">
      <c r="A2477">
        <v>44</v>
      </c>
      <c r="B2477" s="1">
        <v>43912</v>
      </c>
      <c r="C2477">
        <v>562</v>
      </c>
      <c r="D2477">
        <v>229</v>
      </c>
      <c r="E2477">
        <v>332</v>
      </c>
      <c r="F2477">
        <v>151</v>
      </c>
      <c r="G2477">
        <v>238</v>
      </c>
      <c r="H2477">
        <v>81</v>
      </c>
      <c r="I2477">
        <v>28</v>
      </c>
      <c r="J2477">
        <v>64</v>
      </c>
      <c r="K2477">
        <v>16056</v>
      </c>
      <c r="L2477">
        <f t="shared" si="647"/>
        <v>15964</v>
      </c>
      <c r="M2477">
        <f t="shared" si="648"/>
        <v>-92</v>
      </c>
      <c r="N2477">
        <f t="shared" si="649"/>
        <v>-0.57299451918286004</v>
      </c>
      <c r="O2477">
        <v>7064</v>
      </c>
      <c r="P2477">
        <v>8900</v>
      </c>
      <c r="Q2477">
        <f t="shared" si="650"/>
        <v>0.44249561513405161</v>
      </c>
      <c r="R2477">
        <f t="shared" si="651"/>
        <v>0.55750438486594833</v>
      </c>
      <c r="S2477">
        <f t="shared" si="652"/>
        <v>16014</v>
      </c>
      <c r="T2477">
        <f t="shared" si="663"/>
        <v>-42</v>
      </c>
      <c r="U2477">
        <f t="shared" si="653"/>
        <v>-0.26158445440956651</v>
      </c>
      <c r="V2477">
        <v>4411</v>
      </c>
      <c r="W2477">
        <v>6605</v>
      </c>
      <c r="X2477">
        <v>2402</v>
      </c>
      <c r="Y2477">
        <v>813</v>
      </c>
      <c r="Z2477">
        <v>1783</v>
      </c>
      <c r="AA2477">
        <f t="shared" si="654"/>
        <v>35.510428375171728</v>
      </c>
      <c r="AB2477">
        <v>101</v>
      </c>
      <c r="AC2477">
        <v>36</v>
      </c>
      <c r="AD2477">
        <v>65</v>
      </c>
      <c r="AE2477">
        <v>17</v>
      </c>
      <c r="AF2477">
        <v>59</v>
      </c>
      <c r="AG2477">
        <v>17</v>
      </c>
      <c r="AH2477">
        <v>4</v>
      </c>
      <c r="AI2477">
        <v>4</v>
      </c>
      <c r="AJ2477">
        <v>647</v>
      </c>
      <c r="AK2477">
        <f t="shared" si="655"/>
        <v>4.0296462381664178E-2</v>
      </c>
      <c r="AL2477">
        <f t="shared" si="656"/>
        <v>646</v>
      </c>
      <c r="AM2477">
        <f t="shared" si="657"/>
        <v>-1</v>
      </c>
      <c r="AN2477">
        <f t="shared" si="658"/>
        <v>-0.15455950540958269</v>
      </c>
      <c r="AO2477">
        <v>270</v>
      </c>
      <c r="AP2477">
        <v>376</v>
      </c>
      <c r="AQ2477">
        <f t="shared" si="659"/>
        <v>0.41795665634674922</v>
      </c>
      <c r="AR2477">
        <f t="shared" si="660"/>
        <v>0.58204334365325072</v>
      </c>
      <c r="AS2477">
        <f t="shared" si="661"/>
        <v>643</v>
      </c>
      <c r="AT2477">
        <f>AS2477-AJ2477</f>
        <v>-4</v>
      </c>
      <c r="AU2477">
        <f>IF(AJ2477&gt;0,AT2477*100/AJ2477,0)</f>
        <v>-0.61823802163833075</v>
      </c>
      <c r="AV2477">
        <v>139</v>
      </c>
      <c r="AW2477">
        <v>331</v>
      </c>
      <c r="AX2477">
        <v>112</v>
      </c>
      <c r="AY2477">
        <v>27</v>
      </c>
      <c r="AZ2477">
        <v>34</v>
      </c>
      <c r="BA2477">
        <f t="shared" si="662"/>
        <v>34.027993779160184</v>
      </c>
    </row>
    <row r="2478" spans="1:53" x14ac:dyDescent="0.25">
      <c r="A2478">
        <v>44</v>
      </c>
      <c r="B2478" s="1">
        <v>43913</v>
      </c>
      <c r="C2478">
        <v>437</v>
      </c>
      <c r="D2478">
        <v>186</v>
      </c>
      <c r="E2478">
        <v>250</v>
      </c>
      <c r="F2478">
        <v>82</v>
      </c>
      <c r="G2478">
        <v>195</v>
      </c>
      <c r="H2478">
        <v>75</v>
      </c>
      <c r="I2478">
        <v>32</v>
      </c>
      <c r="J2478">
        <v>53</v>
      </c>
      <c r="K2478">
        <v>16493</v>
      </c>
      <c r="L2478">
        <f t="shared" si="647"/>
        <v>16400</v>
      </c>
      <c r="M2478">
        <f t="shared" si="648"/>
        <v>-93</v>
      </c>
      <c r="N2478">
        <f t="shared" si="649"/>
        <v>-0.56387558358091316</v>
      </c>
      <c r="O2478">
        <v>7250</v>
      </c>
      <c r="P2478">
        <v>9150</v>
      </c>
      <c r="Q2478">
        <f t="shared" si="650"/>
        <v>0.44207317073170732</v>
      </c>
      <c r="R2478">
        <f t="shared" si="651"/>
        <v>0.55792682926829273</v>
      </c>
      <c r="S2478">
        <f t="shared" si="652"/>
        <v>16451</v>
      </c>
      <c r="T2478">
        <f t="shared" si="663"/>
        <v>-42</v>
      </c>
      <c r="U2478">
        <f t="shared" si="653"/>
        <v>-0.25465348935912208</v>
      </c>
      <c r="V2478">
        <v>4493</v>
      </c>
      <c r="W2478">
        <v>6800</v>
      </c>
      <c r="X2478">
        <v>2477</v>
      </c>
      <c r="Y2478">
        <v>845</v>
      </c>
      <c r="Z2478">
        <v>1836</v>
      </c>
      <c r="AA2478">
        <f t="shared" si="654"/>
        <v>35.613701294754115</v>
      </c>
      <c r="AB2478">
        <v>104</v>
      </c>
      <c r="AC2478">
        <v>40</v>
      </c>
      <c r="AD2478">
        <v>63</v>
      </c>
      <c r="AE2478">
        <v>9</v>
      </c>
      <c r="AF2478">
        <v>62</v>
      </c>
      <c r="AG2478">
        <v>20</v>
      </c>
      <c r="AH2478">
        <v>7</v>
      </c>
      <c r="AI2478">
        <v>6</v>
      </c>
      <c r="AJ2478">
        <v>751</v>
      </c>
      <c r="AK2478">
        <f t="shared" si="655"/>
        <v>4.5534469168738254E-2</v>
      </c>
      <c r="AL2478">
        <f t="shared" si="656"/>
        <v>749</v>
      </c>
      <c r="AM2478">
        <f t="shared" si="657"/>
        <v>-2</v>
      </c>
      <c r="AN2478">
        <f t="shared" si="658"/>
        <v>-0.26631158455392812</v>
      </c>
      <c r="AO2478">
        <v>310</v>
      </c>
      <c r="AP2478">
        <v>439</v>
      </c>
      <c r="AQ2478">
        <f t="shared" si="659"/>
        <v>0.41388518024032045</v>
      </c>
      <c r="AR2478">
        <f t="shared" si="660"/>
        <v>0.58611481975967961</v>
      </c>
      <c r="AS2478">
        <f t="shared" si="661"/>
        <v>747</v>
      </c>
      <c r="AT2478">
        <f>AS2478-AJ2478</f>
        <v>-4</v>
      </c>
      <c r="AU2478">
        <f>IF(AJ2478&gt;0,AT2478*100/AJ2478,0)</f>
        <v>-0.53262316910785623</v>
      </c>
      <c r="AV2478">
        <v>148</v>
      </c>
      <c r="AW2478">
        <v>393</v>
      </c>
      <c r="AX2478">
        <v>132</v>
      </c>
      <c r="AY2478">
        <v>34</v>
      </c>
      <c r="AZ2478">
        <v>40</v>
      </c>
      <c r="BA2478">
        <f t="shared" si="662"/>
        <v>34.663989290495316</v>
      </c>
    </row>
    <row r="2479" spans="1:53" x14ac:dyDescent="0.25">
      <c r="A2479">
        <v>44</v>
      </c>
      <c r="B2479" s="1">
        <v>43914</v>
      </c>
      <c r="C2479">
        <v>375</v>
      </c>
      <c r="D2479">
        <v>160</v>
      </c>
      <c r="E2479">
        <v>212</v>
      </c>
      <c r="F2479">
        <v>75</v>
      </c>
      <c r="G2479">
        <v>166</v>
      </c>
      <c r="H2479">
        <v>70</v>
      </c>
      <c r="I2479">
        <v>16</v>
      </c>
      <c r="J2479">
        <v>48</v>
      </c>
      <c r="K2479">
        <v>16868</v>
      </c>
      <c r="L2479">
        <f t="shared" si="647"/>
        <v>16772</v>
      </c>
      <c r="M2479">
        <f t="shared" si="648"/>
        <v>-96</v>
      </c>
      <c r="N2479">
        <f t="shared" si="649"/>
        <v>-0.56912497035807441</v>
      </c>
      <c r="O2479">
        <v>7410</v>
      </c>
      <c r="P2479">
        <v>9362</v>
      </c>
      <c r="Q2479">
        <f t="shared" si="650"/>
        <v>0.44180777486286671</v>
      </c>
      <c r="R2479">
        <f t="shared" si="651"/>
        <v>0.55819222513713329</v>
      </c>
      <c r="S2479">
        <f t="shared" si="652"/>
        <v>16826</v>
      </c>
      <c r="T2479">
        <f t="shared" si="663"/>
        <v>-42</v>
      </c>
      <c r="U2479">
        <f t="shared" si="653"/>
        <v>-0.24899217453165759</v>
      </c>
      <c r="V2479">
        <v>4568</v>
      </c>
      <c r="W2479">
        <v>6966</v>
      </c>
      <c r="X2479">
        <v>2547</v>
      </c>
      <c r="Y2479">
        <v>861</v>
      </c>
      <c r="Z2479">
        <v>1884</v>
      </c>
      <c r="AA2479">
        <f t="shared" si="654"/>
        <v>35.680910495661479</v>
      </c>
      <c r="AB2479">
        <v>57</v>
      </c>
      <c r="AC2479">
        <v>24</v>
      </c>
      <c r="AD2479">
        <v>33</v>
      </c>
      <c r="AE2479">
        <v>5</v>
      </c>
      <c r="AF2479">
        <v>39</v>
      </c>
      <c r="AG2479">
        <v>11</v>
      </c>
      <c r="AH2479">
        <v>0</v>
      </c>
      <c r="AI2479">
        <v>2</v>
      </c>
      <c r="AJ2479">
        <v>808</v>
      </c>
      <c r="AK2479">
        <f t="shared" si="655"/>
        <v>4.79013516718046E-2</v>
      </c>
      <c r="AL2479">
        <f t="shared" si="656"/>
        <v>806</v>
      </c>
      <c r="AM2479">
        <f t="shared" si="657"/>
        <v>-2</v>
      </c>
      <c r="AN2479">
        <f t="shared" si="658"/>
        <v>-0.24752475247524752</v>
      </c>
      <c r="AO2479">
        <v>334</v>
      </c>
      <c r="AP2479">
        <v>472</v>
      </c>
      <c r="AQ2479">
        <f t="shared" si="659"/>
        <v>0.4143920595533499</v>
      </c>
      <c r="AR2479">
        <f t="shared" si="660"/>
        <v>0.5856079404466501</v>
      </c>
      <c r="AS2479">
        <f t="shared" si="661"/>
        <v>804</v>
      </c>
      <c r="AT2479">
        <f>AS2479-AJ2479</f>
        <v>-4</v>
      </c>
      <c r="AU2479">
        <f>IF(AJ2479&gt;0,AT2479*100/AJ2479,0)</f>
        <v>-0.49504950495049505</v>
      </c>
      <c r="AV2479">
        <v>153</v>
      </c>
      <c r="AW2479">
        <v>432</v>
      </c>
      <c r="AX2479">
        <v>143</v>
      </c>
      <c r="AY2479">
        <v>34</v>
      </c>
      <c r="AZ2479">
        <v>42</v>
      </c>
      <c r="BA2479">
        <f t="shared" si="662"/>
        <v>34.667910447761194</v>
      </c>
    </row>
    <row r="2480" spans="1:53" x14ac:dyDescent="0.25">
      <c r="A2480">
        <v>44</v>
      </c>
      <c r="B2480" s="1">
        <v>43915</v>
      </c>
      <c r="C2480">
        <v>386</v>
      </c>
      <c r="D2480">
        <v>167</v>
      </c>
      <c r="E2480">
        <v>218</v>
      </c>
      <c r="F2480">
        <v>71</v>
      </c>
      <c r="G2480">
        <v>173</v>
      </c>
      <c r="H2480">
        <v>69</v>
      </c>
      <c r="I2480">
        <v>24</v>
      </c>
      <c r="J2480">
        <v>49</v>
      </c>
      <c r="K2480">
        <v>17254</v>
      </c>
      <c r="L2480">
        <f t="shared" si="647"/>
        <v>17157</v>
      </c>
      <c r="M2480">
        <f t="shared" si="648"/>
        <v>-97</v>
      </c>
      <c r="N2480">
        <f t="shared" si="649"/>
        <v>-0.56218847803407901</v>
      </c>
      <c r="O2480">
        <v>7577</v>
      </c>
      <c r="P2480">
        <v>9580</v>
      </c>
      <c r="Q2480">
        <f t="shared" si="650"/>
        <v>0.44162732412426414</v>
      </c>
      <c r="R2480">
        <f t="shared" si="651"/>
        <v>0.5583726758757358</v>
      </c>
      <c r="S2480">
        <f t="shared" si="652"/>
        <v>17212</v>
      </c>
      <c r="T2480">
        <f t="shared" si="663"/>
        <v>-42</v>
      </c>
      <c r="U2480">
        <f t="shared" si="653"/>
        <v>-0.24342181523125073</v>
      </c>
      <c r="V2480">
        <v>4639</v>
      </c>
      <c r="W2480">
        <v>7139</v>
      </c>
      <c r="X2480">
        <v>2616</v>
      </c>
      <c r="Y2480">
        <v>885</v>
      </c>
      <c r="Z2480">
        <v>1933</v>
      </c>
      <c r="AA2480">
        <f t="shared" si="654"/>
        <v>35.766790611201486</v>
      </c>
      <c r="AB2480">
        <v>89</v>
      </c>
      <c r="AC2480">
        <v>30</v>
      </c>
      <c r="AD2480">
        <v>59</v>
      </c>
      <c r="AE2480">
        <v>7</v>
      </c>
      <c r="AF2480">
        <v>49</v>
      </c>
      <c r="AG2480">
        <v>21</v>
      </c>
      <c r="AH2480">
        <v>5</v>
      </c>
      <c r="AI2480">
        <v>7</v>
      </c>
      <c r="AJ2480">
        <v>897</v>
      </c>
      <c r="AK2480">
        <f t="shared" si="655"/>
        <v>5.1987944824388545E-2</v>
      </c>
      <c r="AL2480">
        <f t="shared" si="656"/>
        <v>895</v>
      </c>
      <c r="AM2480">
        <f t="shared" si="657"/>
        <v>-2</v>
      </c>
      <c r="AN2480">
        <f t="shared" si="658"/>
        <v>-0.2229654403567447</v>
      </c>
      <c r="AO2480">
        <v>364</v>
      </c>
      <c r="AP2480">
        <v>531</v>
      </c>
      <c r="AQ2480">
        <f t="shared" si="659"/>
        <v>0.40670391061452515</v>
      </c>
      <c r="AR2480">
        <f t="shared" si="660"/>
        <v>0.59329608938547485</v>
      </c>
      <c r="AS2480">
        <f t="shared" si="661"/>
        <v>893</v>
      </c>
      <c r="AT2480">
        <f>AS2480-AJ2480</f>
        <v>-4</v>
      </c>
      <c r="AU2480">
        <f>IF(AJ2480&gt;0,AT2480*100/AJ2480,0)</f>
        <v>-0.44593088071348941</v>
      </c>
      <c r="AV2480">
        <v>160</v>
      </c>
      <c r="AW2480">
        <v>481</v>
      </c>
      <c r="AX2480">
        <v>164</v>
      </c>
      <c r="AY2480">
        <v>39</v>
      </c>
      <c r="AZ2480">
        <v>49</v>
      </c>
      <c r="BA2480">
        <f t="shared" si="662"/>
        <v>35.249720044792831</v>
      </c>
    </row>
    <row r="2481" spans="1:53" x14ac:dyDescent="0.25">
      <c r="A2481">
        <v>44</v>
      </c>
      <c r="B2481" s="1">
        <v>43916</v>
      </c>
      <c r="C2481">
        <v>349</v>
      </c>
      <c r="D2481">
        <v>157</v>
      </c>
      <c r="E2481">
        <v>192</v>
      </c>
      <c r="F2481">
        <v>61</v>
      </c>
      <c r="G2481">
        <v>140</v>
      </c>
      <c r="H2481">
        <v>60</v>
      </c>
      <c r="I2481">
        <v>30</v>
      </c>
      <c r="J2481">
        <v>58</v>
      </c>
      <c r="K2481">
        <v>17603</v>
      </c>
      <c r="L2481">
        <f t="shared" si="647"/>
        <v>17506</v>
      </c>
      <c r="M2481">
        <f t="shared" si="648"/>
        <v>-97</v>
      </c>
      <c r="N2481">
        <f t="shared" si="649"/>
        <v>-0.55104243594841784</v>
      </c>
      <c r="O2481">
        <v>7734</v>
      </c>
      <c r="P2481">
        <v>9772</v>
      </c>
      <c r="Q2481">
        <f t="shared" si="650"/>
        <v>0.44179138581057925</v>
      </c>
      <c r="R2481">
        <f t="shared" si="651"/>
        <v>0.5582086141894208</v>
      </c>
      <c r="S2481">
        <f t="shared" si="652"/>
        <v>17561</v>
      </c>
      <c r="T2481">
        <f t="shared" si="663"/>
        <v>-42</v>
      </c>
      <c r="U2481">
        <f t="shared" si="653"/>
        <v>-0.23859569391580981</v>
      </c>
      <c r="V2481">
        <v>4700</v>
      </c>
      <c r="W2481">
        <v>7279</v>
      </c>
      <c r="X2481">
        <v>2676</v>
      </c>
      <c r="Y2481">
        <v>915</v>
      </c>
      <c r="Z2481">
        <v>1991</v>
      </c>
      <c r="AA2481">
        <f t="shared" si="654"/>
        <v>35.901258470474346</v>
      </c>
      <c r="AB2481">
        <v>71</v>
      </c>
      <c r="AC2481">
        <v>26</v>
      </c>
      <c r="AD2481">
        <v>45</v>
      </c>
      <c r="AE2481">
        <v>3</v>
      </c>
      <c r="AF2481">
        <v>38</v>
      </c>
      <c r="AG2481">
        <v>17</v>
      </c>
      <c r="AH2481">
        <v>6</v>
      </c>
      <c r="AI2481">
        <v>7</v>
      </c>
      <c r="AJ2481">
        <v>968</v>
      </c>
      <c r="AK2481">
        <f t="shared" si="655"/>
        <v>5.4990626597739019E-2</v>
      </c>
      <c r="AL2481">
        <f t="shared" si="656"/>
        <v>966</v>
      </c>
      <c r="AM2481">
        <f t="shared" si="657"/>
        <v>-2</v>
      </c>
      <c r="AN2481">
        <f t="shared" si="658"/>
        <v>-0.20661157024793389</v>
      </c>
      <c r="AO2481">
        <v>390</v>
      </c>
      <c r="AP2481">
        <v>576</v>
      </c>
      <c r="AQ2481">
        <f t="shared" si="659"/>
        <v>0.40372670807453415</v>
      </c>
      <c r="AR2481">
        <f t="shared" si="660"/>
        <v>0.59627329192546585</v>
      </c>
      <c r="AS2481">
        <f t="shared" si="661"/>
        <v>964</v>
      </c>
      <c r="AT2481">
        <f>AS2481-AJ2481</f>
        <v>-4</v>
      </c>
      <c r="AU2481">
        <f>IF(AJ2481&gt;0,AT2481*100/AJ2481,0)</f>
        <v>-0.41322314049586778</v>
      </c>
      <c r="AV2481">
        <v>163</v>
      </c>
      <c r="AW2481">
        <v>519</v>
      </c>
      <c r="AX2481">
        <v>181</v>
      </c>
      <c r="AY2481">
        <v>45</v>
      </c>
      <c r="AZ2481">
        <v>56</v>
      </c>
      <c r="BA2481">
        <f t="shared" si="662"/>
        <v>35.86203319502075</v>
      </c>
    </row>
    <row r="2482" spans="1:53" x14ac:dyDescent="0.25">
      <c r="A2482">
        <v>44</v>
      </c>
      <c r="B2482" s="1">
        <v>43917</v>
      </c>
      <c r="C2482">
        <v>390</v>
      </c>
      <c r="D2482">
        <v>164</v>
      </c>
      <c r="E2482">
        <v>226</v>
      </c>
      <c r="F2482">
        <v>85</v>
      </c>
      <c r="G2482">
        <v>166</v>
      </c>
      <c r="H2482">
        <v>66</v>
      </c>
      <c r="I2482">
        <v>24</v>
      </c>
      <c r="J2482">
        <v>48</v>
      </c>
      <c r="K2482">
        <v>17993</v>
      </c>
      <c r="L2482">
        <f t="shared" si="647"/>
        <v>17896</v>
      </c>
      <c r="M2482">
        <f t="shared" si="648"/>
        <v>-97</v>
      </c>
      <c r="N2482">
        <f t="shared" si="649"/>
        <v>-0.53909853832045795</v>
      </c>
      <c r="O2482">
        <v>7898</v>
      </c>
      <c r="P2482">
        <v>9998</v>
      </c>
      <c r="Q2482">
        <f t="shared" si="650"/>
        <v>0.44132767098793024</v>
      </c>
      <c r="R2482">
        <f t="shared" si="651"/>
        <v>0.55867232901206976</v>
      </c>
      <c r="S2482">
        <f t="shared" si="652"/>
        <v>17950</v>
      </c>
      <c r="T2482">
        <f t="shared" si="663"/>
        <v>-43</v>
      </c>
      <c r="U2482">
        <f t="shared" si="653"/>
        <v>-0.23898182626577003</v>
      </c>
      <c r="V2482">
        <v>4785</v>
      </c>
      <c r="W2482">
        <v>7445</v>
      </c>
      <c r="X2482">
        <v>2742</v>
      </c>
      <c r="Y2482">
        <v>939</v>
      </c>
      <c r="Z2482">
        <v>2039</v>
      </c>
      <c r="AA2482">
        <f t="shared" si="654"/>
        <v>35.953649025069637</v>
      </c>
      <c r="AB2482">
        <v>94</v>
      </c>
      <c r="AC2482">
        <v>29</v>
      </c>
      <c r="AD2482">
        <v>65</v>
      </c>
      <c r="AE2482">
        <v>12</v>
      </c>
      <c r="AF2482">
        <v>52</v>
      </c>
      <c r="AG2482">
        <v>17</v>
      </c>
      <c r="AH2482">
        <v>7</v>
      </c>
      <c r="AI2482">
        <v>6</v>
      </c>
      <c r="AJ2482">
        <v>1062</v>
      </c>
      <c r="AK2482">
        <f t="shared" si="655"/>
        <v>5.9022953370755291E-2</v>
      </c>
      <c r="AL2482">
        <f t="shared" si="656"/>
        <v>1060</v>
      </c>
      <c r="AM2482">
        <f t="shared" si="657"/>
        <v>-2</v>
      </c>
      <c r="AN2482">
        <f t="shared" si="658"/>
        <v>-0.18832391713747645</v>
      </c>
      <c r="AO2482">
        <v>419</v>
      </c>
      <c r="AP2482">
        <v>641</v>
      </c>
      <c r="AQ2482">
        <f t="shared" si="659"/>
        <v>0.39528301886792455</v>
      </c>
      <c r="AR2482">
        <f t="shared" si="660"/>
        <v>0.6047169811320755</v>
      </c>
      <c r="AS2482">
        <f t="shared" si="661"/>
        <v>1058</v>
      </c>
      <c r="AT2482">
        <f>AS2482-AJ2482</f>
        <v>-4</v>
      </c>
      <c r="AU2482">
        <f>IF(AJ2482&gt;0,AT2482*100/AJ2482,0)</f>
        <v>-0.37664783427495291</v>
      </c>
      <c r="AV2482">
        <v>175</v>
      </c>
      <c r="AW2482">
        <v>571</v>
      </c>
      <c r="AX2482">
        <v>198</v>
      </c>
      <c r="AY2482">
        <v>52</v>
      </c>
      <c r="AZ2482">
        <v>62</v>
      </c>
      <c r="BA2482">
        <f t="shared" si="662"/>
        <v>36.052930056710778</v>
      </c>
    </row>
    <row r="2483" spans="1:53" x14ac:dyDescent="0.25">
      <c r="A2483">
        <v>44</v>
      </c>
      <c r="B2483" s="1">
        <v>43918</v>
      </c>
      <c r="C2483">
        <v>532</v>
      </c>
      <c r="D2483">
        <v>212</v>
      </c>
      <c r="E2483">
        <v>320</v>
      </c>
      <c r="F2483">
        <v>93</v>
      </c>
      <c r="G2483">
        <v>252</v>
      </c>
      <c r="H2483">
        <v>80</v>
      </c>
      <c r="I2483">
        <v>41</v>
      </c>
      <c r="J2483">
        <v>64</v>
      </c>
      <c r="K2483">
        <v>18525</v>
      </c>
      <c r="L2483">
        <f t="shared" si="647"/>
        <v>18428</v>
      </c>
      <c r="M2483">
        <f t="shared" si="648"/>
        <v>-97</v>
      </c>
      <c r="N2483">
        <f t="shared" si="649"/>
        <v>-0.52361673414304988</v>
      </c>
      <c r="O2483">
        <v>8110</v>
      </c>
      <c r="P2483">
        <v>10318</v>
      </c>
      <c r="Q2483">
        <f t="shared" si="650"/>
        <v>0.44009116561753853</v>
      </c>
      <c r="R2483">
        <f t="shared" si="651"/>
        <v>0.55990883438246142</v>
      </c>
      <c r="S2483">
        <f t="shared" si="652"/>
        <v>18480</v>
      </c>
      <c r="T2483">
        <f t="shared" si="663"/>
        <v>-45</v>
      </c>
      <c r="U2483">
        <f t="shared" si="653"/>
        <v>-0.24291497975708501</v>
      </c>
      <c r="V2483">
        <v>4878</v>
      </c>
      <c r="W2483">
        <v>7697</v>
      </c>
      <c r="X2483">
        <v>2822</v>
      </c>
      <c r="Y2483">
        <v>980</v>
      </c>
      <c r="Z2483">
        <v>2103</v>
      </c>
      <c r="AA2483">
        <f t="shared" si="654"/>
        <v>36.049242424242422</v>
      </c>
      <c r="AB2483">
        <v>133</v>
      </c>
      <c r="AC2483">
        <v>47</v>
      </c>
      <c r="AD2483">
        <v>86</v>
      </c>
      <c r="AE2483">
        <v>18</v>
      </c>
      <c r="AF2483">
        <v>84</v>
      </c>
      <c r="AG2483">
        <v>20</v>
      </c>
      <c r="AH2483">
        <v>8</v>
      </c>
      <c r="AI2483">
        <v>3</v>
      </c>
      <c r="AJ2483">
        <v>1195</v>
      </c>
      <c r="AK2483">
        <f t="shared" si="655"/>
        <v>6.4507422402159245E-2</v>
      </c>
      <c r="AL2483">
        <f t="shared" si="656"/>
        <v>1193</v>
      </c>
      <c r="AM2483">
        <f t="shared" si="657"/>
        <v>-2</v>
      </c>
      <c r="AN2483">
        <f t="shared" si="658"/>
        <v>-0.16736401673640167</v>
      </c>
      <c r="AO2483">
        <v>466</v>
      </c>
      <c r="AP2483">
        <v>727</v>
      </c>
      <c r="AQ2483">
        <f t="shared" si="659"/>
        <v>0.39061190276613578</v>
      </c>
      <c r="AR2483">
        <f t="shared" si="660"/>
        <v>0.60938809723386422</v>
      </c>
      <c r="AS2483">
        <f t="shared" si="661"/>
        <v>1191</v>
      </c>
      <c r="AT2483">
        <f>AS2483-AJ2483</f>
        <v>-4</v>
      </c>
      <c r="AU2483">
        <f>IF(AJ2483&gt;0,AT2483*100/AJ2483,0)</f>
        <v>-0.33472803347280333</v>
      </c>
      <c r="AV2483">
        <v>193</v>
      </c>
      <c r="AW2483">
        <v>655</v>
      </c>
      <c r="AX2483">
        <v>218</v>
      </c>
      <c r="AY2483">
        <v>60</v>
      </c>
      <c r="AZ2483">
        <v>65</v>
      </c>
      <c r="BA2483">
        <f t="shared" si="662"/>
        <v>35.863979848866499</v>
      </c>
    </row>
    <row r="2484" spans="1:53" x14ac:dyDescent="0.25">
      <c r="A2484">
        <v>44</v>
      </c>
      <c r="B2484" s="1">
        <v>43919</v>
      </c>
      <c r="C2484">
        <v>450</v>
      </c>
      <c r="D2484">
        <v>186</v>
      </c>
      <c r="E2484">
        <v>264</v>
      </c>
      <c r="F2484">
        <v>90</v>
      </c>
      <c r="G2484">
        <v>189</v>
      </c>
      <c r="H2484">
        <v>89</v>
      </c>
      <c r="I2484">
        <v>23</v>
      </c>
      <c r="J2484">
        <v>59</v>
      </c>
      <c r="K2484">
        <v>18975</v>
      </c>
      <c r="L2484">
        <f t="shared" si="647"/>
        <v>18878</v>
      </c>
      <c r="M2484">
        <f t="shared" si="648"/>
        <v>-97</v>
      </c>
      <c r="N2484">
        <f t="shared" si="649"/>
        <v>-0.51119894598155469</v>
      </c>
      <c r="O2484">
        <v>8296</v>
      </c>
      <c r="P2484">
        <v>10582</v>
      </c>
      <c r="Q2484">
        <f t="shared" si="650"/>
        <v>0.43945333192075431</v>
      </c>
      <c r="R2484">
        <f t="shared" si="651"/>
        <v>0.56054666807924569</v>
      </c>
      <c r="S2484">
        <f t="shared" si="652"/>
        <v>18930</v>
      </c>
      <c r="T2484">
        <f t="shared" si="663"/>
        <v>-45</v>
      </c>
      <c r="U2484">
        <f t="shared" si="653"/>
        <v>-0.23715415019762845</v>
      </c>
      <c r="V2484">
        <v>4968</v>
      </c>
      <c r="W2484">
        <v>7886</v>
      </c>
      <c r="X2484">
        <v>2911</v>
      </c>
      <c r="Y2484">
        <v>1003</v>
      </c>
      <c r="Z2484">
        <v>2162</v>
      </c>
      <c r="AA2484">
        <f t="shared" si="654"/>
        <v>36.129054410987848</v>
      </c>
      <c r="AB2484">
        <v>89</v>
      </c>
      <c r="AC2484">
        <v>26</v>
      </c>
      <c r="AD2484">
        <v>63</v>
      </c>
      <c r="AE2484">
        <v>6</v>
      </c>
      <c r="AF2484">
        <v>40</v>
      </c>
      <c r="AG2484">
        <v>21</v>
      </c>
      <c r="AH2484">
        <v>7</v>
      </c>
      <c r="AI2484">
        <v>15</v>
      </c>
      <c r="AJ2484">
        <v>1284</v>
      </c>
      <c r="AK2484">
        <f t="shared" si="655"/>
        <v>6.7667984189723321E-2</v>
      </c>
      <c r="AL2484">
        <f t="shared" si="656"/>
        <v>1282</v>
      </c>
      <c r="AM2484">
        <f t="shared" si="657"/>
        <v>-2</v>
      </c>
      <c r="AN2484">
        <f t="shared" si="658"/>
        <v>-0.1557632398753894</v>
      </c>
      <c r="AO2484">
        <v>492</v>
      </c>
      <c r="AP2484">
        <v>790</v>
      </c>
      <c r="AQ2484">
        <f t="shared" si="659"/>
        <v>0.38377535101404059</v>
      </c>
      <c r="AR2484">
        <f t="shared" si="660"/>
        <v>0.61622464898595941</v>
      </c>
      <c r="AS2484">
        <f t="shared" si="661"/>
        <v>1280</v>
      </c>
      <c r="AT2484">
        <f>AS2484-AJ2484</f>
        <v>-4</v>
      </c>
      <c r="AU2484">
        <f>IF(AJ2484&gt;0,AT2484*100/AJ2484,0)</f>
        <v>-0.3115264797507788</v>
      </c>
      <c r="AV2484">
        <v>199</v>
      </c>
      <c r="AW2484">
        <v>695</v>
      </c>
      <c r="AX2484">
        <v>239</v>
      </c>
      <c r="AY2484">
        <v>67</v>
      </c>
      <c r="AZ2484">
        <v>80</v>
      </c>
      <c r="BA2484">
        <f t="shared" si="662"/>
        <v>36.591406249999999</v>
      </c>
    </row>
    <row r="2485" spans="1:53" x14ac:dyDescent="0.25">
      <c r="A2485">
        <v>44</v>
      </c>
      <c r="B2485" s="1">
        <v>43920</v>
      </c>
      <c r="C2485">
        <v>378</v>
      </c>
      <c r="D2485">
        <v>159</v>
      </c>
      <c r="E2485">
        <v>219</v>
      </c>
      <c r="F2485">
        <v>60</v>
      </c>
      <c r="G2485">
        <v>192</v>
      </c>
      <c r="H2485">
        <v>55</v>
      </c>
      <c r="I2485">
        <v>22</v>
      </c>
      <c r="J2485">
        <v>49</v>
      </c>
      <c r="K2485">
        <v>19353</v>
      </c>
      <c r="L2485">
        <f t="shared" si="647"/>
        <v>19256</v>
      </c>
      <c r="M2485">
        <f t="shared" si="648"/>
        <v>-97</v>
      </c>
      <c r="N2485">
        <f t="shared" si="649"/>
        <v>-0.50121428202345886</v>
      </c>
      <c r="O2485">
        <v>8455</v>
      </c>
      <c r="P2485">
        <v>10801</v>
      </c>
      <c r="Q2485">
        <f t="shared" si="650"/>
        <v>0.43908392189447443</v>
      </c>
      <c r="R2485">
        <f t="shared" si="651"/>
        <v>0.56091607810552557</v>
      </c>
      <c r="S2485">
        <f t="shared" si="652"/>
        <v>19308</v>
      </c>
      <c r="T2485">
        <f t="shared" si="663"/>
        <v>-45</v>
      </c>
      <c r="U2485">
        <f t="shared" si="653"/>
        <v>-0.23252208959851187</v>
      </c>
      <c r="V2485">
        <v>5028</v>
      </c>
      <c r="W2485">
        <v>8078</v>
      </c>
      <c r="X2485">
        <v>2966</v>
      </c>
      <c r="Y2485">
        <v>1025</v>
      </c>
      <c r="Z2485">
        <v>2211</v>
      </c>
      <c r="AA2485">
        <f t="shared" si="654"/>
        <v>36.189455148125127</v>
      </c>
      <c r="AB2485">
        <v>99</v>
      </c>
      <c r="AC2485">
        <v>51</v>
      </c>
      <c r="AD2485">
        <v>48</v>
      </c>
      <c r="AE2485">
        <v>11</v>
      </c>
      <c r="AF2485">
        <v>61</v>
      </c>
      <c r="AG2485">
        <v>19</v>
      </c>
      <c r="AH2485">
        <v>3</v>
      </c>
      <c r="AI2485">
        <v>5</v>
      </c>
      <c r="AJ2485">
        <v>1383</v>
      </c>
      <c r="AK2485">
        <f t="shared" si="655"/>
        <v>7.1461788869942644E-2</v>
      </c>
      <c r="AL2485">
        <f t="shared" si="656"/>
        <v>1381</v>
      </c>
      <c r="AM2485">
        <f t="shared" si="657"/>
        <v>-2</v>
      </c>
      <c r="AN2485">
        <f t="shared" si="658"/>
        <v>-0.14461315979754158</v>
      </c>
      <c r="AO2485">
        <v>543</v>
      </c>
      <c r="AP2485">
        <v>838</v>
      </c>
      <c r="AQ2485">
        <f t="shared" si="659"/>
        <v>0.39319333816075308</v>
      </c>
      <c r="AR2485">
        <f t="shared" si="660"/>
        <v>0.60680666183924692</v>
      </c>
      <c r="AS2485">
        <f t="shared" si="661"/>
        <v>1379</v>
      </c>
      <c r="AT2485">
        <f>AS2485-AJ2485</f>
        <v>-4</v>
      </c>
      <c r="AU2485">
        <f>IF(AJ2485&gt;0,AT2485*100/AJ2485,0)</f>
        <v>-0.28922631959508316</v>
      </c>
      <c r="AV2485">
        <v>210</v>
      </c>
      <c r="AW2485">
        <v>756</v>
      </c>
      <c r="AX2485">
        <v>258</v>
      </c>
      <c r="AY2485">
        <v>70</v>
      </c>
      <c r="AZ2485">
        <v>85</v>
      </c>
      <c r="BA2485">
        <f t="shared" si="662"/>
        <v>36.562726613488032</v>
      </c>
    </row>
    <row r="2486" spans="1:53" x14ac:dyDescent="0.25">
      <c r="A2486">
        <v>44</v>
      </c>
      <c r="B2486" s="1">
        <v>43921</v>
      </c>
      <c r="C2486">
        <v>322</v>
      </c>
      <c r="D2486">
        <v>132</v>
      </c>
      <c r="E2486">
        <v>190</v>
      </c>
      <c r="F2486">
        <v>48</v>
      </c>
      <c r="G2486">
        <v>146</v>
      </c>
      <c r="H2486">
        <v>60</v>
      </c>
      <c r="I2486">
        <v>28</v>
      </c>
      <c r="J2486">
        <v>40</v>
      </c>
      <c r="K2486">
        <v>19675</v>
      </c>
      <c r="L2486">
        <f t="shared" si="647"/>
        <v>19578</v>
      </c>
      <c r="M2486">
        <f t="shared" si="648"/>
        <v>-97</v>
      </c>
      <c r="N2486">
        <f t="shared" si="649"/>
        <v>-0.49301143583227447</v>
      </c>
      <c r="O2486">
        <v>8587</v>
      </c>
      <c r="P2486">
        <v>10991</v>
      </c>
      <c r="Q2486">
        <f t="shared" si="650"/>
        <v>0.43860455613443661</v>
      </c>
      <c r="R2486">
        <f t="shared" si="651"/>
        <v>0.56139544386556339</v>
      </c>
      <c r="S2486">
        <f t="shared" si="652"/>
        <v>19630</v>
      </c>
      <c r="T2486">
        <f t="shared" si="663"/>
        <v>-45</v>
      </c>
      <c r="U2486">
        <f t="shared" si="653"/>
        <v>-0.22871664548919948</v>
      </c>
      <c r="V2486">
        <v>5076</v>
      </c>
      <c r="W2486">
        <v>8224</v>
      </c>
      <c r="X2486">
        <v>3026</v>
      </c>
      <c r="Y2486">
        <v>1053</v>
      </c>
      <c r="Z2486">
        <v>2251</v>
      </c>
      <c r="AA2486">
        <f t="shared" si="654"/>
        <v>36.273560876209885</v>
      </c>
      <c r="AB2486">
        <v>56</v>
      </c>
      <c r="AC2486">
        <v>25</v>
      </c>
      <c r="AD2486">
        <v>31</v>
      </c>
      <c r="AE2486">
        <v>4</v>
      </c>
      <c r="AF2486">
        <v>39</v>
      </c>
      <c r="AG2486">
        <v>9</v>
      </c>
      <c r="AH2486">
        <v>2</v>
      </c>
      <c r="AI2486">
        <v>2</v>
      </c>
      <c r="AJ2486">
        <v>1439</v>
      </c>
      <c r="AK2486">
        <f t="shared" si="655"/>
        <v>7.3138500635324011E-2</v>
      </c>
      <c r="AL2486">
        <f t="shared" si="656"/>
        <v>1437</v>
      </c>
      <c r="AM2486">
        <f t="shared" si="657"/>
        <v>-2</v>
      </c>
      <c r="AN2486">
        <f t="shared" si="658"/>
        <v>-0.13898540653231412</v>
      </c>
      <c r="AO2486">
        <v>568</v>
      </c>
      <c r="AP2486">
        <v>869</v>
      </c>
      <c r="AQ2486">
        <f t="shared" si="659"/>
        <v>0.39526791927627003</v>
      </c>
      <c r="AR2486">
        <f t="shared" si="660"/>
        <v>0.60473208072372997</v>
      </c>
      <c r="AS2486">
        <f t="shared" si="661"/>
        <v>1435</v>
      </c>
      <c r="AT2486">
        <f>AS2486-AJ2486</f>
        <v>-4</v>
      </c>
      <c r="AU2486">
        <f>IF(AJ2486&gt;0,AT2486*100/AJ2486,0)</f>
        <v>-0.27797081306462823</v>
      </c>
      <c r="AV2486">
        <v>214</v>
      </c>
      <c r="AW2486">
        <v>795</v>
      </c>
      <c r="AX2486">
        <v>267</v>
      </c>
      <c r="AY2486">
        <v>72</v>
      </c>
      <c r="AZ2486">
        <v>87</v>
      </c>
      <c r="BA2486">
        <f t="shared" si="662"/>
        <v>36.530313588850177</v>
      </c>
    </row>
    <row r="2487" spans="1:53" x14ac:dyDescent="0.25">
      <c r="A2487">
        <v>44</v>
      </c>
      <c r="B2487" s="1">
        <v>43922</v>
      </c>
      <c r="C2487">
        <v>318</v>
      </c>
      <c r="D2487">
        <v>143</v>
      </c>
      <c r="E2487">
        <v>175</v>
      </c>
      <c r="F2487">
        <v>51</v>
      </c>
      <c r="G2487">
        <v>128</v>
      </c>
      <c r="H2487">
        <v>63</v>
      </c>
      <c r="I2487">
        <v>24</v>
      </c>
      <c r="J2487">
        <v>52</v>
      </c>
      <c r="K2487">
        <v>19993</v>
      </c>
      <c r="L2487">
        <f t="shared" si="647"/>
        <v>19896</v>
      </c>
      <c r="M2487">
        <f t="shared" si="648"/>
        <v>-97</v>
      </c>
      <c r="N2487">
        <f t="shared" si="649"/>
        <v>-0.48516980943330168</v>
      </c>
      <c r="O2487">
        <v>8730</v>
      </c>
      <c r="P2487">
        <v>11166</v>
      </c>
      <c r="Q2487">
        <f t="shared" si="650"/>
        <v>0.43878166465621232</v>
      </c>
      <c r="R2487">
        <f t="shared" si="651"/>
        <v>0.56121833534378773</v>
      </c>
      <c r="S2487">
        <f t="shared" si="652"/>
        <v>19948</v>
      </c>
      <c r="T2487">
        <f t="shared" si="663"/>
        <v>-45</v>
      </c>
      <c r="U2487">
        <f t="shared" si="653"/>
        <v>-0.22507877757215025</v>
      </c>
      <c r="V2487">
        <v>5127</v>
      </c>
      <c r="W2487">
        <v>8352</v>
      </c>
      <c r="X2487">
        <v>3089</v>
      </c>
      <c r="Y2487">
        <v>1077</v>
      </c>
      <c r="Z2487">
        <v>2303</v>
      </c>
      <c r="AA2487">
        <f t="shared" si="654"/>
        <v>36.379937838379789</v>
      </c>
      <c r="AB2487">
        <v>63</v>
      </c>
      <c r="AC2487">
        <v>32</v>
      </c>
      <c r="AD2487">
        <v>31</v>
      </c>
      <c r="AE2487">
        <v>10</v>
      </c>
      <c r="AF2487">
        <v>24</v>
      </c>
      <c r="AG2487">
        <v>16</v>
      </c>
      <c r="AH2487">
        <v>4</v>
      </c>
      <c r="AI2487">
        <v>9</v>
      </c>
      <c r="AJ2487">
        <v>1502</v>
      </c>
      <c r="AK2487">
        <f t="shared" si="655"/>
        <v>7.5126294202971039E-2</v>
      </c>
      <c r="AL2487">
        <f t="shared" si="656"/>
        <v>1500</v>
      </c>
      <c r="AM2487">
        <f t="shared" si="657"/>
        <v>-2</v>
      </c>
      <c r="AN2487">
        <f t="shared" si="658"/>
        <v>-0.13315579227696406</v>
      </c>
      <c r="AO2487">
        <v>600</v>
      </c>
      <c r="AP2487">
        <v>900</v>
      </c>
      <c r="AQ2487">
        <f t="shared" si="659"/>
        <v>0.4</v>
      </c>
      <c r="AR2487">
        <f t="shared" si="660"/>
        <v>0.6</v>
      </c>
      <c r="AS2487">
        <f t="shared" si="661"/>
        <v>1498</v>
      </c>
      <c r="AT2487">
        <f>AS2487-AJ2487</f>
        <v>-4</v>
      </c>
      <c r="AU2487">
        <f>IF(AJ2487&gt;0,AT2487*100/AJ2487,0)</f>
        <v>-0.26631158455392812</v>
      </c>
      <c r="AV2487">
        <v>224</v>
      </c>
      <c r="AW2487">
        <v>819</v>
      </c>
      <c r="AX2487">
        <v>283</v>
      </c>
      <c r="AY2487">
        <v>76</v>
      </c>
      <c r="AZ2487">
        <v>96</v>
      </c>
      <c r="BA2487">
        <f t="shared" si="662"/>
        <v>36.795060080106808</v>
      </c>
    </row>
    <row r="2488" spans="1:53" x14ac:dyDescent="0.25">
      <c r="A2488">
        <v>44</v>
      </c>
      <c r="B2488" s="1">
        <v>43923</v>
      </c>
      <c r="C2488">
        <v>359</v>
      </c>
      <c r="D2488">
        <v>143</v>
      </c>
      <c r="E2488">
        <v>216</v>
      </c>
      <c r="F2488">
        <v>53</v>
      </c>
      <c r="G2488">
        <v>147</v>
      </c>
      <c r="H2488">
        <v>72</v>
      </c>
      <c r="I2488">
        <v>28</v>
      </c>
      <c r="J2488">
        <v>59</v>
      </c>
      <c r="K2488">
        <v>20352</v>
      </c>
      <c r="L2488">
        <f t="shared" si="647"/>
        <v>20255</v>
      </c>
      <c r="M2488">
        <f t="shared" si="648"/>
        <v>-97</v>
      </c>
      <c r="N2488">
        <f t="shared" si="649"/>
        <v>-0.47661163522012578</v>
      </c>
      <c r="O2488">
        <v>8873</v>
      </c>
      <c r="P2488">
        <v>11382</v>
      </c>
      <c r="Q2488">
        <f t="shared" si="650"/>
        <v>0.4380646753887929</v>
      </c>
      <c r="R2488">
        <f t="shared" si="651"/>
        <v>0.5619353246112071</v>
      </c>
      <c r="S2488">
        <f t="shared" si="652"/>
        <v>20307</v>
      </c>
      <c r="T2488">
        <f t="shared" si="663"/>
        <v>-45</v>
      </c>
      <c r="U2488">
        <f t="shared" si="653"/>
        <v>-0.22110849056603774</v>
      </c>
      <c r="V2488">
        <v>5180</v>
      </c>
      <c r="W2488">
        <v>8499</v>
      </c>
      <c r="X2488">
        <v>3161</v>
      </c>
      <c r="Y2488">
        <v>1105</v>
      </c>
      <c r="Z2488">
        <v>2362</v>
      </c>
      <c r="AA2488">
        <f t="shared" si="654"/>
        <v>36.504604323632243</v>
      </c>
      <c r="AB2488">
        <v>67</v>
      </c>
      <c r="AC2488">
        <v>20</v>
      </c>
      <c r="AD2488">
        <v>47</v>
      </c>
      <c r="AE2488">
        <v>13</v>
      </c>
      <c r="AF2488">
        <v>34</v>
      </c>
      <c r="AG2488">
        <v>11</v>
      </c>
      <c r="AH2488">
        <v>4</v>
      </c>
      <c r="AI2488">
        <v>5</v>
      </c>
      <c r="AJ2488">
        <v>1569</v>
      </c>
      <c r="AK2488">
        <f t="shared" si="655"/>
        <v>7.7093160377358486E-2</v>
      </c>
      <c r="AL2488">
        <f t="shared" si="656"/>
        <v>1567</v>
      </c>
      <c r="AM2488">
        <f t="shared" si="657"/>
        <v>-2</v>
      </c>
      <c r="AN2488">
        <f t="shared" si="658"/>
        <v>-0.12746972594008923</v>
      </c>
      <c r="AO2488">
        <v>620</v>
      </c>
      <c r="AP2488">
        <v>947</v>
      </c>
      <c r="AQ2488">
        <f t="shared" si="659"/>
        <v>0.39566049776643269</v>
      </c>
      <c r="AR2488">
        <f t="shared" si="660"/>
        <v>0.60433950223356736</v>
      </c>
      <c r="AS2488">
        <f t="shared" si="661"/>
        <v>1565</v>
      </c>
      <c r="AT2488">
        <f>AS2488-AJ2488</f>
        <v>-4</v>
      </c>
      <c r="AU2488">
        <f>IF(AJ2488&gt;0,AT2488*100/AJ2488,0)</f>
        <v>-0.25493945188017847</v>
      </c>
      <c r="AV2488">
        <v>237</v>
      </c>
      <c r="AW2488">
        <v>853</v>
      </c>
      <c r="AX2488">
        <v>294</v>
      </c>
      <c r="AY2488">
        <v>80</v>
      </c>
      <c r="AZ2488">
        <v>101</v>
      </c>
      <c r="BA2488">
        <f t="shared" si="662"/>
        <v>36.765495207667733</v>
      </c>
    </row>
    <row r="2489" spans="1:53" x14ac:dyDescent="0.25">
      <c r="A2489">
        <v>44</v>
      </c>
      <c r="B2489" s="1">
        <v>43924</v>
      </c>
      <c r="C2489">
        <v>339</v>
      </c>
      <c r="D2489">
        <v>144</v>
      </c>
      <c r="E2489">
        <v>195</v>
      </c>
      <c r="F2489">
        <v>52</v>
      </c>
      <c r="G2489">
        <v>141</v>
      </c>
      <c r="H2489">
        <v>61</v>
      </c>
      <c r="I2489">
        <v>22</v>
      </c>
      <c r="J2489">
        <v>61</v>
      </c>
      <c r="K2489">
        <v>20691</v>
      </c>
      <c r="L2489">
        <f t="shared" si="647"/>
        <v>20594</v>
      </c>
      <c r="M2489">
        <f t="shared" si="648"/>
        <v>-97</v>
      </c>
      <c r="N2489">
        <f t="shared" si="649"/>
        <v>-0.46880286114735875</v>
      </c>
      <c r="O2489">
        <v>9017</v>
      </c>
      <c r="P2489">
        <v>11577</v>
      </c>
      <c r="Q2489">
        <f t="shared" si="650"/>
        <v>0.43784597455569585</v>
      </c>
      <c r="R2489">
        <f t="shared" si="651"/>
        <v>0.56215402544430415</v>
      </c>
      <c r="S2489">
        <f t="shared" si="652"/>
        <v>20644</v>
      </c>
      <c r="T2489">
        <f t="shared" si="663"/>
        <v>-47</v>
      </c>
      <c r="U2489">
        <f t="shared" si="653"/>
        <v>-0.22715190179305011</v>
      </c>
      <c r="V2489">
        <v>5232</v>
      </c>
      <c r="W2489">
        <v>8640</v>
      </c>
      <c r="X2489">
        <v>3222</v>
      </c>
      <c r="Y2489">
        <v>1127</v>
      </c>
      <c r="Z2489">
        <v>2423</v>
      </c>
      <c r="AA2489">
        <f t="shared" si="654"/>
        <v>36.613156365045533</v>
      </c>
      <c r="AB2489">
        <v>46</v>
      </c>
      <c r="AC2489">
        <v>16</v>
      </c>
      <c r="AD2489">
        <v>30</v>
      </c>
      <c r="AE2489">
        <v>6</v>
      </c>
      <c r="AF2489">
        <v>26</v>
      </c>
      <c r="AG2489">
        <v>6</v>
      </c>
      <c r="AH2489">
        <v>3</v>
      </c>
      <c r="AI2489">
        <v>5</v>
      </c>
      <c r="AJ2489">
        <v>1615</v>
      </c>
      <c r="AK2489">
        <f t="shared" si="655"/>
        <v>7.8053259871441696E-2</v>
      </c>
      <c r="AL2489">
        <f t="shared" si="656"/>
        <v>1613</v>
      </c>
      <c r="AM2489">
        <f t="shared" si="657"/>
        <v>-2</v>
      </c>
      <c r="AN2489">
        <f t="shared" si="658"/>
        <v>-0.1238390092879257</v>
      </c>
      <c r="AO2489">
        <v>636</v>
      </c>
      <c r="AP2489">
        <v>977</v>
      </c>
      <c r="AQ2489">
        <f t="shared" si="659"/>
        <v>0.39429634221946686</v>
      </c>
      <c r="AR2489">
        <f t="shared" si="660"/>
        <v>0.60570365778053314</v>
      </c>
      <c r="AS2489">
        <f t="shared" si="661"/>
        <v>1611</v>
      </c>
      <c r="AT2489">
        <f>AS2489-AJ2489</f>
        <v>-4</v>
      </c>
      <c r="AU2489">
        <f>IF(AJ2489&gt;0,AT2489*100/AJ2489,0)</f>
        <v>-0.24767801857585139</v>
      </c>
      <c r="AV2489">
        <v>243</v>
      </c>
      <c r="AW2489">
        <v>879</v>
      </c>
      <c r="AX2489">
        <v>300</v>
      </c>
      <c r="AY2489">
        <v>83</v>
      </c>
      <c r="AZ2489">
        <v>106</v>
      </c>
      <c r="BA2489">
        <f t="shared" si="662"/>
        <v>36.819366852886404</v>
      </c>
    </row>
    <row r="2490" spans="1:53" x14ac:dyDescent="0.25">
      <c r="A2490">
        <v>44</v>
      </c>
      <c r="B2490" s="1">
        <v>43925</v>
      </c>
      <c r="C2490">
        <v>429</v>
      </c>
      <c r="D2490">
        <v>174</v>
      </c>
      <c r="E2490">
        <v>255</v>
      </c>
      <c r="F2490">
        <v>84</v>
      </c>
      <c r="G2490">
        <v>161</v>
      </c>
      <c r="H2490">
        <v>73</v>
      </c>
      <c r="I2490">
        <v>33</v>
      </c>
      <c r="J2490">
        <v>78</v>
      </c>
      <c r="K2490">
        <v>21120</v>
      </c>
      <c r="L2490">
        <f t="shared" si="647"/>
        <v>21023</v>
      </c>
      <c r="M2490">
        <f t="shared" si="648"/>
        <v>-97</v>
      </c>
      <c r="N2490">
        <f t="shared" si="649"/>
        <v>-0.45928030303030304</v>
      </c>
      <c r="O2490">
        <v>9191</v>
      </c>
      <c r="P2490">
        <v>11832</v>
      </c>
      <c r="Q2490">
        <f t="shared" si="650"/>
        <v>0.43718784188745657</v>
      </c>
      <c r="R2490">
        <f t="shared" si="651"/>
        <v>0.56281215811254337</v>
      </c>
      <c r="S2490">
        <f t="shared" si="652"/>
        <v>21073</v>
      </c>
      <c r="T2490">
        <f t="shared" si="663"/>
        <v>-47</v>
      </c>
      <c r="U2490">
        <f t="shared" si="653"/>
        <v>-0.22253787878787878</v>
      </c>
      <c r="V2490">
        <v>5316</v>
      </c>
      <c r="W2490">
        <v>8801</v>
      </c>
      <c r="X2490">
        <v>3295</v>
      </c>
      <c r="Y2490">
        <v>1160</v>
      </c>
      <c r="Z2490">
        <v>2501</v>
      </c>
      <c r="AA2490">
        <f t="shared" si="654"/>
        <v>36.732548759075591</v>
      </c>
      <c r="AB2490">
        <v>66</v>
      </c>
      <c r="AC2490">
        <v>30</v>
      </c>
      <c r="AD2490">
        <v>36</v>
      </c>
      <c r="AE2490">
        <v>6</v>
      </c>
      <c r="AF2490">
        <v>34</v>
      </c>
      <c r="AG2490">
        <v>14</v>
      </c>
      <c r="AH2490">
        <v>2</v>
      </c>
      <c r="AI2490">
        <v>10</v>
      </c>
      <c r="AJ2490">
        <v>1681</v>
      </c>
      <c r="AK2490">
        <f t="shared" si="655"/>
        <v>7.9592803030303028E-2</v>
      </c>
      <c r="AL2490">
        <f t="shared" si="656"/>
        <v>1679</v>
      </c>
      <c r="AM2490">
        <f t="shared" si="657"/>
        <v>-2</v>
      </c>
      <c r="AN2490">
        <f t="shared" si="658"/>
        <v>-0.11897679952409281</v>
      </c>
      <c r="AO2490">
        <v>666</v>
      </c>
      <c r="AP2490">
        <v>1013</v>
      </c>
      <c r="AQ2490">
        <f t="shared" si="659"/>
        <v>0.39666468135795119</v>
      </c>
      <c r="AR2490">
        <f t="shared" si="660"/>
        <v>0.60333531864204881</v>
      </c>
      <c r="AS2490">
        <f t="shared" si="661"/>
        <v>1677</v>
      </c>
      <c r="AT2490">
        <f>AS2490-AJ2490</f>
        <v>-4</v>
      </c>
      <c r="AU2490">
        <f>IF(AJ2490&gt;0,AT2490*100/AJ2490,0)</f>
        <v>-0.23795359904818561</v>
      </c>
      <c r="AV2490">
        <v>249</v>
      </c>
      <c r="AW2490">
        <v>913</v>
      </c>
      <c r="AX2490">
        <v>314</v>
      </c>
      <c r="AY2490">
        <v>85</v>
      </c>
      <c r="AZ2490">
        <v>116</v>
      </c>
      <c r="BA2490">
        <f t="shared" si="662"/>
        <v>37.038759689922479</v>
      </c>
    </row>
    <row r="2491" spans="1:53" x14ac:dyDescent="0.25">
      <c r="A2491">
        <v>44</v>
      </c>
      <c r="B2491" s="1">
        <v>43926</v>
      </c>
      <c r="C2491">
        <v>440</v>
      </c>
      <c r="D2491">
        <v>179</v>
      </c>
      <c r="E2491">
        <v>261</v>
      </c>
      <c r="F2491">
        <v>96</v>
      </c>
      <c r="G2491">
        <v>182</v>
      </c>
      <c r="H2491">
        <v>74</v>
      </c>
      <c r="I2491">
        <v>21</v>
      </c>
      <c r="J2491">
        <v>67</v>
      </c>
      <c r="K2491">
        <v>21560</v>
      </c>
      <c r="L2491">
        <f t="shared" si="647"/>
        <v>21463</v>
      </c>
      <c r="M2491">
        <f t="shared" si="648"/>
        <v>-97</v>
      </c>
      <c r="N2491">
        <f t="shared" si="649"/>
        <v>-0.44990723562152135</v>
      </c>
      <c r="O2491">
        <v>9370</v>
      </c>
      <c r="P2491">
        <v>12093</v>
      </c>
      <c r="Q2491">
        <f t="shared" si="650"/>
        <v>0.43656525182872852</v>
      </c>
      <c r="R2491">
        <f t="shared" si="651"/>
        <v>0.56343474817127148</v>
      </c>
      <c r="S2491">
        <f t="shared" si="652"/>
        <v>21513</v>
      </c>
      <c r="T2491">
        <f t="shared" si="663"/>
        <v>-47</v>
      </c>
      <c r="U2491">
        <f t="shared" si="653"/>
        <v>-0.21799628942486085</v>
      </c>
      <c r="V2491">
        <v>5412</v>
      </c>
      <c r="W2491">
        <v>8983</v>
      </c>
      <c r="X2491">
        <v>3369</v>
      </c>
      <c r="Y2491">
        <v>1181</v>
      </c>
      <c r="Z2491">
        <v>2568</v>
      </c>
      <c r="AA2491">
        <f t="shared" si="654"/>
        <v>36.783665690512713</v>
      </c>
      <c r="AB2491">
        <v>62</v>
      </c>
      <c r="AC2491">
        <v>27</v>
      </c>
      <c r="AD2491">
        <v>35</v>
      </c>
      <c r="AE2491">
        <v>6</v>
      </c>
      <c r="AF2491">
        <v>35</v>
      </c>
      <c r="AG2491">
        <v>15</v>
      </c>
      <c r="AH2491">
        <v>2</v>
      </c>
      <c r="AI2491">
        <v>4</v>
      </c>
      <c r="AJ2491">
        <v>1743</v>
      </c>
      <c r="AK2491">
        <f t="shared" si="655"/>
        <v>8.0844155844155843E-2</v>
      </c>
      <c r="AL2491">
        <f t="shared" si="656"/>
        <v>1741</v>
      </c>
      <c r="AM2491">
        <f t="shared" si="657"/>
        <v>-2</v>
      </c>
      <c r="AN2491">
        <f t="shared" si="658"/>
        <v>-0.11474469305794607</v>
      </c>
      <c r="AO2491">
        <v>693</v>
      </c>
      <c r="AP2491">
        <v>1048</v>
      </c>
      <c r="AQ2491">
        <f t="shared" si="659"/>
        <v>0.39804709936817922</v>
      </c>
      <c r="AR2491">
        <f t="shared" si="660"/>
        <v>0.60195290063182083</v>
      </c>
      <c r="AS2491">
        <f t="shared" si="661"/>
        <v>1739</v>
      </c>
      <c r="AT2491">
        <f>AS2491-AJ2491</f>
        <v>-4</v>
      </c>
      <c r="AU2491">
        <f>IF(AJ2491&gt;0,AT2491*100/AJ2491,0)</f>
        <v>-0.22948938611589215</v>
      </c>
      <c r="AV2491">
        <v>255</v>
      </c>
      <c r="AW2491">
        <v>948</v>
      </c>
      <c r="AX2491">
        <v>329</v>
      </c>
      <c r="AY2491">
        <v>87</v>
      </c>
      <c r="AZ2491">
        <v>120</v>
      </c>
      <c r="BA2491">
        <f t="shared" si="662"/>
        <v>37.093156986774005</v>
      </c>
    </row>
    <row r="2492" spans="1:53" x14ac:dyDescent="0.25">
      <c r="A2492">
        <v>44</v>
      </c>
      <c r="B2492" s="1">
        <v>43927</v>
      </c>
      <c r="C2492">
        <v>320</v>
      </c>
      <c r="D2492">
        <v>159</v>
      </c>
      <c r="E2492">
        <v>161</v>
      </c>
      <c r="F2492">
        <v>40</v>
      </c>
      <c r="G2492">
        <v>147</v>
      </c>
      <c r="H2492">
        <v>63</v>
      </c>
      <c r="I2492">
        <v>21</v>
      </c>
      <c r="J2492">
        <v>49</v>
      </c>
      <c r="K2492">
        <v>21880</v>
      </c>
      <c r="L2492">
        <f t="shared" si="647"/>
        <v>21783</v>
      </c>
      <c r="M2492">
        <f t="shared" si="648"/>
        <v>-97</v>
      </c>
      <c r="N2492">
        <f t="shared" si="649"/>
        <v>-0.44332723948811698</v>
      </c>
      <c r="O2492">
        <v>9529</v>
      </c>
      <c r="P2492">
        <v>12254</v>
      </c>
      <c r="Q2492">
        <f t="shared" si="650"/>
        <v>0.43745122343111603</v>
      </c>
      <c r="R2492">
        <f t="shared" si="651"/>
        <v>0.56254877656888402</v>
      </c>
      <c r="S2492">
        <f t="shared" si="652"/>
        <v>21833</v>
      </c>
      <c r="T2492">
        <f t="shared" si="663"/>
        <v>-47</v>
      </c>
      <c r="U2492">
        <f t="shared" si="653"/>
        <v>-0.21480804387568556</v>
      </c>
      <c r="V2492">
        <v>5452</v>
      </c>
      <c r="W2492">
        <v>9130</v>
      </c>
      <c r="X2492">
        <v>3432</v>
      </c>
      <c r="Y2492">
        <v>1202</v>
      </c>
      <c r="Z2492">
        <v>2617</v>
      </c>
      <c r="AA2492">
        <f t="shared" si="654"/>
        <v>36.87124994274722</v>
      </c>
      <c r="AB2492">
        <v>41</v>
      </c>
      <c r="AC2492">
        <v>23</v>
      </c>
      <c r="AD2492">
        <v>18</v>
      </c>
      <c r="AE2492">
        <v>5</v>
      </c>
      <c r="AF2492">
        <v>26</v>
      </c>
      <c r="AG2492">
        <v>6</v>
      </c>
      <c r="AH2492">
        <v>0</v>
      </c>
      <c r="AI2492">
        <v>4</v>
      </c>
      <c r="AJ2492">
        <v>1784</v>
      </c>
      <c r="AK2492">
        <f t="shared" si="655"/>
        <v>8.1535648994515542E-2</v>
      </c>
      <c r="AL2492">
        <f t="shared" si="656"/>
        <v>1782</v>
      </c>
      <c r="AM2492">
        <f t="shared" si="657"/>
        <v>-2</v>
      </c>
      <c r="AN2492">
        <f t="shared" si="658"/>
        <v>-0.11210762331838565</v>
      </c>
      <c r="AO2492">
        <v>716</v>
      </c>
      <c r="AP2492">
        <v>1066</v>
      </c>
      <c r="AQ2492">
        <f t="shared" si="659"/>
        <v>0.40179573512906847</v>
      </c>
      <c r="AR2492">
        <f t="shared" si="660"/>
        <v>0.59820426487093159</v>
      </c>
      <c r="AS2492">
        <f t="shared" si="661"/>
        <v>1780</v>
      </c>
      <c r="AT2492">
        <f>AS2492-AJ2492</f>
        <v>-4</v>
      </c>
      <c r="AU2492">
        <f>IF(AJ2492&gt;0,AT2492*100/AJ2492,0)</f>
        <v>-0.22421524663677131</v>
      </c>
      <c r="AV2492">
        <v>260</v>
      </c>
      <c r="AW2492">
        <v>974</v>
      </c>
      <c r="AX2492">
        <v>335</v>
      </c>
      <c r="AY2492">
        <v>87</v>
      </c>
      <c r="AZ2492">
        <v>124</v>
      </c>
      <c r="BA2492">
        <f t="shared" si="662"/>
        <v>37.069101123595509</v>
      </c>
    </row>
    <row r="2493" spans="1:53" x14ac:dyDescent="0.25">
      <c r="A2493">
        <v>44</v>
      </c>
      <c r="B2493" s="1">
        <v>43928</v>
      </c>
      <c r="C2493">
        <v>301</v>
      </c>
      <c r="D2493">
        <v>126</v>
      </c>
      <c r="E2493">
        <v>174</v>
      </c>
      <c r="F2493">
        <v>51</v>
      </c>
      <c r="G2493">
        <v>118</v>
      </c>
      <c r="H2493">
        <v>51</v>
      </c>
      <c r="I2493">
        <v>25</v>
      </c>
      <c r="J2493">
        <v>55</v>
      </c>
      <c r="K2493">
        <v>22181</v>
      </c>
      <c r="L2493">
        <f t="shared" si="647"/>
        <v>22083</v>
      </c>
      <c r="M2493">
        <f t="shared" si="648"/>
        <v>-98</v>
      </c>
      <c r="N2493">
        <f t="shared" si="649"/>
        <v>-0.44181957531220412</v>
      </c>
      <c r="O2493">
        <v>9655</v>
      </c>
      <c r="P2493">
        <v>12428</v>
      </c>
      <c r="Q2493">
        <f t="shared" si="650"/>
        <v>0.43721414662862834</v>
      </c>
      <c r="R2493">
        <f t="shared" si="651"/>
        <v>0.56278585337137166</v>
      </c>
      <c r="S2493">
        <f t="shared" si="652"/>
        <v>22133</v>
      </c>
      <c r="T2493">
        <f t="shared" si="663"/>
        <v>-48</v>
      </c>
      <c r="U2493">
        <f t="shared" si="653"/>
        <v>-0.21640142464271223</v>
      </c>
      <c r="V2493">
        <v>5503</v>
      </c>
      <c r="W2493">
        <v>9248</v>
      </c>
      <c r="X2493">
        <v>3483</v>
      </c>
      <c r="Y2493">
        <v>1227</v>
      </c>
      <c r="Z2493">
        <v>2672</v>
      </c>
      <c r="AA2493">
        <f t="shared" si="654"/>
        <v>36.959427099805723</v>
      </c>
      <c r="AB2493">
        <v>41</v>
      </c>
      <c r="AC2493">
        <v>15</v>
      </c>
      <c r="AD2493">
        <v>25</v>
      </c>
      <c r="AE2493">
        <v>8</v>
      </c>
      <c r="AF2493">
        <v>18</v>
      </c>
      <c r="AG2493">
        <v>9</v>
      </c>
      <c r="AH2493">
        <v>1</v>
      </c>
      <c r="AI2493">
        <v>5</v>
      </c>
      <c r="AJ2493">
        <v>1825</v>
      </c>
      <c r="AK2493">
        <f t="shared" si="655"/>
        <v>8.2277624994364543E-2</v>
      </c>
      <c r="AL2493">
        <f t="shared" si="656"/>
        <v>1822</v>
      </c>
      <c r="AM2493">
        <f t="shared" si="657"/>
        <v>-3</v>
      </c>
      <c r="AN2493">
        <f t="shared" si="658"/>
        <v>-0.16438356164383561</v>
      </c>
      <c r="AO2493">
        <v>731</v>
      </c>
      <c r="AP2493">
        <v>1091</v>
      </c>
      <c r="AQ2493">
        <f t="shared" si="659"/>
        <v>0.40120746432491766</v>
      </c>
      <c r="AR2493">
        <f t="shared" si="660"/>
        <v>0.59879253567508228</v>
      </c>
      <c r="AS2493">
        <f t="shared" si="661"/>
        <v>1821</v>
      </c>
      <c r="AT2493">
        <f>AS2493-AJ2493</f>
        <v>-4</v>
      </c>
      <c r="AU2493">
        <f>IF(AJ2493&gt;0,AT2493*100/AJ2493,0)</f>
        <v>-0.21917808219178081</v>
      </c>
      <c r="AV2493">
        <v>268</v>
      </c>
      <c r="AW2493">
        <v>992</v>
      </c>
      <c r="AX2493">
        <v>344</v>
      </c>
      <c r="AY2493">
        <v>88</v>
      </c>
      <c r="AZ2493">
        <v>129</v>
      </c>
      <c r="BA2493">
        <f t="shared" si="662"/>
        <v>37.10159253157606</v>
      </c>
    </row>
    <row r="2494" spans="1:53" x14ac:dyDescent="0.25">
      <c r="A2494">
        <v>44</v>
      </c>
      <c r="B2494" s="1">
        <v>43929</v>
      </c>
      <c r="C2494">
        <v>322</v>
      </c>
      <c r="D2494">
        <v>157</v>
      </c>
      <c r="E2494">
        <v>165</v>
      </c>
      <c r="F2494">
        <v>38</v>
      </c>
      <c r="G2494">
        <v>142</v>
      </c>
      <c r="H2494">
        <v>62</v>
      </c>
      <c r="I2494">
        <v>29</v>
      </c>
      <c r="J2494">
        <v>51</v>
      </c>
      <c r="K2494">
        <v>22503</v>
      </c>
      <c r="L2494">
        <f t="shared" si="647"/>
        <v>22405</v>
      </c>
      <c r="M2494">
        <f t="shared" si="648"/>
        <v>-98</v>
      </c>
      <c r="N2494">
        <f t="shared" si="649"/>
        <v>-0.43549748922365905</v>
      </c>
      <c r="O2494">
        <v>9812</v>
      </c>
      <c r="P2494">
        <v>12593</v>
      </c>
      <c r="Q2494">
        <f t="shared" si="650"/>
        <v>0.43793796027672394</v>
      </c>
      <c r="R2494">
        <f t="shared" si="651"/>
        <v>0.56206203972327606</v>
      </c>
      <c r="S2494">
        <f t="shared" si="652"/>
        <v>22455</v>
      </c>
      <c r="T2494">
        <f t="shared" si="663"/>
        <v>-48</v>
      </c>
      <c r="U2494">
        <f t="shared" si="653"/>
        <v>-0.21330489268097588</v>
      </c>
      <c r="V2494">
        <v>5541</v>
      </c>
      <c r="W2494">
        <v>9390</v>
      </c>
      <c r="X2494">
        <v>3545</v>
      </c>
      <c r="Y2494">
        <v>1256</v>
      </c>
      <c r="Z2494">
        <v>2723</v>
      </c>
      <c r="AA2494">
        <f t="shared" si="654"/>
        <v>37.061189044756176</v>
      </c>
      <c r="AB2494">
        <v>40</v>
      </c>
      <c r="AC2494">
        <v>20</v>
      </c>
      <c r="AD2494">
        <v>20</v>
      </c>
      <c r="AE2494">
        <v>5</v>
      </c>
      <c r="AF2494">
        <v>21</v>
      </c>
      <c r="AG2494">
        <v>9</v>
      </c>
      <c r="AH2494">
        <v>1</v>
      </c>
      <c r="AI2494">
        <v>4</v>
      </c>
      <c r="AJ2494">
        <v>1865</v>
      </c>
      <c r="AK2494">
        <f t="shared" si="655"/>
        <v>8.2877838510420826E-2</v>
      </c>
      <c r="AL2494">
        <f t="shared" si="656"/>
        <v>1862</v>
      </c>
      <c r="AM2494">
        <f t="shared" si="657"/>
        <v>-3</v>
      </c>
      <c r="AN2494">
        <f t="shared" si="658"/>
        <v>-0.16085790884718498</v>
      </c>
      <c r="AO2494">
        <v>751</v>
      </c>
      <c r="AP2494">
        <v>1111</v>
      </c>
      <c r="AQ2494">
        <f t="shared" si="659"/>
        <v>0.40332975295381313</v>
      </c>
      <c r="AR2494">
        <f t="shared" si="660"/>
        <v>0.59667024704618687</v>
      </c>
      <c r="AS2494">
        <f t="shared" si="661"/>
        <v>1861</v>
      </c>
      <c r="AT2494">
        <f>AS2494-AJ2494</f>
        <v>-4</v>
      </c>
      <c r="AU2494">
        <f>IF(AJ2494&gt;0,AT2494*100/AJ2494,0)</f>
        <v>-0.21447721179624665</v>
      </c>
      <c r="AV2494">
        <v>273</v>
      </c>
      <c r="AW2494">
        <v>1013</v>
      </c>
      <c r="AX2494">
        <v>353</v>
      </c>
      <c r="AY2494">
        <v>89</v>
      </c>
      <c r="AZ2494">
        <v>133</v>
      </c>
      <c r="BA2494">
        <f t="shared" si="662"/>
        <v>37.144008597528213</v>
      </c>
    </row>
    <row r="2495" spans="1:53" x14ac:dyDescent="0.25">
      <c r="A2495">
        <v>44</v>
      </c>
      <c r="B2495" s="1">
        <v>43930</v>
      </c>
      <c r="C2495">
        <v>316</v>
      </c>
      <c r="D2495">
        <v>136</v>
      </c>
      <c r="E2495">
        <v>179</v>
      </c>
      <c r="F2495">
        <v>48</v>
      </c>
      <c r="G2495">
        <v>122</v>
      </c>
      <c r="H2495">
        <v>62</v>
      </c>
      <c r="I2495">
        <v>19</v>
      </c>
      <c r="J2495">
        <v>65</v>
      </c>
      <c r="K2495">
        <v>22819</v>
      </c>
      <c r="L2495">
        <f t="shared" si="647"/>
        <v>22720</v>
      </c>
      <c r="M2495">
        <f t="shared" si="648"/>
        <v>-99</v>
      </c>
      <c r="N2495">
        <f t="shared" si="649"/>
        <v>-0.43384898549454404</v>
      </c>
      <c r="O2495">
        <v>9948</v>
      </c>
      <c r="P2495">
        <v>12772</v>
      </c>
      <c r="Q2495">
        <f t="shared" si="650"/>
        <v>0.43785211267605634</v>
      </c>
      <c r="R2495">
        <f t="shared" si="651"/>
        <v>0.56214788732394361</v>
      </c>
      <c r="S2495">
        <f t="shared" si="652"/>
        <v>22771</v>
      </c>
      <c r="T2495">
        <f t="shared" si="663"/>
        <v>-48</v>
      </c>
      <c r="U2495">
        <f t="shared" si="653"/>
        <v>-0.21035102327008195</v>
      </c>
      <c r="V2495">
        <v>5589</v>
      </c>
      <c r="W2495">
        <v>9512</v>
      </c>
      <c r="X2495">
        <v>3607</v>
      </c>
      <c r="Y2495">
        <v>1275</v>
      </c>
      <c r="Z2495">
        <v>2788</v>
      </c>
      <c r="AA2495">
        <f t="shared" si="654"/>
        <v>37.166703262922141</v>
      </c>
      <c r="AB2495">
        <v>27</v>
      </c>
      <c r="AC2495">
        <v>16</v>
      </c>
      <c r="AD2495">
        <v>11</v>
      </c>
      <c r="AE2495">
        <v>2</v>
      </c>
      <c r="AF2495">
        <v>12</v>
      </c>
      <c r="AG2495">
        <v>8</v>
      </c>
      <c r="AH2495">
        <v>1</v>
      </c>
      <c r="AI2495">
        <v>4</v>
      </c>
      <c r="AJ2495">
        <v>1892</v>
      </c>
      <c r="AK2495">
        <f t="shared" si="655"/>
        <v>8.2913361672290631E-2</v>
      </c>
      <c r="AL2495">
        <f t="shared" si="656"/>
        <v>1889</v>
      </c>
      <c r="AM2495">
        <f t="shared" si="657"/>
        <v>-3</v>
      </c>
      <c r="AN2495">
        <f t="shared" si="658"/>
        <v>-0.15856236786469344</v>
      </c>
      <c r="AO2495">
        <v>767</v>
      </c>
      <c r="AP2495">
        <v>1122</v>
      </c>
      <c r="AQ2495">
        <f t="shared" si="659"/>
        <v>0.40603493912122818</v>
      </c>
      <c r="AR2495">
        <f t="shared" si="660"/>
        <v>0.59396506087877188</v>
      </c>
      <c r="AS2495">
        <f t="shared" si="661"/>
        <v>1888</v>
      </c>
      <c r="AT2495">
        <f>AS2495-AJ2495</f>
        <v>-4</v>
      </c>
      <c r="AU2495">
        <f>IF(AJ2495&gt;0,AT2495*100/AJ2495,0)</f>
        <v>-0.21141649048625794</v>
      </c>
      <c r="AV2495">
        <v>275</v>
      </c>
      <c r="AW2495">
        <v>1025</v>
      </c>
      <c r="AX2495">
        <v>361</v>
      </c>
      <c r="AY2495">
        <v>90</v>
      </c>
      <c r="AZ2495">
        <v>137</v>
      </c>
      <c r="BA2495">
        <f t="shared" si="662"/>
        <v>37.255826271186443</v>
      </c>
    </row>
    <row r="2496" spans="1:53" x14ac:dyDescent="0.25">
      <c r="A2496">
        <v>44</v>
      </c>
      <c r="B2496" s="1">
        <v>43931</v>
      </c>
      <c r="C2496">
        <v>313</v>
      </c>
      <c r="D2496">
        <v>145</v>
      </c>
      <c r="E2496">
        <v>168</v>
      </c>
      <c r="F2496">
        <v>50</v>
      </c>
      <c r="G2496">
        <v>127</v>
      </c>
      <c r="H2496">
        <v>55</v>
      </c>
      <c r="I2496">
        <v>27</v>
      </c>
      <c r="J2496">
        <v>54</v>
      </c>
      <c r="K2496">
        <v>23132</v>
      </c>
      <c r="L2496">
        <f t="shared" si="647"/>
        <v>23033</v>
      </c>
      <c r="M2496">
        <f t="shared" si="648"/>
        <v>-99</v>
      </c>
      <c r="N2496">
        <f t="shared" si="649"/>
        <v>-0.42797855784195055</v>
      </c>
      <c r="O2496">
        <v>10093</v>
      </c>
      <c r="P2496">
        <v>12940</v>
      </c>
      <c r="Q2496">
        <f t="shared" si="650"/>
        <v>0.43819736899231537</v>
      </c>
      <c r="R2496">
        <f t="shared" si="651"/>
        <v>0.56180263100768457</v>
      </c>
      <c r="S2496">
        <f t="shared" si="652"/>
        <v>23084</v>
      </c>
      <c r="T2496">
        <f t="shared" si="663"/>
        <v>-48</v>
      </c>
      <c r="U2496">
        <f t="shared" si="653"/>
        <v>-0.20750475531730936</v>
      </c>
      <c r="V2496">
        <v>5639</v>
      </c>
      <c r="W2496">
        <v>9639</v>
      </c>
      <c r="X2496">
        <v>3662</v>
      </c>
      <c r="Y2496">
        <v>1302</v>
      </c>
      <c r="Z2496">
        <v>2842</v>
      </c>
      <c r="AA2496">
        <f t="shared" si="654"/>
        <v>37.249870039854443</v>
      </c>
      <c r="AB2496">
        <v>27</v>
      </c>
      <c r="AC2496">
        <v>8</v>
      </c>
      <c r="AD2496">
        <v>19</v>
      </c>
      <c r="AE2496">
        <v>4</v>
      </c>
      <c r="AF2496">
        <v>14</v>
      </c>
      <c r="AG2496">
        <v>4</v>
      </c>
      <c r="AH2496">
        <v>0</v>
      </c>
      <c r="AI2496">
        <v>5</v>
      </c>
      <c r="AJ2496">
        <v>1919</v>
      </c>
      <c r="AK2496">
        <f t="shared" si="655"/>
        <v>8.2958671969565967E-2</v>
      </c>
      <c r="AL2496">
        <f t="shared" si="656"/>
        <v>1916</v>
      </c>
      <c r="AM2496">
        <f t="shared" si="657"/>
        <v>-3</v>
      </c>
      <c r="AN2496">
        <f t="shared" si="658"/>
        <v>-0.15633142261594579</v>
      </c>
      <c r="AO2496">
        <v>775</v>
      </c>
      <c r="AP2496">
        <v>1141</v>
      </c>
      <c r="AQ2496">
        <f t="shared" si="659"/>
        <v>0.4044885177453027</v>
      </c>
      <c r="AR2496">
        <f t="shared" si="660"/>
        <v>0.5955114822546973</v>
      </c>
      <c r="AS2496">
        <f t="shared" si="661"/>
        <v>1915</v>
      </c>
      <c r="AT2496">
        <f>AS2496-AJ2496</f>
        <v>-4</v>
      </c>
      <c r="AU2496">
        <f>IF(AJ2496&gt;0,AT2496*100/AJ2496,0)</f>
        <v>-0.20844189682126107</v>
      </c>
      <c r="AV2496">
        <v>279</v>
      </c>
      <c r="AW2496">
        <v>1039</v>
      </c>
      <c r="AX2496">
        <v>365</v>
      </c>
      <c r="AY2496">
        <v>90</v>
      </c>
      <c r="AZ2496">
        <v>142</v>
      </c>
      <c r="BA2496">
        <f t="shared" si="662"/>
        <v>37.295561357702347</v>
      </c>
    </row>
    <row r="2497" spans="1:53" x14ac:dyDescent="0.25">
      <c r="A2497">
        <v>44</v>
      </c>
      <c r="B2497" s="1">
        <v>43932</v>
      </c>
      <c r="C2497">
        <v>491</v>
      </c>
      <c r="D2497">
        <v>216</v>
      </c>
      <c r="E2497">
        <v>275</v>
      </c>
      <c r="F2497">
        <v>76</v>
      </c>
      <c r="G2497">
        <v>188</v>
      </c>
      <c r="H2497">
        <v>92</v>
      </c>
      <c r="I2497">
        <v>42</v>
      </c>
      <c r="J2497">
        <v>93</v>
      </c>
      <c r="K2497">
        <v>23623</v>
      </c>
      <c r="L2497">
        <f t="shared" si="647"/>
        <v>23524</v>
      </c>
      <c r="M2497">
        <f t="shared" si="648"/>
        <v>-99</v>
      </c>
      <c r="N2497">
        <f t="shared" si="649"/>
        <v>-0.41908309698175505</v>
      </c>
      <c r="O2497">
        <v>10309</v>
      </c>
      <c r="P2497">
        <v>13215</v>
      </c>
      <c r="Q2497">
        <f t="shared" si="650"/>
        <v>0.43823329365754121</v>
      </c>
      <c r="R2497">
        <f t="shared" si="651"/>
        <v>0.56176670634245873</v>
      </c>
      <c r="S2497">
        <f t="shared" si="652"/>
        <v>23575</v>
      </c>
      <c r="T2497">
        <f t="shared" si="663"/>
        <v>-48</v>
      </c>
      <c r="U2497">
        <f t="shared" si="653"/>
        <v>-0.20319180459721459</v>
      </c>
      <c r="V2497">
        <v>5715</v>
      </c>
      <c r="W2497">
        <v>9827</v>
      </c>
      <c r="X2497">
        <v>3754</v>
      </c>
      <c r="Y2497">
        <v>1344</v>
      </c>
      <c r="Z2497">
        <v>2935</v>
      </c>
      <c r="AA2497">
        <f t="shared" si="654"/>
        <v>37.401908801696713</v>
      </c>
      <c r="AB2497">
        <v>43</v>
      </c>
      <c r="AC2497">
        <v>13</v>
      </c>
      <c r="AD2497">
        <v>30</v>
      </c>
      <c r="AE2497">
        <v>2</v>
      </c>
      <c r="AF2497">
        <v>25</v>
      </c>
      <c r="AG2497">
        <v>11</v>
      </c>
      <c r="AH2497">
        <v>1</v>
      </c>
      <c r="AI2497">
        <v>4</v>
      </c>
      <c r="AJ2497">
        <v>1962</v>
      </c>
      <c r="AK2497">
        <f t="shared" si="655"/>
        <v>8.3054650129111465E-2</v>
      </c>
      <c r="AL2497">
        <f t="shared" si="656"/>
        <v>1959</v>
      </c>
      <c r="AM2497">
        <f t="shared" si="657"/>
        <v>-3</v>
      </c>
      <c r="AN2497">
        <f t="shared" si="658"/>
        <v>-0.1529051987767584</v>
      </c>
      <c r="AO2497">
        <v>788</v>
      </c>
      <c r="AP2497">
        <v>1171</v>
      </c>
      <c r="AQ2497">
        <f t="shared" si="659"/>
        <v>0.40224604389994895</v>
      </c>
      <c r="AR2497">
        <f t="shared" si="660"/>
        <v>0.597753956100051</v>
      </c>
      <c r="AS2497">
        <f t="shared" si="661"/>
        <v>1958</v>
      </c>
      <c r="AT2497">
        <f>AS2497-AJ2497</f>
        <v>-4</v>
      </c>
      <c r="AU2497">
        <f>IF(AJ2497&gt;0,AT2497*100/AJ2497,0)</f>
        <v>-0.2038735983690112</v>
      </c>
      <c r="AV2497">
        <v>281</v>
      </c>
      <c r="AW2497">
        <v>1064</v>
      </c>
      <c r="AX2497">
        <v>376</v>
      </c>
      <c r="AY2497">
        <v>91</v>
      </c>
      <c r="AZ2497">
        <v>146</v>
      </c>
      <c r="BA2497">
        <f t="shared" si="662"/>
        <v>37.379979570990805</v>
      </c>
    </row>
    <row r="2498" spans="1:53" x14ac:dyDescent="0.25">
      <c r="A2498">
        <v>44</v>
      </c>
      <c r="B2498" s="1">
        <v>43933</v>
      </c>
      <c r="C2498">
        <v>458</v>
      </c>
      <c r="D2498">
        <v>189</v>
      </c>
      <c r="E2498">
        <v>268</v>
      </c>
      <c r="F2498">
        <v>84</v>
      </c>
      <c r="G2498">
        <v>176</v>
      </c>
      <c r="H2498">
        <v>77</v>
      </c>
      <c r="I2498">
        <v>33</v>
      </c>
      <c r="J2498">
        <v>88</v>
      </c>
      <c r="K2498">
        <v>24081</v>
      </c>
      <c r="L2498">
        <f t="shared" si="647"/>
        <v>23981</v>
      </c>
      <c r="M2498">
        <f t="shared" si="648"/>
        <v>-100</v>
      </c>
      <c r="N2498">
        <f t="shared" si="649"/>
        <v>-0.41526514679622939</v>
      </c>
      <c r="O2498">
        <v>10498</v>
      </c>
      <c r="P2498">
        <v>13483</v>
      </c>
      <c r="Q2498">
        <f t="shared" si="650"/>
        <v>0.43776322922313499</v>
      </c>
      <c r="R2498">
        <f t="shared" si="651"/>
        <v>0.56223677077686507</v>
      </c>
      <c r="S2498">
        <f t="shared" si="652"/>
        <v>24033</v>
      </c>
      <c r="T2498">
        <f t="shared" si="663"/>
        <v>-48</v>
      </c>
      <c r="U2498">
        <f t="shared" si="653"/>
        <v>-0.19932727046219012</v>
      </c>
      <c r="V2498">
        <v>5799</v>
      </c>
      <c r="W2498">
        <v>10003</v>
      </c>
      <c r="X2498">
        <v>3831</v>
      </c>
      <c r="Y2498">
        <v>1377</v>
      </c>
      <c r="Z2498">
        <v>3023</v>
      </c>
      <c r="AA2498">
        <f t="shared" si="654"/>
        <v>37.509382931802108</v>
      </c>
      <c r="AB2498">
        <v>39</v>
      </c>
      <c r="AC2498">
        <v>19</v>
      </c>
      <c r="AD2498">
        <v>20</v>
      </c>
      <c r="AE2498">
        <v>7</v>
      </c>
      <c r="AF2498">
        <v>13</v>
      </c>
      <c r="AG2498">
        <v>6</v>
      </c>
      <c r="AH2498">
        <v>2</v>
      </c>
      <c r="AI2498">
        <v>11</v>
      </c>
      <c r="AJ2498">
        <v>2001</v>
      </c>
      <c r="AK2498">
        <f t="shared" si="655"/>
        <v>8.3094555873925502E-2</v>
      </c>
      <c r="AL2498">
        <f t="shared" si="656"/>
        <v>1998</v>
      </c>
      <c r="AM2498">
        <f t="shared" si="657"/>
        <v>-3</v>
      </c>
      <c r="AN2498">
        <f t="shared" si="658"/>
        <v>-0.14992503748125938</v>
      </c>
      <c r="AO2498">
        <v>807</v>
      </c>
      <c r="AP2498">
        <v>1191</v>
      </c>
      <c r="AQ2498">
        <f t="shared" si="659"/>
        <v>0.4039039039039039</v>
      </c>
      <c r="AR2498">
        <f t="shared" si="660"/>
        <v>0.59609609609609615</v>
      </c>
      <c r="AS2498">
        <f t="shared" si="661"/>
        <v>1997</v>
      </c>
      <c r="AT2498">
        <f>AS2498-AJ2498</f>
        <v>-4</v>
      </c>
      <c r="AU2498">
        <f>IF(AJ2498&gt;0,AT2498*100/AJ2498,0)</f>
        <v>-0.19990004997501248</v>
      </c>
      <c r="AV2498">
        <v>288</v>
      </c>
      <c r="AW2498">
        <v>1077</v>
      </c>
      <c r="AX2498">
        <v>382</v>
      </c>
      <c r="AY2498">
        <v>93</v>
      </c>
      <c r="AZ2498">
        <v>157</v>
      </c>
      <c r="BA2498">
        <f t="shared" si="662"/>
        <v>37.560340510766146</v>
      </c>
    </row>
    <row r="2499" spans="1:53" x14ac:dyDescent="0.25">
      <c r="A2499">
        <v>44</v>
      </c>
      <c r="B2499" s="1">
        <v>43934</v>
      </c>
      <c r="C2499">
        <v>486</v>
      </c>
      <c r="D2499">
        <v>200</v>
      </c>
      <c r="E2499">
        <v>286</v>
      </c>
      <c r="F2499">
        <v>82</v>
      </c>
      <c r="G2499">
        <v>192</v>
      </c>
      <c r="H2499">
        <v>96</v>
      </c>
      <c r="I2499">
        <v>27</v>
      </c>
      <c r="J2499">
        <v>89</v>
      </c>
      <c r="K2499">
        <v>24567</v>
      </c>
      <c r="L2499">
        <f t="shared" ref="L2499:L2562" si="664">SUM(O2499:P2499)</f>
        <v>24467</v>
      </c>
      <c r="M2499">
        <f t="shared" ref="M2499:M2562" si="665">L2499-K2499</f>
        <v>-100</v>
      </c>
      <c r="N2499">
        <f t="shared" ref="N2499:N2562" si="666">IF(K2499&gt;0,M2499*100/K2499,0)</f>
        <v>-0.40705010786827861</v>
      </c>
      <c r="O2499">
        <v>10698</v>
      </c>
      <c r="P2499">
        <v>13769</v>
      </c>
      <c r="Q2499">
        <f t="shared" ref="Q2499:Q2562" si="667">IF(L2499&gt;0,O2499/L2499,0)</f>
        <v>0.43724199942780073</v>
      </c>
      <c r="R2499">
        <f t="shared" ref="R2499:R2562" si="668">IF(L2499&gt;0,P2499/L2499,0)</f>
        <v>0.56275800057219927</v>
      </c>
      <c r="S2499">
        <f t="shared" ref="S2499:S2562" si="669">SUM(V2499:Z2499)</f>
        <v>24519</v>
      </c>
      <c r="T2499">
        <f t="shared" si="663"/>
        <v>-48</v>
      </c>
      <c r="U2499">
        <f t="shared" ref="U2499:U2562" si="670">IF(K2499&gt;0,T2499*100/K2499,0)</f>
        <v>-0.19538405177677373</v>
      </c>
      <c r="V2499">
        <v>5881</v>
      </c>
      <c r="W2499">
        <v>10195</v>
      </c>
      <c r="X2499">
        <v>3927</v>
      </c>
      <c r="Y2499">
        <v>1404</v>
      </c>
      <c r="Z2499">
        <v>3112</v>
      </c>
      <c r="AA2499">
        <f t="shared" ref="AA2499:AA2562" si="671">IF(S2499&gt;0,((V2499*8)+(W2499*30)+(X2499*55)+(Y2499*70)+(Z2499*82))/S2499,0)</f>
        <v>37.617643460173745</v>
      </c>
      <c r="AB2499">
        <v>44</v>
      </c>
      <c r="AC2499">
        <v>20</v>
      </c>
      <c r="AD2499">
        <v>24</v>
      </c>
      <c r="AE2499">
        <v>1</v>
      </c>
      <c r="AF2499">
        <v>27</v>
      </c>
      <c r="AG2499">
        <v>8</v>
      </c>
      <c r="AH2499">
        <v>3</v>
      </c>
      <c r="AI2499">
        <v>5</v>
      </c>
      <c r="AJ2499">
        <v>2045</v>
      </c>
      <c r="AK2499">
        <f t="shared" ref="AK2499:AK2562" si="672">IF(K2499&gt;0,AJ2499/K2499,0)</f>
        <v>8.3241747059062968E-2</v>
      </c>
      <c r="AL2499">
        <f t="shared" ref="AL2499:AL2562" si="673">SUM(AO2499:AP2499)</f>
        <v>2042</v>
      </c>
      <c r="AM2499">
        <f t="shared" ref="AM2499:AM2562" si="674">AL2499-AJ2499</f>
        <v>-3</v>
      </c>
      <c r="AN2499">
        <f t="shared" ref="AN2499:AN2562" si="675">IF(AJ2499&gt;0,AM2499*100/AJ2499,0)</f>
        <v>-0.14669926650366749</v>
      </c>
      <c r="AO2499">
        <v>827</v>
      </c>
      <c r="AP2499">
        <v>1215</v>
      </c>
      <c r="AQ2499">
        <f t="shared" ref="AQ2499:AQ2562" si="676">IF(AL2499&gt;0,AO2499/AL2499,0)</f>
        <v>0.40499510284035262</v>
      </c>
      <c r="AR2499">
        <f t="shared" ref="AR2499:AR2562" si="677">IF(AL2499&gt;0,AP2499/AL2499,0)</f>
        <v>0.59500489715964744</v>
      </c>
      <c r="AS2499">
        <f t="shared" ref="AS2499:AS2562" si="678">SUM(AV2499:AZ2499)</f>
        <v>2041</v>
      </c>
      <c r="AT2499">
        <f>AS2499-AJ2499</f>
        <v>-4</v>
      </c>
      <c r="AU2499">
        <f>IF(AJ2499&gt;0,AT2499*100/AJ2499,0)</f>
        <v>-0.19559902200488999</v>
      </c>
      <c r="AV2499">
        <v>289</v>
      </c>
      <c r="AW2499">
        <v>1104</v>
      </c>
      <c r="AX2499">
        <v>390</v>
      </c>
      <c r="AY2499">
        <v>96</v>
      </c>
      <c r="AZ2499">
        <v>162</v>
      </c>
      <c r="BA2499">
        <f t="shared" ref="BA2499:BA2562" si="679">IF(AS2499&gt;0,((AV2499*8)+(AW2499*30)+(AX2499*55)+(AY2499*70)+(AZ2499*82))/AS2499,0)</f>
        <v>37.670749632533074</v>
      </c>
    </row>
    <row r="2500" spans="1:53" x14ac:dyDescent="0.25">
      <c r="A2500">
        <v>44</v>
      </c>
      <c r="B2500" s="1">
        <v>43935</v>
      </c>
      <c r="C2500">
        <v>328</v>
      </c>
      <c r="D2500">
        <v>156</v>
      </c>
      <c r="E2500">
        <v>172</v>
      </c>
      <c r="F2500">
        <v>59</v>
      </c>
      <c r="G2500">
        <v>127</v>
      </c>
      <c r="H2500">
        <v>57</v>
      </c>
      <c r="I2500">
        <v>29</v>
      </c>
      <c r="J2500">
        <v>56</v>
      </c>
      <c r="K2500">
        <v>24895</v>
      </c>
      <c r="L2500">
        <f t="shared" si="664"/>
        <v>24795</v>
      </c>
      <c r="M2500">
        <f t="shared" si="665"/>
        <v>-100</v>
      </c>
      <c r="N2500">
        <f t="shared" si="666"/>
        <v>-0.4016870857601928</v>
      </c>
      <c r="O2500">
        <v>10854</v>
      </c>
      <c r="P2500">
        <v>13941</v>
      </c>
      <c r="Q2500">
        <f t="shared" si="667"/>
        <v>0.43774954627949181</v>
      </c>
      <c r="R2500">
        <f t="shared" si="668"/>
        <v>0.56225045372050819</v>
      </c>
      <c r="S2500">
        <f t="shared" si="669"/>
        <v>24847</v>
      </c>
      <c r="T2500">
        <f t="shared" si="663"/>
        <v>-48</v>
      </c>
      <c r="U2500">
        <f t="shared" si="670"/>
        <v>-0.19280980116489255</v>
      </c>
      <c r="V2500">
        <v>5940</v>
      </c>
      <c r="W2500">
        <v>10322</v>
      </c>
      <c r="X2500">
        <v>3984</v>
      </c>
      <c r="Y2500">
        <v>1433</v>
      </c>
      <c r="Z2500">
        <v>3168</v>
      </c>
      <c r="AA2500">
        <f t="shared" si="671"/>
        <v>37.68607880226989</v>
      </c>
      <c r="AB2500">
        <v>27</v>
      </c>
      <c r="AC2500">
        <v>9</v>
      </c>
      <c r="AD2500">
        <v>18</v>
      </c>
      <c r="AE2500">
        <v>4</v>
      </c>
      <c r="AF2500">
        <v>12</v>
      </c>
      <c r="AG2500">
        <v>4</v>
      </c>
      <c r="AH2500">
        <v>1</v>
      </c>
      <c r="AI2500">
        <v>6</v>
      </c>
      <c r="AJ2500">
        <v>2072</v>
      </c>
      <c r="AK2500">
        <f t="shared" si="672"/>
        <v>8.3229564169511952E-2</v>
      </c>
      <c r="AL2500">
        <f t="shared" si="673"/>
        <v>2069</v>
      </c>
      <c r="AM2500">
        <f t="shared" si="674"/>
        <v>-3</v>
      </c>
      <c r="AN2500">
        <f t="shared" si="675"/>
        <v>-0.14478764478764478</v>
      </c>
      <c r="AO2500">
        <v>836</v>
      </c>
      <c r="AP2500">
        <v>1233</v>
      </c>
      <c r="AQ2500">
        <f t="shared" si="676"/>
        <v>0.40405993233446108</v>
      </c>
      <c r="AR2500">
        <f t="shared" si="677"/>
        <v>0.59594006766553886</v>
      </c>
      <c r="AS2500">
        <f t="shared" si="678"/>
        <v>2068</v>
      </c>
      <c r="AT2500">
        <f>AS2500-AJ2500</f>
        <v>-4</v>
      </c>
      <c r="AU2500">
        <f>IF(AJ2500&gt;0,AT2500*100/AJ2500,0)</f>
        <v>-0.19305019305019305</v>
      </c>
      <c r="AV2500">
        <v>293</v>
      </c>
      <c r="AW2500">
        <v>1116</v>
      </c>
      <c r="AX2500">
        <v>394</v>
      </c>
      <c r="AY2500">
        <v>97</v>
      </c>
      <c r="AZ2500">
        <v>168</v>
      </c>
      <c r="BA2500">
        <f t="shared" si="679"/>
        <v>37.746615087040617</v>
      </c>
    </row>
    <row r="2501" spans="1:53" x14ac:dyDescent="0.25">
      <c r="A2501">
        <v>44</v>
      </c>
      <c r="B2501" s="1">
        <v>43936</v>
      </c>
      <c r="C2501">
        <v>313</v>
      </c>
      <c r="D2501">
        <v>129</v>
      </c>
      <c r="E2501">
        <v>184</v>
      </c>
      <c r="F2501">
        <v>33</v>
      </c>
      <c r="G2501">
        <v>131</v>
      </c>
      <c r="H2501">
        <v>71</v>
      </c>
      <c r="I2501">
        <v>32</v>
      </c>
      <c r="J2501">
        <v>46</v>
      </c>
      <c r="K2501">
        <v>25208</v>
      </c>
      <c r="L2501">
        <f t="shared" si="664"/>
        <v>25108</v>
      </c>
      <c r="M2501">
        <f t="shared" si="665"/>
        <v>-100</v>
      </c>
      <c r="N2501">
        <f t="shared" si="666"/>
        <v>-0.39669946048873372</v>
      </c>
      <c r="O2501">
        <v>10983</v>
      </c>
      <c r="P2501">
        <v>14125</v>
      </c>
      <c r="Q2501">
        <f t="shared" si="667"/>
        <v>0.43743030109925124</v>
      </c>
      <c r="R2501">
        <f t="shared" si="668"/>
        <v>0.56256969890074882</v>
      </c>
      <c r="S2501">
        <f t="shared" si="669"/>
        <v>25160</v>
      </c>
      <c r="T2501">
        <f t="shared" si="663"/>
        <v>-48</v>
      </c>
      <c r="U2501">
        <f t="shared" si="670"/>
        <v>-0.19041574103459219</v>
      </c>
      <c r="V2501">
        <v>5973</v>
      </c>
      <c r="W2501">
        <v>10453</v>
      </c>
      <c r="X2501">
        <v>4055</v>
      </c>
      <c r="Y2501">
        <v>1465</v>
      </c>
      <c r="Z2501">
        <v>3214</v>
      </c>
      <c r="AA2501">
        <f t="shared" si="671"/>
        <v>37.778100158982511</v>
      </c>
      <c r="AB2501">
        <v>25</v>
      </c>
      <c r="AC2501">
        <v>14</v>
      </c>
      <c r="AD2501">
        <v>11</v>
      </c>
      <c r="AE2501">
        <v>0</v>
      </c>
      <c r="AF2501">
        <v>12</v>
      </c>
      <c r="AG2501">
        <v>6</v>
      </c>
      <c r="AH2501">
        <v>2</v>
      </c>
      <c r="AI2501">
        <v>5</v>
      </c>
      <c r="AJ2501">
        <v>2097</v>
      </c>
      <c r="AK2501">
        <f t="shared" si="672"/>
        <v>8.3187876864487462E-2</v>
      </c>
      <c r="AL2501">
        <f t="shared" si="673"/>
        <v>2094</v>
      </c>
      <c r="AM2501">
        <f t="shared" si="674"/>
        <v>-3</v>
      </c>
      <c r="AN2501">
        <f t="shared" si="675"/>
        <v>-0.14306151645207441</v>
      </c>
      <c r="AO2501">
        <v>850</v>
      </c>
      <c r="AP2501">
        <v>1244</v>
      </c>
      <c r="AQ2501">
        <f t="shared" si="676"/>
        <v>0.40592168099331422</v>
      </c>
      <c r="AR2501">
        <f t="shared" si="677"/>
        <v>0.59407831900668573</v>
      </c>
      <c r="AS2501">
        <f t="shared" si="678"/>
        <v>2093</v>
      </c>
      <c r="AT2501">
        <f>AS2501-AJ2501</f>
        <v>-4</v>
      </c>
      <c r="AU2501">
        <f>IF(AJ2501&gt;0,AT2501*100/AJ2501,0)</f>
        <v>-0.19074868860276586</v>
      </c>
      <c r="AV2501">
        <v>293</v>
      </c>
      <c r="AW2501">
        <v>1128</v>
      </c>
      <c r="AX2501">
        <v>400</v>
      </c>
      <c r="AY2501">
        <v>99</v>
      </c>
      <c r="AZ2501">
        <v>173</v>
      </c>
      <c r="BA2501">
        <f t="shared" si="679"/>
        <v>37.888198757763973</v>
      </c>
    </row>
    <row r="2502" spans="1:53" x14ac:dyDescent="0.25">
      <c r="A2502">
        <v>44</v>
      </c>
      <c r="B2502" s="1">
        <v>43937</v>
      </c>
      <c r="C2502">
        <v>350</v>
      </c>
      <c r="D2502">
        <v>155</v>
      </c>
      <c r="E2502">
        <v>195</v>
      </c>
      <c r="F2502">
        <v>56</v>
      </c>
      <c r="G2502">
        <v>146</v>
      </c>
      <c r="H2502">
        <v>69</v>
      </c>
      <c r="I2502">
        <v>16</v>
      </c>
      <c r="J2502">
        <v>63</v>
      </c>
      <c r="K2502">
        <v>25558</v>
      </c>
      <c r="L2502">
        <f t="shared" si="664"/>
        <v>25458</v>
      </c>
      <c r="M2502">
        <f t="shared" si="665"/>
        <v>-100</v>
      </c>
      <c r="N2502">
        <f t="shared" si="666"/>
        <v>-0.39126692229438925</v>
      </c>
      <c r="O2502">
        <v>11138</v>
      </c>
      <c r="P2502">
        <v>14320</v>
      </c>
      <c r="Q2502">
        <f t="shared" si="667"/>
        <v>0.43750491004792208</v>
      </c>
      <c r="R2502">
        <f t="shared" si="668"/>
        <v>0.56249508995207798</v>
      </c>
      <c r="S2502">
        <f t="shared" si="669"/>
        <v>25510</v>
      </c>
      <c r="T2502">
        <f t="shared" si="663"/>
        <v>-48</v>
      </c>
      <c r="U2502">
        <f t="shared" si="670"/>
        <v>-0.18780812270130684</v>
      </c>
      <c r="V2502">
        <v>6029</v>
      </c>
      <c r="W2502">
        <v>10599</v>
      </c>
      <c r="X2502">
        <v>4124</v>
      </c>
      <c r="Y2502">
        <v>1481</v>
      </c>
      <c r="Z2502">
        <v>3277</v>
      </c>
      <c r="AA2502">
        <f t="shared" si="671"/>
        <v>37.84421795374363</v>
      </c>
      <c r="AB2502">
        <v>35</v>
      </c>
      <c r="AC2502">
        <v>19</v>
      </c>
      <c r="AD2502">
        <v>16</v>
      </c>
      <c r="AE2502">
        <v>1</v>
      </c>
      <c r="AF2502">
        <v>19</v>
      </c>
      <c r="AG2502">
        <v>6</v>
      </c>
      <c r="AH2502">
        <v>0</v>
      </c>
      <c r="AI2502">
        <v>9</v>
      </c>
      <c r="AJ2502">
        <v>2132</v>
      </c>
      <c r="AK2502">
        <f t="shared" si="672"/>
        <v>8.3418107833163779E-2</v>
      </c>
      <c r="AL2502">
        <f t="shared" si="673"/>
        <v>2129</v>
      </c>
      <c r="AM2502">
        <f t="shared" si="674"/>
        <v>-3</v>
      </c>
      <c r="AN2502">
        <f t="shared" si="675"/>
        <v>-0.14071294559099437</v>
      </c>
      <c r="AO2502">
        <v>869</v>
      </c>
      <c r="AP2502">
        <v>1260</v>
      </c>
      <c r="AQ2502">
        <f t="shared" si="676"/>
        <v>0.40817285110380458</v>
      </c>
      <c r="AR2502">
        <f t="shared" si="677"/>
        <v>0.59182714889619537</v>
      </c>
      <c r="AS2502">
        <f t="shared" si="678"/>
        <v>2128</v>
      </c>
      <c r="AT2502">
        <f>AS2502-AJ2502</f>
        <v>-4</v>
      </c>
      <c r="AU2502">
        <f>IF(AJ2502&gt;0,AT2502*100/AJ2502,0)</f>
        <v>-0.18761726078799248</v>
      </c>
      <c r="AV2502">
        <v>294</v>
      </c>
      <c r="AW2502">
        <v>1147</v>
      </c>
      <c r="AX2502">
        <v>406</v>
      </c>
      <c r="AY2502">
        <v>99</v>
      </c>
      <c r="AZ2502">
        <v>182</v>
      </c>
      <c r="BA2502">
        <f t="shared" si="679"/>
        <v>38.038533834586467</v>
      </c>
    </row>
    <row r="2503" spans="1:53" x14ac:dyDescent="0.25">
      <c r="A2503">
        <v>44</v>
      </c>
      <c r="B2503" s="1">
        <v>43938</v>
      </c>
      <c r="C2503">
        <v>339</v>
      </c>
      <c r="D2503">
        <v>146</v>
      </c>
      <c r="E2503">
        <v>193</v>
      </c>
      <c r="F2503">
        <v>78</v>
      </c>
      <c r="G2503">
        <v>117</v>
      </c>
      <c r="H2503">
        <v>62</v>
      </c>
      <c r="I2503">
        <v>27</v>
      </c>
      <c r="J2503">
        <v>55</v>
      </c>
      <c r="K2503">
        <v>25897</v>
      </c>
      <c r="L2503">
        <f t="shared" si="664"/>
        <v>25797</v>
      </c>
      <c r="M2503">
        <f t="shared" si="665"/>
        <v>-100</v>
      </c>
      <c r="N2503">
        <f t="shared" si="666"/>
        <v>-0.38614511333359075</v>
      </c>
      <c r="O2503">
        <v>11284</v>
      </c>
      <c r="P2503">
        <v>14513</v>
      </c>
      <c r="Q2503">
        <f t="shared" si="667"/>
        <v>0.43741520331821532</v>
      </c>
      <c r="R2503">
        <f t="shared" si="668"/>
        <v>0.56258479668178474</v>
      </c>
      <c r="S2503">
        <f t="shared" si="669"/>
        <v>25849</v>
      </c>
      <c r="T2503">
        <f t="shared" si="663"/>
        <v>-48</v>
      </c>
      <c r="U2503">
        <f t="shared" si="670"/>
        <v>-0.18534965440012358</v>
      </c>
      <c r="V2503">
        <v>6107</v>
      </c>
      <c r="W2503">
        <v>10716</v>
      </c>
      <c r="X2503">
        <v>4186</v>
      </c>
      <c r="Y2503">
        <v>1508</v>
      </c>
      <c r="Z2503">
        <v>3332</v>
      </c>
      <c r="AA2503">
        <f t="shared" si="671"/>
        <v>37.887345738713293</v>
      </c>
      <c r="AB2503">
        <v>23</v>
      </c>
      <c r="AC2503">
        <v>11</v>
      </c>
      <c r="AD2503">
        <v>12</v>
      </c>
      <c r="AE2503">
        <v>3</v>
      </c>
      <c r="AF2503">
        <v>9</v>
      </c>
      <c r="AG2503">
        <v>9</v>
      </c>
      <c r="AH2503">
        <v>1</v>
      </c>
      <c r="AI2503">
        <v>1</v>
      </c>
      <c r="AJ2503">
        <v>2155</v>
      </c>
      <c r="AK2503">
        <f t="shared" si="672"/>
        <v>8.3214271923388816E-2</v>
      </c>
      <c r="AL2503">
        <f t="shared" si="673"/>
        <v>2152</v>
      </c>
      <c r="AM2503">
        <f t="shared" si="674"/>
        <v>-3</v>
      </c>
      <c r="AN2503">
        <f t="shared" si="675"/>
        <v>-0.13921113689095127</v>
      </c>
      <c r="AO2503">
        <v>880</v>
      </c>
      <c r="AP2503">
        <v>1272</v>
      </c>
      <c r="AQ2503">
        <f t="shared" si="676"/>
        <v>0.40892193308550184</v>
      </c>
      <c r="AR2503">
        <f t="shared" si="677"/>
        <v>0.59107806691449816</v>
      </c>
      <c r="AS2503">
        <f t="shared" si="678"/>
        <v>2151</v>
      </c>
      <c r="AT2503">
        <f>AS2503-AJ2503</f>
        <v>-4</v>
      </c>
      <c r="AU2503">
        <f>IF(AJ2503&gt;0,AT2503*100/AJ2503,0)</f>
        <v>-0.18561484918793503</v>
      </c>
      <c r="AV2503">
        <v>297</v>
      </c>
      <c r="AW2503">
        <v>1156</v>
      </c>
      <c r="AX2503">
        <v>415</v>
      </c>
      <c r="AY2503">
        <v>100</v>
      </c>
      <c r="AZ2503">
        <v>183</v>
      </c>
      <c r="BA2503">
        <f t="shared" si="679"/>
        <v>38.069270106927007</v>
      </c>
    </row>
    <row r="2504" spans="1:53" x14ac:dyDescent="0.25">
      <c r="A2504">
        <v>44</v>
      </c>
      <c r="B2504" s="1">
        <v>43939</v>
      </c>
      <c r="C2504">
        <v>469</v>
      </c>
      <c r="D2504">
        <v>222</v>
      </c>
      <c r="E2504">
        <v>247</v>
      </c>
      <c r="F2504">
        <v>96</v>
      </c>
      <c r="G2504">
        <v>179</v>
      </c>
      <c r="H2504">
        <v>90</v>
      </c>
      <c r="I2504">
        <v>38</v>
      </c>
      <c r="J2504">
        <v>66</v>
      </c>
      <c r="K2504">
        <v>26366</v>
      </c>
      <c r="L2504">
        <f t="shared" si="664"/>
        <v>26266</v>
      </c>
      <c r="M2504">
        <f t="shared" si="665"/>
        <v>-100</v>
      </c>
      <c r="N2504">
        <f t="shared" si="666"/>
        <v>-0.3792763407418645</v>
      </c>
      <c r="O2504">
        <v>11506</v>
      </c>
      <c r="P2504">
        <v>14760</v>
      </c>
      <c r="Q2504">
        <f t="shared" si="667"/>
        <v>0.43805680347216935</v>
      </c>
      <c r="R2504">
        <f t="shared" si="668"/>
        <v>0.56194319652783065</v>
      </c>
      <c r="S2504">
        <f t="shared" si="669"/>
        <v>26318</v>
      </c>
      <c r="T2504">
        <f t="shared" si="663"/>
        <v>-48</v>
      </c>
      <c r="U2504">
        <f t="shared" si="670"/>
        <v>-0.18205264355609496</v>
      </c>
      <c r="V2504">
        <v>6203</v>
      </c>
      <c r="W2504">
        <v>10895</v>
      </c>
      <c r="X2504">
        <v>4276</v>
      </c>
      <c r="Y2504">
        <v>1546</v>
      </c>
      <c r="Z2504">
        <v>3398</v>
      </c>
      <c r="AA2504">
        <f t="shared" si="671"/>
        <v>37.940193023786001</v>
      </c>
      <c r="AB2504">
        <v>20</v>
      </c>
      <c r="AC2504">
        <v>12</v>
      </c>
      <c r="AD2504">
        <v>8</v>
      </c>
      <c r="AE2504">
        <v>3</v>
      </c>
      <c r="AF2504">
        <v>8</v>
      </c>
      <c r="AG2504">
        <v>6</v>
      </c>
      <c r="AH2504">
        <v>2</v>
      </c>
      <c r="AI2504">
        <v>1</v>
      </c>
      <c r="AJ2504">
        <v>2175</v>
      </c>
      <c r="AK2504">
        <f t="shared" si="672"/>
        <v>8.2492604111355533E-2</v>
      </c>
      <c r="AL2504">
        <f t="shared" si="673"/>
        <v>2172</v>
      </c>
      <c r="AM2504">
        <f t="shared" si="674"/>
        <v>-3</v>
      </c>
      <c r="AN2504">
        <f t="shared" si="675"/>
        <v>-0.13793103448275862</v>
      </c>
      <c r="AO2504">
        <v>892</v>
      </c>
      <c r="AP2504">
        <v>1280</v>
      </c>
      <c r="AQ2504">
        <f t="shared" si="676"/>
        <v>0.41068139963167588</v>
      </c>
      <c r="AR2504">
        <f t="shared" si="677"/>
        <v>0.58931860036832417</v>
      </c>
      <c r="AS2504">
        <f t="shared" si="678"/>
        <v>2171</v>
      </c>
      <c r="AT2504">
        <f>AS2504-AJ2504</f>
        <v>-4</v>
      </c>
      <c r="AU2504">
        <f>IF(AJ2504&gt;0,AT2504*100/AJ2504,0)</f>
        <v>-0.18390804597701149</v>
      </c>
      <c r="AV2504">
        <v>300</v>
      </c>
      <c r="AW2504">
        <v>1164</v>
      </c>
      <c r="AX2504">
        <v>421</v>
      </c>
      <c r="AY2504">
        <v>102</v>
      </c>
      <c r="AZ2504">
        <v>184</v>
      </c>
      <c r="BA2504">
        <f t="shared" si="679"/>
        <v>38.09442653155228</v>
      </c>
    </row>
    <row r="2505" spans="1:53" x14ac:dyDescent="0.25">
      <c r="A2505">
        <v>44</v>
      </c>
      <c r="B2505" s="1">
        <v>43940</v>
      </c>
      <c r="C2505">
        <v>434</v>
      </c>
      <c r="D2505">
        <v>186</v>
      </c>
      <c r="E2505">
        <v>248</v>
      </c>
      <c r="F2505">
        <v>84</v>
      </c>
      <c r="G2505">
        <v>169</v>
      </c>
      <c r="H2505">
        <v>73</v>
      </c>
      <c r="I2505">
        <v>23</v>
      </c>
      <c r="J2505">
        <v>85</v>
      </c>
      <c r="K2505">
        <v>26800</v>
      </c>
      <c r="L2505">
        <f t="shared" si="664"/>
        <v>26700</v>
      </c>
      <c r="M2505">
        <f t="shared" si="665"/>
        <v>-100</v>
      </c>
      <c r="N2505">
        <f t="shared" si="666"/>
        <v>-0.37313432835820898</v>
      </c>
      <c r="O2505">
        <v>11692</v>
      </c>
      <c r="P2505">
        <v>15008</v>
      </c>
      <c r="Q2505">
        <f t="shared" si="667"/>
        <v>0.43790262172284644</v>
      </c>
      <c r="R2505">
        <f t="shared" si="668"/>
        <v>0.56209737827715356</v>
      </c>
      <c r="S2505">
        <f t="shared" si="669"/>
        <v>26752</v>
      </c>
      <c r="T2505">
        <f t="shared" si="663"/>
        <v>-48</v>
      </c>
      <c r="U2505">
        <f t="shared" si="670"/>
        <v>-0.17910447761194029</v>
      </c>
      <c r="V2505">
        <v>6287</v>
      </c>
      <c r="W2505">
        <v>11064</v>
      </c>
      <c r="X2505">
        <v>4349</v>
      </c>
      <c r="Y2505">
        <v>1569</v>
      </c>
      <c r="Z2505">
        <v>3483</v>
      </c>
      <c r="AA2505">
        <f t="shared" si="671"/>
        <v>38.010130083732058</v>
      </c>
      <c r="AB2505">
        <v>24</v>
      </c>
      <c r="AC2505">
        <v>10</v>
      </c>
      <c r="AD2505">
        <v>14</v>
      </c>
      <c r="AE2505">
        <v>1</v>
      </c>
      <c r="AF2505">
        <v>10</v>
      </c>
      <c r="AG2505">
        <v>6</v>
      </c>
      <c r="AH2505">
        <v>0</v>
      </c>
      <c r="AI2505">
        <v>7</v>
      </c>
      <c r="AJ2505">
        <v>2199</v>
      </c>
      <c r="AK2505">
        <f t="shared" si="672"/>
        <v>8.2052238805970151E-2</v>
      </c>
      <c r="AL2505">
        <f t="shared" si="673"/>
        <v>2196</v>
      </c>
      <c r="AM2505">
        <f t="shared" si="674"/>
        <v>-3</v>
      </c>
      <c r="AN2505">
        <f t="shared" si="675"/>
        <v>-0.13642564802182811</v>
      </c>
      <c r="AO2505">
        <v>902</v>
      </c>
      <c r="AP2505">
        <v>1294</v>
      </c>
      <c r="AQ2505">
        <f t="shared" si="676"/>
        <v>0.41074681238615662</v>
      </c>
      <c r="AR2505">
        <f t="shared" si="677"/>
        <v>0.58925318761384338</v>
      </c>
      <c r="AS2505">
        <f t="shared" si="678"/>
        <v>2195</v>
      </c>
      <c r="AT2505">
        <f>AS2505-AJ2505</f>
        <v>-4</v>
      </c>
      <c r="AU2505">
        <f>IF(AJ2505&gt;0,AT2505*100/AJ2505,0)</f>
        <v>-0.18190086402910413</v>
      </c>
      <c r="AV2505">
        <v>301</v>
      </c>
      <c r="AW2505">
        <v>1174</v>
      </c>
      <c r="AX2505">
        <v>427</v>
      </c>
      <c r="AY2505">
        <v>102</v>
      </c>
      <c r="AZ2505">
        <v>191</v>
      </c>
      <c r="BA2505">
        <f t="shared" si="679"/>
        <v>38.230068337129843</v>
      </c>
    </row>
    <row r="2506" spans="1:53" x14ac:dyDescent="0.25">
      <c r="A2506">
        <v>44</v>
      </c>
      <c r="B2506" s="1">
        <v>43941</v>
      </c>
      <c r="C2506">
        <v>334</v>
      </c>
      <c r="D2506">
        <v>136</v>
      </c>
      <c r="E2506">
        <v>198</v>
      </c>
      <c r="F2506">
        <v>44</v>
      </c>
      <c r="G2506">
        <v>132</v>
      </c>
      <c r="H2506">
        <v>65</v>
      </c>
      <c r="I2506">
        <v>28</v>
      </c>
      <c r="J2506">
        <v>64</v>
      </c>
      <c r="K2506">
        <v>27134</v>
      </c>
      <c r="L2506">
        <f t="shared" si="664"/>
        <v>27034</v>
      </c>
      <c r="M2506">
        <f t="shared" si="665"/>
        <v>-100</v>
      </c>
      <c r="N2506">
        <f t="shared" si="666"/>
        <v>-0.36854131348124125</v>
      </c>
      <c r="O2506">
        <v>11828</v>
      </c>
      <c r="P2506">
        <v>15206</v>
      </c>
      <c r="Q2506">
        <f t="shared" si="667"/>
        <v>0.4375231190352889</v>
      </c>
      <c r="R2506">
        <f t="shared" si="668"/>
        <v>0.56247688096471116</v>
      </c>
      <c r="S2506">
        <f t="shared" si="669"/>
        <v>27085</v>
      </c>
      <c r="T2506">
        <f t="shared" si="663"/>
        <v>-49</v>
      </c>
      <c r="U2506">
        <f t="shared" si="670"/>
        <v>-0.18058524360580822</v>
      </c>
      <c r="V2506">
        <v>6331</v>
      </c>
      <c r="W2506">
        <v>11196</v>
      </c>
      <c r="X2506">
        <v>4414</v>
      </c>
      <c r="Y2506">
        <v>1597</v>
      </c>
      <c r="Z2506">
        <v>3547</v>
      </c>
      <c r="AA2506">
        <f t="shared" si="671"/>
        <v>38.10012922281706</v>
      </c>
      <c r="AB2506">
        <v>17</v>
      </c>
      <c r="AC2506">
        <v>4</v>
      </c>
      <c r="AD2506">
        <v>13</v>
      </c>
      <c r="AE2506">
        <v>2</v>
      </c>
      <c r="AF2506">
        <v>9</v>
      </c>
      <c r="AG2506">
        <v>1</v>
      </c>
      <c r="AH2506">
        <v>0</v>
      </c>
      <c r="AI2506">
        <v>5</v>
      </c>
      <c r="AJ2506">
        <v>2216</v>
      </c>
      <c r="AK2506">
        <f t="shared" si="672"/>
        <v>8.1668755067443061E-2</v>
      </c>
      <c r="AL2506">
        <f t="shared" si="673"/>
        <v>2213</v>
      </c>
      <c r="AM2506">
        <f t="shared" si="674"/>
        <v>-3</v>
      </c>
      <c r="AN2506">
        <f t="shared" si="675"/>
        <v>-0.13537906137184116</v>
      </c>
      <c r="AO2506">
        <v>906</v>
      </c>
      <c r="AP2506">
        <v>1307</v>
      </c>
      <c r="AQ2506">
        <f t="shared" si="676"/>
        <v>0.40939900587437866</v>
      </c>
      <c r="AR2506">
        <f t="shared" si="677"/>
        <v>0.59060099412562128</v>
      </c>
      <c r="AS2506">
        <f t="shared" si="678"/>
        <v>2212</v>
      </c>
      <c r="AT2506">
        <f>AS2506-AJ2506</f>
        <v>-4</v>
      </c>
      <c r="AU2506">
        <f>IF(AJ2506&gt;0,AT2506*100/AJ2506,0)</f>
        <v>-0.18050541516245489</v>
      </c>
      <c r="AV2506">
        <v>303</v>
      </c>
      <c r="AW2506">
        <v>1183</v>
      </c>
      <c r="AX2506">
        <v>428</v>
      </c>
      <c r="AY2506">
        <v>102</v>
      </c>
      <c r="AZ2506">
        <v>196</v>
      </c>
      <c r="BA2506">
        <f t="shared" si="679"/>
        <v>38.275768535262209</v>
      </c>
    </row>
    <row r="2507" spans="1:53" x14ac:dyDescent="0.25">
      <c r="A2507">
        <v>44</v>
      </c>
      <c r="B2507" s="1">
        <v>43942</v>
      </c>
      <c r="C2507">
        <v>330</v>
      </c>
      <c r="D2507">
        <v>129</v>
      </c>
      <c r="E2507">
        <v>201</v>
      </c>
      <c r="F2507">
        <v>51</v>
      </c>
      <c r="G2507">
        <v>131</v>
      </c>
      <c r="H2507">
        <v>63</v>
      </c>
      <c r="I2507">
        <v>31</v>
      </c>
      <c r="J2507">
        <v>54</v>
      </c>
      <c r="K2507">
        <v>27464</v>
      </c>
      <c r="L2507">
        <f t="shared" si="664"/>
        <v>27364</v>
      </c>
      <c r="M2507">
        <f t="shared" si="665"/>
        <v>-100</v>
      </c>
      <c r="N2507">
        <f t="shared" si="666"/>
        <v>-0.36411302068161955</v>
      </c>
      <c r="O2507">
        <v>11957</v>
      </c>
      <c r="P2507">
        <v>15407</v>
      </c>
      <c r="Q2507">
        <f t="shared" si="667"/>
        <v>0.43696097061833067</v>
      </c>
      <c r="R2507">
        <f t="shared" si="668"/>
        <v>0.56303902938166939</v>
      </c>
      <c r="S2507">
        <f t="shared" si="669"/>
        <v>27415</v>
      </c>
      <c r="T2507">
        <f t="shared" si="663"/>
        <v>-49</v>
      </c>
      <c r="U2507">
        <f t="shared" si="670"/>
        <v>-0.17841538013399358</v>
      </c>
      <c r="V2507">
        <v>6382</v>
      </c>
      <c r="W2507">
        <v>11327</v>
      </c>
      <c r="X2507">
        <v>4477</v>
      </c>
      <c r="Y2507">
        <v>1628</v>
      </c>
      <c r="Z2507">
        <v>3601</v>
      </c>
      <c r="AA2507">
        <f t="shared" si="671"/>
        <v>38.166806492795914</v>
      </c>
      <c r="AB2507">
        <v>16</v>
      </c>
      <c r="AC2507">
        <v>5</v>
      </c>
      <c r="AD2507">
        <v>11</v>
      </c>
      <c r="AE2507">
        <v>2</v>
      </c>
      <c r="AF2507">
        <v>5</v>
      </c>
      <c r="AG2507">
        <v>4</v>
      </c>
      <c r="AH2507">
        <v>1</v>
      </c>
      <c r="AI2507">
        <v>4</v>
      </c>
      <c r="AJ2507">
        <v>2232</v>
      </c>
      <c r="AK2507">
        <f t="shared" si="672"/>
        <v>8.1270026216137492E-2</v>
      </c>
      <c r="AL2507">
        <f t="shared" si="673"/>
        <v>2229</v>
      </c>
      <c r="AM2507">
        <f t="shared" si="674"/>
        <v>-3</v>
      </c>
      <c r="AN2507">
        <f t="shared" si="675"/>
        <v>-0.13440860215053763</v>
      </c>
      <c r="AO2507">
        <v>911</v>
      </c>
      <c r="AP2507">
        <v>1318</v>
      </c>
      <c r="AQ2507">
        <f t="shared" si="676"/>
        <v>0.40870345446388517</v>
      </c>
      <c r="AR2507">
        <f t="shared" si="677"/>
        <v>0.59129654553611488</v>
      </c>
      <c r="AS2507">
        <f t="shared" si="678"/>
        <v>2228</v>
      </c>
      <c r="AT2507">
        <f>AS2507-AJ2507</f>
        <v>-4</v>
      </c>
      <c r="AU2507">
        <f>IF(AJ2507&gt;0,AT2507*100/AJ2507,0)</f>
        <v>-0.17921146953405018</v>
      </c>
      <c r="AV2507">
        <v>305</v>
      </c>
      <c r="AW2507">
        <v>1188</v>
      </c>
      <c r="AX2507">
        <v>432</v>
      </c>
      <c r="AY2507">
        <v>103</v>
      </c>
      <c r="AZ2507">
        <v>200</v>
      </c>
      <c r="BA2507">
        <f t="shared" si="679"/>
        <v>38.352782764811494</v>
      </c>
    </row>
    <row r="2508" spans="1:53" x14ac:dyDescent="0.25">
      <c r="A2508">
        <v>44</v>
      </c>
      <c r="B2508" s="1">
        <v>43943</v>
      </c>
      <c r="C2508">
        <v>337</v>
      </c>
      <c r="D2508">
        <v>162</v>
      </c>
      <c r="E2508">
        <v>175</v>
      </c>
      <c r="F2508">
        <v>40</v>
      </c>
      <c r="G2508">
        <v>153</v>
      </c>
      <c r="H2508">
        <v>52</v>
      </c>
      <c r="I2508">
        <v>29</v>
      </c>
      <c r="J2508">
        <v>63</v>
      </c>
      <c r="K2508">
        <v>27801</v>
      </c>
      <c r="L2508">
        <f t="shared" si="664"/>
        <v>27701</v>
      </c>
      <c r="M2508">
        <f t="shared" si="665"/>
        <v>-100</v>
      </c>
      <c r="N2508">
        <f t="shared" si="666"/>
        <v>-0.35969929139239598</v>
      </c>
      <c r="O2508">
        <v>12119</v>
      </c>
      <c r="P2508">
        <v>15582</v>
      </c>
      <c r="Q2508">
        <f t="shared" si="667"/>
        <v>0.43749323129128914</v>
      </c>
      <c r="R2508">
        <f t="shared" si="668"/>
        <v>0.56250676870871086</v>
      </c>
      <c r="S2508">
        <f t="shared" si="669"/>
        <v>27752</v>
      </c>
      <c r="T2508">
        <f t="shared" si="663"/>
        <v>-49</v>
      </c>
      <c r="U2508">
        <f t="shared" si="670"/>
        <v>-0.17625265278227401</v>
      </c>
      <c r="V2508">
        <v>6422</v>
      </c>
      <c r="W2508">
        <v>11480</v>
      </c>
      <c r="X2508">
        <v>4529</v>
      </c>
      <c r="Y2508">
        <v>1657</v>
      </c>
      <c r="Z2508">
        <v>3664</v>
      </c>
      <c r="AA2508">
        <f t="shared" si="671"/>
        <v>38.242613144998558</v>
      </c>
      <c r="AB2508">
        <v>19</v>
      </c>
      <c r="AC2508">
        <v>13</v>
      </c>
      <c r="AD2508">
        <v>6</v>
      </c>
      <c r="AE2508">
        <v>0</v>
      </c>
      <c r="AF2508">
        <v>8</v>
      </c>
      <c r="AG2508">
        <v>3</v>
      </c>
      <c r="AH2508">
        <v>4</v>
      </c>
      <c r="AI2508">
        <v>4</v>
      </c>
      <c r="AJ2508">
        <v>2251</v>
      </c>
      <c r="AK2508">
        <f t="shared" si="672"/>
        <v>8.0968310492428336E-2</v>
      </c>
      <c r="AL2508">
        <f t="shared" si="673"/>
        <v>2248</v>
      </c>
      <c r="AM2508">
        <f t="shared" si="674"/>
        <v>-3</v>
      </c>
      <c r="AN2508">
        <f t="shared" si="675"/>
        <v>-0.13327410039982229</v>
      </c>
      <c r="AO2508">
        <v>924</v>
      </c>
      <c r="AP2508">
        <v>1324</v>
      </c>
      <c r="AQ2508">
        <f t="shared" si="676"/>
        <v>0.4110320284697509</v>
      </c>
      <c r="AR2508">
        <f t="shared" si="677"/>
        <v>0.58896797153024916</v>
      </c>
      <c r="AS2508">
        <f t="shared" si="678"/>
        <v>2247</v>
      </c>
      <c r="AT2508">
        <f>AS2508-AJ2508</f>
        <v>-4</v>
      </c>
      <c r="AU2508">
        <f>IF(AJ2508&gt;0,AT2508*100/AJ2508,0)</f>
        <v>-0.17769880053309639</v>
      </c>
      <c r="AV2508">
        <v>305</v>
      </c>
      <c r="AW2508">
        <v>1196</v>
      </c>
      <c r="AX2508">
        <v>435</v>
      </c>
      <c r="AY2508">
        <v>107</v>
      </c>
      <c r="AZ2508">
        <v>204</v>
      </c>
      <c r="BA2508">
        <f t="shared" si="679"/>
        <v>38.479305740987982</v>
      </c>
    </row>
    <row r="2509" spans="1:53" x14ac:dyDescent="0.25">
      <c r="A2509">
        <v>44</v>
      </c>
      <c r="B2509" s="1">
        <v>43944</v>
      </c>
      <c r="C2509">
        <v>293</v>
      </c>
      <c r="D2509">
        <v>132</v>
      </c>
      <c r="E2509">
        <v>160</v>
      </c>
      <c r="F2509">
        <v>48</v>
      </c>
      <c r="G2509">
        <v>104</v>
      </c>
      <c r="H2509">
        <v>67</v>
      </c>
      <c r="I2509">
        <v>25</v>
      </c>
      <c r="J2509">
        <v>49</v>
      </c>
      <c r="K2509">
        <v>28094</v>
      </c>
      <c r="L2509">
        <f t="shared" si="664"/>
        <v>27993</v>
      </c>
      <c r="M2509">
        <f t="shared" si="665"/>
        <v>-101</v>
      </c>
      <c r="N2509">
        <f t="shared" si="666"/>
        <v>-0.35950736812130701</v>
      </c>
      <c r="O2509">
        <v>12251</v>
      </c>
      <c r="P2509">
        <v>15742</v>
      </c>
      <c r="Q2509">
        <f t="shared" si="667"/>
        <v>0.43764512556710605</v>
      </c>
      <c r="R2509">
        <f t="shared" si="668"/>
        <v>0.56235487443289389</v>
      </c>
      <c r="S2509">
        <f t="shared" si="669"/>
        <v>28045</v>
      </c>
      <c r="T2509">
        <f t="shared" si="663"/>
        <v>-49</v>
      </c>
      <c r="U2509">
        <f t="shared" si="670"/>
        <v>-0.17441446572221828</v>
      </c>
      <c r="V2509">
        <v>6470</v>
      </c>
      <c r="W2509">
        <v>11584</v>
      </c>
      <c r="X2509">
        <v>4596</v>
      </c>
      <c r="Y2509">
        <v>1682</v>
      </c>
      <c r="Z2509">
        <v>3713</v>
      </c>
      <c r="AA2509">
        <f t="shared" si="671"/>
        <v>38.305081119629165</v>
      </c>
      <c r="AB2509">
        <v>12</v>
      </c>
      <c r="AC2509">
        <v>6</v>
      </c>
      <c r="AD2509">
        <v>5</v>
      </c>
      <c r="AE2509">
        <v>0</v>
      </c>
      <c r="AF2509">
        <v>2</v>
      </c>
      <c r="AG2509">
        <v>5</v>
      </c>
      <c r="AH2509">
        <v>2</v>
      </c>
      <c r="AI2509">
        <v>3</v>
      </c>
      <c r="AJ2509">
        <v>2263</v>
      </c>
      <c r="AK2509">
        <f t="shared" si="672"/>
        <v>8.0551007332526514E-2</v>
      </c>
      <c r="AL2509">
        <f t="shared" si="673"/>
        <v>2259</v>
      </c>
      <c r="AM2509">
        <f t="shared" si="674"/>
        <v>-4</v>
      </c>
      <c r="AN2509">
        <f t="shared" si="675"/>
        <v>-0.17675651789659744</v>
      </c>
      <c r="AO2509">
        <v>930</v>
      </c>
      <c r="AP2509">
        <v>1329</v>
      </c>
      <c r="AQ2509">
        <f t="shared" si="676"/>
        <v>0.41168658698539179</v>
      </c>
      <c r="AR2509">
        <f t="shared" si="677"/>
        <v>0.58831341301460827</v>
      </c>
      <c r="AS2509">
        <f t="shared" si="678"/>
        <v>2259</v>
      </c>
      <c r="AT2509">
        <f>AS2509-AJ2509</f>
        <v>-4</v>
      </c>
      <c r="AU2509">
        <f>IF(AJ2509&gt;0,AT2509*100/AJ2509,0)</f>
        <v>-0.17675651789659744</v>
      </c>
      <c r="AV2509">
        <v>305</v>
      </c>
      <c r="AW2509">
        <v>1198</v>
      </c>
      <c r="AX2509">
        <v>440</v>
      </c>
      <c r="AY2509">
        <v>109</v>
      </c>
      <c r="AZ2509">
        <v>207</v>
      </c>
      <c r="BA2509">
        <f t="shared" si="679"/>
        <v>38.594068171757414</v>
      </c>
    </row>
    <row r="2510" spans="1:53" x14ac:dyDescent="0.25">
      <c r="A2510">
        <v>44</v>
      </c>
      <c r="B2510" s="1">
        <v>43945</v>
      </c>
      <c r="C2510">
        <v>331</v>
      </c>
      <c r="D2510">
        <v>135</v>
      </c>
      <c r="E2510">
        <v>196</v>
      </c>
      <c r="F2510">
        <v>58</v>
      </c>
      <c r="G2510">
        <v>121</v>
      </c>
      <c r="H2510">
        <v>72</v>
      </c>
      <c r="I2510">
        <v>20</v>
      </c>
      <c r="J2510">
        <v>60</v>
      </c>
      <c r="K2510">
        <v>28425</v>
      </c>
      <c r="L2510">
        <f t="shared" si="664"/>
        <v>28324</v>
      </c>
      <c r="M2510">
        <f t="shared" si="665"/>
        <v>-101</v>
      </c>
      <c r="N2510">
        <f t="shared" si="666"/>
        <v>-0.35532102022867196</v>
      </c>
      <c r="O2510">
        <v>12386</v>
      </c>
      <c r="P2510">
        <v>15938</v>
      </c>
      <c r="Q2510">
        <f t="shared" si="667"/>
        <v>0.43729699195028948</v>
      </c>
      <c r="R2510">
        <f t="shared" si="668"/>
        <v>0.56270300804971052</v>
      </c>
      <c r="S2510">
        <f t="shared" si="669"/>
        <v>28376</v>
      </c>
      <c r="T2510">
        <f t="shared" si="663"/>
        <v>-49</v>
      </c>
      <c r="U2510">
        <f t="shared" si="670"/>
        <v>-0.17238346525945469</v>
      </c>
      <c r="V2510">
        <v>6528</v>
      </c>
      <c r="W2510">
        <v>11705</v>
      </c>
      <c r="X2510">
        <v>4668</v>
      </c>
      <c r="Y2510">
        <v>1702</v>
      </c>
      <c r="Z2510">
        <v>3773</v>
      </c>
      <c r="AA2510">
        <f t="shared" si="671"/>
        <v>38.364815336904428</v>
      </c>
      <c r="AB2510">
        <v>21</v>
      </c>
      <c r="AC2510">
        <v>7</v>
      </c>
      <c r="AD2510">
        <v>14</v>
      </c>
      <c r="AE2510">
        <v>2</v>
      </c>
      <c r="AF2510">
        <v>9</v>
      </c>
      <c r="AG2510">
        <v>6</v>
      </c>
      <c r="AH2510">
        <v>0</v>
      </c>
      <c r="AI2510">
        <v>4</v>
      </c>
      <c r="AJ2510">
        <v>2284</v>
      </c>
      <c r="AK2510">
        <f t="shared" si="672"/>
        <v>8.0351802990325419E-2</v>
      </c>
      <c r="AL2510">
        <f t="shared" si="673"/>
        <v>2280</v>
      </c>
      <c r="AM2510">
        <f t="shared" si="674"/>
        <v>-4</v>
      </c>
      <c r="AN2510">
        <f t="shared" si="675"/>
        <v>-0.17513134851138354</v>
      </c>
      <c r="AO2510">
        <v>937</v>
      </c>
      <c r="AP2510">
        <v>1343</v>
      </c>
      <c r="AQ2510">
        <f t="shared" si="676"/>
        <v>0.41096491228070176</v>
      </c>
      <c r="AR2510">
        <f t="shared" si="677"/>
        <v>0.58903508771929824</v>
      </c>
      <c r="AS2510">
        <f t="shared" si="678"/>
        <v>2280</v>
      </c>
      <c r="AT2510">
        <f>AS2510-AJ2510</f>
        <v>-4</v>
      </c>
      <c r="AU2510">
        <f>IF(AJ2510&gt;0,AT2510*100/AJ2510,0)</f>
        <v>-0.17513134851138354</v>
      </c>
      <c r="AV2510">
        <v>307</v>
      </c>
      <c r="AW2510">
        <v>1207</v>
      </c>
      <c r="AX2510">
        <v>446</v>
      </c>
      <c r="AY2510">
        <v>109</v>
      </c>
      <c r="AZ2510">
        <v>211</v>
      </c>
      <c r="BA2510">
        <f t="shared" si="679"/>
        <v>38.652631578947371</v>
      </c>
    </row>
    <row r="2511" spans="1:53" x14ac:dyDescent="0.25">
      <c r="A2511">
        <v>44</v>
      </c>
      <c r="B2511" s="1">
        <v>43946</v>
      </c>
      <c r="C2511">
        <v>449</v>
      </c>
      <c r="D2511">
        <v>177</v>
      </c>
      <c r="E2511">
        <v>272</v>
      </c>
      <c r="F2511">
        <v>98</v>
      </c>
      <c r="G2511">
        <v>169</v>
      </c>
      <c r="H2511">
        <v>69</v>
      </c>
      <c r="I2511">
        <v>40</v>
      </c>
      <c r="J2511">
        <v>73</v>
      </c>
      <c r="K2511">
        <v>28874</v>
      </c>
      <c r="L2511">
        <f t="shared" si="664"/>
        <v>28773</v>
      </c>
      <c r="M2511">
        <f t="shared" si="665"/>
        <v>-101</v>
      </c>
      <c r="N2511">
        <f t="shared" si="666"/>
        <v>-0.34979566391909678</v>
      </c>
      <c r="O2511">
        <v>12563</v>
      </c>
      <c r="P2511">
        <v>16210</v>
      </c>
      <c r="Q2511">
        <f t="shared" si="667"/>
        <v>0.43662461335279601</v>
      </c>
      <c r="R2511">
        <f t="shared" si="668"/>
        <v>0.56337538664720399</v>
      </c>
      <c r="S2511">
        <f t="shared" si="669"/>
        <v>28825</v>
      </c>
      <c r="T2511">
        <f t="shared" si="663"/>
        <v>-49</v>
      </c>
      <c r="U2511">
        <f t="shared" si="670"/>
        <v>-0.16970284685183903</v>
      </c>
      <c r="V2511">
        <v>6626</v>
      </c>
      <c r="W2511">
        <v>11874</v>
      </c>
      <c r="X2511">
        <v>4737</v>
      </c>
      <c r="Y2511">
        <v>1742</v>
      </c>
      <c r="Z2511">
        <v>3846</v>
      </c>
      <c r="AA2511">
        <f t="shared" si="671"/>
        <v>38.40676496097138</v>
      </c>
      <c r="AB2511">
        <v>16</v>
      </c>
      <c r="AC2511">
        <v>9</v>
      </c>
      <c r="AD2511">
        <v>7</v>
      </c>
      <c r="AE2511">
        <v>1</v>
      </c>
      <c r="AF2511">
        <v>12</v>
      </c>
      <c r="AG2511">
        <v>2</v>
      </c>
      <c r="AH2511">
        <v>0</v>
      </c>
      <c r="AI2511">
        <v>1</v>
      </c>
      <c r="AJ2511">
        <v>2300</v>
      </c>
      <c r="AK2511">
        <f t="shared" si="672"/>
        <v>7.9656438318210149E-2</v>
      </c>
      <c r="AL2511">
        <f t="shared" si="673"/>
        <v>2296</v>
      </c>
      <c r="AM2511">
        <f t="shared" si="674"/>
        <v>-4</v>
      </c>
      <c r="AN2511">
        <f t="shared" si="675"/>
        <v>-0.17391304347826086</v>
      </c>
      <c r="AO2511">
        <v>946</v>
      </c>
      <c r="AP2511">
        <v>1350</v>
      </c>
      <c r="AQ2511">
        <f t="shared" si="676"/>
        <v>0.41202090592334495</v>
      </c>
      <c r="AR2511">
        <f t="shared" si="677"/>
        <v>0.58797909407665505</v>
      </c>
      <c r="AS2511">
        <f t="shared" si="678"/>
        <v>2296</v>
      </c>
      <c r="AT2511">
        <f>AS2511-AJ2511</f>
        <v>-4</v>
      </c>
      <c r="AU2511">
        <f>IF(AJ2511&gt;0,AT2511*100/AJ2511,0)</f>
        <v>-0.17391304347826086</v>
      </c>
      <c r="AV2511">
        <v>308</v>
      </c>
      <c r="AW2511">
        <v>1219</v>
      </c>
      <c r="AX2511">
        <v>448</v>
      </c>
      <c r="AY2511">
        <v>109</v>
      </c>
      <c r="AZ2511">
        <v>212</v>
      </c>
      <c r="BA2511">
        <f t="shared" si="679"/>
        <v>38.627177700348433</v>
      </c>
    </row>
    <row r="2512" spans="1:53" x14ac:dyDescent="0.25">
      <c r="A2512">
        <v>44</v>
      </c>
      <c r="B2512" s="1">
        <v>43947</v>
      </c>
      <c r="C2512">
        <v>436</v>
      </c>
      <c r="D2512">
        <v>187</v>
      </c>
      <c r="E2512">
        <v>249</v>
      </c>
      <c r="F2512">
        <v>82</v>
      </c>
      <c r="G2512">
        <v>167</v>
      </c>
      <c r="H2512">
        <v>79</v>
      </c>
      <c r="I2512">
        <v>38</v>
      </c>
      <c r="J2512">
        <v>70</v>
      </c>
      <c r="K2512">
        <v>29310</v>
      </c>
      <c r="L2512">
        <f t="shared" si="664"/>
        <v>29209</v>
      </c>
      <c r="M2512">
        <f t="shared" si="665"/>
        <v>-101</v>
      </c>
      <c r="N2512">
        <f t="shared" si="666"/>
        <v>-0.34459228932105085</v>
      </c>
      <c r="O2512">
        <v>12750</v>
      </c>
      <c r="P2512">
        <v>16459</v>
      </c>
      <c r="Q2512">
        <f t="shared" si="667"/>
        <v>0.43650929508028347</v>
      </c>
      <c r="R2512">
        <f t="shared" si="668"/>
        <v>0.56349070491971653</v>
      </c>
      <c r="S2512">
        <f t="shared" si="669"/>
        <v>29261</v>
      </c>
      <c r="T2512">
        <f t="shared" si="663"/>
        <v>-49</v>
      </c>
      <c r="U2512">
        <f t="shared" si="670"/>
        <v>-0.16717843739338109</v>
      </c>
      <c r="V2512">
        <v>6708</v>
      </c>
      <c r="W2512">
        <v>12041</v>
      </c>
      <c r="X2512">
        <v>4816</v>
      </c>
      <c r="Y2512">
        <v>1780</v>
      </c>
      <c r="Z2512">
        <v>3916</v>
      </c>
      <c r="AA2512">
        <f t="shared" si="671"/>
        <v>38.463688869143226</v>
      </c>
      <c r="AB2512">
        <v>18</v>
      </c>
      <c r="AC2512">
        <v>7</v>
      </c>
      <c r="AD2512">
        <v>11</v>
      </c>
      <c r="AE2512">
        <v>1</v>
      </c>
      <c r="AF2512">
        <v>15</v>
      </c>
      <c r="AG2512">
        <v>0</v>
      </c>
      <c r="AH2512">
        <v>2</v>
      </c>
      <c r="AI2512">
        <v>0</v>
      </c>
      <c r="AJ2512">
        <v>2318</v>
      </c>
      <c r="AK2512">
        <f t="shared" si="672"/>
        <v>7.9085636301603549E-2</v>
      </c>
      <c r="AL2512">
        <f t="shared" si="673"/>
        <v>2314</v>
      </c>
      <c r="AM2512">
        <f t="shared" si="674"/>
        <v>-4</v>
      </c>
      <c r="AN2512">
        <f t="shared" si="675"/>
        <v>-0.17256255392579811</v>
      </c>
      <c r="AO2512">
        <v>953</v>
      </c>
      <c r="AP2512">
        <v>1361</v>
      </c>
      <c r="AQ2512">
        <f t="shared" si="676"/>
        <v>0.41184096802074333</v>
      </c>
      <c r="AR2512">
        <f t="shared" si="677"/>
        <v>0.58815903197925667</v>
      </c>
      <c r="AS2512">
        <f t="shared" si="678"/>
        <v>2314</v>
      </c>
      <c r="AT2512">
        <f>AS2512-AJ2512</f>
        <v>-4</v>
      </c>
      <c r="AU2512">
        <f>IF(AJ2512&gt;0,AT2512*100/AJ2512,0)</f>
        <v>-0.17256255392579811</v>
      </c>
      <c r="AV2512">
        <v>309</v>
      </c>
      <c r="AW2512">
        <v>1234</v>
      </c>
      <c r="AX2512">
        <v>448</v>
      </c>
      <c r="AY2512">
        <v>111</v>
      </c>
      <c r="AZ2512">
        <v>212</v>
      </c>
      <c r="BA2512">
        <f t="shared" si="679"/>
        <v>38.585133967156438</v>
      </c>
    </row>
    <row r="2513" spans="1:53" x14ac:dyDescent="0.25">
      <c r="A2513">
        <v>44</v>
      </c>
      <c r="B2513" s="1">
        <v>43948</v>
      </c>
      <c r="C2513">
        <v>325</v>
      </c>
      <c r="D2513">
        <v>135</v>
      </c>
      <c r="E2513">
        <v>189</v>
      </c>
      <c r="F2513">
        <v>53</v>
      </c>
      <c r="G2513">
        <v>129</v>
      </c>
      <c r="H2513">
        <v>54</v>
      </c>
      <c r="I2513">
        <v>27</v>
      </c>
      <c r="J2513">
        <v>62</v>
      </c>
      <c r="K2513">
        <v>29635</v>
      </c>
      <c r="L2513">
        <f t="shared" si="664"/>
        <v>29533</v>
      </c>
      <c r="M2513">
        <f t="shared" si="665"/>
        <v>-102</v>
      </c>
      <c r="N2513">
        <f t="shared" si="666"/>
        <v>-0.34418761599460096</v>
      </c>
      <c r="O2513">
        <v>12885</v>
      </c>
      <c r="P2513">
        <v>16648</v>
      </c>
      <c r="Q2513">
        <f t="shared" si="667"/>
        <v>0.43629160600006772</v>
      </c>
      <c r="R2513">
        <f t="shared" si="668"/>
        <v>0.56370839399993233</v>
      </c>
      <c r="S2513">
        <f t="shared" si="669"/>
        <v>29586</v>
      </c>
      <c r="T2513">
        <f t="shared" si="663"/>
        <v>-49</v>
      </c>
      <c r="U2513">
        <f t="shared" si="670"/>
        <v>-0.16534503121309263</v>
      </c>
      <c r="V2513">
        <v>6761</v>
      </c>
      <c r="W2513">
        <v>12170</v>
      </c>
      <c r="X2513">
        <v>4870</v>
      </c>
      <c r="Y2513">
        <v>1807</v>
      </c>
      <c r="Z2513">
        <v>3978</v>
      </c>
      <c r="AA2513">
        <f t="shared" si="671"/>
        <v>38.522409247617119</v>
      </c>
      <c r="AB2513">
        <v>13</v>
      </c>
      <c r="AC2513">
        <v>7</v>
      </c>
      <c r="AD2513">
        <v>6</v>
      </c>
      <c r="AE2513">
        <v>0</v>
      </c>
      <c r="AF2513">
        <v>7</v>
      </c>
      <c r="AG2513">
        <v>3</v>
      </c>
      <c r="AH2513">
        <v>0</v>
      </c>
      <c r="AI2513">
        <v>3</v>
      </c>
      <c r="AJ2513">
        <v>2331</v>
      </c>
      <c r="AK2513">
        <f t="shared" si="672"/>
        <v>7.8656993419942631E-2</v>
      </c>
      <c r="AL2513">
        <f t="shared" si="673"/>
        <v>2327</v>
      </c>
      <c r="AM2513">
        <f t="shared" si="674"/>
        <v>-4</v>
      </c>
      <c r="AN2513">
        <f t="shared" si="675"/>
        <v>-0.1716001716001716</v>
      </c>
      <c r="AO2513">
        <v>960</v>
      </c>
      <c r="AP2513">
        <v>1367</v>
      </c>
      <c r="AQ2513">
        <f t="shared" si="676"/>
        <v>0.41254834550923936</v>
      </c>
      <c r="AR2513">
        <f t="shared" si="677"/>
        <v>0.58745165449076064</v>
      </c>
      <c r="AS2513">
        <f t="shared" si="678"/>
        <v>2327</v>
      </c>
      <c r="AT2513">
        <f>AS2513-AJ2513</f>
        <v>-4</v>
      </c>
      <c r="AU2513">
        <f>IF(AJ2513&gt;0,AT2513*100/AJ2513,0)</f>
        <v>-0.1716001716001716</v>
      </c>
      <c r="AV2513">
        <v>309</v>
      </c>
      <c r="AW2513">
        <v>1241</v>
      </c>
      <c r="AX2513">
        <v>451</v>
      </c>
      <c r="AY2513">
        <v>111</v>
      </c>
      <c r="AZ2513">
        <v>215</v>
      </c>
      <c r="BA2513">
        <f t="shared" si="679"/>
        <v>38.63644177051998</v>
      </c>
    </row>
    <row r="2514" spans="1:53" x14ac:dyDescent="0.25">
      <c r="A2514">
        <v>44</v>
      </c>
      <c r="B2514" s="1">
        <v>43949</v>
      </c>
      <c r="C2514">
        <v>261</v>
      </c>
      <c r="D2514">
        <v>113</v>
      </c>
      <c r="E2514">
        <v>147</v>
      </c>
      <c r="F2514">
        <v>40</v>
      </c>
      <c r="G2514">
        <v>101</v>
      </c>
      <c r="H2514">
        <v>54</v>
      </c>
      <c r="I2514">
        <v>16</v>
      </c>
      <c r="J2514">
        <v>50</v>
      </c>
      <c r="K2514">
        <v>29896</v>
      </c>
      <c r="L2514">
        <f t="shared" si="664"/>
        <v>29793</v>
      </c>
      <c r="M2514">
        <f t="shared" si="665"/>
        <v>-103</v>
      </c>
      <c r="N2514">
        <f t="shared" si="666"/>
        <v>-0.34452769601284455</v>
      </c>
      <c r="O2514">
        <v>12998</v>
      </c>
      <c r="P2514">
        <v>16795</v>
      </c>
      <c r="Q2514">
        <f t="shared" si="667"/>
        <v>0.43627697781358038</v>
      </c>
      <c r="R2514">
        <f t="shared" si="668"/>
        <v>0.56372302218641968</v>
      </c>
      <c r="S2514">
        <f t="shared" si="669"/>
        <v>29847</v>
      </c>
      <c r="T2514">
        <f t="shared" ref="T2514:T2577" si="680">S2514-K2514</f>
        <v>-49</v>
      </c>
      <c r="U2514">
        <f t="shared" si="670"/>
        <v>-0.16390152528766391</v>
      </c>
      <c r="V2514">
        <v>6801</v>
      </c>
      <c r="W2514">
        <v>12271</v>
      </c>
      <c r="X2514">
        <v>4924</v>
      </c>
      <c r="Y2514">
        <v>1823</v>
      </c>
      <c r="Z2514">
        <v>4028</v>
      </c>
      <c r="AA2514">
        <f t="shared" si="671"/>
        <v>38.572184809193551</v>
      </c>
      <c r="AB2514">
        <v>11</v>
      </c>
      <c r="AC2514">
        <v>5</v>
      </c>
      <c r="AD2514">
        <v>6</v>
      </c>
      <c r="AE2514">
        <v>1</v>
      </c>
      <c r="AF2514">
        <v>7</v>
      </c>
      <c r="AG2514">
        <v>2</v>
      </c>
      <c r="AH2514">
        <v>0</v>
      </c>
      <c r="AI2514">
        <v>1</v>
      </c>
      <c r="AJ2514">
        <v>2342</v>
      </c>
      <c r="AK2514">
        <f t="shared" si="672"/>
        <v>7.8338239229328338E-2</v>
      </c>
      <c r="AL2514">
        <f t="shared" si="673"/>
        <v>2338</v>
      </c>
      <c r="AM2514">
        <f t="shared" si="674"/>
        <v>-4</v>
      </c>
      <c r="AN2514">
        <f t="shared" si="675"/>
        <v>-0.17079419299743809</v>
      </c>
      <c r="AO2514">
        <v>965</v>
      </c>
      <c r="AP2514">
        <v>1373</v>
      </c>
      <c r="AQ2514">
        <f t="shared" si="676"/>
        <v>0.4127459366980325</v>
      </c>
      <c r="AR2514">
        <f t="shared" si="677"/>
        <v>0.5872540633019675</v>
      </c>
      <c r="AS2514">
        <f t="shared" si="678"/>
        <v>2338</v>
      </c>
      <c r="AT2514">
        <f>AS2514-AJ2514</f>
        <v>-4</v>
      </c>
      <c r="AU2514">
        <f>IF(AJ2514&gt;0,AT2514*100/AJ2514,0)</f>
        <v>-0.17079419299743809</v>
      </c>
      <c r="AV2514">
        <v>310</v>
      </c>
      <c r="AW2514">
        <v>1248</v>
      </c>
      <c r="AX2514">
        <v>453</v>
      </c>
      <c r="AY2514">
        <v>111</v>
      </c>
      <c r="AZ2514">
        <v>216</v>
      </c>
      <c r="BA2514">
        <f t="shared" si="679"/>
        <v>38.630025662959795</v>
      </c>
    </row>
    <row r="2515" spans="1:53" x14ac:dyDescent="0.25">
      <c r="A2515">
        <v>44</v>
      </c>
      <c r="B2515" s="1">
        <v>43950</v>
      </c>
      <c r="C2515">
        <v>288</v>
      </c>
      <c r="D2515">
        <v>112</v>
      </c>
      <c r="E2515">
        <v>176</v>
      </c>
      <c r="F2515">
        <v>42</v>
      </c>
      <c r="G2515">
        <v>109</v>
      </c>
      <c r="H2515">
        <v>53</v>
      </c>
      <c r="I2515">
        <v>30</v>
      </c>
      <c r="J2515">
        <v>54</v>
      </c>
      <c r="K2515">
        <v>30184</v>
      </c>
      <c r="L2515">
        <f t="shared" si="664"/>
        <v>30081</v>
      </c>
      <c r="M2515">
        <f t="shared" si="665"/>
        <v>-103</v>
      </c>
      <c r="N2515">
        <f t="shared" si="666"/>
        <v>-0.34124039226080044</v>
      </c>
      <c r="O2515">
        <v>13110</v>
      </c>
      <c r="P2515">
        <v>16971</v>
      </c>
      <c r="Q2515">
        <f t="shared" si="667"/>
        <v>0.43582327715169045</v>
      </c>
      <c r="R2515">
        <f t="shared" si="668"/>
        <v>0.56417672284830955</v>
      </c>
      <c r="S2515">
        <f t="shared" si="669"/>
        <v>30135</v>
      </c>
      <c r="T2515">
        <f t="shared" si="680"/>
        <v>-49</v>
      </c>
      <c r="U2515">
        <f t="shared" si="670"/>
        <v>-0.16233766233766234</v>
      </c>
      <c r="V2515">
        <v>6843</v>
      </c>
      <c r="W2515">
        <v>12380</v>
      </c>
      <c r="X2515">
        <v>4977</v>
      </c>
      <c r="Y2515">
        <v>1853</v>
      </c>
      <c r="Z2515">
        <v>4082</v>
      </c>
      <c r="AA2515">
        <f t="shared" si="671"/>
        <v>38.636568773851003</v>
      </c>
      <c r="AB2515">
        <v>17</v>
      </c>
      <c r="AC2515">
        <v>9</v>
      </c>
      <c r="AD2515">
        <v>8</v>
      </c>
      <c r="AE2515">
        <v>1</v>
      </c>
      <c r="AF2515">
        <v>8</v>
      </c>
      <c r="AG2515">
        <v>4</v>
      </c>
      <c r="AH2515">
        <v>0</v>
      </c>
      <c r="AI2515">
        <v>4</v>
      </c>
      <c r="AJ2515">
        <v>2359</v>
      </c>
      <c r="AK2515">
        <f t="shared" si="672"/>
        <v>7.8153988868274585E-2</v>
      </c>
      <c r="AL2515">
        <f t="shared" si="673"/>
        <v>2355</v>
      </c>
      <c r="AM2515">
        <f t="shared" si="674"/>
        <v>-4</v>
      </c>
      <c r="AN2515">
        <f t="shared" si="675"/>
        <v>-0.16956337431114879</v>
      </c>
      <c r="AO2515">
        <v>974</v>
      </c>
      <c r="AP2515">
        <v>1381</v>
      </c>
      <c r="AQ2515">
        <f t="shared" si="676"/>
        <v>0.41358811040339705</v>
      </c>
      <c r="AR2515">
        <f t="shared" si="677"/>
        <v>0.58641188959660295</v>
      </c>
      <c r="AS2515">
        <f t="shared" si="678"/>
        <v>2355</v>
      </c>
      <c r="AT2515">
        <f>AS2515-AJ2515</f>
        <v>-4</v>
      </c>
      <c r="AU2515">
        <f>IF(AJ2515&gt;0,AT2515*100/AJ2515,0)</f>
        <v>-0.16956337431114879</v>
      </c>
      <c r="AV2515">
        <v>311</v>
      </c>
      <c r="AW2515">
        <v>1256</v>
      </c>
      <c r="AX2515">
        <v>457</v>
      </c>
      <c r="AY2515">
        <v>111</v>
      </c>
      <c r="AZ2515">
        <v>220</v>
      </c>
      <c r="BA2515">
        <f t="shared" si="679"/>
        <v>38.689171974522296</v>
      </c>
    </row>
    <row r="2516" spans="1:53" x14ac:dyDescent="0.25">
      <c r="A2516">
        <v>44</v>
      </c>
      <c r="B2516" s="1">
        <v>43951</v>
      </c>
      <c r="C2516">
        <v>351</v>
      </c>
      <c r="D2516">
        <v>161</v>
      </c>
      <c r="E2516">
        <v>190</v>
      </c>
      <c r="F2516">
        <v>62</v>
      </c>
      <c r="G2516">
        <v>144</v>
      </c>
      <c r="H2516">
        <v>69</v>
      </c>
      <c r="I2516">
        <v>19</v>
      </c>
      <c r="J2516">
        <v>57</v>
      </c>
      <c r="K2516">
        <v>30535</v>
      </c>
      <c r="L2516">
        <f t="shared" si="664"/>
        <v>30432</v>
      </c>
      <c r="M2516">
        <f t="shared" si="665"/>
        <v>-103</v>
      </c>
      <c r="N2516">
        <f t="shared" si="666"/>
        <v>-0.33731783199607007</v>
      </c>
      <c r="O2516">
        <v>13271</v>
      </c>
      <c r="P2516">
        <v>17161</v>
      </c>
      <c r="Q2516">
        <f t="shared" si="667"/>
        <v>0.43608701366982122</v>
      </c>
      <c r="R2516">
        <f t="shared" si="668"/>
        <v>0.56391298633017872</v>
      </c>
      <c r="S2516">
        <f t="shared" si="669"/>
        <v>30486</v>
      </c>
      <c r="T2516">
        <f t="shared" si="680"/>
        <v>-49</v>
      </c>
      <c r="U2516">
        <f t="shared" si="670"/>
        <v>-0.16047158997871294</v>
      </c>
      <c r="V2516">
        <v>6905</v>
      </c>
      <c r="W2516">
        <v>12524</v>
      </c>
      <c r="X2516">
        <v>5046</v>
      </c>
      <c r="Y2516">
        <v>1872</v>
      </c>
      <c r="Z2516">
        <v>4139</v>
      </c>
      <c r="AA2516">
        <f t="shared" si="671"/>
        <v>38.671127730761661</v>
      </c>
      <c r="AB2516">
        <v>19</v>
      </c>
      <c r="AC2516">
        <v>10</v>
      </c>
      <c r="AD2516">
        <v>9</v>
      </c>
      <c r="AE2516">
        <v>3</v>
      </c>
      <c r="AF2516">
        <v>9</v>
      </c>
      <c r="AG2516">
        <v>4</v>
      </c>
      <c r="AH2516">
        <v>0</v>
      </c>
      <c r="AI2516">
        <v>3</v>
      </c>
      <c r="AJ2516">
        <v>2378</v>
      </c>
      <c r="AK2516">
        <f t="shared" si="672"/>
        <v>7.7877845095791709E-2</v>
      </c>
      <c r="AL2516">
        <f t="shared" si="673"/>
        <v>2374</v>
      </c>
      <c r="AM2516">
        <f t="shared" si="674"/>
        <v>-4</v>
      </c>
      <c r="AN2516">
        <f t="shared" si="675"/>
        <v>-0.16820857863751051</v>
      </c>
      <c r="AO2516">
        <v>984</v>
      </c>
      <c r="AP2516">
        <v>1390</v>
      </c>
      <c r="AQ2516">
        <f t="shared" si="676"/>
        <v>0.41449031171019379</v>
      </c>
      <c r="AR2516">
        <f t="shared" si="677"/>
        <v>0.58550968828980621</v>
      </c>
      <c r="AS2516">
        <f t="shared" si="678"/>
        <v>2374</v>
      </c>
      <c r="AT2516">
        <f>AS2516-AJ2516</f>
        <v>-4</v>
      </c>
      <c r="AU2516">
        <f>IF(AJ2516&gt;0,AT2516*100/AJ2516,0)</f>
        <v>-0.16820857863751051</v>
      </c>
      <c r="AV2516">
        <v>314</v>
      </c>
      <c r="AW2516">
        <v>1265</v>
      </c>
      <c r="AX2516">
        <v>461</v>
      </c>
      <c r="AY2516">
        <v>111</v>
      </c>
      <c r="AZ2516">
        <v>223</v>
      </c>
      <c r="BA2516">
        <f t="shared" si="679"/>
        <v>38.699663016006738</v>
      </c>
    </row>
    <row r="2517" spans="1:53" x14ac:dyDescent="0.25">
      <c r="A2517">
        <v>44</v>
      </c>
      <c r="B2517" s="1">
        <v>43952</v>
      </c>
      <c r="C2517">
        <v>453</v>
      </c>
      <c r="D2517">
        <v>204</v>
      </c>
      <c r="E2517">
        <v>249</v>
      </c>
      <c r="F2517">
        <v>90</v>
      </c>
      <c r="G2517">
        <v>170</v>
      </c>
      <c r="H2517">
        <v>85</v>
      </c>
      <c r="I2517">
        <v>27</v>
      </c>
      <c r="J2517">
        <v>81</v>
      </c>
      <c r="K2517">
        <v>30988</v>
      </c>
      <c r="L2517">
        <f t="shared" si="664"/>
        <v>30885</v>
      </c>
      <c r="M2517">
        <f t="shared" si="665"/>
        <v>-103</v>
      </c>
      <c r="N2517">
        <f t="shared" si="666"/>
        <v>-0.33238673034723121</v>
      </c>
      <c r="O2517">
        <v>13475</v>
      </c>
      <c r="P2517">
        <v>17410</v>
      </c>
      <c r="Q2517">
        <f t="shared" si="667"/>
        <v>0.43629593653877285</v>
      </c>
      <c r="R2517">
        <f t="shared" si="668"/>
        <v>0.56370406346122715</v>
      </c>
      <c r="S2517">
        <f t="shared" si="669"/>
        <v>30939</v>
      </c>
      <c r="T2517">
        <f t="shared" si="680"/>
        <v>-49</v>
      </c>
      <c r="U2517">
        <f t="shared" si="670"/>
        <v>-0.15812572608751774</v>
      </c>
      <c r="V2517">
        <v>6995</v>
      </c>
      <c r="W2517">
        <v>12694</v>
      </c>
      <c r="X2517">
        <v>5131</v>
      </c>
      <c r="Y2517">
        <v>1899</v>
      </c>
      <c r="Z2517">
        <v>4220</v>
      </c>
      <c r="AA2517">
        <f t="shared" si="671"/>
        <v>38.719900449271144</v>
      </c>
      <c r="AB2517">
        <v>26</v>
      </c>
      <c r="AC2517">
        <v>10</v>
      </c>
      <c r="AD2517">
        <v>16</v>
      </c>
      <c r="AE2517">
        <v>3</v>
      </c>
      <c r="AF2517">
        <v>13</v>
      </c>
      <c r="AG2517">
        <v>4</v>
      </c>
      <c r="AH2517">
        <v>2</v>
      </c>
      <c r="AI2517">
        <v>4</v>
      </c>
      <c r="AJ2517">
        <v>2404</v>
      </c>
      <c r="AK2517">
        <f t="shared" si="672"/>
        <v>7.7578417451916876E-2</v>
      </c>
      <c r="AL2517">
        <f t="shared" si="673"/>
        <v>2400</v>
      </c>
      <c r="AM2517">
        <f t="shared" si="674"/>
        <v>-4</v>
      </c>
      <c r="AN2517">
        <f t="shared" si="675"/>
        <v>-0.16638935108153077</v>
      </c>
      <c r="AO2517">
        <v>994</v>
      </c>
      <c r="AP2517">
        <v>1406</v>
      </c>
      <c r="AQ2517">
        <f t="shared" si="676"/>
        <v>0.41416666666666668</v>
      </c>
      <c r="AR2517">
        <f t="shared" si="677"/>
        <v>0.58583333333333332</v>
      </c>
      <c r="AS2517">
        <f t="shared" si="678"/>
        <v>2400</v>
      </c>
      <c r="AT2517">
        <f>AS2517-AJ2517</f>
        <v>-4</v>
      </c>
      <c r="AU2517">
        <f>IF(AJ2517&gt;0,AT2517*100/AJ2517,0)</f>
        <v>-0.16638935108153077</v>
      </c>
      <c r="AV2517">
        <v>317</v>
      </c>
      <c r="AW2517">
        <v>1278</v>
      </c>
      <c r="AX2517">
        <v>465</v>
      </c>
      <c r="AY2517">
        <v>113</v>
      </c>
      <c r="AZ2517">
        <v>227</v>
      </c>
      <c r="BA2517">
        <f t="shared" si="679"/>
        <v>38.739583333333336</v>
      </c>
    </row>
    <row r="2518" spans="1:53" x14ac:dyDescent="0.25">
      <c r="A2518">
        <v>44</v>
      </c>
      <c r="B2518" s="1">
        <v>43953</v>
      </c>
      <c r="C2518">
        <v>522</v>
      </c>
      <c r="D2518">
        <v>211</v>
      </c>
      <c r="E2518">
        <v>311</v>
      </c>
      <c r="F2518">
        <v>78</v>
      </c>
      <c r="G2518">
        <v>210</v>
      </c>
      <c r="H2518">
        <v>94</v>
      </c>
      <c r="I2518">
        <v>45</v>
      </c>
      <c r="J2518">
        <v>95</v>
      </c>
      <c r="K2518">
        <v>31510</v>
      </c>
      <c r="L2518">
        <f t="shared" si="664"/>
        <v>31407</v>
      </c>
      <c r="M2518">
        <f t="shared" si="665"/>
        <v>-103</v>
      </c>
      <c r="N2518">
        <f t="shared" si="666"/>
        <v>-0.3268803554427166</v>
      </c>
      <c r="O2518">
        <v>13686</v>
      </c>
      <c r="P2518">
        <v>17721</v>
      </c>
      <c r="Q2518">
        <f t="shared" si="667"/>
        <v>0.43576272805425542</v>
      </c>
      <c r="R2518">
        <f t="shared" si="668"/>
        <v>0.56423727194574458</v>
      </c>
      <c r="S2518">
        <f t="shared" si="669"/>
        <v>31461</v>
      </c>
      <c r="T2518">
        <f t="shared" si="680"/>
        <v>-49</v>
      </c>
      <c r="U2518">
        <f t="shared" si="670"/>
        <v>-0.15550618851158363</v>
      </c>
      <c r="V2518">
        <v>7073</v>
      </c>
      <c r="W2518">
        <v>12904</v>
      </c>
      <c r="X2518">
        <v>5225</v>
      </c>
      <c r="Y2518">
        <v>1944</v>
      </c>
      <c r="Z2518">
        <v>4315</v>
      </c>
      <c r="AA2518">
        <f t="shared" si="671"/>
        <v>38.809605543371156</v>
      </c>
      <c r="AB2518">
        <v>16</v>
      </c>
      <c r="AC2518">
        <v>7</v>
      </c>
      <c r="AD2518">
        <v>9</v>
      </c>
      <c r="AE2518">
        <v>2</v>
      </c>
      <c r="AF2518">
        <v>10</v>
      </c>
      <c r="AG2518">
        <v>2</v>
      </c>
      <c r="AH2518">
        <v>0</v>
      </c>
      <c r="AI2518">
        <v>2</v>
      </c>
      <c r="AJ2518">
        <v>2420</v>
      </c>
      <c r="AK2518">
        <f t="shared" si="672"/>
        <v>7.6801015550618856E-2</v>
      </c>
      <c r="AL2518">
        <f t="shared" si="673"/>
        <v>2416</v>
      </c>
      <c r="AM2518">
        <f t="shared" si="674"/>
        <v>-4</v>
      </c>
      <c r="AN2518">
        <f t="shared" si="675"/>
        <v>-0.16528925619834711</v>
      </c>
      <c r="AO2518">
        <v>1001</v>
      </c>
      <c r="AP2518">
        <v>1415</v>
      </c>
      <c r="AQ2518">
        <f t="shared" si="676"/>
        <v>0.41432119205298013</v>
      </c>
      <c r="AR2518">
        <f t="shared" si="677"/>
        <v>0.58567880794701987</v>
      </c>
      <c r="AS2518">
        <f t="shared" si="678"/>
        <v>2416</v>
      </c>
      <c r="AT2518">
        <f>AS2518-AJ2518</f>
        <v>-4</v>
      </c>
      <c r="AU2518">
        <f>IF(AJ2518&gt;0,AT2518*100/AJ2518,0)</f>
        <v>-0.16528925619834711</v>
      </c>
      <c r="AV2518">
        <v>319</v>
      </c>
      <c r="AW2518">
        <v>1288</v>
      </c>
      <c r="AX2518">
        <v>467</v>
      </c>
      <c r="AY2518">
        <v>113</v>
      </c>
      <c r="AZ2518">
        <v>229</v>
      </c>
      <c r="BA2518">
        <f t="shared" si="679"/>
        <v>38.727235099337747</v>
      </c>
    </row>
    <row r="2519" spans="1:53" x14ac:dyDescent="0.25">
      <c r="A2519">
        <v>44</v>
      </c>
      <c r="B2519" s="1">
        <v>43954</v>
      </c>
      <c r="C2519">
        <v>439</v>
      </c>
      <c r="D2519">
        <v>171</v>
      </c>
      <c r="E2519">
        <v>268</v>
      </c>
      <c r="F2519">
        <v>82</v>
      </c>
      <c r="G2519">
        <v>163</v>
      </c>
      <c r="H2519">
        <v>78</v>
      </c>
      <c r="I2519">
        <v>34</v>
      </c>
      <c r="J2519">
        <v>81</v>
      </c>
      <c r="K2519">
        <v>31949</v>
      </c>
      <c r="L2519">
        <f t="shared" si="664"/>
        <v>31846</v>
      </c>
      <c r="M2519">
        <f t="shared" si="665"/>
        <v>-103</v>
      </c>
      <c r="N2519">
        <f t="shared" si="666"/>
        <v>-0.32238880716141349</v>
      </c>
      <c r="O2519">
        <v>13857</v>
      </c>
      <c r="P2519">
        <v>17989</v>
      </c>
      <c r="Q2519">
        <f t="shared" si="667"/>
        <v>0.43512529046034037</v>
      </c>
      <c r="R2519">
        <f t="shared" si="668"/>
        <v>0.56487470953965957</v>
      </c>
      <c r="S2519">
        <f t="shared" si="669"/>
        <v>31899</v>
      </c>
      <c r="T2519">
        <f t="shared" si="680"/>
        <v>-50</v>
      </c>
      <c r="U2519">
        <f t="shared" si="670"/>
        <v>-0.15649942095214248</v>
      </c>
      <c r="V2519">
        <v>7155</v>
      </c>
      <c r="W2519">
        <v>13067</v>
      </c>
      <c r="X2519">
        <v>5303</v>
      </c>
      <c r="Y2519">
        <v>1978</v>
      </c>
      <c r="Z2519">
        <v>4396</v>
      </c>
      <c r="AA2519">
        <f t="shared" si="671"/>
        <v>38.867895545314902</v>
      </c>
      <c r="AB2519">
        <v>16</v>
      </c>
      <c r="AC2519">
        <v>9</v>
      </c>
      <c r="AD2519">
        <v>7</v>
      </c>
      <c r="AE2519">
        <v>1</v>
      </c>
      <c r="AF2519">
        <v>8</v>
      </c>
      <c r="AG2519">
        <v>6</v>
      </c>
      <c r="AH2519">
        <v>0</v>
      </c>
      <c r="AI2519">
        <v>1</v>
      </c>
      <c r="AJ2519">
        <v>2436</v>
      </c>
      <c r="AK2519">
        <f t="shared" si="672"/>
        <v>7.6246517887883808E-2</v>
      </c>
      <c r="AL2519">
        <f t="shared" si="673"/>
        <v>2432</v>
      </c>
      <c r="AM2519">
        <f t="shared" si="674"/>
        <v>-4</v>
      </c>
      <c r="AN2519">
        <f t="shared" si="675"/>
        <v>-0.16420361247947454</v>
      </c>
      <c r="AO2519">
        <v>1010</v>
      </c>
      <c r="AP2519">
        <v>1422</v>
      </c>
      <c r="AQ2519">
        <f t="shared" si="676"/>
        <v>0.41529605263157893</v>
      </c>
      <c r="AR2519">
        <f t="shared" si="677"/>
        <v>0.58470394736842102</v>
      </c>
      <c r="AS2519">
        <f t="shared" si="678"/>
        <v>2432</v>
      </c>
      <c r="AT2519">
        <f>AS2519-AJ2519</f>
        <v>-4</v>
      </c>
      <c r="AU2519">
        <f>IF(AJ2519&gt;0,AT2519*100/AJ2519,0)</f>
        <v>-0.16420361247947454</v>
      </c>
      <c r="AV2519">
        <v>320</v>
      </c>
      <c r="AW2519">
        <v>1296</v>
      </c>
      <c r="AX2519">
        <v>473</v>
      </c>
      <c r="AY2519">
        <v>113</v>
      </c>
      <c r="AZ2519">
        <v>230</v>
      </c>
      <c r="BA2519">
        <f t="shared" si="679"/>
        <v>38.743832236842103</v>
      </c>
    </row>
    <row r="2520" spans="1:53" x14ac:dyDescent="0.25">
      <c r="A2520">
        <v>44</v>
      </c>
      <c r="B2520" s="1">
        <v>43955</v>
      </c>
      <c r="C2520">
        <v>305</v>
      </c>
      <c r="D2520">
        <v>120</v>
      </c>
      <c r="E2520">
        <v>185</v>
      </c>
      <c r="F2520">
        <v>48</v>
      </c>
      <c r="G2520">
        <v>103</v>
      </c>
      <c r="H2520">
        <v>68</v>
      </c>
      <c r="I2520">
        <v>26</v>
      </c>
      <c r="J2520">
        <v>60</v>
      </c>
      <c r="K2520">
        <v>32254</v>
      </c>
      <c r="L2520">
        <f t="shared" si="664"/>
        <v>32151</v>
      </c>
      <c r="M2520">
        <f t="shared" si="665"/>
        <v>-103</v>
      </c>
      <c r="N2520">
        <f t="shared" si="666"/>
        <v>-0.31934023686984558</v>
      </c>
      <c r="O2520">
        <v>13977</v>
      </c>
      <c r="P2520">
        <v>18174</v>
      </c>
      <c r="Q2520">
        <f t="shared" si="667"/>
        <v>0.43472986843333022</v>
      </c>
      <c r="R2520">
        <f t="shared" si="668"/>
        <v>0.56527013156666983</v>
      </c>
      <c r="S2520">
        <f t="shared" si="669"/>
        <v>32204</v>
      </c>
      <c r="T2520">
        <f t="shared" si="680"/>
        <v>-50</v>
      </c>
      <c r="U2520">
        <f t="shared" si="670"/>
        <v>-0.1550195324610901</v>
      </c>
      <c r="V2520">
        <v>7203</v>
      </c>
      <c r="W2520">
        <v>13170</v>
      </c>
      <c r="X2520">
        <v>5371</v>
      </c>
      <c r="Y2520">
        <v>2004</v>
      </c>
      <c r="Z2520">
        <v>4456</v>
      </c>
      <c r="AA2520">
        <f t="shared" si="671"/>
        <v>38.93308284685132</v>
      </c>
      <c r="AB2520">
        <v>22</v>
      </c>
      <c r="AC2520">
        <v>9</v>
      </c>
      <c r="AD2520">
        <v>13</v>
      </c>
      <c r="AE2520">
        <v>1</v>
      </c>
      <c r="AF2520">
        <v>13</v>
      </c>
      <c r="AG2520">
        <v>5</v>
      </c>
      <c r="AH2520">
        <v>0</v>
      </c>
      <c r="AI2520">
        <v>3</v>
      </c>
      <c r="AJ2520">
        <v>2458</v>
      </c>
      <c r="AK2520">
        <f t="shared" si="672"/>
        <v>7.6207602157871895E-2</v>
      </c>
      <c r="AL2520">
        <f t="shared" si="673"/>
        <v>2454</v>
      </c>
      <c r="AM2520">
        <f t="shared" si="674"/>
        <v>-4</v>
      </c>
      <c r="AN2520">
        <f t="shared" si="675"/>
        <v>-0.16273393002441008</v>
      </c>
      <c r="AO2520">
        <v>1019</v>
      </c>
      <c r="AP2520">
        <v>1435</v>
      </c>
      <c r="AQ2520">
        <f t="shared" si="676"/>
        <v>0.41524042379788101</v>
      </c>
      <c r="AR2520">
        <f t="shared" si="677"/>
        <v>0.58475957620211894</v>
      </c>
      <c r="AS2520">
        <f t="shared" si="678"/>
        <v>2454</v>
      </c>
      <c r="AT2520">
        <f>AS2520-AJ2520</f>
        <v>-4</v>
      </c>
      <c r="AU2520">
        <f>IF(AJ2520&gt;0,AT2520*100/AJ2520,0)</f>
        <v>-0.16273393002441008</v>
      </c>
      <c r="AV2520">
        <v>321</v>
      </c>
      <c r="AW2520">
        <v>1309</v>
      </c>
      <c r="AX2520">
        <v>478</v>
      </c>
      <c r="AY2520">
        <v>113</v>
      </c>
      <c r="AZ2520">
        <v>233</v>
      </c>
      <c r="BA2520">
        <f t="shared" si="679"/>
        <v>38.770986145069273</v>
      </c>
    </row>
    <row r="2521" spans="1:53" x14ac:dyDescent="0.25">
      <c r="A2521">
        <v>44</v>
      </c>
      <c r="B2521" s="1">
        <v>43956</v>
      </c>
      <c r="C2521">
        <v>300</v>
      </c>
      <c r="D2521">
        <v>131</v>
      </c>
      <c r="E2521">
        <v>169</v>
      </c>
      <c r="F2521">
        <v>59</v>
      </c>
      <c r="G2521">
        <v>110</v>
      </c>
      <c r="H2521">
        <v>60</v>
      </c>
      <c r="I2521">
        <v>23</v>
      </c>
      <c r="J2521">
        <v>48</v>
      </c>
      <c r="K2521">
        <v>32554</v>
      </c>
      <c r="L2521">
        <f t="shared" si="664"/>
        <v>32451</v>
      </c>
      <c r="M2521">
        <f t="shared" si="665"/>
        <v>-103</v>
      </c>
      <c r="N2521">
        <f t="shared" si="666"/>
        <v>-0.31639737052282363</v>
      </c>
      <c r="O2521">
        <v>14108</v>
      </c>
      <c r="P2521">
        <v>18343</v>
      </c>
      <c r="Q2521">
        <f t="shared" si="667"/>
        <v>0.43474777356629996</v>
      </c>
      <c r="R2521">
        <f t="shared" si="668"/>
        <v>0.56525222643369999</v>
      </c>
      <c r="S2521">
        <f t="shared" si="669"/>
        <v>32504</v>
      </c>
      <c r="T2521">
        <f t="shared" si="680"/>
        <v>-50</v>
      </c>
      <c r="U2521">
        <f t="shared" si="670"/>
        <v>-0.15359095656447749</v>
      </c>
      <c r="V2521">
        <v>7262</v>
      </c>
      <c r="W2521">
        <v>13280</v>
      </c>
      <c r="X2521">
        <v>5431</v>
      </c>
      <c r="Y2521">
        <v>2027</v>
      </c>
      <c r="Z2521">
        <v>4504</v>
      </c>
      <c r="AA2521">
        <f t="shared" si="671"/>
        <v>38.961943145459017</v>
      </c>
      <c r="AB2521">
        <v>16</v>
      </c>
      <c r="AC2521">
        <v>7</v>
      </c>
      <c r="AD2521">
        <v>9</v>
      </c>
      <c r="AE2521">
        <v>3</v>
      </c>
      <c r="AF2521">
        <v>6</v>
      </c>
      <c r="AG2521">
        <v>4</v>
      </c>
      <c r="AH2521">
        <v>1</v>
      </c>
      <c r="AI2521">
        <v>2</v>
      </c>
      <c r="AJ2521">
        <v>2474</v>
      </c>
      <c r="AK2521">
        <f t="shared" si="672"/>
        <v>7.599680530810346E-2</v>
      </c>
      <c r="AL2521">
        <f t="shared" si="673"/>
        <v>2470</v>
      </c>
      <c r="AM2521">
        <f t="shared" si="674"/>
        <v>-4</v>
      </c>
      <c r="AN2521">
        <f t="shared" si="675"/>
        <v>-0.16168148746968472</v>
      </c>
      <c r="AO2521">
        <v>1026</v>
      </c>
      <c r="AP2521">
        <v>1444</v>
      </c>
      <c r="AQ2521">
        <f t="shared" si="676"/>
        <v>0.41538461538461541</v>
      </c>
      <c r="AR2521">
        <f t="shared" si="677"/>
        <v>0.58461538461538465</v>
      </c>
      <c r="AS2521">
        <f t="shared" si="678"/>
        <v>2470</v>
      </c>
      <c r="AT2521">
        <f>AS2521-AJ2521</f>
        <v>-4</v>
      </c>
      <c r="AU2521">
        <f>IF(AJ2521&gt;0,AT2521*100/AJ2521,0)</f>
        <v>-0.16168148746968472</v>
      </c>
      <c r="AV2521">
        <v>324</v>
      </c>
      <c r="AW2521">
        <v>1315</v>
      </c>
      <c r="AX2521">
        <v>482</v>
      </c>
      <c r="AY2521">
        <v>114</v>
      </c>
      <c r="AZ2521">
        <v>235</v>
      </c>
      <c r="BA2521">
        <f t="shared" si="679"/>
        <v>38.786234817813764</v>
      </c>
    </row>
    <row r="2522" spans="1:53" x14ac:dyDescent="0.25">
      <c r="A2522">
        <v>44</v>
      </c>
      <c r="B2522" s="1">
        <v>43957</v>
      </c>
      <c r="C2522">
        <v>314</v>
      </c>
      <c r="D2522">
        <v>146</v>
      </c>
      <c r="E2522">
        <v>168</v>
      </c>
      <c r="F2522">
        <v>45</v>
      </c>
      <c r="G2522">
        <v>117</v>
      </c>
      <c r="H2522">
        <v>64</v>
      </c>
      <c r="I2522">
        <v>28</v>
      </c>
      <c r="J2522">
        <v>60</v>
      </c>
      <c r="K2522">
        <v>32868</v>
      </c>
      <c r="L2522">
        <f t="shared" si="664"/>
        <v>32765</v>
      </c>
      <c r="M2522">
        <f t="shared" si="665"/>
        <v>-103</v>
      </c>
      <c r="N2522">
        <f t="shared" si="666"/>
        <v>-0.31337471096507241</v>
      </c>
      <c r="O2522">
        <v>14254</v>
      </c>
      <c r="P2522">
        <v>18511</v>
      </c>
      <c r="Q2522">
        <f t="shared" si="667"/>
        <v>0.43503738745612697</v>
      </c>
      <c r="R2522">
        <f t="shared" si="668"/>
        <v>0.56496261254387303</v>
      </c>
      <c r="S2522">
        <f t="shared" si="669"/>
        <v>32818</v>
      </c>
      <c r="T2522">
        <f t="shared" si="680"/>
        <v>-50</v>
      </c>
      <c r="U2522">
        <f t="shared" si="670"/>
        <v>-0.1521236460995497</v>
      </c>
      <c r="V2522">
        <v>7307</v>
      </c>
      <c r="W2522">
        <v>13397</v>
      </c>
      <c r="X2522">
        <v>5495</v>
      </c>
      <c r="Y2522">
        <v>2055</v>
      </c>
      <c r="Z2522">
        <v>4564</v>
      </c>
      <c r="AA2522">
        <f t="shared" si="671"/>
        <v>39.023980742275583</v>
      </c>
      <c r="AB2522">
        <v>14</v>
      </c>
      <c r="AC2522">
        <v>8</v>
      </c>
      <c r="AD2522">
        <v>6</v>
      </c>
      <c r="AE2522">
        <v>1</v>
      </c>
      <c r="AF2522">
        <v>6</v>
      </c>
      <c r="AG2522">
        <v>3</v>
      </c>
      <c r="AH2522">
        <v>3</v>
      </c>
      <c r="AI2522">
        <v>1</v>
      </c>
      <c r="AJ2522">
        <v>2488</v>
      </c>
      <c r="AK2522">
        <f t="shared" si="672"/>
        <v>7.5696726299135944E-2</v>
      </c>
      <c r="AL2522">
        <f t="shared" si="673"/>
        <v>2484</v>
      </c>
      <c r="AM2522">
        <f t="shared" si="674"/>
        <v>-4</v>
      </c>
      <c r="AN2522">
        <f t="shared" si="675"/>
        <v>-0.16077170418006431</v>
      </c>
      <c r="AO2522">
        <v>1034</v>
      </c>
      <c r="AP2522">
        <v>1450</v>
      </c>
      <c r="AQ2522">
        <f t="shared" si="676"/>
        <v>0.41626409017713367</v>
      </c>
      <c r="AR2522">
        <f t="shared" si="677"/>
        <v>0.58373590982286638</v>
      </c>
      <c r="AS2522">
        <f t="shared" si="678"/>
        <v>2484</v>
      </c>
      <c r="AT2522">
        <f>AS2522-AJ2522</f>
        <v>-4</v>
      </c>
      <c r="AU2522">
        <f>IF(AJ2522&gt;0,AT2522*100/AJ2522,0)</f>
        <v>-0.16077170418006431</v>
      </c>
      <c r="AV2522">
        <v>325</v>
      </c>
      <c r="AW2522">
        <v>1321</v>
      </c>
      <c r="AX2522">
        <v>485</v>
      </c>
      <c r="AY2522">
        <v>117</v>
      </c>
      <c r="AZ2522">
        <v>236</v>
      </c>
      <c r="BA2522">
        <f t="shared" si="679"/>
        <v>38.827294685990339</v>
      </c>
    </row>
    <row r="2523" spans="1:53" x14ac:dyDescent="0.25">
      <c r="A2523">
        <v>44</v>
      </c>
      <c r="B2523" s="1">
        <v>43958</v>
      </c>
      <c r="C2523">
        <v>332</v>
      </c>
      <c r="D2523">
        <v>128</v>
      </c>
      <c r="E2523">
        <v>203</v>
      </c>
      <c r="F2523">
        <v>65</v>
      </c>
      <c r="G2523">
        <v>113</v>
      </c>
      <c r="H2523">
        <v>64</v>
      </c>
      <c r="I2523">
        <v>28</v>
      </c>
      <c r="J2523">
        <v>61</v>
      </c>
      <c r="K2523">
        <v>33200</v>
      </c>
      <c r="L2523">
        <f t="shared" si="664"/>
        <v>33096</v>
      </c>
      <c r="M2523">
        <f t="shared" si="665"/>
        <v>-104</v>
      </c>
      <c r="N2523">
        <f t="shared" si="666"/>
        <v>-0.31325301204819278</v>
      </c>
      <c r="O2523">
        <v>14382</v>
      </c>
      <c r="P2523">
        <v>18714</v>
      </c>
      <c r="Q2523">
        <f t="shared" si="667"/>
        <v>0.43455402465554749</v>
      </c>
      <c r="R2523">
        <f t="shared" si="668"/>
        <v>0.56544597534445251</v>
      </c>
      <c r="S2523">
        <f t="shared" si="669"/>
        <v>33149</v>
      </c>
      <c r="T2523">
        <f t="shared" si="680"/>
        <v>-51</v>
      </c>
      <c r="U2523">
        <f t="shared" si="670"/>
        <v>-0.1536144578313253</v>
      </c>
      <c r="V2523">
        <v>7372</v>
      </c>
      <c r="W2523">
        <v>13510</v>
      </c>
      <c r="X2523">
        <v>5559</v>
      </c>
      <c r="Y2523">
        <v>2083</v>
      </c>
      <c r="Z2523">
        <v>4625</v>
      </c>
      <c r="AA2523">
        <f t="shared" si="671"/>
        <v>39.068478687139887</v>
      </c>
      <c r="AB2523">
        <v>11</v>
      </c>
      <c r="AC2523">
        <v>5</v>
      </c>
      <c r="AD2523">
        <v>6</v>
      </c>
      <c r="AE2523">
        <v>2</v>
      </c>
      <c r="AF2523">
        <v>5</v>
      </c>
      <c r="AG2523">
        <v>1</v>
      </c>
      <c r="AH2523">
        <v>1</v>
      </c>
      <c r="AI2523">
        <v>2</v>
      </c>
      <c r="AJ2523">
        <v>2499</v>
      </c>
      <c r="AK2523">
        <f t="shared" si="672"/>
        <v>7.52710843373494E-2</v>
      </c>
      <c r="AL2523">
        <f t="shared" si="673"/>
        <v>2495</v>
      </c>
      <c r="AM2523">
        <f t="shared" si="674"/>
        <v>-4</v>
      </c>
      <c r="AN2523">
        <f t="shared" si="675"/>
        <v>-0.1600640256102441</v>
      </c>
      <c r="AO2523">
        <v>1039</v>
      </c>
      <c r="AP2523">
        <v>1456</v>
      </c>
      <c r="AQ2523">
        <f t="shared" si="676"/>
        <v>0.41643286573146293</v>
      </c>
      <c r="AR2523">
        <f t="shared" si="677"/>
        <v>0.58356713426853712</v>
      </c>
      <c r="AS2523">
        <f t="shared" si="678"/>
        <v>2495</v>
      </c>
      <c r="AT2523">
        <f>AS2523-AJ2523</f>
        <v>-4</v>
      </c>
      <c r="AU2523">
        <f>IF(AJ2523&gt;0,AT2523*100/AJ2523,0)</f>
        <v>-0.1600640256102441</v>
      </c>
      <c r="AV2523">
        <v>327</v>
      </c>
      <c r="AW2523">
        <v>1326</v>
      </c>
      <c r="AX2523">
        <v>486</v>
      </c>
      <c r="AY2523">
        <v>118</v>
      </c>
      <c r="AZ2523">
        <v>238</v>
      </c>
      <c r="BA2523">
        <f t="shared" si="679"/>
        <v>38.838476953907815</v>
      </c>
    </row>
    <row r="2524" spans="1:53" x14ac:dyDescent="0.25">
      <c r="A2524">
        <v>44</v>
      </c>
      <c r="B2524" s="1">
        <v>43959</v>
      </c>
      <c r="C2524">
        <v>490</v>
      </c>
      <c r="D2524">
        <v>206</v>
      </c>
      <c r="E2524">
        <v>284</v>
      </c>
      <c r="F2524">
        <v>83</v>
      </c>
      <c r="G2524">
        <v>176</v>
      </c>
      <c r="H2524">
        <v>103</v>
      </c>
      <c r="I2524">
        <v>37</v>
      </c>
      <c r="J2524">
        <v>90</v>
      </c>
      <c r="K2524">
        <v>33690</v>
      </c>
      <c r="L2524">
        <f t="shared" si="664"/>
        <v>33586</v>
      </c>
      <c r="M2524">
        <f t="shared" si="665"/>
        <v>-104</v>
      </c>
      <c r="N2524">
        <f t="shared" si="666"/>
        <v>-0.30869694271297121</v>
      </c>
      <c r="O2524">
        <v>14588</v>
      </c>
      <c r="P2524">
        <v>18998</v>
      </c>
      <c r="Q2524">
        <f t="shared" si="667"/>
        <v>0.43434764485202165</v>
      </c>
      <c r="R2524">
        <f t="shared" si="668"/>
        <v>0.56565235514797829</v>
      </c>
      <c r="S2524">
        <f t="shared" si="669"/>
        <v>33638</v>
      </c>
      <c r="T2524">
        <f t="shared" si="680"/>
        <v>-52</v>
      </c>
      <c r="U2524">
        <f t="shared" si="670"/>
        <v>-0.15434847135648561</v>
      </c>
      <c r="V2524">
        <v>7455</v>
      </c>
      <c r="W2524">
        <v>13686</v>
      </c>
      <c r="X2524">
        <v>5662</v>
      </c>
      <c r="Y2524">
        <v>2120</v>
      </c>
      <c r="Z2524">
        <v>4715</v>
      </c>
      <c r="AA2524">
        <f t="shared" si="671"/>
        <v>39.142041738510017</v>
      </c>
      <c r="AB2524">
        <v>21</v>
      </c>
      <c r="AC2524">
        <v>13</v>
      </c>
      <c r="AD2524">
        <v>8</v>
      </c>
      <c r="AE2524">
        <v>2</v>
      </c>
      <c r="AF2524">
        <v>11</v>
      </c>
      <c r="AG2524">
        <v>4</v>
      </c>
      <c r="AH2524">
        <v>1</v>
      </c>
      <c r="AI2524">
        <v>3</v>
      </c>
      <c r="AJ2524">
        <v>2520</v>
      </c>
      <c r="AK2524">
        <f t="shared" si="672"/>
        <v>7.4799643811219951E-2</v>
      </c>
      <c r="AL2524">
        <f t="shared" si="673"/>
        <v>2516</v>
      </c>
      <c r="AM2524">
        <f t="shared" si="674"/>
        <v>-4</v>
      </c>
      <c r="AN2524">
        <f t="shared" si="675"/>
        <v>-0.15873015873015872</v>
      </c>
      <c r="AO2524">
        <v>1052</v>
      </c>
      <c r="AP2524">
        <v>1464</v>
      </c>
      <c r="AQ2524">
        <f t="shared" si="676"/>
        <v>0.41812400635930047</v>
      </c>
      <c r="AR2524">
        <f t="shared" si="677"/>
        <v>0.58187599364069953</v>
      </c>
      <c r="AS2524">
        <f t="shared" si="678"/>
        <v>2516</v>
      </c>
      <c r="AT2524">
        <f>AS2524-AJ2524</f>
        <v>-4</v>
      </c>
      <c r="AU2524">
        <f>IF(AJ2524&gt;0,AT2524*100/AJ2524,0)</f>
        <v>-0.15873015873015872</v>
      </c>
      <c r="AV2524">
        <v>329</v>
      </c>
      <c r="AW2524">
        <v>1337</v>
      </c>
      <c r="AX2524">
        <v>490</v>
      </c>
      <c r="AY2524">
        <v>119</v>
      </c>
      <c r="AZ2524">
        <v>241</v>
      </c>
      <c r="BA2524">
        <f t="shared" si="679"/>
        <v>38.864864864864863</v>
      </c>
    </row>
    <row r="2525" spans="1:53" x14ac:dyDescent="0.25">
      <c r="A2525">
        <v>44</v>
      </c>
      <c r="B2525" s="1">
        <v>43960</v>
      </c>
      <c r="C2525">
        <v>569</v>
      </c>
      <c r="D2525">
        <v>233</v>
      </c>
      <c r="E2525">
        <v>335</v>
      </c>
      <c r="F2525">
        <v>104</v>
      </c>
      <c r="G2525">
        <v>215</v>
      </c>
      <c r="H2525">
        <v>114</v>
      </c>
      <c r="I2525">
        <v>41</v>
      </c>
      <c r="J2525">
        <v>95</v>
      </c>
      <c r="K2525">
        <v>34259</v>
      </c>
      <c r="L2525">
        <f t="shared" si="664"/>
        <v>34154</v>
      </c>
      <c r="M2525">
        <f t="shared" si="665"/>
        <v>-105</v>
      </c>
      <c r="N2525">
        <f t="shared" si="666"/>
        <v>-0.30648880586123356</v>
      </c>
      <c r="O2525">
        <v>14821</v>
      </c>
      <c r="P2525">
        <v>19333</v>
      </c>
      <c r="Q2525">
        <f t="shared" si="667"/>
        <v>0.43394624348538968</v>
      </c>
      <c r="R2525">
        <f t="shared" si="668"/>
        <v>0.56605375651461032</v>
      </c>
      <c r="S2525">
        <f t="shared" si="669"/>
        <v>34207</v>
      </c>
      <c r="T2525">
        <f t="shared" si="680"/>
        <v>-52</v>
      </c>
      <c r="U2525">
        <f t="shared" si="670"/>
        <v>-0.15178493242651567</v>
      </c>
      <c r="V2525">
        <v>7559</v>
      </c>
      <c r="W2525">
        <v>13901</v>
      </c>
      <c r="X2525">
        <v>5776</v>
      </c>
      <c r="Y2525">
        <v>2161</v>
      </c>
      <c r="Z2525">
        <v>4810</v>
      </c>
      <c r="AA2525">
        <f t="shared" si="671"/>
        <v>39.198760487619495</v>
      </c>
      <c r="AB2525">
        <v>22</v>
      </c>
      <c r="AC2525">
        <v>8</v>
      </c>
      <c r="AD2525">
        <v>14</v>
      </c>
      <c r="AE2525">
        <v>2</v>
      </c>
      <c r="AF2525">
        <v>11</v>
      </c>
      <c r="AG2525">
        <v>7</v>
      </c>
      <c r="AH2525">
        <v>1</v>
      </c>
      <c r="AI2525">
        <v>1</v>
      </c>
      <c r="AJ2525">
        <v>2542</v>
      </c>
      <c r="AK2525">
        <f t="shared" si="672"/>
        <v>7.4199480428500539E-2</v>
      </c>
      <c r="AL2525">
        <f t="shared" si="673"/>
        <v>2538</v>
      </c>
      <c r="AM2525">
        <f t="shared" si="674"/>
        <v>-4</v>
      </c>
      <c r="AN2525">
        <f t="shared" si="675"/>
        <v>-0.15735641227380015</v>
      </c>
      <c r="AO2525">
        <v>1060</v>
      </c>
      <c r="AP2525">
        <v>1478</v>
      </c>
      <c r="AQ2525">
        <f t="shared" si="676"/>
        <v>0.41765169424743892</v>
      </c>
      <c r="AR2525">
        <f t="shared" si="677"/>
        <v>0.58234830575256102</v>
      </c>
      <c r="AS2525">
        <f t="shared" si="678"/>
        <v>2538</v>
      </c>
      <c r="AT2525">
        <f>AS2525-AJ2525</f>
        <v>-4</v>
      </c>
      <c r="AU2525">
        <f>IF(AJ2525&gt;0,AT2525*100/AJ2525,0)</f>
        <v>-0.15735641227380015</v>
      </c>
      <c r="AV2525">
        <v>331</v>
      </c>
      <c r="AW2525">
        <v>1348</v>
      </c>
      <c r="AX2525">
        <v>497</v>
      </c>
      <c r="AY2525">
        <v>120</v>
      </c>
      <c r="AZ2525">
        <v>242</v>
      </c>
      <c r="BA2525">
        <f t="shared" si="679"/>
        <v>38.875886524822697</v>
      </c>
    </row>
    <row r="2526" spans="1:53" x14ac:dyDescent="0.25">
      <c r="A2526">
        <v>44</v>
      </c>
      <c r="B2526" s="1">
        <v>43961</v>
      </c>
      <c r="C2526">
        <v>446</v>
      </c>
      <c r="D2526">
        <v>196</v>
      </c>
      <c r="E2526">
        <v>250</v>
      </c>
      <c r="F2526">
        <v>85</v>
      </c>
      <c r="G2526">
        <v>159</v>
      </c>
      <c r="H2526">
        <v>97</v>
      </c>
      <c r="I2526">
        <v>35</v>
      </c>
      <c r="J2526">
        <v>70</v>
      </c>
      <c r="K2526">
        <v>34705</v>
      </c>
      <c r="L2526">
        <f t="shared" si="664"/>
        <v>34600</v>
      </c>
      <c r="M2526">
        <f t="shared" si="665"/>
        <v>-105</v>
      </c>
      <c r="N2526">
        <f t="shared" si="666"/>
        <v>-0.30255006483215674</v>
      </c>
      <c r="O2526">
        <v>15017</v>
      </c>
      <c r="P2526">
        <v>19583</v>
      </c>
      <c r="Q2526">
        <f t="shared" si="667"/>
        <v>0.43401734104046241</v>
      </c>
      <c r="R2526">
        <f t="shared" si="668"/>
        <v>0.56598265895953759</v>
      </c>
      <c r="S2526">
        <f t="shared" si="669"/>
        <v>34653</v>
      </c>
      <c r="T2526">
        <f t="shared" si="680"/>
        <v>-52</v>
      </c>
      <c r="U2526">
        <f t="shared" si="670"/>
        <v>-0.14983431782163953</v>
      </c>
      <c r="V2526">
        <v>7644</v>
      </c>
      <c r="W2526">
        <v>14060</v>
      </c>
      <c r="X2526">
        <v>5873</v>
      </c>
      <c r="Y2526">
        <v>2196</v>
      </c>
      <c r="Z2526">
        <v>4880</v>
      </c>
      <c r="AA2526">
        <f t="shared" si="671"/>
        <v>39.241826104521977</v>
      </c>
      <c r="AB2526">
        <v>21</v>
      </c>
      <c r="AC2526">
        <v>11</v>
      </c>
      <c r="AD2526">
        <v>10</v>
      </c>
      <c r="AE2526">
        <v>4</v>
      </c>
      <c r="AF2526">
        <v>7</v>
      </c>
      <c r="AG2526">
        <v>7</v>
      </c>
      <c r="AH2526">
        <v>2</v>
      </c>
      <c r="AI2526">
        <v>1</v>
      </c>
      <c r="AJ2526">
        <v>2563</v>
      </c>
      <c r="AK2526">
        <f t="shared" si="672"/>
        <v>7.3851030110935023E-2</v>
      </c>
      <c r="AL2526">
        <f t="shared" si="673"/>
        <v>2559</v>
      </c>
      <c r="AM2526">
        <f t="shared" si="674"/>
        <v>-4</v>
      </c>
      <c r="AN2526">
        <f t="shared" si="675"/>
        <v>-0.15606710885680844</v>
      </c>
      <c r="AO2526">
        <v>1071</v>
      </c>
      <c r="AP2526">
        <v>1488</v>
      </c>
      <c r="AQ2526">
        <f t="shared" si="676"/>
        <v>0.41852286049237986</v>
      </c>
      <c r="AR2526">
        <f t="shared" si="677"/>
        <v>0.58147713950762014</v>
      </c>
      <c r="AS2526">
        <f t="shared" si="678"/>
        <v>2559</v>
      </c>
      <c r="AT2526">
        <f>AS2526-AJ2526</f>
        <v>-4</v>
      </c>
      <c r="AU2526">
        <f>IF(AJ2526&gt;0,AT2526*100/AJ2526,0)</f>
        <v>-0.15606710885680844</v>
      </c>
      <c r="AV2526">
        <v>335</v>
      </c>
      <c r="AW2526">
        <v>1355</v>
      </c>
      <c r="AX2526">
        <v>504</v>
      </c>
      <c r="AY2526">
        <v>122</v>
      </c>
      <c r="AZ2526">
        <v>243</v>
      </c>
      <c r="BA2526">
        <f t="shared" si="679"/>
        <v>38.888628370457212</v>
      </c>
    </row>
    <row r="2527" spans="1:53" x14ac:dyDescent="0.25">
      <c r="A2527">
        <v>44</v>
      </c>
      <c r="B2527" s="1">
        <v>43962</v>
      </c>
      <c r="C2527">
        <v>352</v>
      </c>
      <c r="D2527">
        <v>145</v>
      </c>
      <c r="E2527">
        <v>207</v>
      </c>
      <c r="F2527">
        <v>54</v>
      </c>
      <c r="G2527">
        <v>140</v>
      </c>
      <c r="H2527">
        <v>59</v>
      </c>
      <c r="I2527">
        <v>28</v>
      </c>
      <c r="J2527">
        <v>70</v>
      </c>
      <c r="K2527">
        <v>35057</v>
      </c>
      <c r="L2527">
        <f t="shared" si="664"/>
        <v>34952</v>
      </c>
      <c r="M2527">
        <f t="shared" si="665"/>
        <v>-105</v>
      </c>
      <c r="N2527">
        <f t="shared" si="666"/>
        <v>-0.29951222295119379</v>
      </c>
      <c r="O2527">
        <v>15162</v>
      </c>
      <c r="P2527">
        <v>19790</v>
      </c>
      <c r="Q2527">
        <f t="shared" si="667"/>
        <v>0.43379491874570841</v>
      </c>
      <c r="R2527">
        <f t="shared" si="668"/>
        <v>0.56620508125429159</v>
      </c>
      <c r="S2527">
        <f t="shared" si="669"/>
        <v>35004</v>
      </c>
      <c r="T2527">
        <f t="shared" si="680"/>
        <v>-53</v>
      </c>
      <c r="U2527">
        <f t="shared" si="670"/>
        <v>-0.15118236015631686</v>
      </c>
      <c r="V2527">
        <v>7698</v>
      </c>
      <c r="W2527">
        <v>14200</v>
      </c>
      <c r="X2527">
        <v>5932</v>
      </c>
      <c r="Y2527">
        <v>2224</v>
      </c>
      <c r="Z2527">
        <v>4950</v>
      </c>
      <c r="AA2527">
        <f t="shared" si="671"/>
        <v>39.293337904239515</v>
      </c>
      <c r="AB2527">
        <v>17</v>
      </c>
      <c r="AC2527">
        <v>7</v>
      </c>
      <c r="AD2527">
        <v>10</v>
      </c>
      <c r="AE2527">
        <v>2</v>
      </c>
      <c r="AF2527">
        <v>7</v>
      </c>
      <c r="AG2527">
        <v>5</v>
      </c>
      <c r="AH2527">
        <v>1</v>
      </c>
      <c r="AI2527">
        <v>2</v>
      </c>
      <c r="AJ2527">
        <v>2580</v>
      </c>
      <c r="AK2527">
        <f t="shared" si="672"/>
        <v>7.3594431925150472E-2</v>
      </c>
      <c r="AL2527">
        <f t="shared" si="673"/>
        <v>2576</v>
      </c>
      <c r="AM2527">
        <f t="shared" si="674"/>
        <v>-4</v>
      </c>
      <c r="AN2527">
        <f t="shared" si="675"/>
        <v>-0.15503875968992248</v>
      </c>
      <c r="AO2527">
        <v>1078</v>
      </c>
      <c r="AP2527">
        <v>1498</v>
      </c>
      <c r="AQ2527">
        <f t="shared" si="676"/>
        <v>0.41847826086956524</v>
      </c>
      <c r="AR2527">
        <f t="shared" si="677"/>
        <v>0.58152173913043481</v>
      </c>
      <c r="AS2527">
        <f t="shared" si="678"/>
        <v>2576</v>
      </c>
      <c r="AT2527">
        <f>AS2527-AJ2527</f>
        <v>-4</v>
      </c>
      <c r="AU2527">
        <f>IF(AJ2527&gt;0,AT2527*100/AJ2527,0)</f>
        <v>-0.15503875968992248</v>
      </c>
      <c r="AV2527">
        <v>337</v>
      </c>
      <c r="AW2527">
        <v>1362</v>
      </c>
      <c r="AX2527">
        <v>509</v>
      </c>
      <c r="AY2527">
        <v>123</v>
      </c>
      <c r="AZ2527">
        <v>245</v>
      </c>
      <c r="BA2527">
        <f t="shared" si="679"/>
        <v>38.917313664596271</v>
      </c>
    </row>
    <row r="2528" spans="1:53" x14ac:dyDescent="0.25">
      <c r="A2528">
        <v>44</v>
      </c>
      <c r="B2528" s="1">
        <v>43963</v>
      </c>
      <c r="C2528">
        <v>311</v>
      </c>
      <c r="D2528">
        <v>140</v>
      </c>
      <c r="E2528">
        <v>171</v>
      </c>
      <c r="F2528">
        <v>40</v>
      </c>
      <c r="G2528">
        <v>147</v>
      </c>
      <c r="H2528">
        <v>44</v>
      </c>
      <c r="I2528">
        <v>25</v>
      </c>
      <c r="J2528">
        <v>55</v>
      </c>
      <c r="K2528">
        <v>35368</v>
      </c>
      <c r="L2528">
        <f t="shared" si="664"/>
        <v>35263</v>
      </c>
      <c r="M2528">
        <f t="shared" si="665"/>
        <v>-105</v>
      </c>
      <c r="N2528">
        <f t="shared" si="666"/>
        <v>-0.2968785342682651</v>
      </c>
      <c r="O2528">
        <v>15302</v>
      </c>
      <c r="P2528">
        <v>19961</v>
      </c>
      <c r="Q2528">
        <f t="shared" si="667"/>
        <v>0.43393925644443182</v>
      </c>
      <c r="R2528">
        <f t="shared" si="668"/>
        <v>0.56606074355556812</v>
      </c>
      <c r="S2528">
        <f t="shared" si="669"/>
        <v>35315</v>
      </c>
      <c r="T2528">
        <f t="shared" si="680"/>
        <v>-53</v>
      </c>
      <c r="U2528">
        <f t="shared" si="670"/>
        <v>-0.1498529744401719</v>
      </c>
      <c r="V2528">
        <v>7738</v>
      </c>
      <c r="W2528">
        <v>14347</v>
      </c>
      <c r="X2528">
        <v>5976</v>
      </c>
      <c r="Y2528">
        <v>2249</v>
      </c>
      <c r="Z2528">
        <v>5005</v>
      </c>
      <c r="AA2528">
        <f t="shared" si="671"/>
        <v>39.327028174996464</v>
      </c>
      <c r="AB2528">
        <v>10</v>
      </c>
      <c r="AC2528">
        <v>8</v>
      </c>
      <c r="AD2528">
        <v>2</v>
      </c>
      <c r="AE2528">
        <v>0</v>
      </c>
      <c r="AF2528">
        <v>9</v>
      </c>
      <c r="AG2528">
        <v>0</v>
      </c>
      <c r="AH2528">
        <v>1</v>
      </c>
      <c r="AI2528">
        <v>0</v>
      </c>
      <c r="AJ2528">
        <v>2590</v>
      </c>
      <c r="AK2528">
        <f t="shared" si="672"/>
        <v>7.3230038452838722E-2</v>
      </c>
      <c r="AL2528">
        <f t="shared" si="673"/>
        <v>2586</v>
      </c>
      <c r="AM2528">
        <f t="shared" si="674"/>
        <v>-4</v>
      </c>
      <c r="AN2528">
        <f t="shared" si="675"/>
        <v>-0.15444015444015444</v>
      </c>
      <c r="AO2528">
        <v>1086</v>
      </c>
      <c r="AP2528">
        <v>1500</v>
      </c>
      <c r="AQ2528">
        <f t="shared" si="676"/>
        <v>0.41995359628770301</v>
      </c>
      <c r="AR2528">
        <f t="shared" si="677"/>
        <v>0.58004640371229699</v>
      </c>
      <c r="AS2528">
        <f t="shared" si="678"/>
        <v>2586</v>
      </c>
      <c r="AT2528">
        <f>AS2528-AJ2528</f>
        <v>-4</v>
      </c>
      <c r="AU2528">
        <f>IF(AJ2528&gt;0,AT2528*100/AJ2528,0)</f>
        <v>-0.15444015444015444</v>
      </c>
      <c r="AV2528">
        <v>337</v>
      </c>
      <c r="AW2528">
        <v>1371</v>
      </c>
      <c r="AX2528">
        <v>509</v>
      </c>
      <c r="AY2528">
        <v>124</v>
      </c>
      <c r="AZ2528">
        <v>245</v>
      </c>
      <c r="BA2528">
        <f t="shared" si="679"/>
        <v>38.898298530549113</v>
      </c>
    </row>
    <row r="2529" spans="1:53" x14ac:dyDescent="0.25">
      <c r="A2529">
        <v>44</v>
      </c>
      <c r="B2529" s="1">
        <v>43964</v>
      </c>
      <c r="C2529">
        <v>307</v>
      </c>
      <c r="D2529">
        <v>143</v>
      </c>
      <c r="E2529">
        <v>162</v>
      </c>
      <c r="F2529">
        <v>50</v>
      </c>
      <c r="G2529">
        <v>118</v>
      </c>
      <c r="H2529">
        <v>53</v>
      </c>
      <c r="I2529">
        <v>27</v>
      </c>
      <c r="J2529">
        <v>59</v>
      </c>
      <c r="K2529">
        <v>35675</v>
      </c>
      <c r="L2529">
        <f t="shared" si="664"/>
        <v>35568</v>
      </c>
      <c r="M2529">
        <f t="shared" si="665"/>
        <v>-107</v>
      </c>
      <c r="N2529">
        <f t="shared" si="666"/>
        <v>-0.2999299229152067</v>
      </c>
      <c r="O2529">
        <v>15445</v>
      </c>
      <c r="P2529">
        <v>20123</v>
      </c>
      <c r="Q2529">
        <f t="shared" si="667"/>
        <v>0.43423864147548358</v>
      </c>
      <c r="R2529">
        <f t="shared" si="668"/>
        <v>0.56576135852451637</v>
      </c>
      <c r="S2529">
        <f t="shared" si="669"/>
        <v>35622</v>
      </c>
      <c r="T2529">
        <f t="shared" si="680"/>
        <v>-53</v>
      </c>
      <c r="U2529">
        <f t="shared" si="670"/>
        <v>-0.14856341976173792</v>
      </c>
      <c r="V2529">
        <v>7788</v>
      </c>
      <c r="W2529">
        <v>14465</v>
      </c>
      <c r="X2529">
        <v>6029</v>
      </c>
      <c r="Y2529">
        <v>2276</v>
      </c>
      <c r="Z2529">
        <v>5064</v>
      </c>
      <c r="AA2529">
        <f t="shared" si="671"/>
        <v>39.369406546516196</v>
      </c>
      <c r="AB2529">
        <v>16</v>
      </c>
      <c r="AC2529">
        <v>7</v>
      </c>
      <c r="AD2529">
        <v>9</v>
      </c>
      <c r="AE2529">
        <v>3</v>
      </c>
      <c r="AF2529">
        <v>10</v>
      </c>
      <c r="AG2529">
        <v>0</v>
      </c>
      <c r="AH2529">
        <v>0</v>
      </c>
      <c r="AI2529">
        <v>3</v>
      </c>
      <c r="AJ2529">
        <v>2606</v>
      </c>
      <c r="AK2529">
        <f t="shared" si="672"/>
        <v>7.3048353188507359E-2</v>
      </c>
      <c r="AL2529">
        <f t="shared" si="673"/>
        <v>2602</v>
      </c>
      <c r="AM2529">
        <f t="shared" si="674"/>
        <v>-4</v>
      </c>
      <c r="AN2529">
        <f t="shared" si="675"/>
        <v>-0.15349194167306215</v>
      </c>
      <c r="AO2529">
        <v>1093</v>
      </c>
      <c r="AP2529">
        <v>1509</v>
      </c>
      <c r="AQ2529">
        <f t="shared" si="676"/>
        <v>0.42006149116064567</v>
      </c>
      <c r="AR2529">
        <f t="shared" si="677"/>
        <v>0.57993850883935438</v>
      </c>
      <c r="AS2529">
        <f t="shared" si="678"/>
        <v>2602</v>
      </c>
      <c r="AT2529">
        <f>AS2529-AJ2529</f>
        <v>-4</v>
      </c>
      <c r="AU2529">
        <f>IF(AJ2529&gt;0,AT2529*100/AJ2529,0)</f>
        <v>-0.15349194167306215</v>
      </c>
      <c r="AV2529">
        <v>340</v>
      </c>
      <c r="AW2529">
        <v>1381</v>
      </c>
      <c r="AX2529">
        <v>509</v>
      </c>
      <c r="AY2529">
        <v>124</v>
      </c>
      <c r="AZ2529">
        <v>248</v>
      </c>
      <c r="BA2529">
        <f t="shared" si="679"/>
        <v>38.87817063797079</v>
      </c>
    </row>
    <row r="2530" spans="1:53" x14ac:dyDescent="0.25">
      <c r="A2530">
        <v>44</v>
      </c>
      <c r="B2530" s="1">
        <v>43965</v>
      </c>
      <c r="C2530">
        <v>355</v>
      </c>
      <c r="D2530">
        <v>154</v>
      </c>
      <c r="E2530">
        <v>201</v>
      </c>
      <c r="F2530">
        <v>51</v>
      </c>
      <c r="G2530">
        <v>137</v>
      </c>
      <c r="H2530">
        <v>71</v>
      </c>
      <c r="I2530">
        <v>27</v>
      </c>
      <c r="J2530">
        <v>69</v>
      </c>
      <c r="K2530">
        <v>36030</v>
      </c>
      <c r="L2530">
        <f t="shared" si="664"/>
        <v>35923</v>
      </c>
      <c r="M2530">
        <f t="shared" si="665"/>
        <v>-107</v>
      </c>
      <c r="N2530">
        <f t="shared" si="666"/>
        <v>-0.29697474326949763</v>
      </c>
      <c r="O2530">
        <v>15599</v>
      </c>
      <c r="P2530">
        <v>20324</v>
      </c>
      <c r="Q2530">
        <f t="shared" si="667"/>
        <v>0.43423433454889626</v>
      </c>
      <c r="R2530">
        <f t="shared" si="668"/>
        <v>0.56576566545110374</v>
      </c>
      <c r="S2530">
        <f t="shared" si="669"/>
        <v>35977</v>
      </c>
      <c r="T2530">
        <f t="shared" si="680"/>
        <v>-53</v>
      </c>
      <c r="U2530">
        <f t="shared" si="670"/>
        <v>-0.14709963918956426</v>
      </c>
      <c r="V2530">
        <v>7839</v>
      </c>
      <c r="W2530">
        <v>14602</v>
      </c>
      <c r="X2530">
        <v>6100</v>
      </c>
      <c r="Y2530">
        <v>2303</v>
      </c>
      <c r="Z2530">
        <v>5133</v>
      </c>
      <c r="AA2530">
        <f t="shared" si="671"/>
        <v>39.424854768324209</v>
      </c>
      <c r="AB2530">
        <v>24</v>
      </c>
      <c r="AC2530">
        <v>10</v>
      </c>
      <c r="AD2530">
        <v>14</v>
      </c>
      <c r="AE2530">
        <v>3</v>
      </c>
      <c r="AF2530">
        <v>9</v>
      </c>
      <c r="AG2530">
        <v>4</v>
      </c>
      <c r="AH2530">
        <v>3</v>
      </c>
      <c r="AI2530">
        <v>5</v>
      </c>
      <c r="AJ2530">
        <v>2630</v>
      </c>
      <c r="AK2530">
        <f t="shared" si="672"/>
        <v>7.2994726616708305E-2</v>
      </c>
      <c r="AL2530">
        <f t="shared" si="673"/>
        <v>2626</v>
      </c>
      <c r="AM2530">
        <f t="shared" si="674"/>
        <v>-4</v>
      </c>
      <c r="AN2530">
        <f t="shared" si="675"/>
        <v>-0.15209125475285171</v>
      </c>
      <c r="AO2530">
        <v>1103</v>
      </c>
      <c r="AP2530">
        <v>1523</v>
      </c>
      <c r="AQ2530">
        <f t="shared" si="676"/>
        <v>0.42003046458492005</v>
      </c>
      <c r="AR2530">
        <f t="shared" si="677"/>
        <v>0.57996953541508001</v>
      </c>
      <c r="AS2530">
        <f t="shared" si="678"/>
        <v>2626</v>
      </c>
      <c r="AT2530">
        <f>AS2530-AJ2530</f>
        <v>-4</v>
      </c>
      <c r="AU2530">
        <f>IF(AJ2530&gt;0,AT2530*100/AJ2530,0)</f>
        <v>-0.15209125475285171</v>
      </c>
      <c r="AV2530">
        <v>343</v>
      </c>
      <c r="AW2530">
        <v>1390</v>
      </c>
      <c r="AX2530">
        <v>513</v>
      </c>
      <c r="AY2530">
        <v>127</v>
      </c>
      <c r="AZ2530">
        <v>253</v>
      </c>
      <c r="BA2530">
        <f t="shared" si="679"/>
        <v>38.954683929931456</v>
      </c>
    </row>
    <row r="2531" spans="1:53" x14ac:dyDescent="0.25">
      <c r="A2531">
        <v>44</v>
      </c>
      <c r="B2531" s="1">
        <v>43966</v>
      </c>
      <c r="C2531">
        <v>343</v>
      </c>
      <c r="D2531">
        <v>155</v>
      </c>
      <c r="E2531">
        <v>188</v>
      </c>
      <c r="F2531">
        <v>61</v>
      </c>
      <c r="G2531">
        <v>120</v>
      </c>
      <c r="H2531">
        <v>69</v>
      </c>
      <c r="I2531">
        <v>34</v>
      </c>
      <c r="J2531">
        <v>59</v>
      </c>
      <c r="K2531">
        <v>36373</v>
      </c>
      <c r="L2531">
        <f t="shared" si="664"/>
        <v>36266</v>
      </c>
      <c r="M2531">
        <f t="shared" si="665"/>
        <v>-107</v>
      </c>
      <c r="N2531">
        <f t="shared" si="666"/>
        <v>-0.2941742501305914</v>
      </c>
      <c r="O2531">
        <v>15754</v>
      </c>
      <c r="P2531">
        <v>20512</v>
      </c>
      <c r="Q2531">
        <f t="shared" si="667"/>
        <v>0.43440136767219983</v>
      </c>
      <c r="R2531">
        <f t="shared" si="668"/>
        <v>0.56559863232780017</v>
      </c>
      <c r="S2531">
        <f t="shared" si="669"/>
        <v>36320</v>
      </c>
      <c r="T2531">
        <f t="shared" si="680"/>
        <v>-53</v>
      </c>
      <c r="U2531">
        <f t="shared" si="670"/>
        <v>-0.14571247903664805</v>
      </c>
      <c r="V2531">
        <v>7900</v>
      </c>
      <c r="W2531">
        <v>14722</v>
      </c>
      <c r="X2531">
        <v>6169</v>
      </c>
      <c r="Y2531">
        <v>2337</v>
      </c>
      <c r="Z2531">
        <v>5192</v>
      </c>
      <c r="AA2531">
        <f t="shared" si="671"/>
        <v>39.468309471365636</v>
      </c>
      <c r="AB2531">
        <v>19</v>
      </c>
      <c r="AC2531">
        <v>10</v>
      </c>
      <c r="AD2531">
        <v>9</v>
      </c>
      <c r="AE2531">
        <v>0</v>
      </c>
      <c r="AF2531">
        <v>9</v>
      </c>
      <c r="AG2531">
        <v>6</v>
      </c>
      <c r="AH2531">
        <v>1</v>
      </c>
      <c r="AI2531">
        <v>3</v>
      </c>
      <c r="AJ2531">
        <v>2649</v>
      </c>
      <c r="AK2531">
        <f t="shared" si="672"/>
        <v>7.2828746597751085E-2</v>
      </c>
      <c r="AL2531">
        <f t="shared" si="673"/>
        <v>2645</v>
      </c>
      <c r="AM2531">
        <f t="shared" si="674"/>
        <v>-4</v>
      </c>
      <c r="AN2531">
        <f t="shared" si="675"/>
        <v>-0.15100037750094375</v>
      </c>
      <c r="AO2531">
        <v>1113</v>
      </c>
      <c r="AP2531">
        <v>1532</v>
      </c>
      <c r="AQ2531">
        <f t="shared" si="676"/>
        <v>0.42079395085066162</v>
      </c>
      <c r="AR2531">
        <f t="shared" si="677"/>
        <v>0.57920604914933838</v>
      </c>
      <c r="AS2531">
        <f t="shared" si="678"/>
        <v>2645</v>
      </c>
      <c r="AT2531">
        <f>AS2531-AJ2531</f>
        <v>-4</v>
      </c>
      <c r="AU2531">
        <f>IF(AJ2531&gt;0,AT2531*100/AJ2531,0)</f>
        <v>-0.15100037750094375</v>
      </c>
      <c r="AV2531">
        <v>343</v>
      </c>
      <c r="AW2531">
        <v>1399</v>
      </c>
      <c r="AX2531">
        <v>519</v>
      </c>
      <c r="AY2531">
        <v>128</v>
      </c>
      <c r="AZ2531">
        <v>256</v>
      </c>
      <c r="BA2531">
        <f t="shared" si="679"/>
        <v>39.021172022684311</v>
      </c>
    </row>
    <row r="2532" spans="1:53" x14ac:dyDescent="0.25">
      <c r="A2532">
        <v>44</v>
      </c>
      <c r="B2532" s="1">
        <v>43967</v>
      </c>
      <c r="C2532">
        <v>489</v>
      </c>
      <c r="D2532">
        <v>210</v>
      </c>
      <c r="E2532">
        <v>279</v>
      </c>
      <c r="F2532">
        <v>98</v>
      </c>
      <c r="G2532">
        <v>188</v>
      </c>
      <c r="H2532">
        <v>80</v>
      </c>
      <c r="I2532">
        <v>37</v>
      </c>
      <c r="J2532">
        <v>85</v>
      </c>
      <c r="K2532">
        <v>36862</v>
      </c>
      <c r="L2532">
        <f t="shared" si="664"/>
        <v>36755</v>
      </c>
      <c r="M2532">
        <f t="shared" si="665"/>
        <v>-107</v>
      </c>
      <c r="N2532">
        <f t="shared" si="666"/>
        <v>-0.29027182464326406</v>
      </c>
      <c r="O2532">
        <v>15964</v>
      </c>
      <c r="P2532">
        <v>20791</v>
      </c>
      <c r="Q2532">
        <f t="shared" si="667"/>
        <v>0.43433546456264455</v>
      </c>
      <c r="R2532">
        <f t="shared" si="668"/>
        <v>0.56566453543735551</v>
      </c>
      <c r="S2532">
        <f t="shared" si="669"/>
        <v>36808</v>
      </c>
      <c r="T2532">
        <f t="shared" si="680"/>
        <v>-54</v>
      </c>
      <c r="U2532">
        <f t="shared" si="670"/>
        <v>-0.14649232271716131</v>
      </c>
      <c r="V2532">
        <v>7998</v>
      </c>
      <c r="W2532">
        <v>14910</v>
      </c>
      <c r="X2532">
        <v>6249</v>
      </c>
      <c r="Y2532">
        <v>2374</v>
      </c>
      <c r="Z2532">
        <v>5277</v>
      </c>
      <c r="AA2532">
        <f t="shared" si="671"/>
        <v>39.498831775700936</v>
      </c>
      <c r="AB2532">
        <v>24</v>
      </c>
      <c r="AC2532">
        <v>14</v>
      </c>
      <c r="AD2532">
        <v>10</v>
      </c>
      <c r="AE2532">
        <v>6</v>
      </c>
      <c r="AF2532">
        <v>12</v>
      </c>
      <c r="AG2532">
        <v>3</v>
      </c>
      <c r="AH2532">
        <v>0</v>
      </c>
      <c r="AI2532">
        <v>3</v>
      </c>
      <c r="AJ2532">
        <v>2673</v>
      </c>
      <c r="AK2532">
        <f t="shared" si="672"/>
        <v>7.2513699744994844E-2</v>
      </c>
      <c r="AL2532">
        <f t="shared" si="673"/>
        <v>2669</v>
      </c>
      <c r="AM2532">
        <f t="shared" si="674"/>
        <v>-4</v>
      </c>
      <c r="AN2532">
        <f t="shared" si="675"/>
        <v>-0.14964459408903855</v>
      </c>
      <c r="AO2532">
        <v>1127</v>
      </c>
      <c r="AP2532">
        <v>1542</v>
      </c>
      <c r="AQ2532">
        <f t="shared" si="676"/>
        <v>0.42225552641438741</v>
      </c>
      <c r="AR2532">
        <f t="shared" si="677"/>
        <v>0.57774447358561254</v>
      </c>
      <c r="AS2532">
        <f t="shared" si="678"/>
        <v>2669</v>
      </c>
      <c r="AT2532">
        <f>AS2532-AJ2532</f>
        <v>-4</v>
      </c>
      <c r="AU2532">
        <f>IF(AJ2532&gt;0,AT2532*100/AJ2532,0)</f>
        <v>-0.14964459408903855</v>
      </c>
      <c r="AV2532">
        <v>349</v>
      </c>
      <c r="AW2532">
        <v>1411</v>
      </c>
      <c r="AX2532">
        <v>522</v>
      </c>
      <c r="AY2532">
        <v>128</v>
      </c>
      <c r="AZ2532">
        <v>259</v>
      </c>
      <c r="BA2532">
        <f t="shared" si="679"/>
        <v>38.97714499812664</v>
      </c>
    </row>
    <row r="2533" spans="1:53" x14ac:dyDescent="0.25">
      <c r="A2533">
        <v>44</v>
      </c>
      <c r="B2533" s="1">
        <v>43968</v>
      </c>
      <c r="C2533">
        <v>427</v>
      </c>
      <c r="D2533">
        <v>175</v>
      </c>
      <c r="E2533">
        <v>252</v>
      </c>
      <c r="F2533">
        <v>90</v>
      </c>
      <c r="G2533">
        <v>170</v>
      </c>
      <c r="H2533">
        <v>79</v>
      </c>
      <c r="I2533">
        <v>28</v>
      </c>
      <c r="J2533">
        <v>60</v>
      </c>
      <c r="K2533">
        <v>37289</v>
      </c>
      <c r="L2533">
        <f t="shared" si="664"/>
        <v>37182</v>
      </c>
      <c r="M2533">
        <f t="shared" si="665"/>
        <v>-107</v>
      </c>
      <c r="N2533">
        <f t="shared" si="666"/>
        <v>-0.28694789348065114</v>
      </c>
      <c r="O2533">
        <v>16139</v>
      </c>
      <c r="P2533">
        <v>21043</v>
      </c>
      <c r="Q2533">
        <f t="shared" si="667"/>
        <v>0.43405411220483031</v>
      </c>
      <c r="R2533">
        <f t="shared" si="668"/>
        <v>0.56594588779516974</v>
      </c>
      <c r="S2533">
        <f t="shared" si="669"/>
        <v>37235</v>
      </c>
      <c r="T2533">
        <f t="shared" si="680"/>
        <v>-54</v>
      </c>
      <c r="U2533">
        <f t="shared" si="670"/>
        <v>-0.1448148247472445</v>
      </c>
      <c r="V2533">
        <v>8088</v>
      </c>
      <c r="W2533">
        <v>15080</v>
      </c>
      <c r="X2533">
        <v>6328</v>
      </c>
      <c r="Y2533">
        <v>2402</v>
      </c>
      <c r="Z2533">
        <v>5337</v>
      </c>
      <c r="AA2533">
        <f t="shared" si="671"/>
        <v>39.503639049281588</v>
      </c>
      <c r="AB2533">
        <v>21</v>
      </c>
      <c r="AC2533">
        <v>12</v>
      </c>
      <c r="AD2533">
        <v>9</v>
      </c>
      <c r="AE2533">
        <v>2</v>
      </c>
      <c r="AF2533">
        <v>9</v>
      </c>
      <c r="AG2533">
        <v>2</v>
      </c>
      <c r="AH2533">
        <v>3</v>
      </c>
      <c r="AI2533">
        <v>5</v>
      </c>
      <c r="AJ2533">
        <v>2694</v>
      </c>
      <c r="AK2533">
        <f t="shared" si="672"/>
        <v>7.2246507012791977E-2</v>
      </c>
      <c r="AL2533">
        <f t="shared" si="673"/>
        <v>2690</v>
      </c>
      <c r="AM2533">
        <f t="shared" si="674"/>
        <v>-4</v>
      </c>
      <c r="AN2533">
        <f t="shared" si="675"/>
        <v>-0.14847809948032664</v>
      </c>
      <c r="AO2533">
        <v>1139</v>
      </c>
      <c r="AP2533">
        <v>1551</v>
      </c>
      <c r="AQ2533">
        <f t="shared" si="676"/>
        <v>0.4234200743494424</v>
      </c>
      <c r="AR2533">
        <f t="shared" si="677"/>
        <v>0.5765799256505576</v>
      </c>
      <c r="AS2533">
        <f t="shared" si="678"/>
        <v>2690</v>
      </c>
      <c r="AT2533">
        <f>AS2533-AJ2533</f>
        <v>-4</v>
      </c>
      <c r="AU2533">
        <f>IF(AJ2533&gt;0,AT2533*100/AJ2533,0)</f>
        <v>-0.14847809948032664</v>
      </c>
      <c r="AV2533">
        <v>351</v>
      </c>
      <c r="AW2533">
        <v>1420</v>
      </c>
      <c r="AX2533">
        <v>524</v>
      </c>
      <c r="AY2533">
        <v>131</v>
      </c>
      <c r="AZ2533">
        <v>264</v>
      </c>
      <c r="BA2533">
        <f t="shared" si="679"/>
        <v>39.050557620817841</v>
      </c>
    </row>
    <row r="2534" spans="1:53" x14ac:dyDescent="0.25">
      <c r="A2534">
        <v>44</v>
      </c>
      <c r="B2534" s="1">
        <v>43969</v>
      </c>
      <c r="C2534">
        <v>373</v>
      </c>
      <c r="D2534">
        <v>170</v>
      </c>
      <c r="E2534">
        <v>203</v>
      </c>
      <c r="F2534">
        <v>67</v>
      </c>
      <c r="G2534">
        <v>146</v>
      </c>
      <c r="H2534">
        <v>77</v>
      </c>
      <c r="I2534">
        <v>27</v>
      </c>
      <c r="J2534">
        <v>56</v>
      </c>
      <c r="K2534">
        <v>37662</v>
      </c>
      <c r="L2534">
        <f t="shared" si="664"/>
        <v>37555</v>
      </c>
      <c r="M2534">
        <f t="shared" si="665"/>
        <v>-107</v>
      </c>
      <c r="N2534">
        <f t="shared" si="666"/>
        <v>-0.28410599543306253</v>
      </c>
      <c r="O2534">
        <v>16309</v>
      </c>
      <c r="P2534">
        <v>21246</v>
      </c>
      <c r="Q2534">
        <f t="shared" si="667"/>
        <v>0.43426973771801358</v>
      </c>
      <c r="R2534">
        <f t="shared" si="668"/>
        <v>0.56573026228198642</v>
      </c>
      <c r="S2534">
        <f t="shared" si="669"/>
        <v>37608</v>
      </c>
      <c r="T2534">
        <f t="shared" si="680"/>
        <v>-54</v>
      </c>
      <c r="U2534">
        <f t="shared" si="670"/>
        <v>-0.14338059582603155</v>
      </c>
      <c r="V2534">
        <v>8155</v>
      </c>
      <c r="W2534">
        <v>15226</v>
      </c>
      <c r="X2534">
        <v>6405</v>
      </c>
      <c r="Y2534">
        <v>2429</v>
      </c>
      <c r="Z2534">
        <v>5393</v>
      </c>
      <c r="AA2534">
        <f t="shared" si="671"/>
        <v>39.527520740268031</v>
      </c>
      <c r="AB2534">
        <v>19</v>
      </c>
      <c r="AC2534">
        <v>9</v>
      </c>
      <c r="AD2534">
        <v>10</v>
      </c>
      <c r="AE2534">
        <v>7</v>
      </c>
      <c r="AF2534">
        <v>8</v>
      </c>
      <c r="AG2534">
        <v>3</v>
      </c>
      <c r="AH2534">
        <v>0</v>
      </c>
      <c r="AI2534">
        <v>1</v>
      </c>
      <c r="AJ2534">
        <v>2713</v>
      </c>
      <c r="AK2534">
        <f t="shared" si="672"/>
        <v>7.2035473421485849E-2</v>
      </c>
      <c r="AL2534">
        <f t="shared" si="673"/>
        <v>2709</v>
      </c>
      <c r="AM2534">
        <f t="shared" si="674"/>
        <v>-4</v>
      </c>
      <c r="AN2534">
        <f t="shared" si="675"/>
        <v>-0.14743826022852929</v>
      </c>
      <c r="AO2534">
        <v>1148</v>
      </c>
      <c r="AP2534">
        <v>1561</v>
      </c>
      <c r="AQ2534">
        <f t="shared" si="676"/>
        <v>0.42377260981912146</v>
      </c>
      <c r="AR2534">
        <f t="shared" si="677"/>
        <v>0.57622739018087854</v>
      </c>
      <c r="AS2534">
        <f t="shared" si="678"/>
        <v>2709</v>
      </c>
      <c r="AT2534">
        <f>AS2534-AJ2534</f>
        <v>-4</v>
      </c>
      <c r="AU2534">
        <f>IF(AJ2534&gt;0,AT2534*100/AJ2534,0)</f>
        <v>-0.14743826022852929</v>
      </c>
      <c r="AV2534">
        <v>358</v>
      </c>
      <c r="AW2534">
        <v>1428</v>
      </c>
      <c r="AX2534">
        <v>527</v>
      </c>
      <c r="AY2534">
        <v>131</v>
      </c>
      <c r="AZ2534">
        <v>265</v>
      </c>
      <c r="BA2534">
        <f t="shared" si="679"/>
        <v>38.977113325950533</v>
      </c>
    </row>
    <row r="2535" spans="1:53" x14ac:dyDescent="0.25">
      <c r="A2535">
        <v>44</v>
      </c>
      <c r="B2535" s="1">
        <v>43970</v>
      </c>
      <c r="C2535">
        <v>366</v>
      </c>
      <c r="D2535">
        <v>156</v>
      </c>
      <c r="E2535">
        <v>210</v>
      </c>
      <c r="F2535">
        <v>54</v>
      </c>
      <c r="G2535">
        <v>136</v>
      </c>
      <c r="H2535">
        <v>80</v>
      </c>
      <c r="I2535">
        <v>32</v>
      </c>
      <c r="J2535">
        <v>64</v>
      </c>
      <c r="K2535">
        <v>38028</v>
      </c>
      <c r="L2535">
        <f t="shared" si="664"/>
        <v>37921</v>
      </c>
      <c r="M2535">
        <f t="shared" si="665"/>
        <v>-107</v>
      </c>
      <c r="N2535">
        <f t="shared" si="666"/>
        <v>-0.28137162091090773</v>
      </c>
      <c r="O2535">
        <v>16465</v>
      </c>
      <c r="P2535">
        <v>21456</v>
      </c>
      <c r="Q2535">
        <f t="shared" si="667"/>
        <v>0.43419213628332587</v>
      </c>
      <c r="R2535">
        <f t="shared" si="668"/>
        <v>0.56580786371667413</v>
      </c>
      <c r="S2535">
        <f t="shared" si="669"/>
        <v>37974</v>
      </c>
      <c r="T2535">
        <f t="shared" si="680"/>
        <v>-54</v>
      </c>
      <c r="U2535">
        <f t="shared" si="670"/>
        <v>-0.14200063111391606</v>
      </c>
      <c r="V2535">
        <v>8209</v>
      </c>
      <c r="W2535">
        <v>15362</v>
      </c>
      <c r="X2535">
        <v>6485</v>
      </c>
      <c r="Y2535">
        <v>2461</v>
      </c>
      <c r="Z2535">
        <v>5457</v>
      </c>
      <c r="AA2535">
        <f t="shared" si="671"/>
        <v>39.578422078264076</v>
      </c>
      <c r="AB2535">
        <v>16</v>
      </c>
      <c r="AC2535">
        <v>6</v>
      </c>
      <c r="AD2535">
        <v>10</v>
      </c>
      <c r="AE2535">
        <v>2</v>
      </c>
      <c r="AF2535">
        <v>7</v>
      </c>
      <c r="AG2535">
        <v>3</v>
      </c>
      <c r="AH2535">
        <v>2</v>
      </c>
      <c r="AI2535">
        <v>2</v>
      </c>
      <c r="AJ2535">
        <v>2729</v>
      </c>
      <c r="AK2535">
        <f t="shared" si="672"/>
        <v>7.1762911538866103E-2</v>
      </c>
      <c r="AL2535">
        <f t="shared" si="673"/>
        <v>2725</v>
      </c>
      <c r="AM2535">
        <f t="shared" si="674"/>
        <v>-4</v>
      </c>
      <c r="AN2535">
        <f t="shared" si="675"/>
        <v>-0.14657383657017223</v>
      </c>
      <c r="AO2535">
        <v>1154</v>
      </c>
      <c r="AP2535">
        <v>1571</v>
      </c>
      <c r="AQ2535">
        <f t="shared" si="676"/>
        <v>0.42348623853211009</v>
      </c>
      <c r="AR2535">
        <f t="shared" si="677"/>
        <v>0.57651376146788991</v>
      </c>
      <c r="AS2535">
        <f t="shared" si="678"/>
        <v>2725</v>
      </c>
      <c r="AT2535">
        <f>AS2535-AJ2535</f>
        <v>-4</v>
      </c>
      <c r="AU2535">
        <f>IF(AJ2535&gt;0,AT2535*100/AJ2535,0)</f>
        <v>-0.14657383657017223</v>
      </c>
      <c r="AV2535">
        <v>360</v>
      </c>
      <c r="AW2535">
        <v>1435</v>
      </c>
      <c r="AX2535">
        <v>530</v>
      </c>
      <c r="AY2535">
        <v>133</v>
      </c>
      <c r="AZ2535">
        <v>267</v>
      </c>
      <c r="BA2535">
        <f t="shared" si="679"/>
        <v>39.003302752293578</v>
      </c>
    </row>
    <row r="2536" spans="1:53" x14ac:dyDescent="0.25">
      <c r="A2536">
        <v>44</v>
      </c>
      <c r="B2536" s="1">
        <v>43971</v>
      </c>
      <c r="C2536">
        <v>358</v>
      </c>
      <c r="D2536">
        <v>153</v>
      </c>
      <c r="E2536">
        <v>205</v>
      </c>
      <c r="F2536">
        <v>56</v>
      </c>
      <c r="G2536">
        <v>152</v>
      </c>
      <c r="H2536">
        <v>60</v>
      </c>
      <c r="I2536">
        <v>22</v>
      </c>
      <c r="J2536">
        <v>67</v>
      </c>
      <c r="K2536">
        <v>38386</v>
      </c>
      <c r="L2536">
        <f t="shared" si="664"/>
        <v>38279</v>
      </c>
      <c r="M2536">
        <f t="shared" si="665"/>
        <v>-107</v>
      </c>
      <c r="N2536">
        <f t="shared" si="666"/>
        <v>-0.2787474600114625</v>
      </c>
      <c r="O2536">
        <v>16618</v>
      </c>
      <c r="P2536">
        <v>21661</v>
      </c>
      <c r="Q2536">
        <f t="shared" si="667"/>
        <v>0.43412837325948955</v>
      </c>
      <c r="R2536">
        <f t="shared" si="668"/>
        <v>0.5658716267405105</v>
      </c>
      <c r="S2536">
        <f t="shared" si="669"/>
        <v>38331</v>
      </c>
      <c r="T2536">
        <f t="shared" si="680"/>
        <v>-55</v>
      </c>
      <c r="U2536">
        <f t="shared" si="670"/>
        <v>-0.14328140467878914</v>
      </c>
      <c r="V2536">
        <v>8265</v>
      </c>
      <c r="W2536">
        <v>15514</v>
      </c>
      <c r="X2536">
        <v>6545</v>
      </c>
      <c r="Y2536">
        <v>2483</v>
      </c>
      <c r="Z2536">
        <v>5524</v>
      </c>
      <c r="AA2536">
        <f t="shared" si="671"/>
        <v>39.610054525058047</v>
      </c>
      <c r="AB2536">
        <v>17</v>
      </c>
      <c r="AC2536">
        <v>10</v>
      </c>
      <c r="AD2536">
        <v>7</v>
      </c>
      <c r="AE2536">
        <v>0</v>
      </c>
      <c r="AF2536">
        <v>14</v>
      </c>
      <c r="AG2536">
        <v>1</v>
      </c>
      <c r="AH2536">
        <v>1</v>
      </c>
      <c r="AI2536">
        <v>1</v>
      </c>
      <c r="AJ2536">
        <v>2746</v>
      </c>
      <c r="AK2536">
        <f t="shared" si="672"/>
        <v>7.1536497681446362E-2</v>
      </c>
      <c r="AL2536">
        <f t="shared" si="673"/>
        <v>2742</v>
      </c>
      <c r="AM2536">
        <f t="shared" si="674"/>
        <v>-4</v>
      </c>
      <c r="AN2536">
        <f t="shared" si="675"/>
        <v>-0.14566642388929352</v>
      </c>
      <c r="AO2536">
        <v>1164</v>
      </c>
      <c r="AP2536">
        <v>1578</v>
      </c>
      <c r="AQ2536">
        <f t="shared" si="676"/>
        <v>0.42450765864332601</v>
      </c>
      <c r="AR2536">
        <f t="shared" si="677"/>
        <v>0.57549234135667393</v>
      </c>
      <c r="AS2536">
        <f t="shared" si="678"/>
        <v>2742</v>
      </c>
      <c r="AT2536">
        <f>AS2536-AJ2536</f>
        <v>-4</v>
      </c>
      <c r="AU2536">
        <f>IF(AJ2536&gt;0,AT2536*100/AJ2536,0)</f>
        <v>-0.14566642388929352</v>
      </c>
      <c r="AV2536">
        <v>360</v>
      </c>
      <c r="AW2536">
        <v>1449</v>
      </c>
      <c r="AX2536">
        <v>531</v>
      </c>
      <c r="AY2536">
        <v>134</v>
      </c>
      <c r="AZ2536">
        <v>268</v>
      </c>
      <c r="BA2536">
        <f t="shared" si="679"/>
        <v>38.99015317286652</v>
      </c>
    </row>
    <row r="2537" spans="1:53" x14ac:dyDescent="0.25">
      <c r="A2537">
        <v>44</v>
      </c>
      <c r="B2537" s="1">
        <v>43972</v>
      </c>
      <c r="C2537">
        <v>513</v>
      </c>
      <c r="D2537">
        <v>234</v>
      </c>
      <c r="E2537">
        <v>279</v>
      </c>
      <c r="F2537">
        <v>117</v>
      </c>
      <c r="G2537">
        <v>229</v>
      </c>
      <c r="H2537">
        <v>71</v>
      </c>
      <c r="I2537">
        <v>30</v>
      </c>
      <c r="J2537">
        <v>66</v>
      </c>
      <c r="K2537">
        <v>38899</v>
      </c>
      <c r="L2537">
        <f t="shared" si="664"/>
        <v>38792</v>
      </c>
      <c r="M2537">
        <f t="shared" si="665"/>
        <v>-107</v>
      </c>
      <c r="N2537">
        <f t="shared" si="666"/>
        <v>-0.27507133859482247</v>
      </c>
      <c r="O2537">
        <v>16852</v>
      </c>
      <c r="P2537">
        <v>21940</v>
      </c>
      <c r="Q2537">
        <f t="shared" si="667"/>
        <v>0.4344194679315323</v>
      </c>
      <c r="R2537">
        <f t="shared" si="668"/>
        <v>0.5655805320684677</v>
      </c>
      <c r="S2537">
        <f t="shared" si="669"/>
        <v>38844</v>
      </c>
      <c r="T2537">
        <f t="shared" si="680"/>
        <v>-55</v>
      </c>
      <c r="U2537">
        <f t="shared" si="670"/>
        <v>-0.14139180955808633</v>
      </c>
      <c r="V2537">
        <v>8382</v>
      </c>
      <c r="W2537">
        <v>15743</v>
      </c>
      <c r="X2537">
        <v>6616</v>
      </c>
      <c r="Y2537">
        <v>2513</v>
      </c>
      <c r="Z2537">
        <v>5590</v>
      </c>
      <c r="AA2537">
        <f t="shared" si="671"/>
        <v>39.581814437236126</v>
      </c>
      <c r="AB2537">
        <v>31</v>
      </c>
      <c r="AC2537">
        <v>17</v>
      </c>
      <c r="AD2537">
        <v>14</v>
      </c>
      <c r="AE2537">
        <v>6</v>
      </c>
      <c r="AF2537">
        <v>15</v>
      </c>
      <c r="AG2537">
        <v>7</v>
      </c>
      <c r="AH2537">
        <v>1</v>
      </c>
      <c r="AI2537">
        <v>2</v>
      </c>
      <c r="AJ2537">
        <v>2777</v>
      </c>
      <c r="AK2537">
        <f t="shared" si="672"/>
        <v>7.1390010025964679E-2</v>
      </c>
      <c r="AL2537">
        <f t="shared" si="673"/>
        <v>2773</v>
      </c>
      <c r="AM2537">
        <f t="shared" si="674"/>
        <v>-4</v>
      </c>
      <c r="AN2537">
        <f t="shared" si="675"/>
        <v>-0.14404033129276198</v>
      </c>
      <c r="AO2537">
        <v>1181</v>
      </c>
      <c r="AP2537">
        <v>1592</v>
      </c>
      <c r="AQ2537">
        <f t="shared" si="676"/>
        <v>0.42589253516047604</v>
      </c>
      <c r="AR2537">
        <f t="shared" si="677"/>
        <v>0.57410746483952402</v>
      </c>
      <c r="AS2537">
        <f t="shared" si="678"/>
        <v>2773</v>
      </c>
      <c r="AT2537">
        <f>AS2537-AJ2537</f>
        <v>-4</v>
      </c>
      <c r="AU2537">
        <f>IF(AJ2537&gt;0,AT2537*100/AJ2537,0)</f>
        <v>-0.14404033129276198</v>
      </c>
      <c r="AV2537">
        <v>366</v>
      </c>
      <c r="AW2537">
        <v>1464</v>
      </c>
      <c r="AX2537">
        <v>538</v>
      </c>
      <c r="AY2537">
        <v>135</v>
      </c>
      <c r="AZ2537">
        <v>270</v>
      </c>
      <c r="BA2537">
        <f t="shared" si="679"/>
        <v>38.957086188243778</v>
      </c>
    </row>
    <row r="2538" spans="1:53" x14ac:dyDescent="0.25">
      <c r="A2538">
        <v>44</v>
      </c>
      <c r="B2538" s="1">
        <v>43973</v>
      </c>
      <c r="C2538">
        <v>453</v>
      </c>
      <c r="D2538">
        <v>200</v>
      </c>
      <c r="E2538">
        <v>252</v>
      </c>
      <c r="F2538">
        <v>76</v>
      </c>
      <c r="G2538">
        <v>179</v>
      </c>
      <c r="H2538">
        <v>82</v>
      </c>
      <c r="I2538">
        <v>36</v>
      </c>
      <c r="J2538">
        <v>80</v>
      </c>
      <c r="K2538">
        <v>39352</v>
      </c>
      <c r="L2538">
        <f t="shared" si="664"/>
        <v>39244</v>
      </c>
      <c r="M2538">
        <f t="shared" si="665"/>
        <v>-108</v>
      </c>
      <c r="N2538">
        <f t="shared" si="666"/>
        <v>-0.2744460256149624</v>
      </c>
      <c r="O2538">
        <v>17052</v>
      </c>
      <c r="P2538">
        <v>22192</v>
      </c>
      <c r="Q2538">
        <f t="shared" si="667"/>
        <v>0.43451228213230048</v>
      </c>
      <c r="R2538">
        <f t="shared" si="668"/>
        <v>0.56548771786769947</v>
      </c>
      <c r="S2538">
        <f t="shared" si="669"/>
        <v>39297</v>
      </c>
      <c r="T2538">
        <f t="shared" si="680"/>
        <v>-55</v>
      </c>
      <c r="U2538">
        <f t="shared" si="670"/>
        <v>-0.13976417971132343</v>
      </c>
      <c r="V2538">
        <v>8458</v>
      </c>
      <c r="W2538">
        <v>15922</v>
      </c>
      <c r="X2538">
        <v>6698</v>
      </c>
      <c r="Y2538">
        <v>2549</v>
      </c>
      <c r="Z2538">
        <v>5670</v>
      </c>
      <c r="AA2538">
        <f t="shared" si="671"/>
        <v>39.62348270860371</v>
      </c>
      <c r="AB2538">
        <v>12</v>
      </c>
      <c r="AC2538">
        <v>5</v>
      </c>
      <c r="AD2538">
        <v>7</v>
      </c>
      <c r="AE2538">
        <v>1</v>
      </c>
      <c r="AF2538">
        <v>7</v>
      </c>
      <c r="AG2538">
        <v>1</v>
      </c>
      <c r="AH2538">
        <v>1</v>
      </c>
      <c r="AI2538">
        <v>2</v>
      </c>
      <c r="AJ2538">
        <v>2789</v>
      </c>
      <c r="AK2538">
        <f t="shared" si="672"/>
        <v>7.0873144948160188E-2</v>
      </c>
      <c r="AL2538">
        <f t="shared" si="673"/>
        <v>2785</v>
      </c>
      <c r="AM2538">
        <f t="shared" si="674"/>
        <v>-4</v>
      </c>
      <c r="AN2538">
        <f t="shared" si="675"/>
        <v>-0.14342058085335246</v>
      </c>
      <c r="AO2538">
        <v>1186</v>
      </c>
      <c r="AP2538">
        <v>1599</v>
      </c>
      <c r="AQ2538">
        <f t="shared" si="676"/>
        <v>0.42585278276481148</v>
      </c>
      <c r="AR2538">
        <f t="shared" si="677"/>
        <v>0.57414721723518847</v>
      </c>
      <c r="AS2538">
        <f t="shared" si="678"/>
        <v>2785</v>
      </c>
      <c r="AT2538">
        <f>AS2538-AJ2538</f>
        <v>-4</v>
      </c>
      <c r="AU2538">
        <f>IF(AJ2538&gt;0,AT2538*100/AJ2538,0)</f>
        <v>-0.14342058085335246</v>
      </c>
      <c r="AV2538">
        <v>367</v>
      </c>
      <c r="AW2538">
        <v>1471</v>
      </c>
      <c r="AX2538">
        <v>539</v>
      </c>
      <c r="AY2538">
        <v>136</v>
      </c>
      <c r="AZ2538">
        <v>272</v>
      </c>
      <c r="BA2538">
        <f t="shared" si="679"/>
        <v>38.971274685816873</v>
      </c>
    </row>
    <row r="2539" spans="1:53" x14ac:dyDescent="0.25">
      <c r="A2539">
        <v>44</v>
      </c>
      <c r="B2539" s="1">
        <v>43974</v>
      </c>
      <c r="C2539">
        <v>525</v>
      </c>
      <c r="D2539">
        <v>218</v>
      </c>
      <c r="E2539">
        <v>306</v>
      </c>
      <c r="F2539">
        <v>89</v>
      </c>
      <c r="G2539">
        <v>218</v>
      </c>
      <c r="H2539">
        <v>86</v>
      </c>
      <c r="I2539">
        <v>37</v>
      </c>
      <c r="J2539">
        <v>95</v>
      </c>
      <c r="K2539">
        <v>39877</v>
      </c>
      <c r="L2539">
        <f t="shared" si="664"/>
        <v>39768</v>
      </c>
      <c r="M2539">
        <f t="shared" si="665"/>
        <v>-109</v>
      </c>
      <c r="N2539">
        <f t="shared" si="666"/>
        <v>-0.27334052210547433</v>
      </c>
      <c r="O2539">
        <v>17270</v>
      </c>
      <c r="P2539">
        <v>22498</v>
      </c>
      <c r="Q2539">
        <f t="shared" si="667"/>
        <v>0.43426875880104604</v>
      </c>
      <c r="R2539">
        <f t="shared" si="668"/>
        <v>0.5657312411989539</v>
      </c>
      <c r="S2539">
        <f t="shared" si="669"/>
        <v>39822</v>
      </c>
      <c r="T2539">
        <f t="shared" si="680"/>
        <v>-55</v>
      </c>
      <c r="U2539">
        <f t="shared" si="670"/>
        <v>-0.13792411665872559</v>
      </c>
      <c r="V2539">
        <v>8547</v>
      </c>
      <c r="W2539">
        <v>16140</v>
      </c>
      <c r="X2539">
        <v>6784</v>
      </c>
      <c r="Y2539">
        <v>2586</v>
      </c>
      <c r="Z2539">
        <v>5765</v>
      </c>
      <c r="AA2539">
        <f t="shared" si="671"/>
        <v>39.662648787102604</v>
      </c>
      <c r="AB2539">
        <v>11</v>
      </c>
      <c r="AC2539">
        <v>7</v>
      </c>
      <c r="AD2539">
        <v>4</v>
      </c>
      <c r="AE2539">
        <v>1</v>
      </c>
      <c r="AF2539">
        <v>8</v>
      </c>
      <c r="AG2539">
        <v>0</v>
      </c>
      <c r="AH2539">
        <v>1</v>
      </c>
      <c r="AI2539">
        <v>1</v>
      </c>
      <c r="AJ2539">
        <v>2800</v>
      </c>
      <c r="AK2539">
        <f t="shared" si="672"/>
        <v>7.0215913935351204E-2</v>
      </c>
      <c r="AL2539">
        <f t="shared" si="673"/>
        <v>2796</v>
      </c>
      <c r="AM2539">
        <f t="shared" si="674"/>
        <v>-4</v>
      </c>
      <c r="AN2539">
        <f t="shared" si="675"/>
        <v>-0.14285714285714285</v>
      </c>
      <c r="AO2539">
        <v>1193</v>
      </c>
      <c r="AP2539">
        <v>1603</v>
      </c>
      <c r="AQ2539">
        <f t="shared" si="676"/>
        <v>0.42668097281831185</v>
      </c>
      <c r="AR2539">
        <f t="shared" si="677"/>
        <v>0.57331902718168815</v>
      </c>
      <c r="AS2539">
        <f t="shared" si="678"/>
        <v>2796</v>
      </c>
      <c r="AT2539">
        <f>AS2539-AJ2539</f>
        <v>-4</v>
      </c>
      <c r="AU2539">
        <f>IF(AJ2539&gt;0,AT2539*100/AJ2539,0)</f>
        <v>-0.14285714285714285</v>
      </c>
      <c r="AV2539">
        <v>368</v>
      </c>
      <c r="AW2539">
        <v>1479</v>
      </c>
      <c r="AX2539">
        <v>539</v>
      </c>
      <c r="AY2539">
        <v>137</v>
      </c>
      <c r="AZ2539">
        <v>273</v>
      </c>
      <c r="BA2539">
        <f t="shared" si="679"/>
        <v>38.961015736766811</v>
      </c>
    </row>
    <row r="2540" spans="1:53" x14ac:dyDescent="0.25">
      <c r="A2540">
        <v>44</v>
      </c>
      <c r="B2540" s="1">
        <v>43975</v>
      </c>
      <c r="C2540">
        <v>507</v>
      </c>
      <c r="D2540">
        <v>208</v>
      </c>
      <c r="E2540">
        <v>299</v>
      </c>
      <c r="F2540">
        <v>100</v>
      </c>
      <c r="G2540">
        <v>208</v>
      </c>
      <c r="H2540">
        <v>84</v>
      </c>
      <c r="I2540">
        <v>36</v>
      </c>
      <c r="J2540">
        <v>79</v>
      </c>
      <c r="K2540">
        <v>40384</v>
      </c>
      <c r="L2540">
        <f t="shared" si="664"/>
        <v>40275</v>
      </c>
      <c r="M2540">
        <f t="shared" si="665"/>
        <v>-109</v>
      </c>
      <c r="N2540">
        <f t="shared" si="666"/>
        <v>-0.26990887480190173</v>
      </c>
      <c r="O2540">
        <v>17478</v>
      </c>
      <c r="P2540">
        <v>22797</v>
      </c>
      <c r="Q2540">
        <f t="shared" si="667"/>
        <v>0.43396648044692737</v>
      </c>
      <c r="R2540">
        <f t="shared" si="668"/>
        <v>0.56603351955307257</v>
      </c>
      <c r="S2540">
        <f t="shared" si="669"/>
        <v>40329</v>
      </c>
      <c r="T2540">
        <f t="shared" si="680"/>
        <v>-55</v>
      </c>
      <c r="U2540">
        <f t="shared" si="670"/>
        <v>-0.13619255150554674</v>
      </c>
      <c r="V2540">
        <v>8647</v>
      </c>
      <c r="W2540">
        <v>16348</v>
      </c>
      <c r="X2540">
        <v>6868</v>
      </c>
      <c r="Y2540">
        <v>2622</v>
      </c>
      <c r="Z2540">
        <v>5844</v>
      </c>
      <c r="AA2540">
        <f t="shared" si="671"/>
        <v>39.676262738971957</v>
      </c>
      <c r="AB2540">
        <v>33</v>
      </c>
      <c r="AC2540">
        <v>21</v>
      </c>
      <c r="AD2540">
        <v>12</v>
      </c>
      <c r="AE2540">
        <v>6</v>
      </c>
      <c r="AF2540">
        <v>17</v>
      </c>
      <c r="AG2540">
        <v>5</v>
      </c>
      <c r="AH2540">
        <v>3</v>
      </c>
      <c r="AI2540">
        <v>2</v>
      </c>
      <c r="AJ2540">
        <v>2833</v>
      </c>
      <c r="AK2540">
        <f t="shared" si="672"/>
        <v>7.015154516640254E-2</v>
      </c>
      <c r="AL2540">
        <f t="shared" si="673"/>
        <v>2829</v>
      </c>
      <c r="AM2540">
        <f t="shared" si="674"/>
        <v>-4</v>
      </c>
      <c r="AN2540">
        <f t="shared" si="675"/>
        <v>-0.14119308153900459</v>
      </c>
      <c r="AO2540">
        <v>1214</v>
      </c>
      <c r="AP2540">
        <v>1615</v>
      </c>
      <c r="AQ2540">
        <f t="shared" si="676"/>
        <v>0.42912689996465181</v>
      </c>
      <c r="AR2540">
        <f t="shared" si="677"/>
        <v>0.57087310003534819</v>
      </c>
      <c r="AS2540">
        <f t="shared" si="678"/>
        <v>2829</v>
      </c>
      <c r="AT2540">
        <f>AS2540-AJ2540</f>
        <v>-4</v>
      </c>
      <c r="AU2540">
        <f>IF(AJ2540&gt;0,AT2540*100/AJ2540,0)</f>
        <v>-0.14119308153900459</v>
      </c>
      <c r="AV2540">
        <v>374</v>
      </c>
      <c r="AW2540">
        <v>1496</v>
      </c>
      <c r="AX2540">
        <v>544</v>
      </c>
      <c r="AY2540">
        <v>140</v>
      </c>
      <c r="AZ2540">
        <v>275</v>
      </c>
      <c r="BA2540">
        <f t="shared" si="679"/>
        <v>38.93319194061506</v>
      </c>
    </row>
    <row r="2541" spans="1:53" x14ac:dyDescent="0.25">
      <c r="A2541">
        <v>44</v>
      </c>
      <c r="B2541" s="1">
        <v>43976</v>
      </c>
      <c r="C2541">
        <v>402</v>
      </c>
      <c r="D2541">
        <v>189</v>
      </c>
      <c r="E2541">
        <v>213</v>
      </c>
      <c r="F2541">
        <v>69</v>
      </c>
      <c r="G2541">
        <v>186</v>
      </c>
      <c r="H2541">
        <v>67</v>
      </c>
      <c r="I2541">
        <v>24</v>
      </c>
      <c r="J2541">
        <v>56</v>
      </c>
      <c r="K2541">
        <v>40786</v>
      </c>
      <c r="L2541">
        <f t="shared" si="664"/>
        <v>40677</v>
      </c>
      <c r="M2541">
        <f t="shared" si="665"/>
        <v>-109</v>
      </c>
      <c r="N2541">
        <f t="shared" si="666"/>
        <v>-0.26724856568430344</v>
      </c>
      <c r="O2541">
        <v>17667</v>
      </c>
      <c r="P2541">
        <v>23010</v>
      </c>
      <c r="Q2541">
        <f t="shared" si="667"/>
        <v>0.43432406519654843</v>
      </c>
      <c r="R2541">
        <f t="shared" si="668"/>
        <v>0.56567593480345157</v>
      </c>
      <c r="S2541">
        <f t="shared" si="669"/>
        <v>40731</v>
      </c>
      <c r="T2541">
        <f t="shared" si="680"/>
        <v>-55</v>
      </c>
      <c r="U2541">
        <f t="shared" si="670"/>
        <v>-0.13485019369391457</v>
      </c>
      <c r="V2541">
        <v>8716</v>
      </c>
      <c r="W2541">
        <v>16534</v>
      </c>
      <c r="X2541">
        <v>6935</v>
      </c>
      <c r="Y2541">
        <v>2646</v>
      </c>
      <c r="Z2541">
        <v>5900</v>
      </c>
      <c r="AA2541">
        <f t="shared" si="671"/>
        <v>39.679678868674962</v>
      </c>
      <c r="AB2541">
        <v>13</v>
      </c>
      <c r="AC2541">
        <v>8</v>
      </c>
      <c r="AD2541">
        <v>5</v>
      </c>
      <c r="AE2541">
        <v>1</v>
      </c>
      <c r="AF2541">
        <v>9</v>
      </c>
      <c r="AG2541">
        <v>0</v>
      </c>
      <c r="AH2541">
        <v>2</v>
      </c>
      <c r="AI2541">
        <v>1</v>
      </c>
      <c r="AJ2541">
        <v>2846</v>
      </c>
      <c r="AK2541">
        <f t="shared" si="672"/>
        <v>6.9778845682341981E-2</v>
      </c>
      <c r="AL2541">
        <f t="shared" si="673"/>
        <v>2842</v>
      </c>
      <c r="AM2541">
        <f t="shared" si="674"/>
        <v>-4</v>
      </c>
      <c r="AN2541">
        <f t="shared" si="675"/>
        <v>-0.14054813773717498</v>
      </c>
      <c r="AO2541">
        <v>1222</v>
      </c>
      <c r="AP2541">
        <v>1620</v>
      </c>
      <c r="AQ2541">
        <f t="shared" si="676"/>
        <v>0.42997888810696694</v>
      </c>
      <c r="AR2541">
        <f t="shared" si="677"/>
        <v>0.57002111189303306</v>
      </c>
      <c r="AS2541">
        <f t="shared" si="678"/>
        <v>2842</v>
      </c>
      <c r="AT2541">
        <f>AS2541-AJ2541</f>
        <v>-4</v>
      </c>
      <c r="AU2541">
        <f>IF(AJ2541&gt;0,AT2541*100/AJ2541,0)</f>
        <v>-0.14054813773717498</v>
      </c>
      <c r="AV2541">
        <v>375</v>
      </c>
      <c r="AW2541">
        <v>1505</v>
      </c>
      <c r="AX2541">
        <v>544</v>
      </c>
      <c r="AY2541">
        <v>142</v>
      </c>
      <c r="AZ2541">
        <v>276</v>
      </c>
      <c r="BA2541">
        <f t="shared" si="679"/>
        <v>38.931034482758619</v>
      </c>
    </row>
    <row r="2542" spans="1:53" x14ac:dyDescent="0.25">
      <c r="A2542">
        <v>44</v>
      </c>
      <c r="B2542" s="1">
        <v>43977</v>
      </c>
      <c r="C2542">
        <v>398</v>
      </c>
      <c r="D2542">
        <v>184</v>
      </c>
      <c r="E2542">
        <v>214</v>
      </c>
      <c r="F2542">
        <v>77</v>
      </c>
      <c r="G2542">
        <v>173</v>
      </c>
      <c r="H2542">
        <v>57</v>
      </c>
      <c r="I2542">
        <v>27</v>
      </c>
      <c r="J2542">
        <v>64</v>
      </c>
      <c r="K2542">
        <v>41184</v>
      </c>
      <c r="L2542">
        <f t="shared" si="664"/>
        <v>41075</v>
      </c>
      <c r="M2542">
        <f t="shared" si="665"/>
        <v>-109</v>
      </c>
      <c r="N2542">
        <f t="shared" si="666"/>
        <v>-0.26466588966588966</v>
      </c>
      <c r="O2542">
        <v>17851</v>
      </c>
      <c r="P2542">
        <v>23224</v>
      </c>
      <c r="Q2542">
        <f t="shared" si="667"/>
        <v>0.4345952525867316</v>
      </c>
      <c r="R2542">
        <f t="shared" si="668"/>
        <v>0.5654047474132684</v>
      </c>
      <c r="S2542">
        <f t="shared" si="669"/>
        <v>41129</v>
      </c>
      <c r="T2542">
        <f t="shared" si="680"/>
        <v>-55</v>
      </c>
      <c r="U2542">
        <f t="shared" si="670"/>
        <v>-0.13354700854700854</v>
      </c>
      <c r="V2542">
        <v>8793</v>
      </c>
      <c r="W2542">
        <v>16707</v>
      </c>
      <c r="X2542">
        <v>6992</v>
      </c>
      <c r="Y2542">
        <v>2673</v>
      </c>
      <c r="Z2542">
        <v>5964</v>
      </c>
      <c r="AA2542">
        <f t="shared" si="671"/>
        <v>39.6866444601133</v>
      </c>
      <c r="AB2542">
        <v>11</v>
      </c>
      <c r="AC2542">
        <v>9</v>
      </c>
      <c r="AD2542">
        <v>2</v>
      </c>
      <c r="AE2542">
        <v>3</v>
      </c>
      <c r="AF2542">
        <v>6</v>
      </c>
      <c r="AG2542">
        <v>2</v>
      </c>
      <c r="AH2542">
        <v>0</v>
      </c>
      <c r="AI2542">
        <v>0</v>
      </c>
      <c r="AJ2542">
        <v>2857</v>
      </c>
      <c r="AK2542">
        <f t="shared" si="672"/>
        <v>6.9371600621600624E-2</v>
      </c>
      <c r="AL2542">
        <f t="shared" si="673"/>
        <v>2853</v>
      </c>
      <c r="AM2542">
        <f t="shared" si="674"/>
        <v>-4</v>
      </c>
      <c r="AN2542">
        <f t="shared" si="675"/>
        <v>-0.14000700035001751</v>
      </c>
      <c r="AO2542">
        <v>1231</v>
      </c>
      <c r="AP2542">
        <v>1622</v>
      </c>
      <c r="AQ2542">
        <f t="shared" si="676"/>
        <v>0.43147563967753244</v>
      </c>
      <c r="AR2542">
        <f t="shared" si="677"/>
        <v>0.56852436032246756</v>
      </c>
      <c r="AS2542">
        <f t="shared" si="678"/>
        <v>2853</v>
      </c>
      <c r="AT2542">
        <f>AS2542-AJ2542</f>
        <v>-4</v>
      </c>
      <c r="AU2542">
        <f>IF(AJ2542&gt;0,AT2542*100/AJ2542,0)</f>
        <v>-0.14000700035001751</v>
      </c>
      <c r="AV2542">
        <v>378</v>
      </c>
      <c r="AW2542">
        <v>1511</v>
      </c>
      <c r="AX2542">
        <v>546</v>
      </c>
      <c r="AY2542">
        <v>142</v>
      </c>
      <c r="AZ2542">
        <v>276</v>
      </c>
      <c r="BA2542">
        <f t="shared" si="679"/>
        <v>38.890991938310549</v>
      </c>
    </row>
    <row r="2543" spans="1:53" x14ac:dyDescent="0.25">
      <c r="A2543">
        <v>44</v>
      </c>
      <c r="B2543" s="1">
        <v>43978</v>
      </c>
      <c r="C2543">
        <v>386</v>
      </c>
      <c r="D2543">
        <v>174</v>
      </c>
      <c r="E2543">
        <v>211</v>
      </c>
      <c r="F2543">
        <v>61</v>
      </c>
      <c r="G2543">
        <v>146</v>
      </c>
      <c r="H2543">
        <v>77</v>
      </c>
      <c r="I2543">
        <v>37</v>
      </c>
      <c r="J2543">
        <v>65</v>
      </c>
      <c r="K2543">
        <v>41570</v>
      </c>
      <c r="L2543">
        <f t="shared" si="664"/>
        <v>41460</v>
      </c>
      <c r="M2543">
        <f t="shared" si="665"/>
        <v>-110</v>
      </c>
      <c r="N2543">
        <f t="shared" si="666"/>
        <v>-0.26461390425787829</v>
      </c>
      <c r="O2543">
        <v>18025</v>
      </c>
      <c r="P2543">
        <v>23435</v>
      </c>
      <c r="Q2543">
        <f t="shared" si="667"/>
        <v>0.43475639170284613</v>
      </c>
      <c r="R2543">
        <f t="shared" si="668"/>
        <v>0.56524360829715392</v>
      </c>
      <c r="S2543">
        <f t="shared" si="669"/>
        <v>41515</v>
      </c>
      <c r="T2543">
        <f t="shared" si="680"/>
        <v>-55</v>
      </c>
      <c r="U2543">
        <f t="shared" si="670"/>
        <v>-0.13230695212893914</v>
      </c>
      <c r="V2543">
        <v>8854</v>
      </c>
      <c r="W2543">
        <v>16853</v>
      </c>
      <c r="X2543">
        <v>7069</v>
      </c>
      <c r="Y2543">
        <v>2710</v>
      </c>
      <c r="Z2543">
        <v>6029</v>
      </c>
      <c r="AA2543">
        <f t="shared" si="671"/>
        <v>39.727688787185357</v>
      </c>
      <c r="AB2543">
        <v>14</v>
      </c>
      <c r="AC2543">
        <v>8</v>
      </c>
      <c r="AD2543">
        <v>6</v>
      </c>
      <c r="AE2543">
        <v>1</v>
      </c>
      <c r="AF2543">
        <v>6</v>
      </c>
      <c r="AG2543">
        <v>5</v>
      </c>
      <c r="AH2543">
        <v>0</v>
      </c>
      <c r="AI2543">
        <v>2</v>
      </c>
      <c r="AJ2543">
        <v>2871</v>
      </c>
      <c r="AK2543">
        <f t="shared" si="672"/>
        <v>6.9064229011306225E-2</v>
      </c>
      <c r="AL2543">
        <f t="shared" si="673"/>
        <v>2867</v>
      </c>
      <c r="AM2543">
        <f t="shared" si="674"/>
        <v>-4</v>
      </c>
      <c r="AN2543">
        <f t="shared" si="675"/>
        <v>-0.13932427725531174</v>
      </c>
      <c r="AO2543">
        <v>1239</v>
      </c>
      <c r="AP2543">
        <v>1628</v>
      </c>
      <c r="AQ2543">
        <f t="shared" si="676"/>
        <v>0.43215905127310777</v>
      </c>
      <c r="AR2543">
        <f t="shared" si="677"/>
        <v>0.56784094872689217</v>
      </c>
      <c r="AS2543">
        <f t="shared" si="678"/>
        <v>2867</v>
      </c>
      <c r="AT2543">
        <f>AS2543-AJ2543</f>
        <v>-4</v>
      </c>
      <c r="AU2543">
        <f>IF(AJ2543&gt;0,AT2543*100/AJ2543,0)</f>
        <v>-0.13932427725531174</v>
      </c>
      <c r="AV2543">
        <v>379</v>
      </c>
      <c r="AW2543">
        <v>1517</v>
      </c>
      <c r="AX2543">
        <v>551</v>
      </c>
      <c r="AY2543">
        <v>142</v>
      </c>
      <c r="AZ2543">
        <v>278</v>
      </c>
      <c r="BA2543">
        <f t="shared" si="679"/>
        <v>38.91977677014301</v>
      </c>
    </row>
    <row r="2544" spans="1:53" x14ac:dyDescent="0.25">
      <c r="A2544">
        <v>44</v>
      </c>
      <c r="B2544" s="1">
        <v>43979</v>
      </c>
      <c r="C2544">
        <v>388</v>
      </c>
      <c r="D2544">
        <v>182</v>
      </c>
      <c r="E2544">
        <v>206</v>
      </c>
      <c r="F2544">
        <v>66</v>
      </c>
      <c r="G2544">
        <v>163</v>
      </c>
      <c r="H2544">
        <v>72</v>
      </c>
      <c r="I2544">
        <v>35</v>
      </c>
      <c r="J2544">
        <v>52</v>
      </c>
      <c r="K2544">
        <v>41958</v>
      </c>
      <c r="L2544">
        <f t="shared" si="664"/>
        <v>41848</v>
      </c>
      <c r="M2544">
        <f t="shared" si="665"/>
        <v>-110</v>
      </c>
      <c r="N2544">
        <f t="shared" si="666"/>
        <v>-0.26216692883359549</v>
      </c>
      <c r="O2544">
        <v>18207</v>
      </c>
      <c r="P2544">
        <v>23641</v>
      </c>
      <c r="Q2544">
        <f t="shared" si="667"/>
        <v>0.43507455553431468</v>
      </c>
      <c r="R2544">
        <f t="shared" si="668"/>
        <v>0.56492544446568538</v>
      </c>
      <c r="S2544">
        <f t="shared" si="669"/>
        <v>41903</v>
      </c>
      <c r="T2544">
        <f t="shared" si="680"/>
        <v>-55</v>
      </c>
      <c r="U2544">
        <f t="shared" si="670"/>
        <v>-0.13108346441679775</v>
      </c>
      <c r="V2544">
        <v>8920</v>
      </c>
      <c r="W2544">
        <v>17016</v>
      </c>
      <c r="X2544">
        <v>7141</v>
      </c>
      <c r="Y2544">
        <v>2745</v>
      </c>
      <c r="Z2544">
        <v>6081</v>
      </c>
      <c r="AA2544">
        <f t="shared" si="671"/>
        <v>39.743860821420903</v>
      </c>
      <c r="AB2544">
        <v>23</v>
      </c>
      <c r="AC2544">
        <v>13</v>
      </c>
      <c r="AD2544">
        <v>10</v>
      </c>
      <c r="AE2544">
        <v>3</v>
      </c>
      <c r="AF2544">
        <v>11</v>
      </c>
      <c r="AG2544">
        <v>5</v>
      </c>
      <c r="AH2544">
        <v>2</v>
      </c>
      <c r="AI2544">
        <v>2</v>
      </c>
      <c r="AJ2544">
        <v>2894</v>
      </c>
      <c r="AK2544">
        <f t="shared" si="672"/>
        <v>6.8973735640402309E-2</v>
      </c>
      <c r="AL2544">
        <f t="shared" si="673"/>
        <v>2890</v>
      </c>
      <c r="AM2544">
        <f t="shared" si="674"/>
        <v>-4</v>
      </c>
      <c r="AN2544">
        <f t="shared" si="675"/>
        <v>-0.138217000691085</v>
      </c>
      <c r="AO2544">
        <v>1252</v>
      </c>
      <c r="AP2544">
        <v>1638</v>
      </c>
      <c r="AQ2544">
        <f t="shared" si="676"/>
        <v>0.43321799307958475</v>
      </c>
      <c r="AR2544">
        <f t="shared" si="677"/>
        <v>0.56678200692041525</v>
      </c>
      <c r="AS2544">
        <f t="shared" si="678"/>
        <v>2890</v>
      </c>
      <c r="AT2544">
        <f>AS2544-AJ2544</f>
        <v>-4</v>
      </c>
      <c r="AU2544">
        <f>IF(AJ2544&gt;0,AT2544*100/AJ2544,0)</f>
        <v>-0.138217000691085</v>
      </c>
      <c r="AV2544">
        <v>382</v>
      </c>
      <c r="AW2544">
        <v>1528</v>
      </c>
      <c r="AX2544">
        <v>556</v>
      </c>
      <c r="AY2544">
        <v>144</v>
      </c>
      <c r="AZ2544">
        <v>280</v>
      </c>
      <c r="BA2544">
        <f t="shared" si="679"/>
        <v>38.932871972318338</v>
      </c>
    </row>
    <row r="2545" spans="1:53" x14ac:dyDescent="0.25">
      <c r="A2545">
        <v>44</v>
      </c>
      <c r="B2545" s="1">
        <v>43980</v>
      </c>
      <c r="C2545">
        <v>416</v>
      </c>
      <c r="D2545">
        <v>179</v>
      </c>
      <c r="E2545">
        <v>236</v>
      </c>
      <c r="F2545">
        <v>60</v>
      </c>
      <c r="G2545">
        <v>173</v>
      </c>
      <c r="H2545">
        <v>81</v>
      </c>
      <c r="I2545">
        <v>33</v>
      </c>
      <c r="J2545">
        <v>69</v>
      </c>
      <c r="K2545">
        <v>42374</v>
      </c>
      <c r="L2545">
        <f t="shared" si="664"/>
        <v>42263</v>
      </c>
      <c r="M2545">
        <f t="shared" si="665"/>
        <v>-111</v>
      </c>
      <c r="N2545">
        <f t="shared" si="666"/>
        <v>-0.26195308443857085</v>
      </c>
      <c r="O2545">
        <v>18386</v>
      </c>
      <c r="P2545">
        <v>23877</v>
      </c>
      <c r="Q2545">
        <f t="shared" si="667"/>
        <v>0.43503773986702315</v>
      </c>
      <c r="R2545">
        <f t="shared" si="668"/>
        <v>0.56496226013297679</v>
      </c>
      <c r="S2545">
        <f t="shared" si="669"/>
        <v>42319</v>
      </c>
      <c r="T2545">
        <f t="shared" si="680"/>
        <v>-55</v>
      </c>
      <c r="U2545">
        <f t="shared" si="670"/>
        <v>-0.12979657337046302</v>
      </c>
      <c r="V2545">
        <v>8980</v>
      </c>
      <c r="W2545">
        <v>17189</v>
      </c>
      <c r="X2545">
        <v>7222</v>
      </c>
      <c r="Y2545">
        <v>2778</v>
      </c>
      <c r="Z2545">
        <v>6150</v>
      </c>
      <c r="AA2545">
        <f t="shared" si="671"/>
        <v>39.780713154847703</v>
      </c>
      <c r="AB2545">
        <v>18</v>
      </c>
      <c r="AC2545">
        <v>9</v>
      </c>
      <c r="AD2545">
        <v>9</v>
      </c>
      <c r="AE2545">
        <v>2</v>
      </c>
      <c r="AF2545">
        <v>10</v>
      </c>
      <c r="AG2545">
        <v>5</v>
      </c>
      <c r="AH2545">
        <v>0</v>
      </c>
      <c r="AI2545">
        <v>1</v>
      </c>
      <c r="AJ2545">
        <v>2912</v>
      </c>
      <c r="AK2545">
        <f t="shared" si="672"/>
        <v>6.8721385755416059E-2</v>
      </c>
      <c r="AL2545">
        <f t="shared" si="673"/>
        <v>2908</v>
      </c>
      <c r="AM2545">
        <f t="shared" si="674"/>
        <v>-4</v>
      </c>
      <c r="AN2545">
        <f t="shared" si="675"/>
        <v>-0.13736263736263737</v>
      </c>
      <c r="AO2545">
        <v>1261</v>
      </c>
      <c r="AP2545">
        <v>1647</v>
      </c>
      <c r="AQ2545">
        <f t="shared" si="676"/>
        <v>0.43363136176066025</v>
      </c>
      <c r="AR2545">
        <f t="shared" si="677"/>
        <v>0.56636863823933981</v>
      </c>
      <c r="AS2545">
        <f t="shared" si="678"/>
        <v>2908</v>
      </c>
      <c r="AT2545">
        <f>AS2545-AJ2545</f>
        <v>-4</v>
      </c>
      <c r="AU2545">
        <f>IF(AJ2545&gt;0,AT2545*100/AJ2545,0)</f>
        <v>-0.13736263736263737</v>
      </c>
      <c r="AV2545">
        <v>384</v>
      </c>
      <c r="AW2545">
        <v>1538</v>
      </c>
      <c r="AX2545">
        <v>561</v>
      </c>
      <c r="AY2545">
        <v>144</v>
      </c>
      <c r="AZ2545">
        <v>281</v>
      </c>
      <c r="BA2545">
        <f t="shared" si="679"/>
        <v>38.923314993122418</v>
      </c>
    </row>
    <row r="2546" spans="1:53" x14ac:dyDescent="0.25">
      <c r="A2546">
        <v>44</v>
      </c>
      <c r="B2546" s="1">
        <v>43981</v>
      </c>
      <c r="C2546">
        <v>572</v>
      </c>
      <c r="D2546">
        <v>238</v>
      </c>
      <c r="E2546">
        <v>334</v>
      </c>
      <c r="F2546">
        <v>97</v>
      </c>
      <c r="G2546">
        <v>249</v>
      </c>
      <c r="H2546">
        <v>104</v>
      </c>
      <c r="I2546">
        <v>24</v>
      </c>
      <c r="J2546">
        <v>98</v>
      </c>
      <c r="K2546">
        <v>42946</v>
      </c>
      <c r="L2546">
        <f t="shared" si="664"/>
        <v>42835</v>
      </c>
      <c r="M2546">
        <f t="shared" si="665"/>
        <v>-111</v>
      </c>
      <c r="N2546">
        <f t="shared" si="666"/>
        <v>-0.25846411772924138</v>
      </c>
      <c r="O2546">
        <v>18624</v>
      </c>
      <c r="P2546">
        <v>24211</v>
      </c>
      <c r="Q2546">
        <f t="shared" si="667"/>
        <v>0.4347846387300105</v>
      </c>
      <c r="R2546">
        <f t="shared" si="668"/>
        <v>0.5652153612699895</v>
      </c>
      <c r="S2546">
        <f t="shared" si="669"/>
        <v>42891</v>
      </c>
      <c r="T2546">
        <f t="shared" si="680"/>
        <v>-55</v>
      </c>
      <c r="U2546">
        <f t="shared" si="670"/>
        <v>-0.12806780608205653</v>
      </c>
      <c r="V2546">
        <v>9077</v>
      </c>
      <c r="W2546">
        <v>17438</v>
      </c>
      <c r="X2546">
        <v>7326</v>
      </c>
      <c r="Y2546">
        <v>2802</v>
      </c>
      <c r="Z2546">
        <v>6248</v>
      </c>
      <c r="AA2546">
        <f t="shared" si="671"/>
        <v>39.802336154437995</v>
      </c>
      <c r="AB2546">
        <v>17</v>
      </c>
      <c r="AC2546">
        <v>10</v>
      </c>
      <c r="AD2546">
        <v>7</v>
      </c>
      <c r="AE2546">
        <v>4</v>
      </c>
      <c r="AF2546">
        <v>9</v>
      </c>
      <c r="AG2546">
        <v>2</v>
      </c>
      <c r="AH2546">
        <v>1</v>
      </c>
      <c r="AI2546">
        <v>1</v>
      </c>
      <c r="AJ2546">
        <v>2929</v>
      </c>
      <c r="AK2546">
        <f t="shared" si="672"/>
        <v>6.8201928002607923E-2</v>
      </c>
      <c r="AL2546">
        <f t="shared" si="673"/>
        <v>2925</v>
      </c>
      <c r="AM2546">
        <f t="shared" si="674"/>
        <v>-4</v>
      </c>
      <c r="AN2546">
        <f t="shared" si="675"/>
        <v>-0.13656538067599863</v>
      </c>
      <c r="AO2546">
        <v>1271</v>
      </c>
      <c r="AP2546">
        <v>1654</v>
      </c>
      <c r="AQ2546">
        <f t="shared" si="676"/>
        <v>0.43452991452991452</v>
      </c>
      <c r="AR2546">
        <f t="shared" si="677"/>
        <v>0.56547008547008548</v>
      </c>
      <c r="AS2546">
        <f t="shared" si="678"/>
        <v>2925</v>
      </c>
      <c r="AT2546">
        <f>AS2546-AJ2546</f>
        <v>-4</v>
      </c>
      <c r="AU2546">
        <f>IF(AJ2546&gt;0,AT2546*100/AJ2546,0)</f>
        <v>-0.13656538067599863</v>
      </c>
      <c r="AV2546">
        <v>388</v>
      </c>
      <c r="AW2546">
        <v>1547</v>
      </c>
      <c r="AX2546">
        <v>563</v>
      </c>
      <c r="AY2546">
        <v>145</v>
      </c>
      <c r="AZ2546">
        <v>282</v>
      </c>
      <c r="BA2546">
        <f t="shared" si="679"/>
        <v>38.889914529914527</v>
      </c>
    </row>
    <row r="2547" spans="1:53" x14ac:dyDescent="0.25">
      <c r="A2547">
        <v>44</v>
      </c>
      <c r="B2547" s="1">
        <v>43982</v>
      </c>
      <c r="C2547">
        <v>600</v>
      </c>
      <c r="D2547">
        <v>282</v>
      </c>
      <c r="E2547">
        <v>317</v>
      </c>
      <c r="F2547">
        <v>118</v>
      </c>
      <c r="G2547">
        <v>243</v>
      </c>
      <c r="H2547">
        <v>97</v>
      </c>
      <c r="I2547">
        <v>52</v>
      </c>
      <c r="J2547">
        <v>90</v>
      </c>
      <c r="K2547">
        <v>43546</v>
      </c>
      <c r="L2547">
        <f t="shared" si="664"/>
        <v>43434</v>
      </c>
      <c r="M2547">
        <f t="shared" si="665"/>
        <v>-112</v>
      </c>
      <c r="N2547">
        <f t="shared" si="666"/>
        <v>-0.25719928351628163</v>
      </c>
      <c r="O2547">
        <v>18906</v>
      </c>
      <c r="P2547">
        <v>24528</v>
      </c>
      <c r="Q2547">
        <f t="shared" si="667"/>
        <v>0.43528111617626741</v>
      </c>
      <c r="R2547">
        <f t="shared" si="668"/>
        <v>0.56471888382373259</v>
      </c>
      <c r="S2547">
        <f t="shared" si="669"/>
        <v>43491</v>
      </c>
      <c r="T2547">
        <f t="shared" si="680"/>
        <v>-55</v>
      </c>
      <c r="U2547">
        <f t="shared" si="670"/>
        <v>-0.12630321958388829</v>
      </c>
      <c r="V2547">
        <v>9195</v>
      </c>
      <c r="W2547">
        <v>17681</v>
      </c>
      <c r="X2547">
        <v>7423</v>
      </c>
      <c r="Y2547">
        <v>2854</v>
      </c>
      <c r="Z2547">
        <v>6338</v>
      </c>
      <c r="AA2547">
        <f t="shared" si="671"/>
        <v>39.818606148398523</v>
      </c>
      <c r="AB2547">
        <v>14</v>
      </c>
      <c r="AC2547">
        <v>9</v>
      </c>
      <c r="AD2547">
        <v>5</v>
      </c>
      <c r="AE2547">
        <v>0</v>
      </c>
      <c r="AF2547">
        <v>10</v>
      </c>
      <c r="AG2547">
        <v>1</v>
      </c>
      <c r="AH2547">
        <v>1</v>
      </c>
      <c r="AI2547">
        <v>2</v>
      </c>
      <c r="AJ2547">
        <v>2943</v>
      </c>
      <c r="AK2547">
        <f t="shared" si="672"/>
        <v>6.7583704588251498E-2</v>
      </c>
      <c r="AL2547">
        <f t="shared" si="673"/>
        <v>2939</v>
      </c>
      <c r="AM2547">
        <f t="shared" si="674"/>
        <v>-4</v>
      </c>
      <c r="AN2547">
        <f t="shared" si="675"/>
        <v>-0.13591573224600748</v>
      </c>
      <c r="AO2547">
        <v>1280</v>
      </c>
      <c r="AP2547">
        <v>1659</v>
      </c>
      <c r="AQ2547">
        <f t="shared" si="676"/>
        <v>0.43552228649200408</v>
      </c>
      <c r="AR2547">
        <f t="shared" si="677"/>
        <v>0.56447771350799592</v>
      </c>
      <c r="AS2547">
        <f t="shared" si="678"/>
        <v>2939</v>
      </c>
      <c r="AT2547">
        <f>AS2547-AJ2547</f>
        <v>-4</v>
      </c>
      <c r="AU2547">
        <f>IF(AJ2547&gt;0,AT2547*100/AJ2547,0)</f>
        <v>-0.13591573224600748</v>
      </c>
      <c r="AV2547">
        <v>388</v>
      </c>
      <c r="AW2547">
        <v>1557</v>
      </c>
      <c r="AX2547">
        <v>564</v>
      </c>
      <c r="AY2547">
        <v>146</v>
      </c>
      <c r="AZ2547">
        <v>284</v>
      </c>
      <c r="BA2547">
        <f t="shared" si="679"/>
        <v>38.905069751616196</v>
      </c>
    </row>
    <row r="2548" spans="1:53" x14ac:dyDescent="0.25">
      <c r="A2548">
        <v>44</v>
      </c>
      <c r="B2548" s="1">
        <v>43983</v>
      </c>
      <c r="C2548">
        <v>601</v>
      </c>
      <c r="D2548">
        <v>255</v>
      </c>
      <c r="E2548">
        <v>346</v>
      </c>
      <c r="F2548">
        <v>131</v>
      </c>
      <c r="G2548">
        <v>214</v>
      </c>
      <c r="H2548">
        <v>112</v>
      </c>
      <c r="I2548">
        <v>36</v>
      </c>
      <c r="J2548">
        <v>108</v>
      </c>
      <c r="K2548">
        <v>44147</v>
      </c>
      <c r="L2548">
        <f t="shared" si="664"/>
        <v>44035</v>
      </c>
      <c r="M2548">
        <f t="shared" si="665"/>
        <v>-112</v>
      </c>
      <c r="N2548">
        <f t="shared" si="666"/>
        <v>-0.2536978730151539</v>
      </c>
      <c r="O2548">
        <v>19161</v>
      </c>
      <c r="P2548">
        <v>24874</v>
      </c>
      <c r="Q2548">
        <f t="shared" si="667"/>
        <v>0.43513114567957306</v>
      </c>
      <c r="R2548">
        <f t="shared" si="668"/>
        <v>0.56486885432042688</v>
      </c>
      <c r="S2548">
        <f t="shared" si="669"/>
        <v>44092</v>
      </c>
      <c r="T2548">
        <f t="shared" si="680"/>
        <v>-55</v>
      </c>
      <c r="U2548">
        <f t="shared" si="670"/>
        <v>-0.12458377692708451</v>
      </c>
      <c r="V2548">
        <v>9326</v>
      </c>
      <c r="W2548">
        <v>17895</v>
      </c>
      <c r="X2548">
        <v>7535</v>
      </c>
      <c r="Y2548">
        <v>2890</v>
      </c>
      <c r="Z2548">
        <v>6446</v>
      </c>
      <c r="AA2548">
        <f t="shared" si="671"/>
        <v>39.842942030300279</v>
      </c>
      <c r="AB2548">
        <v>23</v>
      </c>
      <c r="AC2548">
        <v>10</v>
      </c>
      <c r="AD2548">
        <v>13</v>
      </c>
      <c r="AE2548">
        <v>7</v>
      </c>
      <c r="AF2548">
        <v>10</v>
      </c>
      <c r="AG2548">
        <v>2</v>
      </c>
      <c r="AH2548">
        <v>1</v>
      </c>
      <c r="AI2548">
        <v>3</v>
      </c>
      <c r="AJ2548">
        <v>2966</v>
      </c>
      <c r="AK2548">
        <f t="shared" si="672"/>
        <v>6.7184633157405943E-2</v>
      </c>
      <c r="AL2548">
        <f t="shared" si="673"/>
        <v>2962</v>
      </c>
      <c r="AM2548">
        <f t="shared" si="674"/>
        <v>-4</v>
      </c>
      <c r="AN2548">
        <f t="shared" si="675"/>
        <v>-0.13486176668914363</v>
      </c>
      <c r="AO2548">
        <v>1290</v>
      </c>
      <c r="AP2548">
        <v>1672</v>
      </c>
      <c r="AQ2548">
        <f t="shared" si="676"/>
        <v>0.43551654287643482</v>
      </c>
      <c r="AR2548">
        <f t="shared" si="677"/>
        <v>0.56448345712356518</v>
      </c>
      <c r="AS2548">
        <f t="shared" si="678"/>
        <v>2962</v>
      </c>
      <c r="AT2548">
        <f>AS2548-AJ2548</f>
        <v>-4</v>
      </c>
      <c r="AU2548">
        <f>IF(AJ2548&gt;0,AT2548*100/AJ2548,0)</f>
        <v>-0.13486176668914363</v>
      </c>
      <c r="AV2548">
        <v>395</v>
      </c>
      <c r="AW2548">
        <v>1567</v>
      </c>
      <c r="AX2548">
        <v>566</v>
      </c>
      <c r="AY2548">
        <v>147</v>
      </c>
      <c r="AZ2548">
        <v>287</v>
      </c>
      <c r="BA2548">
        <f t="shared" si="679"/>
        <v>38.866981769074947</v>
      </c>
    </row>
    <row r="2549" spans="1:53" x14ac:dyDescent="0.25">
      <c r="A2549">
        <v>44</v>
      </c>
      <c r="B2549" s="1">
        <v>43984</v>
      </c>
      <c r="C2549">
        <v>454</v>
      </c>
      <c r="D2549">
        <v>191</v>
      </c>
      <c r="E2549">
        <v>263</v>
      </c>
      <c r="F2549">
        <v>80</v>
      </c>
      <c r="G2549">
        <v>202</v>
      </c>
      <c r="H2549">
        <v>76</v>
      </c>
      <c r="I2549">
        <v>36</v>
      </c>
      <c r="J2549">
        <v>59</v>
      </c>
      <c r="K2549">
        <v>44601</v>
      </c>
      <c r="L2549">
        <f t="shared" si="664"/>
        <v>44489</v>
      </c>
      <c r="M2549">
        <f t="shared" si="665"/>
        <v>-112</v>
      </c>
      <c r="N2549">
        <f t="shared" si="666"/>
        <v>-0.2511154458420215</v>
      </c>
      <c r="O2549">
        <v>19352</v>
      </c>
      <c r="P2549">
        <v>25137</v>
      </c>
      <c r="Q2549">
        <f t="shared" si="667"/>
        <v>0.43498392861156693</v>
      </c>
      <c r="R2549">
        <f t="shared" si="668"/>
        <v>0.56501607138843313</v>
      </c>
      <c r="S2549">
        <f t="shared" si="669"/>
        <v>44545</v>
      </c>
      <c r="T2549">
        <f t="shared" si="680"/>
        <v>-56</v>
      </c>
      <c r="U2549">
        <f t="shared" si="670"/>
        <v>-0.12555772292101075</v>
      </c>
      <c r="V2549">
        <v>9406</v>
      </c>
      <c r="W2549">
        <v>18097</v>
      </c>
      <c r="X2549">
        <v>7611</v>
      </c>
      <c r="Y2549">
        <v>2926</v>
      </c>
      <c r="Z2549">
        <v>6505</v>
      </c>
      <c r="AA2549">
        <f t="shared" si="671"/>
        <v>39.847188236614656</v>
      </c>
      <c r="AB2549">
        <v>21</v>
      </c>
      <c r="AC2549">
        <v>9</v>
      </c>
      <c r="AD2549">
        <v>12</v>
      </c>
      <c r="AE2549">
        <v>4</v>
      </c>
      <c r="AF2549">
        <v>12</v>
      </c>
      <c r="AG2549">
        <v>2</v>
      </c>
      <c r="AH2549">
        <v>0</v>
      </c>
      <c r="AI2549">
        <v>3</v>
      </c>
      <c r="AJ2549">
        <v>2987</v>
      </c>
      <c r="AK2549">
        <f t="shared" si="672"/>
        <v>6.6971592565189128E-2</v>
      </c>
      <c r="AL2549">
        <f t="shared" si="673"/>
        <v>2983</v>
      </c>
      <c r="AM2549">
        <f t="shared" si="674"/>
        <v>-4</v>
      </c>
      <c r="AN2549">
        <f t="shared" si="675"/>
        <v>-0.13391362571141613</v>
      </c>
      <c r="AO2549">
        <v>1299</v>
      </c>
      <c r="AP2549">
        <v>1684</v>
      </c>
      <c r="AQ2549">
        <f t="shared" si="676"/>
        <v>0.43546765001676163</v>
      </c>
      <c r="AR2549">
        <f t="shared" si="677"/>
        <v>0.56453234998323831</v>
      </c>
      <c r="AS2549">
        <f t="shared" si="678"/>
        <v>2983</v>
      </c>
      <c r="AT2549">
        <f>AS2549-AJ2549</f>
        <v>-4</v>
      </c>
      <c r="AU2549">
        <f>IF(AJ2549&gt;0,AT2549*100/AJ2549,0)</f>
        <v>-0.13391362571141613</v>
      </c>
      <c r="AV2549">
        <v>399</v>
      </c>
      <c r="AW2549">
        <v>1579</v>
      </c>
      <c r="AX2549">
        <v>568</v>
      </c>
      <c r="AY2549">
        <v>147</v>
      </c>
      <c r="AZ2549">
        <v>290</v>
      </c>
      <c r="BA2549">
        <f t="shared" si="679"/>
        <v>38.844116661079447</v>
      </c>
    </row>
    <row r="2550" spans="1:53" x14ac:dyDescent="0.25">
      <c r="A2550">
        <v>44</v>
      </c>
      <c r="B2550" s="1">
        <v>43985</v>
      </c>
      <c r="C2550">
        <v>437</v>
      </c>
      <c r="D2550">
        <v>188</v>
      </c>
      <c r="E2550">
        <v>249</v>
      </c>
      <c r="F2550">
        <v>81</v>
      </c>
      <c r="G2550">
        <v>176</v>
      </c>
      <c r="H2550">
        <v>69</v>
      </c>
      <c r="I2550">
        <v>36</v>
      </c>
      <c r="J2550">
        <v>75</v>
      </c>
      <c r="K2550">
        <v>45038</v>
      </c>
      <c r="L2550">
        <f t="shared" si="664"/>
        <v>44926</v>
      </c>
      <c r="M2550">
        <f t="shared" si="665"/>
        <v>-112</v>
      </c>
      <c r="N2550">
        <f t="shared" si="666"/>
        <v>-0.24867889337892446</v>
      </c>
      <c r="O2550">
        <v>19540</v>
      </c>
      <c r="P2550">
        <v>25386</v>
      </c>
      <c r="Q2550">
        <f t="shared" si="667"/>
        <v>0.43493745269999556</v>
      </c>
      <c r="R2550">
        <f t="shared" si="668"/>
        <v>0.56506254730000449</v>
      </c>
      <c r="S2550">
        <f t="shared" si="669"/>
        <v>44982</v>
      </c>
      <c r="T2550">
        <f t="shared" si="680"/>
        <v>-56</v>
      </c>
      <c r="U2550">
        <f t="shared" si="670"/>
        <v>-0.12433944668946223</v>
      </c>
      <c r="V2550">
        <v>9487</v>
      </c>
      <c r="W2550">
        <v>18273</v>
      </c>
      <c r="X2550">
        <v>7680</v>
      </c>
      <c r="Y2550">
        <v>2962</v>
      </c>
      <c r="Z2550">
        <v>6580</v>
      </c>
      <c r="AA2550">
        <f t="shared" si="671"/>
        <v>39.868969810146282</v>
      </c>
      <c r="AB2550">
        <v>14</v>
      </c>
      <c r="AC2550">
        <v>7</v>
      </c>
      <c r="AD2550">
        <v>7</v>
      </c>
      <c r="AE2550">
        <v>2</v>
      </c>
      <c r="AF2550">
        <v>10</v>
      </c>
      <c r="AG2550">
        <v>1</v>
      </c>
      <c r="AH2550">
        <v>0</v>
      </c>
      <c r="AI2550">
        <v>1</v>
      </c>
      <c r="AJ2550">
        <v>3001</v>
      </c>
      <c r="AK2550">
        <f t="shared" si="672"/>
        <v>6.663262134197788E-2</v>
      </c>
      <c r="AL2550">
        <f t="shared" si="673"/>
        <v>2997</v>
      </c>
      <c r="AM2550">
        <f t="shared" si="674"/>
        <v>-4</v>
      </c>
      <c r="AN2550">
        <f t="shared" si="675"/>
        <v>-0.13328890369876709</v>
      </c>
      <c r="AO2550">
        <v>1306</v>
      </c>
      <c r="AP2550">
        <v>1691</v>
      </c>
      <c r="AQ2550">
        <f t="shared" si="676"/>
        <v>0.43576910243576911</v>
      </c>
      <c r="AR2550">
        <f t="shared" si="677"/>
        <v>0.56423089756423095</v>
      </c>
      <c r="AS2550">
        <f t="shared" si="678"/>
        <v>2997</v>
      </c>
      <c r="AT2550">
        <f>AS2550-AJ2550</f>
        <v>-4</v>
      </c>
      <c r="AU2550">
        <f>IF(AJ2550&gt;0,AT2550*100/AJ2550,0)</f>
        <v>-0.13328890369876709</v>
      </c>
      <c r="AV2550">
        <v>401</v>
      </c>
      <c r="AW2550">
        <v>1589</v>
      </c>
      <c r="AX2550">
        <v>569</v>
      </c>
      <c r="AY2550">
        <v>147</v>
      </c>
      <c r="AZ2550">
        <v>291</v>
      </c>
      <c r="BA2550">
        <f t="shared" si="679"/>
        <v>38.813813813813816</v>
      </c>
    </row>
    <row r="2551" spans="1:53" x14ac:dyDescent="0.25">
      <c r="A2551">
        <v>44</v>
      </c>
      <c r="B2551" s="1">
        <v>43986</v>
      </c>
      <c r="C2551">
        <v>429</v>
      </c>
      <c r="D2551">
        <v>187</v>
      </c>
      <c r="E2551">
        <v>242</v>
      </c>
      <c r="F2551">
        <v>70</v>
      </c>
      <c r="G2551">
        <v>181</v>
      </c>
      <c r="H2551">
        <v>82</v>
      </c>
      <c r="I2551">
        <v>31</v>
      </c>
      <c r="J2551">
        <v>65</v>
      </c>
      <c r="K2551">
        <v>45467</v>
      </c>
      <c r="L2551">
        <f t="shared" si="664"/>
        <v>45355</v>
      </c>
      <c r="M2551">
        <f t="shared" si="665"/>
        <v>-112</v>
      </c>
      <c r="N2551">
        <f t="shared" si="666"/>
        <v>-0.24633250489365913</v>
      </c>
      <c r="O2551">
        <v>19727</v>
      </c>
      <c r="P2551">
        <v>25628</v>
      </c>
      <c r="Q2551">
        <f t="shared" si="667"/>
        <v>0.43494653290706647</v>
      </c>
      <c r="R2551">
        <f t="shared" si="668"/>
        <v>0.56505346709293347</v>
      </c>
      <c r="S2551">
        <f t="shared" si="669"/>
        <v>45411</v>
      </c>
      <c r="T2551">
        <f t="shared" si="680"/>
        <v>-56</v>
      </c>
      <c r="U2551">
        <f t="shared" si="670"/>
        <v>-0.12316625244682956</v>
      </c>
      <c r="V2551">
        <v>9557</v>
      </c>
      <c r="W2551">
        <v>18454</v>
      </c>
      <c r="X2551">
        <v>7762</v>
      </c>
      <c r="Y2551">
        <v>2993</v>
      </c>
      <c r="Z2551">
        <v>6645</v>
      </c>
      <c r="AA2551">
        <f t="shared" si="671"/>
        <v>39.888705379753802</v>
      </c>
      <c r="AB2551">
        <v>14</v>
      </c>
      <c r="AC2551">
        <v>6</v>
      </c>
      <c r="AD2551">
        <v>8</v>
      </c>
      <c r="AE2551">
        <v>1</v>
      </c>
      <c r="AF2551">
        <v>6</v>
      </c>
      <c r="AG2551">
        <v>6</v>
      </c>
      <c r="AH2551">
        <v>1</v>
      </c>
      <c r="AI2551">
        <v>0</v>
      </c>
      <c r="AJ2551">
        <v>3015</v>
      </c>
      <c r="AK2551">
        <f t="shared" si="672"/>
        <v>6.6311830558426987E-2</v>
      </c>
      <c r="AL2551">
        <f t="shared" si="673"/>
        <v>3011</v>
      </c>
      <c r="AM2551">
        <f t="shared" si="674"/>
        <v>-4</v>
      </c>
      <c r="AN2551">
        <f t="shared" si="675"/>
        <v>-0.13266998341625208</v>
      </c>
      <c r="AO2551">
        <v>1312</v>
      </c>
      <c r="AP2551">
        <v>1699</v>
      </c>
      <c r="AQ2551">
        <f t="shared" si="676"/>
        <v>0.43573563600132847</v>
      </c>
      <c r="AR2551">
        <f t="shared" si="677"/>
        <v>0.56426436399867153</v>
      </c>
      <c r="AS2551">
        <f t="shared" si="678"/>
        <v>3011</v>
      </c>
      <c r="AT2551">
        <f>AS2551-AJ2551</f>
        <v>-4</v>
      </c>
      <c r="AU2551">
        <f>IF(AJ2551&gt;0,AT2551*100/AJ2551,0)</f>
        <v>-0.13266998341625208</v>
      </c>
      <c r="AV2551">
        <v>402</v>
      </c>
      <c r="AW2551">
        <v>1595</v>
      </c>
      <c r="AX2551">
        <v>575</v>
      </c>
      <c r="AY2551">
        <v>148</v>
      </c>
      <c r="AZ2551">
        <v>291</v>
      </c>
      <c r="BA2551">
        <f t="shared" si="679"/>
        <v>38.828628362670209</v>
      </c>
    </row>
    <row r="2552" spans="1:53" x14ac:dyDescent="0.25">
      <c r="A2552">
        <v>44</v>
      </c>
      <c r="B2552" s="1">
        <v>43987</v>
      </c>
      <c r="C2552">
        <v>406</v>
      </c>
      <c r="D2552">
        <v>184</v>
      </c>
      <c r="E2552">
        <v>222</v>
      </c>
      <c r="F2552">
        <v>56</v>
      </c>
      <c r="G2552">
        <v>162</v>
      </c>
      <c r="H2552">
        <v>83</v>
      </c>
      <c r="I2552">
        <v>30</v>
      </c>
      <c r="J2552">
        <v>75</v>
      </c>
      <c r="K2552">
        <v>45873</v>
      </c>
      <c r="L2552">
        <f t="shared" si="664"/>
        <v>45761</v>
      </c>
      <c r="M2552">
        <f t="shared" si="665"/>
        <v>-112</v>
      </c>
      <c r="N2552">
        <f t="shared" si="666"/>
        <v>-0.24415233361672445</v>
      </c>
      <c r="O2552">
        <v>19911</v>
      </c>
      <c r="P2552">
        <v>25850</v>
      </c>
      <c r="Q2552">
        <f t="shared" si="667"/>
        <v>0.43510849850309213</v>
      </c>
      <c r="R2552">
        <f t="shared" si="668"/>
        <v>0.56489150149690781</v>
      </c>
      <c r="S2552">
        <f t="shared" si="669"/>
        <v>45817</v>
      </c>
      <c r="T2552">
        <f t="shared" si="680"/>
        <v>-56</v>
      </c>
      <c r="U2552">
        <f t="shared" si="670"/>
        <v>-0.12207616680836222</v>
      </c>
      <c r="V2552">
        <v>9613</v>
      </c>
      <c r="W2552">
        <v>18616</v>
      </c>
      <c r="X2552">
        <v>7845</v>
      </c>
      <c r="Y2552">
        <v>3023</v>
      </c>
      <c r="Z2552">
        <v>6720</v>
      </c>
      <c r="AA2552">
        <f t="shared" si="671"/>
        <v>39.93078988148504</v>
      </c>
      <c r="AB2552">
        <v>15</v>
      </c>
      <c r="AC2552">
        <v>6</v>
      </c>
      <c r="AD2552">
        <v>9</v>
      </c>
      <c r="AE2552">
        <v>3</v>
      </c>
      <c r="AF2552">
        <v>6</v>
      </c>
      <c r="AG2552">
        <v>4</v>
      </c>
      <c r="AH2552">
        <v>0</v>
      </c>
      <c r="AI2552">
        <v>2</v>
      </c>
      <c r="AJ2552">
        <v>3030</v>
      </c>
      <c r="AK2552">
        <f t="shared" si="672"/>
        <v>6.6051925969524555E-2</v>
      </c>
      <c r="AL2552">
        <f t="shared" si="673"/>
        <v>3026</v>
      </c>
      <c r="AM2552">
        <f t="shared" si="674"/>
        <v>-4</v>
      </c>
      <c r="AN2552">
        <f t="shared" si="675"/>
        <v>-0.132013201320132</v>
      </c>
      <c r="AO2552">
        <v>1318</v>
      </c>
      <c r="AP2552">
        <v>1708</v>
      </c>
      <c r="AQ2552">
        <f t="shared" si="676"/>
        <v>0.43555849306014538</v>
      </c>
      <c r="AR2552">
        <f t="shared" si="677"/>
        <v>0.56444150693985462</v>
      </c>
      <c r="AS2552">
        <f t="shared" si="678"/>
        <v>3026</v>
      </c>
      <c r="AT2552">
        <f>AS2552-AJ2552</f>
        <v>-4</v>
      </c>
      <c r="AU2552">
        <f>IF(AJ2552&gt;0,AT2552*100/AJ2552,0)</f>
        <v>-0.132013201320132</v>
      </c>
      <c r="AV2552">
        <v>405</v>
      </c>
      <c r="AW2552">
        <v>1601</v>
      </c>
      <c r="AX2552">
        <v>579</v>
      </c>
      <c r="AY2552">
        <v>148</v>
      </c>
      <c r="AZ2552">
        <v>293</v>
      </c>
      <c r="BA2552">
        <f t="shared" si="679"/>
        <v>38.830469266358229</v>
      </c>
    </row>
    <row r="2553" spans="1:53" x14ac:dyDescent="0.25">
      <c r="A2553">
        <v>44</v>
      </c>
      <c r="B2553" s="1">
        <v>43988</v>
      </c>
      <c r="C2553">
        <v>534</v>
      </c>
      <c r="D2553">
        <v>234</v>
      </c>
      <c r="E2553">
        <v>300</v>
      </c>
      <c r="F2553">
        <v>96</v>
      </c>
      <c r="G2553">
        <v>201</v>
      </c>
      <c r="H2553">
        <v>106</v>
      </c>
      <c r="I2553">
        <v>48</v>
      </c>
      <c r="J2553">
        <v>82</v>
      </c>
      <c r="K2553">
        <v>46407</v>
      </c>
      <c r="L2553">
        <f t="shared" si="664"/>
        <v>46295</v>
      </c>
      <c r="M2553">
        <f t="shared" si="665"/>
        <v>-112</v>
      </c>
      <c r="N2553">
        <f t="shared" si="666"/>
        <v>-0.24134290085547438</v>
      </c>
      <c r="O2553">
        <v>20145</v>
      </c>
      <c r="P2553">
        <v>26150</v>
      </c>
      <c r="Q2553">
        <f t="shared" si="667"/>
        <v>0.43514418403715305</v>
      </c>
      <c r="R2553">
        <f t="shared" si="668"/>
        <v>0.56485581596284695</v>
      </c>
      <c r="S2553">
        <f t="shared" si="669"/>
        <v>46350</v>
      </c>
      <c r="T2553">
        <f t="shared" si="680"/>
        <v>-57</v>
      </c>
      <c r="U2553">
        <f t="shared" si="670"/>
        <v>-0.12282629775680393</v>
      </c>
      <c r="V2553">
        <v>9709</v>
      </c>
      <c r="W2553">
        <v>18817</v>
      </c>
      <c r="X2553">
        <v>7951</v>
      </c>
      <c r="Y2553">
        <v>3071</v>
      </c>
      <c r="Z2553">
        <v>6802</v>
      </c>
      <c r="AA2553">
        <f t="shared" si="671"/>
        <v>39.961618122977349</v>
      </c>
      <c r="AB2553">
        <v>13</v>
      </c>
      <c r="AC2553">
        <v>7</v>
      </c>
      <c r="AD2553">
        <v>6</v>
      </c>
      <c r="AE2553">
        <v>4</v>
      </c>
      <c r="AF2553">
        <v>9</v>
      </c>
      <c r="AG2553">
        <v>0</v>
      </c>
      <c r="AH2553">
        <v>0</v>
      </c>
      <c r="AI2553">
        <v>0</v>
      </c>
      <c r="AJ2553">
        <v>3043</v>
      </c>
      <c r="AK2553">
        <f t="shared" si="672"/>
        <v>6.5572004223500763E-2</v>
      </c>
      <c r="AL2553">
        <f t="shared" si="673"/>
        <v>3039</v>
      </c>
      <c r="AM2553">
        <f t="shared" si="674"/>
        <v>-4</v>
      </c>
      <c r="AN2553">
        <f t="shared" si="675"/>
        <v>-0.13144922773578704</v>
      </c>
      <c r="AO2553">
        <v>1325</v>
      </c>
      <c r="AP2553">
        <v>1714</v>
      </c>
      <c r="AQ2553">
        <f t="shared" si="676"/>
        <v>0.4359986837775584</v>
      </c>
      <c r="AR2553">
        <f t="shared" si="677"/>
        <v>0.56400131622244154</v>
      </c>
      <c r="AS2553">
        <f t="shared" si="678"/>
        <v>3039</v>
      </c>
      <c r="AT2553">
        <f>AS2553-AJ2553</f>
        <v>-4</v>
      </c>
      <c r="AU2553">
        <f>IF(AJ2553&gt;0,AT2553*100/AJ2553,0)</f>
        <v>-0.13144922773578704</v>
      </c>
      <c r="AV2553">
        <v>409</v>
      </c>
      <c r="AW2553">
        <v>1610</v>
      </c>
      <c r="AX2553">
        <v>579</v>
      </c>
      <c r="AY2553">
        <v>148</v>
      </c>
      <c r="AZ2553">
        <v>293</v>
      </c>
      <c r="BA2553">
        <f t="shared" si="679"/>
        <v>38.763738071734124</v>
      </c>
    </row>
    <row r="2554" spans="1:53" x14ac:dyDescent="0.25">
      <c r="A2554">
        <v>44</v>
      </c>
      <c r="B2554" s="1">
        <v>43989</v>
      </c>
      <c r="C2554">
        <v>510</v>
      </c>
      <c r="D2554">
        <v>242</v>
      </c>
      <c r="E2554">
        <v>268</v>
      </c>
      <c r="F2554">
        <v>90</v>
      </c>
      <c r="G2554">
        <v>192</v>
      </c>
      <c r="H2554">
        <v>102</v>
      </c>
      <c r="I2554">
        <v>26</v>
      </c>
      <c r="J2554">
        <v>98</v>
      </c>
      <c r="K2554">
        <v>46917</v>
      </c>
      <c r="L2554">
        <f t="shared" si="664"/>
        <v>46805</v>
      </c>
      <c r="M2554">
        <f t="shared" si="665"/>
        <v>-112</v>
      </c>
      <c r="N2554">
        <f t="shared" si="666"/>
        <v>-0.2387194407144532</v>
      </c>
      <c r="O2554">
        <v>20387</v>
      </c>
      <c r="P2554">
        <v>26418</v>
      </c>
      <c r="Q2554">
        <f t="shared" si="667"/>
        <v>0.43557312252964425</v>
      </c>
      <c r="R2554">
        <f t="shared" si="668"/>
        <v>0.56442687747035569</v>
      </c>
      <c r="S2554">
        <f t="shared" si="669"/>
        <v>46858</v>
      </c>
      <c r="T2554">
        <f t="shared" si="680"/>
        <v>-59</v>
      </c>
      <c r="U2554">
        <f t="shared" si="670"/>
        <v>-0.12575399109064944</v>
      </c>
      <c r="V2554">
        <v>9799</v>
      </c>
      <c r="W2554">
        <v>19009</v>
      </c>
      <c r="X2554">
        <v>8053</v>
      </c>
      <c r="Y2554">
        <v>3097</v>
      </c>
      <c r="Z2554">
        <v>6900</v>
      </c>
      <c r="AA2554">
        <f t="shared" si="671"/>
        <v>39.996734815826542</v>
      </c>
      <c r="AB2554">
        <v>19</v>
      </c>
      <c r="AC2554">
        <v>9</v>
      </c>
      <c r="AD2554">
        <v>10</v>
      </c>
      <c r="AE2554">
        <v>5</v>
      </c>
      <c r="AF2554">
        <v>8</v>
      </c>
      <c r="AG2554">
        <v>3</v>
      </c>
      <c r="AH2554">
        <v>1</v>
      </c>
      <c r="AI2554">
        <v>2</v>
      </c>
      <c r="AJ2554">
        <v>3062</v>
      </c>
      <c r="AK2554">
        <f t="shared" si="672"/>
        <v>6.5264189952469256E-2</v>
      </c>
      <c r="AL2554">
        <f t="shared" si="673"/>
        <v>3058</v>
      </c>
      <c r="AM2554">
        <f t="shared" si="674"/>
        <v>-4</v>
      </c>
      <c r="AN2554">
        <f t="shared" si="675"/>
        <v>-0.13063357282821686</v>
      </c>
      <c r="AO2554">
        <v>1334</v>
      </c>
      <c r="AP2554">
        <v>1724</v>
      </c>
      <c r="AQ2554">
        <f t="shared" si="676"/>
        <v>0.43623283191628515</v>
      </c>
      <c r="AR2554">
        <f t="shared" si="677"/>
        <v>0.56376716808371485</v>
      </c>
      <c r="AS2554">
        <f t="shared" si="678"/>
        <v>3058</v>
      </c>
      <c r="AT2554">
        <f>AS2554-AJ2554</f>
        <v>-4</v>
      </c>
      <c r="AU2554">
        <f>IF(AJ2554&gt;0,AT2554*100/AJ2554,0)</f>
        <v>-0.13063357282821686</v>
      </c>
      <c r="AV2554">
        <v>414</v>
      </c>
      <c r="AW2554">
        <v>1618</v>
      </c>
      <c r="AX2554">
        <v>582</v>
      </c>
      <c r="AY2554">
        <v>149</v>
      </c>
      <c r="AZ2554">
        <v>295</v>
      </c>
      <c r="BA2554">
        <f t="shared" si="679"/>
        <v>38.744931327665142</v>
      </c>
    </row>
    <row r="2555" spans="1:53" x14ac:dyDescent="0.25">
      <c r="A2555">
        <v>44</v>
      </c>
      <c r="B2555" s="1">
        <v>43990</v>
      </c>
      <c r="C2555">
        <v>457</v>
      </c>
      <c r="D2555">
        <v>214</v>
      </c>
      <c r="E2555">
        <v>243</v>
      </c>
      <c r="F2555">
        <v>61</v>
      </c>
      <c r="G2555">
        <v>194</v>
      </c>
      <c r="H2555">
        <v>81</v>
      </c>
      <c r="I2555">
        <v>34</v>
      </c>
      <c r="J2555">
        <v>87</v>
      </c>
      <c r="K2555">
        <v>47374</v>
      </c>
      <c r="L2555">
        <f t="shared" si="664"/>
        <v>47262</v>
      </c>
      <c r="M2555">
        <f t="shared" si="665"/>
        <v>-112</v>
      </c>
      <c r="N2555">
        <f t="shared" si="666"/>
        <v>-0.23641659982268756</v>
      </c>
      <c r="O2555">
        <v>20601</v>
      </c>
      <c r="P2555">
        <v>26661</v>
      </c>
      <c r="Q2555">
        <f t="shared" si="667"/>
        <v>0.43588929795607467</v>
      </c>
      <c r="R2555">
        <f t="shared" si="668"/>
        <v>0.56411070204392533</v>
      </c>
      <c r="S2555">
        <f t="shared" si="669"/>
        <v>47315</v>
      </c>
      <c r="T2555">
        <f t="shared" si="680"/>
        <v>-59</v>
      </c>
      <c r="U2555">
        <f t="shared" si="670"/>
        <v>-0.12454088740659433</v>
      </c>
      <c r="V2555">
        <v>9860</v>
      </c>
      <c r="W2555">
        <v>19203</v>
      </c>
      <c r="X2555">
        <v>8134</v>
      </c>
      <c r="Y2555">
        <v>3131</v>
      </c>
      <c r="Z2555">
        <v>6987</v>
      </c>
      <c r="AA2555">
        <f t="shared" si="671"/>
        <v>40.038972841593576</v>
      </c>
      <c r="AB2555">
        <v>10</v>
      </c>
      <c r="AC2555">
        <v>5</v>
      </c>
      <c r="AD2555">
        <v>5</v>
      </c>
      <c r="AE2555">
        <v>3</v>
      </c>
      <c r="AF2555">
        <v>7</v>
      </c>
      <c r="AG2555">
        <v>0</v>
      </c>
      <c r="AH2555">
        <v>0</v>
      </c>
      <c r="AI2555">
        <v>0</v>
      </c>
      <c r="AJ2555">
        <v>3072</v>
      </c>
      <c r="AK2555">
        <f t="shared" si="672"/>
        <v>6.4845695951365731E-2</v>
      </c>
      <c r="AL2555">
        <f t="shared" si="673"/>
        <v>3068</v>
      </c>
      <c r="AM2555">
        <f t="shared" si="674"/>
        <v>-4</v>
      </c>
      <c r="AN2555">
        <f t="shared" si="675"/>
        <v>-0.13020833333333334</v>
      </c>
      <c r="AO2555">
        <v>1339</v>
      </c>
      <c r="AP2555">
        <v>1729</v>
      </c>
      <c r="AQ2555">
        <f t="shared" si="676"/>
        <v>0.4364406779661017</v>
      </c>
      <c r="AR2555">
        <f t="shared" si="677"/>
        <v>0.56355932203389836</v>
      </c>
      <c r="AS2555">
        <f t="shared" si="678"/>
        <v>3068</v>
      </c>
      <c r="AT2555">
        <f>AS2555-AJ2555</f>
        <v>-4</v>
      </c>
      <c r="AU2555">
        <f>IF(AJ2555&gt;0,AT2555*100/AJ2555,0)</f>
        <v>-0.13020833333333334</v>
      </c>
      <c r="AV2555">
        <v>417</v>
      </c>
      <c r="AW2555">
        <v>1625</v>
      </c>
      <c r="AX2555">
        <v>582</v>
      </c>
      <c r="AY2555">
        <v>149</v>
      </c>
      <c r="AZ2555">
        <v>295</v>
      </c>
      <c r="BA2555">
        <f t="shared" si="679"/>
        <v>38.694915254237287</v>
      </c>
    </row>
    <row r="2556" spans="1:53" x14ac:dyDescent="0.25">
      <c r="A2556">
        <v>44</v>
      </c>
      <c r="B2556" s="1">
        <v>43991</v>
      </c>
      <c r="C2556">
        <v>377</v>
      </c>
      <c r="D2556">
        <v>175</v>
      </c>
      <c r="E2556">
        <v>202</v>
      </c>
      <c r="F2556">
        <v>51</v>
      </c>
      <c r="G2556">
        <v>162</v>
      </c>
      <c r="H2556">
        <v>65</v>
      </c>
      <c r="I2556">
        <v>24</v>
      </c>
      <c r="J2556">
        <v>75</v>
      </c>
      <c r="K2556">
        <v>47751</v>
      </c>
      <c r="L2556">
        <f t="shared" si="664"/>
        <v>47639</v>
      </c>
      <c r="M2556">
        <f t="shared" si="665"/>
        <v>-112</v>
      </c>
      <c r="N2556">
        <f t="shared" si="666"/>
        <v>-0.23455006177881091</v>
      </c>
      <c r="O2556">
        <v>20776</v>
      </c>
      <c r="P2556">
        <v>26863</v>
      </c>
      <c r="Q2556">
        <f t="shared" si="667"/>
        <v>0.43611326854048155</v>
      </c>
      <c r="R2556">
        <f t="shared" si="668"/>
        <v>0.56388673145951851</v>
      </c>
      <c r="S2556">
        <f t="shared" si="669"/>
        <v>47692</v>
      </c>
      <c r="T2556">
        <f t="shared" si="680"/>
        <v>-59</v>
      </c>
      <c r="U2556">
        <f t="shared" si="670"/>
        <v>-0.12355762182990933</v>
      </c>
      <c r="V2556">
        <v>9911</v>
      </c>
      <c r="W2556">
        <v>19365</v>
      </c>
      <c r="X2556">
        <v>8199</v>
      </c>
      <c r="Y2556">
        <v>3155</v>
      </c>
      <c r="Z2556">
        <v>7062</v>
      </c>
      <c r="AA2556">
        <f t="shared" si="671"/>
        <v>40.072066593978029</v>
      </c>
      <c r="AB2556">
        <v>11</v>
      </c>
      <c r="AC2556">
        <v>4</v>
      </c>
      <c r="AD2556">
        <v>7</v>
      </c>
      <c r="AE2556">
        <v>1</v>
      </c>
      <c r="AF2556">
        <v>7</v>
      </c>
      <c r="AG2556">
        <v>0</v>
      </c>
      <c r="AH2556">
        <v>1</v>
      </c>
      <c r="AI2556">
        <v>2</v>
      </c>
      <c r="AJ2556">
        <v>3083</v>
      </c>
      <c r="AK2556">
        <f t="shared" si="672"/>
        <v>6.4564092898578035E-2</v>
      </c>
      <c r="AL2556">
        <f t="shared" si="673"/>
        <v>3079</v>
      </c>
      <c r="AM2556">
        <f t="shared" si="674"/>
        <v>-4</v>
      </c>
      <c r="AN2556">
        <f t="shared" si="675"/>
        <v>-0.12974375608173858</v>
      </c>
      <c r="AO2556">
        <v>1343</v>
      </c>
      <c r="AP2556">
        <v>1736</v>
      </c>
      <c r="AQ2556">
        <f t="shared" si="676"/>
        <v>0.4361805781097759</v>
      </c>
      <c r="AR2556">
        <f t="shared" si="677"/>
        <v>0.56381942189022405</v>
      </c>
      <c r="AS2556">
        <f t="shared" si="678"/>
        <v>3079</v>
      </c>
      <c r="AT2556">
        <f>AS2556-AJ2556</f>
        <v>-4</v>
      </c>
      <c r="AU2556">
        <f>IF(AJ2556&gt;0,AT2556*100/AJ2556,0)</f>
        <v>-0.12974375608173858</v>
      </c>
      <c r="AV2556">
        <v>418</v>
      </c>
      <c r="AW2556">
        <v>1632</v>
      </c>
      <c r="AX2556">
        <v>582</v>
      </c>
      <c r="AY2556">
        <v>150</v>
      </c>
      <c r="AZ2556">
        <v>297</v>
      </c>
      <c r="BA2556">
        <f t="shared" si="679"/>
        <v>38.703475154270869</v>
      </c>
    </row>
    <row r="2557" spans="1:53" x14ac:dyDescent="0.25">
      <c r="A2557">
        <v>44</v>
      </c>
      <c r="B2557" s="1">
        <v>43992</v>
      </c>
      <c r="C2557">
        <v>347</v>
      </c>
      <c r="D2557">
        <v>135</v>
      </c>
      <c r="E2557">
        <v>212</v>
      </c>
      <c r="F2557">
        <v>55</v>
      </c>
      <c r="G2557">
        <v>127</v>
      </c>
      <c r="H2557">
        <v>54</v>
      </c>
      <c r="I2557">
        <v>31</v>
      </c>
      <c r="J2557">
        <v>80</v>
      </c>
      <c r="K2557">
        <v>48098</v>
      </c>
      <c r="L2557">
        <f t="shared" si="664"/>
        <v>47986</v>
      </c>
      <c r="M2557">
        <f t="shared" si="665"/>
        <v>-112</v>
      </c>
      <c r="N2557">
        <f t="shared" si="666"/>
        <v>-0.23285791509002454</v>
      </c>
      <c r="O2557">
        <v>20911</v>
      </c>
      <c r="P2557">
        <v>27075</v>
      </c>
      <c r="Q2557">
        <f t="shared" si="667"/>
        <v>0.43577293377235027</v>
      </c>
      <c r="R2557">
        <f t="shared" si="668"/>
        <v>0.56422706622764973</v>
      </c>
      <c r="S2557">
        <f t="shared" si="669"/>
        <v>48039</v>
      </c>
      <c r="T2557">
        <f t="shared" si="680"/>
        <v>-59</v>
      </c>
      <c r="U2557">
        <f t="shared" si="670"/>
        <v>-0.12266622312778078</v>
      </c>
      <c r="V2557">
        <v>9966</v>
      </c>
      <c r="W2557">
        <v>19492</v>
      </c>
      <c r="X2557">
        <v>8253</v>
      </c>
      <c r="Y2557">
        <v>3186</v>
      </c>
      <c r="Z2557">
        <v>7142</v>
      </c>
      <c r="AA2557">
        <f t="shared" si="671"/>
        <v>40.114636024896441</v>
      </c>
      <c r="AB2557">
        <v>9</v>
      </c>
      <c r="AC2557">
        <v>4</v>
      </c>
      <c r="AD2557">
        <v>5</v>
      </c>
      <c r="AE2557">
        <v>0</v>
      </c>
      <c r="AF2557">
        <v>6</v>
      </c>
      <c r="AG2557">
        <v>2</v>
      </c>
      <c r="AH2557">
        <v>1</v>
      </c>
      <c r="AI2557">
        <v>0</v>
      </c>
      <c r="AJ2557">
        <v>3092</v>
      </c>
      <c r="AK2557">
        <f t="shared" si="672"/>
        <v>6.4285417273067483E-2</v>
      </c>
      <c r="AL2557">
        <f t="shared" si="673"/>
        <v>3088</v>
      </c>
      <c r="AM2557">
        <f t="shared" si="674"/>
        <v>-4</v>
      </c>
      <c r="AN2557">
        <f t="shared" si="675"/>
        <v>-0.12936610608020699</v>
      </c>
      <c r="AO2557">
        <v>1347</v>
      </c>
      <c r="AP2557">
        <v>1741</v>
      </c>
      <c r="AQ2557">
        <f t="shared" si="676"/>
        <v>0.43620466321243523</v>
      </c>
      <c r="AR2557">
        <f t="shared" si="677"/>
        <v>0.56379533678756477</v>
      </c>
      <c r="AS2557">
        <f t="shared" si="678"/>
        <v>3088</v>
      </c>
      <c r="AT2557">
        <f>AS2557-AJ2557</f>
        <v>-4</v>
      </c>
      <c r="AU2557">
        <f>IF(AJ2557&gt;0,AT2557*100/AJ2557,0)</f>
        <v>-0.12936610608020699</v>
      </c>
      <c r="AV2557">
        <v>418</v>
      </c>
      <c r="AW2557">
        <v>1638</v>
      </c>
      <c r="AX2557">
        <v>584</v>
      </c>
      <c r="AY2557">
        <v>151</v>
      </c>
      <c r="AZ2557">
        <v>297</v>
      </c>
      <c r="BA2557">
        <f t="shared" si="679"/>
        <v>38.707253886010363</v>
      </c>
    </row>
    <row r="2558" spans="1:53" x14ac:dyDescent="0.25">
      <c r="A2558">
        <v>44</v>
      </c>
      <c r="B2558" s="1">
        <v>43993</v>
      </c>
      <c r="C2558">
        <v>368</v>
      </c>
      <c r="D2558">
        <v>140</v>
      </c>
      <c r="E2558">
        <v>228</v>
      </c>
      <c r="F2558">
        <v>54</v>
      </c>
      <c r="G2558">
        <v>165</v>
      </c>
      <c r="H2558">
        <v>56</v>
      </c>
      <c r="I2558">
        <v>24</v>
      </c>
      <c r="J2558">
        <v>68</v>
      </c>
      <c r="K2558">
        <v>48466</v>
      </c>
      <c r="L2558">
        <f t="shared" si="664"/>
        <v>48354</v>
      </c>
      <c r="M2558">
        <f t="shared" si="665"/>
        <v>-112</v>
      </c>
      <c r="N2558">
        <f t="shared" si="666"/>
        <v>-0.23108983617381257</v>
      </c>
      <c r="O2558">
        <v>21051</v>
      </c>
      <c r="P2558">
        <v>27303</v>
      </c>
      <c r="Q2558">
        <f t="shared" si="667"/>
        <v>0.43535178061794266</v>
      </c>
      <c r="R2558">
        <f t="shared" si="668"/>
        <v>0.56464821938205734</v>
      </c>
      <c r="S2558">
        <f t="shared" si="669"/>
        <v>48406</v>
      </c>
      <c r="T2558">
        <f t="shared" si="680"/>
        <v>-60</v>
      </c>
      <c r="U2558">
        <f t="shared" si="670"/>
        <v>-0.1237981265216853</v>
      </c>
      <c r="V2558">
        <v>10020</v>
      </c>
      <c r="W2558">
        <v>19657</v>
      </c>
      <c r="X2558">
        <v>8309</v>
      </c>
      <c r="Y2558">
        <v>3210</v>
      </c>
      <c r="Z2558">
        <v>7210</v>
      </c>
      <c r="AA2558">
        <f t="shared" si="671"/>
        <v>40.135210511093668</v>
      </c>
      <c r="AB2558">
        <v>11</v>
      </c>
      <c r="AC2558">
        <v>5</v>
      </c>
      <c r="AD2558">
        <v>6</v>
      </c>
      <c r="AE2558">
        <v>3</v>
      </c>
      <c r="AF2558">
        <v>7</v>
      </c>
      <c r="AG2558">
        <v>0</v>
      </c>
      <c r="AH2558">
        <v>0</v>
      </c>
      <c r="AI2558">
        <v>1</v>
      </c>
      <c r="AJ2558">
        <v>3103</v>
      </c>
      <c r="AK2558">
        <f t="shared" si="672"/>
        <v>6.4024264432798253E-2</v>
      </c>
      <c r="AL2558">
        <f t="shared" si="673"/>
        <v>3099</v>
      </c>
      <c r="AM2558">
        <f t="shared" si="674"/>
        <v>-4</v>
      </c>
      <c r="AN2558">
        <f t="shared" si="675"/>
        <v>-0.12890750886239125</v>
      </c>
      <c r="AO2558">
        <v>1352</v>
      </c>
      <c r="AP2558">
        <v>1747</v>
      </c>
      <c r="AQ2558">
        <f t="shared" si="676"/>
        <v>0.43626976444014198</v>
      </c>
      <c r="AR2558">
        <f t="shared" si="677"/>
        <v>0.56373023555985802</v>
      </c>
      <c r="AS2558">
        <f t="shared" si="678"/>
        <v>3099</v>
      </c>
      <c r="AT2558">
        <f>AS2558-AJ2558</f>
        <v>-4</v>
      </c>
      <c r="AU2558">
        <f>IF(AJ2558&gt;0,AT2558*100/AJ2558,0)</f>
        <v>-0.12890750886239125</v>
      </c>
      <c r="AV2558">
        <v>421</v>
      </c>
      <c r="AW2558">
        <v>1645</v>
      </c>
      <c r="AX2558">
        <v>584</v>
      </c>
      <c r="AY2558">
        <v>151</v>
      </c>
      <c r="AZ2558">
        <v>298</v>
      </c>
      <c r="BA2558">
        <f t="shared" si="679"/>
        <v>38.671829622458858</v>
      </c>
    </row>
    <row r="2559" spans="1:53" x14ac:dyDescent="0.25">
      <c r="A2559">
        <v>44</v>
      </c>
      <c r="B2559" s="1">
        <v>43994</v>
      </c>
      <c r="C2559">
        <v>385</v>
      </c>
      <c r="D2559">
        <v>151</v>
      </c>
      <c r="E2559">
        <v>234</v>
      </c>
      <c r="F2559">
        <v>57</v>
      </c>
      <c r="G2559">
        <v>164</v>
      </c>
      <c r="H2559">
        <v>62</v>
      </c>
      <c r="I2559">
        <v>21</v>
      </c>
      <c r="J2559">
        <v>81</v>
      </c>
      <c r="K2559">
        <v>48851</v>
      </c>
      <c r="L2559">
        <f t="shared" si="664"/>
        <v>48739</v>
      </c>
      <c r="M2559">
        <f t="shared" si="665"/>
        <v>-112</v>
      </c>
      <c r="N2559">
        <f t="shared" si="666"/>
        <v>-0.22926859224990276</v>
      </c>
      <c r="O2559">
        <v>21202</v>
      </c>
      <c r="P2559">
        <v>27537</v>
      </c>
      <c r="Q2559">
        <f t="shared" si="667"/>
        <v>0.43501097683579887</v>
      </c>
      <c r="R2559">
        <f t="shared" si="668"/>
        <v>0.56498902316420119</v>
      </c>
      <c r="S2559">
        <f t="shared" si="669"/>
        <v>48791</v>
      </c>
      <c r="T2559">
        <f t="shared" si="680"/>
        <v>-60</v>
      </c>
      <c r="U2559">
        <f t="shared" si="670"/>
        <v>-0.12282246013387649</v>
      </c>
      <c r="V2559">
        <v>10077</v>
      </c>
      <c r="W2559">
        <v>19821</v>
      </c>
      <c r="X2559">
        <v>8371</v>
      </c>
      <c r="Y2559">
        <v>3231</v>
      </c>
      <c r="Z2559">
        <v>7291</v>
      </c>
      <c r="AA2559">
        <f t="shared" si="671"/>
        <v>40.164845975692238</v>
      </c>
      <c r="AB2559">
        <v>8</v>
      </c>
      <c r="AC2559">
        <v>7</v>
      </c>
      <c r="AD2559">
        <v>1</v>
      </c>
      <c r="AE2559">
        <v>0</v>
      </c>
      <c r="AF2559">
        <v>8</v>
      </c>
      <c r="AG2559">
        <v>0</v>
      </c>
      <c r="AH2559">
        <v>0</v>
      </c>
      <c r="AI2559">
        <v>0</v>
      </c>
      <c r="AJ2559">
        <v>3111</v>
      </c>
      <c r="AK2559">
        <f t="shared" si="672"/>
        <v>6.3683445579414952E-2</v>
      </c>
      <c r="AL2559">
        <f t="shared" si="673"/>
        <v>3107</v>
      </c>
      <c r="AM2559">
        <f t="shared" si="674"/>
        <v>-4</v>
      </c>
      <c r="AN2559">
        <f t="shared" si="675"/>
        <v>-0.1285760205721633</v>
      </c>
      <c r="AO2559">
        <v>1359</v>
      </c>
      <c r="AP2559">
        <v>1748</v>
      </c>
      <c r="AQ2559">
        <f t="shared" si="676"/>
        <v>0.43739942066301901</v>
      </c>
      <c r="AR2559">
        <f t="shared" si="677"/>
        <v>0.56260057933698104</v>
      </c>
      <c r="AS2559">
        <f t="shared" si="678"/>
        <v>3107</v>
      </c>
      <c r="AT2559">
        <f>AS2559-AJ2559</f>
        <v>-4</v>
      </c>
      <c r="AU2559">
        <f>IF(AJ2559&gt;0,AT2559*100/AJ2559,0)</f>
        <v>-0.1285760205721633</v>
      </c>
      <c r="AV2559">
        <v>421</v>
      </c>
      <c r="AW2559">
        <v>1653</v>
      </c>
      <c r="AX2559">
        <v>584</v>
      </c>
      <c r="AY2559">
        <v>151</v>
      </c>
      <c r="AZ2559">
        <v>298</v>
      </c>
      <c r="BA2559">
        <f t="shared" si="679"/>
        <v>38.649501126488573</v>
      </c>
    </row>
    <row r="2560" spans="1:53" x14ac:dyDescent="0.25">
      <c r="A2560">
        <v>44</v>
      </c>
      <c r="B2560" s="1">
        <v>43995</v>
      </c>
      <c r="C2560">
        <v>504</v>
      </c>
      <c r="D2560">
        <v>200</v>
      </c>
      <c r="E2560">
        <v>303</v>
      </c>
      <c r="F2560">
        <v>80</v>
      </c>
      <c r="G2560">
        <v>183</v>
      </c>
      <c r="H2560">
        <v>97</v>
      </c>
      <c r="I2560">
        <v>47</v>
      </c>
      <c r="J2560">
        <v>97</v>
      </c>
      <c r="K2560">
        <v>49355</v>
      </c>
      <c r="L2560">
        <f t="shared" si="664"/>
        <v>49242</v>
      </c>
      <c r="M2560">
        <f t="shared" si="665"/>
        <v>-113</v>
      </c>
      <c r="N2560">
        <f t="shared" si="666"/>
        <v>-0.22895350015196028</v>
      </c>
      <c r="O2560">
        <v>21402</v>
      </c>
      <c r="P2560">
        <v>27840</v>
      </c>
      <c r="Q2560">
        <f t="shared" si="667"/>
        <v>0.43462897526501765</v>
      </c>
      <c r="R2560">
        <f t="shared" si="668"/>
        <v>0.56537102473498235</v>
      </c>
      <c r="S2560">
        <f t="shared" si="669"/>
        <v>49295</v>
      </c>
      <c r="T2560">
        <f t="shared" si="680"/>
        <v>-60</v>
      </c>
      <c r="U2560">
        <f t="shared" si="670"/>
        <v>-0.12156823016918246</v>
      </c>
      <c r="V2560">
        <v>10157</v>
      </c>
      <c r="W2560">
        <v>20004</v>
      </c>
      <c r="X2560">
        <v>8468</v>
      </c>
      <c r="Y2560">
        <v>3278</v>
      </c>
      <c r="Z2560">
        <v>7388</v>
      </c>
      <c r="AA2560">
        <f t="shared" si="671"/>
        <v>40.214869662237547</v>
      </c>
      <c r="AB2560">
        <v>14</v>
      </c>
      <c r="AC2560">
        <v>5</v>
      </c>
      <c r="AD2560">
        <v>9</v>
      </c>
      <c r="AE2560">
        <v>1</v>
      </c>
      <c r="AF2560">
        <v>8</v>
      </c>
      <c r="AG2560">
        <v>3</v>
      </c>
      <c r="AH2560">
        <v>2</v>
      </c>
      <c r="AI2560">
        <v>0</v>
      </c>
      <c r="AJ2560">
        <v>3125</v>
      </c>
      <c r="AK2560">
        <f t="shared" si="672"/>
        <v>6.3316786546449191E-2</v>
      </c>
      <c r="AL2560">
        <f t="shared" si="673"/>
        <v>3121</v>
      </c>
      <c r="AM2560">
        <f t="shared" si="674"/>
        <v>-4</v>
      </c>
      <c r="AN2560">
        <f t="shared" si="675"/>
        <v>-0.128</v>
      </c>
      <c r="AO2560">
        <v>1364</v>
      </c>
      <c r="AP2560">
        <v>1757</v>
      </c>
      <c r="AQ2560">
        <f t="shared" si="676"/>
        <v>0.43703941044537009</v>
      </c>
      <c r="AR2560">
        <f t="shared" si="677"/>
        <v>0.56296058955462991</v>
      </c>
      <c r="AS2560">
        <f t="shared" si="678"/>
        <v>3121</v>
      </c>
      <c r="AT2560">
        <f>AS2560-AJ2560</f>
        <v>-4</v>
      </c>
      <c r="AU2560">
        <f>IF(AJ2560&gt;0,AT2560*100/AJ2560,0)</f>
        <v>-0.128</v>
      </c>
      <c r="AV2560">
        <v>422</v>
      </c>
      <c r="AW2560">
        <v>1661</v>
      </c>
      <c r="AX2560">
        <v>587</v>
      </c>
      <c r="AY2560">
        <v>153</v>
      </c>
      <c r="AZ2560">
        <v>298</v>
      </c>
      <c r="BA2560">
        <f t="shared" si="679"/>
        <v>38.653316244793338</v>
      </c>
    </row>
    <row r="2561" spans="1:53" x14ac:dyDescent="0.25">
      <c r="A2561">
        <v>44</v>
      </c>
      <c r="B2561" s="1">
        <v>43996</v>
      </c>
      <c r="C2561">
        <v>477</v>
      </c>
      <c r="D2561">
        <v>199</v>
      </c>
      <c r="E2561">
        <v>277</v>
      </c>
      <c r="F2561">
        <v>92</v>
      </c>
      <c r="G2561">
        <v>182</v>
      </c>
      <c r="H2561">
        <v>81</v>
      </c>
      <c r="I2561">
        <v>37</v>
      </c>
      <c r="J2561">
        <v>85</v>
      </c>
      <c r="K2561">
        <v>49832</v>
      </c>
      <c r="L2561">
        <f t="shared" si="664"/>
        <v>49718</v>
      </c>
      <c r="M2561">
        <f t="shared" si="665"/>
        <v>-114</v>
      </c>
      <c r="N2561">
        <f t="shared" si="666"/>
        <v>-0.22876866270669449</v>
      </c>
      <c r="O2561">
        <v>21601</v>
      </c>
      <c r="P2561">
        <v>28117</v>
      </c>
      <c r="Q2561">
        <f t="shared" si="667"/>
        <v>0.43447041313005352</v>
      </c>
      <c r="R2561">
        <f t="shared" si="668"/>
        <v>0.56552958686994648</v>
      </c>
      <c r="S2561">
        <f t="shared" si="669"/>
        <v>49772</v>
      </c>
      <c r="T2561">
        <f t="shared" si="680"/>
        <v>-60</v>
      </c>
      <c r="U2561">
        <f t="shared" si="670"/>
        <v>-0.12040455931931289</v>
      </c>
      <c r="V2561">
        <v>10249</v>
      </c>
      <c r="W2561">
        <v>20186</v>
      </c>
      <c r="X2561">
        <v>8549</v>
      </c>
      <c r="Y2561">
        <v>3315</v>
      </c>
      <c r="Z2561">
        <v>7473</v>
      </c>
      <c r="AA2561">
        <f t="shared" si="671"/>
        <v>40.235534035200516</v>
      </c>
      <c r="AB2561">
        <v>9</v>
      </c>
      <c r="AC2561">
        <v>5</v>
      </c>
      <c r="AD2561">
        <v>4</v>
      </c>
      <c r="AE2561">
        <v>3</v>
      </c>
      <c r="AF2561">
        <v>3</v>
      </c>
      <c r="AG2561">
        <v>1</v>
      </c>
      <c r="AH2561">
        <v>2</v>
      </c>
      <c r="AI2561">
        <v>0</v>
      </c>
      <c r="AJ2561">
        <v>3134</v>
      </c>
      <c r="AK2561">
        <f t="shared" si="672"/>
        <v>6.2891314817787772E-2</v>
      </c>
      <c r="AL2561">
        <f t="shared" si="673"/>
        <v>3130</v>
      </c>
      <c r="AM2561">
        <f t="shared" si="674"/>
        <v>-4</v>
      </c>
      <c r="AN2561">
        <f t="shared" si="675"/>
        <v>-0.12763241863433311</v>
      </c>
      <c r="AO2561">
        <v>1369</v>
      </c>
      <c r="AP2561">
        <v>1761</v>
      </c>
      <c r="AQ2561">
        <f t="shared" si="676"/>
        <v>0.43738019169329073</v>
      </c>
      <c r="AR2561">
        <f t="shared" si="677"/>
        <v>0.56261980830670921</v>
      </c>
      <c r="AS2561">
        <f t="shared" si="678"/>
        <v>3130</v>
      </c>
      <c r="AT2561">
        <f>AS2561-AJ2561</f>
        <v>-4</v>
      </c>
      <c r="AU2561">
        <f>IF(AJ2561&gt;0,AT2561*100/AJ2561,0)</f>
        <v>-0.12763241863433311</v>
      </c>
      <c r="AV2561">
        <v>425</v>
      </c>
      <c r="AW2561">
        <v>1664</v>
      </c>
      <c r="AX2561">
        <v>588</v>
      </c>
      <c r="AY2561">
        <v>155</v>
      </c>
      <c r="AZ2561">
        <v>298</v>
      </c>
      <c r="BA2561">
        <f t="shared" si="679"/>
        <v>38.640894568690094</v>
      </c>
    </row>
    <row r="2562" spans="1:53" x14ac:dyDescent="0.25">
      <c r="A2562">
        <v>44</v>
      </c>
      <c r="B2562" s="1">
        <v>43997</v>
      </c>
      <c r="C2562">
        <v>443</v>
      </c>
      <c r="D2562">
        <v>184</v>
      </c>
      <c r="E2562">
        <v>256</v>
      </c>
      <c r="F2562">
        <v>52</v>
      </c>
      <c r="G2562">
        <v>192</v>
      </c>
      <c r="H2562">
        <v>89</v>
      </c>
      <c r="I2562">
        <v>35</v>
      </c>
      <c r="J2562">
        <v>75</v>
      </c>
      <c r="K2562">
        <v>50275</v>
      </c>
      <c r="L2562">
        <f t="shared" si="664"/>
        <v>50158</v>
      </c>
      <c r="M2562">
        <f t="shared" si="665"/>
        <v>-117</v>
      </c>
      <c r="N2562">
        <f t="shared" si="666"/>
        <v>-0.23272003978120337</v>
      </c>
      <c r="O2562">
        <v>21785</v>
      </c>
      <c r="P2562">
        <v>28373</v>
      </c>
      <c r="Q2562">
        <f t="shared" si="667"/>
        <v>0.43432752502093386</v>
      </c>
      <c r="R2562">
        <f t="shared" si="668"/>
        <v>0.56567247497906614</v>
      </c>
      <c r="S2562">
        <f t="shared" si="669"/>
        <v>50215</v>
      </c>
      <c r="T2562">
        <f t="shared" si="680"/>
        <v>-60</v>
      </c>
      <c r="U2562">
        <f t="shared" si="670"/>
        <v>-0.11934361014420686</v>
      </c>
      <c r="V2562">
        <v>10301</v>
      </c>
      <c r="W2562">
        <v>20378</v>
      </c>
      <c r="X2562">
        <v>8638</v>
      </c>
      <c r="Y2562">
        <v>3350</v>
      </c>
      <c r="Z2562">
        <v>7548</v>
      </c>
      <c r="AA2562">
        <f t="shared" si="671"/>
        <v>40.272309070994723</v>
      </c>
      <c r="AB2562">
        <v>13</v>
      </c>
      <c r="AC2562">
        <v>6</v>
      </c>
      <c r="AD2562">
        <v>7</v>
      </c>
      <c r="AE2562">
        <v>2</v>
      </c>
      <c r="AF2562">
        <v>8</v>
      </c>
      <c r="AG2562">
        <v>2</v>
      </c>
      <c r="AH2562">
        <v>1</v>
      </c>
      <c r="AI2562">
        <v>0</v>
      </c>
      <c r="AJ2562">
        <v>3147</v>
      </c>
      <c r="AK2562">
        <f t="shared" si="672"/>
        <v>6.2595723520636498E-2</v>
      </c>
      <c r="AL2562">
        <f t="shared" si="673"/>
        <v>3143</v>
      </c>
      <c r="AM2562">
        <f t="shared" si="674"/>
        <v>-4</v>
      </c>
      <c r="AN2562">
        <f t="shared" si="675"/>
        <v>-0.12710517953606609</v>
      </c>
      <c r="AO2562">
        <v>1375</v>
      </c>
      <c r="AP2562">
        <v>1768</v>
      </c>
      <c r="AQ2562">
        <f t="shared" si="676"/>
        <v>0.43748011454024816</v>
      </c>
      <c r="AR2562">
        <f t="shared" si="677"/>
        <v>0.56251988545975184</v>
      </c>
      <c r="AS2562">
        <f t="shared" si="678"/>
        <v>3143</v>
      </c>
      <c r="AT2562">
        <f>AS2562-AJ2562</f>
        <v>-4</v>
      </c>
      <c r="AU2562">
        <f>IF(AJ2562&gt;0,AT2562*100/AJ2562,0)</f>
        <v>-0.12710517953606609</v>
      </c>
      <c r="AV2562">
        <v>427</v>
      </c>
      <c r="AW2562">
        <v>1672</v>
      </c>
      <c r="AX2562">
        <v>590</v>
      </c>
      <c r="AY2562">
        <v>156</v>
      </c>
      <c r="AZ2562">
        <v>298</v>
      </c>
      <c r="BA2562">
        <f t="shared" si="679"/>
        <v>38.619790009545021</v>
      </c>
    </row>
    <row r="2563" spans="1:53" x14ac:dyDescent="0.25">
      <c r="A2563">
        <v>44</v>
      </c>
      <c r="B2563" s="1">
        <v>43998</v>
      </c>
      <c r="C2563">
        <v>387</v>
      </c>
      <c r="D2563">
        <v>168</v>
      </c>
      <c r="E2563">
        <v>219</v>
      </c>
      <c r="F2563">
        <v>53</v>
      </c>
      <c r="G2563">
        <v>157</v>
      </c>
      <c r="H2563">
        <v>72</v>
      </c>
      <c r="I2563">
        <v>36</v>
      </c>
      <c r="J2563">
        <v>69</v>
      </c>
      <c r="K2563">
        <v>50662</v>
      </c>
      <c r="L2563">
        <f t="shared" ref="L2563:L2626" si="681">SUM(O2563:P2563)</f>
        <v>50545</v>
      </c>
      <c r="M2563">
        <f t="shared" ref="M2563:M2626" si="682">L2563-K2563</f>
        <v>-117</v>
      </c>
      <c r="N2563">
        <f t="shared" ref="N2563:N2626" si="683">IF(K2563&gt;0,M2563*100/K2563,0)</f>
        <v>-0.23094232363507164</v>
      </c>
      <c r="O2563">
        <v>21953</v>
      </c>
      <c r="P2563">
        <v>28592</v>
      </c>
      <c r="Q2563">
        <f t="shared" ref="Q2563:Q2626" si="684">IF(L2563&gt;0,O2563/L2563,0)</f>
        <v>0.43432584825403109</v>
      </c>
      <c r="R2563">
        <f t="shared" ref="R2563:R2626" si="685">IF(L2563&gt;0,P2563/L2563,0)</f>
        <v>0.56567415174596891</v>
      </c>
      <c r="S2563">
        <f t="shared" ref="S2563:S2626" si="686">SUM(V2563:Z2563)</f>
        <v>50602</v>
      </c>
      <c r="T2563">
        <f t="shared" si="680"/>
        <v>-60</v>
      </c>
      <c r="U2563">
        <f t="shared" ref="U2563:U2626" si="687">IF(K2563&gt;0,T2563*100/K2563,0)</f>
        <v>-0.11843196083849829</v>
      </c>
      <c r="V2563">
        <v>10354</v>
      </c>
      <c r="W2563">
        <v>20535</v>
      </c>
      <c r="X2563">
        <v>8710</v>
      </c>
      <c r="Y2563">
        <v>3386</v>
      </c>
      <c r="Z2563">
        <v>7617</v>
      </c>
      <c r="AA2563">
        <f t="shared" ref="AA2563:AA2626" si="688">IF(S2563&gt;0,((V2563*8)+(W2563*30)+(X2563*55)+(Y2563*70)+(Z2563*82))/S2563,0)</f>
        <v>40.305640093276942</v>
      </c>
      <c r="AB2563">
        <v>9</v>
      </c>
      <c r="AC2563">
        <v>5</v>
      </c>
      <c r="AD2563">
        <v>4</v>
      </c>
      <c r="AE2563">
        <v>1</v>
      </c>
      <c r="AF2563">
        <v>5</v>
      </c>
      <c r="AG2563">
        <v>2</v>
      </c>
      <c r="AH2563">
        <v>0</v>
      </c>
      <c r="AI2563">
        <v>1</v>
      </c>
      <c r="AJ2563">
        <v>3156</v>
      </c>
      <c r="AK2563">
        <f t="shared" ref="AK2563:AK2626" si="689">IF(K2563&gt;0,AJ2563/K2563,0)</f>
        <v>6.2295211401050099E-2</v>
      </c>
      <c r="AL2563">
        <f t="shared" ref="AL2563:AL2626" si="690">SUM(AO2563:AP2563)</f>
        <v>3152</v>
      </c>
      <c r="AM2563">
        <f t="shared" ref="AM2563:AM2626" si="691">AL2563-AJ2563</f>
        <v>-4</v>
      </c>
      <c r="AN2563">
        <f t="shared" ref="AN2563:AN2626" si="692">IF(AJ2563&gt;0,AM2563*100/AJ2563,0)</f>
        <v>-0.1267427122940431</v>
      </c>
      <c r="AO2563">
        <v>1380</v>
      </c>
      <c r="AP2563">
        <v>1772</v>
      </c>
      <c r="AQ2563">
        <f t="shared" ref="AQ2563:AQ2626" si="693">IF(AL2563&gt;0,AO2563/AL2563,0)</f>
        <v>0.43781725888324874</v>
      </c>
      <c r="AR2563">
        <f t="shared" ref="AR2563:AR2626" si="694">IF(AL2563&gt;0,AP2563/AL2563,0)</f>
        <v>0.56218274111675126</v>
      </c>
      <c r="AS2563">
        <f t="shared" ref="AS2563:AS2626" si="695">SUM(AV2563:AZ2563)</f>
        <v>3152</v>
      </c>
      <c r="AT2563">
        <f>AS2563-AJ2563</f>
        <v>-4</v>
      </c>
      <c r="AU2563">
        <f>IF(AJ2563&gt;0,AT2563*100/AJ2563,0)</f>
        <v>-0.1267427122940431</v>
      </c>
      <c r="AV2563">
        <v>428</v>
      </c>
      <c r="AW2563">
        <v>1677</v>
      </c>
      <c r="AX2563">
        <v>592</v>
      </c>
      <c r="AY2563">
        <v>156</v>
      </c>
      <c r="AZ2563">
        <v>299</v>
      </c>
      <c r="BA2563">
        <f t="shared" ref="BA2563:BA2626" si="696">IF(AS2563&gt;0,((AV2563*8)+(AW2563*30)+(AX2563*55)+(AY2563*70)+(AZ2563*82))/AS2563,0)</f>
        <v>38.620558375634516</v>
      </c>
    </row>
    <row r="2564" spans="1:53" x14ac:dyDescent="0.25">
      <c r="A2564">
        <v>44</v>
      </c>
      <c r="B2564" s="1">
        <v>43999</v>
      </c>
      <c r="C2564">
        <v>376</v>
      </c>
      <c r="D2564">
        <v>160</v>
      </c>
      <c r="E2564">
        <v>216</v>
      </c>
      <c r="F2564">
        <v>53</v>
      </c>
      <c r="G2564">
        <v>161</v>
      </c>
      <c r="H2564">
        <v>64</v>
      </c>
      <c r="I2564">
        <v>32</v>
      </c>
      <c r="J2564">
        <v>66</v>
      </c>
      <c r="K2564">
        <v>51038</v>
      </c>
      <c r="L2564">
        <f t="shared" si="681"/>
        <v>50921</v>
      </c>
      <c r="M2564">
        <f t="shared" si="682"/>
        <v>-117</v>
      </c>
      <c r="N2564">
        <f t="shared" si="683"/>
        <v>-0.22924095771777891</v>
      </c>
      <c r="O2564">
        <v>22113</v>
      </c>
      <c r="P2564">
        <v>28808</v>
      </c>
      <c r="Q2564">
        <f t="shared" si="684"/>
        <v>0.43426091396476896</v>
      </c>
      <c r="R2564">
        <f t="shared" si="685"/>
        <v>0.56573908603523104</v>
      </c>
      <c r="S2564">
        <f t="shared" si="686"/>
        <v>50978</v>
      </c>
      <c r="T2564">
        <f t="shared" si="680"/>
        <v>-60</v>
      </c>
      <c r="U2564">
        <f t="shared" si="687"/>
        <v>-0.11755946549629688</v>
      </c>
      <c r="V2564">
        <v>10407</v>
      </c>
      <c r="W2564">
        <v>20696</v>
      </c>
      <c r="X2564">
        <v>8774</v>
      </c>
      <c r="Y2564">
        <v>3418</v>
      </c>
      <c r="Z2564">
        <v>7683</v>
      </c>
      <c r="AA2564">
        <f t="shared" si="688"/>
        <v>40.33057397308643</v>
      </c>
      <c r="AB2564">
        <v>8</v>
      </c>
      <c r="AC2564">
        <v>3</v>
      </c>
      <c r="AD2564">
        <v>5</v>
      </c>
      <c r="AE2564">
        <v>3</v>
      </c>
      <c r="AF2564">
        <v>2</v>
      </c>
      <c r="AG2564">
        <v>1</v>
      </c>
      <c r="AH2564">
        <v>2</v>
      </c>
      <c r="AI2564">
        <v>0</v>
      </c>
      <c r="AJ2564">
        <v>3164</v>
      </c>
      <c r="AK2564">
        <f t="shared" si="689"/>
        <v>6.1993024805047217E-2</v>
      </c>
      <c r="AL2564">
        <f t="shared" si="690"/>
        <v>3160</v>
      </c>
      <c r="AM2564">
        <f t="shared" si="691"/>
        <v>-4</v>
      </c>
      <c r="AN2564">
        <f t="shared" si="692"/>
        <v>-0.12642225031605561</v>
      </c>
      <c r="AO2564">
        <v>1383</v>
      </c>
      <c r="AP2564">
        <v>1777</v>
      </c>
      <c r="AQ2564">
        <f t="shared" si="693"/>
        <v>0.43765822784810127</v>
      </c>
      <c r="AR2564">
        <f t="shared" si="694"/>
        <v>0.56234177215189873</v>
      </c>
      <c r="AS2564">
        <f t="shared" si="695"/>
        <v>3160</v>
      </c>
      <c r="AT2564">
        <f>AS2564-AJ2564</f>
        <v>-4</v>
      </c>
      <c r="AU2564">
        <f>IF(AJ2564&gt;0,AT2564*100/AJ2564,0)</f>
        <v>-0.12642225031605561</v>
      </c>
      <c r="AV2564">
        <v>431</v>
      </c>
      <c r="AW2564">
        <v>1679</v>
      </c>
      <c r="AX2564">
        <v>593</v>
      </c>
      <c r="AY2564">
        <v>158</v>
      </c>
      <c r="AZ2564">
        <v>299</v>
      </c>
      <c r="BA2564">
        <f t="shared" si="696"/>
        <v>38.611075949367091</v>
      </c>
    </row>
    <row r="2565" spans="1:53" x14ac:dyDescent="0.25">
      <c r="A2565">
        <v>44</v>
      </c>
      <c r="B2565" s="1">
        <v>44000</v>
      </c>
      <c r="C2565">
        <v>408</v>
      </c>
      <c r="D2565">
        <v>173</v>
      </c>
      <c r="E2565">
        <v>235</v>
      </c>
      <c r="F2565">
        <v>53</v>
      </c>
      <c r="G2565">
        <v>170</v>
      </c>
      <c r="H2565">
        <v>67</v>
      </c>
      <c r="I2565">
        <v>40</v>
      </c>
      <c r="J2565">
        <v>77</v>
      </c>
      <c r="K2565">
        <v>51446</v>
      </c>
      <c r="L2565">
        <f t="shared" si="681"/>
        <v>51329</v>
      </c>
      <c r="M2565">
        <f t="shared" si="682"/>
        <v>-117</v>
      </c>
      <c r="N2565">
        <f t="shared" si="683"/>
        <v>-0.22742292889631846</v>
      </c>
      <c r="O2565">
        <v>22286</v>
      </c>
      <c r="P2565">
        <v>29043</v>
      </c>
      <c r="Q2565">
        <f t="shared" si="684"/>
        <v>0.43417950865982191</v>
      </c>
      <c r="R2565">
        <f t="shared" si="685"/>
        <v>0.56582049134017809</v>
      </c>
      <c r="S2565">
        <f t="shared" si="686"/>
        <v>51385</v>
      </c>
      <c r="T2565">
        <f t="shared" si="680"/>
        <v>-61</v>
      </c>
      <c r="U2565">
        <f t="shared" si="687"/>
        <v>-0.11857092874081561</v>
      </c>
      <c r="V2565">
        <v>10460</v>
      </c>
      <c r="W2565">
        <v>20866</v>
      </c>
      <c r="X2565">
        <v>8841</v>
      </c>
      <c r="Y2565">
        <v>3458</v>
      </c>
      <c r="Z2565">
        <v>7760</v>
      </c>
      <c r="AA2565">
        <f t="shared" si="688"/>
        <v>40.36771431351562</v>
      </c>
      <c r="AB2565">
        <v>6</v>
      </c>
      <c r="AC2565">
        <v>3</v>
      </c>
      <c r="AD2565">
        <v>3</v>
      </c>
      <c r="AE2565">
        <v>1</v>
      </c>
      <c r="AF2565">
        <v>5</v>
      </c>
      <c r="AG2565">
        <v>0</v>
      </c>
      <c r="AH2565">
        <v>0</v>
      </c>
      <c r="AI2565">
        <v>0</v>
      </c>
      <c r="AJ2565">
        <v>3170</v>
      </c>
      <c r="AK2565">
        <f t="shared" si="689"/>
        <v>6.1618007230882871E-2</v>
      </c>
      <c r="AL2565">
        <f t="shared" si="690"/>
        <v>3166</v>
      </c>
      <c r="AM2565">
        <f t="shared" si="691"/>
        <v>-4</v>
      </c>
      <c r="AN2565">
        <f t="shared" si="692"/>
        <v>-0.12618296529968454</v>
      </c>
      <c r="AO2565">
        <v>1386</v>
      </c>
      <c r="AP2565">
        <v>1780</v>
      </c>
      <c r="AQ2565">
        <f t="shared" si="693"/>
        <v>0.43777637397346808</v>
      </c>
      <c r="AR2565">
        <f t="shared" si="694"/>
        <v>0.56222362602653186</v>
      </c>
      <c r="AS2565">
        <f t="shared" si="695"/>
        <v>3166</v>
      </c>
      <c r="AT2565">
        <f>AS2565-AJ2565</f>
        <v>-4</v>
      </c>
      <c r="AU2565">
        <f>IF(AJ2565&gt;0,AT2565*100/AJ2565,0)</f>
        <v>-0.12618296529968454</v>
      </c>
      <c r="AV2565">
        <v>432</v>
      </c>
      <c r="AW2565">
        <v>1684</v>
      </c>
      <c r="AX2565">
        <v>593</v>
      </c>
      <c r="AY2565">
        <v>158</v>
      </c>
      <c r="AZ2565">
        <v>299</v>
      </c>
      <c r="BA2565">
        <f t="shared" si="696"/>
        <v>38.587807959570434</v>
      </c>
    </row>
    <row r="2566" spans="1:53" x14ac:dyDescent="0.25">
      <c r="A2566">
        <v>44</v>
      </c>
      <c r="B2566" s="1">
        <v>44001</v>
      </c>
      <c r="C2566">
        <v>387</v>
      </c>
      <c r="D2566">
        <v>167</v>
      </c>
      <c r="E2566">
        <v>219</v>
      </c>
      <c r="F2566">
        <v>61</v>
      </c>
      <c r="G2566">
        <v>148</v>
      </c>
      <c r="H2566">
        <v>65</v>
      </c>
      <c r="I2566">
        <v>27</v>
      </c>
      <c r="J2566">
        <v>86</v>
      </c>
      <c r="K2566">
        <v>51833</v>
      </c>
      <c r="L2566">
        <f t="shared" si="681"/>
        <v>51715</v>
      </c>
      <c r="M2566">
        <f t="shared" si="682"/>
        <v>-118</v>
      </c>
      <c r="N2566">
        <f t="shared" si="683"/>
        <v>-0.22765419713310053</v>
      </c>
      <c r="O2566">
        <v>22453</v>
      </c>
      <c r="P2566">
        <v>29262</v>
      </c>
      <c r="Q2566">
        <f t="shared" si="684"/>
        <v>0.43416803635308904</v>
      </c>
      <c r="R2566">
        <f t="shared" si="685"/>
        <v>0.56583196364691091</v>
      </c>
      <c r="S2566">
        <f t="shared" si="686"/>
        <v>51772</v>
      </c>
      <c r="T2566">
        <f t="shared" si="680"/>
        <v>-61</v>
      </c>
      <c r="U2566">
        <f t="shared" si="687"/>
        <v>-0.11768564428067062</v>
      </c>
      <c r="V2566">
        <v>10521</v>
      </c>
      <c r="W2566">
        <v>21014</v>
      </c>
      <c r="X2566">
        <v>8906</v>
      </c>
      <c r="Y2566">
        <v>3485</v>
      </c>
      <c r="Z2566">
        <v>7846</v>
      </c>
      <c r="AA2566">
        <f t="shared" si="688"/>
        <v>40.402920497566249</v>
      </c>
      <c r="AB2566">
        <v>7</v>
      </c>
      <c r="AC2566">
        <v>5</v>
      </c>
      <c r="AD2566">
        <v>2</v>
      </c>
      <c r="AE2566">
        <v>2</v>
      </c>
      <c r="AF2566">
        <v>3</v>
      </c>
      <c r="AG2566">
        <v>0</v>
      </c>
      <c r="AH2566">
        <v>0</v>
      </c>
      <c r="AI2566">
        <v>2</v>
      </c>
      <c r="AJ2566">
        <v>3177</v>
      </c>
      <c r="AK2566">
        <f t="shared" si="689"/>
        <v>6.1292998668801731E-2</v>
      </c>
      <c r="AL2566">
        <f t="shared" si="690"/>
        <v>3173</v>
      </c>
      <c r="AM2566">
        <f t="shared" si="691"/>
        <v>-4</v>
      </c>
      <c r="AN2566">
        <f t="shared" si="692"/>
        <v>-0.12590494176896444</v>
      </c>
      <c r="AO2566">
        <v>1391</v>
      </c>
      <c r="AP2566">
        <v>1782</v>
      </c>
      <c r="AQ2566">
        <f t="shared" si="693"/>
        <v>0.43838638512448785</v>
      </c>
      <c r="AR2566">
        <f t="shared" si="694"/>
        <v>0.56161361487551209</v>
      </c>
      <c r="AS2566">
        <f t="shared" si="695"/>
        <v>3173</v>
      </c>
      <c r="AT2566">
        <f>AS2566-AJ2566</f>
        <v>-4</v>
      </c>
      <c r="AU2566">
        <f>IF(AJ2566&gt;0,AT2566*100/AJ2566,0)</f>
        <v>-0.12590494176896444</v>
      </c>
      <c r="AV2566">
        <v>434</v>
      </c>
      <c r="AW2566">
        <v>1687</v>
      </c>
      <c r="AX2566">
        <v>593</v>
      </c>
      <c r="AY2566">
        <v>158</v>
      </c>
      <c r="AZ2566">
        <v>301</v>
      </c>
      <c r="BA2566">
        <f t="shared" si="696"/>
        <v>38.587771824771508</v>
      </c>
    </row>
    <row r="2567" spans="1:53" x14ac:dyDescent="0.25">
      <c r="A2567">
        <v>44</v>
      </c>
      <c r="B2567" s="1">
        <v>44002</v>
      </c>
      <c r="C2567">
        <v>522</v>
      </c>
      <c r="D2567">
        <v>205</v>
      </c>
      <c r="E2567">
        <v>317</v>
      </c>
      <c r="F2567">
        <v>88</v>
      </c>
      <c r="G2567">
        <v>197</v>
      </c>
      <c r="H2567">
        <v>103</v>
      </c>
      <c r="I2567">
        <v>48</v>
      </c>
      <c r="J2567">
        <v>86</v>
      </c>
      <c r="K2567">
        <v>52355</v>
      </c>
      <c r="L2567">
        <f t="shared" si="681"/>
        <v>52237</v>
      </c>
      <c r="M2567">
        <f t="shared" si="682"/>
        <v>-118</v>
      </c>
      <c r="N2567">
        <f t="shared" si="683"/>
        <v>-0.22538439499570243</v>
      </c>
      <c r="O2567">
        <v>22658</v>
      </c>
      <c r="P2567">
        <v>29579</v>
      </c>
      <c r="Q2567">
        <f t="shared" si="684"/>
        <v>0.43375385263319105</v>
      </c>
      <c r="R2567">
        <f t="shared" si="685"/>
        <v>0.56624614736680901</v>
      </c>
      <c r="S2567">
        <f t="shared" si="686"/>
        <v>52294</v>
      </c>
      <c r="T2567">
        <f t="shared" si="680"/>
        <v>-61</v>
      </c>
      <c r="U2567">
        <f t="shared" si="687"/>
        <v>-0.11651227198930379</v>
      </c>
      <c r="V2567">
        <v>10609</v>
      </c>
      <c r="W2567">
        <v>21211</v>
      </c>
      <c r="X2567">
        <v>9009</v>
      </c>
      <c r="Y2567">
        <v>3533</v>
      </c>
      <c r="Z2567">
        <v>7932</v>
      </c>
      <c r="AA2567">
        <f t="shared" si="688"/>
        <v>40.433529659234331</v>
      </c>
      <c r="AB2567">
        <v>9</v>
      </c>
      <c r="AC2567">
        <v>6</v>
      </c>
      <c r="AD2567">
        <v>3</v>
      </c>
      <c r="AE2567">
        <v>0</v>
      </c>
      <c r="AF2567">
        <v>5</v>
      </c>
      <c r="AG2567">
        <v>3</v>
      </c>
      <c r="AH2567">
        <v>0</v>
      </c>
      <c r="AI2567">
        <v>1</v>
      </c>
      <c r="AJ2567">
        <v>3186</v>
      </c>
      <c r="AK2567">
        <f t="shared" si="689"/>
        <v>6.0853786648839656E-2</v>
      </c>
      <c r="AL2567">
        <f t="shared" si="690"/>
        <v>3182</v>
      </c>
      <c r="AM2567">
        <f t="shared" si="691"/>
        <v>-4</v>
      </c>
      <c r="AN2567">
        <f t="shared" si="692"/>
        <v>-0.12554927809165098</v>
      </c>
      <c r="AO2567">
        <v>1397</v>
      </c>
      <c r="AP2567">
        <v>1785</v>
      </c>
      <c r="AQ2567">
        <f t="shared" si="693"/>
        <v>0.4390320553111251</v>
      </c>
      <c r="AR2567">
        <f t="shared" si="694"/>
        <v>0.5609679446888749</v>
      </c>
      <c r="AS2567">
        <f t="shared" si="695"/>
        <v>3182</v>
      </c>
      <c r="AT2567">
        <f>AS2567-AJ2567</f>
        <v>-4</v>
      </c>
      <c r="AU2567">
        <f>IF(AJ2567&gt;0,AT2567*100/AJ2567,0)</f>
        <v>-0.12554927809165098</v>
      </c>
      <c r="AV2567">
        <v>434</v>
      </c>
      <c r="AW2567">
        <v>1692</v>
      </c>
      <c r="AX2567">
        <v>596</v>
      </c>
      <c r="AY2567">
        <v>158</v>
      </c>
      <c r="AZ2567">
        <v>302</v>
      </c>
      <c r="BA2567">
        <f t="shared" si="696"/>
        <v>38.603394091766184</v>
      </c>
    </row>
    <row r="2568" spans="1:53" x14ac:dyDescent="0.25">
      <c r="A2568">
        <v>44</v>
      </c>
      <c r="B2568" s="1">
        <v>44003</v>
      </c>
      <c r="C2568">
        <v>508</v>
      </c>
      <c r="D2568">
        <v>198</v>
      </c>
      <c r="E2568">
        <v>309</v>
      </c>
      <c r="F2568">
        <v>97</v>
      </c>
      <c r="G2568">
        <v>172</v>
      </c>
      <c r="H2568">
        <v>110</v>
      </c>
      <c r="I2568">
        <v>49</v>
      </c>
      <c r="J2568">
        <v>80</v>
      </c>
      <c r="K2568">
        <v>52863</v>
      </c>
      <c r="L2568">
        <f t="shared" si="681"/>
        <v>52744</v>
      </c>
      <c r="M2568">
        <f t="shared" si="682"/>
        <v>-119</v>
      </c>
      <c r="N2568">
        <f t="shared" si="683"/>
        <v>-0.22511019049240488</v>
      </c>
      <c r="O2568">
        <v>22856</v>
      </c>
      <c r="P2568">
        <v>29888</v>
      </c>
      <c r="Q2568">
        <f t="shared" si="684"/>
        <v>0.43333838920066736</v>
      </c>
      <c r="R2568">
        <f t="shared" si="685"/>
        <v>0.56666161079933264</v>
      </c>
      <c r="S2568">
        <f t="shared" si="686"/>
        <v>52802</v>
      </c>
      <c r="T2568">
        <f t="shared" si="680"/>
        <v>-61</v>
      </c>
      <c r="U2568">
        <f t="shared" si="687"/>
        <v>-0.11539261865577058</v>
      </c>
      <c r="V2568">
        <v>10706</v>
      </c>
      <c r="W2568">
        <v>21383</v>
      </c>
      <c r="X2568">
        <v>9119</v>
      </c>
      <c r="Y2568">
        <v>3582</v>
      </c>
      <c r="Z2568">
        <v>8012</v>
      </c>
      <c r="AA2568">
        <f t="shared" si="688"/>
        <v>40.460721184803603</v>
      </c>
      <c r="AB2568">
        <v>8</v>
      </c>
      <c r="AC2568">
        <v>3</v>
      </c>
      <c r="AD2568">
        <v>5</v>
      </c>
      <c r="AE2568">
        <v>0</v>
      </c>
      <c r="AF2568">
        <v>4</v>
      </c>
      <c r="AG2568">
        <v>2</v>
      </c>
      <c r="AH2568">
        <v>0</v>
      </c>
      <c r="AI2568">
        <v>2</v>
      </c>
      <c r="AJ2568">
        <v>3194</v>
      </c>
      <c r="AK2568">
        <f t="shared" si="689"/>
        <v>6.042033180107069E-2</v>
      </c>
      <c r="AL2568">
        <f t="shared" si="690"/>
        <v>3190</v>
      </c>
      <c r="AM2568">
        <f t="shared" si="691"/>
        <v>-4</v>
      </c>
      <c r="AN2568">
        <f t="shared" si="692"/>
        <v>-0.12523481527864747</v>
      </c>
      <c r="AO2568">
        <v>1400</v>
      </c>
      <c r="AP2568">
        <v>1790</v>
      </c>
      <c r="AQ2568">
        <f t="shared" si="693"/>
        <v>0.43887147335423199</v>
      </c>
      <c r="AR2568">
        <f t="shared" si="694"/>
        <v>0.56112852664576807</v>
      </c>
      <c r="AS2568">
        <f t="shared" si="695"/>
        <v>3190</v>
      </c>
      <c r="AT2568">
        <f>AS2568-AJ2568</f>
        <v>-4</v>
      </c>
      <c r="AU2568">
        <f>IF(AJ2568&gt;0,AT2568*100/AJ2568,0)</f>
        <v>-0.12523481527864747</v>
      </c>
      <c r="AV2568">
        <v>434</v>
      </c>
      <c r="AW2568">
        <v>1696</v>
      </c>
      <c r="AX2568">
        <v>598</v>
      </c>
      <c r="AY2568">
        <v>158</v>
      </c>
      <c r="AZ2568">
        <v>304</v>
      </c>
      <c r="BA2568">
        <f t="shared" si="696"/>
        <v>38.630094043887148</v>
      </c>
    </row>
    <row r="2569" spans="1:53" x14ac:dyDescent="0.25">
      <c r="A2569">
        <v>44</v>
      </c>
      <c r="B2569" s="1">
        <v>44004</v>
      </c>
      <c r="C2569">
        <v>406</v>
      </c>
      <c r="D2569">
        <v>187</v>
      </c>
      <c r="E2569">
        <v>219</v>
      </c>
      <c r="F2569">
        <v>56</v>
      </c>
      <c r="G2569">
        <v>183</v>
      </c>
      <c r="H2569">
        <v>59</v>
      </c>
      <c r="I2569">
        <v>36</v>
      </c>
      <c r="J2569">
        <v>72</v>
      </c>
      <c r="K2569">
        <v>53269</v>
      </c>
      <c r="L2569">
        <f t="shared" si="681"/>
        <v>53150</v>
      </c>
      <c r="M2569">
        <f t="shared" si="682"/>
        <v>-119</v>
      </c>
      <c r="N2569">
        <f t="shared" si="683"/>
        <v>-0.22339446957892958</v>
      </c>
      <c r="O2569">
        <v>23043</v>
      </c>
      <c r="P2569">
        <v>30107</v>
      </c>
      <c r="Q2569">
        <f t="shared" si="684"/>
        <v>0.43354656632173094</v>
      </c>
      <c r="R2569">
        <f t="shared" si="685"/>
        <v>0.56645343367826906</v>
      </c>
      <c r="S2569">
        <f t="shared" si="686"/>
        <v>53208</v>
      </c>
      <c r="T2569">
        <f t="shared" si="680"/>
        <v>-61</v>
      </c>
      <c r="U2569">
        <f t="shared" si="687"/>
        <v>-0.11451313146482946</v>
      </c>
      <c r="V2569">
        <v>10762</v>
      </c>
      <c r="W2569">
        <v>21566</v>
      </c>
      <c r="X2569">
        <v>9178</v>
      </c>
      <c r="Y2569">
        <v>3618</v>
      </c>
      <c r="Z2569">
        <v>8084</v>
      </c>
      <c r="AA2569">
        <f t="shared" si="688"/>
        <v>40.48289730867539</v>
      </c>
      <c r="AB2569">
        <v>6</v>
      </c>
      <c r="AC2569">
        <v>3</v>
      </c>
      <c r="AD2569">
        <v>3</v>
      </c>
      <c r="AE2569">
        <v>2</v>
      </c>
      <c r="AF2569">
        <v>3</v>
      </c>
      <c r="AG2569">
        <v>1</v>
      </c>
      <c r="AH2569">
        <v>0</v>
      </c>
      <c r="AI2569">
        <v>0</v>
      </c>
      <c r="AJ2569">
        <v>3200</v>
      </c>
      <c r="AK2569">
        <f t="shared" si="689"/>
        <v>6.0072462407779387E-2</v>
      </c>
      <c r="AL2569">
        <f t="shared" si="690"/>
        <v>3196</v>
      </c>
      <c r="AM2569">
        <f t="shared" si="691"/>
        <v>-4</v>
      </c>
      <c r="AN2569">
        <f t="shared" si="692"/>
        <v>-0.125</v>
      </c>
      <c r="AO2569">
        <v>1403</v>
      </c>
      <c r="AP2569">
        <v>1793</v>
      </c>
      <c r="AQ2569">
        <f t="shared" si="693"/>
        <v>0.43898623279098875</v>
      </c>
      <c r="AR2569">
        <f t="shared" si="694"/>
        <v>0.5610137672090113</v>
      </c>
      <c r="AS2569">
        <f t="shared" si="695"/>
        <v>3196</v>
      </c>
      <c r="AT2569">
        <f>AS2569-AJ2569</f>
        <v>-4</v>
      </c>
      <c r="AU2569">
        <f>IF(AJ2569&gt;0,AT2569*100/AJ2569,0)</f>
        <v>-0.125</v>
      </c>
      <c r="AV2569">
        <v>436</v>
      </c>
      <c r="AW2569">
        <v>1699</v>
      </c>
      <c r="AX2569">
        <v>599</v>
      </c>
      <c r="AY2569">
        <v>158</v>
      </c>
      <c r="AZ2569">
        <v>304</v>
      </c>
      <c r="BA2569">
        <f t="shared" si="696"/>
        <v>38.607947434292868</v>
      </c>
    </row>
    <row r="2570" spans="1:53" x14ac:dyDescent="0.25">
      <c r="A2570">
        <v>44</v>
      </c>
      <c r="B2570" s="1">
        <v>44005</v>
      </c>
      <c r="C2570">
        <v>419</v>
      </c>
      <c r="D2570">
        <v>158</v>
      </c>
      <c r="E2570">
        <v>261</v>
      </c>
      <c r="F2570">
        <v>71</v>
      </c>
      <c r="G2570">
        <v>179</v>
      </c>
      <c r="H2570">
        <v>62</v>
      </c>
      <c r="I2570">
        <v>22</v>
      </c>
      <c r="J2570">
        <v>85</v>
      </c>
      <c r="K2570">
        <v>53688</v>
      </c>
      <c r="L2570">
        <f t="shared" si="681"/>
        <v>53569</v>
      </c>
      <c r="M2570">
        <f t="shared" si="682"/>
        <v>-119</v>
      </c>
      <c r="N2570">
        <f t="shared" si="683"/>
        <v>-0.22165102071226345</v>
      </c>
      <c r="O2570">
        <v>23201</v>
      </c>
      <c r="P2570">
        <v>30368</v>
      </c>
      <c r="Q2570">
        <f t="shared" si="684"/>
        <v>0.43310496742518995</v>
      </c>
      <c r="R2570">
        <f t="shared" si="685"/>
        <v>0.56689503257481011</v>
      </c>
      <c r="S2570">
        <f t="shared" si="686"/>
        <v>53627</v>
      </c>
      <c r="T2570">
        <f t="shared" si="680"/>
        <v>-61</v>
      </c>
      <c r="U2570">
        <f t="shared" si="687"/>
        <v>-0.11361943078527791</v>
      </c>
      <c r="V2570">
        <v>10833</v>
      </c>
      <c r="W2570">
        <v>21745</v>
      </c>
      <c r="X2570">
        <v>9240</v>
      </c>
      <c r="Y2570">
        <v>3640</v>
      </c>
      <c r="Z2570">
        <v>8169</v>
      </c>
      <c r="AA2570">
        <f t="shared" si="688"/>
        <v>40.499599082551697</v>
      </c>
      <c r="AB2570">
        <v>9</v>
      </c>
      <c r="AC2570">
        <v>6</v>
      </c>
      <c r="AD2570">
        <v>3</v>
      </c>
      <c r="AE2570">
        <v>1</v>
      </c>
      <c r="AF2570">
        <v>5</v>
      </c>
      <c r="AG2570">
        <v>3</v>
      </c>
      <c r="AH2570">
        <v>0</v>
      </c>
      <c r="AI2570">
        <v>0</v>
      </c>
      <c r="AJ2570">
        <v>3209</v>
      </c>
      <c r="AK2570">
        <f t="shared" si="689"/>
        <v>5.9771271047533901E-2</v>
      </c>
      <c r="AL2570">
        <f t="shared" si="690"/>
        <v>3205</v>
      </c>
      <c r="AM2570">
        <f t="shared" si="691"/>
        <v>-4</v>
      </c>
      <c r="AN2570">
        <f t="shared" si="692"/>
        <v>-0.12464942349641633</v>
      </c>
      <c r="AO2570">
        <v>1409</v>
      </c>
      <c r="AP2570">
        <v>1796</v>
      </c>
      <c r="AQ2570">
        <f t="shared" si="693"/>
        <v>0.43962558502340093</v>
      </c>
      <c r="AR2570">
        <f t="shared" si="694"/>
        <v>0.56037441497659901</v>
      </c>
      <c r="AS2570">
        <f t="shared" si="695"/>
        <v>3205</v>
      </c>
      <c r="AT2570">
        <f>AS2570-AJ2570</f>
        <v>-4</v>
      </c>
      <c r="AU2570">
        <f>IF(AJ2570&gt;0,AT2570*100/AJ2570,0)</f>
        <v>-0.12464942349641633</v>
      </c>
      <c r="AV2570">
        <v>437</v>
      </c>
      <c r="AW2570">
        <v>1704</v>
      </c>
      <c r="AX2570">
        <v>602</v>
      </c>
      <c r="AY2570">
        <v>158</v>
      </c>
      <c r="AZ2570">
        <v>304</v>
      </c>
      <c r="BA2570">
        <f t="shared" si="696"/>
        <v>38.600312012480501</v>
      </c>
    </row>
    <row r="2571" spans="1:53" x14ac:dyDescent="0.25">
      <c r="A2571">
        <v>44</v>
      </c>
      <c r="B2571" s="1">
        <v>44006</v>
      </c>
      <c r="C2571">
        <v>440</v>
      </c>
      <c r="D2571">
        <v>179</v>
      </c>
      <c r="E2571">
        <v>261</v>
      </c>
      <c r="F2571">
        <v>71</v>
      </c>
      <c r="G2571">
        <v>208</v>
      </c>
      <c r="H2571">
        <v>67</v>
      </c>
      <c r="I2571">
        <v>34</v>
      </c>
      <c r="J2571">
        <v>60</v>
      </c>
      <c r="K2571">
        <v>54128</v>
      </c>
      <c r="L2571">
        <f t="shared" si="681"/>
        <v>54009</v>
      </c>
      <c r="M2571">
        <f t="shared" si="682"/>
        <v>-119</v>
      </c>
      <c r="N2571">
        <f t="shared" si="683"/>
        <v>-0.21984924623115579</v>
      </c>
      <c r="O2571">
        <v>23380</v>
      </c>
      <c r="P2571">
        <v>30629</v>
      </c>
      <c r="Q2571">
        <f t="shared" si="684"/>
        <v>0.43289081449388067</v>
      </c>
      <c r="R2571">
        <f t="shared" si="685"/>
        <v>0.56710918550611933</v>
      </c>
      <c r="S2571">
        <f t="shared" si="686"/>
        <v>54067</v>
      </c>
      <c r="T2571">
        <f t="shared" si="680"/>
        <v>-61</v>
      </c>
      <c r="U2571">
        <f t="shared" si="687"/>
        <v>-0.11269583210168489</v>
      </c>
      <c r="V2571">
        <v>10904</v>
      </c>
      <c r="W2571">
        <v>21953</v>
      </c>
      <c r="X2571">
        <v>9307</v>
      </c>
      <c r="Y2571">
        <v>3674</v>
      </c>
      <c r="Z2571">
        <v>8229</v>
      </c>
      <c r="AA2571">
        <f t="shared" si="688"/>
        <v>40.499102964839921</v>
      </c>
      <c r="AB2571">
        <v>13</v>
      </c>
      <c r="AC2571">
        <v>5</v>
      </c>
      <c r="AD2571">
        <v>8</v>
      </c>
      <c r="AE2571">
        <v>3</v>
      </c>
      <c r="AF2571">
        <v>8</v>
      </c>
      <c r="AG2571">
        <v>2</v>
      </c>
      <c r="AH2571">
        <v>0</v>
      </c>
      <c r="AI2571">
        <v>0</v>
      </c>
      <c r="AJ2571">
        <v>3222</v>
      </c>
      <c r="AK2571">
        <f t="shared" si="689"/>
        <v>5.9525569021578482E-2</v>
      </c>
      <c r="AL2571">
        <f t="shared" si="690"/>
        <v>3218</v>
      </c>
      <c r="AM2571">
        <f t="shared" si="691"/>
        <v>-4</v>
      </c>
      <c r="AN2571">
        <f t="shared" si="692"/>
        <v>-0.12414649286157665</v>
      </c>
      <c r="AO2571">
        <v>1414</v>
      </c>
      <c r="AP2571">
        <v>1804</v>
      </c>
      <c r="AQ2571">
        <f t="shared" si="693"/>
        <v>0.4394033561218148</v>
      </c>
      <c r="AR2571">
        <f t="shared" si="694"/>
        <v>0.5605966438781852</v>
      </c>
      <c r="AS2571">
        <f t="shared" si="695"/>
        <v>3218</v>
      </c>
      <c r="AT2571">
        <f>AS2571-AJ2571</f>
        <v>-4</v>
      </c>
      <c r="AU2571">
        <f>IF(AJ2571&gt;0,AT2571*100/AJ2571,0)</f>
        <v>-0.12414649286157665</v>
      </c>
      <c r="AV2571">
        <v>440</v>
      </c>
      <c r="AW2571">
        <v>1712</v>
      </c>
      <c r="AX2571">
        <v>604</v>
      </c>
      <c r="AY2571">
        <v>158</v>
      </c>
      <c r="AZ2571">
        <v>304</v>
      </c>
      <c r="BA2571">
        <f t="shared" si="696"/>
        <v>38.560596643878185</v>
      </c>
    </row>
    <row r="2572" spans="1:53" x14ac:dyDescent="0.25">
      <c r="A2572">
        <v>44</v>
      </c>
      <c r="B2572" s="1">
        <v>44007</v>
      </c>
      <c r="C2572">
        <v>427</v>
      </c>
      <c r="D2572">
        <v>192</v>
      </c>
      <c r="E2572">
        <v>233</v>
      </c>
      <c r="F2572">
        <v>85</v>
      </c>
      <c r="G2572">
        <v>187</v>
      </c>
      <c r="H2572">
        <v>62</v>
      </c>
      <c r="I2572">
        <v>26</v>
      </c>
      <c r="J2572">
        <v>67</v>
      </c>
      <c r="K2572">
        <v>54555</v>
      </c>
      <c r="L2572">
        <f t="shared" si="681"/>
        <v>54434</v>
      </c>
      <c r="M2572">
        <f t="shared" si="682"/>
        <v>-121</v>
      </c>
      <c r="N2572">
        <f t="shared" si="683"/>
        <v>-0.22179451929245717</v>
      </c>
      <c r="O2572">
        <v>23572</v>
      </c>
      <c r="P2572">
        <v>30862</v>
      </c>
      <c r="Q2572">
        <f t="shared" si="684"/>
        <v>0.43303817467024286</v>
      </c>
      <c r="R2572">
        <f t="shared" si="685"/>
        <v>0.56696182532975714</v>
      </c>
      <c r="S2572">
        <f t="shared" si="686"/>
        <v>54494</v>
      </c>
      <c r="T2572">
        <f t="shared" si="680"/>
        <v>-61</v>
      </c>
      <c r="U2572">
        <f t="shared" si="687"/>
        <v>-0.11181376592429658</v>
      </c>
      <c r="V2572">
        <v>10989</v>
      </c>
      <c r="W2572">
        <v>22140</v>
      </c>
      <c r="X2572">
        <v>9369</v>
      </c>
      <c r="Y2572">
        <v>3700</v>
      </c>
      <c r="Z2572">
        <v>8296</v>
      </c>
      <c r="AA2572">
        <f t="shared" si="688"/>
        <v>40.493980988732702</v>
      </c>
      <c r="AB2572">
        <v>7</v>
      </c>
      <c r="AC2572">
        <v>3</v>
      </c>
      <c r="AD2572">
        <v>4</v>
      </c>
      <c r="AE2572">
        <v>1</v>
      </c>
      <c r="AF2572">
        <v>4</v>
      </c>
      <c r="AG2572">
        <v>1</v>
      </c>
      <c r="AH2572">
        <v>0</v>
      </c>
      <c r="AI2572">
        <v>1</v>
      </c>
      <c r="AJ2572">
        <v>3229</v>
      </c>
      <c r="AK2572">
        <f t="shared" si="689"/>
        <v>5.9187975437631747E-2</v>
      </c>
      <c r="AL2572">
        <f t="shared" si="690"/>
        <v>3225</v>
      </c>
      <c r="AM2572">
        <f t="shared" si="691"/>
        <v>-4</v>
      </c>
      <c r="AN2572">
        <f t="shared" si="692"/>
        <v>-0.12387736141220192</v>
      </c>
      <c r="AO2572">
        <v>1417</v>
      </c>
      <c r="AP2572">
        <v>1808</v>
      </c>
      <c r="AQ2572">
        <f t="shared" si="693"/>
        <v>0.43937984496124033</v>
      </c>
      <c r="AR2572">
        <f t="shared" si="694"/>
        <v>0.56062015503875973</v>
      </c>
      <c r="AS2572">
        <f t="shared" si="695"/>
        <v>3225</v>
      </c>
      <c r="AT2572">
        <f>AS2572-AJ2572</f>
        <v>-4</v>
      </c>
      <c r="AU2572">
        <f>IF(AJ2572&gt;0,AT2572*100/AJ2572,0)</f>
        <v>-0.12387736141220192</v>
      </c>
      <c r="AV2572">
        <v>441</v>
      </c>
      <c r="AW2572">
        <v>1716</v>
      </c>
      <c r="AX2572">
        <v>605</v>
      </c>
      <c r="AY2572">
        <v>158</v>
      </c>
      <c r="AZ2572">
        <v>305</v>
      </c>
      <c r="BA2572">
        <f t="shared" si="696"/>
        <v>38.559069767441862</v>
      </c>
    </row>
    <row r="2573" spans="1:53" x14ac:dyDescent="0.25">
      <c r="A2573">
        <v>44</v>
      </c>
      <c r="B2573" s="1">
        <v>44008</v>
      </c>
      <c r="C2573">
        <v>465</v>
      </c>
      <c r="D2573">
        <v>194</v>
      </c>
      <c r="E2573">
        <v>271</v>
      </c>
      <c r="F2573">
        <v>80</v>
      </c>
      <c r="G2573">
        <v>187</v>
      </c>
      <c r="H2573">
        <v>89</v>
      </c>
      <c r="I2573">
        <v>40</v>
      </c>
      <c r="J2573">
        <v>69</v>
      </c>
      <c r="K2573">
        <v>55020</v>
      </c>
      <c r="L2573">
        <f t="shared" si="681"/>
        <v>54899</v>
      </c>
      <c r="M2573">
        <f t="shared" si="682"/>
        <v>-121</v>
      </c>
      <c r="N2573">
        <f t="shared" si="683"/>
        <v>-0.21992002908033442</v>
      </c>
      <c r="O2573">
        <v>23766</v>
      </c>
      <c r="P2573">
        <v>31133</v>
      </c>
      <c r="Q2573">
        <f t="shared" si="684"/>
        <v>0.43290406018324562</v>
      </c>
      <c r="R2573">
        <f t="shared" si="685"/>
        <v>0.56709593981675444</v>
      </c>
      <c r="S2573">
        <f t="shared" si="686"/>
        <v>54959</v>
      </c>
      <c r="T2573">
        <f t="shared" si="680"/>
        <v>-61</v>
      </c>
      <c r="U2573">
        <f t="shared" si="687"/>
        <v>-0.1108687749909124</v>
      </c>
      <c r="V2573">
        <v>11069</v>
      </c>
      <c r="W2573">
        <v>22327</v>
      </c>
      <c r="X2573">
        <v>9458</v>
      </c>
      <c r="Y2573">
        <v>3740</v>
      </c>
      <c r="Z2573">
        <v>8365</v>
      </c>
      <c r="AA2573">
        <f t="shared" si="688"/>
        <v>40.508051456540329</v>
      </c>
      <c r="AB2573">
        <v>8</v>
      </c>
      <c r="AC2573">
        <v>4</v>
      </c>
      <c r="AD2573">
        <v>4</v>
      </c>
      <c r="AE2573">
        <v>2</v>
      </c>
      <c r="AF2573">
        <v>3</v>
      </c>
      <c r="AG2573">
        <v>2</v>
      </c>
      <c r="AH2573">
        <v>0</v>
      </c>
      <c r="AI2573">
        <v>1</v>
      </c>
      <c r="AJ2573">
        <v>3237</v>
      </c>
      <c r="AK2573">
        <f t="shared" si="689"/>
        <v>5.8833151581243186E-2</v>
      </c>
      <c r="AL2573">
        <f t="shared" si="690"/>
        <v>3233</v>
      </c>
      <c r="AM2573">
        <f t="shared" si="691"/>
        <v>-4</v>
      </c>
      <c r="AN2573">
        <f t="shared" si="692"/>
        <v>-0.1235712079085573</v>
      </c>
      <c r="AO2573">
        <v>1421</v>
      </c>
      <c r="AP2573">
        <v>1812</v>
      </c>
      <c r="AQ2573">
        <f t="shared" si="693"/>
        <v>0.43952984843798332</v>
      </c>
      <c r="AR2573">
        <f t="shared" si="694"/>
        <v>0.56047015156201674</v>
      </c>
      <c r="AS2573">
        <f t="shared" si="695"/>
        <v>3233</v>
      </c>
      <c r="AT2573">
        <f>AS2573-AJ2573</f>
        <v>-4</v>
      </c>
      <c r="AU2573">
        <f>IF(AJ2573&gt;0,AT2573*100/AJ2573,0)</f>
        <v>-0.1235712079085573</v>
      </c>
      <c r="AV2573">
        <v>443</v>
      </c>
      <c r="AW2573">
        <v>1719</v>
      </c>
      <c r="AX2573">
        <v>607</v>
      </c>
      <c r="AY2573">
        <v>158</v>
      </c>
      <c r="AZ2573">
        <v>306</v>
      </c>
      <c r="BA2573">
        <f t="shared" si="696"/>
        <v>38.555830497989483</v>
      </c>
    </row>
    <row r="2574" spans="1:53" x14ac:dyDescent="0.25">
      <c r="A2574">
        <v>44</v>
      </c>
      <c r="B2574" s="1">
        <v>44009</v>
      </c>
      <c r="C2574">
        <v>563</v>
      </c>
      <c r="D2574">
        <v>248</v>
      </c>
      <c r="E2574">
        <v>315</v>
      </c>
      <c r="F2574">
        <v>117</v>
      </c>
      <c r="G2574">
        <v>205</v>
      </c>
      <c r="H2574">
        <v>99</v>
      </c>
      <c r="I2574">
        <v>38</v>
      </c>
      <c r="J2574">
        <v>103</v>
      </c>
      <c r="K2574">
        <v>55583</v>
      </c>
      <c r="L2574">
        <f t="shared" si="681"/>
        <v>55462</v>
      </c>
      <c r="M2574">
        <f t="shared" si="682"/>
        <v>-121</v>
      </c>
      <c r="N2574">
        <f t="shared" si="683"/>
        <v>-0.21769245992479716</v>
      </c>
      <c r="O2574">
        <v>24014</v>
      </c>
      <c r="P2574">
        <v>31448</v>
      </c>
      <c r="Q2574">
        <f t="shared" si="684"/>
        <v>0.43298114024016443</v>
      </c>
      <c r="R2574">
        <f t="shared" si="685"/>
        <v>0.56701885975983557</v>
      </c>
      <c r="S2574">
        <f t="shared" si="686"/>
        <v>55521</v>
      </c>
      <c r="T2574">
        <f t="shared" si="680"/>
        <v>-62</v>
      </c>
      <c r="U2574">
        <f t="shared" si="687"/>
        <v>-0.11154489682097044</v>
      </c>
      <c r="V2574">
        <v>11186</v>
      </c>
      <c r="W2574">
        <v>22532</v>
      </c>
      <c r="X2574">
        <v>9557</v>
      </c>
      <c r="Y2574">
        <v>3778</v>
      </c>
      <c r="Z2574">
        <v>8468</v>
      </c>
      <c r="AA2574">
        <f t="shared" si="688"/>
        <v>40.523747771113634</v>
      </c>
      <c r="AB2574">
        <v>21</v>
      </c>
      <c r="AC2574">
        <v>12</v>
      </c>
      <c r="AD2574">
        <v>9</v>
      </c>
      <c r="AE2574">
        <v>5</v>
      </c>
      <c r="AF2574">
        <v>9</v>
      </c>
      <c r="AG2574">
        <v>2</v>
      </c>
      <c r="AH2574">
        <v>1</v>
      </c>
      <c r="AI2574">
        <v>4</v>
      </c>
      <c r="AJ2574">
        <v>3258</v>
      </c>
      <c r="AK2574">
        <f t="shared" si="689"/>
        <v>5.8615044168180919E-2</v>
      </c>
      <c r="AL2574">
        <f t="shared" si="690"/>
        <v>3254</v>
      </c>
      <c r="AM2574">
        <f t="shared" si="691"/>
        <v>-4</v>
      </c>
      <c r="AN2574">
        <f t="shared" si="692"/>
        <v>-0.12277470841006753</v>
      </c>
      <c r="AO2574">
        <v>1433</v>
      </c>
      <c r="AP2574">
        <v>1821</v>
      </c>
      <c r="AQ2574">
        <f t="shared" si="693"/>
        <v>0.44038106945298094</v>
      </c>
      <c r="AR2574">
        <f t="shared" si="694"/>
        <v>0.55961893054701906</v>
      </c>
      <c r="AS2574">
        <f t="shared" si="695"/>
        <v>3254</v>
      </c>
      <c r="AT2574">
        <f>AS2574-AJ2574</f>
        <v>-4</v>
      </c>
      <c r="AU2574">
        <f>IF(AJ2574&gt;0,AT2574*100/AJ2574,0)</f>
        <v>-0.12277470841006753</v>
      </c>
      <c r="AV2574">
        <v>448</v>
      </c>
      <c r="AW2574">
        <v>1728</v>
      </c>
      <c r="AX2574">
        <v>609</v>
      </c>
      <c r="AY2574">
        <v>159</v>
      </c>
      <c r="AZ2574">
        <v>310</v>
      </c>
      <c r="BA2574">
        <f t="shared" si="696"/>
        <v>38.558389674247081</v>
      </c>
    </row>
    <row r="2575" spans="1:53" x14ac:dyDescent="0.25">
      <c r="A2575">
        <v>44</v>
      </c>
      <c r="B2575" s="1">
        <v>44010</v>
      </c>
      <c r="C2575">
        <v>561</v>
      </c>
      <c r="D2575">
        <v>230</v>
      </c>
      <c r="E2575">
        <v>330</v>
      </c>
      <c r="F2575">
        <v>133</v>
      </c>
      <c r="G2575">
        <v>216</v>
      </c>
      <c r="H2575">
        <v>101</v>
      </c>
      <c r="I2575">
        <v>32</v>
      </c>
      <c r="J2575">
        <v>79</v>
      </c>
      <c r="K2575">
        <v>56144</v>
      </c>
      <c r="L2575">
        <f t="shared" si="681"/>
        <v>56022</v>
      </c>
      <c r="M2575">
        <f t="shared" si="682"/>
        <v>-122</v>
      </c>
      <c r="N2575">
        <f t="shared" si="683"/>
        <v>-0.21729837560558563</v>
      </c>
      <c r="O2575">
        <v>24244</v>
      </c>
      <c r="P2575">
        <v>31778</v>
      </c>
      <c r="Q2575">
        <f t="shared" si="684"/>
        <v>0.43275855913748168</v>
      </c>
      <c r="R2575">
        <f t="shared" si="685"/>
        <v>0.56724144086251826</v>
      </c>
      <c r="S2575">
        <f t="shared" si="686"/>
        <v>56082</v>
      </c>
      <c r="T2575">
        <f t="shared" si="680"/>
        <v>-62</v>
      </c>
      <c r="U2575">
        <f t="shared" si="687"/>
        <v>-0.11043032202906811</v>
      </c>
      <c r="V2575">
        <v>11319</v>
      </c>
      <c r="W2575">
        <v>22748</v>
      </c>
      <c r="X2575">
        <v>9658</v>
      </c>
      <c r="Y2575">
        <v>3810</v>
      </c>
      <c r="Z2575">
        <v>8547</v>
      </c>
      <c r="AA2575">
        <f t="shared" si="688"/>
        <v>40.507399878748977</v>
      </c>
      <c r="AB2575">
        <v>11</v>
      </c>
      <c r="AC2575">
        <v>7</v>
      </c>
      <c r="AD2575">
        <v>4</v>
      </c>
      <c r="AE2575">
        <v>7</v>
      </c>
      <c r="AF2575">
        <v>4</v>
      </c>
      <c r="AG2575">
        <v>0</v>
      </c>
      <c r="AH2575">
        <v>0</v>
      </c>
      <c r="AI2575">
        <v>0</v>
      </c>
      <c r="AJ2575">
        <v>3269</v>
      </c>
      <c r="AK2575">
        <f t="shared" si="689"/>
        <v>5.8225277856939296E-2</v>
      </c>
      <c r="AL2575">
        <f t="shared" si="690"/>
        <v>3265</v>
      </c>
      <c r="AM2575">
        <f t="shared" si="691"/>
        <v>-4</v>
      </c>
      <c r="AN2575">
        <f t="shared" si="692"/>
        <v>-0.12236157846436219</v>
      </c>
      <c r="AO2575">
        <v>1440</v>
      </c>
      <c r="AP2575">
        <v>1825</v>
      </c>
      <c r="AQ2575">
        <f t="shared" si="693"/>
        <v>0.44104134762633995</v>
      </c>
      <c r="AR2575">
        <f t="shared" si="694"/>
        <v>0.55895865237366005</v>
      </c>
      <c r="AS2575">
        <f t="shared" si="695"/>
        <v>3265</v>
      </c>
      <c r="AT2575">
        <f>AS2575-AJ2575</f>
        <v>-4</v>
      </c>
      <c r="AU2575">
        <f>IF(AJ2575&gt;0,AT2575*100/AJ2575,0)</f>
        <v>-0.12236157846436219</v>
      </c>
      <c r="AV2575">
        <v>455</v>
      </c>
      <c r="AW2575">
        <v>1732</v>
      </c>
      <c r="AX2575">
        <v>609</v>
      </c>
      <c r="AY2575">
        <v>159</v>
      </c>
      <c r="AZ2575">
        <v>310</v>
      </c>
      <c r="BA2575">
        <f t="shared" si="696"/>
        <v>38.482388973966309</v>
      </c>
    </row>
    <row r="2576" spans="1:53" x14ac:dyDescent="0.25">
      <c r="A2576">
        <v>44</v>
      </c>
      <c r="B2576" s="1">
        <v>44011</v>
      </c>
      <c r="C2576">
        <v>482</v>
      </c>
      <c r="D2576">
        <v>224</v>
      </c>
      <c r="E2576">
        <v>257</v>
      </c>
      <c r="F2576">
        <v>83</v>
      </c>
      <c r="G2576">
        <v>224</v>
      </c>
      <c r="H2576">
        <v>85</v>
      </c>
      <c r="I2576">
        <v>33</v>
      </c>
      <c r="J2576">
        <v>56</v>
      </c>
      <c r="K2576">
        <v>56626</v>
      </c>
      <c r="L2576">
        <f t="shared" si="681"/>
        <v>56503</v>
      </c>
      <c r="M2576">
        <f t="shared" si="682"/>
        <v>-123</v>
      </c>
      <c r="N2576">
        <f t="shared" si="683"/>
        <v>-0.2172147070250415</v>
      </c>
      <c r="O2576">
        <v>24468</v>
      </c>
      <c r="P2576">
        <v>32035</v>
      </c>
      <c r="Q2576">
        <f t="shared" si="684"/>
        <v>0.43303895368387518</v>
      </c>
      <c r="R2576">
        <f t="shared" si="685"/>
        <v>0.56696104631612476</v>
      </c>
      <c r="S2576">
        <f t="shared" si="686"/>
        <v>56563</v>
      </c>
      <c r="T2576">
        <f t="shared" si="680"/>
        <v>-63</v>
      </c>
      <c r="U2576">
        <f t="shared" si="687"/>
        <v>-0.11125631335428955</v>
      </c>
      <c r="V2576">
        <v>11402</v>
      </c>
      <c r="W2576">
        <v>22972</v>
      </c>
      <c r="X2576">
        <v>9743</v>
      </c>
      <c r="Y2576">
        <v>3843</v>
      </c>
      <c r="Z2576">
        <v>8603</v>
      </c>
      <c r="AA2576">
        <f t="shared" si="688"/>
        <v>40.498152502519318</v>
      </c>
      <c r="AB2576">
        <v>14</v>
      </c>
      <c r="AC2576">
        <v>8</v>
      </c>
      <c r="AD2576">
        <v>6</v>
      </c>
      <c r="AE2576">
        <v>5</v>
      </c>
      <c r="AF2576">
        <v>7</v>
      </c>
      <c r="AG2576">
        <v>1</v>
      </c>
      <c r="AH2576">
        <v>0</v>
      </c>
      <c r="AI2576">
        <v>1</v>
      </c>
      <c r="AJ2576">
        <v>3283</v>
      </c>
      <c r="AK2576">
        <f t="shared" si="689"/>
        <v>5.7976901070179776E-2</v>
      </c>
      <c r="AL2576">
        <f t="shared" si="690"/>
        <v>3279</v>
      </c>
      <c r="AM2576">
        <f t="shared" si="691"/>
        <v>-4</v>
      </c>
      <c r="AN2576">
        <f t="shared" si="692"/>
        <v>-0.12183978068839477</v>
      </c>
      <c r="AO2576">
        <v>1448</v>
      </c>
      <c r="AP2576">
        <v>1831</v>
      </c>
      <c r="AQ2576">
        <f t="shared" si="693"/>
        <v>0.44159804818542236</v>
      </c>
      <c r="AR2576">
        <f t="shared" si="694"/>
        <v>0.55840195181457764</v>
      </c>
      <c r="AS2576">
        <f t="shared" si="695"/>
        <v>3279</v>
      </c>
      <c r="AT2576">
        <f>AS2576-AJ2576</f>
        <v>-4</v>
      </c>
      <c r="AU2576">
        <f>IF(AJ2576&gt;0,AT2576*100/AJ2576,0)</f>
        <v>-0.12183978068839477</v>
      </c>
      <c r="AV2576">
        <v>460</v>
      </c>
      <c r="AW2576">
        <v>1739</v>
      </c>
      <c r="AX2576">
        <v>610</v>
      </c>
      <c r="AY2576">
        <v>159</v>
      </c>
      <c r="AZ2576">
        <v>311</v>
      </c>
      <c r="BA2576">
        <f t="shared" si="696"/>
        <v>38.436108569685878</v>
      </c>
    </row>
    <row r="2577" spans="1:53" x14ac:dyDescent="0.25">
      <c r="A2577">
        <v>44</v>
      </c>
      <c r="B2577" s="1">
        <v>44012</v>
      </c>
      <c r="C2577">
        <v>445</v>
      </c>
      <c r="D2577">
        <v>192</v>
      </c>
      <c r="E2577">
        <v>252</v>
      </c>
      <c r="F2577">
        <v>86</v>
      </c>
      <c r="G2577">
        <v>182</v>
      </c>
      <c r="H2577">
        <v>76</v>
      </c>
      <c r="I2577">
        <v>35</v>
      </c>
      <c r="J2577">
        <v>66</v>
      </c>
      <c r="K2577">
        <v>57071</v>
      </c>
      <c r="L2577">
        <f t="shared" si="681"/>
        <v>56947</v>
      </c>
      <c r="M2577">
        <f t="shared" si="682"/>
        <v>-124</v>
      </c>
      <c r="N2577">
        <f t="shared" si="683"/>
        <v>-0.21727322107550245</v>
      </c>
      <c r="O2577">
        <v>24660</v>
      </c>
      <c r="P2577">
        <v>32287</v>
      </c>
      <c r="Q2577">
        <f t="shared" si="684"/>
        <v>0.4330342248055209</v>
      </c>
      <c r="R2577">
        <f t="shared" si="685"/>
        <v>0.5669657751944791</v>
      </c>
      <c r="S2577">
        <f t="shared" si="686"/>
        <v>57008</v>
      </c>
      <c r="T2577">
        <f t="shared" si="680"/>
        <v>-63</v>
      </c>
      <c r="U2577">
        <f t="shared" si="687"/>
        <v>-0.1103888139335214</v>
      </c>
      <c r="V2577">
        <v>11488</v>
      </c>
      <c r="W2577">
        <v>23154</v>
      </c>
      <c r="X2577">
        <v>9819</v>
      </c>
      <c r="Y2577">
        <v>3878</v>
      </c>
      <c r="Z2577">
        <v>8669</v>
      </c>
      <c r="AA2577">
        <f t="shared" si="688"/>
        <v>40.501105108055008</v>
      </c>
      <c r="AB2577">
        <v>11</v>
      </c>
      <c r="AC2577">
        <v>7</v>
      </c>
      <c r="AD2577">
        <v>4</v>
      </c>
      <c r="AE2577">
        <v>2</v>
      </c>
      <c r="AF2577">
        <v>5</v>
      </c>
      <c r="AG2577">
        <v>2</v>
      </c>
      <c r="AH2577">
        <v>0</v>
      </c>
      <c r="AI2577">
        <v>2</v>
      </c>
      <c r="AJ2577">
        <v>3294</v>
      </c>
      <c r="AK2577">
        <f t="shared" si="689"/>
        <v>5.7717579856669761E-2</v>
      </c>
      <c r="AL2577">
        <f t="shared" si="690"/>
        <v>3290</v>
      </c>
      <c r="AM2577">
        <f t="shared" si="691"/>
        <v>-4</v>
      </c>
      <c r="AN2577">
        <f t="shared" si="692"/>
        <v>-0.12143290831815422</v>
      </c>
      <c r="AO2577">
        <v>1455</v>
      </c>
      <c r="AP2577">
        <v>1835</v>
      </c>
      <c r="AQ2577">
        <f t="shared" si="693"/>
        <v>0.44224924012158057</v>
      </c>
      <c r="AR2577">
        <f t="shared" si="694"/>
        <v>0.55775075987841949</v>
      </c>
      <c r="AS2577">
        <f t="shared" si="695"/>
        <v>3290</v>
      </c>
      <c r="AT2577">
        <f>AS2577-AJ2577</f>
        <v>-4</v>
      </c>
      <c r="AU2577">
        <f>IF(AJ2577&gt;0,AT2577*100/AJ2577,0)</f>
        <v>-0.12143290831815422</v>
      </c>
      <c r="AV2577">
        <v>462</v>
      </c>
      <c r="AW2577">
        <v>1744</v>
      </c>
      <c r="AX2577">
        <v>612</v>
      </c>
      <c r="AY2577">
        <v>159</v>
      </c>
      <c r="AZ2577">
        <v>313</v>
      </c>
      <c r="BA2577">
        <f t="shared" si="696"/>
        <v>38.44133738601824</v>
      </c>
    </row>
    <row r="2578" spans="1:53" x14ac:dyDescent="0.25">
      <c r="A2578">
        <v>44</v>
      </c>
      <c r="B2578" s="1">
        <v>44013</v>
      </c>
      <c r="C2578">
        <v>490</v>
      </c>
      <c r="D2578">
        <v>211</v>
      </c>
      <c r="E2578">
        <v>279</v>
      </c>
      <c r="F2578">
        <v>99</v>
      </c>
      <c r="G2578">
        <v>208</v>
      </c>
      <c r="H2578">
        <v>80</v>
      </c>
      <c r="I2578">
        <v>29</v>
      </c>
      <c r="J2578">
        <v>74</v>
      </c>
      <c r="K2578">
        <v>57561</v>
      </c>
      <c r="L2578">
        <f t="shared" si="681"/>
        <v>57437</v>
      </c>
      <c r="M2578">
        <f t="shared" si="682"/>
        <v>-124</v>
      </c>
      <c r="N2578">
        <f t="shared" si="683"/>
        <v>-0.21542363753235697</v>
      </c>
      <c r="O2578">
        <v>24871</v>
      </c>
      <c r="P2578">
        <v>32566</v>
      </c>
      <c r="Q2578">
        <f t="shared" si="684"/>
        <v>0.43301356268607344</v>
      </c>
      <c r="R2578">
        <f t="shared" si="685"/>
        <v>0.56698643731392662</v>
      </c>
      <c r="S2578">
        <f t="shared" si="686"/>
        <v>57498</v>
      </c>
      <c r="T2578">
        <f t="shared" ref="T2578:T2641" si="697">S2578-K2578</f>
        <v>-63</v>
      </c>
      <c r="U2578">
        <f t="shared" si="687"/>
        <v>-0.10944910616563298</v>
      </c>
      <c r="V2578">
        <v>11587</v>
      </c>
      <c r="W2578">
        <v>23362</v>
      </c>
      <c r="X2578">
        <v>9899</v>
      </c>
      <c r="Y2578">
        <v>3907</v>
      </c>
      <c r="Z2578">
        <v>8743</v>
      </c>
      <c r="AA2578">
        <f t="shared" si="688"/>
        <v>40.495617238860483</v>
      </c>
      <c r="AB2578">
        <v>11</v>
      </c>
      <c r="AC2578">
        <v>6</v>
      </c>
      <c r="AD2578">
        <v>5</v>
      </c>
      <c r="AE2578">
        <v>3</v>
      </c>
      <c r="AF2578">
        <v>6</v>
      </c>
      <c r="AG2578">
        <v>1</v>
      </c>
      <c r="AH2578">
        <v>0</v>
      </c>
      <c r="AI2578">
        <v>1</v>
      </c>
      <c r="AJ2578">
        <v>3305</v>
      </c>
      <c r="AK2578">
        <f t="shared" si="689"/>
        <v>5.7417348551970955E-2</v>
      </c>
      <c r="AL2578">
        <f t="shared" si="690"/>
        <v>3301</v>
      </c>
      <c r="AM2578">
        <f t="shared" si="691"/>
        <v>-4</v>
      </c>
      <c r="AN2578">
        <f t="shared" si="692"/>
        <v>-0.12102874432677761</v>
      </c>
      <c r="AO2578">
        <v>1461</v>
      </c>
      <c r="AP2578">
        <v>1840</v>
      </c>
      <c r="AQ2578">
        <f t="shared" si="693"/>
        <v>0.44259315358982126</v>
      </c>
      <c r="AR2578">
        <f t="shared" si="694"/>
        <v>0.55740684641017868</v>
      </c>
      <c r="AS2578">
        <f t="shared" si="695"/>
        <v>3301</v>
      </c>
      <c r="AT2578">
        <f>AS2578-AJ2578</f>
        <v>-4</v>
      </c>
      <c r="AU2578">
        <f>IF(AJ2578&gt;0,AT2578*100/AJ2578,0)</f>
        <v>-0.12102874432677761</v>
      </c>
      <c r="AV2578">
        <v>465</v>
      </c>
      <c r="AW2578">
        <v>1750</v>
      </c>
      <c r="AX2578">
        <v>613</v>
      </c>
      <c r="AY2578">
        <v>159</v>
      </c>
      <c r="AZ2578">
        <v>314</v>
      </c>
      <c r="BA2578">
        <f t="shared" si="696"/>
        <v>38.416540442290213</v>
      </c>
    </row>
    <row r="2579" spans="1:53" x14ac:dyDescent="0.25">
      <c r="A2579">
        <v>44</v>
      </c>
      <c r="B2579" s="1">
        <v>44014</v>
      </c>
      <c r="C2579">
        <v>438</v>
      </c>
      <c r="D2579">
        <v>205</v>
      </c>
      <c r="E2579">
        <v>232</v>
      </c>
      <c r="F2579">
        <v>88</v>
      </c>
      <c r="G2579">
        <v>180</v>
      </c>
      <c r="H2579">
        <v>82</v>
      </c>
      <c r="I2579">
        <v>26</v>
      </c>
      <c r="J2579">
        <v>62</v>
      </c>
      <c r="K2579">
        <v>57999</v>
      </c>
      <c r="L2579">
        <f t="shared" si="681"/>
        <v>57874</v>
      </c>
      <c r="M2579">
        <f t="shared" si="682"/>
        <v>-125</v>
      </c>
      <c r="N2579">
        <f t="shared" si="683"/>
        <v>-0.21552095725788376</v>
      </c>
      <c r="O2579">
        <v>25076</v>
      </c>
      <c r="P2579">
        <v>32798</v>
      </c>
      <c r="Q2579">
        <f t="shared" si="684"/>
        <v>0.4332861042955386</v>
      </c>
      <c r="R2579">
        <f t="shared" si="685"/>
        <v>0.5667138957044614</v>
      </c>
      <c r="S2579">
        <f t="shared" si="686"/>
        <v>57936</v>
      </c>
      <c r="T2579">
        <f t="shared" si="697"/>
        <v>-63</v>
      </c>
      <c r="U2579">
        <f t="shared" si="687"/>
        <v>-0.10862256245797342</v>
      </c>
      <c r="V2579">
        <v>11675</v>
      </c>
      <c r="W2579">
        <v>23542</v>
      </c>
      <c r="X2579">
        <v>9981</v>
      </c>
      <c r="Y2579">
        <v>3933</v>
      </c>
      <c r="Z2579">
        <v>8805</v>
      </c>
      <c r="AA2579">
        <f t="shared" si="688"/>
        <v>40.491835818834574</v>
      </c>
      <c r="AB2579">
        <v>11</v>
      </c>
      <c r="AC2579">
        <v>7</v>
      </c>
      <c r="AD2579">
        <v>4</v>
      </c>
      <c r="AE2579">
        <v>3</v>
      </c>
      <c r="AF2579">
        <v>8</v>
      </c>
      <c r="AG2579">
        <v>0</v>
      </c>
      <c r="AH2579">
        <v>0</v>
      </c>
      <c r="AI2579">
        <v>0</v>
      </c>
      <c r="AJ2579">
        <v>3316</v>
      </c>
      <c r="AK2579">
        <f t="shared" si="689"/>
        <v>5.7173399541371406E-2</v>
      </c>
      <c r="AL2579">
        <f t="shared" si="690"/>
        <v>3312</v>
      </c>
      <c r="AM2579">
        <f t="shared" si="691"/>
        <v>-4</v>
      </c>
      <c r="AN2579">
        <f t="shared" si="692"/>
        <v>-0.12062726176115803</v>
      </c>
      <c r="AO2579">
        <v>1468</v>
      </c>
      <c r="AP2579">
        <v>1844</v>
      </c>
      <c r="AQ2579">
        <f t="shared" si="693"/>
        <v>0.44323671497584544</v>
      </c>
      <c r="AR2579">
        <f t="shared" si="694"/>
        <v>0.55676328502415462</v>
      </c>
      <c r="AS2579">
        <f t="shared" si="695"/>
        <v>3312</v>
      </c>
      <c r="AT2579">
        <f>AS2579-AJ2579</f>
        <v>-4</v>
      </c>
      <c r="AU2579">
        <f>IF(AJ2579&gt;0,AT2579*100/AJ2579,0)</f>
        <v>-0.12062726176115803</v>
      </c>
      <c r="AV2579">
        <v>468</v>
      </c>
      <c r="AW2579">
        <v>1758</v>
      </c>
      <c r="AX2579">
        <v>613</v>
      </c>
      <c r="AY2579">
        <v>159</v>
      </c>
      <c r="AZ2579">
        <v>314</v>
      </c>
      <c r="BA2579">
        <f t="shared" si="696"/>
        <v>38.368659420289852</v>
      </c>
    </row>
    <row r="2580" spans="1:53" x14ac:dyDescent="0.25">
      <c r="A2580">
        <v>44</v>
      </c>
      <c r="B2580" s="1">
        <v>44015</v>
      </c>
      <c r="C2580">
        <v>453</v>
      </c>
      <c r="D2580">
        <v>191</v>
      </c>
      <c r="E2580">
        <v>261</v>
      </c>
      <c r="F2580">
        <v>114</v>
      </c>
      <c r="G2580">
        <v>186</v>
      </c>
      <c r="H2580">
        <v>72</v>
      </c>
      <c r="I2580">
        <v>22</v>
      </c>
      <c r="J2580">
        <v>59</v>
      </c>
      <c r="K2580">
        <v>58452</v>
      </c>
      <c r="L2580">
        <f t="shared" si="681"/>
        <v>58326</v>
      </c>
      <c r="M2580">
        <f t="shared" si="682"/>
        <v>-126</v>
      </c>
      <c r="N2580">
        <f t="shared" si="683"/>
        <v>-0.21556148634777253</v>
      </c>
      <c r="O2580">
        <v>25267</v>
      </c>
      <c r="P2580">
        <v>33059</v>
      </c>
      <c r="Q2580">
        <f t="shared" si="684"/>
        <v>0.4332030312382128</v>
      </c>
      <c r="R2580">
        <f t="shared" si="685"/>
        <v>0.5667969687617872</v>
      </c>
      <c r="S2580">
        <f t="shared" si="686"/>
        <v>58389</v>
      </c>
      <c r="T2580">
        <f t="shared" si="697"/>
        <v>-63</v>
      </c>
      <c r="U2580">
        <f t="shared" si="687"/>
        <v>-0.10778074317388626</v>
      </c>
      <c r="V2580">
        <v>11789</v>
      </c>
      <c r="W2580">
        <v>23728</v>
      </c>
      <c r="X2580">
        <v>10053</v>
      </c>
      <c r="Y2580">
        <v>3955</v>
      </c>
      <c r="Z2580">
        <v>8864</v>
      </c>
      <c r="AA2580">
        <f t="shared" si="688"/>
        <v>40.465926801281064</v>
      </c>
      <c r="AB2580">
        <v>10</v>
      </c>
      <c r="AC2580">
        <v>4</v>
      </c>
      <c r="AD2580">
        <v>6</v>
      </c>
      <c r="AE2580">
        <v>3</v>
      </c>
      <c r="AF2580">
        <v>5</v>
      </c>
      <c r="AG2580">
        <v>2</v>
      </c>
      <c r="AH2580">
        <v>0</v>
      </c>
      <c r="AI2580">
        <v>0</v>
      </c>
      <c r="AJ2580">
        <v>3326</v>
      </c>
      <c r="AK2580">
        <f t="shared" si="689"/>
        <v>5.6901389174023133E-2</v>
      </c>
      <c r="AL2580">
        <f t="shared" si="690"/>
        <v>3322</v>
      </c>
      <c r="AM2580">
        <f t="shared" si="691"/>
        <v>-4</v>
      </c>
      <c r="AN2580">
        <f t="shared" si="692"/>
        <v>-0.12026458208057728</v>
      </c>
      <c r="AO2580">
        <v>1472</v>
      </c>
      <c r="AP2580">
        <v>1850</v>
      </c>
      <c r="AQ2580">
        <f t="shared" si="693"/>
        <v>0.44310656231186035</v>
      </c>
      <c r="AR2580">
        <f t="shared" si="694"/>
        <v>0.5568934376881397</v>
      </c>
      <c r="AS2580">
        <f t="shared" si="695"/>
        <v>3322</v>
      </c>
      <c r="AT2580">
        <f>AS2580-AJ2580</f>
        <v>-4</v>
      </c>
      <c r="AU2580">
        <f>IF(AJ2580&gt;0,AT2580*100/AJ2580,0)</f>
        <v>-0.12026458208057728</v>
      </c>
      <c r="AV2580">
        <v>471</v>
      </c>
      <c r="AW2580">
        <v>1763</v>
      </c>
      <c r="AX2580">
        <v>615</v>
      </c>
      <c r="AY2580">
        <v>159</v>
      </c>
      <c r="AZ2580">
        <v>314</v>
      </c>
      <c r="BA2580">
        <f t="shared" si="696"/>
        <v>38.338651414810357</v>
      </c>
    </row>
    <row r="2581" spans="1:53" x14ac:dyDescent="0.25">
      <c r="A2581">
        <v>44</v>
      </c>
      <c r="B2581" s="1">
        <v>44016</v>
      </c>
      <c r="C2581">
        <v>549</v>
      </c>
      <c r="D2581">
        <v>239</v>
      </c>
      <c r="E2581">
        <v>309</v>
      </c>
      <c r="F2581">
        <v>145</v>
      </c>
      <c r="G2581">
        <v>210</v>
      </c>
      <c r="H2581">
        <v>79</v>
      </c>
      <c r="I2581">
        <v>44</v>
      </c>
      <c r="J2581">
        <v>70</v>
      </c>
      <c r="K2581">
        <v>59001</v>
      </c>
      <c r="L2581">
        <f t="shared" si="681"/>
        <v>58874</v>
      </c>
      <c r="M2581">
        <f t="shared" si="682"/>
        <v>-127</v>
      </c>
      <c r="N2581">
        <f t="shared" si="683"/>
        <v>-0.21525058897306826</v>
      </c>
      <c r="O2581">
        <v>25506</v>
      </c>
      <c r="P2581">
        <v>33368</v>
      </c>
      <c r="Q2581">
        <f t="shared" si="684"/>
        <v>0.43323028841254202</v>
      </c>
      <c r="R2581">
        <f t="shared" si="685"/>
        <v>0.56676971158745793</v>
      </c>
      <c r="S2581">
        <f t="shared" si="686"/>
        <v>58937</v>
      </c>
      <c r="T2581">
        <f t="shared" si="697"/>
        <v>-64</v>
      </c>
      <c r="U2581">
        <f t="shared" si="687"/>
        <v>-0.10847273775020762</v>
      </c>
      <c r="V2581">
        <v>11934</v>
      </c>
      <c r="W2581">
        <v>23938</v>
      </c>
      <c r="X2581">
        <v>10132</v>
      </c>
      <c r="Y2581">
        <v>3999</v>
      </c>
      <c r="Z2581">
        <v>8934</v>
      </c>
      <c r="AA2581">
        <f t="shared" si="688"/>
        <v>40.439621969221371</v>
      </c>
      <c r="AB2581">
        <v>15</v>
      </c>
      <c r="AC2581">
        <v>9</v>
      </c>
      <c r="AD2581">
        <v>6</v>
      </c>
      <c r="AE2581">
        <v>5</v>
      </c>
      <c r="AF2581">
        <v>9</v>
      </c>
      <c r="AG2581">
        <v>0</v>
      </c>
      <c r="AH2581">
        <v>0</v>
      </c>
      <c r="AI2581">
        <v>1</v>
      </c>
      <c r="AJ2581">
        <v>3341</v>
      </c>
      <c r="AK2581">
        <f t="shared" si="689"/>
        <v>5.6626158878663076E-2</v>
      </c>
      <c r="AL2581">
        <f t="shared" si="690"/>
        <v>3337</v>
      </c>
      <c r="AM2581">
        <f t="shared" si="691"/>
        <v>-4</v>
      </c>
      <c r="AN2581">
        <f t="shared" si="692"/>
        <v>-0.11972463334331039</v>
      </c>
      <c r="AO2581">
        <v>1481</v>
      </c>
      <c r="AP2581">
        <v>1856</v>
      </c>
      <c r="AQ2581">
        <f t="shared" si="693"/>
        <v>0.44381180701228651</v>
      </c>
      <c r="AR2581">
        <f t="shared" si="694"/>
        <v>0.55618819298771349</v>
      </c>
      <c r="AS2581">
        <f t="shared" si="695"/>
        <v>3337</v>
      </c>
      <c r="AT2581">
        <f>AS2581-AJ2581</f>
        <v>-4</v>
      </c>
      <c r="AU2581">
        <f>IF(AJ2581&gt;0,AT2581*100/AJ2581,0)</f>
        <v>-0.11972463334331039</v>
      </c>
      <c r="AV2581">
        <v>476</v>
      </c>
      <c r="AW2581">
        <v>1772</v>
      </c>
      <c r="AX2581">
        <v>615</v>
      </c>
      <c r="AY2581">
        <v>159</v>
      </c>
      <c r="AZ2581">
        <v>315</v>
      </c>
      <c r="BA2581">
        <f t="shared" si="696"/>
        <v>38.283787833383279</v>
      </c>
    </row>
    <row r="2582" spans="1:53" x14ac:dyDescent="0.25">
      <c r="A2582">
        <v>44</v>
      </c>
      <c r="B2582" s="1">
        <v>44017</v>
      </c>
      <c r="C2582">
        <v>552</v>
      </c>
      <c r="D2582">
        <v>214</v>
      </c>
      <c r="E2582">
        <v>335</v>
      </c>
      <c r="F2582">
        <v>137</v>
      </c>
      <c r="G2582">
        <v>227</v>
      </c>
      <c r="H2582">
        <v>82</v>
      </c>
      <c r="I2582">
        <v>32</v>
      </c>
      <c r="J2582">
        <v>74</v>
      </c>
      <c r="K2582">
        <v>59553</v>
      </c>
      <c r="L2582">
        <f t="shared" si="681"/>
        <v>59423</v>
      </c>
      <c r="M2582">
        <f t="shared" si="682"/>
        <v>-130</v>
      </c>
      <c r="N2582">
        <f t="shared" si="683"/>
        <v>-0.21829294913774286</v>
      </c>
      <c r="O2582">
        <v>25720</v>
      </c>
      <c r="P2582">
        <v>33703</v>
      </c>
      <c r="Q2582">
        <f t="shared" si="684"/>
        <v>0.43282903926089222</v>
      </c>
      <c r="R2582">
        <f t="shared" si="685"/>
        <v>0.56717096073910778</v>
      </c>
      <c r="S2582">
        <f t="shared" si="686"/>
        <v>59489</v>
      </c>
      <c r="T2582">
        <f t="shared" si="697"/>
        <v>-64</v>
      </c>
      <c r="U2582">
        <f t="shared" si="687"/>
        <v>-0.10746729803704264</v>
      </c>
      <c r="V2582">
        <v>12071</v>
      </c>
      <c r="W2582">
        <v>24165</v>
      </c>
      <c r="X2582">
        <v>10214</v>
      </c>
      <c r="Y2582">
        <v>4031</v>
      </c>
      <c r="Z2582">
        <v>9008</v>
      </c>
      <c r="AA2582">
        <f t="shared" si="688"/>
        <v>40.412748575366876</v>
      </c>
      <c r="AB2582">
        <v>25</v>
      </c>
      <c r="AC2582">
        <v>10</v>
      </c>
      <c r="AD2582">
        <v>15</v>
      </c>
      <c r="AE2582">
        <v>11</v>
      </c>
      <c r="AF2582">
        <v>9</v>
      </c>
      <c r="AG2582">
        <v>5</v>
      </c>
      <c r="AH2582">
        <v>0</v>
      </c>
      <c r="AI2582">
        <v>0</v>
      </c>
      <c r="AJ2582">
        <v>3366</v>
      </c>
      <c r="AK2582">
        <f t="shared" si="689"/>
        <v>5.6521082061357107E-2</v>
      </c>
      <c r="AL2582">
        <f t="shared" si="690"/>
        <v>3362</v>
      </c>
      <c r="AM2582">
        <f t="shared" si="691"/>
        <v>-4</v>
      </c>
      <c r="AN2582">
        <f t="shared" si="692"/>
        <v>-0.11883541295306001</v>
      </c>
      <c r="AO2582">
        <v>1491</v>
      </c>
      <c r="AP2582">
        <v>1871</v>
      </c>
      <c r="AQ2582">
        <f t="shared" si="693"/>
        <v>0.44348602022605593</v>
      </c>
      <c r="AR2582">
        <f t="shared" si="694"/>
        <v>0.55651397977394412</v>
      </c>
      <c r="AS2582">
        <f t="shared" si="695"/>
        <v>3362</v>
      </c>
      <c r="AT2582">
        <f>AS2582-AJ2582</f>
        <v>-4</v>
      </c>
      <c r="AU2582">
        <f>IF(AJ2582&gt;0,AT2582*100/AJ2582,0)</f>
        <v>-0.11883541295306001</v>
      </c>
      <c r="AV2582">
        <v>487</v>
      </c>
      <c r="AW2582">
        <v>1781</v>
      </c>
      <c r="AX2582">
        <v>620</v>
      </c>
      <c r="AY2582">
        <v>159</v>
      </c>
      <c r="AZ2582">
        <v>315</v>
      </c>
      <c r="BA2582">
        <f t="shared" si="696"/>
        <v>38.18738845925045</v>
      </c>
    </row>
    <row r="2583" spans="1:53" x14ac:dyDescent="0.25">
      <c r="A2583">
        <v>44</v>
      </c>
      <c r="B2583" s="1">
        <v>44018</v>
      </c>
      <c r="C2583">
        <v>492</v>
      </c>
      <c r="D2583">
        <v>219</v>
      </c>
      <c r="E2583">
        <v>272</v>
      </c>
      <c r="F2583">
        <v>112</v>
      </c>
      <c r="G2583">
        <v>206</v>
      </c>
      <c r="H2583">
        <v>73</v>
      </c>
      <c r="I2583">
        <v>36</v>
      </c>
      <c r="J2583">
        <v>64</v>
      </c>
      <c r="K2583">
        <v>60045</v>
      </c>
      <c r="L2583">
        <f t="shared" si="681"/>
        <v>59914</v>
      </c>
      <c r="M2583">
        <f t="shared" si="682"/>
        <v>-131</v>
      </c>
      <c r="N2583">
        <f t="shared" si="683"/>
        <v>-0.21816970605379299</v>
      </c>
      <c r="O2583">
        <v>25939</v>
      </c>
      <c r="P2583">
        <v>33975</v>
      </c>
      <c r="Q2583">
        <f t="shared" si="684"/>
        <v>0.43293721000100144</v>
      </c>
      <c r="R2583">
        <f t="shared" si="685"/>
        <v>0.56706278999899862</v>
      </c>
      <c r="S2583">
        <f t="shared" si="686"/>
        <v>59980</v>
      </c>
      <c r="T2583">
        <f t="shared" si="697"/>
        <v>-65</v>
      </c>
      <c r="U2583">
        <f t="shared" si="687"/>
        <v>-0.10825214422516446</v>
      </c>
      <c r="V2583">
        <v>12183</v>
      </c>
      <c r="W2583">
        <v>24371</v>
      </c>
      <c r="X2583">
        <v>10287</v>
      </c>
      <c r="Y2583">
        <v>4067</v>
      </c>
      <c r="Z2583">
        <v>9072</v>
      </c>
      <c r="AA2583">
        <f t="shared" si="688"/>
        <v>40.396348782927646</v>
      </c>
      <c r="AB2583">
        <v>25</v>
      </c>
      <c r="AC2583">
        <v>13</v>
      </c>
      <c r="AD2583">
        <v>12</v>
      </c>
      <c r="AE2583">
        <v>10</v>
      </c>
      <c r="AF2583">
        <v>13</v>
      </c>
      <c r="AG2583">
        <v>2</v>
      </c>
      <c r="AH2583">
        <v>0</v>
      </c>
      <c r="AI2583">
        <v>0</v>
      </c>
      <c r="AJ2583">
        <v>3391</v>
      </c>
      <c r="AK2583">
        <f t="shared" si="689"/>
        <v>5.6474310933466568E-2</v>
      </c>
      <c r="AL2583">
        <f t="shared" si="690"/>
        <v>3387</v>
      </c>
      <c r="AM2583">
        <f t="shared" si="691"/>
        <v>-4</v>
      </c>
      <c r="AN2583">
        <f t="shared" si="692"/>
        <v>-0.11795930404010617</v>
      </c>
      <c r="AO2583">
        <v>1504</v>
      </c>
      <c r="AP2583">
        <v>1883</v>
      </c>
      <c r="AQ2583">
        <f t="shared" si="693"/>
        <v>0.44405078240330675</v>
      </c>
      <c r="AR2583">
        <f t="shared" si="694"/>
        <v>0.55594921759669325</v>
      </c>
      <c r="AS2583">
        <f t="shared" si="695"/>
        <v>3387</v>
      </c>
      <c r="AT2583">
        <f>AS2583-AJ2583</f>
        <v>-4</v>
      </c>
      <c r="AU2583">
        <f>IF(AJ2583&gt;0,AT2583*100/AJ2583,0)</f>
        <v>-0.11795930404010617</v>
      </c>
      <c r="AV2583">
        <v>497</v>
      </c>
      <c r="AW2583">
        <v>1794</v>
      </c>
      <c r="AX2583">
        <v>622</v>
      </c>
      <c r="AY2583">
        <v>159</v>
      </c>
      <c r="AZ2583">
        <v>315</v>
      </c>
      <c r="BA2583">
        <f t="shared" si="696"/>
        <v>38.076764098021847</v>
      </c>
    </row>
    <row r="2584" spans="1:53" x14ac:dyDescent="0.25">
      <c r="A2584">
        <v>44</v>
      </c>
      <c r="B2584" s="1">
        <v>44019</v>
      </c>
      <c r="C2584">
        <v>455</v>
      </c>
      <c r="D2584">
        <v>186</v>
      </c>
      <c r="E2584">
        <v>268</v>
      </c>
      <c r="F2584">
        <v>107</v>
      </c>
      <c r="G2584">
        <v>185</v>
      </c>
      <c r="H2584">
        <v>71</v>
      </c>
      <c r="I2584">
        <v>23</v>
      </c>
      <c r="J2584">
        <v>69</v>
      </c>
      <c r="K2584">
        <v>60500</v>
      </c>
      <c r="L2584">
        <f t="shared" si="681"/>
        <v>60368</v>
      </c>
      <c r="M2584">
        <f t="shared" si="682"/>
        <v>-132</v>
      </c>
      <c r="N2584">
        <f t="shared" si="683"/>
        <v>-0.21818181818181817</v>
      </c>
      <c r="O2584">
        <v>26125</v>
      </c>
      <c r="P2584">
        <v>34243</v>
      </c>
      <c r="Q2584">
        <f t="shared" si="684"/>
        <v>0.43276239067055394</v>
      </c>
      <c r="R2584">
        <f t="shared" si="685"/>
        <v>0.56723760932944611</v>
      </c>
      <c r="S2584">
        <f t="shared" si="686"/>
        <v>60435</v>
      </c>
      <c r="T2584">
        <f t="shared" si="697"/>
        <v>-65</v>
      </c>
      <c r="U2584">
        <f t="shared" si="687"/>
        <v>-0.10743801652892562</v>
      </c>
      <c r="V2584">
        <v>12290</v>
      </c>
      <c r="W2584">
        <v>24556</v>
      </c>
      <c r="X2584">
        <v>10358</v>
      </c>
      <c r="Y2584">
        <v>4090</v>
      </c>
      <c r="Z2584">
        <v>9141</v>
      </c>
      <c r="AA2584">
        <f t="shared" si="688"/>
        <v>40.383089269463056</v>
      </c>
      <c r="AB2584">
        <v>20</v>
      </c>
      <c r="AC2584">
        <v>6</v>
      </c>
      <c r="AD2584">
        <v>14</v>
      </c>
      <c r="AE2584">
        <v>8</v>
      </c>
      <c r="AF2584">
        <v>9</v>
      </c>
      <c r="AG2584">
        <v>2</v>
      </c>
      <c r="AH2584">
        <v>1</v>
      </c>
      <c r="AI2584">
        <v>0</v>
      </c>
      <c r="AJ2584">
        <v>3411</v>
      </c>
      <c r="AK2584">
        <f t="shared" si="689"/>
        <v>5.6380165289256198E-2</v>
      </c>
      <c r="AL2584">
        <f t="shared" si="690"/>
        <v>3407</v>
      </c>
      <c r="AM2584">
        <f t="shared" si="691"/>
        <v>-4</v>
      </c>
      <c r="AN2584">
        <f t="shared" si="692"/>
        <v>-0.11726766344180592</v>
      </c>
      <c r="AO2584">
        <v>1510</v>
      </c>
      <c r="AP2584">
        <v>1897</v>
      </c>
      <c r="AQ2584">
        <f t="shared" si="693"/>
        <v>0.44320516583504549</v>
      </c>
      <c r="AR2584">
        <f t="shared" si="694"/>
        <v>0.55679483416495446</v>
      </c>
      <c r="AS2584">
        <f t="shared" si="695"/>
        <v>3407</v>
      </c>
      <c r="AT2584">
        <f>AS2584-AJ2584</f>
        <v>-4</v>
      </c>
      <c r="AU2584">
        <f>IF(AJ2584&gt;0,AT2584*100/AJ2584,0)</f>
        <v>-0.11726766344180592</v>
      </c>
      <c r="AV2584">
        <v>505</v>
      </c>
      <c r="AW2584">
        <v>1803</v>
      </c>
      <c r="AX2584">
        <v>624</v>
      </c>
      <c r="AY2584">
        <v>160</v>
      </c>
      <c r="AZ2584">
        <v>315</v>
      </c>
      <c r="BA2584">
        <f t="shared" si="696"/>
        <v>38.004109186968009</v>
      </c>
    </row>
    <row r="2585" spans="1:53" x14ac:dyDescent="0.25">
      <c r="A2585">
        <v>44</v>
      </c>
      <c r="B2585" s="1">
        <v>44020</v>
      </c>
      <c r="C2585">
        <v>447</v>
      </c>
      <c r="D2585">
        <v>207</v>
      </c>
      <c r="E2585">
        <v>240</v>
      </c>
      <c r="F2585">
        <v>100</v>
      </c>
      <c r="G2585">
        <v>193</v>
      </c>
      <c r="H2585">
        <v>69</v>
      </c>
      <c r="I2585">
        <v>28</v>
      </c>
      <c r="J2585">
        <v>57</v>
      </c>
      <c r="K2585">
        <v>60947</v>
      </c>
      <c r="L2585">
        <f t="shared" si="681"/>
        <v>60815</v>
      </c>
      <c r="M2585">
        <f t="shared" si="682"/>
        <v>-132</v>
      </c>
      <c r="N2585">
        <f t="shared" si="683"/>
        <v>-0.21658162009614912</v>
      </c>
      <c r="O2585">
        <v>26332</v>
      </c>
      <c r="P2585">
        <v>34483</v>
      </c>
      <c r="Q2585">
        <f t="shared" si="684"/>
        <v>0.43298528323604374</v>
      </c>
      <c r="R2585">
        <f t="shared" si="685"/>
        <v>0.56701471676395621</v>
      </c>
      <c r="S2585">
        <f t="shared" si="686"/>
        <v>60882</v>
      </c>
      <c r="T2585">
        <f t="shared" si="697"/>
        <v>-65</v>
      </c>
      <c r="U2585">
        <f t="shared" si="687"/>
        <v>-0.1066500401988613</v>
      </c>
      <c r="V2585">
        <v>12390</v>
      </c>
      <c r="W2585">
        <v>24749</v>
      </c>
      <c r="X2585">
        <v>10427</v>
      </c>
      <c r="Y2585">
        <v>4118</v>
      </c>
      <c r="Z2585">
        <v>9198</v>
      </c>
      <c r="AA2585">
        <f t="shared" si="688"/>
        <v>40.366134489668539</v>
      </c>
      <c r="AB2585">
        <v>26</v>
      </c>
      <c r="AC2585">
        <v>13</v>
      </c>
      <c r="AD2585">
        <v>13</v>
      </c>
      <c r="AE2585">
        <v>6</v>
      </c>
      <c r="AF2585">
        <v>16</v>
      </c>
      <c r="AG2585">
        <v>3</v>
      </c>
      <c r="AH2585">
        <v>1</v>
      </c>
      <c r="AI2585">
        <v>0</v>
      </c>
      <c r="AJ2585">
        <v>3437</v>
      </c>
      <c r="AK2585">
        <f t="shared" si="689"/>
        <v>5.6393259717459433E-2</v>
      </c>
      <c r="AL2585">
        <f t="shared" si="690"/>
        <v>3433</v>
      </c>
      <c r="AM2585">
        <f t="shared" si="691"/>
        <v>-4</v>
      </c>
      <c r="AN2585">
        <f t="shared" si="692"/>
        <v>-0.11638056444573756</v>
      </c>
      <c r="AO2585">
        <v>1523</v>
      </c>
      <c r="AP2585">
        <v>1910</v>
      </c>
      <c r="AQ2585">
        <f t="shared" si="693"/>
        <v>0.44363530439848531</v>
      </c>
      <c r="AR2585">
        <f t="shared" si="694"/>
        <v>0.55636469560151469</v>
      </c>
      <c r="AS2585">
        <f t="shared" si="695"/>
        <v>3433</v>
      </c>
      <c r="AT2585">
        <f>AS2585-AJ2585</f>
        <v>-4</v>
      </c>
      <c r="AU2585">
        <f>IF(AJ2585&gt;0,AT2585*100/AJ2585,0)</f>
        <v>-0.11638056444573756</v>
      </c>
      <c r="AV2585">
        <v>511</v>
      </c>
      <c r="AW2585">
        <v>1819</v>
      </c>
      <c r="AX2585">
        <v>627</v>
      </c>
      <c r="AY2585">
        <v>161</v>
      </c>
      <c r="AZ2585">
        <v>315</v>
      </c>
      <c r="BA2585">
        <f t="shared" si="696"/>
        <v>37.93853772210894</v>
      </c>
    </row>
    <row r="2586" spans="1:53" x14ac:dyDescent="0.25">
      <c r="A2586">
        <v>45</v>
      </c>
      <c r="B2586" s="1">
        <v>43885</v>
      </c>
      <c r="C2586">
        <v>62</v>
      </c>
      <c r="D2586">
        <v>37</v>
      </c>
      <c r="E2586">
        <v>25</v>
      </c>
      <c r="F2586">
        <v>6</v>
      </c>
      <c r="G2586">
        <v>29</v>
      </c>
      <c r="H2586">
        <v>16</v>
      </c>
      <c r="I2586">
        <v>1</v>
      </c>
      <c r="J2586">
        <v>10</v>
      </c>
      <c r="K2586">
        <v>62</v>
      </c>
      <c r="L2586">
        <f t="shared" si="681"/>
        <v>62</v>
      </c>
      <c r="M2586">
        <f t="shared" si="682"/>
        <v>0</v>
      </c>
      <c r="N2586">
        <f t="shared" si="683"/>
        <v>0</v>
      </c>
      <c r="O2586">
        <v>37</v>
      </c>
      <c r="P2586">
        <v>25</v>
      </c>
      <c r="Q2586">
        <f t="shared" si="684"/>
        <v>0.59677419354838712</v>
      </c>
      <c r="R2586">
        <f t="shared" si="685"/>
        <v>0.40322580645161288</v>
      </c>
      <c r="S2586">
        <f t="shared" si="686"/>
        <v>62</v>
      </c>
      <c r="T2586">
        <f t="shared" si="697"/>
        <v>0</v>
      </c>
      <c r="U2586">
        <f t="shared" si="687"/>
        <v>0</v>
      </c>
      <c r="V2586">
        <v>6</v>
      </c>
      <c r="W2586">
        <v>29</v>
      </c>
      <c r="X2586">
        <v>16</v>
      </c>
      <c r="Y2586">
        <v>1</v>
      </c>
      <c r="Z2586">
        <v>10</v>
      </c>
      <c r="AA2586">
        <f t="shared" si="688"/>
        <v>43.354838709677416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f t="shared" si="689"/>
        <v>0</v>
      </c>
      <c r="AL2586">
        <f t="shared" si="690"/>
        <v>0</v>
      </c>
      <c r="AM2586">
        <f t="shared" si="691"/>
        <v>0</v>
      </c>
      <c r="AN2586">
        <f t="shared" si="692"/>
        <v>0</v>
      </c>
      <c r="AO2586">
        <v>0</v>
      </c>
      <c r="AP2586">
        <v>0</v>
      </c>
      <c r="AQ2586">
        <f t="shared" si="693"/>
        <v>0</v>
      </c>
      <c r="AR2586">
        <f t="shared" si="694"/>
        <v>0</v>
      </c>
      <c r="AS2586">
        <f t="shared" si="695"/>
        <v>0</v>
      </c>
      <c r="AT2586">
        <f>AS2586-AJ2586</f>
        <v>0</v>
      </c>
      <c r="AU2586">
        <f>IF(AJ2586&gt;0,AT2586*100/AJ2586,0)</f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f t="shared" si="696"/>
        <v>0</v>
      </c>
    </row>
    <row r="2587" spans="1:53" x14ac:dyDescent="0.25">
      <c r="A2587">
        <v>45</v>
      </c>
      <c r="B2587" s="1">
        <v>43886</v>
      </c>
      <c r="C2587">
        <v>57</v>
      </c>
      <c r="D2587">
        <v>33</v>
      </c>
      <c r="E2587">
        <v>24</v>
      </c>
      <c r="F2587">
        <v>11</v>
      </c>
      <c r="G2587">
        <v>30</v>
      </c>
      <c r="H2587">
        <v>7</v>
      </c>
      <c r="I2587">
        <v>4</v>
      </c>
      <c r="J2587">
        <v>5</v>
      </c>
      <c r="K2587">
        <v>119</v>
      </c>
      <c r="L2587">
        <f t="shared" si="681"/>
        <v>119</v>
      </c>
      <c r="M2587">
        <f t="shared" si="682"/>
        <v>0</v>
      </c>
      <c r="N2587">
        <f t="shared" si="683"/>
        <v>0</v>
      </c>
      <c r="O2587">
        <v>70</v>
      </c>
      <c r="P2587">
        <v>49</v>
      </c>
      <c r="Q2587">
        <f t="shared" si="684"/>
        <v>0.58823529411764708</v>
      </c>
      <c r="R2587">
        <f t="shared" si="685"/>
        <v>0.41176470588235292</v>
      </c>
      <c r="S2587">
        <f t="shared" si="686"/>
        <v>119</v>
      </c>
      <c r="T2587">
        <f t="shared" si="697"/>
        <v>0</v>
      </c>
      <c r="U2587">
        <f t="shared" si="687"/>
        <v>0</v>
      </c>
      <c r="V2587">
        <v>17</v>
      </c>
      <c r="W2587">
        <v>59</v>
      </c>
      <c r="X2587">
        <v>23</v>
      </c>
      <c r="Y2587">
        <v>5</v>
      </c>
      <c r="Z2587">
        <v>15</v>
      </c>
      <c r="AA2587">
        <f t="shared" si="688"/>
        <v>39.924369747899156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f t="shared" si="689"/>
        <v>0</v>
      </c>
      <c r="AL2587">
        <f t="shared" si="690"/>
        <v>0</v>
      </c>
      <c r="AM2587">
        <f t="shared" si="691"/>
        <v>0</v>
      </c>
      <c r="AN2587">
        <f t="shared" si="692"/>
        <v>0</v>
      </c>
      <c r="AO2587">
        <v>0</v>
      </c>
      <c r="AP2587">
        <v>0</v>
      </c>
      <c r="AQ2587">
        <f t="shared" si="693"/>
        <v>0</v>
      </c>
      <c r="AR2587">
        <f t="shared" si="694"/>
        <v>0</v>
      </c>
      <c r="AS2587">
        <f t="shared" si="695"/>
        <v>0</v>
      </c>
      <c r="AT2587">
        <f>AS2587-AJ2587</f>
        <v>0</v>
      </c>
      <c r="AU2587">
        <f>IF(AJ2587&gt;0,AT2587*100/AJ2587,0)</f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f t="shared" si="696"/>
        <v>0</v>
      </c>
    </row>
    <row r="2588" spans="1:53" x14ac:dyDescent="0.25">
      <c r="A2588">
        <v>45</v>
      </c>
      <c r="B2588" s="1">
        <v>43887</v>
      </c>
      <c r="C2588">
        <v>58</v>
      </c>
      <c r="D2588">
        <v>25</v>
      </c>
      <c r="E2588">
        <v>33</v>
      </c>
      <c r="F2588">
        <v>6</v>
      </c>
      <c r="G2588">
        <v>29</v>
      </c>
      <c r="H2588">
        <v>10</v>
      </c>
      <c r="I2588">
        <v>3</v>
      </c>
      <c r="J2588">
        <v>9</v>
      </c>
      <c r="K2588">
        <v>177</v>
      </c>
      <c r="L2588">
        <f t="shared" si="681"/>
        <v>177</v>
      </c>
      <c r="M2588">
        <f t="shared" si="682"/>
        <v>0</v>
      </c>
      <c r="N2588">
        <f t="shared" si="683"/>
        <v>0</v>
      </c>
      <c r="O2588">
        <v>95</v>
      </c>
      <c r="P2588">
        <v>82</v>
      </c>
      <c r="Q2588">
        <f t="shared" si="684"/>
        <v>0.53672316384180796</v>
      </c>
      <c r="R2588">
        <f t="shared" si="685"/>
        <v>0.4632768361581921</v>
      </c>
      <c r="S2588">
        <f t="shared" si="686"/>
        <v>176</v>
      </c>
      <c r="T2588">
        <f t="shared" si="697"/>
        <v>-1</v>
      </c>
      <c r="U2588">
        <f t="shared" si="687"/>
        <v>-0.56497175141242939</v>
      </c>
      <c r="V2588">
        <v>23</v>
      </c>
      <c r="W2588">
        <v>88</v>
      </c>
      <c r="X2588">
        <v>33</v>
      </c>
      <c r="Y2588">
        <v>8</v>
      </c>
      <c r="Z2588">
        <v>24</v>
      </c>
      <c r="AA2588">
        <f t="shared" si="688"/>
        <v>40.721590909090907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f t="shared" si="689"/>
        <v>0</v>
      </c>
      <c r="AL2588">
        <f t="shared" si="690"/>
        <v>0</v>
      </c>
      <c r="AM2588">
        <f t="shared" si="691"/>
        <v>0</v>
      </c>
      <c r="AN2588">
        <f t="shared" si="692"/>
        <v>0</v>
      </c>
      <c r="AO2588">
        <v>0</v>
      </c>
      <c r="AP2588">
        <v>0</v>
      </c>
      <c r="AQ2588">
        <f t="shared" si="693"/>
        <v>0</v>
      </c>
      <c r="AR2588">
        <f t="shared" si="694"/>
        <v>0</v>
      </c>
      <c r="AS2588">
        <f t="shared" si="695"/>
        <v>0</v>
      </c>
      <c r="AT2588">
        <f>AS2588-AJ2588</f>
        <v>0</v>
      </c>
      <c r="AU2588">
        <f>IF(AJ2588&gt;0,AT2588*100/AJ2588,0)</f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f t="shared" si="696"/>
        <v>0</v>
      </c>
    </row>
    <row r="2589" spans="1:53" x14ac:dyDescent="0.25">
      <c r="A2589">
        <v>45</v>
      </c>
      <c r="B2589" s="1">
        <v>43888</v>
      </c>
      <c r="C2589">
        <v>59</v>
      </c>
      <c r="D2589">
        <v>25</v>
      </c>
      <c r="E2589">
        <v>34</v>
      </c>
      <c r="F2589">
        <v>4</v>
      </c>
      <c r="G2589">
        <v>32</v>
      </c>
      <c r="H2589">
        <v>12</v>
      </c>
      <c r="I2589">
        <v>4</v>
      </c>
      <c r="J2589">
        <v>7</v>
      </c>
      <c r="K2589">
        <v>236</v>
      </c>
      <c r="L2589">
        <f t="shared" si="681"/>
        <v>236</v>
      </c>
      <c r="M2589">
        <f t="shared" si="682"/>
        <v>0</v>
      </c>
      <c r="N2589">
        <f t="shared" si="683"/>
        <v>0</v>
      </c>
      <c r="O2589">
        <v>120</v>
      </c>
      <c r="P2589">
        <v>116</v>
      </c>
      <c r="Q2589">
        <f t="shared" si="684"/>
        <v>0.50847457627118642</v>
      </c>
      <c r="R2589">
        <f t="shared" si="685"/>
        <v>0.49152542372881358</v>
      </c>
      <c r="S2589">
        <f t="shared" si="686"/>
        <v>235</v>
      </c>
      <c r="T2589">
        <f t="shared" si="697"/>
        <v>-1</v>
      </c>
      <c r="U2589">
        <f t="shared" si="687"/>
        <v>-0.42372881355932202</v>
      </c>
      <c r="V2589">
        <v>27</v>
      </c>
      <c r="W2589">
        <v>120</v>
      </c>
      <c r="X2589">
        <v>45</v>
      </c>
      <c r="Y2589">
        <v>12</v>
      </c>
      <c r="Z2589">
        <v>31</v>
      </c>
      <c r="AA2589">
        <f t="shared" si="688"/>
        <v>41.161702127659574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f t="shared" si="689"/>
        <v>0</v>
      </c>
      <c r="AL2589">
        <f t="shared" si="690"/>
        <v>0</v>
      </c>
      <c r="AM2589">
        <f t="shared" si="691"/>
        <v>0</v>
      </c>
      <c r="AN2589">
        <f t="shared" si="692"/>
        <v>0</v>
      </c>
      <c r="AO2589">
        <v>0</v>
      </c>
      <c r="AP2589">
        <v>0</v>
      </c>
      <c r="AQ2589">
        <f t="shared" si="693"/>
        <v>0</v>
      </c>
      <c r="AR2589">
        <f t="shared" si="694"/>
        <v>0</v>
      </c>
      <c r="AS2589">
        <f t="shared" si="695"/>
        <v>0</v>
      </c>
      <c r="AT2589">
        <f>AS2589-AJ2589</f>
        <v>0</v>
      </c>
      <c r="AU2589">
        <f>IF(AJ2589&gt;0,AT2589*100/AJ2589,0)</f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f t="shared" si="696"/>
        <v>0</v>
      </c>
    </row>
    <row r="2590" spans="1:53" x14ac:dyDescent="0.25">
      <c r="A2590">
        <v>45</v>
      </c>
      <c r="B2590" s="1">
        <v>43889</v>
      </c>
      <c r="C2590">
        <v>57</v>
      </c>
      <c r="D2590">
        <v>23</v>
      </c>
      <c r="E2590">
        <v>34</v>
      </c>
      <c r="F2590">
        <v>12</v>
      </c>
      <c r="G2590">
        <v>23</v>
      </c>
      <c r="H2590">
        <v>12</v>
      </c>
      <c r="I2590">
        <v>2</v>
      </c>
      <c r="J2590">
        <v>8</v>
      </c>
      <c r="K2590">
        <v>293</v>
      </c>
      <c r="L2590">
        <f t="shared" si="681"/>
        <v>293</v>
      </c>
      <c r="M2590">
        <f t="shared" si="682"/>
        <v>0</v>
      </c>
      <c r="N2590">
        <f t="shared" si="683"/>
        <v>0</v>
      </c>
      <c r="O2590">
        <v>143</v>
      </c>
      <c r="P2590">
        <v>150</v>
      </c>
      <c r="Q2590">
        <f t="shared" si="684"/>
        <v>0.48805460750853241</v>
      </c>
      <c r="R2590">
        <f t="shared" si="685"/>
        <v>0.51194539249146753</v>
      </c>
      <c r="S2590">
        <f t="shared" si="686"/>
        <v>292</v>
      </c>
      <c r="T2590">
        <f t="shared" si="697"/>
        <v>-1</v>
      </c>
      <c r="U2590">
        <f t="shared" si="687"/>
        <v>-0.34129692832764508</v>
      </c>
      <c r="V2590">
        <v>39</v>
      </c>
      <c r="W2590">
        <v>143</v>
      </c>
      <c r="X2590">
        <v>57</v>
      </c>
      <c r="Y2590">
        <v>14</v>
      </c>
      <c r="Z2590">
        <v>39</v>
      </c>
      <c r="AA2590">
        <f t="shared" si="688"/>
        <v>40.804794520547944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f t="shared" si="689"/>
        <v>0</v>
      </c>
      <c r="AL2590">
        <f t="shared" si="690"/>
        <v>0</v>
      </c>
      <c r="AM2590">
        <f t="shared" si="691"/>
        <v>0</v>
      </c>
      <c r="AN2590">
        <f t="shared" si="692"/>
        <v>0</v>
      </c>
      <c r="AO2590">
        <v>0</v>
      </c>
      <c r="AP2590">
        <v>0</v>
      </c>
      <c r="AQ2590">
        <f t="shared" si="693"/>
        <v>0</v>
      </c>
      <c r="AR2590">
        <f t="shared" si="694"/>
        <v>0</v>
      </c>
      <c r="AS2590">
        <f t="shared" si="695"/>
        <v>0</v>
      </c>
      <c r="AT2590">
        <f>AS2590-AJ2590</f>
        <v>0</v>
      </c>
      <c r="AU2590">
        <f>IF(AJ2590&gt;0,AT2590*100/AJ2590,0)</f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f t="shared" si="696"/>
        <v>0</v>
      </c>
    </row>
    <row r="2591" spans="1:53" x14ac:dyDescent="0.25">
      <c r="A2591">
        <v>45</v>
      </c>
      <c r="B2591" s="1">
        <v>43890</v>
      </c>
      <c r="C2591">
        <v>89</v>
      </c>
      <c r="D2591">
        <v>28</v>
      </c>
      <c r="E2591">
        <v>61</v>
      </c>
      <c r="F2591">
        <v>16</v>
      </c>
      <c r="G2591">
        <v>38</v>
      </c>
      <c r="H2591">
        <v>17</v>
      </c>
      <c r="I2591">
        <v>0</v>
      </c>
      <c r="J2591">
        <v>17</v>
      </c>
      <c r="K2591">
        <v>382</v>
      </c>
      <c r="L2591">
        <f t="shared" si="681"/>
        <v>382</v>
      </c>
      <c r="M2591">
        <f t="shared" si="682"/>
        <v>0</v>
      </c>
      <c r="N2591">
        <f t="shared" si="683"/>
        <v>0</v>
      </c>
      <c r="O2591">
        <v>171</v>
      </c>
      <c r="P2591">
        <v>211</v>
      </c>
      <c r="Q2591">
        <f t="shared" si="684"/>
        <v>0.44764397905759162</v>
      </c>
      <c r="R2591">
        <f t="shared" si="685"/>
        <v>0.55235602094240843</v>
      </c>
      <c r="S2591">
        <f t="shared" si="686"/>
        <v>380</v>
      </c>
      <c r="T2591">
        <f t="shared" si="697"/>
        <v>-2</v>
      </c>
      <c r="U2591">
        <f t="shared" si="687"/>
        <v>-0.52356020942408377</v>
      </c>
      <c r="V2591">
        <v>55</v>
      </c>
      <c r="W2591">
        <v>181</v>
      </c>
      <c r="X2591">
        <v>74</v>
      </c>
      <c r="Y2591">
        <v>14</v>
      </c>
      <c r="Z2591">
        <v>56</v>
      </c>
      <c r="AA2591">
        <f t="shared" si="688"/>
        <v>40.821052631578951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f t="shared" si="689"/>
        <v>0</v>
      </c>
      <c r="AL2591">
        <f t="shared" si="690"/>
        <v>0</v>
      </c>
      <c r="AM2591">
        <f t="shared" si="691"/>
        <v>0</v>
      </c>
      <c r="AN2591">
        <f t="shared" si="692"/>
        <v>0</v>
      </c>
      <c r="AO2591">
        <v>0</v>
      </c>
      <c r="AP2591">
        <v>0</v>
      </c>
      <c r="AQ2591">
        <f t="shared" si="693"/>
        <v>0</v>
      </c>
      <c r="AR2591">
        <f t="shared" si="694"/>
        <v>0</v>
      </c>
      <c r="AS2591">
        <f t="shared" si="695"/>
        <v>0</v>
      </c>
      <c r="AT2591">
        <f>AS2591-AJ2591</f>
        <v>0</v>
      </c>
      <c r="AU2591">
        <f>IF(AJ2591&gt;0,AT2591*100/AJ2591,0)</f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f t="shared" si="696"/>
        <v>0</v>
      </c>
    </row>
    <row r="2592" spans="1:53" x14ac:dyDescent="0.25">
      <c r="A2592">
        <v>45</v>
      </c>
      <c r="B2592" s="1">
        <v>43891</v>
      </c>
      <c r="C2592">
        <v>109</v>
      </c>
      <c r="D2592">
        <v>49</v>
      </c>
      <c r="E2592">
        <v>60</v>
      </c>
      <c r="F2592">
        <v>30</v>
      </c>
      <c r="G2592">
        <v>62</v>
      </c>
      <c r="H2592">
        <v>9</v>
      </c>
      <c r="I2592">
        <v>4</v>
      </c>
      <c r="J2592">
        <v>3</v>
      </c>
      <c r="K2592">
        <v>491</v>
      </c>
      <c r="L2592">
        <f t="shared" si="681"/>
        <v>491</v>
      </c>
      <c r="M2592">
        <f t="shared" si="682"/>
        <v>0</v>
      </c>
      <c r="N2592">
        <f t="shared" si="683"/>
        <v>0</v>
      </c>
      <c r="O2592">
        <v>220</v>
      </c>
      <c r="P2592">
        <v>271</v>
      </c>
      <c r="Q2592">
        <f t="shared" si="684"/>
        <v>0.44806517311608962</v>
      </c>
      <c r="R2592">
        <f t="shared" si="685"/>
        <v>0.55193482688391038</v>
      </c>
      <c r="S2592">
        <f t="shared" si="686"/>
        <v>488</v>
      </c>
      <c r="T2592">
        <f t="shared" si="697"/>
        <v>-3</v>
      </c>
      <c r="U2592">
        <f t="shared" si="687"/>
        <v>-0.61099796334012224</v>
      </c>
      <c r="V2592">
        <v>85</v>
      </c>
      <c r="W2592">
        <v>243</v>
      </c>
      <c r="X2592">
        <v>83</v>
      </c>
      <c r="Y2592">
        <v>18</v>
      </c>
      <c r="Z2592">
        <v>59</v>
      </c>
      <c r="AA2592">
        <f t="shared" si="688"/>
        <v>38.182377049180324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f t="shared" si="689"/>
        <v>0</v>
      </c>
      <c r="AL2592">
        <f t="shared" si="690"/>
        <v>0</v>
      </c>
      <c r="AM2592">
        <f t="shared" si="691"/>
        <v>0</v>
      </c>
      <c r="AN2592">
        <f t="shared" si="692"/>
        <v>0</v>
      </c>
      <c r="AO2592">
        <v>0</v>
      </c>
      <c r="AP2592">
        <v>0</v>
      </c>
      <c r="AQ2592">
        <f t="shared" si="693"/>
        <v>0</v>
      </c>
      <c r="AR2592">
        <f t="shared" si="694"/>
        <v>0</v>
      </c>
      <c r="AS2592">
        <f t="shared" si="695"/>
        <v>0</v>
      </c>
      <c r="AT2592">
        <f>AS2592-AJ2592</f>
        <v>0</v>
      </c>
      <c r="AU2592">
        <f>IF(AJ2592&gt;0,AT2592*100/AJ2592,0)</f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f t="shared" si="696"/>
        <v>0</v>
      </c>
    </row>
    <row r="2593" spans="1:53" x14ac:dyDescent="0.25">
      <c r="A2593">
        <v>45</v>
      </c>
      <c r="B2593" s="1">
        <v>43892</v>
      </c>
      <c r="C2593">
        <v>54</v>
      </c>
      <c r="D2593">
        <v>28</v>
      </c>
      <c r="E2593">
        <v>26</v>
      </c>
      <c r="F2593">
        <v>5</v>
      </c>
      <c r="G2593">
        <v>36</v>
      </c>
      <c r="H2593">
        <v>6</v>
      </c>
      <c r="I2593">
        <v>1</v>
      </c>
      <c r="J2593">
        <v>5</v>
      </c>
      <c r="K2593">
        <v>545</v>
      </c>
      <c r="L2593">
        <f t="shared" si="681"/>
        <v>545</v>
      </c>
      <c r="M2593">
        <f t="shared" si="682"/>
        <v>0</v>
      </c>
      <c r="N2593">
        <f t="shared" si="683"/>
        <v>0</v>
      </c>
      <c r="O2593">
        <v>248</v>
      </c>
      <c r="P2593">
        <v>297</v>
      </c>
      <c r="Q2593">
        <f t="shared" si="684"/>
        <v>0.45504587155963305</v>
      </c>
      <c r="R2593">
        <f t="shared" si="685"/>
        <v>0.54495412844036695</v>
      </c>
      <c r="S2593">
        <f t="shared" si="686"/>
        <v>541</v>
      </c>
      <c r="T2593">
        <f t="shared" si="697"/>
        <v>-4</v>
      </c>
      <c r="U2593">
        <f t="shared" si="687"/>
        <v>-0.73394495412844041</v>
      </c>
      <c r="V2593">
        <v>90</v>
      </c>
      <c r="W2593">
        <v>279</v>
      </c>
      <c r="X2593">
        <v>89</v>
      </c>
      <c r="Y2593">
        <v>19</v>
      </c>
      <c r="Z2593">
        <v>64</v>
      </c>
      <c r="AA2593">
        <f t="shared" si="688"/>
        <v>38.009242144177449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f t="shared" si="689"/>
        <v>0</v>
      </c>
      <c r="AL2593">
        <f t="shared" si="690"/>
        <v>0</v>
      </c>
      <c r="AM2593">
        <f t="shared" si="691"/>
        <v>0</v>
      </c>
      <c r="AN2593">
        <f t="shared" si="692"/>
        <v>0</v>
      </c>
      <c r="AO2593">
        <v>0</v>
      </c>
      <c r="AP2593">
        <v>0</v>
      </c>
      <c r="AQ2593">
        <f t="shared" si="693"/>
        <v>0</v>
      </c>
      <c r="AR2593">
        <f t="shared" si="694"/>
        <v>0</v>
      </c>
      <c r="AS2593">
        <f t="shared" si="695"/>
        <v>0</v>
      </c>
      <c r="AT2593">
        <f>AS2593-AJ2593</f>
        <v>0</v>
      </c>
      <c r="AU2593">
        <f>IF(AJ2593&gt;0,AT2593*100/AJ2593,0)</f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f t="shared" si="696"/>
        <v>0</v>
      </c>
    </row>
    <row r="2594" spans="1:53" x14ac:dyDescent="0.25">
      <c r="A2594">
        <v>45</v>
      </c>
      <c r="B2594" s="1">
        <v>43893</v>
      </c>
      <c r="C2594">
        <v>44</v>
      </c>
      <c r="D2594">
        <v>22</v>
      </c>
      <c r="E2594">
        <v>22</v>
      </c>
      <c r="F2594">
        <v>6</v>
      </c>
      <c r="G2594">
        <v>27</v>
      </c>
      <c r="H2594">
        <v>5</v>
      </c>
      <c r="I2594">
        <v>2</v>
      </c>
      <c r="J2594">
        <v>4</v>
      </c>
      <c r="K2594">
        <v>589</v>
      </c>
      <c r="L2594">
        <f t="shared" si="681"/>
        <v>589</v>
      </c>
      <c r="M2594">
        <f t="shared" si="682"/>
        <v>0</v>
      </c>
      <c r="N2594">
        <f t="shared" si="683"/>
        <v>0</v>
      </c>
      <c r="O2594">
        <v>270</v>
      </c>
      <c r="P2594">
        <v>319</v>
      </c>
      <c r="Q2594">
        <f t="shared" si="684"/>
        <v>0.45840407470288624</v>
      </c>
      <c r="R2594">
        <f t="shared" si="685"/>
        <v>0.54159592529711376</v>
      </c>
      <c r="S2594">
        <f t="shared" si="686"/>
        <v>585</v>
      </c>
      <c r="T2594">
        <f t="shared" si="697"/>
        <v>-4</v>
      </c>
      <c r="U2594">
        <f t="shared" si="687"/>
        <v>-0.6791171477079796</v>
      </c>
      <c r="V2594">
        <v>96</v>
      </c>
      <c r="W2594">
        <v>306</v>
      </c>
      <c r="X2594">
        <v>94</v>
      </c>
      <c r="Y2594">
        <v>21</v>
      </c>
      <c r="Z2594">
        <v>68</v>
      </c>
      <c r="AA2594">
        <f t="shared" si="688"/>
        <v>37.887179487179488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f t="shared" si="689"/>
        <v>0</v>
      </c>
      <c r="AL2594">
        <f t="shared" si="690"/>
        <v>0</v>
      </c>
      <c r="AM2594">
        <f t="shared" si="691"/>
        <v>0</v>
      </c>
      <c r="AN2594">
        <f t="shared" si="692"/>
        <v>0</v>
      </c>
      <c r="AO2594">
        <v>0</v>
      </c>
      <c r="AP2594">
        <v>0</v>
      </c>
      <c r="AQ2594">
        <f t="shared" si="693"/>
        <v>0</v>
      </c>
      <c r="AR2594">
        <f t="shared" si="694"/>
        <v>0</v>
      </c>
      <c r="AS2594">
        <f t="shared" si="695"/>
        <v>0</v>
      </c>
      <c r="AT2594">
        <f>AS2594-AJ2594</f>
        <v>0</v>
      </c>
      <c r="AU2594">
        <f>IF(AJ2594&gt;0,AT2594*100/AJ2594,0)</f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f t="shared" si="696"/>
        <v>0</v>
      </c>
    </row>
    <row r="2595" spans="1:53" x14ac:dyDescent="0.25">
      <c r="A2595">
        <v>45</v>
      </c>
      <c r="B2595" s="1">
        <v>43894</v>
      </c>
      <c r="C2595">
        <v>62</v>
      </c>
      <c r="D2595">
        <v>25</v>
      </c>
      <c r="E2595">
        <v>37</v>
      </c>
      <c r="F2595">
        <v>5</v>
      </c>
      <c r="G2595">
        <v>38</v>
      </c>
      <c r="H2595">
        <v>10</v>
      </c>
      <c r="I2595">
        <v>2</v>
      </c>
      <c r="J2595">
        <v>7</v>
      </c>
      <c r="K2595">
        <v>651</v>
      </c>
      <c r="L2595">
        <f t="shared" si="681"/>
        <v>651</v>
      </c>
      <c r="M2595">
        <f t="shared" si="682"/>
        <v>0</v>
      </c>
      <c r="N2595">
        <f t="shared" si="683"/>
        <v>0</v>
      </c>
      <c r="O2595">
        <v>295</v>
      </c>
      <c r="P2595">
        <v>356</v>
      </c>
      <c r="Q2595">
        <f t="shared" si="684"/>
        <v>0.45314900153609833</v>
      </c>
      <c r="R2595">
        <f t="shared" si="685"/>
        <v>0.54685099846390173</v>
      </c>
      <c r="S2595">
        <f t="shared" si="686"/>
        <v>647</v>
      </c>
      <c r="T2595">
        <f t="shared" si="697"/>
        <v>-4</v>
      </c>
      <c r="U2595">
        <f t="shared" si="687"/>
        <v>-0.61443932411674351</v>
      </c>
      <c r="V2595">
        <v>101</v>
      </c>
      <c r="W2595">
        <v>344</v>
      </c>
      <c r="X2595">
        <v>104</v>
      </c>
      <c r="Y2595">
        <v>23</v>
      </c>
      <c r="Z2595">
        <v>75</v>
      </c>
      <c r="AA2595">
        <f t="shared" si="688"/>
        <v>38.034003091190108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f t="shared" si="689"/>
        <v>0</v>
      </c>
      <c r="AL2595">
        <f t="shared" si="690"/>
        <v>0</v>
      </c>
      <c r="AM2595">
        <f t="shared" si="691"/>
        <v>0</v>
      </c>
      <c r="AN2595">
        <f t="shared" si="692"/>
        <v>0</v>
      </c>
      <c r="AO2595">
        <v>0</v>
      </c>
      <c r="AP2595">
        <v>0</v>
      </c>
      <c r="AQ2595">
        <f t="shared" si="693"/>
        <v>0</v>
      </c>
      <c r="AR2595">
        <f t="shared" si="694"/>
        <v>0</v>
      </c>
      <c r="AS2595">
        <f t="shared" si="695"/>
        <v>0</v>
      </c>
      <c r="AT2595">
        <f>AS2595-AJ2595</f>
        <v>0</v>
      </c>
      <c r="AU2595">
        <f>IF(AJ2595&gt;0,AT2595*100/AJ2595,0)</f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f t="shared" si="696"/>
        <v>0</v>
      </c>
    </row>
    <row r="2596" spans="1:53" x14ac:dyDescent="0.25">
      <c r="A2596">
        <v>45</v>
      </c>
      <c r="B2596" s="1">
        <v>43895</v>
      </c>
      <c r="C2596">
        <v>40</v>
      </c>
      <c r="D2596">
        <v>22</v>
      </c>
      <c r="E2596">
        <v>18</v>
      </c>
      <c r="F2596">
        <v>7</v>
      </c>
      <c r="G2596">
        <v>14</v>
      </c>
      <c r="H2596">
        <v>8</v>
      </c>
      <c r="I2596">
        <v>2</v>
      </c>
      <c r="J2596">
        <v>9</v>
      </c>
      <c r="K2596">
        <v>691</v>
      </c>
      <c r="L2596">
        <f t="shared" si="681"/>
        <v>691</v>
      </c>
      <c r="M2596">
        <f t="shared" si="682"/>
        <v>0</v>
      </c>
      <c r="N2596">
        <f t="shared" si="683"/>
        <v>0</v>
      </c>
      <c r="O2596">
        <v>317</v>
      </c>
      <c r="P2596">
        <v>374</v>
      </c>
      <c r="Q2596">
        <f t="shared" si="684"/>
        <v>0.45875542691751087</v>
      </c>
      <c r="R2596">
        <f t="shared" si="685"/>
        <v>0.54124457308248919</v>
      </c>
      <c r="S2596">
        <f t="shared" si="686"/>
        <v>687</v>
      </c>
      <c r="T2596">
        <f t="shared" si="697"/>
        <v>-4</v>
      </c>
      <c r="U2596">
        <f t="shared" si="687"/>
        <v>-0.57887120115774238</v>
      </c>
      <c r="V2596">
        <v>108</v>
      </c>
      <c r="W2596">
        <v>358</v>
      </c>
      <c r="X2596">
        <v>112</v>
      </c>
      <c r="Y2596">
        <v>25</v>
      </c>
      <c r="Z2596">
        <v>84</v>
      </c>
      <c r="AA2596">
        <f t="shared" si="688"/>
        <v>38.430858806404657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f t="shared" si="689"/>
        <v>0</v>
      </c>
      <c r="AL2596">
        <f t="shared" si="690"/>
        <v>0</v>
      </c>
      <c r="AM2596">
        <f t="shared" si="691"/>
        <v>0</v>
      </c>
      <c r="AN2596">
        <f t="shared" si="692"/>
        <v>0</v>
      </c>
      <c r="AO2596">
        <v>0</v>
      </c>
      <c r="AP2596">
        <v>0</v>
      </c>
      <c r="AQ2596">
        <f t="shared" si="693"/>
        <v>0</v>
      </c>
      <c r="AR2596">
        <f t="shared" si="694"/>
        <v>0</v>
      </c>
      <c r="AS2596">
        <f t="shared" si="695"/>
        <v>0</v>
      </c>
      <c r="AT2596">
        <f>AS2596-AJ2596</f>
        <v>0</v>
      </c>
      <c r="AU2596">
        <f>IF(AJ2596&gt;0,AT2596*100/AJ2596,0)</f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f t="shared" si="696"/>
        <v>0</v>
      </c>
    </row>
    <row r="2597" spans="1:53" x14ac:dyDescent="0.25">
      <c r="A2597">
        <v>45</v>
      </c>
      <c r="B2597" s="1">
        <v>43896</v>
      </c>
      <c r="C2597">
        <v>48</v>
      </c>
      <c r="D2597">
        <v>24</v>
      </c>
      <c r="E2597">
        <v>24</v>
      </c>
      <c r="F2597">
        <v>12</v>
      </c>
      <c r="G2597">
        <v>19</v>
      </c>
      <c r="H2597">
        <v>8</v>
      </c>
      <c r="I2597">
        <v>2</v>
      </c>
      <c r="J2597">
        <v>6</v>
      </c>
      <c r="K2597">
        <v>739</v>
      </c>
      <c r="L2597">
        <f t="shared" si="681"/>
        <v>739</v>
      </c>
      <c r="M2597">
        <f t="shared" si="682"/>
        <v>0</v>
      </c>
      <c r="N2597">
        <f t="shared" si="683"/>
        <v>0</v>
      </c>
      <c r="O2597">
        <v>341</v>
      </c>
      <c r="P2597">
        <v>398</v>
      </c>
      <c r="Q2597">
        <f t="shared" si="684"/>
        <v>0.46143437077131261</v>
      </c>
      <c r="R2597">
        <f t="shared" si="685"/>
        <v>0.53856562922868745</v>
      </c>
      <c r="S2597">
        <f t="shared" si="686"/>
        <v>734</v>
      </c>
      <c r="T2597">
        <f t="shared" si="697"/>
        <v>-5</v>
      </c>
      <c r="U2597">
        <f t="shared" si="687"/>
        <v>-0.67658998646820023</v>
      </c>
      <c r="V2597">
        <v>120</v>
      </c>
      <c r="W2597">
        <v>377</v>
      </c>
      <c r="X2597">
        <v>120</v>
      </c>
      <c r="Y2597">
        <v>27</v>
      </c>
      <c r="Z2597">
        <v>90</v>
      </c>
      <c r="AA2597">
        <f t="shared" si="688"/>
        <v>38.337874659400548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f t="shared" si="689"/>
        <v>0</v>
      </c>
      <c r="AL2597">
        <f t="shared" si="690"/>
        <v>0</v>
      </c>
      <c r="AM2597">
        <f t="shared" si="691"/>
        <v>0</v>
      </c>
      <c r="AN2597">
        <f t="shared" si="692"/>
        <v>0</v>
      </c>
      <c r="AO2597">
        <v>0</v>
      </c>
      <c r="AP2597">
        <v>0</v>
      </c>
      <c r="AQ2597">
        <f t="shared" si="693"/>
        <v>0</v>
      </c>
      <c r="AR2597">
        <f t="shared" si="694"/>
        <v>0</v>
      </c>
      <c r="AS2597">
        <f t="shared" si="695"/>
        <v>0</v>
      </c>
      <c r="AT2597">
        <f>AS2597-AJ2597</f>
        <v>0</v>
      </c>
      <c r="AU2597">
        <f>IF(AJ2597&gt;0,AT2597*100/AJ2597,0)</f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f t="shared" si="696"/>
        <v>0</v>
      </c>
    </row>
    <row r="2598" spans="1:53" x14ac:dyDescent="0.25">
      <c r="A2598">
        <v>45</v>
      </c>
      <c r="B2598" s="1">
        <v>43897</v>
      </c>
      <c r="C2598">
        <v>73</v>
      </c>
      <c r="D2598">
        <v>37</v>
      </c>
      <c r="E2598">
        <v>36</v>
      </c>
      <c r="F2598">
        <v>17</v>
      </c>
      <c r="G2598">
        <v>32</v>
      </c>
      <c r="H2598">
        <v>14</v>
      </c>
      <c r="I2598">
        <v>3</v>
      </c>
      <c r="J2598">
        <v>7</v>
      </c>
      <c r="K2598">
        <v>812</v>
      </c>
      <c r="L2598">
        <f t="shared" si="681"/>
        <v>812</v>
      </c>
      <c r="M2598">
        <f t="shared" si="682"/>
        <v>0</v>
      </c>
      <c r="N2598">
        <f t="shared" si="683"/>
        <v>0</v>
      </c>
      <c r="O2598">
        <v>378</v>
      </c>
      <c r="P2598">
        <v>434</v>
      </c>
      <c r="Q2598">
        <f t="shared" si="684"/>
        <v>0.46551724137931033</v>
      </c>
      <c r="R2598">
        <f t="shared" si="685"/>
        <v>0.53448275862068961</v>
      </c>
      <c r="S2598">
        <f t="shared" si="686"/>
        <v>807</v>
      </c>
      <c r="T2598">
        <f t="shared" si="697"/>
        <v>-5</v>
      </c>
      <c r="U2598">
        <f t="shared" si="687"/>
        <v>-0.61576354679802958</v>
      </c>
      <c r="V2598">
        <v>137</v>
      </c>
      <c r="W2598">
        <v>409</v>
      </c>
      <c r="X2598">
        <v>134</v>
      </c>
      <c r="Y2598">
        <v>30</v>
      </c>
      <c r="Z2598">
        <v>97</v>
      </c>
      <c r="AA2598">
        <f t="shared" si="688"/>
        <v>38.15365551425031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f t="shared" si="689"/>
        <v>0</v>
      </c>
      <c r="AL2598">
        <f t="shared" si="690"/>
        <v>0</v>
      </c>
      <c r="AM2598">
        <f t="shared" si="691"/>
        <v>0</v>
      </c>
      <c r="AN2598">
        <f t="shared" si="692"/>
        <v>0</v>
      </c>
      <c r="AO2598">
        <v>0</v>
      </c>
      <c r="AP2598">
        <v>0</v>
      </c>
      <c r="AQ2598">
        <f t="shared" si="693"/>
        <v>0</v>
      </c>
      <c r="AR2598">
        <f t="shared" si="694"/>
        <v>0</v>
      </c>
      <c r="AS2598">
        <f t="shared" si="695"/>
        <v>0</v>
      </c>
      <c r="AT2598">
        <f>AS2598-AJ2598</f>
        <v>0</v>
      </c>
      <c r="AU2598">
        <f>IF(AJ2598&gt;0,AT2598*100/AJ2598,0)</f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f t="shared" si="696"/>
        <v>0</v>
      </c>
    </row>
    <row r="2599" spans="1:53" x14ac:dyDescent="0.25">
      <c r="A2599">
        <v>45</v>
      </c>
      <c r="B2599" s="1">
        <v>43898</v>
      </c>
      <c r="C2599">
        <v>82</v>
      </c>
      <c r="D2599">
        <v>41</v>
      </c>
      <c r="E2599">
        <v>41</v>
      </c>
      <c r="F2599">
        <v>27</v>
      </c>
      <c r="G2599">
        <v>38</v>
      </c>
      <c r="H2599">
        <v>12</v>
      </c>
      <c r="I2599">
        <v>2</v>
      </c>
      <c r="J2599">
        <v>3</v>
      </c>
      <c r="K2599">
        <v>894</v>
      </c>
      <c r="L2599">
        <f t="shared" si="681"/>
        <v>894</v>
      </c>
      <c r="M2599">
        <f t="shared" si="682"/>
        <v>0</v>
      </c>
      <c r="N2599">
        <f t="shared" si="683"/>
        <v>0</v>
      </c>
      <c r="O2599">
        <v>419</v>
      </c>
      <c r="P2599">
        <v>475</v>
      </c>
      <c r="Q2599">
        <f t="shared" si="684"/>
        <v>0.46868008948545864</v>
      </c>
      <c r="R2599">
        <f t="shared" si="685"/>
        <v>0.53131991051454142</v>
      </c>
      <c r="S2599">
        <f t="shared" si="686"/>
        <v>889</v>
      </c>
      <c r="T2599">
        <f t="shared" si="697"/>
        <v>-5</v>
      </c>
      <c r="U2599">
        <f t="shared" si="687"/>
        <v>-0.5592841163310962</v>
      </c>
      <c r="V2599">
        <v>164</v>
      </c>
      <c r="W2599">
        <v>447</v>
      </c>
      <c r="X2599">
        <v>146</v>
      </c>
      <c r="Y2599">
        <v>32</v>
      </c>
      <c r="Z2599">
        <v>100</v>
      </c>
      <c r="AA2599">
        <f t="shared" si="688"/>
        <v>37.336332958380204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f t="shared" si="689"/>
        <v>0</v>
      </c>
      <c r="AL2599">
        <f t="shared" si="690"/>
        <v>0</v>
      </c>
      <c r="AM2599">
        <f t="shared" si="691"/>
        <v>0</v>
      </c>
      <c r="AN2599">
        <f t="shared" si="692"/>
        <v>0</v>
      </c>
      <c r="AO2599">
        <v>0</v>
      </c>
      <c r="AP2599">
        <v>0</v>
      </c>
      <c r="AQ2599">
        <f t="shared" si="693"/>
        <v>0</v>
      </c>
      <c r="AR2599">
        <f t="shared" si="694"/>
        <v>0</v>
      </c>
      <c r="AS2599">
        <f t="shared" si="695"/>
        <v>0</v>
      </c>
      <c r="AT2599">
        <f>AS2599-AJ2599</f>
        <v>0</v>
      </c>
      <c r="AU2599">
        <f>IF(AJ2599&gt;0,AT2599*100/AJ2599,0)</f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f t="shared" si="696"/>
        <v>0</v>
      </c>
    </row>
    <row r="2600" spans="1:53" x14ac:dyDescent="0.25">
      <c r="A2600">
        <v>45</v>
      </c>
      <c r="B2600" s="1">
        <v>43899</v>
      </c>
      <c r="C2600">
        <v>69</v>
      </c>
      <c r="D2600">
        <v>27</v>
      </c>
      <c r="E2600">
        <v>42</v>
      </c>
      <c r="F2600">
        <v>9</v>
      </c>
      <c r="G2600">
        <v>42</v>
      </c>
      <c r="H2600">
        <v>9</v>
      </c>
      <c r="I2600">
        <v>2</v>
      </c>
      <c r="J2600">
        <v>7</v>
      </c>
      <c r="K2600">
        <v>963</v>
      </c>
      <c r="L2600">
        <f t="shared" si="681"/>
        <v>963</v>
      </c>
      <c r="M2600">
        <f t="shared" si="682"/>
        <v>0</v>
      </c>
      <c r="N2600">
        <f t="shared" si="683"/>
        <v>0</v>
      </c>
      <c r="O2600">
        <v>446</v>
      </c>
      <c r="P2600">
        <v>517</v>
      </c>
      <c r="Q2600">
        <f t="shared" si="684"/>
        <v>0.46313603322949115</v>
      </c>
      <c r="R2600">
        <f t="shared" si="685"/>
        <v>0.53686396677050885</v>
      </c>
      <c r="S2600">
        <f t="shared" si="686"/>
        <v>958</v>
      </c>
      <c r="T2600">
        <f t="shared" si="697"/>
        <v>-5</v>
      </c>
      <c r="U2600">
        <f t="shared" si="687"/>
        <v>-0.51921079958463134</v>
      </c>
      <c r="V2600">
        <v>173</v>
      </c>
      <c r="W2600">
        <v>489</v>
      </c>
      <c r="X2600">
        <v>155</v>
      </c>
      <c r="Y2600">
        <v>34</v>
      </c>
      <c r="Z2600">
        <v>107</v>
      </c>
      <c r="AA2600">
        <f t="shared" si="688"/>
        <v>37.299582463465555</v>
      </c>
      <c r="AB2600">
        <v>1</v>
      </c>
      <c r="AC2600">
        <v>0</v>
      </c>
      <c r="AD2600">
        <v>1</v>
      </c>
      <c r="AE2600">
        <v>0</v>
      </c>
      <c r="AF2600">
        <v>1</v>
      </c>
      <c r="AG2600">
        <v>0</v>
      </c>
      <c r="AH2600">
        <v>0</v>
      </c>
      <c r="AI2600">
        <v>0</v>
      </c>
      <c r="AJ2600">
        <v>1</v>
      </c>
      <c r="AK2600">
        <f t="shared" si="689"/>
        <v>1.0384215991692627E-3</v>
      </c>
      <c r="AL2600">
        <f t="shared" si="690"/>
        <v>1</v>
      </c>
      <c r="AM2600">
        <f t="shared" si="691"/>
        <v>0</v>
      </c>
      <c r="AN2600">
        <f t="shared" si="692"/>
        <v>0</v>
      </c>
      <c r="AO2600">
        <v>0</v>
      </c>
      <c r="AP2600">
        <v>1</v>
      </c>
      <c r="AQ2600">
        <f t="shared" si="693"/>
        <v>0</v>
      </c>
      <c r="AR2600">
        <f t="shared" si="694"/>
        <v>1</v>
      </c>
      <c r="AS2600">
        <f t="shared" si="695"/>
        <v>1</v>
      </c>
      <c r="AT2600">
        <f>AS2600-AJ2600</f>
        <v>0</v>
      </c>
      <c r="AU2600">
        <f>IF(AJ2600&gt;0,AT2600*100/AJ2600,0)</f>
        <v>0</v>
      </c>
      <c r="AV2600">
        <v>0</v>
      </c>
      <c r="AW2600">
        <v>1</v>
      </c>
      <c r="AX2600">
        <v>0</v>
      </c>
      <c r="AY2600">
        <v>0</v>
      </c>
      <c r="AZ2600">
        <v>0</v>
      </c>
      <c r="BA2600">
        <f t="shared" si="696"/>
        <v>30</v>
      </c>
    </row>
    <row r="2601" spans="1:53" x14ac:dyDescent="0.25">
      <c r="A2601">
        <v>45</v>
      </c>
      <c r="B2601" s="1">
        <v>43900</v>
      </c>
      <c r="C2601">
        <v>65</v>
      </c>
      <c r="D2601">
        <v>26</v>
      </c>
      <c r="E2601">
        <v>39</v>
      </c>
      <c r="F2601">
        <v>4</v>
      </c>
      <c r="G2601">
        <v>43</v>
      </c>
      <c r="H2601">
        <v>8</v>
      </c>
      <c r="I2601">
        <v>1</v>
      </c>
      <c r="J2601">
        <v>8</v>
      </c>
      <c r="K2601">
        <v>1028</v>
      </c>
      <c r="L2601">
        <f t="shared" si="681"/>
        <v>1028</v>
      </c>
      <c r="M2601">
        <f t="shared" si="682"/>
        <v>0</v>
      </c>
      <c r="N2601">
        <f t="shared" si="683"/>
        <v>0</v>
      </c>
      <c r="O2601">
        <v>472</v>
      </c>
      <c r="P2601">
        <v>556</v>
      </c>
      <c r="Q2601">
        <f t="shared" si="684"/>
        <v>0.45914396887159531</v>
      </c>
      <c r="R2601">
        <f t="shared" si="685"/>
        <v>0.54085603112840464</v>
      </c>
      <c r="S2601">
        <f t="shared" si="686"/>
        <v>1022</v>
      </c>
      <c r="T2601">
        <f t="shared" si="697"/>
        <v>-6</v>
      </c>
      <c r="U2601">
        <f t="shared" si="687"/>
        <v>-0.58365758754863817</v>
      </c>
      <c r="V2601">
        <v>177</v>
      </c>
      <c r="W2601">
        <v>532</v>
      </c>
      <c r="X2601">
        <v>163</v>
      </c>
      <c r="Y2601">
        <v>35</v>
      </c>
      <c r="Z2601">
        <v>115</v>
      </c>
      <c r="AA2601">
        <f t="shared" si="688"/>
        <v>37.398238747553819</v>
      </c>
      <c r="AB2601">
        <v>1</v>
      </c>
      <c r="AC2601">
        <v>0</v>
      </c>
      <c r="AD2601">
        <v>1</v>
      </c>
      <c r="AE2601">
        <v>0</v>
      </c>
      <c r="AF2601">
        <v>0</v>
      </c>
      <c r="AG2601">
        <v>0</v>
      </c>
      <c r="AH2601">
        <v>0</v>
      </c>
      <c r="AI2601">
        <v>1</v>
      </c>
      <c r="AJ2601">
        <v>2</v>
      </c>
      <c r="AK2601">
        <f t="shared" si="689"/>
        <v>1.9455252918287938E-3</v>
      </c>
      <c r="AL2601">
        <f t="shared" si="690"/>
        <v>2</v>
      </c>
      <c r="AM2601">
        <f t="shared" si="691"/>
        <v>0</v>
      </c>
      <c r="AN2601">
        <f t="shared" si="692"/>
        <v>0</v>
      </c>
      <c r="AO2601">
        <v>0</v>
      </c>
      <c r="AP2601">
        <v>2</v>
      </c>
      <c r="AQ2601">
        <f t="shared" si="693"/>
        <v>0</v>
      </c>
      <c r="AR2601">
        <f t="shared" si="694"/>
        <v>1</v>
      </c>
      <c r="AS2601">
        <f t="shared" si="695"/>
        <v>2</v>
      </c>
      <c r="AT2601">
        <f>AS2601-AJ2601</f>
        <v>0</v>
      </c>
      <c r="AU2601">
        <f>IF(AJ2601&gt;0,AT2601*100/AJ2601,0)</f>
        <v>0</v>
      </c>
      <c r="AV2601">
        <v>0</v>
      </c>
      <c r="AW2601">
        <v>1</v>
      </c>
      <c r="AX2601">
        <v>0</v>
      </c>
      <c r="AY2601">
        <v>0</v>
      </c>
      <c r="AZ2601">
        <v>1</v>
      </c>
      <c r="BA2601">
        <f t="shared" si="696"/>
        <v>56</v>
      </c>
    </row>
    <row r="2602" spans="1:53" x14ac:dyDescent="0.25">
      <c r="A2602">
        <v>45</v>
      </c>
      <c r="B2602" s="1">
        <v>43901</v>
      </c>
      <c r="C2602">
        <v>60</v>
      </c>
      <c r="D2602">
        <v>31</v>
      </c>
      <c r="E2602">
        <v>29</v>
      </c>
      <c r="F2602">
        <v>15</v>
      </c>
      <c r="G2602">
        <v>26</v>
      </c>
      <c r="H2602">
        <v>10</v>
      </c>
      <c r="I2602">
        <v>4</v>
      </c>
      <c r="J2602">
        <v>5</v>
      </c>
      <c r="K2602">
        <v>1088</v>
      </c>
      <c r="L2602">
        <f t="shared" si="681"/>
        <v>1088</v>
      </c>
      <c r="M2602">
        <f t="shared" si="682"/>
        <v>0</v>
      </c>
      <c r="N2602">
        <f t="shared" si="683"/>
        <v>0</v>
      </c>
      <c r="O2602">
        <v>503</v>
      </c>
      <c r="P2602">
        <v>585</v>
      </c>
      <c r="Q2602">
        <f t="shared" si="684"/>
        <v>0.46231617647058826</v>
      </c>
      <c r="R2602">
        <f t="shared" si="685"/>
        <v>0.5376838235294118</v>
      </c>
      <c r="S2602">
        <f t="shared" si="686"/>
        <v>1082</v>
      </c>
      <c r="T2602">
        <f t="shared" si="697"/>
        <v>-6</v>
      </c>
      <c r="U2602">
        <f t="shared" si="687"/>
        <v>-0.55147058823529416</v>
      </c>
      <c r="V2602">
        <v>192</v>
      </c>
      <c r="W2602">
        <v>558</v>
      </c>
      <c r="X2602">
        <v>173</v>
      </c>
      <c r="Y2602">
        <v>39</v>
      </c>
      <c r="Z2602">
        <v>120</v>
      </c>
      <c r="AA2602">
        <f t="shared" si="688"/>
        <v>37.302218114602589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2</v>
      </c>
      <c r="AK2602">
        <f t="shared" si="689"/>
        <v>1.838235294117647E-3</v>
      </c>
      <c r="AL2602">
        <f t="shared" si="690"/>
        <v>2</v>
      </c>
      <c r="AM2602">
        <f t="shared" si="691"/>
        <v>0</v>
      </c>
      <c r="AN2602">
        <f t="shared" si="692"/>
        <v>0</v>
      </c>
      <c r="AO2602">
        <v>0</v>
      </c>
      <c r="AP2602">
        <v>2</v>
      </c>
      <c r="AQ2602">
        <f t="shared" si="693"/>
        <v>0</v>
      </c>
      <c r="AR2602">
        <f t="shared" si="694"/>
        <v>1</v>
      </c>
      <c r="AS2602">
        <f t="shared" si="695"/>
        <v>2</v>
      </c>
      <c r="AT2602">
        <f>AS2602-AJ2602</f>
        <v>0</v>
      </c>
      <c r="AU2602">
        <f>IF(AJ2602&gt;0,AT2602*100/AJ2602,0)</f>
        <v>0</v>
      </c>
      <c r="AV2602">
        <v>0</v>
      </c>
      <c r="AW2602">
        <v>1</v>
      </c>
      <c r="AX2602">
        <v>0</v>
      </c>
      <c r="AY2602">
        <v>0</v>
      </c>
      <c r="AZ2602">
        <v>1</v>
      </c>
      <c r="BA2602">
        <f t="shared" si="696"/>
        <v>56</v>
      </c>
    </row>
    <row r="2603" spans="1:53" x14ac:dyDescent="0.25">
      <c r="A2603">
        <v>45</v>
      </c>
      <c r="B2603" s="1">
        <v>43902</v>
      </c>
      <c r="C2603">
        <v>50</v>
      </c>
      <c r="D2603">
        <v>21</v>
      </c>
      <c r="E2603">
        <v>29</v>
      </c>
      <c r="F2603">
        <v>5</v>
      </c>
      <c r="G2603">
        <v>33</v>
      </c>
      <c r="H2603">
        <v>3</v>
      </c>
      <c r="I2603">
        <v>2</v>
      </c>
      <c r="J2603">
        <v>6</v>
      </c>
      <c r="K2603">
        <v>1138</v>
      </c>
      <c r="L2603">
        <f t="shared" si="681"/>
        <v>1138</v>
      </c>
      <c r="M2603">
        <f t="shared" si="682"/>
        <v>0</v>
      </c>
      <c r="N2603">
        <f t="shared" si="683"/>
        <v>0</v>
      </c>
      <c r="O2603">
        <v>524</v>
      </c>
      <c r="P2603">
        <v>614</v>
      </c>
      <c r="Q2603">
        <f t="shared" si="684"/>
        <v>0.46045694200351495</v>
      </c>
      <c r="R2603">
        <f t="shared" si="685"/>
        <v>0.53954305799648505</v>
      </c>
      <c r="S2603">
        <f t="shared" si="686"/>
        <v>1131</v>
      </c>
      <c r="T2603">
        <f t="shared" si="697"/>
        <v>-7</v>
      </c>
      <c r="U2603">
        <f t="shared" si="687"/>
        <v>-0.61511423550087874</v>
      </c>
      <c r="V2603">
        <v>197</v>
      </c>
      <c r="W2603">
        <v>591</v>
      </c>
      <c r="X2603">
        <v>176</v>
      </c>
      <c r="Y2603">
        <v>41</v>
      </c>
      <c r="Z2603">
        <v>126</v>
      </c>
      <c r="AA2603">
        <f t="shared" si="688"/>
        <v>37.301503094606545</v>
      </c>
      <c r="AB2603">
        <v>1</v>
      </c>
      <c r="AC2603">
        <v>0</v>
      </c>
      <c r="AD2603">
        <v>1</v>
      </c>
      <c r="AE2603">
        <v>0</v>
      </c>
      <c r="AF2603">
        <v>1</v>
      </c>
      <c r="AG2603">
        <v>0</v>
      </c>
      <c r="AH2603">
        <v>0</v>
      </c>
      <c r="AI2603">
        <v>0</v>
      </c>
      <c r="AJ2603">
        <v>3</v>
      </c>
      <c r="AK2603">
        <f t="shared" si="689"/>
        <v>2.6362038664323375E-3</v>
      </c>
      <c r="AL2603">
        <f t="shared" si="690"/>
        <v>3</v>
      </c>
      <c r="AM2603">
        <f t="shared" si="691"/>
        <v>0</v>
      </c>
      <c r="AN2603">
        <f t="shared" si="692"/>
        <v>0</v>
      </c>
      <c r="AO2603">
        <v>0</v>
      </c>
      <c r="AP2603">
        <v>3</v>
      </c>
      <c r="AQ2603">
        <f t="shared" si="693"/>
        <v>0</v>
      </c>
      <c r="AR2603">
        <f t="shared" si="694"/>
        <v>1</v>
      </c>
      <c r="AS2603">
        <f t="shared" si="695"/>
        <v>3</v>
      </c>
      <c r="AT2603">
        <f>AS2603-AJ2603</f>
        <v>0</v>
      </c>
      <c r="AU2603">
        <f>IF(AJ2603&gt;0,AT2603*100/AJ2603,0)</f>
        <v>0</v>
      </c>
      <c r="AV2603">
        <v>0</v>
      </c>
      <c r="AW2603">
        <v>2</v>
      </c>
      <c r="AX2603">
        <v>0</v>
      </c>
      <c r="AY2603">
        <v>0</v>
      </c>
      <c r="AZ2603">
        <v>1</v>
      </c>
      <c r="BA2603">
        <f t="shared" si="696"/>
        <v>47.333333333333336</v>
      </c>
    </row>
    <row r="2604" spans="1:53" x14ac:dyDescent="0.25">
      <c r="A2604">
        <v>45</v>
      </c>
      <c r="B2604" s="1">
        <v>43903</v>
      </c>
      <c r="C2604">
        <v>58</v>
      </c>
      <c r="D2604">
        <v>28</v>
      </c>
      <c r="E2604">
        <v>30</v>
      </c>
      <c r="F2604">
        <v>8</v>
      </c>
      <c r="G2604">
        <v>38</v>
      </c>
      <c r="H2604">
        <v>4</v>
      </c>
      <c r="I2604">
        <v>2</v>
      </c>
      <c r="J2604">
        <v>6</v>
      </c>
      <c r="K2604">
        <v>1196</v>
      </c>
      <c r="L2604">
        <f t="shared" si="681"/>
        <v>1196</v>
      </c>
      <c r="M2604">
        <f t="shared" si="682"/>
        <v>0</v>
      </c>
      <c r="N2604">
        <f t="shared" si="683"/>
        <v>0</v>
      </c>
      <c r="O2604">
        <v>552</v>
      </c>
      <c r="P2604">
        <v>644</v>
      </c>
      <c r="Q2604">
        <f t="shared" si="684"/>
        <v>0.46153846153846156</v>
      </c>
      <c r="R2604">
        <f t="shared" si="685"/>
        <v>0.53846153846153844</v>
      </c>
      <c r="S2604">
        <f t="shared" si="686"/>
        <v>1189</v>
      </c>
      <c r="T2604">
        <f t="shared" si="697"/>
        <v>-7</v>
      </c>
      <c r="U2604">
        <f t="shared" si="687"/>
        <v>-0.5852842809364549</v>
      </c>
      <c r="V2604">
        <v>205</v>
      </c>
      <c r="W2604">
        <v>629</v>
      </c>
      <c r="X2604">
        <v>180</v>
      </c>
      <c r="Y2604">
        <v>43</v>
      </c>
      <c r="Z2604">
        <v>132</v>
      </c>
      <c r="AA2604">
        <f t="shared" si="688"/>
        <v>37.211101766190076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3</v>
      </c>
      <c r="AK2604">
        <f t="shared" si="689"/>
        <v>2.508361204013378E-3</v>
      </c>
      <c r="AL2604">
        <f t="shared" si="690"/>
        <v>3</v>
      </c>
      <c r="AM2604">
        <f t="shared" si="691"/>
        <v>0</v>
      </c>
      <c r="AN2604">
        <f t="shared" si="692"/>
        <v>0</v>
      </c>
      <c r="AO2604">
        <v>0</v>
      </c>
      <c r="AP2604">
        <v>3</v>
      </c>
      <c r="AQ2604">
        <f t="shared" si="693"/>
        <v>0</v>
      </c>
      <c r="AR2604">
        <f t="shared" si="694"/>
        <v>1</v>
      </c>
      <c r="AS2604">
        <f t="shared" si="695"/>
        <v>3</v>
      </c>
      <c r="AT2604">
        <f>AS2604-AJ2604</f>
        <v>0</v>
      </c>
      <c r="AU2604">
        <f>IF(AJ2604&gt;0,AT2604*100/AJ2604,0)</f>
        <v>0</v>
      </c>
      <c r="AV2604">
        <v>0</v>
      </c>
      <c r="AW2604">
        <v>2</v>
      </c>
      <c r="AX2604">
        <v>0</v>
      </c>
      <c r="AY2604">
        <v>0</v>
      </c>
      <c r="AZ2604">
        <v>1</v>
      </c>
      <c r="BA2604">
        <f t="shared" si="696"/>
        <v>47.333333333333336</v>
      </c>
    </row>
    <row r="2605" spans="1:53" x14ac:dyDescent="0.25">
      <c r="A2605">
        <v>45</v>
      </c>
      <c r="B2605" s="1">
        <v>43904</v>
      </c>
      <c r="C2605">
        <v>81</v>
      </c>
      <c r="D2605">
        <v>50</v>
      </c>
      <c r="E2605">
        <v>31</v>
      </c>
      <c r="F2605">
        <v>14</v>
      </c>
      <c r="G2605">
        <v>51</v>
      </c>
      <c r="H2605">
        <v>5</v>
      </c>
      <c r="I2605">
        <v>2</v>
      </c>
      <c r="J2605">
        <v>7</v>
      </c>
      <c r="K2605">
        <v>1277</v>
      </c>
      <c r="L2605">
        <f t="shared" si="681"/>
        <v>1277</v>
      </c>
      <c r="M2605">
        <f t="shared" si="682"/>
        <v>0</v>
      </c>
      <c r="N2605">
        <f t="shared" si="683"/>
        <v>0</v>
      </c>
      <c r="O2605">
        <v>602</v>
      </c>
      <c r="P2605">
        <v>675</v>
      </c>
      <c r="Q2605">
        <f t="shared" si="684"/>
        <v>0.47141738449490994</v>
      </c>
      <c r="R2605">
        <f t="shared" si="685"/>
        <v>0.52858261550509</v>
      </c>
      <c r="S2605">
        <f t="shared" si="686"/>
        <v>1268</v>
      </c>
      <c r="T2605">
        <f t="shared" si="697"/>
        <v>-9</v>
      </c>
      <c r="U2605">
        <f t="shared" si="687"/>
        <v>-0.70477682067345337</v>
      </c>
      <c r="V2605">
        <v>219</v>
      </c>
      <c r="W2605">
        <v>680</v>
      </c>
      <c r="X2605">
        <v>185</v>
      </c>
      <c r="Y2605">
        <v>45</v>
      </c>
      <c r="Z2605">
        <v>139</v>
      </c>
      <c r="AA2605">
        <f t="shared" si="688"/>
        <v>36.967665615141954</v>
      </c>
      <c r="AB2605">
        <v>1</v>
      </c>
      <c r="AC2605">
        <v>1</v>
      </c>
      <c r="AD2605">
        <v>0</v>
      </c>
      <c r="AE2605">
        <v>0</v>
      </c>
      <c r="AF2605">
        <v>1</v>
      </c>
      <c r="AG2605">
        <v>0</v>
      </c>
      <c r="AH2605">
        <v>0</v>
      </c>
      <c r="AI2605">
        <v>0</v>
      </c>
      <c r="AJ2605">
        <v>4</v>
      </c>
      <c r="AK2605">
        <f t="shared" si="689"/>
        <v>3.1323414252153485E-3</v>
      </c>
      <c r="AL2605">
        <f t="shared" si="690"/>
        <v>4</v>
      </c>
      <c r="AM2605">
        <f t="shared" si="691"/>
        <v>0</v>
      </c>
      <c r="AN2605">
        <f t="shared" si="692"/>
        <v>0</v>
      </c>
      <c r="AO2605">
        <v>1</v>
      </c>
      <c r="AP2605">
        <v>3</v>
      </c>
      <c r="AQ2605">
        <f t="shared" si="693"/>
        <v>0.25</v>
      </c>
      <c r="AR2605">
        <f t="shared" si="694"/>
        <v>0.75</v>
      </c>
      <c r="AS2605">
        <f t="shared" si="695"/>
        <v>4</v>
      </c>
      <c r="AT2605">
        <f>AS2605-AJ2605</f>
        <v>0</v>
      </c>
      <c r="AU2605">
        <f>IF(AJ2605&gt;0,AT2605*100/AJ2605,0)</f>
        <v>0</v>
      </c>
      <c r="AV2605">
        <v>0</v>
      </c>
      <c r="AW2605">
        <v>3</v>
      </c>
      <c r="AX2605">
        <v>0</v>
      </c>
      <c r="AY2605">
        <v>0</v>
      </c>
      <c r="AZ2605">
        <v>1</v>
      </c>
      <c r="BA2605">
        <f t="shared" si="696"/>
        <v>43</v>
      </c>
    </row>
    <row r="2606" spans="1:53" x14ac:dyDescent="0.25">
      <c r="A2606">
        <v>45</v>
      </c>
      <c r="B2606" s="1">
        <v>43905</v>
      </c>
      <c r="C2606">
        <v>52</v>
      </c>
      <c r="D2606">
        <v>21</v>
      </c>
      <c r="E2606">
        <v>31</v>
      </c>
      <c r="F2606">
        <v>18</v>
      </c>
      <c r="G2606">
        <v>16</v>
      </c>
      <c r="H2606">
        <v>8</v>
      </c>
      <c r="I2606">
        <v>3</v>
      </c>
      <c r="J2606">
        <v>5</v>
      </c>
      <c r="K2606">
        <v>1329</v>
      </c>
      <c r="L2606">
        <f t="shared" si="681"/>
        <v>1329</v>
      </c>
      <c r="M2606">
        <f t="shared" si="682"/>
        <v>0</v>
      </c>
      <c r="N2606">
        <f t="shared" si="683"/>
        <v>0</v>
      </c>
      <c r="O2606">
        <v>623</v>
      </c>
      <c r="P2606">
        <v>706</v>
      </c>
      <c r="Q2606">
        <f t="shared" si="684"/>
        <v>0.4687735139202408</v>
      </c>
      <c r="R2606">
        <f t="shared" si="685"/>
        <v>0.5312264860797592</v>
      </c>
      <c r="S2606">
        <f t="shared" si="686"/>
        <v>1318</v>
      </c>
      <c r="T2606">
        <f t="shared" si="697"/>
        <v>-11</v>
      </c>
      <c r="U2606">
        <f t="shared" si="687"/>
        <v>-0.82768999247554553</v>
      </c>
      <c r="V2606">
        <v>237</v>
      </c>
      <c r="W2606">
        <v>696</v>
      </c>
      <c r="X2606">
        <v>193</v>
      </c>
      <c r="Y2606">
        <v>48</v>
      </c>
      <c r="Z2606">
        <v>144</v>
      </c>
      <c r="AA2606">
        <f t="shared" si="688"/>
        <v>36.842943854324737</v>
      </c>
      <c r="AB2606">
        <v>3</v>
      </c>
      <c r="AC2606">
        <v>0</v>
      </c>
      <c r="AD2606">
        <v>3</v>
      </c>
      <c r="AE2606">
        <v>0</v>
      </c>
      <c r="AF2606">
        <v>3</v>
      </c>
      <c r="AG2606">
        <v>0</v>
      </c>
      <c r="AH2606">
        <v>0</v>
      </c>
      <c r="AI2606">
        <v>0</v>
      </c>
      <c r="AJ2606">
        <v>7</v>
      </c>
      <c r="AK2606">
        <f t="shared" si="689"/>
        <v>5.2671181339352894E-3</v>
      </c>
      <c r="AL2606">
        <f t="shared" si="690"/>
        <v>7</v>
      </c>
      <c r="AM2606">
        <f t="shared" si="691"/>
        <v>0</v>
      </c>
      <c r="AN2606">
        <f t="shared" si="692"/>
        <v>0</v>
      </c>
      <c r="AO2606">
        <v>1</v>
      </c>
      <c r="AP2606">
        <v>6</v>
      </c>
      <c r="AQ2606">
        <f t="shared" si="693"/>
        <v>0.14285714285714285</v>
      </c>
      <c r="AR2606">
        <f t="shared" si="694"/>
        <v>0.8571428571428571</v>
      </c>
      <c r="AS2606">
        <f t="shared" si="695"/>
        <v>7</v>
      </c>
      <c r="AT2606">
        <f>AS2606-AJ2606</f>
        <v>0</v>
      </c>
      <c r="AU2606">
        <f>IF(AJ2606&gt;0,AT2606*100/AJ2606,0)</f>
        <v>0</v>
      </c>
      <c r="AV2606">
        <v>0</v>
      </c>
      <c r="AW2606">
        <v>6</v>
      </c>
      <c r="AX2606">
        <v>0</v>
      </c>
      <c r="AY2606">
        <v>0</v>
      </c>
      <c r="AZ2606">
        <v>1</v>
      </c>
      <c r="BA2606">
        <f t="shared" si="696"/>
        <v>37.428571428571431</v>
      </c>
    </row>
    <row r="2607" spans="1:53" x14ac:dyDescent="0.25">
      <c r="A2607">
        <v>45</v>
      </c>
      <c r="B2607" s="1">
        <v>43906</v>
      </c>
      <c r="C2607">
        <v>35</v>
      </c>
      <c r="D2607">
        <v>13</v>
      </c>
      <c r="E2607">
        <v>22</v>
      </c>
      <c r="F2607">
        <v>6</v>
      </c>
      <c r="G2607">
        <v>17</v>
      </c>
      <c r="H2607">
        <v>5</v>
      </c>
      <c r="I2607">
        <v>0</v>
      </c>
      <c r="J2607">
        <v>7</v>
      </c>
      <c r="K2607">
        <v>1364</v>
      </c>
      <c r="L2607">
        <f t="shared" si="681"/>
        <v>1364</v>
      </c>
      <c r="M2607">
        <f t="shared" si="682"/>
        <v>0</v>
      </c>
      <c r="N2607">
        <f t="shared" si="683"/>
        <v>0</v>
      </c>
      <c r="O2607">
        <v>636</v>
      </c>
      <c r="P2607">
        <v>728</v>
      </c>
      <c r="Q2607">
        <f t="shared" si="684"/>
        <v>0.4662756598240469</v>
      </c>
      <c r="R2607">
        <f t="shared" si="685"/>
        <v>0.53372434017595305</v>
      </c>
      <c r="S2607">
        <f t="shared" si="686"/>
        <v>1353</v>
      </c>
      <c r="T2607">
        <f t="shared" si="697"/>
        <v>-11</v>
      </c>
      <c r="U2607">
        <f t="shared" si="687"/>
        <v>-0.80645161290322576</v>
      </c>
      <c r="V2607">
        <v>243</v>
      </c>
      <c r="W2607">
        <v>713</v>
      </c>
      <c r="X2607">
        <v>198</v>
      </c>
      <c r="Y2607">
        <v>48</v>
      </c>
      <c r="Z2607">
        <v>151</v>
      </c>
      <c r="AA2607">
        <f t="shared" si="688"/>
        <v>36.929785661492978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7</v>
      </c>
      <c r="AK2607">
        <f t="shared" si="689"/>
        <v>5.131964809384164E-3</v>
      </c>
      <c r="AL2607">
        <f t="shared" si="690"/>
        <v>7</v>
      </c>
      <c r="AM2607">
        <f t="shared" si="691"/>
        <v>0</v>
      </c>
      <c r="AN2607">
        <f t="shared" si="692"/>
        <v>0</v>
      </c>
      <c r="AO2607">
        <v>1</v>
      </c>
      <c r="AP2607">
        <v>6</v>
      </c>
      <c r="AQ2607">
        <f t="shared" si="693"/>
        <v>0.14285714285714285</v>
      </c>
      <c r="AR2607">
        <f t="shared" si="694"/>
        <v>0.8571428571428571</v>
      </c>
      <c r="AS2607">
        <f t="shared" si="695"/>
        <v>7</v>
      </c>
      <c r="AT2607">
        <f>AS2607-AJ2607</f>
        <v>0</v>
      </c>
      <c r="AU2607">
        <f>IF(AJ2607&gt;0,AT2607*100/AJ2607,0)</f>
        <v>0</v>
      </c>
      <c r="AV2607">
        <v>0</v>
      </c>
      <c r="AW2607">
        <v>6</v>
      </c>
      <c r="AX2607">
        <v>0</v>
      </c>
      <c r="AY2607">
        <v>0</v>
      </c>
      <c r="AZ2607">
        <v>1</v>
      </c>
      <c r="BA2607">
        <f t="shared" si="696"/>
        <v>37.428571428571431</v>
      </c>
    </row>
    <row r="2608" spans="1:53" x14ac:dyDescent="0.25">
      <c r="A2608">
        <v>45</v>
      </c>
      <c r="B2608" s="1">
        <v>43907</v>
      </c>
      <c r="C2608">
        <v>44</v>
      </c>
      <c r="D2608">
        <v>19</v>
      </c>
      <c r="E2608">
        <v>25</v>
      </c>
      <c r="F2608">
        <v>13</v>
      </c>
      <c r="G2608">
        <v>18</v>
      </c>
      <c r="H2608">
        <v>6</v>
      </c>
      <c r="I2608">
        <v>1</v>
      </c>
      <c r="J2608">
        <v>4</v>
      </c>
      <c r="K2608">
        <v>1408</v>
      </c>
      <c r="L2608">
        <f t="shared" si="681"/>
        <v>1408</v>
      </c>
      <c r="M2608">
        <f t="shared" si="682"/>
        <v>0</v>
      </c>
      <c r="N2608">
        <f t="shared" si="683"/>
        <v>0</v>
      </c>
      <c r="O2608">
        <v>655</v>
      </c>
      <c r="P2608">
        <v>753</v>
      </c>
      <c r="Q2608">
        <f t="shared" si="684"/>
        <v>0.46519886363636365</v>
      </c>
      <c r="R2608">
        <f t="shared" si="685"/>
        <v>0.53480113636363635</v>
      </c>
      <c r="S2608">
        <f t="shared" si="686"/>
        <v>1395</v>
      </c>
      <c r="T2608">
        <f t="shared" si="697"/>
        <v>-13</v>
      </c>
      <c r="U2608">
        <f t="shared" si="687"/>
        <v>-0.92329545454545459</v>
      </c>
      <c r="V2608">
        <v>256</v>
      </c>
      <c r="W2608">
        <v>731</v>
      </c>
      <c r="X2608">
        <v>204</v>
      </c>
      <c r="Y2608">
        <v>49</v>
      </c>
      <c r="Z2608">
        <v>155</v>
      </c>
      <c r="AA2608">
        <f t="shared" si="688"/>
        <v>36.801433691756273</v>
      </c>
      <c r="AB2608">
        <v>11</v>
      </c>
      <c r="AC2608">
        <v>5</v>
      </c>
      <c r="AD2608">
        <v>6</v>
      </c>
      <c r="AE2608">
        <v>3</v>
      </c>
      <c r="AF2608">
        <v>6</v>
      </c>
      <c r="AG2608">
        <v>0</v>
      </c>
      <c r="AH2608">
        <v>0</v>
      </c>
      <c r="AI2608">
        <v>0</v>
      </c>
      <c r="AJ2608">
        <v>18</v>
      </c>
      <c r="AK2608">
        <f t="shared" si="689"/>
        <v>1.278409090909091E-2</v>
      </c>
      <c r="AL2608">
        <f t="shared" si="690"/>
        <v>18</v>
      </c>
      <c r="AM2608">
        <f t="shared" si="691"/>
        <v>0</v>
      </c>
      <c r="AN2608">
        <f t="shared" si="692"/>
        <v>0</v>
      </c>
      <c r="AO2608">
        <v>6</v>
      </c>
      <c r="AP2608">
        <v>12</v>
      </c>
      <c r="AQ2608">
        <f t="shared" si="693"/>
        <v>0.33333333333333331</v>
      </c>
      <c r="AR2608">
        <f t="shared" si="694"/>
        <v>0.66666666666666663</v>
      </c>
      <c r="AS2608">
        <f t="shared" si="695"/>
        <v>16</v>
      </c>
      <c r="AT2608">
        <f>AS2608-AJ2608</f>
        <v>-2</v>
      </c>
      <c r="AU2608">
        <f>IF(AJ2608&gt;0,AT2608*100/AJ2608,0)</f>
        <v>-11.111111111111111</v>
      </c>
      <c r="AV2608">
        <v>3</v>
      </c>
      <c r="AW2608">
        <v>12</v>
      </c>
      <c r="AX2608">
        <v>0</v>
      </c>
      <c r="AY2608">
        <v>0</v>
      </c>
      <c r="AZ2608">
        <v>1</v>
      </c>
      <c r="BA2608">
        <f t="shared" si="696"/>
        <v>29.125</v>
      </c>
    </row>
    <row r="2609" spans="1:53" x14ac:dyDescent="0.25">
      <c r="A2609">
        <v>45</v>
      </c>
      <c r="B2609" s="1">
        <v>43908</v>
      </c>
      <c r="C2609">
        <v>48</v>
      </c>
      <c r="D2609">
        <v>17</v>
      </c>
      <c r="E2609">
        <v>31</v>
      </c>
      <c r="F2609">
        <v>5</v>
      </c>
      <c r="G2609">
        <v>23</v>
      </c>
      <c r="H2609">
        <v>8</v>
      </c>
      <c r="I2609">
        <v>3</v>
      </c>
      <c r="J2609">
        <v>5</v>
      </c>
      <c r="K2609">
        <v>1456</v>
      </c>
      <c r="L2609">
        <f t="shared" si="681"/>
        <v>1456</v>
      </c>
      <c r="M2609">
        <f t="shared" si="682"/>
        <v>0</v>
      </c>
      <c r="N2609">
        <f t="shared" si="683"/>
        <v>0</v>
      </c>
      <c r="O2609">
        <v>672</v>
      </c>
      <c r="P2609">
        <v>784</v>
      </c>
      <c r="Q2609">
        <f t="shared" si="684"/>
        <v>0.46153846153846156</v>
      </c>
      <c r="R2609">
        <f t="shared" si="685"/>
        <v>0.53846153846153844</v>
      </c>
      <c r="S2609">
        <f t="shared" si="686"/>
        <v>1439</v>
      </c>
      <c r="T2609">
        <f t="shared" si="697"/>
        <v>-17</v>
      </c>
      <c r="U2609">
        <f t="shared" si="687"/>
        <v>-1.1675824175824177</v>
      </c>
      <c r="V2609">
        <v>261</v>
      </c>
      <c r="W2609">
        <v>754</v>
      </c>
      <c r="X2609">
        <v>212</v>
      </c>
      <c r="Y2609">
        <v>52</v>
      </c>
      <c r="Z2609">
        <v>160</v>
      </c>
      <c r="AA2609">
        <f t="shared" si="688"/>
        <v>36.920083391243921</v>
      </c>
      <c r="AB2609">
        <v>6</v>
      </c>
      <c r="AC2609">
        <v>1</v>
      </c>
      <c r="AD2609">
        <v>5</v>
      </c>
      <c r="AE2609">
        <v>0</v>
      </c>
      <c r="AF2609">
        <v>2</v>
      </c>
      <c r="AG2609">
        <v>3</v>
      </c>
      <c r="AH2609">
        <v>1</v>
      </c>
      <c r="AI2609">
        <v>0</v>
      </c>
      <c r="AJ2609">
        <v>24</v>
      </c>
      <c r="AK2609">
        <f t="shared" si="689"/>
        <v>1.6483516483516484E-2</v>
      </c>
      <c r="AL2609">
        <f t="shared" si="690"/>
        <v>24</v>
      </c>
      <c r="AM2609">
        <f t="shared" si="691"/>
        <v>0</v>
      </c>
      <c r="AN2609">
        <f t="shared" si="692"/>
        <v>0</v>
      </c>
      <c r="AO2609">
        <v>7</v>
      </c>
      <c r="AP2609">
        <v>17</v>
      </c>
      <c r="AQ2609">
        <f t="shared" si="693"/>
        <v>0.29166666666666669</v>
      </c>
      <c r="AR2609">
        <f t="shared" si="694"/>
        <v>0.70833333333333337</v>
      </c>
      <c r="AS2609">
        <f t="shared" si="695"/>
        <v>22</v>
      </c>
      <c r="AT2609">
        <f>AS2609-AJ2609</f>
        <v>-2</v>
      </c>
      <c r="AU2609">
        <f>IF(AJ2609&gt;0,AT2609*100/AJ2609,0)</f>
        <v>-8.3333333333333339</v>
      </c>
      <c r="AV2609">
        <v>3</v>
      </c>
      <c r="AW2609">
        <v>14</v>
      </c>
      <c r="AX2609">
        <v>3</v>
      </c>
      <c r="AY2609">
        <v>1</v>
      </c>
      <c r="AZ2609">
        <v>1</v>
      </c>
      <c r="BA2609">
        <f t="shared" si="696"/>
        <v>34.590909090909093</v>
      </c>
    </row>
    <row r="2610" spans="1:53" x14ac:dyDescent="0.25">
      <c r="A2610">
        <v>45</v>
      </c>
      <c r="B2610" s="1">
        <v>43909</v>
      </c>
      <c r="C2610">
        <v>37</v>
      </c>
      <c r="D2610">
        <v>19</v>
      </c>
      <c r="E2610">
        <v>18</v>
      </c>
      <c r="F2610">
        <v>8</v>
      </c>
      <c r="G2610">
        <v>18</v>
      </c>
      <c r="H2610">
        <v>5</v>
      </c>
      <c r="I2610">
        <v>1</v>
      </c>
      <c r="J2610">
        <v>4</v>
      </c>
      <c r="K2610">
        <v>1493</v>
      </c>
      <c r="L2610">
        <f t="shared" si="681"/>
        <v>1493</v>
      </c>
      <c r="M2610">
        <f t="shared" si="682"/>
        <v>0</v>
      </c>
      <c r="N2610">
        <f t="shared" si="683"/>
        <v>0</v>
      </c>
      <c r="O2610">
        <v>691</v>
      </c>
      <c r="P2610">
        <v>802</v>
      </c>
      <c r="Q2610">
        <f t="shared" si="684"/>
        <v>0.46282652377762895</v>
      </c>
      <c r="R2610">
        <f t="shared" si="685"/>
        <v>0.5371734762223711</v>
      </c>
      <c r="S2610">
        <f t="shared" si="686"/>
        <v>1475</v>
      </c>
      <c r="T2610">
        <f t="shared" si="697"/>
        <v>-18</v>
      </c>
      <c r="U2610">
        <f t="shared" si="687"/>
        <v>-1.2056262558606832</v>
      </c>
      <c r="V2610">
        <v>269</v>
      </c>
      <c r="W2610">
        <v>772</v>
      </c>
      <c r="X2610">
        <v>217</v>
      </c>
      <c r="Y2610">
        <v>53</v>
      </c>
      <c r="Z2610">
        <v>164</v>
      </c>
      <c r="AA2610">
        <f t="shared" si="688"/>
        <v>36.884745762711866</v>
      </c>
      <c r="AB2610">
        <v>4</v>
      </c>
      <c r="AC2610">
        <v>1</v>
      </c>
      <c r="AD2610">
        <v>3</v>
      </c>
      <c r="AE2610">
        <v>0</v>
      </c>
      <c r="AF2610">
        <v>2</v>
      </c>
      <c r="AG2610">
        <v>2</v>
      </c>
      <c r="AH2610">
        <v>0</v>
      </c>
      <c r="AI2610">
        <v>0</v>
      </c>
      <c r="AJ2610">
        <v>28</v>
      </c>
      <c r="AK2610">
        <f t="shared" si="689"/>
        <v>1.8754186202277295E-2</v>
      </c>
      <c r="AL2610">
        <f t="shared" si="690"/>
        <v>28</v>
      </c>
      <c r="AM2610">
        <f t="shared" si="691"/>
        <v>0</v>
      </c>
      <c r="AN2610">
        <f t="shared" si="692"/>
        <v>0</v>
      </c>
      <c r="AO2610">
        <v>8</v>
      </c>
      <c r="AP2610">
        <v>20</v>
      </c>
      <c r="AQ2610">
        <f t="shared" si="693"/>
        <v>0.2857142857142857</v>
      </c>
      <c r="AR2610">
        <f t="shared" si="694"/>
        <v>0.7142857142857143</v>
      </c>
      <c r="AS2610">
        <f t="shared" si="695"/>
        <v>26</v>
      </c>
      <c r="AT2610">
        <f>AS2610-AJ2610</f>
        <v>-2</v>
      </c>
      <c r="AU2610">
        <f>IF(AJ2610&gt;0,AT2610*100/AJ2610,0)</f>
        <v>-7.1428571428571432</v>
      </c>
      <c r="AV2610">
        <v>3</v>
      </c>
      <c r="AW2610">
        <v>16</v>
      </c>
      <c r="AX2610">
        <v>5</v>
      </c>
      <c r="AY2610">
        <v>1</v>
      </c>
      <c r="AZ2610">
        <v>1</v>
      </c>
      <c r="BA2610">
        <f t="shared" si="696"/>
        <v>35.807692307692307</v>
      </c>
    </row>
    <row r="2611" spans="1:53" x14ac:dyDescent="0.25">
      <c r="A2611">
        <v>45</v>
      </c>
      <c r="B2611" s="1">
        <v>43910</v>
      </c>
      <c r="C2611">
        <v>40</v>
      </c>
      <c r="D2611">
        <v>24</v>
      </c>
      <c r="E2611">
        <v>16</v>
      </c>
      <c r="F2611">
        <v>6</v>
      </c>
      <c r="G2611">
        <v>19</v>
      </c>
      <c r="H2611">
        <v>10</v>
      </c>
      <c r="I2611">
        <v>3</v>
      </c>
      <c r="J2611">
        <v>2</v>
      </c>
      <c r="K2611">
        <v>1533</v>
      </c>
      <c r="L2611">
        <f t="shared" si="681"/>
        <v>1533</v>
      </c>
      <c r="M2611">
        <f t="shared" si="682"/>
        <v>0</v>
      </c>
      <c r="N2611">
        <f t="shared" si="683"/>
        <v>0</v>
      </c>
      <c r="O2611">
        <v>715</v>
      </c>
      <c r="P2611">
        <v>818</v>
      </c>
      <c r="Q2611">
        <f t="shared" si="684"/>
        <v>0.46640574037834309</v>
      </c>
      <c r="R2611">
        <f t="shared" si="685"/>
        <v>0.53359425962165685</v>
      </c>
      <c r="S2611">
        <f t="shared" si="686"/>
        <v>1515</v>
      </c>
      <c r="T2611">
        <f t="shared" si="697"/>
        <v>-18</v>
      </c>
      <c r="U2611">
        <f t="shared" si="687"/>
        <v>-1.1741682974559686</v>
      </c>
      <c r="V2611">
        <v>275</v>
      </c>
      <c r="W2611">
        <v>791</v>
      </c>
      <c r="X2611">
        <v>227</v>
      </c>
      <c r="Y2611">
        <v>56</v>
      </c>
      <c r="Z2611">
        <v>166</v>
      </c>
      <c r="AA2611">
        <f t="shared" si="688"/>
        <v>36.928712871287132</v>
      </c>
      <c r="AB2611">
        <v>5</v>
      </c>
      <c r="AC2611">
        <v>3</v>
      </c>
      <c r="AD2611">
        <v>2</v>
      </c>
      <c r="AE2611">
        <v>0</v>
      </c>
      <c r="AF2611">
        <v>4</v>
      </c>
      <c r="AG2611">
        <v>1</v>
      </c>
      <c r="AH2611">
        <v>0</v>
      </c>
      <c r="AI2611">
        <v>0</v>
      </c>
      <c r="AJ2611">
        <v>33</v>
      </c>
      <c r="AK2611">
        <f t="shared" si="689"/>
        <v>2.1526418786692758E-2</v>
      </c>
      <c r="AL2611">
        <f t="shared" si="690"/>
        <v>33</v>
      </c>
      <c r="AM2611">
        <f t="shared" si="691"/>
        <v>0</v>
      </c>
      <c r="AN2611">
        <f t="shared" si="692"/>
        <v>0</v>
      </c>
      <c r="AO2611">
        <v>11</v>
      </c>
      <c r="AP2611">
        <v>22</v>
      </c>
      <c r="AQ2611">
        <f t="shared" si="693"/>
        <v>0.33333333333333331</v>
      </c>
      <c r="AR2611">
        <f t="shared" si="694"/>
        <v>0.66666666666666663</v>
      </c>
      <c r="AS2611">
        <f t="shared" si="695"/>
        <v>31</v>
      </c>
      <c r="AT2611">
        <f>AS2611-AJ2611</f>
        <v>-2</v>
      </c>
      <c r="AU2611">
        <f>IF(AJ2611&gt;0,AT2611*100/AJ2611,0)</f>
        <v>-6.0606060606060606</v>
      </c>
      <c r="AV2611">
        <v>3</v>
      </c>
      <c r="AW2611">
        <v>20</v>
      </c>
      <c r="AX2611">
        <v>6</v>
      </c>
      <c r="AY2611">
        <v>1</v>
      </c>
      <c r="AZ2611">
        <v>1</v>
      </c>
      <c r="BA2611">
        <f t="shared" si="696"/>
        <v>35.677419354838712</v>
      </c>
    </row>
    <row r="2612" spans="1:53" x14ac:dyDescent="0.25">
      <c r="A2612">
        <v>45</v>
      </c>
      <c r="B2612" s="1">
        <v>43911</v>
      </c>
      <c r="C2612">
        <v>49</v>
      </c>
      <c r="D2612">
        <v>16</v>
      </c>
      <c r="E2612">
        <v>33</v>
      </c>
      <c r="F2612">
        <v>10</v>
      </c>
      <c r="G2612">
        <v>24</v>
      </c>
      <c r="H2612">
        <v>9</v>
      </c>
      <c r="I2612">
        <v>1</v>
      </c>
      <c r="J2612">
        <v>5</v>
      </c>
      <c r="K2612">
        <v>1582</v>
      </c>
      <c r="L2612">
        <f t="shared" si="681"/>
        <v>1582</v>
      </c>
      <c r="M2612">
        <f t="shared" si="682"/>
        <v>0</v>
      </c>
      <c r="N2612">
        <f t="shared" si="683"/>
        <v>0</v>
      </c>
      <c r="O2612">
        <v>731</v>
      </c>
      <c r="P2612">
        <v>851</v>
      </c>
      <c r="Q2612">
        <f t="shared" si="684"/>
        <v>0.46207332490518332</v>
      </c>
      <c r="R2612">
        <f t="shared" si="685"/>
        <v>0.53792667509481673</v>
      </c>
      <c r="S2612">
        <f t="shared" si="686"/>
        <v>1564</v>
      </c>
      <c r="T2612">
        <f t="shared" si="697"/>
        <v>-18</v>
      </c>
      <c r="U2612">
        <f t="shared" si="687"/>
        <v>-1.1378002528445006</v>
      </c>
      <c r="V2612">
        <v>285</v>
      </c>
      <c r="W2612">
        <v>815</v>
      </c>
      <c r="X2612">
        <v>236</v>
      </c>
      <c r="Y2612">
        <v>57</v>
      </c>
      <c r="Z2612">
        <v>171</v>
      </c>
      <c r="AA2612">
        <f t="shared" si="688"/>
        <v>36.906649616368284</v>
      </c>
      <c r="AB2612">
        <v>8</v>
      </c>
      <c r="AC2612">
        <v>0</v>
      </c>
      <c r="AD2612">
        <v>8</v>
      </c>
      <c r="AE2612">
        <v>0</v>
      </c>
      <c r="AF2612">
        <v>7</v>
      </c>
      <c r="AG2612">
        <v>1</v>
      </c>
      <c r="AH2612">
        <v>0</v>
      </c>
      <c r="AI2612">
        <v>0</v>
      </c>
      <c r="AJ2612">
        <v>41</v>
      </c>
      <c r="AK2612">
        <f t="shared" si="689"/>
        <v>2.5916561314791402E-2</v>
      </c>
      <c r="AL2612">
        <f t="shared" si="690"/>
        <v>41</v>
      </c>
      <c r="AM2612">
        <f t="shared" si="691"/>
        <v>0</v>
      </c>
      <c r="AN2612">
        <f t="shared" si="692"/>
        <v>0</v>
      </c>
      <c r="AO2612">
        <v>11</v>
      </c>
      <c r="AP2612">
        <v>30</v>
      </c>
      <c r="AQ2612">
        <f t="shared" si="693"/>
        <v>0.26829268292682928</v>
      </c>
      <c r="AR2612">
        <f t="shared" si="694"/>
        <v>0.73170731707317072</v>
      </c>
      <c r="AS2612">
        <f t="shared" si="695"/>
        <v>39</v>
      </c>
      <c r="AT2612">
        <f>AS2612-AJ2612</f>
        <v>-2</v>
      </c>
      <c r="AU2612">
        <f>IF(AJ2612&gt;0,AT2612*100/AJ2612,0)</f>
        <v>-4.8780487804878048</v>
      </c>
      <c r="AV2612">
        <v>3</v>
      </c>
      <c r="AW2612">
        <v>27</v>
      </c>
      <c r="AX2612">
        <v>7</v>
      </c>
      <c r="AY2612">
        <v>1</v>
      </c>
      <c r="AZ2612">
        <v>1</v>
      </c>
      <c r="BA2612">
        <f t="shared" si="696"/>
        <v>35.153846153846153</v>
      </c>
    </row>
    <row r="2613" spans="1:53" x14ac:dyDescent="0.25">
      <c r="A2613">
        <v>45</v>
      </c>
      <c r="B2613" s="1">
        <v>43912</v>
      </c>
      <c r="C2613">
        <v>55</v>
      </c>
      <c r="D2613">
        <v>19</v>
      </c>
      <c r="E2613">
        <v>36</v>
      </c>
      <c r="F2613">
        <v>9</v>
      </c>
      <c r="G2613">
        <v>26</v>
      </c>
      <c r="H2613">
        <v>10</v>
      </c>
      <c r="I2613">
        <v>4</v>
      </c>
      <c r="J2613">
        <v>6</v>
      </c>
      <c r="K2613">
        <v>1637</v>
      </c>
      <c r="L2613">
        <f t="shared" si="681"/>
        <v>1637</v>
      </c>
      <c r="M2613">
        <f t="shared" si="682"/>
        <v>0</v>
      </c>
      <c r="N2613">
        <f t="shared" si="683"/>
        <v>0</v>
      </c>
      <c r="O2613">
        <v>750</v>
      </c>
      <c r="P2613">
        <v>887</v>
      </c>
      <c r="Q2613">
        <f t="shared" si="684"/>
        <v>0.45815516188149052</v>
      </c>
      <c r="R2613">
        <f t="shared" si="685"/>
        <v>0.54184483811850948</v>
      </c>
      <c r="S2613">
        <f t="shared" si="686"/>
        <v>1619</v>
      </c>
      <c r="T2613">
        <f t="shared" si="697"/>
        <v>-18</v>
      </c>
      <c r="U2613">
        <f t="shared" si="687"/>
        <v>-1.0995723885155773</v>
      </c>
      <c r="V2613">
        <v>294</v>
      </c>
      <c r="W2613">
        <v>841</v>
      </c>
      <c r="X2613">
        <v>246</v>
      </c>
      <c r="Y2613">
        <v>61</v>
      </c>
      <c r="Z2613">
        <v>177</v>
      </c>
      <c r="AA2613">
        <f t="shared" si="688"/>
        <v>36.995676343421863</v>
      </c>
      <c r="AB2613">
        <v>9</v>
      </c>
      <c r="AC2613">
        <v>3</v>
      </c>
      <c r="AD2613">
        <v>6</v>
      </c>
      <c r="AE2613">
        <v>2</v>
      </c>
      <c r="AF2613">
        <v>5</v>
      </c>
      <c r="AG2613">
        <v>2</v>
      </c>
      <c r="AH2613">
        <v>0</v>
      </c>
      <c r="AI2613">
        <v>0</v>
      </c>
      <c r="AJ2613">
        <v>50</v>
      </c>
      <c r="AK2613">
        <f t="shared" si="689"/>
        <v>3.0543677458766034E-2</v>
      </c>
      <c r="AL2613">
        <f t="shared" si="690"/>
        <v>50</v>
      </c>
      <c r="AM2613">
        <f t="shared" si="691"/>
        <v>0</v>
      </c>
      <c r="AN2613">
        <f t="shared" si="692"/>
        <v>0</v>
      </c>
      <c r="AO2613">
        <v>14</v>
      </c>
      <c r="AP2613">
        <v>36</v>
      </c>
      <c r="AQ2613">
        <f t="shared" si="693"/>
        <v>0.28000000000000003</v>
      </c>
      <c r="AR2613">
        <f t="shared" si="694"/>
        <v>0.72</v>
      </c>
      <c r="AS2613">
        <f t="shared" si="695"/>
        <v>48</v>
      </c>
      <c r="AT2613">
        <f>AS2613-AJ2613</f>
        <v>-2</v>
      </c>
      <c r="AU2613">
        <f>IF(AJ2613&gt;0,AT2613*100/AJ2613,0)</f>
        <v>-4</v>
      </c>
      <c r="AV2613">
        <v>5</v>
      </c>
      <c r="AW2613">
        <v>32</v>
      </c>
      <c r="AX2613">
        <v>9</v>
      </c>
      <c r="AY2613">
        <v>1</v>
      </c>
      <c r="AZ2613">
        <v>1</v>
      </c>
      <c r="BA2613">
        <f t="shared" si="696"/>
        <v>34.3125</v>
      </c>
    </row>
    <row r="2614" spans="1:53" x14ac:dyDescent="0.25">
      <c r="A2614">
        <v>45</v>
      </c>
      <c r="B2614" s="1">
        <v>43913</v>
      </c>
      <c r="C2614">
        <v>31</v>
      </c>
      <c r="D2614">
        <v>14</v>
      </c>
      <c r="E2614">
        <v>17</v>
      </c>
      <c r="F2614">
        <v>5</v>
      </c>
      <c r="G2614">
        <v>16</v>
      </c>
      <c r="H2614">
        <v>3</v>
      </c>
      <c r="I2614">
        <v>1</v>
      </c>
      <c r="J2614">
        <v>6</v>
      </c>
      <c r="K2614">
        <v>1668</v>
      </c>
      <c r="L2614">
        <f t="shared" si="681"/>
        <v>1668</v>
      </c>
      <c r="M2614">
        <f t="shared" si="682"/>
        <v>0</v>
      </c>
      <c r="N2614">
        <f t="shared" si="683"/>
        <v>0</v>
      </c>
      <c r="O2614">
        <v>764</v>
      </c>
      <c r="P2614">
        <v>904</v>
      </c>
      <c r="Q2614">
        <f t="shared" si="684"/>
        <v>0.45803357314148679</v>
      </c>
      <c r="R2614">
        <f t="shared" si="685"/>
        <v>0.54196642685851315</v>
      </c>
      <c r="S2614">
        <f t="shared" si="686"/>
        <v>1650</v>
      </c>
      <c r="T2614">
        <f t="shared" si="697"/>
        <v>-18</v>
      </c>
      <c r="U2614">
        <f t="shared" si="687"/>
        <v>-1.079136690647482</v>
      </c>
      <c r="V2614">
        <v>299</v>
      </c>
      <c r="W2614">
        <v>857</v>
      </c>
      <c r="X2614">
        <v>249</v>
      </c>
      <c r="Y2614">
        <v>62</v>
      </c>
      <c r="Z2614">
        <v>183</v>
      </c>
      <c r="AA2614">
        <f t="shared" si="688"/>
        <v>37.056363636363635</v>
      </c>
      <c r="AB2614">
        <v>1</v>
      </c>
      <c r="AC2614">
        <v>0</v>
      </c>
      <c r="AD2614">
        <v>1</v>
      </c>
      <c r="AE2614">
        <v>0</v>
      </c>
      <c r="AF2614">
        <v>1</v>
      </c>
      <c r="AG2614">
        <v>0</v>
      </c>
      <c r="AH2614">
        <v>0</v>
      </c>
      <c r="AI2614">
        <v>0</v>
      </c>
      <c r="AJ2614">
        <v>51</v>
      </c>
      <c r="AK2614">
        <f t="shared" si="689"/>
        <v>3.0575539568345324E-2</v>
      </c>
      <c r="AL2614">
        <f t="shared" si="690"/>
        <v>51</v>
      </c>
      <c r="AM2614">
        <f t="shared" si="691"/>
        <v>0</v>
      </c>
      <c r="AN2614">
        <f t="shared" si="692"/>
        <v>0</v>
      </c>
      <c r="AO2614">
        <v>14</v>
      </c>
      <c r="AP2614">
        <v>37</v>
      </c>
      <c r="AQ2614">
        <f t="shared" si="693"/>
        <v>0.27450980392156865</v>
      </c>
      <c r="AR2614">
        <f t="shared" si="694"/>
        <v>0.72549019607843135</v>
      </c>
      <c r="AS2614">
        <f t="shared" si="695"/>
        <v>49</v>
      </c>
      <c r="AT2614">
        <f>AS2614-AJ2614</f>
        <v>-2</v>
      </c>
      <c r="AU2614">
        <f>IF(AJ2614&gt;0,AT2614*100/AJ2614,0)</f>
        <v>-3.9215686274509802</v>
      </c>
      <c r="AV2614">
        <v>5</v>
      </c>
      <c r="AW2614">
        <v>33</v>
      </c>
      <c r="AX2614">
        <v>9</v>
      </c>
      <c r="AY2614">
        <v>1</v>
      </c>
      <c r="AZ2614">
        <v>1</v>
      </c>
      <c r="BA2614">
        <f t="shared" si="696"/>
        <v>34.224489795918366</v>
      </c>
    </row>
    <row r="2615" spans="1:53" x14ac:dyDescent="0.25">
      <c r="A2615">
        <v>45</v>
      </c>
      <c r="B2615" s="1">
        <v>43914</v>
      </c>
      <c r="C2615">
        <v>18</v>
      </c>
      <c r="D2615">
        <v>7</v>
      </c>
      <c r="E2615">
        <v>11</v>
      </c>
      <c r="F2615">
        <v>4</v>
      </c>
      <c r="G2615">
        <v>9</v>
      </c>
      <c r="H2615">
        <v>3</v>
      </c>
      <c r="I2615">
        <v>2</v>
      </c>
      <c r="J2615">
        <v>0</v>
      </c>
      <c r="K2615">
        <v>1686</v>
      </c>
      <c r="L2615">
        <f t="shared" si="681"/>
        <v>1686</v>
      </c>
      <c r="M2615">
        <f t="shared" si="682"/>
        <v>0</v>
      </c>
      <c r="N2615">
        <f t="shared" si="683"/>
        <v>0</v>
      </c>
      <c r="O2615">
        <v>771</v>
      </c>
      <c r="P2615">
        <v>915</v>
      </c>
      <c r="Q2615">
        <f t="shared" si="684"/>
        <v>0.45729537366548045</v>
      </c>
      <c r="R2615">
        <f t="shared" si="685"/>
        <v>0.54270462633451955</v>
      </c>
      <c r="S2615">
        <f t="shared" si="686"/>
        <v>1668</v>
      </c>
      <c r="T2615">
        <f t="shared" si="697"/>
        <v>-18</v>
      </c>
      <c r="U2615">
        <f t="shared" si="687"/>
        <v>-1.0676156583629892</v>
      </c>
      <c r="V2615">
        <v>303</v>
      </c>
      <c r="W2615">
        <v>866</v>
      </c>
      <c r="X2615">
        <v>252</v>
      </c>
      <c r="Y2615">
        <v>64</v>
      </c>
      <c r="Z2615">
        <v>183</v>
      </c>
      <c r="AA2615">
        <f t="shared" si="688"/>
        <v>37.020383693045567</v>
      </c>
      <c r="AB2615">
        <v>2</v>
      </c>
      <c r="AC2615">
        <v>0</v>
      </c>
      <c r="AD2615">
        <v>2</v>
      </c>
      <c r="AE2615">
        <v>0</v>
      </c>
      <c r="AF2615">
        <v>2</v>
      </c>
      <c r="AG2615">
        <v>0</v>
      </c>
      <c r="AH2615">
        <v>0</v>
      </c>
      <c r="AI2615">
        <v>0</v>
      </c>
      <c r="AJ2615">
        <v>53</v>
      </c>
      <c r="AK2615">
        <f t="shared" si="689"/>
        <v>3.1435349940688022E-2</v>
      </c>
      <c r="AL2615">
        <f t="shared" si="690"/>
        <v>53</v>
      </c>
      <c r="AM2615">
        <f t="shared" si="691"/>
        <v>0</v>
      </c>
      <c r="AN2615">
        <f t="shared" si="692"/>
        <v>0</v>
      </c>
      <c r="AO2615">
        <v>14</v>
      </c>
      <c r="AP2615">
        <v>39</v>
      </c>
      <c r="AQ2615">
        <f t="shared" si="693"/>
        <v>0.26415094339622641</v>
      </c>
      <c r="AR2615">
        <f t="shared" si="694"/>
        <v>0.73584905660377353</v>
      </c>
      <c r="AS2615">
        <f t="shared" si="695"/>
        <v>51</v>
      </c>
      <c r="AT2615">
        <f>AS2615-AJ2615</f>
        <v>-2</v>
      </c>
      <c r="AU2615">
        <f>IF(AJ2615&gt;0,AT2615*100/AJ2615,0)</f>
        <v>-3.7735849056603774</v>
      </c>
      <c r="AV2615">
        <v>5</v>
      </c>
      <c r="AW2615">
        <v>35</v>
      </c>
      <c r="AX2615">
        <v>9</v>
      </c>
      <c r="AY2615">
        <v>1</v>
      </c>
      <c r="AZ2615">
        <v>1</v>
      </c>
      <c r="BA2615">
        <f t="shared" si="696"/>
        <v>34.058823529411768</v>
      </c>
    </row>
    <row r="2616" spans="1:53" x14ac:dyDescent="0.25">
      <c r="A2616">
        <v>45</v>
      </c>
      <c r="B2616" s="1">
        <v>43915</v>
      </c>
      <c r="C2616">
        <v>11</v>
      </c>
      <c r="D2616">
        <v>8</v>
      </c>
      <c r="E2616">
        <v>3</v>
      </c>
      <c r="F2616">
        <v>2</v>
      </c>
      <c r="G2616">
        <v>3</v>
      </c>
      <c r="H2616">
        <v>2</v>
      </c>
      <c r="I2616">
        <v>1</v>
      </c>
      <c r="J2616">
        <v>3</v>
      </c>
      <c r="K2616">
        <v>1697</v>
      </c>
      <c r="L2616">
        <f t="shared" si="681"/>
        <v>1697</v>
      </c>
      <c r="M2616">
        <f t="shared" si="682"/>
        <v>0</v>
      </c>
      <c r="N2616">
        <f t="shared" si="683"/>
        <v>0</v>
      </c>
      <c r="O2616">
        <v>779</v>
      </c>
      <c r="P2616">
        <v>918</v>
      </c>
      <c r="Q2616">
        <f t="shared" si="684"/>
        <v>0.45904537418974661</v>
      </c>
      <c r="R2616">
        <f t="shared" si="685"/>
        <v>0.54095462581025344</v>
      </c>
      <c r="S2616">
        <f t="shared" si="686"/>
        <v>1679</v>
      </c>
      <c r="T2616">
        <f t="shared" si="697"/>
        <v>-18</v>
      </c>
      <c r="U2616">
        <f t="shared" si="687"/>
        <v>-1.060695344725987</v>
      </c>
      <c r="V2616">
        <v>305</v>
      </c>
      <c r="W2616">
        <v>869</v>
      </c>
      <c r="X2616">
        <v>254</v>
      </c>
      <c r="Y2616">
        <v>65</v>
      </c>
      <c r="Z2616">
        <v>186</v>
      </c>
      <c r="AA2616">
        <f t="shared" si="688"/>
        <v>37.094699225729599</v>
      </c>
      <c r="AB2616">
        <v>2</v>
      </c>
      <c r="AC2616">
        <v>1</v>
      </c>
      <c r="AD2616">
        <v>1</v>
      </c>
      <c r="AE2616">
        <v>0</v>
      </c>
      <c r="AF2616">
        <v>2</v>
      </c>
      <c r="AG2616">
        <v>0</v>
      </c>
      <c r="AH2616">
        <v>0</v>
      </c>
      <c r="AI2616">
        <v>0</v>
      </c>
      <c r="AJ2616">
        <v>55</v>
      </c>
      <c r="AK2616">
        <f t="shared" si="689"/>
        <v>3.2410135533294047E-2</v>
      </c>
      <c r="AL2616">
        <f t="shared" si="690"/>
        <v>55</v>
      </c>
      <c r="AM2616">
        <f t="shared" si="691"/>
        <v>0</v>
      </c>
      <c r="AN2616">
        <f t="shared" si="692"/>
        <v>0</v>
      </c>
      <c r="AO2616">
        <v>15</v>
      </c>
      <c r="AP2616">
        <v>40</v>
      </c>
      <c r="AQ2616">
        <f t="shared" si="693"/>
        <v>0.27272727272727271</v>
      </c>
      <c r="AR2616">
        <f t="shared" si="694"/>
        <v>0.72727272727272729</v>
      </c>
      <c r="AS2616">
        <f t="shared" si="695"/>
        <v>53</v>
      </c>
      <c r="AT2616">
        <f>AS2616-AJ2616</f>
        <v>-2</v>
      </c>
      <c r="AU2616">
        <f>IF(AJ2616&gt;0,AT2616*100/AJ2616,0)</f>
        <v>-3.6363636363636362</v>
      </c>
      <c r="AV2616">
        <v>5</v>
      </c>
      <c r="AW2616">
        <v>37</v>
      </c>
      <c r="AX2616">
        <v>9</v>
      </c>
      <c r="AY2616">
        <v>1</v>
      </c>
      <c r="AZ2616">
        <v>1</v>
      </c>
      <c r="BA2616">
        <f t="shared" si="696"/>
        <v>33.905660377358494</v>
      </c>
    </row>
    <row r="2617" spans="1:53" x14ac:dyDescent="0.25">
      <c r="A2617">
        <v>45</v>
      </c>
      <c r="B2617" s="1">
        <v>43916</v>
      </c>
      <c r="C2617">
        <v>33</v>
      </c>
      <c r="D2617">
        <v>18</v>
      </c>
      <c r="E2617">
        <v>15</v>
      </c>
      <c r="F2617">
        <v>7</v>
      </c>
      <c r="G2617">
        <v>15</v>
      </c>
      <c r="H2617">
        <v>6</v>
      </c>
      <c r="I2617">
        <v>4</v>
      </c>
      <c r="J2617">
        <v>1</v>
      </c>
      <c r="K2617">
        <v>1730</v>
      </c>
      <c r="L2617">
        <f t="shared" si="681"/>
        <v>1730</v>
      </c>
      <c r="M2617">
        <f t="shared" si="682"/>
        <v>0</v>
      </c>
      <c r="N2617">
        <f t="shared" si="683"/>
        <v>0</v>
      </c>
      <c r="O2617">
        <v>797</v>
      </c>
      <c r="P2617">
        <v>933</v>
      </c>
      <c r="Q2617">
        <f t="shared" si="684"/>
        <v>0.46069364161849713</v>
      </c>
      <c r="R2617">
        <f t="shared" si="685"/>
        <v>0.53930635838150287</v>
      </c>
      <c r="S2617">
        <f t="shared" si="686"/>
        <v>1712</v>
      </c>
      <c r="T2617">
        <f t="shared" si="697"/>
        <v>-18</v>
      </c>
      <c r="U2617">
        <f t="shared" si="687"/>
        <v>-1.0404624277456647</v>
      </c>
      <c r="V2617">
        <v>312</v>
      </c>
      <c r="W2617">
        <v>884</v>
      </c>
      <c r="X2617">
        <v>260</v>
      </c>
      <c r="Y2617">
        <v>69</v>
      </c>
      <c r="Z2617">
        <v>187</v>
      </c>
      <c r="AA2617">
        <f t="shared" si="688"/>
        <v>37.079439252336449</v>
      </c>
      <c r="AB2617">
        <v>8</v>
      </c>
      <c r="AC2617">
        <v>5</v>
      </c>
      <c r="AD2617">
        <v>3</v>
      </c>
      <c r="AE2617">
        <v>0</v>
      </c>
      <c r="AF2617">
        <v>8</v>
      </c>
      <c r="AG2617">
        <v>0</v>
      </c>
      <c r="AH2617">
        <v>0</v>
      </c>
      <c r="AI2617">
        <v>0</v>
      </c>
      <c r="AJ2617">
        <v>63</v>
      </c>
      <c r="AK2617">
        <f t="shared" si="689"/>
        <v>3.6416184971098269E-2</v>
      </c>
      <c r="AL2617">
        <f t="shared" si="690"/>
        <v>63</v>
      </c>
      <c r="AM2617">
        <f t="shared" si="691"/>
        <v>0</v>
      </c>
      <c r="AN2617">
        <f t="shared" si="692"/>
        <v>0</v>
      </c>
      <c r="AO2617">
        <v>20</v>
      </c>
      <c r="AP2617">
        <v>43</v>
      </c>
      <c r="AQ2617">
        <f t="shared" si="693"/>
        <v>0.31746031746031744</v>
      </c>
      <c r="AR2617">
        <f t="shared" si="694"/>
        <v>0.68253968253968256</v>
      </c>
      <c r="AS2617">
        <f t="shared" si="695"/>
        <v>61</v>
      </c>
      <c r="AT2617">
        <f>AS2617-AJ2617</f>
        <v>-2</v>
      </c>
      <c r="AU2617">
        <f>IF(AJ2617&gt;0,AT2617*100/AJ2617,0)</f>
        <v>-3.1746031746031744</v>
      </c>
      <c r="AV2617">
        <v>5</v>
      </c>
      <c r="AW2617">
        <v>45</v>
      </c>
      <c r="AX2617">
        <v>9</v>
      </c>
      <c r="AY2617">
        <v>1</v>
      </c>
      <c r="AZ2617">
        <v>1</v>
      </c>
      <c r="BA2617">
        <f t="shared" si="696"/>
        <v>33.393442622950822</v>
      </c>
    </row>
    <row r="2618" spans="1:53" x14ac:dyDescent="0.25">
      <c r="A2618">
        <v>45</v>
      </c>
      <c r="B2618" s="1">
        <v>43917</v>
      </c>
      <c r="C2618">
        <v>28</v>
      </c>
      <c r="D2618">
        <v>11</v>
      </c>
      <c r="E2618">
        <v>17</v>
      </c>
      <c r="F2618">
        <v>1</v>
      </c>
      <c r="G2618">
        <v>12</v>
      </c>
      <c r="H2618">
        <v>7</v>
      </c>
      <c r="I2618">
        <v>6</v>
      </c>
      <c r="J2618">
        <v>1</v>
      </c>
      <c r="K2618">
        <v>1758</v>
      </c>
      <c r="L2618">
        <f t="shared" si="681"/>
        <v>1758</v>
      </c>
      <c r="M2618">
        <f t="shared" si="682"/>
        <v>0</v>
      </c>
      <c r="N2618">
        <f t="shared" si="683"/>
        <v>0</v>
      </c>
      <c r="O2618">
        <v>808</v>
      </c>
      <c r="P2618">
        <v>950</v>
      </c>
      <c r="Q2618">
        <f t="shared" si="684"/>
        <v>0.45961319681456198</v>
      </c>
      <c r="R2618">
        <f t="shared" si="685"/>
        <v>0.54038680318543797</v>
      </c>
      <c r="S2618">
        <f t="shared" si="686"/>
        <v>1739</v>
      </c>
      <c r="T2618">
        <f t="shared" si="697"/>
        <v>-19</v>
      </c>
      <c r="U2618">
        <f t="shared" si="687"/>
        <v>-1.0807736063708759</v>
      </c>
      <c r="V2618">
        <v>313</v>
      </c>
      <c r="W2618">
        <v>896</v>
      </c>
      <c r="X2618">
        <v>267</v>
      </c>
      <c r="Y2618">
        <v>75</v>
      </c>
      <c r="Z2618">
        <v>188</v>
      </c>
      <c r="AA2618">
        <f t="shared" si="688"/>
        <v>37.225416906267974</v>
      </c>
      <c r="AB2618">
        <v>5</v>
      </c>
      <c r="AC2618">
        <v>1</v>
      </c>
      <c r="AD2618">
        <v>4</v>
      </c>
      <c r="AE2618">
        <v>0</v>
      </c>
      <c r="AF2618">
        <v>4</v>
      </c>
      <c r="AG2618">
        <v>0</v>
      </c>
      <c r="AH2618">
        <v>1</v>
      </c>
      <c r="AI2618">
        <v>0</v>
      </c>
      <c r="AJ2618">
        <v>68</v>
      </c>
      <c r="AK2618">
        <f t="shared" si="689"/>
        <v>3.8680318543799774E-2</v>
      </c>
      <c r="AL2618">
        <f t="shared" si="690"/>
        <v>68</v>
      </c>
      <c r="AM2618">
        <f t="shared" si="691"/>
        <v>0</v>
      </c>
      <c r="AN2618">
        <f t="shared" si="692"/>
        <v>0</v>
      </c>
      <c r="AO2618">
        <v>21</v>
      </c>
      <c r="AP2618">
        <v>47</v>
      </c>
      <c r="AQ2618">
        <f t="shared" si="693"/>
        <v>0.30882352941176472</v>
      </c>
      <c r="AR2618">
        <f t="shared" si="694"/>
        <v>0.69117647058823528</v>
      </c>
      <c r="AS2618">
        <f t="shared" si="695"/>
        <v>66</v>
      </c>
      <c r="AT2618">
        <f>AS2618-AJ2618</f>
        <v>-2</v>
      </c>
      <c r="AU2618">
        <f>IF(AJ2618&gt;0,AT2618*100/AJ2618,0)</f>
        <v>-2.9411764705882355</v>
      </c>
      <c r="AV2618">
        <v>5</v>
      </c>
      <c r="AW2618">
        <v>49</v>
      </c>
      <c r="AX2618">
        <v>9</v>
      </c>
      <c r="AY2618">
        <v>2</v>
      </c>
      <c r="AZ2618">
        <v>1</v>
      </c>
      <c r="BA2618">
        <f t="shared" si="696"/>
        <v>33.742424242424242</v>
      </c>
    </row>
    <row r="2619" spans="1:53" x14ac:dyDescent="0.25">
      <c r="A2619">
        <v>45</v>
      </c>
      <c r="B2619" s="1">
        <v>43918</v>
      </c>
      <c r="C2619">
        <v>51</v>
      </c>
      <c r="D2619">
        <v>30</v>
      </c>
      <c r="E2619">
        <v>21</v>
      </c>
      <c r="F2619">
        <v>5</v>
      </c>
      <c r="G2619">
        <v>25</v>
      </c>
      <c r="H2619">
        <v>11</v>
      </c>
      <c r="I2619">
        <v>2</v>
      </c>
      <c r="J2619">
        <v>5</v>
      </c>
      <c r="K2619">
        <v>1809</v>
      </c>
      <c r="L2619">
        <f t="shared" si="681"/>
        <v>1809</v>
      </c>
      <c r="M2619">
        <f t="shared" si="682"/>
        <v>0</v>
      </c>
      <c r="N2619">
        <f t="shared" si="683"/>
        <v>0</v>
      </c>
      <c r="O2619">
        <v>838</v>
      </c>
      <c r="P2619">
        <v>971</v>
      </c>
      <c r="Q2619">
        <f t="shared" si="684"/>
        <v>0.46323935876174682</v>
      </c>
      <c r="R2619">
        <f t="shared" si="685"/>
        <v>0.53676064123825318</v>
      </c>
      <c r="S2619">
        <f t="shared" si="686"/>
        <v>1787</v>
      </c>
      <c r="T2619">
        <f t="shared" si="697"/>
        <v>-22</v>
      </c>
      <c r="U2619">
        <f t="shared" si="687"/>
        <v>-1.2161415146489774</v>
      </c>
      <c r="V2619">
        <v>318</v>
      </c>
      <c r="W2619">
        <v>921</v>
      </c>
      <c r="X2619">
        <v>278</v>
      </c>
      <c r="Y2619">
        <v>77</v>
      </c>
      <c r="Z2619">
        <v>193</v>
      </c>
      <c r="AA2619">
        <f t="shared" si="688"/>
        <v>37.31393396754337</v>
      </c>
      <c r="AB2619">
        <v>8</v>
      </c>
      <c r="AC2619">
        <v>6</v>
      </c>
      <c r="AD2619">
        <v>2</v>
      </c>
      <c r="AE2619">
        <v>1</v>
      </c>
      <c r="AF2619">
        <v>4</v>
      </c>
      <c r="AG2619">
        <v>3</v>
      </c>
      <c r="AH2619">
        <v>0</v>
      </c>
      <c r="AI2619">
        <v>0</v>
      </c>
      <c r="AJ2619">
        <v>76</v>
      </c>
      <c r="AK2619">
        <f t="shared" si="689"/>
        <v>4.2012161415146493E-2</v>
      </c>
      <c r="AL2619">
        <f t="shared" si="690"/>
        <v>76</v>
      </c>
      <c r="AM2619">
        <f t="shared" si="691"/>
        <v>0</v>
      </c>
      <c r="AN2619">
        <f t="shared" si="692"/>
        <v>0</v>
      </c>
      <c r="AO2619">
        <v>27</v>
      </c>
      <c r="AP2619">
        <v>49</v>
      </c>
      <c r="AQ2619">
        <f t="shared" si="693"/>
        <v>0.35526315789473684</v>
      </c>
      <c r="AR2619">
        <f t="shared" si="694"/>
        <v>0.64473684210526316</v>
      </c>
      <c r="AS2619">
        <f t="shared" si="695"/>
        <v>74</v>
      </c>
      <c r="AT2619">
        <f>AS2619-AJ2619</f>
        <v>-2</v>
      </c>
      <c r="AU2619">
        <f>IF(AJ2619&gt;0,AT2619*100/AJ2619,0)</f>
        <v>-2.6315789473684212</v>
      </c>
      <c r="AV2619">
        <v>6</v>
      </c>
      <c r="AW2619">
        <v>53</v>
      </c>
      <c r="AX2619">
        <v>12</v>
      </c>
      <c r="AY2619">
        <v>2</v>
      </c>
      <c r="AZ2619">
        <v>1</v>
      </c>
      <c r="BA2619">
        <f t="shared" si="696"/>
        <v>34.054054054054056</v>
      </c>
    </row>
    <row r="2620" spans="1:53" x14ac:dyDescent="0.25">
      <c r="A2620">
        <v>45</v>
      </c>
      <c r="B2620" s="1">
        <v>43919</v>
      </c>
      <c r="C2620">
        <v>39</v>
      </c>
      <c r="D2620">
        <v>18</v>
      </c>
      <c r="E2620">
        <v>21</v>
      </c>
      <c r="F2620">
        <v>5</v>
      </c>
      <c r="G2620">
        <v>18</v>
      </c>
      <c r="H2620">
        <v>9</v>
      </c>
      <c r="I2620">
        <v>5</v>
      </c>
      <c r="J2620">
        <v>2</v>
      </c>
      <c r="K2620">
        <v>1848</v>
      </c>
      <c r="L2620">
        <f t="shared" si="681"/>
        <v>1848</v>
      </c>
      <c r="M2620">
        <f t="shared" si="682"/>
        <v>0</v>
      </c>
      <c r="N2620">
        <f t="shared" si="683"/>
        <v>0</v>
      </c>
      <c r="O2620">
        <v>856</v>
      </c>
      <c r="P2620">
        <v>992</v>
      </c>
      <c r="Q2620">
        <f t="shared" si="684"/>
        <v>0.46320346320346323</v>
      </c>
      <c r="R2620">
        <f t="shared" si="685"/>
        <v>0.53679653679653683</v>
      </c>
      <c r="S2620">
        <f t="shared" si="686"/>
        <v>1826</v>
      </c>
      <c r="T2620">
        <f t="shared" si="697"/>
        <v>-22</v>
      </c>
      <c r="U2620">
        <f t="shared" si="687"/>
        <v>-1.1904761904761905</v>
      </c>
      <c r="V2620">
        <v>323</v>
      </c>
      <c r="W2620">
        <v>939</v>
      </c>
      <c r="X2620">
        <v>287</v>
      </c>
      <c r="Y2620">
        <v>82</v>
      </c>
      <c r="Z2620">
        <v>195</v>
      </c>
      <c r="AA2620">
        <f t="shared" si="688"/>
        <v>37.387185104052577</v>
      </c>
      <c r="AB2620">
        <v>3</v>
      </c>
      <c r="AC2620">
        <v>1</v>
      </c>
      <c r="AD2620">
        <v>2</v>
      </c>
      <c r="AE2620">
        <v>0</v>
      </c>
      <c r="AF2620">
        <v>2</v>
      </c>
      <c r="AG2620">
        <v>0</v>
      </c>
      <c r="AH2620">
        <v>1</v>
      </c>
      <c r="AI2620">
        <v>0</v>
      </c>
      <c r="AJ2620">
        <v>79</v>
      </c>
      <c r="AK2620">
        <f t="shared" si="689"/>
        <v>4.2748917748917752E-2</v>
      </c>
      <c r="AL2620">
        <f t="shared" si="690"/>
        <v>79</v>
      </c>
      <c r="AM2620">
        <f t="shared" si="691"/>
        <v>0</v>
      </c>
      <c r="AN2620">
        <f t="shared" si="692"/>
        <v>0</v>
      </c>
      <c r="AO2620">
        <v>28</v>
      </c>
      <c r="AP2620">
        <v>51</v>
      </c>
      <c r="AQ2620">
        <f t="shared" si="693"/>
        <v>0.35443037974683544</v>
      </c>
      <c r="AR2620">
        <f t="shared" si="694"/>
        <v>0.64556962025316456</v>
      </c>
      <c r="AS2620">
        <f t="shared" si="695"/>
        <v>77</v>
      </c>
      <c r="AT2620">
        <f>AS2620-AJ2620</f>
        <v>-2</v>
      </c>
      <c r="AU2620">
        <f>IF(AJ2620&gt;0,AT2620*100/AJ2620,0)</f>
        <v>-2.5316455696202533</v>
      </c>
      <c r="AV2620">
        <v>6</v>
      </c>
      <c r="AW2620">
        <v>55</v>
      </c>
      <c r="AX2620">
        <v>12</v>
      </c>
      <c r="AY2620">
        <v>3</v>
      </c>
      <c r="AZ2620">
        <v>1</v>
      </c>
      <c r="BA2620">
        <f t="shared" si="696"/>
        <v>34.415584415584412</v>
      </c>
    </row>
    <row r="2621" spans="1:53" x14ac:dyDescent="0.25">
      <c r="A2621">
        <v>45</v>
      </c>
      <c r="B2621" s="1">
        <v>43920</v>
      </c>
      <c r="C2621">
        <v>21</v>
      </c>
      <c r="D2621">
        <v>12</v>
      </c>
      <c r="E2621">
        <v>9</v>
      </c>
      <c r="F2621">
        <v>2</v>
      </c>
      <c r="G2621">
        <v>14</v>
      </c>
      <c r="H2621">
        <v>3</v>
      </c>
      <c r="I2621">
        <v>1</v>
      </c>
      <c r="J2621">
        <v>1</v>
      </c>
      <c r="K2621">
        <v>1869</v>
      </c>
      <c r="L2621">
        <f t="shared" si="681"/>
        <v>1869</v>
      </c>
      <c r="M2621">
        <f t="shared" si="682"/>
        <v>0</v>
      </c>
      <c r="N2621">
        <f t="shared" si="683"/>
        <v>0</v>
      </c>
      <c r="O2621">
        <v>868</v>
      </c>
      <c r="P2621">
        <v>1001</v>
      </c>
      <c r="Q2621">
        <f t="shared" si="684"/>
        <v>0.46441947565543074</v>
      </c>
      <c r="R2621">
        <f t="shared" si="685"/>
        <v>0.53558052434456926</v>
      </c>
      <c r="S2621">
        <f t="shared" si="686"/>
        <v>1847</v>
      </c>
      <c r="T2621">
        <f t="shared" si="697"/>
        <v>-22</v>
      </c>
      <c r="U2621">
        <f t="shared" si="687"/>
        <v>-1.1771000535045479</v>
      </c>
      <c r="V2621">
        <v>325</v>
      </c>
      <c r="W2621">
        <v>953</v>
      </c>
      <c r="X2621">
        <v>290</v>
      </c>
      <c r="Y2621">
        <v>83</v>
      </c>
      <c r="Z2621">
        <v>196</v>
      </c>
      <c r="AA2621">
        <f t="shared" si="688"/>
        <v>37.369788846778562</v>
      </c>
      <c r="AB2621">
        <v>2</v>
      </c>
      <c r="AC2621">
        <v>1</v>
      </c>
      <c r="AD2621">
        <v>1</v>
      </c>
      <c r="AE2621">
        <v>0</v>
      </c>
      <c r="AF2621">
        <v>1</v>
      </c>
      <c r="AG2621">
        <v>1</v>
      </c>
      <c r="AH2621">
        <v>0</v>
      </c>
      <c r="AI2621">
        <v>0</v>
      </c>
      <c r="AJ2621">
        <v>81</v>
      </c>
      <c r="AK2621">
        <f t="shared" si="689"/>
        <v>4.3338683788121987E-2</v>
      </c>
      <c r="AL2621">
        <f t="shared" si="690"/>
        <v>81</v>
      </c>
      <c r="AM2621">
        <f t="shared" si="691"/>
        <v>0</v>
      </c>
      <c r="AN2621">
        <f t="shared" si="692"/>
        <v>0</v>
      </c>
      <c r="AO2621">
        <v>29</v>
      </c>
      <c r="AP2621">
        <v>52</v>
      </c>
      <c r="AQ2621">
        <f t="shared" si="693"/>
        <v>0.35802469135802467</v>
      </c>
      <c r="AR2621">
        <f t="shared" si="694"/>
        <v>0.64197530864197527</v>
      </c>
      <c r="AS2621">
        <f t="shared" si="695"/>
        <v>79</v>
      </c>
      <c r="AT2621">
        <f>AS2621-AJ2621</f>
        <v>-2</v>
      </c>
      <c r="AU2621">
        <f>IF(AJ2621&gt;0,AT2621*100/AJ2621,0)</f>
        <v>-2.4691358024691357</v>
      </c>
      <c r="AV2621">
        <v>6</v>
      </c>
      <c r="AW2621">
        <v>56</v>
      </c>
      <c r="AX2621">
        <v>13</v>
      </c>
      <c r="AY2621">
        <v>3</v>
      </c>
      <c r="AZ2621">
        <v>1</v>
      </c>
      <c r="BA2621">
        <f t="shared" si="696"/>
        <v>34.620253164556964</v>
      </c>
    </row>
    <row r="2622" spans="1:53" x14ac:dyDescent="0.25">
      <c r="A2622">
        <v>45</v>
      </c>
      <c r="B2622" s="1">
        <v>43921</v>
      </c>
      <c r="C2622">
        <v>24</v>
      </c>
      <c r="D2622">
        <v>13</v>
      </c>
      <c r="E2622">
        <v>11</v>
      </c>
      <c r="F2622">
        <v>3</v>
      </c>
      <c r="G2622">
        <v>8</v>
      </c>
      <c r="H2622">
        <v>3</v>
      </c>
      <c r="I2622">
        <v>2</v>
      </c>
      <c r="J2622">
        <v>6</v>
      </c>
      <c r="K2622">
        <v>1893</v>
      </c>
      <c r="L2622">
        <f t="shared" si="681"/>
        <v>1893</v>
      </c>
      <c r="M2622">
        <f t="shared" si="682"/>
        <v>0</v>
      </c>
      <c r="N2622">
        <f t="shared" si="683"/>
        <v>0</v>
      </c>
      <c r="O2622">
        <v>881</v>
      </c>
      <c r="P2622">
        <v>1012</v>
      </c>
      <c r="Q2622">
        <f t="shared" si="684"/>
        <v>0.46539883782356051</v>
      </c>
      <c r="R2622">
        <f t="shared" si="685"/>
        <v>0.53460116217643949</v>
      </c>
      <c r="S2622">
        <f t="shared" si="686"/>
        <v>1869</v>
      </c>
      <c r="T2622">
        <f t="shared" si="697"/>
        <v>-24</v>
      </c>
      <c r="U2622">
        <f t="shared" si="687"/>
        <v>-1.2678288431061806</v>
      </c>
      <c r="V2622">
        <v>328</v>
      </c>
      <c r="W2622">
        <v>961</v>
      </c>
      <c r="X2622">
        <v>293</v>
      </c>
      <c r="Y2622">
        <v>85</v>
      </c>
      <c r="Z2622">
        <v>202</v>
      </c>
      <c r="AA2622">
        <f t="shared" si="688"/>
        <v>37.497592295345108</v>
      </c>
      <c r="AB2622">
        <v>5</v>
      </c>
      <c r="AC2622">
        <v>4</v>
      </c>
      <c r="AD2622">
        <v>1</v>
      </c>
      <c r="AE2622">
        <v>0</v>
      </c>
      <c r="AF2622">
        <v>3</v>
      </c>
      <c r="AG2622">
        <v>0</v>
      </c>
      <c r="AH2622">
        <v>1</v>
      </c>
      <c r="AI2622">
        <v>0</v>
      </c>
      <c r="AJ2622">
        <v>86</v>
      </c>
      <c r="AK2622">
        <f t="shared" si="689"/>
        <v>4.5430533544638142E-2</v>
      </c>
      <c r="AL2622">
        <f t="shared" si="690"/>
        <v>86</v>
      </c>
      <c r="AM2622">
        <f t="shared" si="691"/>
        <v>0</v>
      </c>
      <c r="AN2622">
        <f t="shared" si="692"/>
        <v>0</v>
      </c>
      <c r="AO2622">
        <v>33</v>
      </c>
      <c r="AP2622">
        <v>53</v>
      </c>
      <c r="AQ2622">
        <f t="shared" si="693"/>
        <v>0.38372093023255816</v>
      </c>
      <c r="AR2622">
        <f t="shared" si="694"/>
        <v>0.61627906976744184</v>
      </c>
      <c r="AS2622">
        <f t="shared" si="695"/>
        <v>83</v>
      </c>
      <c r="AT2622">
        <f>AS2622-AJ2622</f>
        <v>-3</v>
      </c>
      <c r="AU2622">
        <f>IF(AJ2622&gt;0,AT2622*100/AJ2622,0)</f>
        <v>-3.4883720930232558</v>
      </c>
      <c r="AV2622">
        <v>6</v>
      </c>
      <c r="AW2622">
        <v>59</v>
      </c>
      <c r="AX2622">
        <v>13</v>
      </c>
      <c r="AY2622">
        <v>4</v>
      </c>
      <c r="AZ2622">
        <v>1</v>
      </c>
      <c r="BA2622">
        <f t="shared" si="696"/>
        <v>34.879518072289159</v>
      </c>
    </row>
    <row r="2623" spans="1:53" x14ac:dyDescent="0.25">
      <c r="A2623">
        <v>45</v>
      </c>
      <c r="B2623" s="1">
        <v>43922</v>
      </c>
      <c r="C2623">
        <v>33</v>
      </c>
      <c r="D2623">
        <v>16</v>
      </c>
      <c r="E2623">
        <v>17</v>
      </c>
      <c r="F2623">
        <v>1</v>
      </c>
      <c r="G2623">
        <v>16</v>
      </c>
      <c r="H2623">
        <v>9</v>
      </c>
      <c r="I2623">
        <v>2</v>
      </c>
      <c r="J2623">
        <v>3</v>
      </c>
      <c r="K2623">
        <v>1926</v>
      </c>
      <c r="L2623">
        <f t="shared" si="681"/>
        <v>1926</v>
      </c>
      <c r="M2623">
        <f t="shared" si="682"/>
        <v>0</v>
      </c>
      <c r="N2623">
        <f t="shared" si="683"/>
        <v>0</v>
      </c>
      <c r="O2623">
        <v>897</v>
      </c>
      <c r="P2623">
        <v>1029</v>
      </c>
      <c r="Q2623">
        <f t="shared" si="684"/>
        <v>0.46573208722741433</v>
      </c>
      <c r="R2623">
        <f t="shared" si="685"/>
        <v>0.53426791277258567</v>
      </c>
      <c r="S2623">
        <f t="shared" si="686"/>
        <v>1900</v>
      </c>
      <c r="T2623">
        <f t="shared" si="697"/>
        <v>-26</v>
      </c>
      <c r="U2623">
        <f t="shared" si="687"/>
        <v>-1.3499480789200415</v>
      </c>
      <c r="V2623">
        <v>329</v>
      </c>
      <c r="W2623">
        <v>977</v>
      </c>
      <c r="X2623">
        <v>302</v>
      </c>
      <c r="Y2623">
        <v>87</v>
      </c>
      <c r="Z2623">
        <v>205</v>
      </c>
      <c r="AA2623">
        <f t="shared" si="688"/>
        <v>37.606315789473683</v>
      </c>
      <c r="AB2623">
        <v>4</v>
      </c>
      <c r="AC2623">
        <v>3</v>
      </c>
      <c r="AD2623">
        <v>1</v>
      </c>
      <c r="AE2623">
        <v>0</v>
      </c>
      <c r="AF2623">
        <v>2</v>
      </c>
      <c r="AG2623">
        <v>1</v>
      </c>
      <c r="AH2623">
        <v>0</v>
      </c>
      <c r="AI2623">
        <v>0</v>
      </c>
      <c r="AJ2623">
        <v>90</v>
      </c>
      <c r="AK2623">
        <f t="shared" si="689"/>
        <v>4.6728971962616821E-2</v>
      </c>
      <c r="AL2623">
        <f t="shared" si="690"/>
        <v>90</v>
      </c>
      <c r="AM2623">
        <f t="shared" si="691"/>
        <v>0</v>
      </c>
      <c r="AN2623">
        <f t="shared" si="692"/>
        <v>0</v>
      </c>
      <c r="AO2623">
        <v>36</v>
      </c>
      <c r="AP2623">
        <v>54</v>
      </c>
      <c r="AQ2623">
        <f t="shared" si="693"/>
        <v>0.4</v>
      </c>
      <c r="AR2623">
        <f t="shared" si="694"/>
        <v>0.6</v>
      </c>
      <c r="AS2623">
        <f t="shared" si="695"/>
        <v>86</v>
      </c>
      <c r="AT2623">
        <f>AS2623-AJ2623</f>
        <v>-4</v>
      </c>
      <c r="AU2623">
        <f>IF(AJ2623&gt;0,AT2623*100/AJ2623,0)</f>
        <v>-4.4444444444444446</v>
      </c>
      <c r="AV2623">
        <v>6</v>
      </c>
      <c r="AW2623">
        <v>61</v>
      </c>
      <c r="AX2623">
        <v>14</v>
      </c>
      <c r="AY2623">
        <v>4</v>
      </c>
      <c r="AZ2623">
        <v>1</v>
      </c>
      <c r="BA2623">
        <f t="shared" si="696"/>
        <v>35</v>
      </c>
    </row>
    <row r="2624" spans="1:53" x14ac:dyDescent="0.25">
      <c r="A2624">
        <v>45</v>
      </c>
      <c r="B2624" s="1">
        <v>43923</v>
      </c>
      <c r="C2624">
        <v>32</v>
      </c>
      <c r="D2624">
        <v>13</v>
      </c>
      <c r="E2624">
        <v>19</v>
      </c>
      <c r="F2624">
        <v>4</v>
      </c>
      <c r="G2624">
        <v>14</v>
      </c>
      <c r="H2624">
        <v>8</v>
      </c>
      <c r="I2624">
        <v>0</v>
      </c>
      <c r="J2624">
        <v>6</v>
      </c>
      <c r="K2624">
        <v>1958</v>
      </c>
      <c r="L2624">
        <f t="shared" si="681"/>
        <v>1958</v>
      </c>
      <c r="M2624">
        <f t="shared" si="682"/>
        <v>0</v>
      </c>
      <c r="N2624">
        <f t="shared" si="683"/>
        <v>0</v>
      </c>
      <c r="O2624">
        <v>910</v>
      </c>
      <c r="P2624">
        <v>1048</v>
      </c>
      <c r="Q2624">
        <f t="shared" si="684"/>
        <v>0.46475995914198159</v>
      </c>
      <c r="R2624">
        <f t="shared" si="685"/>
        <v>0.53524004085801835</v>
      </c>
      <c r="S2624">
        <f t="shared" si="686"/>
        <v>1932</v>
      </c>
      <c r="T2624">
        <f t="shared" si="697"/>
        <v>-26</v>
      </c>
      <c r="U2624">
        <f t="shared" si="687"/>
        <v>-1.3278855975485189</v>
      </c>
      <c r="V2624">
        <v>333</v>
      </c>
      <c r="W2624">
        <v>991</v>
      </c>
      <c r="X2624">
        <v>310</v>
      </c>
      <c r="Y2624">
        <v>87</v>
      </c>
      <c r="Z2624">
        <v>211</v>
      </c>
      <c r="AA2624">
        <f t="shared" si="688"/>
        <v>37.699792960662528</v>
      </c>
      <c r="AB2624">
        <v>8</v>
      </c>
      <c r="AC2624">
        <v>0</v>
      </c>
      <c r="AD2624">
        <v>8</v>
      </c>
      <c r="AE2624">
        <v>1</v>
      </c>
      <c r="AF2624">
        <v>4</v>
      </c>
      <c r="AG2624">
        <v>2</v>
      </c>
      <c r="AH2624">
        <v>0</v>
      </c>
      <c r="AI2624">
        <v>1</v>
      </c>
      <c r="AJ2624">
        <v>98</v>
      </c>
      <c r="AK2624">
        <f t="shared" si="689"/>
        <v>5.0051072522982638E-2</v>
      </c>
      <c r="AL2624">
        <f t="shared" si="690"/>
        <v>98</v>
      </c>
      <c r="AM2624">
        <f t="shared" si="691"/>
        <v>0</v>
      </c>
      <c r="AN2624">
        <f t="shared" si="692"/>
        <v>0</v>
      </c>
      <c r="AO2624">
        <v>36</v>
      </c>
      <c r="AP2624">
        <v>62</v>
      </c>
      <c r="AQ2624">
        <f t="shared" si="693"/>
        <v>0.36734693877551022</v>
      </c>
      <c r="AR2624">
        <f t="shared" si="694"/>
        <v>0.63265306122448983</v>
      </c>
      <c r="AS2624">
        <f t="shared" si="695"/>
        <v>94</v>
      </c>
      <c r="AT2624">
        <f>AS2624-AJ2624</f>
        <v>-4</v>
      </c>
      <c r="AU2624">
        <f>IF(AJ2624&gt;0,AT2624*100/AJ2624,0)</f>
        <v>-4.0816326530612246</v>
      </c>
      <c r="AV2624">
        <v>7</v>
      </c>
      <c r="AW2624">
        <v>65</v>
      </c>
      <c r="AX2624">
        <v>16</v>
      </c>
      <c r="AY2624">
        <v>4</v>
      </c>
      <c r="AZ2624">
        <v>2</v>
      </c>
      <c r="BA2624">
        <f t="shared" si="696"/>
        <v>35.425531914893618</v>
      </c>
    </row>
    <row r="2625" spans="1:53" x14ac:dyDescent="0.25">
      <c r="A2625">
        <v>45</v>
      </c>
      <c r="B2625" s="1">
        <v>43924</v>
      </c>
      <c r="C2625">
        <v>22</v>
      </c>
      <c r="D2625">
        <v>9</v>
      </c>
      <c r="E2625">
        <v>13</v>
      </c>
      <c r="F2625">
        <v>1</v>
      </c>
      <c r="G2625">
        <v>9</v>
      </c>
      <c r="H2625">
        <v>3</v>
      </c>
      <c r="I2625">
        <v>2</v>
      </c>
      <c r="J2625">
        <v>5</v>
      </c>
      <c r="K2625">
        <v>1980</v>
      </c>
      <c r="L2625">
        <f t="shared" si="681"/>
        <v>1980</v>
      </c>
      <c r="M2625">
        <f t="shared" si="682"/>
        <v>0</v>
      </c>
      <c r="N2625">
        <f t="shared" si="683"/>
        <v>0</v>
      </c>
      <c r="O2625">
        <v>919</v>
      </c>
      <c r="P2625">
        <v>1061</v>
      </c>
      <c r="Q2625">
        <f t="shared" si="684"/>
        <v>0.46414141414141413</v>
      </c>
      <c r="R2625">
        <f t="shared" si="685"/>
        <v>0.53585858585858581</v>
      </c>
      <c r="S2625">
        <f t="shared" si="686"/>
        <v>1952</v>
      </c>
      <c r="T2625">
        <f t="shared" si="697"/>
        <v>-28</v>
      </c>
      <c r="U2625">
        <f t="shared" si="687"/>
        <v>-1.4141414141414141</v>
      </c>
      <c r="V2625">
        <v>334</v>
      </c>
      <c r="W2625">
        <v>1000</v>
      </c>
      <c r="X2625">
        <v>313</v>
      </c>
      <c r="Y2625">
        <v>89</v>
      </c>
      <c r="Z2625">
        <v>216</v>
      </c>
      <c r="AA2625">
        <f t="shared" si="688"/>
        <v>37.822233606557376</v>
      </c>
      <c r="AB2625">
        <v>4</v>
      </c>
      <c r="AC2625">
        <v>0</v>
      </c>
      <c r="AD2625">
        <v>4</v>
      </c>
      <c r="AE2625">
        <v>1</v>
      </c>
      <c r="AF2625">
        <v>1</v>
      </c>
      <c r="AG2625">
        <v>2</v>
      </c>
      <c r="AH2625">
        <v>0</v>
      </c>
      <c r="AI2625">
        <v>0</v>
      </c>
      <c r="AJ2625">
        <v>102</v>
      </c>
      <c r="AK2625">
        <f t="shared" si="689"/>
        <v>5.1515151515151514E-2</v>
      </c>
      <c r="AL2625">
        <f t="shared" si="690"/>
        <v>102</v>
      </c>
      <c r="AM2625">
        <f t="shared" si="691"/>
        <v>0</v>
      </c>
      <c r="AN2625">
        <f t="shared" si="692"/>
        <v>0</v>
      </c>
      <c r="AO2625">
        <v>36</v>
      </c>
      <c r="AP2625">
        <v>66</v>
      </c>
      <c r="AQ2625">
        <f t="shared" si="693"/>
        <v>0.35294117647058826</v>
      </c>
      <c r="AR2625">
        <f t="shared" si="694"/>
        <v>0.6470588235294118</v>
      </c>
      <c r="AS2625">
        <f t="shared" si="695"/>
        <v>98</v>
      </c>
      <c r="AT2625">
        <f>AS2625-AJ2625</f>
        <v>-4</v>
      </c>
      <c r="AU2625">
        <f>IF(AJ2625&gt;0,AT2625*100/AJ2625,0)</f>
        <v>-3.9215686274509802</v>
      </c>
      <c r="AV2625">
        <v>8</v>
      </c>
      <c r="AW2625">
        <v>66</v>
      </c>
      <c r="AX2625">
        <v>18</v>
      </c>
      <c r="AY2625">
        <v>4</v>
      </c>
      <c r="AZ2625">
        <v>2</v>
      </c>
      <c r="BA2625">
        <f t="shared" si="696"/>
        <v>35.489795918367349</v>
      </c>
    </row>
    <row r="2626" spans="1:53" x14ac:dyDescent="0.25">
      <c r="A2626">
        <v>45</v>
      </c>
      <c r="B2626" s="1">
        <v>43925</v>
      </c>
      <c r="C2626">
        <v>57</v>
      </c>
      <c r="D2626">
        <v>27</v>
      </c>
      <c r="E2626">
        <v>30</v>
      </c>
      <c r="F2626">
        <v>5</v>
      </c>
      <c r="G2626">
        <v>28</v>
      </c>
      <c r="H2626">
        <v>13</v>
      </c>
      <c r="I2626">
        <v>2</v>
      </c>
      <c r="J2626">
        <v>6</v>
      </c>
      <c r="K2626">
        <v>2037</v>
      </c>
      <c r="L2626">
        <f t="shared" si="681"/>
        <v>2037</v>
      </c>
      <c r="M2626">
        <f t="shared" si="682"/>
        <v>0</v>
      </c>
      <c r="N2626">
        <f t="shared" si="683"/>
        <v>0</v>
      </c>
      <c r="O2626">
        <v>946</v>
      </c>
      <c r="P2626">
        <v>1091</v>
      </c>
      <c r="Q2626">
        <f t="shared" si="684"/>
        <v>0.4644084437898871</v>
      </c>
      <c r="R2626">
        <f t="shared" si="685"/>
        <v>0.5355915562101129</v>
      </c>
      <c r="S2626">
        <f t="shared" si="686"/>
        <v>2006</v>
      </c>
      <c r="T2626">
        <f t="shared" si="697"/>
        <v>-31</v>
      </c>
      <c r="U2626">
        <f t="shared" si="687"/>
        <v>-1.5218458517427589</v>
      </c>
      <c r="V2626">
        <v>339</v>
      </c>
      <c r="W2626">
        <v>1028</v>
      </c>
      <c r="X2626">
        <v>326</v>
      </c>
      <c r="Y2626">
        <v>91</v>
      </c>
      <c r="Z2626">
        <v>222</v>
      </c>
      <c r="AA2626">
        <f t="shared" si="688"/>
        <v>37.914257228315051</v>
      </c>
      <c r="AB2626">
        <v>9</v>
      </c>
      <c r="AC2626">
        <v>3</v>
      </c>
      <c r="AD2626">
        <v>6</v>
      </c>
      <c r="AE2626">
        <v>0</v>
      </c>
      <c r="AF2626">
        <v>5</v>
      </c>
      <c r="AG2626">
        <v>3</v>
      </c>
      <c r="AH2626">
        <v>0</v>
      </c>
      <c r="AI2626">
        <v>1</v>
      </c>
      <c r="AJ2626">
        <v>111</v>
      </c>
      <c r="AK2626">
        <f t="shared" si="689"/>
        <v>5.4491899852724596E-2</v>
      </c>
      <c r="AL2626">
        <f t="shared" si="690"/>
        <v>111</v>
      </c>
      <c r="AM2626">
        <f t="shared" si="691"/>
        <v>0</v>
      </c>
      <c r="AN2626">
        <f t="shared" si="692"/>
        <v>0</v>
      </c>
      <c r="AO2626">
        <v>39</v>
      </c>
      <c r="AP2626">
        <v>72</v>
      </c>
      <c r="AQ2626">
        <f t="shared" si="693"/>
        <v>0.35135135135135137</v>
      </c>
      <c r="AR2626">
        <f t="shared" si="694"/>
        <v>0.64864864864864868</v>
      </c>
      <c r="AS2626">
        <f t="shared" si="695"/>
        <v>107</v>
      </c>
      <c r="AT2626">
        <f>AS2626-AJ2626</f>
        <v>-4</v>
      </c>
      <c r="AU2626">
        <f>IF(AJ2626&gt;0,AT2626*100/AJ2626,0)</f>
        <v>-3.6036036036036037</v>
      </c>
      <c r="AV2626">
        <v>8</v>
      </c>
      <c r="AW2626">
        <v>71</v>
      </c>
      <c r="AX2626">
        <v>21</v>
      </c>
      <c r="AY2626">
        <v>4</v>
      </c>
      <c r="AZ2626">
        <v>3</v>
      </c>
      <c r="BA2626">
        <f t="shared" si="696"/>
        <v>36.214953271028037</v>
      </c>
    </row>
    <row r="2627" spans="1:53" x14ac:dyDescent="0.25">
      <c r="A2627">
        <v>45</v>
      </c>
      <c r="B2627" s="1">
        <v>43926</v>
      </c>
      <c r="C2627">
        <v>56</v>
      </c>
      <c r="D2627">
        <v>19</v>
      </c>
      <c r="E2627">
        <v>37</v>
      </c>
      <c r="F2627">
        <v>8</v>
      </c>
      <c r="G2627">
        <v>21</v>
      </c>
      <c r="H2627">
        <v>13</v>
      </c>
      <c r="I2627">
        <v>6</v>
      </c>
      <c r="J2627">
        <v>7</v>
      </c>
      <c r="K2627">
        <v>2093</v>
      </c>
      <c r="L2627">
        <f t="shared" ref="L2627:L2690" si="698">SUM(O2627:P2627)</f>
        <v>2093</v>
      </c>
      <c r="M2627">
        <f t="shared" ref="M2627:M2690" si="699">L2627-K2627</f>
        <v>0</v>
      </c>
      <c r="N2627">
        <f t="shared" ref="N2627:N2690" si="700">IF(K2627&gt;0,M2627*100/K2627,0)</f>
        <v>0</v>
      </c>
      <c r="O2627">
        <v>965</v>
      </c>
      <c r="P2627">
        <v>1128</v>
      </c>
      <c r="Q2627">
        <f t="shared" ref="Q2627:Q2690" si="701">IF(L2627&gt;0,O2627/L2627,0)</f>
        <v>0.46106067845198279</v>
      </c>
      <c r="R2627">
        <f t="shared" ref="R2627:R2690" si="702">IF(L2627&gt;0,P2627/L2627,0)</f>
        <v>0.53893932154801716</v>
      </c>
      <c r="S2627">
        <f t="shared" ref="S2627:S2690" si="703">SUM(V2627:Z2627)</f>
        <v>2061</v>
      </c>
      <c r="T2627">
        <f t="shared" si="697"/>
        <v>-32</v>
      </c>
      <c r="U2627">
        <f t="shared" ref="U2627:U2690" si="704">IF(K2627&gt;0,T2627*100/K2627,0)</f>
        <v>-1.5289058767319637</v>
      </c>
      <c r="V2627">
        <v>347</v>
      </c>
      <c r="W2627">
        <v>1049</v>
      </c>
      <c r="X2627">
        <v>339</v>
      </c>
      <c r="Y2627">
        <v>97</v>
      </c>
      <c r="Z2627">
        <v>229</v>
      </c>
      <c r="AA2627">
        <f t="shared" ref="AA2627:AA2690" si="705">IF(S2627&gt;0,((V2627*8)+(W2627*30)+(X2627*55)+(Y2627*70)+(Z2627*82))/S2627,0)</f>
        <v>38.068413391557499</v>
      </c>
      <c r="AB2627">
        <v>8</v>
      </c>
      <c r="AC2627">
        <v>2</v>
      </c>
      <c r="AD2627">
        <v>6</v>
      </c>
      <c r="AE2627">
        <v>0</v>
      </c>
      <c r="AF2627">
        <v>6</v>
      </c>
      <c r="AG2627">
        <v>2</v>
      </c>
      <c r="AH2627">
        <v>0</v>
      </c>
      <c r="AI2627">
        <v>0</v>
      </c>
      <c r="AJ2627">
        <v>119</v>
      </c>
      <c r="AK2627">
        <f t="shared" ref="AK2627:AK2690" si="706">IF(K2627&gt;0,AJ2627/K2627,0)</f>
        <v>5.6856187290969896E-2</v>
      </c>
      <c r="AL2627">
        <f t="shared" ref="AL2627:AL2690" si="707">SUM(AO2627:AP2627)</f>
        <v>119</v>
      </c>
      <c r="AM2627">
        <f t="shared" ref="AM2627:AM2690" si="708">AL2627-AJ2627</f>
        <v>0</v>
      </c>
      <c r="AN2627">
        <f t="shared" ref="AN2627:AN2690" si="709">IF(AJ2627&gt;0,AM2627*100/AJ2627,0)</f>
        <v>0</v>
      </c>
      <c r="AO2627">
        <v>41</v>
      </c>
      <c r="AP2627">
        <v>78</v>
      </c>
      <c r="AQ2627">
        <f t="shared" ref="AQ2627:AQ2690" si="710">IF(AL2627&gt;0,AO2627/AL2627,0)</f>
        <v>0.34453781512605042</v>
      </c>
      <c r="AR2627">
        <f t="shared" ref="AR2627:AR2690" si="711">IF(AL2627&gt;0,AP2627/AL2627,0)</f>
        <v>0.65546218487394958</v>
      </c>
      <c r="AS2627">
        <f t="shared" ref="AS2627:AS2690" si="712">SUM(AV2627:AZ2627)</f>
        <v>115</v>
      </c>
      <c r="AT2627">
        <f>AS2627-AJ2627</f>
        <v>-4</v>
      </c>
      <c r="AU2627">
        <f>IF(AJ2627&gt;0,AT2627*100/AJ2627,0)</f>
        <v>-3.3613445378151261</v>
      </c>
      <c r="AV2627">
        <v>8</v>
      </c>
      <c r="AW2627">
        <v>77</v>
      </c>
      <c r="AX2627">
        <v>23</v>
      </c>
      <c r="AY2627">
        <v>4</v>
      </c>
      <c r="AZ2627">
        <v>3</v>
      </c>
      <c r="BA2627">
        <f t="shared" ref="BA2627:BA2690" si="713">IF(AS2627&gt;0,((AV2627*8)+(AW2627*30)+(AX2627*55)+(AY2627*70)+(AZ2627*82))/AS2627,0)</f>
        <v>36.217391304347828</v>
      </c>
    </row>
    <row r="2628" spans="1:53" x14ac:dyDescent="0.25">
      <c r="A2628">
        <v>45</v>
      </c>
      <c r="B2628" s="1">
        <v>43927</v>
      </c>
      <c r="C2628">
        <v>28</v>
      </c>
      <c r="D2628">
        <v>12</v>
      </c>
      <c r="E2628">
        <v>16</v>
      </c>
      <c r="F2628">
        <v>1</v>
      </c>
      <c r="G2628">
        <v>13</v>
      </c>
      <c r="H2628">
        <v>4</v>
      </c>
      <c r="I2628">
        <v>2</v>
      </c>
      <c r="J2628">
        <v>8</v>
      </c>
      <c r="K2628">
        <v>2121</v>
      </c>
      <c r="L2628">
        <f t="shared" si="698"/>
        <v>2121</v>
      </c>
      <c r="M2628">
        <f t="shared" si="699"/>
        <v>0</v>
      </c>
      <c r="N2628">
        <f t="shared" si="700"/>
        <v>0</v>
      </c>
      <c r="O2628">
        <v>977</v>
      </c>
      <c r="P2628">
        <v>1144</v>
      </c>
      <c r="Q2628">
        <f t="shared" si="701"/>
        <v>0.46063177746346062</v>
      </c>
      <c r="R2628">
        <f t="shared" si="702"/>
        <v>0.53936822253653938</v>
      </c>
      <c r="S2628">
        <f t="shared" si="703"/>
        <v>2089</v>
      </c>
      <c r="T2628">
        <f t="shared" si="697"/>
        <v>-32</v>
      </c>
      <c r="U2628">
        <f t="shared" si="704"/>
        <v>-1.5087223008015087</v>
      </c>
      <c r="V2628">
        <v>348</v>
      </c>
      <c r="W2628">
        <v>1062</v>
      </c>
      <c r="X2628">
        <v>343</v>
      </c>
      <c r="Y2628">
        <v>99</v>
      </c>
      <c r="Z2628">
        <v>237</v>
      </c>
      <c r="AA2628">
        <f t="shared" si="705"/>
        <v>38.235040689325039</v>
      </c>
      <c r="AB2628">
        <v>1</v>
      </c>
      <c r="AC2628">
        <v>1</v>
      </c>
      <c r="AD2628">
        <v>0</v>
      </c>
      <c r="AE2628">
        <v>0</v>
      </c>
      <c r="AF2628">
        <v>1</v>
      </c>
      <c r="AG2628">
        <v>0</v>
      </c>
      <c r="AH2628">
        <v>0</v>
      </c>
      <c r="AI2628">
        <v>0</v>
      </c>
      <c r="AJ2628">
        <v>120</v>
      </c>
      <c r="AK2628">
        <f t="shared" si="706"/>
        <v>5.6577086280056574E-2</v>
      </c>
      <c r="AL2628">
        <f t="shared" si="707"/>
        <v>120</v>
      </c>
      <c r="AM2628">
        <f t="shared" si="708"/>
        <v>0</v>
      </c>
      <c r="AN2628">
        <f t="shared" si="709"/>
        <v>0</v>
      </c>
      <c r="AO2628">
        <v>42</v>
      </c>
      <c r="AP2628">
        <v>78</v>
      </c>
      <c r="AQ2628">
        <f t="shared" si="710"/>
        <v>0.35</v>
      </c>
      <c r="AR2628">
        <f t="shared" si="711"/>
        <v>0.65</v>
      </c>
      <c r="AS2628">
        <f t="shared" si="712"/>
        <v>116</v>
      </c>
      <c r="AT2628">
        <f>AS2628-AJ2628</f>
        <v>-4</v>
      </c>
      <c r="AU2628">
        <f>IF(AJ2628&gt;0,AT2628*100/AJ2628,0)</f>
        <v>-3.3333333333333335</v>
      </c>
      <c r="AV2628">
        <v>8</v>
      </c>
      <c r="AW2628">
        <v>78</v>
      </c>
      <c r="AX2628">
        <v>23</v>
      </c>
      <c r="AY2628">
        <v>4</v>
      </c>
      <c r="AZ2628">
        <v>3</v>
      </c>
      <c r="BA2628">
        <f t="shared" si="713"/>
        <v>36.163793103448278</v>
      </c>
    </row>
    <row r="2629" spans="1:53" x14ac:dyDescent="0.25">
      <c r="A2629">
        <v>45</v>
      </c>
      <c r="B2629" s="1">
        <v>43928</v>
      </c>
      <c r="C2629">
        <v>23</v>
      </c>
      <c r="D2629">
        <v>11</v>
      </c>
      <c r="E2629">
        <v>12</v>
      </c>
      <c r="F2629">
        <v>0</v>
      </c>
      <c r="G2629">
        <v>13</v>
      </c>
      <c r="H2629">
        <v>5</v>
      </c>
      <c r="I2629">
        <v>1</v>
      </c>
      <c r="J2629">
        <v>4</v>
      </c>
      <c r="K2629">
        <v>2144</v>
      </c>
      <c r="L2629">
        <f t="shared" si="698"/>
        <v>2144</v>
      </c>
      <c r="M2629">
        <f t="shared" si="699"/>
        <v>0</v>
      </c>
      <c r="N2629">
        <f t="shared" si="700"/>
        <v>0</v>
      </c>
      <c r="O2629">
        <v>988</v>
      </c>
      <c r="P2629">
        <v>1156</v>
      </c>
      <c r="Q2629">
        <f t="shared" si="701"/>
        <v>0.46082089552238809</v>
      </c>
      <c r="R2629">
        <f t="shared" si="702"/>
        <v>0.53917910447761197</v>
      </c>
      <c r="S2629">
        <f t="shared" si="703"/>
        <v>2112</v>
      </c>
      <c r="T2629">
        <f t="shared" si="697"/>
        <v>-32</v>
      </c>
      <c r="U2629">
        <f t="shared" si="704"/>
        <v>-1.4925373134328359</v>
      </c>
      <c r="V2629">
        <v>348</v>
      </c>
      <c r="W2629">
        <v>1075</v>
      </c>
      <c r="X2629">
        <v>348</v>
      </c>
      <c r="Y2629">
        <v>100</v>
      </c>
      <c r="Z2629">
        <v>241</v>
      </c>
      <c r="AA2629">
        <f t="shared" si="705"/>
        <v>38.321969696969695</v>
      </c>
      <c r="AB2629">
        <v>7</v>
      </c>
      <c r="AC2629">
        <v>4</v>
      </c>
      <c r="AD2629">
        <v>3</v>
      </c>
      <c r="AE2629">
        <v>0</v>
      </c>
      <c r="AF2629">
        <v>4</v>
      </c>
      <c r="AG2629">
        <v>3</v>
      </c>
      <c r="AH2629">
        <v>0</v>
      </c>
      <c r="AI2629">
        <v>0</v>
      </c>
      <c r="AJ2629">
        <v>127</v>
      </c>
      <c r="AK2629">
        <f t="shared" si="706"/>
        <v>5.9235074626865669E-2</v>
      </c>
      <c r="AL2629">
        <f t="shared" si="707"/>
        <v>127</v>
      </c>
      <c r="AM2629">
        <f t="shared" si="708"/>
        <v>0</v>
      </c>
      <c r="AN2629">
        <f t="shared" si="709"/>
        <v>0</v>
      </c>
      <c r="AO2629">
        <v>46</v>
      </c>
      <c r="AP2629">
        <v>81</v>
      </c>
      <c r="AQ2629">
        <f t="shared" si="710"/>
        <v>0.36220472440944884</v>
      </c>
      <c r="AR2629">
        <f t="shared" si="711"/>
        <v>0.63779527559055116</v>
      </c>
      <c r="AS2629">
        <f t="shared" si="712"/>
        <v>123</v>
      </c>
      <c r="AT2629">
        <f>AS2629-AJ2629</f>
        <v>-4</v>
      </c>
      <c r="AU2629">
        <f>IF(AJ2629&gt;0,AT2629*100/AJ2629,0)</f>
        <v>-3.1496062992125986</v>
      </c>
      <c r="AV2629">
        <v>8</v>
      </c>
      <c r="AW2629">
        <v>82</v>
      </c>
      <c r="AX2629">
        <v>26</v>
      </c>
      <c r="AY2629">
        <v>4</v>
      </c>
      <c r="AZ2629">
        <v>3</v>
      </c>
      <c r="BA2629">
        <f t="shared" si="713"/>
        <v>36.422764227642276</v>
      </c>
    </row>
    <row r="2630" spans="1:53" x14ac:dyDescent="0.25">
      <c r="A2630">
        <v>45</v>
      </c>
      <c r="B2630" s="1">
        <v>43929</v>
      </c>
      <c r="C2630">
        <v>29</v>
      </c>
      <c r="D2630">
        <v>19</v>
      </c>
      <c r="E2630">
        <v>10</v>
      </c>
      <c r="F2630">
        <v>2</v>
      </c>
      <c r="G2630">
        <v>13</v>
      </c>
      <c r="H2630">
        <v>6</v>
      </c>
      <c r="I2630">
        <v>4</v>
      </c>
      <c r="J2630">
        <v>3</v>
      </c>
      <c r="K2630">
        <v>2173</v>
      </c>
      <c r="L2630">
        <f t="shared" si="698"/>
        <v>2173</v>
      </c>
      <c r="M2630">
        <f t="shared" si="699"/>
        <v>0</v>
      </c>
      <c r="N2630">
        <f t="shared" si="700"/>
        <v>0</v>
      </c>
      <c r="O2630">
        <v>1007</v>
      </c>
      <c r="P2630">
        <v>1166</v>
      </c>
      <c r="Q2630">
        <f t="shared" si="701"/>
        <v>0.46341463414634149</v>
      </c>
      <c r="R2630">
        <f t="shared" si="702"/>
        <v>0.53658536585365857</v>
      </c>
      <c r="S2630">
        <f t="shared" si="703"/>
        <v>2140</v>
      </c>
      <c r="T2630">
        <f t="shared" si="697"/>
        <v>-33</v>
      </c>
      <c r="U2630">
        <f t="shared" si="704"/>
        <v>-1.5186378278877128</v>
      </c>
      <c r="V2630">
        <v>350</v>
      </c>
      <c r="W2630">
        <v>1088</v>
      </c>
      <c r="X2630">
        <v>354</v>
      </c>
      <c r="Y2630">
        <v>104</v>
      </c>
      <c r="Z2630">
        <v>244</v>
      </c>
      <c r="AA2630">
        <f t="shared" si="705"/>
        <v>38.410280373831775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127</v>
      </c>
      <c r="AK2630">
        <f t="shared" si="706"/>
        <v>5.8444546709618038E-2</v>
      </c>
      <c r="AL2630">
        <f t="shared" si="707"/>
        <v>127</v>
      </c>
      <c r="AM2630">
        <f t="shared" si="708"/>
        <v>0</v>
      </c>
      <c r="AN2630">
        <f t="shared" si="709"/>
        <v>0</v>
      </c>
      <c r="AO2630">
        <v>46</v>
      </c>
      <c r="AP2630">
        <v>81</v>
      </c>
      <c r="AQ2630">
        <f t="shared" si="710"/>
        <v>0.36220472440944884</v>
      </c>
      <c r="AR2630">
        <f t="shared" si="711"/>
        <v>0.63779527559055116</v>
      </c>
      <c r="AS2630">
        <f t="shared" si="712"/>
        <v>123</v>
      </c>
      <c r="AT2630">
        <f>AS2630-AJ2630</f>
        <v>-4</v>
      </c>
      <c r="AU2630">
        <f>IF(AJ2630&gt;0,AT2630*100/AJ2630,0)</f>
        <v>-3.1496062992125986</v>
      </c>
      <c r="AV2630">
        <v>8</v>
      </c>
      <c r="AW2630">
        <v>82</v>
      </c>
      <c r="AX2630">
        <v>26</v>
      </c>
      <c r="AY2630">
        <v>4</v>
      </c>
      <c r="AZ2630">
        <v>3</v>
      </c>
      <c r="BA2630">
        <f t="shared" si="713"/>
        <v>36.422764227642276</v>
      </c>
    </row>
    <row r="2631" spans="1:53" x14ac:dyDescent="0.25">
      <c r="A2631">
        <v>45</v>
      </c>
      <c r="B2631" s="1">
        <v>43930</v>
      </c>
      <c r="C2631">
        <v>22</v>
      </c>
      <c r="D2631">
        <v>8</v>
      </c>
      <c r="E2631">
        <v>14</v>
      </c>
      <c r="F2631">
        <v>1</v>
      </c>
      <c r="G2631">
        <v>12</v>
      </c>
      <c r="H2631">
        <v>3</v>
      </c>
      <c r="I2631">
        <v>2</v>
      </c>
      <c r="J2631">
        <v>4</v>
      </c>
      <c r="K2631">
        <v>2195</v>
      </c>
      <c r="L2631">
        <f t="shared" si="698"/>
        <v>2195</v>
      </c>
      <c r="M2631">
        <f t="shared" si="699"/>
        <v>0</v>
      </c>
      <c r="N2631">
        <f t="shared" si="700"/>
        <v>0</v>
      </c>
      <c r="O2631">
        <v>1015</v>
      </c>
      <c r="P2631">
        <v>1180</v>
      </c>
      <c r="Q2631">
        <f t="shared" si="701"/>
        <v>0.4624145785876993</v>
      </c>
      <c r="R2631">
        <f t="shared" si="702"/>
        <v>0.5375854214123007</v>
      </c>
      <c r="S2631">
        <f t="shared" si="703"/>
        <v>2162</v>
      </c>
      <c r="T2631">
        <f t="shared" si="697"/>
        <v>-33</v>
      </c>
      <c r="U2631">
        <f t="shared" si="704"/>
        <v>-1.5034168564920274</v>
      </c>
      <c r="V2631">
        <v>351</v>
      </c>
      <c r="W2631">
        <v>1100</v>
      </c>
      <c r="X2631">
        <v>357</v>
      </c>
      <c r="Y2631">
        <v>106</v>
      </c>
      <c r="Z2631">
        <v>248</v>
      </c>
      <c r="AA2631">
        <f t="shared" si="705"/>
        <v>38.482423681776133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127</v>
      </c>
      <c r="AK2631">
        <f t="shared" si="706"/>
        <v>5.7858769931662869E-2</v>
      </c>
      <c r="AL2631">
        <f t="shared" si="707"/>
        <v>127</v>
      </c>
      <c r="AM2631">
        <f t="shared" si="708"/>
        <v>0</v>
      </c>
      <c r="AN2631">
        <f t="shared" si="709"/>
        <v>0</v>
      </c>
      <c r="AO2631">
        <v>46</v>
      </c>
      <c r="AP2631">
        <v>81</v>
      </c>
      <c r="AQ2631">
        <f t="shared" si="710"/>
        <v>0.36220472440944884</v>
      </c>
      <c r="AR2631">
        <f t="shared" si="711"/>
        <v>0.63779527559055116</v>
      </c>
      <c r="AS2631">
        <f t="shared" si="712"/>
        <v>123</v>
      </c>
      <c r="AT2631">
        <f>AS2631-AJ2631</f>
        <v>-4</v>
      </c>
      <c r="AU2631">
        <f>IF(AJ2631&gt;0,AT2631*100/AJ2631,0)</f>
        <v>-3.1496062992125986</v>
      </c>
      <c r="AV2631">
        <v>8</v>
      </c>
      <c r="AW2631">
        <v>82</v>
      </c>
      <c r="AX2631">
        <v>26</v>
      </c>
      <c r="AY2631">
        <v>4</v>
      </c>
      <c r="AZ2631">
        <v>3</v>
      </c>
      <c r="BA2631">
        <f t="shared" si="713"/>
        <v>36.422764227642276</v>
      </c>
    </row>
    <row r="2632" spans="1:53" x14ac:dyDescent="0.25">
      <c r="A2632">
        <v>45</v>
      </c>
      <c r="B2632" s="1">
        <v>43931</v>
      </c>
      <c r="C2632">
        <v>23</v>
      </c>
      <c r="D2632">
        <v>8</v>
      </c>
      <c r="E2632">
        <v>15</v>
      </c>
      <c r="F2632">
        <v>2</v>
      </c>
      <c r="G2632">
        <v>10</v>
      </c>
      <c r="H2632">
        <v>4</v>
      </c>
      <c r="I2632">
        <v>3</v>
      </c>
      <c r="J2632">
        <v>4</v>
      </c>
      <c r="K2632">
        <v>2218</v>
      </c>
      <c r="L2632">
        <f t="shared" si="698"/>
        <v>2218</v>
      </c>
      <c r="M2632">
        <f t="shared" si="699"/>
        <v>0</v>
      </c>
      <c r="N2632">
        <f t="shared" si="700"/>
        <v>0</v>
      </c>
      <c r="O2632">
        <v>1023</v>
      </c>
      <c r="P2632">
        <v>1195</v>
      </c>
      <c r="Q2632">
        <f t="shared" si="701"/>
        <v>0.46122633002705138</v>
      </c>
      <c r="R2632">
        <f t="shared" si="702"/>
        <v>0.53877366997294862</v>
      </c>
      <c r="S2632">
        <f t="shared" si="703"/>
        <v>2185</v>
      </c>
      <c r="T2632">
        <f t="shared" si="697"/>
        <v>-33</v>
      </c>
      <c r="U2632">
        <f t="shared" si="704"/>
        <v>-1.4878268710550044</v>
      </c>
      <c r="V2632">
        <v>353</v>
      </c>
      <c r="W2632">
        <v>1110</v>
      </c>
      <c r="X2632">
        <v>361</v>
      </c>
      <c r="Y2632">
        <v>109</v>
      </c>
      <c r="Z2632">
        <v>252</v>
      </c>
      <c r="AA2632">
        <f t="shared" si="705"/>
        <v>38.568878718535466</v>
      </c>
      <c r="AB2632">
        <v>1</v>
      </c>
      <c r="AC2632">
        <v>0</v>
      </c>
      <c r="AD2632">
        <v>1</v>
      </c>
      <c r="AE2632">
        <v>0</v>
      </c>
      <c r="AF2632">
        <v>0</v>
      </c>
      <c r="AG2632">
        <v>0</v>
      </c>
      <c r="AH2632">
        <v>1</v>
      </c>
      <c r="AI2632">
        <v>0</v>
      </c>
      <c r="AJ2632">
        <v>128</v>
      </c>
      <c r="AK2632">
        <f t="shared" si="706"/>
        <v>5.7709648331830475E-2</v>
      </c>
      <c r="AL2632">
        <f t="shared" si="707"/>
        <v>128</v>
      </c>
      <c r="AM2632">
        <f t="shared" si="708"/>
        <v>0</v>
      </c>
      <c r="AN2632">
        <f t="shared" si="709"/>
        <v>0</v>
      </c>
      <c r="AO2632">
        <v>46</v>
      </c>
      <c r="AP2632">
        <v>82</v>
      </c>
      <c r="AQ2632">
        <f t="shared" si="710"/>
        <v>0.359375</v>
      </c>
      <c r="AR2632">
        <f t="shared" si="711"/>
        <v>0.640625</v>
      </c>
      <c r="AS2632">
        <f t="shared" si="712"/>
        <v>124</v>
      </c>
      <c r="AT2632">
        <f>AS2632-AJ2632</f>
        <v>-4</v>
      </c>
      <c r="AU2632">
        <f>IF(AJ2632&gt;0,AT2632*100/AJ2632,0)</f>
        <v>-3.125</v>
      </c>
      <c r="AV2632">
        <v>8</v>
      </c>
      <c r="AW2632">
        <v>82</v>
      </c>
      <c r="AX2632">
        <v>26</v>
      </c>
      <c r="AY2632">
        <v>5</v>
      </c>
      <c r="AZ2632">
        <v>3</v>
      </c>
      <c r="BA2632">
        <f t="shared" si="713"/>
        <v>36.693548387096776</v>
      </c>
    </row>
    <row r="2633" spans="1:53" x14ac:dyDescent="0.25">
      <c r="A2633">
        <v>45</v>
      </c>
      <c r="B2633" s="1">
        <v>43932</v>
      </c>
      <c r="C2633">
        <v>52</v>
      </c>
      <c r="D2633">
        <v>23</v>
      </c>
      <c r="E2633">
        <v>29</v>
      </c>
      <c r="F2633">
        <v>7</v>
      </c>
      <c r="G2633">
        <v>19</v>
      </c>
      <c r="H2633">
        <v>11</v>
      </c>
      <c r="I2633">
        <v>1</v>
      </c>
      <c r="J2633">
        <v>14</v>
      </c>
      <c r="K2633">
        <v>2270</v>
      </c>
      <c r="L2633">
        <f t="shared" si="698"/>
        <v>2270</v>
      </c>
      <c r="M2633">
        <f t="shared" si="699"/>
        <v>0</v>
      </c>
      <c r="N2633">
        <f t="shared" si="700"/>
        <v>0</v>
      </c>
      <c r="O2633">
        <v>1046</v>
      </c>
      <c r="P2633">
        <v>1224</v>
      </c>
      <c r="Q2633">
        <f t="shared" si="701"/>
        <v>0.46079295154185024</v>
      </c>
      <c r="R2633">
        <f t="shared" si="702"/>
        <v>0.53920704845814982</v>
      </c>
      <c r="S2633">
        <f t="shared" si="703"/>
        <v>2237</v>
      </c>
      <c r="T2633">
        <f t="shared" si="697"/>
        <v>-33</v>
      </c>
      <c r="U2633">
        <f t="shared" si="704"/>
        <v>-1.4537444933920705</v>
      </c>
      <c r="V2633">
        <v>360</v>
      </c>
      <c r="W2633">
        <v>1129</v>
      </c>
      <c r="X2633">
        <v>372</v>
      </c>
      <c r="Y2633">
        <v>110</v>
      </c>
      <c r="Z2633">
        <v>266</v>
      </c>
      <c r="AA2633">
        <f t="shared" si="705"/>
        <v>38.767098793026378</v>
      </c>
      <c r="AB2633">
        <v>2</v>
      </c>
      <c r="AC2633">
        <v>0</v>
      </c>
      <c r="AD2633">
        <v>2</v>
      </c>
      <c r="AE2633">
        <v>0</v>
      </c>
      <c r="AF2633">
        <v>1</v>
      </c>
      <c r="AG2633">
        <v>1</v>
      </c>
      <c r="AH2633">
        <v>0</v>
      </c>
      <c r="AI2633">
        <v>0</v>
      </c>
      <c r="AJ2633">
        <v>130</v>
      </c>
      <c r="AK2633">
        <f t="shared" si="706"/>
        <v>5.7268722466960353E-2</v>
      </c>
      <c r="AL2633">
        <f t="shared" si="707"/>
        <v>130</v>
      </c>
      <c r="AM2633">
        <f t="shared" si="708"/>
        <v>0</v>
      </c>
      <c r="AN2633">
        <f t="shared" si="709"/>
        <v>0</v>
      </c>
      <c r="AO2633">
        <v>46</v>
      </c>
      <c r="AP2633">
        <v>84</v>
      </c>
      <c r="AQ2633">
        <f t="shared" si="710"/>
        <v>0.35384615384615387</v>
      </c>
      <c r="AR2633">
        <f t="shared" si="711"/>
        <v>0.64615384615384619</v>
      </c>
      <c r="AS2633">
        <f t="shared" si="712"/>
        <v>126</v>
      </c>
      <c r="AT2633">
        <f>AS2633-AJ2633</f>
        <v>-4</v>
      </c>
      <c r="AU2633">
        <f>IF(AJ2633&gt;0,AT2633*100/AJ2633,0)</f>
        <v>-3.0769230769230771</v>
      </c>
      <c r="AV2633">
        <v>8</v>
      </c>
      <c r="AW2633">
        <v>83</v>
      </c>
      <c r="AX2633">
        <v>27</v>
      </c>
      <c r="AY2633">
        <v>5</v>
      </c>
      <c r="AZ2633">
        <v>3</v>
      </c>
      <c r="BA2633">
        <f t="shared" si="713"/>
        <v>36.785714285714285</v>
      </c>
    </row>
    <row r="2634" spans="1:53" x14ac:dyDescent="0.25">
      <c r="A2634">
        <v>45</v>
      </c>
      <c r="B2634" s="1">
        <v>43933</v>
      </c>
      <c r="C2634">
        <v>44</v>
      </c>
      <c r="D2634">
        <v>19</v>
      </c>
      <c r="E2634">
        <v>25</v>
      </c>
      <c r="F2634">
        <v>6</v>
      </c>
      <c r="G2634">
        <v>20</v>
      </c>
      <c r="H2634">
        <v>5</v>
      </c>
      <c r="I2634">
        <v>2</v>
      </c>
      <c r="J2634">
        <v>11</v>
      </c>
      <c r="K2634">
        <v>2314</v>
      </c>
      <c r="L2634">
        <f t="shared" si="698"/>
        <v>2314</v>
      </c>
      <c r="M2634">
        <f t="shared" si="699"/>
        <v>0</v>
      </c>
      <c r="N2634">
        <f t="shared" si="700"/>
        <v>0</v>
      </c>
      <c r="O2634">
        <v>1065</v>
      </c>
      <c r="P2634">
        <v>1249</v>
      </c>
      <c r="Q2634">
        <f t="shared" si="701"/>
        <v>0.46024200518582542</v>
      </c>
      <c r="R2634">
        <f t="shared" si="702"/>
        <v>0.53975799481417464</v>
      </c>
      <c r="S2634">
        <f t="shared" si="703"/>
        <v>2281</v>
      </c>
      <c r="T2634">
        <f t="shared" si="697"/>
        <v>-33</v>
      </c>
      <c r="U2634">
        <f t="shared" si="704"/>
        <v>-1.4261019878997407</v>
      </c>
      <c r="V2634">
        <v>366</v>
      </c>
      <c r="W2634">
        <v>1149</v>
      </c>
      <c r="X2634">
        <v>377</v>
      </c>
      <c r="Y2634">
        <v>112</v>
      </c>
      <c r="Z2634">
        <v>277</v>
      </c>
      <c r="AA2634">
        <f t="shared" si="705"/>
        <v>38.880754055238931</v>
      </c>
      <c r="AB2634">
        <v>2</v>
      </c>
      <c r="AC2634">
        <v>1</v>
      </c>
      <c r="AD2634">
        <v>1</v>
      </c>
      <c r="AE2634">
        <v>0</v>
      </c>
      <c r="AF2634">
        <v>1</v>
      </c>
      <c r="AG2634">
        <v>1</v>
      </c>
      <c r="AH2634">
        <v>0</v>
      </c>
      <c r="AI2634">
        <v>0</v>
      </c>
      <c r="AJ2634">
        <v>132</v>
      </c>
      <c r="AK2634">
        <f t="shared" si="706"/>
        <v>5.7044079515989631E-2</v>
      </c>
      <c r="AL2634">
        <f t="shared" si="707"/>
        <v>132</v>
      </c>
      <c r="AM2634">
        <f t="shared" si="708"/>
        <v>0</v>
      </c>
      <c r="AN2634">
        <f t="shared" si="709"/>
        <v>0</v>
      </c>
      <c r="AO2634">
        <v>47</v>
      </c>
      <c r="AP2634">
        <v>85</v>
      </c>
      <c r="AQ2634">
        <f t="shared" si="710"/>
        <v>0.35606060606060608</v>
      </c>
      <c r="AR2634">
        <f t="shared" si="711"/>
        <v>0.64393939393939392</v>
      </c>
      <c r="AS2634">
        <f t="shared" si="712"/>
        <v>128</v>
      </c>
      <c r="AT2634">
        <f>AS2634-AJ2634</f>
        <v>-4</v>
      </c>
      <c r="AU2634">
        <f>IF(AJ2634&gt;0,AT2634*100/AJ2634,0)</f>
        <v>-3.0303030303030303</v>
      </c>
      <c r="AV2634">
        <v>8</v>
      </c>
      <c r="AW2634">
        <v>84</v>
      </c>
      <c r="AX2634">
        <v>28</v>
      </c>
      <c r="AY2634">
        <v>5</v>
      </c>
      <c r="AZ2634">
        <v>3</v>
      </c>
      <c r="BA2634">
        <f t="shared" si="713"/>
        <v>36.875</v>
      </c>
    </row>
    <row r="2635" spans="1:53" x14ac:dyDescent="0.25">
      <c r="A2635">
        <v>45</v>
      </c>
      <c r="B2635" s="1">
        <v>43934</v>
      </c>
      <c r="C2635">
        <v>48</v>
      </c>
      <c r="D2635">
        <v>28</v>
      </c>
      <c r="E2635">
        <v>20</v>
      </c>
      <c r="F2635">
        <v>4</v>
      </c>
      <c r="G2635">
        <v>25</v>
      </c>
      <c r="H2635">
        <v>7</v>
      </c>
      <c r="I2635">
        <v>3</v>
      </c>
      <c r="J2635">
        <v>9</v>
      </c>
      <c r="K2635">
        <v>2362</v>
      </c>
      <c r="L2635">
        <f t="shared" si="698"/>
        <v>2362</v>
      </c>
      <c r="M2635">
        <f t="shared" si="699"/>
        <v>0</v>
      </c>
      <c r="N2635">
        <f t="shared" si="700"/>
        <v>0</v>
      </c>
      <c r="O2635">
        <v>1093</v>
      </c>
      <c r="P2635">
        <v>1269</v>
      </c>
      <c r="Q2635">
        <f t="shared" si="701"/>
        <v>0.46274343776460625</v>
      </c>
      <c r="R2635">
        <f t="shared" si="702"/>
        <v>0.53725656223539375</v>
      </c>
      <c r="S2635">
        <f t="shared" si="703"/>
        <v>2329</v>
      </c>
      <c r="T2635">
        <f t="shared" si="697"/>
        <v>-33</v>
      </c>
      <c r="U2635">
        <f t="shared" si="704"/>
        <v>-1.397121083827265</v>
      </c>
      <c r="V2635">
        <v>370</v>
      </c>
      <c r="W2635">
        <v>1174</v>
      </c>
      <c r="X2635">
        <v>384</v>
      </c>
      <c r="Y2635">
        <v>115</v>
      </c>
      <c r="Z2635">
        <v>286</v>
      </c>
      <c r="AA2635">
        <f t="shared" si="705"/>
        <v>38.98754830399313</v>
      </c>
      <c r="AB2635">
        <v>4</v>
      </c>
      <c r="AC2635">
        <v>3</v>
      </c>
      <c r="AD2635">
        <v>1</v>
      </c>
      <c r="AE2635">
        <v>0</v>
      </c>
      <c r="AF2635">
        <v>3</v>
      </c>
      <c r="AG2635">
        <v>0</v>
      </c>
      <c r="AH2635">
        <v>1</v>
      </c>
      <c r="AI2635">
        <v>0</v>
      </c>
      <c r="AJ2635">
        <v>136</v>
      </c>
      <c r="AK2635">
        <f t="shared" si="706"/>
        <v>5.7578323454699404E-2</v>
      </c>
      <c r="AL2635">
        <f t="shared" si="707"/>
        <v>136</v>
      </c>
      <c r="AM2635">
        <f t="shared" si="708"/>
        <v>0</v>
      </c>
      <c r="AN2635">
        <f t="shared" si="709"/>
        <v>0</v>
      </c>
      <c r="AO2635">
        <v>50</v>
      </c>
      <c r="AP2635">
        <v>86</v>
      </c>
      <c r="AQ2635">
        <f t="shared" si="710"/>
        <v>0.36764705882352944</v>
      </c>
      <c r="AR2635">
        <f t="shared" si="711"/>
        <v>0.63235294117647056</v>
      </c>
      <c r="AS2635">
        <f t="shared" si="712"/>
        <v>132</v>
      </c>
      <c r="AT2635">
        <f>AS2635-AJ2635</f>
        <v>-4</v>
      </c>
      <c r="AU2635">
        <f>IF(AJ2635&gt;0,AT2635*100/AJ2635,0)</f>
        <v>-2.9411764705882355</v>
      </c>
      <c r="AV2635">
        <v>8</v>
      </c>
      <c r="AW2635">
        <v>87</v>
      </c>
      <c r="AX2635">
        <v>28</v>
      </c>
      <c r="AY2635">
        <v>6</v>
      </c>
      <c r="AZ2635">
        <v>3</v>
      </c>
      <c r="BA2635">
        <f t="shared" si="713"/>
        <v>36.969696969696969</v>
      </c>
    </row>
    <row r="2636" spans="1:53" x14ac:dyDescent="0.25">
      <c r="A2636">
        <v>45</v>
      </c>
      <c r="B2636" s="1">
        <v>43935</v>
      </c>
      <c r="C2636">
        <v>39</v>
      </c>
      <c r="D2636">
        <v>21</v>
      </c>
      <c r="E2636">
        <v>18</v>
      </c>
      <c r="F2636">
        <v>4</v>
      </c>
      <c r="G2636">
        <v>20</v>
      </c>
      <c r="H2636">
        <v>5</v>
      </c>
      <c r="I2636">
        <v>4</v>
      </c>
      <c r="J2636">
        <v>5</v>
      </c>
      <c r="K2636">
        <v>2401</v>
      </c>
      <c r="L2636">
        <f t="shared" si="698"/>
        <v>2401</v>
      </c>
      <c r="M2636">
        <f t="shared" si="699"/>
        <v>0</v>
      </c>
      <c r="N2636">
        <f t="shared" si="700"/>
        <v>0</v>
      </c>
      <c r="O2636">
        <v>1114</v>
      </c>
      <c r="P2636">
        <v>1287</v>
      </c>
      <c r="Q2636">
        <f t="shared" si="701"/>
        <v>0.46397334443981675</v>
      </c>
      <c r="R2636">
        <f t="shared" si="702"/>
        <v>0.53602665556018325</v>
      </c>
      <c r="S2636">
        <f t="shared" si="703"/>
        <v>2367</v>
      </c>
      <c r="T2636">
        <f t="shared" si="697"/>
        <v>-34</v>
      </c>
      <c r="U2636">
        <f t="shared" si="704"/>
        <v>-1.4160766347355269</v>
      </c>
      <c r="V2636">
        <v>374</v>
      </c>
      <c r="W2636">
        <v>1194</v>
      </c>
      <c r="X2636">
        <v>389</v>
      </c>
      <c r="Y2636">
        <v>119</v>
      </c>
      <c r="Z2636">
        <v>291</v>
      </c>
      <c r="AA2636">
        <f t="shared" si="705"/>
        <v>39.036332910857624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136</v>
      </c>
      <c r="AK2636">
        <f t="shared" si="706"/>
        <v>5.6643065389421071E-2</v>
      </c>
      <c r="AL2636">
        <f t="shared" si="707"/>
        <v>136</v>
      </c>
      <c r="AM2636">
        <f t="shared" si="708"/>
        <v>0</v>
      </c>
      <c r="AN2636">
        <f t="shared" si="709"/>
        <v>0</v>
      </c>
      <c r="AO2636">
        <v>50</v>
      </c>
      <c r="AP2636">
        <v>86</v>
      </c>
      <c r="AQ2636">
        <f t="shared" si="710"/>
        <v>0.36764705882352944</v>
      </c>
      <c r="AR2636">
        <f t="shared" si="711"/>
        <v>0.63235294117647056</v>
      </c>
      <c r="AS2636">
        <f t="shared" si="712"/>
        <v>132</v>
      </c>
      <c r="AT2636">
        <f>AS2636-AJ2636</f>
        <v>-4</v>
      </c>
      <c r="AU2636">
        <f>IF(AJ2636&gt;0,AT2636*100/AJ2636,0)</f>
        <v>-2.9411764705882355</v>
      </c>
      <c r="AV2636">
        <v>8</v>
      </c>
      <c r="AW2636">
        <v>87</v>
      </c>
      <c r="AX2636">
        <v>28</v>
      </c>
      <c r="AY2636">
        <v>6</v>
      </c>
      <c r="AZ2636">
        <v>3</v>
      </c>
      <c r="BA2636">
        <f t="shared" si="713"/>
        <v>36.969696969696969</v>
      </c>
    </row>
    <row r="2637" spans="1:53" x14ac:dyDescent="0.25">
      <c r="A2637">
        <v>45</v>
      </c>
      <c r="B2637" s="1">
        <v>43936</v>
      </c>
      <c r="C2637">
        <v>29</v>
      </c>
      <c r="D2637">
        <v>10</v>
      </c>
      <c r="E2637">
        <v>19</v>
      </c>
      <c r="F2637">
        <v>3</v>
      </c>
      <c r="G2637">
        <v>14</v>
      </c>
      <c r="H2637">
        <v>8</v>
      </c>
      <c r="I2637">
        <v>0</v>
      </c>
      <c r="J2637">
        <v>4</v>
      </c>
      <c r="K2637">
        <v>2430</v>
      </c>
      <c r="L2637">
        <f t="shared" si="698"/>
        <v>2430</v>
      </c>
      <c r="M2637">
        <f t="shared" si="699"/>
        <v>0</v>
      </c>
      <c r="N2637">
        <f t="shared" si="700"/>
        <v>0</v>
      </c>
      <c r="O2637">
        <v>1124</v>
      </c>
      <c r="P2637">
        <v>1306</v>
      </c>
      <c r="Q2637">
        <f t="shared" si="701"/>
        <v>0.46255144032921813</v>
      </c>
      <c r="R2637">
        <f t="shared" si="702"/>
        <v>0.53744855967078187</v>
      </c>
      <c r="S2637">
        <f t="shared" si="703"/>
        <v>2396</v>
      </c>
      <c r="T2637">
        <f t="shared" si="697"/>
        <v>-34</v>
      </c>
      <c r="U2637">
        <f t="shared" si="704"/>
        <v>-1.3991769547325104</v>
      </c>
      <c r="V2637">
        <v>377</v>
      </c>
      <c r="W2637">
        <v>1208</v>
      </c>
      <c r="X2637">
        <v>397</v>
      </c>
      <c r="Y2637">
        <v>119</v>
      </c>
      <c r="Z2637">
        <v>295</v>
      </c>
      <c r="AA2637">
        <f t="shared" si="705"/>
        <v>39.069699499165274</v>
      </c>
      <c r="AB2637">
        <v>2</v>
      </c>
      <c r="AC2637">
        <v>0</v>
      </c>
      <c r="AD2637">
        <v>2</v>
      </c>
      <c r="AE2637">
        <v>0</v>
      </c>
      <c r="AF2637">
        <v>2</v>
      </c>
      <c r="AG2637">
        <v>0</v>
      </c>
      <c r="AH2637">
        <v>0</v>
      </c>
      <c r="AI2637">
        <v>0</v>
      </c>
      <c r="AJ2637">
        <v>138</v>
      </c>
      <c r="AK2637">
        <f t="shared" si="706"/>
        <v>5.6790123456790124E-2</v>
      </c>
      <c r="AL2637">
        <f t="shared" si="707"/>
        <v>138</v>
      </c>
      <c r="AM2637">
        <f t="shared" si="708"/>
        <v>0</v>
      </c>
      <c r="AN2637">
        <f t="shared" si="709"/>
        <v>0</v>
      </c>
      <c r="AO2637">
        <v>50</v>
      </c>
      <c r="AP2637">
        <v>88</v>
      </c>
      <c r="AQ2637">
        <f t="shared" si="710"/>
        <v>0.36231884057971014</v>
      </c>
      <c r="AR2637">
        <f t="shared" si="711"/>
        <v>0.6376811594202898</v>
      </c>
      <c r="AS2637">
        <f t="shared" si="712"/>
        <v>134</v>
      </c>
      <c r="AT2637">
        <f>AS2637-AJ2637</f>
        <v>-4</v>
      </c>
      <c r="AU2637">
        <f>IF(AJ2637&gt;0,AT2637*100/AJ2637,0)</f>
        <v>-2.8985507246376812</v>
      </c>
      <c r="AV2637">
        <v>8</v>
      </c>
      <c r="AW2637">
        <v>89</v>
      </c>
      <c r="AX2637">
        <v>28</v>
      </c>
      <c r="AY2637">
        <v>6</v>
      </c>
      <c r="AZ2637">
        <v>3</v>
      </c>
      <c r="BA2637">
        <f t="shared" si="713"/>
        <v>36.865671641791046</v>
      </c>
    </row>
    <row r="2638" spans="1:53" x14ac:dyDescent="0.25">
      <c r="A2638">
        <v>45</v>
      </c>
      <c r="B2638" s="1">
        <v>43937</v>
      </c>
      <c r="C2638">
        <v>44</v>
      </c>
      <c r="D2638">
        <v>24</v>
      </c>
      <c r="E2638">
        <v>20</v>
      </c>
      <c r="F2638">
        <v>2</v>
      </c>
      <c r="G2638">
        <v>25</v>
      </c>
      <c r="H2638">
        <v>5</v>
      </c>
      <c r="I2638">
        <v>2</v>
      </c>
      <c r="J2638">
        <v>9</v>
      </c>
      <c r="K2638">
        <v>2474</v>
      </c>
      <c r="L2638">
        <f t="shared" si="698"/>
        <v>2474</v>
      </c>
      <c r="M2638">
        <f t="shared" si="699"/>
        <v>0</v>
      </c>
      <c r="N2638">
        <f t="shared" si="700"/>
        <v>0</v>
      </c>
      <c r="O2638">
        <v>1148</v>
      </c>
      <c r="P2638">
        <v>1326</v>
      </c>
      <c r="Q2638">
        <f t="shared" si="701"/>
        <v>0.46402586903799514</v>
      </c>
      <c r="R2638">
        <f t="shared" si="702"/>
        <v>0.53597413096200486</v>
      </c>
      <c r="S2638">
        <f t="shared" si="703"/>
        <v>2439</v>
      </c>
      <c r="T2638">
        <f t="shared" si="697"/>
        <v>-35</v>
      </c>
      <c r="U2638">
        <f t="shared" si="704"/>
        <v>-1.4147130153597414</v>
      </c>
      <c r="V2638">
        <v>379</v>
      </c>
      <c r="W2638">
        <v>1233</v>
      </c>
      <c r="X2638">
        <v>402</v>
      </c>
      <c r="Y2638">
        <v>121</v>
      </c>
      <c r="Z2638">
        <v>304</v>
      </c>
      <c r="AA2638">
        <f t="shared" si="705"/>
        <v>39.167691676916768</v>
      </c>
      <c r="AB2638">
        <v>3</v>
      </c>
      <c r="AC2638">
        <v>2</v>
      </c>
      <c r="AD2638">
        <v>1</v>
      </c>
      <c r="AE2638">
        <v>0</v>
      </c>
      <c r="AF2638">
        <v>3</v>
      </c>
      <c r="AG2638">
        <v>0</v>
      </c>
      <c r="AH2638">
        <v>0</v>
      </c>
      <c r="AI2638">
        <v>0</v>
      </c>
      <c r="AJ2638">
        <v>141</v>
      </c>
      <c r="AK2638">
        <f t="shared" si="706"/>
        <v>5.6992724333063863E-2</v>
      </c>
      <c r="AL2638">
        <f t="shared" si="707"/>
        <v>141</v>
      </c>
      <c r="AM2638">
        <f t="shared" si="708"/>
        <v>0</v>
      </c>
      <c r="AN2638">
        <f t="shared" si="709"/>
        <v>0</v>
      </c>
      <c r="AO2638">
        <v>52</v>
      </c>
      <c r="AP2638">
        <v>89</v>
      </c>
      <c r="AQ2638">
        <f t="shared" si="710"/>
        <v>0.36879432624113473</v>
      </c>
      <c r="AR2638">
        <f t="shared" si="711"/>
        <v>0.63120567375886527</v>
      </c>
      <c r="AS2638">
        <f t="shared" si="712"/>
        <v>137</v>
      </c>
      <c r="AT2638">
        <f>AS2638-AJ2638</f>
        <v>-4</v>
      </c>
      <c r="AU2638">
        <f>IF(AJ2638&gt;0,AT2638*100/AJ2638,0)</f>
        <v>-2.8368794326241136</v>
      </c>
      <c r="AV2638">
        <v>8</v>
      </c>
      <c r="AW2638">
        <v>92</v>
      </c>
      <c r="AX2638">
        <v>28</v>
      </c>
      <c r="AY2638">
        <v>6</v>
      </c>
      <c r="AZ2638">
        <v>3</v>
      </c>
      <c r="BA2638">
        <f t="shared" si="713"/>
        <v>36.715328467153284</v>
      </c>
    </row>
    <row r="2639" spans="1:53" x14ac:dyDescent="0.25">
      <c r="A2639">
        <v>45</v>
      </c>
      <c r="B2639" s="1">
        <v>43938</v>
      </c>
      <c r="C2639">
        <v>31</v>
      </c>
      <c r="D2639">
        <v>16</v>
      </c>
      <c r="E2639">
        <v>15</v>
      </c>
      <c r="F2639">
        <v>2</v>
      </c>
      <c r="G2639">
        <v>13</v>
      </c>
      <c r="H2639">
        <v>7</v>
      </c>
      <c r="I2639">
        <v>1</v>
      </c>
      <c r="J2639">
        <v>8</v>
      </c>
      <c r="K2639">
        <v>2505</v>
      </c>
      <c r="L2639">
        <f t="shared" si="698"/>
        <v>2505</v>
      </c>
      <c r="M2639">
        <f t="shared" si="699"/>
        <v>0</v>
      </c>
      <c r="N2639">
        <f t="shared" si="700"/>
        <v>0</v>
      </c>
      <c r="O2639">
        <v>1164</v>
      </c>
      <c r="P2639">
        <v>1341</v>
      </c>
      <c r="Q2639">
        <f t="shared" si="701"/>
        <v>0.46467065868263474</v>
      </c>
      <c r="R2639">
        <f t="shared" si="702"/>
        <v>0.53532934131736531</v>
      </c>
      <c r="S2639">
        <f t="shared" si="703"/>
        <v>2470</v>
      </c>
      <c r="T2639">
        <f t="shared" si="697"/>
        <v>-35</v>
      </c>
      <c r="U2639">
        <f t="shared" si="704"/>
        <v>-1.3972055888223553</v>
      </c>
      <c r="V2639">
        <v>381</v>
      </c>
      <c r="W2639">
        <v>1246</v>
      </c>
      <c r="X2639">
        <v>409</v>
      </c>
      <c r="Y2639">
        <v>122</v>
      </c>
      <c r="Z2639">
        <v>312</v>
      </c>
      <c r="AA2639">
        <f t="shared" si="705"/>
        <v>39.29028340080972</v>
      </c>
      <c r="AB2639">
        <v>3</v>
      </c>
      <c r="AC2639">
        <v>1</v>
      </c>
      <c r="AD2639">
        <v>2</v>
      </c>
      <c r="AE2639">
        <v>0</v>
      </c>
      <c r="AF2639">
        <v>2</v>
      </c>
      <c r="AG2639">
        <v>1</v>
      </c>
      <c r="AH2639">
        <v>0</v>
      </c>
      <c r="AI2639">
        <v>0</v>
      </c>
      <c r="AJ2639">
        <v>144</v>
      </c>
      <c r="AK2639">
        <f t="shared" si="706"/>
        <v>5.748502994011976E-2</v>
      </c>
      <c r="AL2639">
        <f t="shared" si="707"/>
        <v>144</v>
      </c>
      <c r="AM2639">
        <f t="shared" si="708"/>
        <v>0</v>
      </c>
      <c r="AN2639">
        <f t="shared" si="709"/>
        <v>0</v>
      </c>
      <c r="AO2639">
        <v>53</v>
      </c>
      <c r="AP2639">
        <v>91</v>
      </c>
      <c r="AQ2639">
        <f t="shared" si="710"/>
        <v>0.36805555555555558</v>
      </c>
      <c r="AR2639">
        <f t="shared" si="711"/>
        <v>0.63194444444444442</v>
      </c>
      <c r="AS2639">
        <f t="shared" si="712"/>
        <v>140</v>
      </c>
      <c r="AT2639">
        <f>AS2639-AJ2639</f>
        <v>-4</v>
      </c>
      <c r="AU2639">
        <f>IF(AJ2639&gt;0,AT2639*100/AJ2639,0)</f>
        <v>-2.7777777777777777</v>
      </c>
      <c r="AV2639">
        <v>8</v>
      </c>
      <c r="AW2639">
        <v>94</v>
      </c>
      <c r="AX2639">
        <v>29</v>
      </c>
      <c r="AY2639">
        <v>6</v>
      </c>
      <c r="AZ2639">
        <v>3</v>
      </c>
      <c r="BA2639">
        <f t="shared" si="713"/>
        <v>36.75</v>
      </c>
    </row>
    <row r="2640" spans="1:53" x14ac:dyDescent="0.25">
      <c r="A2640">
        <v>45</v>
      </c>
      <c r="B2640" s="1">
        <v>43939</v>
      </c>
      <c r="C2640">
        <v>52</v>
      </c>
      <c r="D2640">
        <v>27</v>
      </c>
      <c r="E2640">
        <v>25</v>
      </c>
      <c r="F2640">
        <v>7</v>
      </c>
      <c r="G2640">
        <v>21</v>
      </c>
      <c r="H2640">
        <v>13</v>
      </c>
      <c r="I2640">
        <v>3</v>
      </c>
      <c r="J2640">
        <v>8</v>
      </c>
      <c r="K2640">
        <v>2557</v>
      </c>
      <c r="L2640">
        <f t="shared" si="698"/>
        <v>2557</v>
      </c>
      <c r="M2640">
        <f t="shared" si="699"/>
        <v>0</v>
      </c>
      <c r="N2640">
        <f t="shared" si="700"/>
        <v>0</v>
      </c>
      <c r="O2640">
        <v>1191</v>
      </c>
      <c r="P2640">
        <v>1366</v>
      </c>
      <c r="Q2640">
        <f t="shared" si="701"/>
        <v>0.46578021118498242</v>
      </c>
      <c r="R2640">
        <f t="shared" si="702"/>
        <v>0.53421978881501764</v>
      </c>
      <c r="S2640">
        <f t="shared" si="703"/>
        <v>2522</v>
      </c>
      <c r="T2640">
        <f t="shared" si="697"/>
        <v>-35</v>
      </c>
      <c r="U2640">
        <f t="shared" si="704"/>
        <v>-1.368791552600704</v>
      </c>
      <c r="V2640">
        <v>388</v>
      </c>
      <c r="W2640">
        <v>1267</v>
      </c>
      <c r="X2640">
        <v>422</v>
      </c>
      <c r="Y2640">
        <v>125</v>
      </c>
      <c r="Z2640">
        <v>320</v>
      </c>
      <c r="AA2640">
        <f t="shared" si="705"/>
        <v>39.379064234734336</v>
      </c>
      <c r="AB2640">
        <v>1</v>
      </c>
      <c r="AC2640">
        <v>1</v>
      </c>
      <c r="AD2640">
        <v>0</v>
      </c>
      <c r="AE2640">
        <v>0</v>
      </c>
      <c r="AF2640">
        <v>0</v>
      </c>
      <c r="AG2640">
        <v>1</v>
      </c>
      <c r="AH2640">
        <v>0</v>
      </c>
      <c r="AI2640">
        <v>0</v>
      </c>
      <c r="AJ2640">
        <v>145</v>
      </c>
      <c r="AK2640">
        <f t="shared" si="706"/>
        <v>5.6707078607743447E-2</v>
      </c>
      <c r="AL2640">
        <f t="shared" si="707"/>
        <v>145</v>
      </c>
      <c r="AM2640">
        <f t="shared" si="708"/>
        <v>0</v>
      </c>
      <c r="AN2640">
        <f t="shared" si="709"/>
        <v>0</v>
      </c>
      <c r="AO2640">
        <v>54</v>
      </c>
      <c r="AP2640">
        <v>91</v>
      </c>
      <c r="AQ2640">
        <f t="shared" si="710"/>
        <v>0.3724137931034483</v>
      </c>
      <c r="AR2640">
        <f t="shared" si="711"/>
        <v>0.62758620689655176</v>
      </c>
      <c r="AS2640">
        <f t="shared" si="712"/>
        <v>141</v>
      </c>
      <c r="AT2640">
        <f>AS2640-AJ2640</f>
        <v>-4</v>
      </c>
      <c r="AU2640">
        <f>IF(AJ2640&gt;0,AT2640*100/AJ2640,0)</f>
        <v>-2.7586206896551726</v>
      </c>
      <c r="AV2640">
        <v>8</v>
      </c>
      <c r="AW2640">
        <v>94</v>
      </c>
      <c r="AX2640">
        <v>30</v>
      </c>
      <c r="AY2640">
        <v>6</v>
      </c>
      <c r="AZ2640">
        <v>3</v>
      </c>
      <c r="BA2640">
        <f t="shared" si="713"/>
        <v>36.879432624113477</v>
      </c>
    </row>
    <row r="2641" spans="1:53" x14ac:dyDescent="0.25">
      <c r="A2641">
        <v>45</v>
      </c>
      <c r="B2641" s="1">
        <v>43940</v>
      </c>
      <c r="C2641">
        <v>61</v>
      </c>
      <c r="D2641">
        <v>24</v>
      </c>
      <c r="E2641">
        <v>37</v>
      </c>
      <c r="F2641">
        <v>4</v>
      </c>
      <c r="G2641">
        <v>31</v>
      </c>
      <c r="H2641">
        <v>12</v>
      </c>
      <c r="I2641">
        <v>4</v>
      </c>
      <c r="J2641">
        <v>10</v>
      </c>
      <c r="K2641">
        <v>2618</v>
      </c>
      <c r="L2641">
        <f t="shared" si="698"/>
        <v>2618</v>
      </c>
      <c r="M2641">
        <f t="shared" si="699"/>
        <v>0</v>
      </c>
      <c r="N2641">
        <f t="shared" si="700"/>
        <v>0</v>
      </c>
      <c r="O2641">
        <v>1215</v>
      </c>
      <c r="P2641">
        <v>1403</v>
      </c>
      <c r="Q2641">
        <f t="shared" si="701"/>
        <v>0.46409472880061114</v>
      </c>
      <c r="R2641">
        <f t="shared" si="702"/>
        <v>0.5359052711993888</v>
      </c>
      <c r="S2641">
        <f t="shared" si="703"/>
        <v>2583</v>
      </c>
      <c r="T2641">
        <f t="shared" si="697"/>
        <v>-35</v>
      </c>
      <c r="U2641">
        <f t="shared" si="704"/>
        <v>-1.3368983957219251</v>
      </c>
      <c r="V2641">
        <v>392</v>
      </c>
      <c r="W2641">
        <v>1298</v>
      </c>
      <c r="X2641">
        <v>434</v>
      </c>
      <c r="Y2641">
        <v>129</v>
      </c>
      <c r="Z2641">
        <v>330</v>
      </c>
      <c r="AA2641">
        <f t="shared" si="705"/>
        <v>39.502903600464577</v>
      </c>
      <c r="AB2641">
        <v>2</v>
      </c>
      <c r="AC2641">
        <v>1</v>
      </c>
      <c r="AD2641">
        <v>1</v>
      </c>
      <c r="AE2641">
        <v>0</v>
      </c>
      <c r="AF2641">
        <v>0</v>
      </c>
      <c r="AG2641">
        <v>2</v>
      </c>
      <c r="AH2641">
        <v>0</v>
      </c>
      <c r="AI2641">
        <v>0</v>
      </c>
      <c r="AJ2641">
        <v>147</v>
      </c>
      <c r="AK2641">
        <f t="shared" si="706"/>
        <v>5.6149732620320858E-2</v>
      </c>
      <c r="AL2641">
        <f t="shared" si="707"/>
        <v>147</v>
      </c>
      <c r="AM2641">
        <f t="shared" si="708"/>
        <v>0</v>
      </c>
      <c r="AN2641">
        <f t="shared" si="709"/>
        <v>0</v>
      </c>
      <c r="AO2641">
        <v>55</v>
      </c>
      <c r="AP2641">
        <v>92</v>
      </c>
      <c r="AQ2641">
        <f t="shared" si="710"/>
        <v>0.37414965986394561</v>
      </c>
      <c r="AR2641">
        <f t="shared" si="711"/>
        <v>0.62585034013605445</v>
      </c>
      <c r="AS2641">
        <f t="shared" si="712"/>
        <v>143</v>
      </c>
      <c r="AT2641">
        <f>AS2641-AJ2641</f>
        <v>-4</v>
      </c>
      <c r="AU2641">
        <f>IF(AJ2641&gt;0,AT2641*100/AJ2641,0)</f>
        <v>-2.7210884353741496</v>
      </c>
      <c r="AV2641">
        <v>8</v>
      </c>
      <c r="AW2641">
        <v>94</v>
      </c>
      <c r="AX2641">
        <v>32</v>
      </c>
      <c r="AY2641">
        <v>6</v>
      </c>
      <c r="AZ2641">
        <v>3</v>
      </c>
      <c r="BA2641">
        <f t="shared" si="713"/>
        <v>37.132867132867133</v>
      </c>
    </row>
    <row r="2642" spans="1:53" x14ac:dyDescent="0.25">
      <c r="A2642">
        <v>45</v>
      </c>
      <c r="B2642" s="1">
        <v>43941</v>
      </c>
      <c r="C2642">
        <v>30</v>
      </c>
      <c r="D2642">
        <v>11</v>
      </c>
      <c r="E2642">
        <v>19</v>
      </c>
      <c r="F2642">
        <v>2</v>
      </c>
      <c r="G2642">
        <v>13</v>
      </c>
      <c r="H2642">
        <v>6</v>
      </c>
      <c r="I2642">
        <v>1</v>
      </c>
      <c r="J2642">
        <v>8</v>
      </c>
      <c r="K2642">
        <v>2648</v>
      </c>
      <c r="L2642">
        <f t="shared" si="698"/>
        <v>2648</v>
      </c>
      <c r="M2642">
        <f t="shared" si="699"/>
        <v>0</v>
      </c>
      <c r="N2642">
        <f t="shared" si="700"/>
        <v>0</v>
      </c>
      <c r="O2642">
        <v>1226</v>
      </c>
      <c r="P2642">
        <v>1422</v>
      </c>
      <c r="Q2642">
        <f t="shared" si="701"/>
        <v>0.46299093655589124</v>
      </c>
      <c r="R2642">
        <f t="shared" si="702"/>
        <v>0.53700906344410881</v>
      </c>
      <c r="S2642">
        <f t="shared" si="703"/>
        <v>2613</v>
      </c>
      <c r="T2642">
        <f t="shared" ref="T2642:T2705" si="714">S2642-K2642</f>
        <v>-35</v>
      </c>
      <c r="U2642">
        <f t="shared" si="704"/>
        <v>-1.3217522658610272</v>
      </c>
      <c r="V2642">
        <v>394</v>
      </c>
      <c r="W2642">
        <v>1311</v>
      </c>
      <c r="X2642">
        <v>440</v>
      </c>
      <c r="Y2642">
        <v>130</v>
      </c>
      <c r="Z2642">
        <v>338</v>
      </c>
      <c r="AA2642">
        <f t="shared" si="705"/>
        <v>39.608878683505552</v>
      </c>
      <c r="AB2642">
        <v>3</v>
      </c>
      <c r="AC2642">
        <v>1</v>
      </c>
      <c r="AD2642">
        <v>2</v>
      </c>
      <c r="AE2642">
        <v>0</v>
      </c>
      <c r="AF2642">
        <v>1</v>
      </c>
      <c r="AG2642">
        <v>2</v>
      </c>
      <c r="AH2642">
        <v>0</v>
      </c>
      <c r="AI2642">
        <v>0</v>
      </c>
      <c r="AJ2642">
        <v>150</v>
      </c>
      <c r="AK2642">
        <f t="shared" si="706"/>
        <v>5.6646525679758308E-2</v>
      </c>
      <c r="AL2642">
        <f t="shared" si="707"/>
        <v>150</v>
      </c>
      <c r="AM2642">
        <f t="shared" si="708"/>
        <v>0</v>
      </c>
      <c r="AN2642">
        <f t="shared" si="709"/>
        <v>0</v>
      </c>
      <c r="AO2642">
        <v>56</v>
      </c>
      <c r="AP2642">
        <v>94</v>
      </c>
      <c r="AQ2642">
        <f t="shared" si="710"/>
        <v>0.37333333333333335</v>
      </c>
      <c r="AR2642">
        <f t="shared" si="711"/>
        <v>0.62666666666666671</v>
      </c>
      <c r="AS2642">
        <f t="shared" si="712"/>
        <v>146</v>
      </c>
      <c r="AT2642">
        <f>AS2642-AJ2642</f>
        <v>-4</v>
      </c>
      <c r="AU2642">
        <f>IF(AJ2642&gt;0,AT2642*100/AJ2642,0)</f>
        <v>-2.6666666666666665</v>
      </c>
      <c r="AV2642">
        <v>8</v>
      </c>
      <c r="AW2642">
        <v>95</v>
      </c>
      <c r="AX2642">
        <v>34</v>
      </c>
      <c r="AY2642">
        <v>6</v>
      </c>
      <c r="AZ2642">
        <v>3</v>
      </c>
      <c r="BA2642">
        <f t="shared" si="713"/>
        <v>37.328767123287669</v>
      </c>
    </row>
    <row r="2643" spans="1:53" x14ac:dyDescent="0.25">
      <c r="A2643">
        <v>45</v>
      </c>
      <c r="B2643" s="1">
        <v>43942</v>
      </c>
      <c r="C2643">
        <v>35</v>
      </c>
      <c r="D2643">
        <v>16</v>
      </c>
      <c r="E2643">
        <v>19</v>
      </c>
      <c r="F2643">
        <v>1</v>
      </c>
      <c r="G2643">
        <v>14</v>
      </c>
      <c r="H2643">
        <v>1</v>
      </c>
      <c r="I2643">
        <v>1</v>
      </c>
      <c r="J2643">
        <v>9</v>
      </c>
      <c r="K2643">
        <v>2683</v>
      </c>
      <c r="L2643">
        <f t="shared" si="698"/>
        <v>2683</v>
      </c>
      <c r="M2643">
        <f t="shared" si="699"/>
        <v>0</v>
      </c>
      <c r="N2643">
        <f t="shared" si="700"/>
        <v>0</v>
      </c>
      <c r="O2643">
        <v>1242</v>
      </c>
      <c r="P2643">
        <v>1441</v>
      </c>
      <c r="Q2643">
        <f t="shared" si="701"/>
        <v>0.46291464778233321</v>
      </c>
      <c r="R2643">
        <f t="shared" si="702"/>
        <v>0.53708535221766684</v>
      </c>
      <c r="S2643">
        <f t="shared" si="703"/>
        <v>2639</v>
      </c>
      <c r="T2643">
        <f t="shared" si="714"/>
        <v>-44</v>
      </c>
      <c r="U2643">
        <f t="shared" si="704"/>
        <v>-1.6399552739470742</v>
      </c>
      <c r="V2643">
        <v>395</v>
      </c>
      <c r="W2643">
        <v>1325</v>
      </c>
      <c r="X2643">
        <v>441</v>
      </c>
      <c r="Y2643">
        <v>131</v>
      </c>
      <c r="Z2643">
        <v>347</v>
      </c>
      <c r="AA2643">
        <f t="shared" si="705"/>
        <v>39.70784388025767</v>
      </c>
      <c r="AB2643">
        <v>3</v>
      </c>
      <c r="AC2643">
        <v>1</v>
      </c>
      <c r="AD2643">
        <v>2</v>
      </c>
      <c r="AE2643">
        <v>0</v>
      </c>
      <c r="AF2643">
        <v>1</v>
      </c>
      <c r="AG2643">
        <v>0</v>
      </c>
      <c r="AH2643">
        <v>0</v>
      </c>
      <c r="AI2643">
        <v>1</v>
      </c>
      <c r="AJ2643">
        <v>153</v>
      </c>
      <c r="AK2643">
        <f t="shared" si="706"/>
        <v>5.702571748043235E-2</v>
      </c>
      <c r="AL2643">
        <f t="shared" si="707"/>
        <v>153</v>
      </c>
      <c r="AM2643">
        <f t="shared" si="708"/>
        <v>0</v>
      </c>
      <c r="AN2643">
        <f t="shared" si="709"/>
        <v>0</v>
      </c>
      <c r="AO2643">
        <v>57</v>
      </c>
      <c r="AP2643">
        <v>96</v>
      </c>
      <c r="AQ2643">
        <f t="shared" si="710"/>
        <v>0.37254901960784315</v>
      </c>
      <c r="AR2643">
        <f t="shared" si="711"/>
        <v>0.62745098039215685</v>
      </c>
      <c r="AS2643">
        <f t="shared" si="712"/>
        <v>148</v>
      </c>
      <c r="AT2643">
        <f>AS2643-AJ2643</f>
        <v>-5</v>
      </c>
      <c r="AU2643">
        <f>IF(AJ2643&gt;0,AT2643*100/AJ2643,0)</f>
        <v>-3.2679738562091503</v>
      </c>
      <c r="AV2643">
        <v>8</v>
      </c>
      <c r="AW2643">
        <v>96</v>
      </c>
      <c r="AX2643">
        <v>34</v>
      </c>
      <c r="AY2643">
        <v>6</v>
      </c>
      <c r="AZ2643">
        <v>4</v>
      </c>
      <c r="BA2643">
        <f t="shared" si="713"/>
        <v>37.581081081081081</v>
      </c>
    </row>
    <row r="2644" spans="1:53" x14ac:dyDescent="0.25">
      <c r="A2644">
        <v>45</v>
      </c>
      <c r="B2644" s="1">
        <v>43943</v>
      </c>
      <c r="C2644">
        <v>26</v>
      </c>
      <c r="D2644">
        <v>10</v>
      </c>
      <c r="E2644">
        <v>16</v>
      </c>
      <c r="F2644">
        <v>2</v>
      </c>
      <c r="G2644">
        <v>10</v>
      </c>
      <c r="H2644">
        <v>6</v>
      </c>
      <c r="I2644">
        <v>3</v>
      </c>
      <c r="J2644">
        <v>4</v>
      </c>
      <c r="K2644">
        <v>2709</v>
      </c>
      <c r="L2644">
        <f t="shared" si="698"/>
        <v>2709</v>
      </c>
      <c r="M2644">
        <f t="shared" si="699"/>
        <v>0</v>
      </c>
      <c r="N2644">
        <f t="shared" si="700"/>
        <v>0</v>
      </c>
      <c r="O2644">
        <v>1252</v>
      </c>
      <c r="P2644">
        <v>1457</v>
      </c>
      <c r="Q2644">
        <f t="shared" si="701"/>
        <v>0.46216315983757844</v>
      </c>
      <c r="R2644">
        <f t="shared" si="702"/>
        <v>0.5378368401624215</v>
      </c>
      <c r="S2644">
        <f t="shared" si="703"/>
        <v>2664</v>
      </c>
      <c r="T2644">
        <f t="shared" si="714"/>
        <v>-45</v>
      </c>
      <c r="U2644">
        <f t="shared" si="704"/>
        <v>-1.6611295681063123</v>
      </c>
      <c r="V2644">
        <v>397</v>
      </c>
      <c r="W2644">
        <v>1335</v>
      </c>
      <c r="X2644">
        <v>447</v>
      </c>
      <c r="Y2644">
        <v>134</v>
      </c>
      <c r="Z2644">
        <v>351</v>
      </c>
      <c r="AA2644">
        <f t="shared" si="705"/>
        <v>39.779654654654657</v>
      </c>
      <c r="AB2644">
        <v>2</v>
      </c>
      <c r="AC2644">
        <v>1</v>
      </c>
      <c r="AD2644">
        <v>1</v>
      </c>
      <c r="AE2644">
        <v>0</v>
      </c>
      <c r="AF2644">
        <v>2</v>
      </c>
      <c r="AG2644">
        <v>0</v>
      </c>
      <c r="AH2644">
        <v>0</v>
      </c>
      <c r="AI2644">
        <v>0</v>
      </c>
      <c r="AJ2644">
        <v>155</v>
      </c>
      <c r="AK2644">
        <f t="shared" si="706"/>
        <v>5.7216685123661869E-2</v>
      </c>
      <c r="AL2644">
        <f t="shared" si="707"/>
        <v>155</v>
      </c>
      <c r="AM2644">
        <f t="shared" si="708"/>
        <v>0</v>
      </c>
      <c r="AN2644">
        <f t="shared" si="709"/>
        <v>0</v>
      </c>
      <c r="AO2644">
        <v>58</v>
      </c>
      <c r="AP2644">
        <v>97</v>
      </c>
      <c r="AQ2644">
        <f t="shared" si="710"/>
        <v>0.37419354838709679</v>
      </c>
      <c r="AR2644">
        <f t="shared" si="711"/>
        <v>0.62580645161290327</v>
      </c>
      <c r="AS2644">
        <f t="shared" si="712"/>
        <v>150</v>
      </c>
      <c r="AT2644">
        <f>AS2644-AJ2644</f>
        <v>-5</v>
      </c>
      <c r="AU2644">
        <f>IF(AJ2644&gt;0,AT2644*100/AJ2644,0)</f>
        <v>-3.225806451612903</v>
      </c>
      <c r="AV2644">
        <v>8</v>
      </c>
      <c r="AW2644">
        <v>98</v>
      </c>
      <c r="AX2644">
        <v>34</v>
      </c>
      <c r="AY2644">
        <v>6</v>
      </c>
      <c r="AZ2644">
        <v>4</v>
      </c>
      <c r="BA2644">
        <f t="shared" si="713"/>
        <v>37.479999999999997</v>
      </c>
    </row>
    <row r="2645" spans="1:53" x14ac:dyDescent="0.25">
      <c r="A2645">
        <v>45</v>
      </c>
      <c r="B2645" s="1">
        <v>43944</v>
      </c>
      <c r="C2645">
        <v>35</v>
      </c>
      <c r="D2645">
        <v>19</v>
      </c>
      <c r="E2645">
        <v>16</v>
      </c>
      <c r="F2645">
        <v>1</v>
      </c>
      <c r="G2645">
        <v>17</v>
      </c>
      <c r="H2645">
        <v>6</v>
      </c>
      <c r="I2645">
        <v>5</v>
      </c>
      <c r="J2645">
        <v>5</v>
      </c>
      <c r="K2645">
        <v>2744</v>
      </c>
      <c r="L2645">
        <f t="shared" si="698"/>
        <v>2744</v>
      </c>
      <c r="M2645">
        <f t="shared" si="699"/>
        <v>0</v>
      </c>
      <c r="N2645">
        <f t="shared" si="700"/>
        <v>0</v>
      </c>
      <c r="O2645">
        <v>1271</v>
      </c>
      <c r="P2645">
        <v>1473</v>
      </c>
      <c r="Q2645">
        <f t="shared" si="701"/>
        <v>0.46319241982507287</v>
      </c>
      <c r="R2645">
        <f t="shared" si="702"/>
        <v>0.53680758017492713</v>
      </c>
      <c r="S2645">
        <f t="shared" si="703"/>
        <v>2698</v>
      </c>
      <c r="T2645">
        <f t="shared" si="714"/>
        <v>-46</v>
      </c>
      <c r="U2645">
        <f t="shared" si="704"/>
        <v>-1.6763848396501457</v>
      </c>
      <c r="V2645">
        <v>398</v>
      </c>
      <c r="W2645">
        <v>1352</v>
      </c>
      <c r="X2645">
        <v>453</v>
      </c>
      <c r="Y2645">
        <v>139</v>
      </c>
      <c r="Z2645">
        <v>356</v>
      </c>
      <c r="AA2645">
        <f t="shared" si="705"/>
        <v>39.874351371386211</v>
      </c>
      <c r="AB2645">
        <v>4</v>
      </c>
      <c r="AC2645">
        <v>2</v>
      </c>
      <c r="AD2645">
        <v>2</v>
      </c>
      <c r="AE2645">
        <v>0</v>
      </c>
      <c r="AF2645">
        <v>2</v>
      </c>
      <c r="AG2645">
        <v>0</v>
      </c>
      <c r="AH2645">
        <v>1</v>
      </c>
      <c r="AI2645">
        <v>1</v>
      </c>
      <c r="AJ2645">
        <v>159</v>
      </c>
      <c r="AK2645">
        <f t="shared" si="706"/>
        <v>5.7944606413994168E-2</v>
      </c>
      <c r="AL2645">
        <f t="shared" si="707"/>
        <v>159</v>
      </c>
      <c r="AM2645">
        <f t="shared" si="708"/>
        <v>0</v>
      </c>
      <c r="AN2645">
        <f t="shared" si="709"/>
        <v>0</v>
      </c>
      <c r="AO2645">
        <v>60</v>
      </c>
      <c r="AP2645">
        <v>99</v>
      </c>
      <c r="AQ2645">
        <f t="shared" si="710"/>
        <v>0.37735849056603776</v>
      </c>
      <c r="AR2645">
        <f t="shared" si="711"/>
        <v>0.62264150943396224</v>
      </c>
      <c r="AS2645">
        <f t="shared" si="712"/>
        <v>154</v>
      </c>
      <c r="AT2645">
        <f>AS2645-AJ2645</f>
        <v>-5</v>
      </c>
      <c r="AU2645">
        <f>IF(AJ2645&gt;0,AT2645*100/AJ2645,0)</f>
        <v>-3.1446540880503147</v>
      </c>
      <c r="AV2645">
        <v>8</v>
      </c>
      <c r="AW2645">
        <v>100</v>
      </c>
      <c r="AX2645">
        <v>34</v>
      </c>
      <c r="AY2645">
        <v>7</v>
      </c>
      <c r="AZ2645">
        <v>5</v>
      </c>
      <c r="BA2645">
        <f t="shared" si="713"/>
        <v>37.883116883116884</v>
      </c>
    </row>
    <row r="2646" spans="1:53" x14ac:dyDescent="0.25">
      <c r="A2646">
        <v>45</v>
      </c>
      <c r="B2646" s="1">
        <v>43945</v>
      </c>
      <c r="C2646">
        <v>30</v>
      </c>
      <c r="D2646">
        <v>11</v>
      </c>
      <c r="E2646">
        <v>19</v>
      </c>
      <c r="F2646">
        <v>3</v>
      </c>
      <c r="G2646">
        <v>13</v>
      </c>
      <c r="H2646">
        <v>6</v>
      </c>
      <c r="I2646">
        <v>4</v>
      </c>
      <c r="J2646">
        <v>4</v>
      </c>
      <c r="K2646">
        <v>2774</v>
      </c>
      <c r="L2646">
        <f t="shared" si="698"/>
        <v>2774</v>
      </c>
      <c r="M2646">
        <f t="shared" si="699"/>
        <v>0</v>
      </c>
      <c r="N2646">
        <f t="shared" si="700"/>
        <v>0</v>
      </c>
      <c r="O2646">
        <v>1282</v>
      </c>
      <c r="P2646">
        <v>1492</v>
      </c>
      <c r="Q2646">
        <f t="shared" si="701"/>
        <v>0.46214852198990625</v>
      </c>
      <c r="R2646">
        <f t="shared" si="702"/>
        <v>0.5378514780100937</v>
      </c>
      <c r="S2646">
        <f t="shared" si="703"/>
        <v>2728</v>
      </c>
      <c r="T2646">
        <f t="shared" si="714"/>
        <v>-46</v>
      </c>
      <c r="U2646">
        <f t="shared" si="704"/>
        <v>-1.658255227108868</v>
      </c>
      <c r="V2646">
        <v>401</v>
      </c>
      <c r="W2646">
        <v>1365</v>
      </c>
      <c r="X2646">
        <v>459</v>
      </c>
      <c r="Y2646">
        <v>143</v>
      </c>
      <c r="Z2646">
        <v>360</v>
      </c>
      <c r="AA2646">
        <f t="shared" si="705"/>
        <v>39.931451612903224</v>
      </c>
      <c r="AB2646">
        <v>3</v>
      </c>
      <c r="AC2646">
        <v>0</v>
      </c>
      <c r="AD2646">
        <v>3</v>
      </c>
      <c r="AE2646">
        <v>0</v>
      </c>
      <c r="AF2646">
        <v>1</v>
      </c>
      <c r="AG2646">
        <v>0</v>
      </c>
      <c r="AH2646">
        <v>1</v>
      </c>
      <c r="AI2646">
        <v>1</v>
      </c>
      <c r="AJ2646">
        <v>162</v>
      </c>
      <c r="AK2646">
        <f t="shared" si="706"/>
        <v>5.8399423215573176E-2</v>
      </c>
      <c r="AL2646">
        <f t="shared" si="707"/>
        <v>162</v>
      </c>
      <c r="AM2646">
        <f t="shared" si="708"/>
        <v>0</v>
      </c>
      <c r="AN2646">
        <f t="shared" si="709"/>
        <v>0</v>
      </c>
      <c r="AO2646">
        <v>60</v>
      </c>
      <c r="AP2646">
        <v>102</v>
      </c>
      <c r="AQ2646">
        <f t="shared" si="710"/>
        <v>0.37037037037037035</v>
      </c>
      <c r="AR2646">
        <f t="shared" si="711"/>
        <v>0.62962962962962965</v>
      </c>
      <c r="AS2646">
        <f t="shared" si="712"/>
        <v>157</v>
      </c>
      <c r="AT2646">
        <f>AS2646-AJ2646</f>
        <v>-5</v>
      </c>
      <c r="AU2646">
        <f>IF(AJ2646&gt;0,AT2646*100/AJ2646,0)</f>
        <v>-3.0864197530864197</v>
      </c>
      <c r="AV2646">
        <v>8</v>
      </c>
      <c r="AW2646">
        <v>101</v>
      </c>
      <c r="AX2646">
        <v>34</v>
      </c>
      <c r="AY2646">
        <v>8</v>
      </c>
      <c r="AZ2646">
        <v>6</v>
      </c>
      <c r="BA2646">
        <f t="shared" si="713"/>
        <v>38.318471337579616</v>
      </c>
    </row>
    <row r="2647" spans="1:53" x14ac:dyDescent="0.25">
      <c r="A2647">
        <v>45</v>
      </c>
      <c r="B2647" s="1">
        <v>43946</v>
      </c>
      <c r="C2647">
        <v>56</v>
      </c>
      <c r="D2647">
        <v>21</v>
      </c>
      <c r="E2647">
        <v>35</v>
      </c>
      <c r="F2647">
        <v>8</v>
      </c>
      <c r="G2647">
        <v>27</v>
      </c>
      <c r="H2647">
        <v>8</v>
      </c>
      <c r="I2647">
        <v>5</v>
      </c>
      <c r="J2647">
        <v>7</v>
      </c>
      <c r="K2647">
        <v>2830</v>
      </c>
      <c r="L2647">
        <f t="shared" si="698"/>
        <v>2830</v>
      </c>
      <c r="M2647">
        <f t="shared" si="699"/>
        <v>0</v>
      </c>
      <c r="N2647">
        <f t="shared" si="700"/>
        <v>0</v>
      </c>
      <c r="O2647">
        <v>1303</v>
      </c>
      <c r="P2647">
        <v>1527</v>
      </c>
      <c r="Q2647">
        <f t="shared" si="701"/>
        <v>0.46042402826855122</v>
      </c>
      <c r="R2647">
        <f t="shared" si="702"/>
        <v>0.53957597173144878</v>
      </c>
      <c r="S2647">
        <f t="shared" si="703"/>
        <v>2783</v>
      </c>
      <c r="T2647">
        <f t="shared" si="714"/>
        <v>-47</v>
      </c>
      <c r="U2647">
        <f t="shared" si="704"/>
        <v>-1.6607773851590106</v>
      </c>
      <c r="V2647">
        <v>409</v>
      </c>
      <c r="W2647">
        <v>1392</v>
      </c>
      <c r="X2647">
        <v>467</v>
      </c>
      <c r="Y2647">
        <v>148</v>
      </c>
      <c r="Z2647">
        <v>367</v>
      </c>
      <c r="AA2647">
        <f t="shared" si="705"/>
        <v>39.946460653970533</v>
      </c>
      <c r="AB2647">
        <v>2</v>
      </c>
      <c r="AC2647">
        <v>1</v>
      </c>
      <c r="AD2647">
        <v>1</v>
      </c>
      <c r="AE2647">
        <v>0</v>
      </c>
      <c r="AF2647">
        <v>2</v>
      </c>
      <c r="AG2647">
        <v>0</v>
      </c>
      <c r="AH2647">
        <v>0</v>
      </c>
      <c r="AI2647">
        <v>0</v>
      </c>
      <c r="AJ2647">
        <v>164</v>
      </c>
      <c r="AK2647">
        <f t="shared" si="706"/>
        <v>5.7950530035335686E-2</v>
      </c>
      <c r="AL2647">
        <f t="shared" si="707"/>
        <v>164</v>
      </c>
      <c r="AM2647">
        <f t="shared" si="708"/>
        <v>0</v>
      </c>
      <c r="AN2647">
        <f t="shared" si="709"/>
        <v>0</v>
      </c>
      <c r="AO2647">
        <v>61</v>
      </c>
      <c r="AP2647">
        <v>103</v>
      </c>
      <c r="AQ2647">
        <f t="shared" si="710"/>
        <v>0.37195121951219512</v>
      </c>
      <c r="AR2647">
        <f t="shared" si="711"/>
        <v>0.62804878048780488</v>
      </c>
      <c r="AS2647">
        <f t="shared" si="712"/>
        <v>159</v>
      </c>
      <c r="AT2647">
        <f>AS2647-AJ2647</f>
        <v>-5</v>
      </c>
      <c r="AU2647">
        <f>IF(AJ2647&gt;0,AT2647*100/AJ2647,0)</f>
        <v>-3.0487804878048781</v>
      </c>
      <c r="AV2647">
        <v>8</v>
      </c>
      <c r="AW2647">
        <v>103</v>
      </c>
      <c r="AX2647">
        <v>34</v>
      </c>
      <c r="AY2647">
        <v>8</v>
      </c>
      <c r="AZ2647">
        <v>6</v>
      </c>
      <c r="BA2647">
        <f t="shared" si="713"/>
        <v>38.213836477987421</v>
      </c>
    </row>
    <row r="2648" spans="1:53" x14ac:dyDescent="0.25">
      <c r="A2648">
        <v>45</v>
      </c>
      <c r="B2648" s="1">
        <v>43947</v>
      </c>
      <c r="C2648">
        <v>45</v>
      </c>
      <c r="D2648">
        <v>28</v>
      </c>
      <c r="E2648">
        <v>17</v>
      </c>
      <c r="F2648">
        <v>6</v>
      </c>
      <c r="G2648">
        <v>21</v>
      </c>
      <c r="H2648">
        <v>10</v>
      </c>
      <c r="I2648">
        <v>2</v>
      </c>
      <c r="J2648">
        <v>5</v>
      </c>
      <c r="K2648">
        <v>2875</v>
      </c>
      <c r="L2648">
        <f t="shared" si="698"/>
        <v>2875</v>
      </c>
      <c r="M2648">
        <f t="shared" si="699"/>
        <v>0</v>
      </c>
      <c r="N2648">
        <f t="shared" si="700"/>
        <v>0</v>
      </c>
      <c r="O2648">
        <v>1331</v>
      </c>
      <c r="P2648">
        <v>1544</v>
      </c>
      <c r="Q2648">
        <f t="shared" si="701"/>
        <v>0.46295652173913043</v>
      </c>
      <c r="R2648">
        <f t="shared" si="702"/>
        <v>0.53704347826086951</v>
      </c>
      <c r="S2648">
        <f t="shared" si="703"/>
        <v>2827</v>
      </c>
      <c r="T2648">
        <f t="shared" si="714"/>
        <v>-48</v>
      </c>
      <c r="U2648">
        <f t="shared" si="704"/>
        <v>-1.6695652173913043</v>
      </c>
      <c r="V2648">
        <v>415</v>
      </c>
      <c r="W2648">
        <v>1413</v>
      </c>
      <c r="X2648">
        <v>477</v>
      </c>
      <c r="Y2648">
        <v>150</v>
      </c>
      <c r="Z2648">
        <v>372</v>
      </c>
      <c r="AA2648">
        <f t="shared" si="705"/>
        <v>39.953661124867352</v>
      </c>
      <c r="AB2648">
        <v>1</v>
      </c>
      <c r="AC2648">
        <v>0</v>
      </c>
      <c r="AD2648">
        <v>1</v>
      </c>
      <c r="AE2648">
        <v>0</v>
      </c>
      <c r="AF2648">
        <v>1</v>
      </c>
      <c r="AG2648">
        <v>0</v>
      </c>
      <c r="AH2648">
        <v>0</v>
      </c>
      <c r="AI2648">
        <v>0</v>
      </c>
      <c r="AJ2648">
        <v>165</v>
      </c>
      <c r="AK2648">
        <f t="shared" si="706"/>
        <v>5.7391304347826085E-2</v>
      </c>
      <c r="AL2648">
        <f t="shared" si="707"/>
        <v>165</v>
      </c>
      <c r="AM2648">
        <f t="shared" si="708"/>
        <v>0</v>
      </c>
      <c r="AN2648">
        <f t="shared" si="709"/>
        <v>0</v>
      </c>
      <c r="AO2648">
        <v>61</v>
      </c>
      <c r="AP2648">
        <v>104</v>
      </c>
      <c r="AQ2648">
        <f t="shared" si="710"/>
        <v>0.36969696969696969</v>
      </c>
      <c r="AR2648">
        <f t="shared" si="711"/>
        <v>0.63030303030303025</v>
      </c>
      <c r="AS2648">
        <f t="shared" si="712"/>
        <v>160</v>
      </c>
      <c r="AT2648">
        <f>AS2648-AJ2648</f>
        <v>-5</v>
      </c>
      <c r="AU2648">
        <f>IF(AJ2648&gt;0,AT2648*100/AJ2648,0)</f>
        <v>-3.0303030303030303</v>
      </c>
      <c r="AV2648">
        <v>8</v>
      </c>
      <c r="AW2648">
        <v>104</v>
      </c>
      <c r="AX2648">
        <v>34</v>
      </c>
      <c r="AY2648">
        <v>8</v>
      </c>
      <c r="AZ2648">
        <v>6</v>
      </c>
      <c r="BA2648">
        <f t="shared" si="713"/>
        <v>38.162500000000001</v>
      </c>
    </row>
    <row r="2649" spans="1:53" x14ac:dyDescent="0.25">
      <c r="A2649">
        <v>45</v>
      </c>
      <c r="B2649" s="1">
        <v>43948</v>
      </c>
      <c r="C2649">
        <v>37</v>
      </c>
      <c r="D2649">
        <v>19</v>
      </c>
      <c r="E2649">
        <v>18</v>
      </c>
      <c r="F2649">
        <v>4</v>
      </c>
      <c r="G2649">
        <v>19</v>
      </c>
      <c r="H2649">
        <v>9</v>
      </c>
      <c r="I2649">
        <v>2</v>
      </c>
      <c r="J2649">
        <v>2</v>
      </c>
      <c r="K2649">
        <v>2912</v>
      </c>
      <c r="L2649">
        <f t="shared" si="698"/>
        <v>2912</v>
      </c>
      <c r="M2649">
        <f t="shared" si="699"/>
        <v>0</v>
      </c>
      <c r="N2649">
        <f t="shared" si="700"/>
        <v>0</v>
      </c>
      <c r="O2649">
        <v>1350</v>
      </c>
      <c r="P2649">
        <v>1562</v>
      </c>
      <c r="Q2649">
        <f t="shared" si="701"/>
        <v>0.46359890109890112</v>
      </c>
      <c r="R2649">
        <f t="shared" si="702"/>
        <v>0.53640109890109888</v>
      </c>
      <c r="S2649">
        <f t="shared" si="703"/>
        <v>2863</v>
      </c>
      <c r="T2649">
        <f t="shared" si="714"/>
        <v>-49</v>
      </c>
      <c r="U2649">
        <f t="shared" si="704"/>
        <v>-1.6826923076923077</v>
      </c>
      <c r="V2649">
        <v>419</v>
      </c>
      <c r="W2649">
        <v>1432</v>
      </c>
      <c r="X2649">
        <v>486</v>
      </c>
      <c r="Y2649">
        <v>152</v>
      </c>
      <c r="Z2649">
        <v>374</v>
      </c>
      <c r="AA2649">
        <f t="shared" si="705"/>
        <v>39.940621725462805</v>
      </c>
      <c r="AB2649">
        <v>2</v>
      </c>
      <c r="AC2649">
        <v>2</v>
      </c>
      <c r="AD2649">
        <v>0</v>
      </c>
      <c r="AE2649">
        <v>0</v>
      </c>
      <c r="AF2649">
        <v>2</v>
      </c>
      <c r="AG2649">
        <v>0</v>
      </c>
      <c r="AH2649">
        <v>0</v>
      </c>
      <c r="AI2649">
        <v>0</v>
      </c>
      <c r="AJ2649">
        <v>167</v>
      </c>
      <c r="AK2649">
        <f t="shared" si="706"/>
        <v>5.7348901098901096E-2</v>
      </c>
      <c r="AL2649">
        <f t="shared" si="707"/>
        <v>167</v>
      </c>
      <c r="AM2649">
        <f t="shared" si="708"/>
        <v>0</v>
      </c>
      <c r="AN2649">
        <f t="shared" si="709"/>
        <v>0</v>
      </c>
      <c r="AO2649">
        <v>63</v>
      </c>
      <c r="AP2649">
        <v>104</v>
      </c>
      <c r="AQ2649">
        <f t="shared" si="710"/>
        <v>0.3772455089820359</v>
      </c>
      <c r="AR2649">
        <f t="shared" si="711"/>
        <v>0.6227544910179641</v>
      </c>
      <c r="AS2649">
        <f t="shared" si="712"/>
        <v>162</v>
      </c>
      <c r="AT2649">
        <f>AS2649-AJ2649</f>
        <v>-5</v>
      </c>
      <c r="AU2649">
        <f>IF(AJ2649&gt;0,AT2649*100/AJ2649,0)</f>
        <v>-2.9940119760479043</v>
      </c>
      <c r="AV2649">
        <v>8</v>
      </c>
      <c r="AW2649">
        <v>106</v>
      </c>
      <c r="AX2649">
        <v>34</v>
      </c>
      <c r="AY2649">
        <v>8</v>
      </c>
      <c r="AZ2649">
        <v>6</v>
      </c>
      <c r="BA2649">
        <f t="shared" si="713"/>
        <v>38.061728395061728</v>
      </c>
    </row>
    <row r="2650" spans="1:53" x14ac:dyDescent="0.25">
      <c r="A2650">
        <v>45</v>
      </c>
      <c r="B2650" s="1">
        <v>43949</v>
      </c>
      <c r="C2650">
        <v>19</v>
      </c>
      <c r="D2650">
        <v>6</v>
      </c>
      <c r="E2650">
        <v>13</v>
      </c>
      <c r="F2650">
        <v>2</v>
      </c>
      <c r="G2650">
        <v>9</v>
      </c>
      <c r="H2650">
        <v>4</v>
      </c>
      <c r="I2650">
        <v>1</v>
      </c>
      <c r="J2650">
        <v>1</v>
      </c>
      <c r="K2650">
        <v>2931</v>
      </c>
      <c r="L2650">
        <f t="shared" si="698"/>
        <v>2931</v>
      </c>
      <c r="M2650">
        <f t="shared" si="699"/>
        <v>0</v>
      </c>
      <c r="N2650">
        <f t="shared" si="700"/>
        <v>0</v>
      </c>
      <c r="O2650">
        <v>1356</v>
      </c>
      <c r="P2650">
        <v>1575</v>
      </c>
      <c r="Q2650">
        <f t="shared" si="701"/>
        <v>0.46264073694984648</v>
      </c>
      <c r="R2650">
        <f t="shared" si="702"/>
        <v>0.53735926305015358</v>
      </c>
      <c r="S2650">
        <f t="shared" si="703"/>
        <v>2880</v>
      </c>
      <c r="T2650">
        <f t="shared" si="714"/>
        <v>-51</v>
      </c>
      <c r="U2650">
        <f t="shared" si="704"/>
        <v>-1.7400204708290685</v>
      </c>
      <c r="V2650">
        <v>421</v>
      </c>
      <c r="W2650">
        <v>1441</v>
      </c>
      <c r="X2650">
        <v>490</v>
      </c>
      <c r="Y2650">
        <v>153</v>
      </c>
      <c r="Z2650">
        <v>375</v>
      </c>
      <c r="AA2650">
        <f t="shared" si="705"/>
        <v>39.93333333333333</v>
      </c>
      <c r="AB2650">
        <v>1</v>
      </c>
      <c r="AC2650">
        <v>1</v>
      </c>
      <c r="AD2650">
        <v>0</v>
      </c>
      <c r="AE2650">
        <v>0</v>
      </c>
      <c r="AF2650">
        <v>0</v>
      </c>
      <c r="AG2650">
        <v>0</v>
      </c>
      <c r="AH2650">
        <v>1</v>
      </c>
      <c r="AI2650">
        <v>0</v>
      </c>
      <c r="AJ2650">
        <v>168</v>
      </c>
      <c r="AK2650">
        <f t="shared" si="706"/>
        <v>5.7318321392016376E-2</v>
      </c>
      <c r="AL2650">
        <f t="shared" si="707"/>
        <v>168</v>
      </c>
      <c r="AM2650">
        <f t="shared" si="708"/>
        <v>0</v>
      </c>
      <c r="AN2650">
        <f t="shared" si="709"/>
        <v>0</v>
      </c>
      <c r="AO2650">
        <v>64</v>
      </c>
      <c r="AP2650">
        <v>104</v>
      </c>
      <c r="AQ2650">
        <f t="shared" si="710"/>
        <v>0.38095238095238093</v>
      </c>
      <c r="AR2650">
        <f t="shared" si="711"/>
        <v>0.61904761904761907</v>
      </c>
      <c r="AS2650">
        <f t="shared" si="712"/>
        <v>163</v>
      </c>
      <c r="AT2650">
        <f>AS2650-AJ2650</f>
        <v>-5</v>
      </c>
      <c r="AU2650">
        <f>IF(AJ2650&gt;0,AT2650*100/AJ2650,0)</f>
        <v>-2.9761904761904763</v>
      </c>
      <c r="AV2650">
        <v>8</v>
      </c>
      <c r="AW2650">
        <v>106</v>
      </c>
      <c r="AX2650">
        <v>34</v>
      </c>
      <c r="AY2650">
        <v>9</v>
      </c>
      <c r="AZ2650">
        <v>6</v>
      </c>
      <c r="BA2650">
        <f t="shared" si="713"/>
        <v>38.257668711656443</v>
      </c>
    </row>
    <row r="2651" spans="1:53" x14ac:dyDescent="0.25">
      <c r="A2651">
        <v>45</v>
      </c>
      <c r="B2651" s="1">
        <v>43950</v>
      </c>
      <c r="C2651">
        <v>29</v>
      </c>
      <c r="D2651">
        <v>10</v>
      </c>
      <c r="E2651">
        <v>19</v>
      </c>
      <c r="F2651">
        <v>1</v>
      </c>
      <c r="G2651">
        <v>16</v>
      </c>
      <c r="H2651">
        <v>2</v>
      </c>
      <c r="I2651">
        <v>1</v>
      </c>
      <c r="J2651">
        <v>7</v>
      </c>
      <c r="K2651">
        <v>2960</v>
      </c>
      <c r="L2651">
        <f t="shared" si="698"/>
        <v>2960</v>
      </c>
      <c r="M2651">
        <f t="shared" si="699"/>
        <v>0</v>
      </c>
      <c r="N2651">
        <f t="shared" si="700"/>
        <v>0</v>
      </c>
      <c r="O2651">
        <v>1366</v>
      </c>
      <c r="P2651">
        <v>1594</v>
      </c>
      <c r="Q2651">
        <f t="shared" si="701"/>
        <v>0.46148648648648649</v>
      </c>
      <c r="R2651">
        <f t="shared" si="702"/>
        <v>0.53851351351351351</v>
      </c>
      <c r="S2651">
        <f t="shared" si="703"/>
        <v>2907</v>
      </c>
      <c r="T2651">
        <f t="shared" si="714"/>
        <v>-53</v>
      </c>
      <c r="U2651">
        <f t="shared" si="704"/>
        <v>-1.7905405405405406</v>
      </c>
      <c r="V2651">
        <v>422</v>
      </c>
      <c r="W2651">
        <v>1457</v>
      </c>
      <c r="X2651">
        <v>492</v>
      </c>
      <c r="Y2651">
        <v>154</v>
      </c>
      <c r="Z2651">
        <v>382</v>
      </c>
      <c r="AA2651">
        <f t="shared" si="705"/>
        <v>39.989680082559339</v>
      </c>
      <c r="AB2651">
        <v>2</v>
      </c>
      <c r="AC2651">
        <v>0</v>
      </c>
      <c r="AD2651">
        <v>2</v>
      </c>
      <c r="AE2651">
        <v>0</v>
      </c>
      <c r="AF2651">
        <v>1</v>
      </c>
      <c r="AG2651">
        <v>0</v>
      </c>
      <c r="AH2651">
        <v>0</v>
      </c>
      <c r="AI2651">
        <v>1</v>
      </c>
      <c r="AJ2651">
        <v>170</v>
      </c>
      <c r="AK2651">
        <f t="shared" si="706"/>
        <v>5.7432432432432436E-2</v>
      </c>
      <c r="AL2651">
        <f t="shared" si="707"/>
        <v>170</v>
      </c>
      <c r="AM2651">
        <f t="shared" si="708"/>
        <v>0</v>
      </c>
      <c r="AN2651">
        <f t="shared" si="709"/>
        <v>0</v>
      </c>
      <c r="AO2651">
        <v>64</v>
      </c>
      <c r="AP2651">
        <v>106</v>
      </c>
      <c r="AQ2651">
        <f t="shared" si="710"/>
        <v>0.37647058823529411</v>
      </c>
      <c r="AR2651">
        <f t="shared" si="711"/>
        <v>0.62352941176470589</v>
      </c>
      <c r="AS2651">
        <f t="shared" si="712"/>
        <v>165</v>
      </c>
      <c r="AT2651">
        <f>AS2651-AJ2651</f>
        <v>-5</v>
      </c>
      <c r="AU2651">
        <f>IF(AJ2651&gt;0,AT2651*100/AJ2651,0)</f>
        <v>-2.9411764705882355</v>
      </c>
      <c r="AV2651">
        <v>8</v>
      </c>
      <c r="AW2651">
        <v>107</v>
      </c>
      <c r="AX2651">
        <v>34</v>
      </c>
      <c r="AY2651">
        <v>9</v>
      </c>
      <c r="AZ2651">
        <v>7</v>
      </c>
      <c r="BA2651">
        <f t="shared" si="713"/>
        <v>38.472727272727276</v>
      </c>
    </row>
    <row r="2652" spans="1:53" x14ac:dyDescent="0.25">
      <c r="A2652">
        <v>45</v>
      </c>
      <c r="B2652" s="1">
        <v>43951</v>
      </c>
      <c r="C2652">
        <v>24</v>
      </c>
      <c r="D2652">
        <v>11</v>
      </c>
      <c r="E2652">
        <v>13</v>
      </c>
      <c r="F2652">
        <v>2</v>
      </c>
      <c r="G2652">
        <v>11</v>
      </c>
      <c r="H2652">
        <v>5</v>
      </c>
      <c r="I2652">
        <v>1</v>
      </c>
      <c r="J2652">
        <v>5</v>
      </c>
      <c r="K2652">
        <v>2984</v>
      </c>
      <c r="L2652">
        <f t="shared" si="698"/>
        <v>2984</v>
      </c>
      <c r="M2652">
        <f t="shared" si="699"/>
        <v>0</v>
      </c>
      <c r="N2652">
        <f t="shared" si="700"/>
        <v>0</v>
      </c>
      <c r="O2652">
        <v>1377</v>
      </c>
      <c r="P2652">
        <v>1607</v>
      </c>
      <c r="Q2652">
        <f t="shared" si="701"/>
        <v>0.46146112600536193</v>
      </c>
      <c r="R2652">
        <f t="shared" si="702"/>
        <v>0.53853887399463807</v>
      </c>
      <c r="S2652">
        <f t="shared" si="703"/>
        <v>2931</v>
      </c>
      <c r="T2652">
        <f t="shared" si="714"/>
        <v>-53</v>
      </c>
      <c r="U2652">
        <f t="shared" si="704"/>
        <v>-1.7761394101876675</v>
      </c>
      <c r="V2652">
        <v>424</v>
      </c>
      <c r="W2652">
        <v>1468</v>
      </c>
      <c r="X2652">
        <v>497</v>
      </c>
      <c r="Y2652">
        <v>155</v>
      </c>
      <c r="Z2652">
        <v>387</v>
      </c>
      <c r="AA2652">
        <f t="shared" si="705"/>
        <v>40.037871033776867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170</v>
      </c>
      <c r="AK2652">
        <f t="shared" si="706"/>
        <v>5.6970509383378019E-2</v>
      </c>
      <c r="AL2652">
        <f t="shared" si="707"/>
        <v>170</v>
      </c>
      <c r="AM2652">
        <f t="shared" si="708"/>
        <v>0</v>
      </c>
      <c r="AN2652">
        <f t="shared" si="709"/>
        <v>0</v>
      </c>
      <c r="AO2652">
        <v>64</v>
      </c>
      <c r="AP2652">
        <v>106</v>
      </c>
      <c r="AQ2652">
        <f t="shared" si="710"/>
        <v>0.37647058823529411</v>
      </c>
      <c r="AR2652">
        <f t="shared" si="711"/>
        <v>0.62352941176470589</v>
      </c>
      <c r="AS2652">
        <f t="shared" si="712"/>
        <v>165</v>
      </c>
      <c r="AT2652">
        <f>AS2652-AJ2652</f>
        <v>-5</v>
      </c>
      <c r="AU2652">
        <f>IF(AJ2652&gt;0,AT2652*100/AJ2652,0)</f>
        <v>-2.9411764705882355</v>
      </c>
      <c r="AV2652">
        <v>8</v>
      </c>
      <c r="AW2652">
        <v>107</v>
      </c>
      <c r="AX2652">
        <v>34</v>
      </c>
      <c r="AY2652">
        <v>9</v>
      </c>
      <c r="AZ2652">
        <v>7</v>
      </c>
      <c r="BA2652">
        <f t="shared" si="713"/>
        <v>38.472727272727276</v>
      </c>
    </row>
    <row r="2653" spans="1:53" x14ac:dyDescent="0.25">
      <c r="A2653">
        <v>45</v>
      </c>
      <c r="B2653" s="1">
        <v>43952</v>
      </c>
      <c r="C2653">
        <v>35</v>
      </c>
      <c r="D2653">
        <v>17</v>
      </c>
      <c r="E2653">
        <v>18</v>
      </c>
      <c r="F2653">
        <v>8</v>
      </c>
      <c r="G2653">
        <v>11</v>
      </c>
      <c r="H2653">
        <v>6</v>
      </c>
      <c r="I2653">
        <v>2</v>
      </c>
      <c r="J2653">
        <v>6</v>
      </c>
      <c r="K2653">
        <v>3019</v>
      </c>
      <c r="L2653">
        <f t="shared" si="698"/>
        <v>3019</v>
      </c>
      <c r="M2653">
        <f t="shared" si="699"/>
        <v>0</v>
      </c>
      <c r="N2653">
        <f t="shared" si="700"/>
        <v>0</v>
      </c>
      <c r="O2653">
        <v>1394</v>
      </c>
      <c r="P2653">
        <v>1625</v>
      </c>
      <c r="Q2653">
        <f t="shared" si="701"/>
        <v>0.46174229877442863</v>
      </c>
      <c r="R2653">
        <f t="shared" si="702"/>
        <v>0.53825770122557137</v>
      </c>
      <c r="S2653">
        <f t="shared" si="703"/>
        <v>2964</v>
      </c>
      <c r="T2653">
        <f t="shared" si="714"/>
        <v>-55</v>
      </c>
      <c r="U2653">
        <f t="shared" si="704"/>
        <v>-1.82179529645578</v>
      </c>
      <c r="V2653">
        <v>432</v>
      </c>
      <c r="W2653">
        <v>1479</v>
      </c>
      <c r="X2653">
        <v>503</v>
      </c>
      <c r="Y2653">
        <v>157</v>
      </c>
      <c r="Z2653">
        <v>393</v>
      </c>
      <c r="AA2653">
        <f t="shared" si="705"/>
        <v>40.049595141700408</v>
      </c>
      <c r="AB2653">
        <v>1</v>
      </c>
      <c r="AC2653">
        <v>1</v>
      </c>
      <c r="AD2653">
        <v>0</v>
      </c>
      <c r="AE2653">
        <v>0</v>
      </c>
      <c r="AF2653">
        <v>1</v>
      </c>
      <c r="AG2653">
        <v>0</v>
      </c>
      <c r="AH2653">
        <v>0</v>
      </c>
      <c r="AI2653">
        <v>0</v>
      </c>
      <c r="AJ2653">
        <v>171</v>
      </c>
      <c r="AK2653">
        <f t="shared" si="706"/>
        <v>5.6641271944352437E-2</v>
      </c>
      <c r="AL2653">
        <f t="shared" si="707"/>
        <v>171</v>
      </c>
      <c r="AM2653">
        <f t="shared" si="708"/>
        <v>0</v>
      </c>
      <c r="AN2653">
        <f t="shared" si="709"/>
        <v>0</v>
      </c>
      <c r="AO2653">
        <v>65</v>
      </c>
      <c r="AP2653">
        <v>106</v>
      </c>
      <c r="AQ2653">
        <f t="shared" si="710"/>
        <v>0.38011695906432746</v>
      </c>
      <c r="AR2653">
        <f t="shared" si="711"/>
        <v>0.61988304093567248</v>
      </c>
      <c r="AS2653">
        <f t="shared" si="712"/>
        <v>166</v>
      </c>
      <c r="AT2653">
        <f>AS2653-AJ2653</f>
        <v>-5</v>
      </c>
      <c r="AU2653">
        <f>IF(AJ2653&gt;0,AT2653*100/AJ2653,0)</f>
        <v>-2.9239766081871346</v>
      </c>
      <c r="AV2653">
        <v>8</v>
      </c>
      <c r="AW2653">
        <v>108</v>
      </c>
      <c r="AX2653">
        <v>34</v>
      </c>
      <c r="AY2653">
        <v>9</v>
      </c>
      <c r="AZ2653">
        <v>7</v>
      </c>
      <c r="BA2653">
        <f t="shared" si="713"/>
        <v>38.421686746987952</v>
      </c>
    </row>
    <row r="2654" spans="1:53" x14ac:dyDescent="0.25">
      <c r="A2654">
        <v>45</v>
      </c>
      <c r="B2654" s="1">
        <v>43953</v>
      </c>
      <c r="C2654">
        <v>54</v>
      </c>
      <c r="D2654">
        <v>20</v>
      </c>
      <c r="E2654">
        <v>34</v>
      </c>
      <c r="F2654">
        <v>7</v>
      </c>
      <c r="G2654">
        <v>14</v>
      </c>
      <c r="H2654">
        <v>14</v>
      </c>
      <c r="I2654">
        <v>5</v>
      </c>
      <c r="J2654">
        <v>14</v>
      </c>
      <c r="K2654">
        <v>3073</v>
      </c>
      <c r="L2654">
        <f t="shared" si="698"/>
        <v>3073</v>
      </c>
      <c r="M2654">
        <f t="shared" si="699"/>
        <v>0</v>
      </c>
      <c r="N2654">
        <f t="shared" si="700"/>
        <v>0</v>
      </c>
      <c r="O2654">
        <v>1414</v>
      </c>
      <c r="P2654">
        <v>1659</v>
      </c>
      <c r="Q2654">
        <f t="shared" si="701"/>
        <v>0.46013667425968108</v>
      </c>
      <c r="R2654">
        <f t="shared" si="702"/>
        <v>0.53986332574031892</v>
      </c>
      <c r="S2654">
        <f t="shared" si="703"/>
        <v>3018</v>
      </c>
      <c r="T2654">
        <f t="shared" si="714"/>
        <v>-55</v>
      </c>
      <c r="U2654">
        <f t="shared" si="704"/>
        <v>-1.7897819720143182</v>
      </c>
      <c r="V2654">
        <v>439</v>
      </c>
      <c r="W2654">
        <v>1493</v>
      </c>
      <c r="X2654">
        <v>517</v>
      </c>
      <c r="Y2654">
        <v>162</v>
      </c>
      <c r="Z2654">
        <v>407</v>
      </c>
      <c r="AA2654">
        <f t="shared" si="705"/>
        <v>40.242213386348574</v>
      </c>
      <c r="AB2654">
        <v>7</v>
      </c>
      <c r="AC2654">
        <v>3</v>
      </c>
      <c r="AD2654">
        <v>4</v>
      </c>
      <c r="AE2654">
        <v>1</v>
      </c>
      <c r="AF2654">
        <v>1</v>
      </c>
      <c r="AG2654">
        <v>2</v>
      </c>
      <c r="AH2654">
        <v>2</v>
      </c>
      <c r="AI2654">
        <v>1</v>
      </c>
      <c r="AJ2654">
        <v>178</v>
      </c>
      <c r="AK2654">
        <f t="shared" si="706"/>
        <v>5.7923852912463387E-2</v>
      </c>
      <c r="AL2654">
        <f t="shared" si="707"/>
        <v>178</v>
      </c>
      <c r="AM2654">
        <f t="shared" si="708"/>
        <v>0</v>
      </c>
      <c r="AN2654">
        <f t="shared" si="709"/>
        <v>0</v>
      </c>
      <c r="AO2654">
        <v>68</v>
      </c>
      <c r="AP2654">
        <v>110</v>
      </c>
      <c r="AQ2654">
        <f t="shared" si="710"/>
        <v>0.38202247191011235</v>
      </c>
      <c r="AR2654">
        <f t="shared" si="711"/>
        <v>0.6179775280898876</v>
      </c>
      <c r="AS2654">
        <f t="shared" si="712"/>
        <v>173</v>
      </c>
      <c r="AT2654">
        <f>AS2654-AJ2654</f>
        <v>-5</v>
      </c>
      <c r="AU2654">
        <f>IF(AJ2654&gt;0,AT2654*100/AJ2654,0)</f>
        <v>-2.808988764044944</v>
      </c>
      <c r="AV2654">
        <v>9</v>
      </c>
      <c r="AW2654">
        <v>109</v>
      </c>
      <c r="AX2654">
        <v>36</v>
      </c>
      <c r="AY2654">
        <v>11</v>
      </c>
      <c r="AZ2654">
        <v>8</v>
      </c>
      <c r="BA2654">
        <f t="shared" si="713"/>
        <v>39.005780346820806</v>
      </c>
    </row>
    <row r="2655" spans="1:53" x14ac:dyDescent="0.25">
      <c r="A2655">
        <v>45</v>
      </c>
      <c r="B2655" s="1">
        <v>43954</v>
      </c>
      <c r="C2655">
        <v>58</v>
      </c>
      <c r="D2655">
        <v>21</v>
      </c>
      <c r="E2655">
        <v>37</v>
      </c>
      <c r="F2655">
        <v>13</v>
      </c>
      <c r="G2655">
        <v>25</v>
      </c>
      <c r="H2655">
        <v>9</v>
      </c>
      <c r="I2655">
        <v>6</v>
      </c>
      <c r="J2655">
        <v>5</v>
      </c>
      <c r="K2655">
        <v>3131</v>
      </c>
      <c r="L2655">
        <f t="shared" si="698"/>
        <v>3131</v>
      </c>
      <c r="M2655">
        <f t="shared" si="699"/>
        <v>0</v>
      </c>
      <c r="N2655">
        <f t="shared" si="700"/>
        <v>0</v>
      </c>
      <c r="O2655">
        <v>1435</v>
      </c>
      <c r="P2655">
        <v>1696</v>
      </c>
      <c r="Q2655">
        <f t="shared" si="701"/>
        <v>0.4583200255509422</v>
      </c>
      <c r="R2655">
        <f t="shared" si="702"/>
        <v>0.5416799744490578</v>
      </c>
      <c r="S2655">
        <f t="shared" si="703"/>
        <v>3076</v>
      </c>
      <c r="T2655">
        <f t="shared" si="714"/>
        <v>-55</v>
      </c>
      <c r="U2655">
        <f t="shared" si="704"/>
        <v>-1.7566272756307888</v>
      </c>
      <c r="V2655">
        <v>452</v>
      </c>
      <c r="W2655">
        <v>1518</v>
      </c>
      <c r="X2655">
        <v>526</v>
      </c>
      <c r="Y2655">
        <v>168</v>
      </c>
      <c r="Z2655">
        <v>412</v>
      </c>
      <c r="AA2655">
        <f t="shared" si="705"/>
        <v>40.19180754226268</v>
      </c>
      <c r="AB2655">
        <v>3</v>
      </c>
      <c r="AC2655">
        <v>2</v>
      </c>
      <c r="AD2655">
        <v>1</v>
      </c>
      <c r="AE2655">
        <v>0</v>
      </c>
      <c r="AF2655">
        <v>3</v>
      </c>
      <c r="AG2655">
        <v>0</v>
      </c>
      <c r="AH2655">
        <v>0</v>
      </c>
      <c r="AI2655">
        <v>0</v>
      </c>
      <c r="AJ2655">
        <v>181</v>
      </c>
      <c r="AK2655">
        <f t="shared" si="706"/>
        <v>5.7809006707122322E-2</v>
      </c>
      <c r="AL2655">
        <f t="shared" si="707"/>
        <v>181</v>
      </c>
      <c r="AM2655">
        <f t="shared" si="708"/>
        <v>0</v>
      </c>
      <c r="AN2655">
        <f t="shared" si="709"/>
        <v>0</v>
      </c>
      <c r="AO2655">
        <v>70</v>
      </c>
      <c r="AP2655">
        <v>111</v>
      </c>
      <c r="AQ2655">
        <f t="shared" si="710"/>
        <v>0.38674033149171272</v>
      </c>
      <c r="AR2655">
        <f t="shared" si="711"/>
        <v>0.61325966850828728</v>
      </c>
      <c r="AS2655">
        <f t="shared" si="712"/>
        <v>176</v>
      </c>
      <c r="AT2655">
        <f>AS2655-AJ2655</f>
        <v>-5</v>
      </c>
      <c r="AU2655">
        <f>IF(AJ2655&gt;0,AT2655*100/AJ2655,0)</f>
        <v>-2.7624309392265194</v>
      </c>
      <c r="AV2655">
        <v>9</v>
      </c>
      <c r="AW2655">
        <v>112</v>
      </c>
      <c r="AX2655">
        <v>36</v>
      </c>
      <c r="AY2655">
        <v>11</v>
      </c>
      <c r="AZ2655">
        <v>8</v>
      </c>
      <c r="BA2655">
        <f t="shared" si="713"/>
        <v>38.852272727272727</v>
      </c>
    </row>
    <row r="2656" spans="1:53" x14ac:dyDescent="0.25">
      <c r="A2656">
        <v>45</v>
      </c>
      <c r="B2656" s="1">
        <v>43955</v>
      </c>
      <c r="C2656">
        <v>43</v>
      </c>
      <c r="D2656">
        <v>21</v>
      </c>
      <c r="E2656">
        <v>22</v>
      </c>
      <c r="F2656">
        <v>9</v>
      </c>
      <c r="G2656">
        <v>17</v>
      </c>
      <c r="H2656">
        <v>6</v>
      </c>
      <c r="I2656">
        <v>3</v>
      </c>
      <c r="J2656">
        <v>7</v>
      </c>
      <c r="K2656">
        <v>3174</v>
      </c>
      <c r="L2656">
        <f t="shared" si="698"/>
        <v>3174</v>
      </c>
      <c r="M2656">
        <f t="shared" si="699"/>
        <v>0</v>
      </c>
      <c r="N2656">
        <f t="shared" si="700"/>
        <v>0</v>
      </c>
      <c r="O2656">
        <v>1456</v>
      </c>
      <c r="P2656">
        <v>1718</v>
      </c>
      <c r="Q2656">
        <f t="shared" si="701"/>
        <v>0.45872715816005039</v>
      </c>
      <c r="R2656">
        <f t="shared" si="702"/>
        <v>0.54127284183994961</v>
      </c>
      <c r="S2656">
        <f t="shared" si="703"/>
        <v>3118</v>
      </c>
      <c r="T2656">
        <f t="shared" si="714"/>
        <v>-56</v>
      </c>
      <c r="U2656">
        <f t="shared" si="704"/>
        <v>-1.7643352236925016</v>
      </c>
      <c r="V2656">
        <v>461</v>
      </c>
      <c r="W2656">
        <v>1535</v>
      </c>
      <c r="X2656">
        <v>532</v>
      </c>
      <c r="Y2656">
        <v>171</v>
      </c>
      <c r="Z2656">
        <v>419</v>
      </c>
      <c r="AA2656">
        <f t="shared" si="705"/>
        <v>40.194355355997438</v>
      </c>
      <c r="AB2656">
        <v>4</v>
      </c>
      <c r="AC2656">
        <v>1</v>
      </c>
      <c r="AD2656">
        <v>3</v>
      </c>
      <c r="AE2656">
        <v>1</v>
      </c>
      <c r="AF2656">
        <v>3</v>
      </c>
      <c r="AG2656">
        <v>0</v>
      </c>
      <c r="AH2656">
        <v>0</v>
      </c>
      <c r="AI2656">
        <v>0</v>
      </c>
      <c r="AJ2656">
        <v>185</v>
      </c>
      <c r="AK2656">
        <f t="shared" si="706"/>
        <v>5.8286074354127283E-2</v>
      </c>
      <c r="AL2656">
        <f t="shared" si="707"/>
        <v>185</v>
      </c>
      <c r="AM2656">
        <f t="shared" si="708"/>
        <v>0</v>
      </c>
      <c r="AN2656">
        <f t="shared" si="709"/>
        <v>0</v>
      </c>
      <c r="AO2656">
        <v>71</v>
      </c>
      <c r="AP2656">
        <v>114</v>
      </c>
      <c r="AQ2656">
        <f t="shared" si="710"/>
        <v>0.38378378378378381</v>
      </c>
      <c r="AR2656">
        <f t="shared" si="711"/>
        <v>0.61621621621621625</v>
      </c>
      <c r="AS2656">
        <f t="shared" si="712"/>
        <v>180</v>
      </c>
      <c r="AT2656">
        <f>AS2656-AJ2656</f>
        <v>-5</v>
      </c>
      <c r="AU2656">
        <f>IF(AJ2656&gt;0,AT2656*100/AJ2656,0)</f>
        <v>-2.7027027027027026</v>
      </c>
      <c r="AV2656">
        <v>10</v>
      </c>
      <c r="AW2656">
        <v>115</v>
      </c>
      <c r="AX2656">
        <v>36</v>
      </c>
      <c r="AY2656">
        <v>11</v>
      </c>
      <c r="AZ2656">
        <v>8</v>
      </c>
      <c r="BA2656">
        <f t="shared" si="713"/>
        <v>38.533333333333331</v>
      </c>
    </row>
    <row r="2657" spans="1:53" x14ac:dyDescent="0.25">
      <c r="A2657">
        <v>45</v>
      </c>
      <c r="B2657" s="1">
        <v>43956</v>
      </c>
      <c r="C2657">
        <v>29</v>
      </c>
      <c r="D2657">
        <v>15</v>
      </c>
      <c r="E2657">
        <v>14</v>
      </c>
      <c r="F2657">
        <v>1</v>
      </c>
      <c r="G2657">
        <v>16</v>
      </c>
      <c r="H2657">
        <v>4</v>
      </c>
      <c r="I2657">
        <v>4</v>
      </c>
      <c r="J2657">
        <v>4</v>
      </c>
      <c r="K2657">
        <v>3203</v>
      </c>
      <c r="L2657">
        <f t="shared" si="698"/>
        <v>3203</v>
      </c>
      <c r="M2657">
        <f t="shared" si="699"/>
        <v>0</v>
      </c>
      <c r="N2657">
        <f t="shared" si="700"/>
        <v>0</v>
      </c>
      <c r="O2657">
        <v>1471</v>
      </c>
      <c r="P2657">
        <v>1732</v>
      </c>
      <c r="Q2657">
        <f t="shared" si="701"/>
        <v>0.45925694661255073</v>
      </c>
      <c r="R2657">
        <f t="shared" si="702"/>
        <v>0.54074305338744921</v>
      </c>
      <c r="S2657">
        <f t="shared" si="703"/>
        <v>3147</v>
      </c>
      <c r="T2657">
        <f t="shared" si="714"/>
        <v>-56</v>
      </c>
      <c r="U2657">
        <f t="shared" si="704"/>
        <v>-1.7483609116453325</v>
      </c>
      <c r="V2657">
        <v>462</v>
      </c>
      <c r="W2657">
        <v>1551</v>
      </c>
      <c r="X2657">
        <v>536</v>
      </c>
      <c r="Y2657">
        <v>175</v>
      </c>
      <c r="Z2657">
        <v>423</v>
      </c>
      <c r="AA2657">
        <f t="shared" si="705"/>
        <v>40.242135367016203</v>
      </c>
      <c r="AB2657">
        <v>1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1</v>
      </c>
      <c r="AJ2657">
        <v>186</v>
      </c>
      <c r="AK2657">
        <f t="shared" si="706"/>
        <v>5.8070558851077113E-2</v>
      </c>
      <c r="AL2657">
        <f t="shared" si="707"/>
        <v>186</v>
      </c>
      <c r="AM2657">
        <f t="shared" si="708"/>
        <v>0</v>
      </c>
      <c r="AN2657">
        <f t="shared" si="709"/>
        <v>0</v>
      </c>
      <c r="AO2657">
        <v>71</v>
      </c>
      <c r="AP2657">
        <v>115</v>
      </c>
      <c r="AQ2657">
        <f t="shared" si="710"/>
        <v>0.38172043010752688</v>
      </c>
      <c r="AR2657">
        <f t="shared" si="711"/>
        <v>0.61827956989247312</v>
      </c>
      <c r="AS2657">
        <f t="shared" si="712"/>
        <v>181</v>
      </c>
      <c r="AT2657">
        <f>AS2657-AJ2657</f>
        <v>-5</v>
      </c>
      <c r="AU2657">
        <f>IF(AJ2657&gt;0,AT2657*100/AJ2657,0)</f>
        <v>-2.6881720430107525</v>
      </c>
      <c r="AV2657">
        <v>10</v>
      </c>
      <c r="AW2657">
        <v>115</v>
      </c>
      <c r="AX2657">
        <v>36</v>
      </c>
      <c r="AY2657">
        <v>11</v>
      </c>
      <c r="AZ2657">
        <v>9</v>
      </c>
      <c r="BA2657">
        <f t="shared" si="713"/>
        <v>38.773480662983424</v>
      </c>
    </row>
    <row r="2658" spans="1:53" x14ac:dyDescent="0.25">
      <c r="A2658">
        <v>45</v>
      </c>
      <c r="B2658" s="1">
        <v>43957</v>
      </c>
      <c r="C2658">
        <v>36</v>
      </c>
      <c r="D2658">
        <v>16</v>
      </c>
      <c r="E2658">
        <v>20</v>
      </c>
      <c r="F2658">
        <v>2</v>
      </c>
      <c r="G2658">
        <v>15</v>
      </c>
      <c r="H2658">
        <v>9</v>
      </c>
      <c r="I2658">
        <v>3</v>
      </c>
      <c r="J2658">
        <v>7</v>
      </c>
      <c r="K2658">
        <v>3239</v>
      </c>
      <c r="L2658">
        <f t="shared" si="698"/>
        <v>3239</v>
      </c>
      <c r="M2658">
        <f t="shared" si="699"/>
        <v>0</v>
      </c>
      <c r="N2658">
        <f t="shared" si="700"/>
        <v>0</v>
      </c>
      <c r="O2658">
        <v>1487</v>
      </c>
      <c r="P2658">
        <v>1752</v>
      </c>
      <c r="Q2658">
        <f t="shared" si="701"/>
        <v>0.45909231244211174</v>
      </c>
      <c r="R2658">
        <f t="shared" si="702"/>
        <v>0.54090768755788821</v>
      </c>
      <c r="S2658">
        <f t="shared" si="703"/>
        <v>3183</v>
      </c>
      <c r="T2658">
        <f t="shared" si="714"/>
        <v>-56</v>
      </c>
      <c r="U2658">
        <f t="shared" si="704"/>
        <v>-1.7289286816918803</v>
      </c>
      <c r="V2658">
        <v>464</v>
      </c>
      <c r="W2658">
        <v>1566</v>
      </c>
      <c r="X2658">
        <v>545</v>
      </c>
      <c r="Y2658">
        <v>178</v>
      </c>
      <c r="Z2658">
        <v>430</v>
      </c>
      <c r="AA2658">
        <f t="shared" si="705"/>
        <v>40.335218347470942</v>
      </c>
      <c r="AB2658">
        <v>3</v>
      </c>
      <c r="AC2658">
        <v>1</v>
      </c>
      <c r="AD2658">
        <v>2</v>
      </c>
      <c r="AE2658">
        <v>0</v>
      </c>
      <c r="AF2658">
        <v>2</v>
      </c>
      <c r="AG2658">
        <v>1</v>
      </c>
      <c r="AH2658">
        <v>0</v>
      </c>
      <c r="AI2658">
        <v>0</v>
      </c>
      <c r="AJ2658">
        <v>189</v>
      </c>
      <c r="AK2658">
        <f t="shared" si="706"/>
        <v>5.8351343007100959E-2</v>
      </c>
      <c r="AL2658">
        <f t="shared" si="707"/>
        <v>189</v>
      </c>
      <c r="AM2658">
        <f t="shared" si="708"/>
        <v>0</v>
      </c>
      <c r="AN2658">
        <f t="shared" si="709"/>
        <v>0</v>
      </c>
      <c r="AO2658">
        <v>72</v>
      </c>
      <c r="AP2658">
        <v>117</v>
      </c>
      <c r="AQ2658">
        <f t="shared" si="710"/>
        <v>0.38095238095238093</v>
      </c>
      <c r="AR2658">
        <f t="shared" si="711"/>
        <v>0.61904761904761907</v>
      </c>
      <c r="AS2658">
        <f t="shared" si="712"/>
        <v>184</v>
      </c>
      <c r="AT2658">
        <f>AS2658-AJ2658</f>
        <v>-5</v>
      </c>
      <c r="AU2658">
        <f>IF(AJ2658&gt;0,AT2658*100/AJ2658,0)</f>
        <v>-2.6455026455026456</v>
      </c>
      <c r="AV2658">
        <v>10</v>
      </c>
      <c r="AW2658">
        <v>117</v>
      </c>
      <c r="AX2658">
        <v>37</v>
      </c>
      <c r="AY2658">
        <v>11</v>
      </c>
      <c r="AZ2658">
        <v>9</v>
      </c>
      <c r="BA2658">
        <f t="shared" si="713"/>
        <v>38.766304347826086</v>
      </c>
    </row>
    <row r="2659" spans="1:53" x14ac:dyDescent="0.25">
      <c r="A2659">
        <v>45</v>
      </c>
      <c r="B2659" s="1">
        <v>43958</v>
      </c>
      <c r="C2659">
        <v>33</v>
      </c>
      <c r="D2659">
        <v>18</v>
      </c>
      <c r="E2659">
        <v>15</v>
      </c>
      <c r="F2659">
        <v>1</v>
      </c>
      <c r="G2659">
        <v>19</v>
      </c>
      <c r="H2659">
        <v>5</v>
      </c>
      <c r="I2659">
        <v>1</v>
      </c>
      <c r="J2659">
        <v>7</v>
      </c>
      <c r="K2659">
        <v>3272</v>
      </c>
      <c r="L2659">
        <f t="shared" si="698"/>
        <v>3272</v>
      </c>
      <c r="M2659">
        <f t="shared" si="699"/>
        <v>0</v>
      </c>
      <c r="N2659">
        <f t="shared" si="700"/>
        <v>0</v>
      </c>
      <c r="O2659">
        <v>1505</v>
      </c>
      <c r="P2659">
        <v>1767</v>
      </c>
      <c r="Q2659">
        <f t="shared" si="701"/>
        <v>0.45996332518337407</v>
      </c>
      <c r="R2659">
        <f t="shared" si="702"/>
        <v>0.54003667481662587</v>
      </c>
      <c r="S2659">
        <f t="shared" si="703"/>
        <v>3216</v>
      </c>
      <c r="T2659">
        <f t="shared" si="714"/>
        <v>-56</v>
      </c>
      <c r="U2659">
        <f t="shared" si="704"/>
        <v>-1.7114914425427872</v>
      </c>
      <c r="V2659">
        <v>465</v>
      </c>
      <c r="W2659">
        <v>1585</v>
      </c>
      <c r="X2659">
        <v>550</v>
      </c>
      <c r="Y2659">
        <v>179</v>
      </c>
      <c r="Z2659">
        <v>437</v>
      </c>
      <c r="AA2659">
        <f t="shared" si="705"/>
        <v>40.386815920398007</v>
      </c>
      <c r="AB2659">
        <v>2</v>
      </c>
      <c r="AC2659">
        <v>2</v>
      </c>
      <c r="AD2659">
        <v>0</v>
      </c>
      <c r="AE2659">
        <v>0</v>
      </c>
      <c r="AF2659">
        <v>2</v>
      </c>
      <c r="AG2659">
        <v>0</v>
      </c>
      <c r="AH2659">
        <v>0</v>
      </c>
      <c r="AI2659">
        <v>0</v>
      </c>
      <c r="AJ2659">
        <v>191</v>
      </c>
      <c r="AK2659">
        <f t="shared" si="706"/>
        <v>5.837408312958435E-2</v>
      </c>
      <c r="AL2659">
        <f t="shared" si="707"/>
        <v>191</v>
      </c>
      <c r="AM2659">
        <f t="shared" si="708"/>
        <v>0</v>
      </c>
      <c r="AN2659">
        <f t="shared" si="709"/>
        <v>0</v>
      </c>
      <c r="AO2659">
        <v>74</v>
      </c>
      <c r="AP2659">
        <v>117</v>
      </c>
      <c r="AQ2659">
        <f t="shared" si="710"/>
        <v>0.38743455497382201</v>
      </c>
      <c r="AR2659">
        <f t="shared" si="711"/>
        <v>0.61256544502617805</v>
      </c>
      <c r="AS2659">
        <f t="shared" si="712"/>
        <v>186</v>
      </c>
      <c r="AT2659">
        <f>AS2659-AJ2659</f>
        <v>-5</v>
      </c>
      <c r="AU2659">
        <f>IF(AJ2659&gt;0,AT2659*100/AJ2659,0)</f>
        <v>-2.6178010471204187</v>
      </c>
      <c r="AV2659">
        <v>10</v>
      </c>
      <c r="AW2659">
        <v>119</v>
      </c>
      <c r="AX2659">
        <v>37</v>
      </c>
      <c r="AY2659">
        <v>11</v>
      </c>
      <c r="AZ2659">
        <v>9</v>
      </c>
      <c r="BA2659">
        <f t="shared" si="713"/>
        <v>38.672043010752688</v>
      </c>
    </row>
    <row r="2660" spans="1:53" x14ac:dyDescent="0.25">
      <c r="A2660">
        <v>45</v>
      </c>
      <c r="B2660" s="1">
        <v>43959</v>
      </c>
      <c r="C2660">
        <v>36</v>
      </c>
      <c r="D2660">
        <v>14</v>
      </c>
      <c r="E2660">
        <v>22</v>
      </c>
      <c r="F2660">
        <v>5</v>
      </c>
      <c r="G2660">
        <v>15</v>
      </c>
      <c r="H2660">
        <v>3</v>
      </c>
      <c r="I2660">
        <v>6</v>
      </c>
      <c r="J2660">
        <v>6</v>
      </c>
      <c r="K2660">
        <v>3308</v>
      </c>
      <c r="L2660">
        <f t="shared" si="698"/>
        <v>3308</v>
      </c>
      <c r="M2660">
        <f t="shared" si="699"/>
        <v>0</v>
      </c>
      <c r="N2660">
        <f t="shared" si="700"/>
        <v>0</v>
      </c>
      <c r="O2660">
        <v>1519</v>
      </c>
      <c r="P2660">
        <v>1789</v>
      </c>
      <c r="Q2660">
        <f t="shared" si="701"/>
        <v>0.45918984280532044</v>
      </c>
      <c r="R2660">
        <f t="shared" si="702"/>
        <v>0.54081015719467962</v>
      </c>
      <c r="S2660">
        <f t="shared" si="703"/>
        <v>3251</v>
      </c>
      <c r="T2660">
        <f t="shared" si="714"/>
        <v>-57</v>
      </c>
      <c r="U2660">
        <f t="shared" si="704"/>
        <v>-1.7230955259975815</v>
      </c>
      <c r="V2660">
        <v>470</v>
      </c>
      <c r="W2660">
        <v>1600</v>
      </c>
      <c r="X2660">
        <v>553</v>
      </c>
      <c r="Y2660">
        <v>185</v>
      </c>
      <c r="Z2660">
        <v>443</v>
      </c>
      <c r="AA2660">
        <f t="shared" si="705"/>
        <v>40.434020301445706</v>
      </c>
      <c r="AB2660">
        <v>4</v>
      </c>
      <c r="AC2660">
        <v>2</v>
      </c>
      <c r="AD2660">
        <v>2</v>
      </c>
      <c r="AE2660">
        <v>0</v>
      </c>
      <c r="AF2660">
        <v>2</v>
      </c>
      <c r="AG2660">
        <v>1</v>
      </c>
      <c r="AH2660">
        <v>1</v>
      </c>
      <c r="AI2660">
        <v>0</v>
      </c>
      <c r="AJ2660">
        <v>195</v>
      </c>
      <c r="AK2660">
        <f t="shared" si="706"/>
        <v>5.8948004836759368E-2</v>
      </c>
      <c r="AL2660">
        <f t="shared" si="707"/>
        <v>195</v>
      </c>
      <c r="AM2660">
        <f t="shared" si="708"/>
        <v>0</v>
      </c>
      <c r="AN2660">
        <f t="shared" si="709"/>
        <v>0</v>
      </c>
      <c r="AO2660">
        <v>76</v>
      </c>
      <c r="AP2660">
        <v>119</v>
      </c>
      <c r="AQ2660">
        <f t="shared" si="710"/>
        <v>0.38974358974358975</v>
      </c>
      <c r="AR2660">
        <f t="shared" si="711"/>
        <v>0.61025641025641031</v>
      </c>
      <c r="AS2660">
        <f t="shared" si="712"/>
        <v>190</v>
      </c>
      <c r="AT2660">
        <f>AS2660-AJ2660</f>
        <v>-5</v>
      </c>
      <c r="AU2660">
        <f>IF(AJ2660&gt;0,AT2660*100/AJ2660,0)</f>
        <v>-2.5641025641025643</v>
      </c>
      <c r="AV2660">
        <v>10</v>
      </c>
      <c r="AW2660">
        <v>121</v>
      </c>
      <c r="AX2660">
        <v>38</v>
      </c>
      <c r="AY2660">
        <v>12</v>
      </c>
      <c r="AZ2660">
        <v>9</v>
      </c>
      <c r="BA2660">
        <f t="shared" si="713"/>
        <v>38.831578947368421</v>
      </c>
    </row>
    <row r="2661" spans="1:53" x14ac:dyDescent="0.25">
      <c r="A2661">
        <v>45</v>
      </c>
      <c r="B2661" s="1">
        <v>43960</v>
      </c>
      <c r="C2661">
        <v>45</v>
      </c>
      <c r="D2661">
        <v>22</v>
      </c>
      <c r="E2661">
        <v>23</v>
      </c>
      <c r="F2661">
        <v>5</v>
      </c>
      <c r="G2661">
        <v>13</v>
      </c>
      <c r="H2661">
        <v>13</v>
      </c>
      <c r="I2661">
        <v>3</v>
      </c>
      <c r="J2661">
        <v>10</v>
      </c>
      <c r="K2661">
        <v>3353</v>
      </c>
      <c r="L2661">
        <f t="shared" si="698"/>
        <v>3353</v>
      </c>
      <c r="M2661">
        <f t="shared" si="699"/>
        <v>0</v>
      </c>
      <c r="N2661">
        <f t="shared" si="700"/>
        <v>0</v>
      </c>
      <c r="O2661">
        <v>1541</v>
      </c>
      <c r="P2661">
        <v>1812</v>
      </c>
      <c r="Q2661">
        <f t="shared" si="701"/>
        <v>0.45958842827318819</v>
      </c>
      <c r="R2661">
        <f t="shared" si="702"/>
        <v>0.54041157172681176</v>
      </c>
      <c r="S2661">
        <f t="shared" si="703"/>
        <v>3295</v>
      </c>
      <c r="T2661">
        <f t="shared" si="714"/>
        <v>-58</v>
      </c>
      <c r="U2661">
        <f t="shared" si="704"/>
        <v>-1.7297942141365941</v>
      </c>
      <c r="V2661">
        <v>475</v>
      </c>
      <c r="W2661">
        <v>1613</v>
      </c>
      <c r="X2661">
        <v>566</v>
      </c>
      <c r="Y2661">
        <v>188</v>
      </c>
      <c r="Z2661">
        <v>453</v>
      </c>
      <c r="AA2661">
        <f t="shared" si="705"/>
        <v>40.554172989377847</v>
      </c>
      <c r="AB2661">
        <v>1</v>
      </c>
      <c r="AC2661">
        <v>0</v>
      </c>
      <c r="AD2661">
        <v>1</v>
      </c>
      <c r="AE2661">
        <v>0</v>
      </c>
      <c r="AF2661">
        <v>1</v>
      </c>
      <c r="AG2661">
        <v>0</v>
      </c>
      <c r="AH2661">
        <v>0</v>
      </c>
      <c r="AI2661">
        <v>0</v>
      </c>
      <c r="AJ2661">
        <v>196</v>
      </c>
      <c r="AK2661">
        <f t="shared" si="706"/>
        <v>5.845511482254697E-2</v>
      </c>
      <c r="AL2661">
        <f t="shared" si="707"/>
        <v>196</v>
      </c>
      <c r="AM2661">
        <f t="shared" si="708"/>
        <v>0</v>
      </c>
      <c r="AN2661">
        <f t="shared" si="709"/>
        <v>0</v>
      </c>
      <c r="AO2661">
        <v>76</v>
      </c>
      <c r="AP2661">
        <v>120</v>
      </c>
      <c r="AQ2661">
        <f t="shared" si="710"/>
        <v>0.38775510204081631</v>
      </c>
      <c r="AR2661">
        <f t="shared" si="711"/>
        <v>0.61224489795918369</v>
      </c>
      <c r="AS2661">
        <f t="shared" si="712"/>
        <v>191</v>
      </c>
      <c r="AT2661">
        <f>AS2661-AJ2661</f>
        <v>-5</v>
      </c>
      <c r="AU2661">
        <f>IF(AJ2661&gt;0,AT2661*100/AJ2661,0)</f>
        <v>-2.5510204081632653</v>
      </c>
      <c r="AV2661">
        <v>10</v>
      </c>
      <c r="AW2661">
        <v>122</v>
      </c>
      <c r="AX2661">
        <v>38</v>
      </c>
      <c r="AY2661">
        <v>12</v>
      </c>
      <c r="AZ2661">
        <v>9</v>
      </c>
      <c r="BA2661">
        <f t="shared" si="713"/>
        <v>38.785340314136128</v>
      </c>
    </row>
    <row r="2662" spans="1:53" x14ac:dyDescent="0.25">
      <c r="A2662">
        <v>45</v>
      </c>
      <c r="B2662" s="1">
        <v>43961</v>
      </c>
      <c r="C2662">
        <v>31</v>
      </c>
      <c r="D2662">
        <v>15</v>
      </c>
      <c r="E2662">
        <v>16</v>
      </c>
      <c r="F2662">
        <v>5</v>
      </c>
      <c r="G2662">
        <v>9</v>
      </c>
      <c r="H2662">
        <v>10</v>
      </c>
      <c r="I2662">
        <v>2</v>
      </c>
      <c r="J2662">
        <v>5</v>
      </c>
      <c r="K2662">
        <v>3384</v>
      </c>
      <c r="L2662">
        <f t="shared" si="698"/>
        <v>3384</v>
      </c>
      <c r="M2662">
        <f t="shared" si="699"/>
        <v>0</v>
      </c>
      <c r="N2662">
        <f t="shared" si="700"/>
        <v>0</v>
      </c>
      <c r="O2662">
        <v>1556</v>
      </c>
      <c r="P2662">
        <v>1828</v>
      </c>
      <c r="Q2662">
        <f t="shared" si="701"/>
        <v>0.45981087470449172</v>
      </c>
      <c r="R2662">
        <f t="shared" si="702"/>
        <v>0.54018912529550822</v>
      </c>
      <c r="S2662">
        <f t="shared" si="703"/>
        <v>3326</v>
      </c>
      <c r="T2662">
        <f t="shared" si="714"/>
        <v>-58</v>
      </c>
      <c r="U2662">
        <f t="shared" si="704"/>
        <v>-1.7139479905437351</v>
      </c>
      <c r="V2662">
        <v>480</v>
      </c>
      <c r="W2662">
        <v>1622</v>
      </c>
      <c r="X2662">
        <v>576</v>
      </c>
      <c r="Y2662">
        <v>190</v>
      </c>
      <c r="Z2662">
        <v>458</v>
      </c>
      <c r="AA2662">
        <f t="shared" si="705"/>
        <v>40.600120264582081</v>
      </c>
      <c r="AB2662">
        <v>1</v>
      </c>
      <c r="AC2662">
        <v>0</v>
      </c>
      <c r="AD2662">
        <v>1</v>
      </c>
      <c r="AE2662">
        <v>0</v>
      </c>
      <c r="AF2662">
        <v>1</v>
      </c>
      <c r="AG2662">
        <v>0</v>
      </c>
      <c r="AH2662">
        <v>0</v>
      </c>
      <c r="AI2662">
        <v>0</v>
      </c>
      <c r="AJ2662">
        <v>197</v>
      </c>
      <c r="AK2662">
        <f t="shared" si="706"/>
        <v>5.8215130023640663E-2</v>
      </c>
      <c r="AL2662">
        <f t="shared" si="707"/>
        <v>197</v>
      </c>
      <c r="AM2662">
        <f t="shared" si="708"/>
        <v>0</v>
      </c>
      <c r="AN2662">
        <f t="shared" si="709"/>
        <v>0</v>
      </c>
      <c r="AO2662">
        <v>76</v>
      </c>
      <c r="AP2662">
        <v>121</v>
      </c>
      <c r="AQ2662">
        <f t="shared" si="710"/>
        <v>0.38578680203045684</v>
      </c>
      <c r="AR2662">
        <f t="shared" si="711"/>
        <v>0.6142131979695431</v>
      </c>
      <c r="AS2662">
        <f t="shared" si="712"/>
        <v>192</v>
      </c>
      <c r="AT2662">
        <f>AS2662-AJ2662</f>
        <v>-5</v>
      </c>
      <c r="AU2662">
        <f>IF(AJ2662&gt;0,AT2662*100/AJ2662,0)</f>
        <v>-2.5380710659898478</v>
      </c>
      <c r="AV2662">
        <v>10</v>
      </c>
      <c r="AW2662">
        <v>123</v>
      </c>
      <c r="AX2662">
        <v>38</v>
      </c>
      <c r="AY2662">
        <v>12</v>
      </c>
      <c r="AZ2662">
        <v>9</v>
      </c>
      <c r="BA2662">
        <f t="shared" si="713"/>
        <v>38.739583333333336</v>
      </c>
    </row>
    <row r="2663" spans="1:53" x14ac:dyDescent="0.25">
      <c r="A2663">
        <v>45</v>
      </c>
      <c r="B2663" s="1">
        <v>43962</v>
      </c>
      <c r="C2663">
        <v>41</v>
      </c>
      <c r="D2663">
        <v>21</v>
      </c>
      <c r="E2663">
        <v>20</v>
      </c>
      <c r="F2663">
        <v>2</v>
      </c>
      <c r="G2663">
        <v>20</v>
      </c>
      <c r="H2663">
        <v>4</v>
      </c>
      <c r="I2663">
        <v>6</v>
      </c>
      <c r="J2663">
        <v>9</v>
      </c>
      <c r="K2663">
        <v>3425</v>
      </c>
      <c r="L2663">
        <f t="shared" si="698"/>
        <v>3425</v>
      </c>
      <c r="M2663">
        <f t="shared" si="699"/>
        <v>0</v>
      </c>
      <c r="N2663">
        <f t="shared" si="700"/>
        <v>0</v>
      </c>
      <c r="O2663">
        <v>1577</v>
      </c>
      <c r="P2663">
        <v>1848</v>
      </c>
      <c r="Q2663">
        <f t="shared" si="701"/>
        <v>0.46043795620437955</v>
      </c>
      <c r="R2663">
        <f t="shared" si="702"/>
        <v>0.53956204379562045</v>
      </c>
      <c r="S2663">
        <f t="shared" si="703"/>
        <v>3367</v>
      </c>
      <c r="T2663">
        <f t="shared" si="714"/>
        <v>-58</v>
      </c>
      <c r="U2663">
        <f t="shared" si="704"/>
        <v>-1.6934306569343065</v>
      </c>
      <c r="V2663">
        <v>482</v>
      </c>
      <c r="W2663">
        <v>1642</v>
      </c>
      <c r="X2663">
        <v>580</v>
      </c>
      <c r="Y2663">
        <v>196</v>
      </c>
      <c r="Z2663">
        <v>467</v>
      </c>
      <c r="AA2663">
        <f t="shared" si="705"/>
        <v>40.697950697950695</v>
      </c>
      <c r="AB2663">
        <v>6</v>
      </c>
      <c r="AC2663">
        <v>3</v>
      </c>
      <c r="AD2663">
        <v>3</v>
      </c>
      <c r="AE2663">
        <v>0</v>
      </c>
      <c r="AF2663">
        <v>3</v>
      </c>
      <c r="AG2663">
        <v>2</v>
      </c>
      <c r="AH2663">
        <v>0</v>
      </c>
      <c r="AI2663">
        <v>1</v>
      </c>
      <c r="AJ2663">
        <v>203</v>
      </c>
      <c r="AK2663">
        <f t="shared" si="706"/>
        <v>5.9270072992700727E-2</v>
      </c>
      <c r="AL2663">
        <f t="shared" si="707"/>
        <v>203</v>
      </c>
      <c r="AM2663">
        <f t="shared" si="708"/>
        <v>0</v>
      </c>
      <c r="AN2663">
        <f t="shared" si="709"/>
        <v>0</v>
      </c>
      <c r="AO2663">
        <v>79</v>
      </c>
      <c r="AP2663">
        <v>124</v>
      </c>
      <c r="AQ2663">
        <f t="shared" si="710"/>
        <v>0.3891625615763547</v>
      </c>
      <c r="AR2663">
        <f t="shared" si="711"/>
        <v>0.61083743842364535</v>
      </c>
      <c r="AS2663">
        <f t="shared" si="712"/>
        <v>198</v>
      </c>
      <c r="AT2663">
        <f>AS2663-AJ2663</f>
        <v>-5</v>
      </c>
      <c r="AU2663">
        <f>IF(AJ2663&gt;0,AT2663*100/AJ2663,0)</f>
        <v>-2.4630541871921183</v>
      </c>
      <c r="AV2663">
        <v>10</v>
      </c>
      <c r="AW2663">
        <v>126</v>
      </c>
      <c r="AX2663">
        <v>40</v>
      </c>
      <c r="AY2663">
        <v>12</v>
      </c>
      <c r="AZ2663">
        <v>10</v>
      </c>
      <c r="BA2663">
        <f t="shared" si="713"/>
        <v>38.98989898989899</v>
      </c>
    </row>
    <row r="2664" spans="1:53" x14ac:dyDescent="0.25">
      <c r="A2664">
        <v>45</v>
      </c>
      <c r="B2664" s="1">
        <v>43963</v>
      </c>
      <c r="C2664">
        <v>31</v>
      </c>
      <c r="D2664">
        <v>16</v>
      </c>
      <c r="E2664">
        <v>15</v>
      </c>
      <c r="F2664">
        <v>2</v>
      </c>
      <c r="G2664">
        <v>15</v>
      </c>
      <c r="H2664">
        <v>7</v>
      </c>
      <c r="I2664">
        <v>4</v>
      </c>
      <c r="J2664">
        <v>3</v>
      </c>
      <c r="K2664">
        <v>3456</v>
      </c>
      <c r="L2664">
        <f t="shared" si="698"/>
        <v>3456</v>
      </c>
      <c r="M2664">
        <f t="shared" si="699"/>
        <v>0</v>
      </c>
      <c r="N2664">
        <f t="shared" si="700"/>
        <v>0</v>
      </c>
      <c r="O2664">
        <v>1593</v>
      </c>
      <c r="P2664">
        <v>1863</v>
      </c>
      <c r="Q2664">
        <f t="shared" si="701"/>
        <v>0.4609375</v>
      </c>
      <c r="R2664">
        <f t="shared" si="702"/>
        <v>0.5390625</v>
      </c>
      <c r="S2664">
        <f t="shared" si="703"/>
        <v>3398</v>
      </c>
      <c r="T2664">
        <f t="shared" si="714"/>
        <v>-58</v>
      </c>
      <c r="U2664">
        <f t="shared" si="704"/>
        <v>-1.6782407407407407</v>
      </c>
      <c r="V2664">
        <v>484</v>
      </c>
      <c r="W2664">
        <v>1657</v>
      </c>
      <c r="X2664">
        <v>587</v>
      </c>
      <c r="Y2664">
        <v>200</v>
      </c>
      <c r="Z2664">
        <v>470</v>
      </c>
      <c r="AA2664">
        <f t="shared" si="705"/>
        <v>40.731901118304883</v>
      </c>
      <c r="AB2664">
        <v>1</v>
      </c>
      <c r="AC2664">
        <v>1</v>
      </c>
      <c r="AD2664">
        <v>0</v>
      </c>
      <c r="AE2664">
        <v>0</v>
      </c>
      <c r="AF2664">
        <v>1</v>
      </c>
      <c r="AG2664">
        <v>0</v>
      </c>
      <c r="AH2664">
        <v>0</v>
      </c>
      <c r="AI2664">
        <v>0</v>
      </c>
      <c r="AJ2664">
        <v>204</v>
      </c>
      <c r="AK2664">
        <f t="shared" si="706"/>
        <v>5.9027777777777776E-2</v>
      </c>
      <c r="AL2664">
        <f t="shared" si="707"/>
        <v>204</v>
      </c>
      <c r="AM2664">
        <f t="shared" si="708"/>
        <v>0</v>
      </c>
      <c r="AN2664">
        <f t="shared" si="709"/>
        <v>0</v>
      </c>
      <c r="AO2664">
        <v>80</v>
      </c>
      <c r="AP2664">
        <v>124</v>
      </c>
      <c r="AQ2664">
        <f t="shared" si="710"/>
        <v>0.39215686274509803</v>
      </c>
      <c r="AR2664">
        <f t="shared" si="711"/>
        <v>0.60784313725490191</v>
      </c>
      <c r="AS2664">
        <f t="shared" si="712"/>
        <v>199</v>
      </c>
      <c r="AT2664">
        <f>AS2664-AJ2664</f>
        <v>-5</v>
      </c>
      <c r="AU2664">
        <f>IF(AJ2664&gt;0,AT2664*100/AJ2664,0)</f>
        <v>-2.4509803921568629</v>
      </c>
      <c r="AV2664">
        <v>10</v>
      </c>
      <c r="AW2664">
        <v>127</v>
      </c>
      <c r="AX2664">
        <v>40</v>
      </c>
      <c r="AY2664">
        <v>12</v>
      </c>
      <c r="AZ2664">
        <v>10</v>
      </c>
      <c r="BA2664">
        <f t="shared" si="713"/>
        <v>38.94472361809045</v>
      </c>
    </row>
    <row r="2665" spans="1:53" x14ac:dyDescent="0.25">
      <c r="A2665">
        <v>45</v>
      </c>
      <c r="B2665" s="1">
        <v>43964</v>
      </c>
      <c r="C2665">
        <v>24</v>
      </c>
      <c r="D2665">
        <v>12</v>
      </c>
      <c r="E2665">
        <v>12</v>
      </c>
      <c r="F2665">
        <v>1</v>
      </c>
      <c r="G2665">
        <v>12</v>
      </c>
      <c r="H2665">
        <v>5</v>
      </c>
      <c r="I2665">
        <v>2</v>
      </c>
      <c r="J2665">
        <v>4</v>
      </c>
      <c r="K2665">
        <v>3480</v>
      </c>
      <c r="L2665">
        <f t="shared" si="698"/>
        <v>3480</v>
      </c>
      <c r="M2665">
        <f t="shared" si="699"/>
        <v>0</v>
      </c>
      <c r="N2665">
        <f t="shared" si="700"/>
        <v>0</v>
      </c>
      <c r="O2665">
        <v>1605</v>
      </c>
      <c r="P2665">
        <v>1875</v>
      </c>
      <c r="Q2665">
        <f t="shared" si="701"/>
        <v>0.46120689655172414</v>
      </c>
      <c r="R2665">
        <f t="shared" si="702"/>
        <v>0.53879310344827591</v>
      </c>
      <c r="S2665">
        <f t="shared" si="703"/>
        <v>3422</v>
      </c>
      <c r="T2665">
        <f t="shared" si="714"/>
        <v>-58</v>
      </c>
      <c r="U2665">
        <f t="shared" si="704"/>
        <v>-1.6666666666666667</v>
      </c>
      <c r="V2665">
        <v>485</v>
      </c>
      <c r="W2665">
        <v>1669</v>
      </c>
      <c r="X2665">
        <v>592</v>
      </c>
      <c r="Y2665">
        <v>202</v>
      </c>
      <c r="Z2665">
        <v>474</v>
      </c>
      <c r="AA2665">
        <f t="shared" si="705"/>
        <v>40.770894213909997</v>
      </c>
      <c r="AB2665">
        <v>2</v>
      </c>
      <c r="AC2665">
        <v>0</v>
      </c>
      <c r="AD2665">
        <v>2</v>
      </c>
      <c r="AE2665">
        <v>0</v>
      </c>
      <c r="AF2665">
        <v>1</v>
      </c>
      <c r="AG2665">
        <v>0</v>
      </c>
      <c r="AH2665">
        <v>1</v>
      </c>
      <c r="AI2665">
        <v>0</v>
      </c>
      <c r="AJ2665">
        <v>206</v>
      </c>
      <c r="AK2665">
        <f t="shared" si="706"/>
        <v>5.9195402298850577E-2</v>
      </c>
      <c r="AL2665">
        <f t="shared" si="707"/>
        <v>206</v>
      </c>
      <c r="AM2665">
        <f t="shared" si="708"/>
        <v>0</v>
      </c>
      <c r="AN2665">
        <f t="shared" si="709"/>
        <v>0</v>
      </c>
      <c r="AO2665">
        <v>80</v>
      </c>
      <c r="AP2665">
        <v>126</v>
      </c>
      <c r="AQ2665">
        <f t="shared" si="710"/>
        <v>0.38834951456310679</v>
      </c>
      <c r="AR2665">
        <f t="shared" si="711"/>
        <v>0.61165048543689315</v>
      </c>
      <c r="AS2665">
        <f t="shared" si="712"/>
        <v>201</v>
      </c>
      <c r="AT2665">
        <f>AS2665-AJ2665</f>
        <v>-5</v>
      </c>
      <c r="AU2665">
        <f>IF(AJ2665&gt;0,AT2665*100/AJ2665,0)</f>
        <v>-2.4271844660194173</v>
      </c>
      <c r="AV2665">
        <v>10</v>
      </c>
      <c r="AW2665">
        <v>128</v>
      </c>
      <c r="AX2665">
        <v>40</v>
      </c>
      <c r="AY2665">
        <v>13</v>
      </c>
      <c r="AZ2665">
        <v>10</v>
      </c>
      <c r="BA2665">
        <f t="shared" si="713"/>
        <v>39.054726368159201</v>
      </c>
    </row>
    <row r="2666" spans="1:53" x14ac:dyDescent="0.25">
      <c r="A2666">
        <v>45</v>
      </c>
      <c r="B2666" s="1">
        <v>43965</v>
      </c>
      <c r="C2666">
        <v>37</v>
      </c>
      <c r="D2666">
        <v>21</v>
      </c>
      <c r="E2666">
        <v>16</v>
      </c>
      <c r="F2666">
        <v>2</v>
      </c>
      <c r="G2666">
        <v>14</v>
      </c>
      <c r="H2666">
        <v>10</v>
      </c>
      <c r="I2666">
        <v>3</v>
      </c>
      <c r="J2666">
        <v>6</v>
      </c>
      <c r="K2666">
        <v>3517</v>
      </c>
      <c r="L2666">
        <f t="shared" si="698"/>
        <v>3517</v>
      </c>
      <c r="M2666">
        <f t="shared" si="699"/>
        <v>0</v>
      </c>
      <c r="N2666">
        <f t="shared" si="700"/>
        <v>0</v>
      </c>
      <c r="O2666">
        <v>1626</v>
      </c>
      <c r="P2666">
        <v>1891</v>
      </c>
      <c r="Q2666">
        <f t="shared" si="701"/>
        <v>0.4623258458913847</v>
      </c>
      <c r="R2666">
        <f t="shared" si="702"/>
        <v>0.5376741541086153</v>
      </c>
      <c r="S2666">
        <f t="shared" si="703"/>
        <v>3457</v>
      </c>
      <c r="T2666">
        <f t="shared" si="714"/>
        <v>-60</v>
      </c>
      <c r="U2666">
        <f t="shared" si="704"/>
        <v>-1.7059994313335229</v>
      </c>
      <c r="V2666">
        <v>487</v>
      </c>
      <c r="W2666">
        <v>1683</v>
      </c>
      <c r="X2666">
        <v>602</v>
      </c>
      <c r="Y2666">
        <v>205</v>
      </c>
      <c r="Z2666">
        <v>480</v>
      </c>
      <c r="AA2666">
        <f t="shared" si="705"/>
        <v>40.846398611512875</v>
      </c>
      <c r="AB2666">
        <v>3</v>
      </c>
      <c r="AC2666">
        <v>1</v>
      </c>
      <c r="AD2666">
        <v>2</v>
      </c>
      <c r="AE2666">
        <v>0</v>
      </c>
      <c r="AF2666">
        <v>1</v>
      </c>
      <c r="AG2666">
        <v>2</v>
      </c>
      <c r="AH2666">
        <v>0</v>
      </c>
      <c r="AI2666">
        <v>0</v>
      </c>
      <c r="AJ2666">
        <v>209</v>
      </c>
      <c r="AK2666">
        <f t="shared" si="706"/>
        <v>5.9425646858117714E-2</v>
      </c>
      <c r="AL2666">
        <f t="shared" si="707"/>
        <v>209</v>
      </c>
      <c r="AM2666">
        <f t="shared" si="708"/>
        <v>0</v>
      </c>
      <c r="AN2666">
        <f t="shared" si="709"/>
        <v>0</v>
      </c>
      <c r="AO2666">
        <v>81</v>
      </c>
      <c r="AP2666">
        <v>128</v>
      </c>
      <c r="AQ2666">
        <f t="shared" si="710"/>
        <v>0.38755980861244022</v>
      </c>
      <c r="AR2666">
        <f t="shared" si="711"/>
        <v>0.61244019138755978</v>
      </c>
      <c r="AS2666">
        <f t="shared" si="712"/>
        <v>204</v>
      </c>
      <c r="AT2666">
        <f>AS2666-AJ2666</f>
        <v>-5</v>
      </c>
      <c r="AU2666">
        <f>IF(AJ2666&gt;0,AT2666*100/AJ2666,0)</f>
        <v>-2.3923444976076556</v>
      </c>
      <c r="AV2666">
        <v>10</v>
      </c>
      <c r="AW2666">
        <v>129</v>
      </c>
      <c r="AX2666">
        <v>42</v>
      </c>
      <c r="AY2666">
        <v>13</v>
      </c>
      <c r="AZ2666">
        <v>10</v>
      </c>
      <c r="BA2666">
        <f t="shared" si="713"/>
        <v>39.166666666666664</v>
      </c>
    </row>
    <row r="2667" spans="1:53" x14ac:dyDescent="0.25">
      <c r="A2667">
        <v>45</v>
      </c>
      <c r="B2667" s="1">
        <v>43966</v>
      </c>
      <c r="C2667">
        <v>25</v>
      </c>
      <c r="D2667">
        <v>9</v>
      </c>
      <c r="E2667">
        <v>16</v>
      </c>
      <c r="F2667">
        <v>3</v>
      </c>
      <c r="G2667">
        <v>6</v>
      </c>
      <c r="H2667">
        <v>8</v>
      </c>
      <c r="I2667">
        <v>3</v>
      </c>
      <c r="J2667">
        <v>5</v>
      </c>
      <c r="K2667">
        <v>3542</v>
      </c>
      <c r="L2667">
        <f t="shared" si="698"/>
        <v>3542</v>
      </c>
      <c r="M2667">
        <f t="shared" si="699"/>
        <v>0</v>
      </c>
      <c r="N2667">
        <f t="shared" si="700"/>
        <v>0</v>
      </c>
      <c r="O2667">
        <v>1635</v>
      </c>
      <c r="P2667">
        <v>1907</v>
      </c>
      <c r="Q2667">
        <f t="shared" si="701"/>
        <v>0.46160361377752684</v>
      </c>
      <c r="R2667">
        <f t="shared" si="702"/>
        <v>0.53839638622247321</v>
      </c>
      <c r="S2667">
        <f t="shared" si="703"/>
        <v>3482</v>
      </c>
      <c r="T2667">
        <f t="shared" si="714"/>
        <v>-60</v>
      </c>
      <c r="U2667">
        <f t="shared" si="704"/>
        <v>-1.6939582156973461</v>
      </c>
      <c r="V2667">
        <v>490</v>
      </c>
      <c r="W2667">
        <v>1689</v>
      </c>
      <c r="X2667">
        <v>610</v>
      </c>
      <c r="Y2667">
        <v>208</v>
      </c>
      <c r="Z2667">
        <v>485</v>
      </c>
      <c r="AA2667">
        <f t="shared" si="705"/>
        <v>40.916140149339462</v>
      </c>
      <c r="AB2667">
        <v>1</v>
      </c>
      <c r="AC2667">
        <v>0</v>
      </c>
      <c r="AD2667">
        <v>1</v>
      </c>
      <c r="AE2667">
        <v>0</v>
      </c>
      <c r="AF2667">
        <v>0</v>
      </c>
      <c r="AG2667">
        <v>1</v>
      </c>
      <c r="AH2667">
        <v>0</v>
      </c>
      <c r="AI2667">
        <v>0</v>
      </c>
      <c r="AJ2667">
        <v>210</v>
      </c>
      <c r="AK2667">
        <f t="shared" si="706"/>
        <v>5.9288537549407112E-2</v>
      </c>
      <c r="AL2667">
        <f t="shared" si="707"/>
        <v>210</v>
      </c>
      <c r="AM2667">
        <f t="shared" si="708"/>
        <v>0</v>
      </c>
      <c r="AN2667">
        <f t="shared" si="709"/>
        <v>0</v>
      </c>
      <c r="AO2667">
        <v>81</v>
      </c>
      <c r="AP2667">
        <v>129</v>
      </c>
      <c r="AQ2667">
        <f t="shared" si="710"/>
        <v>0.38571428571428573</v>
      </c>
      <c r="AR2667">
        <f t="shared" si="711"/>
        <v>0.61428571428571432</v>
      </c>
      <c r="AS2667">
        <f t="shared" si="712"/>
        <v>205</v>
      </c>
      <c r="AT2667">
        <f>AS2667-AJ2667</f>
        <v>-5</v>
      </c>
      <c r="AU2667">
        <f>IF(AJ2667&gt;0,AT2667*100/AJ2667,0)</f>
        <v>-2.3809523809523809</v>
      </c>
      <c r="AV2667">
        <v>10</v>
      </c>
      <c r="AW2667">
        <v>129</v>
      </c>
      <c r="AX2667">
        <v>43</v>
      </c>
      <c r="AY2667">
        <v>13</v>
      </c>
      <c r="AZ2667">
        <v>10</v>
      </c>
      <c r="BA2667">
        <f t="shared" si="713"/>
        <v>39.243902439024389</v>
      </c>
    </row>
    <row r="2668" spans="1:53" x14ac:dyDescent="0.25">
      <c r="A2668">
        <v>45</v>
      </c>
      <c r="B2668" s="1">
        <v>43967</v>
      </c>
      <c r="C2668">
        <v>52</v>
      </c>
      <c r="D2668">
        <v>26</v>
      </c>
      <c r="E2668">
        <v>26</v>
      </c>
      <c r="F2668">
        <v>6</v>
      </c>
      <c r="G2668">
        <v>24</v>
      </c>
      <c r="H2668">
        <v>6</v>
      </c>
      <c r="I2668">
        <v>5</v>
      </c>
      <c r="J2668">
        <v>11</v>
      </c>
      <c r="K2668">
        <v>3594</v>
      </c>
      <c r="L2668">
        <f t="shared" si="698"/>
        <v>3594</v>
      </c>
      <c r="M2668">
        <f t="shared" si="699"/>
        <v>0</v>
      </c>
      <c r="N2668">
        <f t="shared" si="700"/>
        <v>0</v>
      </c>
      <c r="O2668">
        <v>1661</v>
      </c>
      <c r="P2668">
        <v>1933</v>
      </c>
      <c r="Q2668">
        <f t="shared" si="701"/>
        <v>0.46215915414579856</v>
      </c>
      <c r="R2668">
        <f t="shared" si="702"/>
        <v>0.53784084585420144</v>
      </c>
      <c r="S2668">
        <f t="shared" si="703"/>
        <v>3534</v>
      </c>
      <c r="T2668">
        <f t="shared" si="714"/>
        <v>-60</v>
      </c>
      <c r="U2668">
        <f t="shared" si="704"/>
        <v>-1.669449081803005</v>
      </c>
      <c r="V2668">
        <v>496</v>
      </c>
      <c r="W2668">
        <v>1713</v>
      </c>
      <c r="X2668">
        <v>616</v>
      </c>
      <c r="Y2668">
        <v>213</v>
      </c>
      <c r="Z2668">
        <v>496</v>
      </c>
      <c r="AA2668">
        <f t="shared" si="705"/>
        <v>40.979060554612339</v>
      </c>
      <c r="AB2668">
        <v>5</v>
      </c>
      <c r="AC2668">
        <v>2</v>
      </c>
      <c r="AD2668">
        <v>3</v>
      </c>
      <c r="AE2668">
        <v>0</v>
      </c>
      <c r="AF2668">
        <v>3</v>
      </c>
      <c r="AG2668">
        <v>0</v>
      </c>
      <c r="AH2668">
        <v>2</v>
      </c>
      <c r="AI2668">
        <v>0</v>
      </c>
      <c r="AJ2668">
        <v>215</v>
      </c>
      <c r="AK2668">
        <f t="shared" si="706"/>
        <v>5.9821925431274348E-2</v>
      </c>
      <c r="AL2668">
        <f t="shared" si="707"/>
        <v>215</v>
      </c>
      <c r="AM2668">
        <f t="shared" si="708"/>
        <v>0</v>
      </c>
      <c r="AN2668">
        <f t="shared" si="709"/>
        <v>0</v>
      </c>
      <c r="AO2668">
        <v>83</v>
      </c>
      <c r="AP2668">
        <v>132</v>
      </c>
      <c r="AQ2668">
        <f t="shared" si="710"/>
        <v>0.38604651162790699</v>
      </c>
      <c r="AR2668">
        <f t="shared" si="711"/>
        <v>0.61395348837209307</v>
      </c>
      <c r="AS2668">
        <f t="shared" si="712"/>
        <v>210</v>
      </c>
      <c r="AT2668">
        <f>AS2668-AJ2668</f>
        <v>-5</v>
      </c>
      <c r="AU2668">
        <f>IF(AJ2668&gt;0,AT2668*100/AJ2668,0)</f>
        <v>-2.3255813953488373</v>
      </c>
      <c r="AV2668">
        <v>10</v>
      </c>
      <c r="AW2668">
        <v>132</v>
      </c>
      <c r="AX2668">
        <v>43</v>
      </c>
      <c r="AY2668">
        <v>15</v>
      </c>
      <c r="AZ2668">
        <v>10</v>
      </c>
      <c r="BA2668">
        <f t="shared" si="713"/>
        <v>39.404761904761905</v>
      </c>
    </row>
    <row r="2669" spans="1:53" x14ac:dyDescent="0.25">
      <c r="A2669">
        <v>45</v>
      </c>
      <c r="B2669" s="1">
        <v>43968</v>
      </c>
      <c r="C2669">
        <v>49</v>
      </c>
      <c r="D2669">
        <v>28</v>
      </c>
      <c r="E2669">
        <v>21</v>
      </c>
      <c r="F2669">
        <v>11</v>
      </c>
      <c r="G2669">
        <v>23</v>
      </c>
      <c r="H2669">
        <v>6</v>
      </c>
      <c r="I2669">
        <v>4</v>
      </c>
      <c r="J2669">
        <v>4</v>
      </c>
      <c r="K2669">
        <v>3643</v>
      </c>
      <c r="L2669">
        <f t="shared" si="698"/>
        <v>3643</v>
      </c>
      <c r="M2669">
        <f t="shared" si="699"/>
        <v>0</v>
      </c>
      <c r="N2669">
        <f t="shared" si="700"/>
        <v>0</v>
      </c>
      <c r="O2669">
        <v>1689</v>
      </c>
      <c r="P2669">
        <v>1954</v>
      </c>
      <c r="Q2669">
        <f t="shared" si="701"/>
        <v>0.46362887729892943</v>
      </c>
      <c r="R2669">
        <f t="shared" si="702"/>
        <v>0.53637112270107057</v>
      </c>
      <c r="S2669">
        <f t="shared" si="703"/>
        <v>3582</v>
      </c>
      <c r="T2669">
        <f t="shared" si="714"/>
        <v>-61</v>
      </c>
      <c r="U2669">
        <f t="shared" si="704"/>
        <v>-1.6744441394455118</v>
      </c>
      <c r="V2669">
        <v>507</v>
      </c>
      <c r="W2669">
        <v>1736</v>
      </c>
      <c r="X2669">
        <v>622</v>
      </c>
      <c r="Y2669">
        <v>217</v>
      </c>
      <c r="Z2669">
        <v>500</v>
      </c>
      <c r="AA2669">
        <f t="shared" si="705"/>
        <v>40.908989391401448</v>
      </c>
      <c r="AB2669">
        <v>3</v>
      </c>
      <c r="AC2669">
        <v>1</v>
      </c>
      <c r="AD2669">
        <v>2</v>
      </c>
      <c r="AE2669">
        <v>1</v>
      </c>
      <c r="AF2669">
        <v>2</v>
      </c>
      <c r="AG2669">
        <v>0</v>
      </c>
      <c r="AH2669">
        <v>0</v>
      </c>
      <c r="AI2669">
        <v>0</v>
      </c>
      <c r="AJ2669">
        <v>218</v>
      </c>
      <c r="AK2669">
        <f t="shared" si="706"/>
        <v>5.9840790557233049E-2</v>
      </c>
      <c r="AL2669">
        <f t="shared" si="707"/>
        <v>218</v>
      </c>
      <c r="AM2669">
        <f t="shared" si="708"/>
        <v>0</v>
      </c>
      <c r="AN2669">
        <f t="shared" si="709"/>
        <v>0</v>
      </c>
      <c r="AO2669">
        <v>84</v>
      </c>
      <c r="AP2669">
        <v>134</v>
      </c>
      <c r="AQ2669">
        <f t="shared" si="710"/>
        <v>0.38532110091743121</v>
      </c>
      <c r="AR2669">
        <f t="shared" si="711"/>
        <v>0.61467889908256879</v>
      </c>
      <c r="AS2669">
        <f t="shared" si="712"/>
        <v>213</v>
      </c>
      <c r="AT2669">
        <f>AS2669-AJ2669</f>
        <v>-5</v>
      </c>
      <c r="AU2669">
        <f>IF(AJ2669&gt;0,AT2669*100/AJ2669,0)</f>
        <v>-2.2935779816513762</v>
      </c>
      <c r="AV2669">
        <v>11</v>
      </c>
      <c r="AW2669">
        <v>134</v>
      </c>
      <c r="AX2669">
        <v>43</v>
      </c>
      <c r="AY2669">
        <v>15</v>
      </c>
      <c r="AZ2669">
        <v>10</v>
      </c>
      <c r="BA2669">
        <f t="shared" si="713"/>
        <v>39.16901408450704</v>
      </c>
    </row>
    <row r="2670" spans="1:53" x14ac:dyDescent="0.25">
      <c r="A2670">
        <v>45</v>
      </c>
      <c r="B2670" s="1">
        <v>43969</v>
      </c>
      <c r="C2670">
        <v>28</v>
      </c>
      <c r="D2670">
        <v>15</v>
      </c>
      <c r="E2670">
        <v>13</v>
      </c>
      <c r="F2670">
        <v>1</v>
      </c>
      <c r="G2670">
        <v>17</v>
      </c>
      <c r="H2670">
        <v>2</v>
      </c>
      <c r="I2670">
        <v>1</v>
      </c>
      <c r="J2670">
        <v>7</v>
      </c>
      <c r="K2670">
        <v>3671</v>
      </c>
      <c r="L2670">
        <f t="shared" si="698"/>
        <v>3671</v>
      </c>
      <c r="M2670">
        <f t="shared" si="699"/>
        <v>0</v>
      </c>
      <c r="N2670">
        <f t="shared" si="700"/>
        <v>0</v>
      </c>
      <c r="O2670">
        <v>1704</v>
      </c>
      <c r="P2670">
        <v>1967</v>
      </c>
      <c r="Q2670">
        <f t="shared" si="701"/>
        <v>0.4641786979024789</v>
      </c>
      <c r="R2670">
        <f t="shared" si="702"/>
        <v>0.5358213020975211</v>
      </c>
      <c r="S2670">
        <f t="shared" si="703"/>
        <v>3610</v>
      </c>
      <c r="T2670">
        <f t="shared" si="714"/>
        <v>-61</v>
      </c>
      <c r="U2670">
        <f t="shared" si="704"/>
        <v>-1.6616725687823481</v>
      </c>
      <c r="V2670">
        <v>508</v>
      </c>
      <c r="W2670">
        <v>1753</v>
      </c>
      <c r="X2670">
        <v>624</v>
      </c>
      <c r="Y2670">
        <v>218</v>
      </c>
      <c r="Z2670">
        <v>507</v>
      </c>
      <c r="AA2670">
        <f t="shared" si="705"/>
        <v>40.944044321329642</v>
      </c>
      <c r="AB2670">
        <v>1</v>
      </c>
      <c r="AC2670">
        <v>0</v>
      </c>
      <c r="AD2670">
        <v>1</v>
      </c>
      <c r="AE2670">
        <v>0</v>
      </c>
      <c r="AF2670">
        <v>1</v>
      </c>
      <c r="AG2670">
        <v>0</v>
      </c>
      <c r="AH2670">
        <v>0</v>
      </c>
      <c r="AI2670">
        <v>0</v>
      </c>
      <c r="AJ2670">
        <v>219</v>
      </c>
      <c r="AK2670">
        <f t="shared" si="706"/>
        <v>5.9656769272677747E-2</v>
      </c>
      <c r="AL2670">
        <f t="shared" si="707"/>
        <v>219</v>
      </c>
      <c r="AM2670">
        <f t="shared" si="708"/>
        <v>0</v>
      </c>
      <c r="AN2670">
        <f t="shared" si="709"/>
        <v>0</v>
      </c>
      <c r="AO2670">
        <v>84</v>
      </c>
      <c r="AP2670">
        <v>135</v>
      </c>
      <c r="AQ2670">
        <f t="shared" si="710"/>
        <v>0.38356164383561642</v>
      </c>
      <c r="AR2670">
        <f t="shared" si="711"/>
        <v>0.61643835616438358</v>
      </c>
      <c r="AS2670">
        <f t="shared" si="712"/>
        <v>214</v>
      </c>
      <c r="AT2670">
        <f>AS2670-AJ2670</f>
        <v>-5</v>
      </c>
      <c r="AU2670">
        <f>IF(AJ2670&gt;0,AT2670*100/AJ2670,0)</f>
        <v>-2.2831050228310503</v>
      </c>
      <c r="AV2670">
        <v>11</v>
      </c>
      <c r="AW2670">
        <v>135</v>
      </c>
      <c r="AX2670">
        <v>43</v>
      </c>
      <c r="AY2670">
        <v>15</v>
      </c>
      <c r="AZ2670">
        <v>10</v>
      </c>
      <c r="BA2670">
        <f t="shared" si="713"/>
        <v>39.126168224299064</v>
      </c>
    </row>
    <row r="2671" spans="1:53" x14ac:dyDescent="0.25">
      <c r="A2671">
        <v>45</v>
      </c>
      <c r="B2671" s="1">
        <v>43970</v>
      </c>
      <c r="C2671">
        <v>43</v>
      </c>
      <c r="D2671">
        <v>22</v>
      </c>
      <c r="E2671">
        <v>21</v>
      </c>
      <c r="F2671">
        <v>2</v>
      </c>
      <c r="G2671">
        <v>25</v>
      </c>
      <c r="H2671">
        <v>5</v>
      </c>
      <c r="I2671">
        <v>5</v>
      </c>
      <c r="J2671">
        <v>5</v>
      </c>
      <c r="K2671">
        <v>3714</v>
      </c>
      <c r="L2671">
        <f t="shared" si="698"/>
        <v>3714</v>
      </c>
      <c r="M2671">
        <f t="shared" si="699"/>
        <v>0</v>
      </c>
      <c r="N2671">
        <f t="shared" si="700"/>
        <v>0</v>
      </c>
      <c r="O2671">
        <v>1726</v>
      </c>
      <c r="P2671">
        <v>1988</v>
      </c>
      <c r="Q2671">
        <f t="shared" si="701"/>
        <v>0.464728056004308</v>
      </c>
      <c r="R2671">
        <f t="shared" si="702"/>
        <v>0.535271943995692</v>
      </c>
      <c r="S2671">
        <f t="shared" si="703"/>
        <v>3652</v>
      </c>
      <c r="T2671">
        <f t="shared" si="714"/>
        <v>-62</v>
      </c>
      <c r="U2671">
        <f t="shared" si="704"/>
        <v>-1.6693591814754982</v>
      </c>
      <c r="V2671">
        <v>510</v>
      </c>
      <c r="W2671">
        <v>1778</v>
      </c>
      <c r="X2671">
        <v>629</v>
      </c>
      <c r="Y2671">
        <v>223</v>
      </c>
      <c r="Z2671">
        <v>512</v>
      </c>
      <c r="AA2671">
        <f t="shared" si="705"/>
        <v>40.966319824753562</v>
      </c>
      <c r="AB2671">
        <v>6</v>
      </c>
      <c r="AC2671">
        <v>5</v>
      </c>
      <c r="AD2671">
        <v>1</v>
      </c>
      <c r="AE2671">
        <v>0</v>
      </c>
      <c r="AF2671">
        <v>5</v>
      </c>
      <c r="AG2671">
        <v>0</v>
      </c>
      <c r="AH2671">
        <v>1</v>
      </c>
      <c r="AI2671">
        <v>0</v>
      </c>
      <c r="AJ2671">
        <v>225</v>
      </c>
      <c r="AK2671">
        <f t="shared" si="706"/>
        <v>6.0581583198707593E-2</v>
      </c>
      <c r="AL2671">
        <f t="shared" si="707"/>
        <v>225</v>
      </c>
      <c r="AM2671">
        <f t="shared" si="708"/>
        <v>0</v>
      </c>
      <c r="AN2671">
        <f t="shared" si="709"/>
        <v>0</v>
      </c>
      <c r="AO2671">
        <v>89</v>
      </c>
      <c r="AP2671">
        <v>136</v>
      </c>
      <c r="AQ2671">
        <f t="shared" si="710"/>
        <v>0.39555555555555555</v>
      </c>
      <c r="AR2671">
        <f t="shared" si="711"/>
        <v>0.60444444444444445</v>
      </c>
      <c r="AS2671">
        <f t="shared" si="712"/>
        <v>220</v>
      </c>
      <c r="AT2671">
        <f>AS2671-AJ2671</f>
        <v>-5</v>
      </c>
      <c r="AU2671">
        <f>IF(AJ2671&gt;0,AT2671*100/AJ2671,0)</f>
        <v>-2.2222222222222223</v>
      </c>
      <c r="AV2671">
        <v>11</v>
      </c>
      <c r="AW2671">
        <v>140</v>
      </c>
      <c r="AX2671">
        <v>43</v>
      </c>
      <c r="AY2671">
        <v>16</v>
      </c>
      <c r="AZ2671">
        <v>10</v>
      </c>
      <c r="BA2671">
        <f t="shared" si="713"/>
        <v>39.059090909090912</v>
      </c>
    </row>
    <row r="2672" spans="1:53" x14ac:dyDescent="0.25">
      <c r="A2672">
        <v>45</v>
      </c>
      <c r="B2672" s="1">
        <v>43971</v>
      </c>
      <c r="C2672">
        <v>40</v>
      </c>
      <c r="D2672">
        <v>18</v>
      </c>
      <c r="E2672">
        <v>22</v>
      </c>
      <c r="F2672">
        <v>3</v>
      </c>
      <c r="G2672">
        <v>20</v>
      </c>
      <c r="H2672">
        <v>2</v>
      </c>
      <c r="I2672">
        <v>7</v>
      </c>
      <c r="J2672">
        <v>7</v>
      </c>
      <c r="K2672">
        <v>3754</v>
      </c>
      <c r="L2672">
        <f t="shared" si="698"/>
        <v>3754</v>
      </c>
      <c r="M2672">
        <f t="shared" si="699"/>
        <v>0</v>
      </c>
      <c r="N2672">
        <f t="shared" si="700"/>
        <v>0</v>
      </c>
      <c r="O2672">
        <v>1744</v>
      </c>
      <c r="P2672">
        <v>2010</v>
      </c>
      <c r="Q2672">
        <f t="shared" si="701"/>
        <v>0.46457112413425677</v>
      </c>
      <c r="R2672">
        <f t="shared" si="702"/>
        <v>0.53542887586574317</v>
      </c>
      <c r="S2672">
        <f t="shared" si="703"/>
        <v>3691</v>
      </c>
      <c r="T2672">
        <f t="shared" si="714"/>
        <v>-63</v>
      </c>
      <c r="U2672">
        <f t="shared" si="704"/>
        <v>-1.6782099094299414</v>
      </c>
      <c r="V2672">
        <v>513</v>
      </c>
      <c r="W2672">
        <v>1798</v>
      </c>
      <c r="X2672">
        <v>631</v>
      </c>
      <c r="Y2672">
        <v>230</v>
      </c>
      <c r="Z2672">
        <v>519</v>
      </c>
      <c r="AA2672">
        <f t="shared" si="705"/>
        <v>41.020590625846651</v>
      </c>
      <c r="AB2672">
        <v>2</v>
      </c>
      <c r="AC2672">
        <v>1</v>
      </c>
      <c r="AD2672">
        <v>1</v>
      </c>
      <c r="AE2672">
        <v>1</v>
      </c>
      <c r="AF2672">
        <v>1</v>
      </c>
      <c r="AG2672">
        <v>0</v>
      </c>
      <c r="AH2672">
        <v>0</v>
      </c>
      <c r="AI2672">
        <v>0</v>
      </c>
      <c r="AJ2672">
        <v>227</v>
      </c>
      <c r="AK2672">
        <f t="shared" si="706"/>
        <v>6.0468833244539159E-2</v>
      </c>
      <c r="AL2672">
        <f t="shared" si="707"/>
        <v>227</v>
      </c>
      <c r="AM2672">
        <f t="shared" si="708"/>
        <v>0</v>
      </c>
      <c r="AN2672">
        <f t="shared" si="709"/>
        <v>0</v>
      </c>
      <c r="AO2672">
        <v>90</v>
      </c>
      <c r="AP2672">
        <v>137</v>
      </c>
      <c r="AQ2672">
        <f t="shared" si="710"/>
        <v>0.3964757709251101</v>
      </c>
      <c r="AR2672">
        <f t="shared" si="711"/>
        <v>0.6035242290748899</v>
      </c>
      <c r="AS2672">
        <f t="shared" si="712"/>
        <v>222</v>
      </c>
      <c r="AT2672">
        <f>AS2672-AJ2672</f>
        <v>-5</v>
      </c>
      <c r="AU2672">
        <f>IF(AJ2672&gt;0,AT2672*100/AJ2672,0)</f>
        <v>-2.2026431718061672</v>
      </c>
      <c r="AV2672">
        <v>12</v>
      </c>
      <c r="AW2672">
        <v>141</v>
      </c>
      <c r="AX2672">
        <v>43</v>
      </c>
      <c r="AY2672">
        <v>16</v>
      </c>
      <c r="AZ2672">
        <v>10</v>
      </c>
      <c r="BA2672">
        <f t="shared" si="713"/>
        <v>38.878378378378379</v>
      </c>
    </row>
    <row r="2673" spans="1:53" x14ac:dyDescent="0.25">
      <c r="A2673">
        <v>45</v>
      </c>
      <c r="B2673" s="1">
        <v>43972</v>
      </c>
      <c r="C2673">
        <v>52</v>
      </c>
      <c r="D2673">
        <v>19</v>
      </c>
      <c r="E2673">
        <v>33</v>
      </c>
      <c r="F2673">
        <v>5</v>
      </c>
      <c r="G2673">
        <v>23</v>
      </c>
      <c r="H2673">
        <v>12</v>
      </c>
      <c r="I2673">
        <v>2</v>
      </c>
      <c r="J2673">
        <v>9</v>
      </c>
      <c r="K2673">
        <v>3806</v>
      </c>
      <c r="L2673">
        <f t="shared" si="698"/>
        <v>3806</v>
      </c>
      <c r="M2673">
        <f t="shared" si="699"/>
        <v>0</v>
      </c>
      <c r="N2673">
        <f t="shared" si="700"/>
        <v>0</v>
      </c>
      <c r="O2673">
        <v>1763</v>
      </c>
      <c r="P2673">
        <v>2043</v>
      </c>
      <c r="Q2673">
        <f t="shared" si="701"/>
        <v>0.46321597477666843</v>
      </c>
      <c r="R2673">
        <f t="shared" si="702"/>
        <v>0.53678402522333157</v>
      </c>
      <c r="S2673">
        <f t="shared" si="703"/>
        <v>3742</v>
      </c>
      <c r="T2673">
        <f t="shared" si="714"/>
        <v>-64</v>
      </c>
      <c r="U2673">
        <f t="shared" si="704"/>
        <v>-1.6815554387808722</v>
      </c>
      <c r="V2673">
        <v>518</v>
      </c>
      <c r="W2673">
        <v>1821</v>
      </c>
      <c r="X2673">
        <v>643</v>
      </c>
      <c r="Y2673">
        <v>232</v>
      </c>
      <c r="Z2673">
        <v>528</v>
      </c>
      <c r="AA2673">
        <f t="shared" si="705"/>
        <v>41.067610903260288</v>
      </c>
      <c r="AB2673">
        <v>3</v>
      </c>
      <c r="AC2673">
        <v>1</v>
      </c>
      <c r="AD2673">
        <v>2</v>
      </c>
      <c r="AE2673">
        <v>0</v>
      </c>
      <c r="AF2673">
        <v>2</v>
      </c>
      <c r="AG2673">
        <v>1</v>
      </c>
      <c r="AH2673">
        <v>0</v>
      </c>
      <c r="AI2673">
        <v>0</v>
      </c>
      <c r="AJ2673">
        <v>230</v>
      </c>
      <c r="AK2673">
        <f t="shared" si="706"/>
        <v>6.0430898581187602E-2</v>
      </c>
      <c r="AL2673">
        <f t="shared" si="707"/>
        <v>230</v>
      </c>
      <c r="AM2673">
        <f t="shared" si="708"/>
        <v>0</v>
      </c>
      <c r="AN2673">
        <f t="shared" si="709"/>
        <v>0</v>
      </c>
      <c r="AO2673">
        <v>91</v>
      </c>
      <c r="AP2673">
        <v>139</v>
      </c>
      <c r="AQ2673">
        <f t="shared" si="710"/>
        <v>0.39565217391304347</v>
      </c>
      <c r="AR2673">
        <f t="shared" si="711"/>
        <v>0.60434782608695647</v>
      </c>
      <c r="AS2673">
        <f t="shared" si="712"/>
        <v>225</v>
      </c>
      <c r="AT2673">
        <f>AS2673-AJ2673</f>
        <v>-5</v>
      </c>
      <c r="AU2673">
        <f>IF(AJ2673&gt;0,AT2673*100/AJ2673,0)</f>
        <v>-2.1739130434782608</v>
      </c>
      <c r="AV2673">
        <v>12</v>
      </c>
      <c r="AW2673">
        <v>143</v>
      </c>
      <c r="AX2673">
        <v>44</v>
      </c>
      <c r="AY2673">
        <v>16</v>
      </c>
      <c r="AZ2673">
        <v>10</v>
      </c>
      <c r="BA2673">
        <f t="shared" si="713"/>
        <v>38.871111111111112</v>
      </c>
    </row>
    <row r="2674" spans="1:53" x14ac:dyDescent="0.25">
      <c r="A2674">
        <v>45</v>
      </c>
      <c r="B2674" s="1">
        <v>43973</v>
      </c>
      <c r="C2674">
        <v>54</v>
      </c>
      <c r="D2674">
        <v>23</v>
      </c>
      <c r="E2674">
        <v>31</v>
      </c>
      <c r="F2674">
        <v>3</v>
      </c>
      <c r="G2674">
        <v>28</v>
      </c>
      <c r="H2674">
        <v>6</v>
      </c>
      <c r="I2674">
        <v>2</v>
      </c>
      <c r="J2674">
        <v>12</v>
      </c>
      <c r="K2674">
        <v>3860</v>
      </c>
      <c r="L2674">
        <f t="shared" si="698"/>
        <v>3860</v>
      </c>
      <c r="M2674">
        <f t="shared" si="699"/>
        <v>0</v>
      </c>
      <c r="N2674">
        <f t="shared" si="700"/>
        <v>0</v>
      </c>
      <c r="O2674">
        <v>1786</v>
      </c>
      <c r="P2674">
        <v>2074</v>
      </c>
      <c r="Q2674">
        <f t="shared" si="701"/>
        <v>0.4626943005181347</v>
      </c>
      <c r="R2674">
        <f t="shared" si="702"/>
        <v>0.53730569948186524</v>
      </c>
      <c r="S2674">
        <f t="shared" si="703"/>
        <v>3793</v>
      </c>
      <c r="T2674">
        <f t="shared" si="714"/>
        <v>-67</v>
      </c>
      <c r="U2674">
        <f t="shared" si="704"/>
        <v>-1.7357512953367875</v>
      </c>
      <c r="V2674">
        <v>521</v>
      </c>
      <c r="W2674">
        <v>1849</v>
      </c>
      <c r="X2674">
        <v>649</v>
      </c>
      <c r="Y2674">
        <v>234</v>
      </c>
      <c r="Z2674">
        <v>540</v>
      </c>
      <c r="AA2674">
        <f t="shared" si="705"/>
        <v>41.126548905879254</v>
      </c>
      <c r="AB2674">
        <v>2</v>
      </c>
      <c r="AC2674">
        <v>0</v>
      </c>
      <c r="AD2674">
        <v>2</v>
      </c>
      <c r="AE2674">
        <v>0</v>
      </c>
      <c r="AF2674">
        <v>0</v>
      </c>
      <c r="AG2674">
        <v>1</v>
      </c>
      <c r="AH2674">
        <v>1</v>
      </c>
      <c r="AI2674">
        <v>0</v>
      </c>
      <c r="AJ2674">
        <v>232</v>
      </c>
      <c r="AK2674">
        <f t="shared" si="706"/>
        <v>6.0103626943005181E-2</v>
      </c>
      <c r="AL2674">
        <f t="shared" si="707"/>
        <v>232</v>
      </c>
      <c r="AM2674">
        <f t="shared" si="708"/>
        <v>0</v>
      </c>
      <c r="AN2674">
        <f t="shared" si="709"/>
        <v>0</v>
      </c>
      <c r="AO2674">
        <v>91</v>
      </c>
      <c r="AP2674">
        <v>141</v>
      </c>
      <c r="AQ2674">
        <f t="shared" si="710"/>
        <v>0.39224137931034481</v>
      </c>
      <c r="AR2674">
        <f t="shared" si="711"/>
        <v>0.60775862068965514</v>
      </c>
      <c r="AS2674">
        <f t="shared" si="712"/>
        <v>227</v>
      </c>
      <c r="AT2674">
        <f>AS2674-AJ2674</f>
        <v>-5</v>
      </c>
      <c r="AU2674">
        <f>IF(AJ2674&gt;0,AT2674*100/AJ2674,0)</f>
        <v>-2.1551724137931036</v>
      </c>
      <c r="AV2674">
        <v>12</v>
      </c>
      <c r="AW2674">
        <v>143</v>
      </c>
      <c r="AX2674">
        <v>45</v>
      </c>
      <c r="AY2674">
        <v>17</v>
      </c>
      <c r="AZ2674">
        <v>10</v>
      </c>
      <c r="BA2674">
        <f t="shared" si="713"/>
        <v>39.079295154185019</v>
      </c>
    </row>
    <row r="2675" spans="1:53" x14ac:dyDescent="0.25">
      <c r="A2675">
        <v>45</v>
      </c>
      <c r="B2675" s="1">
        <v>43974</v>
      </c>
      <c r="C2675">
        <v>56</v>
      </c>
      <c r="D2675">
        <v>23</v>
      </c>
      <c r="E2675">
        <v>33</v>
      </c>
      <c r="F2675">
        <v>3</v>
      </c>
      <c r="G2675">
        <v>29</v>
      </c>
      <c r="H2675">
        <v>12</v>
      </c>
      <c r="I2675">
        <v>7</v>
      </c>
      <c r="J2675">
        <v>4</v>
      </c>
      <c r="K2675">
        <v>3916</v>
      </c>
      <c r="L2675">
        <f t="shared" si="698"/>
        <v>3916</v>
      </c>
      <c r="M2675">
        <f t="shared" si="699"/>
        <v>0</v>
      </c>
      <c r="N2675">
        <f t="shared" si="700"/>
        <v>0</v>
      </c>
      <c r="O2675">
        <v>1809</v>
      </c>
      <c r="P2675">
        <v>2107</v>
      </c>
      <c r="Q2675">
        <f t="shared" si="701"/>
        <v>0.46195097037793664</v>
      </c>
      <c r="R2675">
        <f t="shared" si="702"/>
        <v>0.53804902962206336</v>
      </c>
      <c r="S2675">
        <f t="shared" si="703"/>
        <v>3848</v>
      </c>
      <c r="T2675">
        <f t="shared" si="714"/>
        <v>-68</v>
      </c>
      <c r="U2675">
        <f t="shared" si="704"/>
        <v>-1.7364657814096016</v>
      </c>
      <c r="V2675">
        <v>524</v>
      </c>
      <c r="W2675">
        <v>1878</v>
      </c>
      <c r="X2675">
        <v>661</v>
      </c>
      <c r="Y2675">
        <v>241</v>
      </c>
      <c r="Z2675">
        <v>544</v>
      </c>
      <c r="AA2675">
        <f t="shared" si="705"/>
        <v>41.155145530145532</v>
      </c>
      <c r="AB2675">
        <v>4</v>
      </c>
      <c r="AC2675">
        <v>2</v>
      </c>
      <c r="AD2675">
        <v>2</v>
      </c>
      <c r="AE2675">
        <v>0</v>
      </c>
      <c r="AF2675">
        <v>3</v>
      </c>
      <c r="AG2675">
        <v>1</v>
      </c>
      <c r="AH2675">
        <v>0</v>
      </c>
      <c r="AI2675">
        <v>0</v>
      </c>
      <c r="AJ2675">
        <v>236</v>
      </c>
      <c r="AK2675">
        <f t="shared" si="706"/>
        <v>6.0265577119509701E-2</v>
      </c>
      <c r="AL2675">
        <f t="shared" si="707"/>
        <v>236</v>
      </c>
      <c r="AM2675">
        <f t="shared" si="708"/>
        <v>0</v>
      </c>
      <c r="AN2675">
        <f t="shared" si="709"/>
        <v>0</v>
      </c>
      <c r="AO2675">
        <v>93</v>
      </c>
      <c r="AP2675">
        <v>143</v>
      </c>
      <c r="AQ2675">
        <f t="shared" si="710"/>
        <v>0.3940677966101695</v>
      </c>
      <c r="AR2675">
        <f t="shared" si="711"/>
        <v>0.60593220338983056</v>
      </c>
      <c r="AS2675">
        <f t="shared" si="712"/>
        <v>231</v>
      </c>
      <c r="AT2675">
        <f>AS2675-AJ2675</f>
        <v>-5</v>
      </c>
      <c r="AU2675">
        <f>IF(AJ2675&gt;0,AT2675*100/AJ2675,0)</f>
        <v>-2.1186440677966103</v>
      </c>
      <c r="AV2675">
        <v>12</v>
      </c>
      <c r="AW2675">
        <v>146</v>
      </c>
      <c r="AX2675">
        <v>46</v>
      </c>
      <c r="AY2675">
        <v>17</v>
      </c>
      <c r="AZ2675">
        <v>10</v>
      </c>
      <c r="BA2675">
        <f t="shared" si="713"/>
        <v>39.030303030303031</v>
      </c>
    </row>
    <row r="2676" spans="1:53" x14ac:dyDescent="0.25">
      <c r="A2676">
        <v>45</v>
      </c>
      <c r="B2676" s="1">
        <v>43975</v>
      </c>
      <c r="C2676">
        <v>58</v>
      </c>
      <c r="D2676">
        <v>22</v>
      </c>
      <c r="E2676">
        <v>36</v>
      </c>
      <c r="F2676">
        <v>6</v>
      </c>
      <c r="G2676">
        <v>26</v>
      </c>
      <c r="H2676">
        <v>11</v>
      </c>
      <c r="I2676">
        <v>4</v>
      </c>
      <c r="J2676">
        <v>11</v>
      </c>
      <c r="K2676">
        <v>3974</v>
      </c>
      <c r="L2676">
        <f t="shared" si="698"/>
        <v>3974</v>
      </c>
      <c r="M2676">
        <f t="shared" si="699"/>
        <v>0</v>
      </c>
      <c r="N2676">
        <f t="shared" si="700"/>
        <v>0</v>
      </c>
      <c r="O2676">
        <v>1831</v>
      </c>
      <c r="P2676">
        <v>2143</v>
      </c>
      <c r="Q2676">
        <f t="shared" si="701"/>
        <v>0.46074484146955208</v>
      </c>
      <c r="R2676">
        <f t="shared" si="702"/>
        <v>0.53925515853044792</v>
      </c>
      <c r="S2676">
        <f t="shared" si="703"/>
        <v>3906</v>
      </c>
      <c r="T2676">
        <f t="shared" si="714"/>
        <v>-68</v>
      </c>
      <c r="U2676">
        <f t="shared" si="704"/>
        <v>-1.7111222949169602</v>
      </c>
      <c r="V2676">
        <v>530</v>
      </c>
      <c r="W2676">
        <v>1904</v>
      </c>
      <c r="X2676">
        <v>672</v>
      </c>
      <c r="Y2676">
        <v>245</v>
      </c>
      <c r="Z2676">
        <v>555</v>
      </c>
      <c r="AA2676">
        <f t="shared" si="705"/>
        <v>41.213517665130567</v>
      </c>
      <c r="AB2676">
        <v>5</v>
      </c>
      <c r="AC2676">
        <v>2</v>
      </c>
      <c r="AD2676">
        <v>3</v>
      </c>
      <c r="AE2676">
        <v>0</v>
      </c>
      <c r="AF2676">
        <v>2</v>
      </c>
      <c r="AG2676">
        <v>0</v>
      </c>
      <c r="AH2676">
        <v>2</v>
      </c>
      <c r="AI2676">
        <v>1</v>
      </c>
      <c r="AJ2676">
        <v>241</v>
      </c>
      <c r="AK2676">
        <f t="shared" si="706"/>
        <v>6.0644187216909916E-2</v>
      </c>
      <c r="AL2676">
        <f t="shared" si="707"/>
        <v>241</v>
      </c>
      <c r="AM2676">
        <f t="shared" si="708"/>
        <v>0</v>
      </c>
      <c r="AN2676">
        <f t="shared" si="709"/>
        <v>0</v>
      </c>
      <c r="AO2676">
        <v>95</v>
      </c>
      <c r="AP2676">
        <v>146</v>
      </c>
      <c r="AQ2676">
        <f t="shared" si="710"/>
        <v>0.39419087136929459</v>
      </c>
      <c r="AR2676">
        <f t="shared" si="711"/>
        <v>0.60580912863070535</v>
      </c>
      <c r="AS2676">
        <f t="shared" si="712"/>
        <v>236</v>
      </c>
      <c r="AT2676">
        <f>AS2676-AJ2676</f>
        <v>-5</v>
      </c>
      <c r="AU2676">
        <f>IF(AJ2676&gt;0,AT2676*100/AJ2676,0)</f>
        <v>-2.0746887966804981</v>
      </c>
      <c r="AV2676">
        <v>12</v>
      </c>
      <c r="AW2676">
        <v>148</v>
      </c>
      <c r="AX2676">
        <v>46</v>
      </c>
      <c r="AY2676">
        <v>19</v>
      </c>
      <c r="AZ2676">
        <v>11</v>
      </c>
      <c r="BA2676">
        <f t="shared" si="713"/>
        <v>39.398305084745765</v>
      </c>
    </row>
    <row r="2677" spans="1:53" x14ac:dyDescent="0.25">
      <c r="A2677">
        <v>45</v>
      </c>
      <c r="B2677" s="1">
        <v>43976</v>
      </c>
      <c r="C2677">
        <v>35</v>
      </c>
      <c r="D2677">
        <v>21</v>
      </c>
      <c r="E2677">
        <v>14</v>
      </c>
      <c r="F2677">
        <v>4</v>
      </c>
      <c r="G2677">
        <v>18</v>
      </c>
      <c r="H2677">
        <v>6</v>
      </c>
      <c r="I2677">
        <v>1</v>
      </c>
      <c r="J2677">
        <v>5</v>
      </c>
      <c r="K2677">
        <v>4009</v>
      </c>
      <c r="L2677">
        <f t="shared" si="698"/>
        <v>4009</v>
      </c>
      <c r="M2677">
        <f t="shared" si="699"/>
        <v>0</v>
      </c>
      <c r="N2677">
        <f t="shared" si="700"/>
        <v>0</v>
      </c>
      <c r="O2677">
        <v>1852</v>
      </c>
      <c r="P2677">
        <v>2157</v>
      </c>
      <c r="Q2677">
        <f t="shared" si="701"/>
        <v>0.46196058867548018</v>
      </c>
      <c r="R2677">
        <f t="shared" si="702"/>
        <v>0.53803941132451982</v>
      </c>
      <c r="S2677">
        <f t="shared" si="703"/>
        <v>3940</v>
      </c>
      <c r="T2677">
        <f t="shared" si="714"/>
        <v>-69</v>
      </c>
      <c r="U2677">
        <f t="shared" si="704"/>
        <v>-1.7211274632077824</v>
      </c>
      <c r="V2677">
        <v>534</v>
      </c>
      <c r="W2677">
        <v>1922</v>
      </c>
      <c r="X2677">
        <v>678</v>
      </c>
      <c r="Y2677">
        <v>246</v>
      </c>
      <c r="Z2677">
        <v>560</v>
      </c>
      <c r="AA2677">
        <f t="shared" si="705"/>
        <v>41.208629441624367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241</v>
      </c>
      <c r="AK2677">
        <f t="shared" si="706"/>
        <v>6.0114741830880516E-2</v>
      </c>
      <c r="AL2677">
        <f t="shared" si="707"/>
        <v>241</v>
      </c>
      <c r="AM2677">
        <f t="shared" si="708"/>
        <v>0</v>
      </c>
      <c r="AN2677">
        <f t="shared" si="709"/>
        <v>0</v>
      </c>
      <c r="AO2677">
        <v>95</v>
      </c>
      <c r="AP2677">
        <v>146</v>
      </c>
      <c r="AQ2677">
        <f t="shared" si="710"/>
        <v>0.39419087136929459</v>
      </c>
      <c r="AR2677">
        <f t="shared" si="711"/>
        <v>0.60580912863070535</v>
      </c>
      <c r="AS2677">
        <f t="shared" si="712"/>
        <v>236</v>
      </c>
      <c r="AT2677">
        <f>AS2677-AJ2677</f>
        <v>-5</v>
      </c>
      <c r="AU2677">
        <f>IF(AJ2677&gt;0,AT2677*100/AJ2677,0)</f>
        <v>-2.0746887966804981</v>
      </c>
      <c r="AV2677">
        <v>12</v>
      </c>
      <c r="AW2677">
        <v>148</v>
      </c>
      <c r="AX2677">
        <v>46</v>
      </c>
      <c r="AY2677">
        <v>19</v>
      </c>
      <c r="AZ2677">
        <v>11</v>
      </c>
      <c r="BA2677">
        <f t="shared" si="713"/>
        <v>39.398305084745765</v>
      </c>
    </row>
    <row r="2678" spans="1:53" x14ac:dyDescent="0.25">
      <c r="A2678">
        <v>45</v>
      </c>
      <c r="B2678" s="1">
        <v>43977</v>
      </c>
      <c r="C2678">
        <v>52</v>
      </c>
      <c r="D2678">
        <v>23</v>
      </c>
      <c r="E2678">
        <v>29</v>
      </c>
      <c r="F2678">
        <v>3</v>
      </c>
      <c r="G2678">
        <v>33</v>
      </c>
      <c r="H2678">
        <v>10</v>
      </c>
      <c r="I2678">
        <v>0</v>
      </c>
      <c r="J2678">
        <v>6</v>
      </c>
      <c r="K2678">
        <v>4061</v>
      </c>
      <c r="L2678">
        <f t="shared" si="698"/>
        <v>4061</v>
      </c>
      <c r="M2678">
        <f t="shared" si="699"/>
        <v>0</v>
      </c>
      <c r="N2678">
        <f t="shared" si="700"/>
        <v>0</v>
      </c>
      <c r="O2678">
        <v>1875</v>
      </c>
      <c r="P2678">
        <v>2186</v>
      </c>
      <c r="Q2678">
        <f t="shared" si="701"/>
        <v>0.46170893868505292</v>
      </c>
      <c r="R2678">
        <f t="shared" si="702"/>
        <v>0.53829106131494708</v>
      </c>
      <c r="S2678">
        <f t="shared" si="703"/>
        <v>3992</v>
      </c>
      <c r="T2678">
        <f t="shared" si="714"/>
        <v>-69</v>
      </c>
      <c r="U2678">
        <f t="shared" si="704"/>
        <v>-1.6990888943609948</v>
      </c>
      <c r="V2678">
        <v>537</v>
      </c>
      <c r="W2678">
        <v>1955</v>
      </c>
      <c r="X2678">
        <v>688</v>
      </c>
      <c r="Y2678">
        <v>246</v>
      </c>
      <c r="Z2678">
        <v>566</v>
      </c>
      <c r="AA2678">
        <f t="shared" si="705"/>
        <v>41.186873747494992</v>
      </c>
      <c r="AB2678">
        <v>1</v>
      </c>
      <c r="AC2678">
        <v>1</v>
      </c>
      <c r="AD2678">
        <v>0</v>
      </c>
      <c r="AE2678">
        <v>0</v>
      </c>
      <c r="AF2678">
        <v>1</v>
      </c>
      <c r="AG2678">
        <v>0</v>
      </c>
      <c r="AH2678">
        <v>0</v>
      </c>
      <c r="AI2678">
        <v>0</v>
      </c>
      <c r="AJ2678">
        <v>242</v>
      </c>
      <c r="AK2678">
        <f t="shared" si="706"/>
        <v>5.9591233686284169E-2</v>
      </c>
      <c r="AL2678">
        <f t="shared" si="707"/>
        <v>242</v>
      </c>
      <c r="AM2678">
        <f t="shared" si="708"/>
        <v>0</v>
      </c>
      <c r="AN2678">
        <f t="shared" si="709"/>
        <v>0</v>
      </c>
      <c r="AO2678">
        <v>96</v>
      </c>
      <c r="AP2678">
        <v>146</v>
      </c>
      <c r="AQ2678">
        <f t="shared" si="710"/>
        <v>0.39669421487603307</v>
      </c>
      <c r="AR2678">
        <f t="shared" si="711"/>
        <v>0.60330578512396693</v>
      </c>
      <c r="AS2678">
        <f t="shared" si="712"/>
        <v>237</v>
      </c>
      <c r="AT2678">
        <f>AS2678-AJ2678</f>
        <v>-5</v>
      </c>
      <c r="AU2678">
        <f>IF(AJ2678&gt;0,AT2678*100/AJ2678,0)</f>
        <v>-2.0661157024793386</v>
      </c>
      <c r="AV2678">
        <v>12</v>
      </c>
      <c r="AW2678">
        <v>149</v>
      </c>
      <c r="AX2678">
        <v>46</v>
      </c>
      <c r="AY2678">
        <v>19</v>
      </c>
      <c r="AZ2678">
        <v>11</v>
      </c>
      <c r="BA2678">
        <f t="shared" si="713"/>
        <v>39.358649789029535</v>
      </c>
    </row>
    <row r="2679" spans="1:53" x14ac:dyDescent="0.25">
      <c r="A2679">
        <v>45</v>
      </c>
      <c r="B2679" s="1">
        <v>43978</v>
      </c>
      <c r="C2679">
        <v>36</v>
      </c>
      <c r="D2679">
        <v>18</v>
      </c>
      <c r="E2679">
        <v>18</v>
      </c>
      <c r="F2679">
        <v>1</v>
      </c>
      <c r="G2679">
        <v>23</v>
      </c>
      <c r="H2679">
        <v>5</v>
      </c>
      <c r="I2679">
        <v>2</v>
      </c>
      <c r="J2679">
        <v>4</v>
      </c>
      <c r="K2679">
        <v>4097</v>
      </c>
      <c r="L2679">
        <f t="shared" si="698"/>
        <v>4097</v>
      </c>
      <c r="M2679">
        <f t="shared" si="699"/>
        <v>0</v>
      </c>
      <c r="N2679">
        <f t="shared" si="700"/>
        <v>0</v>
      </c>
      <c r="O2679">
        <v>1893</v>
      </c>
      <c r="P2679">
        <v>2204</v>
      </c>
      <c r="Q2679">
        <f t="shared" si="701"/>
        <v>0.46204539907249209</v>
      </c>
      <c r="R2679">
        <f t="shared" si="702"/>
        <v>0.53795460092750791</v>
      </c>
      <c r="S2679">
        <f t="shared" si="703"/>
        <v>4027</v>
      </c>
      <c r="T2679">
        <f t="shared" si="714"/>
        <v>-70</v>
      </c>
      <c r="U2679">
        <f t="shared" si="704"/>
        <v>-1.7085672443251159</v>
      </c>
      <c r="V2679">
        <v>538</v>
      </c>
      <c r="W2679">
        <v>1978</v>
      </c>
      <c r="X2679">
        <v>693</v>
      </c>
      <c r="Y2679">
        <v>248</v>
      </c>
      <c r="Z2679">
        <v>570</v>
      </c>
      <c r="AA2679">
        <f t="shared" si="705"/>
        <v>41.186739508318851</v>
      </c>
      <c r="AB2679">
        <v>1</v>
      </c>
      <c r="AC2679">
        <v>1</v>
      </c>
      <c r="AD2679">
        <v>0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243</v>
      </c>
      <c r="AK2679">
        <f t="shared" si="706"/>
        <v>5.9311691481571879E-2</v>
      </c>
      <c r="AL2679">
        <f t="shared" si="707"/>
        <v>243</v>
      </c>
      <c r="AM2679">
        <f t="shared" si="708"/>
        <v>0</v>
      </c>
      <c r="AN2679">
        <f t="shared" si="709"/>
        <v>0</v>
      </c>
      <c r="AO2679">
        <v>97</v>
      </c>
      <c r="AP2679">
        <v>146</v>
      </c>
      <c r="AQ2679">
        <f t="shared" si="710"/>
        <v>0.3991769547325103</v>
      </c>
      <c r="AR2679">
        <f t="shared" si="711"/>
        <v>0.60082304526748975</v>
      </c>
      <c r="AS2679">
        <f t="shared" si="712"/>
        <v>238</v>
      </c>
      <c r="AT2679">
        <f>AS2679-AJ2679</f>
        <v>-5</v>
      </c>
      <c r="AU2679">
        <f>IF(AJ2679&gt;0,AT2679*100/AJ2679,0)</f>
        <v>-2.0576131687242798</v>
      </c>
      <c r="AV2679">
        <v>12</v>
      </c>
      <c r="AW2679">
        <v>149</v>
      </c>
      <c r="AX2679">
        <v>47</v>
      </c>
      <c r="AY2679">
        <v>19</v>
      </c>
      <c r="AZ2679">
        <v>11</v>
      </c>
      <c r="BA2679">
        <f t="shared" si="713"/>
        <v>39.424369747899156</v>
      </c>
    </row>
    <row r="2680" spans="1:53" x14ac:dyDescent="0.25">
      <c r="A2680">
        <v>45</v>
      </c>
      <c r="B2680" s="1">
        <v>43979</v>
      </c>
      <c r="C2680">
        <v>44</v>
      </c>
      <c r="D2680">
        <v>22</v>
      </c>
      <c r="E2680">
        <v>22</v>
      </c>
      <c r="F2680">
        <v>2</v>
      </c>
      <c r="G2680">
        <v>17</v>
      </c>
      <c r="H2680">
        <v>8</v>
      </c>
      <c r="I2680">
        <v>4</v>
      </c>
      <c r="J2680">
        <v>12</v>
      </c>
      <c r="K2680">
        <v>4141</v>
      </c>
      <c r="L2680">
        <f t="shared" si="698"/>
        <v>4141</v>
      </c>
      <c r="M2680">
        <f t="shared" si="699"/>
        <v>0</v>
      </c>
      <c r="N2680">
        <f t="shared" si="700"/>
        <v>0</v>
      </c>
      <c r="O2680">
        <v>1915</v>
      </c>
      <c r="P2680">
        <v>2226</v>
      </c>
      <c r="Q2680">
        <f t="shared" si="701"/>
        <v>0.46244868389277954</v>
      </c>
      <c r="R2680">
        <f t="shared" si="702"/>
        <v>0.53755131610722051</v>
      </c>
      <c r="S2680">
        <f t="shared" si="703"/>
        <v>4070</v>
      </c>
      <c r="T2680">
        <f t="shared" si="714"/>
        <v>-71</v>
      </c>
      <c r="U2680">
        <f t="shared" si="704"/>
        <v>-1.7145617000724462</v>
      </c>
      <c r="V2680">
        <v>540</v>
      </c>
      <c r="W2680">
        <v>1995</v>
      </c>
      <c r="X2680">
        <v>701</v>
      </c>
      <c r="Y2680">
        <v>252</v>
      </c>
      <c r="Z2680">
        <v>582</v>
      </c>
      <c r="AA2680">
        <f t="shared" si="705"/>
        <v>41.299508599508599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243</v>
      </c>
      <c r="AK2680">
        <f t="shared" si="706"/>
        <v>5.8681477903887946E-2</v>
      </c>
      <c r="AL2680">
        <f t="shared" si="707"/>
        <v>243</v>
      </c>
      <c r="AM2680">
        <f t="shared" si="708"/>
        <v>0</v>
      </c>
      <c r="AN2680">
        <f t="shared" si="709"/>
        <v>0</v>
      </c>
      <c r="AO2680">
        <v>97</v>
      </c>
      <c r="AP2680">
        <v>146</v>
      </c>
      <c r="AQ2680">
        <f t="shared" si="710"/>
        <v>0.3991769547325103</v>
      </c>
      <c r="AR2680">
        <f t="shared" si="711"/>
        <v>0.60082304526748975</v>
      </c>
      <c r="AS2680">
        <f t="shared" si="712"/>
        <v>238</v>
      </c>
      <c r="AT2680">
        <f>AS2680-AJ2680</f>
        <v>-5</v>
      </c>
      <c r="AU2680">
        <f>IF(AJ2680&gt;0,AT2680*100/AJ2680,0)</f>
        <v>-2.0576131687242798</v>
      </c>
      <c r="AV2680">
        <v>12</v>
      </c>
      <c r="AW2680">
        <v>149</v>
      </c>
      <c r="AX2680">
        <v>47</v>
      </c>
      <c r="AY2680">
        <v>19</v>
      </c>
      <c r="AZ2680">
        <v>11</v>
      </c>
      <c r="BA2680">
        <f t="shared" si="713"/>
        <v>39.424369747899156</v>
      </c>
    </row>
    <row r="2681" spans="1:53" x14ac:dyDescent="0.25">
      <c r="A2681">
        <v>45</v>
      </c>
      <c r="B2681" s="1">
        <v>43980</v>
      </c>
      <c r="C2681">
        <v>39</v>
      </c>
      <c r="D2681">
        <v>15</v>
      </c>
      <c r="E2681">
        <v>24</v>
      </c>
      <c r="F2681">
        <v>3</v>
      </c>
      <c r="G2681">
        <v>21</v>
      </c>
      <c r="H2681">
        <v>4</v>
      </c>
      <c r="I2681">
        <v>2</v>
      </c>
      <c r="J2681">
        <v>9</v>
      </c>
      <c r="K2681">
        <v>4180</v>
      </c>
      <c r="L2681">
        <f t="shared" si="698"/>
        <v>4180</v>
      </c>
      <c r="M2681">
        <f t="shared" si="699"/>
        <v>0</v>
      </c>
      <c r="N2681">
        <f t="shared" si="700"/>
        <v>0</v>
      </c>
      <c r="O2681">
        <v>1930</v>
      </c>
      <c r="P2681">
        <v>2250</v>
      </c>
      <c r="Q2681">
        <f t="shared" si="701"/>
        <v>0.46172248803827753</v>
      </c>
      <c r="R2681">
        <f t="shared" si="702"/>
        <v>0.53827751196172247</v>
      </c>
      <c r="S2681">
        <f t="shared" si="703"/>
        <v>4109</v>
      </c>
      <c r="T2681">
        <f t="shared" si="714"/>
        <v>-71</v>
      </c>
      <c r="U2681">
        <f t="shared" si="704"/>
        <v>-1.6985645933014355</v>
      </c>
      <c r="V2681">
        <v>543</v>
      </c>
      <c r="W2681">
        <v>2016</v>
      </c>
      <c r="X2681">
        <v>705</v>
      </c>
      <c r="Y2681">
        <v>254</v>
      </c>
      <c r="Z2681">
        <v>591</v>
      </c>
      <c r="AA2681">
        <f t="shared" si="705"/>
        <v>41.333901192504257</v>
      </c>
      <c r="AB2681">
        <v>1</v>
      </c>
      <c r="AC2681">
        <v>0</v>
      </c>
      <c r="AD2681">
        <v>1</v>
      </c>
      <c r="AE2681">
        <v>0</v>
      </c>
      <c r="AF2681">
        <v>1</v>
      </c>
      <c r="AG2681">
        <v>0</v>
      </c>
      <c r="AH2681">
        <v>0</v>
      </c>
      <c r="AI2681">
        <v>0</v>
      </c>
      <c r="AJ2681">
        <v>244</v>
      </c>
      <c r="AK2681">
        <f t="shared" si="706"/>
        <v>5.8373205741626792E-2</v>
      </c>
      <c r="AL2681">
        <f t="shared" si="707"/>
        <v>244</v>
      </c>
      <c r="AM2681">
        <f t="shared" si="708"/>
        <v>0</v>
      </c>
      <c r="AN2681">
        <f t="shared" si="709"/>
        <v>0</v>
      </c>
      <c r="AO2681">
        <v>97</v>
      </c>
      <c r="AP2681">
        <v>147</v>
      </c>
      <c r="AQ2681">
        <f t="shared" si="710"/>
        <v>0.39754098360655737</v>
      </c>
      <c r="AR2681">
        <f t="shared" si="711"/>
        <v>0.60245901639344257</v>
      </c>
      <c r="AS2681">
        <f t="shared" si="712"/>
        <v>239</v>
      </c>
      <c r="AT2681">
        <f>AS2681-AJ2681</f>
        <v>-5</v>
      </c>
      <c r="AU2681">
        <f>IF(AJ2681&gt;0,AT2681*100/AJ2681,0)</f>
        <v>-2.0491803278688523</v>
      </c>
      <c r="AV2681">
        <v>12</v>
      </c>
      <c r="AW2681">
        <v>150</v>
      </c>
      <c r="AX2681">
        <v>47</v>
      </c>
      <c r="AY2681">
        <v>19</v>
      </c>
      <c r="AZ2681">
        <v>11</v>
      </c>
      <c r="BA2681">
        <f t="shared" si="713"/>
        <v>39.384937238493727</v>
      </c>
    </row>
    <row r="2682" spans="1:53" x14ac:dyDescent="0.25">
      <c r="A2682">
        <v>45</v>
      </c>
      <c r="B2682" s="1">
        <v>43981</v>
      </c>
      <c r="C2682">
        <v>58</v>
      </c>
      <c r="D2682">
        <v>27</v>
      </c>
      <c r="E2682">
        <v>31</v>
      </c>
      <c r="F2682">
        <v>5</v>
      </c>
      <c r="G2682">
        <v>25</v>
      </c>
      <c r="H2682">
        <v>10</v>
      </c>
      <c r="I2682">
        <v>5</v>
      </c>
      <c r="J2682">
        <v>12</v>
      </c>
      <c r="K2682">
        <v>4238</v>
      </c>
      <c r="L2682">
        <f t="shared" si="698"/>
        <v>4238</v>
      </c>
      <c r="M2682">
        <f t="shared" si="699"/>
        <v>0</v>
      </c>
      <c r="N2682">
        <f t="shared" si="700"/>
        <v>0</v>
      </c>
      <c r="O2682">
        <v>1957</v>
      </c>
      <c r="P2682">
        <v>2281</v>
      </c>
      <c r="Q2682">
        <f t="shared" si="701"/>
        <v>0.46177442189712126</v>
      </c>
      <c r="R2682">
        <f t="shared" si="702"/>
        <v>0.53822557810287874</v>
      </c>
      <c r="S2682">
        <f t="shared" si="703"/>
        <v>4166</v>
      </c>
      <c r="T2682">
        <f t="shared" si="714"/>
        <v>-72</v>
      </c>
      <c r="U2682">
        <f t="shared" si="704"/>
        <v>-1.6989145823501652</v>
      </c>
      <c r="V2682">
        <v>548</v>
      </c>
      <c r="W2682">
        <v>2041</v>
      </c>
      <c r="X2682">
        <v>715</v>
      </c>
      <c r="Y2682">
        <v>259</v>
      </c>
      <c r="Z2682">
        <v>603</v>
      </c>
      <c r="AA2682">
        <f t="shared" si="705"/>
        <v>41.410225636101778</v>
      </c>
      <c r="AB2682">
        <v>1</v>
      </c>
      <c r="AC2682">
        <v>0</v>
      </c>
      <c r="AD2682">
        <v>1</v>
      </c>
      <c r="AE2682">
        <v>0</v>
      </c>
      <c r="AF2682">
        <v>1</v>
      </c>
      <c r="AG2682">
        <v>0</v>
      </c>
      <c r="AH2682">
        <v>0</v>
      </c>
      <c r="AI2682">
        <v>0</v>
      </c>
      <c r="AJ2682">
        <v>245</v>
      </c>
      <c r="AK2682">
        <f t="shared" si="706"/>
        <v>5.7810287871637563E-2</v>
      </c>
      <c r="AL2682">
        <f t="shared" si="707"/>
        <v>245</v>
      </c>
      <c r="AM2682">
        <f t="shared" si="708"/>
        <v>0</v>
      </c>
      <c r="AN2682">
        <f t="shared" si="709"/>
        <v>0</v>
      </c>
      <c r="AO2682">
        <v>97</v>
      </c>
      <c r="AP2682">
        <v>148</v>
      </c>
      <c r="AQ2682">
        <f t="shared" si="710"/>
        <v>0.39591836734693875</v>
      </c>
      <c r="AR2682">
        <f t="shared" si="711"/>
        <v>0.60408163265306125</v>
      </c>
      <c r="AS2682">
        <f t="shared" si="712"/>
        <v>240</v>
      </c>
      <c r="AT2682">
        <f>AS2682-AJ2682</f>
        <v>-5</v>
      </c>
      <c r="AU2682">
        <f>IF(AJ2682&gt;0,AT2682*100/AJ2682,0)</f>
        <v>-2.0408163265306123</v>
      </c>
      <c r="AV2682">
        <v>12</v>
      </c>
      <c r="AW2682">
        <v>151</v>
      </c>
      <c r="AX2682">
        <v>47</v>
      </c>
      <c r="AY2682">
        <v>19</v>
      </c>
      <c r="AZ2682">
        <v>11</v>
      </c>
      <c r="BA2682">
        <f t="shared" si="713"/>
        <v>39.345833333333331</v>
      </c>
    </row>
    <row r="2683" spans="1:53" x14ac:dyDescent="0.25">
      <c r="A2683">
        <v>45</v>
      </c>
      <c r="B2683" s="1">
        <v>43982</v>
      </c>
      <c r="C2683">
        <v>58</v>
      </c>
      <c r="D2683">
        <v>33</v>
      </c>
      <c r="E2683">
        <v>25</v>
      </c>
      <c r="F2683">
        <v>8</v>
      </c>
      <c r="G2683">
        <v>24</v>
      </c>
      <c r="H2683">
        <v>11</v>
      </c>
      <c r="I2683">
        <v>3</v>
      </c>
      <c r="J2683">
        <v>11</v>
      </c>
      <c r="K2683">
        <v>4296</v>
      </c>
      <c r="L2683">
        <f t="shared" si="698"/>
        <v>4296</v>
      </c>
      <c r="M2683">
        <f t="shared" si="699"/>
        <v>0</v>
      </c>
      <c r="N2683">
        <f t="shared" si="700"/>
        <v>0</v>
      </c>
      <c r="O2683">
        <v>1990</v>
      </c>
      <c r="P2683">
        <v>2306</v>
      </c>
      <c r="Q2683">
        <f t="shared" si="701"/>
        <v>0.46322160148975794</v>
      </c>
      <c r="R2683">
        <f t="shared" si="702"/>
        <v>0.53677839851024212</v>
      </c>
      <c r="S2683">
        <f t="shared" si="703"/>
        <v>4223</v>
      </c>
      <c r="T2683">
        <f t="shared" si="714"/>
        <v>-73</v>
      </c>
      <c r="U2683">
        <f t="shared" si="704"/>
        <v>-1.6992551210428306</v>
      </c>
      <c r="V2683">
        <v>556</v>
      </c>
      <c r="W2683">
        <v>2065</v>
      </c>
      <c r="X2683">
        <v>726</v>
      </c>
      <c r="Y2683">
        <v>262</v>
      </c>
      <c r="Z2683">
        <v>614</v>
      </c>
      <c r="AA2683">
        <f t="shared" si="705"/>
        <v>41.443523561449204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245</v>
      </c>
      <c r="AK2683">
        <f t="shared" si="706"/>
        <v>5.7029795158286781E-2</v>
      </c>
      <c r="AL2683">
        <f t="shared" si="707"/>
        <v>245</v>
      </c>
      <c r="AM2683">
        <f t="shared" si="708"/>
        <v>0</v>
      </c>
      <c r="AN2683">
        <f t="shared" si="709"/>
        <v>0</v>
      </c>
      <c r="AO2683">
        <v>97</v>
      </c>
      <c r="AP2683">
        <v>148</v>
      </c>
      <c r="AQ2683">
        <f t="shared" si="710"/>
        <v>0.39591836734693875</v>
      </c>
      <c r="AR2683">
        <f t="shared" si="711"/>
        <v>0.60408163265306125</v>
      </c>
      <c r="AS2683">
        <f t="shared" si="712"/>
        <v>240</v>
      </c>
      <c r="AT2683">
        <f>AS2683-AJ2683</f>
        <v>-5</v>
      </c>
      <c r="AU2683">
        <f>IF(AJ2683&gt;0,AT2683*100/AJ2683,0)</f>
        <v>-2.0408163265306123</v>
      </c>
      <c r="AV2683">
        <v>12</v>
      </c>
      <c r="AW2683">
        <v>151</v>
      </c>
      <c r="AX2683">
        <v>47</v>
      </c>
      <c r="AY2683">
        <v>19</v>
      </c>
      <c r="AZ2683">
        <v>11</v>
      </c>
      <c r="BA2683">
        <f t="shared" si="713"/>
        <v>39.345833333333331</v>
      </c>
    </row>
    <row r="2684" spans="1:53" x14ac:dyDescent="0.25">
      <c r="A2684">
        <v>45</v>
      </c>
      <c r="B2684" s="1">
        <v>43983</v>
      </c>
      <c r="C2684">
        <v>68</v>
      </c>
      <c r="D2684">
        <v>30</v>
      </c>
      <c r="E2684">
        <v>38</v>
      </c>
      <c r="F2684">
        <v>12</v>
      </c>
      <c r="G2684">
        <v>22</v>
      </c>
      <c r="H2684">
        <v>17</v>
      </c>
      <c r="I2684">
        <v>5</v>
      </c>
      <c r="J2684">
        <v>12</v>
      </c>
      <c r="K2684">
        <v>4364</v>
      </c>
      <c r="L2684">
        <f t="shared" si="698"/>
        <v>4364</v>
      </c>
      <c r="M2684">
        <f t="shared" si="699"/>
        <v>0</v>
      </c>
      <c r="N2684">
        <f t="shared" si="700"/>
        <v>0</v>
      </c>
      <c r="O2684">
        <v>2020</v>
      </c>
      <c r="P2684">
        <v>2344</v>
      </c>
      <c r="Q2684">
        <f t="shared" si="701"/>
        <v>0.46287809349220899</v>
      </c>
      <c r="R2684">
        <f t="shared" si="702"/>
        <v>0.53712190650779101</v>
      </c>
      <c r="S2684">
        <f t="shared" si="703"/>
        <v>4291</v>
      </c>
      <c r="T2684">
        <f t="shared" si="714"/>
        <v>-73</v>
      </c>
      <c r="U2684">
        <f t="shared" si="704"/>
        <v>-1.6727772685609532</v>
      </c>
      <c r="V2684">
        <v>568</v>
      </c>
      <c r="W2684">
        <v>2087</v>
      </c>
      <c r="X2684">
        <v>743</v>
      </c>
      <c r="Y2684">
        <v>267</v>
      </c>
      <c r="Z2684">
        <v>626</v>
      </c>
      <c r="AA2684">
        <f t="shared" si="705"/>
        <v>41.491726870193425</v>
      </c>
      <c r="AB2684">
        <v>2</v>
      </c>
      <c r="AC2684">
        <v>2</v>
      </c>
      <c r="AD2684">
        <v>0</v>
      </c>
      <c r="AE2684">
        <v>0</v>
      </c>
      <c r="AF2684">
        <v>2</v>
      </c>
      <c r="AG2684">
        <v>0</v>
      </c>
      <c r="AH2684">
        <v>0</v>
      </c>
      <c r="AI2684">
        <v>0</v>
      </c>
      <c r="AJ2684">
        <v>247</v>
      </c>
      <c r="AK2684">
        <f t="shared" si="706"/>
        <v>5.6599450045829516E-2</v>
      </c>
      <c r="AL2684">
        <f t="shared" si="707"/>
        <v>247</v>
      </c>
      <c r="AM2684">
        <f t="shared" si="708"/>
        <v>0</v>
      </c>
      <c r="AN2684">
        <f t="shared" si="709"/>
        <v>0</v>
      </c>
      <c r="AO2684">
        <v>99</v>
      </c>
      <c r="AP2684">
        <v>148</v>
      </c>
      <c r="AQ2684">
        <f t="shared" si="710"/>
        <v>0.40080971659919029</v>
      </c>
      <c r="AR2684">
        <f t="shared" si="711"/>
        <v>0.59919028340080971</v>
      </c>
      <c r="AS2684">
        <f t="shared" si="712"/>
        <v>242</v>
      </c>
      <c r="AT2684">
        <f>AS2684-AJ2684</f>
        <v>-5</v>
      </c>
      <c r="AU2684">
        <f>IF(AJ2684&gt;0,AT2684*100/AJ2684,0)</f>
        <v>-2.0242914979757085</v>
      </c>
      <c r="AV2684">
        <v>12</v>
      </c>
      <c r="AW2684">
        <v>153</v>
      </c>
      <c r="AX2684">
        <v>47</v>
      </c>
      <c r="AY2684">
        <v>19</v>
      </c>
      <c r="AZ2684">
        <v>11</v>
      </c>
      <c r="BA2684">
        <f t="shared" si="713"/>
        <v>39.268595041322314</v>
      </c>
    </row>
    <row r="2685" spans="1:53" x14ac:dyDescent="0.25">
      <c r="A2685">
        <v>45</v>
      </c>
      <c r="B2685" s="1">
        <v>43984</v>
      </c>
      <c r="C2685">
        <v>46</v>
      </c>
      <c r="D2685">
        <v>23</v>
      </c>
      <c r="E2685">
        <v>23</v>
      </c>
      <c r="F2685">
        <v>2</v>
      </c>
      <c r="G2685">
        <v>26</v>
      </c>
      <c r="H2685">
        <v>9</v>
      </c>
      <c r="I2685">
        <v>4</v>
      </c>
      <c r="J2685">
        <v>5</v>
      </c>
      <c r="K2685">
        <v>4410</v>
      </c>
      <c r="L2685">
        <f t="shared" si="698"/>
        <v>4410</v>
      </c>
      <c r="M2685">
        <f t="shared" si="699"/>
        <v>0</v>
      </c>
      <c r="N2685">
        <f t="shared" si="700"/>
        <v>0</v>
      </c>
      <c r="O2685">
        <v>2043</v>
      </c>
      <c r="P2685">
        <v>2367</v>
      </c>
      <c r="Q2685">
        <f t="shared" si="701"/>
        <v>0.46326530612244898</v>
      </c>
      <c r="R2685">
        <f t="shared" si="702"/>
        <v>0.53673469387755102</v>
      </c>
      <c r="S2685">
        <f t="shared" si="703"/>
        <v>4337</v>
      </c>
      <c r="T2685">
        <f t="shared" si="714"/>
        <v>-73</v>
      </c>
      <c r="U2685">
        <f t="shared" si="704"/>
        <v>-1.655328798185941</v>
      </c>
      <c r="V2685">
        <v>570</v>
      </c>
      <c r="W2685">
        <v>2113</v>
      </c>
      <c r="X2685">
        <v>752</v>
      </c>
      <c r="Y2685">
        <v>271</v>
      </c>
      <c r="Z2685">
        <v>631</v>
      </c>
      <c r="AA2685">
        <f t="shared" si="705"/>
        <v>41.508415955729767</v>
      </c>
      <c r="AB2685">
        <v>2</v>
      </c>
      <c r="AC2685">
        <v>1</v>
      </c>
      <c r="AD2685">
        <v>1</v>
      </c>
      <c r="AE2685">
        <v>0</v>
      </c>
      <c r="AF2685">
        <v>2</v>
      </c>
      <c r="AG2685">
        <v>0</v>
      </c>
      <c r="AH2685">
        <v>0</v>
      </c>
      <c r="AI2685">
        <v>0</v>
      </c>
      <c r="AJ2685">
        <v>249</v>
      </c>
      <c r="AK2685">
        <f t="shared" si="706"/>
        <v>5.6462585034013607E-2</v>
      </c>
      <c r="AL2685">
        <f t="shared" si="707"/>
        <v>249</v>
      </c>
      <c r="AM2685">
        <f t="shared" si="708"/>
        <v>0</v>
      </c>
      <c r="AN2685">
        <f t="shared" si="709"/>
        <v>0</v>
      </c>
      <c r="AO2685">
        <v>100</v>
      </c>
      <c r="AP2685">
        <v>149</v>
      </c>
      <c r="AQ2685">
        <f t="shared" si="710"/>
        <v>0.40160642570281124</v>
      </c>
      <c r="AR2685">
        <f t="shared" si="711"/>
        <v>0.59839357429718876</v>
      </c>
      <c r="AS2685">
        <f t="shared" si="712"/>
        <v>244</v>
      </c>
      <c r="AT2685">
        <f>AS2685-AJ2685</f>
        <v>-5</v>
      </c>
      <c r="AU2685">
        <f>IF(AJ2685&gt;0,AT2685*100/AJ2685,0)</f>
        <v>-2.0080321285140563</v>
      </c>
      <c r="AV2685">
        <v>12</v>
      </c>
      <c r="AW2685">
        <v>155</v>
      </c>
      <c r="AX2685">
        <v>47</v>
      </c>
      <c r="AY2685">
        <v>19</v>
      </c>
      <c r="AZ2685">
        <v>11</v>
      </c>
      <c r="BA2685">
        <f t="shared" si="713"/>
        <v>39.192622950819676</v>
      </c>
    </row>
    <row r="2686" spans="1:53" x14ac:dyDescent="0.25">
      <c r="A2686">
        <v>45</v>
      </c>
      <c r="B2686" s="1">
        <v>43985</v>
      </c>
      <c r="C2686">
        <v>34</v>
      </c>
      <c r="D2686">
        <v>20</v>
      </c>
      <c r="E2686">
        <v>14</v>
      </c>
      <c r="F2686">
        <v>5</v>
      </c>
      <c r="G2686">
        <v>13</v>
      </c>
      <c r="H2686">
        <v>9</v>
      </c>
      <c r="I2686">
        <v>3</v>
      </c>
      <c r="J2686">
        <v>4</v>
      </c>
      <c r="K2686">
        <v>4444</v>
      </c>
      <c r="L2686">
        <f t="shared" si="698"/>
        <v>4444</v>
      </c>
      <c r="M2686">
        <f t="shared" si="699"/>
        <v>0</v>
      </c>
      <c r="N2686">
        <f t="shared" si="700"/>
        <v>0</v>
      </c>
      <c r="O2686">
        <v>2063</v>
      </c>
      <c r="P2686">
        <v>2381</v>
      </c>
      <c r="Q2686">
        <f t="shared" si="701"/>
        <v>0.46422142214221424</v>
      </c>
      <c r="R2686">
        <f t="shared" si="702"/>
        <v>0.53577857785778582</v>
      </c>
      <c r="S2686">
        <f t="shared" si="703"/>
        <v>4371</v>
      </c>
      <c r="T2686">
        <f t="shared" si="714"/>
        <v>-73</v>
      </c>
      <c r="U2686">
        <f t="shared" si="704"/>
        <v>-1.6426642664266426</v>
      </c>
      <c r="V2686">
        <v>575</v>
      </c>
      <c r="W2686">
        <v>2126</v>
      </c>
      <c r="X2686">
        <v>761</v>
      </c>
      <c r="Y2686">
        <v>274</v>
      </c>
      <c r="Z2686">
        <v>635</v>
      </c>
      <c r="AA2686">
        <f t="shared" si="705"/>
        <v>41.520247083047359</v>
      </c>
      <c r="AB2686">
        <v>1</v>
      </c>
      <c r="AC2686">
        <v>1</v>
      </c>
      <c r="AD2686">
        <v>0</v>
      </c>
      <c r="AE2686">
        <v>0</v>
      </c>
      <c r="AF2686">
        <v>1</v>
      </c>
      <c r="AG2686">
        <v>0</v>
      </c>
      <c r="AH2686">
        <v>0</v>
      </c>
      <c r="AI2686">
        <v>0</v>
      </c>
      <c r="AJ2686">
        <v>250</v>
      </c>
      <c r="AK2686">
        <f t="shared" si="706"/>
        <v>5.6255625562556255E-2</v>
      </c>
      <c r="AL2686">
        <f t="shared" si="707"/>
        <v>250</v>
      </c>
      <c r="AM2686">
        <f t="shared" si="708"/>
        <v>0</v>
      </c>
      <c r="AN2686">
        <f t="shared" si="709"/>
        <v>0</v>
      </c>
      <c r="AO2686">
        <v>101</v>
      </c>
      <c r="AP2686">
        <v>149</v>
      </c>
      <c r="AQ2686">
        <f t="shared" si="710"/>
        <v>0.40400000000000003</v>
      </c>
      <c r="AR2686">
        <f t="shared" si="711"/>
        <v>0.59599999999999997</v>
      </c>
      <c r="AS2686">
        <f t="shared" si="712"/>
        <v>245</v>
      </c>
      <c r="AT2686">
        <f>AS2686-AJ2686</f>
        <v>-5</v>
      </c>
      <c r="AU2686">
        <f>IF(AJ2686&gt;0,AT2686*100/AJ2686,0)</f>
        <v>-2</v>
      </c>
      <c r="AV2686">
        <v>12</v>
      </c>
      <c r="AW2686">
        <v>156</v>
      </c>
      <c r="AX2686">
        <v>47</v>
      </c>
      <c r="AY2686">
        <v>19</v>
      </c>
      <c r="AZ2686">
        <v>11</v>
      </c>
      <c r="BA2686">
        <f t="shared" si="713"/>
        <v>39.155102040816324</v>
      </c>
    </row>
    <row r="2687" spans="1:53" x14ac:dyDescent="0.25">
      <c r="A2687">
        <v>45</v>
      </c>
      <c r="B2687" s="1">
        <v>43986</v>
      </c>
      <c r="C2687">
        <v>37</v>
      </c>
      <c r="D2687">
        <v>15</v>
      </c>
      <c r="E2687">
        <v>22</v>
      </c>
      <c r="F2687">
        <v>0</v>
      </c>
      <c r="G2687">
        <v>30</v>
      </c>
      <c r="H2687">
        <v>5</v>
      </c>
      <c r="I2687">
        <v>1</v>
      </c>
      <c r="J2687">
        <v>1</v>
      </c>
      <c r="K2687">
        <v>4481</v>
      </c>
      <c r="L2687">
        <f t="shared" si="698"/>
        <v>4481</v>
      </c>
      <c r="M2687">
        <f t="shared" si="699"/>
        <v>0</v>
      </c>
      <c r="N2687">
        <f t="shared" si="700"/>
        <v>0</v>
      </c>
      <c r="O2687">
        <v>2078</v>
      </c>
      <c r="P2687">
        <v>2403</v>
      </c>
      <c r="Q2687">
        <f t="shared" si="701"/>
        <v>0.46373577326489623</v>
      </c>
      <c r="R2687">
        <f t="shared" si="702"/>
        <v>0.53626422673510377</v>
      </c>
      <c r="S2687">
        <f t="shared" si="703"/>
        <v>4408</v>
      </c>
      <c r="T2687">
        <f t="shared" si="714"/>
        <v>-73</v>
      </c>
      <c r="U2687">
        <f t="shared" si="704"/>
        <v>-1.6291006471769693</v>
      </c>
      <c r="V2687">
        <v>575</v>
      </c>
      <c r="W2687">
        <v>2156</v>
      </c>
      <c r="X2687">
        <v>766</v>
      </c>
      <c r="Y2687">
        <v>275</v>
      </c>
      <c r="Z2687">
        <v>636</v>
      </c>
      <c r="AA2687">
        <f t="shared" si="705"/>
        <v>41.472776769509984</v>
      </c>
      <c r="AB2687">
        <v>2</v>
      </c>
      <c r="AC2687">
        <v>1</v>
      </c>
      <c r="AD2687">
        <v>1</v>
      </c>
      <c r="AE2687">
        <v>0</v>
      </c>
      <c r="AF2687">
        <v>2</v>
      </c>
      <c r="AG2687">
        <v>0</v>
      </c>
      <c r="AH2687">
        <v>0</v>
      </c>
      <c r="AI2687">
        <v>0</v>
      </c>
      <c r="AJ2687">
        <v>252</v>
      </c>
      <c r="AK2687">
        <f t="shared" si="706"/>
        <v>5.623744699843785E-2</v>
      </c>
      <c r="AL2687">
        <f t="shared" si="707"/>
        <v>252</v>
      </c>
      <c r="AM2687">
        <f t="shared" si="708"/>
        <v>0</v>
      </c>
      <c r="AN2687">
        <f t="shared" si="709"/>
        <v>0</v>
      </c>
      <c r="AO2687">
        <v>102</v>
      </c>
      <c r="AP2687">
        <v>150</v>
      </c>
      <c r="AQ2687">
        <f t="shared" si="710"/>
        <v>0.40476190476190477</v>
      </c>
      <c r="AR2687">
        <f t="shared" si="711"/>
        <v>0.59523809523809523</v>
      </c>
      <c r="AS2687">
        <f t="shared" si="712"/>
        <v>247</v>
      </c>
      <c r="AT2687">
        <f>AS2687-AJ2687</f>
        <v>-5</v>
      </c>
      <c r="AU2687">
        <f>IF(AJ2687&gt;0,AT2687*100/AJ2687,0)</f>
        <v>-1.9841269841269842</v>
      </c>
      <c r="AV2687">
        <v>12</v>
      </c>
      <c r="AW2687">
        <v>158</v>
      </c>
      <c r="AX2687">
        <v>47</v>
      </c>
      <c r="AY2687">
        <v>19</v>
      </c>
      <c r="AZ2687">
        <v>11</v>
      </c>
      <c r="BA2687">
        <f t="shared" si="713"/>
        <v>39.08097165991903</v>
      </c>
    </row>
    <row r="2688" spans="1:53" x14ac:dyDescent="0.25">
      <c r="A2688">
        <v>45</v>
      </c>
      <c r="B2688" s="1">
        <v>43987</v>
      </c>
      <c r="C2688">
        <v>32</v>
      </c>
      <c r="D2688">
        <v>17</v>
      </c>
      <c r="E2688">
        <v>15</v>
      </c>
      <c r="F2688">
        <v>0</v>
      </c>
      <c r="G2688">
        <v>18</v>
      </c>
      <c r="H2688">
        <v>4</v>
      </c>
      <c r="I2688">
        <v>2</v>
      </c>
      <c r="J2688">
        <v>8</v>
      </c>
      <c r="K2688">
        <v>4513</v>
      </c>
      <c r="L2688">
        <f t="shared" si="698"/>
        <v>4513</v>
      </c>
      <c r="M2688">
        <f t="shared" si="699"/>
        <v>0</v>
      </c>
      <c r="N2688">
        <f t="shared" si="700"/>
        <v>0</v>
      </c>
      <c r="O2688">
        <v>2095</v>
      </c>
      <c r="P2688">
        <v>2418</v>
      </c>
      <c r="Q2688">
        <f t="shared" si="701"/>
        <v>0.46421449146908927</v>
      </c>
      <c r="R2688">
        <f t="shared" si="702"/>
        <v>0.53578550853091067</v>
      </c>
      <c r="S2688">
        <f t="shared" si="703"/>
        <v>4440</v>
      </c>
      <c r="T2688">
        <f t="shared" si="714"/>
        <v>-73</v>
      </c>
      <c r="U2688">
        <f t="shared" si="704"/>
        <v>-1.6175493020163971</v>
      </c>
      <c r="V2688">
        <v>575</v>
      </c>
      <c r="W2688">
        <v>2174</v>
      </c>
      <c r="X2688">
        <v>770</v>
      </c>
      <c r="Y2688">
        <v>277</v>
      </c>
      <c r="Z2688">
        <v>644</v>
      </c>
      <c r="AA2688">
        <f t="shared" si="705"/>
        <v>41.524324324324326</v>
      </c>
      <c r="AB2688">
        <v>1</v>
      </c>
      <c r="AC2688">
        <v>0</v>
      </c>
      <c r="AD2688">
        <v>1</v>
      </c>
      <c r="AE2688">
        <v>0</v>
      </c>
      <c r="AF2688">
        <v>1</v>
      </c>
      <c r="AG2688">
        <v>0</v>
      </c>
      <c r="AH2688">
        <v>0</v>
      </c>
      <c r="AI2688">
        <v>0</v>
      </c>
      <c r="AJ2688">
        <v>253</v>
      </c>
      <c r="AK2688">
        <f t="shared" si="706"/>
        <v>5.606027033015732E-2</v>
      </c>
      <c r="AL2688">
        <f t="shared" si="707"/>
        <v>253</v>
      </c>
      <c r="AM2688">
        <f t="shared" si="708"/>
        <v>0</v>
      </c>
      <c r="AN2688">
        <f t="shared" si="709"/>
        <v>0</v>
      </c>
      <c r="AO2688">
        <v>102</v>
      </c>
      <c r="AP2688">
        <v>151</v>
      </c>
      <c r="AQ2688">
        <f t="shared" si="710"/>
        <v>0.40316205533596838</v>
      </c>
      <c r="AR2688">
        <f t="shared" si="711"/>
        <v>0.59683794466403162</v>
      </c>
      <c r="AS2688">
        <f t="shared" si="712"/>
        <v>248</v>
      </c>
      <c r="AT2688">
        <f>AS2688-AJ2688</f>
        <v>-5</v>
      </c>
      <c r="AU2688">
        <f>IF(AJ2688&gt;0,AT2688*100/AJ2688,0)</f>
        <v>-1.9762845849802371</v>
      </c>
      <c r="AV2688">
        <v>12</v>
      </c>
      <c r="AW2688">
        <v>159</v>
      </c>
      <c r="AX2688">
        <v>47</v>
      </c>
      <c r="AY2688">
        <v>19</v>
      </c>
      <c r="AZ2688">
        <v>11</v>
      </c>
      <c r="BA2688">
        <f t="shared" si="713"/>
        <v>39.04435483870968</v>
      </c>
    </row>
    <row r="2689" spans="1:53" x14ac:dyDescent="0.25">
      <c r="A2689">
        <v>45</v>
      </c>
      <c r="B2689" s="1">
        <v>43988</v>
      </c>
      <c r="C2689">
        <v>53</v>
      </c>
      <c r="D2689">
        <v>21</v>
      </c>
      <c r="E2689">
        <v>32</v>
      </c>
      <c r="F2689">
        <v>5</v>
      </c>
      <c r="G2689">
        <v>30</v>
      </c>
      <c r="H2689">
        <v>8</v>
      </c>
      <c r="I2689">
        <v>2</v>
      </c>
      <c r="J2689">
        <v>8</v>
      </c>
      <c r="K2689">
        <v>4566</v>
      </c>
      <c r="L2689">
        <f t="shared" si="698"/>
        <v>4566</v>
      </c>
      <c r="M2689">
        <f t="shared" si="699"/>
        <v>0</v>
      </c>
      <c r="N2689">
        <f t="shared" si="700"/>
        <v>0</v>
      </c>
      <c r="O2689">
        <v>2116</v>
      </c>
      <c r="P2689">
        <v>2450</v>
      </c>
      <c r="Q2689">
        <f t="shared" si="701"/>
        <v>0.46342531756460797</v>
      </c>
      <c r="R2689">
        <f t="shared" si="702"/>
        <v>0.53657468243539208</v>
      </c>
      <c r="S2689">
        <f t="shared" si="703"/>
        <v>4493</v>
      </c>
      <c r="T2689">
        <f t="shared" si="714"/>
        <v>-73</v>
      </c>
      <c r="U2689">
        <f t="shared" si="704"/>
        <v>-1.5987735435830048</v>
      </c>
      <c r="V2689">
        <v>580</v>
      </c>
      <c r="W2689">
        <v>2204</v>
      </c>
      <c r="X2689">
        <v>778</v>
      </c>
      <c r="Y2689">
        <v>279</v>
      </c>
      <c r="Z2689">
        <v>652</v>
      </c>
      <c r="AA2689">
        <f t="shared" si="705"/>
        <v>41.518807033162695</v>
      </c>
      <c r="AB2689">
        <v>3</v>
      </c>
      <c r="AC2689">
        <v>1</v>
      </c>
      <c r="AD2689">
        <v>2</v>
      </c>
      <c r="AE2689">
        <v>0</v>
      </c>
      <c r="AF2689">
        <v>2</v>
      </c>
      <c r="AG2689">
        <v>1</v>
      </c>
      <c r="AH2689">
        <v>0</v>
      </c>
      <c r="AI2689">
        <v>0</v>
      </c>
      <c r="AJ2689">
        <v>256</v>
      </c>
      <c r="AK2689">
        <f t="shared" si="706"/>
        <v>5.606657906263688E-2</v>
      </c>
      <c r="AL2689">
        <f t="shared" si="707"/>
        <v>256</v>
      </c>
      <c r="AM2689">
        <f t="shared" si="708"/>
        <v>0</v>
      </c>
      <c r="AN2689">
        <f t="shared" si="709"/>
        <v>0</v>
      </c>
      <c r="AO2689">
        <v>103</v>
      </c>
      <c r="AP2689">
        <v>153</v>
      </c>
      <c r="AQ2689">
        <f t="shared" si="710"/>
        <v>0.40234375</v>
      </c>
      <c r="AR2689">
        <f t="shared" si="711"/>
        <v>0.59765625</v>
      </c>
      <c r="AS2689">
        <f t="shared" si="712"/>
        <v>251</v>
      </c>
      <c r="AT2689">
        <f>AS2689-AJ2689</f>
        <v>-5</v>
      </c>
      <c r="AU2689">
        <f>IF(AJ2689&gt;0,AT2689*100/AJ2689,0)</f>
        <v>-1.953125</v>
      </c>
      <c r="AV2689">
        <v>12</v>
      </c>
      <c r="AW2689">
        <v>161</v>
      </c>
      <c r="AX2689">
        <v>48</v>
      </c>
      <c r="AY2689">
        <v>19</v>
      </c>
      <c r="AZ2689">
        <v>11</v>
      </c>
      <c r="BA2689">
        <f t="shared" si="713"/>
        <v>39.035856573705182</v>
      </c>
    </row>
    <row r="2690" spans="1:53" x14ac:dyDescent="0.25">
      <c r="A2690">
        <v>45</v>
      </c>
      <c r="B2690" s="1">
        <v>43989</v>
      </c>
      <c r="C2690">
        <v>57</v>
      </c>
      <c r="D2690">
        <v>28</v>
      </c>
      <c r="E2690">
        <v>29</v>
      </c>
      <c r="F2690">
        <v>11</v>
      </c>
      <c r="G2690">
        <v>30</v>
      </c>
      <c r="H2690">
        <v>9</v>
      </c>
      <c r="I2690">
        <v>3</v>
      </c>
      <c r="J2690">
        <v>4</v>
      </c>
      <c r="K2690">
        <v>4623</v>
      </c>
      <c r="L2690">
        <f t="shared" si="698"/>
        <v>4623</v>
      </c>
      <c r="M2690">
        <f t="shared" si="699"/>
        <v>0</v>
      </c>
      <c r="N2690">
        <f t="shared" si="700"/>
        <v>0</v>
      </c>
      <c r="O2690">
        <v>2144</v>
      </c>
      <c r="P2690">
        <v>2479</v>
      </c>
      <c r="Q2690">
        <f t="shared" si="701"/>
        <v>0.46376811594202899</v>
      </c>
      <c r="R2690">
        <f t="shared" si="702"/>
        <v>0.53623188405797106</v>
      </c>
      <c r="S2690">
        <f t="shared" si="703"/>
        <v>4550</v>
      </c>
      <c r="T2690">
        <f t="shared" si="714"/>
        <v>-73</v>
      </c>
      <c r="U2690">
        <f t="shared" si="704"/>
        <v>-1.5790612156608264</v>
      </c>
      <c r="V2690">
        <v>591</v>
      </c>
      <c r="W2690">
        <v>2234</v>
      </c>
      <c r="X2690">
        <v>787</v>
      </c>
      <c r="Y2690">
        <v>282</v>
      </c>
      <c r="Z2690">
        <v>656</v>
      </c>
      <c r="AA2690">
        <f t="shared" si="705"/>
        <v>41.442857142857143</v>
      </c>
      <c r="AB2690">
        <v>2</v>
      </c>
      <c r="AC2690">
        <v>2</v>
      </c>
      <c r="AD2690">
        <v>0</v>
      </c>
      <c r="AE2690">
        <v>0</v>
      </c>
      <c r="AF2690">
        <v>2</v>
      </c>
      <c r="AG2690">
        <v>0</v>
      </c>
      <c r="AH2690">
        <v>0</v>
      </c>
      <c r="AI2690">
        <v>0</v>
      </c>
      <c r="AJ2690">
        <v>258</v>
      </c>
      <c r="AK2690">
        <f t="shared" si="706"/>
        <v>5.5807916937053864E-2</v>
      </c>
      <c r="AL2690">
        <f t="shared" si="707"/>
        <v>258</v>
      </c>
      <c r="AM2690">
        <f t="shared" si="708"/>
        <v>0</v>
      </c>
      <c r="AN2690">
        <f t="shared" si="709"/>
        <v>0</v>
      </c>
      <c r="AO2690">
        <v>105</v>
      </c>
      <c r="AP2690">
        <v>153</v>
      </c>
      <c r="AQ2690">
        <f t="shared" si="710"/>
        <v>0.40697674418604651</v>
      </c>
      <c r="AR2690">
        <f t="shared" si="711"/>
        <v>0.59302325581395354</v>
      </c>
      <c r="AS2690">
        <f t="shared" si="712"/>
        <v>253</v>
      </c>
      <c r="AT2690">
        <f>AS2690-AJ2690</f>
        <v>-5</v>
      </c>
      <c r="AU2690">
        <f>IF(AJ2690&gt;0,AT2690*100/AJ2690,0)</f>
        <v>-1.9379844961240309</v>
      </c>
      <c r="AV2690">
        <v>12</v>
      </c>
      <c r="AW2690">
        <v>163</v>
      </c>
      <c r="AX2690">
        <v>48</v>
      </c>
      <c r="AY2690">
        <v>19</v>
      </c>
      <c r="AZ2690">
        <v>11</v>
      </c>
      <c r="BA2690">
        <f t="shared" si="713"/>
        <v>38.964426877470359</v>
      </c>
    </row>
    <row r="2691" spans="1:53" x14ac:dyDescent="0.25">
      <c r="A2691">
        <v>45</v>
      </c>
      <c r="B2691" s="1">
        <v>43990</v>
      </c>
      <c r="C2691">
        <v>35</v>
      </c>
      <c r="D2691">
        <v>14</v>
      </c>
      <c r="E2691">
        <v>21</v>
      </c>
      <c r="F2691">
        <v>0</v>
      </c>
      <c r="G2691">
        <v>23</v>
      </c>
      <c r="H2691">
        <v>6</v>
      </c>
      <c r="I2691">
        <v>0</v>
      </c>
      <c r="J2691">
        <v>5</v>
      </c>
      <c r="K2691">
        <v>4658</v>
      </c>
      <c r="L2691">
        <f t="shared" ref="L2691:L2754" si="715">SUM(O2691:P2691)</f>
        <v>4658</v>
      </c>
      <c r="M2691">
        <f t="shared" ref="M2691:M2754" si="716">L2691-K2691</f>
        <v>0</v>
      </c>
      <c r="N2691">
        <f t="shared" ref="N2691:N2754" si="717">IF(K2691&gt;0,M2691*100/K2691,0)</f>
        <v>0</v>
      </c>
      <c r="O2691">
        <v>2158</v>
      </c>
      <c r="P2691">
        <v>2500</v>
      </c>
      <c r="Q2691">
        <f t="shared" ref="Q2691:Q2754" si="718">IF(L2691&gt;0,O2691/L2691,0)</f>
        <v>0.46328896522112495</v>
      </c>
      <c r="R2691">
        <f t="shared" ref="R2691:R2754" si="719">IF(L2691&gt;0,P2691/L2691,0)</f>
        <v>0.53671103477887505</v>
      </c>
      <c r="S2691">
        <f t="shared" ref="S2691:S2754" si="720">SUM(V2691:Z2691)</f>
        <v>4584</v>
      </c>
      <c r="T2691">
        <f t="shared" si="714"/>
        <v>-74</v>
      </c>
      <c r="U2691">
        <f t="shared" ref="U2691:U2754" si="721">IF(K2691&gt;0,T2691*100/K2691,0)</f>
        <v>-1.5886646629454702</v>
      </c>
      <c r="V2691">
        <v>591</v>
      </c>
      <c r="W2691">
        <v>2257</v>
      </c>
      <c r="X2691">
        <v>793</v>
      </c>
      <c r="Y2691">
        <v>282</v>
      </c>
      <c r="Z2691">
        <v>661</v>
      </c>
      <c r="AA2691">
        <f t="shared" ref="AA2691:AA2754" si="722">IF(S2691&gt;0,((V2691*8)+(W2691*30)+(X2691*55)+(Y2691*70)+(Z2691*82))/S2691,0)</f>
        <v>41.447425828970331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258</v>
      </c>
      <c r="AK2691">
        <f t="shared" ref="AK2691:AK2754" si="723">IF(K2691&gt;0,AJ2691/K2691,0)</f>
        <v>5.5388578789179903E-2</v>
      </c>
      <c r="AL2691">
        <f t="shared" ref="AL2691:AL2754" si="724">SUM(AO2691:AP2691)</f>
        <v>258</v>
      </c>
      <c r="AM2691">
        <f t="shared" ref="AM2691:AM2754" si="725">AL2691-AJ2691</f>
        <v>0</v>
      </c>
      <c r="AN2691">
        <f t="shared" ref="AN2691:AN2754" si="726">IF(AJ2691&gt;0,AM2691*100/AJ2691,0)</f>
        <v>0</v>
      </c>
      <c r="AO2691">
        <v>105</v>
      </c>
      <c r="AP2691">
        <v>153</v>
      </c>
      <c r="AQ2691">
        <f t="shared" ref="AQ2691:AQ2754" si="727">IF(AL2691&gt;0,AO2691/AL2691,0)</f>
        <v>0.40697674418604651</v>
      </c>
      <c r="AR2691">
        <f t="shared" ref="AR2691:AR2754" si="728">IF(AL2691&gt;0,AP2691/AL2691,0)</f>
        <v>0.59302325581395354</v>
      </c>
      <c r="AS2691">
        <f t="shared" ref="AS2691:AS2754" si="729">SUM(AV2691:AZ2691)</f>
        <v>253</v>
      </c>
      <c r="AT2691">
        <f>AS2691-AJ2691</f>
        <v>-5</v>
      </c>
      <c r="AU2691">
        <f>IF(AJ2691&gt;0,AT2691*100/AJ2691,0)</f>
        <v>-1.9379844961240309</v>
      </c>
      <c r="AV2691">
        <v>12</v>
      </c>
      <c r="AW2691">
        <v>163</v>
      </c>
      <c r="AX2691">
        <v>48</v>
      </c>
      <c r="AY2691">
        <v>19</v>
      </c>
      <c r="AZ2691">
        <v>11</v>
      </c>
      <c r="BA2691">
        <f t="shared" ref="BA2691:BA2754" si="730">IF(AS2691&gt;0,((AV2691*8)+(AW2691*30)+(AX2691*55)+(AY2691*70)+(AZ2691*82))/AS2691,0)</f>
        <v>38.964426877470359</v>
      </c>
    </row>
    <row r="2692" spans="1:53" x14ac:dyDescent="0.25">
      <c r="A2692">
        <v>45</v>
      </c>
      <c r="B2692" s="1">
        <v>43991</v>
      </c>
      <c r="C2692">
        <v>38</v>
      </c>
      <c r="D2692">
        <v>22</v>
      </c>
      <c r="E2692">
        <v>16</v>
      </c>
      <c r="F2692">
        <v>3</v>
      </c>
      <c r="G2692">
        <v>21</v>
      </c>
      <c r="H2692">
        <v>6</v>
      </c>
      <c r="I2692">
        <v>4</v>
      </c>
      <c r="J2692">
        <v>2</v>
      </c>
      <c r="K2692">
        <v>4696</v>
      </c>
      <c r="L2692">
        <f t="shared" si="715"/>
        <v>4696</v>
      </c>
      <c r="M2692">
        <f t="shared" si="716"/>
        <v>0</v>
      </c>
      <c r="N2692">
        <f t="shared" si="717"/>
        <v>0</v>
      </c>
      <c r="O2692">
        <v>2180</v>
      </c>
      <c r="P2692">
        <v>2516</v>
      </c>
      <c r="Q2692">
        <f t="shared" si="718"/>
        <v>0.46422487223168657</v>
      </c>
      <c r="R2692">
        <f t="shared" si="719"/>
        <v>0.53577512776831349</v>
      </c>
      <c r="S2692">
        <f t="shared" si="720"/>
        <v>4620</v>
      </c>
      <c r="T2692">
        <f t="shared" si="714"/>
        <v>-76</v>
      </c>
      <c r="U2692">
        <f t="shared" si="721"/>
        <v>-1.6183986371379897</v>
      </c>
      <c r="V2692">
        <v>594</v>
      </c>
      <c r="W2692">
        <v>2278</v>
      </c>
      <c r="X2692">
        <v>799</v>
      </c>
      <c r="Y2692">
        <v>286</v>
      </c>
      <c r="Z2692">
        <v>663</v>
      </c>
      <c r="AA2692">
        <f t="shared" si="722"/>
        <v>41.433549783549786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258</v>
      </c>
      <c r="AK2692">
        <f t="shared" si="723"/>
        <v>5.4940374787052812E-2</v>
      </c>
      <c r="AL2692">
        <f t="shared" si="724"/>
        <v>258</v>
      </c>
      <c r="AM2692">
        <f t="shared" si="725"/>
        <v>0</v>
      </c>
      <c r="AN2692">
        <f t="shared" si="726"/>
        <v>0</v>
      </c>
      <c r="AO2692">
        <v>105</v>
      </c>
      <c r="AP2692">
        <v>153</v>
      </c>
      <c r="AQ2692">
        <f t="shared" si="727"/>
        <v>0.40697674418604651</v>
      </c>
      <c r="AR2692">
        <f t="shared" si="728"/>
        <v>0.59302325581395354</v>
      </c>
      <c r="AS2692">
        <f t="shared" si="729"/>
        <v>253</v>
      </c>
      <c r="AT2692">
        <f>AS2692-AJ2692</f>
        <v>-5</v>
      </c>
      <c r="AU2692">
        <f>IF(AJ2692&gt;0,AT2692*100/AJ2692,0)</f>
        <v>-1.9379844961240309</v>
      </c>
      <c r="AV2692">
        <v>12</v>
      </c>
      <c r="AW2692">
        <v>163</v>
      </c>
      <c r="AX2692">
        <v>48</v>
      </c>
      <c r="AY2692">
        <v>19</v>
      </c>
      <c r="AZ2692">
        <v>11</v>
      </c>
      <c r="BA2692">
        <f t="shared" si="730"/>
        <v>38.964426877470359</v>
      </c>
    </row>
    <row r="2693" spans="1:53" x14ac:dyDescent="0.25">
      <c r="A2693">
        <v>45</v>
      </c>
      <c r="B2693" s="1">
        <v>43992</v>
      </c>
      <c r="C2693">
        <v>27</v>
      </c>
      <c r="D2693">
        <v>12</v>
      </c>
      <c r="E2693">
        <v>15</v>
      </c>
      <c r="F2693">
        <v>2</v>
      </c>
      <c r="G2693">
        <v>17</v>
      </c>
      <c r="H2693">
        <v>4</v>
      </c>
      <c r="I2693">
        <v>3</v>
      </c>
      <c r="J2693">
        <v>1</v>
      </c>
      <c r="K2693">
        <v>4723</v>
      </c>
      <c r="L2693">
        <f t="shared" si="715"/>
        <v>4723</v>
      </c>
      <c r="M2693">
        <f t="shared" si="716"/>
        <v>0</v>
      </c>
      <c r="N2693">
        <f t="shared" si="717"/>
        <v>0</v>
      </c>
      <c r="O2693">
        <v>2192</v>
      </c>
      <c r="P2693">
        <v>2531</v>
      </c>
      <c r="Q2693">
        <f t="shared" si="718"/>
        <v>0.46411179335168323</v>
      </c>
      <c r="R2693">
        <f t="shared" si="719"/>
        <v>0.53588820664831671</v>
      </c>
      <c r="S2693">
        <f t="shared" si="720"/>
        <v>4647</v>
      </c>
      <c r="T2693">
        <f t="shared" si="714"/>
        <v>-76</v>
      </c>
      <c r="U2693">
        <f t="shared" si="721"/>
        <v>-1.6091467287740844</v>
      </c>
      <c r="V2693">
        <v>596</v>
      </c>
      <c r="W2693">
        <v>2295</v>
      </c>
      <c r="X2693">
        <v>803</v>
      </c>
      <c r="Y2693">
        <v>289</v>
      </c>
      <c r="Z2693">
        <v>664</v>
      </c>
      <c r="AA2693">
        <f t="shared" si="722"/>
        <v>41.416182483322572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258</v>
      </c>
      <c r="AK2693">
        <f t="shared" si="723"/>
        <v>5.4626296845225492E-2</v>
      </c>
      <c r="AL2693">
        <f t="shared" si="724"/>
        <v>258</v>
      </c>
      <c r="AM2693">
        <f t="shared" si="725"/>
        <v>0</v>
      </c>
      <c r="AN2693">
        <f t="shared" si="726"/>
        <v>0</v>
      </c>
      <c r="AO2693">
        <v>105</v>
      </c>
      <c r="AP2693">
        <v>153</v>
      </c>
      <c r="AQ2693">
        <f t="shared" si="727"/>
        <v>0.40697674418604651</v>
      </c>
      <c r="AR2693">
        <f t="shared" si="728"/>
        <v>0.59302325581395354</v>
      </c>
      <c r="AS2693">
        <f t="shared" si="729"/>
        <v>253</v>
      </c>
      <c r="AT2693">
        <f>AS2693-AJ2693</f>
        <v>-5</v>
      </c>
      <c r="AU2693">
        <f>IF(AJ2693&gt;0,AT2693*100/AJ2693,0)</f>
        <v>-1.9379844961240309</v>
      </c>
      <c r="AV2693">
        <v>12</v>
      </c>
      <c r="AW2693">
        <v>163</v>
      </c>
      <c r="AX2693">
        <v>48</v>
      </c>
      <c r="AY2693">
        <v>19</v>
      </c>
      <c r="AZ2693">
        <v>11</v>
      </c>
      <c r="BA2693">
        <f t="shared" si="730"/>
        <v>38.964426877470359</v>
      </c>
    </row>
    <row r="2694" spans="1:53" x14ac:dyDescent="0.25">
      <c r="A2694">
        <v>45</v>
      </c>
      <c r="B2694" s="1">
        <v>43993</v>
      </c>
      <c r="C2694">
        <v>25</v>
      </c>
      <c r="D2694">
        <v>9</v>
      </c>
      <c r="E2694">
        <v>16</v>
      </c>
      <c r="F2694">
        <v>4</v>
      </c>
      <c r="G2694">
        <v>8</v>
      </c>
      <c r="H2694">
        <v>7</v>
      </c>
      <c r="I2694">
        <v>1</v>
      </c>
      <c r="J2694">
        <v>5</v>
      </c>
      <c r="K2694">
        <v>4748</v>
      </c>
      <c r="L2694">
        <f t="shared" si="715"/>
        <v>4748</v>
      </c>
      <c r="M2694">
        <f t="shared" si="716"/>
        <v>0</v>
      </c>
      <c r="N2694">
        <f t="shared" si="717"/>
        <v>0</v>
      </c>
      <c r="O2694">
        <v>2201</v>
      </c>
      <c r="P2694">
        <v>2547</v>
      </c>
      <c r="Q2694">
        <f t="shared" si="718"/>
        <v>0.4635636057287279</v>
      </c>
      <c r="R2694">
        <f t="shared" si="719"/>
        <v>0.5364363942712721</v>
      </c>
      <c r="S2694">
        <f t="shared" si="720"/>
        <v>4672</v>
      </c>
      <c r="T2694">
        <f t="shared" si="714"/>
        <v>-76</v>
      </c>
      <c r="U2694">
        <f t="shared" si="721"/>
        <v>-1.6006739679865207</v>
      </c>
      <c r="V2694">
        <v>600</v>
      </c>
      <c r="W2694">
        <v>2303</v>
      </c>
      <c r="X2694">
        <v>810</v>
      </c>
      <c r="Y2694">
        <v>290</v>
      </c>
      <c r="Z2694">
        <v>669</v>
      </c>
      <c r="AA2694">
        <f t="shared" si="722"/>
        <v>41.437928082191782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258</v>
      </c>
      <c r="AK2694">
        <f t="shared" si="723"/>
        <v>5.4338668913226619E-2</v>
      </c>
      <c r="AL2694">
        <f t="shared" si="724"/>
        <v>258</v>
      </c>
      <c r="AM2694">
        <f t="shared" si="725"/>
        <v>0</v>
      </c>
      <c r="AN2694">
        <f t="shared" si="726"/>
        <v>0</v>
      </c>
      <c r="AO2694">
        <v>105</v>
      </c>
      <c r="AP2694">
        <v>153</v>
      </c>
      <c r="AQ2694">
        <f t="shared" si="727"/>
        <v>0.40697674418604651</v>
      </c>
      <c r="AR2694">
        <f t="shared" si="728"/>
        <v>0.59302325581395354</v>
      </c>
      <c r="AS2694">
        <f t="shared" si="729"/>
        <v>253</v>
      </c>
      <c r="AT2694">
        <f>AS2694-AJ2694</f>
        <v>-5</v>
      </c>
      <c r="AU2694">
        <f>IF(AJ2694&gt;0,AT2694*100/AJ2694,0)</f>
        <v>-1.9379844961240309</v>
      </c>
      <c r="AV2694">
        <v>12</v>
      </c>
      <c r="AW2694">
        <v>163</v>
      </c>
      <c r="AX2694">
        <v>48</v>
      </c>
      <c r="AY2694">
        <v>19</v>
      </c>
      <c r="AZ2694">
        <v>11</v>
      </c>
      <c r="BA2694">
        <f t="shared" si="730"/>
        <v>38.964426877470359</v>
      </c>
    </row>
    <row r="2695" spans="1:53" x14ac:dyDescent="0.25">
      <c r="A2695">
        <v>45</v>
      </c>
      <c r="B2695" s="1">
        <v>43994</v>
      </c>
      <c r="C2695">
        <v>36</v>
      </c>
      <c r="D2695">
        <v>17</v>
      </c>
      <c r="E2695">
        <v>19</v>
      </c>
      <c r="F2695">
        <v>3</v>
      </c>
      <c r="G2695">
        <v>20</v>
      </c>
      <c r="H2695">
        <v>3</v>
      </c>
      <c r="I2695">
        <v>4</v>
      </c>
      <c r="J2695">
        <v>6</v>
      </c>
      <c r="K2695">
        <v>4784</v>
      </c>
      <c r="L2695">
        <f t="shared" si="715"/>
        <v>4784</v>
      </c>
      <c r="M2695">
        <f t="shared" si="716"/>
        <v>0</v>
      </c>
      <c r="N2695">
        <f t="shared" si="717"/>
        <v>0</v>
      </c>
      <c r="O2695">
        <v>2218</v>
      </c>
      <c r="P2695">
        <v>2566</v>
      </c>
      <c r="Q2695">
        <f t="shared" si="718"/>
        <v>0.46362876254180602</v>
      </c>
      <c r="R2695">
        <f t="shared" si="719"/>
        <v>0.53637123745819393</v>
      </c>
      <c r="S2695">
        <f t="shared" si="720"/>
        <v>4708</v>
      </c>
      <c r="T2695">
        <f t="shared" si="714"/>
        <v>-76</v>
      </c>
      <c r="U2695">
        <f t="shared" si="721"/>
        <v>-1.5886287625418061</v>
      </c>
      <c r="V2695">
        <v>603</v>
      </c>
      <c r="W2695">
        <v>2323</v>
      </c>
      <c r="X2695">
        <v>813</v>
      </c>
      <c r="Y2695">
        <v>294</v>
      </c>
      <c r="Z2695">
        <v>675</v>
      </c>
      <c r="AA2695">
        <f t="shared" si="722"/>
        <v>41.452633814783347</v>
      </c>
      <c r="AB2695">
        <v>2</v>
      </c>
      <c r="AC2695">
        <v>2</v>
      </c>
      <c r="AD2695">
        <v>0</v>
      </c>
      <c r="AE2695">
        <v>0</v>
      </c>
      <c r="AF2695">
        <v>2</v>
      </c>
      <c r="AG2695">
        <v>0</v>
      </c>
      <c r="AH2695">
        <v>0</v>
      </c>
      <c r="AI2695">
        <v>0</v>
      </c>
      <c r="AJ2695">
        <v>260</v>
      </c>
      <c r="AK2695">
        <f t="shared" si="723"/>
        <v>5.434782608695652E-2</v>
      </c>
      <c r="AL2695">
        <f t="shared" si="724"/>
        <v>260</v>
      </c>
      <c r="AM2695">
        <f t="shared" si="725"/>
        <v>0</v>
      </c>
      <c r="AN2695">
        <f t="shared" si="726"/>
        <v>0</v>
      </c>
      <c r="AO2695">
        <v>107</v>
      </c>
      <c r="AP2695">
        <v>153</v>
      </c>
      <c r="AQ2695">
        <f t="shared" si="727"/>
        <v>0.41153846153846152</v>
      </c>
      <c r="AR2695">
        <f t="shared" si="728"/>
        <v>0.58846153846153848</v>
      </c>
      <c r="AS2695">
        <f t="shared" si="729"/>
        <v>255</v>
      </c>
      <c r="AT2695">
        <f>AS2695-AJ2695</f>
        <v>-5</v>
      </c>
      <c r="AU2695">
        <f>IF(AJ2695&gt;0,AT2695*100/AJ2695,0)</f>
        <v>-1.9230769230769231</v>
      </c>
      <c r="AV2695">
        <v>12</v>
      </c>
      <c r="AW2695">
        <v>165</v>
      </c>
      <c r="AX2695">
        <v>48</v>
      </c>
      <c r="AY2695">
        <v>19</v>
      </c>
      <c r="AZ2695">
        <v>11</v>
      </c>
      <c r="BA2695">
        <f t="shared" si="730"/>
        <v>38.89411764705882</v>
      </c>
    </row>
    <row r="2696" spans="1:53" x14ac:dyDescent="0.25">
      <c r="A2696">
        <v>45</v>
      </c>
      <c r="B2696" s="1">
        <v>43995</v>
      </c>
      <c r="C2696">
        <v>60</v>
      </c>
      <c r="D2696">
        <v>28</v>
      </c>
      <c r="E2696">
        <v>32</v>
      </c>
      <c r="F2696">
        <v>4</v>
      </c>
      <c r="G2696">
        <v>30</v>
      </c>
      <c r="H2696">
        <v>14</v>
      </c>
      <c r="I2696">
        <v>3</v>
      </c>
      <c r="J2696">
        <v>9</v>
      </c>
      <c r="K2696">
        <v>4844</v>
      </c>
      <c r="L2696">
        <f t="shared" si="715"/>
        <v>4844</v>
      </c>
      <c r="M2696">
        <f t="shared" si="716"/>
        <v>0</v>
      </c>
      <c r="N2696">
        <f t="shared" si="717"/>
        <v>0</v>
      </c>
      <c r="O2696">
        <v>2246</v>
      </c>
      <c r="P2696">
        <v>2598</v>
      </c>
      <c r="Q2696">
        <f t="shared" si="718"/>
        <v>0.46366639141205618</v>
      </c>
      <c r="R2696">
        <f t="shared" si="719"/>
        <v>0.53633360858794388</v>
      </c>
      <c r="S2696">
        <f t="shared" si="720"/>
        <v>4768</v>
      </c>
      <c r="T2696">
        <f t="shared" si="714"/>
        <v>-76</v>
      </c>
      <c r="U2696">
        <f t="shared" si="721"/>
        <v>-1.5689512799339389</v>
      </c>
      <c r="V2696">
        <v>607</v>
      </c>
      <c r="W2696">
        <v>2353</v>
      </c>
      <c r="X2696">
        <v>827</v>
      </c>
      <c r="Y2696">
        <v>297</v>
      </c>
      <c r="Z2696">
        <v>684</v>
      </c>
      <c r="AA2696">
        <f t="shared" si="722"/>
        <v>41.486786912751676</v>
      </c>
      <c r="AB2696">
        <v>1</v>
      </c>
      <c r="AC2696">
        <v>0</v>
      </c>
      <c r="AD2696">
        <v>1</v>
      </c>
      <c r="AE2696">
        <v>0</v>
      </c>
      <c r="AF2696">
        <v>1</v>
      </c>
      <c r="AG2696">
        <v>0</v>
      </c>
      <c r="AH2696">
        <v>0</v>
      </c>
      <c r="AI2696">
        <v>0</v>
      </c>
      <c r="AJ2696">
        <v>261</v>
      </c>
      <c r="AK2696">
        <f t="shared" si="723"/>
        <v>5.3881090008257637E-2</v>
      </c>
      <c r="AL2696">
        <f t="shared" si="724"/>
        <v>261</v>
      </c>
      <c r="AM2696">
        <f t="shared" si="725"/>
        <v>0</v>
      </c>
      <c r="AN2696">
        <f t="shared" si="726"/>
        <v>0</v>
      </c>
      <c r="AO2696">
        <v>107</v>
      </c>
      <c r="AP2696">
        <v>154</v>
      </c>
      <c r="AQ2696">
        <f t="shared" si="727"/>
        <v>0.40996168582375481</v>
      </c>
      <c r="AR2696">
        <f t="shared" si="728"/>
        <v>0.59003831417624519</v>
      </c>
      <c r="AS2696">
        <f t="shared" si="729"/>
        <v>256</v>
      </c>
      <c r="AT2696">
        <f>AS2696-AJ2696</f>
        <v>-5</v>
      </c>
      <c r="AU2696">
        <f>IF(AJ2696&gt;0,AT2696*100/AJ2696,0)</f>
        <v>-1.9157088122605364</v>
      </c>
      <c r="AV2696">
        <v>12</v>
      </c>
      <c r="AW2696">
        <v>166</v>
      </c>
      <c r="AX2696">
        <v>48</v>
      </c>
      <c r="AY2696">
        <v>19</v>
      </c>
      <c r="AZ2696">
        <v>11</v>
      </c>
      <c r="BA2696">
        <f t="shared" si="730"/>
        <v>38.859375</v>
      </c>
    </row>
    <row r="2697" spans="1:53" x14ac:dyDescent="0.25">
      <c r="A2697">
        <v>45</v>
      </c>
      <c r="B2697" s="1">
        <v>43996</v>
      </c>
      <c r="C2697">
        <v>68</v>
      </c>
      <c r="D2697">
        <v>34</v>
      </c>
      <c r="E2697">
        <v>34</v>
      </c>
      <c r="F2697">
        <v>12</v>
      </c>
      <c r="G2697">
        <v>33</v>
      </c>
      <c r="H2697">
        <v>13</v>
      </c>
      <c r="I2697">
        <v>3</v>
      </c>
      <c r="J2697">
        <v>6</v>
      </c>
      <c r="K2697">
        <v>4912</v>
      </c>
      <c r="L2697">
        <f t="shared" si="715"/>
        <v>4912</v>
      </c>
      <c r="M2697">
        <f t="shared" si="716"/>
        <v>0</v>
      </c>
      <c r="N2697">
        <f t="shared" si="717"/>
        <v>0</v>
      </c>
      <c r="O2697">
        <v>2280</v>
      </c>
      <c r="P2697">
        <v>2632</v>
      </c>
      <c r="Q2697">
        <f t="shared" si="718"/>
        <v>0.46416938110749184</v>
      </c>
      <c r="R2697">
        <f t="shared" si="719"/>
        <v>0.53583061889250816</v>
      </c>
      <c r="S2697">
        <f t="shared" si="720"/>
        <v>4835</v>
      </c>
      <c r="T2697">
        <f t="shared" si="714"/>
        <v>-77</v>
      </c>
      <c r="U2697">
        <f t="shared" si="721"/>
        <v>-1.5675895765472312</v>
      </c>
      <c r="V2697">
        <v>619</v>
      </c>
      <c r="W2697">
        <v>2386</v>
      </c>
      <c r="X2697">
        <v>840</v>
      </c>
      <c r="Y2697">
        <v>300</v>
      </c>
      <c r="Z2697">
        <v>690</v>
      </c>
      <c r="AA2697">
        <f t="shared" si="722"/>
        <v>41.42957600827301</v>
      </c>
      <c r="AB2697">
        <v>1</v>
      </c>
      <c r="AC2697">
        <v>1</v>
      </c>
      <c r="AD2697">
        <v>0</v>
      </c>
      <c r="AE2697">
        <v>0</v>
      </c>
      <c r="AF2697">
        <v>0</v>
      </c>
      <c r="AG2697">
        <v>1</v>
      </c>
      <c r="AH2697">
        <v>0</v>
      </c>
      <c r="AI2697">
        <v>0</v>
      </c>
      <c r="AJ2697">
        <v>262</v>
      </c>
      <c r="AK2697">
        <f t="shared" si="723"/>
        <v>5.3338762214983716E-2</v>
      </c>
      <c r="AL2697">
        <f t="shared" si="724"/>
        <v>262</v>
      </c>
      <c r="AM2697">
        <f t="shared" si="725"/>
        <v>0</v>
      </c>
      <c r="AN2697">
        <f t="shared" si="726"/>
        <v>0</v>
      </c>
      <c r="AO2697">
        <v>108</v>
      </c>
      <c r="AP2697">
        <v>154</v>
      </c>
      <c r="AQ2697">
        <f t="shared" si="727"/>
        <v>0.41221374045801529</v>
      </c>
      <c r="AR2697">
        <f t="shared" si="728"/>
        <v>0.58778625954198471</v>
      </c>
      <c r="AS2697">
        <f t="shared" si="729"/>
        <v>257</v>
      </c>
      <c r="AT2697">
        <f>AS2697-AJ2697</f>
        <v>-5</v>
      </c>
      <c r="AU2697">
        <f>IF(AJ2697&gt;0,AT2697*100/AJ2697,0)</f>
        <v>-1.9083969465648856</v>
      </c>
      <c r="AV2697">
        <v>12</v>
      </c>
      <c r="AW2697">
        <v>166</v>
      </c>
      <c r="AX2697">
        <v>49</v>
      </c>
      <c r="AY2697">
        <v>19</v>
      </c>
      <c r="AZ2697">
        <v>11</v>
      </c>
      <c r="BA2697">
        <f t="shared" si="730"/>
        <v>38.922178988326849</v>
      </c>
    </row>
    <row r="2698" spans="1:53" x14ac:dyDescent="0.25">
      <c r="A2698">
        <v>45</v>
      </c>
      <c r="B2698" s="1">
        <v>43997</v>
      </c>
      <c r="C2698">
        <v>36</v>
      </c>
      <c r="D2698">
        <v>18</v>
      </c>
      <c r="E2698">
        <v>18</v>
      </c>
      <c r="F2698">
        <v>1</v>
      </c>
      <c r="G2698">
        <v>21</v>
      </c>
      <c r="H2698">
        <v>7</v>
      </c>
      <c r="I2698">
        <v>3</v>
      </c>
      <c r="J2698">
        <v>4</v>
      </c>
      <c r="K2698">
        <v>4948</v>
      </c>
      <c r="L2698">
        <f t="shared" si="715"/>
        <v>4948</v>
      </c>
      <c r="M2698">
        <f t="shared" si="716"/>
        <v>0</v>
      </c>
      <c r="N2698">
        <f t="shared" si="717"/>
        <v>0</v>
      </c>
      <c r="O2698">
        <v>2298</v>
      </c>
      <c r="P2698">
        <v>2650</v>
      </c>
      <c r="Q2698">
        <f t="shared" si="718"/>
        <v>0.46443007275666937</v>
      </c>
      <c r="R2698">
        <f t="shared" si="719"/>
        <v>0.53556992724333063</v>
      </c>
      <c r="S2698">
        <f t="shared" si="720"/>
        <v>4871</v>
      </c>
      <c r="T2698">
        <f t="shared" si="714"/>
        <v>-77</v>
      </c>
      <c r="U2698">
        <f t="shared" si="721"/>
        <v>-1.5561843168957155</v>
      </c>
      <c r="V2698">
        <v>620</v>
      </c>
      <c r="W2698">
        <v>2407</v>
      </c>
      <c r="X2698">
        <v>847</v>
      </c>
      <c r="Y2698">
        <v>303</v>
      </c>
      <c r="Z2698">
        <v>694</v>
      </c>
      <c r="AA2698">
        <f t="shared" si="722"/>
        <v>41.443851365222748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262</v>
      </c>
      <c r="AK2698">
        <f t="shared" si="723"/>
        <v>5.295068714632175E-2</v>
      </c>
      <c r="AL2698">
        <f t="shared" si="724"/>
        <v>262</v>
      </c>
      <c r="AM2698">
        <f t="shared" si="725"/>
        <v>0</v>
      </c>
      <c r="AN2698">
        <f t="shared" si="726"/>
        <v>0</v>
      </c>
      <c r="AO2698">
        <v>108</v>
      </c>
      <c r="AP2698">
        <v>154</v>
      </c>
      <c r="AQ2698">
        <f t="shared" si="727"/>
        <v>0.41221374045801529</v>
      </c>
      <c r="AR2698">
        <f t="shared" si="728"/>
        <v>0.58778625954198471</v>
      </c>
      <c r="AS2698">
        <f t="shared" si="729"/>
        <v>257</v>
      </c>
      <c r="AT2698">
        <f>AS2698-AJ2698</f>
        <v>-5</v>
      </c>
      <c r="AU2698">
        <f>IF(AJ2698&gt;0,AT2698*100/AJ2698,0)</f>
        <v>-1.9083969465648856</v>
      </c>
      <c r="AV2698">
        <v>12</v>
      </c>
      <c r="AW2698">
        <v>166</v>
      </c>
      <c r="AX2698">
        <v>49</v>
      </c>
      <c r="AY2698">
        <v>19</v>
      </c>
      <c r="AZ2698">
        <v>11</v>
      </c>
      <c r="BA2698">
        <f t="shared" si="730"/>
        <v>38.922178988326849</v>
      </c>
    </row>
    <row r="2699" spans="1:53" x14ac:dyDescent="0.25">
      <c r="A2699">
        <v>45</v>
      </c>
      <c r="B2699" s="1">
        <v>43998</v>
      </c>
      <c r="C2699">
        <v>36</v>
      </c>
      <c r="D2699">
        <v>16</v>
      </c>
      <c r="E2699">
        <v>20</v>
      </c>
      <c r="F2699">
        <v>1</v>
      </c>
      <c r="G2699">
        <v>20</v>
      </c>
      <c r="H2699">
        <v>7</v>
      </c>
      <c r="I2699">
        <v>3</v>
      </c>
      <c r="J2699">
        <v>5</v>
      </c>
      <c r="K2699">
        <v>4984</v>
      </c>
      <c r="L2699">
        <f t="shared" si="715"/>
        <v>4984</v>
      </c>
      <c r="M2699">
        <f t="shared" si="716"/>
        <v>0</v>
      </c>
      <c r="N2699">
        <f t="shared" si="717"/>
        <v>0</v>
      </c>
      <c r="O2699">
        <v>2314</v>
      </c>
      <c r="P2699">
        <v>2670</v>
      </c>
      <c r="Q2699">
        <f t="shared" si="718"/>
        <v>0.4642857142857143</v>
      </c>
      <c r="R2699">
        <f t="shared" si="719"/>
        <v>0.5357142857142857</v>
      </c>
      <c r="S2699">
        <f t="shared" si="720"/>
        <v>4907</v>
      </c>
      <c r="T2699">
        <f t="shared" si="714"/>
        <v>-77</v>
      </c>
      <c r="U2699">
        <f t="shared" si="721"/>
        <v>-1.5449438202247192</v>
      </c>
      <c r="V2699">
        <v>621</v>
      </c>
      <c r="W2699">
        <v>2427</v>
      </c>
      <c r="X2699">
        <v>854</v>
      </c>
      <c r="Y2699">
        <v>306</v>
      </c>
      <c r="Z2699">
        <v>699</v>
      </c>
      <c r="AA2699">
        <f t="shared" si="722"/>
        <v>41.46851436723049</v>
      </c>
      <c r="AB2699">
        <v>1</v>
      </c>
      <c r="AC2699">
        <v>0</v>
      </c>
      <c r="AD2699">
        <v>1</v>
      </c>
      <c r="AE2699">
        <v>0</v>
      </c>
      <c r="AF2699">
        <v>0</v>
      </c>
      <c r="AG2699">
        <v>1</v>
      </c>
      <c r="AH2699">
        <v>0</v>
      </c>
      <c r="AI2699">
        <v>0</v>
      </c>
      <c r="AJ2699">
        <v>263</v>
      </c>
      <c r="AK2699">
        <f t="shared" si="723"/>
        <v>5.2768860353130019E-2</v>
      </c>
      <c r="AL2699">
        <f t="shared" si="724"/>
        <v>263</v>
      </c>
      <c r="AM2699">
        <f t="shared" si="725"/>
        <v>0</v>
      </c>
      <c r="AN2699">
        <f t="shared" si="726"/>
        <v>0</v>
      </c>
      <c r="AO2699">
        <v>108</v>
      </c>
      <c r="AP2699">
        <v>155</v>
      </c>
      <c r="AQ2699">
        <f t="shared" si="727"/>
        <v>0.41064638783269963</v>
      </c>
      <c r="AR2699">
        <f t="shared" si="728"/>
        <v>0.58935361216730042</v>
      </c>
      <c r="AS2699">
        <f t="shared" si="729"/>
        <v>258</v>
      </c>
      <c r="AT2699">
        <f>AS2699-AJ2699</f>
        <v>-5</v>
      </c>
      <c r="AU2699">
        <f>IF(AJ2699&gt;0,AT2699*100/AJ2699,0)</f>
        <v>-1.9011406844106464</v>
      </c>
      <c r="AV2699">
        <v>12</v>
      </c>
      <c r="AW2699">
        <v>166</v>
      </c>
      <c r="AX2699">
        <v>50</v>
      </c>
      <c r="AY2699">
        <v>19</v>
      </c>
      <c r="AZ2699">
        <v>11</v>
      </c>
      <c r="BA2699">
        <f t="shared" si="730"/>
        <v>38.984496124031011</v>
      </c>
    </row>
    <row r="2700" spans="1:53" x14ac:dyDescent="0.25">
      <c r="A2700">
        <v>45</v>
      </c>
      <c r="B2700" s="1">
        <v>43999</v>
      </c>
      <c r="C2700">
        <v>26</v>
      </c>
      <c r="D2700">
        <v>10</v>
      </c>
      <c r="E2700">
        <v>16</v>
      </c>
      <c r="F2700">
        <v>1</v>
      </c>
      <c r="G2700">
        <v>18</v>
      </c>
      <c r="H2700">
        <v>2</v>
      </c>
      <c r="I2700">
        <v>0</v>
      </c>
      <c r="J2700">
        <v>5</v>
      </c>
      <c r="K2700">
        <v>5010</v>
      </c>
      <c r="L2700">
        <f t="shared" si="715"/>
        <v>5010</v>
      </c>
      <c r="M2700">
        <f t="shared" si="716"/>
        <v>0</v>
      </c>
      <c r="N2700">
        <f t="shared" si="717"/>
        <v>0</v>
      </c>
      <c r="O2700">
        <v>2324</v>
      </c>
      <c r="P2700">
        <v>2686</v>
      </c>
      <c r="Q2700">
        <f t="shared" si="718"/>
        <v>0.46387225548902195</v>
      </c>
      <c r="R2700">
        <f t="shared" si="719"/>
        <v>0.536127744510978</v>
      </c>
      <c r="S2700">
        <f t="shared" si="720"/>
        <v>4933</v>
      </c>
      <c r="T2700">
        <f t="shared" si="714"/>
        <v>-77</v>
      </c>
      <c r="U2700">
        <f t="shared" si="721"/>
        <v>-1.5369261477045908</v>
      </c>
      <c r="V2700">
        <v>622</v>
      </c>
      <c r="W2700">
        <v>2445</v>
      </c>
      <c r="X2700">
        <v>856</v>
      </c>
      <c r="Y2700">
        <v>306</v>
      </c>
      <c r="Z2700">
        <v>704</v>
      </c>
      <c r="AA2700">
        <f t="shared" si="722"/>
        <v>41.466450435840258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263</v>
      </c>
      <c r="AK2700">
        <f t="shared" si="723"/>
        <v>5.2495009980039919E-2</v>
      </c>
      <c r="AL2700">
        <f t="shared" si="724"/>
        <v>263</v>
      </c>
      <c r="AM2700">
        <f t="shared" si="725"/>
        <v>0</v>
      </c>
      <c r="AN2700">
        <f t="shared" si="726"/>
        <v>0</v>
      </c>
      <c r="AO2700">
        <v>108</v>
      </c>
      <c r="AP2700">
        <v>155</v>
      </c>
      <c r="AQ2700">
        <f t="shared" si="727"/>
        <v>0.41064638783269963</v>
      </c>
      <c r="AR2700">
        <f t="shared" si="728"/>
        <v>0.58935361216730042</v>
      </c>
      <c r="AS2700">
        <f t="shared" si="729"/>
        <v>258</v>
      </c>
      <c r="AT2700">
        <f>AS2700-AJ2700</f>
        <v>-5</v>
      </c>
      <c r="AU2700">
        <f>IF(AJ2700&gt;0,AT2700*100/AJ2700,0)</f>
        <v>-1.9011406844106464</v>
      </c>
      <c r="AV2700">
        <v>12</v>
      </c>
      <c r="AW2700">
        <v>166</v>
      </c>
      <c r="AX2700">
        <v>50</v>
      </c>
      <c r="AY2700">
        <v>19</v>
      </c>
      <c r="AZ2700">
        <v>11</v>
      </c>
      <c r="BA2700">
        <f t="shared" si="730"/>
        <v>38.984496124031011</v>
      </c>
    </row>
    <row r="2701" spans="1:53" x14ac:dyDescent="0.25">
      <c r="A2701">
        <v>45</v>
      </c>
      <c r="B2701" s="1">
        <v>44000</v>
      </c>
      <c r="C2701">
        <v>36</v>
      </c>
      <c r="D2701">
        <v>18</v>
      </c>
      <c r="E2701">
        <v>18</v>
      </c>
      <c r="F2701">
        <v>1</v>
      </c>
      <c r="G2701">
        <v>15</v>
      </c>
      <c r="H2701">
        <v>11</v>
      </c>
      <c r="I2701">
        <v>2</v>
      </c>
      <c r="J2701">
        <v>7</v>
      </c>
      <c r="K2701">
        <v>5046</v>
      </c>
      <c r="L2701">
        <f t="shared" si="715"/>
        <v>5046</v>
      </c>
      <c r="M2701">
        <f t="shared" si="716"/>
        <v>0</v>
      </c>
      <c r="N2701">
        <f t="shared" si="717"/>
        <v>0</v>
      </c>
      <c r="O2701">
        <v>2342</v>
      </c>
      <c r="P2701">
        <v>2704</v>
      </c>
      <c r="Q2701">
        <f t="shared" si="718"/>
        <v>0.46413000396353549</v>
      </c>
      <c r="R2701">
        <f t="shared" si="719"/>
        <v>0.53586999603646457</v>
      </c>
      <c r="S2701">
        <f t="shared" si="720"/>
        <v>4969</v>
      </c>
      <c r="T2701">
        <f t="shared" si="714"/>
        <v>-77</v>
      </c>
      <c r="U2701">
        <f t="shared" si="721"/>
        <v>-1.5259611573523584</v>
      </c>
      <c r="V2701">
        <v>623</v>
      </c>
      <c r="W2701">
        <v>2460</v>
      </c>
      <c r="X2701">
        <v>867</v>
      </c>
      <c r="Y2701">
        <v>308</v>
      </c>
      <c r="Z2701">
        <v>711</v>
      </c>
      <c r="AA2701">
        <f t="shared" si="722"/>
        <v>41.523646608975646</v>
      </c>
      <c r="AB2701">
        <v>1</v>
      </c>
      <c r="AC2701">
        <v>0</v>
      </c>
      <c r="AD2701">
        <v>1</v>
      </c>
      <c r="AE2701">
        <v>0</v>
      </c>
      <c r="AF2701">
        <v>0</v>
      </c>
      <c r="AG2701">
        <v>1</v>
      </c>
      <c r="AH2701">
        <v>0</v>
      </c>
      <c r="AI2701">
        <v>0</v>
      </c>
      <c r="AJ2701">
        <v>264</v>
      </c>
      <c r="AK2701">
        <f t="shared" si="723"/>
        <v>5.2318668252080855E-2</v>
      </c>
      <c r="AL2701">
        <f t="shared" si="724"/>
        <v>264</v>
      </c>
      <c r="AM2701">
        <f t="shared" si="725"/>
        <v>0</v>
      </c>
      <c r="AN2701">
        <f t="shared" si="726"/>
        <v>0</v>
      </c>
      <c r="AO2701">
        <v>108</v>
      </c>
      <c r="AP2701">
        <v>156</v>
      </c>
      <c r="AQ2701">
        <f t="shared" si="727"/>
        <v>0.40909090909090912</v>
      </c>
      <c r="AR2701">
        <f t="shared" si="728"/>
        <v>0.59090909090909094</v>
      </c>
      <c r="AS2701">
        <f t="shared" si="729"/>
        <v>259</v>
      </c>
      <c r="AT2701">
        <f>AS2701-AJ2701</f>
        <v>-5</v>
      </c>
      <c r="AU2701">
        <f>IF(AJ2701&gt;0,AT2701*100/AJ2701,0)</f>
        <v>-1.893939393939394</v>
      </c>
      <c r="AV2701">
        <v>12</v>
      </c>
      <c r="AW2701">
        <v>166</v>
      </c>
      <c r="AX2701">
        <v>51</v>
      </c>
      <c r="AY2701">
        <v>19</v>
      </c>
      <c r="AZ2701">
        <v>11</v>
      </c>
      <c r="BA2701">
        <f t="shared" si="730"/>
        <v>39.046332046332047</v>
      </c>
    </row>
    <row r="2702" spans="1:53" x14ac:dyDescent="0.25">
      <c r="A2702">
        <v>45</v>
      </c>
      <c r="B2702" s="1">
        <v>44001</v>
      </c>
      <c r="C2702">
        <v>29</v>
      </c>
      <c r="D2702">
        <v>12</v>
      </c>
      <c r="E2702">
        <v>17</v>
      </c>
      <c r="F2702">
        <v>3</v>
      </c>
      <c r="G2702">
        <v>6</v>
      </c>
      <c r="H2702">
        <v>10</v>
      </c>
      <c r="I2702">
        <v>0</v>
      </c>
      <c r="J2702">
        <v>9</v>
      </c>
      <c r="K2702">
        <v>5075</v>
      </c>
      <c r="L2702">
        <f t="shared" si="715"/>
        <v>5075</v>
      </c>
      <c r="M2702">
        <f t="shared" si="716"/>
        <v>0</v>
      </c>
      <c r="N2702">
        <f t="shared" si="717"/>
        <v>0</v>
      </c>
      <c r="O2702">
        <v>2354</v>
      </c>
      <c r="P2702">
        <v>2721</v>
      </c>
      <c r="Q2702">
        <f t="shared" si="718"/>
        <v>0.46384236453201971</v>
      </c>
      <c r="R2702">
        <f t="shared" si="719"/>
        <v>0.53615763546798034</v>
      </c>
      <c r="S2702">
        <f t="shared" si="720"/>
        <v>4997</v>
      </c>
      <c r="T2702">
        <f t="shared" si="714"/>
        <v>-78</v>
      </c>
      <c r="U2702">
        <f t="shared" si="721"/>
        <v>-1.5369458128078817</v>
      </c>
      <c r="V2702">
        <v>626</v>
      </c>
      <c r="W2702">
        <v>2466</v>
      </c>
      <c r="X2702">
        <v>877</v>
      </c>
      <c r="Y2702">
        <v>308</v>
      </c>
      <c r="Z2702">
        <v>720</v>
      </c>
      <c r="AA2702">
        <f t="shared" si="722"/>
        <v>41.589553732239345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264</v>
      </c>
      <c r="AK2702">
        <f t="shared" si="723"/>
        <v>5.2019704433497536E-2</v>
      </c>
      <c r="AL2702">
        <f t="shared" si="724"/>
        <v>264</v>
      </c>
      <c r="AM2702">
        <f t="shared" si="725"/>
        <v>0</v>
      </c>
      <c r="AN2702">
        <f t="shared" si="726"/>
        <v>0</v>
      </c>
      <c r="AO2702">
        <v>108</v>
      </c>
      <c r="AP2702">
        <v>156</v>
      </c>
      <c r="AQ2702">
        <f t="shared" si="727"/>
        <v>0.40909090909090912</v>
      </c>
      <c r="AR2702">
        <f t="shared" si="728"/>
        <v>0.59090909090909094</v>
      </c>
      <c r="AS2702">
        <f t="shared" si="729"/>
        <v>259</v>
      </c>
      <c r="AT2702">
        <f>AS2702-AJ2702</f>
        <v>-5</v>
      </c>
      <c r="AU2702">
        <f>IF(AJ2702&gt;0,AT2702*100/AJ2702,0)</f>
        <v>-1.893939393939394</v>
      </c>
      <c r="AV2702">
        <v>12</v>
      </c>
      <c r="AW2702">
        <v>166</v>
      </c>
      <c r="AX2702">
        <v>51</v>
      </c>
      <c r="AY2702">
        <v>19</v>
      </c>
      <c r="AZ2702">
        <v>11</v>
      </c>
      <c r="BA2702">
        <f t="shared" si="730"/>
        <v>39.046332046332047</v>
      </c>
    </row>
    <row r="2703" spans="1:53" x14ac:dyDescent="0.25">
      <c r="A2703">
        <v>45</v>
      </c>
      <c r="B2703" s="1">
        <v>44002</v>
      </c>
      <c r="C2703">
        <v>54</v>
      </c>
      <c r="D2703">
        <v>24</v>
      </c>
      <c r="E2703">
        <v>30</v>
      </c>
      <c r="F2703">
        <v>3</v>
      </c>
      <c r="G2703">
        <v>29</v>
      </c>
      <c r="H2703">
        <v>11</v>
      </c>
      <c r="I2703">
        <v>7</v>
      </c>
      <c r="J2703">
        <v>4</v>
      </c>
      <c r="K2703">
        <v>5129</v>
      </c>
      <c r="L2703">
        <f t="shared" si="715"/>
        <v>5129</v>
      </c>
      <c r="M2703">
        <f t="shared" si="716"/>
        <v>0</v>
      </c>
      <c r="N2703">
        <f t="shared" si="717"/>
        <v>0</v>
      </c>
      <c r="O2703">
        <v>2378</v>
      </c>
      <c r="P2703">
        <v>2751</v>
      </c>
      <c r="Q2703">
        <f t="shared" si="718"/>
        <v>0.46363813608890619</v>
      </c>
      <c r="R2703">
        <f t="shared" si="719"/>
        <v>0.53636186391109375</v>
      </c>
      <c r="S2703">
        <f t="shared" si="720"/>
        <v>5051</v>
      </c>
      <c r="T2703">
        <f t="shared" si="714"/>
        <v>-78</v>
      </c>
      <c r="U2703">
        <f t="shared" si="721"/>
        <v>-1.5207642815363618</v>
      </c>
      <c r="V2703">
        <v>629</v>
      </c>
      <c r="W2703">
        <v>2495</v>
      </c>
      <c r="X2703">
        <v>888</v>
      </c>
      <c r="Y2703">
        <v>315</v>
      </c>
      <c r="Z2703">
        <v>724</v>
      </c>
      <c r="AA2703">
        <f t="shared" si="722"/>
        <v>41.603642843001388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264</v>
      </c>
      <c r="AK2703">
        <f t="shared" si="723"/>
        <v>5.1472021836615325E-2</v>
      </c>
      <c r="AL2703">
        <f t="shared" si="724"/>
        <v>264</v>
      </c>
      <c r="AM2703">
        <f t="shared" si="725"/>
        <v>0</v>
      </c>
      <c r="AN2703">
        <f t="shared" si="726"/>
        <v>0</v>
      </c>
      <c r="AO2703">
        <v>108</v>
      </c>
      <c r="AP2703">
        <v>156</v>
      </c>
      <c r="AQ2703">
        <f t="shared" si="727"/>
        <v>0.40909090909090912</v>
      </c>
      <c r="AR2703">
        <f t="shared" si="728"/>
        <v>0.59090909090909094</v>
      </c>
      <c r="AS2703">
        <f t="shared" si="729"/>
        <v>259</v>
      </c>
      <c r="AT2703">
        <f>AS2703-AJ2703</f>
        <v>-5</v>
      </c>
      <c r="AU2703">
        <f>IF(AJ2703&gt;0,AT2703*100/AJ2703,0)</f>
        <v>-1.893939393939394</v>
      </c>
      <c r="AV2703">
        <v>12</v>
      </c>
      <c r="AW2703">
        <v>166</v>
      </c>
      <c r="AX2703">
        <v>51</v>
      </c>
      <c r="AY2703">
        <v>19</v>
      </c>
      <c r="AZ2703">
        <v>11</v>
      </c>
      <c r="BA2703">
        <f t="shared" si="730"/>
        <v>39.046332046332047</v>
      </c>
    </row>
    <row r="2704" spans="1:53" x14ac:dyDescent="0.25">
      <c r="A2704">
        <v>45</v>
      </c>
      <c r="B2704" s="1">
        <v>44003</v>
      </c>
      <c r="C2704">
        <v>52</v>
      </c>
      <c r="D2704">
        <v>25</v>
      </c>
      <c r="E2704">
        <v>27</v>
      </c>
      <c r="F2704">
        <v>4</v>
      </c>
      <c r="G2704">
        <v>20</v>
      </c>
      <c r="H2704">
        <v>12</v>
      </c>
      <c r="I2704">
        <v>6</v>
      </c>
      <c r="J2704">
        <v>9</v>
      </c>
      <c r="K2704">
        <v>5181</v>
      </c>
      <c r="L2704">
        <f t="shared" si="715"/>
        <v>5181</v>
      </c>
      <c r="M2704">
        <f t="shared" si="716"/>
        <v>0</v>
      </c>
      <c r="N2704">
        <f t="shared" si="717"/>
        <v>0</v>
      </c>
      <c r="O2704">
        <v>2403</v>
      </c>
      <c r="P2704">
        <v>2778</v>
      </c>
      <c r="Q2704">
        <f t="shared" si="718"/>
        <v>0.46381007527504342</v>
      </c>
      <c r="R2704">
        <f t="shared" si="719"/>
        <v>0.53618992472495652</v>
      </c>
      <c r="S2704">
        <f t="shared" si="720"/>
        <v>5102</v>
      </c>
      <c r="T2704">
        <f t="shared" si="714"/>
        <v>-79</v>
      </c>
      <c r="U2704">
        <f t="shared" si="721"/>
        <v>-1.5248021617448368</v>
      </c>
      <c r="V2704">
        <v>633</v>
      </c>
      <c r="W2704">
        <v>2515</v>
      </c>
      <c r="X2704">
        <v>900</v>
      </c>
      <c r="Y2704">
        <v>321</v>
      </c>
      <c r="Z2704">
        <v>733</v>
      </c>
      <c r="AA2704">
        <f t="shared" si="722"/>
        <v>41.667973343786748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264</v>
      </c>
      <c r="AK2704">
        <f t="shared" si="723"/>
        <v>5.0955414012738856E-2</v>
      </c>
      <c r="AL2704">
        <f t="shared" si="724"/>
        <v>264</v>
      </c>
      <c r="AM2704">
        <f t="shared" si="725"/>
        <v>0</v>
      </c>
      <c r="AN2704">
        <f t="shared" si="726"/>
        <v>0</v>
      </c>
      <c r="AO2704">
        <v>108</v>
      </c>
      <c r="AP2704">
        <v>156</v>
      </c>
      <c r="AQ2704">
        <f t="shared" si="727"/>
        <v>0.40909090909090912</v>
      </c>
      <c r="AR2704">
        <f t="shared" si="728"/>
        <v>0.59090909090909094</v>
      </c>
      <c r="AS2704">
        <f t="shared" si="729"/>
        <v>259</v>
      </c>
      <c r="AT2704">
        <f>AS2704-AJ2704</f>
        <v>-5</v>
      </c>
      <c r="AU2704">
        <f>IF(AJ2704&gt;0,AT2704*100/AJ2704,0)</f>
        <v>-1.893939393939394</v>
      </c>
      <c r="AV2704">
        <v>12</v>
      </c>
      <c r="AW2704">
        <v>166</v>
      </c>
      <c r="AX2704">
        <v>51</v>
      </c>
      <c r="AY2704">
        <v>19</v>
      </c>
      <c r="AZ2704">
        <v>11</v>
      </c>
      <c r="BA2704">
        <f t="shared" si="730"/>
        <v>39.046332046332047</v>
      </c>
    </row>
    <row r="2705" spans="1:53" x14ac:dyDescent="0.25">
      <c r="A2705">
        <v>45</v>
      </c>
      <c r="B2705" s="1">
        <v>44004</v>
      </c>
      <c r="C2705">
        <v>29</v>
      </c>
      <c r="D2705">
        <v>11</v>
      </c>
      <c r="E2705">
        <v>18</v>
      </c>
      <c r="F2705">
        <v>2</v>
      </c>
      <c r="G2705">
        <v>18</v>
      </c>
      <c r="H2705">
        <v>3</v>
      </c>
      <c r="I2705">
        <v>2</v>
      </c>
      <c r="J2705">
        <v>3</v>
      </c>
      <c r="K2705">
        <v>5210</v>
      </c>
      <c r="L2705">
        <f t="shared" si="715"/>
        <v>5210</v>
      </c>
      <c r="M2705">
        <f t="shared" si="716"/>
        <v>0</v>
      </c>
      <c r="N2705">
        <f t="shared" si="717"/>
        <v>0</v>
      </c>
      <c r="O2705">
        <v>2414</v>
      </c>
      <c r="P2705">
        <v>2796</v>
      </c>
      <c r="Q2705">
        <f t="shared" si="718"/>
        <v>0.46333973128598849</v>
      </c>
      <c r="R2705">
        <f t="shared" si="719"/>
        <v>0.53666026871401151</v>
      </c>
      <c r="S2705">
        <f t="shared" si="720"/>
        <v>5130</v>
      </c>
      <c r="T2705">
        <f t="shared" si="714"/>
        <v>-80</v>
      </c>
      <c r="U2705">
        <f t="shared" si="721"/>
        <v>-1.5355086372360844</v>
      </c>
      <c r="V2705">
        <v>635</v>
      </c>
      <c r="W2705">
        <v>2533</v>
      </c>
      <c r="X2705">
        <v>903</v>
      </c>
      <c r="Y2705">
        <v>323</v>
      </c>
      <c r="Z2705">
        <v>736</v>
      </c>
      <c r="AA2705">
        <f t="shared" si="722"/>
        <v>41.656335282651071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264</v>
      </c>
      <c r="AK2705">
        <f t="shared" si="723"/>
        <v>5.0671785028790786E-2</v>
      </c>
      <c r="AL2705">
        <f t="shared" si="724"/>
        <v>264</v>
      </c>
      <c r="AM2705">
        <f t="shared" si="725"/>
        <v>0</v>
      </c>
      <c r="AN2705">
        <f t="shared" si="726"/>
        <v>0</v>
      </c>
      <c r="AO2705">
        <v>108</v>
      </c>
      <c r="AP2705">
        <v>156</v>
      </c>
      <c r="AQ2705">
        <f t="shared" si="727"/>
        <v>0.40909090909090912</v>
      </c>
      <c r="AR2705">
        <f t="shared" si="728"/>
        <v>0.59090909090909094</v>
      </c>
      <c r="AS2705">
        <f t="shared" si="729"/>
        <v>259</v>
      </c>
      <c r="AT2705">
        <f>AS2705-AJ2705</f>
        <v>-5</v>
      </c>
      <c r="AU2705">
        <f>IF(AJ2705&gt;0,AT2705*100/AJ2705,0)</f>
        <v>-1.893939393939394</v>
      </c>
      <c r="AV2705">
        <v>12</v>
      </c>
      <c r="AW2705">
        <v>166</v>
      </c>
      <c r="AX2705">
        <v>51</v>
      </c>
      <c r="AY2705">
        <v>19</v>
      </c>
      <c r="AZ2705">
        <v>11</v>
      </c>
      <c r="BA2705">
        <f t="shared" si="730"/>
        <v>39.046332046332047</v>
      </c>
    </row>
    <row r="2706" spans="1:53" x14ac:dyDescent="0.25">
      <c r="A2706">
        <v>45</v>
      </c>
      <c r="B2706" s="1">
        <v>44005</v>
      </c>
      <c r="C2706">
        <v>38</v>
      </c>
      <c r="D2706">
        <v>18</v>
      </c>
      <c r="E2706">
        <v>20</v>
      </c>
      <c r="F2706">
        <v>4</v>
      </c>
      <c r="G2706">
        <v>19</v>
      </c>
      <c r="H2706">
        <v>5</v>
      </c>
      <c r="I2706">
        <v>3</v>
      </c>
      <c r="J2706">
        <v>6</v>
      </c>
      <c r="K2706">
        <v>5248</v>
      </c>
      <c r="L2706">
        <f t="shared" si="715"/>
        <v>5248</v>
      </c>
      <c r="M2706">
        <f t="shared" si="716"/>
        <v>0</v>
      </c>
      <c r="N2706">
        <f t="shared" si="717"/>
        <v>0</v>
      </c>
      <c r="O2706">
        <v>2432</v>
      </c>
      <c r="P2706">
        <v>2816</v>
      </c>
      <c r="Q2706">
        <f t="shared" si="718"/>
        <v>0.46341463414634149</v>
      </c>
      <c r="R2706">
        <f t="shared" si="719"/>
        <v>0.53658536585365857</v>
      </c>
      <c r="S2706">
        <f t="shared" si="720"/>
        <v>5167</v>
      </c>
      <c r="T2706">
        <f t="shared" ref="T2706:T2769" si="731">S2706-K2706</f>
        <v>-81</v>
      </c>
      <c r="U2706">
        <f t="shared" si="721"/>
        <v>-1.5434451219512195</v>
      </c>
      <c r="V2706">
        <v>639</v>
      </c>
      <c r="W2706">
        <v>2552</v>
      </c>
      <c r="X2706">
        <v>908</v>
      </c>
      <c r="Y2706">
        <v>326</v>
      </c>
      <c r="Z2706">
        <v>742</v>
      </c>
      <c r="AA2706">
        <f t="shared" si="722"/>
        <v>41.663634604219084</v>
      </c>
      <c r="AB2706">
        <v>1</v>
      </c>
      <c r="AC2706">
        <v>0</v>
      </c>
      <c r="AD2706">
        <v>1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v>265</v>
      </c>
      <c r="AK2706">
        <f t="shared" si="723"/>
        <v>5.0495426829268296E-2</v>
      </c>
      <c r="AL2706">
        <f t="shared" si="724"/>
        <v>265</v>
      </c>
      <c r="AM2706">
        <f t="shared" si="725"/>
        <v>0</v>
      </c>
      <c r="AN2706">
        <f t="shared" si="726"/>
        <v>0</v>
      </c>
      <c r="AO2706">
        <v>108</v>
      </c>
      <c r="AP2706">
        <v>157</v>
      </c>
      <c r="AQ2706">
        <f t="shared" si="727"/>
        <v>0.40754716981132078</v>
      </c>
      <c r="AR2706">
        <f t="shared" si="728"/>
        <v>0.59245283018867922</v>
      </c>
      <c r="AS2706">
        <f t="shared" si="729"/>
        <v>260</v>
      </c>
      <c r="AT2706">
        <f>AS2706-AJ2706</f>
        <v>-5</v>
      </c>
      <c r="AU2706">
        <f>IF(AJ2706&gt;0,AT2706*100/AJ2706,0)</f>
        <v>-1.8867924528301887</v>
      </c>
      <c r="AV2706">
        <v>12</v>
      </c>
      <c r="AW2706">
        <v>167</v>
      </c>
      <c r="AX2706">
        <v>51</v>
      </c>
      <c r="AY2706">
        <v>19</v>
      </c>
      <c r="AZ2706">
        <v>11</v>
      </c>
      <c r="BA2706">
        <f t="shared" si="730"/>
        <v>39.011538461538464</v>
      </c>
    </row>
    <row r="2707" spans="1:53" x14ac:dyDescent="0.25">
      <c r="A2707">
        <v>45</v>
      </c>
      <c r="B2707" s="1">
        <v>44006</v>
      </c>
      <c r="C2707">
        <v>37</v>
      </c>
      <c r="D2707">
        <v>17</v>
      </c>
      <c r="E2707">
        <v>20</v>
      </c>
      <c r="F2707">
        <v>3</v>
      </c>
      <c r="G2707">
        <v>18</v>
      </c>
      <c r="H2707">
        <v>6</v>
      </c>
      <c r="I2707">
        <v>2</v>
      </c>
      <c r="J2707">
        <v>8</v>
      </c>
      <c r="K2707">
        <v>5285</v>
      </c>
      <c r="L2707">
        <f t="shared" si="715"/>
        <v>5285</v>
      </c>
      <c r="M2707">
        <f t="shared" si="716"/>
        <v>0</v>
      </c>
      <c r="N2707">
        <f t="shared" si="717"/>
        <v>0</v>
      </c>
      <c r="O2707">
        <v>2449</v>
      </c>
      <c r="P2707">
        <v>2836</v>
      </c>
      <c r="Q2707">
        <f t="shared" si="718"/>
        <v>0.46338694418164617</v>
      </c>
      <c r="R2707">
        <f t="shared" si="719"/>
        <v>0.53661305581835383</v>
      </c>
      <c r="S2707">
        <f t="shared" si="720"/>
        <v>5204</v>
      </c>
      <c r="T2707">
        <f t="shared" si="731"/>
        <v>-81</v>
      </c>
      <c r="U2707">
        <f t="shared" si="721"/>
        <v>-1.532639545884579</v>
      </c>
      <c r="V2707">
        <v>642</v>
      </c>
      <c r="W2707">
        <v>2570</v>
      </c>
      <c r="X2707">
        <v>914</v>
      </c>
      <c r="Y2707">
        <v>328</v>
      </c>
      <c r="Z2707">
        <v>750</v>
      </c>
      <c r="AA2707">
        <f t="shared" si="722"/>
        <v>41.69215987701768</v>
      </c>
      <c r="AB2707">
        <v>2</v>
      </c>
      <c r="AC2707">
        <v>0</v>
      </c>
      <c r="AD2707">
        <v>2</v>
      </c>
      <c r="AE2707">
        <v>0</v>
      </c>
      <c r="AF2707">
        <v>2</v>
      </c>
      <c r="AG2707">
        <v>0</v>
      </c>
      <c r="AH2707">
        <v>0</v>
      </c>
      <c r="AI2707">
        <v>0</v>
      </c>
      <c r="AJ2707">
        <v>267</v>
      </c>
      <c r="AK2707">
        <f t="shared" si="723"/>
        <v>5.0520340586565751E-2</v>
      </c>
      <c r="AL2707">
        <f t="shared" si="724"/>
        <v>267</v>
      </c>
      <c r="AM2707">
        <f t="shared" si="725"/>
        <v>0</v>
      </c>
      <c r="AN2707">
        <f t="shared" si="726"/>
        <v>0</v>
      </c>
      <c r="AO2707">
        <v>108</v>
      </c>
      <c r="AP2707">
        <v>159</v>
      </c>
      <c r="AQ2707">
        <f t="shared" si="727"/>
        <v>0.4044943820224719</v>
      </c>
      <c r="AR2707">
        <f t="shared" si="728"/>
        <v>0.5955056179775281</v>
      </c>
      <c r="AS2707">
        <f t="shared" si="729"/>
        <v>262</v>
      </c>
      <c r="AT2707">
        <f>AS2707-AJ2707</f>
        <v>-5</v>
      </c>
      <c r="AU2707">
        <f>IF(AJ2707&gt;0,AT2707*100/AJ2707,0)</f>
        <v>-1.8726591760299625</v>
      </c>
      <c r="AV2707">
        <v>12</v>
      </c>
      <c r="AW2707">
        <v>169</v>
      </c>
      <c r="AX2707">
        <v>51</v>
      </c>
      <c r="AY2707">
        <v>19</v>
      </c>
      <c r="AZ2707">
        <v>11</v>
      </c>
      <c r="BA2707">
        <f t="shared" si="730"/>
        <v>38.94274809160305</v>
      </c>
    </row>
    <row r="2708" spans="1:53" x14ac:dyDescent="0.25">
      <c r="A2708">
        <v>45</v>
      </c>
      <c r="B2708" s="1">
        <v>44007</v>
      </c>
      <c r="C2708">
        <v>35</v>
      </c>
      <c r="D2708">
        <v>13</v>
      </c>
      <c r="E2708">
        <v>22</v>
      </c>
      <c r="F2708">
        <v>2</v>
      </c>
      <c r="G2708">
        <v>17</v>
      </c>
      <c r="H2708">
        <v>5</v>
      </c>
      <c r="I2708">
        <v>4</v>
      </c>
      <c r="J2708">
        <v>7</v>
      </c>
      <c r="K2708">
        <v>5320</v>
      </c>
      <c r="L2708">
        <f t="shared" si="715"/>
        <v>5320</v>
      </c>
      <c r="M2708">
        <f t="shared" si="716"/>
        <v>0</v>
      </c>
      <c r="N2708">
        <f t="shared" si="717"/>
        <v>0</v>
      </c>
      <c r="O2708">
        <v>2462</v>
      </c>
      <c r="P2708">
        <v>2858</v>
      </c>
      <c r="Q2708">
        <f t="shared" si="718"/>
        <v>0.46278195488721807</v>
      </c>
      <c r="R2708">
        <f t="shared" si="719"/>
        <v>0.53721804511278193</v>
      </c>
      <c r="S2708">
        <f t="shared" si="720"/>
        <v>5239</v>
      </c>
      <c r="T2708">
        <f t="shared" si="731"/>
        <v>-81</v>
      </c>
      <c r="U2708">
        <f t="shared" si="721"/>
        <v>-1.5225563909774436</v>
      </c>
      <c r="V2708">
        <v>644</v>
      </c>
      <c r="W2708">
        <v>2587</v>
      </c>
      <c r="X2708">
        <v>919</v>
      </c>
      <c r="Y2708">
        <v>332</v>
      </c>
      <c r="Z2708">
        <v>757</v>
      </c>
      <c r="AA2708">
        <f t="shared" si="722"/>
        <v>41.729528535980151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267</v>
      </c>
      <c r="AK2708">
        <f t="shared" si="723"/>
        <v>5.0187969924812031E-2</v>
      </c>
      <c r="AL2708">
        <f t="shared" si="724"/>
        <v>267</v>
      </c>
      <c r="AM2708">
        <f t="shared" si="725"/>
        <v>0</v>
      </c>
      <c r="AN2708">
        <f t="shared" si="726"/>
        <v>0</v>
      </c>
      <c r="AO2708">
        <v>108</v>
      </c>
      <c r="AP2708">
        <v>159</v>
      </c>
      <c r="AQ2708">
        <f t="shared" si="727"/>
        <v>0.4044943820224719</v>
      </c>
      <c r="AR2708">
        <f t="shared" si="728"/>
        <v>0.5955056179775281</v>
      </c>
      <c r="AS2708">
        <f t="shared" si="729"/>
        <v>262</v>
      </c>
      <c r="AT2708">
        <f>AS2708-AJ2708</f>
        <v>-5</v>
      </c>
      <c r="AU2708">
        <f>IF(AJ2708&gt;0,AT2708*100/AJ2708,0)</f>
        <v>-1.8726591760299625</v>
      </c>
      <c r="AV2708">
        <v>12</v>
      </c>
      <c r="AW2708">
        <v>169</v>
      </c>
      <c r="AX2708">
        <v>51</v>
      </c>
      <c r="AY2708">
        <v>19</v>
      </c>
      <c r="AZ2708">
        <v>11</v>
      </c>
      <c r="BA2708">
        <f t="shared" si="730"/>
        <v>38.94274809160305</v>
      </c>
    </row>
    <row r="2709" spans="1:53" x14ac:dyDescent="0.25">
      <c r="A2709">
        <v>45</v>
      </c>
      <c r="B2709" s="1">
        <v>44008</v>
      </c>
      <c r="C2709">
        <v>35</v>
      </c>
      <c r="D2709">
        <v>14</v>
      </c>
      <c r="E2709">
        <v>21</v>
      </c>
      <c r="F2709">
        <v>1</v>
      </c>
      <c r="G2709">
        <v>13</v>
      </c>
      <c r="H2709">
        <v>11</v>
      </c>
      <c r="I2709">
        <v>2</v>
      </c>
      <c r="J2709">
        <v>6</v>
      </c>
      <c r="K2709">
        <v>5355</v>
      </c>
      <c r="L2709">
        <f t="shared" si="715"/>
        <v>5355</v>
      </c>
      <c r="M2709">
        <f t="shared" si="716"/>
        <v>0</v>
      </c>
      <c r="N2709">
        <f t="shared" si="717"/>
        <v>0</v>
      </c>
      <c r="O2709">
        <v>2476</v>
      </c>
      <c r="P2709">
        <v>2879</v>
      </c>
      <c r="Q2709">
        <f t="shared" si="718"/>
        <v>0.46237161531279181</v>
      </c>
      <c r="R2709">
        <f t="shared" si="719"/>
        <v>0.53762838468720819</v>
      </c>
      <c r="S2709">
        <f t="shared" si="720"/>
        <v>5272</v>
      </c>
      <c r="T2709">
        <f t="shared" si="731"/>
        <v>-83</v>
      </c>
      <c r="U2709">
        <f t="shared" si="721"/>
        <v>-1.5499533146591971</v>
      </c>
      <c r="V2709">
        <v>645</v>
      </c>
      <c r="W2709">
        <v>2600</v>
      </c>
      <c r="X2709">
        <v>930</v>
      </c>
      <c r="Y2709">
        <v>334</v>
      </c>
      <c r="Z2709">
        <v>763</v>
      </c>
      <c r="AA2709">
        <f t="shared" si="722"/>
        <v>41.778452200303491</v>
      </c>
      <c r="AB2709">
        <v>1</v>
      </c>
      <c r="AC2709">
        <v>1</v>
      </c>
      <c r="AD2709">
        <v>0</v>
      </c>
      <c r="AE2709">
        <v>0</v>
      </c>
      <c r="AF2709">
        <v>1</v>
      </c>
      <c r="AG2709">
        <v>0</v>
      </c>
      <c r="AH2709">
        <v>0</v>
      </c>
      <c r="AI2709">
        <v>0</v>
      </c>
      <c r="AJ2709">
        <v>268</v>
      </c>
      <c r="AK2709">
        <f t="shared" si="723"/>
        <v>5.004668534080299E-2</v>
      </c>
      <c r="AL2709">
        <f t="shared" si="724"/>
        <v>268</v>
      </c>
      <c r="AM2709">
        <f t="shared" si="725"/>
        <v>0</v>
      </c>
      <c r="AN2709">
        <f t="shared" si="726"/>
        <v>0</v>
      </c>
      <c r="AO2709">
        <v>109</v>
      </c>
      <c r="AP2709">
        <v>159</v>
      </c>
      <c r="AQ2709">
        <f t="shared" si="727"/>
        <v>0.40671641791044777</v>
      </c>
      <c r="AR2709">
        <f t="shared" si="728"/>
        <v>0.59328358208955223</v>
      </c>
      <c r="AS2709">
        <f t="shared" si="729"/>
        <v>263</v>
      </c>
      <c r="AT2709">
        <f>AS2709-AJ2709</f>
        <v>-5</v>
      </c>
      <c r="AU2709">
        <f>IF(AJ2709&gt;0,AT2709*100/AJ2709,0)</f>
        <v>-1.8656716417910448</v>
      </c>
      <c r="AV2709">
        <v>12</v>
      </c>
      <c r="AW2709">
        <v>170</v>
      </c>
      <c r="AX2709">
        <v>51</v>
      </c>
      <c r="AY2709">
        <v>19</v>
      </c>
      <c r="AZ2709">
        <v>11</v>
      </c>
      <c r="BA2709">
        <f t="shared" si="730"/>
        <v>38.908745247148289</v>
      </c>
    </row>
    <row r="2710" spans="1:53" x14ac:dyDescent="0.25">
      <c r="A2710">
        <v>45</v>
      </c>
      <c r="B2710" s="1">
        <v>44009</v>
      </c>
      <c r="C2710">
        <v>52</v>
      </c>
      <c r="D2710">
        <v>22</v>
      </c>
      <c r="E2710">
        <v>30</v>
      </c>
      <c r="F2710">
        <v>5</v>
      </c>
      <c r="G2710">
        <v>21</v>
      </c>
      <c r="H2710">
        <v>14</v>
      </c>
      <c r="I2710">
        <v>2</v>
      </c>
      <c r="J2710">
        <v>10</v>
      </c>
      <c r="K2710">
        <v>5407</v>
      </c>
      <c r="L2710">
        <f t="shared" si="715"/>
        <v>5407</v>
      </c>
      <c r="M2710">
        <f t="shared" si="716"/>
        <v>0</v>
      </c>
      <c r="N2710">
        <f t="shared" si="717"/>
        <v>0</v>
      </c>
      <c r="O2710">
        <v>2498</v>
      </c>
      <c r="P2710">
        <v>2909</v>
      </c>
      <c r="Q2710">
        <f t="shared" si="718"/>
        <v>0.46199371185500276</v>
      </c>
      <c r="R2710">
        <f t="shared" si="719"/>
        <v>0.53800628814499718</v>
      </c>
      <c r="S2710">
        <f t="shared" si="720"/>
        <v>5324</v>
      </c>
      <c r="T2710">
        <f t="shared" si="731"/>
        <v>-83</v>
      </c>
      <c r="U2710">
        <f t="shared" si="721"/>
        <v>-1.5350471610874792</v>
      </c>
      <c r="V2710">
        <v>650</v>
      </c>
      <c r="W2710">
        <v>2621</v>
      </c>
      <c r="X2710">
        <v>944</v>
      </c>
      <c r="Y2710">
        <v>336</v>
      </c>
      <c r="Z2710">
        <v>773</v>
      </c>
      <c r="AA2710">
        <f t="shared" si="722"/>
        <v>41.821187077385424</v>
      </c>
      <c r="AB2710">
        <v>3</v>
      </c>
      <c r="AC2710">
        <v>1</v>
      </c>
      <c r="AD2710">
        <v>2</v>
      </c>
      <c r="AE2710">
        <v>1</v>
      </c>
      <c r="AF2710">
        <v>1</v>
      </c>
      <c r="AG2710">
        <v>1</v>
      </c>
      <c r="AH2710">
        <v>0</v>
      </c>
      <c r="AI2710">
        <v>0</v>
      </c>
      <c r="AJ2710">
        <v>271</v>
      </c>
      <c r="AK2710">
        <f t="shared" si="723"/>
        <v>5.0120214536711671E-2</v>
      </c>
      <c r="AL2710">
        <f t="shared" si="724"/>
        <v>271</v>
      </c>
      <c r="AM2710">
        <f t="shared" si="725"/>
        <v>0</v>
      </c>
      <c r="AN2710">
        <f t="shared" si="726"/>
        <v>0</v>
      </c>
      <c r="AO2710">
        <v>110</v>
      </c>
      <c r="AP2710">
        <v>161</v>
      </c>
      <c r="AQ2710">
        <f t="shared" si="727"/>
        <v>0.4059040590405904</v>
      </c>
      <c r="AR2710">
        <f t="shared" si="728"/>
        <v>0.59409594095940954</v>
      </c>
      <c r="AS2710">
        <f t="shared" si="729"/>
        <v>266</v>
      </c>
      <c r="AT2710">
        <f>AS2710-AJ2710</f>
        <v>-5</v>
      </c>
      <c r="AU2710">
        <f>IF(AJ2710&gt;0,AT2710*100/AJ2710,0)</f>
        <v>-1.8450184501845019</v>
      </c>
      <c r="AV2710">
        <v>13</v>
      </c>
      <c r="AW2710">
        <v>171</v>
      </c>
      <c r="AX2710">
        <v>52</v>
      </c>
      <c r="AY2710">
        <v>19</v>
      </c>
      <c r="AZ2710">
        <v>11</v>
      </c>
      <c r="BA2710">
        <f t="shared" si="730"/>
        <v>38.819548872180448</v>
      </c>
    </row>
    <row r="2711" spans="1:53" x14ac:dyDescent="0.25">
      <c r="A2711">
        <v>45</v>
      </c>
      <c r="B2711" s="1">
        <v>44010</v>
      </c>
      <c r="C2711">
        <v>58</v>
      </c>
      <c r="D2711">
        <v>30</v>
      </c>
      <c r="E2711">
        <v>28</v>
      </c>
      <c r="F2711">
        <v>10</v>
      </c>
      <c r="G2711">
        <v>29</v>
      </c>
      <c r="H2711">
        <v>12</v>
      </c>
      <c r="I2711">
        <v>3</v>
      </c>
      <c r="J2711">
        <v>4</v>
      </c>
      <c r="K2711">
        <v>5465</v>
      </c>
      <c r="L2711">
        <f t="shared" si="715"/>
        <v>5465</v>
      </c>
      <c r="M2711">
        <f t="shared" si="716"/>
        <v>0</v>
      </c>
      <c r="N2711">
        <f t="shared" si="717"/>
        <v>0</v>
      </c>
      <c r="O2711">
        <v>2528</v>
      </c>
      <c r="P2711">
        <v>2937</v>
      </c>
      <c r="Q2711">
        <f t="shared" si="718"/>
        <v>0.46258005489478499</v>
      </c>
      <c r="R2711">
        <f t="shared" si="719"/>
        <v>0.53741994510521496</v>
      </c>
      <c r="S2711">
        <f t="shared" si="720"/>
        <v>5382</v>
      </c>
      <c r="T2711">
        <f t="shared" si="731"/>
        <v>-83</v>
      </c>
      <c r="U2711">
        <f t="shared" si="721"/>
        <v>-1.5187557182067704</v>
      </c>
      <c r="V2711">
        <v>660</v>
      </c>
      <c r="W2711">
        <v>2650</v>
      </c>
      <c r="X2711">
        <v>956</v>
      </c>
      <c r="Y2711">
        <v>339</v>
      </c>
      <c r="Z2711">
        <v>777</v>
      </c>
      <c r="AA2711">
        <f t="shared" si="722"/>
        <v>41.769602378298032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271</v>
      </c>
      <c r="AK2711">
        <f t="shared" si="723"/>
        <v>4.9588289112534309E-2</v>
      </c>
      <c r="AL2711">
        <f t="shared" si="724"/>
        <v>271</v>
      </c>
      <c r="AM2711">
        <f t="shared" si="725"/>
        <v>0</v>
      </c>
      <c r="AN2711">
        <f t="shared" si="726"/>
        <v>0</v>
      </c>
      <c r="AO2711">
        <v>110</v>
      </c>
      <c r="AP2711">
        <v>161</v>
      </c>
      <c r="AQ2711">
        <f t="shared" si="727"/>
        <v>0.4059040590405904</v>
      </c>
      <c r="AR2711">
        <f t="shared" si="728"/>
        <v>0.59409594095940954</v>
      </c>
      <c r="AS2711">
        <f t="shared" si="729"/>
        <v>266</v>
      </c>
      <c r="AT2711">
        <f>AS2711-AJ2711</f>
        <v>-5</v>
      </c>
      <c r="AU2711">
        <f>IF(AJ2711&gt;0,AT2711*100/AJ2711,0)</f>
        <v>-1.8450184501845019</v>
      </c>
      <c r="AV2711">
        <v>13</v>
      </c>
      <c r="AW2711">
        <v>171</v>
      </c>
      <c r="AX2711">
        <v>52</v>
      </c>
      <c r="AY2711">
        <v>19</v>
      </c>
      <c r="AZ2711">
        <v>11</v>
      </c>
      <c r="BA2711">
        <f t="shared" si="730"/>
        <v>38.819548872180448</v>
      </c>
    </row>
    <row r="2712" spans="1:53" x14ac:dyDescent="0.25">
      <c r="A2712">
        <v>45</v>
      </c>
      <c r="B2712" s="1">
        <v>44011</v>
      </c>
      <c r="C2712">
        <v>30</v>
      </c>
      <c r="D2712">
        <v>15</v>
      </c>
      <c r="E2712">
        <v>15</v>
      </c>
      <c r="F2712">
        <v>3</v>
      </c>
      <c r="G2712">
        <v>17</v>
      </c>
      <c r="H2712">
        <v>2</v>
      </c>
      <c r="I2712">
        <v>3</v>
      </c>
      <c r="J2712">
        <v>3</v>
      </c>
      <c r="K2712">
        <v>5495</v>
      </c>
      <c r="L2712">
        <f t="shared" si="715"/>
        <v>5495</v>
      </c>
      <c r="M2712">
        <f t="shared" si="716"/>
        <v>0</v>
      </c>
      <c r="N2712">
        <f t="shared" si="717"/>
        <v>0</v>
      </c>
      <c r="O2712">
        <v>2543</v>
      </c>
      <c r="P2712">
        <v>2952</v>
      </c>
      <c r="Q2712">
        <f t="shared" si="718"/>
        <v>0.46278434940855323</v>
      </c>
      <c r="R2712">
        <f t="shared" si="719"/>
        <v>0.53721565059144682</v>
      </c>
      <c r="S2712">
        <f t="shared" si="720"/>
        <v>5410</v>
      </c>
      <c r="T2712">
        <f t="shared" si="731"/>
        <v>-85</v>
      </c>
      <c r="U2712">
        <f t="shared" si="721"/>
        <v>-1.5468607825295724</v>
      </c>
      <c r="V2712">
        <v>663</v>
      </c>
      <c r="W2712">
        <v>2667</v>
      </c>
      <c r="X2712">
        <v>958</v>
      </c>
      <c r="Y2712">
        <v>342</v>
      </c>
      <c r="Z2712">
        <v>780</v>
      </c>
      <c r="AA2712">
        <f t="shared" si="722"/>
        <v>41.756746765249538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271</v>
      </c>
      <c r="AK2712">
        <f t="shared" si="723"/>
        <v>4.9317561419472244E-2</v>
      </c>
      <c r="AL2712">
        <f t="shared" si="724"/>
        <v>271</v>
      </c>
      <c r="AM2712">
        <f t="shared" si="725"/>
        <v>0</v>
      </c>
      <c r="AN2712">
        <f t="shared" si="726"/>
        <v>0</v>
      </c>
      <c r="AO2712">
        <v>110</v>
      </c>
      <c r="AP2712">
        <v>161</v>
      </c>
      <c r="AQ2712">
        <f t="shared" si="727"/>
        <v>0.4059040590405904</v>
      </c>
      <c r="AR2712">
        <f t="shared" si="728"/>
        <v>0.59409594095940954</v>
      </c>
      <c r="AS2712">
        <f t="shared" si="729"/>
        <v>266</v>
      </c>
      <c r="AT2712">
        <f>AS2712-AJ2712</f>
        <v>-5</v>
      </c>
      <c r="AU2712">
        <f>IF(AJ2712&gt;0,AT2712*100/AJ2712,0)</f>
        <v>-1.8450184501845019</v>
      </c>
      <c r="AV2712">
        <v>13</v>
      </c>
      <c r="AW2712">
        <v>171</v>
      </c>
      <c r="AX2712">
        <v>52</v>
      </c>
      <c r="AY2712">
        <v>19</v>
      </c>
      <c r="AZ2712">
        <v>11</v>
      </c>
      <c r="BA2712">
        <f t="shared" si="730"/>
        <v>38.819548872180448</v>
      </c>
    </row>
    <row r="2713" spans="1:53" x14ac:dyDescent="0.25">
      <c r="A2713">
        <v>45</v>
      </c>
      <c r="B2713" s="1">
        <v>44012</v>
      </c>
      <c r="C2713">
        <v>39</v>
      </c>
      <c r="D2713">
        <v>15</v>
      </c>
      <c r="E2713">
        <v>24</v>
      </c>
      <c r="F2713">
        <v>2</v>
      </c>
      <c r="G2713">
        <v>19</v>
      </c>
      <c r="H2713">
        <v>10</v>
      </c>
      <c r="I2713">
        <v>2</v>
      </c>
      <c r="J2713">
        <v>5</v>
      </c>
      <c r="K2713">
        <v>5534</v>
      </c>
      <c r="L2713">
        <f t="shared" si="715"/>
        <v>5534</v>
      </c>
      <c r="M2713">
        <f t="shared" si="716"/>
        <v>0</v>
      </c>
      <c r="N2713">
        <f t="shared" si="717"/>
        <v>0</v>
      </c>
      <c r="O2713">
        <v>2558</v>
      </c>
      <c r="P2713">
        <v>2976</v>
      </c>
      <c r="Q2713">
        <f t="shared" si="718"/>
        <v>0.46223346584748826</v>
      </c>
      <c r="R2713">
        <f t="shared" si="719"/>
        <v>0.53776653415251174</v>
      </c>
      <c r="S2713">
        <f t="shared" si="720"/>
        <v>5448</v>
      </c>
      <c r="T2713">
        <f t="shared" si="731"/>
        <v>-86</v>
      </c>
      <c r="U2713">
        <f t="shared" si="721"/>
        <v>-1.5540296349837368</v>
      </c>
      <c r="V2713">
        <v>665</v>
      </c>
      <c r="W2713">
        <v>2686</v>
      </c>
      <c r="X2713">
        <v>968</v>
      </c>
      <c r="Y2713">
        <v>344</v>
      </c>
      <c r="Z2713">
        <v>785</v>
      </c>
      <c r="AA2713">
        <f t="shared" si="722"/>
        <v>41.774963289280471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271</v>
      </c>
      <c r="AK2713">
        <f t="shared" si="723"/>
        <v>4.8970003614022407E-2</v>
      </c>
      <c r="AL2713">
        <f t="shared" si="724"/>
        <v>271</v>
      </c>
      <c r="AM2713">
        <f t="shared" si="725"/>
        <v>0</v>
      </c>
      <c r="AN2713">
        <f t="shared" si="726"/>
        <v>0</v>
      </c>
      <c r="AO2713">
        <v>110</v>
      </c>
      <c r="AP2713">
        <v>161</v>
      </c>
      <c r="AQ2713">
        <f t="shared" si="727"/>
        <v>0.4059040590405904</v>
      </c>
      <c r="AR2713">
        <f t="shared" si="728"/>
        <v>0.59409594095940954</v>
      </c>
      <c r="AS2713">
        <f t="shared" si="729"/>
        <v>266</v>
      </c>
      <c r="AT2713">
        <f>AS2713-AJ2713</f>
        <v>-5</v>
      </c>
      <c r="AU2713">
        <f>IF(AJ2713&gt;0,AT2713*100/AJ2713,0)</f>
        <v>-1.8450184501845019</v>
      </c>
      <c r="AV2713">
        <v>13</v>
      </c>
      <c r="AW2713">
        <v>171</v>
      </c>
      <c r="AX2713">
        <v>52</v>
      </c>
      <c r="AY2713">
        <v>19</v>
      </c>
      <c r="AZ2713">
        <v>11</v>
      </c>
      <c r="BA2713">
        <f t="shared" si="730"/>
        <v>38.819548872180448</v>
      </c>
    </row>
    <row r="2714" spans="1:53" x14ac:dyDescent="0.25">
      <c r="A2714">
        <v>45</v>
      </c>
      <c r="B2714" s="1">
        <v>44013</v>
      </c>
      <c r="C2714">
        <v>37</v>
      </c>
      <c r="D2714">
        <v>17</v>
      </c>
      <c r="E2714">
        <v>20</v>
      </c>
      <c r="F2714">
        <v>3</v>
      </c>
      <c r="G2714">
        <v>18</v>
      </c>
      <c r="H2714">
        <v>6</v>
      </c>
      <c r="I2714">
        <v>2</v>
      </c>
      <c r="J2714">
        <v>7</v>
      </c>
      <c r="K2714">
        <v>5571</v>
      </c>
      <c r="L2714">
        <f t="shared" si="715"/>
        <v>5571</v>
      </c>
      <c r="M2714">
        <f t="shared" si="716"/>
        <v>0</v>
      </c>
      <c r="N2714">
        <f t="shared" si="717"/>
        <v>0</v>
      </c>
      <c r="O2714">
        <v>2575</v>
      </c>
      <c r="P2714">
        <v>2996</v>
      </c>
      <c r="Q2714">
        <f t="shared" si="718"/>
        <v>0.46221504218273202</v>
      </c>
      <c r="R2714">
        <f t="shared" si="719"/>
        <v>0.53778495781726798</v>
      </c>
      <c r="S2714">
        <f t="shared" si="720"/>
        <v>5484</v>
      </c>
      <c r="T2714">
        <f t="shared" si="731"/>
        <v>-87</v>
      </c>
      <c r="U2714">
        <f t="shared" si="721"/>
        <v>-1.5616585891222401</v>
      </c>
      <c r="V2714">
        <v>668</v>
      </c>
      <c r="W2714">
        <v>2704</v>
      </c>
      <c r="X2714">
        <v>974</v>
      </c>
      <c r="Y2714">
        <v>346</v>
      </c>
      <c r="Z2714">
        <v>792</v>
      </c>
      <c r="AA2714">
        <f t="shared" si="722"/>
        <v>41.793946024799418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271</v>
      </c>
      <c r="AK2714">
        <f t="shared" si="723"/>
        <v>4.8644767546221504E-2</v>
      </c>
      <c r="AL2714">
        <f t="shared" si="724"/>
        <v>271</v>
      </c>
      <c r="AM2714">
        <f t="shared" si="725"/>
        <v>0</v>
      </c>
      <c r="AN2714">
        <f t="shared" si="726"/>
        <v>0</v>
      </c>
      <c r="AO2714">
        <v>110</v>
      </c>
      <c r="AP2714">
        <v>161</v>
      </c>
      <c r="AQ2714">
        <f t="shared" si="727"/>
        <v>0.4059040590405904</v>
      </c>
      <c r="AR2714">
        <f t="shared" si="728"/>
        <v>0.59409594095940954</v>
      </c>
      <c r="AS2714">
        <f t="shared" si="729"/>
        <v>266</v>
      </c>
      <c r="AT2714">
        <f>AS2714-AJ2714</f>
        <v>-5</v>
      </c>
      <c r="AU2714">
        <f>IF(AJ2714&gt;0,AT2714*100/AJ2714,0)</f>
        <v>-1.8450184501845019</v>
      </c>
      <c r="AV2714">
        <v>13</v>
      </c>
      <c r="AW2714">
        <v>171</v>
      </c>
      <c r="AX2714">
        <v>52</v>
      </c>
      <c r="AY2714">
        <v>19</v>
      </c>
      <c r="AZ2714">
        <v>11</v>
      </c>
      <c r="BA2714">
        <f t="shared" si="730"/>
        <v>38.819548872180448</v>
      </c>
    </row>
    <row r="2715" spans="1:53" x14ac:dyDescent="0.25">
      <c r="A2715">
        <v>45</v>
      </c>
      <c r="B2715" s="1">
        <v>44014</v>
      </c>
      <c r="C2715">
        <v>39</v>
      </c>
      <c r="D2715">
        <v>22</v>
      </c>
      <c r="E2715">
        <v>17</v>
      </c>
      <c r="F2715">
        <v>2</v>
      </c>
      <c r="G2715">
        <v>20</v>
      </c>
      <c r="H2715">
        <v>9</v>
      </c>
      <c r="I2715">
        <v>3</v>
      </c>
      <c r="J2715">
        <v>5</v>
      </c>
      <c r="K2715">
        <v>5610</v>
      </c>
      <c r="L2715">
        <f t="shared" si="715"/>
        <v>5610</v>
      </c>
      <c r="M2715">
        <f t="shared" si="716"/>
        <v>0</v>
      </c>
      <c r="N2715">
        <f t="shared" si="717"/>
        <v>0</v>
      </c>
      <c r="O2715">
        <v>2597</v>
      </c>
      <c r="P2715">
        <v>3013</v>
      </c>
      <c r="Q2715">
        <f t="shared" si="718"/>
        <v>0.4629233511586453</v>
      </c>
      <c r="R2715">
        <f t="shared" si="719"/>
        <v>0.53707664884135475</v>
      </c>
      <c r="S2715">
        <f t="shared" si="720"/>
        <v>5523</v>
      </c>
      <c r="T2715">
        <f t="shared" si="731"/>
        <v>-87</v>
      </c>
      <c r="U2715">
        <f t="shared" si="721"/>
        <v>-1.5508021390374331</v>
      </c>
      <c r="V2715">
        <v>670</v>
      </c>
      <c r="W2715">
        <v>2724</v>
      </c>
      <c r="X2715">
        <v>983</v>
      </c>
      <c r="Y2715">
        <v>349</v>
      </c>
      <c r="Z2715">
        <v>797</v>
      </c>
      <c r="AA2715">
        <f t="shared" si="722"/>
        <v>41.812239724787254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271</v>
      </c>
      <c r="AK2715">
        <f t="shared" si="723"/>
        <v>4.8306595365418897E-2</v>
      </c>
      <c r="AL2715">
        <f t="shared" si="724"/>
        <v>271</v>
      </c>
      <c r="AM2715">
        <f t="shared" si="725"/>
        <v>0</v>
      </c>
      <c r="AN2715">
        <f t="shared" si="726"/>
        <v>0</v>
      </c>
      <c r="AO2715">
        <v>110</v>
      </c>
      <c r="AP2715">
        <v>161</v>
      </c>
      <c r="AQ2715">
        <f t="shared" si="727"/>
        <v>0.4059040590405904</v>
      </c>
      <c r="AR2715">
        <f t="shared" si="728"/>
        <v>0.59409594095940954</v>
      </c>
      <c r="AS2715">
        <f t="shared" si="729"/>
        <v>266</v>
      </c>
      <c r="AT2715">
        <f>AS2715-AJ2715</f>
        <v>-5</v>
      </c>
      <c r="AU2715">
        <f>IF(AJ2715&gt;0,AT2715*100/AJ2715,0)</f>
        <v>-1.8450184501845019</v>
      </c>
      <c r="AV2715">
        <v>13</v>
      </c>
      <c r="AW2715">
        <v>171</v>
      </c>
      <c r="AX2715">
        <v>52</v>
      </c>
      <c r="AY2715">
        <v>19</v>
      </c>
      <c r="AZ2715">
        <v>11</v>
      </c>
      <c r="BA2715">
        <f t="shared" si="730"/>
        <v>38.819548872180448</v>
      </c>
    </row>
    <row r="2716" spans="1:53" x14ac:dyDescent="0.25">
      <c r="A2716">
        <v>45</v>
      </c>
      <c r="B2716" s="1">
        <v>44015</v>
      </c>
      <c r="C2716">
        <v>29</v>
      </c>
      <c r="D2716">
        <v>13</v>
      </c>
      <c r="E2716">
        <v>16</v>
      </c>
      <c r="F2716">
        <v>2</v>
      </c>
      <c r="G2716">
        <v>16</v>
      </c>
      <c r="H2716">
        <v>4</v>
      </c>
      <c r="I2716">
        <v>2</v>
      </c>
      <c r="J2716">
        <v>5</v>
      </c>
      <c r="K2716">
        <v>5639</v>
      </c>
      <c r="L2716">
        <f t="shared" si="715"/>
        <v>5639</v>
      </c>
      <c r="M2716">
        <f t="shared" si="716"/>
        <v>0</v>
      </c>
      <c r="N2716">
        <f t="shared" si="717"/>
        <v>0</v>
      </c>
      <c r="O2716">
        <v>2610</v>
      </c>
      <c r="P2716">
        <v>3029</v>
      </c>
      <c r="Q2716">
        <f t="shared" si="718"/>
        <v>0.46284802269906011</v>
      </c>
      <c r="R2716">
        <f t="shared" si="719"/>
        <v>0.53715197730093989</v>
      </c>
      <c r="S2716">
        <f t="shared" si="720"/>
        <v>5552</v>
      </c>
      <c r="T2716">
        <f t="shared" si="731"/>
        <v>-87</v>
      </c>
      <c r="U2716">
        <f t="shared" si="721"/>
        <v>-1.5428267423302005</v>
      </c>
      <c r="V2716">
        <v>672</v>
      </c>
      <c r="W2716">
        <v>2740</v>
      </c>
      <c r="X2716">
        <v>987</v>
      </c>
      <c r="Y2716">
        <v>351</v>
      </c>
      <c r="Z2716">
        <v>802</v>
      </c>
      <c r="AA2716">
        <f t="shared" si="722"/>
        <v>41.821865994236312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271</v>
      </c>
      <c r="AK2716">
        <f t="shared" si="723"/>
        <v>4.805816634154992E-2</v>
      </c>
      <c r="AL2716">
        <f t="shared" si="724"/>
        <v>271</v>
      </c>
      <c r="AM2716">
        <f t="shared" si="725"/>
        <v>0</v>
      </c>
      <c r="AN2716">
        <f t="shared" si="726"/>
        <v>0</v>
      </c>
      <c r="AO2716">
        <v>110</v>
      </c>
      <c r="AP2716">
        <v>161</v>
      </c>
      <c r="AQ2716">
        <f t="shared" si="727"/>
        <v>0.4059040590405904</v>
      </c>
      <c r="AR2716">
        <f t="shared" si="728"/>
        <v>0.59409594095940954</v>
      </c>
      <c r="AS2716">
        <f t="shared" si="729"/>
        <v>266</v>
      </c>
      <c r="AT2716">
        <f>AS2716-AJ2716</f>
        <v>-5</v>
      </c>
      <c r="AU2716">
        <f>IF(AJ2716&gt;0,AT2716*100/AJ2716,0)</f>
        <v>-1.8450184501845019</v>
      </c>
      <c r="AV2716">
        <v>13</v>
      </c>
      <c r="AW2716">
        <v>171</v>
      </c>
      <c r="AX2716">
        <v>52</v>
      </c>
      <c r="AY2716">
        <v>19</v>
      </c>
      <c r="AZ2716">
        <v>11</v>
      </c>
      <c r="BA2716">
        <f t="shared" si="730"/>
        <v>38.819548872180448</v>
      </c>
    </row>
    <row r="2717" spans="1:53" x14ac:dyDescent="0.25">
      <c r="A2717">
        <v>45</v>
      </c>
      <c r="B2717" s="1">
        <v>44016</v>
      </c>
      <c r="C2717">
        <v>63</v>
      </c>
      <c r="D2717">
        <v>26</v>
      </c>
      <c r="E2717">
        <v>37</v>
      </c>
      <c r="F2717">
        <v>8</v>
      </c>
      <c r="G2717">
        <v>26</v>
      </c>
      <c r="H2717">
        <v>14</v>
      </c>
      <c r="I2717">
        <v>4</v>
      </c>
      <c r="J2717">
        <v>9</v>
      </c>
      <c r="K2717">
        <v>5702</v>
      </c>
      <c r="L2717">
        <f t="shared" si="715"/>
        <v>5702</v>
      </c>
      <c r="M2717">
        <f t="shared" si="716"/>
        <v>0</v>
      </c>
      <c r="N2717">
        <f t="shared" si="717"/>
        <v>0</v>
      </c>
      <c r="O2717">
        <v>2636</v>
      </c>
      <c r="P2717">
        <v>3066</v>
      </c>
      <c r="Q2717">
        <f t="shared" si="718"/>
        <v>0.46229393195370044</v>
      </c>
      <c r="R2717">
        <f t="shared" si="719"/>
        <v>0.5377060680462995</v>
      </c>
      <c r="S2717">
        <f t="shared" si="720"/>
        <v>5613</v>
      </c>
      <c r="T2717">
        <f t="shared" si="731"/>
        <v>-89</v>
      </c>
      <c r="U2717">
        <f t="shared" si="721"/>
        <v>-1.5608558400561208</v>
      </c>
      <c r="V2717">
        <v>680</v>
      </c>
      <c r="W2717">
        <v>2766</v>
      </c>
      <c r="X2717">
        <v>1001</v>
      </c>
      <c r="Y2717">
        <v>355</v>
      </c>
      <c r="Z2717">
        <v>811</v>
      </c>
      <c r="AA2717">
        <f t="shared" si="722"/>
        <v>41.836272937822912</v>
      </c>
      <c r="AB2717">
        <v>1</v>
      </c>
      <c r="AC2717">
        <v>1</v>
      </c>
      <c r="AD2717">
        <v>0</v>
      </c>
      <c r="AE2717">
        <v>0</v>
      </c>
      <c r="AF2717">
        <v>0</v>
      </c>
      <c r="AG2717">
        <v>0</v>
      </c>
      <c r="AH2717">
        <v>1</v>
      </c>
      <c r="AI2717">
        <v>0</v>
      </c>
      <c r="AJ2717">
        <v>272</v>
      </c>
      <c r="AK2717">
        <f t="shared" si="723"/>
        <v>4.7702560505085936E-2</v>
      </c>
      <c r="AL2717">
        <f t="shared" si="724"/>
        <v>272</v>
      </c>
      <c r="AM2717">
        <f t="shared" si="725"/>
        <v>0</v>
      </c>
      <c r="AN2717">
        <f t="shared" si="726"/>
        <v>0</v>
      </c>
      <c r="AO2717">
        <v>111</v>
      </c>
      <c r="AP2717">
        <v>161</v>
      </c>
      <c r="AQ2717">
        <f t="shared" si="727"/>
        <v>0.40808823529411764</v>
      </c>
      <c r="AR2717">
        <f t="shared" si="728"/>
        <v>0.59191176470588236</v>
      </c>
      <c r="AS2717">
        <f t="shared" si="729"/>
        <v>267</v>
      </c>
      <c r="AT2717">
        <f>AS2717-AJ2717</f>
        <v>-5</v>
      </c>
      <c r="AU2717">
        <f>IF(AJ2717&gt;0,AT2717*100/AJ2717,0)</f>
        <v>-1.838235294117647</v>
      </c>
      <c r="AV2717">
        <v>13</v>
      </c>
      <c r="AW2717">
        <v>171</v>
      </c>
      <c r="AX2717">
        <v>52</v>
      </c>
      <c r="AY2717">
        <v>20</v>
      </c>
      <c r="AZ2717">
        <v>11</v>
      </c>
      <c r="BA2717">
        <f t="shared" si="730"/>
        <v>38.936329588014978</v>
      </c>
    </row>
    <row r="2718" spans="1:53" x14ac:dyDescent="0.25">
      <c r="A2718">
        <v>45</v>
      </c>
      <c r="B2718" s="1">
        <v>44017</v>
      </c>
      <c r="C2718">
        <v>72</v>
      </c>
      <c r="D2718">
        <v>29</v>
      </c>
      <c r="E2718">
        <v>43</v>
      </c>
      <c r="F2718">
        <v>9</v>
      </c>
      <c r="G2718">
        <v>37</v>
      </c>
      <c r="H2718">
        <v>12</v>
      </c>
      <c r="I2718">
        <v>4</v>
      </c>
      <c r="J2718">
        <v>7</v>
      </c>
      <c r="K2718">
        <v>5774</v>
      </c>
      <c r="L2718">
        <f t="shared" si="715"/>
        <v>5774</v>
      </c>
      <c r="M2718">
        <f t="shared" si="716"/>
        <v>0</v>
      </c>
      <c r="N2718">
        <f t="shared" si="717"/>
        <v>0</v>
      </c>
      <c r="O2718">
        <v>2665</v>
      </c>
      <c r="P2718">
        <v>3109</v>
      </c>
      <c r="Q2718">
        <f t="shared" si="718"/>
        <v>0.46155178385867685</v>
      </c>
      <c r="R2718">
        <f t="shared" si="719"/>
        <v>0.53844821614132321</v>
      </c>
      <c r="S2718">
        <f t="shared" si="720"/>
        <v>5682</v>
      </c>
      <c r="T2718">
        <f t="shared" si="731"/>
        <v>-92</v>
      </c>
      <c r="U2718">
        <f t="shared" si="721"/>
        <v>-1.5933494977485279</v>
      </c>
      <c r="V2718">
        <v>689</v>
      </c>
      <c r="W2718">
        <v>2803</v>
      </c>
      <c r="X2718">
        <v>1013</v>
      </c>
      <c r="Y2718">
        <v>359</v>
      </c>
      <c r="Z2718">
        <v>818</v>
      </c>
      <c r="AA2718">
        <f t="shared" si="722"/>
        <v>41.802710313269976</v>
      </c>
      <c r="AB2718">
        <v>8</v>
      </c>
      <c r="AC2718">
        <v>5</v>
      </c>
      <c r="AD2718">
        <v>3</v>
      </c>
      <c r="AE2718">
        <v>3</v>
      </c>
      <c r="AF2718">
        <v>4</v>
      </c>
      <c r="AG2718">
        <v>0</v>
      </c>
      <c r="AH2718">
        <v>0</v>
      </c>
      <c r="AI2718">
        <v>0</v>
      </c>
      <c r="AJ2718">
        <v>280</v>
      </c>
      <c r="AK2718">
        <f t="shared" si="723"/>
        <v>4.8493245583650847E-2</v>
      </c>
      <c r="AL2718">
        <f t="shared" si="724"/>
        <v>280</v>
      </c>
      <c r="AM2718">
        <f t="shared" si="725"/>
        <v>0</v>
      </c>
      <c r="AN2718">
        <f t="shared" si="726"/>
        <v>0</v>
      </c>
      <c r="AO2718">
        <v>116</v>
      </c>
      <c r="AP2718">
        <v>164</v>
      </c>
      <c r="AQ2718">
        <f t="shared" si="727"/>
        <v>0.41428571428571431</v>
      </c>
      <c r="AR2718">
        <f t="shared" si="728"/>
        <v>0.58571428571428574</v>
      </c>
      <c r="AS2718">
        <f t="shared" si="729"/>
        <v>274</v>
      </c>
      <c r="AT2718">
        <f>AS2718-AJ2718</f>
        <v>-6</v>
      </c>
      <c r="AU2718">
        <f>IF(AJ2718&gt;0,AT2718*100/AJ2718,0)</f>
        <v>-2.1428571428571428</v>
      </c>
      <c r="AV2718">
        <v>16</v>
      </c>
      <c r="AW2718">
        <v>175</v>
      </c>
      <c r="AX2718">
        <v>52</v>
      </c>
      <c r="AY2718">
        <v>20</v>
      </c>
      <c r="AZ2718">
        <v>11</v>
      </c>
      <c r="BA2718">
        <f t="shared" si="730"/>
        <v>38.467153284671532</v>
      </c>
    </row>
    <row r="2719" spans="1:53" x14ac:dyDescent="0.25">
      <c r="A2719">
        <v>45</v>
      </c>
      <c r="B2719" s="1">
        <v>44018</v>
      </c>
      <c r="C2719">
        <v>48</v>
      </c>
      <c r="D2719">
        <v>22</v>
      </c>
      <c r="E2719">
        <v>26</v>
      </c>
      <c r="F2719">
        <v>5</v>
      </c>
      <c r="G2719">
        <v>25</v>
      </c>
      <c r="H2719">
        <v>7</v>
      </c>
      <c r="I2719">
        <v>3</v>
      </c>
      <c r="J2719">
        <v>7</v>
      </c>
      <c r="K2719">
        <v>5822</v>
      </c>
      <c r="L2719">
        <f t="shared" si="715"/>
        <v>5822</v>
      </c>
      <c r="M2719">
        <f t="shared" si="716"/>
        <v>0</v>
      </c>
      <c r="N2719">
        <f t="shared" si="717"/>
        <v>0</v>
      </c>
      <c r="O2719">
        <v>2687</v>
      </c>
      <c r="P2719">
        <v>3135</v>
      </c>
      <c r="Q2719">
        <f t="shared" si="718"/>
        <v>0.46152524905530745</v>
      </c>
      <c r="R2719">
        <f t="shared" si="719"/>
        <v>0.53847475094469255</v>
      </c>
      <c r="S2719">
        <f t="shared" si="720"/>
        <v>5729</v>
      </c>
      <c r="T2719">
        <f t="shared" si="731"/>
        <v>-93</v>
      </c>
      <c r="U2719">
        <f t="shared" si="721"/>
        <v>-1.5973892133287531</v>
      </c>
      <c r="V2719">
        <v>694</v>
      </c>
      <c r="W2719">
        <v>2828</v>
      </c>
      <c r="X2719">
        <v>1020</v>
      </c>
      <c r="Y2719">
        <v>362</v>
      </c>
      <c r="Z2719">
        <v>825</v>
      </c>
      <c r="AA2719">
        <f t="shared" si="722"/>
        <v>41.801710595217315</v>
      </c>
      <c r="AB2719">
        <v>2</v>
      </c>
      <c r="AC2719">
        <v>1</v>
      </c>
      <c r="AD2719">
        <v>1</v>
      </c>
      <c r="AE2719">
        <v>0</v>
      </c>
      <c r="AF2719">
        <v>1</v>
      </c>
      <c r="AG2719">
        <v>1</v>
      </c>
      <c r="AH2719">
        <v>0</v>
      </c>
      <c r="AI2719">
        <v>0</v>
      </c>
      <c r="AJ2719">
        <v>282</v>
      </c>
      <c r="AK2719">
        <f t="shared" si="723"/>
        <v>4.8436963242871868E-2</v>
      </c>
      <c r="AL2719">
        <f t="shared" si="724"/>
        <v>282</v>
      </c>
      <c r="AM2719">
        <f t="shared" si="725"/>
        <v>0</v>
      </c>
      <c r="AN2719">
        <f t="shared" si="726"/>
        <v>0</v>
      </c>
      <c r="AO2719">
        <v>117</v>
      </c>
      <c r="AP2719">
        <v>165</v>
      </c>
      <c r="AQ2719">
        <f t="shared" si="727"/>
        <v>0.41489361702127658</v>
      </c>
      <c r="AR2719">
        <f t="shared" si="728"/>
        <v>0.58510638297872342</v>
      </c>
      <c r="AS2719">
        <f t="shared" si="729"/>
        <v>276</v>
      </c>
      <c r="AT2719">
        <f>AS2719-AJ2719</f>
        <v>-6</v>
      </c>
      <c r="AU2719">
        <f>IF(AJ2719&gt;0,AT2719*100/AJ2719,0)</f>
        <v>-2.1276595744680851</v>
      </c>
      <c r="AV2719">
        <v>16</v>
      </c>
      <c r="AW2719">
        <v>176</v>
      </c>
      <c r="AX2719">
        <v>53</v>
      </c>
      <c r="AY2719">
        <v>20</v>
      </c>
      <c r="AZ2719">
        <v>11</v>
      </c>
      <c r="BA2719">
        <f t="shared" si="730"/>
        <v>38.496376811594203</v>
      </c>
    </row>
    <row r="2720" spans="1:53" x14ac:dyDescent="0.25">
      <c r="A2720">
        <v>45</v>
      </c>
      <c r="B2720" s="1">
        <v>44019</v>
      </c>
      <c r="C2720">
        <v>37</v>
      </c>
      <c r="D2720">
        <v>18</v>
      </c>
      <c r="E2720">
        <v>19</v>
      </c>
      <c r="F2720">
        <v>5</v>
      </c>
      <c r="G2720">
        <v>18</v>
      </c>
      <c r="H2720">
        <v>3</v>
      </c>
      <c r="I2720">
        <v>1</v>
      </c>
      <c r="J2720">
        <v>7</v>
      </c>
      <c r="K2720">
        <v>5859</v>
      </c>
      <c r="L2720">
        <f t="shared" si="715"/>
        <v>5859</v>
      </c>
      <c r="M2720">
        <f t="shared" si="716"/>
        <v>0</v>
      </c>
      <c r="N2720">
        <f t="shared" si="717"/>
        <v>0</v>
      </c>
      <c r="O2720">
        <v>2705</v>
      </c>
      <c r="P2720">
        <v>3154</v>
      </c>
      <c r="Q2720">
        <f t="shared" si="718"/>
        <v>0.46168288103771976</v>
      </c>
      <c r="R2720">
        <f t="shared" si="719"/>
        <v>0.53831711896228029</v>
      </c>
      <c r="S2720">
        <f t="shared" si="720"/>
        <v>5763</v>
      </c>
      <c r="T2720">
        <f t="shared" si="731"/>
        <v>-96</v>
      </c>
      <c r="U2720">
        <f t="shared" si="721"/>
        <v>-1.638504864311316</v>
      </c>
      <c r="V2720">
        <v>699</v>
      </c>
      <c r="W2720">
        <v>2846</v>
      </c>
      <c r="X2720">
        <v>1023</v>
      </c>
      <c r="Y2720">
        <v>363</v>
      </c>
      <c r="Z2720">
        <v>832</v>
      </c>
      <c r="AA2720">
        <f t="shared" si="722"/>
        <v>41.796113135519697</v>
      </c>
      <c r="AB2720">
        <v>6</v>
      </c>
      <c r="AC2720">
        <v>3</v>
      </c>
      <c r="AD2720">
        <v>3</v>
      </c>
      <c r="AE2720">
        <v>2</v>
      </c>
      <c r="AF2720">
        <v>4</v>
      </c>
      <c r="AG2720">
        <v>0</v>
      </c>
      <c r="AH2720">
        <v>0</v>
      </c>
      <c r="AI2720">
        <v>0</v>
      </c>
      <c r="AJ2720">
        <v>288</v>
      </c>
      <c r="AK2720">
        <f t="shared" si="723"/>
        <v>4.9155145929339478E-2</v>
      </c>
      <c r="AL2720">
        <f t="shared" si="724"/>
        <v>288</v>
      </c>
      <c r="AM2720">
        <f t="shared" si="725"/>
        <v>0</v>
      </c>
      <c r="AN2720">
        <f t="shared" si="726"/>
        <v>0</v>
      </c>
      <c r="AO2720">
        <v>120</v>
      </c>
      <c r="AP2720">
        <v>168</v>
      </c>
      <c r="AQ2720">
        <f t="shared" si="727"/>
        <v>0.41666666666666669</v>
      </c>
      <c r="AR2720">
        <f t="shared" si="728"/>
        <v>0.58333333333333337</v>
      </c>
      <c r="AS2720">
        <f t="shared" si="729"/>
        <v>282</v>
      </c>
      <c r="AT2720">
        <f>AS2720-AJ2720</f>
        <v>-6</v>
      </c>
      <c r="AU2720">
        <f>IF(AJ2720&gt;0,AT2720*100/AJ2720,0)</f>
        <v>-2.0833333333333335</v>
      </c>
      <c r="AV2720">
        <v>18</v>
      </c>
      <c r="AW2720">
        <v>180</v>
      </c>
      <c r="AX2720">
        <v>53</v>
      </c>
      <c r="AY2720">
        <v>20</v>
      </c>
      <c r="AZ2720">
        <v>11</v>
      </c>
      <c r="BA2720">
        <f t="shared" si="730"/>
        <v>38.159574468085104</v>
      </c>
    </row>
    <row r="2721" spans="1:53" x14ac:dyDescent="0.25">
      <c r="A2721">
        <v>45</v>
      </c>
      <c r="B2721" s="1">
        <v>44020</v>
      </c>
      <c r="C2721">
        <v>31</v>
      </c>
      <c r="D2721">
        <v>15</v>
      </c>
      <c r="E2721">
        <v>16</v>
      </c>
      <c r="F2721">
        <v>6</v>
      </c>
      <c r="G2721">
        <v>14</v>
      </c>
      <c r="H2721">
        <v>4</v>
      </c>
      <c r="I2721">
        <v>2</v>
      </c>
      <c r="J2721">
        <v>5</v>
      </c>
      <c r="K2721">
        <v>5890</v>
      </c>
      <c r="L2721">
        <f t="shared" si="715"/>
        <v>5890</v>
      </c>
      <c r="M2721">
        <f t="shared" si="716"/>
        <v>0</v>
      </c>
      <c r="N2721">
        <f t="shared" si="717"/>
        <v>0</v>
      </c>
      <c r="O2721">
        <v>2720</v>
      </c>
      <c r="P2721">
        <v>3170</v>
      </c>
      <c r="Q2721">
        <f t="shared" si="718"/>
        <v>0.46179966044142612</v>
      </c>
      <c r="R2721">
        <f t="shared" si="719"/>
        <v>0.53820033955857383</v>
      </c>
      <c r="S2721">
        <f t="shared" si="720"/>
        <v>5794</v>
      </c>
      <c r="T2721">
        <f t="shared" si="731"/>
        <v>-96</v>
      </c>
      <c r="U2721">
        <f t="shared" si="721"/>
        <v>-1.6298811544991512</v>
      </c>
      <c r="V2721">
        <v>705</v>
      </c>
      <c r="W2721">
        <v>2860</v>
      </c>
      <c r="X2721">
        <v>1027</v>
      </c>
      <c r="Y2721">
        <v>365</v>
      </c>
      <c r="Z2721">
        <v>837</v>
      </c>
      <c r="AA2721">
        <f t="shared" si="722"/>
        <v>41.7861580945806</v>
      </c>
      <c r="AB2721">
        <v>2</v>
      </c>
      <c r="AC2721">
        <v>1</v>
      </c>
      <c r="AD2721">
        <v>1</v>
      </c>
      <c r="AE2721">
        <v>0</v>
      </c>
      <c r="AF2721">
        <v>2</v>
      </c>
      <c r="AG2721">
        <v>0</v>
      </c>
      <c r="AH2721">
        <v>0</v>
      </c>
      <c r="AI2721">
        <v>0</v>
      </c>
      <c r="AJ2721">
        <v>290</v>
      </c>
      <c r="AK2721">
        <f t="shared" si="723"/>
        <v>4.9235993208828523E-2</v>
      </c>
      <c r="AL2721">
        <f t="shared" si="724"/>
        <v>290</v>
      </c>
      <c r="AM2721">
        <f t="shared" si="725"/>
        <v>0</v>
      </c>
      <c r="AN2721">
        <f t="shared" si="726"/>
        <v>0</v>
      </c>
      <c r="AO2721">
        <v>121</v>
      </c>
      <c r="AP2721">
        <v>169</v>
      </c>
      <c r="AQ2721">
        <f t="shared" si="727"/>
        <v>0.41724137931034483</v>
      </c>
      <c r="AR2721">
        <f t="shared" si="728"/>
        <v>0.58275862068965523</v>
      </c>
      <c r="AS2721">
        <f t="shared" si="729"/>
        <v>284</v>
      </c>
      <c r="AT2721">
        <f>AS2721-AJ2721</f>
        <v>-6</v>
      </c>
      <c r="AU2721">
        <f>IF(AJ2721&gt;0,AT2721*100/AJ2721,0)</f>
        <v>-2.0689655172413794</v>
      </c>
      <c r="AV2721">
        <v>18</v>
      </c>
      <c r="AW2721">
        <v>182</v>
      </c>
      <c r="AX2721">
        <v>53</v>
      </c>
      <c r="AY2721">
        <v>20</v>
      </c>
      <c r="AZ2721">
        <v>11</v>
      </c>
      <c r="BA2721">
        <f t="shared" si="730"/>
        <v>38.102112676056336</v>
      </c>
    </row>
    <row r="2722" spans="1:53" x14ac:dyDescent="0.25">
      <c r="A2722">
        <v>50</v>
      </c>
      <c r="B2722" s="1">
        <v>43885</v>
      </c>
      <c r="C2722">
        <v>196</v>
      </c>
      <c r="D2722">
        <v>90</v>
      </c>
      <c r="E2722">
        <v>106</v>
      </c>
      <c r="F2722">
        <v>39</v>
      </c>
      <c r="G2722">
        <v>81</v>
      </c>
      <c r="H2722">
        <v>44</v>
      </c>
      <c r="I2722">
        <v>13</v>
      </c>
      <c r="J2722">
        <v>19</v>
      </c>
      <c r="K2722">
        <v>196</v>
      </c>
      <c r="L2722">
        <f t="shared" si="715"/>
        <v>196</v>
      </c>
      <c r="M2722">
        <f t="shared" si="716"/>
        <v>0</v>
      </c>
      <c r="N2722">
        <f t="shared" si="717"/>
        <v>0</v>
      </c>
      <c r="O2722">
        <v>90</v>
      </c>
      <c r="P2722">
        <v>106</v>
      </c>
      <c r="Q2722">
        <f t="shared" si="718"/>
        <v>0.45918367346938777</v>
      </c>
      <c r="R2722">
        <f t="shared" si="719"/>
        <v>0.54081632653061229</v>
      </c>
      <c r="S2722">
        <f t="shared" si="720"/>
        <v>196</v>
      </c>
      <c r="T2722">
        <f t="shared" si="731"/>
        <v>0</v>
      </c>
      <c r="U2722">
        <f t="shared" si="721"/>
        <v>0</v>
      </c>
      <c r="V2722">
        <v>39</v>
      </c>
      <c r="W2722">
        <v>81</v>
      </c>
      <c r="X2722">
        <v>44</v>
      </c>
      <c r="Y2722">
        <v>13</v>
      </c>
      <c r="Z2722">
        <v>19</v>
      </c>
      <c r="AA2722">
        <f t="shared" si="722"/>
        <v>38.928571428571431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f t="shared" si="723"/>
        <v>0</v>
      </c>
      <c r="AL2722">
        <f t="shared" si="724"/>
        <v>0</v>
      </c>
      <c r="AM2722">
        <f t="shared" si="725"/>
        <v>0</v>
      </c>
      <c r="AN2722">
        <f t="shared" si="726"/>
        <v>0</v>
      </c>
      <c r="AO2722">
        <v>0</v>
      </c>
      <c r="AP2722">
        <v>0</v>
      </c>
      <c r="AQ2722">
        <f t="shared" si="727"/>
        <v>0</v>
      </c>
      <c r="AR2722">
        <f t="shared" si="728"/>
        <v>0</v>
      </c>
      <c r="AS2722">
        <f t="shared" si="729"/>
        <v>0</v>
      </c>
      <c r="AT2722">
        <f>AS2722-AJ2722</f>
        <v>0</v>
      </c>
      <c r="AU2722">
        <f>IF(AJ2722&gt;0,AT2722*100/AJ2722,0)</f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f t="shared" si="730"/>
        <v>0</v>
      </c>
    </row>
    <row r="2723" spans="1:53" x14ac:dyDescent="0.25">
      <c r="A2723">
        <v>50</v>
      </c>
      <c r="B2723" s="1">
        <v>43886</v>
      </c>
      <c r="C2723">
        <v>175</v>
      </c>
      <c r="D2723">
        <v>78</v>
      </c>
      <c r="E2723">
        <v>97</v>
      </c>
      <c r="F2723">
        <v>32</v>
      </c>
      <c r="G2723">
        <v>78</v>
      </c>
      <c r="H2723">
        <v>38</v>
      </c>
      <c r="I2723">
        <v>12</v>
      </c>
      <c r="J2723">
        <v>15</v>
      </c>
      <c r="K2723">
        <v>371</v>
      </c>
      <c r="L2723">
        <f t="shared" si="715"/>
        <v>371</v>
      </c>
      <c r="M2723">
        <f t="shared" si="716"/>
        <v>0</v>
      </c>
      <c r="N2723">
        <f t="shared" si="717"/>
        <v>0</v>
      </c>
      <c r="O2723">
        <v>168</v>
      </c>
      <c r="P2723">
        <v>203</v>
      </c>
      <c r="Q2723">
        <f t="shared" si="718"/>
        <v>0.45283018867924529</v>
      </c>
      <c r="R2723">
        <f t="shared" si="719"/>
        <v>0.54716981132075471</v>
      </c>
      <c r="S2723">
        <f t="shared" si="720"/>
        <v>371</v>
      </c>
      <c r="T2723">
        <f t="shared" si="731"/>
        <v>0</v>
      </c>
      <c r="U2723">
        <f t="shared" si="721"/>
        <v>0</v>
      </c>
      <c r="V2723">
        <v>71</v>
      </c>
      <c r="W2723">
        <v>159</v>
      </c>
      <c r="X2723">
        <v>82</v>
      </c>
      <c r="Y2723">
        <v>25</v>
      </c>
      <c r="Z2723">
        <v>34</v>
      </c>
      <c r="AA2723">
        <f t="shared" si="722"/>
        <v>38.776280323450138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f t="shared" si="723"/>
        <v>0</v>
      </c>
      <c r="AL2723">
        <f t="shared" si="724"/>
        <v>0</v>
      </c>
      <c r="AM2723">
        <f t="shared" si="725"/>
        <v>0</v>
      </c>
      <c r="AN2723">
        <f t="shared" si="726"/>
        <v>0</v>
      </c>
      <c r="AO2723">
        <v>0</v>
      </c>
      <c r="AP2723">
        <v>0</v>
      </c>
      <c r="AQ2723">
        <f t="shared" si="727"/>
        <v>0</v>
      </c>
      <c r="AR2723">
        <f t="shared" si="728"/>
        <v>0</v>
      </c>
      <c r="AS2723">
        <f t="shared" si="729"/>
        <v>0</v>
      </c>
      <c r="AT2723">
        <f>AS2723-AJ2723</f>
        <v>0</v>
      </c>
      <c r="AU2723">
        <f>IF(AJ2723&gt;0,AT2723*100/AJ2723,0)</f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f t="shared" si="730"/>
        <v>0</v>
      </c>
    </row>
    <row r="2724" spans="1:53" x14ac:dyDescent="0.25">
      <c r="A2724">
        <v>50</v>
      </c>
      <c r="B2724" s="1">
        <v>43887</v>
      </c>
      <c r="C2724">
        <v>183</v>
      </c>
      <c r="D2724">
        <v>84</v>
      </c>
      <c r="E2724">
        <v>99</v>
      </c>
      <c r="F2724">
        <v>35</v>
      </c>
      <c r="G2724">
        <v>92</v>
      </c>
      <c r="H2724">
        <v>33</v>
      </c>
      <c r="I2724">
        <v>9</v>
      </c>
      <c r="J2724">
        <v>14</v>
      </c>
      <c r="K2724">
        <v>554</v>
      </c>
      <c r="L2724">
        <f t="shared" si="715"/>
        <v>554</v>
      </c>
      <c r="M2724">
        <f t="shared" si="716"/>
        <v>0</v>
      </c>
      <c r="N2724">
        <f t="shared" si="717"/>
        <v>0</v>
      </c>
      <c r="O2724">
        <v>252</v>
      </c>
      <c r="P2724">
        <v>302</v>
      </c>
      <c r="Q2724">
        <f t="shared" si="718"/>
        <v>0.45487364620938631</v>
      </c>
      <c r="R2724">
        <f t="shared" si="719"/>
        <v>0.54512635379061369</v>
      </c>
      <c r="S2724">
        <f t="shared" si="720"/>
        <v>554</v>
      </c>
      <c r="T2724">
        <f t="shared" si="731"/>
        <v>0</v>
      </c>
      <c r="U2724">
        <f t="shared" si="721"/>
        <v>0</v>
      </c>
      <c r="V2724">
        <v>106</v>
      </c>
      <c r="W2724">
        <v>251</v>
      </c>
      <c r="X2724">
        <v>115</v>
      </c>
      <c r="Y2724">
        <v>34</v>
      </c>
      <c r="Z2724">
        <v>48</v>
      </c>
      <c r="AA2724">
        <f t="shared" si="722"/>
        <v>37.940433212996389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f t="shared" si="723"/>
        <v>0</v>
      </c>
      <c r="AL2724">
        <f t="shared" si="724"/>
        <v>0</v>
      </c>
      <c r="AM2724">
        <f t="shared" si="725"/>
        <v>0</v>
      </c>
      <c r="AN2724">
        <f t="shared" si="726"/>
        <v>0</v>
      </c>
      <c r="AO2724">
        <v>0</v>
      </c>
      <c r="AP2724">
        <v>0</v>
      </c>
      <c r="AQ2724">
        <f t="shared" si="727"/>
        <v>0</v>
      </c>
      <c r="AR2724">
        <f t="shared" si="728"/>
        <v>0</v>
      </c>
      <c r="AS2724">
        <f t="shared" si="729"/>
        <v>0</v>
      </c>
      <c r="AT2724">
        <f>AS2724-AJ2724</f>
        <v>0</v>
      </c>
      <c r="AU2724">
        <f>IF(AJ2724&gt;0,AT2724*100/AJ2724,0)</f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f t="shared" si="730"/>
        <v>0</v>
      </c>
    </row>
    <row r="2725" spans="1:53" x14ac:dyDescent="0.25">
      <c r="A2725">
        <v>50</v>
      </c>
      <c r="B2725" s="1">
        <v>43888</v>
      </c>
      <c r="C2725">
        <v>152</v>
      </c>
      <c r="D2725">
        <v>67</v>
      </c>
      <c r="E2725">
        <v>85</v>
      </c>
      <c r="F2725">
        <v>27</v>
      </c>
      <c r="G2725">
        <v>77</v>
      </c>
      <c r="H2725">
        <v>34</v>
      </c>
      <c r="I2725">
        <v>8</v>
      </c>
      <c r="J2725">
        <v>6</v>
      </c>
      <c r="K2725">
        <v>706</v>
      </c>
      <c r="L2725">
        <f t="shared" si="715"/>
        <v>706</v>
      </c>
      <c r="M2725">
        <f t="shared" si="716"/>
        <v>0</v>
      </c>
      <c r="N2725">
        <f t="shared" si="717"/>
        <v>0</v>
      </c>
      <c r="O2725">
        <v>319</v>
      </c>
      <c r="P2725">
        <v>387</v>
      </c>
      <c r="Q2725">
        <f t="shared" si="718"/>
        <v>0.45184135977337109</v>
      </c>
      <c r="R2725">
        <f t="shared" si="719"/>
        <v>0.54815864022662886</v>
      </c>
      <c r="S2725">
        <f t="shared" si="720"/>
        <v>706</v>
      </c>
      <c r="T2725">
        <f t="shared" si="731"/>
        <v>0</v>
      </c>
      <c r="U2725">
        <f t="shared" si="721"/>
        <v>0</v>
      </c>
      <c r="V2725">
        <v>133</v>
      </c>
      <c r="W2725">
        <v>328</v>
      </c>
      <c r="X2725">
        <v>149</v>
      </c>
      <c r="Y2725">
        <v>42</v>
      </c>
      <c r="Z2725">
        <v>54</v>
      </c>
      <c r="AA2725">
        <f t="shared" si="722"/>
        <v>37.488668555240793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f t="shared" si="723"/>
        <v>0</v>
      </c>
      <c r="AL2725">
        <f t="shared" si="724"/>
        <v>0</v>
      </c>
      <c r="AM2725">
        <f t="shared" si="725"/>
        <v>0</v>
      </c>
      <c r="AN2725">
        <f t="shared" si="726"/>
        <v>0</v>
      </c>
      <c r="AO2725">
        <v>0</v>
      </c>
      <c r="AP2725">
        <v>0</v>
      </c>
      <c r="AQ2725">
        <f t="shared" si="727"/>
        <v>0</v>
      </c>
      <c r="AR2725">
        <f t="shared" si="728"/>
        <v>0</v>
      </c>
      <c r="AS2725">
        <f t="shared" si="729"/>
        <v>0</v>
      </c>
      <c r="AT2725">
        <f>AS2725-AJ2725</f>
        <v>0</v>
      </c>
      <c r="AU2725">
        <f>IF(AJ2725&gt;0,AT2725*100/AJ2725,0)</f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f t="shared" si="730"/>
        <v>0</v>
      </c>
    </row>
    <row r="2726" spans="1:53" x14ac:dyDescent="0.25">
      <c r="A2726">
        <v>50</v>
      </c>
      <c r="B2726" s="1">
        <v>43889</v>
      </c>
      <c r="C2726">
        <v>155</v>
      </c>
      <c r="D2726">
        <v>63</v>
      </c>
      <c r="E2726">
        <v>92</v>
      </c>
      <c r="F2726">
        <v>33</v>
      </c>
      <c r="G2726">
        <v>68</v>
      </c>
      <c r="H2726">
        <v>31</v>
      </c>
      <c r="I2726">
        <v>10</v>
      </c>
      <c r="J2726">
        <v>13</v>
      </c>
      <c r="K2726">
        <v>861</v>
      </c>
      <c r="L2726">
        <f t="shared" si="715"/>
        <v>861</v>
      </c>
      <c r="M2726">
        <f t="shared" si="716"/>
        <v>0</v>
      </c>
      <c r="N2726">
        <f t="shared" si="717"/>
        <v>0</v>
      </c>
      <c r="O2726">
        <v>382</v>
      </c>
      <c r="P2726">
        <v>479</v>
      </c>
      <c r="Q2726">
        <f t="shared" si="718"/>
        <v>0.44367015098722418</v>
      </c>
      <c r="R2726">
        <f t="shared" si="719"/>
        <v>0.55632984901277582</v>
      </c>
      <c r="S2726">
        <f t="shared" si="720"/>
        <v>861</v>
      </c>
      <c r="T2726">
        <f t="shared" si="731"/>
        <v>0</v>
      </c>
      <c r="U2726">
        <f t="shared" si="721"/>
        <v>0</v>
      </c>
      <c r="V2726">
        <v>166</v>
      </c>
      <c r="W2726">
        <v>396</v>
      </c>
      <c r="X2726">
        <v>180</v>
      </c>
      <c r="Y2726">
        <v>52</v>
      </c>
      <c r="Z2726">
        <v>67</v>
      </c>
      <c r="AA2726">
        <f t="shared" si="722"/>
        <v>37.447154471544714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f t="shared" si="723"/>
        <v>0</v>
      </c>
      <c r="AL2726">
        <f t="shared" si="724"/>
        <v>0</v>
      </c>
      <c r="AM2726">
        <f t="shared" si="725"/>
        <v>0</v>
      </c>
      <c r="AN2726">
        <f t="shared" si="726"/>
        <v>0</v>
      </c>
      <c r="AO2726">
        <v>0</v>
      </c>
      <c r="AP2726">
        <v>0</v>
      </c>
      <c r="AQ2726">
        <f t="shared" si="727"/>
        <v>0</v>
      </c>
      <c r="AR2726">
        <f t="shared" si="728"/>
        <v>0</v>
      </c>
      <c r="AS2726">
        <f t="shared" si="729"/>
        <v>0</v>
      </c>
      <c r="AT2726">
        <f>AS2726-AJ2726</f>
        <v>0</v>
      </c>
      <c r="AU2726">
        <f>IF(AJ2726&gt;0,AT2726*100/AJ2726,0)</f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f t="shared" si="730"/>
        <v>0</v>
      </c>
    </row>
    <row r="2727" spans="1:53" x14ac:dyDescent="0.25">
      <c r="A2727">
        <v>50</v>
      </c>
      <c r="B2727" s="1">
        <v>43890</v>
      </c>
      <c r="C2727">
        <v>188</v>
      </c>
      <c r="D2727">
        <v>87</v>
      </c>
      <c r="E2727">
        <v>101</v>
      </c>
      <c r="F2727">
        <v>45</v>
      </c>
      <c r="G2727">
        <v>89</v>
      </c>
      <c r="H2727">
        <v>35</v>
      </c>
      <c r="I2727">
        <v>8</v>
      </c>
      <c r="J2727">
        <v>11</v>
      </c>
      <c r="K2727">
        <v>1049</v>
      </c>
      <c r="L2727">
        <f t="shared" si="715"/>
        <v>1049</v>
      </c>
      <c r="M2727">
        <f t="shared" si="716"/>
        <v>0</v>
      </c>
      <c r="N2727">
        <f t="shared" si="717"/>
        <v>0</v>
      </c>
      <c r="O2727">
        <v>469</v>
      </c>
      <c r="P2727">
        <v>580</v>
      </c>
      <c r="Q2727">
        <f t="shared" si="718"/>
        <v>0.4470924690181125</v>
      </c>
      <c r="R2727">
        <f t="shared" si="719"/>
        <v>0.5529075309818875</v>
      </c>
      <c r="S2727">
        <f t="shared" si="720"/>
        <v>1049</v>
      </c>
      <c r="T2727">
        <f t="shared" si="731"/>
        <v>0</v>
      </c>
      <c r="U2727">
        <f t="shared" si="721"/>
        <v>0</v>
      </c>
      <c r="V2727">
        <v>211</v>
      </c>
      <c r="W2727">
        <v>485</v>
      </c>
      <c r="X2727">
        <v>215</v>
      </c>
      <c r="Y2727">
        <v>60</v>
      </c>
      <c r="Z2727">
        <v>78</v>
      </c>
      <c r="AA2727">
        <f t="shared" si="722"/>
        <v>36.853193517635845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f t="shared" si="723"/>
        <v>0</v>
      </c>
      <c r="AL2727">
        <f t="shared" si="724"/>
        <v>0</v>
      </c>
      <c r="AM2727">
        <f t="shared" si="725"/>
        <v>0</v>
      </c>
      <c r="AN2727">
        <f t="shared" si="726"/>
        <v>0</v>
      </c>
      <c r="AO2727">
        <v>0</v>
      </c>
      <c r="AP2727">
        <v>0</v>
      </c>
      <c r="AQ2727">
        <f t="shared" si="727"/>
        <v>0</v>
      </c>
      <c r="AR2727">
        <f t="shared" si="728"/>
        <v>0</v>
      </c>
      <c r="AS2727">
        <f t="shared" si="729"/>
        <v>0</v>
      </c>
      <c r="AT2727">
        <f>AS2727-AJ2727</f>
        <v>0</v>
      </c>
      <c r="AU2727">
        <f>IF(AJ2727&gt;0,AT2727*100/AJ2727,0)</f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f t="shared" si="730"/>
        <v>0</v>
      </c>
    </row>
    <row r="2728" spans="1:53" x14ac:dyDescent="0.25">
      <c r="A2728">
        <v>50</v>
      </c>
      <c r="B2728" s="1">
        <v>43891</v>
      </c>
      <c r="C2728">
        <v>187</v>
      </c>
      <c r="D2728">
        <v>78</v>
      </c>
      <c r="E2728">
        <v>109</v>
      </c>
      <c r="F2728">
        <v>58</v>
      </c>
      <c r="G2728">
        <v>79</v>
      </c>
      <c r="H2728">
        <v>29</v>
      </c>
      <c r="I2728">
        <v>8</v>
      </c>
      <c r="J2728">
        <v>13</v>
      </c>
      <c r="K2728">
        <v>1236</v>
      </c>
      <c r="L2728">
        <f t="shared" si="715"/>
        <v>1236</v>
      </c>
      <c r="M2728">
        <f t="shared" si="716"/>
        <v>0</v>
      </c>
      <c r="N2728">
        <f t="shared" si="717"/>
        <v>0</v>
      </c>
      <c r="O2728">
        <v>547</v>
      </c>
      <c r="P2728">
        <v>689</v>
      </c>
      <c r="Q2728">
        <f t="shared" si="718"/>
        <v>0.44255663430420711</v>
      </c>
      <c r="R2728">
        <f t="shared" si="719"/>
        <v>0.55744336569579289</v>
      </c>
      <c r="S2728">
        <f t="shared" si="720"/>
        <v>1236</v>
      </c>
      <c r="T2728">
        <f t="shared" si="731"/>
        <v>0</v>
      </c>
      <c r="U2728">
        <f t="shared" si="721"/>
        <v>0</v>
      </c>
      <c r="V2728">
        <v>269</v>
      </c>
      <c r="W2728">
        <v>564</v>
      </c>
      <c r="X2728">
        <v>244</v>
      </c>
      <c r="Y2728">
        <v>68</v>
      </c>
      <c r="Z2728">
        <v>91</v>
      </c>
      <c r="AA2728">
        <f t="shared" si="722"/>
        <v>36.176375404530745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f t="shared" si="723"/>
        <v>0</v>
      </c>
      <c r="AL2728">
        <f t="shared" si="724"/>
        <v>0</v>
      </c>
      <c r="AM2728">
        <f t="shared" si="725"/>
        <v>0</v>
      </c>
      <c r="AN2728">
        <f t="shared" si="726"/>
        <v>0</v>
      </c>
      <c r="AO2728">
        <v>0</v>
      </c>
      <c r="AP2728">
        <v>0</v>
      </c>
      <c r="AQ2728">
        <f t="shared" si="727"/>
        <v>0</v>
      </c>
      <c r="AR2728">
        <f t="shared" si="728"/>
        <v>0</v>
      </c>
      <c r="AS2728">
        <f t="shared" si="729"/>
        <v>0</v>
      </c>
      <c r="AT2728">
        <f>AS2728-AJ2728</f>
        <v>0</v>
      </c>
      <c r="AU2728">
        <f>IF(AJ2728&gt;0,AT2728*100/AJ2728,0)</f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f t="shared" si="730"/>
        <v>0</v>
      </c>
    </row>
    <row r="2729" spans="1:53" x14ac:dyDescent="0.25">
      <c r="A2729">
        <v>50</v>
      </c>
      <c r="B2729" s="1">
        <v>43892</v>
      </c>
      <c r="C2729">
        <v>178</v>
      </c>
      <c r="D2729">
        <v>76</v>
      </c>
      <c r="E2729">
        <v>102</v>
      </c>
      <c r="F2729">
        <v>30</v>
      </c>
      <c r="G2729">
        <v>96</v>
      </c>
      <c r="H2729">
        <v>34</v>
      </c>
      <c r="I2729">
        <v>10</v>
      </c>
      <c r="J2729">
        <v>8</v>
      </c>
      <c r="K2729">
        <v>1414</v>
      </c>
      <c r="L2729">
        <f t="shared" si="715"/>
        <v>1414</v>
      </c>
      <c r="M2729">
        <f t="shared" si="716"/>
        <v>0</v>
      </c>
      <c r="N2729">
        <f t="shared" si="717"/>
        <v>0</v>
      </c>
      <c r="O2729">
        <v>623</v>
      </c>
      <c r="P2729">
        <v>791</v>
      </c>
      <c r="Q2729">
        <f t="shared" si="718"/>
        <v>0.4405940594059406</v>
      </c>
      <c r="R2729">
        <f t="shared" si="719"/>
        <v>0.55940594059405946</v>
      </c>
      <c r="S2729">
        <f t="shared" si="720"/>
        <v>1414</v>
      </c>
      <c r="T2729">
        <f t="shared" si="731"/>
        <v>0</v>
      </c>
      <c r="U2729">
        <f t="shared" si="721"/>
        <v>0</v>
      </c>
      <c r="V2729">
        <v>299</v>
      </c>
      <c r="W2729">
        <v>660</v>
      </c>
      <c r="X2729">
        <v>278</v>
      </c>
      <c r="Y2729">
        <v>78</v>
      </c>
      <c r="Z2729">
        <v>99</v>
      </c>
      <c r="AA2729">
        <f t="shared" si="722"/>
        <v>36.110325318246112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f t="shared" si="723"/>
        <v>0</v>
      </c>
      <c r="AL2729">
        <f t="shared" si="724"/>
        <v>0</v>
      </c>
      <c r="AM2729">
        <f t="shared" si="725"/>
        <v>0</v>
      </c>
      <c r="AN2729">
        <f t="shared" si="726"/>
        <v>0</v>
      </c>
      <c r="AO2729">
        <v>0</v>
      </c>
      <c r="AP2729">
        <v>0</v>
      </c>
      <c r="AQ2729">
        <f t="shared" si="727"/>
        <v>0</v>
      </c>
      <c r="AR2729">
        <f t="shared" si="728"/>
        <v>0</v>
      </c>
      <c r="AS2729">
        <f t="shared" si="729"/>
        <v>0</v>
      </c>
      <c r="AT2729">
        <f>AS2729-AJ2729</f>
        <v>0</v>
      </c>
      <c r="AU2729">
        <f>IF(AJ2729&gt;0,AT2729*100/AJ2729,0)</f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f t="shared" si="730"/>
        <v>0</v>
      </c>
    </row>
    <row r="2730" spans="1:53" x14ac:dyDescent="0.25">
      <c r="A2730">
        <v>50</v>
      </c>
      <c r="B2730" s="1">
        <v>43893</v>
      </c>
      <c r="C2730">
        <v>164</v>
      </c>
      <c r="D2730">
        <v>73</v>
      </c>
      <c r="E2730">
        <v>91</v>
      </c>
      <c r="F2730">
        <v>38</v>
      </c>
      <c r="G2730">
        <v>72</v>
      </c>
      <c r="H2730">
        <v>40</v>
      </c>
      <c r="I2730">
        <v>9</v>
      </c>
      <c r="J2730">
        <v>5</v>
      </c>
      <c r="K2730">
        <v>1578</v>
      </c>
      <c r="L2730">
        <f t="shared" si="715"/>
        <v>1578</v>
      </c>
      <c r="M2730">
        <f t="shared" si="716"/>
        <v>0</v>
      </c>
      <c r="N2730">
        <f t="shared" si="717"/>
        <v>0</v>
      </c>
      <c r="O2730">
        <v>696</v>
      </c>
      <c r="P2730">
        <v>882</v>
      </c>
      <c r="Q2730">
        <f t="shared" si="718"/>
        <v>0.44106463878326996</v>
      </c>
      <c r="R2730">
        <f t="shared" si="719"/>
        <v>0.55893536121673004</v>
      </c>
      <c r="S2730">
        <f t="shared" si="720"/>
        <v>1578</v>
      </c>
      <c r="T2730">
        <f t="shared" si="731"/>
        <v>0</v>
      </c>
      <c r="U2730">
        <f t="shared" si="721"/>
        <v>0</v>
      </c>
      <c r="V2730">
        <v>337</v>
      </c>
      <c r="W2730">
        <v>732</v>
      </c>
      <c r="X2730">
        <v>318</v>
      </c>
      <c r="Y2730">
        <v>87</v>
      </c>
      <c r="Z2730">
        <v>104</v>
      </c>
      <c r="AA2730">
        <f t="shared" si="722"/>
        <v>35.972116603295312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f t="shared" si="723"/>
        <v>0</v>
      </c>
      <c r="AL2730">
        <f t="shared" si="724"/>
        <v>0</v>
      </c>
      <c r="AM2730">
        <f t="shared" si="725"/>
        <v>0</v>
      </c>
      <c r="AN2730">
        <f t="shared" si="726"/>
        <v>0</v>
      </c>
      <c r="AO2730">
        <v>0</v>
      </c>
      <c r="AP2730">
        <v>0</v>
      </c>
      <c r="AQ2730">
        <f t="shared" si="727"/>
        <v>0</v>
      </c>
      <c r="AR2730">
        <f t="shared" si="728"/>
        <v>0</v>
      </c>
      <c r="AS2730">
        <f t="shared" si="729"/>
        <v>0</v>
      </c>
      <c r="AT2730">
        <f>AS2730-AJ2730</f>
        <v>0</v>
      </c>
      <c r="AU2730">
        <f>IF(AJ2730&gt;0,AT2730*100/AJ2730,0)</f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f t="shared" si="730"/>
        <v>0</v>
      </c>
    </row>
    <row r="2731" spans="1:53" x14ac:dyDescent="0.25">
      <c r="A2731">
        <v>50</v>
      </c>
      <c r="B2731" s="1">
        <v>43894</v>
      </c>
      <c r="C2731">
        <v>173</v>
      </c>
      <c r="D2731">
        <v>85</v>
      </c>
      <c r="E2731">
        <v>88</v>
      </c>
      <c r="F2731">
        <v>44</v>
      </c>
      <c r="G2731">
        <v>88</v>
      </c>
      <c r="H2731">
        <v>20</v>
      </c>
      <c r="I2731">
        <v>10</v>
      </c>
      <c r="J2731">
        <v>11</v>
      </c>
      <c r="K2731">
        <v>1751</v>
      </c>
      <c r="L2731">
        <f t="shared" si="715"/>
        <v>1751</v>
      </c>
      <c r="M2731">
        <f t="shared" si="716"/>
        <v>0</v>
      </c>
      <c r="N2731">
        <f t="shared" si="717"/>
        <v>0</v>
      </c>
      <c r="O2731">
        <v>781</v>
      </c>
      <c r="P2731">
        <v>970</v>
      </c>
      <c r="Q2731">
        <f t="shared" si="718"/>
        <v>0.44603083952027411</v>
      </c>
      <c r="R2731">
        <f t="shared" si="719"/>
        <v>0.55396916047972589</v>
      </c>
      <c r="S2731">
        <f t="shared" si="720"/>
        <v>1751</v>
      </c>
      <c r="T2731">
        <f t="shared" si="731"/>
        <v>0</v>
      </c>
      <c r="U2731">
        <f t="shared" si="721"/>
        <v>0</v>
      </c>
      <c r="V2731">
        <v>381</v>
      </c>
      <c r="W2731">
        <v>820</v>
      </c>
      <c r="X2731">
        <v>338</v>
      </c>
      <c r="Y2731">
        <v>97</v>
      </c>
      <c r="Z2731">
        <v>115</v>
      </c>
      <c r="AA2731">
        <f t="shared" si="722"/>
        <v>35.66990291262136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f t="shared" si="723"/>
        <v>0</v>
      </c>
      <c r="AL2731">
        <f t="shared" si="724"/>
        <v>0</v>
      </c>
      <c r="AM2731">
        <f t="shared" si="725"/>
        <v>0</v>
      </c>
      <c r="AN2731">
        <f t="shared" si="726"/>
        <v>0</v>
      </c>
      <c r="AO2731">
        <v>0</v>
      </c>
      <c r="AP2731">
        <v>0</v>
      </c>
      <c r="AQ2731">
        <f t="shared" si="727"/>
        <v>0</v>
      </c>
      <c r="AR2731">
        <f t="shared" si="728"/>
        <v>0</v>
      </c>
      <c r="AS2731">
        <f t="shared" si="729"/>
        <v>0</v>
      </c>
      <c r="AT2731">
        <f>AS2731-AJ2731</f>
        <v>0</v>
      </c>
      <c r="AU2731">
        <f>IF(AJ2731&gt;0,AT2731*100/AJ2731,0)</f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f t="shared" si="730"/>
        <v>0</v>
      </c>
    </row>
    <row r="2732" spans="1:53" x14ac:dyDescent="0.25">
      <c r="A2732">
        <v>50</v>
      </c>
      <c r="B2732" s="1">
        <v>43895</v>
      </c>
      <c r="C2732">
        <v>171</v>
      </c>
      <c r="D2732">
        <v>82</v>
      </c>
      <c r="E2732">
        <v>89</v>
      </c>
      <c r="F2732">
        <v>28</v>
      </c>
      <c r="G2732">
        <v>93</v>
      </c>
      <c r="H2732">
        <v>38</v>
      </c>
      <c r="I2732">
        <v>5</v>
      </c>
      <c r="J2732">
        <v>7</v>
      </c>
      <c r="K2732">
        <v>1922</v>
      </c>
      <c r="L2732">
        <f t="shared" si="715"/>
        <v>1922</v>
      </c>
      <c r="M2732">
        <f t="shared" si="716"/>
        <v>0</v>
      </c>
      <c r="N2732">
        <f t="shared" si="717"/>
        <v>0</v>
      </c>
      <c r="O2732">
        <v>863</v>
      </c>
      <c r="P2732">
        <v>1059</v>
      </c>
      <c r="Q2732">
        <f t="shared" si="718"/>
        <v>0.44901144640998958</v>
      </c>
      <c r="R2732">
        <f t="shared" si="719"/>
        <v>0.55098855359001042</v>
      </c>
      <c r="S2732">
        <f t="shared" si="720"/>
        <v>1922</v>
      </c>
      <c r="T2732">
        <f t="shared" si="731"/>
        <v>0</v>
      </c>
      <c r="U2732">
        <f t="shared" si="721"/>
        <v>0</v>
      </c>
      <c r="V2732">
        <v>409</v>
      </c>
      <c r="W2732">
        <v>913</v>
      </c>
      <c r="X2732">
        <v>376</v>
      </c>
      <c r="Y2732">
        <v>102</v>
      </c>
      <c r="Z2732">
        <v>122</v>
      </c>
      <c r="AA2732">
        <f t="shared" si="722"/>
        <v>35.632674297606663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f t="shared" si="723"/>
        <v>0</v>
      </c>
      <c r="AL2732">
        <f t="shared" si="724"/>
        <v>0</v>
      </c>
      <c r="AM2732">
        <f t="shared" si="725"/>
        <v>0</v>
      </c>
      <c r="AN2732">
        <f t="shared" si="726"/>
        <v>0</v>
      </c>
      <c r="AO2732">
        <v>0</v>
      </c>
      <c r="AP2732">
        <v>0</v>
      </c>
      <c r="AQ2732">
        <f t="shared" si="727"/>
        <v>0</v>
      </c>
      <c r="AR2732">
        <f t="shared" si="728"/>
        <v>0</v>
      </c>
      <c r="AS2732">
        <f t="shared" si="729"/>
        <v>0</v>
      </c>
      <c r="AT2732">
        <f>AS2732-AJ2732</f>
        <v>0</v>
      </c>
      <c r="AU2732">
        <f>IF(AJ2732&gt;0,AT2732*100/AJ2732,0)</f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f t="shared" si="730"/>
        <v>0</v>
      </c>
    </row>
    <row r="2733" spans="1:53" x14ac:dyDescent="0.25">
      <c r="A2733">
        <v>50</v>
      </c>
      <c r="B2733" s="1">
        <v>43896</v>
      </c>
      <c r="C2733">
        <v>160</v>
      </c>
      <c r="D2733">
        <v>68</v>
      </c>
      <c r="E2733">
        <v>91</v>
      </c>
      <c r="F2733">
        <v>41</v>
      </c>
      <c r="G2733">
        <v>72</v>
      </c>
      <c r="H2733">
        <v>26</v>
      </c>
      <c r="I2733">
        <v>10</v>
      </c>
      <c r="J2733">
        <v>11</v>
      </c>
      <c r="K2733">
        <v>2082</v>
      </c>
      <c r="L2733">
        <f t="shared" si="715"/>
        <v>2081</v>
      </c>
      <c r="M2733">
        <f t="shared" si="716"/>
        <v>-1</v>
      </c>
      <c r="N2733">
        <f t="shared" si="717"/>
        <v>-4.8030739673390971E-2</v>
      </c>
      <c r="O2733">
        <v>931</v>
      </c>
      <c r="P2733">
        <v>1150</v>
      </c>
      <c r="Q2733">
        <f t="shared" si="718"/>
        <v>0.44738106679481021</v>
      </c>
      <c r="R2733">
        <f t="shared" si="719"/>
        <v>0.55261893320518984</v>
      </c>
      <c r="S2733">
        <f t="shared" si="720"/>
        <v>2082</v>
      </c>
      <c r="T2733">
        <f t="shared" si="731"/>
        <v>0</v>
      </c>
      <c r="U2733">
        <f t="shared" si="721"/>
        <v>0</v>
      </c>
      <c r="V2733">
        <v>450</v>
      </c>
      <c r="W2733">
        <v>985</v>
      </c>
      <c r="X2733">
        <v>402</v>
      </c>
      <c r="Y2733">
        <v>112</v>
      </c>
      <c r="Z2733">
        <v>133</v>
      </c>
      <c r="AA2733">
        <f t="shared" si="722"/>
        <v>35.545629202689724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f t="shared" si="723"/>
        <v>0</v>
      </c>
      <c r="AL2733">
        <f t="shared" si="724"/>
        <v>0</v>
      </c>
      <c r="AM2733">
        <f t="shared" si="725"/>
        <v>0</v>
      </c>
      <c r="AN2733">
        <f t="shared" si="726"/>
        <v>0</v>
      </c>
      <c r="AO2733">
        <v>0</v>
      </c>
      <c r="AP2733">
        <v>0</v>
      </c>
      <c r="AQ2733">
        <f t="shared" si="727"/>
        <v>0</v>
      </c>
      <c r="AR2733">
        <f t="shared" si="728"/>
        <v>0</v>
      </c>
      <c r="AS2733">
        <f t="shared" si="729"/>
        <v>0</v>
      </c>
      <c r="AT2733">
        <f>AS2733-AJ2733</f>
        <v>0</v>
      </c>
      <c r="AU2733">
        <f>IF(AJ2733&gt;0,AT2733*100/AJ2733,0)</f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f t="shared" si="730"/>
        <v>0</v>
      </c>
    </row>
    <row r="2734" spans="1:53" x14ac:dyDescent="0.25">
      <c r="A2734">
        <v>50</v>
      </c>
      <c r="B2734" s="1">
        <v>43897</v>
      </c>
      <c r="C2734">
        <v>192</v>
      </c>
      <c r="D2734">
        <v>89</v>
      </c>
      <c r="E2734">
        <v>103</v>
      </c>
      <c r="F2734">
        <v>56</v>
      </c>
      <c r="G2734">
        <v>73</v>
      </c>
      <c r="H2734">
        <v>35</v>
      </c>
      <c r="I2734">
        <v>9</v>
      </c>
      <c r="J2734">
        <v>19</v>
      </c>
      <c r="K2734">
        <v>2274</v>
      </c>
      <c r="L2734">
        <f t="shared" si="715"/>
        <v>2273</v>
      </c>
      <c r="M2734">
        <f t="shared" si="716"/>
        <v>-1</v>
      </c>
      <c r="N2734">
        <f t="shared" si="717"/>
        <v>-4.3975373790677223E-2</v>
      </c>
      <c r="O2734">
        <v>1020</v>
      </c>
      <c r="P2734">
        <v>1253</v>
      </c>
      <c r="Q2734">
        <f t="shared" si="718"/>
        <v>0.44874615046194455</v>
      </c>
      <c r="R2734">
        <f t="shared" si="719"/>
        <v>0.55125384953805545</v>
      </c>
      <c r="S2734">
        <f t="shared" si="720"/>
        <v>2274</v>
      </c>
      <c r="T2734">
        <f t="shared" si="731"/>
        <v>0</v>
      </c>
      <c r="U2734">
        <f t="shared" si="721"/>
        <v>0</v>
      </c>
      <c r="V2734">
        <v>506</v>
      </c>
      <c r="W2734">
        <v>1058</v>
      </c>
      <c r="X2734">
        <v>437</v>
      </c>
      <c r="Y2734">
        <v>121</v>
      </c>
      <c r="Z2734">
        <v>152</v>
      </c>
      <c r="AA2734">
        <f t="shared" si="722"/>
        <v>35.513192612137203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f t="shared" si="723"/>
        <v>0</v>
      </c>
      <c r="AL2734">
        <f t="shared" si="724"/>
        <v>0</v>
      </c>
      <c r="AM2734">
        <f t="shared" si="725"/>
        <v>0</v>
      </c>
      <c r="AN2734">
        <f t="shared" si="726"/>
        <v>0</v>
      </c>
      <c r="AO2734">
        <v>0</v>
      </c>
      <c r="AP2734">
        <v>0</v>
      </c>
      <c r="AQ2734">
        <f t="shared" si="727"/>
        <v>0</v>
      </c>
      <c r="AR2734">
        <f t="shared" si="728"/>
        <v>0</v>
      </c>
      <c r="AS2734">
        <f t="shared" si="729"/>
        <v>0</v>
      </c>
      <c r="AT2734">
        <f>AS2734-AJ2734</f>
        <v>0</v>
      </c>
      <c r="AU2734">
        <f>IF(AJ2734&gt;0,AT2734*100/AJ2734,0)</f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f t="shared" si="730"/>
        <v>0</v>
      </c>
    </row>
    <row r="2735" spans="1:53" x14ac:dyDescent="0.25">
      <c r="A2735">
        <v>50</v>
      </c>
      <c r="B2735" s="1">
        <v>43898</v>
      </c>
      <c r="C2735">
        <v>157</v>
      </c>
      <c r="D2735">
        <v>63</v>
      </c>
      <c r="E2735">
        <v>94</v>
      </c>
      <c r="F2735">
        <v>48</v>
      </c>
      <c r="G2735">
        <v>70</v>
      </c>
      <c r="H2735">
        <v>24</v>
      </c>
      <c r="I2735">
        <v>8</v>
      </c>
      <c r="J2735">
        <v>7</v>
      </c>
      <c r="K2735">
        <v>2431</v>
      </c>
      <c r="L2735">
        <f t="shared" si="715"/>
        <v>2430</v>
      </c>
      <c r="M2735">
        <f t="shared" si="716"/>
        <v>-1</v>
      </c>
      <c r="N2735">
        <f t="shared" si="717"/>
        <v>-4.1135335252982311E-2</v>
      </c>
      <c r="O2735">
        <v>1083</v>
      </c>
      <c r="P2735">
        <v>1347</v>
      </c>
      <c r="Q2735">
        <f t="shared" si="718"/>
        <v>0.44567901234567903</v>
      </c>
      <c r="R2735">
        <f t="shared" si="719"/>
        <v>0.55432098765432103</v>
      </c>
      <c r="S2735">
        <f t="shared" si="720"/>
        <v>2431</v>
      </c>
      <c r="T2735">
        <f t="shared" si="731"/>
        <v>0</v>
      </c>
      <c r="U2735">
        <f t="shared" si="721"/>
        <v>0</v>
      </c>
      <c r="V2735">
        <v>554</v>
      </c>
      <c r="W2735">
        <v>1128</v>
      </c>
      <c r="X2735">
        <v>461</v>
      </c>
      <c r="Y2735">
        <v>129</v>
      </c>
      <c r="Z2735">
        <v>159</v>
      </c>
      <c r="AA2735">
        <f t="shared" si="722"/>
        <v>35.250925545043195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f t="shared" si="723"/>
        <v>0</v>
      </c>
      <c r="AL2735">
        <f t="shared" si="724"/>
        <v>0</v>
      </c>
      <c r="AM2735">
        <f t="shared" si="725"/>
        <v>0</v>
      </c>
      <c r="AN2735">
        <f t="shared" si="726"/>
        <v>0</v>
      </c>
      <c r="AO2735">
        <v>0</v>
      </c>
      <c r="AP2735">
        <v>0</v>
      </c>
      <c r="AQ2735">
        <f t="shared" si="727"/>
        <v>0</v>
      </c>
      <c r="AR2735">
        <f t="shared" si="728"/>
        <v>0</v>
      </c>
      <c r="AS2735">
        <f t="shared" si="729"/>
        <v>0</v>
      </c>
      <c r="AT2735">
        <f>AS2735-AJ2735</f>
        <v>0</v>
      </c>
      <c r="AU2735">
        <f>IF(AJ2735&gt;0,AT2735*100/AJ2735,0)</f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f t="shared" si="730"/>
        <v>0</v>
      </c>
    </row>
    <row r="2736" spans="1:53" x14ac:dyDescent="0.25">
      <c r="A2736">
        <v>50</v>
      </c>
      <c r="B2736" s="1">
        <v>43899</v>
      </c>
      <c r="C2736">
        <v>175</v>
      </c>
      <c r="D2736">
        <v>86</v>
      </c>
      <c r="E2736">
        <v>89</v>
      </c>
      <c r="F2736">
        <v>48</v>
      </c>
      <c r="G2736">
        <v>83</v>
      </c>
      <c r="H2736">
        <v>33</v>
      </c>
      <c r="I2736">
        <v>5</v>
      </c>
      <c r="J2736">
        <v>6</v>
      </c>
      <c r="K2736">
        <v>2606</v>
      </c>
      <c r="L2736">
        <f t="shared" si="715"/>
        <v>2605</v>
      </c>
      <c r="M2736">
        <f t="shared" si="716"/>
        <v>-1</v>
      </c>
      <c r="N2736">
        <f t="shared" si="717"/>
        <v>-3.8372985418265539E-2</v>
      </c>
      <c r="O2736">
        <v>1169</v>
      </c>
      <c r="P2736">
        <v>1436</v>
      </c>
      <c r="Q2736">
        <f t="shared" si="718"/>
        <v>0.44875239923224569</v>
      </c>
      <c r="R2736">
        <f t="shared" si="719"/>
        <v>0.55124760076775436</v>
      </c>
      <c r="S2736">
        <f t="shared" si="720"/>
        <v>2606</v>
      </c>
      <c r="T2736">
        <f t="shared" si="731"/>
        <v>0</v>
      </c>
      <c r="U2736">
        <f t="shared" si="721"/>
        <v>0</v>
      </c>
      <c r="V2736">
        <v>602</v>
      </c>
      <c r="W2736">
        <v>1211</v>
      </c>
      <c r="X2736">
        <v>494</v>
      </c>
      <c r="Y2736">
        <v>134</v>
      </c>
      <c r="Z2736">
        <v>165</v>
      </c>
      <c r="AA2736">
        <f t="shared" si="722"/>
        <v>35.006139677666923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f t="shared" si="723"/>
        <v>0</v>
      </c>
      <c r="AL2736">
        <f t="shared" si="724"/>
        <v>0</v>
      </c>
      <c r="AM2736">
        <f t="shared" si="725"/>
        <v>0</v>
      </c>
      <c r="AN2736">
        <f t="shared" si="726"/>
        <v>0</v>
      </c>
      <c r="AO2736">
        <v>0</v>
      </c>
      <c r="AP2736">
        <v>0</v>
      </c>
      <c r="AQ2736">
        <f t="shared" si="727"/>
        <v>0</v>
      </c>
      <c r="AR2736">
        <f t="shared" si="728"/>
        <v>0</v>
      </c>
      <c r="AS2736">
        <f t="shared" si="729"/>
        <v>0</v>
      </c>
      <c r="AT2736">
        <f>AS2736-AJ2736</f>
        <v>0</v>
      </c>
      <c r="AU2736">
        <f>IF(AJ2736&gt;0,AT2736*100/AJ2736,0)</f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f t="shared" si="730"/>
        <v>0</v>
      </c>
    </row>
    <row r="2737" spans="1:53" x14ac:dyDescent="0.25">
      <c r="A2737">
        <v>50</v>
      </c>
      <c r="B2737" s="1">
        <v>43900</v>
      </c>
      <c r="C2737">
        <v>171</v>
      </c>
      <c r="D2737">
        <v>76</v>
      </c>
      <c r="E2737">
        <v>95</v>
      </c>
      <c r="F2737">
        <v>36</v>
      </c>
      <c r="G2737">
        <v>85</v>
      </c>
      <c r="H2737">
        <v>36</v>
      </c>
      <c r="I2737">
        <v>6</v>
      </c>
      <c r="J2737">
        <v>8</v>
      </c>
      <c r="K2737">
        <v>2777</v>
      </c>
      <c r="L2737">
        <f t="shared" si="715"/>
        <v>2776</v>
      </c>
      <c r="M2737">
        <f t="shared" si="716"/>
        <v>-1</v>
      </c>
      <c r="N2737">
        <f t="shared" si="717"/>
        <v>-3.6010082823190494E-2</v>
      </c>
      <c r="O2737">
        <v>1245</v>
      </c>
      <c r="P2737">
        <v>1531</v>
      </c>
      <c r="Q2737">
        <f t="shared" si="718"/>
        <v>0.4484870317002882</v>
      </c>
      <c r="R2737">
        <f t="shared" si="719"/>
        <v>0.55151296829971186</v>
      </c>
      <c r="S2737">
        <f t="shared" si="720"/>
        <v>2777</v>
      </c>
      <c r="T2737">
        <f t="shared" si="731"/>
        <v>0</v>
      </c>
      <c r="U2737">
        <f t="shared" si="721"/>
        <v>0</v>
      </c>
      <c r="V2737">
        <v>638</v>
      </c>
      <c r="W2737">
        <v>1296</v>
      </c>
      <c r="X2737">
        <v>530</v>
      </c>
      <c r="Y2737">
        <v>140</v>
      </c>
      <c r="Z2737">
        <v>173</v>
      </c>
      <c r="AA2737">
        <f t="shared" si="722"/>
        <v>34.97299243788261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f t="shared" si="723"/>
        <v>0</v>
      </c>
      <c r="AL2737">
        <f t="shared" si="724"/>
        <v>0</v>
      </c>
      <c r="AM2737">
        <f t="shared" si="725"/>
        <v>0</v>
      </c>
      <c r="AN2737">
        <f t="shared" si="726"/>
        <v>0</v>
      </c>
      <c r="AO2737">
        <v>0</v>
      </c>
      <c r="AP2737">
        <v>0</v>
      </c>
      <c r="AQ2737">
        <f t="shared" si="727"/>
        <v>0</v>
      </c>
      <c r="AR2737">
        <f t="shared" si="728"/>
        <v>0</v>
      </c>
      <c r="AS2737">
        <f t="shared" si="729"/>
        <v>0</v>
      </c>
      <c r="AT2737">
        <f>AS2737-AJ2737</f>
        <v>0</v>
      </c>
      <c r="AU2737">
        <f>IF(AJ2737&gt;0,AT2737*100/AJ2737,0)</f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f t="shared" si="730"/>
        <v>0</v>
      </c>
    </row>
    <row r="2738" spans="1:53" x14ac:dyDescent="0.25">
      <c r="A2738">
        <v>50</v>
      </c>
      <c r="B2738" s="1">
        <v>43901</v>
      </c>
      <c r="C2738">
        <v>159</v>
      </c>
      <c r="D2738">
        <v>75</v>
      </c>
      <c r="E2738">
        <v>83</v>
      </c>
      <c r="F2738">
        <v>39</v>
      </c>
      <c r="G2738">
        <v>70</v>
      </c>
      <c r="H2738">
        <v>31</v>
      </c>
      <c r="I2738">
        <v>9</v>
      </c>
      <c r="J2738">
        <v>10</v>
      </c>
      <c r="K2738">
        <v>2936</v>
      </c>
      <c r="L2738">
        <f t="shared" si="715"/>
        <v>2934</v>
      </c>
      <c r="M2738">
        <f t="shared" si="716"/>
        <v>-2</v>
      </c>
      <c r="N2738">
        <f t="shared" si="717"/>
        <v>-6.8119891008174394E-2</v>
      </c>
      <c r="O2738">
        <v>1320</v>
      </c>
      <c r="P2738">
        <v>1614</v>
      </c>
      <c r="Q2738">
        <f t="shared" si="718"/>
        <v>0.44989775051124742</v>
      </c>
      <c r="R2738">
        <f t="shared" si="719"/>
        <v>0.55010224948875253</v>
      </c>
      <c r="S2738">
        <f t="shared" si="720"/>
        <v>2936</v>
      </c>
      <c r="T2738">
        <f t="shared" si="731"/>
        <v>0</v>
      </c>
      <c r="U2738">
        <f t="shared" si="721"/>
        <v>0</v>
      </c>
      <c r="V2738">
        <v>677</v>
      </c>
      <c r="W2738">
        <v>1366</v>
      </c>
      <c r="X2738">
        <v>561</v>
      </c>
      <c r="Y2738">
        <v>149</v>
      </c>
      <c r="Z2738">
        <v>183</v>
      </c>
      <c r="AA2738">
        <f t="shared" si="722"/>
        <v>34.975136239782017</v>
      </c>
      <c r="AB2738">
        <v>1</v>
      </c>
      <c r="AC2738">
        <v>1</v>
      </c>
      <c r="AD2738">
        <v>0</v>
      </c>
      <c r="AE2738">
        <v>0</v>
      </c>
      <c r="AF2738">
        <v>1</v>
      </c>
      <c r="AG2738">
        <v>0</v>
      </c>
      <c r="AH2738">
        <v>0</v>
      </c>
      <c r="AI2738">
        <v>0</v>
      </c>
      <c r="AJ2738">
        <v>1</v>
      </c>
      <c r="AK2738">
        <f t="shared" si="723"/>
        <v>3.4059945504087192E-4</v>
      </c>
      <c r="AL2738">
        <f t="shared" si="724"/>
        <v>1</v>
      </c>
      <c r="AM2738">
        <f t="shared" si="725"/>
        <v>0</v>
      </c>
      <c r="AN2738">
        <f t="shared" si="726"/>
        <v>0</v>
      </c>
      <c r="AO2738">
        <v>1</v>
      </c>
      <c r="AP2738">
        <v>0</v>
      </c>
      <c r="AQ2738">
        <f t="shared" si="727"/>
        <v>1</v>
      </c>
      <c r="AR2738">
        <f t="shared" si="728"/>
        <v>0</v>
      </c>
      <c r="AS2738">
        <f t="shared" si="729"/>
        <v>1</v>
      </c>
      <c r="AT2738">
        <f>AS2738-AJ2738</f>
        <v>0</v>
      </c>
      <c r="AU2738">
        <f>IF(AJ2738&gt;0,AT2738*100/AJ2738,0)</f>
        <v>0</v>
      </c>
      <c r="AV2738">
        <v>0</v>
      </c>
      <c r="AW2738">
        <v>1</v>
      </c>
      <c r="AX2738">
        <v>0</v>
      </c>
      <c r="AY2738">
        <v>0</v>
      </c>
      <c r="AZ2738">
        <v>0</v>
      </c>
      <c r="BA2738">
        <f t="shared" si="730"/>
        <v>30</v>
      </c>
    </row>
    <row r="2739" spans="1:53" x14ac:dyDescent="0.25">
      <c r="A2739">
        <v>50</v>
      </c>
      <c r="B2739" s="1">
        <v>43902</v>
      </c>
      <c r="C2739">
        <v>159</v>
      </c>
      <c r="D2739">
        <v>72</v>
      </c>
      <c r="E2739">
        <v>87</v>
      </c>
      <c r="F2739">
        <v>34</v>
      </c>
      <c r="G2739">
        <v>77</v>
      </c>
      <c r="H2739">
        <v>33</v>
      </c>
      <c r="I2739">
        <v>3</v>
      </c>
      <c r="J2739">
        <v>12</v>
      </c>
      <c r="K2739">
        <v>3095</v>
      </c>
      <c r="L2739">
        <f t="shared" si="715"/>
        <v>3093</v>
      </c>
      <c r="M2739">
        <f t="shared" si="716"/>
        <v>-2</v>
      </c>
      <c r="N2739">
        <f t="shared" si="717"/>
        <v>-6.4620355411954766E-2</v>
      </c>
      <c r="O2739">
        <v>1392</v>
      </c>
      <c r="P2739">
        <v>1701</v>
      </c>
      <c r="Q2739">
        <f t="shared" si="718"/>
        <v>0.45004849660523766</v>
      </c>
      <c r="R2739">
        <f t="shared" si="719"/>
        <v>0.5499515033947624</v>
      </c>
      <c r="S2739">
        <f t="shared" si="720"/>
        <v>3095</v>
      </c>
      <c r="T2739">
        <f t="shared" si="731"/>
        <v>0</v>
      </c>
      <c r="U2739">
        <f t="shared" si="721"/>
        <v>0</v>
      </c>
      <c r="V2739">
        <v>711</v>
      </c>
      <c r="W2739">
        <v>1443</v>
      </c>
      <c r="X2739">
        <v>594</v>
      </c>
      <c r="Y2739">
        <v>152</v>
      </c>
      <c r="Z2739">
        <v>195</v>
      </c>
      <c r="AA2739">
        <f t="shared" si="722"/>
        <v>34.984814216478192</v>
      </c>
      <c r="AB2739">
        <v>1</v>
      </c>
      <c r="AC2739">
        <v>0</v>
      </c>
      <c r="AD2739">
        <v>1</v>
      </c>
      <c r="AE2739">
        <v>0</v>
      </c>
      <c r="AF2739">
        <v>1</v>
      </c>
      <c r="AG2739">
        <v>0</v>
      </c>
      <c r="AH2739">
        <v>0</v>
      </c>
      <c r="AI2739">
        <v>0</v>
      </c>
      <c r="AJ2739">
        <v>2</v>
      </c>
      <c r="AK2739">
        <f t="shared" si="723"/>
        <v>6.462035541195477E-4</v>
      </c>
      <c r="AL2739">
        <f t="shared" si="724"/>
        <v>2</v>
      </c>
      <c r="AM2739">
        <f t="shared" si="725"/>
        <v>0</v>
      </c>
      <c r="AN2739">
        <f t="shared" si="726"/>
        <v>0</v>
      </c>
      <c r="AO2739">
        <v>1</v>
      </c>
      <c r="AP2739">
        <v>1</v>
      </c>
      <c r="AQ2739">
        <f t="shared" si="727"/>
        <v>0.5</v>
      </c>
      <c r="AR2739">
        <f t="shared" si="728"/>
        <v>0.5</v>
      </c>
      <c r="AS2739">
        <f t="shared" si="729"/>
        <v>2</v>
      </c>
      <c r="AT2739">
        <f>AS2739-AJ2739</f>
        <v>0</v>
      </c>
      <c r="AU2739">
        <f>IF(AJ2739&gt;0,AT2739*100/AJ2739,0)</f>
        <v>0</v>
      </c>
      <c r="AV2739">
        <v>0</v>
      </c>
      <c r="AW2739">
        <v>2</v>
      </c>
      <c r="AX2739">
        <v>0</v>
      </c>
      <c r="AY2739">
        <v>0</v>
      </c>
      <c r="AZ2739">
        <v>0</v>
      </c>
      <c r="BA2739">
        <f t="shared" si="730"/>
        <v>30</v>
      </c>
    </row>
    <row r="2740" spans="1:53" x14ac:dyDescent="0.25">
      <c r="A2740">
        <v>50</v>
      </c>
      <c r="B2740" s="1">
        <v>43903</v>
      </c>
      <c r="C2740">
        <v>167</v>
      </c>
      <c r="D2740">
        <v>74</v>
      </c>
      <c r="E2740">
        <v>93</v>
      </c>
      <c r="F2740">
        <v>43</v>
      </c>
      <c r="G2740">
        <v>77</v>
      </c>
      <c r="H2740">
        <v>31</v>
      </c>
      <c r="I2740">
        <v>8</v>
      </c>
      <c r="J2740">
        <v>8</v>
      </c>
      <c r="K2740">
        <v>3262</v>
      </c>
      <c r="L2740">
        <f t="shared" si="715"/>
        <v>3260</v>
      </c>
      <c r="M2740">
        <f t="shared" si="716"/>
        <v>-2</v>
      </c>
      <c r="N2740">
        <f t="shared" si="717"/>
        <v>-6.1312078479460456E-2</v>
      </c>
      <c r="O2740">
        <v>1466</v>
      </c>
      <c r="P2740">
        <v>1794</v>
      </c>
      <c r="Q2740">
        <f t="shared" si="718"/>
        <v>0.44969325153374234</v>
      </c>
      <c r="R2740">
        <f t="shared" si="719"/>
        <v>0.55030674846625771</v>
      </c>
      <c r="S2740">
        <f t="shared" si="720"/>
        <v>3262</v>
      </c>
      <c r="T2740">
        <f t="shared" si="731"/>
        <v>0</v>
      </c>
      <c r="U2740">
        <f t="shared" si="721"/>
        <v>0</v>
      </c>
      <c r="V2740">
        <v>754</v>
      </c>
      <c r="W2740">
        <v>1520</v>
      </c>
      <c r="X2740">
        <v>625</v>
      </c>
      <c r="Y2740">
        <v>160</v>
      </c>
      <c r="Z2740">
        <v>203</v>
      </c>
      <c r="AA2740">
        <f t="shared" si="722"/>
        <v>34.902820355610054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2</v>
      </c>
      <c r="AK2740">
        <f t="shared" si="723"/>
        <v>6.131207847946045E-4</v>
      </c>
      <c r="AL2740">
        <f t="shared" si="724"/>
        <v>2</v>
      </c>
      <c r="AM2740">
        <f t="shared" si="725"/>
        <v>0</v>
      </c>
      <c r="AN2740">
        <f t="shared" si="726"/>
        <v>0</v>
      </c>
      <c r="AO2740">
        <v>1</v>
      </c>
      <c r="AP2740">
        <v>1</v>
      </c>
      <c r="AQ2740">
        <f t="shared" si="727"/>
        <v>0.5</v>
      </c>
      <c r="AR2740">
        <f t="shared" si="728"/>
        <v>0.5</v>
      </c>
      <c r="AS2740">
        <f t="shared" si="729"/>
        <v>2</v>
      </c>
      <c r="AT2740">
        <f>AS2740-AJ2740</f>
        <v>0</v>
      </c>
      <c r="AU2740">
        <f>IF(AJ2740&gt;0,AT2740*100/AJ2740,0)</f>
        <v>0</v>
      </c>
      <c r="AV2740">
        <v>0</v>
      </c>
      <c r="AW2740">
        <v>2</v>
      </c>
      <c r="AX2740">
        <v>0</v>
      </c>
      <c r="AY2740">
        <v>0</v>
      </c>
      <c r="AZ2740">
        <v>0</v>
      </c>
      <c r="BA2740">
        <f t="shared" si="730"/>
        <v>30</v>
      </c>
    </row>
    <row r="2741" spans="1:53" x14ac:dyDescent="0.25">
      <c r="A2741">
        <v>50</v>
      </c>
      <c r="B2741" s="1">
        <v>43904</v>
      </c>
      <c r="C2741">
        <v>194</v>
      </c>
      <c r="D2741">
        <v>79</v>
      </c>
      <c r="E2741">
        <v>115</v>
      </c>
      <c r="F2741">
        <v>67</v>
      </c>
      <c r="G2741">
        <v>75</v>
      </c>
      <c r="H2741">
        <v>34</v>
      </c>
      <c r="I2741">
        <v>5</v>
      </c>
      <c r="J2741">
        <v>13</v>
      </c>
      <c r="K2741">
        <v>3456</v>
      </c>
      <c r="L2741">
        <f t="shared" si="715"/>
        <v>3454</v>
      </c>
      <c r="M2741">
        <f t="shared" si="716"/>
        <v>-2</v>
      </c>
      <c r="N2741">
        <f t="shared" si="717"/>
        <v>-5.7870370370370371E-2</v>
      </c>
      <c r="O2741">
        <v>1545</v>
      </c>
      <c r="P2741">
        <v>1909</v>
      </c>
      <c r="Q2741">
        <f t="shared" si="718"/>
        <v>0.44730746960046325</v>
      </c>
      <c r="R2741">
        <f t="shared" si="719"/>
        <v>0.55269253039953681</v>
      </c>
      <c r="S2741">
        <f t="shared" si="720"/>
        <v>3456</v>
      </c>
      <c r="T2741">
        <f t="shared" si="731"/>
        <v>0</v>
      </c>
      <c r="U2741">
        <f t="shared" si="721"/>
        <v>0</v>
      </c>
      <c r="V2741">
        <v>821</v>
      </c>
      <c r="W2741">
        <v>1595</v>
      </c>
      <c r="X2741">
        <v>659</v>
      </c>
      <c r="Y2741">
        <v>165</v>
      </c>
      <c r="Z2741">
        <v>216</v>
      </c>
      <c r="AA2741">
        <f t="shared" si="722"/>
        <v>34.700520833333336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2</v>
      </c>
      <c r="AK2741">
        <f t="shared" si="723"/>
        <v>5.7870370370370367E-4</v>
      </c>
      <c r="AL2741">
        <f t="shared" si="724"/>
        <v>2</v>
      </c>
      <c r="AM2741">
        <f t="shared" si="725"/>
        <v>0</v>
      </c>
      <c r="AN2741">
        <f t="shared" si="726"/>
        <v>0</v>
      </c>
      <c r="AO2741">
        <v>1</v>
      </c>
      <c r="AP2741">
        <v>1</v>
      </c>
      <c r="AQ2741">
        <f t="shared" si="727"/>
        <v>0.5</v>
      </c>
      <c r="AR2741">
        <f t="shared" si="728"/>
        <v>0.5</v>
      </c>
      <c r="AS2741">
        <f t="shared" si="729"/>
        <v>2</v>
      </c>
      <c r="AT2741">
        <f>AS2741-AJ2741</f>
        <v>0</v>
      </c>
      <c r="AU2741">
        <f>IF(AJ2741&gt;0,AT2741*100/AJ2741,0)</f>
        <v>0</v>
      </c>
      <c r="AV2741">
        <v>0</v>
      </c>
      <c r="AW2741">
        <v>2</v>
      </c>
      <c r="AX2741">
        <v>0</v>
      </c>
      <c r="AY2741">
        <v>0</v>
      </c>
      <c r="AZ2741">
        <v>0</v>
      </c>
      <c r="BA2741">
        <f t="shared" si="730"/>
        <v>30</v>
      </c>
    </row>
    <row r="2742" spans="1:53" x14ac:dyDescent="0.25">
      <c r="A2742">
        <v>50</v>
      </c>
      <c r="B2742" s="1">
        <v>43905</v>
      </c>
      <c r="C2742">
        <v>175</v>
      </c>
      <c r="D2742">
        <v>74</v>
      </c>
      <c r="E2742">
        <v>101</v>
      </c>
      <c r="F2742">
        <v>69</v>
      </c>
      <c r="G2742">
        <v>69</v>
      </c>
      <c r="H2742">
        <v>25</v>
      </c>
      <c r="I2742">
        <v>5</v>
      </c>
      <c r="J2742">
        <v>7</v>
      </c>
      <c r="K2742">
        <v>3631</v>
      </c>
      <c r="L2742">
        <f t="shared" si="715"/>
        <v>3629</v>
      </c>
      <c r="M2742">
        <f t="shared" si="716"/>
        <v>-2</v>
      </c>
      <c r="N2742">
        <f t="shared" si="717"/>
        <v>-5.5081244836133296E-2</v>
      </c>
      <c r="O2742">
        <v>1619</v>
      </c>
      <c r="P2742">
        <v>2010</v>
      </c>
      <c r="Q2742">
        <f t="shared" si="718"/>
        <v>0.4461284100303114</v>
      </c>
      <c r="R2742">
        <f t="shared" si="719"/>
        <v>0.55387158996968866</v>
      </c>
      <c r="S2742">
        <f t="shared" si="720"/>
        <v>3631</v>
      </c>
      <c r="T2742">
        <f t="shared" si="731"/>
        <v>0</v>
      </c>
      <c r="U2742">
        <f t="shared" si="721"/>
        <v>0</v>
      </c>
      <c r="V2742">
        <v>890</v>
      </c>
      <c r="W2742">
        <v>1664</v>
      </c>
      <c r="X2742">
        <v>684</v>
      </c>
      <c r="Y2742">
        <v>170</v>
      </c>
      <c r="Z2742">
        <v>223</v>
      </c>
      <c r="AA2742">
        <f t="shared" si="722"/>
        <v>34.383365464059487</v>
      </c>
      <c r="AB2742">
        <v>9</v>
      </c>
      <c r="AC2742">
        <v>1</v>
      </c>
      <c r="AD2742">
        <v>8</v>
      </c>
      <c r="AE2742">
        <v>3</v>
      </c>
      <c r="AF2742">
        <v>5</v>
      </c>
      <c r="AG2742">
        <v>1</v>
      </c>
      <c r="AH2742">
        <v>0</v>
      </c>
      <c r="AI2742">
        <v>0</v>
      </c>
      <c r="AJ2742">
        <v>11</v>
      </c>
      <c r="AK2742">
        <f t="shared" si="723"/>
        <v>3.0294684659873312E-3</v>
      </c>
      <c r="AL2742">
        <f t="shared" si="724"/>
        <v>11</v>
      </c>
      <c r="AM2742">
        <f t="shared" si="725"/>
        <v>0</v>
      </c>
      <c r="AN2742">
        <f t="shared" si="726"/>
        <v>0</v>
      </c>
      <c r="AO2742">
        <v>2</v>
      </c>
      <c r="AP2742">
        <v>9</v>
      </c>
      <c r="AQ2742">
        <f t="shared" si="727"/>
        <v>0.18181818181818182</v>
      </c>
      <c r="AR2742">
        <f t="shared" si="728"/>
        <v>0.81818181818181823</v>
      </c>
      <c r="AS2742">
        <f t="shared" si="729"/>
        <v>11</v>
      </c>
      <c r="AT2742">
        <f>AS2742-AJ2742</f>
        <v>0</v>
      </c>
      <c r="AU2742">
        <f>IF(AJ2742&gt;0,AT2742*100/AJ2742,0)</f>
        <v>0</v>
      </c>
      <c r="AV2742">
        <v>3</v>
      </c>
      <c r="AW2742">
        <v>7</v>
      </c>
      <c r="AX2742">
        <v>1</v>
      </c>
      <c r="AY2742">
        <v>0</v>
      </c>
      <c r="AZ2742">
        <v>0</v>
      </c>
      <c r="BA2742">
        <f t="shared" si="730"/>
        <v>26.272727272727273</v>
      </c>
    </row>
    <row r="2743" spans="1:53" x14ac:dyDescent="0.25">
      <c r="A2743">
        <v>50</v>
      </c>
      <c r="B2743" s="1">
        <v>43906</v>
      </c>
      <c r="C2743">
        <v>189</v>
      </c>
      <c r="D2743">
        <v>78</v>
      </c>
      <c r="E2743">
        <v>111</v>
      </c>
      <c r="F2743">
        <v>35</v>
      </c>
      <c r="G2743">
        <v>87</v>
      </c>
      <c r="H2743">
        <v>54</v>
      </c>
      <c r="I2743">
        <v>6</v>
      </c>
      <c r="J2743">
        <v>7</v>
      </c>
      <c r="K2743">
        <v>3820</v>
      </c>
      <c r="L2743">
        <f t="shared" si="715"/>
        <v>3818</v>
      </c>
      <c r="M2743">
        <f t="shared" si="716"/>
        <v>-2</v>
      </c>
      <c r="N2743">
        <f t="shared" si="717"/>
        <v>-5.2356020942408377E-2</v>
      </c>
      <c r="O2743">
        <v>1697</v>
      </c>
      <c r="P2743">
        <v>2121</v>
      </c>
      <c r="Q2743">
        <f t="shared" si="718"/>
        <v>0.44447354635935044</v>
      </c>
      <c r="R2743">
        <f t="shared" si="719"/>
        <v>0.55552645364064956</v>
      </c>
      <c r="S2743">
        <f t="shared" si="720"/>
        <v>3820</v>
      </c>
      <c r="T2743">
        <f t="shared" si="731"/>
        <v>0</v>
      </c>
      <c r="U2743">
        <f t="shared" si="721"/>
        <v>0</v>
      </c>
      <c r="V2743">
        <v>925</v>
      </c>
      <c r="W2743">
        <v>1751</v>
      </c>
      <c r="X2743">
        <v>738</v>
      </c>
      <c r="Y2743">
        <v>176</v>
      </c>
      <c r="Z2743">
        <v>230</v>
      </c>
      <c r="AA2743">
        <f t="shared" si="722"/>
        <v>34.476439790575917</v>
      </c>
      <c r="AB2743">
        <v>27</v>
      </c>
      <c r="AC2743">
        <v>11</v>
      </c>
      <c r="AD2743">
        <v>16</v>
      </c>
      <c r="AE2743">
        <v>2</v>
      </c>
      <c r="AF2743">
        <v>16</v>
      </c>
      <c r="AG2743">
        <v>9</v>
      </c>
      <c r="AH2743">
        <v>0</v>
      </c>
      <c r="AI2743">
        <v>0</v>
      </c>
      <c r="AJ2743">
        <v>38</v>
      </c>
      <c r="AK2743">
        <f t="shared" si="723"/>
        <v>9.947643979057591E-3</v>
      </c>
      <c r="AL2743">
        <f t="shared" si="724"/>
        <v>38</v>
      </c>
      <c r="AM2743">
        <f t="shared" si="725"/>
        <v>0</v>
      </c>
      <c r="AN2743">
        <f t="shared" si="726"/>
        <v>0</v>
      </c>
      <c r="AO2743">
        <v>13</v>
      </c>
      <c r="AP2743">
        <v>25</v>
      </c>
      <c r="AQ2743">
        <f t="shared" si="727"/>
        <v>0.34210526315789475</v>
      </c>
      <c r="AR2743">
        <f t="shared" si="728"/>
        <v>0.65789473684210531</v>
      </c>
      <c r="AS2743">
        <f t="shared" si="729"/>
        <v>38</v>
      </c>
      <c r="AT2743">
        <f>AS2743-AJ2743</f>
        <v>0</v>
      </c>
      <c r="AU2743">
        <f>IF(AJ2743&gt;0,AT2743*100/AJ2743,0)</f>
        <v>0</v>
      </c>
      <c r="AV2743">
        <v>5</v>
      </c>
      <c r="AW2743">
        <v>23</v>
      </c>
      <c r="AX2743">
        <v>10</v>
      </c>
      <c r="AY2743">
        <v>0</v>
      </c>
      <c r="AZ2743">
        <v>0</v>
      </c>
      <c r="BA2743">
        <f t="shared" si="730"/>
        <v>33.684210526315788</v>
      </c>
    </row>
    <row r="2744" spans="1:53" x14ac:dyDescent="0.25">
      <c r="A2744">
        <v>50</v>
      </c>
      <c r="B2744" s="1">
        <v>43907</v>
      </c>
      <c r="C2744">
        <v>126</v>
      </c>
      <c r="D2744">
        <v>43</v>
      </c>
      <c r="E2744">
        <v>83</v>
      </c>
      <c r="F2744">
        <v>27</v>
      </c>
      <c r="G2744">
        <v>63</v>
      </c>
      <c r="H2744">
        <v>27</v>
      </c>
      <c r="I2744">
        <v>5</v>
      </c>
      <c r="J2744">
        <v>4</v>
      </c>
      <c r="K2744">
        <v>3946</v>
      </c>
      <c r="L2744">
        <f t="shared" si="715"/>
        <v>3944</v>
      </c>
      <c r="M2744">
        <f t="shared" si="716"/>
        <v>-2</v>
      </c>
      <c r="N2744">
        <f t="shared" si="717"/>
        <v>-5.0684237202230108E-2</v>
      </c>
      <c r="O2744">
        <v>1740</v>
      </c>
      <c r="P2744">
        <v>2204</v>
      </c>
      <c r="Q2744">
        <f t="shared" si="718"/>
        <v>0.44117647058823528</v>
      </c>
      <c r="R2744">
        <f t="shared" si="719"/>
        <v>0.55882352941176472</v>
      </c>
      <c r="S2744">
        <f t="shared" si="720"/>
        <v>3946</v>
      </c>
      <c r="T2744">
        <f t="shared" si="731"/>
        <v>0</v>
      </c>
      <c r="U2744">
        <f t="shared" si="721"/>
        <v>0</v>
      </c>
      <c r="V2744">
        <v>952</v>
      </c>
      <c r="W2744">
        <v>1814</v>
      </c>
      <c r="X2744">
        <v>765</v>
      </c>
      <c r="Y2744">
        <v>181</v>
      </c>
      <c r="Z2744">
        <v>234</v>
      </c>
      <c r="AA2744">
        <f t="shared" si="722"/>
        <v>34.457425240750126</v>
      </c>
      <c r="AB2744">
        <v>8</v>
      </c>
      <c r="AC2744">
        <v>4</v>
      </c>
      <c r="AD2744">
        <v>4</v>
      </c>
      <c r="AE2744">
        <v>1</v>
      </c>
      <c r="AF2744">
        <v>4</v>
      </c>
      <c r="AG2744">
        <v>3</v>
      </c>
      <c r="AH2744">
        <v>0</v>
      </c>
      <c r="AI2744">
        <v>0</v>
      </c>
      <c r="AJ2744">
        <v>46</v>
      </c>
      <c r="AK2744">
        <f t="shared" si="723"/>
        <v>1.1657374556512924E-2</v>
      </c>
      <c r="AL2744">
        <f t="shared" si="724"/>
        <v>46</v>
      </c>
      <c r="AM2744">
        <f t="shared" si="725"/>
        <v>0</v>
      </c>
      <c r="AN2744">
        <f t="shared" si="726"/>
        <v>0</v>
      </c>
      <c r="AO2744">
        <v>17</v>
      </c>
      <c r="AP2744">
        <v>29</v>
      </c>
      <c r="AQ2744">
        <f t="shared" si="727"/>
        <v>0.36956521739130432</v>
      </c>
      <c r="AR2744">
        <f t="shared" si="728"/>
        <v>0.63043478260869568</v>
      </c>
      <c r="AS2744">
        <f t="shared" si="729"/>
        <v>46</v>
      </c>
      <c r="AT2744">
        <f>AS2744-AJ2744</f>
        <v>0</v>
      </c>
      <c r="AU2744">
        <f>IF(AJ2744&gt;0,AT2744*100/AJ2744,0)</f>
        <v>0</v>
      </c>
      <c r="AV2744">
        <v>6</v>
      </c>
      <c r="AW2744">
        <v>27</v>
      </c>
      <c r="AX2744">
        <v>13</v>
      </c>
      <c r="AY2744">
        <v>0</v>
      </c>
      <c r="AZ2744">
        <v>0</v>
      </c>
      <c r="BA2744">
        <f t="shared" si="730"/>
        <v>34.195652173913047</v>
      </c>
    </row>
    <row r="2745" spans="1:53" x14ac:dyDescent="0.25">
      <c r="A2745">
        <v>50</v>
      </c>
      <c r="B2745" s="1">
        <v>43908</v>
      </c>
      <c r="C2745">
        <v>94</v>
      </c>
      <c r="D2745">
        <v>48</v>
      </c>
      <c r="E2745">
        <v>46</v>
      </c>
      <c r="F2745">
        <v>21</v>
      </c>
      <c r="G2745">
        <v>38</v>
      </c>
      <c r="H2745">
        <v>18</v>
      </c>
      <c r="I2745">
        <v>7</v>
      </c>
      <c r="J2745">
        <v>10</v>
      </c>
      <c r="K2745">
        <v>4040</v>
      </c>
      <c r="L2745">
        <f t="shared" si="715"/>
        <v>4038</v>
      </c>
      <c r="M2745">
        <f t="shared" si="716"/>
        <v>-2</v>
      </c>
      <c r="N2745">
        <f t="shared" si="717"/>
        <v>-4.9504950495049507E-2</v>
      </c>
      <c r="O2745">
        <v>1788</v>
      </c>
      <c r="P2745">
        <v>2250</v>
      </c>
      <c r="Q2745">
        <f t="shared" si="718"/>
        <v>0.4427934621099554</v>
      </c>
      <c r="R2745">
        <f t="shared" si="719"/>
        <v>0.5572065378900446</v>
      </c>
      <c r="S2745">
        <f t="shared" si="720"/>
        <v>4040</v>
      </c>
      <c r="T2745">
        <f t="shared" si="731"/>
        <v>0</v>
      </c>
      <c r="U2745">
        <f t="shared" si="721"/>
        <v>0</v>
      </c>
      <c r="V2745">
        <v>973</v>
      </c>
      <c r="W2745">
        <v>1852</v>
      </c>
      <c r="X2745">
        <v>783</v>
      </c>
      <c r="Y2745">
        <v>188</v>
      </c>
      <c r="Z2745">
        <v>244</v>
      </c>
      <c r="AA2745">
        <f t="shared" si="722"/>
        <v>34.548762376237626</v>
      </c>
      <c r="AB2745">
        <v>12</v>
      </c>
      <c r="AC2745">
        <v>5</v>
      </c>
      <c r="AD2745">
        <v>7</v>
      </c>
      <c r="AE2745">
        <v>0</v>
      </c>
      <c r="AF2745">
        <v>8</v>
      </c>
      <c r="AG2745">
        <v>4</v>
      </c>
      <c r="AH2745">
        <v>0</v>
      </c>
      <c r="AI2745">
        <v>0</v>
      </c>
      <c r="AJ2745">
        <v>58</v>
      </c>
      <c r="AK2745">
        <f t="shared" si="723"/>
        <v>1.4356435643564357E-2</v>
      </c>
      <c r="AL2745">
        <f t="shared" si="724"/>
        <v>58</v>
      </c>
      <c r="AM2745">
        <f t="shared" si="725"/>
        <v>0</v>
      </c>
      <c r="AN2745">
        <f t="shared" si="726"/>
        <v>0</v>
      </c>
      <c r="AO2745">
        <v>22</v>
      </c>
      <c r="AP2745">
        <v>36</v>
      </c>
      <c r="AQ2745">
        <f t="shared" si="727"/>
        <v>0.37931034482758619</v>
      </c>
      <c r="AR2745">
        <f t="shared" si="728"/>
        <v>0.62068965517241381</v>
      </c>
      <c r="AS2745">
        <f t="shared" si="729"/>
        <v>58</v>
      </c>
      <c r="AT2745">
        <f>AS2745-AJ2745</f>
        <v>0</v>
      </c>
      <c r="AU2745">
        <f>IF(AJ2745&gt;0,AT2745*100/AJ2745,0)</f>
        <v>0</v>
      </c>
      <c r="AV2745">
        <v>6</v>
      </c>
      <c r="AW2745">
        <v>35</v>
      </c>
      <c r="AX2745">
        <v>17</v>
      </c>
      <c r="AY2745">
        <v>0</v>
      </c>
      <c r="AZ2745">
        <v>0</v>
      </c>
      <c r="BA2745">
        <f t="shared" si="730"/>
        <v>35.051724137931032</v>
      </c>
    </row>
    <row r="2746" spans="1:53" x14ac:dyDescent="0.25">
      <c r="A2746">
        <v>50</v>
      </c>
      <c r="B2746" s="1">
        <v>43909</v>
      </c>
      <c r="C2746">
        <v>94</v>
      </c>
      <c r="D2746">
        <v>43</v>
      </c>
      <c r="E2746">
        <v>51</v>
      </c>
      <c r="F2746">
        <v>23</v>
      </c>
      <c r="G2746">
        <v>33</v>
      </c>
      <c r="H2746">
        <v>22</v>
      </c>
      <c r="I2746">
        <v>7</v>
      </c>
      <c r="J2746">
        <v>9</v>
      </c>
      <c r="K2746">
        <v>4134</v>
      </c>
      <c r="L2746">
        <f t="shared" si="715"/>
        <v>4132</v>
      </c>
      <c r="M2746">
        <f t="shared" si="716"/>
        <v>-2</v>
      </c>
      <c r="N2746">
        <f t="shared" si="717"/>
        <v>-4.8379293662312528E-2</v>
      </c>
      <c r="O2746">
        <v>1831</v>
      </c>
      <c r="P2746">
        <v>2301</v>
      </c>
      <c r="Q2746">
        <f t="shared" si="718"/>
        <v>0.4431268151016457</v>
      </c>
      <c r="R2746">
        <f t="shared" si="719"/>
        <v>0.55687318489835436</v>
      </c>
      <c r="S2746">
        <f t="shared" si="720"/>
        <v>4134</v>
      </c>
      <c r="T2746">
        <f t="shared" si="731"/>
        <v>0</v>
      </c>
      <c r="U2746">
        <f t="shared" si="721"/>
        <v>0</v>
      </c>
      <c r="V2746">
        <v>996</v>
      </c>
      <c r="W2746">
        <v>1885</v>
      </c>
      <c r="X2746">
        <v>805</v>
      </c>
      <c r="Y2746">
        <v>195</v>
      </c>
      <c r="Z2746">
        <v>253</v>
      </c>
      <c r="AA2746">
        <f t="shared" si="722"/>
        <v>34.636913401064348</v>
      </c>
      <c r="AB2746">
        <v>12</v>
      </c>
      <c r="AC2746">
        <v>4</v>
      </c>
      <c r="AD2746">
        <v>8</v>
      </c>
      <c r="AE2746">
        <v>2</v>
      </c>
      <c r="AF2746">
        <v>3</v>
      </c>
      <c r="AG2746">
        <v>5</v>
      </c>
      <c r="AH2746">
        <v>1</v>
      </c>
      <c r="AI2746">
        <v>1</v>
      </c>
      <c r="AJ2746">
        <v>70</v>
      </c>
      <c r="AK2746">
        <f t="shared" si="723"/>
        <v>1.6932752781809387E-2</v>
      </c>
      <c r="AL2746">
        <f t="shared" si="724"/>
        <v>70</v>
      </c>
      <c r="AM2746">
        <f t="shared" si="725"/>
        <v>0</v>
      </c>
      <c r="AN2746">
        <f t="shared" si="726"/>
        <v>0</v>
      </c>
      <c r="AO2746">
        <v>26</v>
      </c>
      <c r="AP2746">
        <v>44</v>
      </c>
      <c r="AQ2746">
        <f t="shared" si="727"/>
        <v>0.37142857142857144</v>
      </c>
      <c r="AR2746">
        <f t="shared" si="728"/>
        <v>0.62857142857142856</v>
      </c>
      <c r="AS2746">
        <f t="shared" si="729"/>
        <v>70</v>
      </c>
      <c r="AT2746">
        <f>AS2746-AJ2746</f>
        <v>0</v>
      </c>
      <c r="AU2746">
        <f>IF(AJ2746&gt;0,AT2746*100/AJ2746,0)</f>
        <v>0</v>
      </c>
      <c r="AV2746">
        <v>8</v>
      </c>
      <c r="AW2746">
        <v>38</v>
      </c>
      <c r="AX2746">
        <v>22</v>
      </c>
      <c r="AY2746">
        <v>1</v>
      </c>
      <c r="AZ2746">
        <v>1</v>
      </c>
      <c r="BA2746">
        <f t="shared" si="730"/>
        <v>36.657142857142858</v>
      </c>
    </row>
    <row r="2747" spans="1:53" x14ac:dyDescent="0.25">
      <c r="A2747">
        <v>50</v>
      </c>
      <c r="B2747" s="1">
        <v>43910</v>
      </c>
      <c r="C2747">
        <v>61</v>
      </c>
      <c r="D2747">
        <v>28</v>
      </c>
      <c r="E2747">
        <v>33</v>
      </c>
      <c r="F2747">
        <v>13</v>
      </c>
      <c r="G2747">
        <v>19</v>
      </c>
      <c r="H2747">
        <v>20</v>
      </c>
      <c r="I2747">
        <v>5</v>
      </c>
      <c r="J2747">
        <v>4</v>
      </c>
      <c r="K2747">
        <v>4195</v>
      </c>
      <c r="L2747">
        <f t="shared" si="715"/>
        <v>4193</v>
      </c>
      <c r="M2747">
        <f t="shared" si="716"/>
        <v>-2</v>
      </c>
      <c r="N2747">
        <f t="shared" si="717"/>
        <v>-4.7675804529201428E-2</v>
      </c>
      <c r="O2747">
        <v>1859</v>
      </c>
      <c r="P2747">
        <v>2334</v>
      </c>
      <c r="Q2747">
        <f t="shared" si="718"/>
        <v>0.44335797758168377</v>
      </c>
      <c r="R2747">
        <f t="shared" si="719"/>
        <v>0.55664202241831628</v>
      </c>
      <c r="S2747">
        <f t="shared" si="720"/>
        <v>4195</v>
      </c>
      <c r="T2747">
        <f t="shared" si="731"/>
        <v>0</v>
      </c>
      <c r="U2747">
        <f t="shared" si="721"/>
        <v>0</v>
      </c>
      <c r="V2747">
        <v>1009</v>
      </c>
      <c r="W2747">
        <v>1904</v>
      </c>
      <c r="X2747">
        <v>825</v>
      </c>
      <c r="Y2747">
        <v>200</v>
      </c>
      <c r="Z2747">
        <v>257</v>
      </c>
      <c r="AA2747">
        <f t="shared" si="722"/>
        <v>34.717759237187124</v>
      </c>
      <c r="AB2747">
        <v>10</v>
      </c>
      <c r="AC2747">
        <v>6</v>
      </c>
      <c r="AD2747">
        <v>4</v>
      </c>
      <c r="AE2747">
        <v>0</v>
      </c>
      <c r="AF2747">
        <v>7</v>
      </c>
      <c r="AG2747">
        <v>2</v>
      </c>
      <c r="AH2747">
        <v>0</v>
      </c>
      <c r="AI2747">
        <v>1</v>
      </c>
      <c r="AJ2747">
        <v>80</v>
      </c>
      <c r="AK2747">
        <f t="shared" si="723"/>
        <v>1.9070321811680571E-2</v>
      </c>
      <c r="AL2747">
        <f t="shared" si="724"/>
        <v>80</v>
      </c>
      <c r="AM2747">
        <f t="shared" si="725"/>
        <v>0</v>
      </c>
      <c r="AN2747">
        <f t="shared" si="726"/>
        <v>0</v>
      </c>
      <c r="AO2747">
        <v>32</v>
      </c>
      <c r="AP2747">
        <v>48</v>
      </c>
      <c r="AQ2747">
        <f t="shared" si="727"/>
        <v>0.4</v>
      </c>
      <c r="AR2747">
        <f t="shared" si="728"/>
        <v>0.6</v>
      </c>
      <c r="AS2747">
        <f t="shared" si="729"/>
        <v>80</v>
      </c>
      <c r="AT2747">
        <f>AS2747-AJ2747</f>
        <v>0</v>
      </c>
      <c r="AU2747">
        <f>IF(AJ2747&gt;0,AT2747*100/AJ2747,0)</f>
        <v>0</v>
      </c>
      <c r="AV2747">
        <v>8</v>
      </c>
      <c r="AW2747">
        <v>45</v>
      </c>
      <c r="AX2747">
        <v>24</v>
      </c>
      <c r="AY2747">
        <v>1</v>
      </c>
      <c r="AZ2747">
        <v>2</v>
      </c>
      <c r="BA2747">
        <f t="shared" si="730"/>
        <v>37.1</v>
      </c>
    </row>
    <row r="2748" spans="1:53" x14ac:dyDescent="0.25">
      <c r="A2748">
        <v>50</v>
      </c>
      <c r="B2748" s="1">
        <v>43911</v>
      </c>
      <c r="C2748">
        <v>114</v>
      </c>
      <c r="D2748">
        <v>48</v>
      </c>
      <c r="E2748">
        <v>66</v>
      </c>
      <c r="F2748">
        <v>27</v>
      </c>
      <c r="G2748">
        <v>42</v>
      </c>
      <c r="H2748">
        <v>28</v>
      </c>
      <c r="I2748">
        <v>5</v>
      </c>
      <c r="J2748">
        <v>12</v>
      </c>
      <c r="K2748">
        <v>4309</v>
      </c>
      <c r="L2748">
        <f t="shared" si="715"/>
        <v>4307</v>
      </c>
      <c r="M2748">
        <f t="shared" si="716"/>
        <v>-2</v>
      </c>
      <c r="N2748">
        <f t="shared" si="717"/>
        <v>-4.6414481318171268E-2</v>
      </c>
      <c r="O2748">
        <v>1907</v>
      </c>
      <c r="P2748">
        <v>2400</v>
      </c>
      <c r="Q2748">
        <f t="shared" si="718"/>
        <v>0.44276758764801488</v>
      </c>
      <c r="R2748">
        <f t="shared" si="719"/>
        <v>0.55723241235198517</v>
      </c>
      <c r="S2748">
        <f t="shared" si="720"/>
        <v>4309</v>
      </c>
      <c r="T2748">
        <f t="shared" si="731"/>
        <v>0</v>
      </c>
      <c r="U2748">
        <f t="shared" si="721"/>
        <v>0</v>
      </c>
      <c r="V2748">
        <v>1036</v>
      </c>
      <c r="W2748">
        <v>1946</v>
      </c>
      <c r="X2748">
        <v>853</v>
      </c>
      <c r="Y2748">
        <v>205</v>
      </c>
      <c r="Z2748">
        <v>269</v>
      </c>
      <c r="AA2748">
        <f t="shared" si="722"/>
        <v>34.808772336969135</v>
      </c>
      <c r="AB2748">
        <v>16</v>
      </c>
      <c r="AC2748">
        <v>7</v>
      </c>
      <c r="AD2748">
        <v>9</v>
      </c>
      <c r="AE2748">
        <v>1</v>
      </c>
      <c r="AF2748">
        <v>9</v>
      </c>
      <c r="AG2748">
        <v>5</v>
      </c>
      <c r="AH2748">
        <v>0</v>
      </c>
      <c r="AI2748">
        <v>1</v>
      </c>
      <c r="AJ2748">
        <v>96</v>
      </c>
      <c r="AK2748">
        <f t="shared" si="723"/>
        <v>2.2278951032722209E-2</v>
      </c>
      <c r="AL2748">
        <f t="shared" si="724"/>
        <v>96</v>
      </c>
      <c r="AM2748">
        <f t="shared" si="725"/>
        <v>0</v>
      </c>
      <c r="AN2748">
        <f t="shared" si="726"/>
        <v>0</v>
      </c>
      <c r="AO2748">
        <v>39</v>
      </c>
      <c r="AP2748">
        <v>57</v>
      </c>
      <c r="AQ2748">
        <f t="shared" si="727"/>
        <v>0.40625</v>
      </c>
      <c r="AR2748">
        <f t="shared" si="728"/>
        <v>0.59375</v>
      </c>
      <c r="AS2748">
        <f t="shared" si="729"/>
        <v>96</v>
      </c>
      <c r="AT2748">
        <f>AS2748-AJ2748</f>
        <v>0</v>
      </c>
      <c r="AU2748">
        <f>IF(AJ2748&gt;0,AT2748*100/AJ2748,0)</f>
        <v>0</v>
      </c>
      <c r="AV2748">
        <v>9</v>
      </c>
      <c r="AW2748">
        <v>54</v>
      </c>
      <c r="AX2748">
        <v>29</v>
      </c>
      <c r="AY2748">
        <v>1</v>
      </c>
      <c r="AZ2748">
        <v>3</v>
      </c>
      <c r="BA2748">
        <f t="shared" si="730"/>
        <v>37.53125</v>
      </c>
    </row>
    <row r="2749" spans="1:53" x14ac:dyDescent="0.25">
      <c r="A2749">
        <v>50</v>
      </c>
      <c r="B2749" s="1">
        <v>43912</v>
      </c>
      <c r="C2749">
        <v>91</v>
      </c>
      <c r="D2749">
        <v>38</v>
      </c>
      <c r="E2749">
        <v>53</v>
      </c>
      <c r="F2749">
        <v>19</v>
      </c>
      <c r="G2749">
        <v>38</v>
      </c>
      <c r="H2749">
        <v>16</v>
      </c>
      <c r="I2749">
        <v>6</v>
      </c>
      <c r="J2749">
        <v>12</v>
      </c>
      <c r="K2749">
        <v>4400</v>
      </c>
      <c r="L2749">
        <f t="shared" si="715"/>
        <v>4398</v>
      </c>
      <c r="M2749">
        <f t="shared" si="716"/>
        <v>-2</v>
      </c>
      <c r="N2749">
        <f t="shared" si="717"/>
        <v>-4.5454545454545456E-2</v>
      </c>
      <c r="O2749">
        <v>1945</v>
      </c>
      <c r="P2749">
        <v>2453</v>
      </c>
      <c r="Q2749">
        <f t="shared" si="718"/>
        <v>0.44224647567075942</v>
      </c>
      <c r="R2749">
        <f t="shared" si="719"/>
        <v>0.55775352432924052</v>
      </c>
      <c r="S2749">
        <f t="shared" si="720"/>
        <v>4400</v>
      </c>
      <c r="T2749">
        <f t="shared" si="731"/>
        <v>0</v>
      </c>
      <c r="U2749">
        <f t="shared" si="721"/>
        <v>0</v>
      </c>
      <c r="V2749">
        <v>1055</v>
      </c>
      <c r="W2749">
        <v>1984</v>
      </c>
      <c r="X2749">
        <v>869</v>
      </c>
      <c r="Y2749">
        <v>211</v>
      </c>
      <c r="Z2749">
        <v>281</v>
      </c>
      <c r="AA2749">
        <f t="shared" si="722"/>
        <v>34.901590909090906</v>
      </c>
      <c r="AB2749">
        <v>16</v>
      </c>
      <c r="AC2749">
        <v>7</v>
      </c>
      <c r="AD2749">
        <v>9</v>
      </c>
      <c r="AE2749">
        <v>0</v>
      </c>
      <c r="AF2749">
        <v>11</v>
      </c>
      <c r="AG2749">
        <v>5</v>
      </c>
      <c r="AH2749">
        <v>0</v>
      </c>
      <c r="AI2749">
        <v>0</v>
      </c>
      <c r="AJ2749">
        <v>112</v>
      </c>
      <c r="AK2749">
        <f t="shared" si="723"/>
        <v>2.5454545454545455E-2</v>
      </c>
      <c r="AL2749">
        <f t="shared" si="724"/>
        <v>112</v>
      </c>
      <c r="AM2749">
        <f t="shared" si="725"/>
        <v>0</v>
      </c>
      <c r="AN2749">
        <f t="shared" si="726"/>
        <v>0</v>
      </c>
      <c r="AO2749">
        <v>46</v>
      </c>
      <c r="AP2749">
        <v>66</v>
      </c>
      <c r="AQ2749">
        <f t="shared" si="727"/>
        <v>0.4107142857142857</v>
      </c>
      <c r="AR2749">
        <f t="shared" si="728"/>
        <v>0.5892857142857143</v>
      </c>
      <c r="AS2749">
        <f t="shared" si="729"/>
        <v>112</v>
      </c>
      <c r="AT2749">
        <f>AS2749-AJ2749</f>
        <v>0</v>
      </c>
      <c r="AU2749">
        <f>IF(AJ2749&gt;0,AT2749*100/AJ2749,0)</f>
        <v>0</v>
      </c>
      <c r="AV2749">
        <v>9</v>
      </c>
      <c r="AW2749">
        <v>65</v>
      </c>
      <c r="AX2749">
        <v>34</v>
      </c>
      <c r="AY2749">
        <v>1</v>
      </c>
      <c r="AZ2749">
        <v>3</v>
      </c>
      <c r="BA2749">
        <f t="shared" si="730"/>
        <v>37.571428571428569</v>
      </c>
    </row>
    <row r="2750" spans="1:53" x14ac:dyDescent="0.25">
      <c r="A2750">
        <v>50</v>
      </c>
      <c r="B2750" s="1">
        <v>43913</v>
      </c>
      <c r="C2750">
        <v>82</v>
      </c>
      <c r="D2750">
        <v>38</v>
      </c>
      <c r="E2750">
        <v>44</v>
      </c>
      <c r="F2750">
        <v>11</v>
      </c>
      <c r="G2750">
        <v>41</v>
      </c>
      <c r="H2750">
        <v>17</v>
      </c>
      <c r="I2750">
        <v>2</v>
      </c>
      <c r="J2750">
        <v>11</v>
      </c>
      <c r="K2750">
        <v>4482</v>
      </c>
      <c r="L2750">
        <f t="shared" si="715"/>
        <v>4480</v>
      </c>
      <c r="M2750">
        <f t="shared" si="716"/>
        <v>-2</v>
      </c>
      <c r="N2750">
        <f t="shared" si="717"/>
        <v>-4.4622936189201247E-2</v>
      </c>
      <c r="O2750">
        <v>1983</v>
      </c>
      <c r="P2750">
        <v>2497</v>
      </c>
      <c r="Q2750">
        <f t="shared" si="718"/>
        <v>0.44263392857142858</v>
      </c>
      <c r="R2750">
        <f t="shared" si="719"/>
        <v>0.55736607142857142</v>
      </c>
      <c r="S2750">
        <f t="shared" si="720"/>
        <v>4482</v>
      </c>
      <c r="T2750">
        <f t="shared" si="731"/>
        <v>0</v>
      </c>
      <c r="U2750">
        <f t="shared" si="721"/>
        <v>0</v>
      </c>
      <c r="V2750">
        <v>1066</v>
      </c>
      <c r="W2750">
        <v>2025</v>
      </c>
      <c r="X2750">
        <v>886</v>
      </c>
      <c r="Y2750">
        <v>213</v>
      </c>
      <c r="Z2750">
        <v>292</v>
      </c>
      <c r="AA2750">
        <f t="shared" si="722"/>
        <v>34.998215082552434</v>
      </c>
      <c r="AB2750">
        <v>16</v>
      </c>
      <c r="AC2750">
        <v>10</v>
      </c>
      <c r="AD2750">
        <v>6</v>
      </c>
      <c r="AE2750">
        <v>0</v>
      </c>
      <c r="AF2750">
        <v>10</v>
      </c>
      <c r="AG2750">
        <v>5</v>
      </c>
      <c r="AH2750">
        <v>0</v>
      </c>
      <c r="AI2750">
        <v>1</v>
      </c>
      <c r="AJ2750">
        <v>128</v>
      </c>
      <c r="AK2750">
        <f t="shared" si="723"/>
        <v>2.8558679161088799E-2</v>
      </c>
      <c r="AL2750">
        <f t="shared" si="724"/>
        <v>128</v>
      </c>
      <c r="AM2750">
        <f t="shared" si="725"/>
        <v>0</v>
      </c>
      <c r="AN2750">
        <f t="shared" si="726"/>
        <v>0</v>
      </c>
      <c r="AO2750">
        <v>56</v>
      </c>
      <c r="AP2750">
        <v>72</v>
      </c>
      <c r="AQ2750">
        <f t="shared" si="727"/>
        <v>0.4375</v>
      </c>
      <c r="AR2750">
        <f t="shared" si="728"/>
        <v>0.5625</v>
      </c>
      <c r="AS2750">
        <f t="shared" si="729"/>
        <v>128</v>
      </c>
      <c r="AT2750">
        <f>AS2750-AJ2750</f>
        <v>0</v>
      </c>
      <c r="AU2750">
        <f>IF(AJ2750&gt;0,AT2750*100/AJ2750,0)</f>
        <v>0</v>
      </c>
      <c r="AV2750">
        <v>9</v>
      </c>
      <c r="AW2750">
        <v>75</v>
      </c>
      <c r="AX2750">
        <v>39</v>
      </c>
      <c r="AY2750">
        <v>1</v>
      </c>
      <c r="AZ2750">
        <v>4</v>
      </c>
      <c r="BA2750">
        <f t="shared" si="730"/>
        <v>38.0078125</v>
      </c>
    </row>
    <row r="2751" spans="1:53" x14ac:dyDescent="0.25">
      <c r="A2751">
        <v>50</v>
      </c>
      <c r="B2751" s="1">
        <v>43914</v>
      </c>
      <c r="C2751">
        <v>55</v>
      </c>
      <c r="D2751">
        <v>28</v>
      </c>
      <c r="E2751">
        <v>27</v>
      </c>
      <c r="F2751">
        <v>11</v>
      </c>
      <c r="G2751">
        <v>23</v>
      </c>
      <c r="H2751">
        <v>11</v>
      </c>
      <c r="I2751">
        <v>3</v>
      </c>
      <c r="J2751">
        <v>7</v>
      </c>
      <c r="K2751">
        <v>4537</v>
      </c>
      <c r="L2751">
        <f t="shared" si="715"/>
        <v>4535</v>
      </c>
      <c r="M2751">
        <f t="shared" si="716"/>
        <v>-2</v>
      </c>
      <c r="N2751">
        <f t="shared" si="717"/>
        <v>-4.4081992506061277E-2</v>
      </c>
      <c r="O2751">
        <v>2011</v>
      </c>
      <c r="P2751">
        <v>2524</v>
      </c>
      <c r="Q2751">
        <f t="shared" si="718"/>
        <v>0.44343991179713338</v>
      </c>
      <c r="R2751">
        <f t="shared" si="719"/>
        <v>0.55656008820286662</v>
      </c>
      <c r="S2751">
        <f t="shared" si="720"/>
        <v>4537</v>
      </c>
      <c r="T2751">
        <f t="shared" si="731"/>
        <v>0</v>
      </c>
      <c r="U2751">
        <f t="shared" si="721"/>
        <v>0</v>
      </c>
      <c r="V2751">
        <v>1077</v>
      </c>
      <c r="W2751">
        <v>2048</v>
      </c>
      <c r="X2751">
        <v>897</v>
      </c>
      <c r="Y2751">
        <v>216</v>
      </c>
      <c r="Z2751">
        <v>299</v>
      </c>
      <c r="AA2751">
        <f t="shared" si="722"/>
        <v>35.051575931232094</v>
      </c>
      <c r="AB2751">
        <v>12</v>
      </c>
      <c r="AC2751">
        <v>6</v>
      </c>
      <c r="AD2751">
        <v>6</v>
      </c>
      <c r="AE2751">
        <v>0</v>
      </c>
      <c r="AF2751">
        <v>9</v>
      </c>
      <c r="AG2751">
        <v>2</v>
      </c>
      <c r="AH2751">
        <v>0</v>
      </c>
      <c r="AI2751">
        <v>1</v>
      </c>
      <c r="AJ2751">
        <v>140</v>
      </c>
      <c r="AK2751">
        <f t="shared" si="723"/>
        <v>3.085739475424289E-2</v>
      </c>
      <c r="AL2751">
        <f t="shared" si="724"/>
        <v>140</v>
      </c>
      <c r="AM2751">
        <f t="shared" si="725"/>
        <v>0</v>
      </c>
      <c r="AN2751">
        <f t="shared" si="726"/>
        <v>0</v>
      </c>
      <c r="AO2751">
        <v>62</v>
      </c>
      <c r="AP2751">
        <v>78</v>
      </c>
      <c r="AQ2751">
        <f t="shared" si="727"/>
        <v>0.44285714285714284</v>
      </c>
      <c r="AR2751">
        <f t="shared" si="728"/>
        <v>0.55714285714285716</v>
      </c>
      <c r="AS2751">
        <f t="shared" si="729"/>
        <v>140</v>
      </c>
      <c r="AT2751">
        <f>AS2751-AJ2751</f>
        <v>0</v>
      </c>
      <c r="AU2751">
        <f>IF(AJ2751&gt;0,AT2751*100/AJ2751,0)</f>
        <v>0</v>
      </c>
      <c r="AV2751">
        <v>9</v>
      </c>
      <c r="AW2751">
        <v>84</v>
      </c>
      <c r="AX2751">
        <v>41</v>
      </c>
      <c r="AY2751">
        <v>1</v>
      </c>
      <c r="AZ2751">
        <v>5</v>
      </c>
      <c r="BA2751">
        <f t="shared" si="730"/>
        <v>38.049999999999997</v>
      </c>
    </row>
    <row r="2752" spans="1:53" x14ac:dyDescent="0.25">
      <c r="A2752">
        <v>50</v>
      </c>
      <c r="B2752" s="1">
        <v>43915</v>
      </c>
      <c r="C2752">
        <v>60</v>
      </c>
      <c r="D2752">
        <v>26</v>
      </c>
      <c r="E2752">
        <v>34</v>
      </c>
      <c r="F2752">
        <v>10</v>
      </c>
      <c r="G2752">
        <v>25</v>
      </c>
      <c r="H2752">
        <v>12</v>
      </c>
      <c r="I2752">
        <v>8</v>
      </c>
      <c r="J2752">
        <v>5</v>
      </c>
      <c r="K2752">
        <v>4597</v>
      </c>
      <c r="L2752">
        <f t="shared" si="715"/>
        <v>4595</v>
      </c>
      <c r="M2752">
        <f t="shared" si="716"/>
        <v>-2</v>
      </c>
      <c r="N2752">
        <f t="shared" si="717"/>
        <v>-4.3506634761801173E-2</v>
      </c>
      <c r="O2752">
        <v>2037</v>
      </c>
      <c r="P2752">
        <v>2558</v>
      </c>
      <c r="Q2752">
        <f t="shared" si="718"/>
        <v>0.44330794341675733</v>
      </c>
      <c r="R2752">
        <f t="shared" si="719"/>
        <v>0.55669205658324261</v>
      </c>
      <c r="S2752">
        <f t="shared" si="720"/>
        <v>4597</v>
      </c>
      <c r="T2752">
        <f t="shared" si="731"/>
        <v>0</v>
      </c>
      <c r="U2752">
        <f t="shared" si="721"/>
        <v>0</v>
      </c>
      <c r="V2752">
        <v>1087</v>
      </c>
      <c r="W2752">
        <v>2073</v>
      </c>
      <c r="X2752">
        <v>909</v>
      </c>
      <c r="Y2752">
        <v>224</v>
      </c>
      <c r="Z2752">
        <v>304</v>
      </c>
      <c r="AA2752">
        <f t="shared" si="722"/>
        <v>35.129214705242546</v>
      </c>
      <c r="AB2752">
        <v>20</v>
      </c>
      <c r="AC2752">
        <v>11</v>
      </c>
      <c r="AD2752">
        <v>9</v>
      </c>
      <c r="AE2752">
        <v>1</v>
      </c>
      <c r="AF2752">
        <v>12</v>
      </c>
      <c r="AG2752">
        <v>3</v>
      </c>
      <c r="AH2752">
        <v>3</v>
      </c>
      <c r="AI2752">
        <v>1</v>
      </c>
      <c r="AJ2752">
        <v>160</v>
      </c>
      <c r="AK2752">
        <f t="shared" si="723"/>
        <v>3.4805307809440938E-2</v>
      </c>
      <c r="AL2752">
        <f t="shared" si="724"/>
        <v>160</v>
      </c>
      <c r="AM2752">
        <f t="shared" si="725"/>
        <v>0</v>
      </c>
      <c r="AN2752">
        <f t="shared" si="726"/>
        <v>0</v>
      </c>
      <c r="AO2752">
        <v>73</v>
      </c>
      <c r="AP2752">
        <v>87</v>
      </c>
      <c r="AQ2752">
        <f t="shared" si="727"/>
        <v>0.45624999999999999</v>
      </c>
      <c r="AR2752">
        <f t="shared" si="728"/>
        <v>0.54374999999999996</v>
      </c>
      <c r="AS2752">
        <f t="shared" si="729"/>
        <v>160</v>
      </c>
      <c r="AT2752">
        <f>AS2752-AJ2752</f>
        <v>0</v>
      </c>
      <c r="AU2752">
        <f>IF(AJ2752&gt;0,AT2752*100/AJ2752,0)</f>
        <v>0</v>
      </c>
      <c r="AV2752">
        <v>10</v>
      </c>
      <c r="AW2752">
        <v>96</v>
      </c>
      <c r="AX2752">
        <v>44</v>
      </c>
      <c r="AY2752">
        <v>4</v>
      </c>
      <c r="AZ2752">
        <v>6</v>
      </c>
      <c r="BA2752">
        <f t="shared" si="730"/>
        <v>38.450000000000003</v>
      </c>
    </row>
    <row r="2753" spans="1:53" x14ac:dyDescent="0.25">
      <c r="A2753">
        <v>50</v>
      </c>
      <c r="B2753" s="1">
        <v>43916</v>
      </c>
      <c r="C2753">
        <v>51</v>
      </c>
      <c r="D2753">
        <v>29</v>
      </c>
      <c r="E2753">
        <v>22</v>
      </c>
      <c r="F2753">
        <v>7</v>
      </c>
      <c r="G2753">
        <v>21</v>
      </c>
      <c r="H2753">
        <v>15</v>
      </c>
      <c r="I2753">
        <v>4</v>
      </c>
      <c r="J2753">
        <v>4</v>
      </c>
      <c r="K2753">
        <v>4648</v>
      </c>
      <c r="L2753">
        <f t="shared" si="715"/>
        <v>4646</v>
      </c>
      <c r="M2753">
        <f t="shared" si="716"/>
        <v>-2</v>
      </c>
      <c r="N2753">
        <f t="shared" si="717"/>
        <v>-4.3029259896729774E-2</v>
      </c>
      <c r="O2753">
        <v>2066</v>
      </c>
      <c r="P2753">
        <v>2580</v>
      </c>
      <c r="Q2753">
        <f t="shared" si="718"/>
        <v>0.44468359879466207</v>
      </c>
      <c r="R2753">
        <f t="shared" si="719"/>
        <v>0.55531640120533787</v>
      </c>
      <c r="S2753">
        <f t="shared" si="720"/>
        <v>4648</v>
      </c>
      <c r="T2753">
        <f t="shared" si="731"/>
        <v>0</v>
      </c>
      <c r="U2753">
        <f t="shared" si="721"/>
        <v>0</v>
      </c>
      <c r="V2753">
        <v>1094</v>
      </c>
      <c r="W2753">
        <v>2094</v>
      </c>
      <c r="X2753">
        <v>924</v>
      </c>
      <c r="Y2753">
        <v>228</v>
      </c>
      <c r="Z2753">
        <v>308</v>
      </c>
      <c r="AA2753">
        <f t="shared" si="722"/>
        <v>35.199655765920824</v>
      </c>
      <c r="AB2753">
        <v>11</v>
      </c>
      <c r="AC2753">
        <v>6</v>
      </c>
      <c r="AD2753">
        <v>5</v>
      </c>
      <c r="AE2753">
        <v>0</v>
      </c>
      <c r="AF2753">
        <v>8</v>
      </c>
      <c r="AG2753">
        <v>3</v>
      </c>
      <c r="AH2753">
        <v>0</v>
      </c>
      <c r="AI2753">
        <v>0</v>
      </c>
      <c r="AJ2753">
        <v>171</v>
      </c>
      <c r="AK2753">
        <f t="shared" si="723"/>
        <v>3.6790017211703961E-2</v>
      </c>
      <c r="AL2753">
        <f t="shared" si="724"/>
        <v>171</v>
      </c>
      <c r="AM2753">
        <f t="shared" si="725"/>
        <v>0</v>
      </c>
      <c r="AN2753">
        <f t="shared" si="726"/>
        <v>0</v>
      </c>
      <c r="AO2753">
        <v>79</v>
      </c>
      <c r="AP2753">
        <v>92</v>
      </c>
      <c r="AQ2753">
        <f t="shared" si="727"/>
        <v>0.46198830409356723</v>
      </c>
      <c r="AR2753">
        <f t="shared" si="728"/>
        <v>0.53801169590643272</v>
      </c>
      <c r="AS2753">
        <f t="shared" si="729"/>
        <v>171</v>
      </c>
      <c r="AT2753">
        <f>AS2753-AJ2753</f>
        <v>0</v>
      </c>
      <c r="AU2753">
        <f>IF(AJ2753&gt;0,AT2753*100/AJ2753,0)</f>
        <v>0</v>
      </c>
      <c r="AV2753">
        <v>10</v>
      </c>
      <c r="AW2753">
        <v>104</v>
      </c>
      <c r="AX2753">
        <v>47</v>
      </c>
      <c r="AY2753">
        <v>4</v>
      </c>
      <c r="AZ2753">
        <v>6</v>
      </c>
      <c r="BA2753">
        <f t="shared" si="730"/>
        <v>38.345029239766085</v>
      </c>
    </row>
    <row r="2754" spans="1:53" x14ac:dyDescent="0.25">
      <c r="A2754">
        <v>50</v>
      </c>
      <c r="B2754" s="1">
        <v>43917</v>
      </c>
      <c r="C2754">
        <v>50</v>
      </c>
      <c r="D2754">
        <v>14</v>
      </c>
      <c r="E2754">
        <v>36</v>
      </c>
      <c r="F2754">
        <v>6</v>
      </c>
      <c r="G2754">
        <v>27</v>
      </c>
      <c r="H2754">
        <v>11</v>
      </c>
      <c r="I2754">
        <v>0</v>
      </c>
      <c r="J2754">
        <v>6</v>
      </c>
      <c r="K2754">
        <v>4698</v>
      </c>
      <c r="L2754">
        <f t="shared" si="715"/>
        <v>4696</v>
      </c>
      <c r="M2754">
        <f t="shared" si="716"/>
        <v>-2</v>
      </c>
      <c r="N2754">
        <f t="shared" si="717"/>
        <v>-4.2571306939123033E-2</v>
      </c>
      <c r="O2754">
        <v>2080</v>
      </c>
      <c r="P2754">
        <v>2616</v>
      </c>
      <c r="Q2754">
        <f t="shared" si="718"/>
        <v>0.44293015332197616</v>
      </c>
      <c r="R2754">
        <f t="shared" si="719"/>
        <v>0.55706984667802384</v>
      </c>
      <c r="S2754">
        <f t="shared" si="720"/>
        <v>4698</v>
      </c>
      <c r="T2754">
        <f t="shared" si="731"/>
        <v>0</v>
      </c>
      <c r="U2754">
        <f t="shared" si="721"/>
        <v>0</v>
      </c>
      <c r="V2754">
        <v>1100</v>
      </c>
      <c r="W2754">
        <v>2121</v>
      </c>
      <c r="X2754">
        <v>935</v>
      </c>
      <c r="Y2754">
        <v>228</v>
      </c>
      <c r="Z2754">
        <v>314</v>
      </c>
      <c r="AA2754">
        <f t="shared" si="722"/>
        <v>35.241166453810131</v>
      </c>
      <c r="AB2754">
        <v>16</v>
      </c>
      <c r="AC2754">
        <v>3</v>
      </c>
      <c r="AD2754">
        <v>13</v>
      </c>
      <c r="AE2754">
        <v>0</v>
      </c>
      <c r="AF2754">
        <v>11</v>
      </c>
      <c r="AG2754">
        <v>5</v>
      </c>
      <c r="AH2754">
        <v>0</v>
      </c>
      <c r="AI2754">
        <v>0</v>
      </c>
      <c r="AJ2754">
        <v>187</v>
      </c>
      <c r="AK2754">
        <f t="shared" si="723"/>
        <v>3.9804171988080034E-2</v>
      </c>
      <c r="AL2754">
        <f t="shared" si="724"/>
        <v>187</v>
      </c>
      <c r="AM2754">
        <f t="shared" si="725"/>
        <v>0</v>
      </c>
      <c r="AN2754">
        <f t="shared" si="726"/>
        <v>0</v>
      </c>
      <c r="AO2754">
        <v>82</v>
      </c>
      <c r="AP2754">
        <v>105</v>
      </c>
      <c r="AQ2754">
        <f t="shared" si="727"/>
        <v>0.43850267379679142</v>
      </c>
      <c r="AR2754">
        <f t="shared" si="728"/>
        <v>0.56149732620320858</v>
      </c>
      <c r="AS2754">
        <f t="shared" si="729"/>
        <v>187</v>
      </c>
      <c r="AT2754">
        <f>AS2754-AJ2754</f>
        <v>0</v>
      </c>
      <c r="AU2754">
        <f>IF(AJ2754&gt;0,AT2754*100/AJ2754,0)</f>
        <v>0</v>
      </c>
      <c r="AV2754">
        <v>10</v>
      </c>
      <c r="AW2754">
        <v>115</v>
      </c>
      <c r="AX2754">
        <v>52</v>
      </c>
      <c r="AY2754">
        <v>4</v>
      </c>
      <c r="AZ2754">
        <v>6</v>
      </c>
      <c r="BA2754">
        <f t="shared" si="730"/>
        <v>38.299465240641709</v>
      </c>
    </row>
    <row r="2755" spans="1:53" x14ac:dyDescent="0.25">
      <c r="A2755">
        <v>50</v>
      </c>
      <c r="B2755" s="1">
        <v>43918</v>
      </c>
      <c r="C2755">
        <v>112</v>
      </c>
      <c r="D2755">
        <v>55</v>
      </c>
      <c r="E2755">
        <v>57</v>
      </c>
      <c r="F2755">
        <v>16</v>
      </c>
      <c r="G2755">
        <v>60</v>
      </c>
      <c r="H2755">
        <v>18</v>
      </c>
      <c r="I2755">
        <v>9</v>
      </c>
      <c r="J2755">
        <v>9</v>
      </c>
      <c r="K2755">
        <v>4810</v>
      </c>
      <c r="L2755">
        <f t="shared" ref="L2755:L2818" si="732">SUM(O2755:P2755)</f>
        <v>4808</v>
      </c>
      <c r="M2755">
        <f t="shared" ref="M2755:M2818" si="733">L2755-K2755</f>
        <v>-2</v>
      </c>
      <c r="N2755">
        <f t="shared" ref="N2755:N2818" si="734">IF(K2755&gt;0,M2755*100/K2755,0)</f>
        <v>-4.1580041580041582E-2</v>
      </c>
      <c r="O2755">
        <v>2135</v>
      </c>
      <c r="P2755">
        <v>2673</v>
      </c>
      <c r="Q2755">
        <f t="shared" ref="Q2755:Q2818" si="735">IF(L2755&gt;0,O2755/L2755,0)</f>
        <v>0.44405158069883527</v>
      </c>
      <c r="R2755">
        <f t="shared" ref="R2755:R2818" si="736">IF(L2755&gt;0,P2755/L2755,0)</f>
        <v>0.55594841930116468</v>
      </c>
      <c r="S2755">
        <f t="shared" ref="S2755:S2818" si="737">SUM(V2755:Z2755)</f>
        <v>4810</v>
      </c>
      <c r="T2755">
        <f t="shared" si="731"/>
        <v>0</v>
      </c>
      <c r="U2755">
        <f t="shared" ref="U2755:U2818" si="738">IF(K2755&gt;0,T2755*100/K2755,0)</f>
        <v>0</v>
      </c>
      <c r="V2755">
        <v>1116</v>
      </c>
      <c r="W2755">
        <v>2181</v>
      </c>
      <c r="X2755">
        <v>953</v>
      </c>
      <c r="Y2755">
        <v>237</v>
      </c>
      <c r="Z2755">
        <v>323</v>
      </c>
      <c r="AA2755">
        <f t="shared" ref="AA2755:AA2818" si="739">IF(S2755&gt;0,((V2755*8)+(W2755*30)+(X2755*55)+(Y2755*70)+(Z2755*82))/S2755,0)</f>
        <v>35.31164241164241</v>
      </c>
      <c r="AB2755">
        <v>32</v>
      </c>
      <c r="AC2755">
        <v>18</v>
      </c>
      <c r="AD2755">
        <v>14</v>
      </c>
      <c r="AE2755">
        <v>2</v>
      </c>
      <c r="AF2755">
        <v>20</v>
      </c>
      <c r="AG2755">
        <v>5</v>
      </c>
      <c r="AH2755">
        <v>2</v>
      </c>
      <c r="AI2755">
        <v>3</v>
      </c>
      <c r="AJ2755">
        <v>219</v>
      </c>
      <c r="AK2755">
        <f t="shared" ref="AK2755:AK2818" si="740">IF(K2755&gt;0,AJ2755/K2755,0)</f>
        <v>4.5530145530145533E-2</v>
      </c>
      <c r="AL2755">
        <f t="shared" ref="AL2755:AL2818" si="741">SUM(AO2755:AP2755)</f>
        <v>219</v>
      </c>
      <c r="AM2755">
        <f t="shared" ref="AM2755:AM2818" si="742">AL2755-AJ2755</f>
        <v>0</v>
      </c>
      <c r="AN2755">
        <f t="shared" ref="AN2755:AN2818" si="743">IF(AJ2755&gt;0,AM2755*100/AJ2755,0)</f>
        <v>0</v>
      </c>
      <c r="AO2755">
        <v>100</v>
      </c>
      <c r="AP2755">
        <v>119</v>
      </c>
      <c r="AQ2755">
        <f t="shared" ref="AQ2755:AQ2818" si="744">IF(AL2755&gt;0,AO2755/AL2755,0)</f>
        <v>0.45662100456621002</v>
      </c>
      <c r="AR2755">
        <f t="shared" ref="AR2755:AR2818" si="745">IF(AL2755&gt;0,AP2755/AL2755,0)</f>
        <v>0.54337899543378998</v>
      </c>
      <c r="AS2755">
        <f t="shared" ref="AS2755:AS2818" si="746">SUM(AV2755:AZ2755)</f>
        <v>219</v>
      </c>
      <c r="AT2755">
        <f>AS2755-AJ2755</f>
        <v>0</v>
      </c>
      <c r="AU2755">
        <f>IF(AJ2755&gt;0,AT2755*100/AJ2755,0)</f>
        <v>0</v>
      </c>
      <c r="AV2755">
        <v>12</v>
      </c>
      <c r="AW2755">
        <v>135</v>
      </c>
      <c r="AX2755">
        <v>57</v>
      </c>
      <c r="AY2755">
        <v>6</v>
      </c>
      <c r="AZ2755">
        <v>9</v>
      </c>
      <c r="BA2755">
        <f t="shared" ref="BA2755:BA2818" si="747">IF(AS2755&gt;0,((AV2755*8)+(AW2755*30)+(AX2755*55)+(AY2755*70)+(AZ2755*82))/AS2755,0)</f>
        <v>38.534246575342465</v>
      </c>
    </row>
    <row r="2756" spans="1:53" x14ac:dyDescent="0.25">
      <c r="A2756">
        <v>50</v>
      </c>
      <c r="B2756" s="1">
        <v>43919</v>
      </c>
      <c r="C2756">
        <v>61</v>
      </c>
      <c r="D2756">
        <v>24</v>
      </c>
      <c r="E2756">
        <v>37</v>
      </c>
      <c r="F2756">
        <v>6</v>
      </c>
      <c r="G2756">
        <v>26</v>
      </c>
      <c r="H2756">
        <v>14</v>
      </c>
      <c r="I2756">
        <v>5</v>
      </c>
      <c r="J2756">
        <v>10</v>
      </c>
      <c r="K2756">
        <v>4871</v>
      </c>
      <c r="L2756">
        <f t="shared" si="732"/>
        <v>4869</v>
      </c>
      <c r="M2756">
        <f t="shared" si="733"/>
        <v>-2</v>
      </c>
      <c r="N2756">
        <f t="shared" si="734"/>
        <v>-4.1059330732909051E-2</v>
      </c>
      <c r="O2756">
        <v>2159</v>
      </c>
      <c r="P2756">
        <v>2710</v>
      </c>
      <c r="Q2756">
        <f t="shared" si="735"/>
        <v>0.44341753953583896</v>
      </c>
      <c r="R2756">
        <f t="shared" si="736"/>
        <v>0.55658246046416104</v>
      </c>
      <c r="S2756">
        <f t="shared" si="737"/>
        <v>4871</v>
      </c>
      <c r="T2756">
        <f t="shared" si="731"/>
        <v>0</v>
      </c>
      <c r="U2756">
        <f t="shared" si="738"/>
        <v>0</v>
      </c>
      <c r="V2756">
        <v>1122</v>
      </c>
      <c r="W2756">
        <v>2207</v>
      </c>
      <c r="X2756">
        <v>967</v>
      </c>
      <c r="Y2756">
        <v>242</v>
      </c>
      <c r="Z2756">
        <v>333</v>
      </c>
      <c r="AA2756">
        <f t="shared" si="739"/>
        <v>35.437692465612812</v>
      </c>
      <c r="AB2756">
        <v>22</v>
      </c>
      <c r="AC2756">
        <v>9</v>
      </c>
      <c r="AD2756">
        <v>13</v>
      </c>
      <c r="AE2756">
        <v>0</v>
      </c>
      <c r="AF2756">
        <v>15</v>
      </c>
      <c r="AG2756">
        <v>3</v>
      </c>
      <c r="AH2756">
        <v>3</v>
      </c>
      <c r="AI2756">
        <v>1</v>
      </c>
      <c r="AJ2756">
        <v>241</v>
      </c>
      <c r="AK2756">
        <f t="shared" si="740"/>
        <v>4.9476493533155412E-2</v>
      </c>
      <c r="AL2756">
        <f t="shared" si="741"/>
        <v>241</v>
      </c>
      <c r="AM2756">
        <f t="shared" si="742"/>
        <v>0</v>
      </c>
      <c r="AN2756">
        <f t="shared" si="743"/>
        <v>0</v>
      </c>
      <c r="AO2756">
        <v>109</v>
      </c>
      <c r="AP2756">
        <v>132</v>
      </c>
      <c r="AQ2756">
        <f t="shared" si="744"/>
        <v>0.45228215767634855</v>
      </c>
      <c r="AR2756">
        <f t="shared" si="745"/>
        <v>0.5477178423236515</v>
      </c>
      <c r="AS2756">
        <f t="shared" si="746"/>
        <v>241</v>
      </c>
      <c r="AT2756">
        <f>AS2756-AJ2756</f>
        <v>0</v>
      </c>
      <c r="AU2756">
        <f>IF(AJ2756&gt;0,AT2756*100/AJ2756,0)</f>
        <v>0</v>
      </c>
      <c r="AV2756">
        <v>12</v>
      </c>
      <c r="AW2756">
        <v>150</v>
      </c>
      <c r="AX2756">
        <v>60</v>
      </c>
      <c r="AY2756">
        <v>9</v>
      </c>
      <c r="AZ2756">
        <v>10</v>
      </c>
      <c r="BA2756">
        <f t="shared" si="747"/>
        <v>38.780082987551864</v>
      </c>
    </row>
    <row r="2757" spans="1:53" x14ac:dyDescent="0.25">
      <c r="A2757">
        <v>50</v>
      </c>
      <c r="B2757" s="1">
        <v>43920</v>
      </c>
      <c r="C2757">
        <v>69</v>
      </c>
      <c r="D2757">
        <v>33</v>
      </c>
      <c r="E2757">
        <v>36</v>
      </c>
      <c r="F2757">
        <v>7</v>
      </c>
      <c r="G2757">
        <v>35</v>
      </c>
      <c r="H2757">
        <v>19</v>
      </c>
      <c r="I2757">
        <v>4</v>
      </c>
      <c r="J2757">
        <v>4</v>
      </c>
      <c r="K2757">
        <v>4940</v>
      </c>
      <c r="L2757">
        <f t="shared" si="732"/>
        <v>4938</v>
      </c>
      <c r="M2757">
        <f t="shared" si="733"/>
        <v>-2</v>
      </c>
      <c r="N2757">
        <f t="shared" si="734"/>
        <v>-4.048582995951417E-2</v>
      </c>
      <c r="O2757">
        <v>2192</v>
      </c>
      <c r="P2757">
        <v>2746</v>
      </c>
      <c r="Q2757">
        <f t="shared" si="735"/>
        <v>0.44390441474281084</v>
      </c>
      <c r="R2757">
        <f t="shared" si="736"/>
        <v>0.55609558525718916</v>
      </c>
      <c r="S2757">
        <f t="shared" si="737"/>
        <v>4940</v>
      </c>
      <c r="T2757">
        <f t="shared" si="731"/>
        <v>0</v>
      </c>
      <c r="U2757">
        <f t="shared" si="738"/>
        <v>0</v>
      </c>
      <c r="V2757">
        <v>1129</v>
      </c>
      <c r="W2757">
        <v>2242</v>
      </c>
      <c r="X2757">
        <v>986</v>
      </c>
      <c r="Y2757">
        <v>246</v>
      </c>
      <c r="Z2757">
        <v>337</v>
      </c>
      <c r="AA2757">
        <f t="shared" si="739"/>
        <v>35.501214574898782</v>
      </c>
      <c r="AB2757">
        <v>15</v>
      </c>
      <c r="AC2757">
        <v>8</v>
      </c>
      <c r="AD2757">
        <v>7</v>
      </c>
      <c r="AE2757">
        <v>0</v>
      </c>
      <c r="AF2757">
        <v>10</v>
      </c>
      <c r="AG2757">
        <v>4</v>
      </c>
      <c r="AH2757">
        <v>1</v>
      </c>
      <c r="AI2757">
        <v>0</v>
      </c>
      <c r="AJ2757">
        <v>256</v>
      </c>
      <c r="AK2757">
        <f t="shared" si="740"/>
        <v>5.1821862348178135E-2</v>
      </c>
      <c r="AL2757">
        <f t="shared" si="741"/>
        <v>256</v>
      </c>
      <c r="AM2757">
        <f t="shared" si="742"/>
        <v>0</v>
      </c>
      <c r="AN2757">
        <f t="shared" si="743"/>
        <v>0</v>
      </c>
      <c r="AO2757">
        <v>117</v>
      </c>
      <c r="AP2757">
        <v>139</v>
      </c>
      <c r="AQ2757">
        <f t="shared" si="744"/>
        <v>0.45703125</v>
      </c>
      <c r="AR2757">
        <f t="shared" si="745"/>
        <v>0.54296875</v>
      </c>
      <c r="AS2757">
        <f t="shared" si="746"/>
        <v>256</v>
      </c>
      <c r="AT2757">
        <f>AS2757-AJ2757</f>
        <v>0</v>
      </c>
      <c r="AU2757">
        <f>IF(AJ2757&gt;0,AT2757*100/AJ2757,0)</f>
        <v>0</v>
      </c>
      <c r="AV2757">
        <v>12</v>
      </c>
      <c r="AW2757">
        <v>160</v>
      </c>
      <c r="AX2757">
        <v>64</v>
      </c>
      <c r="AY2757">
        <v>10</v>
      </c>
      <c r="AZ2757">
        <v>10</v>
      </c>
      <c r="BA2757">
        <f t="shared" si="747"/>
        <v>38.8125</v>
      </c>
    </row>
    <row r="2758" spans="1:53" x14ac:dyDescent="0.25">
      <c r="A2758">
        <v>50</v>
      </c>
      <c r="B2758" s="1">
        <v>43921</v>
      </c>
      <c r="C2758">
        <v>54</v>
      </c>
      <c r="D2758">
        <v>29</v>
      </c>
      <c r="E2758">
        <v>25</v>
      </c>
      <c r="F2758">
        <v>10</v>
      </c>
      <c r="G2758">
        <v>23</v>
      </c>
      <c r="H2758">
        <v>12</v>
      </c>
      <c r="I2758">
        <v>0</v>
      </c>
      <c r="J2758">
        <v>9</v>
      </c>
      <c r="K2758">
        <v>4994</v>
      </c>
      <c r="L2758">
        <f t="shared" si="732"/>
        <v>4992</v>
      </c>
      <c r="M2758">
        <f t="shared" si="733"/>
        <v>-2</v>
      </c>
      <c r="N2758">
        <f t="shared" si="734"/>
        <v>-4.0048057669203045E-2</v>
      </c>
      <c r="O2758">
        <v>2221</v>
      </c>
      <c r="P2758">
        <v>2771</v>
      </c>
      <c r="Q2758">
        <f t="shared" si="735"/>
        <v>0.44491185897435898</v>
      </c>
      <c r="R2758">
        <f t="shared" si="736"/>
        <v>0.55508814102564108</v>
      </c>
      <c r="S2758">
        <f t="shared" si="737"/>
        <v>4994</v>
      </c>
      <c r="T2758">
        <f t="shared" si="731"/>
        <v>0</v>
      </c>
      <c r="U2758">
        <f t="shared" si="738"/>
        <v>0</v>
      </c>
      <c r="V2758">
        <v>1139</v>
      </c>
      <c r="W2758">
        <v>2265</v>
      </c>
      <c r="X2758">
        <v>998</v>
      </c>
      <c r="Y2758">
        <v>246</v>
      </c>
      <c r="Z2758">
        <v>346</v>
      </c>
      <c r="AA2758">
        <f t="shared" si="739"/>
        <v>35.551461754104928</v>
      </c>
      <c r="AB2758">
        <v>7</v>
      </c>
      <c r="AC2758">
        <v>2</v>
      </c>
      <c r="AD2758">
        <v>5</v>
      </c>
      <c r="AE2758">
        <v>1</v>
      </c>
      <c r="AF2758">
        <v>3</v>
      </c>
      <c r="AG2758">
        <v>2</v>
      </c>
      <c r="AH2758">
        <v>0</v>
      </c>
      <c r="AI2758">
        <v>1</v>
      </c>
      <c r="AJ2758">
        <v>263</v>
      </c>
      <c r="AK2758">
        <f t="shared" si="740"/>
        <v>5.2663195835002001E-2</v>
      </c>
      <c r="AL2758">
        <f t="shared" si="741"/>
        <v>263</v>
      </c>
      <c r="AM2758">
        <f t="shared" si="742"/>
        <v>0</v>
      </c>
      <c r="AN2758">
        <f t="shared" si="743"/>
        <v>0</v>
      </c>
      <c r="AO2758">
        <v>119</v>
      </c>
      <c r="AP2758">
        <v>144</v>
      </c>
      <c r="AQ2758">
        <f t="shared" si="744"/>
        <v>0.45247148288973382</v>
      </c>
      <c r="AR2758">
        <f t="shared" si="745"/>
        <v>0.54752851711026618</v>
      </c>
      <c r="AS2758">
        <f t="shared" si="746"/>
        <v>263</v>
      </c>
      <c r="AT2758">
        <f>AS2758-AJ2758</f>
        <v>0</v>
      </c>
      <c r="AU2758">
        <f>IF(AJ2758&gt;0,AT2758*100/AJ2758,0)</f>
        <v>0</v>
      </c>
      <c r="AV2758">
        <v>13</v>
      </c>
      <c r="AW2758">
        <v>163</v>
      </c>
      <c r="AX2758">
        <v>66</v>
      </c>
      <c r="AY2758">
        <v>10</v>
      </c>
      <c r="AZ2758">
        <v>11</v>
      </c>
      <c r="BA2758">
        <f t="shared" si="747"/>
        <v>38.882129277566541</v>
      </c>
    </row>
    <row r="2759" spans="1:53" x14ac:dyDescent="0.25">
      <c r="A2759">
        <v>50</v>
      </c>
      <c r="B2759" s="1">
        <v>43922</v>
      </c>
      <c r="C2759">
        <v>58</v>
      </c>
      <c r="D2759">
        <v>23</v>
      </c>
      <c r="E2759">
        <v>35</v>
      </c>
      <c r="F2759">
        <v>8</v>
      </c>
      <c r="G2759">
        <v>20</v>
      </c>
      <c r="H2759">
        <v>16</v>
      </c>
      <c r="I2759">
        <v>4</v>
      </c>
      <c r="J2759">
        <v>10</v>
      </c>
      <c r="K2759">
        <v>5052</v>
      </c>
      <c r="L2759">
        <f t="shared" si="732"/>
        <v>5050</v>
      </c>
      <c r="M2759">
        <f t="shared" si="733"/>
        <v>-2</v>
      </c>
      <c r="N2759">
        <f t="shared" si="734"/>
        <v>-3.9588281868566902E-2</v>
      </c>
      <c r="O2759">
        <v>2244</v>
      </c>
      <c r="P2759">
        <v>2806</v>
      </c>
      <c r="Q2759">
        <f t="shared" si="735"/>
        <v>0.44435643564356436</v>
      </c>
      <c r="R2759">
        <f t="shared" si="736"/>
        <v>0.55564356435643569</v>
      </c>
      <c r="S2759">
        <f t="shared" si="737"/>
        <v>5052</v>
      </c>
      <c r="T2759">
        <f t="shared" si="731"/>
        <v>0</v>
      </c>
      <c r="U2759">
        <f t="shared" si="738"/>
        <v>0</v>
      </c>
      <c r="V2759">
        <v>1147</v>
      </c>
      <c r="W2759">
        <v>2285</v>
      </c>
      <c r="X2759">
        <v>1014</v>
      </c>
      <c r="Y2759">
        <v>250</v>
      </c>
      <c r="Z2759">
        <v>356</v>
      </c>
      <c r="AA2759">
        <f t="shared" si="739"/>
        <v>35.666666666666664</v>
      </c>
      <c r="AB2759">
        <v>8</v>
      </c>
      <c r="AC2759">
        <v>5</v>
      </c>
      <c r="AD2759">
        <v>3</v>
      </c>
      <c r="AE2759">
        <v>0</v>
      </c>
      <c r="AF2759">
        <v>4</v>
      </c>
      <c r="AG2759">
        <v>4</v>
      </c>
      <c r="AH2759">
        <v>0</v>
      </c>
      <c r="AI2759">
        <v>0</v>
      </c>
      <c r="AJ2759">
        <v>271</v>
      </c>
      <c r="AK2759">
        <f t="shared" si="740"/>
        <v>5.3642121931908156E-2</v>
      </c>
      <c r="AL2759">
        <f t="shared" si="741"/>
        <v>271</v>
      </c>
      <c r="AM2759">
        <f t="shared" si="742"/>
        <v>0</v>
      </c>
      <c r="AN2759">
        <f t="shared" si="743"/>
        <v>0</v>
      </c>
      <c r="AO2759">
        <v>124</v>
      </c>
      <c r="AP2759">
        <v>147</v>
      </c>
      <c r="AQ2759">
        <f t="shared" si="744"/>
        <v>0.45756457564575648</v>
      </c>
      <c r="AR2759">
        <f t="shared" si="745"/>
        <v>0.54243542435424352</v>
      </c>
      <c r="AS2759">
        <f t="shared" si="746"/>
        <v>271</v>
      </c>
      <c r="AT2759">
        <f>AS2759-AJ2759</f>
        <v>0</v>
      </c>
      <c r="AU2759">
        <f>IF(AJ2759&gt;0,AT2759*100/AJ2759,0)</f>
        <v>0</v>
      </c>
      <c r="AV2759">
        <v>13</v>
      </c>
      <c r="AW2759">
        <v>167</v>
      </c>
      <c r="AX2759">
        <v>70</v>
      </c>
      <c r="AY2759">
        <v>10</v>
      </c>
      <c r="AZ2759">
        <v>11</v>
      </c>
      <c r="BA2759">
        <f t="shared" si="747"/>
        <v>38.988929889298895</v>
      </c>
    </row>
    <row r="2760" spans="1:53" x14ac:dyDescent="0.25">
      <c r="A2760">
        <v>50</v>
      </c>
      <c r="B2760" s="1">
        <v>43923</v>
      </c>
      <c r="C2760">
        <v>46</v>
      </c>
      <c r="D2760">
        <v>20</v>
      </c>
      <c r="E2760">
        <v>26</v>
      </c>
      <c r="F2760">
        <v>4</v>
      </c>
      <c r="G2760">
        <v>25</v>
      </c>
      <c r="H2760">
        <v>13</v>
      </c>
      <c r="I2760">
        <v>2</v>
      </c>
      <c r="J2760">
        <v>2</v>
      </c>
      <c r="K2760">
        <v>5098</v>
      </c>
      <c r="L2760">
        <f t="shared" si="732"/>
        <v>5096</v>
      </c>
      <c r="M2760">
        <f t="shared" si="733"/>
        <v>-2</v>
      </c>
      <c r="N2760">
        <f t="shared" si="734"/>
        <v>-3.9231071008238527E-2</v>
      </c>
      <c r="O2760">
        <v>2264</v>
      </c>
      <c r="P2760">
        <v>2832</v>
      </c>
      <c r="Q2760">
        <f t="shared" si="735"/>
        <v>0.44427001569858715</v>
      </c>
      <c r="R2760">
        <f t="shared" si="736"/>
        <v>0.55572998430141285</v>
      </c>
      <c r="S2760">
        <f t="shared" si="737"/>
        <v>5098</v>
      </c>
      <c r="T2760">
        <f t="shared" si="731"/>
        <v>0</v>
      </c>
      <c r="U2760">
        <f t="shared" si="738"/>
        <v>0</v>
      </c>
      <c r="V2760">
        <v>1151</v>
      </c>
      <c r="W2760">
        <v>2310</v>
      </c>
      <c r="X2760">
        <v>1027</v>
      </c>
      <c r="Y2760">
        <v>252</v>
      </c>
      <c r="Z2760">
        <v>358</v>
      </c>
      <c r="AA2760">
        <f t="shared" si="739"/>
        <v>35.698116908591608</v>
      </c>
      <c r="AB2760">
        <v>2</v>
      </c>
      <c r="AC2760">
        <v>0</v>
      </c>
      <c r="AD2760">
        <v>2</v>
      </c>
      <c r="AE2760">
        <v>0</v>
      </c>
      <c r="AF2760">
        <v>0</v>
      </c>
      <c r="AG2760">
        <v>2</v>
      </c>
      <c r="AH2760">
        <v>0</v>
      </c>
      <c r="AI2760">
        <v>0</v>
      </c>
      <c r="AJ2760">
        <v>273</v>
      </c>
      <c r="AK2760">
        <f t="shared" si="740"/>
        <v>5.3550411926245586E-2</v>
      </c>
      <c r="AL2760">
        <f t="shared" si="741"/>
        <v>273</v>
      </c>
      <c r="AM2760">
        <f t="shared" si="742"/>
        <v>0</v>
      </c>
      <c r="AN2760">
        <f t="shared" si="743"/>
        <v>0</v>
      </c>
      <c r="AO2760">
        <v>124</v>
      </c>
      <c r="AP2760">
        <v>149</v>
      </c>
      <c r="AQ2760">
        <f t="shared" si="744"/>
        <v>0.45421245421245421</v>
      </c>
      <c r="AR2760">
        <f t="shared" si="745"/>
        <v>0.54578754578754574</v>
      </c>
      <c r="AS2760">
        <f t="shared" si="746"/>
        <v>273</v>
      </c>
      <c r="AT2760">
        <f>AS2760-AJ2760</f>
        <v>0</v>
      </c>
      <c r="AU2760">
        <f>IF(AJ2760&gt;0,AT2760*100/AJ2760,0)</f>
        <v>0</v>
      </c>
      <c r="AV2760">
        <v>13</v>
      </c>
      <c r="AW2760">
        <v>167</v>
      </c>
      <c r="AX2760">
        <v>72</v>
      </c>
      <c r="AY2760">
        <v>10</v>
      </c>
      <c r="AZ2760">
        <v>11</v>
      </c>
      <c r="BA2760">
        <f t="shared" si="747"/>
        <v>39.106227106227109</v>
      </c>
    </row>
    <row r="2761" spans="1:53" x14ac:dyDescent="0.25">
      <c r="A2761">
        <v>50</v>
      </c>
      <c r="B2761" s="1">
        <v>43924</v>
      </c>
      <c r="C2761">
        <v>59</v>
      </c>
      <c r="D2761">
        <v>26</v>
      </c>
      <c r="E2761">
        <v>33</v>
      </c>
      <c r="F2761">
        <v>10</v>
      </c>
      <c r="G2761">
        <v>30</v>
      </c>
      <c r="H2761">
        <v>12</v>
      </c>
      <c r="I2761">
        <v>2</v>
      </c>
      <c r="J2761">
        <v>5</v>
      </c>
      <c r="K2761">
        <v>5157</v>
      </c>
      <c r="L2761">
        <f t="shared" si="732"/>
        <v>5155</v>
      </c>
      <c r="M2761">
        <f t="shared" si="733"/>
        <v>-2</v>
      </c>
      <c r="N2761">
        <f t="shared" si="734"/>
        <v>-3.8782237735117318E-2</v>
      </c>
      <c r="O2761">
        <v>2290</v>
      </c>
      <c r="P2761">
        <v>2865</v>
      </c>
      <c r="Q2761">
        <f t="shared" si="735"/>
        <v>0.44422890397672166</v>
      </c>
      <c r="R2761">
        <f t="shared" si="736"/>
        <v>0.55577109602327834</v>
      </c>
      <c r="S2761">
        <f t="shared" si="737"/>
        <v>5157</v>
      </c>
      <c r="T2761">
        <f t="shared" si="731"/>
        <v>0</v>
      </c>
      <c r="U2761">
        <f t="shared" si="738"/>
        <v>0</v>
      </c>
      <c r="V2761">
        <v>1161</v>
      </c>
      <c r="W2761">
        <v>2340</v>
      </c>
      <c r="X2761">
        <v>1039</v>
      </c>
      <c r="Y2761">
        <v>254</v>
      </c>
      <c r="Z2761">
        <v>363</v>
      </c>
      <c r="AA2761">
        <f t="shared" si="739"/>
        <v>35.71436881908086</v>
      </c>
      <c r="AB2761">
        <v>5</v>
      </c>
      <c r="AC2761">
        <v>0</v>
      </c>
      <c r="AD2761">
        <v>5</v>
      </c>
      <c r="AE2761">
        <v>1</v>
      </c>
      <c r="AF2761">
        <v>2</v>
      </c>
      <c r="AG2761">
        <v>2</v>
      </c>
      <c r="AH2761">
        <v>0</v>
      </c>
      <c r="AI2761">
        <v>0</v>
      </c>
      <c r="AJ2761">
        <v>278</v>
      </c>
      <c r="AK2761">
        <f t="shared" si="740"/>
        <v>5.3907310451813073E-2</v>
      </c>
      <c r="AL2761">
        <f t="shared" si="741"/>
        <v>278</v>
      </c>
      <c r="AM2761">
        <f t="shared" si="742"/>
        <v>0</v>
      </c>
      <c r="AN2761">
        <f t="shared" si="743"/>
        <v>0</v>
      </c>
      <c r="AO2761">
        <v>124</v>
      </c>
      <c r="AP2761">
        <v>154</v>
      </c>
      <c r="AQ2761">
        <f t="shared" si="744"/>
        <v>0.4460431654676259</v>
      </c>
      <c r="AR2761">
        <f t="shared" si="745"/>
        <v>0.5539568345323741</v>
      </c>
      <c r="AS2761">
        <f t="shared" si="746"/>
        <v>278</v>
      </c>
      <c r="AT2761">
        <f>AS2761-AJ2761</f>
        <v>0</v>
      </c>
      <c r="AU2761">
        <f>IF(AJ2761&gt;0,AT2761*100/AJ2761,0)</f>
        <v>0</v>
      </c>
      <c r="AV2761">
        <v>14</v>
      </c>
      <c r="AW2761">
        <v>169</v>
      </c>
      <c r="AX2761">
        <v>74</v>
      </c>
      <c r="AY2761">
        <v>10</v>
      </c>
      <c r="AZ2761">
        <v>11</v>
      </c>
      <c r="BA2761">
        <f t="shared" si="747"/>
        <v>39.043165467625897</v>
      </c>
    </row>
    <row r="2762" spans="1:53" x14ac:dyDescent="0.25">
      <c r="A2762">
        <v>50</v>
      </c>
      <c r="B2762" s="1">
        <v>43925</v>
      </c>
      <c r="C2762">
        <v>77</v>
      </c>
      <c r="D2762">
        <v>36</v>
      </c>
      <c r="E2762">
        <v>41</v>
      </c>
      <c r="F2762">
        <v>11</v>
      </c>
      <c r="G2762">
        <v>29</v>
      </c>
      <c r="H2762">
        <v>23</v>
      </c>
      <c r="I2762">
        <v>6</v>
      </c>
      <c r="J2762">
        <v>8</v>
      </c>
      <c r="K2762">
        <v>5234</v>
      </c>
      <c r="L2762">
        <f t="shared" si="732"/>
        <v>5232</v>
      </c>
      <c r="M2762">
        <f t="shared" si="733"/>
        <v>-2</v>
      </c>
      <c r="N2762">
        <f t="shared" si="734"/>
        <v>-3.8211692777990067E-2</v>
      </c>
      <c r="O2762">
        <v>2326</v>
      </c>
      <c r="P2762">
        <v>2906</v>
      </c>
      <c r="Q2762">
        <f t="shared" si="735"/>
        <v>0.44457186544342508</v>
      </c>
      <c r="R2762">
        <f t="shared" si="736"/>
        <v>0.55542813455657492</v>
      </c>
      <c r="S2762">
        <f t="shared" si="737"/>
        <v>5234</v>
      </c>
      <c r="T2762">
        <f t="shared" si="731"/>
        <v>0</v>
      </c>
      <c r="U2762">
        <f t="shared" si="738"/>
        <v>0</v>
      </c>
      <c r="V2762">
        <v>1172</v>
      </c>
      <c r="W2762">
        <v>2369</v>
      </c>
      <c r="X2762">
        <v>1062</v>
      </c>
      <c r="Y2762">
        <v>260</v>
      </c>
      <c r="Z2762">
        <v>371</v>
      </c>
      <c r="AA2762">
        <f t="shared" si="739"/>
        <v>35.819258693160108</v>
      </c>
      <c r="AB2762">
        <v>9</v>
      </c>
      <c r="AC2762">
        <v>6</v>
      </c>
      <c r="AD2762">
        <v>3</v>
      </c>
      <c r="AE2762">
        <v>1</v>
      </c>
      <c r="AF2762">
        <v>7</v>
      </c>
      <c r="AG2762">
        <v>1</v>
      </c>
      <c r="AH2762">
        <v>0</v>
      </c>
      <c r="AI2762">
        <v>0</v>
      </c>
      <c r="AJ2762">
        <v>287</v>
      </c>
      <c r="AK2762">
        <f t="shared" si="740"/>
        <v>5.4833779136415746E-2</v>
      </c>
      <c r="AL2762">
        <f t="shared" si="741"/>
        <v>287</v>
      </c>
      <c r="AM2762">
        <f t="shared" si="742"/>
        <v>0</v>
      </c>
      <c r="AN2762">
        <f t="shared" si="743"/>
        <v>0</v>
      </c>
      <c r="AO2762">
        <v>130</v>
      </c>
      <c r="AP2762">
        <v>157</v>
      </c>
      <c r="AQ2762">
        <f t="shared" si="744"/>
        <v>0.45296167247386759</v>
      </c>
      <c r="AR2762">
        <f t="shared" si="745"/>
        <v>0.54703832752613235</v>
      </c>
      <c r="AS2762">
        <f t="shared" si="746"/>
        <v>287</v>
      </c>
      <c r="AT2762">
        <f>AS2762-AJ2762</f>
        <v>0</v>
      </c>
      <c r="AU2762">
        <f>IF(AJ2762&gt;0,AT2762*100/AJ2762,0)</f>
        <v>0</v>
      </c>
      <c r="AV2762">
        <v>15</v>
      </c>
      <c r="AW2762">
        <v>176</v>
      </c>
      <c r="AX2762">
        <v>75</v>
      </c>
      <c r="AY2762">
        <v>10</v>
      </c>
      <c r="AZ2762">
        <v>11</v>
      </c>
      <c r="BA2762">
        <f t="shared" si="747"/>
        <v>38.770034843205572</v>
      </c>
    </row>
    <row r="2763" spans="1:53" x14ac:dyDescent="0.25">
      <c r="A2763">
        <v>50</v>
      </c>
      <c r="B2763" s="1">
        <v>43926</v>
      </c>
      <c r="C2763">
        <v>53</v>
      </c>
      <c r="D2763">
        <v>24</v>
      </c>
      <c r="E2763">
        <v>29</v>
      </c>
      <c r="F2763">
        <v>8</v>
      </c>
      <c r="G2763">
        <v>19</v>
      </c>
      <c r="H2763">
        <v>12</v>
      </c>
      <c r="I2763">
        <v>2</v>
      </c>
      <c r="J2763">
        <v>12</v>
      </c>
      <c r="K2763">
        <v>5287</v>
      </c>
      <c r="L2763">
        <f t="shared" si="732"/>
        <v>5285</v>
      </c>
      <c r="M2763">
        <f t="shared" si="733"/>
        <v>-2</v>
      </c>
      <c r="N2763">
        <f t="shared" si="734"/>
        <v>-3.7828636277662191E-2</v>
      </c>
      <c r="O2763">
        <v>2350</v>
      </c>
      <c r="P2763">
        <v>2935</v>
      </c>
      <c r="Q2763">
        <f t="shared" si="735"/>
        <v>0.44465468306527911</v>
      </c>
      <c r="R2763">
        <f t="shared" si="736"/>
        <v>0.55534531693472089</v>
      </c>
      <c r="S2763">
        <f t="shared" si="737"/>
        <v>5287</v>
      </c>
      <c r="T2763">
        <f t="shared" si="731"/>
        <v>0</v>
      </c>
      <c r="U2763">
        <f t="shared" si="738"/>
        <v>0</v>
      </c>
      <c r="V2763">
        <v>1180</v>
      </c>
      <c r="W2763">
        <v>2388</v>
      </c>
      <c r="X2763">
        <v>1074</v>
      </c>
      <c r="Y2763">
        <v>262</v>
      </c>
      <c r="Z2763">
        <v>383</v>
      </c>
      <c r="AA2763">
        <f t="shared" si="739"/>
        <v>35.917533572914699</v>
      </c>
      <c r="AB2763">
        <v>1</v>
      </c>
      <c r="AC2763">
        <v>1</v>
      </c>
      <c r="AD2763">
        <v>0</v>
      </c>
      <c r="AE2763">
        <v>0</v>
      </c>
      <c r="AF2763">
        <v>0</v>
      </c>
      <c r="AG2763">
        <v>1</v>
      </c>
      <c r="AH2763">
        <v>0</v>
      </c>
      <c r="AI2763">
        <v>0</v>
      </c>
      <c r="AJ2763">
        <v>288</v>
      </c>
      <c r="AK2763">
        <f t="shared" si="740"/>
        <v>5.4473236239833557E-2</v>
      </c>
      <c r="AL2763">
        <f t="shared" si="741"/>
        <v>288</v>
      </c>
      <c r="AM2763">
        <f t="shared" si="742"/>
        <v>0</v>
      </c>
      <c r="AN2763">
        <f t="shared" si="743"/>
        <v>0</v>
      </c>
      <c r="AO2763">
        <v>131</v>
      </c>
      <c r="AP2763">
        <v>157</v>
      </c>
      <c r="AQ2763">
        <f t="shared" si="744"/>
        <v>0.4548611111111111</v>
      </c>
      <c r="AR2763">
        <f t="shared" si="745"/>
        <v>0.54513888888888884</v>
      </c>
      <c r="AS2763">
        <f t="shared" si="746"/>
        <v>288</v>
      </c>
      <c r="AT2763">
        <f>AS2763-AJ2763</f>
        <v>0</v>
      </c>
      <c r="AU2763">
        <f>IF(AJ2763&gt;0,AT2763*100/AJ2763,0)</f>
        <v>0</v>
      </c>
      <c r="AV2763">
        <v>15</v>
      </c>
      <c r="AW2763">
        <v>176</v>
      </c>
      <c r="AX2763">
        <v>76</v>
      </c>
      <c r="AY2763">
        <v>10</v>
      </c>
      <c r="AZ2763">
        <v>11</v>
      </c>
      <c r="BA2763">
        <f t="shared" si="747"/>
        <v>38.826388888888886</v>
      </c>
    </row>
    <row r="2764" spans="1:53" x14ac:dyDescent="0.25">
      <c r="A2764">
        <v>50</v>
      </c>
      <c r="B2764" s="1">
        <v>43927</v>
      </c>
      <c r="C2764">
        <v>67</v>
      </c>
      <c r="D2764">
        <v>27</v>
      </c>
      <c r="E2764">
        <v>40</v>
      </c>
      <c r="F2764">
        <v>6</v>
      </c>
      <c r="G2764">
        <v>31</v>
      </c>
      <c r="H2764">
        <v>11</v>
      </c>
      <c r="I2764">
        <v>5</v>
      </c>
      <c r="J2764">
        <v>14</v>
      </c>
      <c r="K2764">
        <v>5354</v>
      </c>
      <c r="L2764">
        <f t="shared" si="732"/>
        <v>5352</v>
      </c>
      <c r="M2764">
        <f t="shared" si="733"/>
        <v>-2</v>
      </c>
      <c r="N2764">
        <f t="shared" si="734"/>
        <v>-3.735524841240194E-2</v>
      </c>
      <c r="O2764">
        <v>2377</v>
      </c>
      <c r="P2764">
        <v>2975</v>
      </c>
      <c r="Q2764">
        <f t="shared" si="735"/>
        <v>0.44413303437967117</v>
      </c>
      <c r="R2764">
        <f t="shared" si="736"/>
        <v>0.55586696562032889</v>
      </c>
      <c r="S2764">
        <f t="shared" si="737"/>
        <v>5354</v>
      </c>
      <c r="T2764">
        <f t="shared" si="731"/>
        <v>0</v>
      </c>
      <c r="U2764">
        <f t="shared" si="738"/>
        <v>0</v>
      </c>
      <c r="V2764">
        <v>1186</v>
      </c>
      <c r="W2764">
        <v>2419</v>
      </c>
      <c r="X2764">
        <v>1085</v>
      </c>
      <c r="Y2764">
        <v>267</v>
      </c>
      <c r="Z2764">
        <v>397</v>
      </c>
      <c r="AA2764">
        <f t="shared" si="739"/>
        <v>36.043518864400447</v>
      </c>
      <c r="AB2764">
        <v>11</v>
      </c>
      <c r="AC2764">
        <v>6</v>
      </c>
      <c r="AD2764">
        <v>5</v>
      </c>
      <c r="AE2764">
        <v>0</v>
      </c>
      <c r="AF2764">
        <v>8</v>
      </c>
      <c r="AG2764">
        <v>3</v>
      </c>
      <c r="AH2764">
        <v>0</v>
      </c>
      <c r="AI2764">
        <v>0</v>
      </c>
      <c r="AJ2764">
        <v>299</v>
      </c>
      <c r="AK2764">
        <f t="shared" si="740"/>
        <v>5.5846096376540907E-2</v>
      </c>
      <c r="AL2764">
        <f t="shared" si="741"/>
        <v>299</v>
      </c>
      <c r="AM2764">
        <f t="shared" si="742"/>
        <v>0</v>
      </c>
      <c r="AN2764">
        <f t="shared" si="743"/>
        <v>0</v>
      </c>
      <c r="AO2764">
        <v>137</v>
      </c>
      <c r="AP2764">
        <v>162</v>
      </c>
      <c r="AQ2764">
        <f t="shared" si="744"/>
        <v>0.45819397993311034</v>
      </c>
      <c r="AR2764">
        <f t="shared" si="745"/>
        <v>0.5418060200668896</v>
      </c>
      <c r="AS2764">
        <f t="shared" si="746"/>
        <v>299</v>
      </c>
      <c r="AT2764">
        <f>AS2764-AJ2764</f>
        <v>0</v>
      </c>
      <c r="AU2764">
        <f>IF(AJ2764&gt;0,AT2764*100/AJ2764,0)</f>
        <v>0</v>
      </c>
      <c r="AV2764">
        <v>15</v>
      </c>
      <c r="AW2764">
        <v>184</v>
      </c>
      <c r="AX2764">
        <v>79</v>
      </c>
      <c r="AY2764">
        <v>10</v>
      </c>
      <c r="AZ2764">
        <v>11</v>
      </c>
      <c r="BA2764">
        <f t="shared" si="747"/>
        <v>38.752508361204015</v>
      </c>
    </row>
    <row r="2765" spans="1:53" x14ac:dyDescent="0.25">
      <c r="A2765">
        <v>50</v>
      </c>
      <c r="B2765" s="1">
        <v>43928</v>
      </c>
      <c r="C2765">
        <v>46</v>
      </c>
      <c r="D2765">
        <v>21</v>
      </c>
      <c r="E2765">
        <v>25</v>
      </c>
      <c r="F2765">
        <v>3</v>
      </c>
      <c r="G2765">
        <v>21</v>
      </c>
      <c r="H2765">
        <v>12</v>
      </c>
      <c r="I2765">
        <v>2</v>
      </c>
      <c r="J2765">
        <v>8</v>
      </c>
      <c r="K2765">
        <v>5400</v>
      </c>
      <c r="L2765">
        <f t="shared" si="732"/>
        <v>5398</v>
      </c>
      <c r="M2765">
        <f t="shared" si="733"/>
        <v>-2</v>
      </c>
      <c r="N2765">
        <f t="shared" si="734"/>
        <v>-3.7037037037037035E-2</v>
      </c>
      <c r="O2765">
        <v>2398</v>
      </c>
      <c r="P2765">
        <v>3000</v>
      </c>
      <c r="Q2765">
        <f t="shared" si="735"/>
        <v>0.44423860689144129</v>
      </c>
      <c r="R2765">
        <f t="shared" si="736"/>
        <v>0.55576139310855877</v>
      </c>
      <c r="S2765">
        <f t="shared" si="737"/>
        <v>5400</v>
      </c>
      <c r="T2765">
        <f t="shared" si="731"/>
        <v>0</v>
      </c>
      <c r="U2765">
        <f t="shared" si="738"/>
        <v>0</v>
      </c>
      <c r="V2765">
        <v>1189</v>
      </c>
      <c r="W2765">
        <v>2440</v>
      </c>
      <c r="X2765">
        <v>1097</v>
      </c>
      <c r="Y2765">
        <v>269</v>
      </c>
      <c r="Z2765">
        <v>405</v>
      </c>
      <c r="AA2765">
        <f t="shared" si="739"/>
        <v>36.127222222222223</v>
      </c>
      <c r="AB2765">
        <v>6</v>
      </c>
      <c r="AC2765">
        <v>1</v>
      </c>
      <c r="AD2765">
        <v>5</v>
      </c>
      <c r="AE2765">
        <v>1</v>
      </c>
      <c r="AF2765">
        <v>2</v>
      </c>
      <c r="AG2765">
        <v>1</v>
      </c>
      <c r="AH2765">
        <v>1</v>
      </c>
      <c r="AI2765">
        <v>1</v>
      </c>
      <c r="AJ2765">
        <v>305</v>
      </c>
      <c r="AK2765">
        <f t="shared" si="740"/>
        <v>5.648148148148148E-2</v>
      </c>
      <c r="AL2765">
        <f t="shared" si="741"/>
        <v>305</v>
      </c>
      <c r="AM2765">
        <f t="shared" si="742"/>
        <v>0</v>
      </c>
      <c r="AN2765">
        <f t="shared" si="743"/>
        <v>0</v>
      </c>
      <c r="AO2765">
        <v>138</v>
      </c>
      <c r="AP2765">
        <v>167</v>
      </c>
      <c r="AQ2765">
        <f t="shared" si="744"/>
        <v>0.4524590163934426</v>
      </c>
      <c r="AR2765">
        <f t="shared" si="745"/>
        <v>0.54754098360655734</v>
      </c>
      <c r="AS2765">
        <f t="shared" si="746"/>
        <v>305</v>
      </c>
      <c r="AT2765">
        <f>AS2765-AJ2765</f>
        <v>0</v>
      </c>
      <c r="AU2765">
        <f>IF(AJ2765&gt;0,AT2765*100/AJ2765,0)</f>
        <v>0</v>
      </c>
      <c r="AV2765">
        <v>16</v>
      </c>
      <c r="AW2765">
        <v>186</v>
      </c>
      <c r="AX2765">
        <v>80</v>
      </c>
      <c r="AY2765">
        <v>11</v>
      </c>
      <c r="AZ2765">
        <v>12</v>
      </c>
      <c r="BA2765">
        <f t="shared" si="747"/>
        <v>38.891803278688528</v>
      </c>
    </row>
    <row r="2766" spans="1:53" x14ac:dyDescent="0.25">
      <c r="A2766">
        <v>50</v>
      </c>
      <c r="B2766" s="1">
        <v>43929</v>
      </c>
      <c r="C2766">
        <v>47</v>
      </c>
      <c r="D2766">
        <v>20</v>
      </c>
      <c r="E2766">
        <v>27</v>
      </c>
      <c r="F2766">
        <v>8</v>
      </c>
      <c r="G2766">
        <v>26</v>
      </c>
      <c r="H2766">
        <v>8</v>
      </c>
      <c r="I2766">
        <v>3</v>
      </c>
      <c r="J2766">
        <v>2</v>
      </c>
      <c r="K2766">
        <v>5447</v>
      </c>
      <c r="L2766">
        <f t="shared" si="732"/>
        <v>5445</v>
      </c>
      <c r="M2766">
        <f t="shared" si="733"/>
        <v>-2</v>
      </c>
      <c r="N2766">
        <f t="shared" si="734"/>
        <v>-3.6717459151826691E-2</v>
      </c>
      <c r="O2766">
        <v>2418</v>
      </c>
      <c r="P2766">
        <v>3027</v>
      </c>
      <c r="Q2766">
        <f t="shared" si="735"/>
        <v>0.44407713498622592</v>
      </c>
      <c r="R2766">
        <f t="shared" si="736"/>
        <v>0.55592286501377408</v>
      </c>
      <c r="S2766">
        <f t="shared" si="737"/>
        <v>5447</v>
      </c>
      <c r="T2766">
        <f t="shared" si="731"/>
        <v>0</v>
      </c>
      <c r="U2766">
        <f t="shared" si="738"/>
        <v>0</v>
      </c>
      <c r="V2766">
        <v>1197</v>
      </c>
      <c r="W2766">
        <v>2466</v>
      </c>
      <c r="X2766">
        <v>1105</v>
      </c>
      <c r="Y2766">
        <v>272</v>
      </c>
      <c r="Z2766">
        <v>407</v>
      </c>
      <c r="AA2766">
        <f t="shared" si="739"/>
        <v>36.119882504130715</v>
      </c>
      <c r="AB2766">
        <v>7</v>
      </c>
      <c r="AC2766">
        <v>5</v>
      </c>
      <c r="AD2766">
        <v>2</v>
      </c>
      <c r="AE2766">
        <v>0</v>
      </c>
      <c r="AF2766">
        <v>4</v>
      </c>
      <c r="AG2766">
        <v>3</v>
      </c>
      <c r="AH2766">
        <v>0</v>
      </c>
      <c r="AI2766">
        <v>0</v>
      </c>
      <c r="AJ2766">
        <v>312</v>
      </c>
      <c r="AK2766">
        <f t="shared" si="740"/>
        <v>5.7279236276849645E-2</v>
      </c>
      <c r="AL2766">
        <f t="shared" si="741"/>
        <v>312</v>
      </c>
      <c r="AM2766">
        <f t="shared" si="742"/>
        <v>0</v>
      </c>
      <c r="AN2766">
        <f t="shared" si="743"/>
        <v>0</v>
      </c>
      <c r="AO2766">
        <v>143</v>
      </c>
      <c r="AP2766">
        <v>169</v>
      </c>
      <c r="AQ2766">
        <f t="shared" si="744"/>
        <v>0.45833333333333331</v>
      </c>
      <c r="AR2766">
        <f t="shared" si="745"/>
        <v>0.54166666666666663</v>
      </c>
      <c r="AS2766">
        <f t="shared" si="746"/>
        <v>312</v>
      </c>
      <c r="AT2766">
        <f>AS2766-AJ2766</f>
        <v>0</v>
      </c>
      <c r="AU2766">
        <f>IF(AJ2766&gt;0,AT2766*100/AJ2766,0)</f>
        <v>0</v>
      </c>
      <c r="AV2766">
        <v>16</v>
      </c>
      <c r="AW2766">
        <v>190</v>
      </c>
      <c r="AX2766">
        <v>83</v>
      </c>
      <c r="AY2766">
        <v>11</v>
      </c>
      <c r="AZ2766">
        <v>12</v>
      </c>
      <c r="BA2766">
        <f t="shared" si="747"/>
        <v>38.932692307692307</v>
      </c>
    </row>
    <row r="2767" spans="1:53" x14ac:dyDescent="0.25">
      <c r="A2767">
        <v>50</v>
      </c>
      <c r="B2767" s="1">
        <v>43930</v>
      </c>
      <c r="C2767">
        <v>44</v>
      </c>
      <c r="D2767">
        <v>23</v>
      </c>
      <c r="E2767">
        <v>21</v>
      </c>
      <c r="F2767">
        <v>5</v>
      </c>
      <c r="G2767">
        <v>14</v>
      </c>
      <c r="H2767">
        <v>9</v>
      </c>
      <c r="I2767">
        <v>10</v>
      </c>
      <c r="J2767">
        <v>6</v>
      </c>
      <c r="K2767">
        <v>5491</v>
      </c>
      <c r="L2767">
        <f t="shared" si="732"/>
        <v>5489</v>
      </c>
      <c r="M2767">
        <f t="shared" si="733"/>
        <v>-2</v>
      </c>
      <c r="N2767">
        <f t="shared" si="734"/>
        <v>-3.6423238025860498E-2</v>
      </c>
      <c r="O2767">
        <v>2441</v>
      </c>
      <c r="P2767">
        <v>3048</v>
      </c>
      <c r="Q2767">
        <f t="shared" si="735"/>
        <v>0.44470759701220625</v>
      </c>
      <c r="R2767">
        <f t="shared" si="736"/>
        <v>0.55529240298779381</v>
      </c>
      <c r="S2767">
        <f t="shared" si="737"/>
        <v>5491</v>
      </c>
      <c r="T2767">
        <f t="shared" si="731"/>
        <v>0</v>
      </c>
      <c r="U2767">
        <f t="shared" si="738"/>
        <v>0</v>
      </c>
      <c r="V2767">
        <v>1202</v>
      </c>
      <c r="W2767">
        <v>2480</v>
      </c>
      <c r="X2767">
        <v>1114</v>
      </c>
      <c r="Y2767">
        <v>282</v>
      </c>
      <c r="Z2767">
        <v>413</v>
      </c>
      <c r="AA2767">
        <f t="shared" si="739"/>
        <v>36.221453287197235</v>
      </c>
      <c r="AB2767">
        <v>5</v>
      </c>
      <c r="AC2767">
        <v>4</v>
      </c>
      <c r="AD2767">
        <v>1</v>
      </c>
      <c r="AE2767">
        <v>0</v>
      </c>
      <c r="AF2767">
        <v>4</v>
      </c>
      <c r="AG2767">
        <v>0</v>
      </c>
      <c r="AH2767">
        <v>1</v>
      </c>
      <c r="AI2767">
        <v>0</v>
      </c>
      <c r="AJ2767">
        <v>317</v>
      </c>
      <c r="AK2767">
        <f t="shared" si="740"/>
        <v>5.7730832270988894E-2</v>
      </c>
      <c r="AL2767">
        <f t="shared" si="741"/>
        <v>317</v>
      </c>
      <c r="AM2767">
        <f t="shared" si="742"/>
        <v>0</v>
      </c>
      <c r="AN2767">
        <f t="shared" si="743"/>
        <v>0</v>
      </c>
      <c r="AO2767">
        <v>147</v>
      </c>
      <c r="AP2767">
        <v>170</v>
      </c>
      <c r="AQ2767">
        <f t="shared" si="744"/>
        <v>0.4637223974763407</v>
      </c>
      <c r="AR2767">
        <f t="shared" si="745"/>
        <v>0.5362776025236593</v>
      </c>
      <c r="AS2767">
        <f t="shared" si="746"/>
        <v>317</v>
      </c>
      <c r="AT2767">
        <f>AS2767-AJ2767</f>
        <v>0</v>
      </c>
      <c r="AU2767">
        <f>IF(AJ2767&gt;0,AT2767*100/AJ2767,0)</f>
        <v>0</v>
      </c>
      <c r="AV2767">
        <v>16</v>
      </c>
      <c r="AW2767">
        <v>194</v>
      </c>
      <c r="AX2767">
        <v>83</v>
      </c>
      <c r="AY2767">
        <v>12</v>
      </c>
      <c r="AZ2767">
        <v>12</v>
      </c>
      <c r="BA2767">
        <f t="shared" si="747"/>
        <v>38.917981072555207</v>
      </c>
    </row>
    <row r="2768" spans="1:53" x14ac:dyDescent="0.25">
      <c r="A2768">
        <v>50</v>
      </c>
      <c r="B2768" s="1">
        <v>43931</v>
      </c>
      <c r="C2768">
        <v>45</v>
      </c>
      <c r="D2768">
        <v>17</v>
      </c>
      <c r="E2768">
        <v>28</v>
      </c>
      <c r="F2768">
        <v>6</v>
      </c>
      <c r="G2768">
        <v>16</v>
      </c>
      <c r="H2768">
        <v>12</v>
      </c>
      <c r="I2768">
        <v>4</v>
      </c>
      <c r="J2768">
        <v>7</v>
      </c>
      <c r="K2768">
        <v>5536</v>
      </c>
      <c r="L2768">
        <f t="shared" si="732"/>
        <v>5534</v>
      </c>
      <c r="M2768">
        <f t="shared" si="733"/>
        <v>-2</v>
      </c>
      <c r="N2768">
        <f t="shared" si="734"/>
        <v>-3.6127167630057806E-2</v>
      </c>
      <c r="O2768">
        <v>2458</v>
      </c>
      <c r="P2768">
        <v>3076</v>
      </c>
      <c r="Q2768">
        <f t="shared" si="735"/>
        <v>0.44416335381279365</v>
      </c>
      <c r="R2768">
        <f t="shared" si="736"/>
        <v>0.55583664618720641</v>
      </c>
      <c r="S2768">
        <f t="shared" si="737"/>
        <v>5536</v>
      </c>
      <c r="T2768">
        <f t="shared" si="731"/>
        <v>0</v>
      </c>
      <c r="U2768">
        <f t="shared" si="738"/>
        <v>0</v>
      </c>
      <c r="V2768">
        <v>1208</v>
      </c>
      <c r="W2768">
        <v>2496</v>
      </c>
      <c r="X2768">
        <v>1126</v>
      </c>
      <c r="Y2768">
        <v>286</v>
      </c>
      <c r="Z2768">
        <v>420</v>
      </c>
      <c r="AA2768">
        <f t="shared" si="739"/>
        <v>36.295881502890175</v>
      </c>
      <c r="AB2768">
        <v>7</v>
      </c>
      <c r="AC2768">
        <v>3</v>
      </c>
      <c r="AD2768">
        <v>4</v>
      </c>
      <c r="AE2768">
        <v>0</v>
      </c>
      <c r="AF2768">
        <v>3</v>
      </c>
      <c r="AG2768">
        <v>3</v>
      </c>
      <c r="AH2768">
        <v>0</v>
      </c>
      <c r="AI2768">
        <v>1</v>
      </c>
      <c r="AJ2768">
        <v>324</v>
      </c>
      <c r="AK2768">
        <f t="shared" si="740"/>
        <v>5.852601156069364E-2</v>
      </c>
      <c r="AL2768">
        <f t="shared" si="741"/>
        <v>324</v>
      </c>
      <c r="AM2768">
        <f t="shared" si="742"/>
        <v>0</v>
      </c>
      <c r="AN2768">
        <f t="shared" si="743"/>
        <v>0</v>
      </c>
      <c r="AO2768">
        <v>150</v>
      </c>
      <c r="AP2768">
        <v>174</v>
      </c>
      <c r="AQ2768">
        <f t="shared" si="744"/>
        <v>0.46296296296296297</v>
      </c>
      <c r="AR2768">
        <f t="shared" si="745"/>
        <v>0.53703703703703709</v>
      </c>
      <c r="AS2768">
        <f t="shared" si="746"/>
        <v>324</v>
      </c>
      <c r="AT2768">
        <f>AS2768-AJ2768</f>
        <v>0</v>
      </c>
      <c r="AU2768">
        <f>IF(AJ2768&gt;0,AT2768*100/AJ2768,0)</f>
        <v>0</v>
      </c>
      <c r="AV2768">
        <v>16</v>
      </c>
      <c r="AW2768">
        <v>197</v>
      </c>
      <c r="AX2768">
        <v>86</v>
      </c>
      <c r="AY2768">
        <v>12</v>
      </c>
      <c r="AZ2768">
        <v>13</v>
      </c>
      <c r="BA2768">
        <f t="shared" si="747"/>
        <v>39.117283950617285</v>
      </c>
    </row>
    <row r="2769" spans="1:53" x14ac:dyDescent="0.25">
      <c r="A2769">
        <v>50</v>
      </c>
      <c r="B2769" s="1">
        <v>43932</v>
      </c>
      <c r="C2769">
        <v>84</v>
      </c>
      <c r="D2769">
        <v>42</v>
      </c>
      <c r="E2769">
        <v>42</v>
      </c>
      <c r="F2769">
        <v>12</v>
      </c>
      <c r="G2769">
        <v>31</v>
      </c>
      <c r="H2769">
        <v>24</v>
      </c>
      <c r="I2769">
        <v>5</v>
      </c>
      <c r="J2769">
        <v>12</v>
      </c>
      <c r="K2769">
        <v>5620</v>
      </c>
      <c r="L2769">
        <f t="shared" si="732"/>
        <v>5618</v>
      </c>
      <c r="M2769">
        <f t="shared" si="733"/>
        <v>-2</v>
      </c>
      <c r="N2769">
        <f t="shared" si="734"/>
        <v>-3.5587188612099648E-2</v>
      </c>
      <c r="O2769">
        <v>2500</v>
      </c>
      <c r="P2769">
        <v>3118</v>
      </c>
      <c r="Q2769">
        <f t="shared" si="735"/>
        <v>0.44499822000711997</v>
      </c>
      <c r="R2769">
        <f t="shared" si="736"/>
        <v>0.55500177999288003</v>
      </c>
      <c r="S2769">
        <f t="shared" si="737"/>
        <v>5620</v>
      </c>
      <c r="T2769">
        <f t="shared" si="731"/>
        <v>0</v>
      </c>
      <c r="U2769">
        <f t="shared" si="738"/>
        <v>0</v>
      </c>
      <c r="V2769">
        <v>1220</v>
      </c>
      <c r="W2769">
        <v>2527</v>
      </c>
      <c r="X2769">
        <v>1150</v>
      </c>
      <c r="Y2769">
        <v>291</v>
      </c>
      <c r="Z2769">
        <v>432</v>
      </c>
      <c r="AA2769">
        <f t="shared" si="739"/>
        <v>36.408185053380784</v>
      </c>
      <c r="AB2769">
        <v>2</v>
      </c>
      <c r="AC2769">
        <v>2</v>
      </c>
      <c r="AD2769">
        <v>0</v>
      </c>
      <c r="AE2769">
        <v>0</v>
      </c>
      <c r="AF2769">
        <v>1</v>
      </c>
      <c r="AG2769">
        <v>0</v>
      </c>
      <c r="AH2769">
        <v>1</v>
      </c>
      <c r="AI2769">
        <v>0</v>
      </c>
      <c r="AJ2769">
        <v>326</v>
      </c>
      <c r="AK2769">
        <f t="shared" si="740"/>
        <v>5.8007117437722418E-2</v>
      </c>
      <c r="AL2769">
        <f t="shared" si="741"/>
        <v>326</v>
      </c>
      <c r="AM2769">
        <f t="shared" si="742"/>
        <v>0</v>
      </c>
      <c r="AN2769">
        <f t="shared" si="743"/>
        <v>0</v>
      </c>
      <c r="AO2769">
        <v>152</v>
      </c>
      <c r="AP2769">
        <v>174</v>
      </c>
      <c r="AQ2769">
        <f t="shared" si="744"/>
        <v>0.46625766871165641</v>
      </c>
      <c r="AR2769">
        <f t="shared" si="745"/>
        <v>0.53374233128834359</v>
      </c>
      <c r="AS2769">
        <f t="shared" si="746"/>
        <v>326</v>
      </c>
      <c r="AT2769">
        <f>AS2769-AJ2769</f>
        <v>0</v>
      </c>
      <c r="AU2769">
        <f>IF(AJ2769&gt;0,AT2769*100/AJ2769,0)</f>
        <v>0</v>
      </c>
      <c r="AV2769">
        <v>16</v>
      </c>
      <c r="AW2769">
        <v>198</v>
      </c>
      <c r="AX2769">
        <v>86</v>
      </c>
      <c r="AY2769">
        <v>13</v>
      </c>
      <c r="AZ2769">
        <v>13</v>
      </c>
      <c r="BA2769">
        <f t="shared" si="747"/>
        <v>39.184049079754601</v>
      </c>
    </row>
    <row r="2770" spans="1:53" x14ac:dyDescent="0.25">
      <c r="A2770">
        <v>50</v>
      </c>
      <c r="B2770" s="1">
        <v>43933</v>
      </c>
      <c r="C2770">
        <v>63</v>
      </c>
      <c r="D2770">
        <v>22</v>
      </c>
      <c r="E2770">
        <v>41</v>
      </c>
      <c r="F2770">
        <v>11</v>
      </c>
      <c r="G2770">
        <v>27</v>
      </c>
      <c r="H2770">
        <v>15</v>
      </c>
      <c r="I2770">
        <v>6</v>
      </c>
      <c r="J2770">
        <v>4</v>
      </c>
      <c r="K2770">
        <v>5683</v>
      </c>
      <c r="L2770">
        <f t="shared" si="732"/>
        <v>5681</v>
      </c>
      <c r="M2770">
        <f t="shared" si="733"/>
        <v>-2</v>
      </c>
      <c r="N2770">
        <f t="shared" si="734"/>
        <v>-3.5192679922576103E-2</v>
      </c>
      <c r="O2770">
        <v>2522</v>
      </c>
      <c r="P2770">
        <v>3159</v>
      </c>
      <c r="Q2770">
        <f t="shared" si="735"/>
        <v>0.44393592677345539</v>
      </c>
      <c r="R2770">
        <f t="shared" si="736"/>
        <v>0.55606407322654461</v>
      </c>
      <c r="S2770">
        <f t="shared" si="737"/>
        <v>5683</v>
      </c>
      <c r="T2770">
        <f t="shared" ref="T2770:T2833" si="748">S2770-K2770</f>
        <v>0</v>
      </c>
      <c r="U2770">
        <f t="shared" si="738"/>
        <v>0</v>
      </c>
      <c r="V2770">
        <v>1231</v>
      </c>
      <c r="W2770">
        <v>2554</v>
      </c>
      <c r="X2770">
        <v>1165</v>
      </c>
      <c r="Y2770">
        <v>297</v>
      </c>
      <c r="Z2770">
        <v>436</v>
      </c>
      <c r="AA2770">
        <f t="shared" si="739"/>
        <v>36.43938060883336</v>
      </c>
      <c r="AB2770">
        <v>1</v>
      </c>
      <c r="AC2770">
        <v>0</v>
      </c>
      <c r="AD2770">
        <v>1</v>
      </c>
      <c r="AE2770">
        <v>0</v>
      </c>
      <c r="AF2770">
        <v>1</v>
      </c>
      <c r="AG2770">
        <v>0</v>
      </c>
      <c r="AH2770">
        <v>0</v>
      </c>
      <c r="AI2770">
        <v>0</v>
      </c>
      <c r="AJ2770">
        <v>327</v>
      </c>
      <c r="AK2770">
        <f t="shared" si="740"/>
        <v>5.7540031673411929E-2</v>
      </c>
      <c r="AL2770">
        <f t="shared" si="741"/>
        <v>327</v>
      </c>
      <c r="AM2770">
        <f t="shared" si="742"/>
        <v>0</v>
      </c>
      <c r="AN2770">
        <f t="shared" si="743"/>
        <v>0</v>
      </c>
      <c r="AO2770">
        <v>152</v>
      </c>
      <c r="AP2770">
        <v>175</v>
      </c>
      <c r="AQ2770">
        <f t="shared" si="744"/>
        <v>0.46483180428134557</v>
      </c>
      <c r="AR2770">
        <f t="shared" si="745"/>
        <v>0.53516819571865448</v>
      </c>
      <c r="AS2770">
        <f t="shared" si="746"/>
        <v>327</v>
      </c>
      <c r="AT2770">
        <f>AS2770-AJ2770</f>
        <v>0</v>
      </c>
      <c r="AU2770">
        <f>IF(AJ2770&gt;0,AT2770*100/AJ2770,0)</f>
        <v>0</v>
      </c>
      <c r="AV2770">
        <v>16</v>
      </c>
      <c r="AW2770">
        <v>199</v>
      </c>
      <c r="AX2770">
        <v>86</v>
      </c>
      <c r="AY2770">
        <v>13</v>
      </c>
      <c r="AZ2770">
        <v>13</v>
      </c>
      <c r="BA2770">
        <f t="shared" si="747"/>
        <v>39.155963302752291</v>
      </c>
    </row>
    <row r="2771" spans="1:53" x14ac:dyDescent="0.25">
      <c r="A2771">
        <v>50</v>
      </c>
      <c r="B2771" s="1">
        <v>43934</v>
      </c>
      <c r="C2771">
        <v>81</v>
      </c>
      <c r="D2771">
        <v>31</v>
      </c>
      <c r="E2771">
        <v>50</v>
      </c>
      <c r="F2771">
        <v>12</v>
      </c>
      <c r="G2771">
        <v>32</v>
      </c>
      <c r="H2771">
        <v>17</v>
      </c>
      <c r="I2771">
        <v>14</v>
      </c>
      <c r="J2771">
        <v>6</v>
      </c>
      <c r="K2771">
        <v>5764</v>
      </c>
      <c r="L2771">
        <f t="shared" si="732"/>
        <v>5762</v>
      </c>
      <c r="M2771">
        <f t="shared" si="733"/>
        <v>-2</v>
      </c>
      <c r="N2771">
        <f t="shared" si="734"/>
        <v>-3.4698126301179737E-2</v>
      </c>
      <c r="O2771">
        <v>2553</v>
      </c>
      <c r="P2771">
        <v>3209</v>
      </c>
      <c r="Q2771">
        <f t="shared" si="735"/>
        <v>0.44307532106907321</v>
      </c>
      <c r="R2771">
        <f t="shared" si="736"/>
        <v>0.55692467893092679</v>
      </c>
      <c r="S2771">
        <f t="shared" si="737"/>
        <v>5764</v>
      </c>
      <c r="T2771">
        <f t="shared" si="748"/>
        <v>0</v>
      </c>
      <c r="U2771">
        <f t="shared" si="738"/>
        <v>0</v>
      </c>
      <c r="V2771">
        <v>1243</v>
      </c>
      <c r="W2771">
        <v>2586</v>
      </c>
      <c r="X2771">
        <v>1182</v>
      </c>
      <c r="Y2771">
        <v>311</v>
      </c>
      <c r="Z2771">
        <v>442</v>
      </c>
      <c r="AA2771">
        <f t="shared" si="739"/>
        <v>36.528105482303957</v>
      </c>
      <c r="AB2771">
        <v>2</v>
      </c>
      <c r="AC2771">
        <v>0</v>
      </c>
      <c r="AD2771">
        <v>2</v>
      </c>
      <c r="AE2771">
        <v>0</v>
      </c>
      <c r="AF2771">
        <v>1</v>
      </c>
      <c r="AG2771">
        <v>1</v>
      </c>
      <c r="AH2771">
        <v>0</v>
      </c>
      <c r="AI2771">
        <v>0</v>
      </c>
      <c r="AJ2771">
        <v>329</v>
      </c>
      <c r="AK2771">
        <f t="shared" si="740"/>
        <v>5.7078417765440669E-2</v>
      </c>
      <c r="AL2771">
        <f t="shared" si="741"/>
        <v>329</v>
      </c>
      <c r="AM2771">
        <f t="shared" si="742"/>
        <v>0</v>
      </c>
      <c r="AN2771">
        <f t="shared" si="743"/>
        <v>0</v>
      </c>
      <c r="AO2771">
        <v>152</v>
      </c>
      <c r="AP2771">
        <v>177</v>
      </c>
      <c r="AQ2771">
        <f t="shared" si="744"/>
        <v>0.46200607902735563</v>
      </c>
      <c r="AR2771">
        <f t="shared" si="745"/>
        <v>0.53799392097264442</v>
      </c>
      <c r="AS2771">
        <f t="shared" si="746"/>
        <v>329</v>
      </c>
      <c r="AT2771">
        <f>AS2771-AJ2771</f>
        <v>0</v>
      </c>
      <c r="AU2771">
        <f>IF(AJ2771&gt;0,AT2771*100/AJ2771,0)</f>
        <v>0</v>
      </c>
      <c r="AV2771">
        <v>16</v>
      </c>
      <c r="AW2771">
        <v>200</v>
      </c>
      <c r="AX2771">
        <v>87</v>
      </c>
      <c r="AY2771">
        <v>13</v>
      </c>
      <c r="AZ2771">
        <v>13</v>
      </c>
      <c r="BA2771">
        <f t="shared" si="747"/>
        <v>39.176291793313069</v>
      </c>
    </row>
    <row r="2772" spans="1:53" x14ac:dyDescent="0.25">
      <c r="A2772">
        <v>50</v>
      </c>
      <c r="B2772" s="1">
        <v>43935</v>
      </c>
      <c r="C2772">
        <v>54</v>
      </c>
      <c r="D2772">
        <v>23</v>
      </c>
      <c r="E2772">
        <v>31</v>
      </c>
      <c r="F2772">
        <v>7</v>
      </c>
      <c r="G2772">
        <v>25</v>
      </c>
      <c r="H2772">
        <v>12</v>
      </c>
      <c r="I2772">
        <v>5</v>
      </c>
      <c r="J2772">
        <v>5</v>
      </c>
      <c r="K2772">
        <v>5818</v>
      </c>
      <c r="L2772">
        <f t="shared" si="732"/>
        <v>5816</v>
      </c>
      <c r="M2772">
        <f t="shared" si="733"/>
        <v>-2</v>
      </c>
      <c r="N2772">
        <f t="shared" si="734"/>
        <v>-3.4376074252320386E-2</v>
      </c>
      <c r="O2772">
        <v>2576</v>
      </c>
      <c r="P2772">
        <v>3240</v>
      </c>
      <c r="Q2772">
        <f t="shared" si="735"/>
        <v>0.44291609353507566</v>
      </c>
      <c r="R2772">
        <f t="shared" si="736"/>
        <v>0.55708390646492434</v>
      </c>
      <c r="S2772">
        <f t="shared" si="737"/>
        <v>5818</v>
      </c>
      <c r="T2772">
        <f t="shared" si="748"/>
        <v>0</v>
      </c>
      <c r="U2772">
        <f t="shared" si="738"/>
        <v>0</v>
      </c>
      <c r="V2772">
        <v>1250</v>
      </c>
      <c r="W2772">
        <v>2611</v>
      </c>
      <c r="X2772">
        <v>1194</v>
      </c>
      <c r="Y2772">
        <v>316</v>
      </c>
      <c r="Z2772">
        <v>447</v>
      </c>
      <c r="AA2772">
        <f t="shared" si="739"/>
        <v>36.571674114816091</v>
      </c>
      <c r="AB2772">
        <v>3</v>
      </c>
      <c r="AC2772">
        <v>3</v>
      </c>
      <c r="AD2772">
        <v>0</v>
      </c>
      <c r="AE2772">
        <v>0</v>
      </c>
      <c r="AF2772">
        <v>2</v>
      </c>
      <c r="AG2772">
        <v>1</v>
      </c>
      <c r="AH2772">
        <v>0</v>
      </c>
      <c r="AI2772">
        <v>0</v>
      </c>
      <c r="AJ2772">
        <v>332</v>
      </c>
      <c r="AK2772">
        <f t="shared" si="740"/>
        <v>5.7064283258851836E-2</v>
      </c>
      <c r="AL2772">
        <f t="shared" si="741"/>
        <v>332</v>
      </c>
      <c r="AM2772">
        <f t="shared" si="742"/>
        <v>0</v>
      </c>
      <c r="AN2772">
        <f t="shared" si="743"/>
        <v>0</v>
      </c>
      <c r="AO2772">
        <v>155</v>
      </c>
      <c r="AP2772">
        <v>177</v>
      </c>
      <c r="AQ2772">
        <f t="shared" si="744"/>
        <v>0.46686746987951805</v>
      </c>
      <c r="AR2772">
        <f t="shared" si="745"/>
        <v>0.5331325301204819</v>
      </c>
      <c r="AS2772">
        <f t="shared" si="746"/>
        <v>332</v>
      </c>
      <c r="AT2772">
        <f>AS2772-AJ2772</f>
        <v>0</v>
      </c>
      <c r="AU2772">
        <f>IF(AJ2772&gt;0,AT2772*100/AJ2772,0)</f>
        <v>0</v>
      </c>
      <c r="AV2772">
        <v>16</v>
      </c>
      <c r="AW2772">
        <v>202</v>
      </c>
      <c r="AX2772">
        <v>88</v>
      </c>
      <c r="AY2772">
        <v>13</v>
      </c>
      <c r="AZ2772">
        <v>13</v>
      </c>
      <c r="BA2772">
        <f t="shared" si="747"/>
        <v>39.168674698795179</v>
      </c>
    </row>
    <row r="2773" spans="1:53" x14ac:dyDescent="0.25">
      <c r="A2773">
        <v>50</v>
      </c>
      <c r="B2773" s="1">
        <v>43936</v>
      </c>
      <c r="C2773">
        <v>43</v>
      </c>
      <c r="D2773">
        <v>17</v>
      </c>
      <c r="E2773">
        <v>26</v>
      </c>
      <c r="F2773">
        <v>5</v>
      </c>
      <c r="G2773">
        <v>15</v>
      </c>
      <c r="H2773">
        <v>13</v>
      </c>
      <c r="I2773">
        <v>5</v>
      </c>
      <c r="J2773">
        <v>5</v>
      </c>
      <c r="K2773">
        <v>5861</v>
      </c>
      <c r="L2773">
        <f t="shared" si="732"/>
        <v>5859</v>
      </c>
      <c r="M2773">
        <f t="shared" si="733"/>
        <v>-2</v>
      </c>
      <c r="N2773">
        <f t="shared" si="734"/>
        <v>-3.4123869646817948E-2</v>
      </c>
      <c r="O2773">
        <v>2593</v>
      </c>
      <c r="P2773">
        <v>3266</v>
      </c>
      <c r="Q2773">
        <f t="shared" si="735"/>
        <v>0.44256699095408775</v>
      </c>
      <c r="R2773">
        <f t="shared" si="736"/>
        <v>0.55743300904591231</v>
      </c>
      <c r="S2773">
        <f t="shared" si="737"/>
        <v>5861</v>
      </c>
      <c r="T2773">
        <f t="shared" si="748"/>
        <v>0</v>
      </c>
      <c r="U2773">
        <f t="shared" si="738"/>
        <v>0</v>
      </c>
      <c r="V2773">
        <v>1255</v>
      </c>
      <c r="W2773">
        <v>2626</v>
      </c>
      <c r="X2773">
        <v>1207</v>
      </c>
      <c r="Y2773">
        <v>321</v>
      </c>
      <c r="Z2773">
        <v>452</v>
      </c>
      <c r="AA2773">
        <f t="shared" si="739"/>
        <v>36.638628220440197</v>
      </c>
      <c r="AB2773">
        <v>4</v>
      </c>
      <c r="AC2773">
        <v>1</v>
      </c>
      <c r="AD2773">
        <v>3</v>
      </c>
      <c r="AE2773">
        <v>0</v>
      </c>
      <c r="AF2773">
        <v>3</v>
      </c>
      <c r="AG2773">
        <v>0</v>
      </c>
      <c r="AH2773">
        <v>0</v>
      </c>
      <c r="AI2773">
        <v>1</v>
      </c>
      <c r="AJ2773">
        <v>336</v>
      </c>
      <c r="AK2773">
        <f t="shared" si="740"/>
        <v>5.7328101006654156E-2</v>
      </c>
      <c r="AL2773">
        <f t="shared" si="741"/>
        <v>336</v>
      </c>
      <c r="AM2773">
        <f t="shared" si="742"/>
        <v>0</v>
      </c>
      <c r="AN2773">
        <f t="shared" si="743"/>
        <v>0</v>
      </c>
      <c r="AO2773">
        <v>156</v>
      </c>
      <c r="AP2773">
        <v>180</v>
      </c>
      <c r="AQ2773">
        <f t="shared" si="744"/>
        <v>0.4642857142857143</v>
      </c>
      <c r="AR2773">
        <f t="shared" si="745"/>
        <v>0.5357142857142857</v>
      </c>
      <c r="AS2773">
        <f t="shared" si="746"/>
        <v>336</v>
      </c>
      <c r="AT2773">
        <f>AS2773-AJ2773</f>
        <v>0</v>
      </c>
      <c r="AU2773">
        <f>IF(AJ2773&gt;0,AT2773*100/AJ2773,0)</f>
        <v>0</v>
      </c>
      <c r="AV2773">
        <v>16</v>
      </c>
      <c r="AW2773">
        <v>205</v>
      </c>
      <c r="AX2773">
        <v>88</v>
      </c>
      <c r="AY2773">
        <v>13</v>
      </c>
      <c r="AZ2773">
        <v>14</v>
      </c>
      <c r="BA2773">
        <f t="shared" si="747"/>
        <v>39.214285714285715</v>
      </c>
    </row>
    <row r="2774" spans="1:53" x14ac:dyDescent="0.25">
      <c r="A2774">
        <v>50</v>
      </c>
      <c r="B2774" s="1">
        <v>43937</v>
      </c>
      <c r="C2774">
        <v>56</v>
      </c>
      <c r="D2774">
        <v>27</v>
      </c>
      <c r="E2774">
        <v>29</v>
      </c>
      <c r="F2774">
        <v>6</v>
      </c>
      <c r="G2774">
        <v>27</v>
      </c>
      <c r="H2774">
        <v>11</v>
      </c>
      <c r="I2774">
        <v>7</v>
      </c>
      <c r="J2774">
        <v>5</v>
      </c>
      <c r="K2774">
        <v>5917</v>
      </c>
      <c r="L2774">
        <f t="shared" si="732"/>
        <v>5915</v>
      </c>
      <c r="M2774">
        <f t="shared" si="733"/>
        <v>-2</v>
      </c>
      <c r="N2774">
        <f t="shared" si="734"/>
        <v>-3.3800912624640862E-2</v>
      </c>
      <c r="O2774">
        <v>2620</v>
      </c>
      <c r="P2774">
        <v>3295</v>
      </c>
      <c r="Q2774">
        <f t="shared" si="735"/>
        <v>0.44294167371090448</v>
      </c>
      <c r="R2774">
        <f t="shared" si="736"/>
        <v>0.55705832628909557</v>
      </c>
      <c r="S2774">
        <f t="shared" si="737"/>
        <v>5917</v>
      </c>
      <c r="T2774">
        <f t="shared" si="748"/>
        <v>0</v>
      </c>
      <c r="U2774">
        <f t="shared" si="738"/>
        <v>0</v>
      </c>
      <c r="V2774">
        <v>1261</v>
      </c>
      <c r="W2774">
        <v>2653</v>
      </c>
      <c r="X2774">
        <v>1218</v>
      </c>
      <c r="Y2774">
        <v>328</v>
      </c>
      <c r="Z2774">
        <v>457</v>
      </c>
      <c r="AA2774">
        <f t="shared" si="739"/>
        <v>36.691228663173902</v>
      </c>
      <c r="AB2774">
        <v>4</v>
      </c>
      <c r="AC2774">
        <v>3</v>
      </c>
      <c r="AD2774">
        <v>1</v>
      </c>
      <c r="AE2774">
        <v>0</v>
      </c>
      <c r="AF2774">
        <v>4</v>
      </c>
      <c r="AG2774">
        <v>0</v>
      </c>
      <c r="AH2774">
        <v>0</v>
      </c>
      <c r="AI2774">
        <v>0</v>
      </c>
      <c r="AJ2774">
        <v>340</v>
      </c>
      <c r="AK2774">
        <f t="shared" si="740"/>
        <v>5.7461551461889471E-2</v>
      </c>
      <c r="AL2774">
        <f t="shared" si="741"/>
        <v>340</v>
      </c>
      <c r="AM2774">
        <f t="shared" si="742"/>
        <v>0</v>
      </c>
      <c r="AN2774">
        <f t="shared" si="743"/>
        <v>0</v>
      </c>
      <c r="AO2774">
        <v>159</v>
      </c>
      <c r="AP2774">
        <v>181</v>
      </c>
      <c r="AQ2774">
        <f t="shared" si="744"/>
        <v>0.46764705882352942</v>
      </c>
      <c r="AR2774">
        <f t="shared" si="745"/>
        <v>0.53235294117647058</v>
      </c>
      <c r="AS2774">
        <f t="shared" si="746"/>
        <v>340</v>
      </c>
      <c r="AT2774">
        <f>AS2774-AJ2774</f>
        <v>0</v>
      </c>
      <c r="AU2774">
        <f>IF(AJ2774&gt;0,AT2774*100/AJ2774,0)</f>
        <v>0</v>
      </c>
      <c r="AV2774">
        <v>16</v>
      </c>
      <c r="AW2774">
        <v>209</v>
      </c>
      <c r="AX2774">
        <v>88</v>
      </c>
      <c r="AY2774">
        <v>13</v>
      </c>
      <c r="AZ2774">
        <v>14</v>
      </c>
      <c r="BA2774">
        <f t="shared" si="747"/>
        <v>39.10588235294118</v>
      </c>
    </row>
    <row r="2775" spans="1:53" x14ac:dyDescent="0.25">
      <c r="A2775">
        <v>50</v>
      </c>
      <c r="B2775" s="1">
        <v>43938</v>
      </c>
      <c r="C2775">
        <v>47</v>
      </c>
      <c r="D2775">
        <v>20</v>
      </c>
      <c r="E2775">
        <v>27</v>
      </c>
      <c r="F2775">
        <v>2</v>
      </c>
      <c r="G2775">
        <v>20</v>
      </c>
      <c r="H2775">
        <v>11</v>
      </c>
      <c r="I2775">
        <v>1</v>
      </c>
      <c r="J2775">
        <v>13</v>
      </c>
      <c r="K2775">
        <v>5964</v>
      </c>
      <c r="L2775">
        <f t="shared" si="732"/>
        <v>5962</v>
      </c>
      <c r="M2775">
        <f t="shared" si="733"/>
        <v>-2</v>
      </c>
      <c r="N2775">
        <f t="shared" si="734"/>
        <v>-3.35345405767941E-2</v>
      </c>
      <c r="O2775">
        <v>2640</v>
      </c>
      <c r="P2775">
        <v>3322</v>
      </c>
      <c r="Q2775">
        <f t="shared" si="735"/>
        <v>0.44280442804428044</v>
      </c>
      <c r="R2775">
        <f t="shared" si="736"/>
        <v>0.55719557195571956</v>
      </c>
      <c r="S2775">
        <f t="shared" si="737"/>
        <v>5964</v>
      </c>
      <c r="T2775">
        <f t="shared" si="748"/>
        <v>0</v>
      </c>
      <c r="U2775">
        <f t="shared" si="738"/>
        <v>0</v>
      </c>
      <c r="V2775">
        <v>1263</v>
      </c>
      <c r="W2775">
        <v>2673</v>
      </c>
      <c r="X2775">
        <v>1229</v>
      </c>
      <c r="Y2775">
        <v>329</v>
      </c>
      <c r="Z2775">
        <v>470</v>
      </c>
      <c r="AA2775">
        <f t="shared" si="739"/>
        <v>36.797283702213278</v>
      </c>
      <c r="AB2775">
        <v>2</v>
      </c>
      <c r="AC2775">
        <v>0</v>
      </c>
      <c r="AD2775">
        <v>2</v>
      </c>
      <c r="AE2775">
        <v>0</v>
      </c>
      <c r="AF2775">
        <v>1</v>
      </c>
      <c r="AG2775">
        <v>0</v>
      </c>
      <c r="AH2775">
        <v>0</v>
      </c>
      <c r="AI2775">
        <v>1</v>
      </c>
      <c r="AJ2775">
        <v>342</v>
      </c>
      <c r="AK2775">
        <f t="shared" si="740"/>
        <v>5.7344064386317908E-2</v>
      </c>
      <c r="AL2775">
        <f t="shared" si="741"/>
        <v>342</v>
      </c>
      <c r="AM2775">
        <f t="shared" si="742"/>
        <v>0</v>
      </c>
      <c r="AN2775">
        <f t="shared" si="743"/>
        <v>0</v>
      </c>
      <c r="AO2775">
        <v>159</v>
      </c>
      <c r="AP2775">
        <v>183</v>
      </c>
      <c r="AQ2775">
        <f t="shared" si="744"/>
        <v>0.46491228070175439</v>
      </c>
      <c r="AR2775">
        <f t="shared" si="745"/>
        <v>0.53508771929824561</v>
      </c>
      <c r="AS2775">
        <f t="shared" si="746"/>
        <v>342</v>
      </c>
      <c r="AT2775">
        <f>AS2775-AJ2775</f>
        <v>0</v>
      </c>
      <c r="AU2775">
        <f>IF(AJ2775&gt;0,AT2775*100/AJ2775,0)</f>
        <v>0</v>
      </c>
      <c r="AV2775">
        <v>16</v>
      </c>
      <c r="AW2775">
        <v>210</v>
      </c>
      <c r="AX2775">
        <v>88</v>
      </c>
      <c r="AY2775">
        <v>13</v>
      </c>
      <c r="AZ2775">
        <v>15</v>
      </c>
      <c r="BA2775">
        <f t="shared" si="747"/>
        <v>39.204678362573098</v>
      </c>
    </row>
    <row r="2776" spans="1:53" x14ac:dyDescent="0.25">
      <c r="A2776">
        <v>50</v>
      </c>
      <c r="B2776" s="1">
        <v>43939</v>
      </c>
      <c r="C2776">
        <v>97</v>
      </c>
      <c r="D2776">
        <v>36</v>
      </c>
      <c r="E2776">
        <v>61</v>
      </c>
      <c r="F2776">
        <v>9</v>
      </c>
      <c r="G2776">
        <v>43</v>
      </c>
      <c r="H2776">
        <v>17</v>
      </c>
      <c r="I2776">
        <v>9</v>
      </c>
      <c r="J2776">
        <v>19</v>
      </c>
      <c r="K2776">
        <v>6061</v>
      </c>
      <c r="L2776">
        <f t="shared" si="732"/>
        <v>6059</v>
      </c>
      <c r="M2776">
        <f t="shared" si="733"/>
        <v>-2</v>
      </c>
      <c r="N2776">
        <f t="shared" si="734"/>
        <v>-3.2997855139415937E-2</v>
      </c>
      <c r="O2776">
        <v>2676</v>
      </c>
      <c r="P2776">
        <v>3383</v>
      </c>
      <c r="Q2776">
        <f t="shared" si="735"/>
        <v>0.44165703911536558</v>
      </c>
      <c r="R2776">
        <f t="shared" si="736"/>
        <v>0.55834296088463442</v>
      </c>
      <c r="S2776">
        <f t="shared" si="737"/>
        <v>6061</v>
      </c>
      <c r="T2776">
        <f t="shared" si="748"/>
        <v>0</v>
      </c>
      <c r="U2776">
        <f t="shared" si="738"/>
        <v>0</v>
      </c>
      <c r="V2776">
        <v>1272</v>
      </c>
      <c r="W2776">
        <v>2716</v>
      </c>
      <c r="X2776">
        <v>1246</v>
      </c>
      <c r="Y2776">
        <v>338</v>
      </c>
      <c r="Z2776">
        <v>489</v>
      </c>
      <c r="AA2776">
        <f t="shared" si="739"/>
        <v>36.948358356706812</v>
      </c>
      <c r="AB2776">
        <v>4</v>
      </c>
      <c r="AC2776">
        <v>3</v>
      </c>
      <c r="AD2776">
        <v>1</v>
      </c>
      <c r="AE2776">
        <v>0</v>
      </c>
      <c r="AF2776">
        <v>1</v>
      </c>
      <c r="AG2776">
        <v>2</v>
      </c>
      <c r="AH2776">
        <v>1</v>
      </c>
      <c r="AI2776">
        <v>0</v>
      </c>
      <c r="AJ2776">
        <v>346</v>
      </c>
      <c r="AK2776">
        <f t="shared" si="740"/>
        <v>5.7086289391189572E-2</v>
      </c>
      <c r="AL2776">
        <f t="shared" si="741"/>
        <v>346</v>
      </c>
      <c r="AM2776">
        <f t="shared" si="742"/>
        <v>0</v>
      </c>
      <c r="AN2776">
        <f t="shared" si="743"/>
        <v>0</v>
      </c>
      <c r="AO2776">
        <v>162</v>
      </c>
      <c r="AP2776">
        <v>184</v>
      </c>
      <c r="AQ2776">
        <f t="shared" si="744"/>
        <v>0.46820809248554912</v>
      </c>
      <c r="AR2776">
        <f t="shared" si="745"/>
        <v>0.53179190751445082</v>
      </c>
      <c r="AS2776">
        <f t="shared" si="746"/>
        <v>346</v>
      </c>
      <c r="AT2776">
        <f>AS2776-AJ2776</f>
        <v>0</v>
      </c>
      <c r="AU2776">
        <f>IF(AJ2776&gt;0,AT2776*100/AJ2776,0)</f>
        <v>0</v>
      </c>
      <c r="AV2776">
        <v>16</v>
      </c>
      <c r="AW2776">
        <v>211</v>
      </c>
      <c r="AX2776">
        <v>90</v>
      </c>
      <c r="AY2776">
        <v>14</v>
      </c>
      <c r="AZ2776">
        <v>15</v>
      </c>
      <c r="BA2776">
        <f t="shared" si="747"/>
        <v>39.358381502890175</v>
      </c>
    </row>
    <row r="2777" spans="1:53" x14ac:dyDescent="0.25">
      <c r="A2777">
        <v>50</v>
      </c>
      <c r="B2777" s="1">
        <v>43940</v>
      </c>
      <c r="C2777">
        <v>70</v>
      </c>
      <c r="D2777">
        <v>27</v>
      </c>
      <c r="E2777">
        <v>43</v>
      </c>
      <c r="F2777">
        <v>9</v>
      </c>
      <c r="G2777">
        <v>31</v>
      </c>
      <c r="H2777">
        <v>16</v>
      </c>
      <c r="I2777">
        <v>4</v>
      </c>
      <c r="J2777">
        <v>10</v>
      </c>
      <c r="K2777">
        <v>6131</v>
      </c>
      <c r="L2777">
        <f t="shared" si="732"/>
        <v>6129</v>
      </c>
      <c r="M2777">
        <f t="shared" si="733"/>
        <v>-2</v>
      </c>
      <c r="N2777">
        <f t="shared" si="734"/>
        <v>-3.2621105855488504E-2</v>
      </c>
      <c r="O2777">
        <v>2703</v>
      </c>
      <c r="P2777">
        <v>3426</v>
      </c>
      <c r="Q2777">
        <f t="shared" si="735"/>
        <v>0.44101811062163487</v>
      </c>
      <c r="R2777">
        <f t="shared" si="736"/>
        <v>0.55898188937836513</v>
      </c>
      <c r="S2777">
        <f t="shared" si="737"/>
        <v>6131</v>
      </c>
      <c r="T2777">
        <f t="shared" si="748"/>
        <v>0</v>
      </c>
      <c r="U2777">
        <f t="shared" si="738"/>
        <v>0</v>
      </c>
      <c r="V2777">
        <v>1281</v>
      </c>
      <c r="W2777">
        <v>2747</v>
      </c>
      <c r="X2777">
        <v>1262</v>
      </c>
      <c r="Y2777">
        <v>342</v>
      </c>
      <c r="Z2777">
        <v>499</v>
      </c>
      <c r="AA2777">
        <f t="shared" si="739"/>
        <v>37.012885336812921</v>
      </c>
      <c r="AB2777">
        <v>1</v>
      </c>
      <c r="AC2777">
        <v>0</v>
      </c>
      <c r="AD2777">
        <v>1</v>
      </c>
      <c r="AE2777">
        <v>0</v>
      </c>
      <c r="AF2777">
        <v>1</v>
      </c>
      <c r="AG2777">
        <v>0</v>
      </c>
      <c r="AH2777">
        <v>0</v>
      </c>
      <c r="AI2777">
        <v>0</v>
      </c>
      <c r="AJ2777">
        <v>347</v>
      </c>
      <c r="AK2777">
        <f t="shared" si="740"/>
        <v>5.6597618659272549E-2</v>
      </c>
      <c r="AL2777">
        <f t="shared" si="741"/>
        <v>347</v>
      </c>
      <c r="AM2777">
        <f t="shared" si="742"/>
        <v>0</v>
      </c>
      <c r="AN2777">
        <f t="shared" si="743"/>
        <v>0</v>
      </c>
      <c r="AO2777">
        <v>162</v>
      </c>
      <c r="AP2777">
        <v>185</v>
      </c>
      <c r="AQ2777">
        <f t="shared" si="744"/>
        <v>0.4668587896253602</v>
      </c>
      <c r="AR2777">
        <f t="shared" si="745"/>
        <v>0.5331412103746398</v>
      </c>
      <c r="AS2777">
        <f t="shared" si="746"/>
        <v>347</v>
      </c>
      <c r="AT2777">
        <f>AS2777-AJ2777</f>
        <v>0</v>
      </c>
      <c r="AU2777">
        <f>IF(AJ2777&gt;0,AT2777*100/AJ2777,0)</f>
        <v>0</v>
      </c>
      <c r="AV2777">
        <v>16</v>
      </c>
      <c r="AW2777">
        <v>212</v>
      </c>
      <c r="AX2777">
        <v>90</v>
      </c>
      <c r="AY2777">
        <v>14</v>
      </c>
      <c r="AZ2777">
        <v>15</v>
      </c>
      <c r="BA2777">
        <f t="shared" si="747"/>
        <v>39.331412103746395</v>
      </c>
    </row>
    <row r="2778" spans="1:53" x14ac:dyDescent="0.25">
      <c r="A2778">
        <v>50</v>
      </c>
      <c r="B2778" s="1">
        <v>43941</v>
      </c>
      <c r="C2778">
        <v>68</v>
      </c>
      <c r="D2778">
        <v>34</v>
      </c>
      <c r="E2778">
        <v>34</v>
      </c>
      <c r="F2778">
        <v>3</v>
      </c>
      <c r="G2778">
        <v>36</v>
      </c>
      <c r="H2778">
        <v>15</v>
      </c>
      <c r="I2778">
        <v>5</v>
      </c>
      <c r="J2778">
        <v>9</v>
      </c>
      <c r="K2778">
        <v>6199</v>
      </c>
      <c r="L2778">
        <f t="shared" si="732"/>
        <v>6197</v>
      </c>
      <c r="M2778">
        <f t="shared" si="733"/>
        <v>-2</v>
      </c>
      <c r="N2778">
        <f t="shared" si="734"/>
        <v>-3.2263268269075655E-2</v>
      </c>
      <c r="O2778">
        <v>2737</v>
      </c>
      <c r="P2778">
        <v>3460</v>
      </c>
      <c r="Q2778">
        <f t="shared" si="735"/>
        <v>0.4416653219299661</v>
      </c>
      <c r="R2778">
        <f t="shared" si="736"/>
        <v>0.5583346780700339</v>
      </c>
      <c r="S2778">
        <f t="shared" si="737"/>
        <v>6199</v>
      </c>
      <c r="T2778">
        <f t="shared" si="748"/>
        <v>0</v>
      </c>
      <c r="U2778">
        <f t="shared" si="738"/>
        <v>0</v>
      </c>
      <c r="V2778">
        <v>1284</v>
      </c>
      <c r="W2778">
        <v>2783</v>
      </c>
      <c r="X2778">
        <v>1277</v>
      </c>
      <c r="Y2778">
        <v>347</v>
      </c>
      <c r="Z2778">
        <v>508</v>
      </c>
      <c r="AA2778">
        <f t="shared" si="739"/>
        <v>37.093563477980318</v>
      </c>
      <c r="AB2778">
        <v>3</v>
      </c>
      <c r="AC2778">
        <v>2</v>
      </c>
      <c r="AD2778">
        <v>1</v>
      </c>
      <c r="AE2778">
        <v>0</v>
      </c>
      <c r="AF2778">
        <v>3</v>
      </c>
      <c r="AG2778">
        <v>0</v>
      </c>
      <c r="AH2778">
        <v>0</v>
      </c>
      <c r="AI2778">
        <v>0</v>
      </c>
      <c r="AJ2778">
        <v>350</v>
      </c>
      <c r="AK2778">
        <f t="shared" si="740"/>
        <v>5.6460719470882402E-2</v>
      </c>
      <c r="AL2778">
        <f t="shared" si="741"/>
        <v>350</v>
      </c>
      <c r="AM2778">
        <f t="shared" si="742"/>
        <v>0</v>
      </c>
      <c r="AN2778">
        <f t="shared" si="743"/>
        <v>0</v>
      </c>
      <c r="AO2778">
        <v>164</v>
      </c>
      <c r="AP2778">
        <v>186</v>
      </c>
      <c r="AQ2778">
        <f t="shared" si="744"/>
        <v>0.46857142857142858</v>
      </c>
      <c r="AR2778">
        <f t="shared" si="745"/>
        <v>0.53142857142857147</v>
      </c>
      <c r="AS2778">
        <f t="shared" si="746"/>
        <v>350</v>
      </c>
      <c r="AT2778">
        <f>AS2778-AJ2778</f>
        <v>0</v>
      </c>
      <c r="AU2778">
        <f>IF(AJ2778&gt;0,AT2778*100/AJ2778,0)</f>
        <v>0</v>
      </c>
      <c r="AV2778">
        <v>16</v>
      </c>
      <c r="AW2778">
        <v>215</v>
      </c>
      <c r="AX2778">
        <v>90</v>
      </c>
      <c r="AY2778">
        <v>14</v>
      </c>
      <c r="AZ2778">
        <v>15</v>
      </c>
      <c r="BA2778">
        <f t="shared" si="747"/>
        <v>39.251428571428569</v>
      </c>
    </row>
    <row r="2779" spans="1:53" x14ac:dyDescent="0.25">
      <c r="A2779">
        <v>50</v>
      </c>
      <c r="B2779" s="1">
        <v>43942</v>
      </c>
      <c r="C2779">
        <v>49</v>
      </c>
      <c r="D2779">
        <v>15</v>
      </c>
      <c r="E2779">
        <v>34</v>
      </c>
      <c r="F2779">
        <v>2</v>
      </c>
      <c r="G2779">
        <v>27</v>
      </c>
      <c r="H2779">
        <v>10</v>
      </c>
      <c r="I2779">
        <v>6</v>
      </c>
      <c r="J2779">
        <v>4</v>
      </c>
      <c r="K2779">
        <v>6248</v>
      </c>
      <c r="L2779">
        <f t="shared" si="732"/>
        <v>6246</v>
      </c>
      <c r="M2779">
        <f t="shared" si="733"/>
        <v>-2</v>
      </c>
      <c r="N2779">
        <f t="shared" si="734"/>
        <v>-3.2010243277848911E-2</v>
      </c>
      <c r="O2779">
        <v>2752</v>
      </c>
      <c r="P2779">
        <v>3494</v>
      </c>
      <c r="Q2779">
        <f t="shared" si="735"/>
        <v>0.44060198527057315</v>
      </c>
      <c r="R2779">
        <f t="shared" si="736"/>
        <v>0.55939801472942685</v>
      </c>
      <c r="S2779">
        <f t="shared" si="737"/>
        <v>6248</v>
      </c>
      <c r="T2779">
        <f t="shared" si="748"/>
        <v>0</v>
      </c>
      <c r="U2779">
        <f t="shared" si="738"/>
        <v>0</v>
      </c>
      <c r="V2779">
        <v>1286</v>
      </c>
      <c r="W2779">
        <v>2810</v>
      </c>
      <c r="X2779">
        <v>1287</v>
      </c>
      <c r="Y2779">
        <v>353</v>
      </c>
      <c r="Z2779">
        <v>512</v>
      </c>
      <c r="AA2779">
        <f t="shared" si="739"/>
        <v>37.142605633802816</v>
      </c>
      <c r="AB2779">
        <v>3</v>
      </c>
      <c r="AC2779">
        <v>2</v>
      </c>
      <c r="AD2779">
        <v>1</v>
      </c>
      <c r="AE2779">
        <v>0</v>
      </c>
      <c r="AF2779">
        <v>3</v>
      </c>
      <c r="AG2779">
        <v>0</v>
      </c>
      <c r="AH2779">
        <v>0</v>
      </c>
      <c r="AI2779">
        <v>0</v>
      </c>
      <c r="AJ2779">
        <v>353</v>
      </c>
      <c r="AK2779">
        <f t="shared" si="740"/>
        <v>5.6498079385403327E-2</v>
      </c>
      <c r="AL2779">
        <f t="shared" si="741"/>
        <v>353</v>
      </c>
      <c r="AM2779">
        <f t="shared" si="742"/>
        <v>0</v>
      </c>
      <c r="AN2779">
        <f t="shared" si="743"/>
        <v>0</v>
      </c>
      <c r="AO2779">
        <v>166</v>
      </c>
      <c r="AP2779">
        <v>187</v>
      </c>
      <c r="AQ2779">
        <f t="shared" si="744"/>
        <v>0.47025495750708213</v>
      </c>
      <c r="AR2779">
        <f t="shared" si="745"/>
        <v>0.52974504249291787</v>
      </c>
      <c r="AS2779">
        <f t="shared" si="746"/>
        <v>353</v>
      </c>
      <c r="AT2779">
        <f>AS2779-AJ2779</f>
        <v>0</v>
      </c>
      <c r="AU2779">
        <f>IF(AJ2779&gt;0,AT2779*100/AJ2779,0)</f>
        <v>0</v>
      </c>
      <c r="AV2779">
        <v>16</v>
      </c>
      <c r="AW2779">
        <v>218</v>
      </c>
      <c r="AX2779">
        <v>90</v>
      </c>
      <c r="AY2779">
        <v>14</v>
      </c>
      <c r="AZ2779">
        <v>15</v>
      </c>
      <c r="BA2779">
        <f t="shared" si="747"/>
        <v>39.172804532577906</v>
      </c>
    </row>
    <row r="2780" spans="1:53" x14ac:dyDescent="0.25">
      <c r="A2780">
        <v>50</v>
      </c>
      <c r="B2780" s="1">
        <v>43943</v>
      </c>
      <c r="C2780">
        <v>50</v>
      </c>
      <c r="D2780">
        <v>23</v>
      </c>
      <c r="E2780">
        <v>27</v>
      </c>
      <c r="F2780">
        <v>3</v>
      </c>
      <c r="G2780">
        <v>21</v>
      </c>
      <c r="H2780">
        <v>14</v>
      </c>
      <c r="I2780">
        <v>4</v>
      </c>
      <c r="J2780">
        <v>8</v>
      </c>
      <c r="K2780">
        <v>6298</v>
      </c>
      <c r="L2780">
        <f t="shared" si="732"/>
        <v>6296</v>
      </c>
      <c r="M2780">
        <f t="shared" si="733"/>
        <v>-2</v>
      </c>
      <c r="N2780">
        <f t="shared" si="734"/>
        <v>-3.1756113051762465E-2</v>
      </c>
      <c r="O2780">
        <v>2775</v>
      </c>
      <c r="P2780">
        <v>3521</v>
      </c>
      <c r="Q2780">
        <f t="shared" si="735"/>
        <v>0.44075603557814486</v>
      </c>
      <c r="R2780">
        <f t="shared" si="736"/>
        <v>0.5592439644218552</v>
      </c>
      <c r="S2780">
        <f t="shared" si="737"/>
        <v>6298</v>
      </c>
      <c r="T2780">
        <f t="shared" si="748"/>
        <v>0</v>
      </c>
      <c r="U2780">
        <f t="shared" si="738"/>
        <v>0</v>
      </c>
      <c r="V2780">
        <v>1289</v>
      </c>
      <c r="W2780">
        <v>2831</v>
      </c>
      <c r="X2780">
        <v>1301</v>
      </c>
      <c r="Y2780">
        <v>357</v>
      </c>
      <c r="Z2780">
        <v>520</v>
      </c>
      <c r="AA2780">
        <f t="shared" si="739"/>
        <v>37.222451571927593</v>
      </c>
      <c r="AB2780">
        <v>6</v>
      </c>
      <c r="AC2780">
        <v>1</v>
      </c>
      <c r="AD2780">
        <v>5</v>
      </c>
      <c r="AE2780">
        <v>0</v>
      </c>
      <c r="AF2780">
        <v>3</v>
      </c>
      <c r="AG2780">
        <v>1</v>
      </c>
      <c r="AH2780">
        <v>1</v>
      </c>
      <c r="AI2780">
        <v>1</v>
      </c>
      <c r="AJ2780">
        <v>359</v>
      </c>
      <c r="AK2780">
        <f t="shared" si="740"/>
        <v>5.7002222927913626E-2</v>
      </c>
      <c r="AL2780">
        <f t="shared" si="741"/>
        <v>359</v>
      </c>
      <c r="AM2780">
        <f t="shared" si="742"/>
        <v>0</v>
      </c>
      <c r="AN2780">
        <f t="shared" si="743"/>
        <v>0</v>
      </c>
      <c r="AO2780">
        <v>167</v>
      </c>
      <c r="AP2780">
        <v>192</v>
      </c>
      <c r="AQ2780">
        <f t="shared" si="744"/>
        <v>0.46518105849582175</v>
      </c>
      <c r="AR2780">
        <f t="shared" si="745"/>
        <v>0.5348189415041783</v>
      </c>
      <c r="AS2780">
        <f t="shared" si="746"/>
        <v>359</v>
      </c>
      <c r="AT2780">
        <f>AS2780-AJ2780</f>
        <v>0</v>
      </c>
      <c r="AU2780">
        <f>IF(AJ2780&gt;0,AT2780*100/AJ2780,0)</f>
        <v>0</v>
      </c>
      <c r="AV2780">
        <v>16</v>
      </c>
      <c r="AW2780">
        <v>221</v>
      </c>
      <c r="AX2780">
        <v>91</v>
      </c>
      <c r="AY2780">
        <v>15</v>
      </c>
      <c r="AZ2780">
        <v>16</v>
      </c>
      <c r="BA2780">
        <f t="shared" si="747"/>
        <v>39.345403899721447</v>
      </c>
    </row>
    <row r="2781" spans="1:53" x14ac:dyDescent="0.25">
      <c r="A2781">
        <v>50</v>
      </c>
      <c r="B2781" s="1">
        <v>43944</v>
      </c>
      <c r="C2781">
        <v>50</v>
      </c>
      <c r="D2781">
        <v>24</v>
      </c>
      <c r="E2781">
        <v>26</v>
      </c>
      <c r="F2781">
        <v>5</v>
      </c>
      <c r="G2781">
        <v>20</v>
      </c>
      <c r="H2781">
        <v>12</v>
      </c>
      <c r="I2781">
        <v>6</v>
      </c>
      <c r="J2781">
        <v>7</v>
      </c>
      <c r="K2781">
        <v>6348</v>
      </c>
      <c r="L2781">
        <f t="shared" si="732"/>
        <v>6346</v>
      </c>
      <c r="M2781">
        <f t="shared" si="733"/>
        <v>-2</v>
      </c>
      <c r="N2781">
        <f t="shared" si="734"/>
        <v>-3.1505986137366097E-2</v>
      </c>
      <c r="O2781">
        <v>2799</v>
      </c>
      <c r="P2781">
        <v>3547</v>
      </c>
      <c r="Q2781">
        <f t="shared" si="735"/>
        <v>0.44106523794516228</v>
      </c>
      <c r="R2781">
        <f t="shared" si="736"/>
        <v>0.55893476205483772</v>
      </c>
      <c r="S2781">
        <f t="shared" si="737"/>
        <v>6348</v>
      </c>
      <c r="T2781">
        <f t="shared" si="748"/>
        <v>0</v>
      </c>
      <c r="U2781">
        <f t="shared" si="738"/>
        <v>0</v>
      </c>
      <c r="V2781">
        <v>1294</v>
      </c>
      <c r="W2781">
        <v>2851</v>
      </c>
      <c r="X2781">
        <v>1313</v>
      </c>
      <c r="Y2781">
        <v>363</v>
      </c>
      <c r="Z2781">
        <v>527</v>
      </c>
      <c r="AA2781">
        <f t="shared" si="739"/>
        <v>37.290642722117205</v>
      </c>
      <c r="AB2781">
        <v>3</v>
      </c>
      <c r="AC2781">
        <v>2</v>
      </c>
      <c r="AD2781">
        <v>1</v>
      </c>
      <c r="AE2781">
        <v>0</v>
      </c>
      <c r="AF2781">
        <v>2</v>
      </c>
      <c r="AG2781">
        <v>1</v>
      </c>
      <c r="AH2781">
        <v>0</v>
      </c>
      <c r="AI2781">
        <v>0</v>
      </c>
      <c r="AJ2781">
        <v>362</v>
      </c>
      <c r="AK2781">
        <f t="shared" si="740"/>
        <v>5.7025834908632639E-2</v>
      </c>
      <c r="AL2781">
        <f t="shared" si="741"/>
        <v>362</v>
      </c>
      <c r="AM2781">
        <f t="shared" si="742"/>
        <v>0</v>
      </c>
      <c r="AN2781">
        <f t="shared" si="743"/>
        <v>0</v>
      </c>
      <c r="AO2781">
        <v>169</v>
      </c>
      <c r="AP2781">
        <v>193</v>
      </c>
      <c r="AQ2781">
        <f t="shared" si="744"/>
        <v>0.46685082872928174</v>
      </c>
      <c r="AR2781">
        <f t="shared" si="745"/>
        <v>0.53314917127071826</v>
      </c>
      <c r="AS2781">
        <f t="shared" si="746"/>
        <v>362</v>
      </c>
      <c r="AT2781">
        <f>AS2781-AJ2781</f>
        <v>0</v>
      </c>
      <c r="AU2781">
        <f>IF(AJ2781&gt;0,AT2781*100/AJ2781,0)</f>
        <v>0</v>
      </c>
      <c r="AV2781">
        <v>16</v>
      </c>
      <c r="AW2781">
        <v>223</v>
      </c>
      <c r="AX2781">
        <v>92</v>
      </c>
      <c r="AY2781">
        <v>15</v>
      </c>
      <c r="AZ2781">
        <v>16</v>
      </c>
      <c r="BA2781">
        <f t="shared" si="747"/>
        <v>39.337016574585633</v>
      </c>
    </row>
    <row r="2782" spans="1:53" x14ac:dyDescent="0.25">
      <c r="A2782">
        <v>50</v>
      </c>
      <c r="B2782" s="1">
        <v>43945</v>
      </c>
      <c r="C2782">
        <v>52</v>
      </c>
      <c r="D2782">
        <v>24</v>
      </c>
      <c r="E2782">
        <v>28</v>
      </c>
      <c r="F2782">
        <v>7</v>
      </c>
      <c r="G2782">
        <v>26</v>
      </c>
      <c r="H2782">
        <v>9</v>
      </c>
      <c r="I2782">
        <v>2</v>
      </c>
      <c r="J2782">
        <v>8</v>
      </c>
      <c r="K2782">
        <v>6400</v>
      </c>
      <c r="L2782">
        <f t="shared" si="732"/>
        <v>6398</v>
      </c>
      <c r="M2782">
        <f t="shared" si="733"/>
        <v>-2</v>
      </c>
      <c r="N2782">
        <f t="shared" si="734"/>
        <v>-3.125E-2</v>
      </c>
      <c r="O2782">
        <v>2823</v>
      </c>
      <c r="P2782">
        <v>3575</v>
      </c>
      <c r="Q2782">
        <f t="shared" si="735"/>
        <v>0.44123163488590184</v>
      </c>
      <c r="R2782">
        <f t="shared" si="736"/>
        <v>0.55876836511409811</v>
      </c>
      <c r="S2782">
        <f t="shared" si="737"/>
        <v>6400</v>
      </c>
      <c r="T2782">
        <f t="shared" si="748"/>
        <v>0</v>
      </c>
      <c r="U2782">
        <f t="shared" si="738"/>
        <v>0</v>
      </c>
      <c r="V2782">
        <v>1301</v>
      </c>
      <c r="W2782">
        <v>2877</v>
      </c>
      <c r="X2782">
        <v>1322</v>
      </c>
      <c r="Y2782">
        <v>365</v>
      </c>
      <c r="Z2782">
        <v>535</v>
      </c>
      <c r="AA2782">
        <f t="shared" si="739"/>
        <v>37.32</v>
      </c>
      <c r="AB2782">
        <v>4</v>
      </c>
      <c r="AC2782">
        <v>2</v>
      </c>
      <c r="AD2782">
        <v>2</v>
      </c>
      <c r="AE2782">
        <v>0</v>
      </c>
      <c r="AF2782">
        <v>2</v>
      </c>
      <c r="AG2782">
        <v>2</v>
      </c>
      <c r="AH2782">
        <v>0</v>
      </c>
      <c r="AI2782">
        <v>0</v>
      </c>
      <c r="AJ2782">
        <v>366</v>
      </c>
      <c r="AK2782">
        <f t="shared" si="740"/>
        <v>5.7187500000000002E-2</v>
      </c>
      <c r="AL2782">
        <f t="shared" si="741"/>
        <v>366</v>
      </c>
      <c r="AM2782">
        <f t="shared" si="742"/>
        <v>0</v>
      </c>
      <c r="AN2782">
        <f t="shared" si="743"/>
        <v>0</v>
      </c>
      <c r="AO2782">
        <v>171</v>
      </c>
      <c r="AP2782">
        <v>195</v>
      </c>
      <c r="AQ2782">
        <f t="shared" si="744"/>
        <v>0.46721311475409838</v>
      </c>
      <c r="AR2782">
        <f t="shared" si="745"/>
        <v>0.53278688524590168</v>
      </c>
      <c r="AS2782">
        <f t="shared" si="746"/>
        <v>366</v>
      </c>
      <c r="AT2782">
        <f>AS2782-AJ2782</f>
        <v>0</v>
      </c>
      <c r="AU2782">
        <f>IF(AJ2782&gt;0,AT2782*100/AJ2782,0)</f>
        <v>0</v>
      </c>
      <c r="AV2782">
        <v>16</v>
      </c>
      <c r="AW2782">
        <v>225</v>
      </c>
      <c r="AX2782">
        <v>94</v>
      </c>
      <c r="AY2782">
        <v>15</v>
      </c>
      <c r="AZ2782">
        <v>16</v>
      </c>
      <c r="BA2782">
        <f t="shared" si="747"/>
        <v>39.37158469945355</v>
      </c>
    </row>
    <row r="2783" spans="1:53" x14ac:dyDescent="0.25">
      <c r="A2783">
        <v>50</v>
      </c>
      <c r="B2783" s="1">
        <v>43946</v>
      </c>
      <c r="C2783">
        <v>97</v>
      </c>
      <c r="D2783">
        <v>48</v>
      </c>
      <c r="E2783">
        <v>49</v>
      </c>
      <c r="F2783">
        <v>15</v>
      </c>
      <c r="G2783">
        <v>28</v>
      </c>
      <c r="H2783">
        <v>26</v>
      </c>
      <c r="I2783">
        <v>9</v>
      </c>
      <c r="J2783">
        <v>19</v>
      </c>
      <c r="K2783">
        <v>6497</v>
      </c>
      <c r="L2783">
        <f t="shared" si="732"/>
        <v>6495</v>
      </c>
      <c r="M2783">
        <f t="shared" si="733"/>
        <v>-2</v>
      </c>
      <c r="N2783">
        <f t="shared" si="734"/>
        <v>-3.0783438510081577E-2</v>
      </c>
      <c r="O2783">
        <v>2871</v>
      </c>
      <c r="P2783">
        <v>3624</v>
      </c>
      <c r="Q2783">
        <f t="shared" si="735"/>
        <v>0.44203233256351038</v>
      </c>
      <c r="R2783">
        <f t="shared" si="736"/>
        <v>0.55796766743648962</v>
      </c>
      <c r="S2783">
        <f t="shared" si="737"/>
        <v>6497</v>
      </c>
      <c r="T2783">
        <f t="shared" si="748"/>
        <v>0</v>
      </c>
      <c r="U2783">
        <f t="shared" si="738"/>
        <v>0</v>
      </c>
      <c r="V2783">
        <v>1316</v>
      </c>
      <c r="W2783">
        <v>2905</v>
      </c>
      <c r="X2783">
        <v>1348</v>
      </c>
      <c r="Y2783">
        <v>374</v>
      </c>
      <c r="Z2783">
        <v>554</v>
      </c>
      <c r="AA2783">
        <f t="shared" si="739"/>
        <v>37.467446513775592</v>
      </c>
      <c r="AB2783">
        <v>3</v>
      </c>
      <c r="AC2783">
        <v>1</v>
      </c>
      <c r="AD2783">
        <v>2</v>
      </c>
      <c r="AE2783">
        <v>0</v>
      </c>
      <c r="AF2783">
        <v>1</v>
      </c>
      <c r="AG2783">
        <v>0</v>
      </c>
      <c r="AH2783">
        <v>1</v>
      </c>
      <c r="AI2783">
        <v>1</v>
      </c>
      <c r="AJ2783">
        <v>369</v>
      </c>
      <c r="AK2783">
        <f t="shared" si="740"/>
        <v>5.6795444051100506E-2</v>
      </c>
      <c r="AL2783">
        <f t="shared" si="741"/>
        <v>369</v>
      </c>
      <c r="AM2783">
        <f t="shared" si="742"/>
        <v>0</v>
      </c>
      <c r="AN2783">
        <f t="shared" si="743"/>
        <v>0</v>
      </c>
      <c r="AO2783">
        <v>172</v>
      </c>
      <c r="AP2783">
        <v>197</v>
      </c>
      <c r="AQ2783">
        <f t="shared" si="744"/>
        <v>0.46612466124661245</v>
      </c>
      <c r="AR2783">
        <f t="shared" si="745"/>
        <v>0.53387533875338755</v>
      </c>
      <c r="AS2783">
        <f t="shared" si="746"/>
        <v>369</v>
      </c>
      <c r="AT2783">
        <f>AS2783-AJ2783</f>
        <v>0</v>
      </c>
      <c r="AU2783">
        <f>IF(AJ2783&gt;0,AT2783*100/AJ2783,0)</f>
        <v>0</v>
      </c>
      <c r="AV2783">
        <v>16</v>
      </c>
      <c r="AW2783">
        <v>226</v>
      </c>
      <c r="AX2783">
        <v>94</v>
      </c>
      <c r="AY2783">
        <v>16</v>
      </c>
      <c r="AZ2783">
        <v>17</v>
      </c>
      <c r="BA2783">
        <f t="shared" si="747"/>
        <v>39.544715447154474</v>
      </c>
    </row>
    <row r="2784" spans="1:53" x14ac:dyDescent="0.25">
      <c r="A2784">
        <v>50</v>
      </c>
      <c r="B2784" s="1">
        <v>43947</v>
      </c>
      <c r="C2784">
        <v>59</v>
      </c>
      <c r="D2784">
        <v>22</v>
      </c>
      <c r="E2784">
        <v>37</v>
      </c>
      <c r="F2784">
        <v>3</v>
      </c>
      <c r="G2784">
        <v>32</v>
      </c>
      <c r="H2784">
        <v>13</v>
      </c>
      <c r="I2784">
        <v>3</v>
      </c>
      <c r="J2784">
        <v>8</v>
      </c>
      <c r="K2784">
        <v>6556</v>
      </c>
      <c r="L2784">
        <f t="shared" si="732"/>
        <v>6554</v>
      </c>
      <c r="M2784">
        <f t="shared" si="733"/>
        <v>-2</v>
      </c>
      <c r="N2784">
        <f t="shared" si="734"/>
        <v>-3.0506406345332519E-2</v>
      </c>
      <c r="O2784">
        <v>2893</v>
      </c>
      <c r="P2784">
        <v>3661</v>
      </c>
      <c r="Q2784">
        <f t="shared" si="735"/>
        <v>0.44140982606042112</v>
      </c>
      <c r="R2784">
        <f t="shared" si="736"/>
        <v>0.55859017393957888</v>
      </c>
      <c r="S2784">
        <f t="shared" si="737"/>
        <v>6556</v>
      </c>
      <c r="T2784">
        <f t="shared" si="748"/>
        <v>0</v>
      </c>
      <c r="U2784">
        <f t="shared" si="738"/>
        <v>0</v>
      </c>
      <c r="V2784">
        <v>1319</v>
      </c>
      <c r="W2784">
        <v>2937</v>
      </c>
      <c r="X2784">
        <v>1361</v>
      </c>
      <c r="Y2784">
        <v>377</v>
      </c>
      <c r="Z2784">
        <v>562</v>
      </c>
      <c r="AA2784">
        <f t="shared" si="739"/>
        <v>37.521507016473457</v>
      </c>
      <c r="AB2784">
        <v>2</v>
      </c>
      <c r="AC2784">
        <v>1</v>
      </c>
      <c r="AD2784">
        <v>1</v>
      </c>
      <c r="AE2784">
        <v>0</v>
      </c>
      <c r="AF2784">
        <v>1</v>
      </c>
      <c r="AG2784">
        <v>1</v>
      </c>
      <c r="AH2784">
        <v>0</v>
      </c>
      <c r="AI2784">
        <v>0</v>
      </c>
      <c r="AJ2784">
        <v>371</v>
      </c>
      <c r="AK2784">
        <f t="shared" si="740"/>
        <v>5.6589383770591827E-2</v>
      </c>
      <c r="AL2784">
        <f t="shared" si="741"/>
        <v>371</v>
      </c>
      <c r="AM2784">
        <f t="shared" si="742"/>
        <v>0</v>
      </c>
      <c r="AN2784">
        <f t="shared" si="743"/>
        <v>0</v>
      </c>
      <c r="AO2784">
        <v>173</v>
      </c>
      <c r="AP2784">
        <v>198</v>
      </c>
      <c r="AQ2784">
        <f t="shared" si="744"/>
        <v>0.46630727762803237</v>
      </c>
      <c r="AR2784">
        <f t="shared" si="745"/>
        <v>0.53369272237196763</v>
      </c>
      <c r="AS2784">
        <f t="shared" si="746"/>
        <v>371</v>
      </c>
      <c r="AT2784">
        <f>AS2784-AJ2784</f>
        <v>0</v>
      </c>
      <c r="AU2784">
        <f>IF(AJ2784&gt;0,AT2784*100/AJ2784,0)</f>
        <v>0</v>
      </c>
      <c r="AV2784">
        <v>16</v>
      </c>
      <c r="AW2784">
        <v>227</v>
      </c>
      <c r="AX2784">
        <v>95</v>
      </c>
      <c r="AY2784">
        <v>16</v>
      </c>
      <c r="AZ2784">
        <v>17</v>
      </c>
      <c r="BA2784">
        <f t="shared" si="747"/>
        <v>39.560646900269539</v>
      </c>
    </row>
    <row r="2785" spans="1:53" x14ac:dyDescent="0.25">
      <c r="A2785">
        <v>50</v>
      </c>
      <c r="B2785" s="1">
        <v>43948</v>
      </c>
      <c r="C2785">
        <v>70</v>
      </c>
      <c r="D2785">
        <v>29</v>
      </c>
      <c r="E2785">
        <v>41</v>
      </c>
      <c r="F2785">
        <v>8</v>
      </c>
      <c r="G2785">
        <v>30</v>
      </c>
      <c r="H2785">
        <v>12</v>
      </c>
      <c r="I2785">
        <v>9</v>
      </c>
      <c r="J2785">
        <v>11</v>
      </c>
      <c r="K2785">
        <v>6626</v>
      </c>
      <c r="L2785">
        <f t="shared" si="732"/>
        <v>6624</v>
      </c>
      <c r="M2785">
        <f t="shared" si="733"/>
        <v>-2</v>
      </c>
      <c r="N2785">
        <f t="shared" si="734"/>
        <v>-3.0184123151222458E-2</v>
      </c>
      <c r="O2785">
        <v>2922</v>
      </c>
      <c r="P2785">
        <v>3702</v>
      </c>
      <c r="Q2785">
        <f t="shared" si="735"/>
        <v>0.44112318840579712</v>
      </c>
      <c r="R2785">
        <f t="shared" si="736"/>
        <v>0.55887681159420288</v>
      </c>
      <c r="S2785">
        <f t="shared" si="737"/>
        <v>6626</v>
      </c>
      <c r="T2785">
        <f t="shared" si="748"/>
        <v>0</v>
      </c>
      <c r="U2785">
        <f t="shared" si="738"/>
        <v>0</v>
      </c>
      <c r="V2785">
        <v>1327</v>
      </c>
      <c r="W2785">
        <v>2967</v>
      </c>
      <c r="X2785">
        <v>1373</v>
      </c>
      <c r="Y2785">
        <v>386</v>
      </c>
      <c r="Z2785">
        <v>573</v>
      </c>
      <c r="AA2785">
        <f t="shared" si="739"/>
        <v>37.601418653788109</v>
      </c>
      <c r="AB2785">
        <v>1</v>
      </c>
      <c r="AC2785">
        <v>0</v>
      </c>
      <c r="AD2785">
        <v>1</v>
      </c>
      <c r="AE2785">
        <v>0</v>
      </c>
      <c r="AF2785">
        <v>0</v>
      </c>
      <c r="AG2785">
        <v>1</v>
      </c>
      <c r="AH2785">
        <v>0</v>
      </c>
      <c r="AI2785">
        <v>0</v>
      </c>
      <c r="AJ2785">
        <v>372</v>
      </c>
      <c r="AK2785">
        <f t="shared" si="740"/>
        <v>5.6142469061273771E-2</v>
      </c>
      <c r="AL2785">
        <f t="shared" si="741"/>
        <v>372</v>
      </c>
      <c r="AM2785">
        <f t="shared" si="742"/>
        <v>0</v>
      </c>
      <c r="AN2785">
        <f t="shared" si="743"/>
        <v>0</v>
      </c>
      <c r="AO2785">
        <v>173</v>
      </c>
      <c r="AP2785">
        <v>199</v>
      </c>
      <c r="AQ2785">
        <f t="shared" si="744"/>
        <v>0.46505376344086019</v>
      </c>
      <c r="AR2785">
        <f t="shared" si="745"/>
        <v>0.53494623655913975</v>
      </c>
      <c r="AS2785">
        <f t="shared" si="746"/>
        <v>372</v>
      </c>
      <c r="AT2785">
        <f>AS2785-AJ2785</f>
        <v>0</v>
      </c>
      <c r="AU2785">
        <f>IF(AJ2785&gt;0,AT2785*100/AJ2785,0)</f>
        <v>0</v>
      </c>
      <c r="AV2785">
        <v>16</v>
      </c>
      <c r="AW2785">
        <v>227</v>
      </c>
      <c r="AX2785">
        <v>96</v>
      </c>
      <c r="AY2785">
        <v>16</v>
      </c>
      <c r="AZ2785">
        <v>17</v>
      </c>
      <c r="BA2785">
        <f t="shared" si="747"/>
        <v>39.602150537634408</v>
      </c>
    </row>
    <row r="2786" spans="1:53" x14ac:dyDescent="0.25">
      <c r="A2786">
        <v>50</v>
      </c>
      <c r="B2786" s="1">
        <v>43949</v>
      </c>
      <c r="C2786">
        <v>50</v>
      </c>
      <c r="D2786">
        <v>23</v>
      </c>
      <c r="E2786">
        <v>27</v>
      </c>
      <c r="F2786">
        <v>5</v>
      </c>
      <c r="G2786">
        <v>24</v>
      </c>
      <c r="H2786">
        <v>13</v>
      </c>
      <c r="I2786">
        <v>4</v>
      </c>
      <c r="J2786">
        <v>4</v>
      </c>
      <c r="K2786">
        <v>6676</v>
      </c>
      <c r="L2786">
        <f t="shared" si="732"/>
        <v>6674</v>
      </c>
      <c r="M2786">
        <f t="shared" si="733"/>
        <v>-2</v>
      </c>
      <c r="N2786">
        <f t="shared" si="734"/>
        <v>-2.9958058717795086E-2</v>
      </c>
      <c r="O2786">
        <v>2945</v>
      </c>
      <c r="P2786">
        <v>3729</v>
      </c>
      <c r="Q2786">
        <f t="shared" si="735"/>
        <v>0.44126460893017683</v>
      </c>
      <c r="R2786">
        <f t="shared" si="736"/>
        <v>0.55873539106982317</v>
      </c>
      <c r="S2786">
        <f t="shared" si="737"/>
        <v>6676</v>
      </c>
      <c r="T2786">
        <f t="shared" si="748"/>
        <v>0</v>
      </c>
      <c r="U2786">
        <f t="shared" si="738"/>
        <v>0</v>
      </c>
      <c r="V2786">
        <v>1332</v>
      </c>
      <c r="W2786">
        <v>2991</v>
      </c>
      <c r="X2786">
        <v>1386</v>
      </c>
      <c r="Y2786">
        <v>390</v>
      </c>
      <c r="Z2786">
        <v>577</v>
      </c>
      <c r="AA2786">
        <f t="shared" si="739"/>
        <v>37.631815458358297</v>
      </c>
      <c r="AB2786">
        <v>4</v>
      </c>
      <c r="AC2786">
        <v>3</v>
      </c>
      <c r="AD2786">
        <v>1</v>
      </c>
      <c r="AE2786">
        <v>0</v>
      </c>
      <c r="AF2786">
        <v>4</v>
      </c>
      <c r="AG2786">
        <v>0</v>
      </c>
      <c r="AH2786">
        <v>0</v>
      </c>
      <c r="AI2786">
        <v>0</v>
      </c>
      <c r="AJ2786">
        <v>376</v>
      </c>
      <c r="AK2786">
        <f t="shared" si="740"/>
        <v>5.632115038945476E-2</v>
      </c>
      <c r="AL2786">
        <f t="shared" si="741"/>
        <v>376</v>
      </c>
      <c r="AM2786">
        <f t="shared" si="742"/>
        <v>0</v>
      </c>
      <c r="AN2786">
        <f t="shared" si="743"/>
        <v>0</v>
      </c>
      <c r="AO2786">
        <v>176</v>
      </c>
      <c r="AP2786">
        <v>200</v>
      </c>
      <c r="AQ2786">
        <f t="shared" si="744"/>
        <v>0.46808510638297873</v>
      </c>
      <c r="AR2786">
        <f t="shared" si="745"/>
        <v>0.53191489361702127</v>
      </c>
      <c r="AS2786">
        <f t="shared" si="746"/>
        <v>376</v>
      </c>
      <c r="AT2786">
        <f>AS2786-AJ2786</f>
        <v>0</v>
      </c>
      <c r="AU2786">
        <f>IF(AJ2786&gt;0,AT2786*100/AJ2786,0)</f>
        <v>0</v>
      </c>
      <c r="AV2786">
        <v>16</v>
      </c>
      <c r="AW2786">
        <v>231</v>
      </c>
      <c r="AX2786">
        <v>96</v>
      </c>
      <c r="AY2786">
        <v>16</v>
      </c>
      <c r="AZ2786">
        <v>17</v>
      </c>
      <c r="BA2786">
        <f t="shared" si="747"/>
        <v>39.5</v>
      </c>
    </row>
    <row r="2787" spans="1:53" x14ac:dyDescent="0.25">
      <c r="A2787">
        <v>50</v>
      </c>
      <c r="B2787" s="1">
        <v>43950</v>
      </c>
      <c r="C2787">
        <v>55</v>
      </c>
      <c r="D2787">
        <v>27</v>
      </c>
      <c r="E2787">
        <v>28</v>
      </c>
      <c r="F2787">
        <v>6</v>
      </c>
      <c r="G2787">
        <v>25</v>
      </c>
      <c r="H2787">
        <v>10</v>
      </c>
      <c r="I2787">
        <v>5</v>
      </c>
      <c r="J2787">
        <v>9</v>
      </c>
      <c r="K2787">
        <v>6731</v>
      </c>
      <c r="L2787">
        <f t="shared" si="732"/>
        <v>6729</v>
      </c>
      <c r="M2787">
        <f t="shared" si="733"/>
        <v>-2</v>
      </c>
      <c r="N2787">
        <f t="shared" si="734"/>
        <v>-2.9713266973703759E-2</v>
      </c>
      <c r="O2787">
        <v>2972</v>
      </c>
      <c r="P2787">
        <v>3757</v>
      </c>
      <c r="Q2787">
        <f t="shared" si="735"/>
        <v>0.44167038192896418</v>
      </c>
      <c r="R2787">
        <f t="shared" si="736"/>
        <v>0.55832961807103576</v>
      </c>
      <c r="S2787">
        <f t="shared" si="737"/>
        <v>6731</v>
      </c>
      <c r="T2787">
        <f t="shared" si="748"/>
        <v>0</v>
      </c>
      <c r="U2787">
        <f t="shared" si="738"/>
        <v>0</v>
      </c>
      <c r="V2787">
        <v>1338</v>
      </c>
      <c r="W2787">
        <v>3016</v>
      </c>
      <c r="X2787">
        <v>1396</v>
      </c>
      <c r="Y2787">
        <v>395</v>
      </c>
      <c r="Z2787">
        <v>586</v>
      </c>
      <c r="AA2787">
        <f t="shared" si="739"/>
        <v>37.686227900757686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376</v>
      </c>
      <c r="AK2787">
        <f t="shared" si="740"/>
        <v>5.5860941910563067E-2</v>
      </c>
      <c r="AL2787">
        <f t="shared" si="741"/>
        <v>376</v>
      </c>
      <c r="AM2787">
        <f t="shared" si="742"/>
        <v>0</v>
      </c>
      <c r="AN2787">
        <f t="shared" si="743"/>
        <v>0</v>
      </c>
      <c r="AO2787">
        <v>176</v>
      </c>
      <c r="AP2787">
        <v>200</v>
      </c>
      <c r="AQ2787">
        <f t="shared" si="744"/>
        <v>0.46808510638297873</v>
      </c>
      <c r="AR2787">
        <f t="shared" si="745"/>
        <v>0.53191489361702127</v>
      </c>
      <c r="AS2787">
        <f t="shared" si="746"/>
        <v>376</v>
      </c>
      <c r="AT2787">
        <f>AS2787-AJ2787</f>
        <v>0</v>
      </c>
      <c r="AU2787">
        <f>IF(AJ2787&gt;0,AT2787*100/AJ2787,0)</f>
        <v>0</v>
      </c>
      <c r="AV2787">
        <v>16</v>
      </c>
      <c r="AW2787">
        <v>231</v>
      </c>
      <c r="AX2787">
        <v>96</v>
      </c>
      <c r="AY2787">
        <v>16</v>
      </c>
      <c r="AZ2787">
        <v>17</v>
      </c>
      <c r="BA2787">
        <f t="shared" si="747"/>
        <v>39.5</v>
      </c>
    </row>
    <row r="2788" spans="1:53" x14ac:dyDescent="0.25">
      <c r="A2788">
        <v>50</v>
      </c>
      <c r="B2788" s="1">
        <v>43951</v>
      </c>
      <c r="C2788">
        <v>68</v>
      </c>
      <c r="D2788">
        <v>25</v>
      </c>
      <c r="E2788">
        <v>43</v>
      </c>
      <c r="F2788">
        <v>10</v>
      </c>
      <c r="G2788">
        <v>23</v>
      </c>
      <c r="H2788">
        <v>22</v>
      </c>
      <c r="I2788">
        <v>6</v>
      </c>
      <c r="J2788">
        <v>7</v>
      </c>
      <c r="K2788">
        <v>6799</v>
      </c>
      <c r="L2788">
        <f t="shared" si="732"/>
        <v>6797</v>
      </c>
      <c r="M2788">
        <f t="shared" si="733"/>
        <v>-2</v>
      </c>
      <c r="N2788">
        <f t="shared" si="734"/>
        <v>-2.9416090601559051E-2</v>
      </c>
      <c r="O2788">
        <v>2997</v>
      </c>
      <c r="P2788">
        <v>3800</v>
      </c>
      <c r="Q2788">
        <f t="shared" si="735"/>
        <v>0.44092982198028541</v>
      </c>
      <c r="R2788">
        <f t="shared" si="736"/>
        <v>0.55907017801971459</v>
      </c>
      <c r="S2788">
        <f t="shared" si="737"/>
        <v>6799</v>
      </c>
      <c r="T2788">
        <f t="shared" si="748"/>
        <v>0</v>
      </c>
      <c r="U2788">
        <f t="shared" si="738"/>
        <v>0</v>
      </c>
      <c r="V2788">
        <v>1348</v>
      </c>
      <c r="W2788">
        <v>3039</v>
      </c>
      <c r="X2788">
        <v>1418</v>
      </c>
      <c r="Y2788">
        <v>401</v>
      </c>
      <c r="Z2788">
        <v>593</v>
      </c>
      <c r="AA2788">
        <f t="shared" si="739"/>
        <v>37.746727459920578</v>
      </c>
      <c r="AB2788">
        <v>2</v>
      </c>
      <c r="AC2788">
        <v>0</v>
      </c>
      <c r="AD2788">
        <v>2</v>
      </c>
      <c r="AE2788">
        <v>0</v>
      </c>
      <c r="AF2788">
        <v>1</v>
      </c>
      <c r="AG2788">
        <v>1</v>
      </c>
      <c r="AH2788">
        <v>0</v>
      </c>
      <c r="AI2788">
        <v>0</v>
      </c>
      <c r="AJ2788">
        <v>378</v>
      </c>
      <c r="AK2788">
        <f t="shared" si="740"/>
        <v>5.5596411236946607E-2</v>
      </c>
      <c r="AL2788">
        <f t="shared" si="741"/>
        <v>378</v>
      </c>
      <c r="AM2788">
        <f t="shared" si="742"/>
        <v>0</v>
      </c>
      <c r="AN2788">
        <f t="shared" si="743"/>
        <v>0</v>
      </c>
      <c r="AO2788">
        <v>176</v>
      </c>
      <c r="AP2788">
        <v>202</v>
      </c>
      <c r="AQ2788">
        <f t="shared" si="744"/>
        <v>0.46560846560846558</v>
      </c>
      <c r="AR2788">
        <f t="shared" si="745"/>
        <v>0.53439153439153442</v>
      </c>
      <c r="AS2788">
        <f t="shared" si="746"/>
        <v>378</v>
      </c>
      <c r="AT2788">
        <f>AS2788-AJ2788</f>
        <v>0</v>
      </c>
      <c r="AU2788">
        <f>IF(AJ2788&gt;0,AT2788*100/AJ2788,0)</f>
        <v>0</v>
      </c>
      <c r="AV2788">
        <v>16</v>
      </c>
      <c r="AW2788">
        <v>232</v>
      </c>
      <c r="AX2788">
        <v>97</v>
      </c>
      <c r="AY2788">
        <v>16</v>
      </c>
      <c r="AZ2788">
        <v>17</v>
      </c>
      <c r="BA2788">
        <f t="shared" si="747"/>
        <v>39.515873015873019</v>
      </c>
    </row>
    <row r="2789" spans="1:53" x14ac:dyDescent="0.25">
      <c r="A2789">
        <v>50</v>
      </c>
      <c r="B2789" s="1">
        <v>43952</v>
      </c>
      <c r="C2789">
        <v>74</v>
      </c>
      <c r="D2789">
        <v>37</v>
      </c>
      <c r="E2789">
        <v>37</v>
      </c>
      <c r="F2789">
        <v>11</v>
      </c>
      <c r="G2789">
        <v>31</v>
      </c>
      <c r="H2789">
        <v>14</v>
      </c>
      <c r="I2789">
        <v>7</v>
      </c>
      <c r="J2789">
        <v>11</v>
      </c>
      <c r="K2789">
        <v>6873</v>
      </c>
      <c r="L2789">
        <f t="shared" si="732"/>
        <v>6871</v>
      </c>
      <c r="M2789">
        <f t="shared" si="733"/>
        <v>-2</v>
      </c>
      <c r="N2789">
        <f t="shared" si="734"/>
        <v>-2.9099374363451187E-2</v>
      </c>
      <c r="O2789">
        <v>3034</v>
      </c>
      <c r="P2789">
        <v>3837</v>
      </c>
      <c r="Q2789">
        <f t="shared" si="735"/>
        <v>0.44156600203754914</v>
      </c>
      <c r="R2789">
        <f t="shared" si="736"/>
        <v>0.55843399796245086</v>
      </c>
      <c r="S2789">
        <f t="shared" si="737"/>
        <v>6873</v>
      </c>
      <c r="T2789">
        <f t="shared" si="748"/>
        <v>0</v>
      </c>
      <c r="U2789">
        <f t="shared" si="738"/>
        <v>0</v>
      </c>
      <c r="V2789">
        <v>1359</v>
      </c>
      <c r="W2789">
        <v>3070</v>
      </c>
      <c r="X2789">
        <v>1432</v>
      </c>
      <c r="Y2789">
        <v>408</v>
      </c>
      <c r="Z2789">
        <v>604</v>
      </c>
      <c r="AA2789">
        <f t="shared" si="739"/>
        <v>37.802997235559438</v>
      </c>
      <c r="AB2789">
        <v>4</v>
      </c>
      <c r="AC2789">
        <v>3</v>
      </c>
      <c r="AD2789">
        <v>1</v>
      </c>
      <c r="AE2789">
        <v>1</v>
      </c>
      <c r="AF2789">
        <v>2</v>
      </c>
      <c r="AG2789">
        <v>1</v>
      </c>
      <c r="AH2789">
        <v>0</v>
      </c>
      <c r="AI2789">
        <v>0</v>
      </c>
      <c r="AJ2789">
        <v>382</v>
      </c>
      <c r="AK2789">
        <f t="shared" si="740"/>
        <v>5.5579805034191763E-2</v>
      </c>
      <c r="AL2789">
        <f t="shared" si="741"/>
        <v>382</v>
      </c>
      <c r="AM2789">
        <f t="shared" si="742"/>
        <v>0</v>
      </c>
      <c r="AN2789">
        <f t="shared" si="743"/>
        <v>0</v>
      </c>
      <c r="AO2789">
        <v>179</v>
      </c>
      <c r="AP2789">
        <v>203</v>
      </c>
      <c r="AQ2789">
        <f t="shared" si="744"/>
        <v>0.468586387434555</v>
      </c>
      <c r="AR2789">
        <f t="shared" si="745"/>
        <v>0.53141361256544506</v>
      </c>
      <c r="AS2789">
        <f t="shared" si="746"/>
        <v>382</v>
      </c>
      <c r="AT2789">
        <f>AS2789-AJ2789</f>
        <v>0</v>
      </c>
      <c r="AU2789">
        <f>IF(AJ2789&gt;0,AT2789*100/AJ2789,0)</f>
        <v>0</v>
      </c>
      <c r="AV2789">
        <v>17</v>
      </c>
      <c r="AW2789">
        <v>234</v>
      </c>
      <c r="AX2789">
        <v>98</v>
      </c>
      <c r="AY2789">
        <v>16</v>
      </c>
      <c r="AZ2789">
        <v>17</v>
      </c>
      <c r="BA2789">
        <f t="shared" si="747"/>
        <v>39.424083769633505</v>
      </c>
    </row>
    <row r="2790" spans="1:53" x14ac:dyDescent="0.25">
      <c r="A2790">
        <v>50</v>
      </c>
      <c r="B2790" s="1">
        <v>43953</v>
      </c>
      <c r="C2790">
        <v>102</v>
      </c>
      <c r="D2790">
        <v>45</v>
      </c>
      <c r="E2790">
        <v>57</v>
      </c>
      <c r="F2790">
        <v>12</v>
      </c>
      <c r="G2790">
        <v>50</v>
      </c>
      <c r="H2790">
        <v>17</v>
      </c>
      <c r="I2790">
        <v>5</v>
      </c>
      <c r="J2790">
        <v>18</v>
      </c>
      <c r="K2790">
        <v>6975</v>
      </c>
      <c r="L2790">
        <f t="shared" si="732"/>
        <v>6973</v>
      </c>
      <c r="M2790">
        <f t="shared" si="733"/>
        <v>-2</v>
      </c>
      <c r="N2790">
        <f t="shared" si="734"/>
        <v>-2.8673835125448029E-2</v>
      </c>
      <c r="O2790">
        <v>3079</v>
      </c>
      <c r="P2790">
        <v>3894</v>
      </c>
      <c r="Q2790">
        <f t="shared" si="735"/>
        <v>0.44156030402982932</v>
      </c>
      <c r="R2790">
        <f t="shared" si="736"/>
        <v>0.55843969597017062</v>
      </c>
      <c r="S2790">
        <f t="shared" si="737"/>
        <v>6975</v>
      </c>
      <c r="T2790">
        <f t="shared" si="748"/>
        <v>0</v>
      </c>
      <c r="U2790">
        <f t="shared" si="738"/>
        <v>0</v>
      </c>
      <c r="V2790">
        <v>1371</v>
      </c>
      <c r="W2790">
        <v>3120</v>
      </c>
      <c r="X2790">
        <v>1449</v>
      </c>
      <c r="Y2790">
        <v>413</v>
      </c>
      <c r="Z2790">
        <v>622</v>
      </c>
      <c r="AA2790">
        <f t="shared" si="739"/>
        <v>37.87483870967742</v>
      </c>
      <c r="AB2790">
        <v>2</v>
      </c>
      <c r="AC2790">
        <v>2</v>
      </c>
      <c r="AD2790">
        <v>0</v>
      </c>
      <c r="AE2790">
        <v>0</v>
      </c>
      <c r="AF2790">
        <v>1</v>
      </c>
      <c r="AG2790">
        <v>1</v>
      </c>
      <c r="AH2790">
        <v>0</v>
      </c>
      <c r="AI2790">
        <v>0</v>
      </c>
      <c r="AJ2790">
        <v>384</v>
      </c>
      <c r="AK2790">
        <f t="shared" si="740"/>
        <v>5.5053763440860215E-2</v>
      </c>
      <c r="AL2790">
        <f t="shared" si="741"/>
        <v>384</v>
      </c>
      <c r="AM2790">
        <f t="shared" si="742"/>
        <v>0</v>
      </c>
      <c r="AN2790">
        <f t="shared" si="743"/>
        <v>0</v>
      </c>
      <c r="AO2790">
        <v>181</v>
      </c>
      <c r="AP2790">
        <v>203</v>
      </c>
      <c r="AQ2790">
        <f t="shared" si="744"/>
        <v>0.47135416666666669</v>
      </c>
      <c r="AR2790">
        <f t="shared" si="745"/>
        <v>0.52864583333333337</v>
      </c>
      <c r="AS2790">
        <f t="shared" si="746"/>
        <v>384</v>
      </c>
      <c r="AT2790">
        <f>AS2790-AJ2790</f>
        <v>0</v>
      </c>
      <c r="AU2790">
        <f>IF(AJ2790&gt;0,AT2790*100/AJ2790,0)</f>
        <v>0</v>
      </c>
      <c r="AV2790">
        <v>17</v>
      </c>
      <c r="AW2790">
        <v>235</v>
      </c>
      <c r="AX2790">
        <v>99</v>
      </c>
      <c r="AY2790">
        <v>16</v>
      </c>
      <c r="AZ2790">
        <v>17</v>
      </c>
      <c r="BA2790">
        <f t="shared" si="747"/>
        <v>39.440104166666664</v>
      </c>
    </row>
    <row r="2791" spans="1:53" x14ac:dyDescent="0.25">
      <c r="A2791">
        <v>50</v>
      </c>
      <c r="B2791" s="1">
        <v>43954</v>
      </c>
      <c r="C2791">
        <v>75</v>
      </c>
      <c r="D2791">
        <v>30</v>
      </c>
      <c r="E2791">
        <v>45</v>
      </c>
      <c r="F2791">
        <v>16</v>
      </c>
      <c r="G2791">
        <v>34</v>
      </c>
      <c r="H2791">
        <v>14</v>
      </c>
      <c r="I2791">
        <v>2</v>
      </c>
      <c r="J2791">
        <v>9</v>
      </c>
      <c r="K2791">
        <v>7050</v>
      </c>
      <c r="L2791">
        <f t="shared" si="732"/>
        <v>7048</v>
      </c>
      <c r="M2791">
        <f t="shared" si="733"/>
        <v>-2</v>
      </c>
      <c r="N2791">
        <f t="shared" si="734"/>
        <v>-2.8368794326241134E-2</v>
      </c>
      <c r="O2791">
        <v>3109</v>
      </c>
      <c r="P2791">
        <v>3939</v>
      </c>
      <c r="Q2791">
        <f t="shared" si="735"/>
        <v>0.44111804767309876</v>
      </c>
      <c r="R2791">
        <f t="shared" si="736"/>
        <v>0.5588819523269013</v>
      </c>
      <c r="S2791">
        <f t="shared" si="737"/>
        <v>7050</v>
      </c>
      <c r="T2791">
        <f t="shared" si="748"/>
        <v>0</v>
      </c>
      <c r="U2791">
        <f t="shared" si="738"/>
        <v>0</v>
      </c>
      <c r="V2791">
        <v>1387</v>
      </c>
      <c r="W2791">
        <v>3154</v>
      </c>
      <c r="X2791">
        <v>1463</v>
      </c>
      <c r="Y2791">
        <v>415</v>
      </c>
      <c r="Z2791">
        <v>631</v>
      </c>
      <c r="AA2791">
        <f t="shared" si="739"/>
        <v>37.86851063829787</v>
      </c>
      <c r="AB2791">
        <v>2</v>
      </c>
      <c r="AC2791">
        <v>1</v>
      </c>
      <c r="AD2791">
        <v>1</v>
      </c>
      <c r="AE2791">
        <v>1</v>
      </c>
      <c r="AF2791">
        <v>1</v>
      </c>
      <c r="AG2791">
        <v>0</v>
      </c>
      <c r="AH2791">
        <v>0</v>
      </c>
      <c r="AI2791">
        <v>0</v>
      </c>
      <c r="AJ2791">
        <v>386</v>
      </c>
      <c r="AK2791">
        <f t="shared" si="740"/>
        <v>5.4751773049645389E-2</v>
      </c>
      <c r="AL2791">
        <f t="shared" si="741"/>
        <v>386</v>
      </c>
      <c r="AM2791">
        <f t="shared" si="742"/>
        <v>0</v>
      </c>
      <c r="AN2791">
        <f t="shared" si="743"/>
        <v>0</v>
      </c>
      <c r="AO2791">
        <v>182</v>
      </c>
      <c r="AP2791">
        <v>204</v>
      </c>
      <c r="AQ2791">
        <f t="shared" si="744"/>
        <v>0.47150259067357514</v>
      </c>
      <c r="AR2791">
        <f t="shared" si="745"/>
        <v>0.52849740932642486</v>
      </c>
      <c r="AS2791">
        <f t="shared" si="746"/>
        <v>386</v>
      </c>
      <c r="AT2791">
        <f>AS2791-AJ2791</f>
        <v>0</v>
      </c>
      <c r="AU2791">
        <f>IF(AJ2791&gt;0,AT2791*100/AJ2791,0)</f>
        <v>0</v>
      </c>
      <c r="AV2791">
        <v>18</v>
      </c>
      <c r="AW2791">
        <v>236</v>
      </c>
      <c r="AX2791">
        <v>99</v>
      </c>
      <c r="AY2791">
        <v>16</v>
      </c>
      <c r="AZ2791">
        <v>17</v>
      </c>
      <c r="BA2791">
        <f t="shared" si="747"/>
        <v>39.334196891191709</v>
      </c>
    </row>
    <row r="2792" spans="1:53" x14ac:dyDescent="0.25">
      <c r="A2792">
        <v>50</v>
      </c>
      <c r="B2792" s="1">
        <v>43955</v>
      </c>
      <c r="C2792">
        <v>73</v>
      </c>
      <c r="D2792">
        <v>42</v>
      </c>
      <c r="E2792">
        <v>31</v>
      </c>
      <c r="F2792">
        <v>11</v>
      </c>
      <c r="G2792">
        <v>30</v>
      </c>
      <c r="H2792">
        <v>15</v>
      </c>
      <c r="I2792">
        <v>8</v>
      </c>
      <c r="J2792">
        <v>9</v>
      </c>
      <c r="K2792">
        <v>7123</v>
      </c>
      <c r="L2792">
        <f t="shared" si="732"/>
        <v>7121</v>
      </c>
      <c r="M2792">
        <f t="shared" si="733"/>
        <v>-2</v>
      </c>
      <c r="N2792">
        <f t="shared" si="734"/>
        <v>-2.8078056998455708E-2</v>
      </c>
      <c r="O2792">
        <v>3151</v>
      </c>
      <c r="P2792">
        <v>3970</v>
      </c>
      <c r="Q2792">
        <f t="shared" si="735"/>
        <v>0.4424940317371156</v>
      </c>
      <c r="R2792">
        <f t="shared" si="736"/>
        <v>0.55750596826288445</v>
      </c>
      <c r="S2792">
        <f t="shared" si="737"/>
        <v>7123</v>
      </c>
      <c r="T2792">
        <f t="shared" si="748"/>
        <v>0</v>
      </c>
      <c r="U2792">
        <f t="shared" si="738"/>
        <v>0</v>
      </c>
      <c r="V2792">
        <v>1398</v>
      </c>
      <c r="W2792">
        <v>3184</v>
      </c>
      <c r="X2792">
        <v>1478</v>
      </c>
      <c r="Y2792">
        <v>423</v>
      </c>
      <c r="Z2792">
        <v>640</v>
      </c>
      <c r="AA2792">
        <f t="shared" si="739"/>
        <v>37.917169731854557</v>
      </c>
      <c r="AB2792">
        <v>2</v>
      </c>
      <c r="AC2792">
        <v>1</v>
      </c>
      <c r="AD2792">
        <v>1</v>
      </c>
      <c r="AE2792">
        <v>0</v>
      </c>
      <c r="AF2792">
        <v>0</v>
      </c>
      <c r="AG2792">
        <v>2</v>
      </c>
      <c r="AH2792">
        <v>0</v>
      </c>
      <c r="AI2792">
        <v>0</v>
      </c>
      <c r="AJ2792">
        <v>388</v>
      </c>
      <c r="AK2792">
        <f t="shared" si="740"/>
        <v>5.4471430577004071E-2</v>
      </c>
      <c r="AL2792">
        <f t="shared" si="741"/>
        <v>388</v>
      </c>
      <c r="AM2792">
        <f t="shared" si="742"/>
        <v>0</v>
      </c>
      <c r="AN2792">
        <f t="shared" si="743"/>
        <v>0</v>
      </c>
      <c r="AO2792">
        <v>183</v>
      </c>
      <c r="AP2792">
        <v>205</v>
      </c>
      <c r="AQ2792">
        <f t="shared" si="744"/>
        <v>0.47164948453608246</v>
      </c>
      <c r="AR2792">
        <f t="shared" si="745"/>
        <v>0.52835051546391754</v>
      </c>
      <c r="AS2792">
        <f t="shared" si="746"/>
        <v>388</v>
      </c>
      <c r="AT2792">
        <f>AS2792-AJ2792</f>
        <v>0</v>
      </c>
      <c r="AU2792">
        <f>IF(AJ2792&gt;0,AT2792*100/AJ2792,0)</f>
        <v>0</v>
      </c>
      <c r="AV2792">
        <v>18</v>
      </c>
      <c r="AW2792">
        <v>236</v>
      </c>
      <c r="AX2792">
        <v>101</v>
      </c>
      <c r="AY2792">
        <v>16</v>
      </c>
      <c r="AZ2792">
        <v>17</v>
      </c>
      <c r="BA2792">
        <f t="shared" si="747"/>
        <v>39.414948453608247</v>
      </c>
    </row>
    <row r="2793" spans="1:53" x14ac:dyDescent="0.25">
      <c r="A2793">
        <v>50</v>
      </c>
      <c r="B2793" s="1">
        <v>43956</v>
      </c>
      <c r="C2793">
        <v>61</v>
      </c>
      <c r="D2793">
        <v>25</v>
      </c>
      <c r="E2793">
        <v>36</v>
      </c>
      <c r="F2793">
        <v>4</v>
      </c>
      <c r="G2793">
        <v>33</v>
      </c>
      <c r="H2793">
        <v>13</v>
      </c>
      <c r="I2793">
        <v>6</v>
      </c>
      <c r="J2793">
        <v>5</v>
      </c>
      <c r="K2793">
        <v>7184</v>
      </c>
      <c r="L2793">
        <f t="shared" si="732"/>
        <v>7182</v>
      </c>
      <c r="M2793">
        <f t="shared" si="733"/>
        <v>-2</v>
      </c>
      <c r="N2793">
        <f t="shared" si="734"/>
        <v>-2.7839643652561249E-2</v>
      </c>
      <c r="O2793">
        <v>3176</v>
      </c>
      <c r="P2793">
        <v>4006</v>
      </c>
      <c r="Q2793">
        <f t="shared" si="735"/>
        <v>0.44221665274296851</v>
      </c>
      <c r="R2793">
        <f t="shared" si="736"/>
        <v>0.55778334725703149</v>
      </c>
      <c r="S2793">
        <f t="shared" si="737"/>
        <v>7184</v>
      </c>
      <c r="T2793">
        <f t="shared" si="748"/>
        <v>0</v>
      </c>
      <c r="U2793">
        <f t="shared" si="738"/>
        <v>0</v>
      </c>
      <c r="V2793">
        <v>1402</v>
      </c>
      <c r="W2793">
        <v>3217</v>
      </c>
      <c r="X2793">
        <v>1491</v>
      </c>
      <c r="Y2793">
        <v>429</v>
      </c>
      <c r="Z2793">
        <v>645</v>
      </c>
      <c r="AA2793">
        <f t="shared" si="739"/>
        <v>37.952533407572382</v>
      </c>
      <c r="AB2793">
        <v>1</v>
      </c>
      <c r="AC2793">
        <v>0</v>
      </c>
      <c r="AD2793">
        <v>1</v>
      </c>
      <c r="AE2793">
        <v>0</v>
      </c>
      <c r="AF2793">
        <v>1</v>
      </c>
      <c r="AG2793">
        <v>0</v>
      </c>
      <c r="AH2793">
        <v>0</v>
      </c>
      <c r="AI2793">
        <v>0</v>
      </c>
      <c r="AJ2793">
        <v>389</v>
      </c>
      <c r="AK2793">
        <f t="shared" si="740"/>
        <v>5.4148106904231628E-2</v>
      </c>
      <c r="AL2793">
        <f t="shared" si="741"/>
        <v>389</v>
      </c>
      <c r="AM2793">
        <f t="shared" si="742"/>
        <v>0</v>
      </c>
      <c r="AN2793">
        <f t="shared" si="743"/>
        <v>0</v>
      </c>
      <c r="AO2793">
        <v>183</v>
      </c>
      <c r="AP2793">
        <v>206</v>
      </c>
      <c r="AQ2793">
        <f t="shared" si="744"/>
        <v>0.4704370179948586</v>
      </c>
      <c r="AR2793">
        <f t="shared" si="745"/>
        <v>0.5295629820051414</v>
      </c>
      <c r="AS2793">
        <f t="shared" si="746"/>
        <v>389</v>
      </c>
      <c r="AT2793">
        <f>AS2793-AJ2793</f>
        <v>0</v>
      </c>
      <c r="AU2793">
        <f>IF(AJ2793&gt;0,AT2793*100/AJ2793,0)</f>
        <v>0</v>
      </c>
      <c r="AV2793">
        <v>18</v>
      </c>
      <c r="AW2793">
        <v>237</v>
      </c>
      <c r="AX2793">
        <v>101</v>
      </c>
      <c r="AY2793">
        <v>16</v>
      </c>
      <c r="AZ2793">
        <v>17</v>
      </c>
      <c r="BA2793">
        <f t="shared" si="747"/>
        <v>39.390745501285345</v>
      </c>
    </row>
    <row r="2794" spans="1:53" x14ac:dyDescent="0.25">
      <c r="A2794">
        <v>50</v>
      </c>
      <c r="B2794" s="1">
        <v>43957</v>
      </c>
      <c r="C2794">
        <v>55</v>
      </c>
      <c r="D2794">
        <v>28</v>
      </c>
      <c r="E2794">
        <v>27</v>
      </c>
      <c r="F2794">
        <v>12</v>
      </c>
      <c r="G2794">
        <v>28</v>
      </c>
      <c r="H2794">
        <v>7</v>
      </c>
      <c r="I2794">
        <v>3</v>
      </c>
      <c r="J2794">
        <v>5</v>
      </c>
      <c r="K2794">
        <v>7239</v>
      </c>
      <c r="L2794">
        <f t="shared" si="732"/>
        <v>7237</v>
      </c>
      <c r="M2794">
        <f t="shared" si="733"/>
        <v>-2</v>
      </c>
      <c r="N2794">
        <f t="shared" si="734"/>
        <v>-2.7628125431689458E-2</v>
      </c>
      <c r="O2794">
        <v>3204</v>
      </c>
      <c r="P2794">
        <v>4033</v>
      </c>
      <c r="Q2794">
        <f t="shared" si="735"/>
        <v>0.44272488600248722</v>
      </c>
      <c r="R2794">
        <f t="shared" si="736"/>
        <v>0.55727511399751273</v>
      </c>
      <c r="S2794">
        <f t="shared" si="737"/>
        <v>7239</v>
      </c>
      <c r="T2794">
        <f t="shared" si="748"/>
        <v>0</v>
      </c>
      <c r="U2794">
        <f t="shared" si="738"/>
        <v>0</v>
      </c>
      <c r="V2794">
        <v>1414</v>
      </c>
      <c r="W2794">
        <v>3245</v>
      </c>
      <c r="X2794">
        <v>1498</v>
      </c>
      <c r="Y2794">
        <v>432</v>
      </c>
      <c r="Z2794">
        <v>650</v>
      </c>
      <c r="AA2794">
        <f t="shared" si="739"/>
        <v>37.932311092692359</v>
      </c>
      <c r="AB2794">
        <v>3</v>
      </c>
      <c r="AC2794">
        <v>2</v>
      </c>
      <c r="AD2794">
        <v>1</v>
      </c>
      <c r="AE2794">
        <v>0</v>
      </c>
      <c r="AF2794">
        <v>2</v>
      </c>
      <c r="AG2794">
        <v>1</v>
      </c>
      <c r="AH2794">
        <v>0</v>
      </c>
      <c r="AI2794">
        <v>0</v>
      </c>
      <c r="AJ2794">
        <v>392</v>
      </c>
      <c r="AK2794">
        <f t="shared" si="740"/>
        <v>5.4151125846111342E-2</v>
      </c>
      <c r="AL2794">
        <f t="shared" si="741"/>
        <v>392</v>
      </c>
      <c r="AM2794">
        <f t="shared" si="742"/>
        <v>0</v>
      </c>
      <c r="AN2794">
        <f t="shared" si="743"/>
        <v>0</v>
      </c>
      <c r="AO2794">
        <v>185</v>
      </c>
      <c r="AP2794">
        <v>207</v>
      </c>
      <c r="AQ2794">
        <f t="shared" si="744"/>
        <v>0.47193877551020408</v>
      </c>
      <c r="AR2794">
        <f t="shared" si="745"/>
        <v>0.52806122448979587</v>
      </c>
      <c r="AS2794">
        <f t="shared" si="746"/>
        <v>392</v>
      </c>
      <c r="AT2794">
        <f>AS2794-AJ2794</f>
        <v>0</v>
      </c>
      <c r="AU2794">
        <f>IF(AJ2794&gt;0,AT2794*100/AJ2794,0)</f>
        <v>0</v>
      </c>
      <c r="AV2794">
        <v>18</v>
      </c>
      <c r="AW2794">
        <v>239</v>
      </c>
      <c r="AX2794">
        <v>102</v>
      </c>
      <c r="AY2794">
        <v>16</v>
      </c>
      <c r="AZ2794">
        <v>17</v>
      </c>
      <c r="BA2794">
        <f t="shared" si="747"/>
        <v>39.382653061224488</v>
      </c>
    </row>
    <row r="2795" spans="1:53" x14ac:dyDescent="0.25">
      <c r="A2795">
        <v>50</v>
      </c>
      <c r="B2795" s="1">
        <v>43958</v>
      </c>
      <c r="C2795">
        <v>60</v>
      </c>
      <c r="D2795">
        <v>21</v>
      </c>
      <c r="E2795">
        <v>39</v>
      </c>
      <c r="F2795">
        <v>9</v>
      </c>
      <c r="G2795">
        <v>24</v>
      </c>
      <c r="H2795">
        <v>7</v>
      </c>
      <c r="I2795">
        <v>9</v>
      </c>
      <c r="J2795">
        <v>11</v>
      </c>
      <c r="K2795">
        <v>7299</v>
      </c>
      <c r="L2795">
        <f t="shared" si="732"/>
        <v>7297</v>
      </c>
      <c r="M2795">
        <f t="shared" si="733"/>
        <v>-2</v>
      </c>
      <c r="N2795">
        <f t="shared" si="734"/>
        <v>-2.7401013837511989E-2</v>
      </c>
      <c r="O2795">
        <v>3225</v>
      </c>
      <c r="P2795">
        <v>4072</v>
      </c>
      <c r="Q2795">
        <f t="shared" si="735"/>
        <v>0.44196245032205017</v>
      </c>
      <c r="R2795">
        <f t="shared" si="736"/>
        <v>0.55803754967794983</v>
      </c>
      <c r="S2795">
        <f t="shared" si="737"/>
        <v>7299</v>
      </c>
      <c r="T2795">
        <f t="shared" si="748"/>
        <v>0</v>
      </c>
      <c r="U2795">
        <f t="shared" si="738"/>
        <v>0</v>
      </c>
      <c r="V2795">
        <v>1423</v>
      </c>
      <c r="W2795">
        <v>3269</v>
      </c>
      <c r="X2795">
        <v>1505</v>
      </c>
      <c r="Y2795">
        <v>441</v>
      </c>
      <c r="Z2795">
        <v>661</v>
      </c>
      <c r="AA2795">
        <f t="shared" si="739"/>
        <v>37.991642690779557</v>
      </c>
      <c r="AB2795">
        <v>3</v>
      </c>
      <c r="AC2795">
        <v>1</v>
      </c>
      <c r="AD2795">
        <v>2</v>
      </c>
      <c r="AE2795">
        <v>0</v>
      </c>
      <c r="AF2795">
        <v>3</v>
      </c>
      <c r="AG2795">
        <v>0</v>
      </c>
      <c r="AH2795">
        <v>0</v>
      </c>
      <c r="AI2795">
        <v>0</v>
      </c>
      <c r="AJ2795">
        <v>395</v>
      </c>
      <c r="AK2795">
        <f t="shared" si="740"/>
        <v>5.4117002329086179E-2</v>
      </c>
      <c r="AL2795">
        <f t="shared" si="741"/>
        <v>395</v>
      </c>
      <c r="AM2795">
        <f t="shared" si="742"/>
        <v>0</v>
      </c>
      <c r="AN2795">
        <f t="shared" si="743"/>
        <v>0</v>
      </c>
      <c r="AO2795">
        <v>186</v>
      </c>
      <c r="AP2795">
        <v>209</v>
      </c>
      <c r="AQ2795">
        <f t="shared" si="744"/>
        <v>0.4708860759493671</v>
      </c>
      <c r="AR2795">
        <f t="shared" si="745"/>
        <v>0.52911392405063296</v>
      </c>
      <c r="AS2795">
        <f t="shared" si="746"/>
        <v>395</v>
      </c>
      <c r="AT2795">
        <f>AS2795-AJ2795</f>
        <v>0</v>
      </c>
      <c r="AU2795">
        <f>IF(AJ2795&gt;0,AT2795*100/AJ2795,0)</f>
        <v>0</v>
      </c>
      <c r="AV2795">
        <v>18</v>
      </c>
      <c r="AW2795">
        <v>242</v>
      </c>
      <c r="AX2795">
        <v>102</v>
      </c>
      <c r="AY2795">
        <v>16</v>
      </c>
      <c r="AZ2795">
        <v>17</v>
      </c>
      <c r="BA2795">
        <f t="shared" si="747"/>
        <v>39.311392405063295</v>
      </c>
    </row>
    <row r="2796" spans="1:53" x14ac:dyDescent="0.25">
      <c r="A2796">
        <v>50</v>
      </c>
      <c r="B2796" s="1">
        <v>43959</v>
      </c>
      <c r="C2796">
        <v>73</v>
      </c>
      <c r="D2796">
        <v>31</v>
      </c>
      <c r="E2796">
        <v>42</v>
      </c>
      <c r="F2796">
        <v>13</v>
      </c>
      <c r="G2796">
        <v>24</v>
      </c>
      <c r="H2796">
        <v>17</v>
      </c>
      <c r="I2796">
        <v>7</v>
      </c>
      <c r="J2796">
        <v>12</v>
      </c>
      <c r="K2796">
        <v>7372</v>
      </c>
      <c r="L2796">
        <f t="shared" si="732"/>
        <v>7370</v>
      </c>
      <c r="M2796">
        <f t="shared" si="733"/>
        <v>-2</v>
      </c>
      <c r="N2796">
        <f t="shared" si="734"/>
        <v>-2.7129679869777535E-2</v>
      </c>
      <c r="O2796">
        <v>3256</v>
      </c>
      <c r="P2796">
        <v>4114</v>
      </c>
      <c r="Q2796">
        <f t="shared" si="735"/>
        <v>0.44179104477611941</v>
      </c>
      <c r="R2796">
        <f t="shared" si="736"/>
        <v>0.55820895522388059</v>
      </c>
      <c r="S2796">
        <f t="shared" si="737"/>
        <v>7372</v>
      </c>
      <c r="T2796">
        <f t="shared" si="748"/>
        <v>0</v>
      </c>
      <c r="U2796">
        <f t="shared" si="738"/>
        <v>0</v>
      </c>
      <c r="V2796">
        <v>1436</v>
      </c>
      <c r="W2796">
        <v>3293</v>
      </c>
      <c r="X2796">
        <v>1522</v>
      </c>
      <c r="Y2796">
        <v>448</v>
      </c>
      <c r="Z2796">
        <v>673</v>
      </c>
      <c r="AA2796">
        <f t="shared" si="739"/>
        <v>38.05398806294086</v>
      </c>
      <c r="AB2796">
        <v>4</v>
      </c>
      <c r="AC2796">
        <v>3</v>
      </c>
      <c r="AD2796">
        <v>1</v>
      </c>
      <c r="AE2796">
        <v>1</v>
      </c>
      <c r="AF2796">
        <v>2</v>
      </c>
      <c r="AG2796">
        <v>0</v>
      </c>
      <c r="AH2796">
        <v>1</v>
      </c>
      <c r="AI2796">
        <v>0</v>
      </c>
      <c r="AJ2796">
        <v>399</v>
      </c>
      <c r="AK2796">
        <f t="shared" si="740"/>
        <v>5.4123711340206188E-2</v>
      </c>
      <c r="AL2796">
        <f t="shared" si="741"/>
        <v>399</v>
      </c>
      <c r="AM2796">
        <f t="shared" si="742"/>
        <v>0</v>
      </c>
      <c r="AN2796">
        <f t="shared" si="743"/>
        <v>0</v>
      </c>
      <c r="AO2796">
        <v>189</v>
      </c>
      <c r="AP2796">
        <v>210</v>
      </c>
      <c r="AQ2796">
        <f t="shared" si="744"/>
        <v>0.47368421052631576</v>
      </c>
      <c r="AR2796">
        <f t="shared" si="745"/>
        <v>0.52631578947368418</v>
      </c>
      <c r="AS2796">
        <f t="shared" si="746"/>
        <v>399</v>
      </c>
      <c r="AT2796">
        <f>AS2796-AJ2796</f>
        <v>0</v>
      </c>
      <c r="AU2796">
        <f>IF(AJ2796&gt;0,AT2796*100/AJ2796,0)</f>
        <v>0</v>
      </c>
      <c r="AV2796">
        <v>19</v>
      </c>
      <c r="AW2796">
        <v>244</v>
      </c>
      <c r="AX2796">
        <v>102</v>
      </c>
      <c r="AY2796">
        <v>17</v>
      </c>
      <c r="AZ2796">
        <v>17</v>
      </c>
      <c r="BA2796">
        <f t="shared" si="747"/>
        <v>39.263157894736842</v>
      </c>
    </row>
    <row r="2797" spans="1:53" x14ac:dyDescent="0.25">
      <c r="A2797">
        <v>50</v>
      </c>
      <c r="B2797" s="1">
        <v>43960</v>
      </c>
      <c r="C2797">
        <v>90</v>
      </c>
      <c r="D2797">
        <v>31</v>
      </c>
      <c r="E2797">
        <v>59</v>
      </c>
      <c r="F2797">
        <v>14</v>
      </c>
      <c r="G2797">
        <v>36</v>
      </c>
      <c r="H2797">
        <v>21</v>
      </c>
      <c r="I2797">
        <v>5</v>
      </c>
      <c r="J2797">
        <v>14</v>
      </c>
      <c r="K2797">
        <v>7462</v>
      </c>
      <c r="L2797">
        <f t="shared" si="732"/>
        <v>7460</v>
      </c>
      <c r="M2797">
        <f t="shared" si="733"/>
        <v>-2</v>
      </c>
      <c r="N2797">
        <f t="shared" si="734"/>
        <v>-2.6802465826856071E-2</v>
      </c>
      <c r="O2797">
        <v>3287</v>
      </c>
      <c r="P2797">
        <v>4173</v>
      </c>
      <c r="Q2797">
        <f t="shared" si="735"/>
        <v>0.44061662198391421</v>
      </c>
      <c r="R2797">
        <f t="shared" si="736"/>
        <v>0.55938337801608584</v>
      </c>
      <c r="S2797">
        <f t="shared" si="737"/>
        <v>7462</v>
      </c>
      <c r="T2797">
        <f t="shared" si="748"/>
        <v>0</v>
      </c>
      <c r="U2797">
        <f t="shared" si="738"/>
        <v>0</v>
      </c>
      <c r="V2797">
        <v>1450</v>
      </c>
      <c r="W2797">
        <v>3329</v>
      </c>
      <c r="X2797">
        <v>1543</v>
      </c>
      <c r="Y2797">
        <v>453</v>
      </c>
      <c r="Z2797">
        <v>687</v>
      </c>
      <c r="AA2797">
        <f t="shared" si="739"/>
        <v>38.110292146877512</v>
      </c>
      <c r="AB2797">
        <v>4</v>
      </c>
      <c r="AC2797">
        <v>3</v>
      </c>
      <c r="AD2797">
        <v>1</v>
      </c>
      <c r="AE2797">
        <v>0</v>
      </c>
      <c r="AF2797">
        <v>1</v>
      </c>
      <c r="AG2797">
        <v>2</v>
      </c>
      <c r="AH2797">
        <v>0</v>
      </c>
      <c r="AI2797">
        <v>1</v>
      </c>
      <c r="AJ2797">
        <v>403</v>
      </c>
      <c r="AK2797">
        <f t="shared" si="740"/>
        <v>5.4006968641114983E-2</v>
      </c>
      <c r="AL2797">
        <f t="shared" si="741"/>
        <v>403</v>
      </c>
      <c r="AM2797">
        <f t="shared" si="742"/>
        <v>0</v>
      </c>
      <c r="AN2797">
        <f t="shared" si="743"/>
        <v>0</v>
      </c>
      <c r="AO2797">
        <v>192</v>
      </c>
      <c r="AP2797">
        <v>211</v>
      </c>
      <c r="AQ2797">
        <f t="shared" si="744"/>
        <v>0.47642679900744417</v>
      </c>
      <c r="AR2797">
        <f t="shared" si="745"/>
        <v>0.52357320099255578</v>
      </c>
      <c r="AS2797">
        <f t="shared" si="746"/>
        <v>403</v>
      </c>
      <c r="AT2797">
        <f>AS2797-AJ2797</f>
        <v>0</v>
      </c>
      <c r="AU2797">
        <f>IF(AJ2797&gt;0,AT2797*100/AJ2797,0)</f>
        <v>0</v>
      </c>
      <c r="AV2797">
        <v>19</v>
      </c>
      <c r="AW2797">
        <v>245</v>
      </c>
      <c r="AX2797">
        <v>104</v>
      </c>
      <c r="AY2797">
        <v>17</v>
      </c>
      <c r="AZ2797">
        <v>18</v>
      </c>
      <c r="BA2797">
        <f t="shared" si="747"/>
        <v>39.424317617866002</v>
      </c>
    </row>
    <row r="2798" spans="1:53" x14ac:dyDescent="0.25">
      <c r="A2798">
        <v>50</v>
      </c>
      <c r="B2798" s="1">
        <v>43961</v>
      </c>
      <c r="C2798">
        <v>63</v>
      </c>
      <c r="D2798">
        <v>26</v>
      </c>
      <c r="E2798">
        <v>37</v>
      </c>
      <c r="F2798">
        <v>10</v>
      </c>
      <c r="G2798">
        <v>24</v>
      </c>
      <c r="H2798">
        <v>9</v>
      </c>
      <c r="I2798">
        <v>5</v>
      </c>
      <c r="J2798">
        <v>15</v>
      </c>
      <c r="K2798">
        <v>7525</v>
      </c>
      <c r="L2798">
        <f t="shared" si="732"/>
        <v>7523</v>
      </c>
      <c r="M2798">
        <f t="shared" si="733"/>
        <v>-2</v>
      </c>
      <c r="N2798">
        <f t="shared" si="734"/>
        <v>-2.6578073089700997E-2</v>
      </c>
      <c r="O2798">
        <v>3313</v>
      </c>
      <c r="P2798">
        <v>4210</v>
      </c>
      <c r="Q2798">
        <f t="shared" si="735"/>
        <v>0.44038282600026585</v>
      </c>
      <c r="R2798">
        <f t="shared" si="736"/>
        <v>0.5596171739997341</v>
      </c>
      <c r="S2798">
        <f t="shared" si="737"/>
        <v>7525</v>
      </c>
      <c r="T2798">
        <f t="shared" si="748"/>
        <v>0</v>
      </c>
      <c r="U2798">
        <f t="shared" si="738"/>
        <v>0</v>
      </c>
      <c r="V2798">
        <v>1460</v>
      </c>
      <c r="W2798">
        <v>3353</v>
      </c>
      <c r="X2798">
        <v>1552</v>
      </c>
      <c r="Y2798">
        <v>458</v>
      </c>
      <c r="Z2798">
        <v>702</v>
      </c>
      <c r="AA2798">
        <f t="shared" si="739"/>
        <v>38.173289036544851</v>
      </c>
      <c r="AB2798">
        <v>2</v>
      </c>
      <c r="AC2798">
        <v>1</v>
      </c>
      <c r="AD2798">
        <v>1</v>
      </c>
      <c r="AE2798">
        <v>0</v>
      </c>
      <c r="AF2798">
        <v>1</v>
      </c>
      <c r="AG2798">
        <v>0</v>
      </c>
      <c r="AH2798">
        <v>0</v>
      </c>
      <c r="AI2798">
        <v>1</v>
      </c>
      <c r="AJ2798">
        <v>405</v>
      </c>
      <c r="AK2798">
        <f t="shared" si="740"/>
        <v>5.3820598006644516E-2</v>
      </c>
      <c r="AL2798">
        <f t="shared" si="741"/>
        <v>405</v>
      </c>
      <c r="AM2798">
        <f t="shared" si="742"/>
        <v>0</v>
      </c>
      <c r="AN2798">
        <f t="shared" si="743"/>
        <v>0</v>
      </c>
      <c r="AO2798">
        <v>193</v>
      </c>
      <c r="AP2798">
        <v>212</v>
      </c>
      <c r="AQ2798">
        <f t="shared" si="744"/>
        <v>0.47654320987654319</v>
      </c>
      <c r="AR2798">
        <f t="shared" si="745"/>
        <v>0.52345679012345681</v>
      </c>
      <c r="AS2798">
        <f t="shared" si="746"/>
        <v>405</v>
      </c>
      <c r="AT2798">
        <f>AS2798-AJ2798</f>
        <v>0</v>
      </c>
      <c r="AU2798">
        <f>IF(AJ2798&gt;0,AT2798*100/AJ2798,0)</f>
        <v>0</v>
      </c>
      <c r="AV2798">
        <v>19</v>
      </c>
      <c r="AW2798">
        <v>246</v>
      </c>
      <c r="AX2798">
        <v>104</v>
      </c>
      <c r="AY2798">
        <v>17</v>
      </c>
      <c r="AZ2798">
        <v>19</v>
      </c>
      <c r="BA2798">
        <f t="shared" si="747"/>
        <v>39.506172839506171</v>
      </c>
    </row>
    <row r="2799" spans="1:53" x14ac:dyDescent="0.25">
      <c r="A2799">
        <v>50</v>
      </c>
      <c r="B2799" s="1">
        <v>43962</v>
      </c>
      <c r="C2799">
        <v>76</v>
      </c>
      <c r="D2799">
        <v>33</v>
      </c>
      <c r="E2799">
        <v>43</v>
      </c>
      <c r="F2799">
        <v>7</v>
      </c>
      <c r="G2799">
        <v>31</v>
      </c>
      <c r="H2799">
        <v>21</v>
      </c>
      <c r="I2799">
        <v>4</v>
      </c>
      <c r="J2799">
        <v>13</v>
      </c>
      <c r="K2799">
        <v>7601</v>
      </c>
      <c r="L2799">
        <f t="shared" si="732"/>
        <v>7599</v>
      </c>
      <c r="M2799">
        <f t="shared" si="733"/>
        <v>-2</v>
      </c>
      <c r="N2799">
        <f t="shared" si="734"/>
        <v>-2.6312327325351926E-2</v>
      </c>
      <c r="O2799">
        <v>3346</v>
      </c>
      <c r="P2799">
        <v>4253</v>
      </c>
      <c r="Q2799">
        <f t="shared" si="735"/>
        <v>0.44032109488090537</v>
      </c>
      <c r="R2799">
        <f t="shared" si="736"/>
        <v>0.55967890511909457</v>
      </c>
      <c r="S2799">
        <f t="shared" si="737"/>
        <v>7601</v>
      </c>
      <c r="T2799">
        <f t="shared" si="748"/>
        <v>0</v>
      </c>
      <c r="U2799">
        <f t="shared" si="738"/>
        <v>0</v>
      </c>
      <c r="V2799">
        <v>1467</v>
      </c>
      <c r="W2799">
        <v>3384</v>
      </c>
      <c r="X2799">
        <v>1573</v>
      </c>
      <c r="Y2799">
        <v>462</v>
      </c>
      <c r="Z2799">
        <v>715</v>
      </c>
      <c r="AA2799">
        <f t="shared" si="739"/>
        <v>38.250361794500726</v>
      </c>
      <c r="AB2799">
        <v>3</v>
      </c>
      <c r="AC2799">
        <v>1</v>
      </c>
      <c r="AD2799">
        <v>2</v>
      </c>
      <c r="AE2799">
        <v>0</v>
      </c>
      <c r="AF2799">
        <v>2</v>
      </c>
      <c r="AG2799">
        <v>1</v>
      </c>
      <c r="AH2799">
        <v>0</v>
      </c>
      <c r="AI2799">
        <v>0</v>
      </c>
      <c r="AJ2799">
        <v>408</v>
      </c>
      <c r="AK2799">
        <f t="shared" si="740"/>
        <v>5.3677147743717929E-2</v>
      </c>
      <c r="AL2799">
        <f t="shared" si="741"/>
        <v>408</v>
      </c>
      <c r="AM2799">
        <f t="shared" si="742"/>
        <v>0</v>
      </c>
      <c r="AN2799">
        <f t="shared" si="743"/>
        <v>0</v>
      </c>
      <c r="AO2799">
        <v>194</v>
      </c>
      <c r="AP2799">
        <v>214</v>
      </c>
      <c r="AQ2799">
        <f t="shared" si="744"/>
        <v>0.47549019607843135</v>
      </c>
      <c r="AR2799">
        <f t="shared" si="745"/>
        <v>0.52450980392156865</v>
      </c>
      <c r="AS2799">
        <f t="shared" si="746"/>
        <v>408</v>
      </c>
      <c r="AT2799">
        <f>AS2799-AJ2799</f>
        <v>0</v>
      </c>
      <c r="AU2799">
        <f>IF(AJ2799&gt;0,AT2799*100/AJ2799,0)</f>
        <v>0</v>
      </c>
      <c r="AV2799">
        <v>19</v>
      </c>
      <c r="AW2799">
        <v>248</v>
      </c>
      <c r="AX2799">
        <v>105</v>
      </c>
      <c r="AY2799">
        <v>17</v>
      </c>
      <c r="AZ2799">
        <v>19</v>
      </c>
      <c r="BA2799">
        <f t="shared" si="747"/>
        <v>39.497549019607845</v>
      </c>
    </row>
    <row r="2800" spans="1:53" x14ac:dyDescent="0.25">
      <c r="A2800">
        <v>50</v>
      </c>
      <c r="B2800" s="1">
        <v>43963</v>
      </c>
      <c r="C2800">
        <v>64</v>
      </c>
      <c r="D2800">
        <v>33</v>
      </c>
      <c r="E2800">
        <v>31</v>
      </c>
      <c r="F2800">
        <v>7</v>
      </c>
      <c r="G2800">
        <v>30</v>
      </c>
      <c r="H2800">
        <v>15</v>
      </c>
      <c r="I2800">
        <v>6</v>
      </c>
      <c r="J2800">
        <v>6</v>
      </c>
      <c r="K2800">
        <v>7665</v>
      </c>
      <c r="L2800">
        <f t="shared" si="732"/>
        <v>7663</v>
      </c>
      <c r="M2800">
        <f t="shared" si="733"/>
        <v>-2</v>
      </c>
      <c r="N2800">
        <f t="shared" si="734"/>
        <v>-2.6092628832354858E-2</v>
      </c>
      <c r="O2800">
        <v>3379</v>
      </c>
      <c r="P2800">
        <v>4284</v>
      </c>
      <c r="Q2800">
        <f t="shared" si="735"/>
        <v>0.44095001957457913</v>
      </c>
      <c r="R2800">
        <f t="shared" si="736"/>
        <v>0.55904998042542087</v>
      </c>
      <c r="S2800">
        <f t="shared" si="737"/>
        <v>7665</v>
      </c>
      <c r="T2800">
        <f t="shared" si="748"/>
        <v>0</v>
      </c>
      <c r="U2800">
        <f t="shared" si="738"/>
        <v>0</v>
      </c>
      <c r="V2800">
        <v>1474</v>
      </c>
      <c r="W2800">
        <v>3414</v>
      </c>
      <c r="X2800">
        <v>1588</v>
      </c>
      <c r="Y2800">
        <v>468</v>
      </c>
      <c r="Z2800">
        <v>721</v>
      </c>
      <c r="AA2800">
        <f t="shared" si="739"/>
        <v>38.282322243966078</v>
      </c>
      <c r="AB2800">
        <v>1</v>
      </c>
      <c r="AC2800">
        <v>0</v>
      </c>
      <c r="AD2800">
        <v>1</v>
      </c>
      <c r="AE2800">
        <v>0</v>
      </c>
      <c r="AF2800">
        <v>0</v>
      </c>
      <c r="AG2800">
        <v>1</v>
      </c>
      <c r="AH2800">
        <v>0</v>
      </c>
      <c r="AI2800">
        <v>0</v>
      </c>
      <c r="AJ2800">
        <v>409</v>
      </c>
      <c r="AK2800">
        <f t="shared" si="740"/>
        <v>5.3359425962165689E-2</v>
      </c>
      <c r="AL2800">
        <f t="shared" si="741"/>
        <v>409</v>
      </c>
      <c r="AM2800">
        <f t="shared" si="742"/>
        <v>0</v>
      </c>
      <c r="AN2800">
        <f t="shared" si="743"/>
        <v>0</v>
      </c>
      <c r="AO2800">
        <v>194</v>
      </c>
      <c r="AP2800">
        <v>215</v>
      </c>
      <c r="AQ2800">
        <f t="shared" si="744"/>
        <v>0.47432762836185821</v>
      </c>
      <c r="AR2800">
        <f t="shared" si="745"/>
        <v>0.52567237163814184</v>
      </c>
      <c r="AS2800">
        <f t="shared" si="746"/>
        <v>409</v>
      </c>
      <c r="AT2800">
        <f>AS2800-AJ2800</f>
        <v>0</v>
      </c>
      <c r="AU2800">
        <f>IF(AJ2800&gt;0,AT2800*100/AJ2800,0)</f>
        <v>0</v>
      </c>
      <c r="AV2800">
        <v>19</v>
      </c>
      <c r="AW2800">
        <v>248</v>
      </c>
      <c r="AX2800">
        <v>106</v>
      </c>
      <c r="AY2800">
        <v>17</v>
      </c>
      <c r="AZ2800">
        <v>19</v>
      </c>
      <c r="BA2800">
        <f t="shared" si="747"/>
        <v>39.535452322738386</v>
      </c>
    </row>
    <row r="2801" spans="1:53" x14ac:dyDescent="0.25">
      <c r="A2801">
        <v>50</v>
      </c>
      <c r="B2801" s="1">
        <v>43964</v>
      </c>
      <c r="C2801">
        <v>75</v>
      </c>
      <c r="D2801">
        <v>32</v>
      </c>
      <c r="E2801">
        <v>43</v>
      </c>
      <c r="F2801">
        <v>7</v>
      </c>
      <c r="G2801">
        <v>38</v>
      </c>
      <c r="H2801">
        <v>15</v>
      </c>
      <c r="I2801">
        <v>4</v>
      </c>
      <c r="J2801">
        <v>11</v>
      </c>
      <c r="K2801">
        <v>7740</v>
      </c>
      <c r="L2801">
        <f t="shared" si="732"/>
        <v>7738</v>
      </c>
      <c r="M2801">
        <f t="shared" si="733"/>
        <v>-2</v>
      </c>
      <c r="N2801">
        <f t="shared" si="734"/>
        <v>-2.5839793281653745E-2</v>
      </c>
      <c r="O2801">
        <v>3411</v>
      </c>
      <c r="P2801">
        <v>4327</v>
      </c>
      <c r="Q2801">
        <f t="shared" si="735"/>
        <v>0.44081157921943653</v>
      </c>
      <c r="R2801">
        <f t="shared" si="736"/>
        <v>0.55918842078056341</v>
      </c>
      <c r="S2801">
        <f t="shared" si="737"/>
        <v>7740</v>
      </c>
      <c r="T2801">
        <f t="shared" si="748"/>
        <v>0</v>
      </c>
      <c r="U2801">
        <f t="shared" si="738"/>
        <v>0</v>
      </c>
      <c r="V2801">
        <v>1481</v>
      </c>
      <c r="W2801">
        <v>3452</v>
      </c>
      <c r="X2801">
        <v>1603</v>
      </c>
      <c r="Y2801">
        <v>472</v>
      </c>
      <c r="Z2801">
        <v>732</v>
      </c>
      <c r="AA2801">
        <f t="shared" si="739"/>
        <v>38.325193798449611</v>
      </c>
      <c r="AB2801">
        <v>5</v>
      </c>
      <c r="AC2801">
        <v>3</v>
      </c>
      <c r="AD2801">
        <v>2</v>
      </c>
      <c r="AE2801">
        <v>0</v>
      </c>
      <c r="AF2801">
        <v>3</v>
      </c>
      <c r="AG2801">
        <v>2</v>
      </c>
      <c r="AH2801">
        <v>0</v>
      </c>
      <c r="AI2801">
        <v>0</v>
      </c>
      <c r="AJ2801">
        <v>414</v>
      </c>
      <c r="AK2801">
        <f t="shared" si="740"/>
        <v>5.3488372093023255E-2</v>
      </c>
      <c r="AL2801">
        <f t="shared" si="741"/>
        <v>414</v>
      </c>
      <c r="AM2801">
        <f t="shared" si="742"/>
        <v>0</v>
      </c>
      <c r="AN2801">
        <f t="shared" si="743"/>
        <v>0</v>
      </c>
      <c r="AO2801">
        <v>197</v>
      </c>
      <c r="AP2801">
        <v>217</v>
      </c>
      <c r="AQ2801">
        <f t="shared" si="744"/>
        <v>0.47584541062801933</v>
      </c>
      <c r="AR2801">
        <f t="shared" si="745"/>
        <v>0.52415458937198067</v>
      </c>
      <c r="AS2801">
        <f t="shared" si="746"/>
        <v>414</v>
      </c>
      <c r="AT2801">
        <f>AS2801-AJ2801</f>
        <v>0</v>
      </c>
      <c r="AU2801">
        <f>IF(AJ2801&gt;0,AT2801*100/AJ2801,0)</f>
        <v>0</v>
      </c>
      <c r="AV2801">
        <v>19</v>
      </c>
      <c r="AW2801">
        <v>251</v>
      </c>
      <c r="AX2801">
        <v>108</v>
      </c>
      <c r="AY2801">
        <v>17</v>
      </c>
      <c r="AZ2801">
        <v>19</v>
      </c>
      <c r="BA2801">
        <f t="shared" si="747"/>
        <v>39.54106280193237</v>
      </c>
    </row>
    <row r="2802" spans="1:53" x14ac:dyDescent="0.25">
      <c r="A2802">
        <v>50</v>
      </c>
      <c r="B2802" s="1">
        <v>43965</v>
      </c>
      <c r="C2802">
        <v>70</v>
      </c>
      <c r="D2802">
        <v>32</v>
      </c>
      <c r="E2802">
        <v>38</v>
      </c>
      <c r="F2802">
        <v>5</v>
      </c>
      <c r="G2802">
        <v>25</v>
      </c>
      <c r="H2802">
        <v>18</v>
      </c>
      <c r="I2802">
        <v>4</v>
      </c>
      <c r="J2802">
        <v>18</v>
      </c>
      <c r="K2802">
        <v>7810</v>
      </c>
      <c r="L2802">
        <f t="shared" si="732"/>
        <v>7808</v>
      </c>
      <c r="M2802">
        <f t="shared" si="733"/>
        <v>-2</v>
      </c>
      <c r="N2802">
        <f t="shared" si="734"/>
        <v>-2.5608194622279128E-2</v>
      </c>
      <c r="O2802">
        <v>3443</v>
      </c>
      <c r="P2802">
        <v>4365</v>
      </c>
      <c r="Q2802">
        <f t="shared" si="735"/>
        <v>0.44095799180327871</v>
      </c>
      <c r="R2802">
        <f t="shared" si="736"/>
        <v>0.55904200819672134</v>
      </c>
      <c r="S2802">
        <f t="shared" si="737"/>
        <v>7810</v>
      </c>
      <c r="T2802">
        <f t="shared" si="748"/>
        <v>0</v>
      </c>
      <c r="U2802">
        <f t="shared" si="738"/>
        <v>0</v>
      </c>
      <c r="V2802">
        <v>1486</v>
      </c>
      <c r="W2802">
        <v>3477</v>
      </c>
      <c r="X2802">
        <v>1621</v>
      </c>
      <c r="Y2802">
        <v>476</v>
      </c>
      <c r="Z2802">
        <v>750</v>
      </c>
      <c r="AA2802">
        <f t="shared" si="739"/>
        <v>38.434443021766967</v>
      </c>
      <c r="AB2802">
        <v>2</v>
      </c>
      <c r="AC2802">
        <v>1</v>
      </c>
      <c r="AD2802">
        <v>1</v>
      </c>
      <c r="AE2802">
        <v>0</v>
      </c>
      <c r="AF2802">
        <v>1</v>
      </c>
      <c r="AG2802">
        <v>0</v>
      </c>
      <c r="AH2802">
        <v>1</v>
      </c>
      <c r="AI2802">
        <v>0</v>
      </c>
      <c r="AJ2802">
        <v>416</v>
      </c>
      <c r="AK2802">
        <f t="shared" si="740"/>
        <v>5.3265044814340586E-2</v>
      </c>
      <c r="AL2802">
        <f t="shared" si="741"/>
        <v>416</v>
      </c>
      <c r="AM2802">
        <f t="shared" si="742"/>
        <v>0</v>
      </c>
      <c r="AN2802">
        <f t="shared" si="743"/>
        <v>0</v>
      </c>
      <c r="AO2802">
        <v>198</v>
      </c>
      <c r="AP2802">
        <v>218</v>
      </c>
      <c r="AQ2802">
        <f t="shared" si="744"/>
        <v>0.47596153846153844</v>
      </c>
      <c r="AR2802">
        <f t="shared" si="745"/>
        <v>0.52403846153846156</v>
      </c>
      <c r="AS2802">
        <f t="shared" si="746"/>
        <v>416</v>
      </c>
      <c r="AT2802">
        <f>AS2802-AJ2802</f>
        <v>0</v>
      </c>
      <c r="AU2802">
        <f>IF(AJ2802&gt;0,AT2802*100/AJ2802,0)</f>
        <v>0</v>
      </c>
      <c r="AV2802">
        <v>19</v>
      </c>
      <c r="AW2802">
        <v>252</v>
      </c>
      <c r="AX2802">
        <v>108</v>
      </c>
      <c r="AY2802">
        <v>18</v>
      </c>
      <c r="AZ2802">
        <v>19</v>
      </c>
      <c r="BA2802">
        <f t="shared" si="747"/>
        <v>39.591346153846153</v>
      </c>
    </row>
    <row r="2803" spans="1:53" x14ac:dyDescent="0.25">
      <c r="A2803">
        <v>50</v>
      </c>
      <c r="B2803" s="1">
        <v>43966</v>
      </c>
      <c r="C2803">
        <v>62</v>
      </c>
      <c r="D2803">
        <v>33</v>
      </c>
      <c r="E2803">
        <v>29</v>
      </c>
      <c r="F2803">
        <v>12</v>
      </c>
      <c r="G2803">
        <v>19</v>
      </c>
      <c r="H2803">
        <v>12</v>
      </c>
      <c r="I2803">
        <v>11</v>
      </c>
      <c r="J2803">
        <v>8</v>
      </c>
      <c r="K2803">
        <v>7872</v>
      </c>
      <c r="L2803">
        <f t="shared" si="732"/>
        <v>7870</v>
      </c>
      <c r="M2803">
        <f t="shared" si="733"/>
        <v>-2</v>
      </c>
      <c r="N2803">
        <f t="shared" si="734"/>
        <v>-2.540650406504065E-2</v>
      </c>
      <c r="O2803">
        <v>3476</v>
      </c>
      <c r="P2803">
        <v>4394</v>
      </c>
      <c r="Q2803">
        <f t="shared" si="735"/>
        <v>0.44167725540025415</v>
      </c>
      <c r="R2803">
        <f t="shared" si="736"/>
        <v>0.55832274459974585</v>
      </c>
      <c r="S2803">
        <f t="shared" si="737"/>
        <v>7872</v>
      </c>
      <c r="T2803">
        <f t="shared" si="748"/>
        <v>0</v>
      </c>
      <c r="U2803">
        <f t="shared" si="738"/>
        <v>0</v>
      </c>
      <c r="V2803">
        <v>1498</v>
      </c>
      <c r="W2803">
        <v>3496</v>
      </c>
      <c r="X2803">
        <v>1633</v>
      </c>
      <c r="Y2803">
        <v>487</v>
      </c>
      <c r="Z2803">
        <v>758</v>
      </c>
      <c r="AA2803">
        <f t="shared" si="739"/>
        <v>38.481326219512198</v>
      </c>
      <c r="AB2803">
        <v>2</v>
      </c>
      <c r="AC2803">
        <v>2</v>
      </c>
      <c r="AD2803">
        <v>0</v>
      </c>
      <c r="AE2803">
        <v>0</v>
      </c>
      <c r="AF2803">
        <v>1</v>
      </c>
      <c r="AG2803">
        <v>1</v>
      </c>
      <c r="AH2803">
        <v>0</v>
      </c>
      <c r="AI2803">
        <v>0</v>
      </c>
      <c r="AJ2803">
        <v>418</v>
      </c>
      <c r="AK2803">
        <f t="shared" si="740"/>
        <v>5.309959349593496E-2</v>
      </c>
      <c r="AL2803">
        <f t="shared" si="741"/>
        <v>418</v>
      </c>
      <c r="AM2803">
        <f t="shared" si="742"/>
        <v>0</v>
      </c>
      <c r="AN2803">
        <f t="shared" si="743"/>
        <v>0</v>
      </c>
      <c r="AO2803">
        <v>200</v>
      </c>
      <c r="AP2803">
        <v>218</v>
      </c>
      <c r="AQ2803">
        <f t="shared" si="744"/>
        <v>0.4784688995215311</v>
      </c>
      <c r="AR2803">
        <f t="shared" si="745"/>
        <v>0.52153110047846885</v>
      </c>
      <c r="AS2803">
        <f t="shared" si="746"/>
        <v>418</v>
      </c>
      <c r="AT2803">
        <f>AS2803-AJ2803</f>
        <v>0</v>
      </c>
      <c r="AU2803">
        <f>IF(AJ2803&gt;0,AT2803*100/AJ2803,0)</f>
        <v>0</v>
      </c>
      <c r="AV2803">
        <v>19</v>
      </c>
      <c r="AW2803">
        <v>253</v>
      </c>
      <c r="AX2803">
        <v>109</v>
      </c>
      <c r="AY2803">
        <v>18</v>
      </c>
      <c r="AZ2803">
        <v>19</v>
      </c>
      <c r="BA2803">
        <f t="shared" si="747"/>
        <v>39.60526315789474</v>
      </c>
    </row>
    <row r="2804" spans="1:53" x14ac:dyDescent="0.25">
      <c r="A2804">
        <v>50</v>
      </c>
      <c r="B2804" s="1">
        <v>43967</v>
      </c>
      <c r="C2804">
        <v>81</v>
      </c>
      <c r="D2804">
        <v>23</v>
      </c>
      <c r="E2804">
        <v>58</v>
      </c>
      <c r="F2804">
        <v>6</v>
      </c>
      <c r="G2804">
        <v>30</v>
      </c>
      <c r="H2804">
        <v>25</v>
      </c>
      <c r="I2804">
        <v>4</v>
      </c>
      <c r="J2804">
        <v>16</v>
      </c>
      <c r="K2804">
        <v>7953</v>
      </c>
      <c r="L2804">
        <f t="shared" si="732"/>
        <v>7951</v>
      </c>
      <c r="M2804">
        <f t="shared" si="733"/>
        <v>-2</v>
      </c>
      <c r="N2804">
        <f t="shared" si="734"/>
        <v>-2.514774299006664E-2</v>
      </c>
      <c r="O2804">
        <v>3499</v>
      </c>
      <c r="P2804">
        <v>4452</v>
      </c>
      <c r="Q2804">
        <f t="shared" si="735"/>
        <v>0.44007043139227769</v>
      </c>
      <c r="R2804">
        <f t="shared" si="736"/>
        <v>0.55992956860772225</v>
      </c>
      <c r="S2804">
        <f t="shared" si="737"/>
        <v>7953</v>
      </c>
      <c r="T2804">
        <f t="shared" si="748"/>
        <v>0</v>
      </c>
      <c r="U2804">
        <f t="shared" si="738"/>
        <v>0</v>
      </c>
      <c r="V2804">
        <v>1504</v>
      </c>
      <c r="W2804">
        <v>3526</v>
      </c>
      <c r="X2804">
        <v>1658</v>
      </c>
      <c r="Y2804">
        <v>491</v>
      </c>
      <c r="Z2804">
        <v>774</v>
      </c>
      <c r="AA2804">
        <f t="shared" si="739"/>
        <v>38.581667295360241</v>
      </c>
      <c r="AB2804">
        <v>2</v>
      </c>
      <c r="AC2804">
        <v>1</v>
      </c>
      <c r="AD2804">
        <v>1</v>
      </c>
      <c r="AE2804">
        <v>0</v>
      </c>
      <c r="AF2804">
        <v>1</v>
      </c>
      <c r="AG2804">
        <v>1</v>
      </c>
      <c r="AH2804">
        <v>0</v>
      </c>
      <c r="AI2804">
        <v>0</v>
      </c>
      <c r="AJ2804">
        <v>420</v>
      </c>
      <c r="AK2804">
        <f t="shared" si="740"/>
        <v>5.2810260279139945E-2</v>
      </c>
      <c r="AL2804">
        <f t="shared" si="741"/>
        <v>420</v>
      </c>
      <c r="AM2804">
        <f t="shared" si="742"/>
        <v>0</v>
      </c>
      <c r="AN2804">
        <f t="shared" si="743"/>
        <v>0</v>
      </c>
      <c r="AO2804">
        <v>201</v>
      </c>
      <c r="AP2804">
        <v>219</v>
      </c>
      <c r="AQ2804">
        <f t="shared" si="744"/>
        <v>0.47857142857142859</v>
      </c>
      <c r="AR2804">
        <f t="shared" si="745"/>
        <v>0.52142857142857146</v>
      </c>
      <c r="AS2804">
        <f t="shared" si="746"/>
        <v>420</v>
      </c>
      <c r="AT2804">
        <f>AS2804-AJ2804</f>
        <v>0</v>
      </c>
      <c r="AU2804">
        <f>IF(AJ2804&gt;0,AT2804*100/AJ2804,0)</f>
        <v>0</v>
      </c>
      <c r="AV2804">
        <v>19</v>
      </c>
      <c r="AW2804">
        <v>254</v>
      </c>
      <c r="AX2804">
        <v>110</v>
      </c>
      <c r="AY2804">
        <v>18</v>
      </c>
      <c r="AZ2804">
        <v>19</v>
      </c>
      <c r="BA2804">
        <f t="shared" si="747"/>
        <v>39.61904761904762</v>
      </c>
    </row>
    <row r="2805" spans="1:53" x14ac:dyDescent="0.25">
      <c r="A2805">
        <v>50</v>
      </c>
      <c r="B2805" s="1">
        <v>43968</v>
      </c>
      <c r="C2805">
        <v>62</v>
      </c>
      <c r="D2805">
        <v>33</v>
      </c>
      <c r="E2805">
        <v>29</v>
      </c>
      <c r="F2805">
        <v>13</v>
      </c>
      <c r="G2805">
        <v>21</v>
      </c>
      <c r="H2805">
        <v>11</v>
      </c>
      <c r="I2805">
        <v>8</v>
      </c>
      <c r="J2805">
        <v>9</v>
      </c>
      <c r="K2805">
        <v>8015</v>
      </c>
      <c r="L2805">
        <f t="shared" si="732"/>
        <v>8013</v>
      </c>
      <c r="M2805">
        <f t="shared" si="733"/>
        <v>-2</v>
      </c>
      <c r="N2805">
        <f t="shared" si="734"/>
        <v>-2.4953212726138492E-2</v>
      </c>
      <c r="O2805">
        <v>3532</v>
      </c>
      <c r="P2805">
        <v>4481</v>
      </c>
      <c r="Q2805">
        <f t="shared" si="735"/>
        <v>0.44078372644452762</v>
      </c>
      <c r="R2805">
        <f t="shared" si="736"/>
        <v>0.55921627355547232</v>
      </c>
      <c r="S2805">
        <f t="shared" si="737"/>
        <v>8015</v>
      </c>
      <c r="T2805">
        <f t="shared" si="748"/>
        <v>0</v>
      </c>
      <c r="U2805">
        <f t="shared" si="738"/>
        <v>0</v>
      </c>
      <c r="V2805">
        <v>1517</v>
      </c>
      <c r="W2805">
        <v>3547</v>
      </c>
      <c r="X2805">
        <v>1669</v>
      </c>
      <c r="Y2805">
        <v>499</v>
      </c>
      <c r="Z2805">
        <v>783</v>
      </c>
      <c r="AA2805">
        <f t="shared" si="739"/>
        <v>38.612227074235811</v>
      </c>
      <c r="AB2805">
        <v>6</v>
      </c>
      <c r="AC2805">
        <v>3</v>
      </c>
      <c r="AD2805">
        <v>3</v>
      </c>
      <c r="AE2805">
        <v>0</v>
      </c>
      <c r="AF2805">
        <v>3</v>
      </c>
      <c r="AG2805">
        <v>0</v>
      </c>
      <c r="AH2805">
        <v>1</v>
      </c>
      <c r="AI2805">
        <v>2</v>
      </c>
      <c r="AJ2805">
        <v>426</v>
      </c>
      <c r="AK2805">
        <f t="shared" si="740"/>
        <v>5.3150343106674984E-2</v>
      </c>
      <c r="AL2805">
        <f t="shared" si="741"/>
        <v>426</v>
      </c>
      <c r="AM2805">
        <f t="shared" si="742"/>
        <v>0</v>
      </c>
      <c r="AN2805">
        <f t="shared" si="743"/>
        <v>0</v>
      </c>
      <c r="AO2805">
        <v>204</v>
      </c>
      <c r="AP2805">
        <v>222</v>
      </c>
      <c r="AQ2805">
        <f t="shared" si="744"/>
        <v>0.47887323943661969</v>
      </c>
      <c r="AR2805">
        <f t="shared" si="745"/>
        <v>0.52112676056338025</v>
      </c>
      <c r="AS2805">
        <f t="shared" si="746"/>
        <v>426</v>
      </c>
      <c r="AT2805">
        <f>AS2805-AJ2805</f>
        <v>0</v>
      </c>
      <c r="AU2805">
        <f>IF(AJ2805&gt;0,AT2805*100/AJ2805,0)</f>
        <v>0</v>
      </c>
      <c r="AV2805">
        <v>19</v>
      </c>
      <c r="AW2805">
        <v>257</v>
      </c>
      <c r="AX2805">
        <v>110</v>
      </c>
      <c r="AY2805">
        <v>19</v>
      </c>
      <c r="AZ2805">
        <v>21</v>
      </c>
      <c r="BA2805">
        <f t="shared" si="747"/>
        <v>39.821596244131456</v>
      </c>
    </row>
    <row r="2806" spans="1:53" x14ac:dyDescent="0.25">
      <c r="A2806">
        <v>50</v>
      </c>
      <c r="B2806" s="1">
        <v>43969</v>
      </c>
      <c r="C2806">
        <v>86</v>
      </c>
      <c r="D2806">
        <v>38</v>
      </c>
      <c r="E2806">
        <v>48</v>
      </c>
      <c r="F2806">
        <v>5</v>
      </c>
      <c r="G2806">
        <v>42</v>
      </c>
      <c r="H2806">
        <v>22</v>
      </c>
      <c r="I2806">
        <v>6</v>
      </c>
      <c r="J2806">
        <v>11</v>
      </c>
      <c r="K2806">
        <v>8101</v>
      </c>
      <c r="L2806">
        <f t="shared" si="732"/>
        <v>8099</v>
      </c>
      <c r="M2806">
        <f t="shared" si="733"/>
        <v>-2</v>
      </c>
      <c r="N2806">
        <f t="shared" si="734"/>
        <v>-2.4688310085174671E-2</v>
      </c>
      <c r="O2806">
        <v>3570</v>
      </c>
      <c r="P2806">
        <v>4529</v>
      </c>
      <c r="Q2806">
        <f t="shared" si="735"/>
        <v>0.44079515989628348</v>
      </c>
      <c r="R2806">
        <f t="shared" si="736"/>
        <v>0.55920484010371652</v>
      </c>
      <c r="S2806">
        <f t="shared" si="737"/>
        <v>8101</v>
      </c>
      <c r="T2806">
        <f t="shared" si="748"/>
        <v>0</v>
      </c>
      <c r="U2806">
        <f t="shared" si="738"/>
        <v>0</v>
      </c>
      <c r="V2806">
        <v>1522</v>
      </c>
      <c r="W2806">
        <v>3589</v>
      </c>
      <c r="X2806">
        <v>1691</v>
      </c>
      <c r="Y2806">
        <v>505</v>
      </c>
      <c r="Z2806">
        <v>794</v>
      </c>
      <c r="AA2806">
        <f t="shared" si="739"/>
        <v>38.675348722379951</v>
      </c>
      <c r="AB2806">
        <v>5</v>
      </c>
      <c r="AC2806">
        <v>2</v>
      </c>
      <c r="AD2806">
        <v>3</v>
      </c>
      <c r="AE2806">
        <v>0</v>
      </c>
      <c r="AF2806">
        <v>5</v>
      </c>
      <c r="AG2806">
        <v>0</v>
      </c>
      <c r="AH2806">
        <v>0</v>
      </c>
      <c r="AI2806">
        <v>0</v>
      </c>
      <c r="AJ2806">
        <v>431</v>
      </c>
      <c r="AK2806">
        <f t="shared" si="740"/>
        <v>5.3203308233551412E-2</v>
      </c>
      <c r="AL2806">
        <f t="shared" si="741"/>
        <v>431</v>
      </c>
      <c r="AM2806">
        <f t="shared" si="742"/>
        <v>0</v>
      </c>
      <c r="AN2806">
        <f t="shared" si="743"/>
        <v>0</v>
      </c>
      <c r="AO2806">
        <v>206</v>
      </c>
      <c r="AP2806">
        <v>225</v>
      </c>
      <c r="AQ2806">
        <f t="shared" si="744"/>
        <v>0.47795823665893272</v>
      </c>
      <c r="AR2806">
        <f t="shared" si="745"/>
        <v>0.52204176334106733</v>
      </c>
      <c r="AS2806">
        <f t="shared" si="746"/>
        <v>431</v>
      </c>
      <c r="AT2806">
        <f>AS2806-AJ2806</f>
        <v>0</v>
      </c>
      <c r="AU2806">
        <f>IF(AJ2806&gt;0,AT2806*100/AJ2806,0)</f>
        <v>0</v>
      </c>
      <c r="AV2806">
        <v>19</v>
      </c>
      <c r="AW2806">
        <v>262</v>
      </c>
      <c r="AX2806">
        <v>110</v>
      </c>
      <c r="AY2806">
        <v>19</v>
      </c>
      <c r="AZ2806">
        <v>21</v>
      </c>
      <c r="BA2806">
        <f t="shared" si="747"/>
        <v>39.707656612529</v>
      </c>
    </row>
    <row r="2807" spans="1:53" x14ac:dyDescent="0.25">
      <c r="A2807">
        <v>50</v>
      </c>
      <c r="B2807" s="1">
        <v>43970</v>
      </c>
      <c r="C2807">
        <v>62</v>
      </c>
      <c r="D2807">
        <v>28</v>
      </c>
      <c r="E2807">
        <v>34</v>
      </c>
      <c r="F2807">
        <v>3</v>
      </c>
      <c r="G2807">
        <v>29</v>
      </c>
      <c r="H2807">
        <v>12</v>
      </c>
      <c r="I2807">
        <v>9</v>
      </c>
      <c r="J2807">
        <v>9</v>
      </c>
      <c r="K2807">
        <v>8163</v>
      </c>
      <c r="L2807">
        <f t="shared" si="732"/>
        <v>8161</v>
      </c>
      <c r="M2807">
        <f t="shared" si="733"/>
        <v>-2</v>
      </c>
      <c r="N2807">
        <f t="shared" si="734"/>
        <v>-2.4500796275878967E-2</v>
      </c>
      <c r="O2807">
        <v>3598</v>
      </c>
      <c r="P2807">
        <v>4563</v>
      </c>
      <c r="Q2807">
        <f t="shared" si="735"/>
        <v>0.44087734346281093</v>
      </c>
      <c r="R2807">
        <f t="shared" si="736"/>
        <v>0.55912265653718907</v>
      </c>
      <c r="S2807">
        <f t="shared" si="737"/>
        <v>8163</v>
      </c>
      <c r="T2807">
        <f t="shared" si="748"/>
        <v>0</v>
      </c>
      <c r="U2807">
        <f t="shared" si="738"/>
        <v>0</v>
      </c>
      <c r="V2807">
        <v>1525</v>
      </c>
      <c r="W2807">
        <v>3618</v>
      </c>
      <c r="X2807">
        <v>1703</v>
      </c>
      <c r="Y2807">
        <v>514</v>
      </c>
      <c r="Z2807">
        <v>803</v>
      </c>
      <c r="AA2807">
        <f t="shared" si="739"/>
        <v>38.739556535587404</v>
      </c>
      <c r="AB2807">
        <v>4</v>
      </c>
      <c r="AC2807">
        <v>0</v>
      </c>
      <c r="AD2807">
        <v>4</v>
      </c>
      <c r="AE2807">
        <v>0</v>
      </c>
      <c r="AF2807">
        <v>3</v>
      </c>
      <c r="AG2807">
        <v>1</v>
      </c>
      <c r="AH2807">
        <v>0</v>
      </c>
      <c r="AI2807">
        <v>0</v>
      </c>
      <c r="AJ2807">
        <v>435</v>
      </c>
      <c r="AK2807">
        <f t="shared" si="740"/>
        <v>5.3289231900036753E-2</v>
      </c>
      <c r="AL2807">
        <f t="shared" si="741"/>
        <v>435</v>
      </c>
      <c r="AM2807">
        <f t="shared" si="742"/>
        <v>0</v>
      </c>
      <c r="AN2807">
        <f t="shared" si="743"/>
        <v>0</v>
      </c>
      <c r="AO2807">
        <v>206</v>
      </c>
      <c r="AP2807">
        <v>229</v>
      </c>
      <c r="AQ2807">
        <f t="shared" si="744"/>
        <v>0.47356321839080462</v>
      </c>
      <c r="AR2807">
        <f t="shared" si="745"/>
        <v>0.52643678160919538</v>
      </c>
      <c r="AS2807">
        <f t="shared" si="746"/>
        <v>435</v>
      </c>
      <c r="AT2807">
        <f>AS2807-AJ2807</f>
        <v>0</v>
      </c>
      <c r="AU2807">
        <f>IF(AJ2807&gt;0,AT2807*100/AJ2807,0)</f>
        <v>0</v>
      </c>
      <c r="AV2807">
        <v>19</v>
      </c>
      <c r="AW2807">
        <v>265</v>
      </c>
      <c r="AX2807">
        <v>111</v>
      </c>
      <c r="AY2807">
        <v>19</v>
      </c>
      <c r="AZ2807">
        <v>21</v>
      </c>
      <c r="BA2807">
        <f t="shared" si="747"/>
        <v>39.675862068965515</v>
      </c>
    </row>
    <row r="2808" spans="1:53" x14ac:dyDescent="0.25">
      <c r="A2808">
        <v>50</v>
      </c>
      <c r="B2808" s="1">
        <v>43971</v>
      </c>
      <c r="C2808">
        <v>78</v>
      </c>
      <c r="D2808">
        <v>37</v>
      </c>
      <c r="E2808">
        <v>41</v>
      </c>
      <c r="F2808">
        <v>17</v>
      </c>
      <c r="G2808">
        <v>33</v>
      </c>
      <c r="H2808">
        <v>14</v>
      </c>
      <c r="I2808">
        <v>4</v>
      </c>
      <c r="J2808">
        <v>10</v>
      </c>
      <c r="K2808">
        <v>8241</v>
      </c>
      <c r="L2808">
        <f t="shared" si="732"/>
        <v>8239</v>
      </c>
      <c r="M2808">
        <f t="shared" si="733"/>
        <v>-2</v>
      </c>
      <c r="N2808">
        <f t="shared" si="734"/>
        <v>-2.4268899405411964E-2</v>
      </c>
      <c r="O2808">
        <v>3635</v>
      </c>
      <c r="P2808">
        <v>4604</v>
      </c>
      <c r="Q2808">
        <f t="shared" si="735"/>
        <v>0.44119431969899259</v>
      </c>
      <c r="R2808">
        <f t="shared" si="736"/>
        <v>0.55880568030100741</v>
      </c>
      <c r="S2808">
        <f t="shared" si="737"/>
        <v>8241</v>
      </c>
      <c r="T2808">
        <f t="shared" si="748"/>
        <v>0</v>
      </c>
      <c r="U2808">
        <f t="shared" si="738"/>
        <v>0</v>
      </c>
      <c r="V2808">
        <v>1542</v>
      </c>
      <c r="W2808">
        <v>3651</v>
      </c>
      <c r="X2808">
        <v>1717</v>
      </c>
      <c r="Y2808">
        <v>518</v>
      </c>
      <c r="Z2808">
        <v>813</v>
      </c>
      <c r="AA2808">
        <f t="shared" si="739"/>
        <v>38.736439752457223</v>
      </c>
      <c r="AB2808">
        <v>1</v>
      </c>
      <c r="AC2808">
        <v>0</v>
      </c>
      <c r="AD2808">
        <v>1</v>
      </c>
      <c r="AE2808">
        <v>0</v>
      </c>
      <c r="AF2808">
        <v>1</v>
      </c>
      <c r="AG2808">
        <v>0</v>
      </c>
      <c r="AH2808">
        <v>0</v>
      </c>
      <c r="AI2808">
        <v>0</v>
      </c>
      <c r="AJ2808">
        <v>436</v>
      </c>
      <c r="AK2808">
        <f t="shared" si="740"/>
        <v>5.2906200703798083E-2</v>
      </c>
      <c r="AL2808">
        <f t="shared" si="741"/>
        <v>436</v>
      </c>
      <c r="AM2808">
        <f t="shared" si="742"/>
        <v>0</v>
      </c>
      <c r="AN2808">
        <f t="shared" si="743"/>
        <v>0</v>
      </c>
      <c r="AO2808">
        <v>206</v>
      </c>
      <c r="AP2808">
        <v>230</v>
      </c>
      <c r="AQ2808">
        <f t="shared" si="744"/>
        <v>0.47247706422018348</v>
      </c>
      <c r="AR2808">
        <f t="shared" si="745"/>
        <v>0.52752293577981646</v>
      </c>
      <c r="AS2808">
        <f t="shared" si="746"/>
        <v>436</v>
      </c>
      <c r="AT2808">
        <f>AS2808-AJ2808</f>
        <v>0</v>
      </c>
      <c r="AU2808">
        <f>IF(AJ2808&gt;0,AT2808*100/AJ2808,0)</f>
        <v>0</v>
      </c>
      <c r="AV2808">
        <v>19</v>
      </c>
      <c r="AW2808">
        <v>266</v>
      </c>
      <c r="AX2808">
        <v>111</v>
      </c>
      <c r="AY2808">
        <v>19</v>
      </c>
      <c r="AZ2808">
        <v>21</v>
      </c>
      <c r="BA2808">
        <f t="shared" si="747"/>
        <v>39.653669724770644</v>
      </c>
    </row>
    <row r="2809" spans="1:53" x14ac:dyDescent="0.25">
      <c r="A2809">
        <v>50</v>
      </c>
      <c r="B2809" s="1">
        <v>43972</v>
      </c>
      <c r="C2809">
        <v>53</v>
      </c>
      <c r="D2809">
        <v>18</v>
      </c>
      <c r="E2809">
        <v>35</v>
      </c>
      <c r="F2809">
        <v>8</v>
      </c>
      <c r="G2809">
        <v>22</v>
      </c>
      <c r="H2809">
        <v>11</v>
      </c>
      <c r="I2809">
        <v>6</v>
      </c>
      <c r="J2809">
        <v>6</v>
      </c>
      <c r="K2809">
        <v>8294</v>
      </c>
      <c r="L2809">
        <f t="shared" si="732"/>
        <v>8292</v>
      </c>
      <c r="M2809">
        <f t="shared" si="733"/>
        <v>-2</v>
      </c>
      <c r="N2809">
        <f t="shared" si="734"/>
        <v>-2.4113817217265493E-2</v>
      </c>
      <c r="O2809">
        <v>3653</v>
      </c>
      <c r="P2809">
        <v>4639</v>
      </c>
      <c r="Q2809">
        <f t="shared" si="735"/>
        <v>0.44054510371442351</v>
      </c>
      <c r="R2809">
        <f t="shared" si="736"/>
        <v>0.55945489628557643</v>
      </c>
      <c r="S2809">
        <f t="shared" si="737"/>
        <v>8294</v>
      </c>
      <c r="T2809">
        <f t="shared" si="748"/>
        <v>0</v>
      </c>
      <c r="U2809">
        <f t="shared" si="738"/>
        <v>0</v>
      </c>
      <c r="V2809">
        <v>1550</v>
      </c>
      <c r="W2809">
        <v>3673</v>
      </c>
      <c r="X2809">
        <v>1728</v>
      </c>
      <c r="Y2809">
        <v>524</v>
      </c>
      <c r="Z2809">
        <v>819</v>
      </c>
      <c r="AA2809">
        <f t="shared" si="739"/>
        <v>38.759102965999517</v>
      </c>
      <c r="AB2809">
        <v>2</v>
      </c>
      <c r="AC2809">
        <v>0</v>
      </c>
      <c r="AD2809">
        <v>2</v>
      </c>
      <c r="AE2809">
        <v>0</v>
      </c>
      <c r="AF2809">
        <v>0</v>
      </c>
      <c r="AG2809">
        <v>1</v>
      </c>
      <c r="AH2809">
        <v>0</v>
      </c>
      <c r="AI2809">
        <v>1</v>
      </c>
      <c r="AJ2809">
        <v>438</v>
      </c>
      <c r="AK2809">
        <f t="shared" si="740"/>
        <v>5.2809259705811427E-2</v>
      </c>
      <c r="AL2809">
        <f t="shared" si="741"/>
        <v>438</v>
      </c>
      <c r="AM2809">
        <f t="shared" si="742"/>
        <v>0</v>
      </c>
      <c r="AN2809">
        <f t="shared" si="743"/>
        <v>0</v>
      </c>
      <c r="AO2809">
        <v>206</v>
      </c>
      <c r="AP2809">
        <v>232</v>
      </c>
      <c r="AQ2809">
        <f t="shared" si="744"/>
        <v>0.47031963470319632</v>
      </c>
      <c r="AR2809">
        <f t="shared" si="745"/>
        <v>0.52968036529680362</v>
      </c>
      <c r="AS2809">
        <f t="shared" si="746"/>
        <v>438</v>
      </c>
      <c r="AT2809">
        <f>AS2809-AJ2809</f>
        <v>0</v>
      </c>
      <c r="AU2809">
        <f>IF(AJ2809&gt;0,AT2809*100/AJ2809,0)</f>
        <v>0</v>
      </c>
      <c r="AV2809">
        <v>19</v>
      </c>
      <c r="AW2809">
        <v>266</v>
      </c>
      <c r="AX2809">
        <v>112</v>
      </c>
      <c r="AY2809">
        <v>19</v>
      </c>
      <c r="AZ2809">
        <v>22</v>
      </c>
      <c r="BA2809">
        <f t="shared" si="747"/>
        <v>39.785388127853878</v>
      </c>
    </row>
    <row r="2810" spans="1:53" x14ac:dyDescent="0.25">
      <c r="A2810">
        <v>50</v>
      </c>
      <c r="B2810" s="1">
        <v>43973</v>
      </c>
      <c r="C2810">
        <v>100</v>
      </c>
      <c r="D2810">
        <v>39</v>
      </c>
      <c r="E2810">
        <v>61</v>
      </c>
      <c r="F2810">
        <v>14</v>
      </c>
      <c r="G2810">
        <v>31</v>
      </c>
      <c r="H2810">
        <v>28</v>
      </c>
      <c r="I2810">
        <v>9</v>
      </c>
      <c r="J2810">
        <v>18</v>
      </c>
      <c r="K2810">
        <v>8394</v>
      </c>
      <c r="L2810">
        <f t="shared" si="732"/>
        <v>8392</v>
      </c>
      <c r="M2810">
        <f t="shared" si="733"/>
        <v>-2</v>
      </c>
      <c r="N2810">
        <f t="shared" si="734"/>
        <v>-2.3826542768644269E-2</v>
      </c>
      <c r="O2810">
        <v>3692</v>
      </c>
      <c r="P2810">
        <v>4700</v>
      </c>
      <c r="Q2810">
        <f t="shared" si="735"/>
        <v>0.43994280266920877</v>
      </c>
      <c r="R2810">
        <f t="shared" si="736"/>
        <v>0.56005719733079118</v>
      </c>
      <c r="S2810">
        <f t="shared" si="737"/>
        <v>8394</v>
      </c>
      <c r="T2810">
        <f t="shared" si="748"/>
        <v>0</v>
      </c>
      <c r="U2810">
        <f t="shared" si="738"/>
        <v>0</v>
      </c>
      <c r="V2810">
        <v>1564</v>
      </c>
      <c r="W2810">
        <v>3704</v>
      </c>
      <c r="X2810">
        <v>1756</v>
      </c>
      <c r="Y2810">
        <v>533</v>
      </c>
      <c r="Z2810">
        <v>837</v>
      </c>
      <c r="AA2810">
        <f t="shared" si="739"/>
        <v>38.855849416249704</v>
      </c>
      <c r="AB2810">
        <v>3</v>
      </c>
      <c r="AC2810">
        <v>1</v>
      </c>
      <c r="AD2810">
        <v>2</v>
      </c>
      <c r="AE2810">
        <v>0</v>
      </c>
      <c r="AF2810">
        <v>1</v>
      </c>
      <c r="AG2810">
        <v>1</v>
      </c>
      <c r="AH2810">
        <v>1</v>
      </c>
      <c r="AI2810">
        <v>0</v>
      </c>
      <c r="AJ2810">
        <v>441</v>
      </c>
      <c r="AK2810">
        <f t="shared" si="740"/>
        <v>5.2537526804860617E-2</v>
      </c>
      <c r="AL2810">
        <f t="shared" si="741"/>
        <v>441</v>
      </c>
      <c r="AM2810">
        <f t="shared" si="742"/>
        <v>0</v>
      </c>
      <c r="AN2810">
        <f t="shared" si="743"/>
        <v>0</v>
      </c>
      <c r="AO2810">
        <v>207</v>
      </c>
      <c r="AP2810">
        <v>234</v>
      </c>
      <c r="AQ2810">
        <f t="shared" si="744"/>
        <v>0.46938775510204084</v>
      </c>
      <c r="AR2810">
        <f t="shared" si="745"/>
        <v>0.53061224489795922</v>
      </c>
      <c r="AS2810">
        <f t="shared" si="746"/>
        <v>441</v>
      </c>
      <c r="AT2810">
        <f>AS2810-AJ2810</f>
        <v>0</v>
      </c>
      <c r="AU2810">
        <f>IF(AJ2810&gt;0,AT2810*100/AJ2810,0)</f>
        <v>0</v>
      </c>
      <c r="AV2810">
        <v>19</v>
      </c>
      <c r="AW2810">
        <v>267</v>
      </c>
      <c r="AX2810">
        <v>113</v>
      </c>
      <c r="AY2810">
        <v>20</v>
      </c>
      <c r="AZ2810">
        <v>22</v>
      </c>
      <c r="BA2810">
        <f t="shared" si="747"/>
        <v>39.86621315192744</v>
      </c>
    </row>
    <row r="2811" spans="1:53" x14ac:dyDescent="0.25">
      <c r="A2811">
        <v>50</v>
      </c>
      <c r="B2811" s="1">
        <v>43974</v>
      </c>
      <c r="C2811">
        <v>96</v>
      </c>
      <c r="D2811">
        <v>44</v>
      </c>
      <c r="E2811">
        <v>52</v>
      </c>
      <c r="F2811">
        <v>20</v>
      </c>
      <c r="G2811">
        <v>40</v>
      </c>
      <c r="H2811">
        <v>15</v>
      </c>
      <c r="I2811">
        <v>3</v>
      </c>
      <c r="J2811">
        <v>18</v>
      </c>
      <c r="K2811">
        <v>8490</v>
      </c>
      <c r="L2811">
        <f t="shared" si="732"/>
        <v>8488</v>
      </c>
      <c r="M2811">
        <f t="shared" si="733"/>
        <v>-2</v>
      </c>
      <c r="N2811">
        <f t="shared" si="734"/>
        <v>-2.3557126030624265E-2</v>
      </c>
      <c r="O2811">
        <v>3736</v>
      </c>
      <c r="P2811">
        <v>4752</v>
      </c>
      <c r="Q2811">
        <f t="shared" si="735"/>
        <v>0.44015080113100846</v>
      </c>
      <c r="R2811">
        <f t="shared" si="736"/>
        <v>0.55984919886899154</v>
      </c>
      <c r="S2811">
        <f t="shared" si="737"/>
        <v>8490</v>
      </c>
      <c r="T2811">
        <f t="shared" si="748"/>
        <v>0</v>
      </c>
      <c r="U2811">
        <f t="shared" si="738"/>
        <v>0</v>
      </c>
      <c r="V2811">
        <v>1584</v>
      </c>
      <c r="W2811">
        <v>3744</v>
      </c>
      <c r="X2811">
        <v>1771</v>
      </c>
      <c r="Y2811">
        <v>536</v>
      </c>
      <c r="Z2811">
        <v>855</v>
      </c>
      <c r="AA2811">
        <f t="shared" si="739"/>
        <v>38.872438162544171</v>
      </c>
      <c r="AB2811">
        <v>9</v>
      </c>
      <c r="AC2811">
        <v>4</v>
      </c>
      <c r="AD2811">
        <v>5</v>
      </c>
      <c r="AE2811">
        <v>1</v>
      </c>
      <c r="AF2811">
        <v>7</v>
      </c>
      <c r="AG2811">
        <v>1</v>
      </c>
      <c r="AH2811">
        <v>0</v>
      </c>
      <c r="AI2811">
        <v>0</v>
      </c>
      <c r="AJ2811">
        <v>450</v>
      </c>
      <c r="AK2811">
        <f t="shared" si="740"/>
        <v>5.3003533568904596E-2</v>
      </c>
      <c r="AL2811">
        <f t="shared" si="741"/>
        <v>450</v>
      </c>
      <c r="AM2811">
        <f t="shared" si="742"/>
        <v>0</v>
      </c>
      <c r="AN2811">
        <f t="shared" si="743"/>
        <v>0</v>
      </c>
      <c r="AO2811">
        <v>211</v>
      </c>
      <c r="AP2811">
        <v>239</v>
      </c>
      <c r="AQ2811">
        <f t="shared" si="744"/>
        <v>0.46888888888888891</v>
      </c>
      <c r="AR2811">
        <f t="shared" si="745"/>
        <v>0.53111111111111109</v>
      </c>
      <c r="AS2811">
        <f t="shared" si="746"/>
        <v>450</v>
      </c>
      <c r="AT2811">
        <f>AS2811-AJ2811</f>
        <v>0</v>
      </c>
      <c r="AU2811">
        <f>IF(AJ2811&gt;0,AT2811*100/AJ2811,0)</f>
        <v>0</v>
      </c>
      <c r="AV2811">
        <v>20</v>
      </c>
      <c r="AW2811">
        <v>274</v>
      </c>
      <c r="AX2811">
        <v>114</v>
      </c>
      <c r="AY2811">
        <v>20</v>
      </c>
      <c r="AZ2811">
        <v>22</v>
      </c>
      <c r="BA2811">
        <f t="shared" si="747"/>
        <v>39.675555555555555</v>
      </c>
    </row>
    <row r="2812" spans="1:53" x14ac:dyDescent="0.25">
      <c r="A2812">
        <v>50</v>
      </c>
      <c r="B2812" s="1">
        <v>43975</v>
      </c>
      <c r="C2812">
        <v>80</v>
      </c>
      <c r="D2812">
        <v>32</v>
      </c>
      <c r="E2812">
        <v>48</v>
      </c>
      <c r="F2812">
        <v>13</v>
      </c>
      <c r="G2812">
        <v>35</v>
      </c>
      <c r="H2812">
        <v>17</v>
      </c>
      <c r="I2812">
        <v>4</v>
      </c>
      <c r="J2812">
        <v>11</v>
      </c>
      <c r="K2812">
        <v>8570</v>
      </c>
      <c r="L2812">
        <f t="shared" si="732"/>
        <v>8568</v>
      </c>
      <c r="M2812">
        <f t="shared" si="733"/>
        <v>-2</v>
      </c>
      <c r="N2812">
        <f t="shared" si="734"/>
        <v>-2.3337222870478413E-2</v>
      </c>
      <c r="O2812">
        <v>3768</v>
      </c>
      <c r="P2812">
        <v>4800</v>
      </c>
      <c r="Q2812">
        <f t="shared" si="735"/>
        <v>0.43977591036414565</v>
      </c>
      <c r="R2812">
        <f t="shared" si="736"/>
        <v>0.56022408963585435</v>
      </c>
      <c r="S2812">
        <f t="shared" si="737"/>
        <v>8570</v>
      </c>
      <c r="T2812">
        <f t="shared" si="748"/>
        <v>0</v>
      </c>
      <c r="U2812">
        <f t="shared" si="738"/>
        <v>0</v>
      </c>
      <c r="V2812">
        <v>1597</v>
      </c>
      <c r="W2812">
        <v>3779</v>
      </c>
      <c r="X2812">
        <v>1788</v>
      </c>
      <c r="Y2812">
        <v>540</v>
      </c>
      <c r="Z2812">
        <v>866</v>
      </c>
      <c r="AA2812">
        <f t="shared" si="739"/>
        <v>38.891248541423572</v>
      </c>
      <c r="AB2812">
        <v>3</v>
      </c>
      <c r="AC2812">
        <v>2</v>
      </c>
      <c r="AD2812">
        <v>1</v>
      </c>
      <c r="AE2812">
        <v>0</v>
      </c>
      <c r="AF2812">
        <v>3</v>
      </c>
      <c r="AG2812">
        <v>0</v>
      </c>
      <c r="AH2812">
        <v>0</v>
      </c>
      <c r="AI2812">
        <v>0</v>
      </c>
      <c r="AJ2812">
        <v>453</v>
      </c>
      <c r="AK2812">
        <f t="shared" si="740"/>
        <v>5.2858809801633606E-2</v>
      </c>
      <c r="AL2812">
        <f t="shared" si="741"/>
        <v>453</v>
      </c>
      <c r="AM2812">
        <f t="shared" si="742"/>
        <v>0</v>
      </c>
      <c r="AN2812">
        <f t="shared" si="743"/>
        <v>0</v>
      </c>
      <c r="AO2812">
        <v>213</v>
      </c>
      <c r="AP2812">
        <v>240</v>
      </c>
      <c r="AQ2812">
        <f t="shared" si="744"/>
        <v>0.47019867549668876</v>
      </c>
      <c r="AR2812">
        <f t="shared" si="745"/>
        <v>0.5298013245033113</v>
      </c>
      <c r="AS2812">
        <f t="shared" si="746"/>
        <v>453</v>
      </c>
      <c r="AT2812">
        <f>AS2812-AJ2812</f>
        <v>0</v>
      </c>
      <c r="AU2812">
        <f>IF(AJ2812&gt;0,AT2812*100/AJ2812,0)</f>
        <v>0</v>
      </c>
      <c r="AV2812">
        <v>20</v>
      </c>
      <c r="AW2812">
        <v>277</v>
      </c>
      <c r="AX2812">
        <v>114</v>
      </c>
      <c r="AY2812">
        <v>20</v>
      </c>
      <c r="AZ2812">
        <v>22</v>
      </c>
      <c r="BA2812">
        <f t="shared" si="747"/>
        <v>39.611479028697573</v>
      </c>
    </row>
    <row r="2813" spans="1:53" x14ac:dyDescent="0.25">
      <c r="A2813">
        <v>50</v>
      </c>
      <c r="B2813" s="1">
        <v>43976</v>
      </c>
      <c r="C2813">
        <v>98</v>
      </c>
      <c r="D2813">
        <v>40</v>
      </c>
      <c r="E2813">
        <v>58</v>
      </c>
      <c r="F2813">
        <v>11</v>
      </c>
      <c r="G2813">
        <v>45</v>
      </c>
      <c r="H2813">
        <v>24</v>
      </c>
      <c r="I2813">
        <v>4</v>
      </c>
      <c r="J2813">
        <v>14</v>
      </c>
      <c r="K2813">
        <v>8668</v>
      </c>
      <c r="L2813">
        <f t="shared" si="732"/>
        <v>8666</v>
      </c>
      <c r="M2813">
        <f t="shared" si="733"/>
        <v>-2</v>
      </c>
      <c r="N2813">
        <f t="shared" si="734"/>
        <v>-2.3073373327180433E-2</v>
      </c>
      <c r="O2813">
        <v>3808</v>
      </c>
      <c r="P2813">
        <v>4858</v>
      </c>
      <c r="Q2813">
        <f t="shared" si="735"/>
        <v>0.4394184168012924</v>
      </c>
      <c r="R2813">
        <f t="shared" si="736"/>
        <v>0.56058158319870754</v>
      </c>
      <c r="S2813">
        <f t="shared" si="737"/>
        <v>8668</v>
      </c>
      <c r="T2813">
        <f t="shared" si="748"/>
        <v>0</v>
      </c>
      <c r="U2813">
        <f t="shared" si="738"/>
        <v>0</v>
      </c>
      <c r="V2813">
        <v>1608</v>
      </c>
      <c r="W2813">
        <v>3824</v>
      </c>
      <c r="X2813">
        <v>1812</v>
      </c>
      <c r="Y2813">
        <v>544</v>
      </c>
      <c r="Z2813">
        <v>880</v>
      </c>
      <c r="AA2813">
        <f t="shared" si="739"/>
        <v>38.934471619750809</v>
      </c>
      <c r="AB2813">
        <v>4</v>
      </c>
      <c r="AC2813">
        <v>2</v>
      </c>
      <c r="AD2813">
        <v>2</v>
      </c>
      <c r="AE2813">
        <v>0</v>
      </c>
      <c r="AF2813">
        <v>2</v>
      </c>
      <c r="AG2813">
        <v>1</v>
      </c>
      <c r="AH2813">
        <v>0</v>
      </c>
      <c r="AI2813">
        <v>1</v>
      </c>
      <c r="AJ2813">
        <v>457</v>
      </c>
      <c r="AK2813">
        <f t="shared" si="740"/>
        <v>5.2722658052607292E-2</v>
      </c>
      <c r="AL2813">
        <f t="shared" si="741"/>
        <v>457</v>
      </c>
      <c r="AM2813">
        <f t="shared" si="742"/>
        <v>0</v>
      </c>
      <c r="AN2813">
        <f t="shared" si="743"/>
        <v>0</v>
      </c>
      <c r="AO2813">
        <v>215</v>
      </c>
      <c r="AP2813">
        <v>242</v>
      </c>
      <c r="AQ2813">
        <f t="shared" si="744"/>
        <v>0.47045951859956237</v>
      </c>
      <c r="AR2813">
        <f t="shared" si="745"/>
        <v>0.52954048140043763</v>
      </c>
      <c r="AS2813">
        <f t="shared" si="746"/>
        <v>457</v>
      </c>
      <c r="AT2813">
        <f>AS2813-AJ2813</f>
        <v>0</v>
      </c>
      <c r="AU2813">
        <f>IF(AJ2813&gt;0,AT2813*100/AJ2813,0)</f>
        <v>0</v>
      </c>
      <c r="AV2813">
        <v>20</v>
      </c>
      <c r="AW2813">
        <v>279</v>
      </c>
      <c r="AX2813">
        <v>115</v>
      </c>
      <c r="AY2813">
        <v>20</v>
      </c>
      <c r="AZ2813">
        <v>23</v>
      </c>
      <c r="BA2813">
        <f t="shared" si="747"/>
        <v>39.695842450765866</v>
      </c>
    </row>
    <row r="2814" spans="1:53" x14ac:dyDescent="0.25">
      <c r="A2814">
        <v>50</v>
      </c>
      <c r="B2814" s="1">
        <v>43977</v>
      </c>
      <c r="C2814">
        <v>70</v>
      </c>
      <c r="D2814">
        <v>30</v>
      </c>
      <c r="E2814">
        <v>40</v>
      </c>
      <c r="F2814">
        <v>12</v>
      </c>
      <c r="G2814">
        <v>36</v>
      </c>
      <c r="H2814">
        <v>6</v>
      </c>
      <c r="I2814">
        <v>4</v>
      </c>
      <c r="J2814">
        <v>12</v>
      </c>
      <c r="K2814">
        <v>8738</v>
      </c>
      <c r="L2814">
        <f t="shared" si="732"/>
        <v>8736</v>
      </c>
      <c r="M2814">
        <f t="shared" si="733"/>
        <v>-2</v>
      </c>
      <c r="N2814">
        <f t="shared" si="734"/>
        <v>-2.2888532845044631E-2</v>
      </c>
      <c r="O2814">
        <v>3838</v>
      </c>
      <c r="P2814">
        <v>4898</v>
      </c>
      <c r="Q2814">
        <f t="shared" si="735"/>
        <v>0.43933150183150182</v>
      </c>
      <c r="R2814">
        <f t="shared" si="736"/>
        <v>0.56066849816849818</v>
      </c>
      <c r="S2814">
        <f t="shared" si="737"/>
        <v>8738</v>
      </c>
      <c r="T2814">
        <f t="shared" si="748"/>
        <v>0</v>
      </c>
      <c r="U2814">
        <f t="shared" si="738"/>
        <v>0</v>
      </c>
      <c r="V2814">
        <v>1620</v>
      </c>
      <c r="W2814">
        <v>3860</v>
      </c>
      <c r="X2814">
        <v>1818</v>
      </c>
      <c r="Y2814">
        <v>548</v>
      </c>
      <c r="Z2814">
        <v>892</v>
      </c>
      <c r="AA2814">
        <f t="shared" si="739"/>
        <v>38.939574273289082</v>
      </c>
      <c r="AB2814">
        <v>4</v>
      </c>
      <c r="AC2814">
        <v>1</v>
      </c>
      <c r="AD2814">
        <v>3</v>
      </c>
      <c r="AE2814">
        <v>0</v>
      </c>
      <c r="AF2814">
        <v>3</v>
      </c>
      <c r="AG2814">
        <v>0</v>
      </c>
      <c r="AH2814">
        <v>0</v>
      </c>
      <c r="AI2814">
        <v>1</v>
      </c>
      <c r="AJ2814">
        <v>461</v>
      </c>
      <c r="AK2814">
        <f t="shared" si="740"/>
        <v>5.2758068207827878E-2</v>
      </c>
      <c r="AL2814">
        <f t="shared" si="741"/>
        <v>461</v>
      </c>
      <c r="AM2814">
        <f t="shared" si="742"/>
        <v>0</v>
      </c>
      <c r="AN2814">
        <f t="shared" si="743"/>
        <v>0</v>
      </c>
      <c r="AO2814">
        <v>216</v>
      </c>
      <c r="AP2814">
        <v>245</v>
      </c>
      <c r="AQ2814">
        <f t="shared" si="744"/>
        <v>0.46854663774403471</v>
      </c>
      <c r="AR2814">
        <f t="shared" si="745"/>
        <v>0.53145336225596529</v>
      </c>
      <c r="AS2814">
        <f t="shared" si="746"/>
        <v>461</v>
      </c>
      <c r="AT2814">
        <f>AS2814-AJ2814</f>
        <v>0</v>
      </c>
      <c r="AU2814">
        <f>IF(AJ2814&gt;0,AT2814*100/AJ2814,0)</f>
        <v>0</v>
      </c>
      <c r="AV2814">
        <v>20</v>
      </c>
      <c r="AW2814">
        <v>282</v>
      </c>
      <c r="AX2814">
        <v>115</v>
      </c>
      <c r="AY2814">
        <v>20</v>
      </c>
      <c r="AZ2814">
        <v>24</v>
      </c>
      <c r="BA2814">
        <f t="shared" si="747"/>
        <v>39.724511930585685</v>
      </c>
    </row>
    <row r="2815" spans="1:53" x14ac:dyDescent="0.25">
      <c r="A2815">
        <v>50</v>
      </c>
      <c r="B2815" s="1">
        <v>43978</v>
      </c>
      <c r="C2815">
        <v>62</v>
      </c>
      <c r="D2815">
        <v>22</v>
      </c>
      <c r="E2815">
        <v>40</v>
      </c>
      <c r="F2815">
        <v>7</v>
      </c>
      <c r="G2815">
        <v>34</v>
      </c>
      <c r="H2815">
        <v>11</v>
      </c>
      <c r="I2815">
        <v>3</v>
      </c>
      <c r="J2815">
        <v>7</v>
      </c>
      <c r="K2815">
        <v>8800</v>
      </c>
      <c r="L2815">
        <f t="shared" si="732"/>
        <v>8798</v>
      </c>
      <c r="M2815">
        <f t="shared" si="733"/>
        <v>-2</v>
      </c>
      <c r="N2815">
        <f t="shared" si="734"/>
        <v>-2.2727272727272728E-2</v>
      </c>
      <c r="O2815">
        <v>3860</v>
      </c>
      <c r="P2815">
        <v>4938</v>
      </c>
      <c r="Q2815">
        <f t="shared" si="735"/>
        <v>0.43873607638099565</v>
      </c>
      <c r="R2815">
        <f t="shared" si="736"/>
        <v>0.56126392361900435</v>
      </c>
      <c r="S2815">
        <f t="shared" si="737"/>
        <v>8800</v>
      </c>
      <c r="T2815">
        <f t="shared" si="748"/>
        <v>0</v>
      </c>
      <c r="U2815">
        <f t="shared" si="738"/>
        <v>0</v>
      </c>
      <c r="V2815">
        <v>1627</v>
      </c>
      <c r="W2815">
        <v>3894</v>
      </c>
      <c r="X2815">
        <v>1829</v>
      </c>
      <c r="Y2815">
        <v>551</v>
      </c>
      <c r="Z2815">
        <v>899</v>
      </c>
      <c r="AA2815">
        <f t="shared" si="739"/>
        <v>38.945340909090909</v>
      </c>
      <c r="AB2815">
        <v>6</v>
      </c>
      <c r="AC2815">
        <v>2</v>
      </c>
      <c r="AD2815">
        <v>4</v>
      </c>
      <c r="AE2815">
        <v>0</v>
      </c>
      <c r="AF2815">
        <v>3</v>
      </c>
      <c r="AG2815">
        <v>0</v>
      </c>
      <c r="AH2815">
        <v>1</v>
      </c>
      <c r="AI2815">
        <v>2</v>
      </c>
      <c r="AJ2815">
        <v>467</v>
      </c>
      <c r="AK2815">
        <f t="shared" si="740"/>
        <v>5.306818181818182E-2</v>
      </c>
      <c r="AL2815">
        <f t="shared" si="741"/>
        <v>467</v>
      </c>
      <c r="AM2815">
        <f t="shared" si="742"/>
        <v>0</v>
      </c>
      <c r="AN2815">
        <f t="shared" si="743"/>
        <v>0</v>
      </c>
      <c r="AO2815">
        <v>218</v>
      </c>
      <c r="AP2815">
        <v>249</v>
      </c>
      <c r="AQ2815">
        <f t="shared" si="744"/>
        <v>0.46680942184154178</v>
      </c>
      <c r="AR2815">
        <f t="shared" si="745"/>
        <v>0.53319057815845827</v>
      </c>
      <c r="AS2815">
        <f t="shared" si="746"/>
        <v>467</v>
      </c>
      <c r="AT2815">
        <f>AS2815-AJ2815</f>
        <v>0</v>
      </c>
      <c r="AU2815">
        <f>IF(AJ2815&gt;0,AT2815*100/AJ2815,0)</f>
        <v>0</v>
      </c>
      <c r="AV2815">
        <v>20</v>
      </c>
      <c r="AW2815">
        <v>285</v>
      </c>
      <c r="AX2815">
        <v>115</v>
      </c>
      <c r="AY2815">
        <v>21</v>
      </c>
      <c r="AZ2815">
        <v>26</v>
      </c>
      <c r="BA2815">
        <f t="shared" si="747"/>
        <v>39.907922912205571</v>
      </c>
    </row>
    <row r="2816" spans="1:53" x14ac:dyDescent="0.25">
      <c r="A2816">
        <v>50</v>
      </c>
      <c r="B2816" s="1">
        <v>43979</v>
      </c>
      <c r="C2816">
        <v>79</v>
      </c>
      <c r="D2816">
        <v>36</v>
      </c>
      <c r="E2816">
        <v>43</v>
      </c>
      <c r="F2816">
        <v>10</v>
      </c>
      <c r="G2816">
        <v>40</v>
      </c>
      <c r="H2816">
        <v>16</v>
      </c>
      <c r="I2816">
        <v>7</v>
      </c>
      <c r="J2816">
        <v>6</v>
      </c>
      <c r="K2816">
        <v>8879</v>
      </c>
      <c r="L2816">
        <f t="shared" si="732"/>
        <v>8877</v>
      </c>
      <c r="M2816">
        <f t="shared" si="733"/>
        <v>-2</v>
      </c>
      <c r="N2816">
        <f t="shared" si="734"/>
        <v>-2.2525059128280213E-2</v>
      </c>
      <c r="O2816">
        <v>3896</v>
      </c>
      <c r="P2816">
        <v>4981</v>
      </c>
      <c r="Q2816">
        <f t="shared" si="735"/>
        <v>0.43888701137771768</v>
      </c>
      <c r="R2816">
        <f t="shared" si="736"/>
        <v>0.56111298862228232</v>
      </c>
      <c r="S2816">
        <f t="shared" si="737"/>
        <v>8879</v>
      </c>
      <c r="T2816">
        <f t="shared" si="748"/>
        <v>0</v>
      </c>
      <c r="U2816">
        <f t="shared" si="738"/>
        <v>0</v>
      </c>
      <c r="V2816">
        <v>1637</v>
      </c>
      <c r="W2816">
        <v>3934</v>
      </c>
      <c r="X2816">
        <v>1845</v>
      </c>
      <c r="Y2816">
        <v>558</v>
      </c>
      <c r="Z2816">
        <v>905</v>
      </c>
      <c r="AA2816">
        <f t="shared" si="739"/>
        <v>38.95269737583061</v>
      </c>
      <c r="AB2816">
        <v>3</v>
      </c>
      <c r="AC2816">
        <v>1</v>
      </c>
      <c r="AD2816">
        <v>2</v>
      </c>
      <c r="AE2816">
        <v>0</v>
      </c>
      <c r="AF2816">
        <v>1</v>
      </c>
      <c r="AG2816">
        <v>2</v>
      </c>
      <c r="AH2816">
        <v>0</v>
      </c>
      <c r="AI2816">
        <v>0</v>
      </c>
      <c r="AJ2816">
        <v>470</v>
      </c>
      <c r="AK2816">
        <f t="shared" si="740"/>
        <v>5.2933888951458501E-2</v>
      </c>
      <c r="AL2816">
        <f t="shared" si="741"/>
        <v>470</v>
      </c>
      <c r="AM2816">
        <f t="shared" si="742"/>
        <v>0</v>
      </c>
      <c r="AN2816">
        <f t="shared" si="743"/>
        <v>0</v>
      </c>
      <c r="AO2816">
        <v>219</v>
      </c>
      <c r="AP2816">
        <v>251</v>
      </c>
      <c r="AQ2816">
        <f t="shared" si="744"/>
        <v>0.46595744680851064</v>
      </c>
      <c r="AR2816">
        <f t="shared" si="745"/>
        <v>0.53404255319148941</v>
      </c>
      <c r="AS2816">
        <f t="shared" si="746"/>
        <v>470</v>
      </c>
      <c r="AT2816">
        <f>AS2816-AJ2816</f>
        <v>0</v>
      </c>
      <c r="AU2816">
        <f>IF(AJ2816&gt;0,AT2816*100/AJ2816,0)</f>
        <v>0</v>
      </c>
      <c r="AV2816">
        <v>20</v>
      </c>
      <c r="AW2816">
        <v>286</v>
      </c>
      <c r="AX2816">
        <v>117</v>
      </c>
      <c r="AY2816">
        <v>21</v>
      </c>
      <c r="AZ2816">
        <v>26</v>
      </c>
      <c r="BA2816">
        <f t="shared" si="747"/>
        <v>39.951063829787238</v>
      </c>
    </row>
    <row r="2817" spans="1:53" x14ac:dyDescent="0.25">
      <c r="A2817">
        <v>50</v>
      </c>
      <c r="B2817" s="1">
        <v>43980</v>
      </c>
      <c r="C2817">
        <v>85</v>
      </c>
      <c r="D2817">
        <v>31</v>
      </c>
      <c r="E2817">
        <v>54</v>
      </c>
      <c r="F2817">
        <v>12</v>
      </c>
      <c r="G2817">
        <v>35</v>
      </c>
      <c r="H2817">
        <v>18</v>
      </c>
      <c r="I2817">
        <v>9</v>
      </c>
      <c r="J2817">
        <v>11</v>
      </c>
      <c r="K2817">
        <v>8964</v>
      </c>
      <c r="L2817">
        <f t="shared" si="732"/>
        <v>8962</v>
      </c>
      <c r="M2817">
        <f t="shared" si="733"/>
        <v>-2</v>
      </c>
      <c r="N2817">
        <f t="shared" si="734"/>
        <v>-2.2311468094600623E-2</v>
      </c>
      <c r="O2817">
        <v>3927</v>
      </c>
      <c r="P2817">
        <v>5035</v>
      </c>
      <c r="Q2817">
        <f t="shared" si="735"/>
        <v>0.43818344119616159</v>
      </c>
      <c r="R2817">
        <f t="shared" si="736"/>
        <v>0.56181655880383841</v>
      </c>
      <c r="S2817">
        <f t="shared" si="737"/>
        <v>8964</v>
      </c>
      <c r="T2817">
        <f t="shared" si="748"/>
        <v>0</v>
      </c>
      <c r="U2817">
        <f t="shared" si="738"/>
        <v>0</v>
      </c>
      <c r="V2817">
        <v>1649</v>
      </c>
      <c r="W2817">
        <v>3969</v>
      </c>
      <c r="X2817">
        <v>1863</v>
      </c>
      <c r="Y2817">
        <v>567</v>
      </c>
      <c r="Z2817">
        <v>916</v>
      </c>
      <c r="AA2817">
        <f t="shared" si="739"/>
        <v>38.992525658188306</v>
      </c>
      <c r="AB2817">
        <v>5</v>
      </c>
      <c r="AC2817">
        <v>2</v>
      </c>
      <c r="AD2817">
        <v>3</v>
      </c>
      <c r="AE2817">
        <v>0</v>
      </c>
      <c r="AF2817">
        <v>2</v>
      </c>
      <c r="AG2817">
        <v>1</v>
      </c>
      <c r="AH2817">
        <v>2</v>
      </c>
      <c r="AI2817">
        <v>0</v>
      </c>
      <c r="AJ2817">
        <v>475</v>
      </c>
      <c r="AK2817">
        <f t="shared" si="740"/>
        <v>5.2989736724676481E-2</v>
      </c>
      <c r="AL2817">
        <f t="shared" si="741"/>
        <v>475</v>
      </c>
      <c r="AM2817">
        <f t="shared" si="742"/>
        <v>0</v>
      </c>
      <c r="AN2817">
        <f t="shared" si="743"/>
        <v>0</v>
      </c>
      <c r="AO2817">
        <v>221</v>
      </c>
      <c r="AP2817">
        <v>254</v>
      </c>
      <c r="AQ2817">
        <f t="shared" si="744"/>
        <v>0.46526315789473682</v>
      </c>
      <c r="AR2817">
        <f t="shared" si="745"/>
        <v>0.53473684210526318</v>
      </c>
      <c r="AS2817">
        <f t="shared" si="746"/>
        <v>475</v>
      </c>
      <c r="AT2817">
        <f>AS2817-AJ2817</f>
        <v>0</v>
      </c>
      <c r="AU2817">
        <f>IF(AJ2817&gt;0,AT2817*100/AJ2817,0)</f>
        <v>0</v>
      </c>
      <c r="AV2817">
        <v>20</v>
      </c>
      <c r="AW2817">
        <v>288</v>
      </c>
      <c r="AX2817">
        <v>118</v>
      </c>
      <c r="AY2817">
        <v>23</v>
      </c>
      <c r="AZ2817">
        <v>26</v>
      </c>
      <c r="BA2817">
        <f t="shared" si="747"/>
        <v>40.067368421052635</v>
      </c>
    </row>
    <row r="2818" spans="1:53" x14ac:dyDescent="0.25">
      <c r="A2818">
        <v>50</v>
      </c>
      <c r="B2818" s="1">
        <v>43981</v>
      </c>
      <c r="C2818">
        <v>107</v>
      </c>
      <c r="D2818">
        <v>45</v>
      </c>
      <c r="E2818">
        <v>62</v>
      </c>
      <c r="F2818">
        <v>19</v>
      </c>
      <c r="G2818">
        <v>43</v>
      </c>
      <c r="H2818">
        <v>21</v>
      </c>
      <c r="I2818">
        <v>8</v>
      </c>
      <c r="J2818">
        <v>16</v>
      </c>
      <c r="K2818">
        <v>9071</v>
      </c>
      <c r="L2818">
        <f t="shared" si="732"/>
        <v>9069</v>
      </c>
      <c r="M2818">
        <f t="shared" si="733"/>
        <v>-2</v>
      </c>
      <c r="N2818">
        <f t="shared" si="734"/>
        <v>-2.2048285745783266E-2</v>
      </c>
      <c r="O2818">
        <v>3972</v>
      </c>
      <c r="P2818">
        <v>5097</v>
      </c>
      <c r="Q2818">
        <f t="shared" si="735"/>
        <v>0.43797552100562354</v>
      </c>
      <c r="R2818">
        <f t="shared" si="736"/>
        <v>0.56202447899437646</v>
      </c>
      <c r="S2818">
        <f t="shared" si="737"/>
        <v>9071</v>
      </c>
      <c r="T2818">
        <f t="shared" si="748"/>
        <v>0</v>
      </c>
      <c r="U2818">
        <f t="shared" si="738"/>
        <v>0</v>
      </c>
      <c r="V2818">
        <v>1668</v>
      </c>
      <c r="W2818">
        <v>4012</v>
      </c>
      <c r="X2818">
        <v>1884</v>
      </c>
      <c r="Y2818">
        <v>575</v>
      </c>
      <c r="Z2818">
        <v>932</v>
      </c>
      <c r="AA2818">
        <f t="shared" si="739"/>
        <v>39.025245287178919</v>
      </c>
      <c r="AB2818">
        <v>5</v>
      </c>
      <c r="AC2818">
        <v>2</v>
      </c>
      <c r="AD2818">
        <v>3</v>
      </c>
      <c r="AE2818">
        <v>0</v>
      </c>
      <c r="AF2818">
        <v>5</v>
      </c>
      <c r="AG2818">
        <v>0</v>
      </c>
      <c r="AH2818">
        <v>0</v>
      </c>
      <c r="AI2818">
        <v>0</v>
      </c>
      <c r="AJ2818">
        <v>480</v>
      </c>
      <c r="AK2818">
        <f t="shared" si="740"/>
        <v>5.2915885789879838E-2</v>
      </c>
      <c r="AL2818">
        <f t="shared" si="741"/>
        <v>480</v>
      </c>
      <c r="AM2818">
        <f t="shared" si="742"/>
        <v>0</v>
      </c>
      <c r="AN2818">
        <f t="shared" si="743"/>
        <v>0</v>
      </c>
      <c r="AO2818">
        <v>223</v>
      </c>
      <c r="AP2818">
        <v>257</v>
      </c>
      <c r="AQ2818">
        <f t="shared" si="744"/>
        <v>0.46458333333333335</v>
      </c>
      <c r="AR2818">
        <f t="shared" si="745"/>
        <v>0.53541666666666665</v>
      </c>
      <c r="AS2818">
        <f t="shared" si="746"/>
        <v>480</v>
      </c>
      <c r="AT2818">
        <f>AS2818-AJ2818</f>
        <v>0</v>
      </c>
      <c r="AU2818">
        <f>IF(AJ2818&gt;0,AT2818*100/AJ2818,0)</f>
        <v>0</v>
      </c>
      <c r="AV2818">
        <v>20</v>
      </c>
      <c r="AW2818">
        <v>293</v>
      </c>
      <c r="AX2818">
        <v>118</v>
      </c>
      <c r="AY2818">
        <v>23</v>
      </c>
      <c r="AZ2818">
        <v>26</v>
      </c>
      <c r="BA2818">
        <f t="shared" si="747"/>
        <v>39.962499999999999</v>
      </c>
    </row>
    <row r="2819" spans="1:53" x14ac:dyDescent="0.25">
      <c r="A2819">
        <v>50</v>
      </c>
      <c r="B2819" s="1">
        <v>43982</v>
      </c>
      <c r="C2819">
        <v>102</v>
      </c>
      <c r="D2819">
        <v>33</v>
      </c>
      <c r="E2819">
        <v>69</v>
      </c>
      <c r="F2819">
        <v>13</v>
      </c>
      <c r="G2819">
        <v>47</v>
      </c>
      <c r="H2819">
        <v>20</v>
      </c>
      <c r="I2819">
        <v>9</v>
      </c>
      <c r="J2819">
        <v>13</v>
      </c>
      <c r="K2819">
        <v>9173</v>
      </c>
      <c r="L2819">
        <f t="shared" ref="L2819:L2882" si="749">SUM(O2819:P2819)</f>
        <v>9171</v>
      </c>
      <c r="M2819">
        <f t="shared" ref="M2819:M2882" si="750">L2819-K2819</f>
        <v>-2</v>
      </c>
      <c r="N2819">
        <f t="shared" ref="N2819:N2882" si="751">IF(K2819&gt;0,M2819*100/K2819,0)</f>
        <v>-2.1803117845851958E-2</v>
      </c>
      <c r="O2819">
        <v>4005</v>
      </c>
      <c r="P2819">
        <v>5166</v>
      </c>
      <c r="Q2819">
        <f t="shared" ref="Q2819:Q2882" si="752">IF(L2819&gt;0,O2819/L2819,0)</f>
        <v>0.436702649656526</v>
      </c>
      <c r="R2819">
        <f t="shared" ref="R2819:R2882" si="753">IF(L2819&gt;0,P2819/L2819,0)</f>
        <v>0.56329735034347395</v>
      </c>
      <c r="S2819">
        <f t="shared" ref="S2819:S2882" si="754">SUM(V2819:Z2819)</f>
        <v>9173</v>
      </c>
      <c r="T2819">
        <f t="shared" si="748"/>
        <v>0</v>
      </c>
      <c r="U2819">
        <f t="shared" ref="U2819:U2882" si="755">IF(K2819&gt;0,T2819*100/K2819,0)</f>
        <v>0</v>
      </c>
      <c r="V2819">
        <v>1681</v>
      </c>
      <c r="W2819">
        <v>4059</v>
      </c>
      <c r="X2819">
        <v>1904</v>
      </c>
      <c r="Y2819">
        <v>584</v>
      </c>
      <c r="Z2819">
        <v>945</v>
      </c>
      <c r="AA2819">
        <f t="shared" ref="AA2819:AA2882" si="756">IF(S2819&gt;0,((V2819*8)+(W2819*30)+(X2819*55)+(Y2819*70)+(Z2819*82))/S2819,0)</f>
        <v>39.061157745557615</v>
      </c>
      <c r="AB2819">
        <v>3</v>
      </c>
      <c r="AC2819">
        <v>1</v>
      </c>
      <c r="AD2819">
        <v>2</v>
      </c>
      <c r="AE2819">
        <v>0</v>
      </c>
      <c r="AF2819">
        <v>1</v>
      </c>
      <c r="AG2819">
        <v>1</v>
      </c>
      <c r="AH2819">
        <v>0</v>
      </c>
      <c r="AI2819">
        <v>1</v>
      </c>
      <c r="AJ2819">
        <v>483</v>
      </c>
      <c r="AK2819">
        <f t="shared" ref="AK2819:AK2882" si="757">IF(K2819&gt;0,AJ2819/K2819,0)</f>
        <v>5.2654529597732473E-2</v>
      </c>
      <c r="AL2819">
        <f t="shared" ref="AL2819:AL2882" si="758">SUM(AO2819:AP2819)</f>
        <v>483</v>
      </c>
      <c r="AM2819">
        <f t="shared" ref="AM2819:AM2882" si="759">AL2819-AJ2819</f>
        <v>0</v>
      </c>
      <c r="AN2819">
        <f t="shared" ref="AN2819:AN2882" si="760">IF(AJ2819&gt;0,AM2819*100/AJ2819,0)</f>
        <v>0</v>
      </c>
      <c r="AO2819">
        <v>224</v>
      </c>
      <c r="AP2819">
        <v>259</v>
      </c>
      <c r="AQ2819">
        <f t="shared" ref="AQ2819:AQ2882" si="761">IF(AL2819&gt;0,AO2819/AL2819,0)</f>
        <v>0.46376811594202899</v>
      </c>
      <c r="AR2819">
        <f t="shared" ref="AR2819:AR2882" si="762">IF(AL2819&gt;0,AP2819/AL2819,0)</f>
        <v>0.53623188405797106</v>
      </c>
      <c r="AS2819">
        <f t="shared" ref="AS2819:AS2882" si="763">SUM(AV2819:AZ2819)</f>
        <v>483</v>
      </c>
      <c r="AT2819">
        <f>AS2819-AJ2819</f>
        <v>0</v>
      </c>
      <c r="AU2819">
        <f>IF(AJ2819&gt;0,AT2819*100/AJ2819,0)</f>
        <v>0</v>
      </c>
      <c r="AV2819">
        <v>20</v>
      </c>
      <c r="AW2819">
        <v>294</v>
      </c>
      <c r="AX2819">
        <v>119</v>
      </c>
      <c r="AY2819">
        <v>23</v>
      </c>
      <c r="AZ2819">
        <v>27</v>
      </c>
      <c r="BA2819">
        <f t="shared" ref="BA2819:BA2882" si="764">IF(AS2819&gt;0,((AV2819*8)+(AW2819*30)+(AX2819*55)+(AY2819*70)+(AZ2819*82))/AS2819,0)</f>
        <v>40.060041407867494</v>
      </c>
    </row>
    <row r="2820" spans="1:53" x14ac:dyDescent="0.25">
      <c r="A2820">
        <v>50</v>
      </c>
      <c r="B2820" s="1">
        <v>43983</v>
      </c>
      <c r="C2820">
        <v>131</v>
      </c>
      <c r="D2820">
        <v>59</v>
      </c>
      <c r="E2820">
        <v>72</v>
      </c>
      <c r="F2820">
        <v>29</v>
      </c>
      <c r="G2820">
        <v>58</v>
      </c>
      <c r="H2820">
        <v>23</v>
      </c>
      <c r="I2820">
        <v>7</v>
      </c>
      <c r="J2820">
        <v>14</v>
      </c>
      <c r="K2820">
        <v>9304</v>
      </c>
      <c r="L2820">
        <f t="shared" si="749"/>
        <v>9302</v>
      </c>
      <c r="M2820">
        <f t="shared" si="750"/>
        <v>-2</v>
      </c>
      <c r="N2820">
        <f t="shared" si="751"/>
        <v>-2.1496130696474634E-2</v>
      </c>
      <c r="O2820">
        <v>4064</v>
      </c>
      <c r="P2820">
        <v>5238</v>
      </c>
      <c r="Q2820">
        <f t="shared" si="752"/>
        <v>0.43689529133519672</v>
      </c>
      <c r="R2820">
        <f t="shared" si="753"/>
        <v>0.56310470866480322</v>
      </c>
      <c r="S2820">
        <f t="shared" si="754"/>
        <v>9304</v>
      </c>
      <c r="T2820">
        <f t="shared" si="748"/>
        <v>0</v>
      </c>
      <c r="U2820">
        <f t="shared" si="755"/>
        <v>0</v>
      </c>
      <c r="V2820">
        <v>1710</v>
      </c>
      <c r="W2820">
        <v>4117</v>
      </c>
      <c r="X2820">
        <v>1927</v>
      </c>
      <c r="Y2820">
        <v>591</v>
      </c>
      <c r="Z2820">
        <v>959</v>
      </c>
      <c r="AA2820">
        <f t="shared" si="756"/>
        <v>39.035146173688737</v>
      </c>
      <c r="AB2820">
        <v>5</v>
      </c>
      <c r="AC2820">
        <v>2</v>
      </c>
      <c r="AD2820">
        <v>3</v>
      </c>
      <c r="AE2820">
        <v>1</v>
      </c>
      <c r="AF2820">
        <v>4</v>
      </c>
      <c r="AG2820">
        <v>0</v>
      </c>
      <c r="AH2820">
        <v>0</v>
      </c>
      <c r="AI2820">
        <v>0</v>
      </c>
      <c r="AJ2820">
        <v>488</v>
      </c>
      <c r="AK2820">
        <f t="shared" si="757"/>
        <v>5.2450558899398106E-2</v>
      </c>
      <c r="AL2820">
        <f t="shared" si="758"/>
        <v>488</v>
      </c>
      <c r="AM2820">
        <f t="shared" si="759"/>
        <v>0</v>
      </c>
      <c r="AN2820">
        <f t="shared" si="760"/>
        <v>0</v>
      </c>
      <c r="AO2820">
        <v>226</v>
      </c>
      <c r="AP2820">
        <v>262</v>
      </c>
      <c r="AQ2820">
        <f t="shared" si="761"/>
        <v>0.46311475409836067</v>
      </c>
      <c r="AR2820">
        <f t="shared" si="762"/>
        <v>0.53688524590163933</v>
      </c>
      <c r="AS2820">
        <f t="shared" si="763"/>
        <v>488</v>
      </c>
      <c r="AT2820">
        <f>AS2820-AJ2820</f>
        <v>0</v>
      </c>
      <c r="AU2820">
        <f>IF(AJ2820&gt;0,AT2820*100/AJ2820,0)</f>
        <v>0</v>
      </c>
      <c r="AV2820">
        <v>21</v>
      </c>
      <c r="AW2820">
        <v>298</v>
      </c>
      <c r="AX2820">
        <v>119</v>
      </c>
      <c r="AY2820">
        <v>23</v>
      </c>
      <c r="AZ2820">
        <v>27</v>
      </c>
      <c r="BA2820">
        <f t="shared" si="764"/>
        <v>39.911885245901637</v>
      </c>
    </row>
    <row r="2821" spans="1:53" x14ac:dyDescent="0.25">
      <c r="A2821">
        <v>50</v>
      </c>
      <c r="B2821" s="1">
        <v>43984</v>
      </c>
      <c r="C2821">
        <v>110</v>
      </c>
      <c r="D2821">
        <v>45</v>
      </c>
      <c r="E2821">
        <v>65</v>
      </c>
      <c r="F2821">
        <v>16</v>
      </c>
      <c r="G2821">
        <v>64</v>
      </c>
      <c r="H2821">
        <v>20</v>
      </c>
      <c r="I2821">
        <v>9</v>
      </c>
      <c r="J2821">
        <v>1</v>
      </c>
      <c r="K2821">
        <v>9414</v>
      </c>
      <c r="L2821">
        <f t="shared" si="749"/>
        <v>9412</v>
      </c>
      <c r="M2821">
        <f t="shared" si="750"/>
        <v>-2</v>
      </c>
      <c r="N2821">
        <f t="shared" si="751"/>
        <v>-2.1244954323348206E-2</v>
      </c>
      <c r="O2821">
        <v>4109</v>
      </c>
      <c r="P2821">
        <v>5303</v>
      </c>
      <c r="Q2821">
        <f t="shared" si="752"/>
        <v>0.43657033574160647</v>
      </c>
      <c r="R2821">
        <f t="shared" si="753"/>
        <v>0.56342966425839358</v>
      </c>
      <c r="S2821">
        <f t="shared" si="754"/>
        <v>9414</v>
      </c>
      <c r="T2821">
        <f t="shared" si="748"/>
        <v>0</v>
      </c>
      <c r="U2821">
        <f t="shared" si="755"/>
        <v>0</v>
      </c>
      <c r="V2821">
        <v>1726</v>
      </c>
      <c r="W2821">
        <v>4181</v>
      </c>
      <c r="X2821">
        <v>1947</v>
      </c>
      <c r="Y2821">
        <v>600</v>
      </c>
      <c r="Z2821">
        <v>960</v>
      </c>
      <c r="AA2821">
        <f t="shared" si="756"/>
        <v>38.989058848523477</v>
      </c>
      <c r="AB2821">
        <v>3</v>
      </c>
      <c r="AC2821">
        <v>1</v>
      </c>
      <c r="AD2821">
        <v>2</v>
      </c>
      <c r="AE2821">
        <v>0</v>
      </c>
      <c r="AF2821">
        <v>3</v>
      </c>
      <c r="AG2821">
        <v>0</v>
      </c>
      <c r="AH2821">
        <v>0</v>
      </c>
      <c r="AI2821">
        <v>0</v>
      </c>
      <c r="AJ2821">
        <v>491</v>
      </c>
      <c r="AK2821">
        <f t="shared" si="757"/>
        <v>5.215636286381984E-2</v>
      </c>
      <c r="AL2821">
        <f t="shared" si="758"/>
        <v>491</v>
      </c>
      <c r="AM2821">
        <f t="shared" si="759"/>
        <v>0</v>
      </c>
      <c r="AN2821">
        <f t="shared" si="760"/>
        <v>0</v>
      </c>
      <c r="AO2821">
        <v>227</v>
      </c>
      <c r="AP2821">
        <v>264</v>
      </c>
      <c r="AQ2821">
        <f t="shared" si="761"/>
        <v>0.46232179226069248</v>
      </c>
      <c r="AR2821">
        <f t="shared" si="762"/>
        <v>0.53767820773930752</v>
      </c>
      <c r="AS2821">
        <f t="shared" si="763"/>
        <v>491</v>
      </c>
      <c r="AT2821">
        <f>AS2821-AJ2821</f>
        <v>0</v>
      </c>
      <c r="AU2821">
        <f>IF(AJ2821&gt;0,AT2821*100/AJ2821,0)</f>
        <v>0</v>
      </c>
      <c r="AV2821">
        <v>21</v>
      </c>
      <c r="AW2821">
        <v>301</v>
      </c>
      <c r="AX2821">
        <v>119</v>
      </c>
      <c r="AY2821">
        <v>23</v>
      </c>
      <c r="AZ2821">
        <v>27</v>
      </c>
      <c r="BA2821">
        <f t="shared" si="764"/>
        <v>39.85132382892057</v>
      </c>
    </row>
    <row r="2822" spans="1:53" x14ac:dyDescent="0.25">
      <c r="A2822">
        <v>50</v>
      </c>
      <c r="B2822" s="1">
        <v>43985</v>
      </c>
      <c r="C2822">
        <v>97</v>
      </c>
      <c r="D2822">
        <v>49</v>
      </c>
      <c r="E2822">
        <v>48</v>
      </c>
      <c r="F2822">
        <v>11</v>
      </c>
      <c r="G2822">
        <v>46</v>
      </c>
      <c r="H2822">
        <v>21</v>
      </c>
      <c r="I2822">
        <v>10</v>
      </c>
      <c r="J2822">
        <v>9</v>
      </c>
      <c r="K2822">
        <v>9511</v>
      </c>
      <c r="L2822">
        <f t="shared" si="749"/>
        <v>9509</v>
      </c>
      <c r="M2822">
        <f t="shared" si="750"/>
        <v>-2</v>
      </c>
      <c r="N2822">
        <f t="shared" si="751"/>
        <v>-2.1028283040689728E-2</v>
      </c>
      <c r="O2822">
        <v>4158</v>
      </c>
      <c r="P2822">
        <v>5351</v>
      </c>
      <c r="Q2822">
        <f t="shared" si="752"/>
        <v>0.43726995477968239</v>
      </c>
      <c r="R2822">
        <f t="shared" si="753"/>
        <v>0.56273004522031755</v>
      </c>
      <c r="S2822">
        <f t="shared" si="754"/>
        <v>9511</v>
      </c>
      <c r="T2822">
        <f t="shared" si="748"/>
        <v>0</v>
      </c>
      <c r="U2822">
        <f t="shared" si="755"/>
        <v>0</v>
      </c>
      <c r="V2822">
        <v>1737</v>
      </c>
      <c r="W2822">
        <v>4227</v>
      </c>
      <c r="X2822">
        <v>1968</v>
      </c>
      <c r="Y2822">
        <v>610</v>
      </c>
      <c r="Z2822">
        <v>969</v>
      </c>
      <c r="AA2822">
        <f t="shared" si="756"/>
        <v>39.018399747660602</v>
      </c>
      <c r="AB2822">
        <v>4</v>
      </c>
      <c r="AC2822">
        <v>4</v>
      </c>
      <c r="AD2822">
        <v>0</v>
      </c>
      <c r="AE2822">
        <v>0</v>
      </c>
      <c r="AF2822">
        <v>3</v>
      </c>
      <c r="AG2822">
        <v>1</v>
      </c>
      <c r="AH2822">
        <v>0</v>
      </c>
      <c r="AI2822">
        <v>0</v>
      </c>
      <c r="AJ2822">
        <v>495</v>
      </c>
      <c r="AK2822">
        <f t="shared" si="757"/>
        <v>5.2045000525707076E-2</v>
      </c>
      <c r="AL2822">
        <f t="shared" si="758"/>
        <v>495</v>
      </c>
      <c r="AM2822">
        <f t="shared" si="759"/>
        <v>0</v>
      </c>
      <c r="AN2822">
        <f t="shared" si="760"/>
        <v>0</v>
      </c>
      <c r="AO2822">
        <v>231</v>
      </c>
      <c r="AP2822">
        <v>264</v>
      </c>
      <c r="AQ2822">
        <f t="shared" si="761"/>
        <v>0.46666666666666667</v>
      </c>
      <c r="AR2822">
        <f t="shared" si="762"/>
        <v>0.53333333333333333</v>
      </c>
      <c r="AS2822">
        <f t="shared" si="763"/>
        <v>495</v>
      </c>
      <c r="AT2822">
        <f>AS2822-AJ2822</f>
        <v>0</v>
      </c>
      <c r="AU2822">
        <f>IF(AJ2822&gt;0,AT2822*100/AJ2822,0)</f>
        <v>0</v>
      </c>
      <c r="AV2822">
        <v>21</v>
      </c>
      <c r="AW2822">
        <v>304</v>
      </c>
      <c r="AX2822">
        <v>120</v>
      </c>
      <c r="AY2822">
        <v>23</v>
      </c>
      <c r="AZ2822">
        <v>27</v>
      </c>
      <c r="BA2822">
        <f t="shared" si="764"/>
        <v>39.822222222222223</v>
      </c>
    </row>
    <row r="2823" spans="1:53" x14ac:dyDescent="0.25">
      <c r="A2823">
        <v>50</v>
      </c>
      <c r="B2823" s="1">
        <v>43986</v>
      </c>
      <c r="C2823">
        <v>91</v>
      </c>
      <c r="D2823">
        <v>36</v>
      </c>
      <c r="E2823">
        <v>55</v>
      </c>
      <c r="F2823">
        <v>13</v>
      </c>
      <c r="G2823">
        <v>37</v>
      </c>
      <c r="H2823">
        <v>20</v>
      </c>
      <c r="I2823">
        <v>10</v>
      </c>
      <c r="J2823">
        <v>11</v>
      </c>
      <c r="K2823">
        <v>9602</v>
      </c>
      <c r="L2823">
        <f t="shared" si="749"/>
        <v>9600</v>
      </c>
      <c r="M2823">
        <f t="shared" si="750"/>
        <v>-2</v>
      </c>
      <c r="N2823">
        <f t="shared" si="751"/>
        <v>-2.082899395959175E-2</v>
      </c>
      <c r="O2823">
        <v>4194</v>
      </c>
      <c r="P2823">
        <v>5406</v>
      </c>
      <c r="Q2823">
        <f t="shared" si="752"/>
        <v>0.43687500000000001</v>
      </c>
      <c r="R2823">
        <f t="shared" si="753"/>
        <v>0.56312499999999999</v>
      </c>
      <c r="S2823">
        <f t="shared" si="754"/>
        <v>9602</v>
      </c>
      <c r="T2823">
        <f t="shared" si="748"/>
        <v>0</v>
      </c>
      <c r="U2823">
        <f t="shared" si="755"/>
        <v>0</v>
      </c>
      <c r="V2823">
        <v>1750</v>
      </c>
      <c r="W2823">
        <v>4264</v>
      </c>
      <c r="X2823">
        <v>1988</v>
      </c>
      <c r="Y2823">
        <v>620</v>
      </c>
      <c r="Z2823">
        <v>980</v>
      </c>
      <c r="AA2823">
        <f t="shared" si="756"/>
        <v>39.056446573630495</v>
      </c>
      <c r="AB2823">
        <v>5</v>
      </c>
      <c r="AC2823">
        <v>2</v>
      </c>
      <c r="AD2823">
        <v>3</v>
      </c>
      <c r="AE2823">
        <v>0</v>
      </c>
      <c r="AF2823">
        <v>3</v>
      </c>
      <c r="AG2823">
        <v>2</v>
      </c>
      <c r="AH2823">
        <v>0</v>
      </c>
      <c r="AI2823">
        <v>0</v>
      </c>
      <c r="AJ2823">
        <v>500</v>
      </c>
      <c r="AK2823">
        <f t="shared" si="757"/>
        <v>5.2072484898979379E-2</v>
      </c>
      <c r="AL2823">
        <f t="shared" si="758"/>
        <v>500</v>
      </c>
      <c r="AM2823">
        <f t="shared" si="759"/>
        <v>0</v>
      </c>
      <c r="AN2823">
        <f t="shared" si="760"/>
        <v>0</v>
      </c>
      <c r="AO2823">
        <v>233</v>
      </c>
      <c r="AP2823">
        <v>267</v>
      </c>
      <c r="AQ2823">
        <f t="shared" si="761"/>
        <v>0.46600000000000003</v>
      </c>
      <c r="AR2823">
        <f t="shared" si="762"/>
        <v>0.53400000000000003</v>
      </c>
      <c r="AS2823">
        <f t="shared" si="763"/>
        <v>500</v>
      </c>
      <c r="AT2823">
        <f>AS2823-AJ2823</f>
        <v>0</v>
      </c>
      <c r="AU2823">
        <f>IF(AJ2823&gt;0,AT2823*100/AJ2823,0)</f>
        <v>0</v>
      </c>
      <c r="AV2823">
        <v>21</v>
      </c>
      <c r="AW2823">
        <v>307</v>
      </c>
      <c r="AX2823">
        <v>122</v>
      </c>
      <c r="AY2823">
        <v>23</v>
      </c>
      <c r="AZ2823">
        <v>27</v>
      </c>
      <c r="BA2823">
        <f t="shared" si="764"/>
        <v>39.823999999999998</v>
      </c>
    </row>
    <row r="2824" spans="1:53" x14ac:dyDescent="0.25">
      <c r="A2824">
        <v>50</v>
      </c>
      <c r="B2824" s="1">
        <v>43987</v>
      </c>
      <c r="C2824">
        <v>102</v>
      </c>
      <c r="D2824">
        <v>44</v>
      </c>
      <c r="E2824">
        <v>58</v>
      </c>
      <c r="F2824">
        <v>18</v>
      </c>
      <c r="G2824">
        <v>51</v>
      </c>
      <c r="H2824">
        <v>17</v>
      </c>
      <c r="I2824">
        <v>6</v>
      </c>
      <c r="J2824">
        <v>10</v>
      </c>
      <c r="K2824">
        <v>9704</v>
      </c>
      <c r="L2824">
        <f t="shared" si="749"/>
        <v>9702</v>
      </c>
      <c r="M2824">
        <f t="shared" si="750"/>
        <v>-2</v>
      </c>
      <c r="N2824">
        <f t="shared" si="751"/>
        <v>-2.0610057708161583E-2</v>
      </c>
      <c r="O2824">
        <v>4238</v>
      </c>
      <c r="P2824">
        <v>5464</v>
      </c>
      <c r="Q2824">
        <f t="shared" si="752"/>
        <v>0.4368171511028654</v>
      </c>
      <c r="R2824">
        <f t="shared" si="753"/>
        <v>0.56318284889713466</v>
      </c>
      <c r="S2824">
        <f t="shared" si="754"/>
        <v>9704</v>
      </c>
      <c r="T2824">
        <f t="shared" si="748"/>
        <v>0</v>
      </c>
      <c r="U2824">
        <f t="shared" si="755"/>
        <v>0</v>
      </c>
      <c r="V2824">
        <v>1768</v>
      </c>
      <c r="W2824">
        <v>4315</v>
      </c>
      <c r="X2824">
        <v>2005</v>
      </c>
      <c r="Y2824">
        <v>626</v>
      </c>
      <c r="Z2824">
        <v>990</v>
      </c>
      <c r="AA2824">
        <f t="shared" si="756"/>
        <v>39.042559769167354</v>
      </c>
      <c r="AB2824">
        <v>4</v>
      </c>
      <c r="AC2824">
        <v>1</v>
      </c>
      <c r="AD2824">
        <v>3</v>
      </c>
      <c r="AE2824">
        <v>0</v>
      </c>
      <c r="AF2824">
        <v>3</v>
      </c>
      <c r="AG2824">
        <v>0</v>
      </c>
      <c r="AH2824">
        <v>0</v>
      </c>
      <c r="AI2824">
        <v>1</v>
      </c>
      <c r="AJ2824">
        <v>504</v>
      </c>
      <c r="AK2824">
        <f t="shared" si="757"/>
        <v>5.193734542456719E-2</v>
      </c>
      <c r="AL2824">
        <f t="shared" si="758"/>
        <v>504</v>
      </c>
      <c r="AM2824">
        <f t="shared" si="759"/>
        <v>0</v>
      </c>
      <c r="AN2824">
        <f t="shared" si="760"/>
        <v>0</v>
      </c>
      <c r="AO2824">
        <v>234</v>
      </c>
      <c r="AP2824">
        <v>270</v>
      </c>
      <c r="AQ2824">
        <f t="shared" si="761"/>
        <v>0.4642857142857143</v>
      </c>
      <c r="AR2824">
        <f t="shared" si="762"/>
        <v>0.5357142857142857</v>
      </c>
      <c r="AS2824">
        <f t="shared" si="763"/>
        <v>504</v>
      </c>
      <c r="AT2824">
        <f>AS2824-AJ2824</f>
        <v>0</v>
      </c>
      <c r="AU2824">
        <f>IF(AJ2824&gt;0,AT2824*100/AJ2824,0)</f>
        <v>0</v>
      </c>
      <c r="AV2824">
        <v>21</v>
      </c>
      <c r="AW2824">
        <v>310</v>
      </c>
      <c r="AX2824">
        <v>122</v>
      </c>
      <c r="AY2824">
        <v>23</v>
      </c>
      <c r="AZ2824">
        <v>28</v>
      </c>
      <c r="BA2824">
        <f t="shared" si="764"/>
        <v>39.849206349206348</v>
      </c>
    </row>
    <row r="2825" spans="1:53" x14ac:dyDescent="0.25">
      <c r="A2825">
        <v>50</v>
      </c>
      <c r="B2825" s="1">
        <v>43988</v>
      </c>
      <c r="C2825">
        <v>96</v>
      </c>
      <c r="D2825">
        <v>35</v>
      </c>
      <c r="E2825">
        <v>61</v>
      </c>
      <c r="F2825">
        <v>14</v>
      </c>
      <c r="G2825">
        <v>39</v>
      </c>
      <c r="H2825">
        <v>20</v>
      </c>
      <c r="I2825">
        <v>9</v>
      </c>
      <c r="J2825">
        <v>14</v>
      </c>
      <c r="K2825">
        <v>9800</v>
      </c>
      <c r="L2825">
        <f t="shared" si="749"/>
        <v>9798</v>
      </c>
      <c r="M2825">
        <f t="shared" si="750"/>
        <v>-2</v>
      </c>
      <c r="N2825">
        <f t="shared" si="751"/>
        <v>-2.0408163265306121E-2</v>
      </c>
      <c r="O2825">
        <v>4273</v>
      </c>
      <c r="P2825">
        <v>5525</v>
      </c>
      <c r="Q2825">
        <f t="shared" si="752"/>
        <v>0.43610941008369053</v>
      </c>
      <c r="R2825">
        <f t="shared" si="753"/>
        <v>0.56389058991630947</v>
      </c>
      <c r="S2825">
        <f t="shared" si="754"/>
        <v>9800</v>
      </c>
      <c r="T2825">
        <f t="shared" si="748"/>
        <v>0</v>
      </c>
      <c r="U2825">
        <f t="shared" si="755"/>
        <v>0</v>
      </c>
      <c r="V2825">
        <v>1782</v>
      </c>
      <c r="W2825">
        <v>4354</v>
      </c>
      <c r="X2825">
        <v>2025</v>
      </c>
      <c r="Y2825">
        <v>635</v>
      </c>
      <c r="Z2825">
        <v>1004</v>
      </c>
      <c r="AA2825">
        <f t="shared" si="756"/>
        <v>39.084591836734695</v>
      </c>
      <c r="AB2825">
        <v>4</v>
      </c>
      <c r="AC2825">
        <v>0</v>
      </c>
      <c r="AD2825">
        <v>4</v>
      </c>
      <c r="AE2825">
        <v>0</v>
      </c>
      <c r="AF2825">
        <v>2</v>
      </c>
      <c r="AG2825">
        <v>0</v>
      </c>
      <c r="AH2825">
        <v>2</v>
      </c>
      <c r="AI2825">
        <v>0</v>
      </c>
      <c r="AJ2825">
        <v>508</v>
      </c>
      <c r="AK2825">
        <f t="shared" si="757"/>
        <v>5.1836734693877548E-2</v>
      </c>
      <c r="AL2825">
        <f t="shared" si="758"/>
        <v>508</v>
      </c>
      <c r="AM2825">
        <f t="shared" si="759"/>
        <v>0</v>
      </c>
      <c r="AN2825">
        <f t="shared" si="760"/>
        <v>0</v>
      </c>
      <c r="AO2825">
        <v>234</v>
      </c>
      <c r="AP2825">
        <v>274</v>
      </c>
      <c r="AQ2825">
        <f t="shared" si="761"/>
        <v>0.46062992125984253</v>
      </c>
      <c r="AR2825">
        <f t="shared" si="762"/>
        <v>0.53937007874015752</v>
      </c>
      <c r="AS2825">
        <f t="shared" si="763"/>
        <v>508</v>
      </c>
      <c r="AT2825">
        <f>AS2825-AJ2825</f>
        <v>0</v>
      </c>
      <c r="AU2825">
        <f>IF(AJ2825&gt;0,AT2825*100/AJ2825,0)</f>
        <v>0</v>
      </c>
      <c r="AV2825">
        <v>21</v>
      </c>
      <c r="AW2825">
        <v>312</v>
      </c>
      <c r="AX2825">
        <v>122</v>
      </c>
      <c r="AY2825">
        <v>25</v>
      </c>
      <c r="AZ2825">
        <v>28</v>
      </c>
      <c r="BA2825">
        <f t="shared" si="764"/>
        <v>39.929133858267718</v>
      </c>
    </row>
    <row r="2826" spans="1:53" x14ac:dyDescent="0.25">
      <c r="A2826">
        <v>50</v>
      </c>
      <c r="B2826" s="1">
        <v>43989</v>
      </c>
      <c r="C2826">
        <v>70</v>
      </c>
      <c r="D2826">
        <v>30</v>
      </c>
      <c r="E2826">
        <v>40</v>
      </c>
      <c r="F2826">
        <v>8</v>
      </c>
      <c r="G2826">
        <v>38</v>
      </c>
      <c r="H2826">
        <v>10</v>
      </c>
      <c r="I2826">
        <v>3</v>
      </c>
      <c r="J2826">
        <v>11</v>
      </c>
      <c r="K2826">
        <v>9870</v>
      </c>
      <c r="L2826">
        <f t="shared" si="749"/>
        <v>9868</v>
      </c>
      <c r="M2826">
        <f t="shared" si="750"/>
        <v>-2</v>
      </c>
      <c r="N2826">
        <f t="shared" si="751"/>
        <v>-2.0263424518743668E-2</v>
      </c>
      <c r="O2826">
        <v>4303</v>
      </c>
      <c r="P2826">
        <v>5565</v>
      </c>
      <c r="Q2826">
        <f t="shared" si="752"/>
        <v>0.43605593838670448</v>
      </c>
      <c r="R2826">
        <f t="shared" si="753"/>
        <v>0.56394406161329547</v>
      </c>
      <c r="S2826">
        <f t="shared" si="754"/>
        <v>9870</v>
      </c>
      <c r="T2826">
        <f t="shared" si="748"/>
        <v>0</v>
      </c>
      <c r="U2826">
        <f t="shared" si="755"/>
        <v>0</v>
      </c>
      <c r="V2826">
        <v>1790</v>
      </c>
      <c r="W2826">
        <v>4392</v>
      </c>
      <c r="X2826">
        <v>2035</v>
      </c>
      <c r="Y2826">
        <v>638</v>
      </c>
      <c r="Z2826">
        <v>1015</v>
      </c>
      <c r="AA2826">
        <f t="shared" si="756"/>
        <v>39.09777102330294</v>
      </c>
      <c r="AB2826">
        <v>2</v>
      </c>
      <c r="AC2826">
        <v>1</v>
      </c>
      <c r="AD2826">
        <v>1</v>
      </c>
      <c r="AE2826">
        <v>0</v>
      </c>
      <c r="AF2826">
        <v>2</v>
      </c>
      <c r="AG2826">
        <v>0</v>
      </c>
      <c r="AH2826">
        <v>0</v>
      </c>
      <c r="AI2826">
        <v>0</v>
      </c>
      <c r="AJ2826">
        <v>510</v>
      </c>
      <c r="AK2826">
        <f t="shared" si="757"/>
        <v>5.1671732522796353E-2</v>
      </c>
      <c r="AL2826">
        <f t="shared" si="758"/>
        <v>510</v>
      </c>
      <c r="AM2826">
        <f t="shared" si="759"/>
        <v>0</v>
      </c>
      <c r="AN2826">
        <f t="shared" si="760"/>
        <v>0</v>
      </c>
      <c r="AO2826">
        <v>235</v>
      </c>
      <c r="AP2826">
        <v>275</v>
      </c>
      <c r="AQ2826">
        <f t="shared" si="761"/>
        <v>0.46078431372549017</v>
      </c>
      <c r="AR2826">
        <f t="shared" si="762"/>
        <v>0.53921568627450978</v>
      </c>
      <c r="AS2826">
        <f t="shared" si="763"/>
        <v>510</v>
      </c>
      <c r="AT2826">
        <f>AS2826-AJ2826</f>
        <v>0</v>
      </c>
      <c r="AU2826">
        <f>IF(AJ2826&gt;0,AT2826*100/AJ2826,0)</f>
        <v>0</v>
      </c>
      <c r="AV2826">
        <v>21</v>
      </c>
      <c r="AW2826">
        <v>314</v>
      </c>
      <c r="AX2826">
        <v>122</v>
      </c>
      <c r="AY2826">
        <v>25</v>
      </c>
      <c r="AZ2826">
        <v>28</v>
      </c>
      <c r="BA2826">
        <f t="shared" si="764"/>
        <v>39.890196078431373</v>
      </c>
    </row>
    <row r="2827" spans="1:53" x14ac:dyDescent="0.25">
      <c r="A2827">
        <v>50</v>
      </c>
      <c r="B2827" s="1">
        <v>43990</v>
      </c>
      <c r="C2827">
        <v>88</v>
      </c>
      <c r="D2827">
        <v>43</v>
      </c>
      <c r="E2827">
        <v>45</v>
      </c>
      <c r="F2827">
        <v>8</v>
      </c>
      <c r="G2827">
        <v>44</v>
      </c>
      <c r="H2827">
        <v>20</v>
      </c>
      <c r="I2827">
        <v>5</v>
      </c>
      <c r="J2827">
        <v>11</v>
      </c>
      <c r="K2827">
        <v>9958</v>
      </c>
      <c r="L2827">
        <f t="shared" si="749"/>
        <v>9956</v>
      </c>
      <c r="M2827">
        <f t="shared" si="750"/>
        <v>-2</v>
      </c>
      <c r="N2827">
        <f t="shared" si="751"/>
        <v>-2.0084354288009639E-2</v>
      </c>
      <c r="O2827">
        <v>4346</v>
      </c>
      <c r="P2827">
        <v>5610</v>
      </c>
      <c r="Q2827">
        <f t="shared" si="752"/>
        <v>0.43652069104057856</v>
      </c>
      <c r="R2827">
        <f t="shared" si="753"/>
        <v>0.56347930895942144</v>
      </c>
      <c r="S2827">
        <f t="shared" si="754"/>
        <v>9958</v>
      </c>
      <c r="T2827">
        <f t="shared" si="748"/>
        <v>0</v>
      </c>
      <c r="U2827">
        <f t="shared" si="755"/>
        <v>0</v>
      </c>
      <c r="V2827">
        <v>1798</v>
      </c>
      <c r="W2827">
        <v>4436</v>
      </c>
      <c r="X2827">
        <v>2055</v>
      </c>
      <c r="Y2827">
        <v>643</v>
      </c>
      <c r="Z2827">
        <v>1026</v>
      </c>
      <c r="AA2827">
        <f t="shared" si="756"/>
        <v>39.12743522795742</v>
      </c>
      <c r="AB2827">
        <v>5</v>
      </c>
      <c r="AC2827">
        <v>4</v>
      </c>
      <c r="AD2827">
        <v>1</v>
      </c>
      <c r="AE2827">
        <v>0</v>
      </c>
      <c r="AF2827">
        <v>5</v>
      </c>
      <c r="AG2827">
        <v>0</v>
      </c>
      <c r="AH2827">
        <v>0</v>
      </c>
      <c r="AI2827">
        <v>0</v>
      </c>
      <c r="AJ2827">
        <v>515</v>
      </c>
      <c r="AK2827">
        <f t="shared" si="757"/>
        <v>5.1717212291624827E-2</v>
      </c>
      <c r="AL2827">
        <f t="shared" si="758"/>
        <v>515</v>
      </c>
      <c r="AM2827">
        <f t="shared" si="759"/>
        <v>0</v>
      </c>
      <c r="AN2827">
        <f t="shared" si="760"/>
        <v>0</v>
      </c>
      <c r="AO2827">
        <v>239</v>
      </c>
      <c r="AP2827">
        <v>276</v>
      </c>
      <c r="AQ2827">
        <f t="shared" si="761"/>
        <v>0.4640776699029126</v>
      </c>
      <c r="AR2827">
        <f t="shared" si="762"/>
        <v>0.53592233009708734</v>
      </c>
      <c r="AS2827">
        <f t="shared" si="763"/>
        <v>515</v>
      </c>
      <c r="AT2827">
        <f>AS2827-AJ2827</f>
        <v>0</v>
      </c>
      <c r="AU2827">
        <f>IF(AJ2827&gt;0,AT2827*100/AJ2827,0)</f>
        <v>0</v>
      </c>
      <c r="AV2827">
        <v>21</v>
      </c>
      <c r="AW2827">
        <v>319</v>
      </c>
      <c r="AX2827">
        <v>122</v>
      </c>
      <c r="AY2827">
        <v>25</v>
      </c>
      <c r="AZ2827">
        <v>28</v>
      </c>
      <c r="BA2827">
        <f t="shared" si="764"/>
        <v>39.794174757281553</v>
      </c>
    </row>
    <row r="2828" spans="1:53" x14ac:dyDescent="0.25">
      <c r="A2828">
        <v>50</v>
      </c>
      <c r="B2828" s="1">
        <v>43991</v>
      </c>
      <c r="C2828">
        <v>80</v>
      </c>
      <c r="D2828">
        <v>31</v>
      </c>
      <c r="E2828">
        <v>49</v>
      </c>
      <c r="F2828">
        <v>15</v>
      </c>
      <c r="G2828">
        <v>39</v>
      </c>
      <c r="H2828">
        <v>16</v>
      </c>
      <c r="I2828">
        <v>5</v>
      </c>
      <c r="J2828">
        <v>5</v>
      </c>
      <c r="K2828">
        <v>10038</v>
      </c>
      <c r="L2828">
        <f t="shared" si="749"/>
        <v>10036</v>
      </c>
      <c r="M2828">
        <f t="shared" si="750"/>
        <v>-2</v>
      </c>
      <c r="N2828">
        <f t="shared" si="751"/>
        <v>-1.9924287706714484E-2</v>
      </c>
      <c r="O2828">
        <v>4377</v>
      </c>
      <c r="P2828">
        <v>5659</v>
      </c>
      <c r="Q2828">
        <f t="shared" si="752"/>
        <v>0.43612993224392188</v>
      </c>
      <c r="R2828">
        <f t="shared" si="753"/>
        <v>0.56387006775607806</v>
      </c>
      <c r="S2828">
        <f t="shared" si="754"/>
        <v>10038</v>
      </c>
      <c r="T2828">
        <f t="shared" si="748"/>
        <v>0</v>
      </c>
      <c r="U2828">
        <f t="shared" si="755"/>
        <v>0</v>
      </c>
      <c r="V2828">
        <v>1813</v>
      </c>
      <c r="W2828">
        <v>4475</v>
      </c>
      <c r="X2828">
        <v>2071</v>
      </c>
      <c r="Y2828">
        <v>648</v>
      </c>
      <c r="Z2828">
        <v>1031</v>
      </c>
      <c r="AA2828">
        <f t="shared" si="756"/>
        <v>39.107491532177725</v>
      </c>
      <c r="AB2828">
        <v>6</v>
      </c>
      <c r="AC2828">
        <v>4</v>
      </c>
      <c r="AD2828">
        <v>2</v>
      </c>
      <c r="AE2828">
        <v>1</v>
      </c>
      <c r="AF2828">
        <v>4</v>
      </c>
      <c r="AG2828">
        <v>0</v>
      </c>
      <c r="AH2828">
        <v>1</v>
      </c>
      <c r="AI2828">
        <v>0</v>
      </c>
      <c r="AJ2828">
        <v>521</v>
      </c>
      <c r="AK2828">
        <f t="shared" si="757"/>
        <v>5.1902769475991234E-2</v>
      </c>
      <c r="AL2828">
        <f t="shared" si="758"/>
        <v>521</v>
      </c>
      <c r="AM2828">
        <f t="shared" si="759"/>
        <v>0</v>
      </c>
      <c r="AN2828">
        <f t="shared" si="760"/>
        <v>0</v>
      </c>
      <c r="AO2828">
        <v>243</v>
      </c>
      <c r="AP2828">
        <v>278</v>
      </c>
      <c r="AQ2828">
        <f t="shared" si="761"/>
        <v>0.46641074856046066</v>
      </c>
      <c r="AR2828">
        <f t="shared" si="762"/>
        <v>0.53358925143953939</v>
      </c>
      <c r="AS2828">
        <f t="shared" si="763"/>
        <v>521</v>
      </c>
      <c r="AT2828">
        <f>AS2828-AJ2828</f>
        <v>0</v>
      </c>
      <c r="AU2828">
        <f>IF(AJ2828&gt;0,AT2828*100/AJ2828,0)</f>
        <v>0</v>
      </c>
      <c r="AV2828">
        <v>22</v>
      </c>
      <c r="AW2828">
        <v>323</v>
      </c>
      <c r="AX2828">
        <v>122</v>
      </c>
      <c r="AY2828">
        <v>26</v>
      </c>
      <c r="AZ2828">
        <v>28</v>
      </c>
      <c r="BA2828">
        <f t="shared" si="764"/>
        <v>39.715930902111324</v>
      </c>
    </row>
    <row r="2829" spans="1:53" x14ac:dyDescent="0.25">
      <c r="A2829">
        <v>50</v>
      </c>
      <c r="B2829" s="1">
        <v>43992</v>
      </c>
      <c r="C2829">
        <v>89</v>
      </c>
      <c r="D2829">
        <v>43</v>
      </c>
      <c r="E2829">
        <v>46</v>
      </c>
      <c r="F2829">
        <v>7</v>
      </c>
      <c r="G2829">
        <v>47</v>
      </c>
      <c r="H2829">
        <v>14</v>
      </c>
      <c r="I2829">
        <v>9</v>
      </c>
      <c r="J2829">
        <v>12</v>
      </c>
      <c r="K2829">
        <v>10127</v>
      </c>
      <c r="L2829">
        <f t="shared" si="749"/>
        <v>10125</v>
      </c>
      <c r="M2829">
        <f t="shared" si="750"/>
        <v>-2</v>
      </c>
      <c r="N2829">
        <f t="shared" si="751"/>
        <v>-1.9749185346104474E-2</v>
      </c>
      <c r="O2829">
        <v>4420</v>
      </c>
      <c r="P2829">
        <v>5705</v>
      </c>
      <c r="Q2829">
        <f t="shared" si="752"/>
        <v>0.43654320987654321</v>
      </c>
      <c r="R2829">
        <f t="shared" si="753"/>
        <v>0.56345679012345684</v>
      </c>
      <c r="S2829">
        <f t="shared" si="754"/>
        <v>10127</v>
      </c>
      <c r="T2829">
        <f t="shared" si="748"/>
        <v>0</v>
      </c>
      <c r="U2829">
        <f t="shared" si="755"/>
        <v>0</v>
      </c>
      <c r="V2829">
        <v>1820</v>
      </c>
      <c r="W2829">
        <v>4522</v>
      </c>
      <c r="X2829">
        <v>2085</v>
      </c>
      <c r="Y2829">
        <v>657</v>
      </c>
      <c r="Z2829">
        <v>1043</v>
      </c>
      <c r="AA2829">
        <f t="shared" si="756"/>
        <v>39.143971561173103</v>
      </c>
      <c r="AB2829">
        <v>3</v>
      </c>
      <c r="AC2829">
        <v>1</v>
      </c>
      <c r="AD2829">
        <v>2</v>
      </c>
      <c r="AE2829">
        <v>0</v>
      </c>
      <c r="AF2829">
        <v>3</v>
      </c>
      <c r="AG2829">
        <v>0</v>
      </c>
      <c r="AH2829">
        <v>0</v>
      </c>
      <c r="AI2829">
        <v>0</v>
      </c>
      <c r="AJ2829">
        <v>524</v>
      </c>
      <c r="AK2829">
        <f t="shared" si="757"/>
        <v>5.1742865606793718E-2</v>
      </c>
      <c r="AL2829">
        <f t="shared" si="758"/>
        <v>524</v>
      </c>
      <c r="AM2829">
        <f t="shared" si="759"/>
        <v>0</v>
      </c>
      <c r="AN2829">
        <f t="shared" si="760"/>
        <v>0</v>
      </c>
      <c r="AO2829">
        <v>244</v>
      </c>
      <c r="AP2829">
        <v>280</v>
      </c>
      <c r="AQ2829">
        <f t="shared" si="761"/>
        <v>0.46564885496183206</v>
      </c>
      <c r="AR2829">
        <f t="shared" si="762"/>
        <v>0.53435114503816794</v>
      </c>
      <c r="AS2829">
        <f t="shared" si="763"/>
        <v>524</v>
      </c>
      <c r="AT2829">
        <f>AS2829-AJ2829</f>
        <v>0</v>
      </c>
      <c r="AU2829">
        <f>IF(AJ2829&gt;0,AT2829*100/AJ2829,0)</f>
        <v>0</v>
      </c>
      <c r="AV2829">
        <v>22</v>
      </c>
      <c r="AW2829">
        <v>326</v>
      </c>
      <c r="AX2829">
        <v>122</v>
      </c>
      <c r="AY2829">
        <v>26</v>
      </c>
      <c r="AZ2829">
        <v>28</v>
      </c>
      <c r="BA2829">
        <f t="shared" si="764"/>
        <v>39.660305343511453</v>
      </c>
    </row>
    <row r="2830" spans="1:53" x14ac:dyDescent="0.25">
      <c r="A2830">
        <v>50</v>
      </c>
      <c r="B2830" s="1">
        <v>43993</v>
      </c>
      <c r="C2830">
        <v>73</v>
      </c>
      <c r="D2830">
        <v>30</v>
      </c>
      <c r="E2830">
        <v>43</v>
      </c>
      <c r="F2830">
        <v>9</v>
      </c>
      <c r="G2830">
        <v>35</v>
      </c>
      <c r="H2830">
        <v>15</v>
      </c>
      <c r="I2830">
        <v>7</v>
      </c>
      <c r="J2830">
        <v>7</v>
      </c>
      <c r="K2830">
        <v>10200</v>
      </c>
      <c r="L2830">
        <f t="shared" si="749"/>
        <v>10198</v>
      </c>
      <c r="M2830">
        <f t="shared" si="750"/>
        <v>-2</v>
      </c>
      <c r="N2830">
        <f t="shared" si="751"/>
        <v>-1.9607843137254902E-2</v>
      </c>
      <c r="O2830">
        <v>4450</v>
      </c>
      <c r="P2830">
        <v>5748</v>
      </c>
      <c r="Q2830">
        <f t="shared" si="752"/>
        <v>0.43636007060207882</v>
      </c>
      <c r="R2830">
        <f t="shared" si="753"/>
        <v>0.56363992939792118</v>
      </c>
      <c r="S2830">
        <f t="shared" si="754"/>
        <v>10200</v>
      </c>
      <c r="T2830">
        <f t="shared" si="748"/>
        <v>0</v>
      </c>
      <c r="U2830">
        <f t="shared" si="755"/>
        <v>0</v>
      </c>
      <c r="V2830">
        <v>1829</v>
      </c>
      <c r="W2830">
        <v>4557</v>
      </c>
      <c r="X2830">
        <v>2100</v>
      </c>
      <c r="Y2830">
        <v>664</v>
      </c>
      <c r="Z2830">
        <v>1050</v>
      </c>
      <c r="AA2830">
        <f t="shared" si="756"/>
        <v>39.159019607843135</v>
      </c>
      <c r="AB2830">
        <v>2</v>
      </c>
      <c r="AC2830">
        <v>2</v>
      </c>
      <c r="AD2830">
        <v>0</v>
      </c>
      <c r="AE2830">
        <v>0</v>
      </c>
      <c r="AF2830">
        <v>1</v>
      </c>
      <c r="AG2830">
        <v>0</v>
      </c>
      <c r="AH2830">
        <v>1</v>
      </c>
      <c r="AI2830">
        <v>0</v>
      </c>
      <c r="AJ2830">
        <v>526</v>
      </c>
      <c r="AK2830">
        <f t="shared" si="757"/>
        <v>5.1568627450980391E-2</v>
      </c>
      <c r="AL2830">
        <f t="shared" si="758"/>
        <v>526</v>
      </c>
      <c r="AM2830">
        <f t="shared" si="759"/>
        <v>0</v>
      </c>
      <c r="AN2830">
        <f t="shared" si="760"/>
        <v>0</v>
      </c>
      <c r="AO2830">
        <v>246</v>
      </c>
      <c r="AP2830">
        <v>280</v>
      </c>
      <c r="AQ2830">
        <f t="shared" si="761"/>
        <v>0.46768060836501901</v>
      </c>
      <c r="AR2830">
        <f t="shared" si="762"/>
        <v>0.53231939163498099</v>
      </c>
      <c r="AS2830">
        <f t="shared" si="763"/>
        <v>526</v>
      </c>
      <c r="AT2830">
        <f>AS2830-AJ2830</f>
        <v>0</v>
      </c>
      <c r="AU2830">
        <f>IF(AJ2830&gt;0,AT2830*100/AJ2830,0)</f>
        <v>0</v>
      </c>
      <c r="AV2830">
        <v>22</v>
      </c>
      <c r="AW2830">
        <v>327</v>
      </c>
      <c r="AX2830">
        <v>122</v>
      </c>
      <c r="AY2830">
        <v>27</v>
      </c>
      <c r="AZ2830">
        <v>28</v>
      </c>
      <c r="BA2830">
        <f t="shared" si="764"/>
        <v>39.699619771863119</v>
      </c>
    </row>
    <row r="2831" spans="1:53" x14ac:dyDescent="0.25">
      <c r="A2831">
        <v>50</v>
      </c>
      <c r="B2831" s="1">
        <v>43994</v>
      </c>
      <c r="C2831">
        <v>76</v>
      </c>
      <c r="D2831">
        <v>35</v>
      </c>
      <c r="E2831">
        <v>41</v>
      </c>
      <c r="F2831">
        <v>11</v>
      </c>
      <c r="G2831">
        <v>33</v>
      </c>
      <c r="H2831">
        <v>13</v>
      </c>
      <c r="I2831">
        <v>7</v>
      </c>
      <c r="J2831">
        <v>12</v>
      </c>
      <c r="K2831">
        <v>10276</v>
      </c>
      <c r="L2831">
        <f t="shared" si="749"/>
        <v>10274</v>
      </c>
      <c r="M2831">
        <f t="shared" si="750"/>
        <v>-2</v>
      </c>
      <c r="N2831">
        <f t="shared" si="751"/>
        <v>-1.9462826002335541E-2</v>
      </c>
      <c r="O2831">
        <v>4485</v>
      </c>
      <c r="P2831">
        <v>5789</v>
      </c>
      <c r="Q2831">
        <f t="shared" si="752"/>
        <v>0.4365388358964376</v>
      </c>
      <c r="R2831">
        <f t="shared" si="753"/>
        <v>0.5634611641035624</v>
      </c>
      <c r="S2831">
        <f t="shared" si="754"/>
        <v>10276</v>
      </c>
      <c r="T2831">
        <f t="shared" si="748"/>
        <v>0</v>
      </c>
      <c r="U2831">
        <f t="shared" si="755"/>
        <v>0</v>
      </c>
      <c r="V2831">
        <v>1840</v>
      </c>
      <c r="W2831">
        <v>4590</v>
      </c>
      <c r="X2831">
        <v>2113</v>
      </c>
      <c r="Y2831">
        <v>671</v>
      </c>
      <c r="Z2831">
        <v>1062</v>
      </c>
      <c r="AA2831">
        <f t="shared" si="756"/>
        <v>39.187329700272478</v>
      </c>
      <c r="AB2831">
        <v>5</v>
      </c>
      <c r="AC2831">
        <v>4</v>
      </c>
      <c r="AD2831">
        <v>1</v>
      </c>
      <c r="AE2831">
        <v>1</v>
      </c>
      <c r="AF2831">
        <v>3</v>
      </c>
      <c r="AG2831">
        <v>1</v>
      </c>
      <c r="AH2831">
        <v>0</v>
      </c>
      <c r="AI2831">
        <v>0</v>
      </c>
      <c r="AJ2831">
        <v>531</v>
      </c>
      <c r="AK2831">
        <f t="shared" si="757"/>
        <v>5.1673803036200859E-2</v>
      </c>
      <c r="AL2831">
        <f t="shared" si="758"/>
        <v>531</v>
      </c>
      <c r="AM2831">
        <f t="shared" si="759"/>
        <v>0</v>
      </c>
      <c r="AN2831">
        <f t="shared" si="760"/>
        <v>0</v>
      </c>
      <c r="AO2831">
        <v>250</v>
      </c>
      <c r="AP2831">
        <v>281</v>
      </c>
      <c r="AQ2831">
        <f t="shared" si="761"/>
        <v>0.47080979284369112</v>
      </c>
      <c r="AR2831">
        <f t="shared" si="762"/>
        <v>0.52919020715630882</v>
      </c>
      <c r="AS2831">
        <f t="shared" si="763"/>
        <v>531</v>
      </c>
      <c r="AT2831">
        <f>AS2831-AJ2831</f>
        <v>0</v>
      </c>
      <c r="AU2831">
        <f>IF(AJ2831&gt;0,AT2831*100/AJ2831,0)</f>
        <v>0</v>
      </c>
      <c r="AV2831">
        <v>23</v>
      </c>
      <c r="AW2831">
        <v>330</v>
      </c>
      <c r="AX2831">
        <v>123</v>
      </c>
      <c r="AY2831">
        <v>27</v>
      </c>
      <c r="AZ2831">
        <v>28</v>
      </c>
      <c r="BA2831">
        <f t="shared" si="764"/>
        <v>39.613935969868173</v>
      </c>
    </row>
    <row r="2832" spans="1:53" x14ac:dyDescent="0.25">
      <c r="A2832">
        <v>50</v>
      </c>
      <c r="B2832" s="1">
        <v>43995</v>
      </c>
      <c r="C2832">
        <v>105</v>
      </c>
      <c r="D2832">
        <v>47</v>
      </c>
      <c r="E2832">
        <v>58</v>
      </c>
      <c r="F2832">
        <v>15</v>
      </c>
      <c r="G2832">
        <v>39</v>
      </c>
      <c r="H2832">
        <v>21</v>
      </c>
      <c r="I2832">
        <v>10</v>
      </c>
      <c r="J2832">
        <v>20</v>
      </c>
      <c r="K2832">
        <v>10381</v>
      </c>
      <c r="L2832">
        <f t="shared" si="749"/>
        <v>10379</v>
      </c>
      <c r="M2832">
        <f t="shared" si="750"/>
        <v>-2</v>
      </c>
      <c r="N2832">
        <f t="shared" si="751"/>
        <v>-1.9265966669877663E-2</v>
      </c>
      <c r="O2832">
        <v>4532</v>
      </c>
      <c r="P2832">
        <v>5847</v>
      </c>
      <c r="Q2832">
        <f t="shared" si="752"/>
        <v>0.43665092976201947</v>
      </c>
      <c r="R2832">
        <f t="shared" si="753"/>
        <v>0.56334907023798053</v>
      </c>
      <c r="S2832">
        <f t="shared" si="754"/>
        <v>10381</v>
      </c>
      <c r="T2832">
        <f t="shared" si="748"/>
        <v>0</v>
      </c>
      <c r="U2832">
        <f t="shared" si="755"/>
        <v>0</v>
      </c>
      <c r="V2832">
        <v>1855</v>
      </c>
      <c r="W2832">
        <v>4629</v>
      </c>
      <c r="X2832">
        <v>2134</v>
      </c>
      <c r="Y2832">
        <v>681</v>
      </c>
      <c r="Z2832">
        <v>1082</v>
      </c>
      <c r="AA2832">
        <f t="shared" si="756"/>
        <v>39.251902514208652</v>
      </c>
      <c r="AB2832">
        <v>5</v>
      </c>
      <c r="AC2832">
        <v>2</v>
      </c>
      <c r="AD2832">
        <v>3</v>
      </c>
      <c r="AE2832">
        <v>0</v>
      </c>
      <c r="AF2832">
        <v>4</v>
      </c>
      <c r="AG2832">
        <v>1</v>
      </c>
      <c r="AH2832">
        <v>0</v>
      </c>
      <c r="AI2832">
        <v>0</v>
      </c>
      <c r="AJ2832">
        <v>536</v>
      </c>
      <c r="AK2832">
        <f t="shared" si="757"/>
        <v>5.1632790675272135E-2</v>
      </c>
      <c r="AL2832">
        <f t="shared" si="758"/>
        <v>536</v>
      </c>
      <c r="AM2832">
        <f t="shared" si="759"/>
        <v>0</v>
      </c>
      <c r="AN2832">
        <f t="shared" si="760"/>
        <v>0</v>
      </c>
      <c r="AO2832">
        <v>252</v>
      </c>
      <c r="AP2832">
        <v>284</v>
      </c>
      <c r="AQ2832">
        <f t="shared" si="761"/>
        <v>0.47014925373134331</v>
      </c>
      <c r="AR2832">
        <f t="shared" si="762"/>
        <v>0.52985074626865669</v>
      </c>
      <c r="AS2832">
        <f t="shared" si="763"/>
        <v>536</v>
      </c>
      <c r="AT2832">
        <f>AS2832-AJ2832</f>
        <v>0</v>
      </c>
      <c r="AU2832">
        <f>IF(AJ2832&gt;0,AT2832*100/AJ2832,0)</f>
        <v>0</v>
      </c>
      <c r="AV2832">
        <v>23</v>
      </c>
      <c r="AW2832">
        <v>334</v>
      </c>
      <c r="AX2832">
        <v>124</v>
      </c>
      <c r="AY2832">
        <v>27</v>
      </c>
      <c r="AZ2832">
        <v>28</v>
      </c>
      <c r="BA2832">
        <f t="shared" si="764"/>
        <v>39.570895522388057</v>
      </c>
    </row>
    <row r="2833" spans="1:53" x14ac:dyDescent="0.25">
      <c r="A2833">
        <v>50</v>
      </c>
      <c r="B2833" s="1">
        <v>43996</v>
      </c>
      <c r="C2833">
        <v>83</v>
      </c>
      <c r="D2833">
        <v>38</v>
      </c>
      <c r="E2833">
        <v>45</v>
      </c>
      <c r="F2833">
        <v>15</v>
      </c>
      <c r="G2833">
        <v>40</v>
      </c>
      <c r="H2833">
        <v>17</v>
      </c>
      <c r="I2833">
        <v>4</v>
      </c>
      <c r="J2833">
        <v>6</v>
      </c>
      <c r="K2833">
        <v>10464</v>
      </c>
      <c r="L2833">
        <f t="shared" si="749"/>
        <v>10462</v>
      </c>
      <c r="M2833">
        <f t="shared" si="750"/>
        <v>-2</v>
      </c>
      <c r="N2833">
        <f t="shared" si="751"/>
        <v>-1.91131498470948E-2</v>
      </c>
      <c r="O2833">
        <v>4570</v>
      </c>
      <c r="P2833">
        <v>5892</v>
      </c>
      <c r="Q2833">
        <f t="shared" si="752"/>
        <v>0.43681896386924107</v>
      </c>
      <c r="R2833">
        <f t="shared" si="753"/>
        <v>0.56318103613075898</v>
      </c>
      <c r="S2833">
        <f t="shared" si="754"/>
        <v>10463</v>
      </c>
      <c r="T2833">
        <f t="shared" si="748"/>
        <v>-1</v>
      </c>
      <c r="U2833">
        <f t="shared" si="755"/>
        <v>-9.5565749235474E-3</v>
      </c>
      <c r="V2833">
        <v>1870</v>
      </c>
      <c r="W2833">
        <v>4669</v>
      </c>
      <c r="X2833">
        <v>2151</v>
      </c>
      <c r="Y2833">
        <v>685</v>
      </c>
      <c r="Z2833">
        <v>1088</v>
      </c>
      <c r="AA2833">
        <f t="shared" si="756"/>
        <v>39.23358501385836</v>
      </c>
      <c r="AB2833">
        <v>5</v>
      </c>
      <c r="AC2833">
        <v>2</v>
      </c>
      <c r="AD2833">
        <v>3</v>
      </c>
      <c r="AE2833">
        <v>0</v>
      </c>
      <c r="AF2833">
        <v>5</v>
      </c>
      <c r="AG2833">
        <v>0</v>
      </c>
      <c r="AH2833">
        <v>0</v>
      </c>
      <c r="AI2833">
        <v>0</v>
      </c>
      <c r="AJ2833">
        <v>541</v>
      </c>
      <c r="AK2833">
        <f t="shared" si="757"/>
        <v>5.1701070336391437E-2</v>
      </c>
      <c r="AL2833">
        <f t="shared" si="758"/>
        <v>541</v>
      </c>
      <c r="AM2833">
        <f t="shared" si="759"/>
        <v>0</v>
      </c>
      <c r="AN2833">
        <f t="shared" si="760"/>
        <v>0</v>
      </c>
      <c r="AO2833">
        <v>254</v>
      </c>
      <c r="AP2833">
        <v>287</v>
      </c>
      <c r="AQ2833">
        <f t="shared" si="761"/>
        <v>0.46950092421441775</v>
      </c>
      <c r="AR2833">
        <f t="shared" si="762"/>
        <v>0.53049907578558231</v>
      </c>
      <c r="AS2833">
        <f t="shared" si="763"/>
        <v>541</v>
      </c>
      <c r="AT2833">
        <f>AS2833-AJ2833</f>
        <v>0</v>
      </c>
      <c r="AU2833">
        <f>IF(AJ2833&gt;0,AT2833*100/AJ2833,0)</f>
        <v>0</v>
      </c>
      <c r="AV2833">
        <v>23</v>
      </c>
      <c r="AW2833">
        <v>339</v>
      </c>
      <c r="AX2833">
        <v>124</v>
      </c>
      <c r="AY2833">
        <v>27</v>
      </c>
      <c r="AZ2833">
        <v>28</v>
      </c>
      <c r="BA2833">
        <f t="shared" si="764"/>
        <v>39.482439926062845</v>
      </c>
    </row>
    <row r="2834" spans="1:53" x14ac:dyDescent="0.25">
      <c r="A2834">
        <v>50</v>
      </c>
      <c r="B2834" s="1">
        <v>43997</v>
      </c>
      <c r="C2834">
        <v>113</v>
      </c>
      <c r="D2834">
        <v>49</v>
      </c>
      <c r="E2834">
        <v>64</v>
      </c>
      <c r="F2834">
        <v>15</v>
      </c>
      <c r="G2834">
        <v>58</v>
      </c>
      <c r="H2834">
        <v>22</v>
      </c>
      <c r="I2834">
        <v>7</v>
      </c>
      <c r="J2834">
        <v>11</v>
      </c>
      <c r="K2834">
        <v>10577</v>
      </c>
      <c r="L2834">
        <f t="shared" si="749"/>
        <v>10575</v>
      </c>
      <c r="M2834">
        <f t="shared" si="750"/>
        <v>-2</v>
      </c>
      <c r="N2834">
        <f t="shared" si="751"/>
        <v>-1.8908953389429894E-2</v>
      </c>
      <c r="O2834">
        <v>4619</v>
      </c>
      <c r="P2834">
        <v>5956</v>
      </c>
      <c r="Q2834">
        <f t="shared" si="752"/>
        <v>0.43678486997635935</v>
      </c>
      <c r="R2834">
        <f t="shared" si="753"/>
        <v>0.56321513002364065</v>
      </c>
      <c r="S2834">
        <f t="shared" si="754"/>
        <v>10576</v>
      </c>
      <c r="T2834">
        <f t="shared" ref="T2834:T2897" si="765">S2834-K2834</f>
        <v>-1</v>
      </c>
      <c r="U2834">
        <f t="shared" si="755"/>
        <v>-9.4544766947149469E-3</v>
      </c>
      <c r="V2834">
        <v>1885</v>
      </c>
      <c r="W2834">
        <v>4727</v>
      </c>
      <c r="X2834">
        <v>2173</v>
      </c>
      <c r="Y2834">
        <v>692</v>
      </c>
      <c r="Z2834">
        <v>1099</v>
      </c>
      <c r="AA2834">
        <f t="shared" si="756"/>
        <v>39.236289712556733</v>
      </c>
      <c r="AB2834">
        <v>1</v>
      </c>
      <c r="AC2834">
        <v>1</v>
      </c>
      <c r="AD2834">
        <v>0</v>
      </c>
      <c r="AE2834">
        <v>0</v>
      </c>
      <c r="AF2834">
        <v>1</v>
      </c>
      <c r="AG2834">
        <v>0</v>
      </c>
      <c r="AH2834">
        <v>0</v>
      </c>
      <c r="AI2834">
        <v>0</v>
      </c>
      <c r="AJ2834">
        <v>542</v>
      </c>
      <c r="AK2834">
        <f t="shared" si="757"/>
        <v>5.1243263685355013E-2</v>
      </c>
      <c r="AL2834">
        <f t="shared" si="758"/>
        <v>542</v>
      </c>
      <c r="AM2834">
        <f t="shared" si="759"/>
        <v>0</v>
      </c>
      <c r="AN2834">
        <f t="shared" si="760"/>
        <v>0</v>
      </c>
      <c r="AO2834">
        <v>255</v>
      </c>
      <c r="AP2834">
        <v>287</v>
      </c>
      <c r="AQ2834">
        <f t="shared" si="761"/>
        <v>0.47047970479704798</v>
      </c>
      <c r="AR2834">
        <f t="shared" si="762"/>
        <v>0.52952029520295207</v>
      </c>
      <c r="AS2834">
        <f t="shared" si="763"/>
        <v>542</v>
      </c>
      <c r="AT2834">
        <f>AS2834-AJ2834</f>
        <v>0</v>
      </c>
      <c r="AU2834">
        <f>IF(AJ2834&gt;0,AT2834*100/AJ2834,0)</f>
        <v>0</v>
      </c>
      <c r="AV2834">
        <v>23</v>
      </c>
      <c r="AW2834">
        <v>340</v>
      </c>
      <c r="AX2834">
        <v>124</v>
      </c>
      <c r="AY2834">
        <v>27</v>
      </c>
      <c r="AZ2834">
        <v>28</v>
      </c>
      <c r="BA2834">
        <f t="shared" si="764"/>
        <v>39.464944649446494</v>
      </c>
    </row>
    <row r="2835" spans="1:53" x14ac:dyDescent="0.25">
      <c r="A2835">
        <v>50</v>
      </c>
      <c r="B2835" s="1">
        <v>43998</v>
      </c>
      <c r="C2835">
        <v>98</v>
      </c>
      <c r="D2835">
        <v>47</v>
      </c>
      <c r="E2835">
        <v>51</v>
      </c>
      <c r="F2835">
        <v>12</v>
      </c>
      <c r="G2835">
        <v>43</v>
      </c>
      <c r="H2835">
        <v>22</v>
      </c>
      <c r="I2835">
        <v>5</v>
      </c>
      <c r="J2835">
        <v>16</v>
      </c>
      <c r="K2835">
        <v>10675</v>
      </c>
      <c r="L2835">
        <f t="shared" si="749"/>
        <v>10673</v>
      </c>
      <c r="M2835">
        <f t="shared" si="750"/>
        <v>-2</v>
      </c>
      <c r="N2835">
        <f t="shared" si="751"/>
        <v>-1.873536299765808E-2</v>
      </c>
      <c r="O2835">
        <v>4666</v>
      </c>
      <c r="P2835">
        <v>6007</v>
      </c>
      <c r="Q2835">
        <f t="shared" si="752"/>
        <v>0.43717792560667101</v>
      </c>
      <c r="R2835">
        <f t="shared" si="753"/>
        <v>0.56282207439332899</v>
      </c>
      <c r="S2835">
        <f t="shared" si="754"/>
        <v>10674</v>
      </c>
      <c r="T2835">
        <f t="shared" si="765"/>
        <v>-1</v>
      </c>
      <c r="U2835">
        <f t="shared" si="755"/>
        <v>-9.3676814988290398E-3</v>
      </c>
      <c r="V2835">
        <v>1897</v>
      </c>
      <c r="W2835">
        <v>4770</v>
      </c>
      <c r="X2835">
        <v>2195</v>
      </c>
      <c r="Y2835">
        <v>697</v>
      </c>
      <c r="Z2835">
        <v>1115</v>
      </c>
      <c r="AA2835">
        <f t="shared" si="756"/>
        <v>39.274967210043094</v>
      </c>
      <c r="AB2835">
        <v>3</v>
      </c>
      <c r="AC2835">
        <v>2</v>
      </c>
      <c r="AD2835">
        <v>1</v>
      </c>
      <c r="AE2835">
        <v>0</v>
      </c>
      <c r="AF2835">
        <v>1</v>
      </c>
      <c r="AG2835">
        <v>2</v>
      </c>
      <c r="AH2835">
        <v>0</v>
      </c>
      <c r="AI2835">
        <v>0</v>
      </c>
      <c r="AJ2835">
        <v>545</v>
      </c>
      <c r="AK2835">
        <f t="shared" si="757"/>
        <v>5.105386416861827E-2</v>
      </c>
      <c r="AL2835">
        <f t="shared" si="758"/>
        <v>545</v>
      </c>
      <c r="AM2835">
        <f t="shared" si="759"/>
        <v>0</v>
      </c>
      <c r="AN2835">
        <f t="shared" si="760"/>
        <v>0</v>
      </c>
      <c r="AO2835">
        <v>257</v>
      </c>
      <c r="AP2835">
        <v>288</v>
      </c>
      <c r="AQ2835">
        <f t="shared" si="761"/>
        <v>0.47155963302752296</v>
      </c>
      <c r="AR2835">
        <f t="shared" si="762"/>
        <v>0.52844036697247709</v>
      </c>
      <c r="AS2835">
        <f t="shared" si="763"/>
        <v>545</v>
      </c>
      <c r="AT2835">
        <f>AS2835-AJ2835</f>
        <v>0</v>
      </c>
      <c r="AU2835">
        <f>IF(AJ2835&gt;0,AT2835*100/AJ2835,0)</f>
        <v>0</v>
      </c>
      <c r="AV2835">
        <v>23</v>
      </c>
      <c r="AW2835">
        <v>341</v>
      </c>
      <c r="AX2835">
        <v>126</v>
      </c>
      <c r="AY2835">
        <v>27</v>
      </c>
      <c r="AZ2835">
        <v>28</v>
      </c>
      <c r="BA2835">
        <f t="shared" si="764"/>
        <v>39.5045871559633</v>
      </c>
    </row>
    <row r="2836" spans="1:53" x14ac:dyDescent="0.25">
      <c r="A2836">
        <v>50</v>
      </c>
      <c r="B2836" s="1">
        <v>43999</v>
      </c>
      <c r="C2836">
        <v>114</v>
      </c>
      <c r="D2836">
        <v>53</v>
      </c>
      <c r="E2836">
        <v>61</v>
      </c>
      <c r="F2836">
        <v>11</v>
      </c>
      <c r="G2836">
        <v>52</v>
      </c>
      <c r="H2836">
        <v>26</v>
      </c>
      <c r="I2836">
        <v>6</v>
      </c>
      <c r="J2836">
        <v>19</v>
      </c>
      <c r="K2836">
        <v>10789</v>
      </c>
      <c r="L2836">
        <f t="shared" si="749"/>
        <v>10787</v>
      </c>
      <c r="M2836">
        <f t="shared" si="750"/>
        <v>-2</v>
      </c>
      <c r="N2836">
        <f t="shared" si="751"/>
        <v>-1.8537399202891835E-2</v>
      </c>
      <c r="O2836">
        <v>4719</v>
      </c>
      <c r="P2836">
        <v>6068</v>
      </c>
      <c r="Q2836">
        <f t="shared" si="752"/>
        <v>0.43747102994345044</v>
      </c>
      <c r="R2836">
        <f t="shared" si="753"/>
        <v>0.56252897005654956</v>
      </c>
      <c r="S2836">
        <f t="shared" si="754"/>
        <v>10788</v>
      </c>
      <c r="T2836">
        <f t="shared" si="765"/>
        <v>-1</v>
      </c>
      <c r="U2836">
        <f t="shared" si="755"/>
        <v>-9.2686996014459174E-3</v>
      </c>
      <c r="V2836">
        <v>1908</v>
      </c>
      <c r="W2836">
        <v>4822</v>
      </c>
      <c r="X2836">
        <v>2221</v>
      </c>
      <c r="Y2836">
        <v>703</v>
      </c>
      <c r="Z2836">
        <v>1134</v>
      </c>
      <c r="AA2836">
        <f t="shared" si="756"/>
        <v>39.328605858361144</v>
      </c>
      <c r="AB2836">
        <v>2</v>
      </c>
      <c r="AC2836">
        <v>1</v>
      </c>
      <c r="AD2836">
        <v>1</v>
      </c>
      <c r="AE2836">
        <v>1</v>
      </c>
      <c r="AF2836">
        <v>1</v>
      </c>
      <c r="AG2836">
        <v>0</v>
      </c>
      <c r="AH2836">
        <v>0</v>
      </c>
      <c r="AI2836">
        <v>0</v>
      </c>
      <c r="AJ2836">
        <v>547</v>
      </c>
      <c r="AK2836">
        <f t="shared" si="757"/>
        <v>5.0699786819909165E-2</v>
      </c>
      <c r="AL2836">
        <f t="shared" si="758"/>
        <v>547</v>
      </c>
      <c r="AM2836">
        <f t="shared" si="759"/>
        <v>0</v>
      </c>
      <c r="AN2836">
        <f t="shared" si="760"/>
        <v>0</v>
      </c>
      <c r="AO2836">
        <v>258</v>
      </c>
      <c r="AP2836">
        <v>289</v>
      </c>
      <c r="AQ2836">
        <f t="shared" si="761"/>
        <v>0.47166361974405852</v>
      </c>
      <c r="AR2836">
        <f t="shared" si="762"/>
        <v>0.52833638025594154</v>
      </c>
      <c r="AS2836">
        <f t="shared" si="763"/>
        <v>547</v>
      </c>
      <c r="AT2836">
        <f>AS2836-AJ2836</f>
        <v>0</v>
      </c>
      <c r="AU2836">
        <f>IF(AJ2836&gt;0,AT2836*100/AJ2836,0)</f>
        <v>0</v>
      </c>
      <c r="AV2836">
        <v>24</v>
      </c>
      <c r="AW2836">
        <v>342</v>
      </c>
      <c r="AX2836">
        <v>126</v>
      </c>
      <c r="AY2836">
        <v>27</v>
      </c>
      <c r="AZ2836">
        <v>28</v>
      </c>
      <c r="BA2836">
        <f t="shared" si="764"/>
        <v>39.42961608775137</v>
      </c>
    </row>
    <row r="2837" spans="1:53" x14ac:dyDescent="0.25">
      <c r="A2837">
        <v>50</v>
      </c>
      <c r="B2837" s="1">
        <v>44000</v>
      </c>
      <c r="C2837">
        <v>79</v>
      </c>
      <c r="D2837">
        <v>41</v>
      </c>
      <c r="E2837">
        <v>38</v>
      </c>
      <c r="F2837">
        <v>9</v>
      </c>
      <c r="G2837">
        <v>36</v>
      </c>
      <c r="H2837">
        <v>16</v>
      </c>
      <c r="I2837">
        <v>11</v>
      </c>
      <c r="J2837">
        <v>7</v>
      </c>
      <c r="K2837">
        <v>10868</v>
      </c>
      <c r="L2837">
        <f t="shared" si="749"/>
        <v>10866</v>
      </c>
      <c r="M2837">
        <f t="shared" si="750"/>
        <v>-2</v>
      </c>
      <c r="N2837">
        <f t="shared" si="751"/>
        <v>-1.8402649981597349E-2</v>
      </c>
      <c r="O2837">
        <v>4760</v>
      </c>
      <c r="P2837">
        <v>6106</v>
      </c>
      <c r="Q2837">
        <f t="shared" si="752"/>
        <v>0.4380636848886435</v>
      </c>
      <c r="R2837">
        <f t="shared" si="753"/>
        <v>0.56193631511135655</v>
      </c>
      <c r="S2837">
        <f t="shared" si="754"/>
        <v>10867</v>
      </c>
      <c r="T2837">
        <f t="shared" si="765"/>
        <v>-1</v>
      </c>
      <c r="U2837">
        <f t="shared" si="755"/>
        <v>-9.2013249907986743E-3</v>
      </c>
      <c r="V2837">
        <v>1917</v>
      </c>
      <c r="W2837">
        <v>4858</v>
      </c>
      <c r="X2837">
        <v>2237</v>
      </c>
      <c r="Y2837">
        <v>714</v>
      </c>
      <c r="Z2837">
        <v>1141</v>
      </c>
      <c r="AA2837">
        <f t="shared" si="756"/>
        <v>39.35336339376093</v>
      </c>
      <c r="AB2837">
        <v>2</v>
      </c>
      <c r="AC2837">
        <v>2</v>
      </c>
      <c r="AD2837">
        <v>0</v>
      </c>
      <c r="AE2837">
        <v>0</v>
      </c>
      <c r="AF2837">
        <v>2</v>
      </c>
      <c r="AG2837">
        <v>0</v>
      </c>
      <c r="AH2837">
        <v>0</v>
      </c>
      <c r="AI2837">
        <v>0</v>
      </c>
      <c r="AJ2837">
        <v>549</v>
      </c>
      <c r="AK2837">
        <f t="shared" si="757"/>
        <v>5.0515274199484726E-2</v>
      </c>
      <c r="AL2837">
        <f t="shared" si="758"/>
        <v>549</v>
      </c>
      <c r="AM2837">
        <f t="shared" si="759"/>
        <v>0</v>
      </c>
      <c r="AN2837">
        <f t="shared" si="760"/>
        <v>0</v>
      </c>
      <c r="AO2837">
        <v>260</v>
      </c>
      <c r="AP2837">
        <v>289</v>
      </c>
      <c r="AQ2837">
        <f t="shared" si="761"/>
        <v>0.47358834244080145</v>
      </c>
      <c r="AR2837">
        <f t="shared" si="762"/>
        <v>0.5264116575591985</v>
      </c>
      <c r="AS2837">
        <f t="shared" si="763"/>
        <v>549</v>
      </c>
      <c r="AT2837">
        <f>AS2837-AJ2837</f>
        <v>0</v>
      </c>
      <c r="AU2837">
        <f>IF(AJ2837&gt;0,AT2837*100/AJ2837,0)</f>
        <v>0</v>
      </c>
      <c r="AV2837">
        <v>24</v>
      </c>
      <c r="AW2837">
        <v>344</v>
      </c>
      <c r="AX2837">
        <v>126</v>
      </c>
      <c r="AY2837">
        <v>27</v>
      </c>
      <c r="AZ2837">
        <v>28</v>
      </c>
      <c r="BA2837">
        <f t="shared" si="764"/>
        <v>39.395264116575589</v>
      </c>
    </row>
    <row r="2838" spans="1:53" x14ac:dyDescent="0.25">
      <c r="A2838">
        <v>50</v>
      </c>
      <c r="B2838" s="1">
        <v>44001</v>
      </c>
      <c r="C2838">
        <v>99</v>
      </c>
      <c r="D2838">
        <v>36</v>
      </c>
      <c r="E2838">
        <v>63</v>
      </c>
      <c r="F2838">
        <v>15</v>
      </c>
      <c r="G2838">
        <v>34</v>
      </c>
      <c r="H2838">
        <v>24</v>
      </c>
      <c r="I2838">
        <v>11</v>
      </c>
      <c r="J2838">
        <v>15</v>
      </c>
      <c r="K2838">
        <v>10967</v>
      </c>
      <c r="L2838">
        <f t="shared" si="749"/>
        <v>10965</v>
      </c>
      <c r="M2838">
        <f t="shared" si="750"/>
        <v>-2</v>
      </c>
      <c r="N2838">
        <f t="shared" si="751"/>
        <v>-1.8236527765113524E-2</v>
      </c>
      <c r="O2838">
        <v>4796</v>
      </c>
      <c r="P2838">
        <v>6169</v>
      </c>
      <c r="Q2838">
        <f t="shared" si="752"/>
        <v>0.43739170086639306</v>
      </c>
      <c r="R2838">
        <f t="shared" si="753"/>
        <v>0.56260829913360688</v>
      </c>
      <c r="S2838">
        <f t="shared" si="754"/>
        <v>10966</v>
      </c>
      <c r="T2838">
        <f t="shared" si="765"/>
        <v>-1</v>
      </c>
      <c r="U2838">
        <f t="shared" si="755"/>
        <v>-9.1182638825567618E-3</v>
      </c>
      <c r="V2838">
        <v>1932</v>
      </c>
      <c r="W2838">
        <v>4892</v>
      </c>
      <c r="X2838">
        <v>2261</v>
      </c>
      <c r="Y2838">
        <v>725</v>
      </c>
      <c r="Z2838">
        <v>1156</v>
      </c>
      <c r="AA2838">
        <f t="shared" si="756"/>
        <v>39.404796644172897</v>
      </c>
      <c r="AB2838">
        <v>3</v>
      </c>
      <c r="AC2838">
        <v>2</v>
      </c>
      <c r="AD2838">
        <v>1</v>
      </c>
      <c r="AE2838">
        <v>0</v>
      </c>
      <c r="AF2838">
        <v>1</v>
      </c>
      <c r="AG2838">
        <v>2</v>
      </c>
      <c r="AH2838">
        <v>0</v>
      </c>
      <c r="AI2838">
        <v>0</v>
      </c>
      <c r="AJ2838">
        <v>552</v>
      </c>
      <c r="AK2838">
        <f t="shared" si="757"/>
        <v>5.0332816631713323E-2</v>
      </c>
      <c r="AL2838">
        <f t="shared" si="758"/>
        <v>552</v>
      </c>
      <c r="AM2838">
        <f t="shared" si="759"/>
        <v>0</v>
      </c>
      <c r="AN2838">
        <f t="shared" si="760"/>
        <v>0</v>
      </c>
      <c r="AO2838">
        <v>262</v>
      </c>
      <c r="AP2838">
        <v>290</v>
      </c>
      <c r="AQ2838">
        <f t="shared" si="761"/>
        <v>0.47463768115942029</v>
      </c>
      <c r="AR2838">
        <f t="shared" si="762"/>
        <v>0.52536231884057971</v>
      </c>
      <c r="AS2838">
        <f t="shared" si="763"/>
        <v>552</v>
      </c>
      <c r="AT2838">
        <f>AS2838-AJ2838</f>
        <v>0</v>
      </c>
      <c r="AU2838">
        <f>IF(AJ2838&gt;0,AT2838*100/AJ2838,0)</f>
        <v>0</v>
      </c>
      <c r="AV2838">
        <v>24</v>
      </c>
      <c r="AW2838">
        <v>345</v>
      </c>
      <c r="AX2838">
        <v>128</v>
      </c>
      <c r="AY2838">
        <v>27</v>
      </c>
      <c r="AZ2838">
        <v>28</v>
      </c>
      <c r="BA2838">
        <f t="shared" si="764"/>
        <v>39.434782608695649</v>
      </c>
    </row>
    <row r="2839" spans="1:53" x14ac:dyDescent="0.25">
      <c r="A2839">
        <v>50</v>
      </c>
      <c r="B2839" s="1">
        <v>44002</v>
      </c>
      <c r="C2839">
        <v>107</v>
      </c>
      <c r="D2839">
        <v>43</v>
      </c>
      <c r="E2839">
        <v>64</v>
      </c>
      <c r="F2839">
        <v>17</v>
      </c>
      <c r="G2839">
        <v>42</v>
      </c>
      <c r="H2839">
        <v>24</v>
      </c>
      <c r="I2839">
        <v>9</v>
      </c>
      <c r="J2839">
        <v>15</v>
      </c>
      <c r="K2839">
        <v>11074</v>
      </c>
      <c r="L2839">
        <f t="shared" si="749"/>
        <v>11072</v>
      </c>
      <c r="M2839">
        <f t="shared" si="750"/>
        <v>-2</v>
      </c>
      <c r="N2839">
        <f t="shared" si="751"/>
        <v>-1.8060321473722232E-2</v>
      </c>
      <c r="O2839">
        <v>4839</v>
      </c>
      <c r="P2839">
        <v>6233</v>
      </c>
      <c r="Q2839">
        <f t="shared" si="752"/>
        <v>0.43704841040462428</v>
      </c>
      <c r="R2839">
        <f t="shared" si="753"/>
        <v>0.56295158959537572</v>
      </c>
      <c r="S2839">
        <f t="shared" si="754"/>
        <v>11073</v>
      </c>
      <c r="T2839">
        <f t="shared" si="765"/>
        <v>-1</v>
      </c>
      <c r="U2839">
        <f t="shared" si="755"/>
        <v>-9.0301607368611161E-3</v>
      </c>
      <c r="V2839">
        <v>1949</v>
      </c>
      <c r="W2839">
        <v>4934</v>
      </c>
      <c r="X2839">
        <v>2285</v>
      </c>
      <c r="Y2839">
        <v>734</v>
      </c>
      <c r="Z2839">
        <v>1171</v>
      </c>
      <c r="AA2839">
        <f t="shared" si="756"/>
        <v>39.43727986995394</v>
      </c>
      <c r="AB2839">
        <v>6</v>
      </c>
      <c r="AC2839">
        <v>4</v>
      </c>
      <c r="AD2839">
        <v>2</v>
      </c>
      <c r="AE2839">
        <v>1</v>
      </c>
      <c r="AF2839">
        <v>2</v>
      </c>
      <c r="AG2839">
        <v>2</v>
      </c>
      <c r="AH2839">
        <v>1</v>
      </c>
      <c r="AI2839">
        <v>0</v>
      </c>
      <c r="AJ2839">
        <v>558</v>
      </c>
      <c r="AK2839">
        <f t="shared" si="757"/>
        <v>5.0388296911685025E-2</v>
      </c>
      <c r="AL2839">
        <f t="shared" si="758"/>
        <v>558</v>
      </c>
      <c r="AM2839">
        <f t="shared" si="759"/>
        <v>0</v>
      </c>
      <c r="AN2839">
        <f t="shared" si="760"/>
        <v>0</v>
      </c>
      <c r="AO2839">
        <v>266</v>
      </c>
      <c r="AP2839">
        <v>292</v>
      </c>
      <c r="AQ2839">
        <f t="shared" si="761"/>
        <v>0.47670250896057348</v>
      </c>
      <c r="AR2839">
        <f t="shared" si="762"/>
        <v>0.52329749103942658</v>
      </c>
      <c r="AS2839">
        <f t="shared" si="763"/>
        <v>558</v>
      </c>
      <c r="AT2839">
        <f>AS2839-AJ2839</f>
        <v>0</v>
      </c>
      <c r="AU2839">
        <f>IF(AJ2839&gt;0,AT2839*100/AJ2839,0)</f>
        <v>0</v>
      </c>
      <c r="AV2839">
        <v>25</v>
      </c>
      <c r="AW2839">
        <v>347</v>
      </c>
      <c r="AX2839">
        <v>130</v>
      </c>
      <c r="AY2839">
        <v>28</v>
      </c>
      <c r="AZ2839">
        <v>28</v>
      </c>
      <c r="BA2839">
        <f t="shared" si="764"/>
        <v>39.45519713261649</v>
      </c>
    </row>
    <row r="2840" spans="1:53" x14ac:dyDescent="0.25">
      <c r="A2840">
        <v>50</v>
      </c>
      <c r="B2840" s="1">
        <v>44003</v>
      </c>
      <c r="C2840">
        <v>88</v>
      </c>
      <c r="D2840">
        <v>30</v>
      </c>
      <c r="E2840">
        <v>58</v>
      </c>
      <c r="F2840">
        <v>14</v>
      </c>
      <c r="G2840">
        <v>34</v>
      </c>
      <c r="H2840">
        <v>21</v>
      </c>
      <c r="I2840">
        <v>8</v>
      </c>
      <c r="J2840">
        <v>11</v>
      </c>
      <c r="K2840">
        <v>11162</v>
      </c>
      <c r="L2840">
        <f t="shared" si="749"/>
        <v>11160</v>
      </c>
      <c r="M2840">
        <f t="shared" si="750"/>
        <v>-2</v>
      </c>
      <c r="N2840">
        <f t="shared" si="751"/>
        <v>-1.7917935853789643E-2</v>
      </c>
      <c r="O2840">
        <v>4869</v>
      </c>
      <c r="P2840">
        <v>6291</v>
      </c>
      <c r="Q2840">
        <f t="shared" si="752"/>
        <v>0.43629032258064515</v>
      </c>
      <c r="R2840">
        <f t="shared" si="753"/>
        <v>0.56370967741935485</v>
      </c>
      <c r="S2840">
        <f t="shared" si="754"/>
        <v>11161</v>
      </c>
      <c r="T2840">
        <f t="shared" si="765"/>
        <v>-1</v>
      </c>
      <c r="U2840">
        <f t="shared" si="755"/>
        <v>-8.9589679268948213E-3</v>
      </c>
      <c r="V2840">
        <v>1963</v>
      </c>
      <c r="W2840">
        <v>4968</v>
      </c>
      <c r="X2840">
        <v>2306</v>
      </c>
      <c r="Y2840">
        <v>742</v>
      </c>
      <c r="Z2840">
        <v>1182</v>
      </c>
      <c r="AA2840">
        <f t="shared" si="756"/>
        <v>39.46223456679509</v>
      </c>
      <c r="AB2840">
        <v>3</v>
      </c>
      <c r="AC2840">
        <v>1</v>
      </c>
      <c r="AD2840">
        <v>2</v>
      </c>
      <c r="AE2840">
        <v>0</v>
      </c>
      <c r="AF2840">
        <v>3</v>
      </c>
      <c r="AG2840">
        <v>0</v>
      </c>
      <c r="AH2840">
        <v>0</v>
      </c>
      <c r="AI2840">
        <v>0</v>
      </c>
      <c r="AJ2840">
        <v>561</v>
      </c>
      <c r="AK2840">
        <f t="shared" si="757"/>
        <v>5.0259810069879951E-2</v>
      </c>
      <c r="AL2840">
        <f t="shared" si="758"/>
        <v>561</v>
      </c>
      <c r="AM2840">
        <f t="shared" si="759"/>
        <v>0</v>
      </c>
      <c r="AN2840">
        <f t="shared" si="760"/>
        <v>0</v>
      </c>
      <c r="AO2840">
        <v>267</v>
      </c>
      <c r="AP2840">
        <v>294</v>
      </c>
      <c r="AQ2840">
        <f t="shared" si="761"/>
        <v>0.47593582887700536</v>
      </c>
      <c r="AR2840">
        <f t="shared" si="762"/>
        <v>0.52406417112299464</v>
      </c>
      <c r="AS2840">
        <f t="shared" si="763"/>
        <v>561</v>
      </c>
      <c r="AT2840">
        <f>AS2840-AJ2840</f>
        <v>0</v>
      </c>
      <c r="AU2840">
        <f>IF(AJ2840&gt;0,AT2840*100/AJ2840,0)</f>
        <v>0</v>
      </c>
      <c r="AV2840">
        <v>25</v>
      </c>
      <c r="AW2840">
        <v>350</v>
      </c>
      <c r="AX2840">
        <v>130</v>
      </c>
      <c r="AY2840">
        <v>28</v>
      </c>
      <c r="AZ2840">
        <v>28</v>
      </c>
      <c r="BA2840">
        <f t="shared" si="764"/>
        <v>39.404634581105171</v>
      </c>
    </row>
    <row r="2841" spans="1:53" x14ac:dyDescent="0.25">
      <c r="A2841">
        <v>50</v>
      </c>
      <c r="B2841" s="1">
        <v>44004</v>
      </c>
      <c r="C2841">
        <v>110</v>
      </c>
      <c r="D2841">
        <v>45</v>
      </c>
      <c r="E2841">
        <v>65</v>
      </c>
      <c r="F2841">
        <v>15</v>
      </c>
      <c r="G2841">
        <v>57</v>
      </c>
      <c r="H2841">
        <v>23</v>
      </c>
      <c r="I2841">
        <v>7</v>
      </c>
      <c r="J2841">
        <v>8</v>
      </c>
      <c r="K2841">
        <v>11272</v>
      </c>
      <c r="L2841">
        <f t="shared" si="749"/>
        <v>11270</v>
      </c>
      <c r="M2841">
        <f t="shared" si="750"/>
        <v>-2</v>
      </c>
      <c r="N2841">
        <f t="shared" si="751"/>
        <v>-1.7743080198722498E-2</v>
      </c>
      <c r="O2841">
        <v>4914</v>
      </c>
      <c r="P2841">
        <v>6356</v>
      </c>
      <c r="Q2841">
        <f t="shared" si="752"/>
        <v>0.43602484472049691</v>
      </c>
      <c r="R2841">
        <f t="shared" si="753"/>
        <v>0.56397515527950315</v>
      </c>
      <c r="S2841">
        <f t="shared" si="754"/>
        <v>11271</v>
      </c>
      <c r="T2841">
        <f t="shared" si="765"/>
        <v>-1</v>
      </c>
      <c r="U2841">
        <f t="shared" si="755"/>
        <v>-8.8715400993612491E-3</v>
      </c>
      <c r="V2841">
        <v>1978</v>
      </c>
      <c r="W2841">
        <v>5025</v>
      </c>
      <c r="X2841">
        <v>2329</v>
      </c>
      <c r="Y2841">
        <v>749</v>
      </c>
      <c r="Z2841">
        <v>1190</v>
      </c>
      <c r="AA2841">
        <f t="shared" si="756"/>
        <v>39.453375920503952</v>
      </c>
      <c r="AB2841">
        <v>6</v>
      </c>
      <c r="AC2841">
        <v>4</v>
      </c>
      <c r="AD2841">
        <v>2</v>
      </c>
      <c r="AE2841">
        <v>2</v>
      </c>
      <c r="AF2841">
        <v>3</v>
      </c>
      <c r="AG2841">
        <v>1</v>
      </c>
      <c r="AH2841">
        <v>0</v>
      </c>
      <c r="AI2841">
        <v>0</v>
      </c>
      <c r="AJ2841">
        <v>567</v>
      </c>
      <c r="AK2841">
        <f t="shared" si="757"/>
        <v>5.0301632363378285E-2</v>
      </c>
      <c r="AL2841">
        <f t="shared" si="758"/>
        <v>567</v>
      </c>
      <c r="AM2841">
        <f t="shared" si="759"/>
        <v>0</v>
      </c>
      <c r="AN2841">
        <f t="shared" si="760"/>
        <v>0</v>
      </c>
      <c r="AO2841">
        <v>271</v>
      </c>
      <c r="AP2841">
        <v>296</v>
      </c>
      <c r="AQ2841">
        <f t="shared" si="761"/>
        <v>0.47795414462081126</v>
      </c>
      <c r="AR2841">
        <f t="shared" si="762"/>
        <v>0.52204585537918868</v>
      </c>
      <c r="AS2841">
        <f t="shared" si="763"/>
        <v>567</v>
      </c>
      <c r="AT2841">
        <f>AS2841-AJ2841</f>
        <v>0</v>
      </c>
      <c r="AU2841">
        <f>IF(AJ2841&gt;0,AT2841*100/AJ2841,0)</f>
        <v>0</v>
      </c>
      <c r="AV2841">
        <v>27</v>
      </c>
      <c r="AW2841">
        <v>353</v>
      </c>
      <c r="AX2841">
        <v>131</v>
      </c>
      <c r="AY2841">
        <v>28</v>
      </c>
      <c r="AZ2841">
        <v>28</v>
      </c>
      <c r="BA2841">
        <f t="shared" si="764"/>
        <v>39.271604938271608</v>
      </c>
    </row>
    <row r="2842" spans="1:53" x14ac:dyDescent="0.25">
      <c r="A2842">
        <v>50</v>
      </c>
      <c r="B2842" s="1">
        <v>44005</v>
      </c>
      <c r="C2842">
        <v>98</v>
      </c>
      <c r="D2842">
        <v>45</v>
      </c>
      <c r="E2842">
        <v>53</v>
      </c>
      <c r="F2842">
        <v>9</v>
      </c>
      <c r="G2842">
        <v>46</v>
      </c>
      <c r="H2842">
        <v>22</v>
      </c>
      <c r="I2842">
        <v>9</v>
      </c>
      <c r="J2842">
        <v>12</v>
      </c>
      <c r="K2842">
        <v>11370</v>
      </c>
      <c r="L2842">
        <f t="shared" si="749"/>
        <v>11368</v>
      </c>
      <c r="M2842">
        <f t="shared" si="750"/>
        <v>-2</v>
      </c>
      <c r="N2842">
        <f t="shared" si="751"/>
        <v>-1.759014951627089E-2</v>
      </c>
      <c r="O2842">
        <v>4959</v>
      </c>
      <c r="P2842">
        <v>6409</v>
      </c>
      <c r="Q2842">
        <f t="shared" si="752"/>
        <v>0.43622448979591838</v>
      </c>
      <c r="R2842">
        <f t="shared" si="753"/>
        <v>0.56377551020408168</v>
      </c>
      <c r="S2842">
        <f t="shared" si="754"/>
        <v>11369</v>
      </c>
      <c r="T2842">
        <f t="shared" si="765"/>
        <v>-1</v>
      </c>
      <c r="U2842">
        <f t="shared" si="755"/>
        <v>-8.795074758135445E-3</v>
      </c>
      <c r="V2842">
        <v>1987</v>
      </c>
      <c r="W2842">
        <v>5071</v>
      </c>
      <c r="X2842">
        <v>2351</v>
      </c>
      <c r="Y2842">
        <v>758</v>
      </c>
      <c r="Z2842">
        <v>1202</v>
      </c>
      <c r="AA2842">
        <f t="shared" si="756"/>
        <v>39.489401002726716</v>
      </c>
      <c r="AB2842">
        <v>4</v>
      </c>
      <c r="AC2842">
        <v>1</v>
      </c>
      <c r="AD2842">
        <v>3</v>
      </c>
      <c r="AE2842">
        <v>1</v>
      </c>
      <c r="AF2842">
        <v>3</v>
      </c>
      <c r="AG2842">
        <v>0</v>
      </c>
      <c r="AH2842">
        <v>0</v>
      </c>
      <c r="AI2842">
        <v>0</v>
      </c>
      <c r="AJ2842">
        <v>571</v>
      </c>
      <c r="AK2842">
        <f t="shared" si="757"/>
        <v>5.0219876868953385E-2</v>
      </c>
      <c r="AL2842">
        <f t="shared" si="758"/>
        <v>571</v>
      </c>
      <c r="AM2842">
        <f t="shared" si="759"/>
        <v>0</v>
      </c>
      <c r="AN2842">
        <f t="shared" si="760"/>
        <v>0</v>
      </c>
      <c r="AO2842">
        <v>272</v>
      </c>
      <c r="AP2842">
        <v>299</v>
      </c>
      <c r="AQ2842">
        <f t="shared" si="761"/>
        <v>0.47635726795096323</v>
      </c>
      <c r="AR2842">
        <f t="shared" si="762"/>
        <v>0.52364273204903677</v>
      </c>
      <c r="AS2842">
        <f t="shared" si="763"/>
        <v>571</v>
      </c>
      <c r="AT2842">
        <f>AS2842-AJ2842</f>
        <v>0</v>
      </c>
      <c r="AU2842">
        <f>IF(AJ2842&gt;0,AT2842*100/AJ2842,0)</f>
        <v>0</v>
      </c>
      <c r="AV2842">
        <v>28</v>
      </c>
      <c r="AW2842">
        <v>356</v>
      </c>
      <c r="AX2842">
        <v>131</v>
      </c>
      <c r="AY2842">
        <v>28</v>
      </c>
      <c r="AZ2842">
        <v>28</v>
      </c>
      <c r="BA2842">
        <f t="shared" si="764"/>
        <v>39.16812609457093</v>
      </c>
    </row>
    <row r="2843" spans="1:53" x14ac:dyDescent="0.25">
      <c r="A2843">
        <v>50</v>
      </c>
      <c r="B2843" s="1">
        <v>44006</v>
      </c>
      <c r="C2843">
        <v>84</v>
      </c>
      <c r="D2843">
        <v>45</v>
      </c>
      <c r="E2843">
        <v>39</v>
      </c>
      <c r="F2843">
        <v>12</v>
      </c>
      <c r="G2843">
        <v>45</v>
      </c>
      <c r="H2843">
        <v>14</v>
      </c>
      <c r="I2843">
        <v>5</v>
      </c>
      <c r="J2843">
        <v>8</v>
      </c>
      <c r="K2843">
        <v>11454</v>
      </c>
      <c r="L2843">
        <f t="shared" si="749"/>
        <v>11452</v>
      </c>
      <c r="M2843">
        <f t="shared" si="750"/>
        <v>-2</v>
      </c>
      <c r="N2843">
        <f t="shared" si="751"/>
        <v>-1.7461148943600489E-2</v>
      </c>
      <c r="O2843">
        <v>5004</v>
      </c>
      <c r="P2843">
        <v>6448</v>
      </c>
      <c r="Q2843">
        <f t="shared" si="752"/>
        <v>0.43695424380020959</v>
      </c>
      <c r="R2843">
        <f t="shared" si="753"/>
        <v>0.56304575619979047</v>
      </c>
      <c r="S2843">
        <f t="shared" si="754"/>
        <v>11453</v>
      </c>
      <c r="T2843">
        <f t="shared" si="765"/>
        <v>-1</v>
      </c>
      <c r="U2843">
        <f t="shared" si="755"/>
        <v>-8.7305744718002443E-3</v>
      </c>
      <c r="V2843">
        <v>1999</v>
      </c>
      <c r="W2843">
        <v>5116</v>
      </c>
      <c r="X2843">
        <v>2365</v>
      </c>
      <c r="Y2843">
        <v>763</v>
      </c>
      <c r="Z2843">
        <v>1210</v>
      </c>
      <c r="AA2843">
        <f t="shared" si="756"/>
        <v>39.481096655898021</v>
      </c>
      <c r="AB2843">
        <v>8</v>
      </c>
      <c r="AC2843">
        <v>5</v>
      </c>
      <c r="AD2843">
        <v>3</v>
      </c>
      <c r="AE2843">
        <v>1</v>
      </c>
      <c r="AF2843">
        <v>6</v>
      </c>
      <c r="AG2843">
        <v>1</v>
      </c>
      <c r="AH2843">
        <v>0</v>
      </c>
      <c r="AI2843">
        <v>0</v>
      </c>
      <c r="AJ2843">
        <v>579</v>
      </c>
      <c r="AK2843">
        <f t="shared" si="757"/>
        <v>5.0550026191723413E-2</v>
      </c>
      <c r="AL2843">
        <f t="shared" si="758"/>
        <v>579</v>
      </c>
      <c r="AM2843">
        <f t="shared" si="759"/>
        <v>0</v>
      </c>
      <c r="AN2843">
        <f t="shared" si="760"/>
        <v>0</v>
      </c>
      <c r="AO2843">
        <v>277</v>
      </c>
      <c r="AP2843">
        <v>302</v>
      </c>
      <c r="AQ2843">
        <f t="shared" si="761"/>
        <v>0.47841105354058722</v>
      </c>
      <c r="AR2843">
        <f t="shared" si="762"/>
        <v>0.52158894645941278</v>
      </c>
      <c r="AS2843">
        <f t="shared" si="763"/>
        <v>579</v>
      </c>
      <c r="AT2843">
        <f>AS2843-AJ2843</f>
        <v>0</v>
      </c>
      <c r="AU2843">
        <f>IF(AJ2843&gt;0,AT2843*100/AJ2843,0)</f>
        <v>0</v>
      </c>
      <c r="AV2843">
        <v>29</v>
      </c>
      <c r="AW2843">
        <v>362</v>
      </c>
      <c r="AX2843">
        <v>132</v>
      </c>
      <c r="AY2843">
        <v>28</v>
      </c>
      <c r="AZ2843">
        <v>28</v>
      </c>
      <c r="BA2843">
        <f t="shared" si="764"/>
        <v>39.046632124352328</v>
      </c>
    </row>
    <row r="2844" spans="1:53" x14ac:dyDescent="0.25">
      <c r="A2844">
        <v>50</v>
      </c>
      <c r="B2844" s="1">
        <v>44007</v>
      </c>
      <c r="C2844">
        <v>103</v>
      </c>
      <c r="D2844">
        <v>43</v>
      </c>
      <c r="E2844">
        <v>60</v>
      </c>
      <c r="F2844">
        <v>15</v>
      </c>
      <c r="G2844">
        <v>49</v>
      </c>
      <c r="H2844">
        <v>21</v>
      </c>
      <c r="I2844">
        <v>10</v>
      </c>
      <c r="J2844">
        <v>8</v>
      </c>
      <c r="K2844">
        <v>11557</v>
      </c>
      <c r="L2844">
        <f t="shared" si="749"/>
        <v>11555</v>
      </c>
      <c r="M2844">
        <f t="shared" si="750"/>
        <v>-2</v>
      </c>
      <c r="N2844">
        <f t="shared" si="751"/>
        <v>-1.730552911655274E-2</v>
      </c>
      <c r="O2844">
        <v>5047</v>
      </c>
      <c r="P2844">
        <v>6508</v>
      </c>
      <c r="Q2844">
        <f t="shared" si="752"/>
        <v>0.4367806144526179</v>
      </c>
      <c r="R2844">
        <f t="shared" si="753"/>
        <v>0.56321938554738205</v>
      </c>
      <c r="S2844">
        <f t="shared" si="754"/>
        <v>11556</v>
      </c>
      <c r="T2844">
        <f t="shared" si="765"/>
        <v>-1</v>
      </c>
      <c r="U2844">
        <f t="shared" si="755"/>
        <v>-8.6527645582763699E-3</v>
      </c>
      <c r="V2844">
        <v>2014</v>
      </c>
      <c r="W2844">
        <v>5165</v>
      </c>
      <c r="X2844">
        <v>2386</v>
      </c>
      <c r="Y2844">
        <v>773</v>
      </c>
      <c r="Z2844">
        <v>1218</v>
      </c>
      <c r="AA2844">
        <f t="shared" si="756"/>
        <v>39.484077535479408</v>
      </c>
      <c r="AB2844">
        <v>4</v>
      </c>
      <c r="AC2844">
        <v>2</v>
      </c>
      <c r="AD2844">
        <v>2</v>
      </c>
      <c r="AE2844">
        <v>0</v>
      </c>
      <c r="AF2844">
        <v>4</v>
      </c>
      <c r="AG2844">
        <v>0</v>
      </c>
      <c r="AH2844">
        <v>0</v>
      </c>
      <c r="AI2844">
        <v>0</v>
      </c>
      <c r="AJ2844">
        <v>583</v>
      </c>
      <c r="AK2844">
        <f t="shared" si="757"/>
        <v>5.0445617374751235E-2</v>
      </c>
      <c r="AL2844">
        <f t="shared" si="758"/>
        <v>583</v>
      </c>
      <c r="AM2844">
        <f t="shared" si="759"/>
        <v>0</v>
      </c>
      <c r="AN2844">
        <f t="shared" si="760"/>
        <v>0</v>
      </c>
      <c r="AO2844">
        <v>279</v>
      </c>
      <c r="AP2844">
        <v>304</v>
      </c>
      <c r="AQ2844">
        <f t="shared" si="761"/>
        <v>0.47855917667238423</v>
      </c>
      <c r="AR2844">
        <f t="shared" si="762"/>
        <v>0.52144082332761577</v>
      </c>
      <c r="AS2844">
        <f t="shared" si="763"/>
        <v>583</v>
      </c>
      <c r="AT2844">
        <f>AS2844-AJ2844</f>
        <v>0</v>
      </c>
      <c r="AU2844">
        <f>IF(AJ2844&gt;0,AT2844*100/AJ2844,0)</f>
        <v>0</v>
      </c>
      <c r="AV2844">
        <v>29</v>
      </c>
      <c r="AW2844">
        <v>366</v>
      </c>
      <c r="AX2844">
        <v>132</v>
      </c>
      <c r="AY2844">
        <v>28</v>
      </c>
      <c r="AZ2844">
        <v>28</v>
      </c>
      <c r="BA2844">
        <f t="shared" si="764"/>
        <v>38.984562607204118</v>
      </c>
    </row>
    <row r="2845" spans="1:53" x14ac:dyDescent="0.25">
      <c r="A2845">
        <v>50</v>
      </c>
      <c r="B2845" s="1">
        <v>44008</v>
      </c>
      <c r="C2845">
        <v>95</v>
      </c>
      <c r="D2845">
        <v>37</v>
      </c>
      <c r="E2845">
        <v>58</v>
      </c>
      <c r="F2845">
        <v>11</v>
      </c>
      <c r="G2845">
        <v>39</v>
      </c>
      <c r="H2845">
        <v>23</v>
      </c>
      <c r="I2845">
        <v>7</v>
      </c>
      <c r="J2845">
        <v>15</v>
      </c>
      <c r="K2845">
        <v>11652</v>
      </c>
      <c r="L2845">
        <f t="shared" si="749"/>
        <v>11650</v>
      </c>
      <c r="M2845">
        <f t="shared" si="750"/>
        <v>-2</v>
      </c>
      <c r="N2845">
        <f t="shared" si="751"/>
        <v>-1.7164435290078956E-2</v>
      </c>
      <c r="O2845">
        <v>5084</v>
      </c>
      <c r="P2845">
        <v>6566</v>
      </c>
      <c r="Q2845">
        <f t="shared" si="752"/>
        <v>0.43639484978540771</v>
      </c>
      <c r="R2845">
        <f t="shared" si="753"/>
        <v>0.56360515021459223</v>
      </c>
      <c r="S2845">
        <f t="shared" si="754"/>
        <v>11651</v>
      </c>
      <c r="T2845">
        <f t="shared" si="765"/>
        <v>-1</v>
      </c>
      <c r="U2845">
        <f t="shared" si="755"/>
        <v>-8.5822176450394781E-3</v>
      </c>
      <c r="V2845">
        <v>2025</v>
      </c>
      <c r="W2845">
        <v>5204</v>
      </c>
      <c r="X2845">
        <v>2409</v>
      </c>
      <c r="Y2845">
        <v>780</v>
      </c>
      <c r="Z2845">
        <v>1233</v>
      </c>
      <c r="AA2845">
        <f t="shared" si="756"/>
        <v>39.526306754784997</v>
      </c>
      <c r="AB2845">
        <v>2</v>
      </c>
      <c r="AC2845">
        <v>0</v>
      </c>
      <c r="AD2845">
        <v>2</v>
      </c>
      <c r="AE2845">
        <v>1</v>
      </c>
      <c r="AF2845">
        <v>1</v>
      </c>
      <c r="AG2845">
        <v>0</v>
      </c>
      <c r="AH2845">
        <v>0</v>
      </c>
      <c r="AI2845">
        <v>0</v>
      </c>
      <c r="AJ2845">
        <v>585</v>
      </c>
      <c r="AK2845">
        <f t="shared" si="757"/>
        <v>5.020597322348095E-2</v>
      </c>
      <c r="AL2845">
        <f t="shared" si="758"/>
        <v>585</v>
      </c>
      <c r="AM2845">
        <f t="shared" si="759"/>
        <v>0</v>
      </c>
      <c r="AN2845">
        <f t="shared" si="760"/>
        <v>0</v>
      </c>
      <c r="AO2845">
        <v>279</v>
      </c>
      <c r="AP2845">
        <v>306</v>
      </c>
      <c r="AQ2845">
        <f t="shared" si="761"/>
        <v>0.47692307692307695</v>
      </c>
      <c r="AR2845">
        <f t="shared" si="762"/>
        <v>0.52307692307692311</v>
      </c>
      <c r="AS2845">
        <f t="shared" si="763"/>
        <v>585</v>
      </c>
      <c r="AT2845">
        <f>AS2845-AJ2845</f>
        <v>0</v>
      </c>
      <c r="AU2845">
        <f>IF(AJ2845&gt;0,AT2845*100/AJ2845,0)</f>
        <v>0</v>
      </c>
      <c r="AV2845">
        <v>30</v>
      </c>
      <c r="AW2845">
        <v>367</v>
      </c>
      <c r="AX2845">
        <v>132</v>
      </c>
      <c r="AY2845">
        <v>28</v>
      </c>
      <c r="AZ2845">
        <v>28</v>
      </c>
      <c r="BA2845">
        <f t="shared" si="764"/>
        <v>38.916239316239313</v>
      </c>
    </row>
    <row r="2846" spans="1:53" x14ac:dyDescent="0.25">
      <c r="A2846">
        <v>50</v>
      </c>
      <c r="B2846" s="1">
        <v>44009</v>
      </c>
      <c r="C2846">
        <v>127</v>
      </c>
      <c r="D2846">
        <v>63</v>
      </c>
      <c r="E2846">
        <v>64</v>
      </c>
      <c r="F2846">
        <v>27</v>
      </c>
      <c r="G2846">
        <v>44</v>
      </c>
      <c r="H2846">
        <v>38</v>
      </c>
      <c r="I2846">
        <v>8</v>
      </c>
      <c r="J2846">
        <v>10</v>
      </c>
      <c r="K2846">
        <v>11779</v>
      </c>
      <c r="L2846">
        <f t="shared" si="749"/>
        <v>11777</v>
      </c>
      <c r="M2846">
        <f t="shared" si="750"/>
        <v>-2</v>
      </c>
      <c r="N2846">
        <f t="shared" si="751"/>
        <v>-1.6979370065370574E-2</v>
      </c>
      <c r="O2846">
        <v>5147</v>
      </c>
      <c r="P2846">
        <v>6630</v>
      </c>
      <c r="Q2846">
        <f t="shared" si="752"/>
        <v>0.43703829498174407</v>
      </c>
      <c r="R2846">
        <f t="shared" si="753"/>
        <v>0.56296170501825593</v>
      </c>
      <c r="S2846">
        <f t="shared" si="754"/>
        <v>11778</v>
      </c>
      <c r="T2846">
        <f t="shared" si="765"/>
        <v>-1</v>
      </c>
      <c r="U2846">
        <f t="shared" si="755"/>
        <v>-8.4896850326852871E-3</v>
      </c>
      <c r="V2846">
        <v>2052</v>
      </c>
      <c r="W2846">
        <v>5248</v>
      </c>
      <c r="X2846">
        <v>2447</v>
      </c>
      <c r="Y2846">
        <v>788</v>
      </c>
      <c r="Z2846">
        <v>1243</v>
      </c>
      <c r="AA2846">
        <f t="shared" si="756"/>
        <v>39.525131601290539</v>
      </c>
      <c r="AB2846">
        <v>6</v>
      </c>
      <c r="AC2846">
        <v>2</v>
      </c>
      <c r="AD2846">
        <v>4</v>
      </c>
      <c r="AE2846">
        <v>1</v>
      </c>
      <c r="AF2846">
        <v>4</v>
      </c>
      <c r="AG2846">
        <v>1</v>
      </c>
      <c r="AH2846">
        <v>0</v>
      </c>
      <c r="AI2846">
        <v>0</v>
      </c>
      <c r="AJ2846">
        <v>591</v>
      </c>
      <c r="AK2846">
        <f t="shared" si="757"/>
        <v>5.0174038543170048E-2</v>
      </c>
      <c r="AL2846">
        <f t="shared" si="758"/>
        <v>591</v>
      </c>
      <c r="AM2846">
        <f t="shared" si="759"/>
        <v>0</v>
      </c>
      <c r="AN2846">
        <f t="shared" si="760"/>
        <v>0</v>
      </c>
      <c r="AO2846">
        <v>281</v>
      </c>
      <c r="AP2846">
        <v>310</v>
      </c>
      <c r="AQ2846">
        <f t="shared" si="761"/>
        <v>0.47546531302876482</v>
      </c>
      <c r="AR2846">
        <f t="shared" si="762"/>
        <v>0.52453468697123518</v>
      </c>
      <c r="AS2846">
        <f t="shared" si="763"/>
        <v>591</v>
      </c>
      <c r="AT2846">
        <f>AS2846-AJ2846</f>
        <v>0</v>
      </c>
      <c r="AU2846">
        <f>IF(AJ2846&gt;0,AT2846*100/AJ2846,0)</f>
        <v>0</v>
      </c>
      <c r="AV2846">
        <v>31</v>
      </c>
      <c r="AW2846">
        <v>371</v>
      </c>
      <c r="AX2846">
        <v>133</v>
      </c>
      <c r="AY2846">
        <v>28</v>
      </c>
      <c r="AZ2846">
        <v>28</v>
      </c>
      <c r="BA2846">
        <f t="shared" si="764"/>
        <v>38.830795262267344</v>
      </c>
    </row>
    <row r="2847" spans="1:53" x14ac:dyDescent="0.25">
      <c r="A2847">
        <v>50</v>
      </c>
      <c r="B2847" s="1">
        <v>44010</v>
      </c>
      <c r="C2847">
        <v>93</v>
      </c>
      <c r="D2847">
        <v>43</v>
      </c>
      <c r="E2847">
        <v>50</v>
      </c>
      <c r="F2847">
        <v>21</v>
      </c>
      <c r="G2847">
        <v>38</v>
      </c>
      <c r="H2847">
        <v>19</v>
      </c>
      <c r="I2847">
        <v>6</v>
      </c>
      <c r="J2847">
        <v>9</v>
      </c>
      <c r="K2847">
        <v>11872</v>
      </c>
      <c r="L2847">
        <f t="shared" si="749"/>
        <v>11870</v>
      </c>
      <c r="M2847">
        <f t="shared" si="750"/>
        <v>-2</v>
      </c>
      <c r="N2847">
        <f t="shared" si="751"/>
        <v>-1.6846361185983826E-2</v>
      </c>
      <c r="O2847">
        <v>5190</v>
      </c>
      <c r="P2847">
        <v>6680</v>
      </c>
      <c r="Q2847">
        <f t="shared" si="752"/>
        <v>0.43723673125526535</v>
      </c>
      <c r="R2847">
        <f t="shared" si="753"/>
        <v>0.56276326874473459</v>
      </c>
      <c r="S2847">
        <f t="shared" si="754"/>
        <v>11871</v>
      </c>
      <c r="T2847">
        <f t="shared" si="765"/>
        <v>-1</v>
      </c>
      <c r="U2847">
        <f t="shared" si="755"/>
        <v>-8.4231805929919131E-3</v>
      </c>
      <c r="V2847">
        <v>2073</v>
      </c>
      <c r="W2847">
        <v>5286</v>
      </c>
      <c r="X2847">
        <v>2466</v>
      </c>
      <c r="Y2847">
        <v>794</v>
      </c>
      <c r="Z2847">
        <v>1252</v>
      </c>
      <c r="AA2847">
        <f t="shared" si="756"/>
        <v>39.511245893353554</v>
      </c>
      <c r="AB2847">
        <v>1</v>
      </c>
      <c r="AC2847">
        <v>0</v>
      </c>
      <c r="AD2847">
        <v>1</v>
      </c>
      <c r="AE2847">
        <v>0</v>
      </c>
      <c r="AF2847">
        <v>0</v>
      </c>
      <c r="AG2847">
        <v>1</v>
      </c>
      <c r="AH2847">
        <v>0</v>
      </c>
      <c r="AI2847">
        <v>0</v>
      </c>
      <c r="AJ2847">
        <v>592</v>
      </c>
      <c r="AK2847">
        <f t="shared" si="757"/>
        <v>4.9865229110512131E-2</v>
      </c>
      <c r="AL2847">
        <f t="shared" si="758"/>
        <v>592</v>
      </c>
      <c r="AM2847">
        <f t="shared" si="759"/>
        <v>0</v>
      </c>
      <c r="AN2847">
        <f t="shared" si="760"/>
        <v>0</v>
      </c>
      <c r="AO2847">
        <v>281</v>
      </c>
      <c r="AP2847">
        <v>311</v>
      </c>
      <c r="AQ2847">
        <f t="shared" si="761"/>
        <v>0.47466216216216217</v>
      </c>
      <c r="AR2847">
        <f t="shared" si="762"/>
        <v>0.52533783783783783</v>
      </c>
      <c r="AS2847">
        <f t="shared" si="763"/>
        <v>592</v>
      </c>
      <c r="AT2847">
        <f>AS2847-AJ2847</f>
        <v>0</v>
      </c>
      <c r="AU2847">
        <f>IF(AJ2847&gt;0,AT2847*100/AJ2847,0)</f>
        <v>0</v>
      </c>
      <c r="AV2847">
        <v>31</v>
      </c>
      <c r="AW2847">
        <v>371</v>
      </c>
      <c r="AX2847">
        <v>134</v>
      </c>
      <c r="AY2847">
        <v>28</v>
      </c>
      <c r="AZ2847">
        <v>28</v>
      </c>
      <c r="BA2847">
        <f t="shared" si="764"/>
        <v>38.858108108108105</v>
      </c>
    </row>
    <row r="2848" spans="1:53" x14ac:dyDescent="0.25">
      <c r="A2848">
        <v>50</v>
      </c>
      <c r="B2848" s="1">
        <v>44011</v>
      </c>
      <c r="C2848">
        <v>104</v>
      </c>
      <c r="D2848">
        <v>41</v>
      </c>
      <c r="E2848">
        <v>63</v>
      </c>
      <c r="F2848">
        <v>15</v>
      </c>
      <c r="G2848">
        <v>50</v>
      </c>
      <c r="H2848">
        <v>19</v>
      </c>
      <c r="I2848">
        <v>8</v>
      </c>
      <c r="J2848">
        <v>12</v>
      </c>
      <c r="K2848">
        <v>11976</v>
      </c>
      <c r="L2848">
        <f t="shared" si="749"/>
        <v>11974</v>
      </c>
      <c r="M2848">
        <f t="shared" si="750"/>
        <v>-2</v>
      </c>
      <c r="N2848">
        <f t="shared" si="751"/>
        <v>-1.6700066800267203E-2</v>
      </c>
      <c r="O2848">
        <v>5231</v>
      </c>
      <c r="P2848">
        <v>6743</v>
      </c>
      <c r="Q2848">
        <f t="shared" si="752"/>
        <v>0.43686320360781694</v>
      </c>
      <c r="R2848">
        <f t="shared" si="753"/>
        <v>0.56313679639218306</v>
      </c>
      <c r="S2848">
        <f t="shared" si="754"/>
        <v>11975</v>
      </c>
      <c r="T2848">
        <f t="shared" si="765"/>
        <v>-1</v>
      </c>
      <c r="U2848">
        <f t="shared" si="755"/>
        <v>-8.3500334001336014E-3</v>
      </c>
      <c r="V2848">
        <v>2088</v>
      </c>
      <c r="W2848">
        <v>5336</v>
      </c>
      <c r="X2848">
        <v>2485</v>
      </c>
      <c r="Y2848">
        <v>802</v>
      </c>
      <c r="Z2848">
        <v>1264</v>
      </c>
      <c r="AA2848">
        <f t="shared" si="756"/>
        <v>39.519582463465554</v>
      </c>
      <c r="AB2848">
        <v>3</v>
      </c>
      <c r="AC2848">
        <v>1</v>
      </c>
      <c r="AD2848">
        <v>2</v>
      </c>
      <c r="AE2848">
        <v>0</v>
      </c>
      <c r="AF2848">
        <v>2</v>
      </c>
      <c r="AG2848">
        <v>0</v>
      </c>
      <c r="AH2848">
        <v>1</v>
      </c>
      <c r="AI2848">
        <v>0</v>
      </c>
      <c r="AJ2848">
        <v>595</v>
      </c>
      <c r="AK2848">
        <f t="shared" si="757"/>
        <v>4.9682698730794922E-2</v>
      </c>
      <c r="AL2848">
        <f t="shared" si="758"/>
        <v>595</v>
      </c>
      <c r="AM2848">
        <f t="shared" si="759"/>
        <v>0</v>
      </c>
      <c r="AN2848">
        <f t="shared" si="760"/>
        <v>0</v>
      </c>
      <c r="AO2848">
        <v>282</v>
      </c>
      <c r="AP2848">
        <v>313</v>
      </c>
      <c r="AQ2848">
        <f t="shared" si="761"/>
        <v>0.47394957983193275</v>
      </c>
      <c r="AR2848">
        <f t="shared" si="762"/>
        <v>0.52605042016806725</v>
      </c>
      <c r="AS2848">
        <f t="shared" si="763"/>
        <v>595</v>
      </c>
      <c r="AT2848">
        <f>AS2848-AJ2848</f>
        <v>0</v>
      </c>
      <c r="AU2848">
        <f>IF(AJ2848&gt;0,AT2848*100/AJ2848,0)</f>
        <v>0</v>
      </c>
      <c r="AV2848">
        <v>31</v>
      </c>
      <c r="AW2848">
        <v>373</v>
      </c>
      <c r="AX2848">
        <v>134</v>
      </c>
      <c r="AY2848">
        <v>29</v>
      </c>
      <c r="AZ2848">
        <v>28</v>
      </c>
      <c r="BA2848">
        <f t="shared" si="764"/>
        <v>38.88067226890756</v>
      </c>
    </row>
    <row r="2849" spans="1:53" x14ac:dyDescent="0.25">
      <c r="A2849">
        <v>50</v>
      </c>
      <c r="B2849" s="1">
        <v>44012</v>
      </c>
      <c r="C2849">
        <v>100</v>
      </c>
      <c r="D2849">
        <v>46</v>
      </c>
      <c r="E2849">
        <v>54</v>
      </c>
      <c r="F2849">
        <v>18</v>
      </c>
      <c r="G2849">
        <v>45</v>
      </c>
      <c r="H2849">
        <v>15</v>
      </c>
      <c r="I2849">
        <v>9</v>
      </c>
      <c r="J2849">
        <v>13</v>
      </c>
      <c r="K2849">
        <v>12076</v>
      </c>
      <c r="L2849">
        <f t="shared" si="749"/>
        <v>12074</v>
      </c>
      <c r="M2849">
        <f t="shared" si="750"/>
        <v>-2</v>
      </c>
      <c r="N2849">
        <f t="shared" si="751"/>
        <v>-1.6561775422325273E-2</v>
      </c>
      <c r="O2849">
        <v>5277</v>
      </c>
      <c r="P2849">
        <v>6797</v>
      </c>
      <c r="Q2849">
        <f t="shared" si="752"/>
        <v>0.43705482855723043</v>
      </c>
      <c r="R2849">
        <f t="shared" si="753"/>
        <v>0.56294517144276957</v>
      </c>
      <c r="S2849">
        <f t="shared" si="754"/>
        <v>12075</v>
      </c>
      <c r="T2849">
        <f t="shared" si="765"/>
        <v>-1</v>
      </c>
      <c r="U2849">
        <f t="shared" si="755"/>
        <v>-8.2808877111626364E-3</v>
      </c>
      <c r="V2849">
        <v>2106</v>
      </c>
      <c r="W2849">
        <v>5381</v>
      </c>
      <c r="X2849">
        <v>2500</v>
      </c>
      <c r="Y2849">
        <v>811</v>
      </c>
      <c r="Z2849">
        <v>1277</v>
      </c>
      <c r="AA2849">
        <f t="shared" si="756"/>
        <v>39.524803312629402</v>
      </c>
      <c r="AB2849">
        <v>6</v>
      </c>
      <c r="AC2849">
        <v>6</v>
      </c>
      <c r="AD2849">
        <v>0</v>
      </c>
      <c r="AE2849">
        <v>0</v>
      </c>
      <c r="AF2849">
        <v>6</v>
      </c>
      <c r="AG2849">
        <v>0</v>
      </c>
      <c r="AH2849">
        <v>0</v>
      </c>
      <c r="AI2849">
        <v>0</v>
      </c>
      <c r="AJ2849">
        <v>601</v>
      </c>
      <c r="AK2849">
        <f t="shared" si="757"/>
        <v>4.9768135144087448E-2</v>
      </c>
      <c r="AL2849">
        <f t="shared" si="758"/>
        <v>601</v>
      </c>
      <c r="AM2849">
        <f t="shared" si="759"/>
        <v>0</v>
      </c>
      <c r="AN2849">
        <f t="shared" si="760"/>
        <v>0</v>
      </c>
      <c r="AO2849">
        <v>288</v>
      </c>
      <c r="AP2849">
        <v>313</v>
      </c>
      <c r="AQ2849">
        <f t="shared" si="761"/>
        <v>0.47920133111480867</v>
      </c>
      <c r="AR2849">
        <f t="shared" si="762"/>
        <v>0.52079866888519133</v>
      </c>
      <c r="AS2849">
        <f t="shared" si="763"/>
        <v>601</v>
      </c>
      <c r="AT2849">
        <f>AS2849-AJ2849</f>
        <v>0</v>
      </c>
      <c r="AU2849">
        <f>IF(AJ2849&gt;0,AT2849*100/AJ2849,0)</f>
        <v>0</v>
      </c>
      <c r="AV2849">
        <v>31</v>
      </c>
      <c r="AW2849">
        <v>379</v>
      </c>
      <c r="AX2849">
        <v>134</v>
      </c>
      <c r="AY2849">
        <v>29</v>
      </c>
      <c r="AZ2849">
        <v>28</v>
      </c>
      <c r="BA2849">
        <f t="shared" si="764"/>
        <v>38.792013311148089</v>
      </c>
    </row>
    <row r="2850" spans="1:53" x14ac:dyDescent="0.25">
      <c r="A2850">
        <v>50</v>
      </c>
      <c r="B2850" s="1">
        <v>44013</v>
      </c>
      <c r="C2850">
        <v>102</v>
      </c>
      <c r="D2850">
        <v>40</v>
      </c>
      <c r="E2850">
        <v>62</v>
      </c>
      <c r="F2850">
        <v>16</v>
      </c>
      <c r="G2850">
        <v>38</v>
      </c>
      <c r="H2850">
        <v>24</v>
      </c>
      <c r="I2850">
        <v>6</v>
      </c>
      <c r="J2850">
        <v>18</v>
      </c>
      <c r="K2850">
        <v>12178</v>
      </c>
      <c r="L2850">
        <f t="shared" si="749"/>
        <v>12176</v>
      </c>
      <c r="M2850">
        <f t="shared" si="750"/>
        <v>-2</v>
      </c>
      <c r="N2850">
        <f t="shared" si="751"/>
        <v>-1.6423057973394647E-2</v>
      </c>
      <c r="O2850">
        <v>5317</v>
      </c>
      <c r="P2850">
        <v>6859</v>
      </c>
      <c r="Q2850">
        <f t="shared" si="752"/>
        <v>0.43667871222076216</v>
      </c>
      <c r="R2850">
        <f t="shared" si="753"/>
        <v>0.56332128777923784</v>
      </c>
      <c r="S2850">
        <f t="shared" si="754"/>
        <v>12177</v>
      </c>
      <c r="T2850">
        <f t="shared" si="765"/>
        <v>-1</v>
      </c>
      <c r="U2850">
        <f t="shared" si="755"/>
        <v>-8.2115289866973237E-3</v>
      </c>
      <c r="V2850">
        <v>2122</v>
      </c>
      <c r="W2850">
        <v>5419</v>
      </c>
      <c r="X2850">
        <v>2524</v>
      </c>
      <c r="Y2850">
        <v>817</v>
      </c>
      <c r="Z2850">
        <v>1295</v>
      </c>
      <c r="AA2850">
        <f t="shared" si="756"/>
        <v>39.561961074156194</v>
      </c>
      <c r="AB2850">
        <v>7</v>
      </c>
      <c r="AC2850">
        <v>4</v>
      </c>
      <c r="AD2850">
        <v>3</v>
      </c>
      <c r="AE2850">
        <v>0</v>
      </c>
      <c r="AF2850">
        <v>6</v>
      </c>
      <c r="AG2850">
        <v>1</v>
      </c>
      <c r="AH2850">
        <v>0</v>
      </c>
      <c r="AI2850">
        <v>0</v>
      </c>
      <c r="AJ2850">
        <v>608</v>
      </c>
      <c r="AK2850">
        <f t="shared" si="757"/>
        <v>4.9926096239119727E-2</v>
      </c>
      <c r="AL2850">
        <f t="shared" si="758"/>
        <v>608</v>
      </c>
      <c r="AM2850">
        <f t="shared" si="759"/>
        <v>0</v>
      </c>
      <c r="AN2850">
        <f t="shared" si="760"/>
        <v>0</v>
      </c>
      <c r="AO2850">
        <v>292</v>
      </c>
      <c r="AP2850">
        <v>316</v>
      </c>
      <c r="AQ2850">
        <f t="shared" si="761"/>
        <v>0.48026315789473684</v>
      </c>
      <c r="AR2850">
        <f t="shared" si="762"/>
        <v>0.51973684210526316</v>
      </c>
      <c r="AS2850">
        <f t="shared" si="763"/>
        <v>608</v>
      </c>
      <c r="AT2850">
        <f>AS2850-AJ2850</f>
        <v>0</v>
      </c>
      <c r="AU2850">
        <f>IF(AJ2850&gt;0,AT2850*100/AJ2850,0)</f>
        <v>0</v>
      </c>
      <c r="AV2850">
        <v>31</v>
      </c>
      <c r="AW2850">
        <v>385</v>
      </c>
      <c r="AX2850">
        <v>135</v>
      </c>
      <c r="AY2850">
        <v>29</v>
      </c>
      <c r="AZ2850">
        <v>28</v>
      </c>
      <c r="BA2850">
        <f t="shared" si="764"/>
        <v>38.731907894736842</v>
      </c>
    </row>
    <row r="2851" spans="1:53" x14ac:dyDescent="0.25">
      <c r="A2851">
        <v>50</v>
      </c>
      <c r="B2851" s="1">
        <v>44014</v>
      </c>
      <c r="C2851">
        <v>105</v>
      </c>
      <c r="D2851">
        <v>46</v>
      </c>
      <c r="E2851">
        <v>59</v>
      </c>
      <c r="F2851">
        <v>22</v>
      </c>
      <c r="G2851">
        <v>48</v>
      </c>
      <c r="H2851">
        <v>17</v>
      </c>
      <c r="I2851">
        <v>9</v>
      </c>
      <c r="J2851">
        <v>9</v>
      </c>
      <c r="K2851">
        <v>12283</v>
      </c>
      <c r="L2851">
        <f t="shared" si="749"/>
        <v>12281</v>
      </c>
      <c r="M2851">
        <f t="shared" si="750"/>
        <v>-2</v>
      </c>
      <c r="N2851">
        <f t="shared" si="751"/>
        <v>-1.6282667100871121E-2</v>
      </c>
      <c r="O2851">
        <v>5363</v>
      </c>
      <c r="P2851">
        <v>6918</v>
      </c>
      <c r="Q2851">
        <f t="shared" si="752"/>
        <v>0.43669082322286457</v>
      </c>
      <c r="R2851">
        <f t="shared" si="753"/>
        <v>0.56330917677713543</v>
      </c>
      <c r="S2851">
        <f t="shared" si="754"/>
        <v>12282</v>
      </c>
      <c r="T2851">
        <f t="shared" si="765"/>
        <v>-1</v>
      </c>
      <c r="U2851">
        <f t="shared" si="755"/>
        <v>-8.1413335504355606E-3</v>
      </c>
      <c r="V2851">
        <v>2144</v>
      </c>
      <c r="W2851">
        <v>5467</v>
      </c>
      <c r="X2851">
        <v>2541</v>
      </c>
      <c r="Y2851">
        <v>826</v>
      </c>
      <c r="Z2851">
        <v>1304</v>
      </c>
      <c r="AA2851">
        <f t="shared" si="756"/>
        <v>39.542826901156161</v>
      </c>
      <c r="AB2851">
        <v>7</v>
      </c>
      <c r="AC2851">
        <v>2</v>
      </c>
      <c r="AD2851">
        <v>5</v>
      </c>
      <c r="AE2851">
        <v>1</v>
      </c>
      <c r="AF2851">
        <v>4</v>
      </c>
      <c r="AG2851">
        <v>2</v>
      </c>
      <c r="AH2851">
        <v>0</v>
      </c>
      <c r="AI2851">
        <v>0</v>
      </c>
      <c r="AJ2851">
        <v>615</v>
      </c>
      <c r="AK2851">
        <f t="shared" si="757"/>
        <v>5.0069201335178705E-2</v>
      </c>
      <c r="AL2851">
        <f t="shared" si="758"/>
        <v>615</v>
      </c>
      <c r="AM2851">
        <f t="shared" si="759"/>
        <v>0</v>
      </c>
      <c r="AN2851">
        <f t="shared" si="760"/>
        <v>0</v>
      </c>
      <c r="AO2851">
        <v>294</v>
      </c>
      <c r="AP2851">
        <v>321</v>
      </c>
      <c r="AQ2851">
        <f t="shared" si="761"/>
        <v>0.47804878048780486</v>
      </c>
      <c r="AR2851">
        <f t="shared" si="762"/>
        <v>0.52195121951219514</v>
      </c>
      <c r="AS2851">
        <f t="shared" si="763"/>
        <v>615</v>
      </c>
      <c r="AT2851">
        <f>AS2851-AJ2851</f>
        <v>0</v>
      </c>
      <c r="AU2851">
        <f>IF(AJ2851&gt;0,AT2851*100/AJ2851,0)</f>
        <v>0</v>
      </c>
      <c r="AV2851">
        <v>32</v>
      </c>
      <c r="AW2851">
        <v>389</v>
      </c>
      <c r="AX2851">
        <v>137</v>
      </c>
      <c r="AY2851">
        <v>29</v>
      </c>
      <c r="AZ2851">
        <v>28</v>
      </c>
      <c r="BA2851">
        <f t="shared" si="764"/>
        <v>38.678048780487806</v>
      </c>
    </row>
    <row r="2852" spans="1:53" x14ac:dyDescent="0.25">
      <c r="A2852">
        <v>50</v>
      </c>
      <c r="B2852" s="1">
        <v>44015</v>
      </c>
      <c r="C2852">
        <v>100</v>
      </c>
      <c r="D2852">
        <v>39</v>
      </c>
      <c r="E2852">
        <v>61</v>
      </c>
      <c r="F2852">
        <v>15</v>
      </c>
      <c r="G2852">
        <v>48</v>
      </c>
      <c r="H2852">
        <v>21</v>
      </c>
      <c r="I2852">
        <v>4</v>
      </c>
      <c r="J2852">
        <v>12</v>
      </c>
      <c r="K2852">
        <v>12383</v>
      </c>
      <c r="L2852">
        <f t="shared" si="749"/>
        <v>12381</v>
      </c>
      <c r="M2852">
        <f t="shared" si="750"/>
        <v>-2</v>
      </c>
      <c r="N2852">
        <f t="shared" si="751"/>
        <v>-1.6151174997981105E-2</v>
      </c>
      <c r="O2852">
        <v>5402</v>
      </c>
      <c r="P2852">
        <v>6979</v>
      </c>
      <c r="Q2852">
        <f t="shared" si="752"/>
        <v>0.4363137064857443</v>
      </c>
      <c r="R2852">
        <f t="shared" si="753"/>
        <v>0.5636862935142557</v>
      </c>
      <c r="S2852">
        <f t="shared" si="754"/>
        <v>12382</v>
      </c>
      <c r="T2852">
        <f t="shared" si="765"/>
        <v>-1</v>
      </c>
      <c r="U2852">
        <f t="shared" si="755"/>
        <v>-8.0755874989905524E-3</v>
      </c>
      <c r="V2852">
        <v>2159</v>
      </c>
      <c r="W2852">
        <v>5515</v>
      </c>
      <c r="X2852">
        <v>2562</v>
      </c>
      <c r="Y2852">
        <v>830</v>
      </c>
      <c r="Z2852">
        <v>1316</v>
      </c>
      <c r="AA2852">
        <f t="shared" si="756"/>
        <v>39.544823130350508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615</v>
      </c>
      <c r="AK2852">
        <f t="shared" si="757"/>
        <v>4.966486311879189E-2</v>
      </c>
      <c r="AL2852">
        <f t="shared" si="758"/>
        <v>615</v>
      </c>
      <c r="AM2852">
        <f t="shared" si="759"/>
        <v>0</v>
      </c>
      <c r="AN2852">
        <f t="shared" si="760"/>
        <v>0</v>
      </c>
      <c r="AO2852">
        <v>294</v>
      </c>
      <c r="AP2852">
        <v>321</v>
      </c>
      <c r="AQ2852">
        <f t="shared" si="761"/>
        <v>0.47804878048780486</v>
      </c>
      <c r="AR2852">
        <f t="shared" si="762"/>
        <v>0.52195121951219514</v>
      </c>
      <c r="AS2852">
        <f t="shared" si="763"/>
        <v>615</v>
      </c>
      <c r="AT2852">
        <f>AS2852-AJ2852</f>
        <v>0</v>
      </c>
      <c r="AU2852">
        <f>IF(AJ2852&gt;0,AT2852*100/AJ2852,0)</f>
        <v>0</v>
      </c>
      <c r="AV2852">
        <v>32</v>
      </c>
      <c r="AW2852">
        <v>389</v>
      </c>
      <c r="AX2852">
        <v>137</v>
      </c>
      <c r="AY2852">
        <v>29</v>
      </c>
      <c r="AZ2852">
        <v>28</v>
      </c>
      <c r="BA2852">
        <f t="shared" si="764"/>
        <v>38.678048780487806</v>
      </c>
    </row>
    <row r="2853" spans="1:53" x14ac:dyDescent="0.25">
      <c r="A2853">
        <v>50</v>
      </c>
      <c r="B2853" s="1">
        <v>44016</v>
      </c>
      <c r="C2853">
        <v>122</v>
      </c>
      <c r="D2853">
        <v>52</v>
      </c>
      <c r="E2853">
        <v>70</v>
      </c>
      <c r="F2853">
        <v>31</v>
      </c>
      <c r="G2853">
        <v>50</v>
      </c>
      <c r="H2853">
        <v>17</v>
      </c>
      <c r="I2853">
        <v>6</v>
      </c>
      <c r="J2853">
        <v>18</v>
      </c>
      <c r="K2853">
        <v>12505</v>
      </c>
      <c r="L2853">
        <f t="shared" si="749"/>
        <v>12503</v>
      </c>
      <c r="M2853">
        <f t="shared" si="750"/>
        <v>-2</v>
      </c>
      <c r="N2853">
        <f t="shared" si="751"/>
        <v>-1.5993602558976409E-2</v>
      </c>
      <c r="O2853">
        <v>5454</v>
      </c>
      <c r="P2853">
        <v>7049</v>
      </c>
      <c r="Q2853">
        <f t="shared" si="752"/>
        <v>0.43621530832600175</v>
      </c>
      <c r="R2853">
        <f t="shared" si="753"/>
        <v>0.56378469167399825</v>
      </c>
      <c r="S2853">
        <f t="shared" si="754"/>
        <v>12504</v>
      </c>
      <c r="T2853">
        <f t="shared" si="765"/>
        <v>-1</v>
      </c>
      <c r="U2853">
        <f t="shared" si="755"/>
        <v>-7.9968012794882047E-3</v>
      </c>
      <c r="V2853">
        <v>2190</v>
      </c>
      <c r="W2853">
        <v>5565</v>
      </c>
      <c r="X2853">
        <v>2579</v>
      </c>
      <c r="Y2853">
        <v>836</v>
      </c>
      <c r="Z2853">
        <v>1334</v>
      </c>
      <c r="AA2853">
        <f t="shared" si="756"/>
        <v>39.525191938579653</v>
      </c>
      <c r="AB2853">
        <v>6</v>
      </c>
      <c r="AC2853">
        <v>4</v>
      </c>
      <c r="AD2853">
        <v>2</v>
      </c>
      <c r="AE2853">
        <v>3</v>
      </c>
      <c r="AF2853">
        <v>1</v>
      </c>
      <c r="AG2853">
        <v>1</v>
      </c>
      <c r="AH2853">
        <v>1</v>
      </c>
      <c r="AI2853">
        <v>0</v>
      </c>
      <c r="AJ2853">
        <v>621</v>
      </c>
      <c r="AK2853">
        <f t="shared" si="757"/>
        <v>4.9660135945621749E-2</v>
      </c>
      <c r="AL2853">
        <f t="shared" si="758"/>
        <v>621</v>
      </c>
      <c r="AM2853">
        <f t="shared" si="759"/>
        <v>0</v>
      </c>
      <c r="AN2853">
        <f t="shared" si="760"/>
        <v>0</v>
      </c>
      <c r="AO2853">
        <v>298</v>
      </c>
      <c r="AP2853">
        <v>323</v>
      </c>
      <c r="AQ2853">
        <f t="shared" si="761"/>
        <v>0.47987117552334946</v>
      </c>
      <c r="AR2853">
        <f t="shared" si="762"/>
        <v>0.52012882447665054</v>
      </c>
      <c r="AS2853">
        <f t="shared" si="763"/>
        <v>621</v>
      </c>
      <c r="AT2853">
        <f>AS2853-AJ2853</f>
        <v>0</v>
      </c>
      <c r="AU2853">
        <f>IF(AJ2853&gt;0,AT2853*100/AJ2853,0)</f>
        <v>0</v>
      </c>
      <c r="AV2853">
        <v>35</v>
      </c>
      <c r="AW2853">
        <v>390</v>
      </c>
      <c r="AX2853">
        <v>138</v>
      </c>
      <c r="AY2853">
        <v>30</v>
      </c>
      <c r="AZ2853">
        <v>28</v>
      </c>
      <c r="BA2853">
        <f t="shared" si="764"/>
        <v>38.592592592592595</v>
      </c>
    </row>
    <row r="2854" spans="1:53" x14ac:dyDescent="0.25">
      <c r="A2854">
        <v>50</v>
      </c>
      <c r="B2854" s="1">
        <v>44017</v>
      </c>
      <c r="C2854">
        <v>82</v>
      </c>
      <c r="D2854">
        <v>39</v>
      </c>
      <c r="E2854">
        <v>43</v>
      </c>
      <c r="F2854">
        <v>16</v>
      </c>
      <c r="G2854">
        <v>37</v>
      </c>
      <c r="H2854">
        <v>17</v>
      </c>
      <c r="I2854">
        <v>5</v>
      </c>
      <c r="J2854">
        <v>7</v>
      </c>
      <c r="K2854">
        <v>12587</v>
      </c>
      <c r="L2854">
        <f t="shared" si="749"/>
        <v>12585</v>
      </c>
      <c r="M2854">
        <f t="shared" si="750"/>
        <v>-2</v>
      </c>
      <c r="N2854">
        <f t="shared" si="751"/>
        <v>-1.5889409708429333E-2</v>
      </c>
      <c r="O2854">
        <v>5493</v>
      </c>
      <c r="P2854">
        <v>7092</v>
      </c>
      <c r="Q2854">
        <f t="shared" si="752"/>
        <v>0.43647199046483909</v>
      </c>
      <c r="R2854">
        <f t="shared" si="753"/>
        <v>0.56352800953516091</v>
      </c>
      <c r="S2854">
        <f t="shared" si="754"/>
        <v>12586</v>
      </c>
      <c r="T2854">
        <f t="shared" si="765"/>
        <v>-1</v>
      </c>
      <c r="U2854">
        <f t="shared" si="755"/>
        <v>-7.9447048542146664E-3</v>
      </c>
      <c r="V2854">
        <v>2206</v>
      </c>
      <c r="W2854">
        <v>5602</v>
      </c>
      <c r="X2854">
        <v>2596</v>
      </c>
      <c r="Y2854">
        <v>841</v>
      </c>
      <c r="Z2854">
        <v>1341</v>
      </c>
      <c r="AA2854">
        <f t="shared" si="756"/>
        <v>39.513745431431751</v>
      </c>
      <c r="AB2854">
        <v>5</v>
      </c>
      <c r="AC2854">
        <v>1</v>
      </c>
      <c r="AD2854">
        <v>4</v>
      </c>
      <c r="AE2854">
        <v>0</v>
      </c>
      <c r="AF2854">
        <v>5</v>
      </c>
      <c r="AG2854">
        <v>0</v>
      </c>
      <c r="AH2854">
        <v>0</v>
      </c>
      <c r="AI2854">
        <v>0</v>
      </c>
      <c r="AJ2854">
        <v>626</v>
      </c>
      <c r="AK2854">
        <f t="shared" si="757"/>
        <v>4.9733852387383808E-2</v>
      </c>
      <c r="AL2854">
        <f t="shared" si="758"/>
        <v>626</v>
      </c>
      <c r="AM2854">
        <f t="shared" si="759"/>
        <v>0</v>
      </c>
      <c r="AN2854">
        <f t="shared" si="760"/>
        <v>0</v>
      </c>
      <c r="AO2854">
        <v>299</v>
      </c>
      <c r="AP2854">
        <v>327</v>
      </c>
      <c r="AQ2854">
        <f t="shared" si="761"/>
        <v>0.47763578274760382</v>
      </c>
      <c r="AR2854">
        <f t="shared" si="762"/>
        <v>0.52236421725239612</v>
      </c>
      <c r="AS2854">
        <f t="shared" si="763"/>
        <v>626</v>
      </c>
      <c r="AT2854">
        <f>AS2854-AJ2854</f>
        <v>0</v>
      </c>
      <c r="AU2854">
        <f>IF(AJ2854&gt;0,AT2854*100/AJ2854,0)</f>
        <v>0</v>
      </c>
      <c r="AV2854">
        <v>35</v>
      </c>
      <c r="AW2854">
        <v>395</v>
      </c>
      <c r="AX2854">
        <v>138</v>
      </c>
      <c r="AY2854">
        <v>30</v>
      </c>
      <c r="AZ2854">
        <v>28</v>
      </c>
      <c r="BA2854">
        <f t="shared" si="764"/>
        <v>38.523961661341851</v>
      </c>
    </row>
    <row r="2855" spans="1:53" x14ac:dyDescent="0.25">
      <c r="A2855">
        <v>50</v>
      </c>
      <c r="B2855" s="1">
        <v>44018</v>
      </c>
      <c r="C2855">
        <v>111</v>
      </c>
      <c r="D2855">
        <v>44</v>
      </c>
      <c r="E2855">
        <v>67</v>
      </c>
      <c r="F2855">
        <v>25</v>
      </c>
      <c r="G2855">
        <v>50</v>
      </c>
      <c r="H2855">
        <v>18</v>
      </c>
      <c r="I2855">
        <v>12</v>
      </c>
      <c r="J2855">
        <v>6</v>
      </c>
      <c r="K2855">
        <v>12698</v>
      </c>
      <c r="L2855">
        <f t="shared" si="749"/>
        <v>12696</v>
      </c>
      <c r="M2855">
        <f t="shared" si="750"/>
        <v>-2</v>
      </c>
      <c r="N2855">
        <f t="shared" si="751"/>
        <v>-1.5750511891636478E-2</v>
      </c>
      <c r="O2855">
        <v>5537</v>
      </c>
      <c r="P2855">
        <v>7159</v>
      </c>
      <c r="Q2855">
        <f t="shared" si="752"/>
        <v>0.43612161310649022</v>
      </c>
      <c r="R2855">
        <f t="shared" si="753"/>
        <v>0.56387838689350978</v>
      </c>
      <c r="S2855">
        <f t="shared" si="754"/>
        <v>12697</v>
      </c>
      <c r="T2855">
        <f t="shared" si="765"/>
        <v>-1</v>
      </c>
      <c r="U2855">
        <f t="shared" si="755"/>
        <v>-7.8752559458182391E-3</v>
      </c>
      <c r="V2855">
        <v>2231</v>
      </c>
      <c r="W2855">
        <v>5652</v>
      </c>
      <c r="X2855">
        <v>2614</v>
      </c>
      <c r="Y2855">
        <v>853</v>
      </c>
      <c r="Z2855">
        <v>1347</v>
      </c>
      <c r="AA2855">
        <f t="shared" si="756"/>
        <v>39.485075214617623</v>
      </c>
      <c r="AB2855">
        <v>5</v>
      </c>
      <c r="AC2855">
        <v>0</v>
      </c>
      <c r="AD2855">
        <v>5</v>
      </c>
      <c r="AE2855">
        <v>1</v>
      </c>
      <c r="AF2855">
        <v>4</v>
      </c>
      <c r="AG2855">
        <v>0</v>
      </c>
      <c r="AH2855">
        <v>0</v>
      </c>
      <c r="AI2855">
        <v>0</v>
      </c>
      <c r="AJ2855">
        <v>631</v>
      </c>
      <c r="AK2855">
        <f t="shared" si="757"/>
        <v>4.969286501811309E-2</v>
      </c>
      <c r="AL2855">
        <f t="shared" si="758"/>
        <v>631</v>
      </c>
      <c r="AM2855">
        <f t="shared" si="759"/>
        <v>0</v>
      </c>
      <c r="AN2855">
        <f t="shared" si="760"/>
        <v>0</v>
      </c>
      <c r="AO2855">
        <v>299</v>
      </c>
      <c r="AP2855">
        <v>332</v>
      </c>
      <c r="AQ2855">
        <f t="shared" si="761"/>
        <v>0.47385103011093505</v>
      </c>
      <c r="AR2855">
        <f t="shared" si="762"/>
        <v>0.52614896988906501</v>
      </c>
      <c r="AS2855">
        <f t="shared" si="763"/>
        <v>631</v>
      </c>
      <c r="AT2855">
        <f>AS2855-AJ2855</f>
        <v>0</v>
      </c>
      <c r="AU2855">
        <f>IF(AJ2855&gt;0,AT2855*100/AJ2855,0)</f>
        <v>0</v>
      </c>
      <c r="AV2855">
        <v>36</v>
      </c>
      <c r="AW2855">
        <v>399</v>
      </c>
      <c r="AX2855">
        <v>138</v>
      </c>
      <c r="AY2855">
        <v>30</v>
      </c>
      <c r="AZ2855">
        <v>28</v>
      </c>
      <c r="BA2855">
        <f t="shared" si="764"/>
        <v>38.421553090332807</v>
      </c>
    </row>
    <row r="2856" spans="1:53" x14ac:dyDescent="0.25">
      <c r="A2856">
        <v>50</v>
      </c>
      <c r="B2856" s="1">
        <v>44019</v>
      </c>
      <c r="C2856">
        <v>121</v>
      </c>
      <c r="D2856">
        <v>56</v>
      </c>
      <c r="E2856">
        <v>65</v>
      </c>
      <c r="F2856">
        <v>23</v>
      </c>
      <c r="G2856">
        <v>62</v>
      </c>
      <c r="H2856">
        <v>20</v>
      </c>
      <c r="I2856">
        <v>5</v>
      </c>
      <c r="J2856">
        <v>11</v>
      </c>
      <c r="K2856">
        <v>12819</v>
      </c>
      <c r="L2856">
        <f t="shared" si="749"/>
        <v>12817</v>
      </c>
      <c r="M2856">
        <f t="shared" si="750"/>
        <v>-2</v>
      </c>
      <c r="N2856">
        <f t="shared" si="751"/>
        <v>-1.5601841017240034E-2</v>
      </c>
      <c r="O2856">
        <v>5593</v>
      </c>
      <c r="P2856">
        <v>7224</v>
      </c>
      <c r="Q2856">
        <f t="shared" si="752"/>
        <v>0.43637356635718189</v>
      </c>
      <c r="R2856">
        <f t="shared" si="753"/>
        <v>0.56362643364281817</v>
      </c>
      <c r="S2856">
        <f t="shared" si="754"/>
        <v>12818</v>
      </c>
      <c r="T2856">
        <f t="shared" si="765"/>
        <v>-1</v>
      </c>
      <c r="U2856">
        <f t="shared" si="755"/>
        <v>-7.800920508620017E-3</v>
      </c>
      <c r="V2856">
        <v>2254</v>
      </c>
      <c r="W2856">
        <v>5714</v>
      </c>
      <c r="X2856">
        <v>2634</v>
      </c>
      <c r="Y2856">
        <v>858</v>
      </c>
      <c r="Z2856">
        <v>1358</v>
      </c>
      <c r="AA2856">
        <f t="shared" si="756"/>
        <v>39.455297238258701</v>
      </c>
      <c r="AB2856">
        <v>5</v>
      </c>
      <c r="AC2856">
        <v>0</v>
      </c>
      <c r="AD2856">
        <v>5</v>
      </c>
      <c r="AE2856">
        <v>0</v>
      </c>
      <c r="AF2856">
        <v>4</v>
      </c>
      <c r="AG2856">
        <v>0</v>
      </c>
      <c r="AH2856">
        <v>1</v>
      </c>
      <c r="AI2856">
        <v>0</v>
      </c>
      <c r="AJ2856">
        <v>636</v>
      </c>
      <c r="AK2856">
        <f t="shared" si="757"/>
        <v>4.9613854434823308E-2</v>
      </c>
      <c r="AL2856">
        <f t="shared" si="758"/>
        <v>636</v>
      </c>
      <c r="AM2856">
        <f t="shared" si="759"/>
        <v>0</v>
      </c>
      <c r="AN2856">
        <f t="shared" si="760"/>
        <v>0</v>
      </c>
      <c r="AO2856">
        <v>299</v>
      </c>
      <c r="AP2856">
        <v>337</v>
      </c>
      <c r="AQ2856">
        <f t="shared" si="761"/>
        <v>0.47012578616352202</v>
      </c>
      <c r="AR2856">
        <f t="shared" si="762"/>
        <v>0.52987421383647804</v>
      </c>
      <c r="AS2856">
        <f t="shared" si="763"/>
        <v>636</v>
      </c>
      <c r="AT2856">
        <f>AS2856-AJ2856</f>
        <v>0</v>
      </c>
      <c r="AU2856">
        <f>IF(AJ2856&gt;0,AT2856*100/AJ2856,0)</f>
        <v>0</v>
      </c>
      <c r="AV2856">
        <v>36</v>
      </c>
      <c r="AW2856">
        <v>403</v>
      </c>
      <c r="AX2856">
        <v>138</v>
      </c>
      <c r="AY2856">
        <v>31</v>
      </c>
      <c r="AZ2856">
        <v>28</v>
      </c>
      <c r="BA2856">
        <f t="shared" si="764"/>
        <v>38.418238993710695</v>
      </c>
    </row>
    <row r="2857" spans="1:53" x14ac:dyDescent="0.25">
      <c r="A2857">
        <v>50</v>
      </c>
      <c r="B2857" s="1">
        <v>44020</v>
      </c>
      <c r="C2857">
        <v>112</v>
      </c>
      <c r="D2857">
        <v>50</v>
      </c>
      <c r="E2857">
        <v>62</v>
      </c>
      <c r="F2857">
        <v>25</v>
      </c>
      <c r="G2857">
        <v>51</v>
      </c>
      <c r="H2857">
        <v>25</v>
      </c>
      <c r="I2857">
        <v>3</v>
      </c>
      <c r="J2857">
        <v>8</v>
      </c>
      <c r="K2857">
        <v>12931</v>
      </c>
      <c r="L2857">
        <f t="shared" si="749"/>
        <v>12929</v>
      </c>
      <c r="M2857">
        <f t="shared" si="750"/>
        <v>-2</v>
      </c>
      <c r="N2857">
        <f t="shared" si="751"/>
        <v>-1.5466707911221097E-2</v>
      </c>
      <c r="O2857">
        <v>5643</v>
      </c>
      <c r="P2857">
        <v>7286</v>
      </c>
      <c r="Q2857">
        <f t="shared" si="752"/>
        <v>0.43646066981205045</v>
      </c>
      <c r="R2857">
        <f t="shared" si="753"/>
        <v>0.56353933018794955</v>
      </c>
      <c r="S2857">
        <f t="shared" si="754"/>
        <v>12930</v>
      </c>
      <c r="T2857">
        <f t="shared" si="765"/>
        <v>-1</v>
      </c>
      <c r="U2857">
        <f t="shared" si="755"/>
        <v>-7.7333539556105483E-3</v>
      </c>
      <c r="V2857">
        <v>2279</v>
      </c>
      <c r="W2857">
        <v>5765</v>
      </c>
      <c r="X2857">
        <v>2659</v>
      </c>
      <c r="Y2857">
        <v>861</v>
      </c>
      <c r="Z2857">
        <v>1366</v>
      </c>
      <c r="AA2857">
        <f t="shared" si="756"/>
        <v>39.420649651972155</v>
      </c>
      <c r="AB2857">
        <v>14</v>
      </c>
      <c r="AC2857">
        <v>9</v>
      </c>
      <c r="AD2857">
        <v>5</v>
      </c>
      <c r="AE2857">
        <v>1</v>
      </c>
      <c r="AF2857">
        <v>8</v>
      </c>
      <c r="AG2857">
        <v>5</v>
      </c>
      <c r="AH2857">
        <v>0</v>
      </c>
      <c r="AI2857">
        <v>0</v>
      </c>
      <c r="AJ2857">
        <v>650</v>
      </c>
      <c r="AK2857">
        <f t="shared" si="757"/>
        <v>5.0266800711468565E-2</v>
      </c>
      <c r="AL2857">
        <f t="shared" si="758"/>
        <v>650</v>
      </c>
      <c r="AM2857">
        <f t="shared" si="759"/>
        <v>0</v>
      </c>
      <c r="AN2857">
        <f t="shared" si="760"/>
        <v>0</v>
      </c>
      <c r="AO2857">
        <v>308</v>
      </c>
      <c r="AP2857">
        <v>342</v>
      </c>
      <c r="AQ2857">
        <f t="shared" si="761"/>
        <v>0.47384615384615386</v>
      </c>
      <c r="AR2857">
        <f t="shared" si="762"/>
        <v>0.52615384615384619</v>
      </c>
      <c r="AS2857">
        <f t="shared" si="763"/>
        <v>650</v>
      </c>
      <c r="AT2857">
        <f>AS2857-AJ2857</f>
        <v>0</v>
      </c>
      <c r="AU2857">
        <f>IF(AJ2857&gt;0,AT2857*100/AJ2857,0)</f>
        <v>0</v>
      </c>
      <c r="AV2857">
        <v>37</v>
      </c>
      <c r="AW2857">
        <v>411</v>
      </c>
      <c r="AX2857">
        <v>143</v>
      </c>
      <c r="AY2857">
        <v>31</v>
      </c>
      <c r="AZ2857">
        <v>28</v>
      </c>
      <c r="BA2857">
        <f t="shared" si="764"/>
        <v>38.395384615384614</v>
      </c>
    </row>
    <row r="2858" spans="1:53" x14ac:dyDescent="0.25">
      <c r="A2858">
        <v>51</v>
      </c>
      <c r="B2858" s="1">
        <v>43885</v>
      </c>
      <c r="C2858">
        <v>50</v>
      </c>
      <c r="D2858">
        <v>22</v>
      </c>
      <c r="E2858">
        <v>28</v>
      </c>
      <c r="F2858">
        <v>20</v>
      </c>
      <c r="G2858">
        <v>20</v>
      </c>
      <c r="H2858">
        <v>4</v>
      </c>
      <c r="I2858">
        <v>4</v>
      </c>
      <c r="J2858">
        <v>2</v>
      </c>
      <c r="K2858">
        <v>50</v>
      </c>
      <c r="L2858">
        <f t="shared" si="749"/>
        <v>50</v>
      </c>
      <c r="M2858">
        <f t="shared" si="750"/>
        <v>0</v>
      </c>
      <c r="N2858">
        <f t="shared" si="751"/>
        <v>0</v>
      </c>
      <c r="O2858">
        <v>22</v>
      </c>
      <c r="P2858">
        <v>28</v>
      </c>
      <c r="Q2858">
        <f t="shared" si="752"/>
        <v>0.44</v>
      </c>
      <c r="R2858">
        <f t="shared" si="753"/>
        <v>0.56000000000000005</v>
      </c>
      <c r="S2858">
        <f t="shared" si="754"/>
        <v>50</v>
      </c>
      <c r="T2858">
        <f t="shared" si="765"/>
        <v>0</v>
      </c>
      <c r="U2858">
        <f t="shared" si="755"/>
        <v>0</v>
      </c>
      <c r="V2858">
        <v>20</v>
      </c>
      <c r="W2858">
        <v>20</v>
      </c>
      <c r="X2858">
        <v>4</v>
      </c>
      <c r="Y2858">
        <v>4</v>
      </c>
      <c r="Z2858">
        <v>2</v>
      </c>
      <c r="AA2858">
        <f t="shared" si="756"/>
        <v>28.48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f t="shared" si="757"/>
        <v>0</v>
      </c>
      <c r="AL2858">
        <f t="shared" si="758"/>
        <v>0</v>
      </c>
      <c r="AM2858">
        <f t="shared" si="759"/>
        <v>0</v>
      </c>
      <c r="AN2858">
        <f t="shared" si="760"/>
        <v>0</v>
      </c>
      <c r="AO2858">
        <v>0</v>
      </c>
      <c r="AP2858">
        <v>0</v>
      </c>
      <c r="AQ2858">
        <f t="shared" si="761"/>
        <v>0</v>
      </c>
      <c r="AR2858">
        <f t="shared" si="762"/>
        <v>0</v>
      </c>
      <c r="AS2858">
        <f t="shared" si="763"/>
        <v>0</v>
      </c>
      <c r="AT2858">
        <f>AS2858-AJ2858</f>
        <v>0</v>
      </c>
      <c r="AU2858">
        <f>IF(AJ2858&gt;0,AT2858*100/AJ2858,0)</f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f t="shared" si="764"/>
        <v>0</v>
      </c>
    </row>
    <row r="2859" spans="1:53" x14ac:dyDescent="0.25">
      <c r="A2859">
        <v>51</v>
      </c>
      <c r="B2859" s="1">
        <v>43886</v>
      </c>
      <c r="C2859">
        <v>42</v>
      </c>
      <c r="D2859">
        <v>16</v>
      </c>
      <c r="E2859">
        <v>26</v>
      </c>
      <c r="F2859">
        <v>13</v>
      </c>
      <c r="G2859">
        <v>18</v>
      </c>
      <c r="H2859">
        <v>6</v>
      </c>
      <c r="I2859">
        <v>3</v>
      </c>
      <c r="J2859">
        <v>2</v>
      </c>
      <c r="K2859">
        <v>92</v>
      </c>
      <c r="L2859">
        <f t="shared" si="749"/>
        <v>92</v>
      </c>
      <c r="M2859">
        <f t="shared" si="750"/>
        <v>0</v>
      </c>
      <c r="N2859">
        <f t="shared" si="751"/>
        <v>0</v>
      </c>
      <c r="O2859">
        <v>38</v>
      </c>
      <c r="P2859">
        <v>54</v>
      </c>
      <c r="Q2859">
        <f t="shared" si="752"/>
        <v>0.41304347826086957</v>
      </c>
      <c r="R2859">
        <f t="shared" si="753"/>
        <v>0.58695652173913049</v>
      </c>
      <c r="S2859">
        <f t="shared" si="754"/>
        <v>92</v>
      </c>
      <c r="T2859">
        <f t="shared" si="765"/>
        <v>0</v>
      </c>
      <c r="U2859">
        <f t="shared" si="755"/>
        <v>0</v>
      </c>
      <c r="V2859">
        <v>33</v>
      </c>
      <c r="W2859">
        <v>38</v>
      </c>
      <c r="X2859">
        <v>10</v>
      </c>
      <c r="Y2859">
        <v>7</v>
      </c>
      <c r="Z2859">
        <v>4</v>
      </c>
      <c r="AA2859">
        <f t="shared" si="756"/>
        <v>30.130434782608695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f t="shared" si="757"/>
        <v>0</v>
      </c>
      <c r="AL2859">
        <f t="shared" si="758"/>
        <v>0</v>
      </c>
      <c r="AM2859">
        <f t="shared" si="759"/>
        <v>0</v>
      </c>
      <c r="AN2859">
        <f t="shared" si="760"/>
        <v>0</v>
      </c>
      <c r="AO2859">
        <v>0</v>
      </c>
      <c r="AP2859">
        <v>0</v>
      </c>
      <c r="AQ2859">
        <f t="shared" si="761"/>
        <v>0</v>
      </c>
      <c r="AR2859">
        <f t="shared" si="762"/>
        <v>0</v>
      </c>
      <c r="AS2859">
        <f t="shared" si="763"/>
        <v>0</v>
      </c>
      <c r="AT2859">
        <f>AS2859-AJ2859</f>
        <v>0</v>
      </c>
      <c r="AU2859">
        <f>IF(AJ2859&gt;0,AT2859*100/AJ2859,0)</f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f t="shared" si="764"/>
        <v>0</v>
      </c>
    </row>
    <row r="2860" spans="1:53" x14ac:dyDescent="0.25">
      <c r="A2860">
        <v>51</v>
      </c>
      <c r="B2860" s="1">
        <v>43887</v>
      </c>
      <c r="C2860">
        <v>47</v>
      </c>
      <c r="D2860">
        <v>21</v>
      </c>
      <c r="E2860">
        <v>26</v>
      </c>
      <c r="F2860">
        <v>22</v>
      </c>
      <c r="G2860">
        <v>13</v>
      </c>
      <c r="H2860">
        <v>6</v>
      </c>
      <c r="I2860">
        <v>3</v>
      </c>
      <c r="J2860">
        <v>3</v>
      </c>
      <c r="K2860">
        <v>139</v>
      </c>
      <c r="L2860">
        <f t="shared" si="749"/>
        <v>139</v>
      </c>
      <c r="M2860">
        <f t="shared" si="750"/>
        <v>0</v>
      </c>
      <c r="N2860">
        <f t="shared" si="751"/>
        <v>0</v>
      </c>
      <c r="O2860">
        <v>59</v>
      </c>
      <c r="P2860">
        <v>80</v>
      </c>
      <c r="Q2860">
        <f t="shared" si="752"/>
        <v>0.42446043165467628</v>
      </c>
      <c r="R2860">
        <f t="shared" si="753"/>
        <v>0.57553956834532372</v>
      </c>
      <c r="S2860">
        <f t="shared" si="754"/>
        <v>139</v>
      </c>
      <c r="T2860">
        <f t="shared" si="765"/>
        <v>0</v>
      </c>
      <c r="U2860">
        <f t="shared" si="755"/>
        <v>0</v>
      </c>
      <c r="V2860">
        <v>55</v>
      </c>
      <c r="W2860">
        <v>51</v>
      </c>
      <c r="X2860">
        <v>16</v>
      </c>
      <c r="Y2860">
        <v>10</v>
      </c>
      <c r="Z2860">
        <v>7</v>
      </c>
      <c r="AA2860">
        <f t="shared" si="756"/>
        <v>29.669064748201439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f t="shared" si="757"/>
        <v>0</v>
      </c>
      <c r="AL2860">
        <f t="shared" si="758"/>
        <v>0</v>
      </c>
      <c r="AM2860">
        <f t="shared" si="759"/>
        <v>0</v>
      </c>
      <c r="AN2860">
        <f t="shared" si="760"/>
        <v>0</v>
      </c>
      <c r="AO2860">
        <v>0</v>
      </c>
      <c r="AP2860">
        <v>0</v>
      </c>
      <c r="AQ2860">
        <f t="shared" si="761"/>
        <v>0</v>
      </c>
      <c r="AR2860">
        <f t="shared" si="762"/>
        <v>0</v>
      </c>
      <c r="AS2860">
        <f t="shared" si="763"/>
        <v>0</v>
      </c>
      <c r="AT2860">
        <f>AS2860-AJ2860</f>
        <v>0</v>
      </c>
      <c r="AU2860">
        <f>IF(AJ2860&gt;0,AT2860*100/AJ2860,0)</f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f t="shared" si="764"/>
        <v>0</v>
      </c>
    </row>
    <row r="2861" spans="1:53" x14ac:dyDescent="0.25">
      <c r="A2861">
        <v>51</v>
      </c>
      <c r="B2861" s="1">
        <v>43888</v>
      </c>
      <c r="C2861">
        <v>52</v>
      </c>
      <c r="D2861">
        <v>29</v>
      </c>
      <c r="E2861">
        <v>23</v>
      </c>
      <c r="F2861">
        <v>25</v>
      </c>
      <c r="G2861">
        <v>19</v>
      </c>
      <c r="H2861">
        <v>3</v>
      </c>
      <c r="I2861">
        <v>1</v>
      </c>
      <c r="J2861">
        <v>4</v>
      </c>
      <c r="K2861">
        <v>191</v>
      </c>
      <c r="L2861">
        <f t="shared" si="749"/>
        <v>191</v>
      </c>
      <c r="M2861">
        <f t="shared" si="750"/>
        <v>0</v>
      </c>
      <c r="N2861">
        <f t="shared" si="751"/>
        <v>0</v>
      </c>
      <c r="O2861">
        <v>88</v>
      </c>
      <c r="P2861">
        <v>103</v>
      </c>
      <c r="Q2861">
        <f t="shared" si="752"/>
        <v>0.4607329842931937</v>
      </c>
      <c r="R2861">
        <f t="shared" si="753"/>
        <v>0.53926701570680624</v>
      </c>
      <c r="S2861">
        <f t="shared" si="754"/>
        <v>191</v>
      </c>
      <c r="T2861">
        <f t="shared" si="765"/>
        <v>0</v>
      </c>
      <c r="U2861">
        <f t="shared" si="755"/>
        <v>0</v>
      </c>
      <c r="V2861">
        <v>80</v>
      </c>
      <c r="W2861">
        <v>70</v>
      </c>
      <c r="X2861">
        <v>19</v>
      </c>
      <c r="Y2861">
        <v>11</v>
      </c>
      <c r="Z2861">
        <v>11</v>
      </c>
      <c r="AA2861">
        <f t="shared" si="756"/>
        <v>28.57068062827225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f t="shared" si="757"/>
        <v>0</v>
      </c>
      <c r="AL2861">
        <f t="shared" si="758"/>
        <v>0</v>
      </c>
      <c r="AM2861">
        <f t="shared" si="759"/>
        <v>0</v>
      </c>
      <c r="AN2861">
        <f t="shared" si="760"/>
        <v>0</v>
      </c>
      <c r="AO2861">
        <v>0</v>
      </c>
      <c r="AP2861">
        <v>0</v>
      </c>
      <c r="AQ2861">
        <f t="shared" si="761"/>
        <v>0</v>
      </c>
      <c r="AR2861">
        <f t="shared" si="762"/>
        <v>0</v>
      </c>
      <c r="AS2861">
        <f t="shared" si="763"/>
        <v>0</v>
      </c>
      <c r="AT2861">
        <f>AS2861-AJ2861</f>
        <v>0</v>
      </c>
      <c r="AU2861">
        <f>IF(AJ2861&gt;0,AT2861*100/AJ2861,0)</f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f t="shared" si="764"/>
        <v>0</v>
      </c>
    </row>
    <row r="2862" spans="1:53" x14ac:dyDescent="0.25">
      <c r="A2862">
        <v>51</v>
      </c>
      <c r="B2862" s="1">
        <v>43889</v>
      </c>
      <c r="C2862">
        <v>46</v>
      </c>
      <c r="D2862">
        <v>19</v>
      </c>
      <c r="E2862">
        <v>27</v>
      </c>
      <c r="F2862">
        <v>20</v>
      </c>
      <c r="G2862">
        <v>14</v>
      </c>
      <c r="H2862">
        <v>8</v>
      </c>
      <c r="I2862">
        <v>1</v>
      </c>
      <c r="J2862">
        <v>3</v>
      </c>
      <c r="K2862">
        <v>237</v>
      </c>
      <c r="L2862">
        <f t="shared" si="749"/>
        <v>237</v>
      </c>
      <c r="M2862">
        <f t="shared" si="750"/>
        <v>0</v>
      </c>
      <c r="N2862">
        <f t="shared" si="751"/>
        <v>0</v>
      </c>
      <c r="O2862">
        <v>107</v>
      </c>
      <c r="P2862">
        <v>130</v>
      </c>
      <c r="Q2862">
        <f t="shared" si="752"/>
        <v>0.45147679324894513</v>
      </c>
      <c r="R2862">
        <f t="shared" si="753"/>
        <v>0.54852320675105481</v>
      </c>
      <c r="S2862">
        <f t="shared" si="754"/>
        <v>237</v>
      </c>
      <c r="T2862">
        <f t="shared" si="765"/>
        <v>0</v>
      </c>
      <c r="U2862">
        <f t="shared" si="755"/>
        <v>0</v>
      </c>
      <c r="V2862">
        <v>100</v>
      </c>
      <c r="W2862">
        <v>84</v>
      </c>
      <c r="X2862">
        <v>27</v>
      </c>
      <c r="Y2862">
        <v>12</v>
      </c>
      <c r="Z2862">
        <v>14</v>
      </c>
      <c r="AA2862">
        <f t="shared" si="756"/>
        <v>28.662447257383967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f t="shared" si="757"/>
        <v>0</v>
      </c>
      <c r="AL2862">
        <f t="shared" si="758"/>
        <v>0</v>
      </c>
      <c r="AM2862">
        <f t="shared" si="759"/>
        <v>0</v>
      </c>
      <c r="AN2862">
        <f t="shared" si="760"/>
        <v>0</v>
      </c>
      <c r="AO2862">
        <v>0</v>
      </c>
      <c r="AP2862">
        <v>0</v>
      </c>
      <c r="AQ2862">
        <f t="shared" si="761"/>
        <v>0</v>
      </c>
      <c r="AR2862">
        <f t="shared" si="762"/>
        <v>0</v>
      </c>
      <c r="AS2862">
        <f t="shared" si="763"/>
        <v>0</v>
      </c>
      <c r="AT2862">
        <f>AS2862-AJ2862</f>
        <v>0</v>
      </c>
      <c r="AU2862">
        <f>IF(AJ2862&gt;0,AT2862*100/AJ2862,0)</f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f t="shared" si="764"/>
        <v>0</v>
      </c>
    </row>
    <row r="2863" spans="1:53" x14ac:dyDescent="0.25">
      <c r="A2863">
        <v>51</v>
      </c>
      <c r="B2863" s="1">
        <v>43890</v>
      </c>
      <c r="C2863">
        <v>76</v>
      </c>
      <c r="D2863">
        <v>36</v>
      </c>
      <c r="E2863">
        <v>40</v>
      </c>
      <c r="F2863">
        <v>39</v>
      </c>
      <c r="G2863">
        <v>18</v>
      </c>
      <c r="H2863">
        <v>7</v>
      </c>
      <c r="I2863">
        <v>3</v>
      </c>
      <c r="J2863">
        <v>9</v>
      </c>
      <c r="K2863">
        <v>313</v>
      </c>
      <c r="L2863">
        <f t="shared" si="749"/>
        <v>313</v>
      </c>
      <c r="M2863">
        <f t="shared" si="750"/>
        <v>0</v>
      </c>
      <c r="N2863">
        <f t="shared" si="751"/>
        <v>0</v>
      </c>
      <c r="O2863">
        <v>143</v>
      </c>
      <c r="P2863">
        <v>170</v>
      </c>
      <c r="Q2863">
        <f t="shared" si="752"/>
        <v>0.45686900958466453</v>
      </c>
      <c r="R2863">
        <f t="shared" si="753"/>
        <v>0.54313099041533541</v>
      </c>
      <c r="S2863">
        <f t="shared" si="754"/>
        <v>313</v>
      </c>
      <c r="T2863">
        <f t="shared" si="765"/>
        <v>0</v>
      </c>
      <c r="U2863">
        <f t="shared" si="755"/>
        <v>0</v>
      </c>
      <c r="V2863">
        <v>139</v>
      </c>
      <c r="W2863">
        <v>102</v>
      </c>
      <c r="X2863">
        <v>34</v>
      </c>
      <c r="Y2863">
        <v>15</v>
      </c>
      <c r="Z2863">
        <v>23</v>
      </c>
      <c r="AA2863">
        <f t="shared" si="756"/>
        <v>28.683706070287538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f t="shared" si="757"/>
        <v>0</v>
      </c>
      <c r="AL2863">
        <f t="shared" si="758"/>
        <v>0</v>
      </c>
      <c r="AM2863">
        <f t="shared" si="759"/>
        <v>0</v>
      </c>
      <c r="AN2863">
        <f t="shared" si="760"/>
        <v>0</v>
      </c>
      <c r="AO2863">
        <v>0</v>
      </c>
      <c r="AP2863">
        <v>0</v>
      </c>
      <c r="AQ2863">
        <f t="shared" si="761"/>
        <v>0</v>
      </c>
      <c r="AR2863">
        <f t="shared" si="762"/>
        <v>0</v>
      </c>
      <c r="AS2863">
        <f t="shared" si="763"/>
        <v>0</v>
      </c>
      <c r="AT2863">
        <f>AS2863-AJ2863</f>
        <v>0</v>
      </c>
      <c r="AU2863">
        <f>IF(AJ2863&gt;0,AT2863*100/AJ2863,0)</f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f t="shared" si="764"/>
        <v>0</v>
      </c>
    </row>
    <row r="2864" spans="1:53" x14ac:dyDescent="0.25">
      <c r="A2864">
        <v>51</v>
      </c>
      <c r="B2864" s="1">
        <v>43891</v>
      </c>
      <c r="C2864">
        <v>77</v>
      </c>
      <c r="D2864">
        <v>41</v>
      </c>
      <c r="E2864">
        <v>35</v>
      </c>
      <c r="F2864">
        <v>31</v>
      </c>
      <c r="G2864">
        <v>22</v>
      </c>
      <c r="H2864">
        <v>18</v>
      </c>
      <c r="I2864">
        <v>2</v>
      </c>
      <c r="J2864">
        <v>4</v>
      </c>
      <c r="K2864">
        <v>390</v>
      </c>
      <c r="L2864">
        <f t="shared" si="749"/>
        <v>389</v>
      </c>
      <c r="M2864">
        <f t="shared" si="750"/>
        <v>-1</v>
      </c>
      <c r="N2864">
        <f t="shared" si="751"/>
        <v>-0.25641025641025639</v>
      </c>
      <c r="O2864">
        <v>184</v>
      </c>
      <c r="P2864">
        <v>205</v>
      </c>
      <c r="Q2864">
        <f t="shared" si="752"/>
        <v>0.47300771208226222</v>
      </c>
      <c r="R2864">
        <f t="shared" si="753"/>
        <v>0.52699228791773778</v>
      </c>
      <c r="S2864">
        <f t="shared" si="754"/>
        <v>390</v>
      </c>
      <c r="T2864">
        <f t="shared" si="765"/>
        <v>0</v>
      </c>
      <c r="U2864">
        <f t="shared" si="755"/>
        <v>0</v>
      </c>
      <c r="V2864">
        <v>170</v>
      </c>
      <c r="W2864">
        <v>124</v>
      </c>
      <c r="X2864">
        <v>52</v>
      </c>
      <c r="Y2864">
        <v>17</v>
      </c>
      <c r="Z2864">
        <v>27</v>
      </c>
      <c r="AA2864">
        <f t="shared" si="756"/>
        <v>29.087179487179487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f t="shared" si="757"/>
        <v>0</v>
      </c>
      <c r="AL2864">
        <f t="shared" si="758"/>
        <v>0</v>
      </c>
      <c r="AM2864">
        <f t="shared" si="759"/>
        <v>0</v>
      </c>
      <c r="AN2864">
        <f t="shared" si="760"/>
        <v>0</v>
      </c>
      <c r="AO2864">
        <v>0</v>
      </c>
      <c r="AP2864">
        <v>0</v>
      </c>
      <c r="AQ2864">
        <f t="shared" si="761"/>
        <v>0</v>
      </c>
      <c r="AR2864">
        <f t="shared" si="762"/>
        <v>0</v>
      </c>
      <c r="AS2864">
        <f t="shared" si="763"/>
        <v>0</v>
      </c>
      <c r="AT2864">
        <f>AS2864-AJ2864</f>
        <v>0</v>
      </c>
      <c r="AU2864">
        <f>IF(AJ2864&gt;0,AT2864*100/AJ2864,0)</f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f t="shared" si="764"/>
        <v>0</v>
      </c>
    </row>
    <row r="2865" spans="1:53" x14ac:dyDescent="0.25">
      <c r="A2865">
        <v>51</v>
      </c>
      <c r="B2865" s="1">
        <v>43892</v>
      </c>
      <c r="C2865">
        <v>42</v>
      </c>
      <c r="D2865">
        <v>19</v>
      </c>
      <c r="E2865">
        <v>23</v>
      </c>
      <c r="F2865">
        <v>16</v>
      </c>
      <c r="G2865">
        <v>21</v>
      </c>
      <c r="H2865">
        <v>4</v>
      </c>
      <c r="I2865">
        <v>0</v>
      </c>
      <c r="J2865">
        <v>1</v>
      </c>
      <c r="K2865">
        <v>432</v>
      </c>
      <c r="L2865">
        <f t="shared" si="749"/>
        <v>431</v>
      </c>
      <c r="M2865">
        <f t="shared" si="750"/>
        <v>-1</v>
      </c>
      <c r="N2865">
        <f t="shared" si="751"/>
        <v>-0.23148148148148148</v>
      </c>
      <c r="O2865">
        <v>203</v>
      </c>
      <c r="P2865">
        <v>228</v>
      </c>
      <c r="Q2865">
        <f t="shared" si="752"/>
        <v>0.47099767981438517</v>
      </c>
      <c r="R2865">
        <f t="shared" si="753"/>
        <v>0.52900232018561488</v>
      </c>
      <c r="S2865">
        <f t="shared" si="754"/>
        <v>432</v>
      </c>
      <c r="T2865">
        <f t="shared" si="765"/>
        <v>0</v>
      </c>
      <c r="U2865">
        <f t="shared" si="755"/>
        <v>0</v>
      </c>
      <c r="V2865">
        <v>186</v>
      </c>
      <c r="W2865">
        <v>145</v>
      </c>
      <c r="X2865">
        <v>56</v>
      </c>
      <c r="Y2865">
        <v>17</v>
      </c>
      <c r="Z2865">
        <v>28</v>
      </c>
      <c r="AA2865">
        <f t="shared" si="756"/>
        <v>28.712962962962962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f t="shared" si="757"/>
        <v>0</v>
      </c>
      <c r="AL2865">
        <f t="shared" si="758"/>
        <v>0</v>
      </c>
      <c r="AM2865">
        <f t="shared" si="759"/>
        <v>0</v>
      </c>
      <c r="AN2865">
        <f t="shared" si="760"/>
        <v>0</v>
      </c>
      <c r="AO2865">
        <v>0</v>
      </c>
      <c r="AP2865">
        <v>0</v>
      </c>
      <c r="AQ2865">
        <f t="shared" si="761"/>
        <v>0</v>
      </c>
      <c r="AR2865">
        <f t="shared" si="762"/>
        <v>0</v>
      </c>
      <c r="AS2865">
        <f t="shared" si="763"/>
        <v>0</v>
      </c>
      <c r="AT2865">
        <f>AS2865-AJ2865</f>
        <v>0</v>
      </c>
      <c r="AU2865">
        <f>IF(AJ2865&gt;0,AT2865*100/AJ2865,0)</f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f t="shared" si="764"/>
        <v>0</v>
      </c>
    </row>
    <row r="2866" spans="1:53" x14ac:dyDescent="0.25">
      <c r="A2866">
        <v>51</v>
      </c>
      <c r="B2866" s="1">
        <v>43893</v>
      </c>
      <c r="C2866">
        <v>34</v>
      </c>
      <c r="D2866">
        <v>19</v>
      </c>
      <c r="E2866">
        <v>15</v>
      </c>
      <c r="F2866">
        <v>15</v>
      </c>
      <c r="G2866">
        <v>15</v>
      </c>
      <c r="H2866">
        <v>2</v>
      </c>
      <c r="I2866">
        <v>1</v>
      </c>
      <c r="J2866">
        <v>1</v>
      </c>
      <c r="K2866">
        <v>466</v>
      </c>
      <c r="L2866">
        <f t="shared" si="749"/>
        <v>465</v>
      </c>
      <c r="M2866">
        <f t="shared" si="750"/>
        <v>-1</v>
      </c>
      <c r="N2866">
        <f t="shared" si="751"/>
        <v>-0.21459227467811159</v>
      </c>
      <c r="O2866">
        <v>222</v>
      </c>
      <c r="P2866">
        <v>243</v>
      </c>
      <c r="Q2866">
        <f t="shared" si="752"/>
        <v>0.47741935483870968</v>
      </c>
      <c r="R2866">
        <f t="shared" si="753"/>
        <v>0.52258064516129032</v>
      </c>
      <c r="S2866">
        <f t="shared" si="754"/>
        <v>466</v>
      </c>
      <c r="T2866">
        <f t="shared" si="765"/>
        <v>0</v>
      </c>
      <c r="U2866">
        <f t="shared" si="755"/>
        <v>0</v>
      </c>
      <c r="V2866">
        <v>201</v>
      </c>
      <c r="W2866">
        <v>160</v>
      </c>
      <c r="X2866">
        <v>58</v>
      </c>
      <c r="Y2866">
        <v>18</v>
      </c>
      <c r="Z2866">
        <v>29</v>
      </c>
      <c r="AA2866">
        <f t="shared" si="756"/>
        <v>28.403433476394849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f t="shared" si="757"/>
        <v>0</v>
      </c>
      <c r="AL2866">
        <f t="shared" si="758"/>
        <v>0</v>
      </c>
      <c r="AM2866">
        <f t="shared" si="759"/>
        <v>0</v>
      </c>
      <c r="AN2866">
        <f t="shared" si="760"/>
        <v>0</v>
      </c>
      <c r="AO2866">
        <v>0</v>
      </c>
      <c r="AP2866">
        <v>0</v>
      </c>
      <c r="AQ2866">
        <f t="shared" si="761"/>
        <v>0</v>
      </c>
      <c r="AR2866">
        <f t="shared" si="762"/>
        <v>0</v>
      </c>
      <c r="AS2866">
        <f t="shared" si="763"/>
        <v>0</v>
      </c>
      <c r="AT2866">
        <f>AS2866-AJ2866</f>
        <v>0</v>
      </c>
      <c r="AU2866">
        <f>IF(AJ2866&gt;0,AT2866*100/AJ2866,0)</f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f t="shared" si="764"/>
        <v>0</v>
      </c>
    </row>
    <row r="2867" spans="1:53" x14ac:dyDescent="0.25">
      <c r="A2867">
        <v>51</v>
      </c>
      <c r="B2867" s="1">
        <v>43894</v>
      </c>
      <c r="C2867">
        <v>39</v>
      </c>
      <c r="D2867">
        <v>21</v>
      </c>
      <c r="E2867">
        <v>18</v>
      </c>
      <c r="F2867">
        <v>10</v>
      </c>
      <c r="G2867">
        <v>18</v>
      </c>
      <c r="H2867">
        <v>6</v>
      </c>
      <c r="I2867">
        <v>0</v>
      </c>
      <c r="J2867">
        <v>5</v>
      </c>
      <c r="K2867">
        <v>505</v>
      </c>
      <c r="L2867">
        <f t="shared" si="749"/>
        <v>504</v>
      </c>
      <c r="M2867">
        <f t="shared" si="750"/>
        <v>-1</v>
      </c>
      <c r="N2867">
        <f t="shared" si="751"/>
        <v>-0.19801980198019803</v>
      </c>
      <c r="O2867">
        <v>243</v>
      </c>
      <c r="P2867">
        <v>261</v>
      </c>
      <c r="Q2867">
        <f t="shared" si="752"/>
        <v>0.48214285714285715</v>
      </c>
      <c r="R2867">
        <f t="shared" si="753"/>
        <v>0.5178571428571429</v>
      </c>
      <c r="S2867">
        <f t="shared" si="754"/>
        <v>505</v>
      </c>
      <c r="T2867">
        <f t="shared" si="765"/>
        <v>0</v>
      </c>
      <c r="U2867">
        <f t="shared" si="755"/>
        <v>0</v>
      </c>
      <c r="V2867">
        <v>211</v>
      </c>
      <c r="W2867">
        <v>178</v>
      </c>
      <c r="X2867">
        <v>64</v>
      </c>
      <c r="Y2867">
        <v>18</v>
      </c>
      <c r="Z2867">
        <v>34</v>
      </c>
      <c r="AA2867">
        <f t="shared" si="756"/>
        <v>28.902970297029704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f t="shared" si="757"/>
        <v>0</v>
      </c>
      <c r="AL2867">
        <f t="shared" si="758"/>
        <v>0</v>
      </c>
      <c r="AM2867">
        <f t="shared" si="759"/>
        <v>0</v>
      </c>
      <c r="AN2867">
        <f t="shared" si="760"/>
        <v>0</v>
      </c>
      <c r="AO2867">
        <v>0</v>
      </c>
      <c r="AP2867">
        <v>0</v>
      </c>
      <c r="AQ2867">
        <f t="shared" si="761"/>
        <v>0</v>
      </c>
      <c r="AR2867">
        <f t="shared" si="762"/>
        <v>0</v>
      </c>
      <c r="AS2867">
        <f t="shared" si="763"/>
        <v>0</v>
      </c>
      <c r="AT2867">
        <f>AS2867-AJ2867</f>
        <v>0</v>
      </c>
      <c r="AU2867">
        <f>IF(AJ2867&gt;0,AT2867*100/AJ2867,0)</f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f t="shared" si="764"/>
        <v>0</v>
      </c>
    </row>
    <row r="2868" spans="1:53" x14ac:dyDescent="0.25">
      <c r="A2868">
        <v>51</v>
      </c>
      <c r="B2868" s="1">
        <v>43895</v>
      </c>
      <c r="C2868">
        <v>39</v>
      </c>
      <c r="D2868">
        <v>17</v>
      </c>
      <c r="E2868">
        <v>22</v>
      </c>
      <c r="F2868">
        <v>12</v>
      </c>
      <c r="G2868">
        <v>15</v>
      </c>
      <c r="H2868">
        <v>7</v>
      </c>
      <c r="I2868">
        <v>1</v>
      </c>
      <c r="J2868">
        <v>4</v>
      </c>
      <c r="K2868">
        <v>544</v>
      </c>
      <c r="L2868">
        <f t="shared" si="749"/>
        <v>543</v>
      </c>
      <c r="M2868">
        <f t="shared" si="750"/>
        <v>-1</v>
      </c>
      <c r="N2868">
        <f t="shared" si="751"/>
        <v>-0.18382352941176472</v>
      </c>
      <c r="O2868">
        <v>260</v>
      </c>
      <c r="P2868">
        <v>283</v>
      </c>
      <c r="Q2868">
        <f t="shared" si="752"/>
        <v>0.47882136279926335</v>
      </c>
      <c r="R2868">
        <f t="shared" si="753"/>
        <v>0.52117863720073665</v>
      </c>
      <c r="S2868">
        <f t="shared" si="754"/>
        <v>544</v>
      </c>
      <c r="T2868">
        <f t="shared" si="765"/>
        <v>0</v>
      </c>
      <c r="U2868">
        <f t="shared" si="755"/>
        <v>0</v>
      </c>
      <c r="V2868">
        <v>223</v>
      </c>
      <c r="W2868">
        <v>193</v>
      </c>
      <c r="X2868">
        <v>71</v>
      </c>
      <c r="Y2868">
        <v>19</v>
      </c>
      <c r="Z2868">
        <v>38</v>
      </c>
      <c r="AA2868">
        <f t="shared" si="756"/>
        <v>29.273897058823529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f t="shared" si="757"/>
        <v>0</v>
      </c>
      <c r="AL2868">
        <f t="shared" si="758"/>
        <v>0</v>
      </c>
      <c r="AM2868">
        <f t="shared" si="759"/>
        <v>0</v>
      </c>
      <c r="AN2868">
        <f t="shared" si="760"/>
        <v>0</v>
      </c>
      <c r="AO2868">
        <v>0</v>
      </c>
      <c r="AP2868">
        <v>0</v>
      </c>
      <c r="AQ2868">
        <f t="shared" si="761"/>
        <v>0</v>
      </c>
      <c r="AR2868">
        <f t="shared" si="762"/>
        <v>0</v>
      </c>
      <c r="AS2868">
        <f t="shared" si="763"/>
        <v>0</v>
      </c>
      <c r="AT2868">
        <f>AS2868-AJ2868</f>
        <v>0</v>
      </c>
      <c r="AU2868">
        <f>IF(AJ2868&gt;0,AT2868*100/AJ2868,0)</f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f t="shared" si="764"/>
        <v>0</v>
      </c>
    </row>
    <row r="2869" spans="1:53" x14ac:dyDescent="0.25">
      <c r="A2869">
        <v>51</v>
      </c>
      <c r="B2869" s="1">
        <v>43896</v>
      </c>
      <c r="C2869">
        <v>38</v>
      </c>
      <c r="D2869">
        <v>16</v>
      </c>
      <c r="E2869">
        <v>22</v>
      </c>
      <c r="F2869">
        <v>12</v>
      </c>
      <c r="G2869">
        <v>19</v>
      </c>
      <c r="H2869">
        <v>4</v>
      </c>
      <c r="I2869">
        <v>1</v>
      </c>
      <c r="J2869">
        <v>2</v>
      </c>
      <c r="K2869">
        <v>582</v>
      </c>
      <c r="L2869">
        <f t="shared" si="749"/>
        <v>581</v>
      </c>
      <c r="M2869">
        <f t="shared" si="750"/>
        <v>-1</v>
      </c>
      <c r="N2869">
        <f t="shared" si="751"/>
        <v>-0.1718213058419244</v>
      </c>
      <c r="O2869">
        <v>276</v>
      </c>
      <c r="P2869">
        <v>305</v>
      </c>
      <c r="Q2869">
        <f t="shared" si="752"/>
        <v>0.47504302925989672</v>
      </c>
      <c r="R2869">
        <f t="shared" si="753"/>
        <v>0.52495697074010328</v>
      </c>
      <c r="S2869">
        <f t="shared" si="754"/>
        <v>582</v>
      </c>
      <c r="T2869">
        <f t="shared" si="765"/>
        <v>0</v>
      </c>
      <c r="U2869">
        <f t="shared" si="755"/>
        <v>0</v>
      </c>
      <c r="V2869">
        <v>235</v>
      </c>
      <c r="W2869">
        <v>212</v>
      </c>
      <c r="X2869">
        <v>75</v>
      </c>
      <c r="Y2869">
        <v>20</v>
      </c>
      <c r="Z2869">
        <v>40</v>
      </c>
      <c r="AA2869">
        <f t="shared" si="756"/>
        <v>29.286941580756015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f t="shared" si="757"/>
        <v>0</v>
      </c>
      <c r="AL2869">
        <f t="shared" si="758"/>
        <v>0</v>
      </c>
      <c r="AM2869">
        <f t="shared" si="759"/>
        <v>0</v>
      </c>
      <c r="AN2869">
        <f t="shared" si="760"/>
        <v>0</v>
      </c>
      <c r="AO2869">
        <v>0</v>
      </c>
      <c r="AP2869">
        <v>0</v>
      </c>
      <c r="AQ2869">
        <f t="shared" si="761"/>
        <v>0</v>
      </c>
      <c r="AR2869">
        <f t="shared" si="762"/>
        <v>0</v>
      </c>
      <c r="AS2869">
        <f t="shared" si="763"/>
        <v>0</v>
      </c>
      <c r="AT2869">
        <f>AS2869-AJ2869</f>
        <v>0</v>
      </c>
      <c r="AU2869">
        <f>IF(AJ2869&gt;0,AT2869*100/AJ2869,0)</f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f t="shared" si="764"/>
        <v>0</v>
      </c>
    </row>
    <row r="2870" spans="1:53" x14ac:dyDescent="0.25">
      <c r="A2870">
        <v>51</v>
      </c>
      <c r="B2870" s="1">
        <v>43897</v>
      </c>
      <c r="C2870">
        <v>76</v>
      </c>
      <c r="D2870">
        <v>27</v>
      </c>
      <c r="E2870">
        <v>47</v>
      </c>
      <c r="F2870">
        <v>27</v>
      </c>
      <c r="G2870">
        <v>28</v>
      </c>
      <c r="H2870">
        <v>8</v>
      </c>
      <c r="I2870">
        <v>6</v>
      </c>
      <c r="J2870">
        <v>7</v>
      </c>
      <c r="K2870">
        <v>658</v>
      </c>
      <c r="L2870">
        <f t="shared" si="749"/>
        <v>655</v>
      </c>
      <c r="M2870">
        <f t="shared" si="750"/>
        <v>-3</v>
      </c>
      <c r="N2870">
        <f t="shared" si="751"/>
        <v>-0.45592705167173253</v>
      </c>
      <c r="O2870">
        <v>303</v>
      </c>
      <c r="P2870">
        <v>352</v>
      </c>
      <c r="Q2870">
        <f t="shared" si="752"/>
        <v>0.46259541984732827</v>
      </c>
      <c r="R2870">
        <f t="shared" si="753"/>
        <v>0.53740458015267178</v>
      </c>
      <c r="S2870">
        <f t="shared" si="754"/>
        <v>658</v>
      </c>
      <c r="T2870">
        <f t="shared" si="765"/>
        <v>0</v>
      </c>
      <c r="U2870">
        <f t="shared" si="755"/>
        <v>0</v>
      </c>
      <c r="V2870">
        <v>262</v>
      </c>
      <c r="W2870">
        <v>240</v>
      </c>
      <c r="X2870">
        <v>83</v>
      </c>
      <c r="Y2870">
        <v>26</v>
      </c>
      <c r="Z2870">
        <v>47</v>
      </c>
      <c r="AA2870">
        <f t="shared" si="756"/>
        <v>29.688449848024316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f t="shared" si="757"/>
        <v>0</v>
      </c>
      <c r="AL2870">
        <f t="shared" si="758"/>
        <v>0</v>
      </c>
      <c r="AM2870">
        <f t="shared" si="759"/>
        <v>0</v>
      </c>
      <c r="AN2870">
        <f t="shared" si="760"/>
        <v>0</v>
      </c>
      <c r="AO2870">
        <v>0</v>
      </c>
      <c r="AP2870">
        <v>0</v>
      </c>
      <c r="AQ2870">
        <f t="shared" si="761"/>
        <v>0</v>
      </c>
      <c r="AR2870">
        <f t="shared" si="762"/>
        <v>0</v>
      </c>
      <c r="AS2870">
        <f t="shared" si="763"/>
        <v>0</v>
      </c>
      <c r="AT2870">
        <f>AS2870-AJ2870</f>
        <v>0</v>
      </c>
      <c r="AU2870">
        <f>IF(AJ2870&gt;0,AT2870*100/AJ2870,0)</f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f t="shared" si="764"/>
        <v>0</v>
      </c>
    </row>
    <row r="2871" spans="1:53" x14ac:dyDescent="0.25">
      <c r="A2871">
        <v>51</v>
      </c>
      <c r="B2871" s="1">
        <v>43898</v>
      </c>
      <c r="C2871">
        <v>83</v>
      </c>
      <c r="D2871">
        <v>35</v>
      </c>
      <c r="E2871">
        <v>48</v>
      </c>
      <c r="F2871">
        <v>37</v>
      </c>
      <c r="G2871">
        <v>27</v>
      </c>
      <c r="H2871">
        <v>9</v>
      </c>
      <c r="I2871">
        <v>2</v>
      </c>
      <c r="J2871">
        <v>8</v>
      </c>
      <c r="K2871">
        <v>741</v>
      </c>
      <c r="L2871">
        <f t="shared" si="749"/>
        <v>738</v>
      </c>
      <c r="M2871">
        <f t="shared" si="750"/>
        <v>-3</v>
      </c>
      <c r="N2871">
        <f t="shared" si="751"/>
        <v>-0.40485829959514169</v>
      </c>
      <c r="O2871">
        <v>338</v>
      </c>
      <c r="P2871">
        <v>400</v>
      </c>
      <c r="Q2871">
        <f t="shared" si="752"/>
        <v>0.45799457994579945</v>
      </c>
      <c r="R2871">
        <f t="shared" si="753"/>
        <v>0.54200542005420049</v>
      </c>
      <c r="S2871">
        <f t="shared" si="754"/>
        <v>741</v>
      </c>
      <c r="T2871">
        <f t="shared" si="765"/>
        <v>0</v>
      </c>
      <c r="U2871">
        <f t="shared" si="755"/>
        <v>0</v>
      </c>
      <c r="V2871">
        <v>299</v>
      </c>
      <c r="W2871">
        <v>267</v>
      </c>
      <c r="X2871">
        <v>92</v>
      </c>
      <c r="Y2871">
        <v>28</v>
      </c>
      <c r="Z2871">
        <v>55</v>
      </c>
      <c r="AA2871">
        <f t="shared" si="756"/>
        <v>29.597840755735493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f t="shared" si="757"/>
        <v>0</v>
      </c>
      <c r="AL2871">
        <f t="shared" si="758"/>
        <v>0</v>
      </c>
      <c r="AM2871">
        <f t="shared" si="759"/>
        <v>0</v>
      </c>
      <c r="AN2871">
        <f t="shared" si="760"/>
        <v>0</v>
      </c>
      <c r="AO2871">
        <v>0</v>
      </c>
      <c r="AP2871">
        <v>0</v>
      </c>
      <c r="AQ2871">
        <f t="shared" si="761"/>
        <v>0</v>
      </c>
      <c r="AR2871">
        <f t="shared" si="762"/>
        <v>0</v>
      </c>
      <c r="AS2871">
        <f t="shared" si="763"/>
        <v>0</v>
      </c>
      <c r="AT2871">
        <f>AS2871-AJ2871</f>
        <v>0</v>
      </c>
      <c r="AU2871">
        <f>IF(AJ2871&gt;0,AT2871*100/AJ2871,0)</f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f t="shared" si="764"/>
        <v>0</v>
      </c>
    </row>
    <row r="2872" spans="1:53" x14ac:dyDescent="0.25">
      <c r="A2872">
        <v>51</v>
      </c>
      <c r="B2872" s="1">
        <v>43899</v>
      </c>
      <c r="C2872">
        <v>23</v>
      </c>
      <c r="D2872">
        <v>10</v>
      </c>
      <c r="E2872">
        <v>13</v>
      </c>
      <c r="F2872">
        <v>4</v>
      </c>
      <c r="G2872">
        <v>13</v>
      </c>
      <c r="H2872">
        <v>4</v>
      </c>
      <c r="I2872">
        <v>1</v>
      </c>
      <c r="J2872">
        <v>1</v>
      </c>
      <c r="K2872">
        <v>764</v>
      </c>
      <c r="L2872">
        <f t="shared" si="749"/>
        <v>761</v>
      </c>
      <c r="M2872">
        <f t="shared" si="750"/>
        <v>-3</v>
      </c>
      <c r="N2872">
        <f t="shared" si="751"/>
        <v>-0.39267015706806285</v>
      </c>
      <c r="O2872">
        <v>348</v>
      </c>
      <c r="P2872">
        <v>413</v>
      </c>
      <c r="Q2872">
        <f t="shared" si="752"/>
        <v>0.45729303547963207</v>
      </c>
      <c r="R2872">
        <f t="shared" si="753"/>
        <v>0.54270696452036793</v>
      </c>
      <c r="S2872">
        <f t="shared" si="754"/>
        <v>764</v>
      </c>
      <c r="T2872">
        <f t="shared" si="765"/>
        <v>0</v>
      </c>
      <c r="U2872">
        <f t="shared" si="755"/>
        <v>0</v>
      </c>
      <c r="V2872">
        <v>303</v>
      </c>
      <c r="W2872">
        <v>280</v>
      </c>
      <c r="X2872">
        <v>96</v>
      </c>
      <c r="Y2872">
        <v>29</v>
      </c>
      <c r="Z2872">
        <v>56</v>
      </c>
      <c r="AA2872">
        <f t="shared" si="756"/>
        <v>29.746073298429319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f t="shared" si="757"/>
        <v>0</v>
      </c>
      <c r="AL2872">
        <f t="shared" si="758"/>
        <v>0</v>
      </c>
      <c r="AM2872">
        <f t="shared" si="759"/>
        <v>0</v>
      </c>
      <c r="AN2872">
        <f t="shared" si="760"/>
        <v>0</v>
      </c>
      <c r="AO2872">
        <v>0</v>
      </c>
      <c r="AP2872">
        <v>0</v>
      </c>
      <c r="AQ2872">
        <f t="shared" si="761"/>
        <v>0</v>
      </c>
      <c r="AR2872">
        <f t="shared" si="762"/>
        <v>0</v>
      </c>
      <c r="AS2872">
        <f t="shared" si="763"/>
        <v>0</v>
      </c>
      <c r="AT2872">
        <f>AS2872-AJ2872</f>
        <v>0</v>
      </c>
      <c r="AU2872">
        <f>IF(AJ2872&gt;0,AT2872*100/AJ2872,0)</f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f t="shared" si="764"/>
        <v>0</v>
      </c>
    </row>
    <row r="2873" spans="1:53" x14ac:dyDescent="0.25">
      <c r="A2873">
        <v>51</v>
      </c>
      <c r="B2873" s="1">
        <v>43900</v>
      </c>
      <c r="C2873">
        <v>44</v>
      </c>
      <c r="D2873">
        <v>18</v>
      </c>
      <c r="E2873">
        <v>26</v>
      </c>
      <c r="F2873">
        <v>10</v>
      </c>
      <c r="G2873">
        <v>27</v>
      </c>
      <c r="H2873">
        <v>3</v>
      </c>
      <c r="I2873">
        <v>2</v>
      </c>
      <c r="J2873">
        <v>2</v>
      </c>
      <c r="K2873">
        <v>808</v>
      </c>
      <c r="L2873">
        <f t="shared" si="749"/>
        <v>805</v>
      </c>
      <c r="M2873">
        <f t="shared" si="750"/>
        <v>-3</v>
      </c>
      <c r="N2873">
        <f t="shared" si="751"/>
        <v>-0.37128712871287128</v>
      </c>
      <c r="O2873">
        <v>366</v>
      </c>
      <c r="P2873">
        <v>439</v>
      </c>
      <c r="Q2873">
        <f t="shared" si="752"/>
        <v>0.45465838509316769</v>
      </c>
      <c r="R2873">
        <f t="shared" si="753"/>
        <v>0.54534161490683231</v>
      </c>
      <c r="S2873">
        <f t="shared" si="754"/>
        <v>808</v>
      </c>
      <c r="T2873">
        <f t="shared" si="765"/>
        <v>0</v>
      </c>
      <c r="U2873">
        <f t="shared" si="755"/>
        <v>0</v>
      </c>
      <c r="V2873">
        <v>313</v>
      </c>
      <c r="W2873">
        <v>307</v>
      </c>
      <c r="X2873">
        <v>99</v>
      </c>
      <c r="Y2873">
        <v>31</v>
      </c>
      <c r="Z2873">
        <v>58</v>
      </c>
      <c r="AA2873">
        <f t="shared" si="756"/>
        <v>29.808168316831683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f t="shared" si="757"/>
        <v>0</v>
      </c>
      <c r="AL2873">
        <f t="shared" si="758"/>
        <v>0</v>
      </c>
      <c r="AM2873">
        <f t="shared" si="759"/>
        <v>0</v>
      </c>
      <c r="AN2873">
        <f t="shared" si="760"/>
        <v>0</v>
      </c>
      <c r="AO2873">
        <v>0</v>
      </c>
      <c r="AP2873">
        <v>0</v>
      </c>
      <c r="AQ2873">
        <f t="shared" si="761"/>
        <v>0</v>
      </c>
      <c r="AR2873">
        <f t="shared" si="762"/>
        <v>0</v>
      </c>
      <c r="AS2873">
        <f t="shared" si="763"/>
        <v>0</v>
      </c>
      <c r="AT2873">
        <f>AS2873-AJ2873</f>
        <v>0</v>
      </c>
      <c r="AU2873">
        <f>IF(AJ2873&gt;0,AT2873*100/AJ2873,0)</f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f t="shared" si="764"/>
        <v>0</v>
      </c>
    </row>
    <row r="2874" spans="1:53" x14ac:dyDescent="0.25">
      <c r="A2874">
        <v>51</v>
      </c>
      <c r="B2874" s="1">
        <v>43901</v>
      </c>
      <c r="C2874">
        <v>40</v>
      </c>
      <c r="D2874">
        <v>17</v>
      </c>
      <c r="E2874">
        <v>23</v>
      </c>
      <c r="F2874">
        <v>16</v>
      </c>
      <c r="G2874">
        <v>18</v>
      </c>
      <c r="H2874">
        <v>1</v>
      </c>
      <c r="I2874">
        <v>2</v>
      </c>
      <c r="J2874">
        <v>3</v>
      </c>
      <c r="K2874">
        <v>848</v>
      </c>
      <c r="L2874">
        <f t="shared" si="749"/>
        <v>845</v>
      </c>
      <c r="M2874">
        <f t="shared" si="750"/>
        <v>-3</v>
      </c>
      <c r="N2874">
        <f t="shared" si="751"/>
        <v>-0.35377358490566035</v>
      </c>
      <c r="O2874">
        <v>383</v>
      </c>
      <c r="P2874">
        <v>462</v>
      </c>
      <c r="Q2874">
        <f t="shared" si="752"/>
        <v>0.4532544378698225</v>
      </c>
      <c r="R2874">
        <f t="shared" si="753"/>
        <v>0.54674556213017755</v>
      </c>
      <c r="S2874">
        <f t="shared" si="754"/>
        <v>848</v>
      </c>
      <c r="T2874">
        <f t="shared" si="765"/>
        <v>0</v>
      </c>
      <c r="U2874">
        <f t="shared" si="755"/>
        <v>0</v>
      </c>
      <c r="V2874">
        <v>329</v>
      </c>
      <c r="W2874">
        <v>325</v>
      </c>
      <c r="X2874">
        <v>100</v>
      </c>
      <c r="Y2874">
        <v>33</v>
      </c>
      <c r="Z2874">
        <v>61</v>
      </c>
      <c r="AA2874">
        <f t="shared" si="756"/>
        <v>29.709905660377359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f t="shared" si="757"/>
        <v>0</v>
      </c>
      <c r="AL2874">
        <f t="shared" si="758"/>
        <v>0</v>
      </c>
      <c r="AM2874">
        <f t="shared" si="759"/>
        <v>0</v>
      </c>
      <c r="AN2874">
        <f t="shared" si="760"/>
        <v>0</v>
      </c>
      <c r="AO2874">
        <v>0</v>
      </c>
      <c r="AP2874">
        <v>0</v>
      </c>
      <c r="AQ2874">
        <f t="shared" si="761"/>
        <v>0</v>
      </c>
      <c r="AR2874">
        <f t="shared" si="762"/>
        <v>0</v>
      </c>
      <c r="AS2874">
        <f t="shared" si="763"/>
        <v>0</v>
      </c>
      <c r="AT2874">
        <f>AS2874-AJ2874</f>
        <v>0</v>
      </c>
      <c r="AU2874">
        <f>IF(AJ2874&gt;0,AT2874*100/AJ2874,0)</f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f t="shared" si="764"/>
        <v>0</v>
      </c>
    </row>
    <row r="2875" spans="1:53" x14ac:dyDescent="0.25">
      <c r="A2875">
        <v>51</v>
      </c>
      <c r="B2875" s="1">
        <v>43902</v>
      </c>
      <c r="C2875">
        <v>23</v>
      </c>
      <c r="D2875">
        <v>10</v>
      </c>
      <c r="E2875">
        <v>13</v>
      </c>
      <c r="F2875">
        <v>11</v>
      </c>
      <c r="G2875">
        <v>9</v>
      </c>
      <c r="H2875">
        <v>2</v>
      </c>
      <c r="I2875">
        <v>0</v>
      </c>
      <c r="J2875">
        <v>1</v>
      </c>
      <c r="K2875">
        <v>871</v>
      </c>
      <c r="L2875">
        <f t="shared" si="749"/>
        <v>868</v>
      </c>
      <c r="M2875">
        <f t="shared" si="750"/>
        <v>-3</v>
      </c>
      <c r="N2875">
        <f t="shared" si="751"/>
        <v>-0.34443168771526983</v>
      </c>
      <c r="O2875">
        <v>393</v>
      </c>
      <c r="P2875">
        <v>475</v>
      </c>
      <c r="Q2875">
        <f t="shared" si="752"/>
        <v>0.45276497695852536</v>
      </c>
      <c r="R2875">
        <f t="shared" si="753"/>
        <v>0.54723502304147464</v>
      </c>
      <c r="S2875">
        <f t="shared" si="754"/>
        <v>871</v>
      </c>
      <c r="T2875">
        <f t="shared" si="765"/>
        <v>0</v>
      </c>
      <c r="U2875">
        <f t="shared" si="755"/>
        <v>0</v>
      </c>
      <c r="V2875">
        <v>340</v>
      </c>
      <c r="W2875">
        <v>334</v>
      </c>
      <c r="X2875">
        <v>102</v>
      </c>
      <c r="Y2875">
        <v>33</v>
      </c>
      <c r="Z2875">
        <v>62</v>
      </c>
      <c r="AA2875">
        <f t="shared" si="756"/>
        <v>29.556831228473019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f t="shared" si="757"/>
        <v>0</v>
      </c>
      <c r="AL2875">
        <f t="shared" si="758"/>
        <v>0</v>
      </c>
      <c r="AM2875">
        <f t="shared" si="759"/>
        <v>0</v>
      </c>
      <c r="AN2875">
        <f t="shared" si="760"/>
        <v>0</v>
      </c>
      <c r="AO2875">
        <v>0</v>
      </c>
      <c r="AP2875">
        <v>0</v>
      </c>
      <c r="AQ2875">
        <f t="shared" si="761"/>
        <v>0</v>
      </c>
      <c r="AR2875">
        <f t="shared" si="762"/>
        <v>0</v>
      </c>
      <c r="AS2875">
        <f t="shared" si="763"/>
        <v>0</v>
      </c>
      <c r="AT2875">
        <f>AS2875-AJ2875</f>
        <v>0</v>
      </c>
      <c r="AU2875">
        <f>IF(AJ2875&gt;0,AT2875*100/AJ2875,0)</f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f t="shared" si="764"/>
        <v>0</v>
      </c>
    </row>
    <row r="2876" spans="1:53" x14ac:dyDescent="0.25">
      <c r="A2876">
        <v>51</v>
      </c>
      <c r="B2876" s="1">
        <v>43903</v>
      </c>
      <c r="C2876">
        <v>33</v>
      </c>
      <c r="D2876">
        <v>14</v>
      </c>
      <c r="E2876">
        <v>19</v>
      </c>
      <c r="F2876">
        <v>13</v>
      </c>
      <c r="G2876">
        <v>17</v>
      </c>
      <c r="H2876">
        <v>3</v>
      </c>
      <c r="I2876">
        <v>0</v>
      </c>
      <c r="J2876">
        <v>0</v>
      </c>
      <c r="K2876">
        <v>904</v>
      </c>
      <c r="L2876">
        <f t="shared" si="749"/>
        <v>901</v>
      </c>
      <c r="M2876">
        <f t="shared" si="750"/>
        <v>-3</v>
      </c>
      <c r="N2876">
        <f t="shared" si="751"/>
        <v>-0.33185840707964603</v>
      </c>
      <c r="O2876">
        <v>407</v>
      </c>
      <c r="P2876">
        <v>494</v>
      </c>
      <c r="Q2876">
        <f t="shared" si="752"/>
        <v>0.45172031076581576</v>
      </c>
      <c r="R2876">
        <f t="shared" si="753"/>
        <v>0.54827968923418424</v>
      </c>
      <c r="S2876">
        <f t="shared" si="754"/>
        <v>904</v>
      </c>
      <c r="T2876">
        <f t="shared" si="765"/>
        <v>0</v>
      </c>
      <c r="U2876">
        <f t="shared" si="755"/>
        <v>0</v>
      </c>
      <c r="V2876">
        <v>353</v>
      </c>
      <c r="W2876">
        <v>351</v>
      </c>
      <c r="X2876">
        <v>105</v>
      </c>
      <c r="Y2876">
        <v>33</v>
      </c>
      <c r="Z2876">
        <v>62</v>
      </c>
      <c r="AA2876">
        <f t="shared" si="756"/>
        <v>29.339601769911503</v>
      </c>
      <c r="AB2876">
        <v>1</v>
      </c>
      <c r="AC2876">
        <v>0</v>
      </c>
      <c r="AD2876">
        <v>1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1</v>
      </c>
      <c r="AK2876">
        <f t="shared" si="757"/>
        <v>1.1061946902654867E-3</v>
      </c>
      <c r="AL2876">
        <f t="shared" si="758"/>
        <v>1</v>
      </c>
      <c r="AM2876">
        <f t="shared" si="759"/>
        <v>0</v>
      </c>
      <c r="AN2876">
        <f t="shared" si="760"/>
        <v>0</v>
      </c>
      <c r="AO2876">
        <v>0</v>
      </c>
      <c r="AP2876">
        <v>1</v>
      </c>
      <c r="AQ2876">
        <f t="shared" si="761"/>
        <v>0</v>
      </c>
      <c r="AR2876">
        <f t="shared" si="762"/>
        <v>1</v>
      </c>
      <c r="AS2876">
        <f t="shared" si="763"/>
        <v>1</v>
      </c>
      <c r="AT2876">
        <f>AS2876-AJ2876</f>
        <v>0</v>
      </c>
      <c r="AU2876">
        <f>IF(AJ2876&gt;0,AT2876*100/AJ2876,0)</f>
        <v>0</v>
      </c>
      <c r="AV2876">
        <v>0</v>
      </c>
      <c r="AW2876">
        <v>1</v>
      </c>
      <c r="AX2876">
        <v>0</v>
      </c>
      <c r="AY2876">
        <v>0</v>
      </c>
      <c r="AZ2876">
        <v>0</v>
      </c>
      <c r="BA2876">
        <f t="shared" si="764"/>
        <v>30</v>
      </c>
    </row>
    <row r="2877" spans="1:53" x14ac:dyDescent="0.25">
      <c r="A2877">
        <v>51</v>
      </c>
      <c r="B2877" s="1">
        <v>43904</v>
      </c>
      <c r="C2877">
        <v>25</v>
      </c>
      <c r="D2877">
        <v>6</v>
      </c>
      <c r="E2877">
        <v>19</v>
      </c>
      <c r="F2877">
        <v>6</v>
      </c>
      <c r="G2877">
        <v>8</v>
      </c>
      <c r="H2877">
        <v>5</v>
      </c>
      <c r="I2877">
        <v>1</v>
      </c>
      <c r="J2877">
        <v>5</v>
      </c>
      <c r="K2877">
        <v>929</v>
      </c>
      <c r="L2877">
        <f t="shared" si="749"/>
        <v>926</v>
      </c>
      <c r="M2877">
        <f t="shared" si="750"/>
        <v>-3</v>
      </c>
      <c r="N2877">
        <f t="shared" si="751"/>
        <v>-0.32292787944025836</v>
      </c>
      <c r="O2877">
        <v>413</v>
      </c>
      <c r="P2877">
        <v>513</v>
      </c>
      <c r="Q2877">
        <f t="shared" si="752"/>
        <v>0.44600431965442766</v>
      </c>
      <c r="R2877">
        <f t="shared" si="753"/>
        <v>0.55399568034557234</v>
      </c>
      <c r="S2877">
        <f t="shared" si="754"/>
        <v>929</v>
      </c>
      <c r="T2877">
        <f t="shared" si="765"/>
        <v>0</v>
      </c>
      <c r="U2877">
        <f t="shared" si="755"/>
        <v>0</v>
      </c>
      <c r="V2877">
        <v>359</v>
      </c>
      <c r="W2877">
        <v>359</v>
      </c>
      <c r="X2877">
        <v>110</v>
      </c>
      <c r="Y2877">
        <v>34</v>
      </c>
      <c r="Z2877">
        <v>67</v>
      </c>
      <c r="AA2877">
        <f t="shared" si="756"/>
        <v>29.67276641550054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</v>
      </c>
      <c r="AK2877">
        <f t="shared" si="757"/>
        <v>1.076426264800861E-3</v>
      </c>
      <c r="AL2877">
        <f t="shared" si="758"/>
        <v>1</v>
      </c>
      <c r="AM2877">
        <f t="shared" si="759"/>
        <v>0</v>
      </c>
      <c r="AN2877">
        <f t="shared" si="760"/>
        <v>0</v>
      </c>
      <c r="AO2877">
        <v>0</v>
      </c>
      <c r="AP2877">
        <v>1</v>
      </c>
      <c r="AQ2877">
        <f t="shared" si="761"/>
        <v>0</v>
      </c>
      <c r="AR2877">
        <f t="shared" si="762"/>
        <v>1</v>
      </c>
      <c r="AS2877">
        <f t="shared" si="763"/>
        <v>1</v>
      </c>
      <c r="AT2877">
        <f>AS2877-AJ2877</f>
        <v>0</v>
      </c>
      <c r="AU2877">
        <f>IF(AJ2877&gt;0,AT2877*100/AJ2877,0)</f>
        <v>0</v>
      </c>
      <c r="AV2877">
        <v>0</v>
      </c>
      <c r="AW2877">
        <v>1</v>
      </c>
      <c r="AX2877">
        <v>0</v>
      </c>
      <c r="AY2877">
        <v>0</v>
      </c>
      <c r="AZ2877">
        <v>0</v>
      </c>
      <c r="BA2877">
        <f t="shared" si="764"/>
        <v>30</v>
      </c>
    </row>
    <row r="2878" spans="1:53" x14ac:dyDescent="0.25">
      <c r="A2878">
        <v>51</v>
      </c>
      <c r="B2878" s="1">
        <v>43905</v>
      </c>
      <c r="C2878">
        <v>79</v>
      </c>
      <c r="D2878">
        <v>33</v>
      </c>
      <c r="E2878">
        <v>46</v>
      </c>
      <c r="F2878">
        <v>29</v>
      </c>
      <c r="G2878">
        <v>30</v>
      </c>
      <c r="H2878">
        <v>9</v>
      </c>
      <c r="I2878">
        <v>4</v>
      </c>
      <c r="J2878">
        <v>7</v>
      </c>
      <c r="K2878">
        <v>1008</v>
      </c>
      <c r="L2878">
        <f t="shared" si="749"/>
        <v>1005</v>
      </c>
      <c r="M2878">
        <f t="shared" si="750"/>
        <v>-3</v>
      </c>
      <c r="N2878">
        <f t="shared" si="751"/>
        <v>-0.29761904761904762</v>
      </c>
      <c r="O2878">
        <v>446</v>
      </c>
      <c r="P2878">
        <v>559</v>
      </c>
      <c r="Q2878">
        <f t="shared" si="752"/>
        <v>0.4437810945273632</v>
      </c>
      <c r="R2878">
        <f t="shared" si="753"/>
        <v>0.55621890547263686</v>
      </c>
      <c r="S2878">
        <f t="shared" si="754"/>
        <v>1008</v>
      </c>
      <c r="T2878">
        <f t="shared" si="765"/>
        <v>0</v>
      </c>
      <c r="U2878">
        <f t="shared" si="755"/>
        <v>0</v>
      </c>
      <c r="V2878">
        <v>388</v>
      </c>
      <c r="W2878">
        <v>389</v>
      </c>
      <c r="X2878">
        <v>119</v>
      </c>
      <c r="Y2878">
        <v>38</v>
      </c>
      <c r="Z2878">
        <v>74</v>
      </c>
      <c r="AA2878">
        <f t="shared" si="756"/>
        <v>29.808531746031747</v>
      </c>
      <c r="AB2878">
        <v>6</v>
      </c>
      <c r="AC2878">
        <v>1</v>
      </c>
      <c r="AD2878">
        <v>5</v>
      </c>
      <c r="AE2878">
        <v>0</v>
      </c>
      <c r="AF2878">
        <v>6</v>
      </c>
      <c r="AG2878">
        <v>0</v>
      </c>
      <c r="AH2878">
        <v>0</v>
      </c>
      <c r="AI2878">
        <v>0</v>
      </c>
      <c r="AJ2878">
        <v>7</v>
      </c>
      <c r="AK2878">
        <f t="shared" si="757"/>
        <v>6.9444444444444441E-3</v>
      </c>
      <c r="AL2878">
        <f t="shared" si="758"/>
        <v>7</v>
      </c>
      <c r="AM2878">
        <f t="shared" si="759"/>
        <v>0</v>
      </c>
      <c r="AN2878">
        <f t="shared" si="760"/>
        <v>0</v>
      </c>
      <c r="AO2878">
        <v>1</v>
      </c>
      <c r="AP2878">
        <v>6</v>
      </c>
      <c r="AQ2878">
        <f t="shared" si="761"/>
        <v>0.14285714285714285</v>
      </c>
      <c r="AR2878">
        <f t="shared" si="762"/>
        <v>0.8571428571428571</v>
      </c>
      <c r="AS2878">
        <f t="shared" si="763"/>
        <v>7</v>
      </c>
      <c r="AT2878">
        <f>AS2878-AJ2878</f>
        <v>0</v>
      </c>
      <c r="AU2878">
        <f>IF(AJ2878&gt;0,AT2878*100/AJ2878,0)</f>
        <v>0</v>
      </c>
      <c r="AV2878">
        <v>0</v>
      </c>
      <c r="AW2878">
        <v>7</v>
      </c>
      <c r="AX2878">
        <v>0</v>
      </c>
      <c r="AY2878">
        <v>0</v>
      </c>
      <c r="AZ2878">
        <v>0</v>
      </c>
      <c r="BA2878">
        <f t="shared" si="764"/>
        <v>30</v>
      </c>
    </row>
    <row r="2879" spans="1:53" x14ac:dyDescent="0.25">
      <c r="A2879">
        <v>51</v>
      </c>
      <c r="B2879" s="1">
        <v>43906</v>
      </c>
      <c r="C2879">
        <v>28</v>
      </c>
      <c r="D2879">
        <v>10</v>
      </c>
      <c r="E2879">
        <v>18</v>
      </c>
      <c r="F2879">
        <v>11</v>
      </c>
      <c r="G2879">
        <v>12</v>
      </c>
      <c r="H2879">
        <v>4</v>
      </c>
      <c r="I2879">
        <v>1</v>
      </c>
      <c r="J2879">
        <v>0</v>
      </c>
      <c r="K2879">
        <v>1036</v>
      </c>
      <c r="L2879">
        <f t="shared" si="749"/>
        <v>1033</v>
      </c>
      <c r="M2879">
        <f t="shared" si="750"/>
        <v>-3</v>
      </c>
      <c r="N2879">
        <f t="shared" si="751"/>
        <v>-0.28957528957528955</v>
      </c>
      <c r="O2879">
        <v>456</v>
      </c>
      <c r="P2879">
        <v>577</v>
      </c>
      <c r="Q2879">
        <f t="shared" si="752"/>
        <v>0.44143272023233299</v>
      </c>
      <c r="R2879">
        <f t="shared" si="753"/>
        <v>0.55856727976766696</v>
      </c>
      <c r="S2879">
        <f t="shared" si="754"/>
        <v>1036</v>
      </c>
      <c r="T2879">
        <f t="shared" si="765"/>
        <v>0</v>
      </c>
      <c r="U2879">
        <f t="shared" si="755"/>
        <v>0</v>
      </c>
      <c r="V2879">
        <v>399</v>
      </c>
      <c r="W2879">
        <v>401</v>
      </c>
      <c r="X2879">
        <v>123</v>
      </c>
      <c r="Y2879">
        <v>39</v>
      </c>
      <c r="Z2879">
        <v>74</v>
      </c>
      <c r="AA2879">
        <f t="shared" si="756"/>
        <v>29.715250965250966</v>
      </c>
      <c r="AB2879">
        <v>4</v>
      </c>
      <c r="AC2879">
        <v>1</v>
      </c>
      <c r="AD2879">
        <v>3</v>
      </c>
      <c r="AE2879">
        <v>0</v>
      </c>
      <c r="AF2879">
        <v>4</v>
      </c>
      <c r="AG2879">
        <v>0</v>
      </c>
      <c r="AH2879">
        <v>0</v>
      </c>
      <c r="AI2879">
        <v>0</v>
      </c>
      <c r="AJ2879">
        <v>11</v>
      </c>
      <c r="AK2879">
        <f t="shared" si="757"/>
        <v>1.0617760617760617E-2</v>
      </c>
      <c r="AL2879">
        <f t="shared" si="758"/>
        <v>11</v>
      </c>
      <c r="AM2879">
        <f t="shared" si="759"/>
        <v>0</v>
      </c>
      <c r="AN2879">
        <f t="shared" si="760"/>
        <v>0</v>
      </c>
      <c r="AO2879">
        <v>2</v>
      </c>
      <c r="AP2879">
        <v>9</v>
      </c>
      <c r="AQ2879">
        <f t="shared" si="761"/>
        <v>0.18181818181818182</v>
      </c>
      <c r="AR2879">
        <f t="shared" si="762"/>
        <v>0.81818181818181823</v>
      </c>
      <c r="AS2879">
        <f t="shared" si="763"/>
        <v>11</v>
      </c>
      <c r="AT2879">
        <f>AS2879-AJ2879</f>
        <v>0</v>
      </c>
      <c r="AU2879">
        <f>IF(AJ2879&gt;0,AT2879*100/AJ2879,0)</f>
        <v>0</v>
      </c>
      <c r="AV2879">
        <v>0</v>
      </c>
      <c r="AW2879">
        <v>11</v>
      </c>
      <c r="AX2879">
        <v>0</v>
      </c>
      <c r="AY2879">
        <v>0</v>
      </c>
      <c r="AZ2879">
        <v>0</v>
      </c>
      <c r="BA2879">
        <f t="shared" si="764"/>
        <v>30</v>
      </c>
    </row>
    <row r="2880" spans="1:53" x14ac:dyDescent="0.25">
      <c r="A2880">
        <v>51</v>
      </c>
      <c r="B2880" s="1">
        <v>43907</v>
      </c>
      <c r="C2880">
        <v>30</v>
      </c>
      <c r="D2880">
        <v>14</v>
      </c>
      <c r="E2880">
        <v>16</v>
      </c>
      <c r="F2880">
        <v>13</v>
      </c>
      <c r="G2880">
        <v>15</v>
      </c>
      <c r="H2880">
        <v>1</v>
      </c>
      <c r="I2880">
        <v>0</v>
      </c>
      <c r="J2880">
        <v>1</v>
      </c>
      <c r="K2880">
        <v>1066</v>
      </c>
      <c r="L2880">
        <f t="shared" si="749"/>
        <v>1063</v>
      </c>
      <c r="M2880">
        <f t="shared" si="750"/>
        <v>-3</v>
      </c>
      <c r="N2880">
        <f t="shared" si="751"/>
        <v>-0.28142589118198874</v>
      </c>
      <c r="O2880">
        <v>470</v>
      </c>
      <c r="P2880">
        <v>593</v>
      </c>
      <c r="Q2880">
        <f t="shared" si="752"/>
        <v>0.44214487300094074</v>
      </c>
      <c r="R2880">
        <f t="shared" si="753"/>
        <v>0.55785512699905926</v>
      </c>
      <c r="S2880">
        <f t="shared" si="754"/>
        <v>1066</v>
      </c>
      <c r="T2880">
        <f t="shared" si="765"/>
        <v>0</v>
      </c>
      <c r="U2880">
        <f t="shared" si="755"/>
        <v>0</v>
      </c>
      <c r="V2880">
        <v>412</v>
      </c>
      <c r="W2880">
        <v>416</v>
      </c>
      <c r="X2880">
        <v>124</v>
      </c>
      <c r="Y2880">
        <v>39</v>
      </c>
      <c r="Z2880">
        <v>75</v>
      </c>
      <c r="AA2880">
        <f t="shared" si="756"/>
        <v>29.527204502814261</v>
      </c>
      <c r="AB2880">
        <v>6</v>
      </c>
      <c r="AC2880">
        <v>3</v>
      </c>
      <c r="AD2880">
        <v>3</v>
      </c>
      <c r="AE2880">
        <v>1</v>
      </c>
      <c r="AF2880">
        <v>4</v>
      </c>
      <c r="AG2880">
        <v>1</v>
      </c>
      <c r="AH2880">
        <v>0</v>
      </c>
      <c r="AI2880">
        <v>0</v>
      </c>
      <c r="AJ2880">
        <v>17</v>
      </c>
      <c r="AK2880">
        <f t="shared" si="757"/>
        <v>1.5947467166979361E-2</v>
      </c>
      <c r="AL2880">
        <f t="shared" si="758"/>
        <v>17</v>
      </c>
      <c r="AM2880">
        <f t="shared" si="759"/>
        <v>0</v>
      </c>
      <c r="AN2880">
        <f t="shared" si="760"/>
        <v>0</v>
      </c>
      <c r="AO2880">
        <v>5</v>
      </c>
      <c r="AP2880">
        <v>12</v>
      </c>
      <c r="AQ2880">
        <f t="shared" si="761"/>
        <v>0.29411764705882354</v>
      </c>
      <c r="AR2880">
        <f t="shared" si="762"/>
        <v>0.70588235294117652</v>
      </c>
      <c r="AS2880">
        <f t="shared" si="763"/>
        <v>17</v>
      </c>
      <c r="AT2880">
        <f>AS2880-AJ2880</f>
        <v>0</v>
      </c>
      <c r="AU2880">
        <f>IF(AJ2880&gt;0,AT2880*100/AJ2880,0)</f>
        <v>0</v>
      </c>
      <c r="AV2880">
        <v>1</v>
      </c>
      <c r="AW2880">
        <v>15</v>
      </c>
      <c r="AX2880">
        <v>1</v>
      </c>
      <c r="AY2880">
        <v>0</v>
      </c>
      <c r="AZ2880">
        <v>0</v>
      </c>
      <c r="BA2880">
        <f t="shared" si="764"/>
        <v>30.176470588235293</v>
      </c>
    </row>
    <row r="2881" spans="1:53" x14ac:dyDescent="0.25">
      <c r="A2881">
        <v>51</v>
      </c>
      <c r="B2881" s="1">
        <v>43908</v>
      </c>
      <c r="C2881">
        <v>33</v>
      </c>
      <c r="D2881">
        <v>15</v>
      </c>
      <c r="E2881">
        <v>18</v>
      </c>
      <c r="F2881">
        <v>11</v>
      </c>
      <c r="G2881">
        <v>15</v>
      </c>
      <c r="H2881">
        <v>2</v>
      </c>
      <c r="I2881">
        <v>2</v>
      </c>
      <c r="J2881">
        <v>3</v>
      </c>
      <c r="K2881">
        <v>1099</v>
      </c>
      <c r="L2881">
        <f t="shared" si="749"/>
        <v>1096</v>
      </c>
      <c r="M2881">
        <f t="shared" si="750"/>
        <v>-3</v>
      </c>
      <c r="N2881">
        <f t="shared" si="751"/>
        <v>-0.27297543221110099</v>
      </c>
      <c r="O2881">
        <v>485</v>
      </c>
      <c r="P2881">
        <v>611</v>
      </c>
      <c r="Q2881">
        <f t="shared" si="752"/>
        <v>0.44251824817518248</v>
      </c>
      <c r="R2881">
        <f t="shared" si="753"/>
        <v>0.55748175182481752</v>
      </c>
      <c r="S2881">
        <f t="shared" si="754"/>
        <v>1099</v>
      </c>
      <c r="T2881">
        <f t="shared" si="765"/>
        <v>0</v>
      </c>
      <c r="U2881">
        <f t="shared" si="755"/>
        <v>0</v>
      </c>
      <c r="V2881">
        <v>423</v>
      </c>
      <c r="W2881">
        <v>431</v>
      </c>
      <c r="X2881">
        <v>126</v>
      </c>
      <c r="Y2881">
        <v>41</v>
      </c>
      <c r="Z2881">
        <v>78</v>
      </c>
      <c r="AA2881">
        <f t="shared" si="756"/>
        <v>29.581437670609645</v>
      </c>
      <c r="AB2881">
        <v>5</v>
      </c>
      <c r="AC2881">
        <v>2</v>
      </c>
      <c r="AD2881">
        <v>3</v>
      </c>
      <c r="AE2881">
        <v>0</v>
      </c>
      <c r="AF2881">
        <v>5</v>
      </c>
      <c r="AG2881">
        <v>0</v>
      </c>
      <c r="AH2881">
        <v>0</v>
      </c>
      <c r="AI2881">
        <v>0</v>
      </c>
      <c r="AJ2881">
        <v>22</v>
      </c>
      <c r="AK2881">
        <f t="shared" si="757"/>
        <v>2.0018198362147407E-2</v>
      </c>
      <c r="AL2881">
        <f t="shared" si="758"/>
        <v>22</v>
      </c>
      <c r="AM2881">
        <f t="shared" si="759"/>
        <v>0</v>
      </c>
      <c r="AN2881">
        <f t="shared" si="760"/>
        <v>0</v>
      </c>
      <c r="AO2881">
        <v>7</v>
      </c>
      <c r="AP2881">
        <v>15</v>
      </c>
      <c r="AQ2881">
        <f t="shared" si="761"/>
        <v>0.31818181818181818</v>
      </c>
      <c r="AR2881">
        <f t="shared" si="762"/>
        <v>0.68181818181818177</v>
      </c>
      <c r="AS2881">
        <f t="shared" si="763"/>
        <v>22</v>
      </c>
      <c r="AT2881">
        <f>AS2881-AJ2881</f>
        <v>0</v>
      </c>
      <c r="AU2881">
        <f>IF(AJ2881&gt;0,AT2881*100/AJ2881,0)</f>
        <v>0</v>
      </c>
      <c r="AV2881">
        <v>1</v>
      </c>
      <c r="AW2881">
        <v>20</v>
      </c>
      <c r="AX2881">
        <v>1</v>
      </c>
      <c r="AY2881">
        <v>0</v>
      </c>
      <c r="AZ2881">
        <v>0</v>
      </c>
      <c r="BA2881">
        <f t="shared" si="764"/>
        <v>30.136363636363637</v>
      </c>
    </row>
    <row r="2882" spans="1:53" x14ac:dyDescent="0.25">
      <c r="A2882">
        <v>51</v>
      </c>
      <c r="B2882" s="1">
        <v>43909</v>
      </c>
      <c r="C2882">
        <v>25</v>
      </c>
      <c r="D2882">
        <v>16</v>
      </c>
      <c r="E2882">
        <v>9</v>
      </c>
      <c r="F2882">
        <v>10</v>
      </c>
      <c r="G2882">
        <v>10</v>
      </c>
      <c r="H2882">
        <v>3</v>
      </c>
      <c r="I2882">
        <v>1</v>
      </c>
      <c r="J2882">
        <v>1</v>
      </c>
      <c r="K2882">
        <v>1124</v>
      </c>
      <c r="L2882">
        <f t="shared" si="749"/>
        <v>1121</v>
      </c>
      <c r="M2882">
        <f t="shared" si="750"/>
        <v>-3</v>
      </c>
      <c r="N2882">
        <f t="shared" si="751"/>
        <v>-0.2669039145907473</v>
      </c>
      <c r="O2882">
        <v>501</v>
      </c>
      <c r="P2882">
        <v>620</v>
      </c>
      <c r="Q2882">
        <f t="shared" si="752"/>
        <v>0.44692239072256912</v>
      </c>
      <c r="R2882">
        <f t="shared" si="753"/>
        <v>0.55307760927743088</v>
      </c>
      <c r="S2882">
        <f t="shared" si="754"/>
        <v>1124</v>
      </c>
      <c r="T2882">
        <f t="shared" si="765"/>
        <v>0</v>
      </c>
      <c r="U2882">
        <f t="shared" si="755"/>
        <v>0</v>
      </c>
      <c r="V2882">
        <v>433</v>
      </c>
      <c r="W2882">
        <v>441</v>
      </c>
      <c r="X2882">
        <v>129</v>
      </c>
      <c r="Y2882">
        <v>42</v>
      </c>
      <c r="Z2882">
        <v>79</v>
      </c>
      <c r="AA2882">
        <f t="shared" si="756"/>
        <v>29.543594306049823</v>
      </c>
      <c r="AB2882">
        <v>4</v>
      </c>
      <c r="AC2882">
        <v>3</v>
      </c>
      <c r="AD2882">
        <v>1</v>
      </c>
      <c r="AE2882">
        <v>1</v>
      </c>
      <c r="AF2882">
        <v>3</v>
      </c>
      <c r="AG2882">
        <v>0</v>
      </c>
      <c r="AH2882">
        <v>0</v>
      </c>
      <c r="AI2882">
        <v>0</v>
      </c>
      <c r="AJ2882">
        <v>26</v>
      </c>
      <c r="AK2882">
        <f t="shared" si="757"/>
        <v>2.3131672597864767E-2</v>
      </c>
      <c r="AL2882">
        <f t="shared" si="758"/>
        <v>26</v>
      </c>
      <c r="AM2882">
        <f t="shared" si="759"/>
        <v>0</v>
      </c>
      <c r="AN2882">
        <f t="shared" si="760"/>
        <v>0</v>
      </c>
      <c r="AO2882">
        <v>10</v>
      </c>
      <c r="AP2882">
        <v>16</v>
      </c>
      <c r="AQ2882">
        <f t="shared" si="761"/>
        <v>0.38461538461538464</v>
      </c>
      <c r="AR2882">
        <f t="shared" si="762"/>
        <v>0.61538461538461542</v>
      </c>
      <c r="AS2882">
        <f t="shared" si="763"/>
        <v>26</v>
      </c>
      <c r="AT2882">
        <f>AS2882-AJ2882</f>
        <v>0</v>
      </c>
      <c r="AU2882">
        <f>IF(AJ2882&gt;0,AT2882*100/AJ2882,0)</f>
        <v>0</v>
      </c>
      <c r="AV2882">
        <v>2</v>
      </c>
      <c r="AW2882">
        <v>23</v>
      </c>
      <c r="AX2882">
        <v>1</v>
      </c>
      <c r="AY2882">
        <v>0</v>
      </c>
      <c r="AZ2882">
        <v>0</v>
      </c>
      <c r="BA2882">
        <f t="shared" si="764"/>
        <v>29.26923076923077</v>
      </c>
    </row>
    <row r="2883" spans="1:53" x14ac:dyDescent="0.25">
      <c r="A2883">
        <v>51</v>
      </c>
      <c r="B2883" s="1">
        <v>43910</v>
      </c>
      <c r="C2883">
        <v>31</v>
      </c>
      <c r="D2883">
        <v>17</v>
      </c>
      <c r="E2883">
        <v>14</v>
      </c>
      <c r="F2883">
        <v>12</v>
      </c>
      <c r="G2883">
        <v>13</v>
      </c>
      <c r="H2883">
        <v>2</v>
      </c>
      <c r="I2883">
        <v>1</v>
      </c>
      <c r="J2883">
        <v>3</v>
      </c>
      <c r="K2883">
        <v>1155</v>
      </c>
      <c r="L2883">
        <f t="shared" ref="L2883:L2946" si="766">SUM(O2883:P2883)</f>
        <v>1152</v>
      </c>
      <c r="M2883">
        <f t="shared" ref="M2883:M2946" si="767">L2883-K2883</f>
        <v>-3</v>
      </c>
      <c r="N2883">
        <f t="shared" ref="N2883:N2946" si="768">IF(K2883&gt;0,M2883*100/K2883,0)</f>
        <v>-0.25974025974025972</v>
      </c>
      <c r="O2883">
        <v>518</v>
      </c>
      <c r="P2883">
        <v>634</v>
      </c>
      <c r="Q2883">
        <f t="shared" ref="Q2883:Q2946" si="769">IF(L2883&gt;0,O2883/L2883,0)</f>
        <v>0.44965277777777779</v>
      </c>
      <c r="R2883">
        <f t="shared" ref="R2883:R2946" si="770">IF(L2883&gt;0,P2883/L2883,0)</f>
        <v>0.55034722222222221</v>
      </c>
      <c r="S2883">
        <f t="shared" ref="S2883:S2946" si="771">SUM(V2883:Z2883)</f>
        <v>1155</v>
      </c>
      <c r="T2883">
        <f t="shared" si="765"/>
        <v>0</v>
      </c>
      <c r="U2883">
        <f t="shared" ref="U2883:U2946" si="772">IF(K2883&gt;0,T2883*100/K2883,0)</f>
        <v>0</v>
      </c>
      <c r="V2883">
        <v>445</v>
      </c>
      <c r="W2883">
        <v>454</v>
      </c>
      <c r="X2883">
        <v>131</v>
      </c>
      <c r="Y2883">
        <v>43</v>
      </c>
      <c r="Z2883">
        <v>82</v>
      </c>
      <c r="AA2883">
        <f t="shared" ref="AA2883:AA2946" si="773">IF(S2883&gt;0,((V2883*8)+(W2883*30)+(X2883*55)+(Y2883*70)+(Z2883*82))/S2883,0)</f>
        <v>29.540259740259739</v>
      </c>
      <c r="AB2883">
        <v>1</v>
      </c>
      <c r="AC2883">
        <v>1</v>
      </c>
      <c r="AD2883">
        <v>0</v>
      </c>
      <c r="AE2883">
        <v>0</v>
      </c>
      <c r="AF2883">
        <v>1</v>
      </c>
      <c r="AG2883">
        <v>0</v>
      </c>
      <c r="AH2883">
        <v>0</v>
      </c>
      <c r="AI2883">
        <v>0</v>
      </c>
      <c r="AJ2883">
        <v>27</v>
      </c>
      <c r="AK2883">
        <f t="shared" ref="AK2883:AK2946" si="774">IF(K2883&gt;0,AJ2883/K2883,0)</f>
        <v>2.3376623376623377E-2</v>
      </c>
      <c r="AL2883">
        <f t="shared" ref="AL2883:AL2946" si="775">SUM(AO2883:AP2883)</f>
        <v>27</v>
      </c>
      <c r="AM2883">
        <f t="shared" ref="AM2883:AM2946" si="776">AL2883-AJ2883</f>
        <v>0</v>
      </c>
      <c r="AN2883">
        <f t="shared" ref="AN2883:AN2946" si="777">IF(AJ2883&gt;0,AM2883*100/AJ2883,0)</f>
        <v>0</v>
      </c>
      <c r="AO2883">
        <v>11</v>
      </c>
      <c r="AP2883">
        <v>16</v>
      </c>
      <c r="AQ2883">
        <f t="shared" ref="AQ2883:AQ2946" si="778">IF(AL2883&gt;0,AO2883/AL2883,0)</f>
        <v>0.40740740740740738</v>
      </c>
      <c r="AR2883">
        <f t="shared" ref="AR2883:AR2946" si="779">IF(AL2883&gt;0,AP2883/AL2883,0)</f>
        <v>0.59259259259259256</v>
      </c>
      <c r="AS2883">
        <f t="shared" ref="AS2883:AS2946" si="780">SUM(AV2883:AZ2883)</f>
        <v>27</v>
      </c>
      <c r="AT2883">
        <f>AS2883-AJ2883</f>
        <v>0</v>
      </c>
      <c r="AU2883">
        <f>IF(AJ2883&gt;0,AT2883*100/AJ2883,0)</f>
        <v>0</v>
      </c>
      <c r="AV2883">
        <v>2</v>
      </c>
      <c r="AW2883">
        <v>24</v>
      </c>
      <c r="AX2883">
        <v>1</v>
      </c>
      <c r="AY2883">
        <v>0</v>
      </c>
      <c r="AZ2883">
        <v>0</v>
      </c>
      <c r="BA2883">
        <f t="shared" ref="BA2883:BA2946" si="781">IF(AS2883&gt;0,((AV2883*8)+(AW2883*30)+(AX2883*55)+(AY2883*70)+(AZ2883*82))/AS2883,0)</f>
        <v>29.296296296296298</v>
      </c>
    </row>
    <row r="2884" spans="1:53" x14ac:dyDescent="0.25">
      <c r="A2884">
        <v>51</v>
      </c>
      <c r="B2884" s="1">
        <v>43911</v>
      </c>
      <c r="C2884">
        <v>61</v>
      </c>
      <c r="D2884">
        <v>29</v>
      </c>
      <c r="E2884">
        <v>32</v>
      </c>
      <c r="F2884">
        <v>13</v>
      </c>
      <c r="G2884">
        <v>35</v>
      </c>
      <c r="H2884">
        <v>5</v>
      </c>
      <c r="I2884">
        <v>2</v>
      </c>
      <c r="J2884">
        <v>6</v>
      </c>
      <c r="K2884">
        <v>1216</v>
      </c>
      <c r="L2884">
        <f t="shared" si="766"/>
        <v>1213</v>
      </c>
      <c r="M2884">
        <f t="shared" si="767"/>
        <v>-3</v>
      </c>
      <c r="N2884">
        <f t="shared" si="768"/>
        <v>-0.24671052631578946</v>
      </c>
      <c r="O2884">
        <v>547</v>
      </c>
      <c r="P2884">
        <v>666</v>
      </c>
      <c r="Q2884">
        <f t="shared" si="769"/>
        <v>0.45094806265457543</v>
      </c>
      <c r="R2884">
        <f t="shared" si="770"/>
        <v>0.54905193734542457</v>
      </c>
      <c r="S2884">
        <f t="shared" si="771"/>
        <v>1216</v>
      </c>
      <c r="T2884">
        <f t="shared" si="765"/>
        <v>0</v>
      </c>
      <c r="U2884">
        <f t="shared" si="772"/>
        <v>0</v>
      </c>
      <c r="V2884">
        <v>458</v>
      </c>
      <c r="W2884">
        <v>489</v>
      </c>
      <c r="X2884">
        <v>136</v>
      </c>
      <c r="Y2884">
        <v>45</v>
      </c>
      <c r="Z2884">
        <v>88</v>
      </c>
      <c r="AA2884">
        <f t="shared" si="773"/>
        <v>29.753289473684209</v>
      </c>
      <c r="AB2884">
        <v>14</v>
      </c>
      <c r="AC2884">
        <v>6</v>
      </c>
      <c r="AD2884">
        <v>8</v>
      </c>
      <c r="AE2884">
        <v>0</v>
      </c>
      <c r="AF2884">
        <v>14</v>
      </c>
      <c r="AG2884">
        <v>0</v>
      </c>
      <c r="AH2884">
        <v>0</v>
      </c>
      <c r="AI2884">
        <v>0</v>
      </c>
      <c r="AJ2884">
        <v>41</v>
      </c>
      <c r="AK2884">
        <f t="shared" si="774"/>
        <v>3.3717105263157895E-2</v>
      </c>
      <c r="AL2884">
        <f t="shared" si="775"/>
        <v>41</v>
      </c>
      <c r="AM2884">
        <f t="shared" si="776"/>
        <v>0</v>
      </c>
      <c r="AN2884">
        <f t="shared" si="777"/>
        <v>0</v>
      </c>
      <c r="AO2884">
        <v>17</v>
      </c>
      <c r="AP2884">
        <v>24</v>
      </c>
      <c r="AQ2884">
        <f t="shared" si="778"/>
        <v>0.41463414634146339</v>
      </c>
      <c r="AR2884">
        <f t="shared" si="779"/>
        <v>0.58536585365853655</v>
      </c>
      <c r="AS2884">
        <f t="shared" si="780"/>
        <v>41</v>
      </c>
      <c r="AT2884">
        <f>AS2884-AJ2884</f>
        <v>0</v>
      </c>
      <c r="AU2884">
        <f>IF(AJ2884&gt;0,AT2884*100/AJ2884,0)</f>
        <v>0</v>
      </c>
      <c r="AV2884">
        <v>2</v>
      </c>
      <c r="AW2884">
        <v>38</v>
      </c>
      <c r="AX2884">
        <v>1</v>
      </c>
      <c r="AY2884">
        <v>0</v>
      </c>
      <c r="AZ2884">
        <v>0</v>
      </c>
      <c r="BA2884">
        <f t="shared" si="781"/>
        <v>29.536585365853657</v>
      </c>
    </row>
    <row r="2885" spans="1:53" x14ac:dyDescent="0.25">
      <c r="A2885">
        <v>51</v>
      </c>
      <c r="B2885" s="1">
        <v>43912</v>
      </c>
      <c r="C2885">
        <v>60</v>
      </c>
      <c r="D2885">
        <v>28</v>
      </c>
      <c r="E2885">
        <v>32</v>
      </c>
      <c r="F2885">
        <v>17</v>
      </c>
      <c r="G2885">
        <v>29</v>
      </c>
      <c r="H2885">
        <v>7</v>
      </c>
      <c r="I2885">
        <v>3</v>
      </c>
      <c r="J2885">
        <v>4</v>
      </c>
      <c r="K2885">
        <v>1276</v>
      </c>
      <c r="L2885">
        <f t="shared" si="766"/>
        <v>1273</v>
      </c>
      <c r="M2885">
        <f t="shared" si="767"/>
        <v>-3</v>
      </c>
      <c r="N2885">
        <f t="shared" si="768"/>
        <v>-0.23510971786833856</v>
      </c>
      <c r="O2885">
        <v>575</v>
      </c>
      <c r="P2885">
        <v>698</v>
      </c>
      <c r="Q2885">
        <f t="shared" si="769"/>
        <v>0.4516889238020424</v>
      </c>
      <c r="R2885">
        <f t="shared" si="770"/>
        <v>0.5483110761979576</v>
      </c>
      <c r="S2885">
        <f t="shared" si="771"/>
        <v>1276</v>
      </c>
      <c r="T2885">
        <f t="shared" si="765"/>
        <v>0</v>
      </c>
      <c r="U2885">
        <f t="shared" si="772"/>
        <v>0</v>
      </c>
      <c r="V2885">
        <v>475</v>
      </c>
      <c r="W2885">
        <v>518</v>
      </c>
      <c r="X2885">
        <v>143</v>
      </c>
      <c r="Y2885">
        <v>48</v>
      </c>
      <c r="Z2885">
        <v>92</v>
      </c>
      <c r="AA2885">
        <f t="shared" si="773"/>
        <v>29.865987460815045</v>
      </c>
      <c r="AB2885">
        <v>8</v>
      </c>
      <c r="AC2885">
        <v>3</v>
      </c>
      <c r="AD2885">
        <v>5</v>
      </c>
      <c r="AE2885">
        <v>0</v>
      </c>
      <c r="AF2885">
        <v>7</v>
      </c>
      <c r="AG2885">
        <v>0</v>
      </c>
      <c r="AH2885">
        <v>1</v>
      </c>
      <c r="AI2885">
        <v>0</v>
      </c>
      <c r="AJ2885">
        <v>49</v>
      </c>
      <c r="AK2885">
        <f t="shared" si="774"/>
        <v>3.8401253918495297E-2</v>
      </c>
      <c r="AL2885">
        <f t="shared" si="775"/>
        <v>49</v>
      </c>
      <c r="AM2885">
        <f t="shared" si="776"/>
        <v>0</v>
      </c>
      <c r="AN2885">
        <f t="shared" si="777"/>
        <v>0</v>
      </c>
      <c r="AO2885">
        <v>20</v>
      </c>
      <c r="AP2885">
        <v>29</v>
      </c>
      <c r="AQ2885">
        <f t="shared" si="778"/>
        <v>0.40816326530612246</v>
      </c>
      <c r="AR2885">
        <f t="shared" si="779"/>
        <v>0.59183673469387754</v>
      </c>
      <c r="AS2885">
        <f t="shared" si="780"/>
        <v>49</v>
      </c>
      <c r="AT2885">
        <f>AS2885-AJ2885</f>
        <v>0</v>
      </c>
      <c r="AU2885">
        <f>IF(AJ2885&gt;0,AT2885*100/AJ2885,0)</f>
        <v>0</v>
      </c>
      <c r="AV2885">
        <v>2</v>
      </c>
      <c r="AW2885">
        <v>45</v>
      </c>
      <c r="AX2885">
        <v>1</v>
      </c>
      <c r="AY2885">
        <v>1</v>
      </c>
      <c r="AZ2885">
        <v>0</v>
      </c>
      <c r="BA2885">
        <f t="shared" si="781"/>
        <v>30.428571428571427</v>
      </c>
    </row>
    <row r="2886" spans="1:53" x14ac:dyDescent="0.25">
      <c r="A2886">
        <v>51</v>
      </c>
      <c r="B2886" s="1">
        <v>43913</v>
      </c>
      <c r="C2886">
        <v>33</v>
      </c>
      <c r="D2886">
        <v>14</v>
      </c>
      <c r="E2886">
        <v>19</v>
      </c>
      <c r="F2886">
        <v>9</v>
      </c>
      <c r="G2886">
        <v>12</v>
      </c>
      <c r="H2886">
        <v>5</v>
      </c>
      <c r="I2886">
        <v>0</v>
      </c>
      <c r="J2886">
        <v>6</v>
      </c>
      <c r="K2886">
        <v>1309</v>
      </c>
      <c r="L2886">
        <f t="shared" si="766"/>
        <v>1306</v>
      </c>
      <c r="M2886">
        <f t="shared" si="767"/>
        <v>-3</v>
      </c>
      <c r="N2886">
        <f t="shared" si="768"/>
        <v>-0.22918258212375858</v>
      </c>
      <c r="O2886">
        <v>589</v>
      </c>
      <c r="P2886">
        <v>717</v>
      </c>
      <c r="Q2886">
        <f t="shared" si="769"/>
        <v>0.45099540581929554</v>
      </c>
      <c r="R2886">
        <f t="shared" si="770"/>
        <v>0.54900459418070446</v>
      </c>
      <c r="S2886">
        <f t="shared" si="771"/>
        <v>1308</v>
      </c>
      <c r="T2886">
        <f t="shared" si="765"/>
        <v>-1</v>
      </c>
      <c r="U2886">
        <f t="shared" si="772"/>
        <v>-7.6394194041252861E-2</v>
      </c>
      <c r="V2886">
        <v>484</v>
      </c>
      <c r="W2886">
        <v>530</v>
      </c>
      <c r="X2886">
        <v>148</v>
      </c>
      <c r="Y2886">
        <v>48</v>
      </c>
      <c r="Z2886">
        <v>98</v>
      </c>
      <c r="AA2886">
        <f t="shared" si="773"/>
        <v>30.051987767584098</v>
      </c>
      <c r="AB2886">
        <v>6</v>
      </c>
      <c r="AC2886">
        <v>3</v>
      </c>
      <c r="AD2886">
        <v>3</v>
      </c>
      <c r="AE2886">
        <v>0</v>
      </c>
      <c r="AF2886">
        <v>5</v>
      </c>
      <c r="AG2886">
        <v>1</v>
      </c>
      <c r="AH2886">
        <v>0</v>
      </c>
      <c r="AI2886">
        <v>0</v>
      </c>
      <c r="AJ2886">
        <v>55</v>
      </c>
      <c r="AK2886">
        <f t="shared" si="774"/>
        <v>4.2016806722689079E-2</v>
      </c>
      <c r="AL2886">
        <f t="shared" si="775"/>
        <v>55</v>
      </c>
      <c r="AM2886">
        <f t="shared" si="776"/>
        <v>0</v>
      </c>
      <c r="AN2886">
        <f t="shared" si="777"/>
        <v>0</v>
      </c>
      <c r="AO2886">
        <v>23</v>
      </c>
      <c r="AP2886">
        <v>32</v>
      </c>
      <c r="AQ2886">
        <f t="shared" si="778"/>
        <v>0.41818181818181815</v>
      </c>
      <c r="AR2886">
        <f t="shared" si="779"/>
        <v>0.58181818181818179</v>
      </c>
      <c r="AS2886">
        <f t="shared" si="780"/>
        <v>55</v>
      </c>
      <c r="AT2886">
        <f>AS2886-AJ2886</f>
        <v>0</v>
      </c>
      <c r="AU2886">
        <f>IF(AJ2886&gt;0,AT2886*100/AJ2886,0)</f>
        <v>0</v>
      </c>
      <c r="AV2886">
        <v>2</v>
      </c>
      <c r="AW2886">
        <v>50</v>
      </c>
      <c r="AX2886">
        <v>2</v>
      </c>
      <c r="AY2886">
        <v>1</v>
      </c>
      <c r="AZ2886">
        <v>0</v>
      </c>
      <c r="BA2886">
        <f t="shared" si="781"/>
        <v>30.836363636363636</v>
      </c>
    </row>
    <row r="2887" spans="1:53" x14ac:dyDescent="0.25">
      <c r="A2887">
        <v>51</v>
      </c>
      <c r="B2887" s="1">
        <v>43914</v>
      </c>
      <c r="C2887">
        <v>25</v>
      </c>
      <c r="D2887">
        <v>20</v>
      </c>
      <c r="E2887">
        <v>5</v>
      </c>
      <c r="F2887">
        <v>7</v>
      </c>
      <c r="G2887">
        <v>11</v>
      </c>
      <c r="H2887">
        <v>4</v>
      </c>
      <c r="I2887">
        <v>3</v>
      </c>
      <c r="J2887">
        <v>0</v>
      </c>
      <c r="K2887">
        <v>1334</v>
      </c>
      <c r="L2887">
        <f t="shared" si="766"/>
        <v>1331</v>
      </c>
      <c r="M2887">
        <f t="shared" si="767"/>
        <v>-3</v>
      </c>
      <c r="N2887">
        <f t="shared" si="768"/>
        <v>-0.22488755622188905</v>
      </c>
      <c r="O2887">
        <v>609</v>
      </c>
      <c r="P2887">
        <v>722</v>
      </c>
      <c r="Q2887">
        <f t="shared" si="769"/>
        <v>0.45755071374906087</v>
      </c>
      <c r="R2887">
        <f t="shared" si="770"/>
        <v>0.54244928625093913</v>
      </c>
      <c r="S2887">
        <f t="shared" si="771"/>
        <v>1333</v>
      </c>
      <c r="T2887">
        <f t="shared" si="765"/>
        <v>-1</v>
      </c>
      <c r="U2887">
        <f t="shared" si="772"/>
        <v>-7.4962518740629688E-2</v>
      </c>
      <c r="V2887">
        <v>491</v>
      </c>
      <c r="W2887">
        <v>541</v>
      </c>
      <c r="X2887">
        <v>152</v>
      </c>
      <c r="Y2887">
        <v>51</v>
      </c>
      <c r="Z2887">
        <v>98</v>
      </c>
      <c r="AA2887">
        <f t="shared" si="773"/>
        <v>30.100525131282822</v>
      </c>
      <c r="AB2887">
        <v>4</v>
      </c>
      <c r="AC2887">
        <v>2</v>
      </c>
      <c r="AD2887">
        <v>2</v>
      </c>
      <c r="AE2887">
        <v>0</v>
      </c>
      <c r="AF2887">
        <v>3</v>
      </c>
      <c r="AG2887">
        <v>1</v>
      </c>
      <c r="AH2887">
        <v>0</v>
      </c>
      <c r="AI2887">
        <v>0</v>
      </c>
      <c r="AJ2887">
        <v>59</v>
      </c>
      <c r="AK2887">
        <f t="shared" si="774"/>
        <v>4.4227886056971512E-2</v>
      </c>
      <c r="AL2887">
        <f t="shared" si="775"/>
        <v>59</v>
      </c>
      <c r="AM2887">
        <f t="shared" si="776"/>
        <v>0</v>
      </c>
      <c r="AN2887">
        <f t="shared" si="777"/>
        <v>0</v>
      </c>
      <c r="AO2887">
        <v>25</v>
      </c>
      <c r="AP2887">
        <v>34</v>
      </c>
      <c r="AQ2887">
        <f t="shared" si="778"/>
        <v>0.42372881355932202</v>
      </c>
      <c r="AR2887">
        <f t="shared" si="779"/>
        <v>0.57627118644067798</v>
      </c>
      <c r="AS2887">
        <f t="shared" si="780"/>
        <v>59</v>
      </c>
      <c r="AT2887">
        <f>AS2887-AJ2887</f>
        <v>0</v>
      </c>
      <c r="AU2887">
        <f>IF(AJ2887&gt;0,AT2887*100/AJ2887,0)</f>
        <v>0</v>
      </c>
      <c r="AV2887">
        <v>2</v>
      </c>
      <c r="AW2887">
        <v>53</v>
      </c>
      <c r="AX2887">
        <v>3</v>
      </c>
      <c r="AY2887">
        <v>1</v>
      </c>
      <c r="AZ2887">
        <v>0</v>
      </c>
      <c r="BA2887">
        <f t="shared" si="781"/>
        <v>31.203389830508474</v>
      </c>
    </row>
    <row r="2888" spans="1:53" x14ac:dyDescent="0.25">
      <c r="A2888">
        <v>51</v>
      </c>
      <c r="B2888" s="1">
        <v>43915</v>
      </c>
      <c r="C2888">
        <v>28</v>
      </c>
      <c r="D2888">
        <v>10</v>
      </c>
      <c r="E2888">
        <v>18</v>
      </c>
      <c r="F2888">
        <v>6</v>
      </c>
      <c r="G2888">
        <v>15</v>
      </c>
      <c r="H2888">
        <v>4</v>
      </c>
      <c r="I2888">
        <v>2</v>
      </c>
      <c r="J2888">
        <v>1</v>
      </c>
      <c r="K2888">
        <v>1362</v>
      </c>
      <c r="L2888">
        <f t="shared" si="766"/>
        <v>1359</v>
      </c>
      <c r="M2888">
        <f t="shared" si="767"/>
        <v>-3</v>
      </c>
      <c r="N2888">
        <f t="shared" si="768"/>
        <v>-0.22026431718061673</v>
      </c>
      <c r="O2888">
        <v>619</v>
      </c>
      <c r="P2888">
        <v>740</v>
      </c>
      <c r="Q2888">
        <f t="shared" si="769"/>
        <v>0.45548197203826341</v>
      </c>
      <c r="R2888">
        <f t="shared" si="770"/>
        <v>0.54451802796173654</v>
      </c>
      <c r="S2888">
        <f t="shared" si="771"/>
        <v>1361</v>
      </c>
      <c r="T2888">
        <f t="shared" si="765"/>
        <v>-1</v>
      </c>
      <c r="U2888">
        <f t="shared" si="772"/>
        <v>-7.3421439060205582E-2</v>
      </c>
      <c r="V2888">
        <v>497</v>
      </c>
      <c r="W2888">
        <v>556</v>
      </c>
      <c r="X2888">
        <v>156</v>
      </c>
      <c r="Y2888">
        <v>53</v>
      </c>
      <c r="Z2888">
        <v>99</v>
      </c>
      <c r="AA2888">
        <f t="shared" si="773"/>
        <v>30.171932402645115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59</v>
      </c>
      <c r="AK2888">
        <f t="shared" si="774"/>
        <v>4.3318649045521289E-2</v>
      </c>
      <c r="AL2888">
        <f t="shared" si="775"/>
        <v>59</v>
      </c>
      <c r="AM2888">
        <f t="shared" si="776"/>
        <v>0</v>
      </c>
      <c r="AN2888">
        <f t="shared" si="777"/>
        <v>0</v>
      </c>
      <c r="AO2888">
        <v>25</v>
      </c>
      <c r="AP2888">
        <v>34</v>
      </c>
      <c r="AQ2888">
        <f t="shared" si="778"/>
        <v>0.42372881355932202</v>
      </c>
      <c r="AR2888">
        <f t="shared" si="779"/>
        <v>0.57627118644067798</v>
      </c>
      <c r="AS2888">
        <f t="shared" si="780"/>
        <v>59</v>
      </c>
      <c r="AT2888">
        <f>AS2888-AJ2888</f>
        <v>0</v>
      </c>
      <c r="AU2888">
        <f>IF(AJ2888&gt;0,AT2888*100/AJ2888,0)</f>
        <v>0</v>
      </c>
      <c r="AV2888">
        <v>2</v>
      </c>
      <c r="AW2888">
        <v>53</v>
      </c>
      <c r="AX2888">
        <v>3</v>
      </c>
      <c r="AY2888">
        <v>1</v>
      </c>
      <c r="AZ2888">
        <v>0</v>
      </c>
      <c r="BA2888">
        <f t="shared" si="781"/>
        <v>31.203389830508474</v>
      </c>
    </row>
    <row r="2889" spans="1:53" x14ac:dyDescent="0.25">
      <c r="A2889">
        <v>51</v>
      </c>
      <c r="B2889" s="1">
        <v>43916</v>
      </c>
      <c r="C2889">
        <v>15</v>
      </c>
      <c r="D2889">
        <v>4</v>
      </c>
      <c r="E2889">
        <v>11</v>
      </c>
      <c r="F2889">
        <v>3</v>
      </c>
      <c r="G2889">
        <v>9</v>
      </c>
      <c r="H2889">
        <v>0</v>
      </c>
      <c r="I2889">
        <v>3</v>
      </c>
      <c r="J2889">
        <v>0</v>
      </c>
      <c r="K2889">
        <v>1377</v>
      </c>
      <c r="L2889">
        <f t="shared" si="766"/>
        <v>1374</v>
      </c>
      <c r="M2889">
        <f t="shared" si="767"/>
        <v>-3</v>
      </c>
      <c r="N2889">
        <f t="shared" si="768"/>
        <v>-0.2178649237472767</v>
      </c>
      <c r="O2889">
        <v>623</v>
      </c>
      <c r="P2889">
        <v>751</v>
      </c>
      <c r="Q2889">
        <f t="shared" si="769"/>
        <v>0.4534206695778748</v>
      </c>
      <c r="R2889">
        <f t="shared" si="770"/>
        <v>0.54657933042212514</v>
      </c>
      <c r="S2889">
        <f t="shared" si="771"/>
        <v>1376</v>
      </c>
      <c r="T2889">
        <f t="shared" si="765"/>
        <v>-1</v>
      </c>
      <c r="U2889">
        <f t="shared" si="772"/>
        <v>-7.2621641249092234E-2</v>
      </c>
      <c r="V2889">
        <v>500</v>
      </c>
      <c r="W2889">
        <v>565</v>
      </c>
      <c r="X2889">
        <v>156</v>
      </c>
      <c r="Y2889">
        <v>56</v>
      </c>
      <c r="Z2889">
        <v>99</v>
      </c>
      <c r="AA2889">
        <f t="shared" si="773"/>
        <v>30.209302325581394</v>
      </c>
      <c r="AB2889">
        <v>5</v>
      </c>
      <c r="AC2889">
        <v>0</v>
      </c>
      <c r="AD2889">
        <v>5</v>
      </c>
      <c r="AE2889">
        <v>0</v>
      </c>
      <c r="AF2889">
        <v>4</v>
      </c>
      <c r="AG2889">
        <v>0</v>
      </c>
      <c r="AH2889">
        <v>1</v>
      </c>
      <c r="AI2889">
        <v>0</v>
      </c>
      <c r="AJ2889">
        <v>64</v>
      </c>
      <c r="AK2889">
        <f t="shared" si="774"/>
        <v>4.6477850399419027E-2</v>
      </c>
      <c r="AL2889">
        <f t="shared" si="775"/>
        <v>64</v>
      </c>
      <c r="AM2889">
        <f t="shared" si="776"/>
        <v>0</v>
      </c>
      <c r="AN2889">
        <f t="shared" si="777"/>
        <v>0</v>
      </c>
      <c r="AO2889">
        <v>25</v>
      </c>
      <c r="AP2889">
        <v>39</v>
      </c>
      <c r="AQ2889">
        <f t="shared" si="778"/>
        <v>0.390625</v>
      </c>
      <c r="AR2889">
        <f t="shared" si="779"/>
        <v>0.609375</v>
      </c>
      <c r="AS2889">
        <f t="shared" si="780"/>
        <v>64</v>
      </c>
      <c r="AT2889">
        <f>AS2889-AJ2889</f>
        <v>0</v>
      </c>
      <c r="AU2889">
        <f>IF(AJ2889&gt;0,AT2889*100/AJ2889,0)</f>
        <v>0</v>
      </c>
      <c r="AV2889">
        <v>2</v>
      </c>
      <c r="AW2889">
        <v>57</v>
      </c>
      <c r="AX2889">
        <v>3</v>
      </c>
      <c r="AY2889">
        <v>2</v>
      </c>
      <c r="AZ2889">
        <v>0</v>
      </c>
      <c r="BA2889">
        <f t="shared" si="781"/>
        <v>31.734375</v>
      </c>
    </row>
    <row r="2890" spans="1:53" x14ac:dyDescent="0.25">
      <c r="A2890">
        <v>51</v>
      </c>
      <c r="B2890" s="1">
        <v>43917</v>
      </c>
      <c r="C2890">
        <v>28</v>
      </c>
      <c r="D2890">
        <v>9</v>
      </c>
      <c r="E2890">
        <v>19</v>
      </c>
      <c r="F2890">
        <v>7</v>
      </c>
      <c r="G2890">
        <v>10</v>
      </c>
      <c r="H2890">
        <v>6</v>
      </c>
      <c r="I2890">
        <v>2</v>
      </c>
      <c r="J2890">
        <v>3</v>
      </c>
      <c r="K2890">
        <v>1405</v>
      </c>
      <c r="L2890">
        <f t="shared" si="766"/>
        <v>1402</v>
      </c>
      <c r="M2890">
        <f t="shared" si="767"/>
        <v>-3</v>
      </c>
      <c r="N2890">
        <f t="shared" si="768"/>
        <v>-0.21352313167259787</v>
      </c>
      <c r="O2890">
        <v>632</v>
      </c>
      <c r="P2890">
        <v>770</v>
      </c>
      <c r="Q2890">
        <f t="shared" si="769"/>
        <v>0.4507845934379458</v>
      </c>
      <c r="R2890">
        <f t="shared" si="770"/>
        <v>0.54921540656205425</v>
      </c>
      <c r="S2890">
        <f t="shared" si="771"/>
        <v>1404</v>
      </c>
      <c r="T2890">
        <f t="shared" si="765"/>
        <v>-1</v>
      </c>
      <c r="U2890">
        <f t="shared" si="772"/>
        <v>-7.1174377224199295E-2</v>
      </c>
      <c r="V2890">
        <v>507</v>
      </c>
      <c r="W2890">
        <v>575</v>
      </c>
      <c r="X2890">
        <v>162</v>
      </c>
      <c r="Y2890">
        <v>58</v>
      </c>
      <c r="Z2890">
        <v>102</v>
      </c>
      <c r="AA2890">
        <f t="shared" si="773"/>
        <v>30.37037037037037</v>
      </c>
      <c r="AB2890">
        <v>8</v>
      </c>
      <c r="AC2890">
        <v>1</v>
      </c>
      <c r="AD2890">
        <v>7</v>
      </c>
      <c r="AE2890">
        <v>1</v>
      </c>
      <c r="AF2890">
        <v>6</v>
      </c>
      <c r="AG2890">
        <v>1</v>
      </c>
      <c r="AH2890">
        <v>0</v>
      </c>
      <c r="AI2890">
        <v>0</v>
      </c>
      <c r="AJ2890">
        <v>72</v>
      </c>
      <c r="AK2890">
        <f t="shared" si="774"/>
        <v>5.1245551601423488E-2</v>
      </c>
      <c r="AL2890">
        <f t="shared" si="775"/>
        <v>72</v>
      </c>
      <c r="AM2890">
        <f t="shared" si="776"/>
        <v>0</v>
      </c>
      <c r="AN2890">
        <f t="shared" si="777"/>
        <v>0</v>
      </c>
      <c r="AO2890">
        <v>26</v>
      </c>
      <c r="AP2890">
        <v>46</v>
      </c>
      <c r="AQ2890">
        <f t="shared" si="778"/>
        <v>0.3611111111111111</v>
      </c>
      <c r="AR2890">
        <f t="shared" si="779"/>
        <v>0.63888888888888884</v>
      </c>
      <c r="AS2890">
        <f t="shared" si="780"/>
        <v>72</v>
      </c>
      <c r="AT2890">
        <f>AS2890-AJ2890</f>
        <v>0</v>
      </c>
      <c r="AU2890">
        <f>IF(AJ2890&gt;0,AT2890*100/AJ2890,0)</f>
        <v>0</v>
      </c>
      <c r="AV2890">
        <v>3</v>
      </c>
      <c r="AW2890">
        <v>63</v>
      </c>
      <c r="AX2890">
        <v>4</v>
      </c>
      <c r="AY2890">
        <v>2</v>
      </c>
      <c r="AZ2890">
        <v>0</v>
      </c>
      <c r="BA2890">
        <f t="shared" si="781"/>
        <v>31.583333333333332</v>
      </c>
    </row>
    <row r="2891" spans="1:53" x14ac:dyDescent="0.25">
      <c r="A2891">
        <v>51</v>
      </c>
      <c r="B2891" s="1">
        <v>43918</v>
      </c>
      <c r="C2891">
        <v>56</v>
      </c>
      <c r="D2891">
        <v>23</v>
      </c>
      <c r="E2891">
        <v>33</v>
      </c>
      <c r="F2891">
        <v>7</v>
      </c>
      <c r="G2891">
        <v>32</v>
      </c>
      <c r="H2891">
        <v>12</v>
      </c>
      <c r="I2891">
        <v>1</v>
      </c>
      <c r="J2891">
        <v>4</v>
      </c>
      <c r="K2891">
        <v>1461</v>
      </c>
      <c r="L2891">
        <f t="shared" si="766"/>
        <v>1458</v>
      </c>
      <c r="M2891">
        <f t="shared" si="767"/>
        <v>-3</v>
      </c>
      <c r="N2891">
        <f t="shared" si="768"/>
        <v>-0.20533880903490759</v>
      </c>
      <c r="O2891">
        <v>655</v>
      </c>
      <c r="P2891">
        <v>803</v>
      </c>
      <c r="Q2891">
        <f t="shared" si="769"/>
        <v>0.44924554183813442</v>
      </c>
      <c r="R2891">
        <f t="shared" si="770"/>
        <v>0.55075445816186552</v>
      </c>
      <c r="S2891">
        <f t="shared" si="771"/>
        <v>1460</v>
      </c>
      <c r="T2891">
        <f t="shared" si="765"/>
        <v>-1</v>
      </c>
      <c r="U2891">
        <f t="shared" si="772"/>
        <v>-6.8446269678302529E-2</v>
      </c>
      <c r="V2891">
        <v>514</v>
      </c>
      <c r="W2891">
        <v>607</v>
      </c>
      <c r="X2891">
        <v>174</v>
      </c>
      <c r="Y2891">
        <v>59</v>
      </c>
      <c r="Z2891">
        <v>106</v>
      </c>
      <c r="AA2891">
        <f t="shared" si="773"/>
        <v>30.626027397260273</v>
      </c>
      <c r="AB2891">
        <v>12</v>
      </c>
      <c r="AC2891">
        <v>4</v>
      </c>
      <c r="AD2891">
        <v>8</v>
      </c>
      <c r="AE2891">
        <v>0</v>
      </c>
      <c r="AF2891">
        <v>8</v>
      </c>
      <c r="AG2891">
        <v>3</v>
      </c>
      <c r="AH2891">
        <v>0</v>
      </c>
      <c r="AI2891">
        <v>1</v>
      </c>
      <c r="AJ2891">
        <v>84</v>
      </c>
      <c r="AK2891">
        <f t="shared" si="774"/>
        <v>5.7494866529774126E-2</v>
      </c>
      <c r="AL2891">
        <f t="shared" si="775"/>
        <v>84</v>
      </c>
      <c r="AM2891">
        <f t="shared" si="776"/>
        <v>0</v>
      </c>
      <c r="AN2891">
        <f t="shared" si="777"/>
        <v>0</v>
      </c>
      <c r="AO2891">
        <v>30</v>
      </c>
      <c r="AP2891">
        <v>54</v>
      </c>
      <c r="AQ2891">
        <f t="shared" si="778"/>
        <v>0.35714285714285715</v>
      </c>
      <c r="AR2891">
        <f t="shared" si="779"/>
        <v>0.6428571428571429</v>
      </c>
      <c r="AS2891">
        <f t="shared" si="780"/>
        <v>84</v>
      </c>
      <c r="AT2891">
        <f>AS2891-AJ2891</f>
        <v>0</v>
      </c>
      <c r="AU2891">
        <f>IF(AJ2891&gt;0,AT2891*100/AJ2891,0)</f>
        <v>0</v>
      </c>
      <c r="AV2891">
        <v>3</v>
      </c>
      <c r="AW2891">
        <v>71</v>
      </c>
      <c r="AX2891">
        <v>7</v>
      </c>
      <c r="AY2891">
        <v>2</v>
      </c>
      <c r="AZ2891">
        <v>1</v>
      </c>
      <c r="BA2891">
        <f t="shared" si="781"/>
        <v>32.86904761904762</v>
      </c>
    </row>
    <row r="2892" spans="1:53" x14ac:dyDescent="0.25">
      <c r="A2892">
        <v>51</v>
      </c>
      <c r="B2892" s="1">
        <v>43919</v>
      </c>
      <c r="C2892">
        <v>51</v>
      </c>
      <c r="D2892">
        <v>18</v>
      </c>
      <c r="E2892">
        <v>33</v>
      </c>
      <c r="F2892">
        <v>6</v>
      </c>
      <c r="G2892">
        <v>31</v>
      </c>
      <c r="H2892">
        <v>10</v>
      </c>
      <c r="I2892">
        <v>3</v>
      </c>
      <c r="J2892">
        <v>1</v>
      </c>
      <c r="K2892">
        <v>1512</v>
      </c>
      <c r="L2892">
        <f t="shared" si="766"/>
        <v>1509</v>
      </c>
      <c r="M2892">
        <f t="shared" si="767"/>
        <v>-3</v>
      </c>
      <c r="N2892">
        <f t="shared" si="768"/>
        <v>-0.1984126984126984</v>
      </c>
      <c r="O2892">
        <v>673</v>
      </c>
      <c r="P2892">
        <v>836</v>
      </c>
      <c r="Q2892">
        <f t="shared" si="769"/>
        <v>0.44599072233267062</v>
      </c>
      <c r="R2892">
        <f t="shared" si="770"/>
        <v>0.55400927766732933</v>
      </c>
      <c r="S2892">
        <f t="shared" si="771"/>
        <v>1511</v>
      </c>
      <c r="T2892">
        <f t="shared" si="765"/>
        <v>-1</v>
      </c>
      <c r="U2892">
        <f t="shared" si="772"/>
        <v>-6.6137566137566134E-2</v>
      </c>
      <c r="V2892">
        <v>520</v>
      </c>
      <c r="W2892">
        <v>638</v>
      </c>
      <c r="X2892">
        <v>184</v>
      </c>
      <c r="Y2892">
        <v>62</v>
      </c>
      <c r="Z2892">
        <v>107</v>
      </c>
      <c r="AA2892">
        <f t="shared" si="773"/>
        <v>30.796823295830574</v>
      </c>
      <c r="AB2892">
        <v>15</v>
      </c>
      <c r="AC2892">
        <v>3</v>
      </c>
      <c r="AD2892">
        <v>12</v>
      </c>
      <c r="AE2892">
        <v>0</v>
      </c>
      <c r="AF2892">
        <v>11</v>
      </c>
      <c r="AG2892">
        <v>4</v>
      </c>
      <c r="AH2892">
        <v>0</v>
      </c>
      <c r="AI2892">
        <v>0</v>
      </c>
      <c r="AJ2892">
        <v>99</v>
      </c>
      <c r="AK2892">
        <f t="shared" si="774"/>
        <v>6.5476190476190479E-2</v>
      </c>
      <c r="AL2892">
        <f t="shared" si="775"/>
        <v>99</v>
      </c>
      <c r="AM2892">
        <f t="shared" si="776"/>
        <v>0</v>
      </c>
      <c r="AN2892">
        <f t="shared" si="777"/>
        <v>0</v>
      </c>
      <c r="AO2892">
        <v>33</v>
      </c>
      <c r="AP2892">
        <v>66</v>
      </c>
      <c r="AQ2892">
        <f t="shared" si="778"/>
        <v>0.33333333333333331</v>
      </c>
      <c r="AR2892">
        <f t="shared" si="779"/>
        <v>0.66666666666666663</v>
      </c>
      <c r="AS2892">
        <f t="shared" si="780"/>
        <v>99</v>
      </c>
      <c r="AT2892">
        <f>AS2892-AJ2892</f>
        <v>0</v>
      </c>
      <c r="AU2892">
        <f>IF(AJ2892&gt;0,AT2892*100/AJ2892,0)</f>
        <v>0</v>
      </c>
      <c r="AV2892">
        <v>3</v>
      </c>
      <c r="AW2892">
        <v>82</v>
      </c>
      <c r="AX2892">
        <v>11</v>
      </c>
      <c r="AY2892">
        <v>2</v>
      </c>
      <c r="AZ2892">
        <v>1</v>
      </c>
      <c r="BA2892">
        <f t="shared" si="781"/>
        <v>33.444444444444443</v>
      </c>
    </row>
    <row r="2893" spans="1:53" x14ac:dyDescent="0.25">
      <c r="A2893">
        <v>51</v>
      </c>
      <c r="B2893" s="1">
        <v>43920</v>
      </c>
      <c r="C2893">
        <v>20</v>
      </c>
      <c r="D2893">
        <v>9</v>
      </c>
      <c r="E2893">
        <v>11</v>
      </c>
      <c r="F2893">
        <v>3</v>
      </c>
      <c r="G2893">
        <v>9</v>
      </c>
      <c r="H2893">
        <v>5</v>
      </c>
      <c r="I2893">
        <v>0</v>
      </c>
      <c r="J2893">
        <v>3</v>
      </c>
      <c r="K2893">
        <v>1532</v>
      </c>
      <c r="L2893">
        <f t="shared" si="766"/>
        <v>1529</v>
      </c>
      <c r="M2893">
        <f t="shared" si="767"/>
        <v>-3</v>
      </c>
      <c r="N2893">
        <f t="shared" si="768"/>
        <v>-0.195822454308094</v>
      </c>
      <c r="O2893">
        <v>682</v>
      </c>
      <c r="P2893">
        <v>847</v>
      </c>
      <c r="Q2893">
        <f t="shared" si="769"/>
        <v>0.4460431654676259</v>
      </c>
      <c r="R2893">
        <f t="shared" si="770"/>
        <v>0.5539568345323741</v>
      </c>
      <c r="S2893">
        <f t="shared" si="771"/>
        <v>1531</v>
      </c>
      <c r="T2893">
        <f t="shared" si="765"/>
        <v>-1</v>
      </c>
      <c r="U2893">
        <f t="shared" si="772"/>
        <v>-6.5274151436031339E-2</v>
      </c>
      <c r="V2893">
        <v>523</v>
      </c>
      <c r="W2893">
        <v>647</v>
      </c>
      <c r="X2893">
        <v>189</v>
      </c>
      <c r="Y2893">
        <v>62</v>
      </c>
      <c r="Z2893">
        <v>110</v>
      </c>
      <c r="AA2893">
        <f t="shared" si="773"/>
        <v>30.926845199216199</v>
      </c>
      <c r="AB2893">
        <v>2</v>
      </c>
      <c r="AC2893">
        <v>1</v>
      </c>
      <c r="AD2893">
        <v>1</v>
      </c>
      <c r="AE2893">
        <v>0</v>
      </c>
      <c r="AF2893">
        <v>1</v>
      </c>
      <c r="AG2893">
        <v>0</v>
      </c>
      <c r="AH2893">
        <v>0</v>
      </c>
      <c r="AI2893">
        <v>1</v>
      </c>
      <c r="AJ2893">
        <v>101</v>
      </c>
      <c r="AK2893">
        <f t="shared" si="774"/>
        <v>6.5926892950391641E-2</v>
      </c>
      <c r="AL2893">
        <f t="shared" si="775"/>
        <v>101</v>
      </c>
      <c r="AM2893">
        <f t="shared" si="776"/>
        <v>0</v>
      </c>
      <c r="AN2893">
        <f t="shared" si="777"/>
        <v>0</v>
      </c>
      <c r="AO2893">
        <v>34</v>
      </c>
      <c r="AP2893">
        <v>67</v>
      </c>
      <c r="AQ2893">
        <f t="shared" si="778"/>
        <v>0.33663366336633666</v>
      </c>
      <c r="AR2893">
        <f t="shared" si="779"/>
        <v>0.6633663366336634</v>
      </c>
      <c r="AS2893">
        <f t="shared" si="780"/>
        <v>101</v>
      </c>
      <c r="AT2893">
        <f>AS2893-AJ2893</f>
        <v>0</v>
      </c>
      <c r="AU2893">
        <f>IF(AJ2893&gt;0,AT2893*100/AJ2893,0)</f>
        <v>0</v>
      </c>
      <c r="AV2893">
        <v>3</v>
      </c>
      <c r="AW2893">
        <v>83</v>
      </c>
      <c r="AX2893">
        <v>11</v>
      </c>
      <c r="AY2893">
        <v>2</v>
      </c>
      <c r="AZ2893">
        <v>2</v>
      </c>
      <c r="BA2893">
        <f t="shared" si="781"/>
        <v>33.89108910891089</v>
      </c>
    </row>
    <row r="2894" spans="1:53" x14ac:dyDescent="0.25">
      <c r="A2894">
        <v>51</v>
      </c>
      <c r="B2894" s="1">
        <v>43921</v>
      </c>
      <c r="C2894">
        <v>22</v>
      </c>
      <c r="D2894">
        <v>9</v>
      </c>
      <c r="E2894">
        <v>13</v>
      </c>
      <c r="F2894">
        <v>5</v>
      </c>
      <c r="G2894">
        <v>9</v>
      </c>
      <c r="H2894">
        <v>1</v>
      </c>
      <c r="I2894">
        <v>3</v>
      </c>
      <c r="J2894">
        <v>4</v>
      </c>
      <c r="K2894">
        <v>1554</v>
      </c>
      <c r="L2894">
        <f t="shared" si="766"/>
        <v>1551</v>
      </c>
      <c r="M2894">
        <f t="shared" si="767"/>
        <v>-3</v>
      </c>
      <c r="N2894">
        <f t="shared" si="768"/>
        <v>-0.19305019305019305</v>
      </c>
      <c r="O2894">
        <v>691</v>
      </c>
      <c r="P2894">
        <v>860</v>
      </c>
      <c r="Q2894">
        <f t="shared" si="769"/>
        <v>0.44551901998710508</v>
      </c>
      <c r="R2894">
        <f t="shared" si="770"/>
        <v>0.55448098001289492</v>
      </c>
      <c r="S2894">
        <f t="shared" si="771"/>
        <v>1553</v>
      </c>
      <c r="T2894">
        <f t="shared" si="765"/>
        <v>-1</v>
      </c>
      <c r="U2894">
        <f t="shared" si="772"/>
        <v>-6.4350064350064351E-2</v>
      </c>
      <c r="V2894">
        <v>528</v>
      </c>
      <c r="W2894">
        <v>656</v>
      </c>
      <c r="X2894">
        <v>190</v>
      </c>
      <c r="Y2894">
        <v>65</v>
      </c>
      <c r="Z2894">
        <v>114</v>
      </c>
      <c r="AA2894">
        <f t="shared" si="773"/>
        <v>31.070186735350934</v>
      </c>
      <c r="AB2894">
        <v>1</v>
      </c>
      <c r="AC2894">
        <v>0</v>
      </c>
      <c r="AD2894">
        <v>1</v>
      </c>
      <c r="AE2894">
        <v>0</v>
      </c>
      <c r="AF2894">
        <v>1</v>
      </c>
      <c r="AG2894">
        <v>0</v>
      </c>
      <c r="AH2894">
        <v>0</v>
      </c>
      <c r="AI2894">
        <v>0</v>
      </c>
      <c r="AJ2894">
        <v>102</v>
      </c>
      <c r="AK2894">
        <f t="shared" si="774"/>
        <v>6.5637065637065631E-2</v>
      </c>
      <c r="AL2894">
        <f t="shared" si="775"/>
        <v>102</v>
      </c>
      <c r="AM2894">
        <f t="shared" si="776"/>
        <v>0</v>
      </c>
      <c r="AN2894">
        <f t="shared" si="777"/>
        <v>0</v>
      </c>
      <c r="AO2894">
        <v>34</v>
      </c>
      <c r="AP2894">
        <v>68</v>
      </c>
      <c r="AQ2894">
        <f t="shared" si="778"/>
        <v>0.33333333333333331</v>
      </c>
      <c r="AR2894">
        <f t="shared" si="779"/>
        <v>0.66666666666666663</v>
      </c>
      <c r="AS2894">
        <f t="shared" si="780"/>
        <v>102</v>
      </c>
      <c r="AT2894">
        <f>AS2894-AJ2894</f>
        <v>0</v>
      </c>
      <c r="AU2894">
        <f>IF(AJ2894&gt;0,AT2894*100/AJ2894,0)</f>
        <v>0</v>
      </c>
      <c r="AV2894">
        <v>3</v>
      </c>
      <c r="AW2894">
        <v>84</v>
      </c>
      <c r="AX2894">
        <v>11</v>
      </c>
      <c r="AY2894">
        <v>2</v>
      </c>
      <c r="AZ2894">
        <v>2</v>
      </c>
      <c r="BA2894">
        <f t="shared" si="781"/>
        <v>33.852941176470587</v>
      </c>
    </row>
    <row r="2895" spans="1:53" x14ac:dyDescent="0.25">
      <c r="A2895">
        <v>51</v>
      </c>
      <c r="B2895" s="1">
        <v>43922</v>
      </c>
      <c r="C2895">
        <v>25</v>
      </c>
      <c r="D2895">
        <v>12</v>
      </c>
      <c r="E2895">
        <v>13</v>
      </c>
      <c r="F2895">
        <v>1</v>
      </c>
      <c r="G2895">
        <v>12</v>
      </c>
      <c r="H2895">
        <v>6</v>
      </c>
      <c r="I2895">
        <v>2</v>
      </c>
      <c r="J2895">
        <v>4</v>
      </c>
      <c r="K2895">
        <v>1579</v>
      </c>
      <c r="L2895">
        <f t="shared" si="766"/>
        <v>1576</v>
      </c>
      <c r="M2895">
        <f t="shared" si="767"/>
        <v>-3</v>
      </c>
      <c r="N2895">
        <f t="shared" si="768"/>
        <v>-0.18999366687777075</v>
      </c>
      <c r="O2895">
        <v>703</v>
      </c>
      <c r="P2895">
        <v>873</v>
      </c>
      <c r="Q2895">
        <f t="shared" si="769"/>
        <v>0.44606598984771573</v>
      </c>
      <c r="R2895">
        <f t="shared" si="770"/>
        <v>0.55393401015228427</v>
      </c>
      <c r="S2895">
        <f t="shared" si="771"/>
        <v>1578</v>
      </c>
      <c r="T2895">
        <f t="shared" si="765"/>
        <v>-1</v>
      </c>
      <c r="U2895">
        <f t="shared" si="772"/>
        <v>-6.333122229259025E-2</v>
      </c>
      <c r="V2895">
        <v>529</v>
      </c>
      <c r="W2895">
        <v>668</v>
      </c>
      <c r="X2895">
        <v>196</v>
      </c>
      <c r="Y2895">
        <v>67</v>
      </c>
      <c r="Z2895">
        <v>118</v>
      </c>
      <c r="AA2895">
        <f t="shared" si="773"/>
        <v>31.316856780735108</v>
      </c>
      <c r="AB2895">
        <v>4</v>
      </c>
      <c r="AC2895">
        <v>2</v>
      </c>
      <c r="AD2895">
        <v>2</v>
      </c>
      <c r="AE2895">
        <v>0</v>
      </c>
      <c r="AF2895">
        <v>2</v>
      </c>
      <c r="AG2895">
        <v>2</v>
      </c>
      <c r="AH2895">
        <v>0</v>
      </c>
      <c r="AI2895">
        <v>0</v>
      </c>
      <c r="AJ2895">
        <v>106</v>
      </c>
      <c r="AK2895">
        <f t="shared" si="774"/>
        <v>6.713109563014566E-2</v>
      </c>
      <c r="AL2895">
        <f t="shared" si="775"/>
        <v>106</v>
      </c>
      <c r="AM2895">
        <f t="shared" si="776"/>
        <v>0</v>
      </c>
      <c r="AN2895">
        <f t="shared" si="777"/>
        <v>0</v>
      </c>
      <c r="AO2895">
        <v>36</v>
      </c>
      <c r="AP2895">
        <v>70</v>
      </c>
      <c r="AQ2895">
        <f t="shared" si="778"/>
        <v>0.33962264150943394</v>
      </c>
      <c r="AR2895">
        <f t="shared" si="779"/>
        <v>0.660377358490566</v>
      </c>
      <c r="AS2895">
        <f t="shared" si="780"/>
        <v>106</v>
      </c>
      <c r="AT2895">
        <f>AS2895-AJ2895</f>
        <v>0</v>
      </c>
      <c r="AU2895">
        <f>IF(AJ2895&gt;0,AT2895*100/AJ2895,0)</f>
        <v>0</v>
      </c>
      <c r="AV2895">
        <v>3</v>
      </c>
      <c r="AW2895">
        <v>86</v>
      </c>
      <c r="AX2895">
        <v>13</v>
      </c>
      <c r="AY2895">
        <v>2</v>
      </c>
      <c r="AZ2895">
        <v>2</v>
      </c>
      <c r="BA2895">
        <f t="shared" si="781"/>
        <v>34.179245283018865</v>
      </c>
    </row>
    <row r="2896" spans="1:53" x14ac:dyDescent="0.25">
      <c r="A2896">
        <v>51</v>
      </c>
      <c r="B2896" s="1">
        <v>43923</v>
      </c>
      <c r="C2896">
        <v>20</v>
      </c>
      <c r="D2896">
        <v>9</v>
      </c>
      <c r="E2896">
        <v>11</v>
      </c>
      <c r="F2896">
        <v>3</v>
      </c>
      <c r="G2896">
        <v>8</v>
      </c>
      <c r="H2896">
        <v>5</v>
      </c>
      <c r="I2896">
        <v>2</v>
      </c>
      <c r="J2896">
        <v>2</v>
      </c>
      <c r="K2896">
        <v>1599</v>
      </c>
      <c r="L2896">
        <f t="shared" si="766"/>
        <v>1596</v>
      </c>
      <c r="M2896">
        <f t="shared" si="767"/>
        <v>-3</v>
      </c>
      <c r="N2896">
        <f t="shared" si="768"/>
        <v>-0.18761726078799248</v>
      </c>
      <c r="O2896">
        <v>712</v>
      </c>
      <c r="P2896">
        <v>884</v>
      </c>
      <c r="Q2896">
        <f t="shared" si="769"/>
        <v>0.44611528822055135</v>
      </c>
      <c r="R2896">
        <f t="shared" si="770"/>
        <v>0.55388471177944865</v>
      </c>
      <c r="S2896">
        <f t="shared" si="771"/>
        <v>1598</v>
      </c>
      <c r="T2896">
        <f t="shared" si="765"/>
        <v>-1</v>
      </c>
      <c r="U2896">
        <f t="shared" si="772"/>
        <v>-6.2539086929330828E-2</v>
      </c>
      <c r="V2896">
        <v>532</v>
      </c>
      <c r="W2896">
        <v>676</v>
      </c>
      <c r="X2896">
        <v>201</v>
      </c>
      <c r="Y2896">
        <v>69</v>
      </c>
      <c r="Z2896">
        <v>120</v>
      </c>
      <c r="AA2896">
        <f t="shared" si="773"/>
        <v>31.452440550688362</v>
      </c>
      <c r="AB2896">
        <v>3</v>
      </c>
      <c r="AC2896">
        <v>3</v>
      </c>
      <c r="AD2896">
        <v>0</v>
      </c>
      <c r="AE2896">
        <v>0</v>
      </c>
      <c r="AF2896">
        <v>2</v>
      </c>
      <c r="AG2896">
        <v>1</v>
      </c>
      <c r="AH2896">
        <v>0</v>
      </c>
      <c r="AI2896">
        <v>0</v>
      </c>
      <c r="AJ2896">
        <v>109</v>
      </c>
      <c r="AK2896">
        <f t="shared" si="774"/>
        <v>6.8167604752970609E-2</v>
      </c>
      <c r="AL2896">
        <f t="shared" si="775"/>
        <v>109</v>
      </c>
      <c r="AM2896">
        <f t="shared" si="776"/>
        <v>0</v>
      </c>
      <c r="AN2896">
        <f t="shared" si="777"/>
        <v>0</v>
      </c>
      <c r="AO2896">
        <v>39</v>
      </c>
      <c r="AP2896">
        <v>70</v>
      </c>
      <c r="AQ2896">
        <f t="shared" si="778"/>
        <v>0.3577981651376147</v>
      </c>
      <c r="AR2896">
        <f t="shared" si="779"/>
        <v>0.64220183486238536</v>
      </c>
      <c r="AS2896">
        <f t="shared" si="780"/>
        <v>109</v>
      </c>
      <c r="AT2896">
        <f>AS2896-AJ2896</f>
        <v>0</v>
      </c>
      <c r="AU2896">
        <f>IF(AJ2896&gt;0,AT2896*100/AJ2896,0)</f>
        <v>0</v>
      </c>
      <c r="AV2896">
        <v>3</v>
      </c>
      <c r="AW2896">
        <v>88</v>
      </c>
      <c r="AX2896">
        <v>14</v>
      </c>
      <c r="AY2896">
        <v>2</v>
      </c>
      <c r="AZ2896">
        <v>2</v>
      </c>
      <c r="BA2896">
        <f t="shared" si="781"/>
        <v>34.293577981651374</v>
      </c>
    </row>
    <row r="2897" spans="1:53" x14ac:dyDescent="0.25">
      <c r="A2897">
        <v>51</v>
      </c>
      <c r="B2897" s="1">
        <v>43924</v>
      </c>
      <c r="C2897">
        <v>26</v>
      </c>
      <c r="D2897">
        <v>13</v>
      </c>
      <c r="E2897">
        <v>13</v>
      </c>
      <c r="F2897">
        <v>7</v>
      </c>
      <c r="G2897">
        <v>11</v>
      </c>
      <c r="H2897">
        <v>5</v>
      </c>
      <c r="I2897">
        <v>2</v>
      </c>
      <c r="J2897">
        <v>1</v>
      </c>
      <c r="K2897">
        <v>1625</v>
      </c>
      <c r="L2897">
        <f t="shared" si="766"/>
        <v>1622</v>
      </c>
      <c r="M2897">
        <f t="shared" si="767"/>
        <v>-3</v>
      </c>
      <c r="N2897">
        <f t="shared" si="768"/>
        <v>-0.18461538461538463</v>
      </c>
      <c r="O2897">
        <v>725</v>
      </c>
      <c r="P2897">
        <v>897</v>
      </c>
      <c r="Q2897">
        <f t="shared" si="769"/>
        <v>0.44697903822441432</v>
      </c>
      <c r="R2897">
        <f t="shared" si="770"/>
        <v>0.55302096177558568</v>
      </c>
      <c r="S2897">
        <f t="shared" si="771"/>
        <v>1624</v>
      </c>
      <c r="T2897">
        <f t="shared" si="765"/>
        <v>-1</v>
      </c>
      <c r="U2897">
        <f t="shared" si="772"/>
        <v>-6.1538461538461542E-2</v>
      </c>
      <c r="V2897">
        <v>539</v>
      </c>
      <c r="W2897">
        <v>687</v>
      </c>
      <c r="X2897">
        <v>206</v>
      </c>
      <c r="Y2897">
        <v>71</v>
      </c>
      <c r="Z2897">
        <v>121</v>
      </c>
      <c r="AA2897">
        <f t="shared" si="773"/>
        <v>31.492610837438423</v>
      </c>
      <c r="AB2897">
        <v>4</v>
      </c>
      <c r="AC2897">
        <v>2</v>
      </c>
      <c r="AD2897">
        <v>2</v>
      </c>
      <c r="AE2897">
        <v>0</v>
      </c>
      <c r="AF2897">
        <v>2</v>
      </c>
      <c r="AG2897">
        <v>2</v>
      </c>
      <c r="AH2897">
        <v>0</v>
      </c>
      <c r="AI2897">
        <v>0</v>
      </c>
      <c r="AJ2897">
        <v>113</v>
      </c>
      <c r="AK2897">
        <f t="shared" si="774"/>
        <v>6.9538461538461535E-2</v>
      </c>
      <c r="AL2897">
        <f t="shared" si="775"/>
        <v>113</v>
      </c>
      <c r="AM2897">
        <f t="shared" si="776"/>
        <v>0</v>
      </c>
      <c r="AN2897">
        <f t="shared" si="777"/>
        <v>0</v>
      </c>
      <c r="AO2897">
        <v>41</v>
      </c>
      <c r="AP2897">
        <v>72</v>
      </c>
      <c r="AQ2897">
        <f t="shared" si="778"/>
        <v>0.36283185840707965</v>
      </c>
      <c r="AR2897">
        <f t="shared" si="779"/>
        <v>0.63716814159292035</v>
      </c>
      <c r="AS2897">
        <f t="shared" si="780"/>
        <v>113</v>
      </c>
      <c r="AT2897">
        <f>AS2897-AJ2897</f>
        <v>0</v>
      </c>
      <c r="AU2897">
        <f>IF(AJ2897&gt;0,AT2897*100/AJ2897,0)</f>
        <v>0</v>
      </c>
      <c r="AV2897">
        <v>3</v>
      </c>
      <c r="AW2897">
        <v>90</v>
      </c>
      <c r="AX2897">
        <v>16</v>
      </c>
      <c r="AY2897">
        <v>2</v>
      </c>
      <c r="AZ2897">
        <v>2</v>
      </c>
      <c r="BA2897">
        <f t="shared" si="781"/>
        <v>34.584070796460175</v>
      </c>
    </row>
    <row r="2898" spans="1:53" x14ac:dyDescent="0.25">
      <c r="A2898">
        <v>51</v>
      </c>
      <c r="B2898" s="1">
        <v>43925</v>
      </c>
      <c r="C2898">
        <v>44</v>
      </c>
      <c r="D2898">
        <v>21</v>
      </c>
      <c r="E2898">
        <v>23</v>
      </c>
      <c r="F2898">
        <v>7</v>
      </c>
      <c r="G2898">
        <v>16</v>
      </c>
      <c r="H2898">
        <v>9</v>
      </c>
      <c r="I2898">
        <v>3</v>
      </c>
      <c r="J2898">
        <v>9</v>
      </c>
      <c r="K2898">
        <v>1669</v>
      </c>
      <c r="L2898">
        <f t="shared" si="766"/>
        <v>1666</v>
      </c>
      <c r="M2898">
        <f t="shared" si="767"/>
        <v>-3</v>
      </c>
      <c r="N2898">
        <f t="shared" si="768"/>
        <v>-0.17974835230677053</v>
      </c>
      <c r="O2898">
        <v>746</v>
      </c>
      <c r="P2898">
        <v>920</v>
      </c>
      <c r="Q2898">
        <f t="shared" si="769"/>
        <v>0.44777911164465789</v>
      </c>
      <c r="R2898">
        <f t="shared" si="770"/>
        <v>0.55222088835534211</v>
      </c>
      <c r="S2898">
        <f t="shared" si="771"/>
        <v>1668</v>
      </c>
      <c r="T2898">
        <f t="shared" ref="T2898:T2961" si="782">S2898-K2898</f>
        <v>-1</v>
      </c>
      <c r="U2898">
        <f t="shared" si="772"/>
        <v>-5.9916117435590173E-2</v>
      </c>
      <c r="V2898">
        <v>546</v>
      </c>
      <c r="W2898">
        <v>703</v>
      </c>
      <c r="X2898">
        <v>215</v>
      </c>
      <c r="Y2898">
        <v>74</v>
      </c>
      <c r="Z2898">
        <v>130</v>
      </c>
      <c r="AA2898">
        <f t="shared" si="773"/>
        <v>31.848321342925658</v>
      </c>
      <c r="AB2898">
        <v>5</v>
      </c>
      <c r="AC2898">
        <v>3</v>
      </c>
      <c r="AD2898">
        <v>2</v>
      </c>
      <c r="AE2898">
        <v>0</v>
      </c>
      <c r="AF2898">
        <v>2</v>
      </c>
      <c r="AG2898">
        <v>2</v>
      </c>
      <c r="AH2898">
        <v>1</v>
      </c>
      <c r="AI2898">
        <v>0</v>
      </c>
      <c r="AJ2898">
        <v>118</v>
      </c>
      <c r="AK2898">
        <f t="shared" si="774"/>
        <v>7.070101857399641E-2</v>
      </c>
      <c r="AL2898">
        <f t="shared" si="775"/>
        <v>118</v>
      </c>
      <c r="AM2898">
        <f t="shared" si="776"/>
        <v>0</v>
      </c>
      <c r="AN2898">
        <f t="shared" si="777"/>
        <v>0</v>
      </c>
      <c r="AO2898">
        <v>44</v>
      </c>
      <c r="AP2898">
        <v>74</v>
      </c>
      <c r="AQ2898">
        <f t="shared" si="778"/>
        <v>0.3728813559322034</v>
      </c>
      <c r="AR2898">
        <f t="shared" si="779"/>
        <v>0.6271186440677966</v>
      </c>
      <c r="AS2898">
        <f t="shared" si="780"/>
        <v>118</v>
      </c>
      <c r="AT2898">
        <f>AS2898-AJ2898</f>
        <v>0</v>
      </c>
      <c r="AU2898">
        <f>IF(AJ2898&gt;0,AT2898*100/AJ2898,0)</f>
        <v>0</v>
      </c>
      <c r="AV2898">
        <v>3</v>
      </c>
      <c r="AW2898">
        <v>92</v>
      </c>
      <c r="AX2898">
        <v>18</v>
      </c>
      <c r="AY2898">
        <v>3</v>
      </c>
      <c r="AZ2898">
        <v>2</v>
      </c>
      <c r="BA2898">
        <f t="shared" si="781"/>
        <v>35.152542372881356</v>
      </c>
    </row>
    <row r="2899" spans="1:53" x14ac:dyDescent="0.25">
      <c r="A2899">
        <v>51</v>
      </c>
      <c r="B2899" s="1">
        <v>43926</v>
      </c>
      <c r="C2899">
        <v>33</v>
      </c>
      <c r="D2899">
        <v>17</v>
      </c>
      <c r="E2899">
        <v>16</v>
      </c>
      <c r="F2899">
        <v>6</v>
      </c>
      <c r="G2899">
        <v>18</v>
      </c>
      <c r="H2899">
        <v>4</v>
      </c>
      <c r="I2899">
        <v>1</v>
      </c>
      <c r="J2899">
        <v>4</v>
      </c>
      <c r="K2899">
        <v>1702</v>
      </c>
      <c r="L2899">
        <f t="shared" si="766"/>
        <v>1699</v>
      </c>
      <c r="M2899">
        <f t="shared" si="767"/>
        <v>-3</v>
      </c>
      <c r="N2899">
        <f t="shared" si="768"/>
        <v>-0.1762632197414806</v>
      </c>
      <c r="O2899">
        <v>763</v>
      </c>
      <c r="P2899">
        <v>936</v>
      </c>
      <c r="Q2899">
        <f t="shared" si="769"/>
        <v>0.44908769864626252</v>
      </c>
      <c r="R2899">
        <f t="shared" si="770"/>
        <v>0.55091230135373748</v>
      </c>
      <c r="S2899">
        <f t="shared" si="771"/>
        <v>1701</v>
      </c>
      <c r="T2899">
        <f t="shared" si="782"/>
        <v>-1</v>
      </c>
      <c r="U2899">
        <f t="shared" si="772"/>
        <v>-5.8754406580493537E-2</v>
      </c>
      <c r="V2899">
        <v>552</v>
      </c>
      <c r="W2899">
        <v>721</v>
      </c>
      <c r="X2899">
        <v>219</v>
      </c>
      <c r="Y2899">
        <v>75</v>
      </c>
      <c r="Z2899">
        <v>134</v>
      </c>
      <c r="AA2899">
        <f t="shared" si="773"/>
        <v>31.939447383891828</v>
      </c>
      <c r="AB2899">
        <v>5</v>
      </c>
      <c r="AC2899">
        <v>3</v>
      </c>
      <c r="AD2899">
        <v>2</v>
      </c>
      <c r="AE2899">
        <v>0</v>
      </c>
      <c r="AF2899">
        <v>5</v>
      </c>
      <c r="AG2899">
        <v>0</v>
      </c>
      <c r="AH2899">
        <v>0</v>
      </c>
      <c r="AI2899">
        <v>0</v>
      </c>
      <c r="AJ2899">
        <v>123</v>
      </c>
      <c r="AK2899">
        <f t="shared" si="774"/>
        <v>7.2267920094007052E-2</v>
      </c>
      <c r="AL2899">
        <f t="shared" si="775"/>
        <v>123</v>
      </c>
      <c r="AM2899">
        <f t="shared" si="776"/>
        <v>0</v>
      </c>
      <c r="AN2899">
        <f t="shared" si="777"/>
        <v>0</v>
      </c>
      <c r="AO2899">
        <v>47</v>
      </c>
      <c r="AP2899">
        <v>76</v>
      </c>
      <c r="AQ2899">
        <f t="shared" si="778"/>
        <v>0.38211382113821141</v>
      </c>
      <c r="AR2899">
        <f t="shared" si="779"/>
        <v>0.61788617886178865</v>
      </c>
      <c r="AS2899">
        <f t="shared" si="780"/>
        <v>123</v>
      </c>
      <c r="AT2899">
        <f>AS2899-AJ2899</f>
        <v>0</v>
      </c>
      <c r="AU2899">
        <f>IF(AJ2899&gt;0,AT2899*100/AJ2899,0)</f>
        <v>0</v>
      </c>
      <c r="AV2899">
        <v>3</v>
      </c>
      <c r="AW2899">
        <v>97</v>
      </c>
      <c r="AX2899">
        <v>18</v>
      </c>
      <c r="AY2899">
        <v>3</v>
      </c>
      <c r="AZ2899">
        <v>2</v>
      </c>
      <c r="BA2899">
        <f t="shared" si="781"/>
        <v>34.943089430894311</v>
      </c>
    </row>
    <row r="2900" spans="1:53" x14ac:dyDescent="0.25">
      <c r="A2900">
        <v>51</v>
      </c>
      <c r="B2900" s="1">
        <v>43927</v>
      </c>
      <c r="C2900">
        <v>28</v>
      </c>
      <c r="D2900">
        <v>15</v>
      </c>
      <c r="E2900">
        <v>13</v>
      </c>
      <c r="F2900">
        <v>3</v>
      </c>
      <c r="G2900">
        <v>15</v>
      </c>
      <c r="H2900">
        <v>3</v>
      </c>
      <c r="I2900">
        <v>2</v>
      </c>
      <c r="J2900">
        <v>5</v>
      </c>
      <c r="K2900">
        <v>1730</v>
      </c>
      <c r="L2900">
        <f t="shared" si="766"/>
        <v>1727</v>
      </c>
      <c r="M2900">
        <f t="shared" si="767"/>
        <v>-3</v>
      </c>
      <c r="N2900">
        <f t="shared" si="768"/>
        <v>-0.17341040462427745</v>
      </c>
      <c r="O2900">
        <v>778</v>
      </c>
      <c r="P2900">
        <v>949</v>
      </c>
      <c r="Q2900">
        <f t="shared" si="769"/>
        <v>0.45049218297625943</v>
      </c>
      <c r="R2900">
        <f t="shared" si="770"/>
        <v>0.54950781702374063</v>
      </c>
      <c r="S2900">
        <f t="shared" si="771"/>
        <v>1729</v>
      </c>
      <c r="T2900">
        <f t="shared" si="782"/>
        <v>-1</v>
      </c>
      <c r="U2900">
        <f t="shared" si="772"/>
        <v>-5.7803468208092484E-2</v>
      </c>
      <c r="V2900">
        <v>555</v>
      </c>
      <c r="W2900">
        <v>736</v>
      </c>
      <c r="X2900">
        <v>222</v>
      </c>
      <c r="Y2900">
        <v>77</v>
      </c>
      <c r="Z2900">
        <v>139</v>
      </c>
      <c r="AA2900">
        <f t="shared" si="773"/>
        <v>32.109890109890109</v>
      </c>
      <c r="AB2900">
        <v>2</v>
      </c>
      <c r="AC2900">
        <v>0</v>
      </c>
      <c r="AD2900">
        <v>2</v>
      </c>
      <c r="AE2900">
        <v>0</v>
      </c>
      <c r="AF2900">
        <v>2</v>
      </c>
      <c r="AG2900">
        <v>0</v>
      </c>
      <c r="AH2900">
        <v>0</v>
      </c>
      <c r="AI2900">
        <v>0</v>
      </c>
      <c r="AJ2900">
        <v>125</v>
      </c>
      <c r="AK2900">
        <f t="shared" si="774"/>
        <v>7.2254335260115612E-2</v>
      </c>
      <c r="AL2900">
        <f t="shared" si="775"/>
        <v>125</v>
      </c>
      <c r="AM2900">
        <f t="shared" si="776"/>
        <v>0</v>
      </c>
      <c r="AN2900">
        <f t="shared" si="777"/>
        <v>0</v>
      </c>
      <c r="AO2900">
        <v>47</v>
      </c>
      <c r="AP2900">
        <v>78</v>
      </c>
      <c r="AQ2900">
        <f t="shared" si="778"/>
        <v>0.376</v>
      </c>
      <c r="AR2900">
        <f t="shared" si="779"/>
        <v>0.624</v>
      </c>
      <c r="AS2900">
        <f t="shared" si="780"/>
        <v>125</v>
      </c>
      <c r="AT2900">
        <f>AS2900-AJ2900</f>
        <v>0</v>
      </c>
      <c r="AU2900">
        <f>IF(AJ2900&gt;0,AT2900*100/AJ2900,0)</f>
        <v>0</v>
      </c>
      <c r="AV2900">
        <v>3</v>
      </c>
      <c r="AW2900">
        <v>99</v>
      </c>
      <c r="AX2900">
        <v>18</v>
      </c>
      <c r="AY2900">
        <v>3</v>
      </c>
      <c r="AZ2900">
        <v>2</v>
      </c>
      <c r="BA2900">
        <f t="shared" si="781"/>
        <v>34.863999999999997</v>
      </c>
    </row>
    <row r="2901" spans="1:53" x14ac:dyDescent="0.25">
      <c r="A2901">
        <v>51</v>
      </c>
      <c r="B2901" s="1">
        <v>43928</v>
      </c>
      <c r="C2901">
        <v>11</v>
      </c>
      <c r="D2901">
        <v>5</v>
      </c>
      <c r="E2901">
        <v>6</v>
      </c>
      <c r="F2901">
        <v>0</v>
      </c>
      <c r="G2901">
        <v>6</v>
      </c>
      <c r="H2901">
        <v>2</v>
      </c>
      <c r="I2901">
        <v>1</v>
      </c>
      <c r="J2901">
        <v>2</v>
      </c>
      <c r="K2901">
        <v>1741</v>
      </c>
      <c r="L2901">
        <f t="shared" si="766"/>
        <v>1738</v>
      </c>
      <c r="M2901">
        <f t="shared" si="767"/>
        <v>-3</v>
      </c>
      <c r="N2901">
        <f t="shared" si="768"/>
        <v>-0.1723147616312464</v>
      </c>
      <c r="O2901">
        <v>783</v>
      </c>
      <c r="P2901">
        <v>955</v>
      </c>
      <c r="Q2901">
        <f t="shared" si="769"/>
        <v>0.45051783659378597</v>
      </c>
      <c r="R2901">
        <f t="shared" si="770"/>
        <v>0.54948216340621403</v>
      </c>
      <c r="S2901">
        <f t="shared" si="771"/>
        <v>1740</v>
      </c>
      <c r="T2901">
        <f t="shared" si="782"/>
        <v>-1</v>
      </c>
      <c r="U2901">
        <f t="shared" si="772"/>
        <v>-5.7438253877082138E-2</v>
      </c>
      <c r="V2901">
        <v>555</v>
      </c>
      <c r="W2901">
        <v>742</v>
      </c>
      <c r="X2901">
        <v>224</v>
      </c>
      <c r="Y2901">
        <v>78</v>
      </c>
      <c r="Z2901">
        <v>141</v>
      </c>
      <c r="AA2901">
        <f t="shared" si="773"/>
        <v>32.208045977011494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125</v>
      </c>
      <c r="AK2901">
        <f t="shared" si="774"/>
        <v>7.1797817346352669E-2</v>
      </c>
      <c r="AL2901">
        <f t="shared" si="775"/>
        <v>125</v>
      </c>
      <c r="AM2901">
        <f t="shared" si="776"/>
        <v>0</v>
      </c>
      <c r="AN2901">
        <f t="shared" si="777"/>
        <v>0</v>
      </c>
      <c r="AO2901">
        <v>47</v>
      </c>
      <c r="AP2901">
        <v>78</v>
      </c>
      <c r="AQ2901">
        <f t="shared" si="778"/>
        <v>0.376</v>
      </c>
      <c r="AR2901">
        <f t="shared" si="779"/>
        <v>0.624</v>
      </c>
      <c r="AS2901">
        <f t="shared" si="780"/>
        <v>125</v>
      </c>
      <c r="AT2901">
        <f>AS2901-AJ2901</f>
        <v>0</v>
      </c>
      <c r="AU2901">
        <f>IF(AJ2901&gt;0,AT2901*100/AJ2901,0)</f>
        <v>0</v>
      </c>
      <c r="AV2901">
        <v>3</v>
      </c>
      <c r="AW2901">
        <v>99</v>
      </c>
      <c r="AX2901">
        <v>18</v>
      </c>
      <c r="AY2901">
        <v>3</v>
      </c>
      <c r="AZ2901">
        <v>2</v>
      </c>
      <c r="BA2901">
        <f t="shared" si="781"/>
        <v>34.863999999999997</v>
      </c>
    </row>
    <row r="2902" spans="1:53" x14ac:dyDescent="0.25">
      <c r="A2902">
        <v>51</v>
      </c>
      <c r="B2902" s="1">
        <v>43929</v>
      </c>
      <c r="C2902">
        <v>30</v>
      </c>
      <c r="D2902">
        <v>10</v>
      </c>
      <c r="E2902">
        <v>20</v>
      </c>
      <c r="F2902">
        <v>8</v>
      </c>
      <c r="G2902">
        <v>12</v>
      </c>
      <c r="H2902">
        <v>5</v>
      </c>
      <c r="I2902">
        <v>1</v>
      </c>
      <c r="J2902">
        <v>4</v>
      </c>
      <c r="K2902">
        <v>1771</v>
      </c>
      <c r="L2902">
        <f t="shared" si="766"/>
        <v>1768</v>
      </c>
      <c r="M2902">
        <f t="shared" si="767"/>
        <v>-3</v>
      </c>
      <c r="N2902">
        <f t="shared" si="768"/>
        <v>-0.16939582156973462</v>
      </c>
      <c r="O2902">
        <v>793</v>
      </c>
      <c r="P2902">
        <v>975</v>
      </c>
      <c r="Q2902">
        <f t="shared" si="769"/>
        <v>0.4485294117647059</v>
      </c>
      <c r="R2902">
        <f t="shared" si="770"/>
        <v>0.55147058823529416</v>
      </c>
      <c r="S2902">
        <f t="shared" si="771"/>
        <v>1770</v>
      </c>
      <c r="T2902">
        <f t="shared" si="782"/>
        <v>-1</v>
      </c>
      <c r="U2902">
        <f t="shared" si="772"/>
        <v>-5.6465273856578208E-2</v>
      </c>
      <c r="V2902">
        <v>563</v>
      </c>
      <c r="W2902">
        <v>754</v>
      </c>
      <c r="X2902">
        <v>229</v>
      </c>
      <c r="Y2902">
        <v>79</v>
      </c>
      <c r="Z2902">
        <v>145</v>
      </c>
      <c r="AA2902">
        <f t="shared" si="773"/>
        <v>32.281920903954806</v>
      </c>
      <c r="AB2902">
        <v>2</v>
      </c>
      <c r="AC2902">
        <v>2</v>
      </c>
      <c r="AD2902">
        <v>0</v>
      </c>
      <c r="AE2902">
        <v>0</v>
      </c>
      <c r="AF2902">
        <v>1</v>
      </c>
      <c r="AG2902">
        <v>0</v>
      </c>
      <c r="AH2902">
        <v>0</v>
      </c>
      <c r="AI2902">
        <v>1</v>
      </c>
      <c r="AJ2902">
        <v>127</v>
      </c>
      <c r="AK2902">
        <f t="shared" si="774"/>
        <v>7.171089779785432E-2</v>
      </c>
      <c r="AL2902">
        <f t="shared" si="775"/>
        <v>127</v>
      </c>
      <c r="AM2902">
        <f t="shared" si="776"/>
        <v>0</v>
      </c>
      <c r="AN2902">
        <f t="shared" si="777"/>
        <v>0</v>
      </c>
      <c r="AO2902">
        <v>49</v>
      </c>
      <c r="AP2902">
        <v>78</v>
      </c>
      <c r="AQ2902">
        <f t="shared" si="778"/>
        <v>0.38582677165354329</v>
      </c>
      <c r="AR2902">
        <f t="shared" si="779"/>
        <v>0.61417322834645671</v>
      </c>
      <c r="AS2902">
        <f t="shared" si="780"/>
        <v>127</v>
      </c>
      <c r="AT2902">
        <f>AS2902-AJ2902</f>
        <v>0</v>
      </c>
      <c r="AU2902">
        <f>IF(AJ2902&gt;0,AT2902*100/AJ2902,0)</f>
        <v>0</v>
      </c>
      <c r="AV2902">
        <v>3</v>
      </c>
      <c r="AW2902">
        <v>100</v>
      </c>
      <c r="AX2902">
        <v>18</v>
      </c>
      <c r="AY2902">
        <v>3</v>
      </c>
      <c r="AZ2902">
        <v>3</v>
      </c>
      <c r="BA2902">
        <f t="shared" si="781"/>
        <v>35.196850393700785</v>
      </c>
    </row>
    <row r="2903" spans="1:53" x14ac:dyDescent="0.25">
      <c r="A2903">
        <v>51</v>
      </c>
      <c r="B2903" s="1">
        <v>43930</v>
      </c>
      <c r="C2903">
        <v>20</v>
      </c>
      <c r="D2903">
        <v>6</v>
      </c>
      <c r="E2903">
        <v>14</v>
      </c>
      <c r="F2903">
        <v>3</v>
      </c>
      <c r="G2903">
        <v>13</v>
      </c>
      <c r="H2903">
        <v>2</v>
      </c>
      <c r="I2903">
        <v>0</v>
      </c>
      <c r="J2903">
        <v>2</v>
      </c>
      <c r="K2903">
        <v>1791</v>
      </c>
      <c r="L2903">
        <f t="shared" si="766"/>
        <v>1788</v>
      </c>
      <c r="M2903">
        <f t="shared" si="767"/>
        <v>-3</v>
      </c>
      <c r="N2903">
        <f t="shared" si="768"/>
        <v>-0.16750418760469013</v>
      </c>
      <c r="O2903">
        <v>799</v>
      </c>
      <c r="P2903">
        <v>989</v>
      </c>
      <c r="Q2903">
        <f t="shared" si="769"/>
        <v>0.44686800894854584</v>
      </c>
      <c r="R2903">
        <f t="shared" si="770"/>
        <v>0.55313199105145416</v>
      </c>
      <c r="S2903">
        <f t="shared" si="771"/>
        <v>1790</v>
      </c>
      <c r="T2903">
        <f t="shared" si="782"/>
        <v>-1</v>
      </c>
      <c r="U2903">
        <f t="shared" si="772"/>
        <v>-5.583472920156337E-2</v>
      </c>
      <c r="V2903">
        <v>566</v>
      </c>
      <c r="W2903">
        <v>767</v>
      </c>
      <c r="X2903">
        <v>231</v>
      </c>
      <c r="Y2903">
        <v>79</v>
      </c>
      <c r="Z2903">
        <v>147</v>
      </c>
      <c r="AA2903">
        <f t="shared" si="773"/>
        <v>32.30558659217877</v>
      </c>
      <c r="AB2903">
        <v>3</v>
      </c>
      <c r="AC2903">
        <v>1</v>
      </c>
      <c r="AD2903">
        <v>2</v>
      </c>
      <c r="AE2903">
        <v>0</v>
      </c>
      <c r="AF2903">
        <v>2</v>
      </c>
      <c r="AG2903">
        <v>1</v>
      </c>
      <c r="AH2903">
        <v>0</v>
      </c>
      <c r="AI2903">
        <v>0</v>
      </c>
      <c r="AJ2903">
        <v>130</v>
      </c>
      <c r="AK2903">
        <f t="shared" si="774"/>
        <v>7.2585147962032387E-2</v>
      </c>
      <c r="AL2903">
        <f t="shared" si="775"/>
        <v>130</v>
      </c>
      <c r="AM2903">
        <f t="shared" si="776"/>
        <v>0</v>
      </c>
      <c r="AN2903">
        <f t="shared" si="777"/>
        <v>0</v>
      </c>
      <c r="AO2903">
        <v>50</v>
      </c>
      <c r="AP2903">
        <v>80</v>
      </c>
      <c r="AQ2903">
        <f t="shared" si="778"/>
        <v>0.38461538461538464</v>
      </c>
      <c r="AR2903">
        <f t="shared" si="779"/>
        <v>0.61538461538461542</v>
      </c>
      <c r="AS2903">
        <f t="shared" si="780"/>
        <v>130</v>
      </c>
      <c r="AT2903">
        <f>AS2903-AJ2903</f>
        <v>0</v>
      </c>
      <c r="AU2903">
        <f>IF(AJ2903&gt;0,AT2903*100/AJ2903,0)</f>
        <v>0</v>
      </c>
      <c r="AV2903">
        <v>3</v>
      </c>
      <c r="AW2903">
        <v>102</v>
      </c>
      <c r="AX2903">
        <v>19</v>
      </c>
      <c r="AY2903">
        <v>3</v>
      </c>
      <c r="AZ2903">
        <v>3</v>
      </c>
      <c r="BA2903">
        <f t="shared" si="781"/>
        <v>35.269230769230766</v>
      </c>
    </row>
    <row r="2904" spans="1:53" x14ac:dyDescent="0.25">
      <c r="A2904">
        <v>51</v>
      </c>
      <c r="B2904" s="1">
        <v>43931</v>
      </c>
      <c r="C2904">
        <v>22</v>
      </c>
      <c r="D2904">
        <v>9</v>
      </c>
      <c r="E2904">
        <v>13</v>
      </c>
      <c r="F2904">
        <v>6</v>
      </c>
      <c r="G2904">
        <v>9</v>
      </c>
      <c r="H2904">
        <v>3</v>
      </c>
      <c r="I2904">
        <v>2</v>
      </c>
      <c r="J2904">
        <v>2</v>
      </c>
      <c r="K2904">
        <v>1813</v>
      </c>
      <c r="L2904">
        <f t="shared" si="766"/>
        <v>1810</v>
      </c>
      <c r="M2904">
        <f t="shared" si="767"/>
        <v>-3</v>
      </c>
      <c r="N2904">
        <f t="shared" si="768"/>
        <v>-0.16547159404302261</v>
      </c>
      <c r="O2904">
        <v>808</v>
      </c>
      <c r="P2904">
        <v>1002</v>
      </c>
      <c r="Q2904">
        <f t="shared" si="769"/>
        <v>0.44640883977900553</v>
      </c>
      <c r="R2904">
        <f t="shared" si="770"/>
        <v>0.55359116022099453</v>
      </c>
      <c r="S2904">
        <f t="shared" si="771"/>
        <v>1812</v>
      </c>
      <c r="T2904">
        <f t="shared" si="782"/>
        <v>-1</v>
      </c>
      <c r="U2904">
        <f t="shared" si="772"/>
        <v>-5.5157198014340873E-2</v>
      </c>
      <c r="V2904">
        <v>572</v>
      </c>
      <c r="W2904">
        <v>776</v>
      </c>
      <c r="X2904">
        <v>234</v>
      </c>
      <c r="Y2904">
        <v>81</v>
      </c>
      <c r="Z2904">
        <v>149</v>
      </c>
      <c r="AA2904">
        <f t="shared" si="773"/>
        <v>32.347682119205295</v>
      </c>
      <c r="AB2904">
        <v>2</v>
      </c>
      <c r="AC2904">
        <v>0</v>
      </c>
      <c r="AD2904">
        <v>2</v>
      </c>
      <c r="AE2904">
        <v>0</v>
      </c>
      <c r="AF2904">
        <v>1</v>
      </c>
      <c r="AG2904">
        <v>1</v>
      </c>
      <c r="AH2904">
        <v>0</v>
      </c>
      <c r="AI2904">
        <v>0</v>
      </c>
      <c r="AJ2904">
        <v>132</v>
      </c>
      <c r="AK2904">
        <f t="shared" si="774"/>
        <v>7.2807501378929954E-2</v>
      </c>
      <c r="AL2904">
        <f t="shared" si="775"/>
        <v>132</v>
      </c>
      <c r="AM2904">
        <f t="shared" si="776"/>
        <v>0</v>
      </c>
      <c r="AN2904">
        <f t="shared" si="777"/>
        <v>0</v>
      </c>
      <c r="AO2904">
        <v>50</v>
      </c>
      <c r="AP2904">
        <v>82</v>
      </c>
      <c r="AQ2904">
        <f t="shared" si="778"/>
        <v>0.37878787878787878</v>
      </c>
      <c r="AR2904">
        <f t="shared" si="779"/>
        <v>0.62121212121212122</v>
      </c>
      <c r="AS2904">
        <f t="shared" si="780"/>
        <v>132</v>
      </c>
      <c r="AT2904">
        <f>AS2904-AJ2904</f>
        <v>0</v>
      </c>
      <c r="AU2904">
        <f>IF(AJ2904&gt;0,AT2904*100/AJ2904,0)</f>
        <v>0</v>
      </c>
      <c r="AV2904">
        <v>3</v>
      </c>
      <c r="AW2904">
        <v>103</v>
      </c>
      <c r="AX2904">
        <v>20</v>
      </c>
      <c r="AY2904">
        <v>3</v>
      </c>
      <c r="AZ2904">
        <v>3</v>
      </c>
      <c r="BA2904">
        <f t="shared" si="781"/>
        <v>35.378787878787875</v>
      </c>
    </row>
    <row r="2905" spans="1:53" x14ac:dyDescent="0.25">
      <c r="A2905">
        <v>51</v>
      </c>
      <c r="B2905" s="1">
        <v>43932</v>
      </c>
      <c r="C2905">
        <v>51</v>
      </c>
      <c r="D2905">
        <v>18</v>
      </c>
      <c r="E2905">
        <v>33</v>
      </c>
      <c r="F2905">
        <v>11</v>
      </c>
      <c r="G2905">
        <v>17</v>
      </c>
      <c r="H2905">
        <v>10</v>
      </c>
      <c r="I2905">
        <v>7</v>
      </c>
      <c r="J2905">
        <v>6</v>
      </c>
      <c r="K2905">
        <v>1864</v>
      </c>
      <c r="L2905">
        <f t="shared" si="766"/>
        <v>1861</v>
      </c>
      <c r="M2905">
        <f t="shared" si="767"/>
        <v>-3</v>
      </c>
      <c r="N2905">
        <f t="shared" si="768"/>
        <v>-0.1609442060085837</v>
      </c>
      <c r="O2905">
        <v>826</v>
      </c>
      <c r="P2905">
        <v>1035</v>
      </c>
      <c r="Q2905">
        <f t="shared" si="769"/>
        <v>0.44384739387426114</v>
      </c>
      <c r="R2905">
        <f t="shared" si="770"/>
        <v>0.5561526061257388</v>
      </c>
      <c r="S2905">
        <f t="shared" si="771"/>
        <v>1863</v>
      </c>
      <c r="T2905">
        <f t="shared" si="782"/>
        <v>-1</v>
      </c>
      <c r="U2905">
        <f t="shared" si="772"/>
        <v>-5.3648068669527899E-2</v>
      </c>
      <c r="V2905">
        <v>583</v>
      </c>
      <c r="W2905">
        <v>793</v>
      </c>
      <c r="X2905">
        <v>244</v>
      </c>
      <c r="Y2905">
        <v>88</v>
      </c>
      <c r="Z2905">
        <v>155</v>
      </c>
      <c r="AA2905">
        <f t="shared" si="773"/>
        <v>32.605475040257652</v>
      </c>
      <c r="AB2905">
        <v>4</v>
      </c>
      <c r="AC2905">
        <v>1</v>
      </c>
      <c r="AD2905">
        <v>3</v>
      </c>
      <c r="AE2905">
        <v>0</v>
      </c>
      <c r="AF2905">
        <v>3</v>
      </c>
      <c r="AG2905">
        <v>0</v>
      </c>
      <c r="AH2905">
        <v>1</v>
      </c>
      <c r="AI2905">
        <v>0</v>
      </c>
      <c r="AJ2905">
        <v>136</v>
      </c>
      <c r="AK2905">
        <f t="shared" si="774"/>
        <v>7.2961373390557943E-2</v>
      </c>
      <c r="AL2905">
        <f t="shared" si="775"/>
        <v>136</v>
      </c>
      <c r="AM2905">
        <f t="shared" si="776"/>
        <v>0</v>
      </c>
      <c r="AN2905">
        <f t="shared" si="777"/>
        <v>0</v>
      </c>
      <c r="AO2905">
        <v>51</v>
      </c>
      <c r="AP2905">
        <v>85</v>
      </c>
      <c r="AQ2905">
        <f t="shared" si="778"/>
        <v>0.375</v>
      </c>
      <c r="AR2905">
        <f t="shared" si="779"/>
        <v>0.625</v>
      </c>
      <c r="AS2905">
        <f t="shared" si="780"/>
        <v>136</v>
      </c>
      <c r="AT2905">
        <f>AS2905-AJ2905</f>
        <v>0</v>
      </c>
      <c r="AU2905">
        <f>IF(AJ2905&gt;0,AT2905*100/AJ2905,0)</f>
        <v>0</v>
      </c>
      <c r="AV2905">
        <v>3</v>
      </c>
      <c r="AW2905">
        <v>106</v>
      </c>
      <c r="AX2905">
        <v>20</v>
      </c>
      <c r="AY2905">
        <v>4</v>
      </c>
      <c r="AZ2905">
        <v>3</v>
      </c>
      <c r="BA2905">
        <f t="shared" si="781"/>
        <v>35.514705882352942</v>
      </c>
    </row>
    <row r="2906" spans="1:53" x14ac:dyDescent="0.25">
      <c r="A2906">
        <v>51</v>
      </c>
      <c r="B2906" s="1">
        <v>43933</v>
      </c>
      <c r="C2906">
        <v>47</v>
      </c>
      <c r="D2906">
        <v>16</v>
      </c>
      <c r="E2906">
        <v>31</v>
      </c>
      <c r="F2906">
        <v>12</v>
      </c>
      <c r="G2906">
        <v>19</v>
      </c>
      <c r="H2906">
        <v>11</v>
      </c>
      <c r="I2906">
        <v>2</v>
      </c>
      <c r="J2906">
        <v>3</v>
      </c>
      <c r="K2906">
        <v>1911</v>
      </c>
      <c r="L2906">
        <f t="shared" si="766"/>
        <v>1908</v>
      </c>
      <c r="M2906">
        <f t="shared" si="767"/>
        <v>-3</v>
      </c>
      <c r="N2906">
        <f t="shared" si="768"/>
        <v>-0.15698587127158556</v>
      </c>
      <c r="O2906">
        <v>842</v>
      </c>
      <c r="P2906">
        <v>1066</v>
      </c>
      <c r="Q2906">
        <f t="shared" si="769"/>
        <v>0.44129979035639411</v>
      </c>
      <c r="R2906">
        <f t="shared" si="770"/>
        <v>0.55870020964360589</v>
      </c>
      <c r="S2906">
        <f t="shared" si="771"/>
        <v>1910</v>
      </c>
      <c r="T2906">
        <f t="shared" si="782"/>
        <v>-1</v>
      </c>
      <c r="U2906">
        <f t="shared" si="772"/>
        <v>-5.2328623757195186E-2</v>
      </c>
      <c r="V2906">
        <v>595</v>
      </c>
      <c r="W2906">
        <v>812</v>
      </c>
      <c r="X2906">
        <v>255</v>
      </c>
      <c r="Y2906">
        <v>90</v>
      </c>
      <c r="Z2906">
        <v>158</v>
      </c>
      <c r="AA2906">
        <f t="shared" si="773"/>
        <v>32.670680628272251</v>
      </c>
      <c r="AB2906">
        <v>3</v>
      </c>
      <c r="AC2906">
        <v>0</v>
      </c>
      <c r="AD2906">
        <v>3</v>
      </c>
      <c r="AE2906">
        <v>1</v>
      </c>
      <c r="AF2906">
        <v>1</v>
      </c>
      <c r="AG2906">
        <v>1</v>
      </c>
      <c r="AH2906">
        <v>0</v>
      </c>
      <c r="AI2906">
        <v>0</v>
      </c>
      <c r="AJ2906">
        <v>139</v>
      </c>
      <c r="AK2906">
        <f t="shared" si="774"/>
        <v>7.2736787022501304E-2</v>
      </c>
      <c r="AL2906">
        <f t="shared" si="775"/>
        <v>139</v>
      </c>
      <c r="AM2906">
        <f t="shared" si="776"/>
        <v>0</v>
      </c>
      <c r="AN2906">
        <f t="shared" si="777"/>
        <v>0</v>
      </c>
      <c r="AO2906">
        <v>51</v>
      </c>
      <c r="AP2906">
        <v>88</v>
      </c>
      <c r="AQ2906">
        <f t="shared" si="778"/>
        <v>0.36690647482014388</v>
      </c>
      <c r="AR2906">
        <f t="shared" si="779"/>
        <v>0.63309352517985606</v>
      </c>
      <c r="AS2906">
        <f t="shared" si="780"/>
        <v>139</v>
      </c>
      <c r="AT2906">
        <f>AS2906-AJ2906</f>
        <v>0</v>
      </c>
      <c r="AU2906">
        <f>IF(AJ2906&gt;0,AT2906*100/AJ2906,0)</f>
        <v>0</v>
      </c>
      <c r="AV2906">
        <v>4</v>
      </c>
      <c r="AW2906">
        <v>107</v>
      </c>
      <c r="AX2906">
        <v>21</v>
      </c>
      <c r="AY2906">
        <v>4</v>
      </c>
      <c r="AZ2906">
        <v>3</v>
      </c>
      <c r="BA2906">
        <f t="shared" si="781"/>
        <v>35.417266187050359</v>
      </c>
    </row>
    <row r="2907" spans="1:53" x14ac:dyDescent="0.25">
      <c r="A2907">
        <v>51</v>
      </c>
      <c r="B2907" s="1">
        <v>43934</v>
      </c>
      <c r="C2907">
        <v>34</v>
      </c>
      <c r="D2907">
        <v>20</v>
      </c>
      <c r="E2907">
        <v>14</v>
      </c>
      <c r="F2907">
        <v>6</v>
      </c>
      <c r="G2907">
        <v>10</v>
      </c>
      <c r="H2907">
        <v>8</v>
      </c>
      <c r="I2907">
        <v>5</v>
      </c>
      <c r="J2907">
        <v>5</v>
      </c>
      <c r="K2907">
        <v>1945</v>
      </c>
      <c r="L2907">
        <f t="shared" si="766"/>
        <v>1942</v>
      </c>
      <c r="M2907">
        <f t="shared" si="767"/>
        <v>-3</v>
      </c>
      <c r="N2907">
        <f t="shared" si="768"/>
        <v>-0.15424164524421594</v>
      </c>
      <c r="O2907">
        <v>862</v>
      </c>
      <c r="P2907">
        <v>1080</v>
      </c>
      <c r="Q2907">
        <f t="shared" si="769"/>
        <v>0.44387229660144184</v>
      </c>
      <c r="R2907">
        <f t="shared" si="770"/>
        <v>0.55612770339855822</v>
      </c>
      <c r="S2907">
        <f t="shared" si="771"/>
        <v>1944</v>
      </c>
      <c r="T2907">
        <f t="shared" si="782"/>
        <v>-1</v>
      </c>
      <c r="U2907">
        <f t="shared" si="772"/>
        <v>-5.1413881748071981E-2</v>
      </c>
      <c r="V2907">
        <v>601</v>
      </c>
      <c r="W2907">
        <v>822</v>
      </c>
      <c r="X2907">
        <v>263</v>
      </c>
      <c r="Y2907">
        <v>95</v>
      </c>
      <c r="Z2907">
        <v>163</v>
      </c>
      <c r="AA2907">
        <f t="shared" si="773"/>
        <v>32.895576131687243</v>
      </c>
      <c r="AB2907">
        <v>4</v>
      </c>
      <c r="AC2907">
        <v>3</v>
      </c>
      <c r="AD2907">
        <v>1</v>
      </c>
      <c r="AE2907">
        <v>0</v>
      </c>
      <c r="AF2907">
        <v>2</v>
      </c>
      <c r="AG2907">
        <v>1</v>
      </c>
      <c r="AH2907">
        <v>0</v>
      </c>
      <c r="AI2907">
        <v>1</v>
      </c>
      <c r="AJ2907">
        <v>143</v>
      </c>
      <c r="AK2907">
        <f t="shared" si="774"/>
        <v>7.3521850899742933E-2</v>
      </c>
      <c r="AL2907">
        <f t="shared" si="775"/>
        <v>143</v>
      </c>
      <c r="AM2907">
        <f t="shared" si="776"/>
        <v>0</v>
      </c>
      <c r="AN2907">
        <f t="shared" si="777"/>
        <v>0</v>
      </c>
      <c r="AO2907">
        <v>54</v>
      </c>
      <c r="AP2907">
        <v>89</v>
      </c>
      <c r="AQ2907">
        <f t="shared" si="778"/>
        <v>0.3776223776223776</v>
      </c>
      <c r="AR2907">
        <f t="shared" si="779"/>
        <v>0.6223776223776224</v>
      </c>
      <c r="AS2907">
        <f t="shared" si="780"/>
        <v>143</v>
      </c>
      <c r="AT2907">
        <f>AS2907-AJ2907</f>
        <v>0</v>
      </c>
      <c r="AU2907">
        <f>IF(AJ2907&gt;0,AT2907*100/AJ2907,0)</f>
        <v>0</v>
      </c>
      <c r="AV2907">
        <v>4</v>
      </c>
      <c r="AW2907">
        <v>109</v>
      </c>
      <c r="AX2907">
        <v>22</v>
      </c>
      <c r="AY2907">
        <v>4</v>
      </c>
      <c r="AZ2907">
        <v>4</v>
      </c>
      <c r="BA2907">
        <f t="shared" si="781"/>
        <v>35.804195804195807</v>
      </c>
    </row>
    <row r="2908" spans="1:53" x14ac:dyDescent="0.25">
      <c r="A2908">
        <v>51</v>
      </c>
      <c r="B2908" s="1">
        <v>43935</v>
      </c>
      <c r="C2908">
        <v>16</v>
      </c>
      <c r="D2908">
        <v>10</v>
      </c>
      <c r="E2908">
        <v>6</v>
      </c>
      <c r="F2908">
        <v>2</v>
      </c>
      <c r="G2908">
        <v>6</v>
      </c>
      <c r="H2908">
        <v>2</v>
      </c>
      <c r="I2908">
        <v>2</v>
      </c>
      <c r="J2908">
        <v>4</v>
      </c>
      <c r="K2908">
        <v>1961</v>
      </c>
      <c r="L2908">
        <f t="shared" si="766"/>
        <v>1958</v>
      </c>
      <c r="M2908">
        <f t="shared" si="767"/>
        <v>-3</v>
      </c>
      <c r="N2908">
        <f t="shared" si="768"/>
        <v>-0.15298317185109639</v>
      </c>
      <c r="O2908">
        <v>872</v>
      </c>
      <c r="P2908">
        <v>1086</v>
      </c>
      <c r="Q2908">
        <f t="shared" si="769"/>
        <v>0.44535240040858021</v>
      </c>
      <c r="R2908">
        <f t="shared" si="770"/>
        <v>0.55464759959141985</v>
      </c>
      <c r="S2908">
        <f t="shared" si="771"/>
        <v>1960</v>
      </c>
      <c r="T2908">
        <f t="shared" si="782"/>
        <v>-1</v>
      </c>
      <c r="U2908">
        <f t="shared" si="772"/>
        <v>-5.0994390617032127E-2</v>
      </c>
      <c r="V2908">
        <v>603</v>
      </c>
      <c r="W2908">
        <v>828</v>
      </c>
      <c r="X2908">
        <v>265</v>
      </c>
      <c r="Y2908">
        <v>97</v>
      </c>
      <c r="Z2908">
        <v>167</v>
      </c>
      <c r="AA2908">
        <f t="shared" si="773"/>
        <v>33.021938775510208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143</v>
      </c>
      <c r="AK2908">
        <f t="shared" si="774"/>
        <v>7.292197858235594E-2</v>
      </c>
      <c r="AL2908">
        <f t="shared" si="775"/>
        <v>143</v>
      </c>
      <c r="AM2908">
        <f t="shared" si="776"/>
        <v>0</v>
      </c>
      <c r="AN2908">
        <f t="shared" si="777"/>
        <v>0</v>
      </c>
      <c r="AO2908">
        <v>54</v>
      </c>
      <c r="AP2908">
        <v>89</v>
      </c>
      <c r="AQ2908">
        <f t="shared" si="778"/>
        <v>0.3776223776223776</v>
      </c>
      <c r="AR2908">
        <f t="shared" si="779"/>
        <v>0.6223776223776224</v>
      </c>
      <c r="AS2908">
        <f t="shared" si="780"/>
        <v>143</v>
      </c>
      <c r="AT2908">
        <f>AS2908-AJ2908</f>
        <v>0</v>
      </c>
      <c r="AU2908">
        <f>IF(AJ2908&gt;0,AT2908*100/AJ2908,0)</f>
        <v>0</v>
      </c>
      <c r="AV2908">
        <v>4</v>
      </c>
      <c r="AW2908">
        <v>109</v>
      </c>
      <c r="AX2908">
        <v>22</v>
      </c>
      <c r="AY2908">
        <v>4</v>
      </c>
      <c r="AZ2908">
        <v>4</v>
      </c>
      <c r="BA2908">
        <f t="shared" si="781"/>
        <v>35.804195804195807</v>
      </c>
    </row>
    <row r="2909" spans="1:53" x14ac:dyDescent="0.25">
      <c r="A2909">
        <v>51</v>
      </c>
      <c r="B2909" s="1">
        <v>43936</v>
      </c>
      <c r="C2909">
        <v>33</v>
      </c>
      <c r="D2909">
        <v>11</v>
      </c>
      <c r="E2909">
        <v>22</v>
      </c>
      <c r="F2909">
        <v>10</v>
      </c>
      <c r="G2909">
        <v>9</v>
      </c>
      <c r="H2909">
        <v>7</v>
      </c>
      <c r="I2909">
        <v>3</v>
      </c>
      <c r="J2909">
        <v>4</v>
      </c>
      <c r="K2909">
        <v>1994</v>
      </c>
      <c r="L2909">
        <f t="shared" si="766"/>
        <v>1991</v>
      </c>
      <c r="M2909">
        <f t="shared" si="767"/>
        <v>-3</v>
      </c>
      <c r="N2909">
        <f t="shared" si="768"/>
        <v>-0.15045135406218657</v>
      </c>
      <c r="O2909">
        <v>883</v>
      </c>
      <c r="P2909">
        <v>1108</v>
      </c>
      <c r="Q2909">
        <f t="shared" si="769"/>
        <v>0.44349573078854848</v>
      </c>
      <c r="R2909">
        <f t="shared" si="770"/>
        <v>0.55650426921145157</v>
      </c>
      <c r="S2909">
        <f t="shared" si="771"/>
        <v>1993</v>
      </c>
      <c r="T2909">
        <f t="shared" si="782"/>
        <v>-1</v>
      </c>
      <c r="U2909">
        <f t="shared" si="772"/>
        <v>-5.0150451354062188E-2</v>
      </c>
      <c r="V2909">
        <v>613</v>
      </c>
      <c r="W2909">
        <v>837</v>
      </c>
      <c r="X2909">
        <v>272</v>
      </c>
      <c r="Y2909">
        <v>100</v>
      </c>
      <c r="Z2909">
        <v>171</v>
      </c>
      <c r="AA2909">
        <f t="shared" si="773"/>
        <v>33.113898645258402</v>
      </c>
      <c r="AB2909">
        <v>2</v>
      </c>
      <c r="AC2909">
        <v>0</v>
      </c>
      <c r="AD2909">
        <v>2</v>
      </c>
      <c r="AE2909">
        <v>0</v>
      </c>
      <c r="AF2909">
        <v>1</v>
      </c>
      <c r="AG2909">
        <v>0</v>
      </c>
      <c r="AH2909">
        <v>1</v>
      </c>
      <c r="AI2909">
        <v>0</v>
      </c>
      <c r="AJ2909">
        <v>145</v>
      </c>
      <c r="AK2909">
        <f t="shared" si="774"/>
        <v>7.2718154463390167E-2</v>
      </c>
      <c r="AL2909">
        <f t="shared" si="775"/>
        <v>145</v>
      </c>
      <c r="AM2909">
        <f t="shared" si="776"/>
        <v>0</v>
      </c>
      <c r="AN2909">
        <f t="shared" si="777"/>
        <v>0</v>
      </c>
      <c r="AO2909">
        <v>54</v>
      </c>
      <c r="AP2909">
        <v>91</v>
      </c>
      <c r="AQ2909">
        <f t="shared" si="778"/>
        <v>0.3724137931034483</v>
      </c>
      <c r="AR2909">
        <f t="shared" si="779"/>
        <v>0.62758620689655176</v>
      </c>
      <c r="AS2909">
        <f t="shared" si="780"/>
        <v>145</v>
      </c>
      <c r="AT2909">
        <f>AS2909-AJ2909</f>
        <v>0</v>
      </c>
      <c r="AU2909">
        <f>IF(AJ2909&gt;0,AT2909*100/AJ2909,0)</f>
        <v>0</v>
      </c>
      <c r="AV2909">
        <v>4</v>
      </c>
      <c r="AW2909">
        <v>110</v>
      </c>
      <c r="AX2909">
        <v>22</v>
      </c>
      <c r="AY2909">
        <v>5</v>
      </c>
      <c r="AZ2909">
        <v>4</v>
      </c>
      <c r="BA2909">
        <f t="shared" si="781"/>
        <v>36</v>
      </c>
    </row>
    <row r="2910" spans="1:53" x14ac:dyDescent="0.25">
      <c r="A2910">
        <v>51</v>
      </c>
      <c r="B2910" s="1">
        <v>43937</v>
      </c>
      <c r="C2910">
        <v>21</v>
      </c>
      <c r="D2910">
        <v>10</v>
      </c>
      <c r="E2910">
        <v>11</v>
      </c>
      <c r="F2910">
        <v>3</v>
      </c>
      <c r="G2910">
        <v>9</v>
      </c>
      <c r="H2910">
        <v>6</v>
      </c>
      <c r="I2910">
        <v>1</v>
      </c>
      <c r="J2910">
        <v>2</v>
      </c>
      <c r="K2910">
        <v>2015</v>
      </c>
      <c r="L2910">
        <f t="shared" si="766"/>
        <v>2012</v>
      </c>
      <c r="M2910">
        <f t="shared" si="767"/>
        <v>-3</v>
      </c>
      <c r="N2910">
        <f t="shared" si="768"/>
        <v>-0.14888337468982629</v>
      </c>
      <c r="O2910">
        <v>893</v>
      </c>
      <c r="P2910">
        <v>1119</v>
      </c>
      <c r="Q2910">
        <f t="shared" si="769"/>
        <v>0.4438369781312127</v>
      </c>
      <c r="R2910">
        <f t="shared" si="770"/>
        <v>0.5561630218687873</v>
      </c>
      <c r="S2910">
        <f t="shared" si="771"/>
        <v>2014</v>
      </c>
      <c r="T2910">
        <f t="shared" si="782"/>
        <v>-1</v>
      </c>
      <c r="U2910">
        <f t="shared" si="772"/>
        <v>-4.9627791563275438E-2</v>
      </c>
      <c r="V2910">
        <v>616</v>
      </c>
      <c r="W2910">
        <v>846</v>
      </c>
      <c r="X2910">
        <v>278</v>
      </c>
      <c r="Y2910">
        <v>101</v>
      </c>
      <c r="Z2910">
        <v>173</v>
      </c>
      <c r="AA2910">
        <f t="shared" si="773"/>
        <v>33.194637537239323</v>
      </c>
      <c r="AB2910">
        <v>3</v>
      </c>
      <c r="AC2910">
        <v>2</v>
      </c>
      <c r="AD2910">
        <v>1</v>
      </c>
      <c r="AE2910">
        <v>0</v>
      </c>
      <c r="AF2910">
        <v>3</v>
      </c>
      <c r="AG2910">
        <v>0</v>
      </c>
      <c r="AH2910">
        <v>0</v>
      </c>
      <c r="AI2910">
        <v>0</v>
      </c>
      <c r="AJ2910">
        <v>148</v>
      </c>
      <c r="AK2910">
        <f t="shared" si="774"/>
        <v>7.3449131513647639E-2</v>
      </c>
      <c r="AL2910">
        <f t="shared" si="775"/>
        <v>148</v>
      </c>
      <c r="AM2910">
        <f t="shared" si="776"/>
        <v>0</v>
      </c>
      <c r="AN2910">
        <f t="shared" si="777"/>
        <v>0</v>
      </c>
      <c r="AO2910">
        <v>56</v>
      </c>
      <c r="AP2910">
        <v>92</v>
      </c>
      <c r="AQ2910">
        <f t="shared" si="778"/>
        <v>0.3783783783783784</v>
      </c>
      <c r="AR2910">
        <f t="shared" si="779"/>
        <v>0.6216216216216216</v>
      </c>
      <c r="AS2910">
        <f t="shared" si="780"/>
        <v>148</v>
      </c>
      <c r="AT2910">
        <f>AS2910-AJ2910</f>
        <v>0</v>
      </c>
      <c r="AU2910">
        <f>IF(AJ2910&gt;0,AT2910*100/AJ2910,0)</f>
        <v>0</v>
      </c>
      <c r="AV2910">
        <v>4</v>
      </c>
      <c r="AW2910">
        <v>113</v>
      </c>
      <c r="AX2910">
        <v>22</v>
      </c>
      <c r="AY2910">
        <v>5</v>
      </c>
      <c r="AZ2910">
        <v>4</v>
      </c>
      <c r="BA2910">
        <f t="shared" si="781"/>
        <v>35.878378378378379</v>
      </c>
    </row>
    <row r="2911" spans="1:53" x14ac:dyDescent="0.25">
      <c r="A2911">
        <v>51</v>
      </c>
      <c r="B2911" s="1">
        <v>43938</v>
      </c>
      <c r="C2911">
        <v>23</v>
      </c>
      <c r="D2911">
        <v>7</v>
      </c>
      <c r="E2911">
        <v>16</v>
      </c>
      <c r="F2911">
        <v>6</v>
      </c>
      <c r="G2911">
        <v>9</v>
      </c>
      <c r="H2911">
        <v>5</v>
      </c>
      <c r="I2911">
        <v>2</v>
      </c>
      <c r="J2911">
        <v>1</v>
      </c>
      <c r="K2911">
        <v>2038</v>
      </c>
      <c r="L2911">
        <f t="shared" si="766"/>
        <v>2035</v>
      </c>
      <c r="M2911">
        <f t="shared" si="767"/>
        <v>-3</v>
      </c>
      <c r="N2911">
        <f t="shared" si="768"/>
        <v>-0.14720314033366044</v>
      </c>
      <c r="O2911">
        <v>900</v>
      </c>
      <c r="P2911">
        <v>1135</v>
      </c>
      <c r="Q2911">
        <f t="shared" si="769"/>
        <v>0.44226044226044225</v>
      </c>
      <c r="R2911">
        <f t="shared" si="770"/>
        <v>0.55773955773955775</v>
      </c>
      <c r="S2911">
        <f t="shared" si="771"/>
        <v>2037</v>
      </c>
      <c r="T2911">
        <f t="shared" si="782"/>
        <v>-1</v>
      </c>
      <c r="U2911">
        <f t="shared" si="772"/>
        <v>-4.9067713444553483E-2</v>
      </c>
      <c r="V2911">
        <v>622</v>
      </c>
      <c r="W2911">
        <v>855</v>
      </c>
      <c r="X2911">
        <v>283</v>
      </c>
      <c r="Y2911">
        <v>103</v>
      </c>
      <c r="Z2911">
        <v>174</v>
      </c>
      <c r="AA2911">
        <f t="shared" si="773"/>
        <v>33.219931271477662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148</v>
      </c>
      <c r="AK2911">
        <f t="shared" si="774"/>
        <v>7.2620215897939155E-2</v>
      </c>
      <c r="AL2911">
        <f t="shared" si="775"/>
        <v>148</v>
      </c>
      <c r="AM2911">
        <f t="shared" si="776"/>
        <v>0</v>
      </c>
      <c r="AN2911">
        <f t="shared" si="777"/>
        <v>0</v>
      </c>
      <c r="AO2911">
        <v>56</v>
      </c>
      <c r="AP2911">
        <v>92</v>
      </c>
      <c r="AQ2911">
        <f t="shared" si="778"/>
        <v>0.3783783783783784</v>
      </c>
      <c r="AR2911">
        <f t="shared" si="779"/>
        <v>0.6216216216216216</v>
      </c>
      <c r="AS2911">
        <f t="shared" si="780"/>
        <v>148</v>
      </c>
      <c r="AT2911">
        <f>AS2911-AJ2911</f>
        <v>0</v>
      </c>
      <c r="AU2911">
        <f>IF(AJ2911&gt;0,AT2911*100/AJ2911,0)</f>
        <v>0</v>
      </c>
      <c r="AV2911">
        <v>4</v>
      </c>
      <c r="AW2911">
        <v>113</v>
      </c>
      <c r="AX2911">
        <v>22</v>
      </c>
      <c r="AY2911">
        <v>5</v>
      </c>
      <c r="AZ2911">
        <v>4</v>
      </c>
      <c r="BA2911">
        <f t="shared" si="781"/>
        <v>35.878378378378379</v>
      </c>
    </row>
    <row r="2912" spans="1:53" x14ac:dyDescent="0.25">
      <c r="A2912">
        <v>51</v>
      </c>
      <c r="B2912" s="1">
        <v>43939</v>
      </c>
      <c r="C2912">
        <v>39</v>
      </c>
      <c r="D2912">
        <v>15</v>
      </c>
      <c r="E2912">
        <v>24</v>
      </c>
      <c r="F2912">
        <v>6</v>
      </c>
      <c r="G2912">
        <v>17</v>
      </c>
      <c r="H2912">
        <v>8</v>
      </c>
      <c r="I2912">
        <v>1</v>
      </c>
      <c r="J2912">
        <v>7</v>
      </c>
      <c r="K2912">
        <v>2077</v>
      </c>
      <c r="L2912">
        <f t="shared" si="766"/>
        <v>2074</v>
      </c>
      <c r="M2912">
        <f t="shared" si="767"/>
        <v>-3</v>
      </c>
      <c r="N2912">
        <f t="shared" si="768"/>
        <v>-0.14443909484833894</v>
      </c>
      <c r="O2912">
        <v>915</v>
      </c>
      <c r="P2912">
        <v>1159</v>
      </c>
      <c r="Q2912">
        <f t="shared" si="769"/>
        <v>0.44117647058823528</v>
      </c>
      <c r="R2912">
        <f t="shared" si="770"/>
        <v>0.55882352941176472</v>
      </c>
      <c r="S2912">
        <f t="shared" si="771"/>
        <v>2076</v>
      </c>
      <c r="T2912">
        <f t="shared" si="782"/>
        <v>-1</v>
      </c>
      <c r="U2912">
        <f t="shared" si="772"/>
        <v>-4.8146364949446317E-2</v>
      </c>
      <c r="V2912">
        <v>628</v>
      </c>
      <c r="W2912">
        <v>872</v>
      </c>
      <c r="X2912">
        <v>291</v>
      </c>
      <c r="Y2912">
        <v>104</v>
      </c>
      <c r="Z2912">
        <v>181</v>
      </c>
      <c r="AA2912">
        <f t="shared" si="773"/>
        <v>33.386801541425818</v>
      </c>
      <c r="AB2912">
        <v>5</v>
      </c>
      <c r="AC2912">
        <v>3</v>
      </c>
      <c r="AD2912">
        <v>2</v>
      </c>
      <c r="AE2912">
        <v>0</v>
      </c>
      <c r="AF2912">
        <v>3</v>
      </c>
      <c r="AG2912">
        <v>1</v>
      </c>
      <c r="AH2912">
        <v>0</v>
      </c>
      <c r="AI2912">
        <v>1</v>
      </c>
      <c r="AJ2912">
        <v>153</v>
      </c>
      <c r="AK2912">
        <f t="shared" si="774"/>
        <v>7.3663938372652865E-2</v>
      </c>
      <c r="AL2912">
        <f t="shared" si="775"/>
        <v>153</v>
      </c>
      <c r="AM2912">
        <f t="shared" si="776"/>
        <v>0</v>
      </c>
      <c r="AN2912">
        <f t="shared" si="777"/>
        <v>0</v>
      </c>
      <c r="AO2912">
        <v>59</v>
      </c>
      <c r="AP2912">
        <v>94</v>
      </c>
      <c r="AQ2912">
        <f t="shared" si="778"/>
        <v>0.38562091503267976</v>
      </c>
      <c r="AR2912">
        <f t="shared" si="779"/>
        <v>0.6143790849673203</v>
      </c>
      <c r="AS2912">
        <f t="shared" si="780"/>
        <v>153</v>
      </c>
      <c r="AT2912">
        <f>AS2912-AJ2912</f>
        <v>0</v>
      </c>
      <c r="AU2912">
        <f>IF(AJ2912&gt;0,AT2912*100/AJ2912,0)</f>
        <v>0</v>
      </c>
      <c r="AV2912">
        <v>4</v>
      </c>
      <c r="AW2912">
        <v>116</v>
      </c>
      <c r="AX2912">
        <v>23</v>
      </c>
      <c r="AY2912">
        <v>5</v>
      </c>
      <c r="AZ2912">
        <v>5</v>
      </c>
      <c r="BA2912">
        <f t="shared" si="781"/>
        <v>36.189542483660134</v>
      </c>
    </row>
    <row r="2913" spans="1:53" x14ac:dyDescent="0.25">
      <c r="A2913">
        <v>51</v>
      </c>
      <c r="B2913" s="1">
        <v>43940</v>
      </c>
      <c r="C2913">
        <v>37</v>
      </c>
      <c r="D2913">
        <v>15</v>
      </c>
      <c r="E2913">
        <v>22</v>
      </c>
      <c r="F2913">
        <v>5</v>
      </c>
      <c r="G2913">
        <v>12</v>
      </c>
      <c r="H2913">
        <v>8</v>
      </c>
      <c r="I2913">
        <v>6</v>
      </c>
      <c r="J2913">
        <v>6</v>
      </c>
      <c r="K2913">
        <v>2114</v>
      </c>
      <c r="L2913">
        <f t="shared" si="766"/>
        <v>2111</v>
      </c>
      <c r="M2913">
        <f t="shared" si="767"/>
        <v>-3</v>
      </c>
      <c r="N2913">
        <f t="shared" si="768"/>
        <v>-0.14191106906338694</v>
      </c>
      <c r="O2913">
        <v>930</v>
      </c>
      <c r="P2913">
        <v>1181</v>
      </c>
      <c r="Q2913">
        <f t="shared" si="769"/>
        <v>0.44054950260540027</v>
      </c>
      <c r="R2913">
        <f t="shared" si="770"/>
        <v>0.55945049739459973</v>
      </c>
      <c r="S2913">
        <f t="shared" si="771"/>
        <v>2113</v>
      </c>
      <c r="T2913">
        <f t="shared" si="782"/>
        <v>-1</v>
      </c>
      <c r="U2913">
        <f t="shared" si="772"/>
        <v>-4.730368968779565E-2</v>
      </c>
      <c r="V2913">
        <v>633</v>
      </c>
      <c r="W2913">
        <v>884</v>
      </c>
      <c r="X2913">
        <v>299</v>
      </c>
      <c r="Y2913">
        <v>110</v>
      </c>
      <c r="Z2913">
        <v>187</v>
      </c>
      <c r="AA2913">
        <f t="shared" si="773"/>
        <v>33.631329862754377</v>
      </c>
      <c r="AB2913">
        <v>2</v>
      </c>
      <c r="AC2913">
        <v>0</v>
      </c>
      <c r="AD2913">
        <v>2</v>
      </c>
      <c r="AE2913">
        <v>0</v>
      </c>
      <c r="AF2913">
        <v>1</v>
      </c>
      <c r="AG2913">
        <v>0</v>
      </c>
      <c r="AH2913">
        <v>1</v>
      </c>
      <c r="AI2913">
        <v>0</v>
      </c>
      <c r="AJ2913">
        <v>155</v>
      </c>
      <c r="AK2913">
        <f t="shared" si="774"/>
        <v>7.3320719016083252E-2</v>
      </c>
      <c r="AL2913">
        <f t="shared" si="775"/>
        <v>155</v>
      </c>
      <c r="AM2913">
        <f t="shared" si="776"/>
        <v>0</v>
      </c>
      <c r="AN2913">
        <f t="shared" si="777"/>
        <v>0</v>
      </c>
      <c r="AO2913">
        <v>59</v>
      </c>
      <c r="AP2913">
        <v>96</v>
      </c>
      <c r="AQ2913">
        <f t="shared" si="778"/>
        <v>0.38064516129032255</v>
      </c>
      <c r="AR2913">
        <f t="shared" si="779"/>
        <v>0.61935483870967745</v>
      </c>
      <c r="AS2913">
        <f t="shared" si="780"/>
        <v>155</v>
      </c>
      <c r="AT2913">
        <f>AS2913-AJ2913</f>
        <v>0</v>
      </c>
      <c r="AU2913">
        <f>IF(AJ2913&gt;0,AT2913*100/AJ2913,0)</f>
        <v>0</v>
      </c>
      <c r="AV2913">
        <v>4</v>
      </c>
      <c r="AW2913">
        <v>117</v>
      </c>
      <c r="AX2913">
        <v>23</v>
      </c>
      <c r="AY2913">
        <v>6</v>
      </c>
      <c r="AZ2913">
        <v>5</v>
      </c>
      <c r="BA2913">
        <f t="shared" si="781"/>
        <v>36.36774193548387</v>
      </c>
    </row>
    <row r="2914" spans="1:53" x14ac:dyDescent="0.25">
      <c r="A2914">
        <v>51</v>
      </c>
      <c r="B2914" s="1">
        <v>43941</v>
      </c>
      <c r="C2914">
        <v>19</v>
      </c>
      <c r="D2914">
        <v>5</v>
      </c>
      <c r="E2914">
        <v>14</v>
      </c>
      <c r="F2914">
        <v>4</v>
      </c>
      <c r="G2914">
        <v>11</v>
      </c>
      <c r="H2914">
        <v>2</v>
      </c>
      <c r="I2914">
        <v>1</v>
      </c>
      <c r="J2914">
        <v>1</v>
      </c>
      <c r="K2914">
        <v>2133</v>
      </c>
      <c r="L2914">
        <f t="shared" si="766"/>
        <v>2130</v>
      </c>
      <c r="M2914">
        <f t="shared" si="767"/>
        <v>-3</v>
      </c>
      <c r="N2914">
        <f t="shared" si="768"/>
        <v>-0.14064697609001406</v>
      </c>
      <c r="O2914">
        <v>935</v>
      </c>
      <c r="P2914">
        <v>1195</v>
      </c>
      <c r="Q2914">
        <f t="shared" si="769"/>
        <v>0.43896713615023475</v>
      </c>
      <c r="R2914">
        <f t="shared" si="770"/>
        <v>0.56103286384976525</v>
      </c>
      <c r="S2914">
        <f t="shared" si="771"/>
        <v>2132</v>
      </c>
      <c r="T2914">
        <f t="shared" si="782"/>
        <v>-1</v>
      </c>
      <c r="U2914">
        <f t="shared" si="772"/>
        <v>-4.6882325363338022E-2</v>
      </c>
      <c r="V2914">
        <v>637</v>
      </c>
      <c r="W2914">
        <v>895</v>
      </c>
      <c r="X2914">
        <v>301</v>
      </c>
      <c r="Y2914">
        <v>111</v>
      </c>
      <c r="Z2914">
        <v>188</v>
      </c>
      <c r="AA2914">
        <f t="shared" si="773"/>
        <v>33.624296435272043</v>
      </c>
      <c r="AB2914">
        <v>2</v>
      </c>
      <c r="AC2914">
        <v>0</v>
      </c>
      <c r="AD2914">
        <v>2</v>
      </c>
      <c r="AE2914">
        <v>0</v>
      </c>
      <c r="AF2914">
        <v>1</v>
      </c>
      <c r="AG2914">
        <v>1</v>
      </c>
      <c r="AH2914">
        <v>0</v>
      </c>
      <c r="AI2914">
        <v>0</v>
      </c>
      <c r="AJ2914">
        <v>157</v>
      </c>
      <c r="AK2914">
        <f t="shared" si="774"/>
        <v>7.3605250820440699E-2</v>
      </c>
      <c r="AL2914">
        <f t="shared" si="775"/>
        <v>157</v>
      </c>
      <c r="AM2914">
        <f t="shared" si="776"/>
        <v>0</v>
      </c>
      <c r="AN2914">
        <f t="shared" si="777"/>
        <v>0</v>
      </c>
      <c r="AO2914">
        <v>59</v>
      </c>
      <c r="AP2914">
        <v>98</v>
      </c>
      <c r="AQ2914">
        <f t="shared" si="778"/>
        <v>0.37579617834394907</v>
      </c>
      <c r="AR2914">
        <f t="shared" si="779"/>
        <v>0.62420382165605093</v>
      </c>
      <c r="AS2914">
        <f t="shared" si="780"/>
        <v>157</v>
      </c>
      <c r="AT2914">
        <f>AS2914-AJ2914</f>
        <v>0</v>
      </c>
      <c r="AU2914">
        <f>IF(AJ2914&gt;0,AT2914*100/AJ2914,0)</f>
        <v>0</v>
      </c>
      <c r="AV2914">
        <v>4</v>
      </c>
      <c r="AW2914">
        <v>118</v>
      </c>
      <c r="AX2914">
        <v>24</v>
      </c>
      <c r="AY2914">
        <v>6</v>
      </c>
      <c r="AZ2914">
        <v>5</v>
      </c>
      <c r="BA2914">
        <f t="shared" si="781"/>
        <v>36.445859872611464</v>
      </c>
    </row>
    <row r="2915" spans="1:53" x14ac:dyDescent="0.25">
      <c r="A2915">
        <v>51</v>
      </c>
      <c r="B2915" s="1">
        <v>43942</v>
      </c>
      <c r="C2915">
        <v>23</v>
      </c>
      <c r="D2915">
        <v>7</v>
      </c>
      <c r="E2915">
        <v>16</v>
      </c>
      <c r="F2915">
        <v>5</v>
      </c>
      <c r="G2915">
        <v>12</v>
      </c>
      <c r="H2915">
        <v>3</v>
      </c>
      <c r="I2915">
        <v>0</v>
      </c>
      <c r="J2915">
        <v>3</v>
      </c>
      <c r="K2915">
        <v>2156</v>
      </c>
      <c r="L2915">
        <f t="shared" si="766"/>
        <v>2153</v>
      </c>
      <c r="M2915">
        <f t="shared" si="767"/>
        <v>-3</v>
      </c>
      <c r="N2915">
        <f t="shared" si="768"/>
        <v>-0.1391465677179963</v>
      </c>
      <c r="O2915">
        <v>942</v>
      </c>
      <c r="P2915">
        <v>1211</v>
      </c>
      <c r="Q2915">
        <f t="shared" si="769"/>
        <v>0.43752902926149556</v>
      </c>
      <c r="R2915">
        <f t="shared" si="770"/>
        <v>0.56247097073850438</v>
      </c>
      <c r="S2915">
        <f t="shared" si="771"/>
        <v>2155</v>
      </c>
      <c r="T2915">
        <f t="shared" si="782"/>
        <v>-1</v>
      </c>
      <c r="U2915">
        <f t="shared" si="772"/>
        <v>-4.6382189239332093E-2</v>
      </c>
      <c r="V2915">
        <v>642</v>
      </c>
      <c r="W2915">
        <v>907</v>
      </c>
      <c r="X2915">
        <v>304</v>
      </c>
      <c r="Y2915">
        <v>111</v>
      </c>
      <c r="Z2915">
        <v>191</v>
      </c>
      <c r="AA2915">
        <f t="shared" si="773"/>
        <v>33.641763341067282</v>
      </c>
      <c r="AB2915">
        <v>2</v>
      </c>
      <c r="AC2915">
        <v>1</v>
      </c>
      <c r="AD2915">
        <v>1</v>
      </c>
      <c r="AE2915">
        <v>1</v>
      </c>
      <c r="AF2915">
        <v>1</v>
      </c>
      <c r="AG2915">
        <v>0</v>
      </c>
      <c r="AH2915">
        <v>0</v>
      </c>
      <c r="AI2915">
        <v>0</v>
      </c>
      <c r="AJ2915">
        <v>159</v>
      </c>
      <c r="AK2915">
        <f t="shared" si="774"/>
        <v>7.3747680890538028E-2</v>
      </c>
      <c r="AL2915">
        <f t="shared" si="775"/>
        <v>159</v>
      </c>
      <c r="AM2915">
        <f t="shared" si="776"/>
        <v>0</v>
      </c>
      <c r="AN2915">
        <f t="shared" si="777"/>
        <v>0</v>
      </c>
      <c r="AO2915">
        <v>60</v>
      </c>
      <c r="AP2915">
        <v>99</v>
      </c>
      <c r="AQ2915">
        <f t="shared" si="778"/>
        <v>0.37735849056603776</v>
      </c>
      <c r="AR2915">
        <f t="shared" si="779"/>
        <v>0.62264150943396224</v>
      </c>
      <c r="AS2915">
        <f t="shared" si="780"/>
        <v>159</v>
      </c>
      <c r="AT2915">
        <f>AS2915-AJ2915</f>
        <v>0</v>
      </c>
      <c r="AU2915">
        <f>IF(AJ2915&gt;0,AT2915*100/AJ2915,0)</f>
        <v>0</v>
      </c>
      <c r="AV2915">
        <v>5</v>
      </c>
      <c r="AW2915">
        <v>119</v>
      </c>
      <c r="AX2915">
        <v>24</v>
      </c>
      <c r="AY2915">
        <v>6</v>
      </c>
      <c r="AZ2915">
        <v>5</v>
      </c>
      <c r="BA2915">
        <f t="shared" si="781"/>
        <v>36.226415094339622</v>
      </c>
    </row>
    <row r="2916" spans="1:53" x14ac:dyDescent="0.25">
      <c r="A2916">
        <v>51</v>
      </c>
      <c r="B2916" s="1">
        <v>43943</v>
      </c>
      <c r="C2916">
        <v>19</v>
      </c>
      <c r="D2916">
        <v>5</v>
      </c>
      <c r="E2916">
        <v>14</v>
      </c>
      <c r="F2916">
        <v>3</v>
      </c>
      <c r="G2916">
        <v>7</v>
      </c>
      <c r="H2916">
        <v>4</v>
      </c>
      <c r="I2916">
        <v>1</v>
      </c>
      <c r="J2916">
        <v>4</v>
      </c>
      <c r="K2916">
        <v>2175</v>
      </c>
      <c r="L2916">
        <f t="shared" si="766"/>
        <v>2172</v>
      </c>
      <c r="M2916">
        <f t="shared" si="767"/>
        <v>-3</v>
      </c>
      <c r="N2916">
        <f t="shared" si="768"/>
        <v>-0.13793103448275862</v>
      </c>
      <c r="O2916">
        <v>947</v>
      </c>
      <c r="P2916">
        <v>1225</v>
      </c>
      <c r="Q2916">
        <f t="shared" si="769"/>
        <v>0.43600368324125233</v>
      </c>
      <c r="R2916">
        <f t="shared" si="770"/>
        <v>0.56399631675874773</v>
      </c>
      <c r="S2916">
        <f t="shared" si="771"/>
        <v>2174</v>
      </c>
      <c r="T2916">
        <f t="shared" si="782"/>
        <v>-1</v>
      </c>
      <c r="U2916">
        <f t="shared" si="772"/>
        <v>-4.5977011494252873E-2</v>
      </c>
      <c r="V2916">
        <v>645</v>
      </c>
      <c r="W2916">
        <v>914</v>
      </c>
      <c r="X2916">
        <v>308</v>
      </c>
      <c r="Y2916">
        <v>112</v>
      </c>
      <c r="Z2916">
        <v>195</v>
      </c>
      <c r="AA2916">
        <f t="shared" si="773"/>
        <v>33.739650413983441</v>
      </c>
      <c r="AB2916">
        <v>4</v>
      </c>
      <c r="AC2916">
        <v>2</v>
      </c>
      <c r="AD2916">
        <v>2</v>
      </c>
      <c r="AE2916">
        <v>0</v>
      </c>
      <c r="AF2916">
        <v>1</v>
      </c>
      <c r="AG2916">
        <v>2</v>
      </c>
      <c r="AH2916">
        <v>0</v>
      </c>
      <c r="AI2916">
        <v>1</v>
      </c>
      <c r="AJ2916">
        <v>163</v>
      </c>
      <c r="AK2916">
        <f t="shared" si="774"/>
        <v>7.4942528735632188E-2</v>
      </c>
      <c r="AL2916">
        <f t="shared" si="775"/>
        <v>163</v>
      </c>
      <c r="AM2916">
        <f t="shared" si="776"/>
        <v>0</v>
      </c>
      <c r="AN2916">
        <f t="shared" si="777"/>
        <v>0</v>
      </c>
      <c r="AO2916">
        <v>62</v>
      </c>
      <c r="AP2916">
        <v>101</v>
      </c>
      <c r="AQ2916">
        <f t="shared" si="778"/>
        <v>0.38036809815950923</v>
      </c>
      <c r="AR2916">
        <f t="shared" si="779"/>
        <v>0.61963190184049077</v>
      </c>
      <c r="AS2916">
        <f t="shared" si="780"/>
        <v>163</v>
      </c>
      <c r="AT2916">
        <f>AS2916-AJ2916</f>
        <v>0</v>
      </c>
      <c r="AU2916">
        <f>IF(AJ2916&gt;0,AT2916*100/AJ2916,0)</f>
        <v>0</v>
      </c>
      <c r="AV2916">
        <v>5</v>
      </c>
      <c r="AW2916">
        <v>120</v>
      </c>
      <c r="AX2916">
        <v>26</v>
      </c>
      <c r="AY2916">
        <v>6</v>
      </c>
      <c r="AZ2916">
        <v>6</v>
      </c>
      <c r="BA2916">
        <f t="shared" si="781"/>
        <v>36.699386503067487</v>
      </c>
    </row>
    <row r="2917" spans="1:53" x14ac:dyDescent="0.25">
      <c r="A2917">
        <v>51</v>
      </c>
      <c r="B2917" s="1">
        <v>43944</v>
      </c>
      <c r="C2917">
        <v>12</v>
      </c>
      <c r="D2917">
        <v>5</v>
      </c>
      <c r="E2917">
        <v>7</v>
      </c>
      <c r="F2917">
        <v>3</v>
      </c>
      <c r="G2917">
        <v>5</v>
      </c>
      <c r="H2917">
        <v>2</v>
      </c>
      <c r="I2917">
        <v>0</v>
      </c>
      <c r="J2917">
        <v>2</v>
      </c>
      <c r="K2917">
        <v>2187</v>
      </c>
      <c r="L2917">
        <f t="shared" si="766"/>
        <v>2184</v>
      </c>
      <c r="M2917">
        <f t="shared" si="767"/>
        <v>-3</v>
      </c>
      <c r="N2917">
        <f t="shared" si="768"/>
        <v>-0.13717421124828533</v>
      </c>
      <c r="O2917">
        <v>952</v>
      </c>
      <c r="P2917">
        <v>1232</v>
      </c>
      <c r="Q2917">
        <f t="shared" si="769"/>
        <v>0.4358974358974359</v>
      </c>
      <c r="R2917">
        <f t="shared" si="770"/>
        <v>0.5641025641025641</v>
      </c>
      <c r="S2917">
        <f t="shared" si="771"/>
        <v>2186</v>
      </c>
      <c r="T2917">
        <f t="shared" si="782"/>
        <v>-1</v>
      </c>
      <c r="U2917">
        <f t="shared" si="772"/>
        <v>-4.5724737082761771E-2</v>
      </c>
      <c r="V2917">
        <v>648</v>
      </c>
      <c r="W2917">
        <v>919</v>
      </c>
      <c r="X2917">
        <v>310</v>
      </c>
      <c r="Y2917">
        <v>112</v>
      </c>
      <c r="Z2917">
        <v>197</v>
      </c>
      <c r="AA2917">
        <f t="shared" si="773"/>
        <v>33.759377859103388</v>
      </c>
      <c r="AB2917">
        <v>1</v>
      </c>
      <c r="AC2917">
        <v>1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1</v>
      </c>
      <c r="AJ2917">
        <v>164</v>
      </c>
      <c r="AK2917">
        <f t="shared" si="774"/>
        <v>7.4988568815729309E-2</v>
      </c>
      <c r="AL2917">
        <f t="shared" si="775"/>
        <v>164</v>
      </c>
      <c r="AM2917">
        <f t="shared" si="776"/>
        <v>0</v>
      </c>
      <c r="AN2917">
        <f t="shared" si="777"/>
        <v>0</v>
      </c>
      <c r="AO2917">
        <v>63</v>
      </c>
      <c r="AP2917">
        <v>101</v>
      </c>
      <c r="AQ2917">
        <f t="shared" si="778"/>
        <v>0.38414634146341464</v>
      </c>
      <c r="AR2917">
        <f t="shared" si="779"/>
        <v>0.61585365853658536</v>
      </c>
      <c r="AS2917">
        <f t="shared" si="780"/>
        <v>164</v>
      </c>
      <c r="AT2917">
        <f>AS2917-AJ2917</f>
        <v>0</v>
      </c>
      <c r="AU2917">
        <f>IF(AJ2917&gt;0,AT2917*100/AJ2917,0)</f>
        <v>0</v>
      </c>
      <c r="AV2917">
        <v>5</v>
      </c>
      <c r="AW2917">
        <v>120</v>
      </c>
      <c r="AX2917">
        <v>26</v>
      </c>
      <c r="AY2917">
        <v>6</v>
      </c>
      <c r="AZ2917">
        <v>7</v>
      </c>
      <c r="BA2917">
        <f t="shared" si="781"/>
        <v>36.975609756097562</v>
      </c>
    </row>
    <row r="2918" spans="1:53" x14ac:dyDescent="0.25">
      <c r="A2918">
        <v>51</v>
      </c>
      <c r="B2918" s="1">
        <v>43945</v>
      </c>
      <c r="C2918">
        <v>16</v>
      </c>
      <c r="D2918">
        <v>6</v>
      </c>
      <c r="E2918">
        <v>10</v>
      </c>
      <c r="F2918">
        <v>3</v>
      </c>
      <c r="G2918">
        <v>5</v>
      </c>
      <c r="H2918">
        <v>2</v>
      </c>
      <c r="I2918">
        <v>1</v>
      </c>
      <c r="J2918">
        <v>5</v>
      </c>
      <c r="K2918">
        <v>2203</v>
      </c>
      <c r="L2918">
        <f t="shared" si="766"/>
        <v>2200</v>
      </c>
      <c r="M2918">
        <f t="shared" si="767"/>
        <v>-3</v>
      </c>
      <c r="N2918">
        <f t="shared" si="768"/>
        <v>-0.13617793917385385</v>
      </c>
      <c r="O2918">
        <v>958</v>
      </c>
      <c r="P2918">
        <v>1242</v>
      </c>
      <c r="Q2918">
        <f t="shared" si="769"/>
        <v>0.43545454545454543</v>
      </c>
      <c r="R2918">
        <f t="shared" si="770"/>
        <v>0.56454545454545457</v>
      </c>
      <c r="S2918">
        <f t="shared" si="771"/>
        <v>2202</v>
      </c>
      <c r="T2918">
        <f t="shared" si="782"/>
        <v>-1</v>
      </c>
      <c r="U2918">
        <f t="shared" si="772"/>
        <v>-4.5392646391284611E-2</v>
      </c>
      <c r="V2918">
        <v>651</v>
      </c>
      <c r="W2918">
        <v>924</v>
      </c>
      <c r="X2918">
        <v>312</v>
      </c>
      <c r="Y2918">
        <v>113</v>
      </c>
      <c r="Z2918">
        <v>202</v>
      </c>
      <c r="AA2918">
        <f t="shared" si="773"/>
        <v>33.861035422343328</v>
      </c>
      <c r="AB2918">
        <v>1</v>
      </c>
      <c r="AC2918">
        <v>1</v>
      </c>
      <c r="AD2918">
        <v>0</v>
      </c>
      <c r="AE2918">
        <v>0</v>
      </c>
      <c r="AF2918">
        <v>1</v>
      </c>
      <c r="AG2918">
        <v>0</v>
      </c>
      <c r="AH2918">
        <v>0</v>
      </c>
      <c r="AI2918">
        <v>0</v>
      </c>
      <c r="AJ2918">
        <v>165</v>
      </c>
      <c r="AK2918">
        <f t="shared" si="774"/>
        <v>7.4897866545619612E-2</v>
      </c>
      <c r="AL2918">
        <f t="shared" si="775"/>
        <v>165</v>
      </c>
      <c r="AM2918">
        <f t="shared" si="776"/>
        <v>0</v>
      </c>
      <c r="AN2918">
        <f t="shared" si="777"/>
        <v>0</v>
      </c>
      <c r="AO2918">
        <v>64</v>
      </c>
      <c r="AP2918">
        <v>101</v>
      </c>
      <c r="AQ2918">
        <f t="shared" si="778"/>
        <v>0.38787878787878788</v>
      </c>
      <c r="AR2918">
        <f t="shared" si="779"/>
        <v>0.61212121212121207</v>
      </c>
      <c r="AS2918">
        <f t="shared" si="780"/>
        <v>165</v>
      </c>
      <c r="AT2918">
        <f>AS2918-AJ2918</f>
        <v>0</v>
      </c>
      <c r="AU2918">
        <f>IF(AJ2918&gt;0,AT2918*100/AJ2918,0)</f>
        <v>0</v>
      </c>
      <c r="AV2918">
        <v>5</v>
      </c>
      <c r="AW2918">
        <v>121</v>
      </c>
      <c r="AX2918">
        <v>26</v>
      </c>
      <c r="AY2918">
        <v>6</v>
      </c>
      <c r="AZ2918">
        <v>7</v>
      </c>
      <c r="BA2918">
        <f t="shared" si="781"/>
        <v>36.93333333333333</v>
      </c>
    </row>
    <row r="2919" spans="1:53" x14ac:dyDescent="0.25">
      <c r="A2919">
        <v>51</v>
      </c>
      <c r="B2919" s="1">
        <v>43946</v>
      </c>
      <c r="C2919">
        <v>35</v>
      </c>
      <c r="D2919">
        <v>12</v>
      </c>
      <c r="E2919">
        <v>23</v>
      </c>
      <c r="F2919">
        <v>7</v>
      </c>
      <c r="G2919">
        <v>13</v>
      </c>
      <c r="H2919">
        <v>10</v>
      </c>
      <c r="I2919">
        <v>1</v>
      </c>
      <c r="J2919">
        <v>4</v>
      </c>
      <c r="K2919">
        <v>2238</v>
      </c>
      <c r="L2919">
        <f t="shared" si="766"/>
        <v>2235</v>
      </c>
      <c r="M2919">
        <f t="shared" si="767"/>
        <v>-3</v>
      </c>
      <c r="N2919">
        <f t="shared" si="768"/>
        <v>-0.13404825737265416</v>
      </c>
      <c r="O2919">
        <v>970</v>
      </c>
      <c r="P2919">
        <v>1265</v>
      </c>
      <c r="Q2919">
        <f t="shared" si="769"/>
        <v>0.43400447427293065</v>
      </c>
      <c r="R2919">
        <f t="shared" si="770"/>
        <v>0.56599552572706935</v>
      </c>
      <c r="S2919">
        <f t="shared" si="771"/>
        <v>2237</v>
      </c>
      <c r="T2919">
        <f t="shared" si="782"/>
        <v>-1</v>
      </c>
      <c r="U2919">
        <f t="shared" si="772"/>
        <v>-4.4682752457551385E-2</v>
      </c>
      <c r="V2919">
        <v>658</v>
      </c>
      <c r="W2919">
        <v>937</v>
      </c>
      <c r="X2919">
        <v>322</v>
      </c>
      <c r="Y2919">
        <v>114</v>
      </c>
      <c r="Z2919">
        <v>206</v>
      </c>
      <c r="AA2919">
        <f t="shared" si="773"/>
        <v>33.954403218596333</v>
      </c>
      <c r="AB2919">
        <v>2</v>
      </c>
      <c r="AC2919">
        <v>1</v>
      </c>
      <c r="AD2919">
        <v>1</v>
      </c>
      <c r="AE2919">
        <v>0</v>
      </c>
      <c r="AF2919">
        <v>1</v>
      </c>
      <c r="AG2919">
        <v>0</v>
      </c>
      <c r="AH2919">
        <v>0</v>
      </c>
      <c r="AI2919">
        <v>1</v>
      </c>
      <c r="AJ2919">
        <v>167</v>
      </c>
      <c r="AK2919">
        <f t="shared" si="774"/>
        <v>7.4620196604110817E-2</v>
      </c>
      <c r="AL2919">
        <f t="shared" si="775"/>
        <v>167</v>
      </c>
      <c r="AM2919">
        <f t="shared" si="776"/>
        <v>0</v>
      </c>
      <c r="AN2919">
        <f t="shared" si="777"/>
        <v>0</v>
      </c>
      <c r="AO2919">
        <v>65</v>
      </c>
      <c r="AP2919">
        <v>102</v>
      </c>
      <c r="AQ2919">
        <f t="shared" si="778"/>
        <v>0.38922155688622756</v>
      </c>
      <c r="AR2919">
        <f t="shared" si="779"/>
        <v>0.6107784431137725</v>
      </c>
      <c r="AS2919">
        <f t="shared" si="780"/>
        <v>167</v>
      </c>
      <c r="AT2919">
        <f>AS2919-AJ2919</f>
        <v>0</v>
      </c>
      <c r="AU2919">
        <f>IF(AJ2919&gt;0,AT2919*100/AJ2919,0)</f>
        <v>0</v>
      </c>
      <c r="AV2919">
        <v>5</v>
      </c>
      <c r="AW2919">
        <v>122</v>
      </c>
      <c r="AX2919">
        <v>26</v>
      </c>
      <c r="AY2919">
        <v>6</v>
      </c>
      <c r="AZ2919">
        <v>8</v>
      </c>
      <c r="BA2919">
        <f t="shared" si="781"/>
        <v>37.161676646706589</v>
      </c>
    </row>
    <row r="2920" spans="1:53" x14ac:dyDescent="0.25">
      <c r="A2920">
        <v>51</v>
      </c>
      <c r="B2920" s="1">
        <v>43947</v>
      </c>
      <c r="C2920">
        <v>38</v>
      </c>
      <c r="D2920">
        <v>18</v>
      </c>
      <c r="E2920">
        <v>20</v>
      </c>
      <c r="F2920">
        <v>9</v>
      </c>
      <c r="G2920">
        <v>16</v>
      </c>
      <c r="H2920">
        <v>5</v>
      </c>
      <c r="I2920">
        <v>2</v>
      </c>
      <c r="J2920">
        <v>6</v>
      </c>
      <c r="K2920">
        <v>2276</v>
      </c>
      <c r="L2920">
        <f t="shared" si="766"/>
        <v>2273</v>
      </c>
      <c r="M2920">
        <f t="shared" si="767"/>
        <v>-3</v>
      </c>
      <c r="N2920">
        <f t="shared" si="768"/>
        <v>-0.13181019332161686</v>
      </c>
      <c r="O2920">
        <v>988</v>
      </c>
      <c r="P2920">
        <v>1285</v>
      </c>
      <c r="Q2920">
        <f t="shared" si="769"/>
        <v>0.43466783985921692</v>
      </c>
      <c r="R2920">
        <f t="shared" si="770"/>
        <v>0.56533216014078314</v>
      </c>
      <c r="S2920">
        <f t="shared" si="771"/>
        <v>2275</v>
      </c>
      <c r="T2920">
        <f t="shared" si="782"/>
        <v>-1</v>
      </c>
      <c r="U2920">
        <f t="shared" si="772"/>
        <v>-4.3936731107205626E-2</v>
      </c>
      <c r="V2920">
        <v>667</v>
      </c>
      <c r="W2920">
        <v>953</v>
      </c>
      <c r="X2920">
        <v>327</v>
      </c>
      <c r="Y2920">
        <v>116</v>
      </c>
      <c r="Z2920">
        <v>212</v>
      </c>
      <c r="AA2920">
        <f t="shared" si="773"/>
        <v>34.028571428571432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167</v>
      </c>
      <c r="AK2920">
        <f t="shared" si="774"/>
        <v>7.337434094903339E-2</v>
      </c>
      <c r="AL2920">
        <f t="shared" si="775"/>
        <v>167</v>
      </c>
      <c r="AM2920">
        <f t="shared" si="776"/>
        <v>0</v>
      </c>
      <c r="AN2920">
        <f t="shared" si="777"/>
        <v>0</v>
      </c>
      <c r="AO2920">
        <v>65</v>
      </c>
      <c r="AP2920">
        <v>102</v>
      </c>
      <c r="AQ2920">
        <f t="shared" si="778"/>
        <v>0.38922155688622756</v>
      </c>
      <c r="AR2920">
        <f t="shared" si="779"/>
        <v>0.6107784431137725</v>
      </c>
      <c r="AS2920">
        <f t="shared" si="780"/>
        <v>167</v>
      </c>
      <c r="AT2920">
        <f>AS2920-AJ2920</f>
        <v>0</v>
      </c>
      <c r="AU2920">
        <f>IF(AJ2920&gt;0,AT2920*100/AJ2920,0)</f>
        <v>0</v>
      </c>
      <c r="AV2920">
        <v>5</v>
      </c>
      <c r="AW2920">
        <v>122</v>
      </c>
      <c r="AX2920">
        <v>26</v>
      </c>
      <c r="AY2920">
        <v>6</v>
      </c>
      <c r="AZ2920">
        <v>8</v>
      </c>
      <c r="BA2920">
        <f t="shared" si="781"/>
        <v>37.161676646706589</v>
      </c>
    </row>
    <row r="2921" spans="1:53" x14ac:dyDescent="0.25">
      <c r="A2921">
        <v>51</v>
      </c>
      <c r="B2921" s="1">
        <v>43948</v>
      </c>
      <c r="C2921">
        <v>15</v>
      </c>
      <c r="D2921">
        <v>4</v>
      </c>
      <c r="E2921">
        <v>11</v>
      </c>
      <c r="F2921">
        <v>1</v>
      </c>
      <c r="G2921">
        <v>8</v>
      </c>
      <c r="H2921">
        <v>3</v>
      </c>
      <c r="I2921">
        <v>2</v>
      </c>
      <c r="J2921">
        <v>1</v>
      </c>
      <c r="K2921">
        <v>2291</v>
      </c>
      <c r="L2921">
        <f t="shared" si="766"/>
        <v>2288</v>
      </c>
      <c r="M2921">
        <f t="shared" si="767"/>
        <v>-3</v>
      </c>
      <c r="N2921">
        <f t="shared" si="768"/>
        <v>-0.13094718463553034</v>
      </c>
      <c r="O2921">
        <v>992</v>
      </c>
      <c r="P2921">
        <v>1296</v>
      </c>
      <c r="Q2921">
        <f t="shared" si="769"/>
        <v>0.43356643356643354</v>
      </c>
      <c r="R2921">
        <f t="shared" si="770"/>
        <v>0.56643356643356646</v>
      </c>
      <c r="S2921">
        <f t="shared" si="771"/>
        <v>2290</v>
      </c>
      <c r="T2921">
        <f t="shared" si="782"/>
        <v>-1</v>
      </c>
      <c r="U2921">
        <f t="shared" si="772"/>
        <v>-4.3649061545176782E-2</v>
      </c>
      <c r="V2921">
        <v>668</v>
      </c>
      <c r="W2921">
        <v>961</v>
      </c>
      <c r="X2921">
        <v>330</v>
      </c>
      <c r="Y2921">
        <v>118</v>
      </c>
      <c r="Z2921">
        <v>213</v>
      </c>
      <c r="AA2921">
        <f t="shared" si="773"/>
        <v>34.082969432314414</v>
      </c>
      <c r="AB2921">
        <v>1</v>
      </c>
      <c r="AC2921">
        <v>1</v>
      </c>
      <c r="AD2921">
        <v>0</v>
      </c>
      <c r="AE2921">
        <v>0</v>
      </c>
      <c r="AF2921">
        <v>1</v>
      </c>
      <c r="AG2921">
        <v>0</v>
      </c>
      <c r="AH2921">
        <v>0</v>
      </c>
      <c r="AI2921">
        <v>0</v>
      </c>
      <c r="AJ2921">
        <v>168</v>
      </c>
      <c r="AK2921">
        <f t="shared" si="774"/>
        <v>7.3330423395896988E-2</v>
      </c>
      <c r="AL2921">
        <f t="shared" si="775"/>
        <v>168</v>
      </c>
      <c r="AM2921">
        <f t="shared" si="776"/>
        <v>0</v>
      </c>
      <c r="AN2921">
        <f t="shared" si="777"/>
        <v>0</v>
      </c>
      <c r="AO2921">
        <v>66</v>
      </c>
      <c r="AP2921">
        <v>102</v>
      </c>
      <c r="AQ2921">
        <f t="shared" si="778"/>
        <v>0.39285714285714285</v>
      </c>
      <c r="AR2921">
        <f t="shared" si="779"/>
        <v>0.6071428571428571</v>
      </c>
      <c r="AS2921">
        <f t="shared" si="780"/>
        <v>168</v>
      </c>
      <c r="AT2921">
        <f>AS2921-AJ2921</f>
        <v>0</v>
      </c>
      <c r="AU2921">
        <f>IF(AJ2921&gt;0,AT2921*100/AJ2921,0)</f>
        <v>0</v>
      </c>
      <c r="AV2921">
        <v>5</v>
      </c>
      <c r="AW2921">
        <v>123</v>
      </c>
      <c r="AX2921">
        <v>26</v>
      </c>
      <c r="AY2921">
        <v>6</v>
      </c>
      <c r="AZ2921">
        <v>8</v>
      </c>
      <c r="BA2921">
        <f t="shared" si="781"/>
        <v>37.11904761904762</v>
      </c>
    </row>
    <row r="2922" spans="1:53" x14ac:dyDescent="0.25">
      <c r="A2922">
        <v>51</v>
      </c>
      <c r="B2922" s="1">
        <v>43949</v>
      </c>
      <c r="C2922">
        <v>17</v>
      </c>
      <c r="D2922">
        <v>7</v>
      </c>
      <c r="E2922">
        <v>10</v>
      </c>
      <c r="F2922">
        <v>1</v>
      </c>
      <c r="G2922">
        <v>7</v>
      </c>
      <c r="H2922">
        <v>5</v>
      </c>
      <c r="I2922">
        <v>0</v>
      </c>
      <c r="J2922">
        <v>4</v>
      </c>
      <c r="K2922">
        <v>2308</v>
      </c>
      <c r="L2922">
        <f t="shared" si="766"/>
        <v>2305</v>
      </c>
      <c r="M2922">
        <f t="shared" si="767"/>
        <v>-3</v>
      </c>
      <c r="N2922">
        <f t="shared" si="768"/>
        <v>-0.12998266897746968</v>
      </c>
      <c r="O2922">
        <v>999</v>
      </c>
      <c r="P2922">
        <v>1306</v>
      </c>
      <c r="Q2922">
        <f t="shared" si="769"/>
        <v>0.43340563991323211</v>
      </c>
      <c r="R2922">
        <f t="shared" si="770"/>
        <v>0.56659436008676789</v>
      </c>
      <c r="S2922">
        <f t="shared" si="771"/>
        <v>2307</v>
      </c>
      <c r="T2922">
        <f t="shared" si="782"/>
        <v>-1</v>
      </c>
      <c r="U2922">
        <f t="shared" si="772"/>
        <v>-4.3327556325823226E-2</v>
      </c>
      <c r="V2922">
        <v>669</v>
      </c>
      <c r="W2922">
        <v>968</v>
      </c>
      <c r="X2922">
        <v>335</v>
      </c>
      <c r="Y2922">
        <v>118</v>
      </c>
      <c r="Z2922">
        <v>217</v>
      </c>
      <c r="AA2922">
        <f t="shared" si="773"/>
        <v>34.1876896402254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168</v>
      </c>
      <c r="AK2922">
        <f t="shared" si="774"/>
        <v>7.2790294627383012E-2</v>
      </c>
      <c r="AL2922">
        <f t="shared" si="775"/>
        <v>168</v>
      </c>
      <c r="AM2922">
        <f t="shared" si="776"/>
        <v>0</v>
      </c>
      <c r="AN2922">
        <f t="shared" si="777"/>
        <v>0</v>
      </c>
      <c r="AO2922">
        <v>66</v>
      </c>
      <c r="AP2922">
        <v>102</v>
      </c>
      <c r="AQ2922">
        <f t="shared" si="778"/>
        <v>0.39285714285714285</v>
      </c>
      <c r="AR2922">
        <f t="shared" si="779"/>
        <v>0.6071428571428571</v>
      </c>
      <c r="AS2922">
        <f t="shared" si="780"/>
        <v>168</v>
      </c>
      <c r="AT2922">
        <f>AS2922-AJ2922</f>
        <v>0</v>
      </c>
      <c r="AU2922">
        <f>IF(AJ2922&gt;0,AT2922*100/AJ2922,0)</f>
        <v>0</v>
      </c>
      <c r="AV2922">
        <v>5</v>
      </c>
      <c r="AW2922">
        <v>123</v>
      </c>
      <c r="AX2922">
        <v>26</v>
      </c>
      <c r="AY2922">
        <v>6</v>
      </c>
      <c r="AZ2922">
        <v>8</v>
      </c>
      <c r="BA2922">
        <f t="shared" si="781"/>
        <v>37.11904761904762</v>
      </c>
    </row>
    <row r="2923" spans="1:53" x14ac:dyDescent="0.25">
      <c r="A2923">
        <v>51</v>
      </c>
      <c r="B2923" s="1">
        <v>43950</v>
      </c>
      <c r="C2923">
        <v>24</v>
      </c>
      <c r="D2923">
        <v>12</v>
      </c>
      <c r="E2923">
        <v>12</v>
      </c>
      <c r="F2923">
        <v>2</v>
      </c>
      <c r="G2923">
        <v>12</v>
      </c>
      <c r="H2923">
        <v>4</v>
      </c>
      <c r="I2923">
        <v>4</v>
      </c>
      <c r="J2923">
        <v>2</v>
      </c>
      <c r="K2923">
        <v>2332</v>
      </c>
      <c r="L2923">
        <f t="shared" si="766"/>
        <v>2329</v>
      </c>
      <c r="M2923">
        <f t="shared" si="767"/>
        <v>-3</v>
      </c>
      <c r="N2923">
        <f t="shared" si="768"/>
        <v>-0.12864493996569468</v>
      </c>
      <c r="O2923">
        <v>1011</v>
      </c>
      <c r="P2923">
        <v>1318</v>
      </c>
      <c r="Q2923">
        <f t="shared" si="769"/>
        <v>0.43409188492915413</v>
      </c>
      <c r="R2923">
        <f t="shared" si="770"/>
        <v>0.56590811507084582</v>
      </c>
      <c r="S2923">
        <f t="shared" si="771"/>
        <v>2331</v>
      </c>
      <c r="T2923">
        <f t="shared" si="782"/>
        <v>-1</v>
      </c>
      <c r="U2923">
        <f t="shared" si="772"/>
        <v>-4.2881646655231559E-2</v>
      </c>
      <c r="V2923">
        <v>671</v>
      </c>
      <c r="W2923">
        <v>980</v>
      </c>
      <c r="X2923">
        <v>339</v>
      </c>
      <c r="Y2923">
        <v>122</v>
      </c>
      <c r="Z2923">
        <v>219</v>
      </c>
      <c r="AA2923">
        <f t="shared" si="773"/>
        <v>34.28185328185328</v>
      </c>
      <c r="AB2923">
        <v>1</v>
      </c>
      <c r="AC2923">
        <v>1</v>
      </c>
      <c r="AD2923">
        <v>0</v>
      </c>
      <c r="AE2923">
        <v>0</v>
      </c>
      <c r="AF2923">
        <v>1</v>
      </c>
      <c r="AG2923">
        <v>0</v>
      </c>
      <c r="AH2923">
        <v>0</v>
      </c>
      <c r="AI2923">
        <v>0</v>
      </c>
      <c r="AJ2923">
        <v>169</v>
      </c>
      <c r="AK2923">
        <f t="shared" si="774"/>
        <v>7.2469982847341338E-2</v>
      </c>
      <c r="AL2923">
        <f t="shared" si="775"/>
        <v>169</v>
      </c>
      <c r="AM2923">
        <f t="shared" si="776"/>
        <v>0</v>
      </c>
      <c r="AN2923">
        <f t="shared" si="777"/>
        <v>0</v>
      </c>
      <c r="AO2923">
        <v>67</v>
      </c>
      <c r="AP2923">
        <v>102</v>
      </c>
      <c r="AQ2923">
        <f t="shared" si="778"/>
        <v>0.39644970414201186</v>
      </c>
      <c r="AR2923">
        <f t="shared" si="779"/>
        <v>0.60355029585798814</v>
      </c>
      <c r="AS2923">
        <f t="shared" si="780"/>
        <v>169</v>
      </c>
      <c r="AT2923">
        <f>AS2923-AJ2923</f>
        <v>0</v>
      </c>
      <c r="AU2923">
        <f>IF(AJ2923&gt;0,AT2923*100/AJ2923,0)</f>
        <v>0</v>
      </c>
      <c r="AV2923">
        <v>5</v>
      </c>
      <c r="AW2923">
        <v>124</v>
      </c>
      <c r="AX2923">
        <v>26</v>
      </c>
      <c r="AY2923">
        <v>6</v>
      </c>
      <c r="AZ2923">
        <v>8</v>
      </c>
      <c r="BA2923">
        <f t="shared" si="781"/>
        <v>37.07692307692308</v>
      </c>
    </row>
    <row r="2924" spans="1:53" x14ac:dyDescent="0.25">
      <c r="A2924">
        <v>51</v>
      </c>
      <c r="B2924" s="1">
        <v>43951</v>
      </c>
      <c r="C2924">
        <v>14</v>
      </c>
      <c r="D2924">
        <v>4</v>
      </c>
      <c r="E2924">
        <v>10</v>
      </c>
      <c r="F2924">
        <v>1</v>
      </c>
      <c r="G2924">
        <v>5</v>
      </c>
      <c r="H2924">
        <v>2</v>
      </c>
      <c r="I2924">
        <v>3</v>
      </c>
      <c r="J2924">
        <v>3</v>
      </c>
      <c r="K2924">
        <v>2346</v>
      </c>
      <c r="L2924">
        <f t="shared" si="766"/>
        <v>2343</v>
      </c>
      <c r="M2924">
        <f t="shared" si="767"/>
        <v>-3</v>
      </c>
      <c r="N2924">
        <f t="shared" si="768"/>
        <v>-0.12787723785166241</v>
      </c>
      <c r="O2924">
        <v>1015</v>
      </c>
      <c r="P2924">
        <v>1328</v>
      </c>
      <c r="Q2924">
        <f t="shared" si="769"/>
        <v>0.43320529236022193</v>
      </c>
      <c r="R2924">
        <f t="shared" si="770"/>
        <v>0.56679470763977802</v>
      </c>
      <c r="S2924">
        <f t="shared" si="771"/>
        <v>2345</v>
      </c>
      <c r="T2924">
        <f t="shared" si="782"/>
        <v>-1</v>
      </c>
      <c r="U2924">
        <f t="shared" si="772"/>
        <v>-4.2625745950554135E-2</v>
      </c>
      <c r="V2924">
        <v>672</v>
      </c>
      <c r="W2924">
        <v>985</v>
      </c>
      <c r="X2924">
        <v>341</v>
      </c>
      <c r="Y2924">
        <v>125</v>
      </c>
      <c r="Z2924">
        <v>222</v>
      </c>
      <c r="AA2924">
        <f t="shared" si="773"/>
        <v>34.385927505330493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169</v>
      </c>
      <c r="AK2924">
        <f t="shared" si="774"/>
        <v>7.2037510656436488E-2</v>
      </c>
      <c r="AL2924">
        <f t="shared" si="775"/>
        <v>169</v>
      </c>
      <c r="AM2924">
        <f t="shared" si="776"/>
        <v>0</v>
      </c>
      <c r="AN2924">
        <f t="shared" si="777"/>
        <v>0</v>
      </c>
      <c r="AO2924">
        <v>67</v>
      </c>
      <c r="AP2924">
        <v>102</v>
      </c>
      <c r="AQ2924">
        <f t="shared" si="778"/>
        <v>0.39644970414201186</v>
      </c>
      <c r="AR2924">
        <f t="shared" si="779"/>
        <v>0.60355029585798814</v>
      </c>
      <c r="AS2924">
        <f t="shared" si="780"/>
        <v>169</v>
      </c>
      <c r="AT2924">
        <f>AS2924-AJ2924</f>
        <v>0</v>
      </c>
      <c r="AU2924">
        <f>IF(AJ2924&gt;0,AT2924*100/AJ2924,0)</f>
        <v>0</v>
      </c>
      <c r="AV2924">
        <v>5</v>
      </c>
      <c r="AW2924">
        <v>124</v>
      </c>
      <c r="AX2924">
        <v>26</v>
      </c>
      <c r="AY2924">
        <v>6</v>
      </c>
      <c r="AZ2924">
        <v>8</v>
      </c>
      <c r="BA2924">
        <f t="shared" si="781"/>
        <v>37.07692307692308</v>
      </c>
    </row>
    <row r="2925" spans="1:53" x14ac:dyDescent="0.25">
      <c r="A2925">
        <v>51</v>
      </c>
      <c r="B2925" s="1">
        <v>43952</v>
      </c>
      <c r="C2925">
        <v>36</v>
      </c>
      <c r="D2925">
        <v>14</v>
      </c>
      <c r="E2925">
        <v>22</v>
      </c>
      <c r="F2925">
        <v>6</v>
      </c>
      <c r="G2925">
        <v>14</v>
      </c>
      <c r="H2925">
        <v>6</v>
      </c>
      <c r="I2925">
        <v>3</v>
      </c>
      <c r="J2925">
        <v>7</v>
      </c>
      <c r="K2925">
        <v>2382</v>
      </c>
      <c r="L2925">
        <f t="shared" si="766"/>
        <v>2379</v>
      </c>
      <c r="M2925">
        <f t="shared" si="767"/>
        <v>-3</v>
      </c>
      <c r="N2925">
        <f t="shared" si="768"/>
        <v>-0.12594458438287154</v>
      </c>
      <c r="O2925">
        <v>1029</v>
      </c>
      <c r="P2925">
        <v>1350</v>
      </c>
      <c r="Q2925">
        <f t="shared" si="769"/>
        <v>0.43253467843631777</v>
      </c>
      <c r="R2925">
        <f t="shared" si="770"/>
        <v>0.56746532156368223</v>
      </c>
      <c r="S2925">
        <f t="shared" si="771"/>
        <v>2381</v>
      </c>
      <c r="T2925">
        <f t="shared" si="782"/>
        <v>-1</v>
      </c>
      <c r="U2925">
        <f t="shared" si="772"/>
        <v>-4.1981528127623846E-2</v>
      </c>
      <c r="V2925">
        <v>678</v>
      </c>
      <c r="W2925">
        <v>999</v>
      </c>
      <c r="X2925">
        <v>347</v>
      </c>
      <c r="Y2925">
        <v>128</v>
      </c>
      <c r="Z2925">
        <v>229</v>
      </c>
      <c r="AA2925">
        <f t="shared" si="773"/>
        <v>34.530449391012176</v>
      </c>
      <c r="AB2925">
        <v>3</v>
      </c>
      <c r="AC2925">
        <v>2</v>
      </c>
      <c r="AD2925">
        <v>1</v>
      </c>
      <c r="AE2925">
        <v>0</v>
      </c>
      <c r="AF2925">
        <v>1</v>
      </c>
      <c r="AG2925">
        <v>1</v>
      </c>
      <c r="AH2925">
        <v>1</v>
      </c>
      <c r="AI2925">
        <v>0</v>
      </c>
      <c r="AJ2925">
        <v>172</v>
      </c>
      <c r="AK2925">
        <f t="shared" si="774"/>
        <v>7.2208228379513018E-2</v>
      </c>
      <c r="AL2925">
        <f t="shared" si="775"/>
        <v>172</v>
      </c>
      <c r="AM2925">
        <f t="shared" si="776"/>
        <v>0</v>
      </c>
      <c r="AN2925">
        <f t="shared" si="777"/>
        <v>0</v>
      </c>
      <c r="AO2925">
        <v>69</v>
      </c>
      <c r="AP2925">
        <v>103</v>
      </c>
      <c r="AQ2925">
        <f t="shared" si="778"/>
        <v>0.40116279069767441</v>
      </c>
      <c r="AR2925">
        <f t="shared" si="779"/>
        <v>0.59883720930232553</v>
      </c>
      <c r="AS2925">
        <f t="shared" si="780"/>
        <v>172</v>
      </c>
      <c r="AT2925">
        <f>AS2925-AJ2925</f>
        <v>0</v>
      </c>
      <c r="AU2925">
        <f>IF(AJ2925&gt;0,AT2925*100/AJ2925,0)</f>
        <v>0</v>
      </c>
      <c r="AV2925">
        <v>5</v>
      </c>
      <c r="AW2925">
        <v>125</v>
      </c>
      <c r="AX2925">
        <v>27</v>
      </c>
      <c r="AY2925">
        <v>7</v>
      </c>
      <c r="AZ2925">
        <v>8</v>
      </c>
      <c r="BA2925">
        <f t="shared" si="781"/>
        <v>37.331395348837212</v>
      </c>
    </row>
    <row r="2926" spans="1:53" x14ac:dyDescent="0.25">
      <c r="A2926">
        <v>51</v>
      </c>
      <c r="B2926" s="1">
        <v>43953</v>
      </c>
      <c r="C2926">
        <v>51</v>
      </c>
      <c r="D2926">
        <v>15</v>
      </c>
      <c r="E2926">
        <v>36</v>
      </c>
      <c r="F2926">
        <v>12</v>
      </c>
      <c r="G2926">
        <v>11</v>
      </c>
      <c r="H2926">
        <v>11</v>
      </c>
      <c r="I2926">
        <v>4</v>
      </c>
      <c r="J2926">
        <v>13</v>
      </c>
      <c r="K2926">
        <v>2433</v>
      </c>
      <c r="L2926">
        <f t="shared" si="766"/>
        <v>2430</v>
      </c>
      <c r="M2926">
        <f t="shared" si="767"/>
        <v>-3</v>
      </c>
      <c r="N2926">
        <f t="shared" si="768"/>
        <v>-0.12330456226880394</v>
      </c>
      <c r="O2926">
        <v>1044</v>
      </c>
      <c r="P2926">
        <v>1386</v>
      </c>
      <c r="Q2926">
        <f t="shared" si="769"/>
        <v>0.42962962962962964</v>
      </c>
      <c r="R2926">
        <f t="shared" si="770"/>
        <v>0.57037037037037042</v>
      </c>
      <c r="S2926">
        <f t="shared" si="771"/>
        <v>2432</v>
      </c>
      <c r="T2926">
        <f t="shared" si="782"/>
        <v>-1</v>
      </c>
      <c r="U2926">
        <f t="shared" si="772"/>
        <v>-4.1101520756267981E-2</v>
      </c>
      <c r="V2926">
        <v>690</v>
      </c>
      <c r="W2926">
        <v>1010</v>
      </c>
      <c r="X2926">
        <v>358</v>
      </c>
      <c r="Y2926">
        <v>132</v>
      </c>
      <c r="Z2926">
        <v>242</v>
      </c>
      <c r="AA2926">
        <f t="shared" si="773"/>
        <v>34.783717105263158</v>
      </c>
      <c r="AB2926">
        <v>1</v>
      </c>
      <c r="AC2926">
        <v>1</v>
      </c>
      <c r="AD2926">
        <v>0</v>
      </c>
      <c r="AE2926">
        <v>0</v>
      </c>
      <c r="AF2926">
        <v>0</v>
      </c>
      <c r="AG2926">
        <v>1</v>
      </c>
      <c r="AH2926">
        <v>0</v>
      </c>
      <c r="AI2926">
        <v>0</v>
      </c>
      <c r="AJ2926">
        <v>173</v>
      </c>
      <c r="AK2926">
        <f t="shared" si="774"/>
        <v>7.1105630908343612E-2</v>
      </c>
      <c r="AL2926">
        <f t="shared" si="775"/>
        <v>173</v>
      </c>
      <c r="AM2926">
        <f t="shared" si="776"/>
        <v>0</v>
      </c>
      <c r="AN2926">
        <f t="shared" si="777"/>
        <v>0</v>
      </c>
      <c r="AO2926">
        <v>70</v>
      </c>
      <c r="AP2926">
        <v>103</v>
      </c>
      <c r="AQ2926">
        <f t="shared" si="778"/>
        <v>0.40462427745664742</v>
      </c>
      <c r="AR2926">
        <f t="shared" si="779"/>
        <v>0.59537572254335258</v>
      </c>
      <c r="AS2926">
        <f t="shared" si="780"/>
        <v>173</v>
      </c>
      <c r="AT2926">
        <f>AS2926-AJ2926</f>
        <v>0</v>
      </c>
      <c r="AU2926">
        <f>IF(AJ2926&gt;0,AT2926*100/AJ2926,0)</f>
        <v>0</v>
      </c>
      <c r="AV2926">
        <v>5</v>
      </c>
      <c r="AW2926">
        <v>125</v>
      </c>
      <c r="AX2926">
        <v>28</v>
      </c>
      <c r="AY2926">
        <v>7</v>
      </c>
      <c r="AZ2926">
        <v>8</v>
      </c>
      <c r="BA2926">
        <f t="shared" si="781"/>
        <v>37.433526011560694</v>
      </c>
    </row>
    <row r="2927" spans="1:53" x14ac:dyDescent="0.25">
      <c r="A2927">
        <v>51</v>
      </c>
      <c r="B2927" s="1">
        <v>43954</v>
      </c>
      <c r="C2927">
        <v>38</v>
      </c>
      <c r="D2927">
        <v>16</v>
      </c>
      <c r="E2927">
        <v>22</v>
      </c>
      <c r="F2927">
        <v>8</v>
      </c>
      <c r="G2927">
        <v>11</v>
      </c>
      <c r="H2927">
        <v>8</v>
      </c>
      <c r="I2927">
        <v>2</v>
      </c>
      <c r="J2927">
        <v>9</v>
      </c>
      <c r="K2927">
        <v>2471</v>
      </c>
      <c r="L2927">
        <f t="shared" si="766"/>
        <v>2468</v>
      </c>
      <c r="M2927">
        <f t="shared" si="767"/>
        <v>-3</v>
      </c>
      <c r="N2927">
        <f t="shared" si="768"/>
        <v>-0.12140833670578713</v>
      </c>
      <c r="O2927">
        <v>1060</v>
      </c>
      <c r="P2927">
        <v>1408</v>
      </c>
      <c r="Q2927">
        <f t="shared" si="769"/>
        <v>0.42949756888168555</v>
      </c>
      <c r="R2927">
        <f t="shared" si="770"/>
        <v>0.57050243111831445</v>
      </c>
      <c r="S2927">
        <f t="shared" si="771"/>
        <v>2470</v>
      </c>
      <c r="T2927">
        <f t="shared" si="782"/>
        <v>-1</v>
      </c>
      <c r="U2927">
        <f t="shared" si="772"/>
        <v>-4.0469445568595712E-2</v>
      </c>
      <c r="V2927">
        <v>698</v>
      </c>
      <c r="W2927">
        <v>1021</v>
      </c>
      <c r="X2927">
        <v>366</v>
      </c>
      <c r="Y2927">
        <v>134</v>
      </c>
      <c r="Z2927">
        <v>251</v>
      </c>
      <c r="AA2927">
        <f t="shared" si="773"/>
        <v>34.941700404858302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173</v>
      </c>
      <c r="AK2927">
        <f t="shared" si="774"/>
        <v>7.0012140833670577E-2</v>
      </c>
      <c r="AL2927">
        <f t="shared" si="775"/>
        <v>173</v>
      </c>
      <c r="AM2927">
        <f t="shared" si="776"/>
        <v>0</v>
      </c>
      <c r="AN2927">
        <f t="shared" si="777"/>
        <v>0</v>
      </c>
      <c r="AO2927">
        <v>70</v>
      </c>
      <c r="AP2927">
        <v>103</v>
      </c>
      <c r="AQ2927">
        <f t="shared" si="778"/>
        <v>0.40462427745664742</v>
      </c>
      <c r="AR2927">
        <f t="shared" si="779"/>
        <v>0.59537572254335258</v>
      </c>
      <c r="AS2927">
        <f t="shared" si="780"/>
        <v>173</v>
      </c>
      <c r="AT2927">
        <f>AS2927-AJ2927</f>
        <v>0</v>
      </c>
      <c r="AU2927">
        <f>IF(AJ2927&gt;0,AT2927*100/AJ2927,0)</f>
        <v>0</v>
      </c>
      <c r="AV2927">
        <v>5</v>
      </c>
      <c r="AW2927">
        <v>125</v>
      </c>
      <c r="AX2927">
        <v>28</v>
      </c>
      <c r="AY2927">
        <v>7</v>
      </c>
      <c r="AZ2927">
        <v>8</v>
      </c>
      <c r="BA2927">
        <f t="shared" si="781"/>
        <v>37.433526011560694</v>
      </c>
    </row>
    <row r="2928" spans="1:53" x14ac:dyDescent="0.25">
      <c r="A2928">
        <v>51</v>
      </c>
      <c r="B2928" s="1">
        <v>43955</v>
      </c>
      <c r="C2928">
        <v>21</v>
      </c>
      <c r="D2928">
        <v>11</v>
      </c>
      <c r="E2928">
        <v>10</v>
      </c>
      <c r="F2928">
        <v>6</v>
      </c>
      <c r="G2928">
        <v>8</v>
      </c>
      <c r="H2928">
        <v>3</v>
      </c>
      <c r="I2928">
        <v>2</v>
      </c>
      <c r="J2928">
        <v>2</v>
      </c>
      <c r="K2928">
        <v>2492</v>
      </c>
      <c r="L2928">
        <f t="shared" si="766"/>
        <v>2489</v>
      </c>
      <c r="M2928">
        <f t="shared" si="767"/>
        <v>-3</v>
      </c>
      <c r="N2928">
        <f t="shared" si="768"/>
        <v>-0.12038523274478331</v>
      </c>
      <c r="O2928">
        <v>1071</v>
      </c>
      <c r="P2928">
        <v>1418</v>
      </c>
      <c r="Q2928">
        <f t="shared" si="769"/>
        <v>0.43029329047810366</v>
      </c>
      <c r="R2928">
        <f t="shared" si="770"/>
        <v>0.56970670952189639</v>
      </c>
      <c r="S2928">
        <f t="shared" si="771"/>
        <v>2491</v>
      </c>
      <c r="T2928">
        <f t="shared" si="782"/>
        <v>-1</v>
      </c>
      <c r="U2928">
        <f t="shared" si="772"/>
        <v>-4.0128410914927769E-2</v>
      </c>
      <c r="V2928">
        <v>704</v>
      </c>
      <c r="W2928">
        <v>1029</v>
      </c>
      <c r="X2928">
        <v>369</v>
      </c>
      <c r="Y2928">
        <v>136</v>
      </c>
      <c r="Z2928">
        <v>253</v>
      </c>
      <c r="AA2928">
        <f t="shared" si="773"/>
        <v>34.951023685266961</v>
      </c>
      <c r="AB2928">
        <v>1</v>
      </c>
      <c r="AC2928">
        <v>0</v>
      </c>
      <c r="AD2928">
        <v>1</v>
      </c>
      <c r="AE2928">
        <v>0</v>
      </c>
      <c r="AF2928">
        <v>1</v>
      </c>
      <c r="AG2928">
        <v>0</v>
      </c>
      <c r="AH2928">
        <v>0</v>
      </c>
      <c r="AI2928">
        <v>0</v>
      </c>
      <c r="AJ2928">
        <v>174</v>
      </c>
      <c r="AK2928">
        <f t="shared" si="774"/>
        <v>6.9823434991974312E-2</v>
      </c>
      <c r="AL2928">
        <f t="shared" si="775"/>
        <v>174</v>
      </c>
      <c r="AM2928">
        <f t="shared" si="776"/>
        <v>0</v>
      </c>
      <c r="AN2928">
        <f t="shared" si="777"/>
        <v>0</v>
      </c>
      <c r="AO2928">
        <v>70</v>
      </c>
      <c r="AP2928">
        <v>104</v>
      </c>
      <c r="AQ2928">
        <f t="shared" si="778"/>
        <v>0.40229885057471265</v>
      </c>
      <c r="AR2928">
        <f t="shared" si="779"/>
        <v>0.5977011494252874</v>
      </c>
      <c r="AS2928">
        <f t="shared" si="780"/>
        <v>174</v>
      </c>
      <c r="AT2928">
        <f>AS2928-AJ2928</f>
        <v>0</v>
      </c>
      <c r="AU2928">
        <f>IF(AJ2928&gt;0,AT2928*100/AJ2928,0)</f>
        <v>0</v>
      </c>
      <c r="AV2928">
        <v>5</v>
      </c>
      <c r="AW2928">
        <v>126</v>
      </c>
      <c r="AX2928">
        <v>28</v>
      </c>
      <c r="AY2928">
        <v>7</v>
      </c>
      <c r="AZ2928">
        <v>8</v>
      </c>
      <c r="BA2928">
        <f t="shared" si="781"/>
        <v>37.390804597701148</v>
      </c>
    </row>
    <row r="2929" spans="1:53" x14ac:dyDescent="0.25">
      <c r="A2929">
        <v>51</v>
      </c>
      <c r="B2929" s="1">
        <v>43956</v>
      </c>
      <c r="C2929">
        <v>23</v>
      </c>
      <c r="D2929">
        <v>10</v>
      </c>
      <c r="E2929">
        <v>13</v>
      </c>
      <c r="F2929">
        <v>8</v>
      </c>
      <c r="G2929">
        <v>7</v>
      </c>
      <c r="H2929">
        <v>3</v>
      </c>
      <c r="I2929">
        <v>0</v>
      </c>
      <c r="J2929">
        <v>5</v>
      </c>
      <c r="K2929">
        <v>2515</v>
      </c>
      <c r="L2929">
        <f t="shared" si="766"/>
        <v>2512</v>
      </c>
      <c r="M2929">
        <f t="shared" si="767"/>
        <v>-3</v>
      </c>
      <c r="N2929">
        <f t="shared" si="768"/>
        <v>-0.11928429423459244</v>
      </c>
      <c r="O2929">
        <v>1081</v>
      </c>
      <c r="P2929">
        <v>1431</v>
      </c>
      <c r="Q2929">
        <f t="shared" si="769"/>
        <v>0.43033439490445857</v>
      </c>
      <c r="R2929">
        <f t="shared" si="770"/>
        <v>0.56966560509554143</v>
      </c>
      <c r="S2929">
        <f t="shared" si="771"/>
        <v>2514</v>
      </c>
      <c r="T2929">
        <f t="shared" si="782"/>
        <v>-1</v>
      </c>
      <c r="U2929">
        <f t="shared" si="772"/>
        <v>-3.9761431411530816E-2</v>
      </c>
      <c r="V2929">
        <v>712</v>
      </c>
      <c r="W2929">
        <v>1036</v>
      </c>
      <c r="X2929">
        <v>372</v>
      </c>
      <c r="Y2929">
        <v>136</v>
      </c>
      <c r="Z2929">
        <v>258</v>
      </c>
      <c r="AA2929">
        <f t="shared" si="773"/>
        <v>34.968973747016705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174</v>
      </c>
      <c r="AK2929">
        <f t="shared" si="774"/>
        <v>6.9184890656063619E-2</v>
      </c>
      <c r="AL2929">
        <f t="shared" si="775"/>
        <v>174</v>
      </c>
      <c r="AM2929">
        <f t="shared" si="776"/>
        <v>0</v>
      </c>
      <c r="AN2929">
        <f t="shared" si="777"/>
        <v>0</v>
      </c>
      <c r="AO2929">
        <v>70</v>
      </c>
      <c r="AP2929">
        <v>104</v>
      </c>
      <c r="AQ2929">
        <f t="shared" si="778"/>
        <v>0.40229885057471265</v>
      </c>
      <c r="AR2929">
        <f t="shared" si="779"/>
        <v>0.5977011494252874</v>
      </c>
      <c r="AS2929">
        <f t="shared" si="780"/>
        <v>174</v>
      </c>
      <c r="AT2929">
        <f>AS2929-AJ2929</f>
        <v>0</v>
      </c>
      <c r="AU2929">
        <f>IF(AJ2929&gt;0,AT2929*100/AJ2929,0)</f>
        <v>0</v>
      </c>
      <c r="AV2929">
        <v>5</v>
      </c>
      <c r="AW2929">
        <v>126</v>
      </c>
      <c r="AX2929">
        <v>28</v>
      </c>
      <c r="AY2929">
        <v>7</v>
      </c>
      <c r="AZ2929">
        <v>8</v>
      </c>
      <c r="BA2929">
        <f t="shared" si="781"/>
        <v>37.390804597701148</v>
      </c>
    </row>
    <row r="2930" spans="1:53" x14ac:dyDescent="0.25">
      <c r="A2930">
        <v>51</v>
      </c>
      <c r="B2930" s="1">
        <v>43957</v>
      </c>
      <c r="C2930">
        <v>23</v>
      </c>
      <c r="D2930">
        <v>5</v>
      </c>
      <c r="E2930">
        <v>18</v>
      </c>
      <c r="F2930">
        <v>4</v>
      </c>
      <c r="G2930">
        <v>14</v>
      </c>
      <c r="H2930">
        <v>2</v>
      </c>
      <c r="I2930">
        <v>1</v>
      </c>
      <c r="J2930">
        <v>2</v>
      </c>
      <c r="K2930">
        <v>2538</v>
      </c>
      <c r="L2930">
        <f t="shared" si="766"/>
        <v>2535</v>
      </c>
      <c r="M2930">
        <f t="shared" si="767"/>
        <v>-3</v>
      </c>
      <c r="N2930">
        <f t="shared" si="768"/>
        <v>-0.1182033096926714</v>
      </c>
      <c r="O2930">
        <v>1086</v>
      </c>
      <c r="P2930">
        <v>1449</v>
      </c>
      <c r="Q2930">
        <f t="shared" si="769"/>
        <v>0.42840236686390532</v>
      </c>
      <c r="R2930">
        <f t="shared" si="770"/>
        <v>0.57159763313609468</v>
      </c>
      <c r="S2930">
        <f t="shared" si="771"/>
        <v>2537</v>
      </c>
      <c r="T2930">
        <f t="shared" si="782"/>
        <v>-1</v>
      </c>
      <c r="U2930">
        <f t="shared" si="772"/>
        <v>-3.9401103230890466E-2</v>
      </c>
      <c r="V2930">
        <v>716</v>
      </c>
      <c r="W2930">
        <v>1050</v>
      </c>
      <c r="X2930">
        <v>374</v>
      </c>
      <c r="Y2930">
        <v>137</v>
      </c>
      <c r="Z2930">
        <v>260</v>
      </c>
      <c r="AA2930">
        <f t="shared" si="773"/>
        <v>34.965707528577056</v>
      </c>
      <c r="AB2930">
        <v>1</v>
      </c>
      <c r="AC2930">
        <v>0</v>
      </c>
      <c r="AD2930">
        <v>1</v>
      </c>
      <c r="AE2930">
        <v>0</v>
      </c>
      <c r="AF2930">
        <v>1</v>
      </c>
      <c r="AG2930">
        <v>0</v>
      </c>
      <c r="AH2930">
        <v>0</v>
      </c>
      <c r="AI2930">
        <v>0</v>
      </c>
      <c r="AJ2930">
        <v>175</v>
      </c>
      <c r="AK2930">
        <f t="shared" si="774"/>
        <v>6.8951930654058316E-2</v>
      </c>
      <c r="AL2930">
        <f t="shared" si="775"/>
        <v>175</v>
      </c>
      <c r="AM2930">
        <f t="shared" si="776"/>
        <v>0</v>
      </c>
      <c r="AN2930">
        <f t="shared" si="777"/>
        <v>0</v>
      </c>
      <c r="AO2930">
        <v>70</v>
      </c>
      <c r="AP2930">
        <v>105</v>
      </c>
      <c r="AQ2930">
        <f t="shared" si="778"/>
        <v>0.4</v>
      </c>
      <c r="AR2930">
        <f t="shared" si="779"/>
        <v>0.6</v>
      </c>
      <c r="AS2930">
        <f t="shared" si="780"/>
        <v>175</v>
      </c>
      <c r="AT2930">
        <f>AS2930-AJ2930</f>
        <v>0</v>
      </c>
      <c r="AU2930">
        <f>IF(AJ2930&gt;0,AT2930*100/AJ2930,0)</f>
        <v>0</v>
      </c>
      <c r="AV2930">
        <v>5</v>
      </c>
      <c r="AW2930">
        <v>127</v>
      </c>
      <c r="AX2930">
        <v>28</v>
      </c>
      <c r="AY2930">
        <v>7</v>
      </c>
      <c r="AZ2930">
        <v>8</v>
      </c>
      <c r="BA2930">
        <f t="shared" si="781"/>
        <v>37.348571428571425</v>
      </c>
    </row>
    <row r="2931" spans="1:53" x14ac:dyDescent="0.25">
      <c r="A2931">
        <v>51</v>
      </c>
      <c r="B2931" s="1">
        <v>43958</v>
      </c>
      <c r="C2931">
        <v>19</v>
      </c>
      <c r="D2931">
        <v>5</v>
      </c>
      <c r="E2931">
        <v>14</v>
      </c>
      <c r="F2931">
        <v>2</v>
      </c>
      <c r="G2931">
        <v>9</v>
      </c>
      <c r="H2931">
        <v>3</v>
      </c>
      <c r="I2931">
        <v>2</v>
      </c>
      <c r="J2931">
        <v>3</v>
      </c>
      <c r="K2931">
        <v>2557</v>
      </c>
      <c r="L2931">
        <f t="shared" si="766"/>
        <v>2554</v>
      </c>
      <c r="M2931">
        <f t="shared" si="767"/>
        <v>-3</v>
      </c>
      <c r="N2931">
        <f t="shared" si="768"/>
        <v>-0.11732499022291748</v>
      </c>
      <c r="O2931">
        <v>1091</v>
      </c>
      <c r="P2931">
        <v>1463</v>
      </c>
      <c r="Q2931">
        <f t="shared" si="769"/>
        <v>0.42717306186374315</v>
      </c>
      <c r="R2931">
        <f t="shared" si="770"/>
        <v>0.57282693813625685</v>
      </c>
      <c r="S2931">
        <f t="shared" si="771"/>
        <v>2556</v>
      </c>
      <c r="T2931">
        <f t="shared" si="782"/>
        <v>-1</v>
      </c>
      <c r="U2931">
        <f t="shared" si="772"/>
        <v>-3.9108330074305829E-2</v>
      </c>
      <c r="V2931">
        <v>718</v>
      </c>
      <c r="W2931">
        <v>1059</v>
      </c>
      <c r="X2931">
        <v>377</v>
      </c>
      <c r="Y2931">
        <v>139</v>
      </c>
      <c r="Z2931">
        <v>263</v>
      </c>
      <c r="AA2931">
        <f t="shared" si="773"/>
        <v>35.033255086071989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175</v>
      </c>
      <c r="AK2931">
        <f t="shared" si="774"/>
        <v>6.8439577630035192E-2</v>
      </c>
      <c r="AL2931">
        <f t="shared" si="775"/>
        <v>175</v>
      </c>
      <c r="AM2931">
        <f t="shared" si="776"/>
        <v>0</v>
      </c>
      <c r="AN2931">
        <f t="shared" si="777"/>
        <v>0</v>
      </c>
      <c r="AO2931">
        <v>70</v>
      </c>
      <c r="AP2931">
        <v>105</v>
      </c>
      <c r="AQ2931">
        <f t="shared" si="778"/>
        <v>0.4</v>
      </c>
      <c r="AR2931">
        <f t="shared" si="779"/>
        <v>0.6</v>
      </c>
      <c r="AS2931">
        <f t="shared" si="780"/>
        <v>175</v>
      </c>
      <c r="AT2931">
        <f>AS2931-AJ2931</f>
        <v>0</v>
      </c>
      <c r="AU2931">
        <f>IF(AJ2931&gt;0,AT2931*100/AJ2931,0)</f>
        <v>0</v>
      </c>
      <c r="AV2931">
        <v>5</v>
      </c>
      <c r="AW2931">
        <v>127</v>
      </c>
      <c r="AX2931">
        <v>28</v>
      </c>
      <c r="AY2931">
        <v>7</v>
      </c>
      <c r="AZ2931">
        <v>8</v>
      </c>
      <c r="BA2931">
        <f t="shared" si="781"/>
        <v>37.348571428571425</v>
      </c>
    </row>
    <row r="2932" spans="1:53" x14ac:dyDescent="0.25">
      <c r="A2932">
        <v>51</v>
      </c>
      <c r="B2932" s="1">
        <v>43959</v>
      </c>
      <c r="C2932">
        <v>45</v>
      </c>
      <c r="D2932">
        <v>22</v>
      </c>
      <c r="E2932">
        <v>23</v>
      </c>
      <c r="F2932">
        <v>11</v>
      </c>
      <c r="G2932">
        <v>22</v>
      </c>
      <c r="H2932">
        <v>3</v>
      </c>
      <c r="I2932">
        <v>4</v>
      </c>
      <c r="J2932">
        <v>5</v>
      </c>
      <c r="K2932">
        <v>2602</v>
      </c>
      <c r="L2932">
        <f t="shared" si="766"/>
        <v>2599</v>
      </c>
      <c r="M2932">
        <f t="shared" si="767"/>
        <v>-3</v>
      </c>
      <c r="N2932">
        <f t="shared" si="768"/>
        <v>-0.11529592621060722</v>
      </c>
      <c r="O2932">
        <v>1113</v>
      </c>
      <c r="P2932">
        <v>1486</v>
      </c>
      <c r="Q2932">
        <f t="shared" si="769"/>
        <v>0.42824163139669102</v>
      </c>
      <c r="R2932">
        <f t="shared" si="770"/>
        <v>0.57175836860330898</v>
      </c>
      <c r="S2932">
        <f t="shared" si="771"/>
        <v>2601</v>
      </c>
      <c r="T2932">
        <f t="shared" si="782"/>
        <v>-1</v>
      </c>
      <c r="U2932">
        <f t="shared" si="772"/>
        <v>-3.843197540353574E-2</v>
      </c>
      <c r="V2932">
        <v>729</v>
      </c>
      <c r="W2932">
        <v>1081</v>
      </c>
      <c r="X2932">
        <v>380</v>
      </c>
      <c r="Y2932">
        <v>143</v>
      </c>
      <c r="Z2932">
        <v>268</v>
      </c>
      <c r="AA2932">
        <f t="shared" si="773"/>
        <v>35.043444828911959</v>
      </c>
      <c r="AB2932">
        <v>2</v>
      </c>
      <c r="AC2932">
        <v>0</v>
      </c>
      <c r="AD2932">
        <v>2</v>
      </c>
      <c r="AE2932">
        <v>0</v>
      </c>
      <c r="AF2932">
        <v>2</v>
      </c>
      <c r="AG2932">
        <v>0</v>
      </c>
      <c r="AH2932">
        <v>0</v>
      </c>
      <c r="AI2932">
        <v>0</v>
      </c>
      <c r="AJ2932">
        <v>177</v>
      </c>
      <c r="AK2932">
        <f t="shared" si="774"/>
        <v>6.8024596464258263E-2</v>
      </c>
      <c r="AL2932">
        <f t="shared" si="775"/>
        <v>177</v>
      </c>
      <c r="AM2932">
        <f t="shared" si="776"/>
        <v>0</v>
      </c>
      <c r="AN2932">
        <f t="shared" si="777"/>
        <v>0</v>
      </c>
      <c r="AO2932">
        <v>70</v>
      </c>
      <c r="AP2932">
        <v>107</v>
      </c>
      <c r="AQ2932">
        <f t="shared" si="778"/>
        <v>0.39548022598870058</v>
      </c>
      <c r="AR2932">
        <f t="shared" si="779"/>
        <v>0.60451977401129942</v>
      </c>
      <c r="AS2932">
        <f t="shared" si="780"/>
        <v>177</v>
      </c>
      <c r="AT2932">
        <f>AS2932-AJ2932</f>
        <v>0</v>
      </c>
      <c r="AU2932">
        <f>IF(AJ2932&gt;0,AT2932*100/AJ2932,0)</f>
        <v>0</v>
      </c>
      <c r="AV2932">
        <v>5</v>
      </c>
      <c r="AW2932">
        <v>129</v>
      </c>
      <c r="AX2932">
        <v>28</v>
      </c>
      <c r="AY2932">
        <v>7</v>
      </c>
      <c r="AZ2932">
        <v>8</v>
      </c>
      <c r="BA2932">
        <f t="shared" si="781"/>
        <v>37.265536723163841</v>
      </c>
    </row>
    <row r="2933" spans="1:53" x14ac:dyDescent="0.25">
      <c r="A2933">
        <v>51</v>
      </c>
      <c r="B2933" s="1">
        <v>43960</v>
      </c>
      <c r="C2933">
        <v>44</v>
      </c>
      <c r="D2933">
        <v>16</v>
      </c>
      <c r="E2933">
        <v>28</v>
      </c>
      <c r="F2933">
        <v>13</v>
      </c>
      <c r="G2933">
        <v>12</v>
      </c>
      <c r="H2933">
        <v>8</v>
      </c>
      <c r="I2933">
        <v>2</v>
      </c>
      <c r="J2933">
        <v>9</v>
      </c>
      <c r="K2933">
        <v>2646</v>
      </c>
      <c r="L2933">
        <f t="shared" si="766"/>
        <v>2643</v>
      </c>
      <c r="M2933">
        <f t="shared" si="767"/>
        <v>-3</v>
      </c>
      <c r="N2933">
        <f t="shared" si="768"/>
        <v>-0.11337868480725624</v>
      </c>
      <c r="O2933">
        <v>1129</v>
      </c>
      <c r="P2933">
        <v>1514</v>
      </c>
      <c r="Q2933">
        <f t="shared" si="769"/>
        <v>0.42716609912977677</v>
      </c>
      <c r="R2933">
        <f t="shared" si="770"/>
        <v>0.57283390087022323</v>
      </c>
      <c r="S2933">
        <f t="shared" si="771"/>
        <v>2645</v>
      </c>
      <c r="T2933">
        <f t="shared" si="782"/>
        <v>-1</v>
      </c>
      <c r="U2933">
        <f t="shared" si="772"/>
        <v>-3.779289493575208E-2</v>
      </c>
      <c r="V2933">
        <v>742</v>
      </c>
      <c r="W2933">
        <v>1093</v>
      </c>
      <c r="X2933">
        <v>388</v>
      </c>
      <c r="Y2933">
        <v>145</v>
      </c>
      <c r="Z2933">
        <v>277</v>
      </c>
      <c r="AA2933">
        <f t="shared" si="773"/>
        <v>35.134215500945182</v>
      </c>
      <c r="AB2933">
        <v>2</v>
      </c>
      <c r="AC2933">
        <v>1</v>
      </c>
      <c r="AD2933">
        <v>1</v>
      </c>
      <c r="AE2933">
        <v>0</v>
      </c>
      <c r="AF2933">
        <v>1</v>
      </c>
      <c r="AG2933">
        <v>1</v>
      </c>
      <c r="AH2933">
        <v>0</v>
      </c>
      <c r="AI2933">
        <v>0</v>
      </c>
      <c r="AJ2933">
        <v>179</v>
      </c>
      <c r="AK2933">
        <f t="shared" si="774"/>
        <v>6.7649281934996225E-2</v>
      </c>
      <c r="AL2933">
        <f t="shared" si="775"/>
        <v>179</v>
      </c>
      <c r="AM2933">
        <f t="shared" si="776"/>
        <v>0</v>
      </c>
      <c r="AN2933">
        <f t="shared" si="777"/>
        <v>0</v>
      </c>
      <c r="AO2933">
        <v>71</v>
      </c>
      <c r="AP2933">
        <v>108</v>
      </c>
      <c r="AQ2933">
        <f t="shared" si="778"/>
        <v>0.39664804469273746</v>
      </c>
      <c r="AR2933">
        <f t="shared" si="779"/>
        <v>0.6033519553072626</v>
      </c>
      <c r="AS2933">
        <f t="shared" si="780"/>
        <v>179</v>
      </c>
      <c r="AT2933">
        <f>AS2933-AJ2933</f>
        <v>0</v>
      </c>
      <c r="AU2933">
        <f>IF(AJ2933&gt;0,AT2933*100/AJ2933,0)</f>
        <v>0</v>
      </c>
      <c r="AV2933">
        <v>5</v>
      </c>
      <c r="AW2933">
        <v>130</v>
      </c>
      <c r="AX2933">
        <v>29</v>
      </c>
      <c r="AY2933">
        <v>7</v>
      </c>
      <c r="AZ2933">
        <v>8</v>
      </c>
      <c r="BA2933">
        <f t="shared" si="781"/>
        <v>37.324022346368714</v>
      </c>
    </row>
    <row r="2934" spans="1:53" x14ac:dyDescent="0.25">
      <c r="A2934">
        <v>51</v>
      </c>
      <c r="B2934" s="1">
        <v>43961</v>
      </c>
      <c r="C2934">
        <v>47</v>
      </c>
      <c r="D2934">
        <v>21</v>
      </c>
      <c r="E2934">
        <v>26</v>
      </c>
      <c r="F2934">
        <v>11</v>
      </c>
      <c r="G2934">
        <v>17</v>
      </c>
      <c r="H2934">
        <v>9</v>
      </c>
      <c r="I2934">
        <v>4</v>
      </c>
      <c r="J2934">
        <v>6</v>
      </c>
      <c r="K2934">
        <v>2693</v>
      </c>
      <c r="L2934">
        <f t="shared" si="766"/>
        <v>2690</v>
      </c>
      <c r="M2934">
        <f t="shared" si="767"/>
        <v>-3</v>
      </c>
      <c r="N2934">
        <f t="shared" si="768"/>
        <v>-0.11139992573338285</v>
      </c>
      <c r="O2934">
        <v>1150</v>
      </c>
      <c r="P2934">
        <v>1540</v>
      </c>
      <c r="Q2934">
        <f t="shared" si="769"/>
        <v>0.42750929368029739</v>
      </c>
      <c r="R2934">
        <f t="shared" si="770"/>
        <v>0.57249070631970256</v>
      </c>
      <c r="S2934">
        <f t="shared" si="771"/>
        <v>2692</v>
      </c>
      <c r="T2934">
        <f t="shared" si="782"/>
        <v>-1</v>
      </c>
      <c r="U2934">
        <f t="shared" si="772"/>
        <v>-3.7133308577794281E-2</v>
      </c>
      <c r="V2934">
        <v>753</v>
      </c>
      <c r="W2934">
        <v>1110</v>
      </c>
      <c r="X2934">
        <v>397</v>
      </c>
      <c r="Y2934">
        <v>149</v>
      </c>
      <c r="Z2934">
        <v>283</v>
      </c>
      <c r="AA2934">
        <f t="shared" si="773"/>
        <v>35.213595839524515</v>
      </c>
      <c r="AB2934">
        <v>3</v>
      </c>
      <c r="AC2934">
        <v>1</v>
      </c>
      <c r="AD2934">
        <v>2</v>
      </c>
      <c r="AE2934">
        <v>0</v>
      </c>
      <c r="AF2934">
        <v>2</v>
      </c>
      <c r="AG2934">
        <v>1</v>
      </c>
      <c r="AH2934">
        <v>0</v>
      </c>
      <c r="AI2934">
        <v>0</v>
      </c>
      <c r="AJ2934">
        <v>182</v>
      </c>
      <c r="AK2934">
        <f t="shared" si="774"/>
        <v>6.7582621611585597E-2</v>
      </c>
      <c r="AL2934">
        <f t="shared" si="775"/>
        <v>182</v>
      </c>
      <c r="AM2934">
        <f t="shared" si="776"/>
        <v>0</v>
      </c>
      <c r="AN2934">
        <f t="shared" si="777"/>
        <v>0</v>
      </c>
      <c r="AO2934">
        <v>72</v>
      </c>
      <c r="AP2934">
        <v>110</v>
      </c>
      <c r="AQ2934">
        <f t="shared" si="778"/>
        <v>0.39560439560439559</v>
      </c>
      <c r="AR2934">
        <f t="shared" si="779"/>
        <v>0.60439560439560436</v>
      </c>
      <c r="AS2934">
        <f t="shared" si="780"/>
        <v>182</v>
      </c>
      <c r="AT2934">
        <f>AS2934-AJ2934</f>
        <v>0</v>
      </c>
      <c r="AU2934">
        <f>IF(AJ2934&gt;0,AT2934*100/AJ2934,0)</f>
        <v>0</v>
      </c>
      <c r="AV2934">
        <v>5</v>
      </c>
      <c r="AW2934">
        <v>132</v>
      </c>
      <c r="AX2934">
        <v>30</v>
      </c>
      <c r="AY2934">
        <v>7</v>
      </c>
      <c r="AZ2934">
        <v>8</v>
      </c>
      <c r="BA2934">
        <f t="shared" si="781"/>
        <v>37.340659340659343</v>
      </c>
    </row>
    <row r="2935" spans="1:53" x14ac:dyDescent="0.25">
      <c r="A2935">
        <v>51</v>
      </c>
      <c r="B2935" s="1">
        <v>43962</v>
      </c>
      <c r="C2935">
        <v>21</v>
      </c>
      <c r="D2935">
        <v>7</v>
      </c>
      <c r="E2935">
        <v>14</v>
      </c>
      <c r="F2935">
        <v>0</v>
      </c>
      <c r="G2935">
        <v>11</v>
      </c>
      <c r="H2935">
        <v>4</v>
      </c>
      <c r="I2935">
        <v>3</v>
      </c>
      <c r="J2935">
        <v>3</v>
      </c>
      <c r="K2935">
        <v>2714</v>
      </c>
      <c r="L2935">
        <f t="shared" si="766"/>
        <v>2711</v>
      </c>
      <c r="M2935">
        <f t="shared" si="767"/>
        <v>-3</v>
      </c>
      <c r="N2935">
        <f t="shared" si="768"/>
        <v>-0.1105379513633014</v>
      </c>
      <c r="O2935">
        <v>1157</v>
      </c>
      <c r="P2935">
        <v>1554</v>
      </c>
      <c r="Q2935">
        <f t="shared" si="769"/>
        <v>0.42677978605680561</v>
      </c>
      <c r="R2935">
        <f t="shared" si="770"/>
        <v>0.57322021394319445</v>
      </c>
      <c r="S2935">
        <f t="shared" si="771"/>
        <v>2713</v>
      </c>
      <c r="T2935">
        <f t="shared" si="782"/>
        <v>-1</v>
      </c>
      <c r="U2935">
        <f t="shared" si="772"/>
        <v>-3.6845983787767135E-2</v>
      </c>
      <c r="V2935">
        <v>753</v>
      </c>
      <c r="W2935">
        <v>1121</v>
      </c>
      <c r="X2935">
        <v>401</v>
      </c>
      <c r="Y2935">
        <v>152</v>
      </c>
      <c r="Z2935">
        <v>286</v>
      </c>
      <c r="AA2935">
        <f t="shared" si="773"/>
        <v>35.311831920383341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182</v>
      </c>
      <c r="AK2935">
        <f t="shared" si="774"/>
        <v>6.7059690493736182E-2</v>
      </c>
      <c r="AL2935">
        <f t="shared" si="775"/>
        <v>182</v>
      </c>
      <c r="AM2935">
        <f t="shared" si="776"/>
        <v>0</v>
      </c>
      <c r="AN2935">
        <f t="shared" si="777"/>
        <v>0</v>
      </c>
      <c r="AO2935">
        <v>72</v>
      </c>
      <c r="AP2935">
        <v>110</v>
      </c>
      <c r="AQ2935">
        <f t="shared" si="778"/>
        <v>0.39560439560439559</v>
      </c>
      <c r="AR2935">
        <f t="shared" si="779"/>
        <v>0.60439560439560436</v>
      </c>
      <c r="AS2935">
        <f t="shared" si="780"/>
        <v>182</v>
      </c>
      <c r="AT2935">
        <f>AS2935-AJ2935</f>
        <v>0</v>
      </c>
      <c r="AU2935">
        <f>IF(AJ2935&gt;0,AT2935*100/AJ2935,0)</f>
        <v>0</v>
      </c>
      <c r="AV2935">
        <v>5</v>
      </c>
      <c r="AW2935">
        <v>132</v>
      </c>
      <c r="AX2935">
        <v>30</v>
      </c>
      <c r="AY2935">
        <v>7</v>
      </c>
      <c r="AZ2935">
        <v>8</v>
      </c>
      <c r="BA2935">
        <f t="shared" si="781"/>
        <v>37.340659340659343</v>
      </c>
    </row>
    <row r="2936" spans="1:53" x14ac:dyDescent="0.25">
      <c r="A2936">
        <v>51</v>
      </c>
      <c r="B2936" s="1">
        <v>43963</v>
      </c>
      <c r="C2936">
        <v>21</v>
      </c>
      <c r="D2936">
        <v>7</v>
      </c>
      <c r="E2936">
        <v>14</v>
      </c>
      <c r="F2936">
        <v>2</v>
      </c>
      <c r="G2936">
        <v>8</v>
      </c>
      <c r="H2936">
        <v>7</v>
      </c>
      <c r="I2936">
        <v>0</v>
      </c>
      <c r="J2936">
        <v>4</v>
      </c>
      <c r="K2936">
        <v>2735</v>
      </c>
      <c r="L2936">
        <f t="shared" si="766"/>
        <v>2732</v>
      </c>
      <c r="M2936">
        <f t="shared" si="767"/>
        <v>-3</v>
      </c>
      <c r="N2936">
        <f t="shared" si="768"/>
        <v>-0.10968921389396709</v>
      </c>
      <c r="O2936">
        <v>1164</v>
      </c>
      <c r="P2936">
        <v>1568</v>
      </c>
      <c r="Q2936">
        <f t="shared" si="769"/>
        <v>0.42606149341142019</v>
      </c>
      <c r="R2936">
        <f t="shared" si="770"/>
        <v>0.57393850658857981</v>
      </c>
      <c r="S2936">
        <f t="shared" si="771"/>
        <v>2734</v>
      </c>
      <c r="T2936">
        <f t="shared" si="782"/>
        <v>-1</v>
      </c>
      <c r="U2936">
        <f t="shared" si="772"/>
        <v>-3.6563071297989032E-2</v>
      </c>
      <c r="V2936">
        <v>755</v>
      </c>
      <c r="W2936">
        <v>1129</v>
      </c>
      <c r="X2936">
        <v>408</v>
      </c>
      <c r="Y2936">
        <v>152</v>
      </c>
      <c r="Z2936">
        <v>290</v>
      </c>
      <c r="AA2936">
        <f t="shared" si="773"/>
        <v>35.395025603511336</v>
      </c>
      <c r="AB2936">
        <v>1</v>
      </c>
      <c r="AC2936">
        <v>1</v>
      </c>
      <c r="AD2936">
        <v>0</v>
      </c>
      <c r="AE2936">
        <v>0</v>
      </c>
      <c r="AF2936">
        <v>1</v>
      </c>
      <c r="AG2936">
        <v>0</v>
      </c>
      <c r="AH2936">
        <v>0</v>
      </c>
      <c r="AI2936">
        <v>0</v>
      </c>
      <c r="AJ2936">
        <v>183</v>
      </c>
      <c r="AK2936">
        <f t="shared" si="774"/>
        <v>6.6910420475319921E-2</v>
      </c>
      <c r="AL2936">
        <f t="shared" si="775"/>
        <v>183</v>
      </c>
      <c r="AM2936">
        <f t="shared" si="776"/>
        <v>0</v>
      </c>
      <c r="AN2936">
        <f t="shared" si="777"/>
        <v>0</v>
      </c>
      <c r="AO2936">
        <v>73</v>
      </c>
      <c r="AP2936">
        <v>110</v>
      </c>
      <c r="AQ2936">
        <f t="shared" si="778"/>
        <v>0.39890710382513661</v>
      </c>
      <c r="AR2936">
        <f t="shared" si="779"/>
        <v>0.60109289617486339</v>
      </c>
      <c r="AS2936">
        <f t="shared" si="780"/>
        <v>183</v>
      </c>
      <c r="AT2936">
        <f>AS2936-AJ2936</f>
        <v>0</v>
      </c>
      <c r="AU2936">
        <f>IF(AJ2936&gt;0,AT2936*100/AJ2936,0)</f>
        <v>0</v>
      </c>
      <c r="AV2936">
        <v>5</v>
      </c>
      <c r="AW2936">
        <v>133</v>
      </c>
      <c r="AX2936">
        <v>30</v>
      </c>
      <c r="AY2936">
        <v>7</v>
      </c>
      <c r="AZ2936">
        <v>8</v>
      </c>
      <c r="BA2936">
        <f t="shared" si="781"/>
        <v>37.300546448087431</v>
      </c>
    </row>
    <row r="2937" spans="1:53" x14ac:dyDescent="0.25">
      <c r="A2937">
        <v>51</v>
      </c>
      <c r="B2937" s="1">
        <v>43964</v>
      </c>
      <c r="C2937">
        <v>22</v>
      </c>
      <c r="D2937">
        <v>8</v>
      </c>
      <c r="E2937">
        <v>14</v>
      </c>
      <c r="F2937">
        <v>3</v>
      </c>
      <c r="G2937">
        <v>11</v>
      </c>
      <c r="H2937">
        <v>4</v>
      </c>
      <c r="I2937">
        <v>2</v>
      </c>
      <c r="J2937">
        <v>2</v>
      </c>
      <c r="K2937">
        <v>2757</v>
      </c>
      <c r="L2937">
        <f t="shared" si="766"/>
        <v>2754</v>
      </c>
      <c r="M2937">
        <f t="shared" si="767"/>
        <v>-3</v>
      </c>
      <c r="N2937">
        <f t="shared" si="768"/>
        <v>-0.1088139281828074</v>
      </c>
      <c r="O2937">
        <v>1172</v>
      </c>
      <c r="P2937">
        <v>1582</v>
      </c>
      <c r="Q2937">
        <f t="shared" si="769"/>
        <v>0.42556281771968046</v>
      </c>
      <c r="R2937">
        <f t="shared" si="770"/>
        <v>0.57443718228031948</v>
      </c>
      <c r="S2937">
        <f t="shared" si="771"/>
        <v>2756</v>
      </c>
      <c r="T2937">
        <f t="shared" si="782"/>
        <v>-1</v>
      </c>
      <c r="U2937">
        <f t="shared" si="772"/>
        <v>-3.6271309394269133E-2</v>
      </c>
      <c r="V2937">
        <v>758</v>
      </c>
      <c r="W2937">
        <v>1140</v>
      </c>
      <c r="X2937">
        <v>412</v>
      </c>
      <c r="Y2937">
        <v>154</v>
      </c>
      <c r="Z2937">
        <v>292</v>
      </c>
      <c r="AA2937">
        <f t="shared" si="773"/>
        <v>35.431059506531206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183</v>
      </c>
      <c r="AK2937">
        <f t="shared" si="774"/>
        <v>6.6376496191512507E-2</v>
      </c>
      <c r="AL2937">
        <f t="shared" si="775"/>
        <v>183</v>
      </c>
      <c r="AM2937">
        <f t="shared" si="776"/>
        <v>0</v>
      </c>
      <c r="AN2937">
        <f t="shared" si="777"/>
        <v>0</v>
      </c>
      <c r="AO2937">
        <v>73</v>
      </c>
      <c r="AP2937">
        <v>110</v>
      </c>
      <c r="AQ2937">
        <f t="shared" si="778"/>
        <v>0.39890710382513661</v>
      </c>
      <c r="AR2937">
        <f t="shared" si="779"/>
        <v>0.60109289617486339</v>
      </c>
      <c r="AS2937">
        <f t="shared" si="780"/>
        <v>183</v>
      </c>
      <c r="AT2937">
        <f>AS2937-AJ2937</f>
        <v>0</v>
      </c>
      <c r="AU2937">
        <f>IF(AJ2937&gt;0,AT2937*100/AJ2937,0)</f>
        <v>0</v>
      </c>
      <c r="AV2937">
        <v>5</v>
      </c>
      <c r="AW2937">
        <v>133</v>
      </c>
      <c r="AX2937">
        <v>30</v>
      </c>
      <c r="AY2937">
        <v>7</v>
      </c>
      <c r="AZ2937">
        <v>8</v>
      </c>
      <c r="BA2937">
        <f t="shared" si="781"/>
        <v>37.300546448087431</v>
      </c>
    </row>
    <row r="2938" spans="1:53" x14ac:dyDescent="0.25">
      <c r="A2938">
        <v>51</v>
      </c>
      <c r="B2938" s="1">
        <v>43965</v>
      </c>
      <c r="C2938">
        <v>20</v>
      </c>
      <c r="D2938">
        <v>11</v>
      </c>
      <c r="E2938">
        <v>9</v>
      </c>
      <c r="F2938">
        <v>6</v>
      </c>
      <c r="G2938">
        <v>8</v>
      </c>
      <c r="H2938">
        <v>2</v>
      </c>
      <c r="I2938">
        <v>4</v>
      </c>
      <c r="J2938">
        <v>0</v>
      </c>
      <c r="K2938">
        <v>2777</v>
      </c>
      <c r="L2938">
        <f t="shared" si="766"/>
        <v>2774</v>
      </c>
      <c r="M2938">
        <f t="shared" si="767"/>
        <v>-3</v>
      </c>
      <c r="N2938">
        <f t="shared" si="768"/>
        <v>-0.10803024846957147</v>
      </c>
      <c r="O2938">
        <v>1183</v>
      </c>
      <c r="P2938">
        <v>1591</v>
      </c>
      <c r="Q2938">
        <f t="shared" si="769"/>
        <v>0.42645998558038933</v>
      </c>
      <c r="R2938">
        <f t="shared" si="770"/>
        <v>0.57354001441961067</v>
      </c>
      <c r="S2938">
        <f t="shared" si="771"/>
        <v>2776</v>
      </c>
      <c r="T2938">
        <f t="shared" si="782"/>
        <v>-1</v>
      </c>
      <c r="U2938">
        <f t="shared" si="772"/>
        <v>-3.6010082823190494E-2</v>
      </c>
      <c r="V2938">
        <v>764</v>
      </c>
      <c r="W2938">
        <v>1148</v>
      </c>
      <c r="X2938">
        <v>414</v>
      </c>
      <c r="Y2938">
        <v>158</v>
      </c>
      <c r="Z2938">
        <v>292</v>
      </c>
      <c r="AA2938">
        <f t="shared" si="773"/>
        <v>35.420028818443804</v>
      </c>
      <c r="AB2938">
        <v>3</v>
      </c>
      <c r="AC2938">
        <v>0</v>
      </c>
      <c r="AD2938">
        <v>3</v>
      </c>
      <c r="AE2938">
        <v>1</v>
      </c>
      <c r="AF2938">
        <v>1</v>
      </c>
      <c r="AG2938">
        <v>0</v>
      </c>
      <c r="AH2938">
        <v>1</v>
      </c>
      <c r="AI2938">
        <v>0</v>
      </c>
      <c r="AJ2938">
        <v>186</v>
      </c>
      <c r="AK2938">
        <f t="shared" si="774"/>
        <v>6.697875405113432E-2</v>
      </c>
      <c r="AL2938">
        <f t="shared" si="775"/>
        <v>186</v>
      </c>
      <c r="AM2938">
        <f t="shared" si="776"/>
        <v>0</v>
      </c>
      <c r="AN2938">
        <f t="shared" si="777"/>
        <v>0</v>
      </c>
      <c r="AO2938">
        <v>73</v>
      </c>
      <c r="AP2938">
        <v>113</v>
      </c>
      <c r="AQ2938">
        <f t="shared" si="778"/>
        <v>0.39247311827956988</v>
      </c>
      <c r="AR2938">
        <f t="shared" si="779"/>
        <v>0.60752688172043012</v>
      </c>
      <c r="AS2938">
        <f t="shared" si="780"/>
        <v>186</v>
      </c>
      <c r="AT2938">
        <f>AS2938-AJ2938</f>
        <v>0</v>
      </c>
      <c r="AU2938">
        <f>IF(AJ2938&gt;0,AT2938*100/AJ2938,0)</f>
        <v>0</v>
      </c>
      <c r="AV2938">
        <v>6</v>
      </c>
      <c r="AW2938">
        <v>134</v>
      </c>
      <c r="AX2938">
        <v>30</v>
      </c>
      <c r="AY2938">
        <v>8</v>
      </c>
      <c r="AZ2938">
        <v>8</v>
      </c>
      <c r="BA2938">
        <f t="shared" si="781"/>
        <v>37.27956989247312</v>
      </c>
    </row>
    <row r="2939" spans="1:53" x14ac:dyDescent="0.25">
      <c r="A2939">
        <v>51</v>
      </c>
      <c r="B2939" s="1">
        <v>43966</v>
      </c>
      <c r="C2939">
        <v>20</v>
      </c>
      <c r="D2939">
        <v>9</v>
      </c>
      <c r="E2939">
        <v>11</v>
      </c>
      <c r="F2939">
        <v>5</v>
      </c>
      <c r="G2939">
        <v>7</v>
      </c>
      <c r="H2939">
        <v>3</v>
      </c>
      <c r="I2939">
        <v>1</v>
      </c>
      <c r="J2939">
        <v>4</v>
      </c>
      <c r="K2939">
        <v>2797</v>
      </c>
      <c r="L2939">
        <f t="shared" si="766"/>
        <v>2794</v>
      </c>
      <c r="M2939">
        <f t="shared" si="767"/>
        <v>-3</v>
      </c>
      <c r="N2939">
        <f t="shared" si="768"/>
        <v>-0.10725777618877369</v>
      </c>
      <c r="O2939">
        <v>1192</v>
      </c>
      <c r="P2939">
        <v>1602</v>
      </c>
      <c r="Q2939">
        <f t="shared" si="769"/>
        <v>0.42662848962061561</v>
      </c>
      <c r="R2939">
        <f t="shared" si="770"/>
        <v>0.57337151037938439</v>
      </c>
      <c r="S2939">
        <f t="shared" si="771"/>
        <v>2796</v>
      </c>
      <c r="T2939">
        <f t="shared" si="782"/>
        <v>-1</v>
      </c>
      <c r="U2939">
        <f t="shared" si="772"/>
        <v>-3.5752592062924561E-2</v>
      </c>
      <c r="V2939">
        <v>769</v>
      </c>
      <c r="W2939">
        <v>1155</v>
      </c>
      <c r="X2939">
        <v>417</v>
      </c>
      <c r="Y2939">
        <v>159</v>
      </c>
      <c r="Z2939">
        <v>296</v>
      </c>
      <c r="AA2939">
        <f t="shared" si="773"/>
        <v>35.457439198855511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186</v>
      </c>
      <c r="AK2939">
        <f t="shared" si="774"/>
        <v>6.649982123703968E-2</v>
      </c>
      <c r="AL2939">
        <f t="shared" si="775"/>
        <v>186</v>
      </c>
      <c r="AM2939">
        <f t="shared" si="776"/>
        <v>0</v>
      </c>
      <c r="AN2939">
        <f t="shared" si="777"/>
        <v>0</v>
      </c>
      <c r="AO2939">
        <v>73</v>
      </c>
      <c r="AP2939">
        <v>113</v>
      </c>
      <c r="AQ2939">
        <f t="shared" si="778"/>
        <v>0.39247311827956988</v>
      </c>
      <c r="AR2939">
        <f t="shared" si="779"/>
        <v>0.60752688172043012</v>
      </c>
      <c r="AS2939">
        <f t="shared" si="780"/>
        <v>186</v>
      </c>
      <c r="AT2939">
        <f>AS2939-AJ2939</f>
        <v>0</v>
      </c>
      <c r="AU2939">
        <f>IF(AJ2939&gt;0,AT2939*100/AJ2939,0)</f>
        <v>0</v>
      </c>
      <c r="AV2939">
        <v>6</v>
      </c>
      <c r="AW2939">
        <v>134</v>
      </c>
      <c r="AX2939">
        <v>30</v>
      </c>
      <c r="AY2939">
        <v>8</v>
      </c>
      <c r="AZ2939">
        <v>8</v>
      </c>
      <c r="BA2939">
        <f t="shared" si="781"/>
        <v>37.27956989247312</v>
      </c>
    </row>
    <row r="2940" spans="1:53" x14ac:dyDescent="0.25">
      <c r="A2940">
        <v>51</v>
      </c>
      <c r="B2940" s="1">
        <v>43967</v>
      </c>
      <c r="C2940">
        <v>34</v>
      </c>
      <c r="D2940">
        <v>10</v>
      </c>
      <c r="E2940">
        <v>24</v>
      </c>
      <c r="F2940">
        <v>4</v>
      </c>
      <c r="G2940">
        <v>16</v>
      </c>
      <c r="H2940">
        <v>7</v>
      </c>
      <c r="I2940">
        <v>2</v>
      </c>
      <c r="J2940">
        <v>5</v>
      </c>
      <c r="K2940">
        <v>2831</v>
      </c>
      <c r="L2940">
        <f t="shared" si="766"/>
        <v>2828</v>
      </c>
      <c r="M2940">
        <f t="shared" si="767"/>
        <v>-3</v>
      </c>
      <c r="N2940">
        <f t="shared" si="768"/>
        <v>-0.10596962204168138</v>
      </c>
      <c r="O2940">
        <v>1202</v>
      </c>
      <c r="P2940">
        <v>1626</v>
      </c>
      <c r="Q2940">
        <f t="shared" si="769"/>
        <v>0.42503536067892506</v>
      </c>
      <c r="R2940">
        <f t="shared" si="770"/>
        <v>0.574964639321075</v>
      </c>
      <c r="S2940">
        <f t="shared" si="771"/>
        <v>2830</v>
      </c>
      <c r="T2940">
        <f t="shared" si="782"/>
        <v>-1</v>
      </c>
      <c r="U2940">
        <f t="shared" si="772"/>
        <v>-3.5323207347227131E-2</v>
      </c>
      <c r="V2940">
        <v>773</v>
      </c>
      <c r="W2940">
        <v>1171</v>
      </c>
      <c r="X2940">
        <v>424</v>
      </c>
      <c r="Y2940">
        <v>161</v>
      </c>
      <c r="Z2940">
        <v>301</v>
      </c>
      <c r="AA2940">
        <f t="shared" si="773"/>
        <v>35.542756183745581</v>
      </c>
      <c r="AB2940">
        <v>2</v>
      </c>
      <c r="AC2940">
        <v>1</v>
      </c>
      <c r="AD2940">
        <v>1</v>
      </c>
      <c r="AE2940">
        <v>0</v>
      </c>
      <c r="AF2940">
        <v>1</v>
      </c>
      <c r="AG2940">
        <v>0</v>
      </c>
      <c r="AH2940">
        <v>0</v>
      </c>
      <c r="AI2940">
        <v>1</v>
      </c>
      <c r="AJ2940">
        <v>188</v>
      </c>
      <c r="AK2940">
        <f t="shared" si="774"/>
        <v>6.6407629812787E-2</v>
      </c>
      <c r="AL2940">
        <f t="shared" si="775"/>
        <v>188</v>
      </c>
      <c r="AM2940">
        <f t="shared" si="776"/>
        <v>0</v>
      </c>
      <c r="AN2940">
        <f t="shared" si="777"/>
        <v>0</v>
      </c>
      <c r="AO2940">
        <v>74</v>
      </c>
      <c r="AP2940">
        <v>114</v>
      </c>
      <c r="AQ2940">
        <f t="shared" si="778"/>
        <v>0.39361702127659576</v>
      </c>
      <c r="AR2940">
        <f t="shared" si="779"/>
        <v>0.6063829787234043</v>
      </c>
      <c r="AS2940">
        <f t="shared" si="780"/>
        <v>188</v>
      </c>
      <c r="AT2940">
        <f>AS2940-AJ2940</f>
        <v>0</v>
      </c>
      <c r="AU2940">
        <f>IF(AJ2940&gt;0,AT2940*100/AJ2940,0)</f>
        <v>0</v>
      </c>
      <c r="AV2940">
        <v>6</v>
      </c>
      <c r="AW2940">
        <v>135</v>
      </c>
      <c r="AX2940">
        <v>30</v>
      </c>
      <c r="AY2940">
        <v>8</v>
      </c>
      <c r="AZ2940">
        <v>9</v>
      </c>
      <c r="BA2940">
        <f t="shared" si="781"/>
        <v>37.478723404255319</v>
      </c>
    </row>
    <row r="2941" spans="1:53" x14ac:dyDescent="0.25">
      <c r="A2941">
        <v>51</v>
      </c>
      <c r="B2941" s="1">
        <v>43968</v>
      </c>
      <c r="C2941">
        <v>32</v>
      </c>
      <c r="D2941">
        <v>11</v>
      </c>
      <c r="E2941">
        <v>21</v>
      </c>
      <c r="F2941">
        <v>4</v>
      </c>
      <c r="G2941">
        <v>18</v>
      </c>
      <c r="H2941">
        <v>2</v>
      </c>
      <c r="I2941">
        <v>3</v>
      </c>
      <c r="J2941">
        <v>5</v>
      </c>
      <c r="K2941">
        <v>2863</v>
      </c>
      <c r="L2941">
        <f t="shared" si="766"/>
        <v>2860</v>
      </c>
      <c r="M2941">
        <f t="shared" si="767"/>
        <v>-3</v>
      </c>
      <c r="N2941">
        <f t="shared" si="768"/>
        <v>-0.10478519035976248</v>
      </c>
      <c r="O2941">
        <v>1213</v>
      </c>
      <c r="P2941">
        <v>1647</v>
      </c>
      <c r="Q2941">
        <f t="shared" si="769"/>
        <v>0.4241258741258741</v>
      </c>
      <c r="R2941">
        <f t="shared" si="770"/>
        <v>0.5758741258741259</v>
      </c>
      <c r="S2941">
        <f t="shared" si="771"/>
        <v>2862</v>
      </c>
      <c r="T2941">
        <f t="shared" si="782"/>
        <v>-1</v>
      </c>
      <c r="U2941">
        <f t="shared" si="772"/>
        <v>-3.4928396786587497E-2</v>
      </c>
      <c r="V2941">
        <v>777</v>
      </c>
      <c r="W2941">
        <v>1189</v>
      </c>
      <c r="X2941">
        <v>426</v>
      </c>
      <c r="Y2941">
        <v>164</v>
      </c>
      <c r="Z2941">
        <v>306</v>
      </c>
      <c r="AA2941">
        <f t="shared" si="773"/>
        <v>35.600279524807824</v>
      </c>
      <c r="AB2941">
        <v>1</v>
      </c>
      <c r="AC2941">
        <v>1</v>
      </c>
      <c r="AD2941">
        <v>0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>
        <v>189</v>
      </c>
      <c r="AK2941">
        <f t="shared" si="774"/>
        <v>6.6014669926650366E-2</v>
      </c>
      <c r="AL2941">
        <f t="shared" si="775"/>
        <v>189</v>
      </c>
      <c r="AM2941">
        <f t="shared" si="776"/>
        <v>0</v>
      </c>
      <c r="AN2941">
        <f t="shared" si="777"/>
        <v>0</v>
      </c>
      <c r="AO2941">
        <v>75</v>
      </c>
      <c r="AP2941">
        <v>114</v>
      </c>
      <c r="AQ2941">
        <f t="shared" si="778"/>
        <v>0.3968253968253968</v>
      </c>
      <c r="AR2941">
        <f t="shared" si="779"/>
        <v>0.60317460317460314</v>
      </c>
      <c r="AS2941">
        <f t="shared" si="780"/>
        <v>189</v>
      </c>
      <c r="AT2941">
        <f>AS2941-AJ2941</f>
        <v>0</v>
      </c>
      <c r="AU2941">
        <f>IF(AJ2941&gt;0,AT2941*100/AJ2941,0)</f>
        <v>0</v>
      </c>
      <c r="AV2941">
        <v>6</v>
      </c>
      <c r="AW2941">
        <v>136</v>
      </c>
      <c r="AX2941">
        <v>30</v>
      </c>
      <c r="AY2941">
        <v>8</v>
      </c>
      <c r="AZ2941">
        <v>9</v>
      </c>
      <c r="BA2941">
        <f t="shared" si="781"/>
        <v>37.439153439153436</v>
      </c>
    </row>
    <row r="2942" spans="1:53" x14ac:dyDescent="0.25">
      <c r="A2942">
        <v>51</v>
      </c>
      <c r="B2942" s="1">
        <v>43969</v>
      </c>
      <c r="C2942">
        <v>25</v>
      </c>
      <c r="D2942">
        <v>11</v>
      </c>
      <c r="E2942">
        <v>14</v>
      </c>
      <c r="F2942">
        <v>3</v>
      </c>
      <c r="G2942">
        <v>15</v>
      </c>
      <c r="H2942">
        <v>6</v>
      </c>
      <c r="I2942">
        <v>0</v>
      </c>
      <c r="J2942">
        <v>1</v>
      </c>
      <c r="K2942">
        <v>2888</v>
      </c>
      <c r="L2942">
        <f t="shared" si="766"/>
        <v>2885</v>
      </c>
      <c r="M2942">
        <f t="shared" si="767"/>
        <v>-3</v>
      </c>
      <c r="N2942">
        <f t="shared" si="768"/>
        <v>-0.1038781163434903</v>
      </c>
      <c r="O2942">
        <v>1224</v>
      </c>
      <c r="P2942">
        <v>1661</v>
      </c>
      <c r="Q2942">
        <f t="shared" si="769"/>
        <v>0.42426343154246099</v>
      </c>
      <c r="R2942">
        <f t="shared" si="770"/>
        <v>0.57573656845753896</v>
      </c>
      <c r="S2942">
        <f t="shared" si="771"/>
        <v>2887</v>
      </c>
      <c r="T2942">
        <f t="shared" si="782"/>
        <v>-1</v>
      </c>
      <c r="U2942">
        <f t="shared" si="772"/>
        <v>-3.4626038781163437E-2</v>
      </c>
      <c r="V2942">
        <v>780</v>
      </c>
      <c r="W2942">
        <v>1204</v>
      </c>
      <c r="X2942">
        <v>432</v>
      </c>
      <c r="Y2942">
        <v>164</v>
      </c>
      <c r="Z2942">
        <v>307</v>
      </c>
      <c r="AA2942">
        <f t="shared" si="773"/>
        <v>35.598891582958089</v>
      </c>
      <c r="AB2942">
        <v>2</v>
      </c>
      <c r="AC2942">
        <v>0</v>
      </c>
      <c r="AD2942">
        <v>2</v>
      </c>
      <c r="AE2942">
        <v>0</v>
      </c>
      <c r="AF2942">
        <v>1</v>
      </c>
      <c r="AG2942">
        <v>1</v>
      </c>
      <c r="AH2942">
        <v>0</v>
      </c>
      <c r="AI2942">
        <v>0</v>
      </c>
      <c r="AJ2942">
        <v>191</v>
      </c>
      <c r="AK2942">
        <f t="shared" si="774"/>
        <v>6.6135734072022168E-2</v>
      </c>
      <c r="AL2942">
        <f t="shared" si="775"/>
        <v>191</v>
      </c>
      <c r="AM2942">
        <f t="shared" si="776"/>
        <v>0</v>
      </c>
      <c r="AN2942">
        <f t="shared" si="777"/>
        <v>0</v>
      </c>
      <c r="AO2942">
        <v>75</v>
      </c>
      <c r="AP2942">
        <v>116</v>
      </c>
      <c r="AQ2942">
        <f t="shared" si="778"/>
        <v>0.39267015706806285</v>
      </c>
      <c r="AR2942">
        <f t="shared" si="779"/>
        <v>0.60732984293193715</v>
      </c>
      <c r="AS2942">
        <f t="shared" si="780"/>
        <v>191</v>
      </c>
      <c r="AT2942">
        <f>AS2942-AJ2942</f>
        <v>0</v>
      </c>
      <c r="AU2942">
        <f>IF(AJ2942&gt;0,AT2942*100/AJ2942,0)</f>
        <v>0</v>
      </c>
      <c r="AV2942">
        <v>6</v>
      </c>
      <c r="AW2942">
        <v>137</v>
      </c>
      <c r="AX2942">
        <v>31</v>
      </c>
      <c r="AY2942">
        <v>8</v>
      </c>
      <c r="AZ2942">
        <v>9</v>
      </c>
      <c r="BA2942">
        <f t="shared" si="781"/>
        <v>37.492146596858639</v>
      </c>
    </row>
    <row r="2943" spans="1:53" x14ac:dyDescent="0.25">
      <c r="A2943">
        <v>51</v>
      </c>
      <c r="B2943" s="1">
        <v>43970</v>
      </c>
      <c r="C2943">
        <v>9</v>
      </c>
      <c r="D2943">
        <v>5</v>
      </c>
      <c r="E2943">
        <v>4</v>
      </c>
      <c r="F2943">
        <v>3</v>
      </c>
      <c r="G2943">
        <v>2</v>
      </c>
      <c r="H2943">
        <v>2</v>
      </c>
      <c r="I2943">
        <v>2</v>
      </c>
      <c r="J2943">
        <v>0</v>
      </c>
      <c r="K2943">
        <v>2897</v>
      </c>
      <c r="L2943">
        <f t="shared" si="766"/>
        <v>2894</v>
      </c>
      <c r="M2943">
        <f t="shared" si="767"/>
        <v>-3</v>
      </c>
      <c r="N2943">
        <f t="shared" si="768"/>
        <v>-0.10355540214014498</v>
      </c>
      <c r="O2943">
        <v>1229</v>
      </c>
      <c r="P2943">
        <v>1665</v>
      </c>
      <c r="Q2943">
        <f t="shared" si="769"/>
        <v>0.42467173462335867</v>
      </c>
      <c r="R2943">
        <f t="shared" si="770"/>
        <v>0.57532826537664128</v>
      </c>
      <c r="S2943">
        <f t="shared" si="771"/>
        <v>2896</v>
      </c>
      <c r="T2943">
        <f t="shared" si="782"/>
        <v>-1</v>
      </c>
      <c r="U2943">
        <f t="shared" si="772"/>
        <v>-3.4518467380048323E-2</v>
      </c>
      <c r="V2943">
        <v>783</v>
      </c>
      <c r="W2943">
        <v>1206</v>
      </c>
      <c r="X2943">
        <v>434</v>
      </c>
      <c r="Y2943">
        <v>166</v>
      </c>
      <c r="Z2943">
        <v>307</v>
      </c>
      <c r="AA2943">
        <f t="shared" si="773"/>
        <v>35.603591160220994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191</v>
      </c>
      <c r="AK2943">
        <f t="shared" si="774"/>
        <v>6.59302726958923E-2</v>
      </c>
      <c r="AL2943">
        <f t="shared" si="775"/>
        <v>191</v>
      </c>
      <c r="AM2943">
        <f t="shared" si="776"/>
        <v>0</v>
      </c>
      <c r="AN2943">
        <f t="shared" si="777"/>
        <v>0</v>
      </c>
      <c r="AO2943">
        <v>75</v>
      </c>
      <c r="AP2943">
        <v>116</v>
      </c>
      <c r="AQ2943">
        <f t="shared" si="778"/>
        <v>0.39267015706806285</v>
      </c>
      <c r="AR2943">
        <f t="shared" si="779"/>
        <v>0.60732984293193715</v>
      </c>
      <c r="AS2943">
        <f t="shared" si="780"/>
        <v>191</v>
      </c>
      <c r="AT2943">
        <f>AS2943-AJ2943</f>
        <v>0</v>
      </c>
      <c r="AU2943">
        <f>IF(AJ2943&gt;0,AT2943*100/AJ2943,0)</f>
        <v>0</v>
      </c>
      <c r="AV2943">
        <v>6</v>
      </c>
      <c r="AW2943">
        <v>137</v>
      </c>
      <c r="AX2943">
        <v>31</v>
      </c>
      <c r="AY2943">
        <v>8</v>
      </c>
      <c r="AZ2943">
        <v>9</v>
      </c>
      <c r="BA2943">
        <f t="shared" si="781"/>
        <v>37.492146596858639</v>
      </c>
    </row>
    <row r="2944" spans="1:53" x14ac:dyDescent="0.25">
      <c r="A2944">
        <v>51</v>
      </c>
      <c r="B2944" s="1">
        <v>43971</v>
      </c>
      <c r="C2944">
        <v>22</v>
      </c>
      <c r="D2944">
        <v>11</v>
      </c>
      <c r="E2944">
        <v>11</v>
      </c>
      <c r="F2944">
        <v>9</v>
      </c>
      <c r="G2944">
        <v>9</v>
      </c>
      <c r="H2944">
        <v>0</v>
      </c>
      <c r="I2944">
        <v>2</v>
      </c>
      <c r="J2944">
        <v>2</v>
      </c>
      <c r="K2944">
        <v>2919</v>
      </c>
      <c r="L2944">
        <f t="shared" si="766"/>
        <v>2916</v>
      </c>
      <c r="M2944">
        <f t="shared" si="767"/>
        <v>-3</v>
      </c>
      <c r="N2944">
        <f t="shared" si="768"/>
        <v>-0.10277492291880781</v>
      </c>
      <c r="O2944">
        <v>1240</v>
      </c>
      <c r="P2944">
        <v>1676</v>
      </c>
      <c r="Q2944">
        <f t="shared" si="769"/>
        <v>0.42524005486968453</v>
      </c>
      <c r="R2944">
        <f t="shared" si="770"/>
        <v>0.57475994513031547</v>
      </c>
      <c r="S2944">
        <f t="shared" si="771"/>
        <v>2918</v>
      </c>
      <c r="T2944">
        <f t="shared" si="782"/>
        <v>-1</v>
      </c>
      <c r="U2944">
        <f t="shared" si="772"/>
        <v>-3.4258307639602602E-2</v>
      </c>
      <c r="V2944">
        <v>792</v>
      </c>
      <c r="W2944">
        <v>1215</v>
      </c>
      <c r="X2944">
        <v>434</v>
      </c>
      <c r="Y2944">
        <v>168</v>
      </c>
      <c r="Z2944">
        <v>309</v>
      </c>
      <c r="AA2944">
        <f t="shared" si="773"/>
        <v>35.55654557916381</v>
      </c>
      <c r="AB2944">
        <v>1</v>
      </c>
      <c r="AC2944">
        <v>0</v>
      </c>
      <c r="AD2944">
        <v>1</v>
      </c>
      <c r="AE2944">
        <v>0</v>
      </c>
      <c r="AF2944">
        <v>1</v>
      </c>
      <c r="AG2944">
        <v>0</v>
      </c>
      <c r="AH2944">
        <v>0</v>
      </c>
      <c r="AI2944">
        <v>0</v>
      </c>
      <c r="AJ2944">
        <v>192</v>
      </c>
      <c r="AK2944">
        <f t="shared" si="774"/>
        <v>6.5775950668037E-2</v>
      </c>
      <c r="AL2944">
        <f t="shared" si="775"/>
        <v>192</v>
      </c>
      <c r="AM2944">
        <f t="shared" si="776"/>
        <v>0</v>
      </c>
      <c r="AN2944">
        <f t="shared" si="777"/>
        <v>0</v>
      </c>
      <c r="AO2944">
        <v>75</v>
      </c>
      <c r="AP2944">
        <v>117</v>
      </c>
      <c r="AQ2944">
        <f t="shared" si="778"/>
        <v>0.390625</v>
      </c>
      <c r="AR2944">
        <f t="shared" si="779"/>
        <v>0.609375</v>
      </c>
      <c r="AS2944">
        <f t="shared" si="780"/>
        <v>192</v>
      </c>
      <c r="AT2944">
        <f>AS2944-AJ2944</f>
        <v>0</v>
      </c>
      <c r="AU2944">
        <f>IF(AJ2944&gt;0,AT2944*100/AJ2944,0)</f>
        <v>0</v>
      </c>
      <c r="AV2944">
        <v>6</v>
      </c>
      <c r="AW2944">
        <v>138</v>
      </c>
      <c r="AX2944">
        <v>31</v>
      </c>
      <c r="AY2944">
        <v>8</v>
      </c>
      <c r="AZ2944">
        <v>9</v>
      </c>
      <c r="BA2944">
        <f t="shared" si="781"/>
        <v>37.453125</v>
      </c>
    </row>
    <row r="2945" spans="1:53" x14ac:dyDescent="0.25">
      <c r="A2945">
        <v>51</v>
      </c>
      <c r="B2945" s="1">
        <v>43972</v>
      </c>
      <c r="C2945">
        <v>43</v>
      </c>
      <c r="D2945">
        <v>15</v>
      </c>
      <c r="E2945">
        <v>28</v>
      </c>
      <c r="F2945">
        <v>7</v>
      </c>
      <c r="G2945">
        <v>18</v>
      </c>
      <c r="H2945">
        <v>7</v>
      </c>
      <c r="I2945">
        <v>4</v>
      </c>
      <c r="J2945">
        <v>7</v>
      </c>
      <c r="K2945">
        <v>2962</v>
      </c>
      <c r="L2945">
        <f t="shared" si="766"/>
        <v>2959</v>
      </c>
      <c r="M2945">
        <f t="shared" si="767"/>
        <v>-3</v>
      </c>
      <c r="N2945">
        <f t="shared" si="768"/>
        <v>-0.1012829169480081</v>
      </c>
      <c r="O2945">
        <v>1255</v>
      </c>
      <c r="P2945">
        <v>1704</v>
      </c>
      <c r="Q2945">
        <f t="shared" si="769"/>
        <v>0.42412977357215276</v>
      </c>
      <c r="R2945">
        <f t="shared" si="770"/>
        <v>0.57587022642784724</v>
      </c>
      <c r="S2945">
        <f t="shared" si="771"/>
        <v>2961</v>
      </c>
      <c r="T2945">
        <f t="shared" si="782"/>
        <v>-1</v>
      </c>
      <c r="U2945">
        <f t="shared" si="772"/>
        <v>-3.3760972316002703E-2</v>
      </c>
      <c r="V2945">
        <v>799</v>
      </c>
      <c r="W2945">
        <v>1233</v>
      </c>
      <c r="X2945">
        <v>441</v>
      </c>
      <c r="Y2945">
        <v>172</v>
      </c>
      <c r="Z2945">
        <v>316</v>
      </c>
      <c r="AA2945">
        <f t="shared" si="773"/>
        <v>35.659912191827082</v>
      </c>
      <c r="AB2945">
        <v>2</v>
      </c>
      <c r="AC2945">
        <v>0</v>
      </c>
      <c r="AD2945">
        <v>2</v>
      </c>
      <c r="AE2945">
        <v>0</v>
      </c>
      <c r="AF2945">
        <v>1</v>
      </c>
      <c r="AG2945">
        <v>0</v>
      </c>
      <c r="AH2945">
        <v>1</v>
      </c>
      <c r="AI2945">
        <v>0</v>
      </c>
      <c r="AJ2945">
        <v>194</v>
      </c>
      <c r="AK2945">
        <f t="shared" si="774"/>
        <v>6.5496286293045242E-2</v>
      </c>
      <c r="AL2945">
        <f t="shared" si="775"/>
        <v>194</v>
      </c>
      <c r="AM2945">
        <f t="shared" si="776"/>
        <v>0</v>
      </c>
      <c r="AN2945">
        <f t="shared" si="777"/>
        <v>0</v>
      </c>
      <c r="AO2945">
        <v>75</v>
      </c>
      <c r="AP2945">
        <v>119</v>
      </c>
      <c r="AQ2945">
        <f t="shared" si="778"/>
        <v>0.38659793814432991</v>
      </c>
      <c r="AR2945">
        <f t="shared" si="779"/>
        <v>0.61340206185567014</v>
      </c>
      <c r="AS2945">
        <f t="shared" si="780"/>
        <v>194</v>
      </c>
      <c r="AT2945">
        <f>AS2945-AJ2945</f>
        <v>0</v>
      </c>
      <c r="AU2945">
        <f>IF(AJ2945&gt;0,AT2945*100/AJ2945,0)</f>
        <v>0</v>
      </c>
      <c r="AV2945">
        <v>6</v>
      </c>
      <c r="AW2945">
        <v>139</v>
      </c>
      <c r="AX2945">
        <v>31</v>
      </c>
      <c r="AY2945">
        <v>9</v>
      </c>
      <c r="AZ2945">
        <v>9</v>
      </c>
      <c r="BA2945">
        <f t="shared" si="781"/>
        <v>37.582474226804123</v>
      </c>
    </row>
    <row r="2946" spans="1:53" x14ac:dyDescent="0.25">
      <c r="A2946">
        <v>51</v>
      </c>
      <c r="B2946" s="1">
        <v>43973</v>
      </c>
      <c r="C2946">
        <v>27</v>
      </c>
      <c r="D2946">
        <v>7</v>
      </c>
      <c r="E2946">
        <v>20</v>
      </c>
      <c r="F2946">
        <v>8</v>
      </c>
      <c r="G2946">
        <v>12</v>
      </c>
      <c r="H2946">
        <v>4</v>
      </c>
      <c r="I2946">
        <v>1</v>
      </c>
      <c r="J2946">
        <v>2</v>
      </c>
      <c r="K2946">
        <v>2989</v>
      </c>
      <c r="L2946">
        <f t="shared" si="766"/>
        <v>2986</v>
      </c>
      <c r="M2946">
        <f t="shared" si="767"/>
        <v>-3</v>
      </c>
      <c r="N2946">
        <f t="shared" si="768"/>
        <v>-0.10036801605888257</v>
      </c>
      <c r="O2946">
        <v>1262</v>
      </c>
      <c r="P2946">
        <v>1724</v>
      </c>
      <c r="Q2946">
        <f t="shared" si="769"/>
        <v>0.42263898191560617</v>
      </c>
      <c r="R2946">
        <f t="shared" si="770"/>
        <v>0.57736101808439388</v>
      </c>
      <c r="S2946">
        <f t="shared" si="771"/>
        <v>2988</v>
      </c>
      <c r="T2946">
        <f t="shared" si="782"/>
        <v>-1</v>
      </c>
      <c r="U2946">
        <f t="shared" si="772"/>
        <v>-3.3456005352960859E-2</v>
      </c>
      <c r="V2946">
        <v>807</v>
      </c>
      <c r="W2946">
        <v>1245</v>
      </c>
      <c r="X2946">
        <v>445</v>
      </c>
      <c r="Y2946">
        <v>173</v>
      </c>
      <c r="Z2946">
        <v>318</v>
      </c>
      <c r="AA2946">
        <f t="shared" si="773"/>
        <v>35.631526104417674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194</v>
      </c>
      <c r="AK2946">
        <f t="shared" si="774"/>
        <v>6.4904650384744064E-2</v>
      </c>
      <c r="AL2946">
        <f t="shared" si="775"/>
        <v>194</v>
      </c>
      <c r="AM2946">
        <f t="shared" si="776"/>
        <v>0</v>
      </c>
      <c r="AN2946">
        <f t="shared" si="777"/>
        <v>0</v>
      </c>
      <c r="AO2946">
        <v>75</v>
      </c>
      <c r="AP2946">
        <v>119</v>
      </c>
      <c r="AQ2946">
        <f t="shared" si="778"/>
        <v>0.38659793814432991</v>
      </c>
      <c r="AR2946">
        <f t="shared" si="779"/>
        <v>0.61340206185567014</v>
      </c>
      <c r="AS2946">
        <f t="shared" si="780"/>
        <v>194</v>
      </c>
      <c r="AT2946">
        <f>AS2946-AJ2946</f>
        <v>0</v>
      </c>
      <c r="AU2946">
        <f>IF(AJ2946&gt;0,AT2946*100/AJ2946,0)</f>
        <v>0</v>
      </c>
      <c r="AV2946">
        <v>6</v>
      </c>
      <c r="AW2946">
        <v>139</v>
      </c>
      <c r="AX2946">
        <v>31</v>
      </c>
      <c r="AY2946">
        <v>9</v>
      </c>
      <c r="AZ2946">
        <v>9</v>
      </c>
      <c r="BA2946">
        <f t="shared" si="781"/>
        <v>37.582474226804123</v>
      </c>
    </row>
    <row r="2947" spans="1:53" x14ac:dyDescent="0.25">
      <c r="A2947">
        <v>51</v>
      </c>
      <c r="B2947" s="1">
        <v>43974</v>
      </c>
      <c r="C2947">
        <v>45</v>
      </c>
      <c r="D2947">
        <v>16</v>
      </c>
      <c r="E2947">
        <v>29</v>
      </c>
      <c r="F2947">
        <v>8</v>
      </c>
      <c r="G2947">
        <v>19</v>
      </c>
      <c r="H2947">
        <v>10</v>
      </c>
      <c r="I2947">
        <v>4</v>
      </c>
      <c r="J2947">
        <v>4</v>
      </c>
      <c r="K2947">
        <v>3034</v>
      </c>
      <c r="L2947">
        <f t="shared" ref="L2947:L3010" si="783">SUM(O2947:P2947)</f>
        <v>3031</v>
      </c>
      <c r="M2947">
        <f t="shared" ref="M2947:M3010" si="784">L2947-K2947</f>
        <v>-3</v>
      </c>
      <c r="N2947">
        <f t="shared" ref="N2947:N3010" si="785">IF(K2947&gt;0,M2947*100/K2947,0)</f>
        <v>-9.8879367172050092E-2</v>
      </c>
      <c r="O2947">
        <v>1278</v>
      </c>
      <c r="P2947">
        <v>1753</v>
      </c>
      <c r="Q2947">
        <f t="shared" ref="Q2947:Q3010" si="786">IF(L2947&gt;0,O2947/L2947,0)</f>
        <v>0.42164302210491589</v>
      </c>
      <c r="R2947">
        <f t="shared" ref="R2947:R3010" si="787">IF(L2947&gt;0,P2947/L2947,0)</f>
        <v>0.57835697789508411</v>
      </c>
      <c r="S2947">
        <f t="shared" ref="S2947:S3010" si="788">SUM(V2947:Z2947)</f>
        <v>3033</v>
      </c>
      <c r="T2947">
        <f t="shared" si="782"/>
        <v>-1</v>
      </c>
      <c r="U2947">
        <f t="shared" ref="U2947:U3010" si="789">IF(K2947&gt;0,T2947*100/K2947,0)</f>
        <v>-3.2959789057350031E-2</v>
      </c>
      <c r="V2947">
        <v>815</v>
      </c>
      <c r="W2947">
        <v>1264</v>
      </c>
      <c r="X2947">
        <v>455</v>
      </c>
      <c r="Y2947">
        <v>177</v>
      </c>
      <c r="Z2947">
        <v>322</v>
      </c>
      <c r="AA2947">
        <f t="shared" ref="AA2947:AA3010" si="790">IF(S2947&gt;0,((V2947*8)+(W2947*30)+(X2947*55)+(Y2947*70)+(Z2947*82))/S2947,0)</f>
        <v>35.693702604681832</v>
      </c>
      <c r="AB2947">
        <v>2</v>
      </c>
      <c r="AC2947">
        <v>0</v>
      </c>
      <c r="AD2947">
        <v>2</v>
      </c>
      <c r="AE2947">
        <v>0</v>
      </c>
      <c r="AF2947">
        <v>1</v>
      </c>
      <c r="AG2947">
        <v>0</v>
      </c>
      <c r="AH2947">
        <v>1</v>
      </c>
      <c r="AI2947">
        <v>0</v>
      </c>
      <c r="AJ2947">
        <v>196</v>
      </c>
      <c r="AK2947">
        <f t="shared" ref="AK2947:AK3010" si="791">IF(K2947&gt;0,AJ2947/K2947,0)</f>
        <v>6.460118655240607E-2</v>
      </c>
      <c r="AL2947">
        <f t="shared" ref="AL2947:AL3010" si="792">SUM(AO2947:AP2947)</f>
        <v>196</v>
      </c>
      <c r="AM2947">
        <f t="shared" ref="AM2947:AM3010" si="793">AL2947-AJ2947</f>
        <v>0</v>
      </c>
      <c r="AN2947">
        <f t="shared" ref="AN2947:AN3010" si="794">IF(AJ2947&gt;0,AM2947*100/AJ2947,0)</f>
        <v>0</v>
      </c>
      <c r="AO2947">
        <v>75</v>
      </c>
      <c r="AP2947">
        <v>121</v>
      </c>
      <c r="AQ2947">
        <f t="shared" ref="AQ2947:AQ3010" si="795">IF(AL2947&gt;0,AO2947/AL2947,0)</f>
        <v>0.38265306122448978</v>
      </c>
      <c r="AR2947">
        <f t="shared" ref="AR2947:AR3010" si="796">IF(AL2947&gt;0,AP2947/AL2947,0)</f>
        <v>0.61734693877551017</v>
      </c>
      <c r="AS2947">
        <f t="shared" ref="AS2947:AS3010" si="797">SUM(AV2947:AZ2947)</f>
        <v>196</v>
      </c>
      <c r="AT2947">
        <f>AS2947-AJ2947</f>
        <v>0</v>
      </c>
      <c r="AU2947">
        <f>IF(AJ2947&gt;0,AT2947*100/AJ2947,0)</f>
        <v>0</v>
      </c>
      <c r="AV2947">
        <v>6</v>
      </c>
      <c r="AW2947">
        <v>140</v>
      </c>
      <c r="AX2947">
        <v>31</v>
      </c>
      <c r="AY2947">
        <v>10</v>
      </c>
      <c r="AZ2947">
        <v>9</v>
      </c>
      <c r="BA2947">
        <f t="shared" ref="BA2947:BA3010" si="798">IF(AS2947&gt;0,((AV2947*8)+(AW2947*30)+(AX2947*55)+(AY2947*70)+(AZ2947*82))/AS2947,0)</f>
        <v>37.70918367346939</v>
      </c>
    </row>
    <row r="2948" spans="1:53" x14ac:dyDescent="0.25">
      <c r="A2948">
        <v>51</v>
      </c>
      <c r="B2948" s="1">
        <v>43975</v>
      </c>
      <c r="C2948">
        <v>39</v>
      </c>
      <c r="D2948">
        <v>13</v>
      </c>
      <c r="E2948">
        <v>26</v>
      </c>
      <c r="F2948">
        <v>10</v>
      </c>
      <c r="G2948">
        <v>15</v>
      </c>
      <c r="H2948">
        <v>7</v>
      </c>
      <c r="I2948">
        <v>1</v>
      </c>
      <c r="J2948">
        <v>6</v>
      </c>
      <c r="K2948">
        <v>3073</v>
      </c>
      <c r="L2948">
        <f t="shared" si="783"/>
        <v>3070</v>
      </c>
      <c r="M2948">
        <f t="shared" si="784"/>
        <v>-3</v>
      </c>
      <c r="N2948">
        <f t="shared" si="785"/>
        <v>-9.7624471200780993E-2</v>
      </c>
      <c r="O2948">
        <v>1291</v>
      </c>
      <c r="P2948">
        <v>1779</v>
      </c>
      <c r="Q2948">
        <f t="shared" si="786"/>
        <v>0.42052117263843647</v>
      </c>
      <c r="R2948">
        <f t="shared" si="787"/>
        <v>0.57947882736156353</v>
      </c>
      <c r="S2948">
        <f t="shared" si="788"/>
        <v>3072</v>
      </c>
      <c r="T2948">
        <f t="shared" si="782"/>
        <v>-1</v>
      </c>
      <c r="U2948">
        <f t="shared" si="789"/>
        <v>-3.2541490400260331E-2</v>
      </c>
      <c r="V2948">
        <v>825</v>
      </c>
      <c r="W2948">
        <v>1279</v>
      </c>
      <c r="X2948">
        <v>462</v>
      </c>
      <c r="Y2948">
        <v>178</v>
      </c>
      <c r="Z2948">
        <v>328</v>
      </c>
      <c r="AA2948">
        <f t="shared" si="790"/>
        <v>35.721354166666664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196</v>
      </c>
      <c r="AK2948">
        <f t="shared" si="791"/>
        <v>6.3781321184510256E-2</v>
      </c>
      <c r="AL2948">
        <f t="shared" si="792"/>
        <v>196</v>
      </c>
      <c r="AM2948">
        <f t="shared" si="793"/>
        <v>0</v>
      </c>
      <c r="AN2948">
        <f t="shared" si="794"/>
        <v>0</v>
      </c>
      <c r="AO2948">
        <v>75</v>
      </c>
      <c r="AP2948">
        <v>121</v>
      </c>
      <c r="AQ2948">
        <f t="shared" si="795"/>
        <v>0.38265306122448978</v>
      </c>
      <c r="AR2948">
        <f t="shared" si="796"/>
        <v>0.61734693877551017</v>
      </c>
      <c r="AS2948">
        <f t="shared" si="797"/>
        <v>196</v>
      </c>
      <c r="AT2948">
        <f>AS2948-AJ2948</f>
        <v>0</v>
      </c>
      <c r="AU2948">
        <f>IF(AJ2948&gt;0,AT2948*100/AJ2948,0)</f>
        <v>0</v>
      </c>
      <c r="AV2948">
        <v>6</v>
      </c>
      <c r="AW2948">
        <v>140</v>
      </c>
      <c r="AX2948">
        <v>31</v>
      </c>
      <c r="AY2948">
        <v>10</v>
      </c>
      <c r="AZ2948">
        <v>9</v>
      </c>
      <c r="BA2948">
        <f t="shared" si="798"/>
        <v>37.70918367346939</v>
      </c>
    </row>
    <row r="2949" spans="1:53" x14ac:dyDescent="0.25">
      <c r="A2949">
        <v>51</v>
      </c>
      <c r="B2949" s="1">
        <v>43976</v>
      </c>
      <c r="C2949">
        <v>29</v>
      </c>
      <c r="D2949">
        <v>11</v>
      </c>
      <c r="E2949">
        <v>18</v>
      </c>
      <c r="F2949">
        <v>2</v>
      </c>
      <c r="G2949">
        <v>18</v>
      </c>
      <c r="H2949">
        <v>4</v>
      </c>
      <c r="I2949">
        <v>3</v>
      </c>
      <c r="J2949">
        <v>2</v>
      </c>
      <c r="K2949">
        <v>3102</v>
      </c>
      <c r="L2949">
        <f t="shared" si="783"/>
        <v>3099</v>
      </c>
      <c r="M2949">
        <f t="shared" si="784"/>
        <v>-3</v>
      </c>
      <c r="N2949">
        <f t="shared" si="785"/>
        <v>-9.6711798839458407E-2</v>
      </c>
      <c r="O2949">
        <v>1302</v>
      </c>
      <c r="P2949">
        <v>1797</v>
      </c>
      <c r="Q2949">
        <f t="shared" si="786"/>
        <v>0.42013552758954503</v>
      </c>
      <c r="R2949">
        <f t="shared" si="787"/>
        <v>0.57986447241045502</v>
      </c>
      <c r="S2949">
        <f t="shared" si="788"/>
        <v>3101</v>
      </c>
      <c r="T2949">
        <f t="shared" si="782"/>
        <v>-1</v>
      </c>
      <c r="U2949">
        <f t="shared" si="789"/>
        <v>-3.2237266279819474E-2</v>
      </c>
      <c r="V2949">
        <v>827</v>
      </c>
      <c r="W2949">
        <v>1297</v>
      </c>
      <c r="X2949">
        <v>466</v>
      </c>
      <c r="Y2949">
        <v>181</v>
      </c>
      <c r="Z2949">
        <v>330</v>
      </c>
      <c r="AA2949">
        <f t="shared" si="790"/>
        <v>35.758142534666234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196</v>
      </c>
      <c r="AK2949">
        <f t="shared" si="791"/>
        <v>6.3185041908446163E-2</v>
      </c>
      <c r="AL2949">
        <f t="shared" si="792"/>
        <v>196</v>
      </c>
      <c r="AM2949">
        <f t="shared" si="793"/>
        <v>0</v>
      </c>
      <c r="AN2949">
        <f t="shared" si="794"/>
        <v>0</v>
      </c>
      <c r="AO2949">
        <v>75</v>
      </c>
      <c r="AP2949">
        <v>121</v>
      </c>
      <c r="AQ2949">
        <f t="shared" si="795"/>
        <v>0.38265306122448978</v>
      </c>
      <c r="AR2949">
        <f t="shared" si="796"/>
        <v>0.61734693877551017</v>
      </c>
      <c r="AS2949">
        <f t="shared" si="797"/>
        <v>196</v>
      </c>
      <c r="AT2949">
        <f>AS2949-AJ2949</f>
        <v>0</v>
      </c>
      <c r="AU2949">
        <f>IF(AJ2949&gt;0,AT2949*100/AJ2949,0)</f>
        <v>0</v>
      </c>
      <c r="AV2949">
        <v>6</v>
      </c>
      <c r="AW2949">
        <v>140</v>
      </c>
      <c r="AX2949">
        <v>31</v>
      </c>
      <c r="AY2949">
        <v>10</v>
      </c>
      <c r="AZ2949">
        <v>9</v>
      </c>
      <c r="BA2949">
        <f t="shared" si="798"/>
        <v>37.70918367346939</v>
      </c>
    </row>
    <row r="2950" spans="1:53" x14ac:dyDescent="0.25">
      <c r="A2950">
        <v>51</v>
      </c>
      <c r="B2950" s="1">
        <v>43977</v>
      </c>
      <c r="C2950">
        <v>9</v>
      </c>
      <c r="D2950">
        <v>4</v>
      </c>
      <c r="E2950">
        <v>5</v>
      </c>
      <c r="F2950">
        <v>4</v>
      </c>
      <c r="G2950">
        <v>2</v>
      </c>
      <c r="H2950">
        <v>3</v>
      </c>
      <c r="I2950">
        <v>0</v>
      </c>
      <c r="J2950">
        <v>0</v>
      </c>
      <c r="K2950">
        <v>3111</v>
      </c>
      <c r="L2950">
        <f t="shared" si="783"/>
        <v>3108</v>
      </c>
      <c r="M2950">
        <f t="shared" si="784"/>
        <v>-3</v>
      </c>
      <c r="N2950">
        <f t="shared" si="785"/>
        <v>-9.643201542912247E-2</v>
      </c>
      <c r="O2950">
        <v>1306</v>
      </c>
      <c r="P2950">
        <v>1802</v>
      </c>
      <c r="Q2950">
        <f t="shared" si="786"/>
        <v>0.42020592020592018</v>
      </c>
      <c r="R2950">
        <f t="shared" si="787"/>
        <v>0.57979407979407982</v>
      </c>
      <c r="S2950">
        <f t="shared" si="788"/>
        <v>3110</v>
      </c>
      <c r="T2950">
        <f t="shared" si="782"/>
        <v>-1</v>
      </c>
      <c r="U2950">
        <f t="shared" si="789"/>
        <v>-3.2144005143040826E-2</v>
      </c>
      <c r="V2950">
        <v>831</v>
      </c>
      <c r="W2950">
        <v>1299</v>
      </c>
      <c r="X2950">
        <v>469</v>
      </c>
      <c r="Y2950">
        <v>181</v>
      </c>
      <c r="Z2950">
        <v>330</v>
      </c>
      <c r="AA2950">
        <f t="shared" si="790"/>
        <v>35.737299035369773</v>
      </c>
      <c r="AB2950">
        <v>1</v>
      </c>
      <c r="AC2950">
        <v>0</v>
      </c>
      <c r="AD2950">
        <v>1</v>
      </c>
      <c r="AE2950">
        <v>0</v>
      </c>
      <c r="AF2950">
        <v>1</v>
      </c>
      <c r="AG2950">
        <v>0</v>
      </c>
      <c r="AH2950">
        <v>0</v>
      </c>
      <c r="AI2950">
        <v>0</v>
      </c>
      <c r="AJ2950">
        <v>197</v>
      </c>
      <c r="AK2950">
        <f t="shared" si="791"/>
        <v>6.3323690131790428E-2</v>
      </c>
      <c r="AL2950">
        <f t="shared" si="792"/>
        <v>197</v>
      </c>
      <c r="AM2950">
        <f t="shared" si="793"/>
        <v>0</v>
      </c>
      <c r="AN2950">
        <f t="shared" si="794"/>
        <v>0</v>
      </c>
      <c r="AO2950">
        <v>75</v>
      </c>
      <c r="AP2950">
        <v>122</v>
      </c>
      <c r="AQ2950">
        <f t="shared" si="795"/>
        <v>0.38071065989847713</v>
      </c>
      <c r="AR2950">
        <f t="shared" si="796"/>
        <v>0.61928934010152281</v>
      </c>
      <c r="AS2950">
        <f t="shared" si="797"/>
        <v>197</v>
      </c>
      <c r="AT2950">
        <f>AS2950-AJ2950</f>
        <v>0</v>
      </c>
      <c r="AU2950">
        <f>IF(AJ2950&gt;0,AT2950*100/AJ2950,0)</f>
        <v>0</v>
      </c>
      <c r="AV2950">
        <v>6</v>
      </c>
      <c r="AW2950">
        <v>141</v>
      </c>
      <c r="AX2950">
        <v>31</v>
      </c>
      <c r="AY2950">
        <v>10</v>
      </c>
      <c r="AZ2950">
        <v>9</v>
      </c>
      <c r="BA2950">
        <f t="shared" si="798"/>
        <v>37.670050761421322</v>
      </c>
    </row>
    <row r="2951" spans="1:53" x14ac:dyDescent="0.25">
      <c r="A2951">
        <v>51</v>
      </c>
      <c r="B2951" s="1">
        <v>43978</v>
      </c>
      <c r="C2951">
        <v>23</v>
      </c>
      <c r="D2951">
        <v>10</v>
      </c>
      <c r="E2951">
        <v>13</v>
      </c>
      <c r="F2951">
        <v>2</v>
      </c>
      <c r="G2951">
        <v>10</v>
      </c>
      <c r="H2951">
        <v>5</v>
      </c>
      <c r="I2951">
        <v>0</v>
      </c>
      <c r="J2951">
        <v>6</v>
      </c>
      <c r="K2951">
        <v>3134</v>
      </c>
      <c r="L2951">
        <f t="shared" si="783"/>
        <v>3131</v>
      </c>
      <c r="M2951">
        <f t="shared" si="784"/>
        <v>-3</v>
      </c>
      <c r="N2951">
        <f t="shared" si="785"/>
        <v>-9.5724313975749847E-2</v>
      </c>
      <c r="O2951">
        <v>1316</v>
      </c>
      <c r="P2951">
        <v>1815</v>
      </c>
      <c r="Q2951">
        <f t="shared" si="786"/>
        <v>0.42031299904183966</v>
      </c>
      <c r="R2951">
        <f t="shared" si="787"/>
        <v>0.57968700095816028</v>
      </c>
      <c r="S2951">
        <f t="shared" si="788"/>
        <v>3133</v>
      </c>
      <c r="T2951">
        <f t="shared" si="782"/>
        <v>-1</v>
      </c>
      <c r="U2951">
        <f t="shared" si="789"/>
        <v>-3.1908104658583278E-2</v>
      </c>
      <c r="V2951">
        <v>833</v>
      </c>
      <c r="W2951">
        <v>1309</v>
      </c>
      <c r="X2951">
        <v>474</v>
      </c>
      <c r="Y2951">
        <v>181</v>
      </c>
      <c r="Z2951">
        <v>336</v>
      </c>
      <c r="AA2951">
        <f t="shared" si="790"/>
        <v>35.820619214810087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197</v>
      </c>
      <c r="AK2951">
        <f t="shared" si="791"/>
        <v>6.2858966177409062E-2</v>
      </c>
      <c r="AL2951">
        <f t="shared" si="792"/>
        <v>197</v>
      </c>
      <c r="AM2951">
        <f t="shared" si="793"/>
        <v>0</v>
      </c>
      <c r="AN2951">
        <f t="shared" si="794"/>
        <v>0</v>
      </c>
      <c r="AO2951">
        <v>75</v>
      </c>
      <c r="AP2951">
        <v>122</v>
      </c>
      <c r="AQ2951">
        <f t="shared" si="795"/>
        <v>0.38071065989847713</v>
      </c>
      <c r="AR2951">
        <f t="shared" si="796"/>
        <v>0.61928934010152281</v>
      </c>
      <c r="AS2951">
        <f t="shared" si="797"/>
        <v>197</v>
      </c>
      <c r="AT2951">
        <f>AS2951-AJ2951</f>
        <v>0</v>
      </c>
      <c r="AU2951">
        <f>IF(AJ2951&gt;0,AT2951*100/AJ2951,0)</f>
        <v>0</v>
      </c>
      <c r="AV2951">
        <v>6</v>
      </c>
      <c r="AW2951">
        <v>141</v>
      </c>
      <c r="AX2951">
        <v>31</v>
      </c>
      <c r="AY2951">
        <v>10</v>
      </c>
      <c r="AZ2951">
        <v>9</v>
      </c>
      <c r="BA2951">
        <f t="shared" si="798"/>
        <v>37.670050761421322</v>
      </c>
    </row>
    <row r="2952" spans="1:53" x14ac:dyDescent="0.25">
      <c r="A2952">
        <v>51</v>
      </c>
      <c r="B2952" s="1">
        <v>43979</v>
      </c>
      <c r="C2952">
        <v>20</v>
      </c>
      <c r="D2952">
        <v>9</v>
      </c>
      <c r="E2952">
        <v>11</v>
      </c>
      <c r="F2952">
        <v>3</v>
      </c>
      <c r="G2952">
        <v>10</v>
      </c>
      <c r="H2952">
        <v>2</v>
      </c>
      <c r="I2952">
        <v>2</v>
      </c>
      <c r="J2952">
        <v>3</v>
      </c>
      <c r="K2952">
        <v>3154</v>
      </c>
      <c r="L2952">
        <f t="shared" si="783"/>
        <v>3151</v>
      </c>
      <c r="M2952">
        <f t="shared" si="784"/>
        <v>-3</v>
      </c>
      <c r="N2952">
        <f t="shared" si="785"/>
        <v>-9.5117311350665826E-2</v>
      </c>
      <c r="O2952">
        <v>1325</v>
      </c>
      <c r="P2952">
        <v>1826</v>
      </c>
      <c r="Q2952">
        <f t="shared" si="786"/>
        <v>0.42050142811805774</v>
      </c>
      <c r="R2952">
        <f t="shared" si="787"/>
        <v>0.5794985718819422</v>
      </c>
      <c r="S2952">
        <f t="shared" si="788"/>
        <v>3153</v>
      </c>
      <c r="T2952">
        <f t="shared" si="782"/>
        <v>-1</v>
      </c>
      <c r="U2952">
        <f t="shared" si="789"/>
        <v>-3.1705770450221937E-2</v>
      </c>
      <c r="V2952">
        <v>836</v>
      </c>
      <c r="W2952">
        <v>1319</v>
      </c>
      <c r="X2952">
        <v>476</v>
      </c>
      <c r="Y2952">
        <v>183</v>
      </c>
      <c r="Z2952">
        <v>339</v>
      </c>
      <c r="AA2952">
        <f t="shared" si="790"/>
        <v>35.853472882968603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197</v>
      </c>
      <c r="AK2952">
        <f t="shared" si="791"/>
        <v>6.246036778693722E-2</v>
      </c>
      <c r="AL2952">
        <f t="shared" si="792"/>
        <v>197</v>
      </c>
      <c r="AM2952">
        <f t="shared" si="793"/>
        <v>0</v>
      </c>
      <c r="AN2952">
        <f t="shared" si="794"/>
        <v>0</v>
      </c>
      <c r="AO2952">
        <v>75</v>
      </c>
      <c r="AP2952">
        <v>122</v>
      </c>
      <c r="AQ2952">
        <f t="shared" si="795"/>
        <v>0.38071065989847713</v>
      </c>
      <c r="AR2952">
        <f t="shared" si="796"/>
        <v>0.61928934010152281</v>
      </c>
      <c r="AS2952">
        <f t="shared" si="797"/>
        <v>197</v>
      </c>
      <c r="AT2952">
        <f>AS2952-AJ2952</f>
        <v>0</v>
      </c>
      <c r="AU2952">
        <f>IF(AJ2952&gt;0,AT2952*100/AJ2952,0)</f>
        <v>0</v>
      </c>
      <c r="AV2952">
        <v>6</v>
      </c>
      <c r="AW2952">
        <v>141</v>
      </c>
      <c r="AX2952">
        <v>31</v>
      </c>
      <c r="AY2952">
        <v>10</v>
      </c>
      <c r="AZ2952">
        <v>9</v>
      </c>
      <c r="BA2952">
        <f t="shared" si="798"/>
        <v>37.670050761421322</v>
      </c>
    </row>
    <row r="2953" spans="1:53" x14ac:dyDescent="0.25">
      <c r="A2953">
        <v>51</v>
      </c>
      <c r="B2953" s="1">
        <v>43980</v>
      </c>
      <c r="C2953">
        <v>24</v>
      </c>
      <c r="D2953">
        <v>12</v>
      </c>
      <c r="E2953">
        <v>12</v>
      </c>
      <c r="F2953">
        <v>3</v>
      </c>
      <c r="G2953">
        <v>9</v>
      </c>
      <c r="H2953">
        <v>6</v>
      </c>
      <c r="I2953">
        <v>2</v>
      </c>
      <c r="J2953">
        <v>4</v>
      </c>
      <c r="K2953">
        <v>3178</v>
      </c>
      <c r="L2953">
        <f t="shared" si="783"/>
        <v>3175</v>
      </c>
      <c r="M2953">
        <f t="shared" si="784"/>
        <v>-3</v>
      </c>
      <c r="N2953">
        <f t="shared" si="785"/>
        <v>-9.4398993077407178E-2</v>
      </c>
      <c r="O2953">
        <v>1337</v>
      </c>
      <c r="P2953">
        <v>1838</v>
      </c>
      <c r="Q2953">
        <f t="shared" si="786"/>
        <v>0.42110236220472441</v>
      </c>
      <c r="R2953">
        <f t="shared" si="787"/>
        <v>0.57889763779527559</v>
      </c>
      <c r="S2953">
        <f t="shared" si="788"/>
        <v>3177</v>
      </c>
      <c r="T2953">
        <f t="shared" si="782"/>
        <v>-1</v>
      </c>
      <c r="U2953">
        <f t="shared" si="789"/>
        <v>-3.1466331025802388E-2</v>
      </c>
      <c r="V2953">
        <v>839</v>
      </c>
      <c r="W2953">
        <v>1328</v>
      </c>
      <c r="X2953">
        <v>482</v>
      </c>
      <c r="Y2953">
        <v>185</v>
      </c>
      <c r="Z2953">
        <v>343</v>
      </c>
      <c r="AA2953">
        <f t="shared" si="790"/>
        <v>35.926345609065159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197</v>
      </c>
      <c r="AK2953">
        <f t="shared" si="791"/>
        <v>6.1988672120830708E-2</v>
      </c>
      <c r="AL2953">
        <f t="shared" si="792"/>
        <v>197</v>
      </c>
      <c r="AM2953">
        <f t="shared" si="793"/>
        <v>0</v>
      </c>
      <c r="AN2953">
        <f t="shared" si="794"/>
        <v>0</v>
      </c>
      <c r="AO2953">
        <v>75</v>
      </c>
      <c r="AP2953">
        <v>122</v>
      </c>
      <c r="AQ2953">
        <f t="shared" si="795"/>
        <v>0.38071065989847713</v>
      </c>
      <c r="AR2953">
        <f t="shared" si="796"/>
        <v>0.61928934010152281</v>
      </c>
      <c r="AS2953">
        <f t="shared" si="797"/>
        <v>197</v>
      </c>
      <c r="AT2953">
        <f>AS2953-AJ2953</f>
        <v>0</v>
      </c>
      <c r="AU2953">
        <f>IF(AJ2953&gt;0,AT2953*100/AJ2953,0)</f>
        <v>0</v>
      </c>
      <c r="AV2953">
        <v>6</v>
      </c>
      <c r="AW2953">
        <v>141</v>
      </c>
      <c r="AX2953">
        <v>31</v>
      </c>
      <c r="AY2953">
        <v>10</v>
      </c>
      <c r="AZ2953">
        <v>9</v>
      </c>
      <c r="BA2953">
        <f t="shared" si="798"/>
        <v>37.670050761421322</v>
      </c>
    </row>
    <row r="2954" spans="1:53" x14ac:dyDescent="0.25">
      <c r="A2954">
        <v>51</v>
      </c>
      <c r="B2954" s="1">
        <v>43981</v>
      </c>
      <c r="C2954">
        <v>45</v>
      </c>
      <c r="D2954">
        <v>25</v>
      </c>
      <c r="E2954">
        <v>20</v>
      </c>
      <c r="F2954">
        <v>10</v>
      </c>
      <c r="G2954">
        <v>15</v>
      </c>
      <c r="H2954">
        <v>7</v>
      </c>
      <c r="I2954">
        <v>7</v>
      </c>
      <c r="J2954">
        <v>6</v>
      </c>
      <c r="K2954">
        <v>3223</v>
      </c>
      <c r="L2954">
        <f t="shared" si="783"/>
        <v>3220</v>
      </c>
      <c r="M2954">
        <f t="shared" si="784"/>
        <v>-3</v>
      </c>
      <c r="N2954">
        <f t="shared" si="785"/>
        <v>-9.3080980452994108E-2</v>
      </c>
      <c r="O2954">
        <v>1362</v>
      </c>
      <c r="P2954">
        <v>1858</v>
      </c>
      <c r="Q2954">
        <f t="shared" si="786"/>
        <v>0.42298136645962731</v>
      </c>
      <c r="R2954">
        <f t="shared" si="787"/>
        <v>0.57701863354037264</v>
      </c>
      <c r="S2954">
        <f t="shared" si="788"/>
        <v>3222</v>
      </c>
      <c r="T2954">
        <f t="shared" si="782"/>
        <v>-1</v>
      </c>
      <c r="U2954">
        <f t="shared" si="789"/>
        <v>-3.1026993484331369E-2</v>
      </c>
      <c r="V2954">
        <v>849</v>
      </c>
      <c r="W2954">
        <v>1343</v>
      </c>
      <c r="X2954">
        <v>489</v>
      </c>
      <c r="Y2954">
        <v>192</v>
      </c>
      <c r="Z2954">
        <v>349</v>
      </c>
      <c r="AA2954">
        <f t="shared" si="790"/>
        <v>36.013345747982619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197</v>
      </c>
      <c r="AK2954">
        <f t="shared" si="791"/>
        <v>6.1123177164132798E-2</v>
      </c>
      <c r="AL2954">
        <f t="shared" si="792"/>
        <v>197</v>
      </c>
      <c r="AM2954">
        <f t="shared" si="793"/>
        <v>0</v>
      </c>
      <c r="AN2954">
        <f t="shared" si="794"/>
        <v>0</v>
      </c>
      <c r="AO2954">
        <v>75</v>
      </c>
      <c r="AP2954">
        <v>122</v>
      </c>
      <c r="AQ2954">
        <f t="shared" si="795"/>
        <v>0.38071065989847713</v>
      </c>
      <c r="AR2954">
        <f t="shared" si="796"/>
        <v>0.61928934010152281</v>
      </c>
      <c r="AS2954">
        <f t="shared" si="797"/>
        <v>197</v>
      </c>
      <c r="AT2954">
        <f>AS2954-AJ2954</f>
        <v>0</v>
      </c>
      <c r="AU2954">
        <f>IF(AJ2954&gt;0,AT2954*100/AJ2954,0)</f>
        <v>0</v>
      </c>
      <c r="AV2954">
        <v>6</v>
      </c>
      <c r="AW2954">
        <v>141</v>
      </c>
      <c r="AX2954">
        <v>31</v>
      </c>
      <c r="AY2954">
        <v>10</v>
      </c>
      <c r="AZ2954">
        <v>9</v>
      </c>
      <c r="BA2954">
        <f t="shared" si="798"/>
        <v>37.670050761421322</v>
      </c>
    </row>
    <row r="2955" spans="1:53" x14ac:dyDescent="0.25">
      <c r="A2955">
        <v>51</v>
      </c>
      <c r="B2955" s="1">
        <v>43982</v>
      </c>
      <c r="C2955">
        <v>50</v>
      </c>
      <c r="D2955">
        <v>21</v>
      </c>
      <c r="E2955">
        <v>29</v>
      </c>
      <c r="F2955">
        <v>14</v>
      </c>
      <c r="G2955">
        <v>14</v>
      </c>
      <c r="H2955">
        <v>8</v>
      </c>
      <c r="I2955">
        <v>5</v>
      </c>
      <c r="J2955">
        <v>8</v>
      </c>
      <c r="K2955">
        <v>3273</v>
      </c>
      <c r="L2955">
        <f t="shared" si="783"/>
        <v>3270</v>
      </c>
      <c r="M2955">
        <f t="shared" si="784"/>
        <v>-3</v>
      </c>
      <c r="N2955">
        <f t="shared" si="785"/>
        <v>-9.1659028414298807E-2</v>
      </c>
      <c r="O2955">
        <v>1383</v>
      </c>
      <c r="P2955">
        <v>1887</v>
      </c>
      <c r="Q2955">
        <f t="shared" si="786"/>
        <v>0.42293577981651376</v>
      </c>
      <c r="R2955">
        <f t="shared" si="787"/>
        <v>0.57706422018348624</v>
      </c>
      <c r="S2955">
        <f t="shared" si="788"/>
        <v>3271</v>
      </c>
      <c r="T2955">
        <f t="shared" si="782"/>
        <v>-2</v>
      </c>
      <c r="U2955">
        <f t="shared" si="789"/>
        <v>-6.1106018942865874E-2</v>
      </c>
      <c r="V2955">
        <v>863</v>
      </c>
      <c r="W2955">
        <v>1357</v>
      </c>
      <c r="X2955">
        <v>497</v>
      </c>
      <c r="Y2955">
        <v>197</v>
      </c>
      <c r="Z2955">
        <v>357</v>
      </c>
      <c r="AA2955">
        <f t="shared" si="790"/>
        <v>36.07856924487924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197</v>
      </c>
      <c r="AK2955">
        <f t="shared" si="791"/>
        <v>6.0189428658722885E-2</v>
      </c>
      <c r="AL2955">
        <f t="shared" si="792"/>
        <v>197</v>
      </c>
      <c r="AM2955">
        <f t="shared" si="793"/>
        <v>0</v>
      </c>
      <c r="AN2955">
        <f t="shared" si="794"/>
        <v>0</v>
      </c>
      <c r="AO2955">
        <v>75</v>
      </c>
      <c r="AP2955">
        <v>122</v>
      </c>
      <c r="AQ2955">
        <f t="shared" si="795"/>
        <v>0.38071065989847713</v>
      </c>
      <c r="AR2955">
        <f t="shared" si="796"/>
        <v>0.61928934010152281</v>
      </c>
      <c r="AS2955">
        <f t="shared" si="797"/>
        <v>197</v>
      </c>
      <c r="AT2955">
        <f>AS2955-AJ2955</f>
        <v>0</v>
      </c>
      <c r="AU2955">
        <f>IF(AJ2955&gt;0,AT2955*100/AJ2955,0)</f>
        <v>0</v>
      </c>
      <c r="AV2955">
        <v>6</v>
      </c>
      <c r="AW2955">
        <v>141</v>
      </c>
      <c r="AX2955">
        <v>31</v>
      </c>
      <c r="AY2955">
        <v>10</v>
      </c>
      <c r="AZ2955">
        <v>9</v>
      </c>
      <c r="BA2955">
        <f t="shared" si="798"/>
        <v>37.670050761421322</v>
      </c>
    </row>
    <row r="2956" spans="1:53" x14ac:dyDescent="0.25">
      <c r="A2956">
        <v>51</v>
      </c>
      <c r="B2956" s="1">
        <v>43983</v>
      </c>
      <c r="C2956">
        <v>60</v>
      </c>
      <c r="D2956">
        <v>25</v>
      </c>
      <c r="E2956">
        <v>35</v>
      </c>
      <c r="F2956">
        <v>13</v>
      </c>
      <c r="G2956">
        <v>25</v>
      </c>
      <c r="H2956">
        <v>12</v>
      </c>
      <c r="I2956">
        <v>4</v>
      </c>
      <c r="J2956">
        <v>6</v>
      </c>
      <c r="K2956">
        <v>3333</v>
      </c>
      <c r="L2956">
        <f t="shared" si="783"/>
        <v>3330</v>
      </c>
      <c r="M2956">
        <f t="shared" si="784"/>
        <v>-3</v>
      </c>
      <c r="N2956">
        <f t="shared" si="785"/>
        <v>-9.0009000900090008E-2</v>
      </c>
      <c r="O2956">
        <v>1408</v>
      </c>
      <c r="P2956">
        <v>1922</v>
      </c>
      <c r="Q2956">
        <f t="shared" si="786"/>
        <v>0.4228228228228228</v>
      </c>
      <c r="R2956">
        <f t="shared" si="787"/>
        <v>0.5771771771771772</v>
      </c>
      <c r="S2956">
        <f t="shared" si="788"/>
        <v>3331</v>
      </c>
      <c r="T2956">
        <f t="shared" si="782"/>
        <v>-2</v>
      </c>
      <c r="U2956">
        <f t="shared" si="789"/>
        <v>-6.0006000600060005E-2</v>
      </c>
      <c r="V2956">
        <v>876</v>
      </c>
      <c r="W2956">
        <v>1382</v>
      </c>
      <c r="X2956">
        <v>509</v>
      </c>
      <c r="Y2956">
        <v>201</v>
      </c>
      <c r="Z2956">
        <v>363</v>
      </c>
      <c r="AA2956">
        <f t="shared" si="790"/>
        <v>36.114980486340436</v>
      </c>
      <c r="AB2956">
        <v>2</v>
      </c>
      <c r="AC2956">
        <v>2</v>
      </c>
      <c r="AD2956">
        <v>0</v>
      </c>
      <c r="AE2956">
        <v>0</v>
      </c>
      <c r="AF2956">
        <v>1</v>
      </c>
      <c r="AG2956">
        <v>1</v>
      </c>
      <c r="AH2956">
        <v>0</v>
      </c>
      <c r="AI2956">
        <v>0</v>
      </c>
      <c r="AJ2956">
        <v>199</v>
      </c>
      <c r="AK2956">
        <f t="shared" si="791"/>
        <v>5.9705970597059704E-2</v>
      </c>
      <c r="AL2956">
        <f t="shared" si="792"/>
        <v>199</v>
      </c>
      <c r="AM2956">
        <f t="shared" si="793"/>
        <v>0</v>
      </c>
      <c r="AN2956">
        <f t="shared" si="794"/>
        <v>0</v>
      </c>
      <c r="AO2956">
        <v>77</v>
      </c>
      <c r="AP2956">
        <v>122</v>
      </c>
      <c r="AQ2956">
        <f t="shared" si="795"/>
        <v>0.38693467336683418</v>
      </c>
      <c r="AR2956">
        <f t="shared" si="796"/>
        <v>0.61306532663316582</v>
      </c>
      <c r="AS2956">
        <f t="shared" si="797"/>
        <v>199</v>
      </c>
      <c r="AT2956">
        <f>AS2956-AJ2956</f>
        <v>0</v>
      </c>
      <c r="AU2956">
        <f>IF(AJ2956&gt;0,AT2956*100/AJ2956,0)</f>
        <v>0</v>
      </c>
      <c r="AV2956">
        <v>6</v>
      </c>
      <c r="AW2956">
        <v>142</v>
      </c>
      <c r="AX2956">
        <v>32</v>
      </c>
      <c r="AY2956">
        <v>10</v>
      </c>
      <c r="AZ2956">
        <v>9</v>
      </c>
      <c r="BA2956">
        <f t="shared" si="798"/>
        <v>37.718592964824118</v>
      </c>
    </row>
    <row r="2957" spans="1:53" x14ac:dyDescent="0.25">
      <c r="A2957">
        <v>51</v>
      </c>
      <c r="B2957" s="1">
        <v>43984</v>
      </c>
      <c r="C2957">
        <v>34</v>
      </c>
      <c r="D2957">
        <v>17</v>
      </c>
      <c r="E2957">
        <v>17</v>
      </c>
      <c r="F2957">
        <v>7</v>
      </c>
      <c r="G2957">
        <v>14</v>
      </c>
      <c r="H2957">
        <v>6</v>
      </c>
      <c r="I2957">
        <v>3</v>
      </c>
      <c r="J2957">
        <v>4</v>
      </c>
      <c r="K2957">
        <v>3367</v>
      </c>
      <c r="L2957">
        <f t="shared" si="783"/>
        <v>3364</v>
      </c>
      <c r="M2957">
        <f t="shared" si="784"/>
        <v>-3</v>
      </c>
      <c r="N2957">
        <f t="shared" si="785"/>
        <v>-8.9100089100089097E-2</v>
      </c>
      <c r="O2957">
        <v>1425</v>
      </c>
      <c r="P2957">
        <v>1939</v>
      </c>
      <c r="Q2957">
        <f t="shared" si="786"/>
        <v>0.42360285374554102</v>
      </c>
      <c r="R2957">
        <f t="shared" si="787"/>
        <v>0.57639714625445893</v>
      </c>
      <c r="S2957">
        <f t="shared" si="788"/>
        <v>3365</v>
      </c>
      <c r="T2957">
        <f t="shared" si="782"/>
        <v>-2</v>
      </c>
      <c r="U2957">
        <f t="shared" si="789"/>
        <v>-5.94000594000594E-2</v>
      </c>
      <c r="V2957">
        <v>883</v>
      </c>
      <c r="W2957">
        <v>1396</v>
      </c>
      <c r="X2957">
        <v>515</v>
      </c>
      <c r="Y2957">
        <v>204</v>
      </c>
      <c r="Z2957">
        <v>367</v>
      </c>
      <c r="AA2957">
        <f t="shared" si="790"/>
        <v>36.149479940564639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199</v>
      </c>
      <c r="AK2957">
        <f t="shared" si="791"/>
        <v>5.9103059103059102E-2</v>
      </c>
      <c r="AL2957">
        <f t="shared" si="792"/>
        <v>199</v>
      </c>
      <c r="AM2957">
        <f t="shared" si="793"/>
        <v>0</v>
      </c>
      <c r="AN2957">
        <f t="shared" si="794"/>
        <v>0</v>
      </c>
      <c r="AO2957">
        <v>77</v>
      </c>
      <c r="AP2957">
        <v>122</v>
      </c>
      <c r="AQ2957">
        <f t="shared" si="795"/>
        <v>0.38693467336683418</v>
      </c>
      <c r="AR2957">
        <f t="shared" si="796"/>
        <v>0.61306532663316582</v>
      </c>
      <c r="AS2957">
        <f t="shared" si="797"/>
        <v>199</v>
      </c>
      <c r="AT2957">
        <f>AS2957-AJ2957</f>
        <v>0</v>
      </c>
      <c r="AU2957">
        <f>IF(AJ2957&gt;0,AT2957*100/AJ2957,0)</f>
        <v>0</v>
      </c>
      <c r="AV2957">
        <v>6</v>
      </c>
      <c r="AW2957">
        <v>142</v>
      </c>
      <c r="AX2957">
        <v>32</v>
      </c>
      <c r="AY2957">
        <v>10</v>
      </c>
      <c r="AZ2957">
        <v>9</v>
      </c>
      <c r="BA2957">
        <f t="shared" si="798"/>
        <v>37.718592964824118</v>
      </c>
    </row>
    <row r="2958" spans="1:53" x14ac:dyDescent="0.25">
      <c r="A2958">
        <v>51</v>
      </c>
      <c r="B2958" s="1">
        <v>43985</v>
      </c>
      <c r="C2958">
        <v>22</v>
      </c>
      <c r="D2958">
        <v>9</v>
      </c>
      <c r="E2958">
        <v>13</v>
      </c>
      <c r="F2958">
        <v>6</v>
      </c>
      <c r="G2958">
        <v>10</v>
      </c>
      <c r="H2958">
        <v>1</v>
      </c>
      <c r="I2958">
        <v>0</v>
      </c>
      <c r="J2958">
        <v>4</v>
      </c>
      <c r="K2958">
        <v>3389</v>
      </c>
      <c r="L2958">
        <f t="shared" si="783"/>
        <v>3386</v>
      </c>
      <c r="M2958">
        <f t="shared" si="784"/>
        <v>-3</v>
      </c>
      <c r="N2958">
        <f t="shared" si="785"/>
        <v>-8.8521687813514313E-2</v>
      </c>
      <c r="O2958">
        <v>1434</v>
      </c>
      <c r="P2958">
        <v>1952</v>
      </c>
      <c r="Q2958">
        <f t="shared" si="786"/>
        <v>0.42350856467808623</v>
      </c>
      <c r="R2958">
        <f t="shared" si="787"/>
        <v>0.57649143532191371</v>
      </c>
      <c r="S2958">
        <f t="shared" si="788"/>
        <v>3386</v>
      </c>
      <c r="T2958">
        <f t="shared" si="782"/>
        <v>-3</v>
      </c>
      <c r="U2958">
        <f t="shared" si="789"/>
        <v>-8.8521687813514313E-2</v>
      </c>
      <c r="V2958">
        <v>889</v>
      </c>
      <c r="W2958">
        <v>1406</v>
      </c>
      <c r="X2958">
        <v>516</v>
      </c>
      <c r="Y2958">
        <v>204</v>
      </c>
      <c r="Z2958">
        <v>371</v>
      </c>
      <c r="AA2958">
        <f t="shared" si="790"/>
        <v>36.141169521559362</v>
      </c>
      <c r="AB2958">
        <v>1</v>
      </c>
      <c r="AC2958">
        <v>0</v>
      </c>
      <c r="AD2958">
        <v>1</v>
      </c>
      <c r="AE2958">
        <v>0</v>
      </c>
      <c r="AF2958">
        <v>0</v>
      </c>
      <c r="AG2958">
        <v>0</v>
      </c>
      <c r="AH2958">
        <v>0</v>
      </c>
      <c r="AI2958">
        <v>1</v>
      </c>
      <c r="AJ2958">
        <v>200</v>
      </c>
      <c r="AK2958">
        <f t="shared" si="791"/>
        <v>5.9014458542342871E-2</v>
      </c>
      <c r="AL2958">
        <f t="shared" si="792"/>
        <v>200</v>
      </c>
      <c r="AM2958">
        <f t="shared" si="793"/>
        <v>0</v>
      </c>
      <c r="AN2958">
        <f t="shared" si="794"/>
        <v>0</v>
      </c>
      <c r="AO2958">
        <v>77</v>
      </c>
      <c r="AP2958">
        <v>123</v>
      </c>
      <c r="AQ2958">
        <f t="shared" si="795"/>
        <v>0.38500000000000001</v>
      </c>
      <c r="AR2958">
        <f t="shared" si="796"/>
        <v>0.61499999999999999</v>
      </c>
      <c r="AS2958">
        <f t="shared" si="797"/>
        <v>200</v>
      </c>
      <c r="AT2958">
        <f>AS2958-AJ2958</f>
        <v>0</v>
      </c>
      <c r="AU2958">
        <f>IF(AJ2958&gt;0,AT2958*100/AJ2958,0)</f>
        <v>0</v>
      </c>
      <c r="AV2958">
        <v>6</v>
      </c>
      <c r="AW2958">
        <v>142</v>
      </c>
      <c r="AX2958">
        <v>32</v>
      </c>
      <c r="AY2958">
        <v>10</v>
      </c>
      <c r="AZ2958">
        <v>10</v>
      </c>
      <c r="BA2958">
        <f t="shared" si="798"/>
        <v>37.94</v>
      </c>
    </row>
    <row r="2959" spans="1:53" x14ac:dyDescent="0.25">
      <c r="A2959">
        <v>51</v>
      </c>
      <c r="B2959" s="1">
        <v>43986</v>
      </c>
      <c r="C2959">
        <v>33</v>
      </c>
      <c r="D2959">
        <v>8</v>
      </c>
      <c r="E2959">
        <v>25</v>
      </c>
      <c r="F2959">
        <v>5</v>
      </c>
      <c r="G2959">
        <v>18</v>
      </c>
      <c r="H2959">
        <v>4</v>
      </c>
      <c r="I2959">
        <v>2</v>
      </c>
      <c r="J2959">
        <v>4</v>
      </c>
      <c r="K2959">
        <v>3422</v>
      </c>
      <c r="L2959">
        <f t="shared" si="783"/>
        <v>3419</v>
      </c>
      <c r="M2959">
        <f t="shared" si="784"/>
        <v>-3</v>
      </c>
      <c r="N2959">
        <f t="shared" si="785"/>
        <v>-8.766803039158387E-2</v>
      </c>
      <c r="O2959">
        <v>1442</v>
      </c>
      <c r="P2959">
        <v>1977</v>
      </c>
      <c r="Q2959">
        <f t="shared" si="786"/>
        <v>0.42176074875694647</v>
      </c>
      <c r="R2959">
        <f t="shared" si="787"/>
        <v>0.57823925124305353</v>
      </c>
      <c r="S2959">
        <f t="shared" si="788"/>
        <v>3419</v>
      </c>
      <c r="T2959">
        <f t="shared" si="782"/>
        <v>-3</v>
      </c>
      <c r="U2959">
        <f t="shared" si="789"/>
        <v>-8.766803039158387E-2</v>
      </c>
      <c r="V2959">
        <v>894</v>
      </c>
      <c r="W2959">
        <v>1424</v>
      </c>
      <c r="X2959">
        <v>520</v>
      </c>
      <c r="Y2959">
        <v>206</v>
      </c>
      <c r="Z2959">
        <v>375</v>
      </c>
      <c r="AA2959">
        <f t="shared" si="790"/>
        <v>36.1632056156771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200</v>
      </c>
      <c r="AK2959">
        <f t="shared" si="791"/>
        <v>5.8445353594389245E-2</v>
      </c>
      <c r="AL2959">
        <f t="shared" si="792"/>
        <v>200</v>
      </c>
      <c r="AM2959">
        <f t="shared" si="793"/>
        <v>0</v>
      </c>
      <c r="AN2959">
        <f t="shared" si="794"/>
        <v>0</v>
      </c>
      <c r="AO2959">
        <v>77</v>
      </c>
      <c r="AP2959">
        <v>123</v>
      </c>
      <c r="AQ2959">
        <f t="shared" si="795"/>
        <v>0.38500000000000001</v>
      </c>
      <c r="AR2959">
        <f t="shared" si="796"/>
        <v>0.61499999999999999</v>
      </c>
      <c r="AS2959">
        <f t="shared" si="797"/>
        <v>200</v>
      </c>
      <c r="AT2959">
        <f>AS2959-AJ2959</f>
        <v>0</v>
      </c>
      <c r="AU2959">
        <f>IF(AJ2959&gt;0,AT2959*100/AJ2959,0)</f>
        <v>0</v>
      </c>
      <c r="AV2959">
        <v>6</v>
      </c>
      <c r="AW2959">
        <v>142</v>
      </c>
      <c r="AX2959">
        <v>32</v>
      </c>
      <c r="AY2959">
        <v>10</v>
      </c>
      <c r="AZ2959">
        <v>10</v>
      </c>
      <c r="BA2959">
        <f t="shared" si="798"/>
        <v>37.94</v>
      </c>
    </row>
    <row r="2960" spans="1:53" x14ac:dyDescent="0.25">
      <c r="A2960">
        <v>51</v>
      </c>
      <c r="B2960" s="1">
        <v>43987</v>
      </c>
      <c r="C2960">
        <v>21</v>
      </c>
      <c r="D2960">
        <v>7</v>
      </c>
      <c r="E2960">
        <v>14</v>
      </c>
      <c r="F2960">
        <v>4</v>
      </c>
      <c r="G2960">
        <v>8</v>
      </c>
      <c r="H2960">
        <v>2</v>
      </c>
      <c r="I2960">
        <v>3</v>
      </c>
      <c r="J2960">
        <v>4</v>
      </c>
      <c r="K2960">
        <v>3443</v>
      </c>
      <c r="L2960">
        <f t="shared" si="783"/>
        <v>3440</v>
      </c>
      <c r="M2960">
        <f t="shared" si="784"/>
        <v>-3</v>
      </c>
      <c r="N2960">
        <f t="shared" si="785"/>
        <v>-8.7133313970374673E-2</v>
      </c>
      <c r="O2960">
        <v>1449</v>
      </c>
      <c r="P2960">
        <v>1991</v>
      </c>
      <c r="Q2960">
        <f t="shared" si="786"/>
        <v>0.42122093023255813</v>
      </c>
      <c r="R2960">
        <f t="shared" si="787"/>
        <v>0.57877906976744187</v>
      </c>
      <c r="S2960">
        <f t="shared" si="788"/>
        <v>3440</v>
      </c>
      <c r="T2960">
        <f t="shared" si="782"/>
        <v>-3</v>
      </c>
      <c r="U2960">
        <f t="shared" si="789"/>
        <v>-8.7133313970374673E-2</v>
      </c>
      <c r="V2960">
        <v>898</v>
      </c>
      <c r="W2960">
        <v>1432</v>
      </c>
      <c r="X2960">
        <v>522</v>
      </c>
      <c r="Y2960">
        <v>209</v>
      </c>
      <c r="Z2960">
        <v>379</v>
      </c>
      <c r="AA2960">
        <f t="shared" si="790"/>
        <v>36.209883720930236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200</v>
      </c>
      <c r="AK2960">
        <f t="shared" si="791"/>
        <v>5.8088875980249782E-2</v>
      </c>
      <c r="AL2960">
        <f t="shared" si="792"/>
        <v>200</v>
      </c>
      <c r="AM2960">
        <f t="shared" si="793"/>
        <v>0</v>
      </c>
      <c r="AN2960">
        <f t="shared" si="794"/>
        <v>0</v>
      </c>
      <c r="AO2960">
        <v>77</v>
      </c>
      <c r="AP2960">
        <v>123</v>
      </c>
      <c r="AQ2960">
        <f t="shared" si="795"/>
        <v>0.38500000000000001</v>
      </c>
      <c r="AR2960">
        <f t="shared" si="796"/>
        <v>0.61499999999999999</v>
      </c>
      <c r="AS2960">
        <f t="shared" si="797"/>
        <v>200</v>
      </c>
      <c r="AT2960">
        <f>AS2960-AJ2960</f>
        <v>0</v>
      </c>
      <c r="AU2960">
        <f>IF(AJ2960&gt;0,AT2960*100/AJ2960,0)</f>
        <v>0</v>
      </c>
      <c r="AV2960">
        <v>6</v>
      </c>
      <c r="AW2960">
        <v>142</v>
      </c>
      <c r="AX2960">
        <v>32</v>
      </c>
      <c r="AY2960">
        <v>10</v>
      </c>
      <c r="AZ2960">
        <v>10</v>
      </c>
      <c r="BA2960">
        <f t="shared" si="798"/>
        <v>37.94</v>
      </c>
    </row>
    <row r="2961" spans="1:53" x14ac:dyDescent="0.25">
      <c r="A2961">
        <v>51</v>
      </c>
      <c r="B2961" s="1">
        <v>43988</v>
      </c>
      <c r="C2961">
        <v>46</v>
      </c>
      <c r="D2961">
        <v>19</v>
      </c>
      <c r="E2961">
        <v>27</v>
      </c>
      <c r="F2961">
        <v>9</v>
      </c>
      <c r="G2961">
        <v>23</v>
      </c>
      <c r="H2961">
        <v>3</v>
      </c>
      <c r="I2961">
        <v>5</v>
      </c>
      <c r="J2961">
        <v>6</v>
      </c>
      <c r="K2961">
        <v>3489</v>
      </c>
      <c r="L2961">
        <f t="shared" si="783"/>
        <v>3486</v>
      </c>
      <c r="M2961">
        <f t="shared" si="784"/>
        <v>-3</v>
      </c>
      <c r="N2961">
        <f t="shared" si="785"/>
        <v>-8.5984522785898534E-2</v>
      </c>
      <c r="O2961">
        <v>1468</v>
      </c>
      <c r="P2961">
        <v>2018</v>
      </c>
      <c r="Q2961">
        <f t="shared" si="786"/>
        <v>0.42111302352266206</v>
      </c>
      <c r="R2961">
        <f t="shared" si="787"/>
        <v>0.57888697647733789</v>
      </c>
      <c r="S2961">
        <f t="shared" si="788"/>
        <v>3486</v>
      </c>
      <c r="T2961">
        <f t="shared" si="782"/>
        <v>-3</v>
      </c>
      <c r="U2961">
        <f t="shared" si="789"/>
        <v>-8.5984522785898534E-2</v>
      </c>
      <c r="V2961">
        <v>907</v>
      </c>
      <c r="W2961">
        <v>1455</v>
      </c>
      <c r="X2961">
        <v>525</v>
      </c>
      <c r="Y2961">
        <v>214</v>
      </c>
      <c r="Z2961">
        <v>385</v>
      </c>
      <c r="AA2961">
        <f t="shared" si="790"/>
        <v>36.239529546758462</v>
      </c>
      <c r="AB2961">
        <v>2</v>
      </c>
      <c r="AC2961">
        <v>0</v>
      </c>
      <c r="AD2961">
        <v>2</v>
      </c>
      <c r="AE2961">
        <v>0</v>
      </c>
      <c r="AF2961">
        <v>2</v>
      </c>
      <c r="AG2961">
        <v>0</v>
      </c>
      <c r="AH2961">
        <v>0</v>
      </c>
      <c r="AI2961">
        <v>0</v>
      </c>
      <c r="AJ2961">
        <v>202</v>
      </c>
      <c r="AK2961">
        <f t="shared" si="791"/>
        <v>5.7896245342505016E-2</v>
      </c>
      <c r="AL2961">
        <f t="shared" si="792"/>
        <v>202</v>
      </c>
      <c r="AM2961">
        <f t="shared" si="793"/>
        <v>0</v>
      </c>
      <c r="AN2961">
        <f t="shared" si="794"/>
        <v>0</v>
      </c>
      <c r="AO2961">
        <v>77</v>
      </c>
      <c r="AP2961">
        <v>125</v>
      </c>
      <c r="AQ2961">
        <f t="shared" si="795"/>
        <v>0.38118811881188119</v>
      </c>
      <c r="AR2961">
        <f t="shared" si="796"/>
        <v>0.61881188118811881</v>
      </c>
      <c r="AS2961">
        <f t="shared" si="797"/>
        <v>202</v>
      </c>
      <c r="AT2961">
        <f>AS2961-AJ2961</f>
        <v>0</v>
      </c>
      <c r="AU2961">
        <f>IF(AJ2961&gt;0,AT2961*100/AJ2961,0)</f>
        <v>0</v>
      </c>
      <c r="AV2961">
        <v>6</v>
      </c>
      <c r="AW2961">
        <v>144</v>
      </c>
      <c r="AX2961">
        <v>32</v>
      </c>
      <c r="AY2961">
        <v>10</v>
      </c>
      <c r="AZ2961">
        <v>10</v>
      </c>
      <c r="BA2961">
        <f t="shared" si="798"/>
        <v>37.861386138613859</v>
      </c>
    </row>
    <row r="2962" spans="1:53" x14ac:dyDescent="0.25">
      <c r="A2962">
        <v>51</v>
      </c>
      <c r="B2962" s="1">
        <v>43989</v>
      </c>
      <c r="C2962">
        <v>48</v>
      </c>
      <c r="D2962">
        <v>13</v>
      </c>
      <c r="E2962">
        <v>35</v>
      </c>
      <c r="F2962">
        <v>13</v>
      </c>
      <c r="G2962">
        <v>15</v>
      </c>
      <c r="H2962">
        <v>10</v>
      </c>
      <c r="I2962">
        <v>2</v>
      </c>
      <c r="J2962">
        <v>8</v>
      </c>
      <c r="K2962">
        <v>3537</v>
      </c>
      <c r="L2962">
        <f t="shared" si="783"/>
        <v>3534</v>
      </c>
      <c r="M2962">
        <f t="shared" si="784"/>
        <v>-3</v>
      </c>
      <c r="N2962">
        <f t="shared" si="785"/>
        <v>-8.4817642069550461E-2</v>
      </c>
      <c r="O2962">
        <v>1481</v>
      </c>
      <c r="P2962">
        <v>2053</v>
      </c>
      <c r="Q2962">
        <f t="shared" si="786"/>
        <v>0.41907187323146577</v>
      </c>
      <c r="R2962">
        <f t="shared" si="787"/>
        <v>0.58092812676853423</v>
      </c>
      <c r="S2962">
        <f t="shared" si="788"/>
        <v>3534</v>
      </c>
      <c r="T2962">
        <f t="shared" ref="T2962:T3025" si="799">S2962-K2962</f>
        <v>-3</v>
      </c>
      <c r="U2962">
        <f t="shared" si="789"/>
        <v>-8.4817642069550461E-2</v>
      </c>
      <c r="V2962">
        <v>920</v>
      </c>
      <c r="W2962">
        <v>1470</v>
      </c>
      <c r="X2962">
        <v>535</v>
      </c>
      <c r="Y2962">
        <v>216</v>
      </c>
      <c r="Z2962">
        <v>393</v>
      </c>
      <c r="AA2962">
        <f t="shared" si="790"/>
        <v>36.284946236559136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202</v>
      </c>
      <c r="AK2962">
        <f t="shared" si="791"/>
        <v>5.7110545660163978E-2</v>
      </c>
      <c r="AL2962">
        <f t="shared" si="792"/>
        <v>202</v>
      </c>
      <c r="AM2962">
        <f t="shared" si="793"/>
        <v>0</v>
      </c>
      <c r="AN2962">
        <f t="shared" si="794"/>
        <v>0</v>
      </c>
      <c r="AO2962">
        <v>77</v>
      </c>
      <c r="AP2962">
        <v>125</v>
      </c>
      <c r="AQ2962">
        <f t="shared" si="795"/>
        <v>0.38118811881188119</v>
      </c>
      <c r="AR2962">
        <f t="shared" si="796"/>
        <v>0.61881188118811881</v>
      </c>
      <c r="AS2962">
        <f t="shared" si="797"/>
        <v>202</v>
      </c>
      <c r="AT2962">
        <f>AS2962-AJ2962</f>
        <v>0</v>
      </c>
      <c r="AU2962">
        <f>IF(AJ2962&gt;0,AT2962*100/AJ2962,0)</f>
        <v>0</v>
      </c>
      <c r="AV2962">
        <v>6</v>
      </c>
      <c r="AW2962">
        <v>144</v>
      </c>
      <c r="AX2962">
        <v>32</v>
      </c>
      <c r="AY2962">
        <v>10</v>
      </c>
      <c r="AZ2962">
        <v>10</v>
      </c>
      <c r="BA2962">
        <f t="shared" si="798"/>
        <v>37.861386138613859</v>
      </c>
    </row>
    <row r="2963" spans="1:53" x14ac:dyDescent="0.25">
      <c r="A2963">
        <v>51</v>
      </c>
      <c r="B2963" s="1">
        <v>43990</v>
      </c>
      <c r="C2963">
        <v>28</v>
      </c>
      <c r="D2963">
        <v>9</v>
      </c>
      <c r="E2963">
        <v>19</v>
      </c>
      <c r="F2963">
        <v>5</v>
      </c>
      <c r="G2963">
        <v>10</v>
      </c>
      <c r="H2963">
        <v>7</v>
      </c>
      <c r="I2963">
        <v>1</v>
      </c>
      <c r="J2963">
        <v>5</v>
      </c>
      <c r="K2963">
        <v>3565</v>
      </c>
      <c r="L2963">
        <f t="shared" si="783"/>
        <v>3562</v>
      </c>
      <c r="M2963">
        <f t="shared" si="784"/>
        <v>-3</v>
      </c>
      <c r="N2963">
        <f t="shared" si="785"/>
        <v>-8.4151472650771386E-2</v>
      </c>
      <c r="O2963">
        <v>1490</v>
      </c>
      <c r="P2963">
        <v>2072</v>
      </c>
      <c r="Q2963">
        <f t="shared" si="786"/>
        <v>0.41830432341381246</v>
      </c>
      <c r="R2963">
        <f t="shared" si="787"/>
        <v>0.58169567658618748</v>
      </c>
      <c r="S2963">
        <f t="shared" si="788"/>
        <v>3562</v>
      </c>
      <c r="T2963">
        <f t="shared" si="799"/>
        <v>-3</v>
      </c>
      <c r="U2963">
        <f t="shared" si="789"/>
        <v>-8.4151472650771386E-2</v>
      </c>
      <c r="V2963">
        <v>925</v>
      </c>
      <c r="W2963">
        <v>1480</v>
      </c>
      <c r="X2963">
        <v>542</v>
      </c>
      <c r="Y2963">
        <v>217</v>
      </c>
      <c r="Z2963">
        <v>398</v>
      </c>
      <c r="AA2963">
        <f t="shared" si="790"/>
        <v>36.338012352610896</v>
      </c>
      <c r="AB2963">
        <v>1</v>
      </c>
      <c r="AC2963">
        <v>0</v>
      </c>
      <c r="AD2963">
        <v>1</v>
      </c>
      <c r="AE2963">
        <v>0</v>
      </c>
      <c r="AF2963">
        <v>0</v>
      </c>
      <c r="AG2963">
        <v>1</v>
      </c>
      <c r="AH2963">
        <v>0</v>
      </c>
      <c r="AI2963">
        <v>0</v>
      </c>
      <c r="AJ2963">
        <v>203</v>
      </c>
      <c r="AK2963">
        <f t="shared" si="791"/>
        <v>5.6942496493688641E-2</v>
      </c>
      <c r="AL2963">
        <f t="shared" si="792"/>
        <v>203</v>
      </c>
      <c r="AM2963">
        <f t="shared" si="793"/>
        <v>0</v>
      </c>
      <c r="AN2963">
        <f t="shared" si="794"/>
        <v>0</v>
      </c>
      <c r="AO2963">
        <v>77</v>
      </c>
      <c r="AP2963">
        <v>126</v>
      </c>
      <c r="AQ2963">
        <f t="shared" si="795"/>
        <v>0.37931034482758619</v>
      </c>
      <c r="AR2963">
        <f t="shared" si="796"/>
        <v>0.62068965517241381</v>
      </c>
      <c r="AS2963">
        <f t="shared" si="797"/>
        <v>203</v>
      </c>
      <c r="AT2963">
        <f>AS2963-AJ2963</f>
        <v>0</v>
      </c>
      <c r="AU2963">
        <f>IF(AJ2963&gt;0,AT2963*100/AJ2963,0)</f>
        <v>0</v>
      </c>
      <c r="AV2963">
        <v>6</v>
      </c>
      <c r="AW2963">
        <v>144</v>
      </c>
      <c r="AX2963">
        <v>33</v>
      </c>
      <c r="AY2963">
        <v>10</v>
      </c>
      <c r="AZ2963">
        <v>10</v>
      </c>
      <c r="BA2963">
        <f t="shared" si="798"/>
        <v>37.945812807881772</v>
      </c>
    </row>
    <row r="2964" spans="1:53" x14ac:dyDescent="0.25">
      <c r="A2964">
        <v>51</v>
      </c>
      <c r="B2964" s="1">
        <v>43991</v>
      </c>
      <c r="C2964">
        <v>16</v>
      </c>
      <c r="D2964">
        <v>5</v>
      </c>
      <c r="E2964">
        <v>11</v>
      </c>
      <c r="F2964">
        <v>2</v>
      </c>
      <c r="G2964">
        <v>7</v>
      </c>
      <c r="H2964">
        <v>3</v>
      </c>
      <c r="I2964">
        <v>0</v>
      </c>
      <c r="J2964">
        <v>4</v>
      </c>
      <c r="K2964">
        <v>3581</v>
      </c>
      <c r="L2964">
        <f t="shared" si="783"/>
        <v>3578</v>
      </c>
      <c r="M2964">
        <f t="shared" si="784"/>
        <v>-3</v>
      </c>
      <c r="N2964">
        <f t="shared" si="785"/>
        <v>-8.3775481709019828E-2</v>
      </c>
      <c r="O2964">
        <v>1495</v>
      </c>
      <c r="P2964">
        <v>2083</v>
      </c>
      <c r="Q2964">
        <f t="shared" si="786"/>
        <v>0.41783119060927892</v>
      </c>
      <c r="R2964">
        <f t="shared" si="787"/>
        <v>0.58216880939072102</v>
      </c>
      <c r="S2964">
        <f t="shared" si="788"/>
        <v>3578</v>
      </c>
      <c r="T2964">
        <f t="shared" si="799"/>
        <v>-3</v>
      </c>
      <c r="U2964">
        <f t="shared" si="789"/>
        <v>-8.3775481709019828E-2</v>
      </c>
      <c r="V2964">
        <v>927</v>
      </c>
      <c r="W2964">
        <v>1487</v>
      </c>
      <c r="X2964">
        <v>545</v>
      </c>
      <c r="Y2964">
        <v>217</v>
      </c>
      <c r="Z2964">
        <v>402</v>
      </c>
      <c r="AA2964">
        <f t="shared" si="790"/>
        <v>36.37646730016769</v>
      </c>
      <c r="AB2964">
        <v>2</v>
      </c>
      <c r="AC2964">
        <v>0</v>
      </c>
      <c r="AD2964">
        <v>2</v>
      </c>
      <c r="AE2964">
        <v>0</v>
      </c>
      <c r="AF2964">
        <v>2</v>
      </c>
      <c r="AG2964">
        <v>0</v>
      </c>
      <c r="AH2964">
        <v>0</v>
      </c>
      <c r="AI2964">
        <v>0</v>
      </c>
      <c r="AJ2964">
        <v>205</v>
      </c>
      <c r="AK2964">
        <f t="shared" si="791"/>
        <v>5.7246579167830214E-2</v>
      </c>
      <c r="AL2964">
        <f t="shared" si="792"/>
        <v>205</v>
      </c>
      <c r="AM2964">
        <f t="shared" si="793"/>
        <v>0</v>
      </c>
      <c r="AN2964">
        <f t="shared" si="794"/>
        <v>0</v>
      </c>
      <c r="AO2964">
        <v>77</v>
      </c>
      <c r="AP2964">
        <v>128</v>
      </c>
      <c r="AQ2964">
        <f t="shared" si="795"/>
        <v>0.37560975609756098</v>
      </c>
      <c r="AR2964">
        <f t="shared" si="796"/>
        <v>0.62439024390243902</v>
      </c>
      <c r="AS2964">
        <f t="shared" si="797"/>
        <v>205</v>
      </c>
      <c r="AT2964">
        <f>AS2964-AJ2964</f>
        <v>0</v>
      </c>
      <c r="AU2964">
        <f>IF(AJ2964&gt;0,AT2964*100/AJ2964,0)</f>
        <v>0</v>
      </c>
      <c r="AV2964">
        <v>6</v>
      </c>
      <c r="AW2964">
        <v>146</v>
      </c>
      <c r="AX2964">
        <v>33</v>
      </c>
      <c r="AY2964">
        <v>10</v>
      </c>
      <c r="AZ2964">
        <v>10</v>
      </c>
      <c r="BA2964">
        <f t="shared" si="798"/>
        <v>37.868292682926828</v>
      </c>
    </row>
    <row r="2965" spans="1:53" x14ac:dyDescent="0.25">
      <c r="A2965">
        <v>51</v>
      </c>
      <c r="B2965" s="1">
        <v>43992</v>
      </c>
      <c r="C2965">
        <v>20</v>
      </c>
      <c r="D2965">
        <v>10</v>
      </c>
      <c r="E2965">
        <v>10</v>
      </c>
      <c r="F2965">
        <v>1</v>
      </c>
      <c r="G2965">
        <v>9</v>
      </c>
      <c r="H2965">
        <v>5</v>
      </c>
      <c r="I2965">
        <v>1</v>
      </c>
      <c r="J2965">
        <v>4</v>
      </c>
      <c r="K2965">
        <v>3601</v>
      </c>
      <c r="L2965">
        <f t="shared" si="783"/>
        <v>3598</v>
      </c>
      <c r="M2965">
        <f t="shared" si="784"/>
        <v>-3</v>
      </c>
      <c r="N2965">
        <f t="shared" si="785"/>
        <v>-8.3310191613440707E-2</v>
      </c>
      <c r="O2965">
        <v>1505</v>
      </c>
      <c r="P2965">
        <v>2093</v>
      </c>
      <c r="Q2965">
        <f t="shared" si="786"/>
        <v>0.41828793774319067</v>
      </c>
      <c r="R2965">
        <f t="shared" si="787"/>
        <v>0.58171206225680938</v>
      </c>
      <c r="S2965">
        <f t="shared" si="788"/>
        <v>3598</v>
      </c>
      <c r="T2965">
        <f t="shared" si="799"/>
        <v>-3</v>
      </c>
      <c r="U2965">
        <f t="shared" si="789"/>
        <v>-8.3310191613440707E-2</v>
      </c>
      <c r="V2965">
        <v>928</v>
      </c>
      <c r="W2965">
        <v>1496</v>
      </c>
      <c r="X2965">
        <v>550</v>
      </c>
      <c r="Y2965">
        <v>218</v>
      </c>
      <c r="Z2965">
        <v>406</v>
      </c>
      <c r="AA2965">
        <f t="shared" si="790"/>
        <v>36.438576987215122</v>
      </c>
      <c r="AB2965">
        <v>1</v>
      </c>
      <c r="AC2965">
        <v>0</v>
      </c>
      <c r="AD2965">
        <v>1</v>
      </c>
      <c r="AE2965">
        <v>0</v>
      </c>
      <c r="AF2965">
        <v>1</v>
      </c>
      <c r="AG2965">
        <v>0</v>
      </c>
      <c r="AH2965">
        <v>0</v>
      </c>
      <c r="AI2965">
        <v>0</v>
      </c>
      <c r="AJ2965">
        <v>206</v>
      </c>
      <c r="AK2965">
        <f t="shared" si="791"/>
        <v>5.7206331574562619E-2</v>
      </c>
      <c r="AL2965">
        <f t="shared" si="792"/>
        <v>206</v>
      </c>
      <c r="AM2965">
        <f t="shared" si="793"/>
        <v>0</v>
      </c>
      <c r="AN2965">
        <f t="shared" si="794"/>
        <v>0</v>
      </c>
      <c r="AO2965">
        <v>77</v>
      </c>
      <c r="AP2965">
        <v>129</v>
      </c>
      <c r="AQ2965">
        <f t="shared" si="795"/>
        <v>0.37378640776699029</v>
      </c>
      <c r="AR2965">
        <f t="shared" si="796"/>
        <v>0.62621359223300976</v>
      </c>
      <c r="AS2965">
        <f t="shared" si="797"/>
        <v>206</v>
      </c>
      <c r="AT2965">
        <f>AS2965-AJ2965</f>
        <v>0</v>
      </c>
      <c r="AU2965">
        <f>IF(AJ2965&gt;0,AT2965*100/AJ2965,0)</f>
        <v>0</v>
      </c>
      <c r="AV2965">
        <v>6</v>
      </c>
      <c r="AW2965">
        <v>147</v>
      </c>
      <c r="AX2965">
        <v>33</v>
      </c>
      <c r="AY2965">
        <v>10</v>
      </c>
      <c r="AZ2965">
        <v>10</v>
      </c>
      <c r="BA2965">
        <f t="shared" si="798"/>
        <v>37.83009708737864</v>
      </c>
    </row>
    <row r="2966" spans="1:53" x14ac:dyDescent="0.25">
      <c r="A2966">
        <v>51</v>
      </c>
      <c r="B2966" s="1">
        <v>43993</v>
      </c>
      <c r="C2966">
        <v>19</v>
      </c>
      <c r="D2966">
        <v>9</v>
      </c>
      <c r="E2966">
        <v>10</v>
      </c>
      <c r="F2966">
        <v>5</v>
      </c>
      <c r="G2966">
        <v>8</v>
      </c>
      <c r="H2966">
        <v>4</v>
      </c>
      <c r="I2966">
        <v>0</v>
      </c>
      <c r="J2966">
        <v>2</v>
      </c>
      <c r="K2966">
        <v>3620</v>
      </c>
      <c r="L2966">
        <f t="shared" si="783"/>
        <v>3617</v>
      </c>
      <c r="M2966">
        <f t="shared" si="784"/>
        <v>-3</v>
      </c>
      <c r="N2966">
        <f t="shared" si="785"/>
        <v>-8.2872928176795577E-2</v>
      </c>
      <c r="O2966">
        <v>1514</v>
      </c>
      <c r="P2966">
        <v>2103</v>
      </c>
      <c r="Q2966">
        <f t="shared" si="786"/>
        <v>0.41857893281725189</v>
      </c>
      <c r="R2966">
        <f t="shared" si="787"/>
        <v>0.58142106718274811</v>
      </c>
      <c r="S2966">
        <f t="shared" si="788"/>
        <v>3617</v>
      </c>
      <c r="T2966">
        <f t="shared" si="799"/>
        <v>-3</v>
      </c>
      <c r="U2966">
        <f t="shared" si="789"/>
        <v>-8.2872928176795577E-2</v>
      </c>
      <c r="V2966">
        <v>933</v>
      </c>
      <c r="W2966">
        <v>1504</v>
      </c>
      <c r="X2966">
        <v>554</v>
      </c>
      <c r="Y2966">
        <v>218</v>
      </c>
      <c r="Z2966">
        <v>408</v>
      </c>
      <c r="AA2966">
        <f t="shared" si="790"/>
        <v>36.430743710257119</v>
      </c>
      <c r="AB2966">
        <v>1</v>
      </c>
      <c r="AC2966">
        <v>1</v>
      </c>
      <c r="AD2966">
        <v>0</v>
      </c>
      <c r="AE2966">
        <v>0</v>
      </c>
      <c r="AF2966">
        <v>1</v>
      </c>
      <c r="AG2966">
        <v>0</v>
      </c>
      <c r="AH2966">
        <v>0</v>
      </c>
      <c r="AI2966">
        <v>0</v>
      </c>
      <c r="AJ2966">
        <v>207</v>
      </c>
      <c r="AK2966">
        <f t="shared" si="791"/>
        <v>5.7182320441988947E-2</v>
      </c>
      <c r="AL2966">
        <f t="shared" si="792"/>
        <v>207</v>
      </c>
      <c r="AM2966">
        <f t="shared" si="793"/>
        <v>0</v>
      </c>
      <c r="AN2966">
        <f t="shared" si="794"/>
        <v>0</v>
      </c>
      <c r="AO2966">
        <v>78</v>
      </c>
      <c r="AP2966">
        <v>129</v>
      </c>
      <c r="AQ2966">
        <f t="shared" si="795"/>
        <v>0.37681159420289856</v>
      </c>
      <c r="AR2966">
        <f t="shared" si="796"/>
        <v>0.62318840579710144</v>
      </c>
      <c r="AS2966">
        <f t="shared" si="797"/>
        <v>207</v>
      </c>
      <c r="AT2966">
        <f>AS2966-AJ2966</f>
        <v>0</v>
      </c>
      <c r="AU2966">
        <f>IF(AJ2966&gt;0,AT2966*100/AJ2966,0)</f>
        <v>0</v>
      </c>
      <c r="AV2966">
        <v>6</v>
      </c>
      <c r="AW2966">
        <v>148</v>
      </c>
      <c r="AX2966">
        <v>33</v>
      </c>
      <c r="AY2966">
        <v>10</v>
      </c>
      <c r="AZ2966">
        <v>10</v>
      </c>
      <c r="BA2966">
        <f t="shared" si="798"/>
        <v>37.792270531400966</v>
      </c>
    </row>
    <row r="2967" spans="1:53" x14ac:dyDescent="0.25">
      <c r="A2967">
        <v>51</v>
      </c>
      <c r="B2967" s="1">
        <v>43994</v>
      </c>
      <c r="C2967">
        <v>25</v>
      </c>
      <c r="D2967">
        <v>7</v>
      </c>
      <c r="E2967">
        <v>18</v>
      </c>
      <c r="F2967">
        <v>3</v>
      </c>
      <c r="G2967">
        <v>11</v>
      </c>
      <c r="H2967">
        <v>6</v>
      </c>
      <c r="I2967">
        <v>2</v>
      </c>
      <c r="J2967">
        <v>3</v>
      </c>
      <c r="K2967">
        <v>3645</v>
      </c>
      <c r="L2967">
        <f t="shared" si="783"/>
        <v>3642</v>
      </c>
      <c r="M2967">
        <f t="shared" si="784"/>
        <v>-3</v>
      </c>
      <c r="N2967">
        <f t="shared" si="785"/>
        <v>-8.2304526748971193E-2</v>
      </c>
      <c r="O2967">
        <v>1521</v>
      </c>
      <c r="P2967">
        <v>2121</v>
      </c>
      <c r="Q2967">
        <f t="shared" si="786"/>
        <v>0.41762767710049425</v>
      </c>
      <c r="R2967">
        <f t="shared" si="787"/>
        <v>0.5823723228995058</v>
      </c>
      <c r="S2967">
        <f t="shared" si="788"/>
        <v>3642</v>
      </c>
      <c r="T2967">
        <f t="shared" si="799"/>
        <v>-3</v>
      </c>
      <c r="U2967">
        <f t="shared" si="789"/>
        <v>-8.2304526748971193E-2</v>
      </c>
      <c r="V2967">
        <v>936</v>
      </c>
      <c r="W2967">
        <v>1515</v>
      </c>
      <c r="X2967">
        <v>560</v>
      </c>
      <c r="Y2967">
        <v>220</v>
      </c>
      <c r="Z2967">
        <v>411</v>
      </c>
      <c r="AA2967">
        <f t="shared" si="790"/>
        <v>36.474464579901152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207</v>
      </c>
      <c r="AK2967">
        <f t="shared" si="791"/>
        <v>5.6790123456790124E-2</v>
      </c>
      <c r="AL2967">
        <f t="shared" si="792"/>
        <v>207</v>
      </c>
      <c r="AM2967">
        <f t="shared" si="793"/>
        <v>0</v>
      </c>
      <c r="AN2967">
        <f t="shared" si="794"/>
        <v>0</v>
      </c>
      <c r="AO2967">
        <v>78</v>
      </c>
      <c r="AP2967">
        <v>129</v>
      </c>
      <c r="AQ2967">
        <f t="shared" si="795"/>
        <v>0.37681159420289856</v>
      </c>
      <c r="AR2967">
        <f t="shared" si="796"/>
        <v>0.62318840579710144</v>
      </c>
      <c r="AS2967">
        <f t="shared" si="797"/>
        <v>207</v>
      </c>
      <c r="AT2967">
        <f>AS2967-AJ2967</f>
        <v>0</v>
      </c>
      <c r="AU2967">
        <f>IF(AJ2967&gt;0,AT2967*100/AJ2967,0)</f>
        <v>0</v>
      </c>
      <c r="AV2967">
        <v>6</v>
      </c>
      <c r="AW2967">
        <v>148</v>
      </c>
      <c r="AX2967">
        <v>33</v>
      </c>
      <c r="AY2967">
        <v>10</v>
      </c>
      <c r="AZ2967">
        <v>10</v>
      </c>
      <c r="BA2967">
        <f t="shared" si="798"/>
        <v>37.792270531400966</v>
      </c>
    </row>
    <row r="2968" spans="1:53" x14ac:dyDescent="0.25">
      <c r="A2968">
        <v>51</v>
      </c>
      <c r="B2968" s="1">
        <v>43995</v>
      </c>
      <c r="C2968">
        <v>41</v>
      </c>
      <c r="D2968">
        <v>8</v>
      </c>
      <c r="E2968">
        <v>33</v>
      </c>
      <c r="F2968">
        <v>8</v>
      </c>
      <c r="G2968">
        <v>17</v>
      </c>
      <c r="H2968">
        <v>5</v>
      </c>
      <c r="I2968">
        <v>4</v>
      </c>
      <c r="J2968">
        <v>7</v>
      </c>
      <c r="K2968">
        <v>3686</v>
      </c>
      <c r="L2968">
        <f t="shared" si="783"/>
        <v>3683</v>
      </c>
      <c r="M2968">
        <f t="shared" si="784"/>
        <v>-3</v>
      </c>
      <c r="N2968">
        <f t="shared" si="785"/>
        <v>-8.1389039609332609E-2</v>
      </c>
      <c r="O2968">
        <v>1529</v>
      </c>
      <c r="P2968">
        <v>2154</v>
      </c>
      <c r="Q2968">
        <f t="shared" si="786"/>
        <v>0.41515069237035024</v>
      </c>
      <c r="R2968">
        <f t="shared" si="787"/>
        <v>0.58484930762964971</v>
      </c>
      <c r="S2968">
        <f t="shared" si="788"/>
        <v>3683</v>
      </c>
      <c r="T2968">
        <f t="shared" si="799"/>
        <v>-3</v>
      </c>
      <c r="U2968">
        <f t="shared" si="789"/>
        <v>-8.1389039609332609E-2</v>
      </c>
      <c r="V2968">
        <v>944</v>
      </c>
      <c r="W2968">
        <v>1532</v>
      </c>
      <c r="X2968">
        <v>565</v>
      </c>
      <c r="Y2968">
        <v>224</v>
      </c>
      <c r="Z2968">
        <v>418</v>
      </c>
      <c r="AA2968">
        <f t="shared" si="790"/>
        <v>36.530817268531088</v>
      </c>
      <c r="AB2968">
        <v>1</v>
      </c>
      <c r="AC2968">
        <v>0</v>
      </c>
      <c r="AD2968">
        <v>1</v>
      </c>
      <c r="AE2968">
        <v>0</v>
      </c>
      <c r="AF2968">
        <v>0</v>
      </c>
      <c r="AG2968">
        <v>0</v>
      </c>
      <c r="AH2968">
        <v>0</v>
      </c>
      <c r="AI2968">
        <v>1</v>
      </c>
      <c r="AJ2968">
        <v>208</v>
      </c>
      <c r="AK2968">
        <f t="shared" si="791"/>
        <v>5.6429734129137279E-2</v>
      </c>
      <c r="AL2968">
        <f t="shared" si="792"/>
        <v>208</v>
      </c>
      <c r="AM2968">
        <f t="shared" si="793"/>
        <v>0</v>
      </c>
      <c r="AN2968">
        <f t="shared" si="794"/>
        <v>0</v>
      </c>
      <c r="AO2968">
        <v>78</v>
      </c>
      <c r="AP2968">
        <v>130</v>
      </c>
      <c r="AQ2968">
        <f t="shared" si="795"/>
        <v>0.375</v>
      </c>
      <c r="AR2968">
        <f t="shared" si="796"/>
        <v>0.625</v>
      </c>
      <c r="AS2968">
        <f t="shared" si="797"/>
        <v>208</v>
      </c>
      <c r="AT2968">
        <f>AS2968-AJ2968</f>
        <v>0</v>
      </c>
      <c r="AU2968">
        <f>IF(AJ2968&gt;0,AT2968*100/AJ2968,0)</f>
        <v>0</v>
      </c>
      <c r="AV2968">
        <v>6</v>
      </c>
      <c r="AW2968">
        <v>148</v>
      </c>
      <c r="AX2968">
        <v>33</v>
      </c>
      <c r="AY2968">
        <v>10</v>
      </c>
      <c r="AZ2968">
        <v>11</v>
      </c>
      <c r="BA2968">
        <f t="shared" si="798"/>
        <v>38.004807692307693</v>
      </c>
    </row>
    <row r="2969" spans="1:53" x14ac:dyDescent="0.25">
      <c r="A2969">
        <v>51</v>
      </c>
      <c r="B2969" s="1">
        <v>43996</v>
      </c>
      <c r="C2969">
        <v>30</v>
      </c>
      <c r="D2969">
        <v>10</v>
      </c>
      <c r="E2969">
        <v>20</v>
      </c>
      <c r="F2969">
        <v>6</v>
      </c>
      <c r="G2969">
        <v>11</v>
      </c>
      <c r="H2969">
        <v>5</v>
      </c>
      <c r="I2969">
        <v>0</v>
      </c>
      <c r="J2969">
        <v>8</v>
      </c>
      <c r="K2969">
        <v>3716</v>
      </c>
      <c r="L2969">
        <f t="shared" si="783"/>
        <v>3713</v>
      </c>
      <c r="M2969">
        <f t="shared" si="784"/>
        <v>-3</v>
      </c>
      <c r="N2969">
        <f t="shared" si="785"/>
        <v>-8.073196986006459E-2</v>
      </c>
      <c r="O2969">
        <v>1539</v>
      </c>
      <c r="P2969">
        <v>2174</v>
      </c>
      <c r="Q2969">
        <f t="shared" si="786"/>
        <v>0.41448963102612441</v>
      </c>
      <c r="R2969">
        <f t="shared" si="787"/>
        <v>0.58551036897387554</v>
      </c>
      <c r="S2969">
        <f t="shared" si="788"/>
        <v>3713</v>
      </c>
      <c r="T2969">
        <f t="shared" si="799"/>
        <v>-3</v>
      </c>
      <c r="U2969">
        <f t="shared" si="789"/>
        <v>-8.073196986006459E-2</v>
      </c>
      <c r="V2969">
        <v>950</v>
      </c>
      <c r="W2969">
        <v>1543</v>
      </c>
      <c r="X2969">
        <v>570</v>
      </c>
      <c r="Y2969">
        <v>224</v>
      </c>
      <c r="Z2969">
        <v>426</v>
      </c>
      <c r="AA2969">
        <f t="shared" si="790"/>
        <v>36.588203608941555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208</v>
      </c>
      <c r="AK2969">
        <f t="shared" si="791"/>
        <v>5.5974165769644778E-2</v>
      </c>
      <c r="AL2969">
        <f t="shared" si="792"/>
        <v>208</v>
      </c>
      <c r="AM2969">
        <f t="shared" si="793"/>
        <v>0</v>
      </c>
      <c r="AN2969">
        <f t="shared" si="794"/>
        <v>0</v>
      </c>
      <c r="AO2969">
        <v>78</v>
      </c>
      <c r="AP2969">
        <v>130</v>
      </c>
      <c r="AQ2969">
        <f t="shared" si="795"/>
        <v>0.375</v>
      </c>
      <c r="AR2969">
        <f t="shared" si="796"/>
        <v>0.625</v>
      </c>
      <c r="AS2969">
        <f t="shared" si="797"/>
        <v>208</v>
      </c>
      <c r="AT2969">
        <f>AS2969-AJ2969</f>
        <v>0</v>
      </c>
      <c r="AU2969">
        <f>IF(AJ2969&gt;0,AT2969*100/AJ2969,0)</f>
        <v>0</v>
      </c>
      <c r="AV2969">
        <v>6</v>
      </c>
      <c r="AW2969">
        <v>148</v>
      </c>
      <c r="AX2969">
        <v>33</v>
      </c>
      <c r="AY2969">
        <v>10</v>
      </c>
      <c r="AZ2969">
        <v>11</v>
      </c>
      <c r="BA2969">
        <f t="shared" si="798"/>
        <v>38.004807692307693</v>
      </c>
    </row>
    <row r="2970" spans="1:53" x14ac:dyDescent="0.25">
      <c r="A2970">
        <v>51</v>
      </c>
      <c r="B2970" s="1">
        <v>43997</v>
      </c>
      <c r="C2970">
        <v>17</v>
      </c>
      <c r="D2970">
        <v>10</v>
      </c>
      <c r="E2970">
        <v>7</v>
      </c>
      <c r="F2970">
        <v>2</v>
      </c>
      <c r="G2970">
        <v>12</v>
      </c>
      <c r="H2970">
        <v>0</v>
      </c>
      <c r="I2970">
        <v>2</v>
      </c>
      <c r="J2970">
        <v>1</v>
      </c>
      <c r="K2970">
        <v>3733</v>
      </c>
      <c r="L2970">
        <f t="shared" si="783"/>
        <v>3730</v>
      </c>
      <c r="M2970">
        <f t="shared" si="784"/>
        <v>-3</v>
      </c>
      <c r="N2970">
        <f t="shared" si="785"/>
        <v>-8.0364318242700239E-2</v>
      </c>
      <c r="O2970">
        <v>1549</v>
      </c>
      <c r="P2970">
        <v>2181</v>
      </c>
      <c r="Q2970">
        <f t="shared" si="786"/>
        <v>0.41528150134048258</v>
      </c>
      <c r="R2970">
        <f t="shared" si="787"/>
        <v>0.58471849865951742</v>
      </c>
      <c r="S2970">
        <f t="shared" si="788"/>
        <v>3730</v>
      </c>
      <c r="T2970">
        <f t="shared" si="799"/>
        <v>-3</v>
      </c>
      <c r="U2970">
        <f t="shared" si="789"/>
        <v>-8.0364318242700239E-2</v>
      </c>
      <c r="V2970">
        <v>952</v>
      </c>
      <c r="W2970">
        <v>1555</v>
      </c>
      <c r="X2970">
        <v>570</v>
      </c>
      <c r="Y2970">
        <v>226</v>
      </c>
      <c r="Z2970">
        <v>427</v>
      </c>
      <c r="AA2970">
        <f t="shared" si="790"/>
        <v>36.58176943699732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208</v>
      </c>
      <c r="AK2970">
        <f t="shared" si="791"/>
        <v>5.5719260648272165E-2</v>
      </c>
      <c r="AL2970">
        <f t="shared" si="792"/>
        <v>208</v>
      </c>
      <c r="AM2970">
        <f t="shared" si="793"/>
        <v>0</v>
      </c>
      <c r="AN2970">
        <f t="shared" si="794"/>
        <v>0</v>
      </c>
      <c r="AO2970">
        <v>78</v>
      </c>
      <c r="AP2970">
        <v>130</v>
      </c>
      <c r="AQ2970">
        <f t="shared" si="795"/>
        <v>0.375</v>
      </c>
      <c r="AR2970">
        <f t="shared" si="796"/>
        <v>0.625</v>
      </c>
      <c r="AS2970">
        <f t="shared" si="797"/>
        <v>208</v>
      </c>
      <c r="AT2970">
        <f>AS2970-AJ2970</f>
        <v>0</v>
      </c>
      <c r="AU2970">
        <f>IF(AJ2970&gt;0,AT2970*100/AJ2970,0)</f>
        <v>0</v>
      </c>
      <c r="AV2970">
        <v>6</v>
      </c>
      <c r="AW2970">
        <v>148</v>
      </c>
      <c r="AX2970">
        <v>33</v>
      </c>
      <c r="AY2970">
        <v>10</v>
      </c>
      <c r="AZ2970">
        <v>11</v>
      </c>
      <c r="BA2970">
        <f t="shared" si="798"/>
        <v>38.004807692307693</v>
      </c>
    </row>
    <row r="2971" spans="1:53" x14ac:dyDescent="0.25">
      <c r="A2971">
        <v>51</v>
      </c>
      <c r="B2971" s="1">
        <v>43998</v>
      </c>
      <c r="C2971">
        <v>21</v>
      </c>
      <c r="D2971">
        <v>8</v>
      </c>
      <c r="E2971">
        <v>13</v>
      </c>
      <c r="F2971">
        <v>4</v>
      </c>
      <c r="G2971">
        <v>13</v>
      </c>
      <c r="H2971">
        <v>2</v>
      </c>
      <c r="I2971">
        <v>0</v>
      </c>
      <c r="J2971">
        <v>2</v>
      </c>
      <c r="K2971">
        <v>3754</v>
      </c>
      <c r="L2971">
        <f t="shared" si="783"/>
        <v>3751</v>
      </c>
      <c r="M2971">
        <f t="shared" si="784"/>
        <v>-3</v>
      </c>
      <c r="N2971">
        <f t="shared" si="785"/>
        <v>-7.9914757591901975E-2</v>
      </c>
      <c r="O2971">
        <v>1557</v>
      </c>
      <c r="P2971">
        <v>2194</v>
      </c>
      <c r="Q2971">
        <f t="shared" si="786"/>
        <v>0.41508930951746204</v>
      </c>
      <c r="R2971">
        <f t="shared" si="787"/>
        <v>0.58491069048253796</v>
      </c>
      <c r="S2971">
        <f t="shared" si="788"/>
        <v>3751</v>
      </c>
      <c r="T2971">
        <f t="shared" si="799"/>
        <v>-3</v>
      </c>
      <c r="U2971">
        <f t="shared" si="789"/>
        <v>-7.9914757591901975E-2</v>
      </c>
      <c r="V2971">
        <v>956</v>
      </c>
      <c r="W2971">
        <v>1568</v>
      </c>
      <c r="X2971">
        <v>572</v>
      </c>
      <c r="Y2971">
        <v>226</v>
      </c>
      <c r="Z2971">
        <v>429</v>
      </c>
      <c r="AA2971">
        <f t="shared" si="790"/>
        <v>36.562516662223409</v>
      </c>
      <c r="AB2971">
        <v>1</v>
      </c>
      <c r="AC2971">
        <v>1</v>
      </c>
      <c r="AD2971">
        <v>0</v>
      </c>
      <c r="AE2971">
        <v>0</v>
      </c>
      <c r="AF2971">
        <v>1</v>
      </c>
      <c r="AG2971">
        <v>0</v>
      </c>
      <c r="AH2971">
        <v>0</v>
      </c>
      <c r="AI2971">
        <v>0</v>
      </c>
      <c r="AJ2971">
        <v>209</v>
      </c>
      <c r="AK2971">
        <f t="shared" si="791"/>
        <v>5.5673947789025041E-2</v>
      </c>
      <c r="AL2971">
        <f t="shared" si="792"/>
        <v>209</v>
      </c>
      <c r="AM2971">
        <f t="shared" si="793"/>
        <v>0</v>
      </c>
      <c r="AN2971">
        <f t="shared" si="794"/>
        <v>0</v>
      </c>
      <c r="AO2971">
        <v>79</v>
      </c>
      <c r="AP2971">
        <v>130</v>
      </c>
      <c r="AQ2971">
        <f t="shared" si="795"/>
        <v>0.37799043062200954</v>
      </c>
      <c r="AR2971">
        <f t="shared" si="796"/>
        <v>0.62200956937799046</v>
      </c>
      <c r="AS2971">
        <f t="shared" si="797"/>
        <v>209</v>
      </c>
      <c r="AT2971">
        <f>AS2971-AJ2971</f>
        <v>0</v>
      </c>
      <c r="AU2971">
        <f>IF(AJ2971&gt;0,AT2971*100/AJ2971,0)</f>
        <v>0</v>
      </c>
      <c r="AV2971">
        <v>6</v>
      </c>
      <c r="AW2971">
        <v>149</v>
      </c>
      <c r="AX2971">
        <v>33</v>
      </c>
      <c r="AY2971">
        <v>10</v>
      </c>
      <c r="AZ2971">
        <v>11</v>
      </c>
      <c r="BA2971">
        <f t="shared" si="798"/>
        <v>37.966507177033492</v>
      </c>
    </row>
    <row r="2972" spans="1:53" x14ac:dyDescent="0.25">
      <c r="A2972">
        <v>51</v>
      </c>
      <c r="B2972" s="1">
        <v>43999</v>
      </c>
      <c r="C2972">
        <v>26</v>
      </c>
      <c r="D2972">
        <v>10</v>
      </c>
      <c r="E2972">
        <v>16</v>
      </c>
      <c r="F2972">
        <v>4</v>
      </c>
      <c r="G2972">
        <v>18</v>
      </c>
      <c r="H2972">
        <v>0</v>
      </c>
      <c r="I2972">
        <v>1</v>
      </c>
      <c r="J2972">
        <v>3</v>
      </c>
      <c r="K2972">
        <v>3780</v>
      </c>
      <c r="L2972">
        <f t="shared" si="783"/>
        <v>3777</v>
      </c>
      <c r="M2972">
        <f t="shared" si="784"/>
        <v>-3</v>
      </c>
      <c r="N2972">
        <f t="shared" si="785"/>
        <v>-7.9365079365079361E-2</v>
      </c>
      <c r="O2972">
        <v>1567</v>
      </c>
      <c r="P2972">
        <v>2210</v>
      </c>
      <c r="Q2972">
        <f t="shared" si="786"/>
        <v>0.41487953402171035</v>
      </c>
      <c r="R2972">
        <f t="shared" si="787"/>
        <v>0.58512046597828959</v>
      </c>
      <c r="S2972">
        <f t="shared" si="788"/>
        <v>3777</v>
      </c>
      <c r="T2972">
        <f t="shared" si="799"/>
        <v>-3</v>
      </c>
      <c r="U2972">
        <f t="shared" si="789"/>
        <v>-7.9365079365079361E-2</v>
      </c>
      <c r="V2972">
        <v>960</v>
      </c>
      <c r="W2972">
        <v>1586</v>
      </c>
      <c r="X2972">
        <v>572</v>
      </c>
      <c r="Y2972">
        <v>227</v>
      </c>
      <c r="Z2972">
        <v>432</v>
      </c>
      <c r="AA2972">
        <f t="shared" si="790"/>
        <v>36.545935927985177</v>
      </c>
      <c r="AB2972">
        <v>1</v>
      </c>
      <c r="AC2972">
        <v>1</v>
      </c>
      <c r="AD2972">
        <v>0</v>
      </c>
      <c r="AE2972">
        <v>0</v>
      </c>
      <c r="AF2972">
        <v>1</v>
      </c>
      <c r="AG2972">
        <v>0</v>
      </c>
      <c r="AH2972">
        <v>0</v>
      </c>
      <c r="AI2972">
        <v>0</v>
      </c>
      <c r="AJ2972">
        <v>210</v>
      </c>
      <c r="AK2972">
        <f t="shared" si="791"/>
        <v>5.5555555555555552E-2</v>
      </c>
      <c r="AL2972">
        <f t="shared" si="792"/>
        <v>210</v>
      </c>
      <c r="AM2972">
        <f t="shared" si="793"/>
        <v>0</v>
      </c>
      <c r="AN2972">
        <f t="shared" si="794"/>
        <v>0</v>
      </c>
      <c r="AO2972">
        <v>80</v>
      </c>
      <c r="AP2972">
        <v>130</v>
      </c>
      <c r="AQ2972">
        <f t="shared" si="795"/>
        <v>0.38095238095238093</v>
      </c>
      <c r="AR2972">
        <f t="shared" si="796"/>
        <v>0.61904761904761907</v>
      </c>
      <c r="AS2972">
        <f t="shared" si="797"/>
        <v>210</v>
      </c>
      <c r="AT2972">
        <f>AS2972-AJ2972</f>
        <v>0</v>
      </c>
      <c r="AU2972">
        <f>IF(AJ2972&gt;0,AT2972*100/AJ2972,0)</f>
        <v>0</v>
      </c>
      <c r="AV2972">
        <v>6</v>
      </c>
      <c r="AW2972">
        <v>150</v>
      </c>
      <c r="AX2972">
        <v>33</v>
      </c>
      <c r="AY2972">
        <v>10</v>
      </c>
      <c r="AZ2972">
        <v>11</v>
      </c>
      <c r="BA2972">
        <f t="shared" si="798"/>
        <v>37.928571428571431</v>
      </c>
    </row>
    <row r="2973" spans="1:53" x14ac:dyDescent="0.25">
      <c r="A2973">
        <v>51</v>
      </c>
      <c r="B2973" s="1">
        <v>44000</v>
      </c>
      <c r="C2973">
        <v>17</v>
      </c>
      <c r="D2973">
        <v>6</v>
      </c>
      <c r="E2973">
        <v>11</v>
      </c>
      <c r="F2973">
        <v>6</v>
      </c>
      <c r="G2973">
        <v>7</v>
      </c>
      <c r="H2973">
        <v>1</v>
      </c>
      <c r="I2973">
        <v>1</v>
      </c>
      <c r="J2973">
        <v>2</v>
      </c>
      <c r="K2973">
        <v>3797</v>
      </c>
      <c r="L2973">
        <f t="shared" si="783"/>
        <v>3794</v>
      </c>
      <c r="M2973">
        <f t="shared" si="784"/>
        <v>-3</v>
      </c>
      <c r="N2973">
        <f t="shared" si="785"/>
        <v>-7.900974453515934E-2</v>
      </c>
      <c r="O2973">
        <v>1573</v>
      </c>
      <c r="P2973">
        <v>2221</v>
      </c>
      <c r="Q2973">
        <f t="shared" si="786"/>
        <v>0.41460200316288875</v>
      </c>
      <c r="R2973">
        <f t="shared" si="787"/>
        <v>0.58539799683711125</v>
      </c>
      <c r="S2973">
        <f t="shared" si="788"/>
        <v>3794</v>
      </c>
      <c r="T2973">
        <f t="shared" si="799"/>
        <v>-3</v>
      </c>
      <c r="U2973">
        <f t="shared" si="789"/>
        <v>-7.900974453515934E-2</v>
      </c>
      <c r="V2973">
        <v>966</v>
      </c>
      <c r="W2973">
        <v>1593</v>
      </c>
      <c r="X2973">
        <v>573</v>
      </c>
      <c r="Y2973">
        <v>228</v>
      </c>
      <c r="Z2973">
        <v>434</v>
      </c>
      <c r="AA2973">
        <f t="shared" si="790"/>
        <v>36.52635740643121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210</v>
      </c>
      <c r="AK2973">
        <f t="shared" si="791"/>
        <v>5.5306821174611533E-2</v>
      </c>
      <c r="AL2973">
        <f t="shared" si="792"/>
        <v>210</v>
      </c>
      <c r="AM2973">
        <f t="shared" si="793"/>
        <v>0</v>
      </c>
      <c r="AN2973">
        <f t="shared" si="794"/>
        <v>0</v>
      </c>
      <c r="AO2973">
        <v>80</v>
      </c>
      <c r="AP2973">
        <v>130</v>
      </c>
      <c r="AQ2973">
        <f t="shared" si="795"/>
        <v>0.38095238095238093</v>
      </c>
      <c r="AR2973">
        <f t="shared" si="796"/>
        <v>0.61904761904761907</v>
      </c>
      <c r="AS2973">
        <f t="shared" si="797"/>
        <v>210</v>
      </c>
      <c r="AT2973">
        <f>AS2973-AJ2973</f>
        <v>0</v>
      </c>
      <c r="AU2973">
        <f>IF(AJ2973&gt;0,AT2973*100/AJ2973,0)</f>
        <v>0</v>
      </c>
      <c r="AV2973">
        <v>6</v>
      </c>
      <c r="AW2973">
        <v>150</v>
      </c>
      <c r="AX2973">
        <v>33</v>
      </c>
      <c r="AY2973">
        <v>10</v>
      </c>
      <c r="AZ2973">
        <v>11</v>
      </c>
      <c r="BA2973">
        <f t="shared" si="798"/>
        <v>37.928571428571431</v>
      </c>
    </row>
    <row r="2974" spans="1:53" x14ac:dyDescent="0.25">
      <c r="A2974">
        <v>51</v>
      </c>
      <c r="B2974" s="1">
        <v>44001</v>
      </c>
      <c r="C2974">
        <v>23</v>
      </c>
      <c r="D2974">
        <v>10</v>
      </c>
      <c r="E2974">
        <v>13</v>
      </c>
      <c r="F2974">
        <v>7</v>
      </c>
      <c r="G2974">
        <v>11</v>
      </c>
      <c r="H2974">
        <v>2</v>
      </c>
      <c r="I2974">
        <v>1</v>
      </c>
      <c r="J2974">
        <v>2</v>
      </c>
      <c r="K2974">
        <v>3820</v>
      </c>
      <c r="L2974">
        <f t="shared" si="783"/>
        <v>3817</v>
      </c>
      <c r="M2974">
        <f t="shared" si="784"/>
        <v>-3</v>
      </c>
      <c r="N2974">
        <f t="shared" si="785"/>
        <v>-7.8534031413612565E-2</v>
      </c>
      <c r="O2974">
        <v>1583</v>
      </c>
      <c r="P2974">
        <v>2234</v>
      </c>
      <c r="Q2974">
        <f t="shared" si="786"/>
        <v>0.41472360492533406</v>
      </c>
      <c r="R2974">
        <f t="shared" si="787"/>
        <v>0.585276395074666</v>
      </c>
      <c r="S2974">
        <f t="shared" si="788"/>
        <v>3817</v>
      </c>
      <c r="T2974">
        <f t="shared" si="799"/>
        <v>-3</v>
      </c>
      <c r="U2974">
        <f t="shared" si="789"/>
        <v>-7.8534031413612565E-2</v>
      </c>
      <c r="V2974">
        <v>973</v>
      </c>
      <c r="W2974">
        <v>1604</v>
      </c>
      <c r="X2974">
        <v>575</v>
      </c>
      <c r="Y2974">
        <v>229</v>
      </c>
      <c r="Z2974">
        <v>436</v>
      </c>
      <c r="AA2974">
        <f t="shared" si="790"/>
        <v>36.497511134398742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210</v>
      </c>
      <c r="AK2974">
        <f t="shared" si="791"/>
        <v>5.4973821989528798E-2</v>
      </c>
      <c r="AL2974">
        <f t="shared" si="792"/>
        <v>210</v>
      </c>
      <c r="AM2974">
        <f t="shared" si="793"/>
        <v>0</v>
      </c>
      <c r="AN2974">
        <f t="shared" si="794"/>
        <v>0</v>
      </c>
      <c r="AO2974">
        <v>80</v>
      </c>
      <c r="AP2974">
        <v>130</v>
      </c>
      <c r="AQ2974">
        <f t="shared" si="795"/>
        <v>0.38095238095238093</v>
      </c>
      <c r="AR2974">
        <f t="shared" si="796"/>
        <v>0.61904761904761907</v>
      </c>
      <c r="AS2974">
        <f t="shared" si="797"/>
        <v>210</v>
      </c>
      <c r="AT2974">
        <f>AS2974-AJ2974</f>
        <v>0</v>
      </c>
      <c r="AU2974">
        <f>IF(AJ2974&gt;0,AT2974*100/AJ2974,0)</f>
        <v>0</v>
      </c>
      <c r="AV2974">
        <v>6</v>
      </c>
      <c r="AW2974">
        <v>150</v>
      </c>
      <c r="AX2974">
        <v>33</v>
      </c>
      <c r="AY2974">
        <v>10</v>
      </c>
      <c r="AZ2974">
        <v>11</v>
      </c>
      <c r="BA2974">
        <f t="shared" si="798"/>
        <v>37.928571428571431</v>
      </c>
    </row>
    <row r="2975" spans="1:53" x14ac:dyDescent="0.25">
      <c r="A2975">
        <v>51</v>
      </c>
      <c r="B2975" s="1">
        <v>44002</v>
      </c>
      <c r="C2975">
        <v>37</v>
      </c>
      <c r="D2975">
        <v>16</v>
      </c>
      <c r="E2975">
        <v>21</v>
      </c>
      <c r="F2975">
        <v>8</v>
      </c>
      <c r="G2975">
        <v>18</v>
      </c>
      <c r="H2975">
        <v>4</v>
      </c>
      <c r="I2975">
        <v>0</v>
      </c>
      <c r="J2975">
        <v>7</v>
      </c>
      <c r="K2975">
        <v>3857</v>
      </c>
      <c r="L2975">
        <f t="shared" si="783"/>
        <v>3854</v>
      </c>
      <c r="M2975">
        <f t="shared" si="784"/>
        <v>-3</v>
      </c>
      <c r="N2975">
        <f t="shared" si="785"/>
        <v>-7.7780658542908998E-2</v>
      </c>
      <c r="O2975">
        <v>1599</v>
      </c>
      <c r="P2975">
        <v>2255</v>
      </c>
      <c r="Q2975">
        <f t="shared" si="786"/>
        <v>0.41489361702127658</v>
      </c>
      <c r="R2975">
        <f t="shared" si="787"/>
        <v>0.58510638297872342</v>
      </c>
      <c r="S2975">
        <f t="shared" si="788"/>
        <v>3854</v>
      </c>
      <c r="T2975">
        <f t="shared" si="799"/>
        <v>-3</v>
      </c>
      <c r="U2975">
        <f t="shared" si="789"/>
        <v>-7.7780658542908998E-2</v>
      </c>
      <c r="V2975">
        <v>981</v>
      </c>
      <c r="W2975">
        <v>1622</v>
      </c>
      <c r="X2975">
        <v>579</v>
      </c>
      <c r="Y2975">
        <v>229</v>
      </c>
      <c r="Z2975">
        <v>443</v>
      </c>
      <c r="AA2975">
        <f t="shared" si="790"/>
        <v>36.509859885832903</v>
      </c>
      <c r="AB2975">
        <v>1</v>
      </c>
      <c r="AC2975">
        <v>0</v>
      </c>
      <c r="AD2975">
        <v>1</v>
      </c>
      <c r="AE2975">
        <v>0</v>
      </c>
      <c r="AF2975">
        <v>1</v>
      </c>
      <c r="AG2975">
        <v>0</v>
      </c>
      <c r="AH2975">
        <v>0</v>
      </c>
      <c r="AI2975">
        <v>0</v>
      </c>
      <c r="AJ2975">
        <v>211</v>
      </c>
      <c r="AK2975">
        <f t="shared" si="791"/>
        <v>5.4705729841845997E-2</v>
      </c>
      <c r="AL2975">
        <f t="shared" si="792"/>
        <v>211</v>
      </c>
      <c r="AM2975">
        <f t="shared" si="793"/>
        <v>0</v>
      </c>
      <c r="AN2975">
        <f t="shared" si="794"/>
        <v>0</v>
      </c>
      <c r="AO2975">
        <v>80</v>
      </c>
      <c r="AP2975">
        <v>131</v>
      </c>
      <c r="AQ2975">
        <f t="shared" si="795"/>
        <v>0.37914691943127959</v>
      </c>
      <c r="AR2975">
        <f t="shared" si="796"/>
        <v>0.62085308056872035</v>
      </c>
      <c r="AS2975">
        <f t="shared" si="797"/>
        <v>211</v>
      </c>
      <c r="AT2975">
        <f>AS2975-AJ2975</f>
        <v>0</v>
      </c>
      <c r="AU2975">
        <f>IF(AJ2975&gt;0,AT2975*100/AJ2975,0)</f>
        <v>0</v>
      </c>
      <c r="AV2975">
        <v>6</v>
      </c>
      <c r="AW2975">
        <v>151</v>
      </c>
      <c r="AX2975">
        <v>33</v>
      </c>
      <c r="AY2975">
        <v>10</v>
      </c>
      <c r="AZ2975">
        <v>11</v>
      </c>
      <c r="BA2975">
        <f t="shared" si="798"/>
        <v>37.890995260663509</v>
      </c>
    </row>
    <row r="2976" spans="1:53" x14ac:dyDescent="0.25">
      <c r="A2976">
        <v>51</v>
      </c>
      <c r="B2976" s="1">
        <v>44003</v>
      </c>
      <c r="C2976">
        <v>33</v>
      </c>
      <c r="D2976">
        <v>8</v>
      </c>
      <c r="E2976">
        <v>25</v>
      </c>
      <c r="F2976">
        <v>8</v>
      </c>
      <c r="G2976">
        <v>13</v>
      </c>
      <c r="H2976">
        <v>3</v>
      </c>
      <c r="I2976">
        <v>0</v>
      </c>
      <c r="J2976">
        <v>9</v>
      </c>
      <c r="K2976">
        <v>3890</v>
      </c>
      <c r="L2976">
        <f t="shared" si="783"/>
        <v>3887</v>
      </c>
      <c r="M2976">
        <f t="shared" si="784"/>
        <v>-3</v>
      </c>
      <c r="N2976">
        <f t="shared" si="785"/>
        <v>-7.7120822622107968E-2</v>
      </c>
      <c r="O2976">
        <v>1607</v>
      </c>
      <c r="P2976">
        <v>2280</v>
      </c>
      <c r="Q2976">
        <f t="shared" si="786"/>
        <v>0.41342937998456392</v>
      </c>
      <c r="R2976">
        <f t="shared" si="787"/>
        <v>0.58657062001543603</v>
      </c>
      <c r="S2976">
        <f t="shared" si="788"/>
        <v>3887</v>
      </c>
      <c r="T2976">
        <f t="shared" si="799"/>
        <v>-3</v>
      </c>
      <c r="U2976">
        <f t="shared" si="789"/>
        <v>-7.7120822622107968E-2</v>
      </c>
      <c r="V2976">
        <v>989</v>
      </c>
      <c r="W2976">
        <v>1635</v>
      </c>
      <c r="X2976">
        <v>582</v>
      </c>
      <c r="Y2976">
        <v>229</v>
      </c>
      <c r="Z2976">
        <v>452</v>
      </c>
      <c r="AA2976">
        <f t="shared" si="790"/>
        <v>36.549009518909187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211</v>
      </c>
      <c r="AK2976">
        <f t="shared" si="791"/>
        <v>5.4241645244215937E-2</v>
      </c>
      <c r="AL2976">
        <f t="shared" si="792"/>
        <v>211</v>
      </c>
      <c r="AM2976">
        <f t="shared" si="793"/>
        <v>0</v>
      </c>
      <c r="AN2976">
        <f t="shared" si="794"/>
        <v>0</v>
      </c>
      <c r="AO2976">
        <v>80</v>
      </c>
      <c r="AP2976">
        <v>131</v>
      </c>
      <c r="AQ2976">
        <f t="shared" si="795"/>
        <v>0.37914691943127959</v>
      </c>
      <c r="AR2976">
        <f t="shared" si="796"/>
        <v>0.62085308056872035</v>
      </c>
      <c r="AS2976">
        <f t="shared" si="797"/>
        <v>211</v>
      </c>
      <c r="AT2976">
        <f>AS2976-AJ2976</f>
        <v>0</v>
      </c>
      <c r="AU2976">
        <f>IF(AJ2976&gt;0,AT2976*100/AJ2976,0)</f>
        <v>0</v>
      </c>
      <c r="AV2976">
        <v>6</v>
      </c>
      <c r="AW2976">
        <v>151</v>
      </c>
      <c r="AX2976">
        <v>33</v>
      </c>
      <c r="AY2976">
        <v>10</v>
      </c>
      <c r="AZ2976">
        <v>11</v>
      </c>
      <c r="BA2976">
        <f t="shared" si="798"/>
        <v>37.890995260663509</v>
      </c>
    </row>
    <row r="2977" spans="1:53" x14ac:dyDescent="0.25">
      <c r="A2977">
        <v>51</v>
      </c>
      <c r="B2977" s="1">
        <v>44004</v>
      </c>
      <c r="C2977">
        <v>21</v>
      </c>
      <c r="D2977">
        <v>11</v>
      </c>
      <c r="E2977">
        <v>10</v>
      </c>
      <c r="F2977">
        <v>3</v>
      </c>
      <c r="G2977">
        <v>13</v>
      </c>
      <c r="H2977">
        <v>2</v>
      </c>
      <c r="I2977">
        <v>0</v>
      </c>
      <c r="J2977">
        <v>3</v>
      </c>
      <c r="K2977">
        <v>3911</v>
      </c>
      <c r="L2977">
        <f t="shared" si="783"/>
        <v>3908</v>
      </c>
      <c r="M2977">
        <f t="shared" si="784"/>
        <v>-3</v>
      </c>
      <c r="N2977">
        <f t="shared" si="785"/>
        <v>-7.6706724622858602E-2</v>
      </c>
      <c r="O2977">
        <v>1618</v>
      </c>
      <c r="P2977">
        <v>2290</v>
      </c>
      <c r="Q2977">
        <f t="shared" si="786"/>
        <v>0.41402251791197542</v>
      </c>
      <c r="R2977">
        <f t="shared" si="787"/>
        <v>0.58597748208802458</v>
      </c>
      <c r="S2977">
        <f t="shared" si="788"/>
        <v>3908</v>
      </c>
      <c r="T2977">
        <f t="shared" si="799"/>
        <v>-3</v>
      </c>
      <c r="U2977">
        <f t="shared" si="789"/>
        <v>-7.6706724622858602E-2</v>
      </c>
      <c r="V2977">
        <v>992</v>
      </c>
      <c r="W2977">
        <v>1648</v>
      </c>
      <c r="X2977">
        <v>584</v>
      </c>
      <c r="Y2977">
        <v>229</v>
      </c>
      <c r="Z2977">
        <v>455</v>
      </c>
      <c r="AA2977">
        <f t="shared" si="790"/>
        <v>36.549641760491298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211</v>
      </c>
      <c r="AK2977">
        <f t="shared" si="791"/>
        <v>5.3950396318077215E-2</v>
      </c>
      <c r="AL2977">
        <f t="shared" si="792"/>
        <v>211</v>
      </c>
      <c r="AM2977">
        <f t="shared" si="793"/>
        <v>0</v>
      </c>
      <c r="AN2977">
        <f t="shared" si="794"/>
        <v>0</v>
      </c>
      <c r="AO2977">
        <v>80</v>
      </c>
      <c r="AP2977">
        <v>131</v>
      </c>
      <c r="AQ2977">
        <f t="shared" si="795"/>
        <v>0.37914691943127959</v>
      </c>
      <c r="AR2977">
        <f t="shared" si="796"/>
        <v>0.62085308056872035</v>
      </c>
      <c r="AS2977">
        <f t="shared" si="797"/>
        <v>211</v>
      </c>
      <c r="AT2977">
        <f>AS2977-AJ2977</f>
        <v>0</v>
      </c>
      <c r="AU2977">
        <f>IF(AJ2977&gt;0,AT2977*100/AJ2977,0)</f>
        <v>0</v>
      </c>
      <c r="AV2977">
        <v>6</v>
      </c>
      <c r="AW2977">
        <v>151</v>
      </c>
      <c r="AX2977">
        <v>33</v>
      </c>
      <c r="AY2977">
        <v>10</v>
      </c>
      <c r="AZ2977">
        <v>11</v>
      </c>
      <c r="BA2977">
        <f t="shared" si="798"/>
        <v>37.890995260663509</v>
      </c>
    </row>
    <row r="2978" spans="1:53" x14ac:dyDescent="0.25">
      <c r="A2978">
        <v>51</v>
      </c>
      <c r="B2978" s="1">
        <v>44005</v>
      </c>
      <c r="C2978">
        <v>14</v>
      </c>
      <c r="D2978">
        <v>8</v>
      </c>
      <c r="E2978">
        <v>6</v>
      </c>
      <c r="F2978">
        <v>2</v>
      </c>
      <c r="G2978">
        <v>4</v>
      </c>
      <c r="H2978">
        <v>3</v>
      </c>
      <c r="I2978">
        <v>2</v>
      </c>
      <c r="J2978">
        <v>3</v>
      </c>
      <c r="K2978">
        <v>3925</v>
      </c>
      <c r="L2978">
        <f t="shared" si="783"/>
        <v>3922</v>
      </c>
      <c r="M2978">
        <f t="shared" si="784"/>
        <v>-3</v>
      </c>
      <c r="N2978">
        <f t="shared" si="785"/>
        <v>-7.6433121019108277E-2</v>
      </c>
      <c r="O2978">
        <v>1626</v>
      </c>
      <c r="P2978">
        <v>2296</v>
      </c>
      <c r="Q2978">
        <f t="shared" si="786"/>
        <v>0.41458439571647121</v>
      </c>
      <c r="R2978">
        <f t="shared" si="787"/>
        <v>0.58541560428352879</v>
      </c>
      <c r="S2978">
        <f t="shared" si="788"/>
        <v>3922</v>
      </c>
      <c r="T2978">
        <f t="shared" si="799"/>
        <v>-3</v>
      </c>
      <c r="U2978">
        <f t="shared" si="789"/>
        <v>-7.6433121019108277E-2</v>
      </c>
      <c r="V2978">
        <v>994</v>
      </c>
      <c r="W2978">
        <v>1652</v>
      </c>
      <c r="X2978">
        <v>587</v>
      </c>
      <c r="Y2978">
        <v>231</v>
      </c>
      <c r="Z2978">
        <v>458</v>
      </c>
      <c r="AA2978">
        <f t="shared" si="790"/>
        <v>36.594339622641506</v>
      </c>
      <c r="AB2978">
        <v>1</v>
      </c>
      <c r="AC2978">
        <v>0</v>
      </c>
      <c r="AD2978">
        <v>1</v>
      </c>
      <c r="AE2978">
        <v>0</v>
      </c>
      <c r="AF2978">
        <v>0</v>
      </c>
      <c r="AG2978">
        <v>1</v>
      </c>
      <c r="AH2978">
        <v>0</v>
      </c>
      <c r="AI2978">
        <v>0</v>
      </c>
      <c r="AJ2978">
        <v>212</v>
      </c>
      <c r="AK2978">
        <f t="shared" si="791"/>
        <v>5.4012738853503182E-2</v>
      </c>
      <c r="AL2978">
        <f t="shared" si="792"/>
        <v>212</v>
      </c>
      <c r="AM2978">
        <f t="shared" si="793"/>
        <v>0</v>
      </c>
      <c r="AN2978">
        <f t="shared" si="794"/>
        <v>0</v>
      </c>
      <c r="AO2978">
        <v>80</v>
      </c>
      <c r="AP2978">
        <v>132</v>
      </c>
      <c r="AQ2978">
        <f t="shared" si="795"/>
        <v>0.37735849056603776</v>
      </c>
      <c r="AR2978">
        <f t="shared" si="796"/>
        <v>0.62264150943396224</v>
      </c>
      <c r="AS2978">
        <f t="shared" si="797"/>
        <v>212</v>
      </c>
      <c r="AT2978">
        <f>AS2978-AJ2978</f>
        <v>0</v>
      </c>
      <c r="AU2978">
        <f>IF(AJ2978&gt;0,AT2978*100/AJ2978,0)</f>
        <v>0</v>
      </c>
      <c r="AV2978">
        <v>6</v>
      </c>
      <c r="AW2978">
        <v>151</v>
      </c>
      <c r="AX2978">
        <v>34</v>
      </c>
      <c r="AY2978">
        <v>10</v>
      </c>
      <c r="AZ2978">
        <v>11</v>
      </c>
      <c r="BA2978">
        <f t="shared" si="798"/>
        <v>37.971698113207545</v>
      </c>
    </row>
    <row r="2979" spans="1:53" x14ac:dyDescent="0.25">
      <c r="A2979">
        <v>51</v>
      </c>
      <c r="B2979" s="1">
        <v>44006</v>
      </c>
      <c r="C2979">
        <v>12</v>
      </c>
      <c r="D2979">
        <v>6</v>
      </c>
      <c r="E2979">
        <v>6</v>
      </c>
      <c r="F2979">
        <v>0</v>
      </c>
      <c r="G2979">
        <v>9</v>
      </c>
      <c r="H2979">
        <v>2</v>
      </c>
      <c r="I2979">
        <v>0</v>
      </c>
      <c r="J2979">
        <v>1</v>
      </c>
      <c r="K2979">
        <v>3937</v>
      </c>
      <c r="L2979">
        <f t="shared" si="783"/>
        <v>3934</v>
      </c>
      <c r="M2979">
        <f t="shared" si="784"/>
        <v>-3</v>
      </c>
      <c r="N2979">
        <f t="shared" si="785"/>
        <v>-7.6200152400304796E-2</v>
      </c>
      <c r="O2979">
        <v>1632</v>
      </c>
      <c r="P2979">
        <v>2302</v>
      </c>
      <c r="Q2979">
        <f t="shared" si="786"/>
        <v>0.41484494153533297</v>
      </c>
      <c r="R2979">
        <f t="shared" si="787"/>
        <v>0.58515505846466698</v>
      </c>
      <c r="S2979">
        <f t="shared" si="788"/>
        <v>3934</v>
      </c>
      <c r="T2979">
        <f t="shared" si="799"/>
        <v>-3</v>
      </c>
      <c r="U2979">
        <f t="shared" si="789"/>
        <v>-7.6200152400304796E-2</v>
      </c>
      <c r="V2979">
        <v>994</v>
      </c>
      <c r="W2979">
        <v>1661</v>
      </c>
      <c r="X2979">
        <v>589</v>
      </c>
      <c r="Y2979">
        <v>231</v>
      </c>
      <c r="Z2979">
        <v>459</v>
      </c>
      <c r="AA2979">
        <f t="shared" si="790"/>
        <v>36.60015251652262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212</v>
      </c>
      <c r="AK2979">
        <f t="shared" si="791"/>
        <v>5.384810769621539E-2</v>
      </c>
      <c r="AL2979">
        <f t="shared" si="792"/>
        <v>212</v>
      </c>
      <c r="AM2979">
        <f t="shared" si="793"/>
        <v>0</v>
      </c>
      <c r="AN2979">
        <f t="shared" si="794"/>
        <v>0</v>
      </c>
      <c r="AO2979">
        <v>80</v>
      </c>
      <c r="AP2979">
        <v>132</v>
      </c>
      <c r="AQ2979">
        <f t="shared" si="795"/>
        <v>0.37735849056603776</v>
      </c>
      <c r="AR2979">
        <f t="shared" si="796"/>
        <v>0.62264150943396224</v>
      </c>
      <c r="AS2979">
        <f t="shared" si="797"/>
        <v>212</v>
      </c>
      <c r="AT2979">
        <f>AS2979-AJ2979</f>
        <v>0</v>
      </c>
      <c r="AU2979">
        <f>IF(AJ2979&gt;0,AT2979*100/AJ2979,0)</f>
        <v>0</v>
      </c>
      <c r="AV2979">
        <v>6</v>
      </c>
      <c r="AW2979">
        <v>151</v>
      </c>
      <c r="AX2979">
        <v>34</v>
      </c>
      <c r="AY2979">
        <v>10</v>
      </c>
      <c r="AZ2979">
        <v>11</v>
      </c>
      <c r="BA2979">
        <f t="shared" si="798"/>
        <v>37.971698113207545</v>
      </c>
    </row>
    <row r="2980" spans="1:53" x14ac:dyDescent="0.25">
      <c r="A2980">
        <v>51</v>
      </c>
      <c r="B2980" s="1">
        <v>44007</v>
      </c>
      <c r="C2980">
        <v>22</v>
      </c>
      <c r="D2980">
        <v>11</v>
      </c>
      <c r="E2980">
        <v>11</v>
      </c>
      <c r="F2980">
        <v>8</v>
      </c>
      <c r="G2980">
        <v>8</v>
      </c>
      <c r="H2980">
        <v>2</v>
      </c>
      <c r="I2980">
        <v>3</v>
      </c>
      <c r="J2980">
        <v>1</v>
      </c>
      <c r="K2980">
        <v>3959</v>
      </c>
      <c r="L2980">
        <f t="shared" si="783"/>
        <v>3956</v>
      </c>
      <c r="M2980">
        <f t="shared" si="784"/>
        <v>-3</v>
      </c>
      <c r="N2980">
        <f t="shared" si="785"/>
        <v>-7.5776711290729978E-2</v>
      </c>
      <c r="O2980">
        <v>1643</v>
      </c>
      <c r="P2980">
        <v>2313</v>
      </c>
      <c r="Q2980">
        <f t="shared" si="786"/>
        <v>0.41531850353892819</v>
      </c>
      <c r="R2980">
        <f t="shared" si="787"/>
        <v>0.58468149646107181</v>
      </c>
      <c r="S2980">
        <f t="shared" si="788"/>
        <v>3956</v>
      </c>
      <c r="T2980">
        <f t="shared" si="799"/>
        <v>-3</v>
      </c>
      <c r="U2980">
        <f t="shared" si="789"/>
        <v>-7.5776711290729978E-2</v>
      </c>
      <c r="V2980">
        <v>1002</v>
      </c>
      <c r="W2980">
        <v>1669</v>
      </c>
      <c r="X2980">
        <v>591</v>
      </c>
      <c r="Y2980">
        <v>234</v>
      </c>
      <c r="Z2980">
        <v>460</v>
      </c>
      <c r="AA2980">
        <f t="shared" si="790"/>
        <v>36.575075834175934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212</v>
      </c>
      <c r="AK2980">
        <f t="shared" si="791"/>
        <v>5.3548875978782523E-2</v>
      </c>
      <c r="AL2980">
        <f t="shared" si="792"/>
        <v>212</v>
      </c>
      <c r="AM2980">
        <f t="shared" si="793"/>
        <v>0</v>
      </c>
      <c r="AN2980">
        <f t="shared" si="794"/>
        <v>0</v>
      </c>
      <c r="AO2980">
        <v>80</v>
      </c>
      <c r="AP2980">
        <v>132</v>
      </c>
      <c r="AQ2980">
        <f t="shared" si="795"/>
        <v>0.37735849056603776</v>
      </c>
      <c r="AR2980">
        <f t="shared" si="796"/>
        <v>0.62264150943396224</v>
      </c>
      <c r="AS2980">
        <f t="shared" si="797"/>
        <v>212</v>
      </c>
      <c r="AT2980">
        <f>AS2980-AJ2980</f>
        <v>0</v>
      </c>
      <c r="AU2980">
        <f>IF(AJ2980&gt;0,AT2980*100/AJ2980,0)</f>
        <v>0</v>
      </c>
      <c r="AV2980">
        <v>6</v>
      </c>
      <c r="AW2980">
        <v>151</v>
      </c>
      <c r="AX2980">
        <v>34</v>
      </c>
      <c r="AY2980">
        <v>10</v>
      </c>
      <c r="AZ2980">
        <v>11</v>
      </c>
      <c r="BA2980">
        <f t="shared" si="798"/>
        <v>37.971698113207545</v>
      </c>
    </row>
    <row r="2981" spans="1:53" x14ac:dyDescent="0.25">
      <c r="A2981">
        <v>51</v>
      </c>
      <c r="B2981" s="1">
        <v>44008</v>
      </c>
      <c r="C2981">
        <v>21</v>
      </c>
      <c r="D2981">
        <v>9</v>
      </c>
      <c r="E2981">
        <v>12</v>
      </c>
      <c r="F2981">
        <v>5</v>
      </c>
      <c r="G2981">
        <v>8</v>
      </c>
      <c r="H2981">
        <v>3</v>
      </c>
      <c r="I2981">
        <v>1</v>
      </c>
      <c r="J2981">
        <v>4</v>
      </c>
      <c r="K2981">
        <v>3980</v>
      </c>
      <c r="L2981">
        <f t="shared" si="783"/>
        <v>3977</v>
      </c>
      <c r="M2981">
        <f t="shared" si="784"/>
        <v>-3</v>
      </c>
      <c r="N2981">
        <f t="shared" si="785"/>
        <v>-7.5376884422110546E-2</v>
      </c>
      <c r="O2981">
        <v>1652</v>
      </c>
      <c r="P2981">
        <v>2325</v>
      </c>
      <c r="Q2981">
        <f t="shared" si="786"/>
        <v>0.41538848378174503</v>
      </c>
      <c r="R2981">
        <f t="shared" si="787"/>
        <v>0.58461151621825491</v>
      </c>
      <c r="S2981">
        <f t="shared" si="788"/>
        <v>3977</v>
      </c>
      <c r="T2981">
        <f t="shared" si="799"/>
        <v>-3</v>
      </c>
      <c r="U2981">
        <f t="shared" si="789"/>
        <v>-7.5376884422110546E-2</v>
      </c>
      <c r="V2981">
        <v>1007</v>
      </c>
      <c r="W2981">
        <v>1677</v>
      </c>
      <c r="X2981">
        <v>594</v>
      </c>
      <c r="Y2981">
        <v>235</v>
      </c>
      <c r="Z2981">
        <v>464</v>
      </c>
      <c r="AA2981">
        <f t="shared" si="790"/>
        <v>36.593915011315062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212</v>
      </c>
      <c r="AK2981">
        <f t="shared" si="791"/>
        <v>5.3266331658291456E-2</v>
      </c>
      <c r="AL2981">
        <f t="shared" si="792"/>
        <v>212</v>
      </c>
      <c r="AM2981">
        <f t="shared" si="793"/>
        <v>0</v>
      </c>
      <c r="AN2981">
        <f t="shared" si="794"/>
        <v>0</v>
      </c>
      <c r="AO2981">
        <v>80</v>
      </c>
      <c r="AP2981">
        <v>132</v>
      </c>
      <c r="AQ2981">
        <f t="shared" si="795"/>
        <v>0.37735849056603776</v>
      </c>
      <c r="AR2981">
        <f t="shared" si="796"/>
        <v>0.62264150943396224</v>
      </c>
      <c r="AS2981">
        <f t="shared" si="797"/>
        <v>212</v>
      </c>
      <c r="AT2981">
        <f>AS2981-AJ2981</f>
        <v>0</v>
      </c>
      <c r="AU2981">
        <f>IF(AJ2981&gt;0,AT2981*100/AJ2981,0)</f>
        <v>0</v>
      </c>
      <c r="AV2981">
        <v>6</v>
      </c>
      <c r="AW2981">
        <v>151</v>
      </c>
      <c r="AX2981">
        <v>34</v>
      </c>
      <c r="AY2981">
        <v>10</v>
      </c>
      <c r="AZ2981">
        <v>11</v>
      </c>
      <c r="BA2981">
        <f t="shared" si="798"/>
        <v>37.971698113207545</v>
      </c>
    </row>
    <row r="2982" spans="1:53" x14ac:dyDescent="0.25">
      <c r="A2982">
        <v>51</v>
      </c>
      <c r="B2982" s="1">
        <v>44009</v>
      </c>
      <c r="C2982">
        <v>52</v>
      </c>
      <c r="D2982">
        <v>18</v>
      </c>
      <c r="E2982">
        <v>34</v>
      </c>
      <c r="F2982">
        <v>10</v>
      </c>
      <c r="G2982">
        <v>24</v>
      </c>
      <c r="H2982">
        <v>9</v>
      </c>
      <c r="I2982">
        <v>2</v>
      </c>
      <c r="J2982">
        <v>7</v>
      </c>
      <c r="K2982">
        <v>4032</v>
      </c>
      <c r="L2982">
        <f t="shared" si="783"/>
        <v>4029</v>
      </c>
      <c r="M2982">
        <f t="shared" si="784"/>
        <v>-3</v>
      </c>
      <c r="N2982">
        <f t="shared" si="785"/>
        <v>-7.4404761904761904E-2</v>
      </c>
      <c r="O2982">
        <v>1670</v>
      </c>
      <c r="P2982">
        <v>2359</v>
      </c>
      <c r="Q2982">
        <f t="shared" si="786"/>
        <v>0.41449491188880616</v>
      </c>
      <c r="R2982">
        <f t="shared" si="787"/>
        <v>0.58550508811119384</v>
      </c>
      <c r="S2982">
        <f t="shared" si="788"/>
        <v>4029</v>
      </c>
      <c r="T2982">
        <f t="shared" si="799"/>
        <v>-3</v>
      </c>
      <c r="U2982">
        <f t="shared" si="789"/>
        <v>-7.4404761904761904E-2</v>
      </c>
      <c r="V2982">
        <v>1017</v>
      </c>
      <c r="W2982">
        <v>1701</v>
      </c>
      <c r="X2982">
        <v>603</v>
      </c>
      <c r="Y2982">
        <v>237</v>
      </c>
      <c r="Z2982">
        <v>471</v>
      </c>
      <c r="AA2982">
        <f t="shared" si="790"/>
        <v>36.620253164556964</v>
      </c>
      <c r="AB2982">
        <v>2</v>
      </c>
      <c r="AC2982">
        <v>2</v>
      </c>
      <c r="AD2982">
        <v>0</v>
      </c>
      <c r="AE2982">
        <v>0</v>
      </c>
      <c r="AF2982">
        <v>0</v>
      </c>
      <c r="AG2982">
        <v>2</v>
      </c>
      <c r="AH2982">
        <v>0</v>
      </c>
      <c r="AI2982">
        <v>0</v>
      </c>
      <c r="AJ2982">
        <v>214</v>
      </c>
      <c r="AK2982">
        <f t="shared" si="791"/>
        <v>5.3075396825396824E-2</v>
      </c>
      <c r="AL2982">
        <f t="shared" si="792"/>
        <v>214</v>
      </c>
      <c r="AM2982">
        <f t="shared" si="793"/>
        <v>0</v>
      </c>
      <c r="AN2982">
        <f t="shared" si="794"/>
        <v>0</v>
      </c>
      <c r="AO2982">
        <v>82</v>
      </c>
      <c r="AP2982">
        <v>132</v>
      </c>
      <c r="AQ2982">
        <f t="shared" si="795"/>
        <v>0.38317757009345793</v>
      </c>
      <c r="AR2982">
        <f t="shared" si="796"/>
        <v>0.61682242990654201</v>
      </c>
      <c r="AS2982">
        <f t="shared" si="797"/>
        <v>214</v>
      </c>
      <c r="AT2982">
        <f>AS2982-AJ2982</f>
        <v>0</v>
      </c>
      <c r="AU2982">
        <f>IF(AJ2982&gt;0,AT2982*100/AJ2982,0)</f>
        <v>0</v>
      </c>
      <c r="AV2982">
        <v>6</v>
      </c>
      <c r="AW2982">
        <v>151</v>
      </c>
      <c r="AX2982">
        <v>36</v>
      </c>
      <c r="AY2982">
        <v>10</v>
      </c>
      <c r="AZ2982">
        <v>11</v>
      </c>
      <c r="BA2982">
        <f t="shared" si="798"/>
        <v>38.13084112149533</v>
      </c>
    </row>
    <row r="2983" spans="1:53" x14ac:dyDescent="0.25">
      <c r="A2983">
        <v>51</v>
      </c>
      <c r="B2983" s="1">
        <v>44010</v>
      </c>
      <c r="C2983">
        <v>52</v>
      </c>
      <c r="D2983">
        <v>21</v>
      </c>
      <c r="E2983">
        <v>30</v>
      </c>
      <c r="F2983">
        <v>14</v>
      </c>
      <c r="G2983">
        <v>23</v>
      </c>
      <c r="H2983">
        <v>5</v>
      </c>
      <c r="I2983">
        <v>3</v>
      </c>
      <c r="J2983">
        <v>7</v>
      </c>
      <c r="K2983">
        <v>4084</v>
      </c>
      <c r="L2983">
        <f t="shared" si="783"/>
        <v>4080</v>
      </c>
      <c r="M2983">
        <f t="shared" si="784"/>
        <v>-4</v>
      </c>
      <c r="N2983">
        <f t="shared" si="785"/>
        <v>-9.7943192948090105E-2</v>
      </c>
      <c r="O2983">
        <v>1691</v>
      </c>
      <c r="P2983">
        <v>2389</v>
      </c>
      <c r="Q2983">
        <f t="shared" si="786"/>
        <v>0.41446078431372552</v>
      </c>
      <c r="R2983">
        <f t="shared" si="787"/>
        <v>0.58553921568627454</v>
      </c>
      <c r="S2983">
        <f t="shared" si="788"/>
        <v>4081</v>
      </c>
      <c r="T2983">
        <f t="shared" si="799"/>
        <v>-3</v>
      </c>
      <c r="U2983">
        <f t="shared" si="789"/>
        <v>-7.3457394711067575E-2</v>
      </c>
      <c r="V2983">
        <v>1031</v>
      </c>
      <c r="W2983">
        <v>1724</v>
      </c>
      <c r="X2983">
        <v>608</v>
      </c>
      <c r="Y2983">
        <v>240</v>
      </c>
      <c r="Z2983">
        <v>478</v>
      </c>
      <c r="AA2983">
        <f t="shared" si="790"/>
        <v>36.60965449644695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214</v>
      </c>
      <c r="AK2983">
        <f t="shared" si="791"/>
        <v>5.2399608227228209E-2</v>
      </c>
      <c r="AL2983">
        <f t="shared" si="792"/>
        <v>214</v>
      </c>
      <c r="AM2983">
        <f t="shared" si="793"/>
        <v>0</v>
      </c>
      <c r="AN2983">
        <f t="shared" si="794"/>
        <v>0</v>
      </c>
      <c r="AO2983">
        <v>82</v>
      </c>
      <c r="AP2983">
        <v>132</v>
      </c>
      <c r="AQ2983">
        <f t="shared" si="795"/>
        <v>0.38317757009345793</v>
      </c>
      <c r="AR2983">
        <f t="shared" si="796"/>
        <v>0.61682242990654201</v>
      </c>
      <c r="AS2983">
        <f t="shared" si="797"/>
        <v>214</v>
      </c>
      <c r="AT2983">
        <f>AS2983-AJ2983</f>
        <v>0</v>
      </c>
      <c r="AU2983">
        <f>IF(AJ2983&gt;0,AT2983*100/AJ2983,0)</f>
        <v>0</v>
      </c>
      <c r="AV2983">
        <v>6</v>
      </c>
      <c r="AW2983">
        <v>151</v>
      </c>
      <c r="AX2983">
        <v>36</v>
      </c>
      <c r="AY2983">
        <v>10</v>
      </c>
      <c r="AZ2983">
        <v>11</v>
      </c>
      <c r="BA2983">
        <f t="shared" si="798"/>
        <v>38.13084112149533</v>
      </c>
    </row>
    <row r="2984" spans="1:53" x14ac:dyDescent="0.25">
      <c r="A2984">
        <v>51</v>
      </c>
      <c r="B2984" s="1">
        <v>44011</v>
      </c>
      <c r="C2984">
        <v>17</v>
      </c>
      <c r="D2984">
        <v>8</v>
      </c>
      <c r="E2984">
        <v>9</v>
      </c>
      <c r="F2984">
        <v>5</v>
      </c>
      <c r="G2984">
        <v>5</v>
      </c>
      <c r="H2984">
        <v>5</v>
      </c>
      <c r="I2984">
        <v>0</v>
      </c>
      <c r="J2984">
        <v>2</v>
      </c>
      <c r="K2984">
        <v>4101</v>
      </c>
      <c r="L2984">
        <f t="shared" si="783"/>
        <v>4097</v>
      </c>
      <c r="M2984">
        <f t="shared" si="784"/>
        <v>-4</v>
      </c>
      <c r="N2984">
        <f t="shared" si="785"/>
        <v>-9.7537186052182395E-2</v>
      </c>
      <c r="O2984">
        <v>1699</v>
      </c>
      <c r="P2984">
        <v>2398</v>
      </c>
      <c r="Q2984">
        <f t="shared" si="786"/>
        <v>0.41469367830119602</v>
      </c>
      <c r="R2984">
        <f t="shared" si="787"/>
        <v>0.58530632169880403</v>
      </c>
      <c r="S2984">
        <f t="shared" si="788"/>
        <v>4098</v>
      </c>
      <c r="T2984">
        <f t="shared" si="799"/>
        <v>-3</v>
      </c>
      <c r="U2984">
        <f t="shared" si="789"/>
        <v>-7.3152889539136789E-2</v>
      </c>
      <c r="V2984">
        <v>1036</v>
      </c>
      <c r="W2984">
        <v>1729</v>
      </c>
      <c r="X2984">
        <v>613</v>
      </c>
      <c r="Y2984">
        <v>240</v>
      </c>
      <c r="Z2984">
        <v>480</v>
      </c>
      <c r="AA2984">
        <f t="shared" si="790"/>
        <v>36.611273792093705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214</v>
      </c>
      <c r="AK2984">
        <f t="shared" si="791"/>
        <v>5.2182394537917579E-2</v>
      </c>
      <c r="AL2984">
        <f t="shared" si="792"/>
        <v>214</v>
      </c>
      <c r="AM2984">
        <f t="shared" si="793"/>
        <v>0</v>
      </c>
      <c r="AN2984">
        <f t="shared" si="794"/>
        <v>0</v>
      </c>
      <c r="AO2984">
        <v>82</v>
      </c>
      <c r="AP2984">
        <v>132</v>
      </c>
      <c r="AQ2984">
        <f t="shared" si="795"/>
        <v>0.38317757009345793</v>
      </c>
      <c r="AR2984">
        <f t="shared" si="796"/>
        <v>0.61682242990654201</v>
      </c>
      <c r="AS2984">
        <f t="shared" si="797"/>
        <v>214</v>
      </c>
      <c r="AT2984">
        <f>AS2984-AJ2984</f>
        <v>0</v>
      </c>
      <c r="AU2984">
        <f>IF(AJ2984&gt;0,AT2984*100/AJ2984,0)</f>
        <v>0</v>
      </c>
      <c r="AV2984">
        <v>6</v>
      </c>
      <c r="AW2984">
        <v>151</v>
      </c>
      <c r="AX2984">
        <v>36</v>
      </c>
      <c r="AY2984">
        <v>10</v>
      </c>
      <c r="AZ2984">
        <v>11</v>
      </c>
      <c r="BA2984">
        <f t="shared" si="798"/>
        <v>38.13084112149533</v>
      </c>
    </row>
    <row r="2985" spans="1:53" x14ac:dyDescent="0.25">
      <c r="A2985">
        <v>51</v>
      </c>
      <c r="B2985" s="1">
        <v>44012</v>
      </c>
      <c r="C2985">
        <v>16</v>
      </c>
      <c r="D2985">
        <v>6</v>
      </c>
      <c r="E2985">
        <v>10</v>
      </c>
      <c r="F2985">
        <v>5</v>
      </c>
      <c r="G2985">
        <v>7</v>
      </c>
      <c r="H2985">
        <v>2</v>
      </c>
      <c r="I2985">
        <v>0</v>
      </c>
      <c r="J2985">
        <v>2</v>
      </c>
      <c r="K2985">
        <v>4117</v>
      </c>
      <c r="L2985">
        <f t="shared" si="783"/>
        <v>4113</v>
      </c>
      <c r="M2985">
        <f t="shared" si="784"/>
        <v>-4</v>
      </c>
      <c r="N2985">
        <f t="shared" si="785"/>
        <v>-9.7158124848190433E-2</v>
      </c>
      <c r="O2985">
        <v>1705</v>
      </c>
      <c r="P2985">
        <v>2408</v>
      </c>
      <c r="Q2985">
        <f t="shared" si="786"/>
        <v>0.41453926574276684</v>
      </c>
      <c r="R2985">
        <f t="shared" si="787"/>
        <v>0.58546073425723322</v>
      </c>
      <c r="S2985">
        <f t="shared" si="788"/>
        <v>4114</v>
      </c>
      <c r="T2985">
        <f t="shared" si="799"/>
        <v>-3</v>
      </c>
      <c r="U2985">
        <f t="shared" si="789"/>
        <v>-7.2868593636142828E-2</v>
      </c>
      <c r="V2985">
        <v>1041</v>
      </c>
      <c r="W2985">
        <v>1736</v>
      </c>
      <c r="X2985">
        <v>615</v>
      </c>
      <c r="Y2985">
        <v>240</v>
      </c>
      <c r="Z2985">
        <v>482</v>
      </c>
      <c r="AA2985">
        <f t="shared" si="790"/>
        <v>36.596256684491976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214</v>
      </c>
      <c r="AK2985">
        <f t="shared" si="791"/>
        <v>5.1979596793781883E-2</v>
      </c>
      <c r="AL2985">
        <f t="shared" si="792"/>
        <v>214</v>
      </c>
      <c r="AM2985">
        <f t="shared" si="793"/>
        <v>0</v>
      </c>
      <c r="AN2985">
        <f t="shared" si="794"/>
        <v>0</v>
      </c>
      <c r="AO2985">
        <v>82</v>
      </c>
      <c r="AP2985">
        <v>132</v>
      </c>
      <c r="AQ2985">
        <f t="shared" si="795"/>
        <v>0.38317757009345793</v>
      </c>
      <c r="AR2985">
        <f t="shared" si="796"/>
        <v>0.61682242990654201</v>
      </c>
      <c r="AS2985">
        <f t="shared" si="797"/>
        <v>214</v>
      </c>
      <c r="AT2985">
        <f>AS2985-AJ2985</f>
        <v>0</v>
      </c>
      <c r="AU2985">
        <f>IF(AJ2985&gt;0,AT2985*100/AJ2985,0)</f>
        <v>0</v>
      </c>
      <c r="AV2985">
        <v>6</v>
      </c>
      <c r="AW2985">
        <v>151</v>
      </c>
      <c r="AX2985">
        <v>36</v>
      </c>
      <c r="AY2985">
        <v>10</v>
      </c>
      <c r="AZ2985">
        <v>11</v>
      </c>
      <c r="BA2985">
        <f t="shared" si="798"/>
        <v>38.13084112149533</v>
      </c>
    </row>
    <row r="2986" spans="1:53" x14ac:dyDescent="0.25">
      <c r="A2986">
        <v>51</v>
      </c>
      <c r="B2986" s="1">
        <v>44013</v>
      </c>
      <c r="C2986">
        <v>20</v>
      </c>
      <c r="D2986">
        <v>9</v>
      </c>
      <c r="E2986">
        <v>11</v>
      </c>
      <c r="F2986">
        <v>6</v>
      </c>
      <c r="G2986">
        <v>8</v>
      </c>
      <c r="H2986">
        <v>1</v>
      </c>
      <c r="I2986">
        <v>3</v>
      </c>
      <c r="J2986">
        <v>2</v>
      </c>
      <c r="K2986">
        <v>4137</v>
      </c>
      <c r="L2986">
        <f t="shared" si="783"/>
        <v>4133</v>
      </c>
      <c r="M2986">
        <f t="shared" si="784"/>
        <v>-4</v>
      </c>
      <c r="N2986">
        <f t="shared" si="785"/>
        <v>-9.6688421561518009E-2</v>
      </c>
      <c r="O2986">
        <v>1714</v>
      </c>
      <c r="P2986">
        <v>2419</v>
      </c>
      <c r="Q2986">
        <f t="shared" si="786"/>
        <v>0.41471086377933702</v>
      </c>
      <c r="R2986">
        <f t="shared" si="787"/>
        <v>0.58528913622066292</v>
      </c>
      <c r="S2986">
        <f t="shared" si="788"/>
        <v>4134</v>
      </c>
      <c r="T2986">
        <f t="shared" si="799"/>
        <v>-3</v>
      </c>
      <c r="U2986">
        <f t="shared" si="789"/>
        <v>-7.2516316171138503E-2</v>
      </c>
      <c r="V2986">
        <v>1047</v>
      </c>
      <c r="W2986">
        <v>1744</v>
      </c>
      <c r="X2986">
        <v>616</v>
      </c>
      <c r="Y2986">
        <v>243</v>
      </c>
      <c r="Z2986">
        <v>484</v>
      </c>
      <c r="AA2986">
        <f t="shared" si="790"/>
        <v>36.592646347363328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214</v>
      </c>
      <c r="AK2986">
        <f t="shared" si="791"/>
        <v>5.1728305535412133E-2</v>
      </c>
      <c r="AL2986">
        <f t="shared" si="792"/>
        <v>214</v>
      </c>
      <c r="AM2986">
        <f t="shared" si="793"/>
        <v>0</v>
      </c>
      <c r="AN2986">
        <f t="shared" si="794"/>
        <v>0</v>
      </c>
      <c r="AO2986">
        <v>82</v>
      </c>
      <c r="AP2986">
        <v>132</v>
      </c>
      <c r="AQ2986">
        <f t="shared" si="795"/>
        <v>0.38317757009345793</v>
      </c>
      <c r="AR2986">
        <f t="shared" si="796"/>
        <v>0.61682242990654201</v>
      </c>
      <c r="AS2986">
        <f t="shared" si="797"/>
        <v>214</v>
      </c>
      <c r="AT2986">
        <f>AS2986-AJ2986</f>
        <v>0</v>
      </c>
      <c r="AU2986">
        <f>IF(AJ2986&gt;0,AT2986*100/AJ2986,0)</f>
        <v>0</v>
      </c>
      <c r="AV2986">
        <v>6</v>
      </c>
      <c r="AW2986">
        <v>151</v>
      </c>
      <c r="AX2986">
        <v>36</v>
      </c>
      <c r="AY2986">
        <v>10</v>
      </c>
      <c r="AZ2986">
        <v>11</v>
      </c>
      <c r="BA2986">
        <f t="shared" si="798"/>
        <v>38.13084112149533</v>
      </c>
    </row>
    <row r="2987" spans="1:53" x14ac:dyDescent="0.25">
      <c r="A2987">
        <v>51</v>
      </c>
      <c r="B2987" s="1">
        <v>44014</v>
      </c>
      <c r="C2987">
        <v>31</v>
      </c>
      <c r="D2987">
        <v>12</v>
      </c>
      <c r="E2987">
        <v>19</v>
      </c>
      <c r="F2987">
        <v>10</v>
      </c>
      <c r="G2987">
        <v>11</v>
      </c>
      <c r="H2987">
        <v>6</v>
      </c>
      <c r="I2987">
        <v>2</v>
      </c>
      <c r="J2987">
        <v>2</v>
      </c>
      <c r="K2987">
        <v>4168</v>
      </c>
      <c r="L2987">
        <f t="shared" si="783"/>
        <v>4164</v>
      </c>
      <c r="M2987">
        <f t="shared" si="784"/>
        <v>-4</v>
      </c>
      <c r="N2987">
        <f t="shared" si="785"/>
        <v>-9.5969289827255277E-2</v>
      </c>
      <c r="O2987">
        <v>1726</v>
      </c>
      <c r="P2987">
        <v>2438</v>
      </c>
      <c r="Q2987">
        <f t="shared" si="786"/>
        <v>0.41450528338136405</v>
      </c>
      <c r="R2987">
        <f t="shared" si="787"/>
        <v>0.58549471661863595</v>
      </c>
      <c r="S2987">
        <f t="shared" si="788"/>
        <v>4165</v>
      </c>
      <c r="T2987">
        <f t="shared" si="799"/>
        <v>-3</v>
      </c>
      <c r="U2987">
        <f t="shared" si="789"/>
        <v>-7.1976967370441458E-2</v>
      </c>
      <c r="V2987">
        <v>1057</v>
      </c>
      <c r="W2987">
        <v>1755</v>
      </c>
      <c r="X2987">
        <v>622</v>
      </c>
      <c r="Y2987">
        <v>245</v>
      </c>
      <c r="Z2987">
        <v>486</v>
      </c>
      <c r="AA2987">
        <f t="shared" si="790"/>
        <v>36.570948379351741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214</v>
      </c>
      <c r="AK2987">
        <f t="shared" si="791"/>
        <v>5.1343570057581576E-2</v>
      </c>
      <c r="AL2987">
        <f t="shared" si="792"/>
        <v>214</v>
      </c>
      <c r="AM2987">
        <f t="shared" si="793"/>
        <v>0</v>
      </c>
      <c r="AN2987">
        <f t="shared" si="794"/>
        <v>0</v>
      </c>
      <c r="AO2987">
        <v>82</v>
      </c>
      <c r="AP2987">
        <v>132</v>
      </c>
      <c r="AQ2987">
        <f t="shared" si="795"/>
        <v>0.38317757009345793</v>
      </c>
      <c r="AR2987">
        <f t="shared" si="796"/>
        <v>0.61682242990654201</v>
      </c>
      <c r="AS2987">
        <f t="shared" si="797"/>
        <v>214</v>
      </c>
      <c r="AT2987">
        <f>AS2987-AJ2987</f>
        <v>0</v>
      </c>
      <c r="AU2987">
        <f>IF(AJ2987&gt;0,AT2987*100/AJ2987,0)</f>
        <v>0</v>
      </c>
      <c r="AV2987">
        <v>6</v>
      </c>
      <c r="AW2987">
        <v>151</v>
      </c>
      <c r="AX2987">
        <v>36</v>
      </c>
      <c r="AY2987">
        <v>10</v>
      </c>
      <c r="AZ2987">
        <v>11</v>
      </c>
      <c r="BA2987">
        <f t="shared" si="798"/>
        <v>38.13084112149533</v>
      </c>
    </row>
    <row r="2988" spans="1:53" x14ac:dyDescent="0.25">
      <c r="A2988">
        <v>51</v>
      </c>
      <c r="B2988" s="1">
        <v>44015</v>
      </c>
      <c r="C2988">
        <v>21</v>
      </c>
      <c r="D2988">
        <v>7</v>
      </c>
      <c r="E2988">
        <v>14</v>
      </c>
      <c r="F2988">
        <v>3</v>
      </c>
      <c r="G2988">
        <v>13</v>
      </c>
      <c r="H2988">
        <v>1</v>
      </c>
      <c r="I2988">
        <v>0</v>
      </c>
      <c r="J2988">
        <v>4</v>
      </c>
      <c r="K2988">
        <v>4189</v>
      </c>
      <c r="L2988">
        <f t="shared" si="783"/>
        <v>4185</v>
      </c>
      <c r="M2988">
        <f t="shared" si="784"/>
        <v>-4</v>
      </c>
      <c r="N2988">
        <f t="shared" si="785"/>
        <v>-9.5488183337312002E-2</v>
      </c>
      <c r="O2988">
        <v>1733</v>
      </c>
      <c r="P2988">
        <v>2452</v>
      </c>
      <c r="Q2988">
        <f t="shared" si="786"/>
        <v>0.41409796893667861</v>
      </c>
      <c r="R2988">
        <f t="shared" si="787"/>
        <v>0.58590203106332139</v>
      </c>
      <c r="S2988">
        <f t="shared" si="788"/>
        <v>4186</v>
      </c>
      <c r="T2988">
        <f t="shared" si="799"/>
        <v>-3</v>
      </c>
      <c r="U2988">
        <f t="shared" si="789"/>
        <v>-7.1616137502984012E-2</v>
      </c>
      <c r="V2988">
        <v>1060</v>
      </c>
      <c r="W2988">
        <v>1768</v>
      </c>
      <c r="X2988">
        <v>623</v>
      </c>
      <c r="Y2988">
        <v>245</v>
      </c>
      <c r="Z2988">
        <v>490</v>
      </c>
      <c r="AA2988">
        <f t="shared" si="790"/>
        <v>36.577878643096035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214</v>
      </c>
      <c r="AK2988">
        <f t="shared" si="791"/>
        <v>5.1086178085461925E-2</v>
      </c>
      <c r="AL2988">
        <f t="shared" si="792"/>
        <v>214</v>
      </c>
      <c r="AM2988">
        <f t="shared" si="793"/>
        <v>0</v>
      </c>
      <c r="AN2988">
        <f t="shared" si="794"/>
        <v>0</v>
      </c>
      <c r="AO2988">
        <v>82</v>
      </c>
      <c r="AP2988">
        <v>132</v>
      </c>
      <c r="AQ2988">
        <f t="shared" si="795"/>
        <v>0.38317757009345793</v>
      </c>
      <c r="AR2988">
        <f t="shared" si="796"/>
        <v>0.61682242990654201</v>
      </c>
      <c r="AS2988">
        <f t="shared" si="797"/>
        <v>214</v>
      </c>
      <c r="AT2988">
        <f>AS2988-AJ2988</f>
        <v>0</v>
      </c>
      <c r="AU2988">
        <f>IF(AJ2988&gt;0,AT2988*100/AJ2988,0)</f>
        <v>0</v>
      </c>
      <c r="AV2988">
        <v>6</v>
      </c>
      <c r="AW2988">
        <v>151</v>
      </c>
      <c r="AX2988">
        <v>36</v>
      </c>
      <c r="AY2988">
        <v>10</v>
      </c>
      <c r="AZ2988">
        <v>11</v>
      </c>
      <c r="BA2988">
        <f t="shared" si="798"/>
        <v>38.13084112149533</v>
      </c>
    </row>
    <row r="2989" spans="1:53" x14ac:dyDescent="0.25">
      <c r="A2989">
        <v>51</v>
      </c>
      <c r="B2989" s="1">
        <v>44016</v>
      </c>
      <c r="C2989">
        <v>53</v>
      </c>
      <c r="D2989">
        <v>24</v>
      </c>
      <c r="E2989">
        <v>29</v>
      </c>
      <c r="F2989">
        <v>14</v>
      </c>
      <c r="G2989">
        <v>22</v>
      </c>
      <c r="H2989">
        <v>5</v>
      </c>
      <c r="I2989">
        <v>3</v>
      </c>
      <c r="J2989">
        <v>9</v>
      </c>
      <c r="K2989">
        <v>4242</v>
      </c>
      <c r="L2989">
        <f t="shared" si="783"/>
        <v>4238</v>
      </c>
      <c r="M2989">
        <f t="shared" si="784"/>
        <v>-4</v>
      </c>
      <c r="N2989">
        <f t="shared" si="785"/>
        <v>-9.4295143800094294E-2</v>
      </c>
      <c r="O2989">
        <v>1757</v>
      </c>
      <c r="P2989">
        <v>2481</v>
      </c>
      <c r="Q2989">
        <f t="shared" si="786"/>
        <v>0.41458235016517225</v>
      </c>
      <c r="R2989">
        <f t="shared" si="787"/>
        <v>0.5854176498348278</v>
      </c>
      <c r="S2989">
        <f t="shared" si="788"/>
        <v>4239</v>
      </c>
      <c r="T2989">
        <f t="shared" si="799"/>
        <v>-3</v>
      </c>
      <c r="U2989">
        <f t="shared" si="789"/>
        <v>-7.0721357850070721E-2</v>
      </c>
      <c r="V2989">
        <v>1074</v>
      </c>
      <c r="W2989">
        <v>1790</v>
      </c>
      <c r="X2989">
        <v>628</v>
      </c>
      <c r="Y2989">
        <v>248</v>
      </c>
      <c r="Z2989">
        <v>499</v>
      </c>
      <c r="AA2989">
        <f t="shared" si="790"/>
        <v>36.591177164425574</v>
      </c>
      <c r="AB2989">
        <v>1</v>
      </c>
      <c r="AC2989">
        <v>0</v>
      </c>
      <c r="AD2989">
        <v>1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>
        <v>215</v>
      </c>
      <c r="AK2989">
        <f t="shared" si="791"/>
        <v>5.068363979255068E-2</v>
      </c>
      <c r="AL2989">
        <f t="shared" si="792"/>
        <v>215</v>
      </c>
      <c r="AM2989">
        <f t="shared" si="793"/>
        <v>0</v>
      </c>
      <c r="AN2989">
        <f t="shared" si="794"/>
        <v>0</v>
      </c>
      <c r="AO2989">
        <v>82</v>
      </c>
      <c r="AP2989">
        <v>133</v>
      </c>
      <c r="AQ2989">
        <f t="shared" si="795"/>
        <v>0.38139534883720932</v>
      </c>
      <c r="AR2989">
        <f t="shared" si="796"/>
        <v>0.61860465116279073</v>
      </c>
      <c r="AS2989">
        <f t="shared" si="797"/>
        <v>215</v>
      </c>
      <c r="AT2989">
        <f>AS2989-AJ2989</f>
        <v>0</v>
      </c>
      <c r="AU2989">
        <f>IF(AJ2989&gt;0,AT2989*100/AJ2989,0)</f>
        <v>0</v>
      </c>
      <c r="AV2989">
        <v>6</v>
      </c>
      <c r="AW2989">
        <v>152</v>
      </c>
      <c r="AX2989">
        <v>36</v>
      </c>
      <c r="AY2989">
        <v>10</v>
      </c>
      <c r="AZ2989">
        <v>11</v>
      </c>
      <c r="BA2989">
        <f t="shared" si="798"/>
        <v>38.093023255813954</v>
      </c>
    </row>
    <row r="2990" spans="1:53" x14ac:dyDescent="0.25">
      <c r="A2990">
        <v>51</v>
      </c>
      <c r="B2990" s="1">
        <v>44017</v>
      </c>
      <c r="C2990">
        <v>46</v>
      </c>
      <c r="D2990">
        <v>17</v>
      </c>
      <c r="E2990">
        <v>29</v>
      </c>
      <c r="F2990">
        <v>15</v>
      </c>
      <c r="G2990">
        <v>21</v>
      </c>
      <c r="H2990">
        <v>4</v>
      </c>
      <c r="I2990">
        <v>0</v>
      </c>
      <c r="J2990">
        <v>5</v>
      </c>
      <c r="K2990">
        <v>4288</v>
      </c>
      <c r="L2990">
        <f t="shared" si="783"/>
        <v>4284</v>
      </c>
      <c r="M2990">
        <f t="shared" si="784"/>
        <v>-4</v>
      </c>
      <c r="N2990">
        <f t="shared" si="785"/>
        <v>-9.3283582089552244E-2</v>
      </c>
      <c r="O2990">
        <v>1774</v>
      </c>
      <c r="P2990">
        <v>2510</v>
      </c>
      <c r="Q2990">
        <f t="shared" si="786"/>
        <v>0.41409897292250236</v>
      </c>
      <c r="R2990">
        <f t="shared" si="787"/>
        <v>0.58590102707749769</v>
      </c>
      <c r="S2990">
        <f t="shared" si="788"/>
        <v>4284</v>
      </c>
      <c r="T2990">
        <f t="shared" si="799"/>
        <v>-4</v>
      </c>
      <c r="U2990">
        <f t="shared" si="789"/>
        <v>-9.3283582089552244E-2</v>
      </c>
      <c r="V2990">
        <v>1089</v>
      </c>
      <c r="W2990">
        <v>1811</v>
      </c>
      <c r="X2990">
        <v>632</v>
      </c>
      <c r="Y2990">
        <v>248</v>
      </c>
      <c r="Z2990">
        <v>504</v>
      </c>
      <c r="AA2990">
        <f t="shared" si="790"/>
        <v>36.528944911297856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215</v>
      </c>
      <c r="AK2990">
        <f t="shared" si="791"/>
        <v>5.0139925373134331E-2</v>
      </c>
      <c r="AL2990">
        <f t="shared" si="792"/>
        <v>215</v>
      </c>
      <c r="AM2990">
        <f t="shared" si="793"/>
        <v>0</v>
      </c>
      <c r="AN2990">
        <f t="shared" si="794"/>
        <v>0</v>
      </c>
      <c r="AO2990">
        <v>82</v>
      </c>
      <c r="AP2990">
        <v>133</v>
      </c>
      <c r="AQ2990">
        <f t="shared" si="795"/>
        <v>0.38139534883720932</v>
      </c>
      <c r="AR2990">
        <f t="shared" si="796"/>
        <v>0.61860465116279073</v>
      </c>
      <c r="AS2990">
        <f t="shared" si="797"/>
        <v>215</v>
      </c>
      <c r="AT2990">
        <f>AS2990-AJ2990</f>
        <v>0</v>
      </c>
      <c r="AU2990">
        <f>IF(AJ2990&gt;0,AT2990*100/AJ2990,0)</f>
        <v>0</v>
      </c>
      <c r="AV2990">
        <v>6</v>
      </c>
      <c r="AW2990">
        <v>152</v>
      </c>
      <c r="AX2990">
        <v>36</v>
      </c>
      <c r="AY2990">
        <v>10</v>
      </c>
      <c r="AZ2990">
        <v>11</v>
      </c>
      <c r="BA2990">
        <f t="shared" si="798"/>
        <v>38.093023255813954</v>
      </c>
    </row>
    <row r="2991" spans="1:53" x14ac:dyDescent="0.25">
      <c r="A2991">
        <v>51</v>
      </c>
      <c r="B2991" s="1">
        <v>44018</v>
      </c>
      <c r="C2991">
        <v>22</v>
      </c>
      <c r="D2991">
        <v>15</v>
      </c>
      <c r="E2991">
        <v>6</v>
      </c>
      <c r="F2991">
        <v>8</v>
      </c>
      <c r="G2991">
        <v>6</v>
      </c>
      <c r="H2991">
        <v>4</v>
      </c>
      <c r="I2991">
        <v>1</v>
      </c>
      <c r="J2991">
        <v>3</v>
      </c>
      <c r="K2991">
        <v>4310</v>
      </c>
      <c r="L2991">
        <f t="shared" si="783"/>
        <v>4305</v>
      </c>
      <c r="M2991">
        <f t="shared" si="784"/>
        <v>-5</v>
      </c>
      <c r="N2991">
        <f t="shared" si="785"/>
        <v>-0.11600928074245939</v>
      </c>
      <c r="O2991">
        <v>1789</v>
      </c>
      <c r="P2991">
        <v>2516</v>
      </c>
      <c r="Q2991">
        <f t="shared" si="786"/>
        <v>0.41556329849012774</v>
      </c>
      <c r="R2991">
        <f t="shared" si="787"/>
        <v>0.58443670150987226</v>
      </c>
      <c r="S2991">
        <f t="shared" si="788"/>
        <v>4306</v>
      </c>
      <c r="T2991">
        <f t="shared" si="799"/>
        <v>-4</v>
      </c>
      <c r="U2991">
        <f t="shared" si="789"/>
        <v>-9.2807424593967514E-2</v>
      </c>
      <c r="V2991">
        <v>1097</v>
      </c>
      <c r="W2991">
        <v>1817</v>
      </c>
      <c r="X2991">
        <v>636</v>
      </c>
      <c r="Y2991">
        <v>249</v>
      </c>
      <c r="Z2991">
        <v>507</v>
      </c>
      <c r="AA2991">
        <f t="shared" si="790"/>
        <v>36.523455643288436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215</v>
      </c>
      <c r="AK2991">
        <f t="shared" si="791"/>
        <v>4.9883990719257539E-2</v>
      </c>
      <c r="AL2991">
        <f t="shared" si="792"/>
        <v>215</v>
      </c>
      <c r="AM2991">
        <f t="shared" si="793"/>
        <v>0</v>
      </c>
      <c r="AN2991">
        <f t="shared" si="794"/>
        <v>0</v>
      </c>
      <c r="AO2991">
        <v>82</v>
      </c>
      <c r="AP2991">
        <v>133</v>
      </c>
      <c r="AQ2991">
        <f t="shared" si="795"/>
        <v>0.38139534883720932</v>
      </c>
      <c r="AR2991">
        <f t="shared" si="796"/>
        <v>0.61860465116279073</v>
      </c>
      <c r="AS2991">
        <f t="shared" si="797"/>
        <v>215</v>
      </c>
      <c r="AT2991">
        <f>AS2991-AJ2991</f>
        <v>0</v>
      </c>
      <c r="AU2991">
        <f>IF(AJ2991&gt;0,AT2991*100/AJ2991,0)</f>
        <v>0</v>
      </c>
      <c r="AV2991">
        <v>6</v>
      </c>
      <c r="AW2991">
        <v>152</v>
      </c>
      <c r="AX2991">
        <v>36</v>
      </c>
      <c r="AY2991">
        <v>10</v>
      </c>
      <c r="AZ2991">
        <v>11</v>
      </c>
      <c r="BA2991">
        <f t="shared" si="798"/>
        <v>38.093023255813954</v>
      </c>
    </row>
    <row r="2992" spans="1:53" x14ac:dyDescent="0.25">
      <c r="A2992">
        <v>51</v>
      </c>
      <c r="B2992" s="1">
        <v>44019</v>
      </c>
      <c r="C2992">
        <v>12</v>
      </c>
      <c r="D2992">
        <v>4</v>
      </c>
      <c r="E2992">
        <v>8</v>
      </c>
      <c r="F2992">
        <v>2</v>
      </c>
      <c r="G2992">
        <v>3</v>
      </c>
      <c r="H2992">
        <v>1</v>
      </c>
      <c r="I2992">
        <v>2</v>
      </c>
      <c r="J2992">
        <v>4</v>
      </c>
      <c r="K2992">
        <v>4322</v>
      </c>
      <c r="L2992">
        <f t="shared" si="783"/>
        <v>4317</v>
      </c>
      <c r="M2992">
        <f t="shared" si="784"/>
        <v>-5</v>
      </c>
      <c r="N2992">
        <f t="shared" si="785"/>
        <v>-0.11568718186024989</v>
      </c>
      <c r="O2992">
        <v>1793</v>
      </c>
      <c r="P2992">
        <v>2524</v>
      </c>
      <c r="Q2992">
        <f t="shared" si="786"/>
        <v>0.41533472318739867</v>
      </c>
      <c r="R2992">
        <f t="shared" si="787"/>
        <v>0.58466527681260139</v>
      </c>
      <c r="S2992">
        <f t="shared" si="788"/>
        <v>4318</v>
      </c>
      <c r="T2992">
        <f t="shared" si="799"/>
        <v>-4</v>
      </c>
      <c r="U2992">
        <f t="shared" si="789"/>
        <v>-9.2549745488199914E-2</v>
      </c>
      <c r="V2992">
        <v>1099</v>
      </c>
      <c r="W2992">
        <v>1820</v>
      </c>
      <c r="X2992">
        <v>637</v>
      </c>
      <c r="Y2992">
        <v>251</v>
      </c>
      <c r="Z2992">
        <v>511</v>
      </c>
      <c r="AA2992">
        <f t="shared" si="790"/>
        <v>36.567623899953681</v>
      </c>
      <c r="AB2992">
        <v>1</v>
      </c>
      <c r="AC2992">
        <v>1</v>
      </c>
      <c r="AD2992">
        <v>0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216</v>
      </c>
      <c r="AK2992">
        <f t="shared" si="791"/>
        <v>4.9976862563627947E-2</v>
      </c>
      <c r="AL2992">
        <f t="shared" si="792"/>
        <v>216</v>
      </c>
      <c r="AM2992">
        <f t="shared" si="793"/>
        <v>0</v>
      </c>
      <c r="AN2992">
        <f t="shared" si="794"/>
        <v>0</v>
      </c>
      <c r="AO2992">
        <v>83</v>
      </c>
      <c r="AP2992">
        <v>133</v>
      </c>
      <c r="AQ2992">
        <f t="shared" si="795"/>
        <v>0.38425925925925924</v>
      </c>
      <c r="AR2992">
        <f t="shared" si="796"/>
        <v>0.6157407407407407</v>
      </c>
      <c r="AS2992">
        <f t="shared" si="797"/>
        <v>216</v>
      </c>
      <c r="AT2992">
        <f>AS2992-AJ2992</f>
        <v>0</v>
      </c>
      <c r="AU2992">
        <f>IF(AJ2992&gt;0,AT2992*100/AJ2992,0)</f>
        <v>0</v>
      </c>
      <c r="AV2992">
        <v>6</v>
      </c>
      <c r="AW2992">
        <v>153</v>
      </c>
      <c r="AX2992">
        <v>36</v>
      </c>
      <c r="AY2992">
        <v>10</v>
      </c>
      <c r="AZ2992">
        <v>11</v>
      </c>
      <c r="BA2992">
        <f t="shared" si="798"/>
        <v>38.055555555555557</v>
      </c>
    </row>
    <row r="2993" spans="1:53" x14ac:dyDescent="0.25">
      <c r="A2993">
        <v>51</v>
      </c>
      <c r="B2993" s="1">
        <v>44020</v>
      </c>
      <c r="C2993">
        <v>25</v>
      </c>
      <c r="D2993">
        <v>7</v>
      </c>
      <c r="E2993">
        <v>18</v>
      </c>
      <c r="F2993">
        <v>7</v>
      </c>
      <c r="G2993">
        <v>13</v>
      </c>
      <c r="H2993">
        <v>0</v>
      </c>
      <c r="I2993">
        <v>3</v>
      </c>
      <c r="J2993">
        <v>2</v>
      </c>
      <c r="K2993">
        <v>4347</v>
      </c>
      <c r="L2993">
        <f t="shared" si="783"/>
        <v>4342</v>
      </c>
      <c r="M2993">
        <f t="shared" si="784"/>
        <v>-5</v>
      </c>
      <c r="N2993">
        <f t="shared" si="785"/>
        <v>-0.11502185415228894</v>
      </c>
      <c r="O2993">
        <v>1800</v>
      </c>
      <c r="P2993">
        <v>2542</v>
      </c>
      <c r="Q2993">
        <f t="shared" si="786"/>
        <v>0.41455550437586364</v>
      </c>
      <c r="R2993">
        <f t="shared" si="787"/>
        <v>0.58544449562413636</v>
      </c>
      <c r="S2993">
        <f t="shared" si="788"/>
        <v>4343</v>
      </c>
      <c r="T2993">
        <f t="shared" si="799"/>
        <v>-4</v>
      </c>
      <c r="U2993">
        <f t="shared" si="789"/>
        <v>-9.2017483321831142E-2</v>
      </c>
      <c r="V2993">
        <v>1106</v>
      </c>
      <c r="W2993">
        <v>1833</v>
      </c>
      <c r="X2993">
        <v>637</v>
      </c>
      <c r="Y2993">
        <v>254</v>
      </c>
      <c r="Z2993">
        <v>513</v>
      </c>
      <c r="AA2993">
        <f t="shared" si="790"/>
        <v>36.545935988947733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216</v>
      </c>
      <c r="AK2993">
        <f t="shared" si="791"/>
        <v>4.9689440993788817E-2</v>
      </c>
      <c r="AL2993">
        <f t="shared" si="792"/>
        <v>216</v>
      </c>
      <c r="AM2993">
        <f t="shared" si="793"/>
        <v>0</v>
      </c>
      <c r="AN2993">
        <f t="shared" si="794"/>
        <v>0</v>
      </c>
      <c r="AO2993">
        <v>83</v>
      </c>
      <c r="AP2993">
        <v>133</v>
      </c>
      <c r="AQ2993">
        <f t="shared" si="795"/>
        <v>0.38425925925925924</v>
      </c>
      <c r="AR2993">
        <f t="shared" si="796"/>
        <v>0.6157407407407407</v>
      </c>
      <c r="AS2993">
        <f t="shared" si="797"/>
        <v>216</v>
      </c>
      <c r="AT2993">
        <f>AS2993-AJ2993</f>
        <v>0</v>
      </c>
      <c r="AU2993">
        <f>IF(AJ2993&gt;0,AT2993*100/AJ2993,0)</f>
        <v>0</v>
      </c>
      <c r="AV2993">
        <v>6</v>
      </c>
      <c r="AW2993">
        <v>153</v>
      </c>
      <c r="AX2993">
        <v>36</v>
      </c>
      <c r="AY2993">
        <v>10</v>
      </c>
      <c r="AZ2993">
        <v>11</v>
      </c>
      <c r="BA2993">
        <f t="shared" si="798"/>
        <v>38.055555555555557</v>
      </c>
    </row>
    <row r="2994" spans="1:53" x14ac:dyDescent="0.25">
      <c r="A2994">
        <v>54</v>
      </c>
      <c r="B2994" s="1">
        <v>43885</v>
      </c>
      <c r="C2994">
        <v>155</v>
      </c>
      <c r="D2994">
        <v>56</v>
      </c>
      <c r="E2994">
        <v>99</v>
      </c>
      <c r="F2994">
        <v>43</v>
      </c>
      <c r="G2994">
        <v>49</v>
      </c>
      <c r="H2994">
        <v>37</v>
      </c>
      <c r="I2994">
        <v>13</v>
      </c>
      <c r="J2994">
        <v>13</v>
      </c>
      <c r="K2994">
        <v>155</v>
      </c>
      <c r="L2994">
        <f t="shared" si="783"/>
        <v>155</v>
      </c>
      <c r="M2994">
        <f t="shared" si="784"/>
        <v>0</v>
      </c>
      <c r="N2994">
        <f t="shared" si="785"/>
        <v>0</v>
      </c>
      <c r="O2994">
        <v>56</v>
      </c>
      <c r="P2994">
        <v>99</v>
      </c>
      <c r="Q2994">
        <f t="shared" si="786"/>
        <v>0.36129032258064514</v>
      </c>
      <c r="R2994">
        <f t="shared" si="787"/>
        <v>0.6387096774193548</v>
      </c>
      <c r="S2994">
        <f t="shared" si="788"/>
        <v>155</v>
      </c>
      <c r="T2994">
        <f t="shared" si="799"/>
        <v>0</v>
      </c>
      <c r="U2994">
        <f t="shared" si="789"/>
        <v>0</v>
      </c>
      <c r="V2994">
        <v>43</v>
      </c>
      <c r="W2994">
        <v>49</v>
      </c>
      <c r="X2994">
        <v>37</v>
      </c>
      <c r="Y2994">
        <v>13</v>
      </c>
      <c r="Z2994">
        <v>13</v>
      </c>
      <c r="AA2994">
        <f t="shared" si="790"/>
        <v>37.58064516129032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f t="shared" si="791"/>
        <v>0</v>
      </c>
      <c r="AL2994">
        <f t="shared" si="792"/>
        <v>0</v>
      </c>
      <c r="AM2994">
        <f t="shared" si="793"/>
        <v>0</v>
      </c>
      <c r="AN2994">
        <f t="shared" si="794"/>
        <v>0</v>
      </c>
      <c r="AO2994">
        <v>0</v>
      </c>
      <c r="AP2994">
        <v>0</v>
      </c>
      <c r="AQ2994">
        <f t="shared" si="795"/>
        <v>0</v>
      </c>
      <c r="AR2994">
        <f t="shared" si="796"/>
        <v>0</v>
      </c>
      <c r="AS2994">
        <f t="shared" si="797"/>
        <v>0</v>
      </c>
      <c r="AT2994">
        <f>AS2994-AJ2994</f>
        <v>0</v>
      </c>
      <c r="AU2994">
        <f>IF(AJ2994&gt;0,AT2994*100/AJ2994,0)</f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f t="shared" si="798"/>
        <v>0</v>
      </c>
    </row>
    <row r="2995" spans="1:53" x14ac:dyDescent="0.25">
      <c r="A2995">
        <v>54</v>
      </c>
      <c r="B2995" s="1">
        <v>43886</v>
      </c>
      <c r="C2995">
        <v>122</v>
      </c>
      <c r="D2995">
        <v>55</v>
      </c>
      <c r="E2995">
        <v>67</v>
      </c>
      <c r="F2995">
        <v>32</v>
      </c>
      <c r="G2995">
        <v>47</v>
      </c>
      <c r="H2995">
        <v>22</v>
      </c>
      <c r="I2995">
        <v>5</v>
      </c>
      <c r="J2995">
        <v>16</v>
      </c>
      <c r="K2995">
        <v>277</v>
      </c>
      <c r="L2995">
        <f t="shared" si="783"/>
        <v>277</v>
      </c>
      <c r="M2995">
        <f t="shared" si="784"/>
        <v>0</v>
      </c>
      <c r="N2995">
        <f t="shared" si="785"/>
        <v>0</v>
      </c>
      <c r="O2995">
        <v>111</v>
      </c>
      <c r="P2995">
        <v>166</v>
      </c>
      <c r="Q2995">
        <f t="shared" si="786"/>
        <v>0.4007220216606498</v>
      </c>
      <c r="R2995">
        <f t="shared" si="787"/>
        <v>0.59927797833935015</v>
      </c>
      <c r="S2995">
        <f t="shared" si="788"/>
        <v>277</v>
      </c>
      <c r="T2995">
        <f t="shared" si="799"/>
        <v>0</v>
      </c>
      <c r="U2995">
        <f t="shared" si="789"/>
        <v>0</v>
      </c>
      <c r="V2995">
        <v>75</v>
      </c>
      <c r="W2995">
        <v>96</v>
      </c>
      <c r="X2995">
        <v>59</v>
      </c>
      <c r="Y2995">
        <v>18</v>
      </c>
      <c r="Z2995">
        <v>29</v>
      </c>
      <c r="AA2995">
        <f t="shared" si="790"/>
        <v>37.411552346570396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f t="shared" si="791"/>
        <v>0</v>
      </c>
      <c r="AL2995">
        <f t="shared" si="792"/>
        <v>0</v>
      </c>
      <c r="AM2995">
        <f t="shared" si="793"/>
        <v>0</v>
      </c>
      <c r="AN2995">
        <f t="shared" si="794"/>
        <v>0</v>
      </c>
      <c r="AO2995">
        <v>0</v>
      </c>
      <c r="AP2995">
        <v>0</v>
      </c>
      <c r="AQ2995">
        <f t="shared" si="795"/>
        <v>0</v>
      </c>
      <c r="AR2995">
        <f t="shared" si="796"/>
        <v>0</v>
      </c>
      <c r="AS2995">
        <f t="shared" si="797"/>
        <v>0</v>
      </c>
      <c r="AT2995">
        <f>AS2995-AJ2995</f>
        <v>0</v>
      </c>
      <c r="AU2995">
        <f>IF(AJ2995&gt;0,AT2995*100/AJ2995,0)</f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f t="shared" si="798"/>
        <v>0</v>
      </c>
    </row>
    <row r="2996" spans="1:53" x14ac:dyDescent="0.25">
      <c r="A2996">
        <v>54</v>
      </c>
      <c r="B2996" s="1">
        <v>43887</v>
      </c>
      <c r="C2996">
        <v>120</v>
      </c>
      <c r="D2996">
        <v>49</v>
      </c>
      <c r="E2996">
        <v>71</v>
      </c>
      <c r="F2996">
        <v>27</v>
      </c>
      <c r="G2996">
        <v>51</v>
      </c>
      <c r="H2996">
        <v>17</v>
      </c>
      <c r="I2996">
        <v>6</v>
      </c>
      <c r="J2996">
        <v>19</v>
      </c>
      <c r="K2996">
        <v>397</v>
      </c>
      <c r="L2996">
        <f t="shared" si="783"/>
        <v>397</v>
      </c>
      <c r="M2996">
        <f t="shared" si="784"/>
        <v>0</v>
      </c>
      <c r="N2996">
        <f t="shared" si="785"/>
        <v>0</v>
      </c>
      <c r="O2996">
        <v>160</v>
      </c>
      <c r="P2996">
        <v>237</v>
      </c>
      <c r="Q2996">
        <f t="shared" si="786"/>
        <v>0.40302267002518893</v>
      </c>
      <c r="R2996">
        <f t="shared" si="787"/>
        <v>0.59697732997481112</v>
      </c>
      <c r="S2996">
        <f t="shared" si="788"/>
        <v>397</v>
      </c>
      <c r="T2996">
        <f t="shared" si="799"/>
        <v>0</v>
      </c>
      <c r="U2996">
        <f t="shared" si="789"/>
        <v>0</v>
      </c>
      <c r="V2996">
        <v>102</v>
      </c>
      <c r="W2996">
        <v>147</v>
      </c>
      <c r="X2996">
        <v>76</v>
      </c>
      <c r="Y2996">
        <v>24</v>
      </c>
      <c r="Z2996">
        <v>48</v>
      </c>
      <c r="AA2996">
        <f t="shared" si="790"/>
        <v>37.838790931989926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f t="shared" si="791"/>
        <v>0</v>
      </c>
      <c r="AL2996">
        <f t="shared" si="792"/>
        <v>0</v>
      </c>
      <c r="AM2996">
        <f t="shared" si="793"/>
        <v>0</v>
      </c>
      <c r="AN2996">
        <f t="shared" si="794"/>
        <v>0</v>
      </c>
      <c r="AO2996">
        <v>0</v>
      </c>
      <c r="AP2996">
        <v>0</v>
      </c>
      <c r="AQ2996">
        <f t="shared" si="795"/>
        <v>0</v>
      </c>
      <c r="AR2996">
        <f t="shared" si="796"/>
        <v>0</v>
      </c>
      <c r="AS2996">
        <f t="shared" si="797"/>
        <v>0</v>
      </c>
      <c r="AT2996">
        <f>AS2996-AJ2996</f>
        <v>0</v>
      </c>
      <c r="AU2996">
        <f>IF(AJ2996&gt;0,AT2996*100/AJ2996,0)</f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f t="shared" si="798"/>
        <v>0</v>
      </c>
    </row>
    <row r="2997" spans="1:53" x14ac:dyDescent="0.25">
      <c r="A2997">
        <v>54</v>
      </c>
      <c r="B2997" s="1">
        <v>43888</v>
      </c>
      <c r="C2997">
        <v>111</v>
      </c>
      <c r="D2997">
        <v>40</v>
      </c>
      <c r="E2997">
        <v>71</v>
      </c>
      <c r="F2997">
        <v>26</v>
      </c>
      <c r="G2997">
        <v>46</v>
      </c>
      <c r="H2997">
        <v>14</v>
      </c>
      <c r="I2997">
        <v>4</v>
      </c>
      <c r="J2997">
        <v>21</v>
      </c>
      <c r="K2997">
        <v>508</v>
      </c>
      <c r="L2997">
        <f t="shared" si="783"/>
        <v>508</v>
      </c>
      <c r="M2997">
        <f t="shared" si="784"/>
        <v>0</v>
      </c>
      <c r="N2997">
        <f t="shared" si="785"/>
        <v>0</v>
      </c>
      <c r="O2997">
        <v>200</v>
      </c>
      <c r="P2997">
        <v>308</v>
      </c>
      <c r="Q2997">
        <f t="shared" si="786"/>
        <v>0.39370078740157483</v>
      </c>
      <c r="R2997">
        <f t="shared" si="787"/>
        <v>0.60629921259842523</v>
      </c>
      <c r="S2997">
        <f t="shared" si="788"/>
        <v>508</v>
      </c>
      <c r="T2997">
        <f t="shared" si="799"/>
        <v>0</v>
      </c>
      <c r="U2997">
        <f t="shared" si="789"/>
        <v>0</v>
      </c>
      <c r="V2997">
        <v>128</v>
      </c>
      <c r="W2997">
        <v>193</v>
      </c>
      <c r="X2997">
        <v>90</v>
      </c>
      <c r="Y2997">
        <v>28</v>
      </c>
      <c r="Z2997">
        <v>69</v>
      </c>
      <c r="AA2997">
        <f t="shared" si="790"/>
        <v>38.153543307086615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f t="shared" si="791"/>
        <v>0</v>
      </c>
      <c r="AL2997">
        <f t="shared" si="792"/>
        <v>0</v>
      </c>
      <c r="AM2997">
        <f t="shared" si="793"/>
        <v>0</v>
      </c>
      <c r="AN2997">
        <f t="shared" si="794"/>
        <v>0</v>
      </c>
      <c r="AO2997">
        <v>0</v>
      </c>
      <c r="AP2997">
        <v>0</v>
      </c>
      <c r="AQ2997">
        <f t="shared" si="795"/>
        <v>0</v>
      </c>
      <c r="AR2997">
        <f t="shared" si="796"/>
        <v>0</v>
      </c>
      <c r="AS2997">
        <f t="shared" si="797"/>
        <v>0</v>
      </c>
      <c r="AT2997">
        <f>AS2997-AJ2997</f>
        <v>0</v>
      </c>
      <c r="AU2997">
        <f>IF(AJ2997&gt;0,AT2997*100/AJ2997,0)</f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f t="shared" si="798"/>
        <v>0</v>
      </c>
    </row>
    <row r="2998" spans="1:53" x14ac:dyDescent="0.25">
      <c r="A2998">
        <v>54</v>
      </c>
      <c r="B2998" s="1">
        <v>43889</v>
      </c>
      <c r="C2998">
        <v>127</v>
      </c>
      <c r="D2998">
        <v>47</v>
      </c>
      <c r="E2998">
        <v>80</v>
      </c>
      <c r="F2998">
        <v>29</v>
      </c>
      <c r="G2998">
        <v>54</v>
      </c>
      <c r="H2998">
        <v>19</v>
      </c>
      <c r="I2998">
        <v>10</v>
      </c>
      <c r="J2998">
        <v>15</v>
      </c>
      <c r="K2998">
        <v>635</v>
      </c>
      <c r="L2998">
        <f t="shared" si="783"/>
        <v>635</v>
      </c>
      <c r="M2998">
        <f t="shared" si="784"/>
        <v>0</v>
      </c>
      <c r="N2998">
        <f t="shared" si="785"/>
        <v>0</v>
      </c>
      <c r="O2998">
        <v>247</v>
      </c>
      <c r="P2998">
        <v>388</v>
      </c>
      <c r="Q2998">
        <f t="shared" si="786"/>
        <v>0.38897637795275591</v>
      </c>
      <c r="R2998">
        <f t="shared" si="787"/>
        <v>0.61102362204724414</v>
      </c>
      <c r="S2998">
        <f t="shared" si="788"/>
        <v>635</v>
      </c>
      <c r="T2998">
        <f t="shared" si="799"/>
        <v>0</v>
      </c>
      <c r="U2998">
        <f t="shared" si="789"/>
        <v>0</v>
      </c>
      <c r="V2998">
        <v>157</v>
      </c>
      <c r="W2998">
        <v>247</v>
      </c>
      <c r="X2998">
        <v>109</v>
      </c>
      <c r="Y2998">
        <v>38</v>
      </c>
      <c r="Z2998">
        <v>84</v>
      </c>
      <c r="AA2998">
        <f t="shared" si="790"/>
        <v>38.124409448818895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f t="shared" si="791"/>
        <v>0</v>
      </c>
      <c r="AL2998">
        <f t="shared" si="792"/>
        <v>0</v>
      </c>
      <c r="AM2998">
        <f t="shared" si="793"/>
        <v>0</v>
      </c>
      <c r="AN2998">
        <f t="shared" si="794"/>
        <v>0</v>
      </c>
      <c r="AO2998">
        <v>0</v>
      </c>
      <c r="AP2998">
        <v>0</v>
      </c>
      <c r="AQ2998">
        <f t="shared" si="795"/>
        <v>0</v>
      </c>
      <c r="AR2998">
        <f t="shared" si="796"/>
        <v>0</v>
      </c>
      <c r="AS2998">
        <f t="shared" si="797"/>
        <v>0</v>
      </c>
      <c r="AT2998">
        <f>AS2998-AJ2998</f>
        <v>0</v>
      </c>
      <c r="AU2998">
        <f>IF(AJ2998&gt;0,AT2998*100/AJ2998,0)</f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f t="shared" si="798"/>
        <v>0</v>
      </c>
    </row>
    <row r="2999" spans="1:53" x14ac:dyDescent="0.25">
      <c r="A2999">
        <v>54</v>
      </c>
      <c r="B2999" s="1">
        <v>43890</v>
      </c>
      <c r="C2999">
        <v>250</v>
      </c>
      <c r="D2999">
        <v>120</v>
      </c>
      <c r="E2999">
        <v>130</v>
      </c>
      <c r="F2999">
        <v>76</v>
      </c>
      <c r="G2999">
        <v>93</v>
      </c>
      <c r="H2999">
        <v>36</v>
      </c>
      <c r="I2999">
        <v>14</v>
      </c>
      <c r="J2999">
        <v>30</v>
      </c>
      <c r="K2999">
        <v>885</v>
      </c>
      <c r="L2999">
        <f t="shared" si="783"/>
        <v>885</v>
      </c>
      <c r="M2999">
        <f t="shared" si="784"/>
        <v>0</v>
      </c>
      <c r="N2999">
        <f t="shared" si="785"/>
        <v>0</v>
      </c>
      <c r="O2999">
        <v>367</v>
      </c>
      <c r="P2999">
        <v>518</v>
      </c>
      <c r="Q2999">
        <f t="shared" si="786"/>
        <v>0.41468926553672314</v>
      </c>
      <c r="R2999">
        <f t="shared" si="787"/>
        <v>0.58531073446327686</v>
      </c>
      <c r="S2999">
        <f t="shared" si="788"/>
        <v>884</v>
      </c>
      <c r="T2999">
        <f t="shared" si="799"/>
        <v>-1</v>
      </c>
      <c r="U2999">
        <f t="shared" si="789"/>
        <v>-0.11299435028248588</v>
      </c>
      <c r="V2999">
        <v>233</v>
      </c>
      <c r="W2999">
        <v>340</v>
      </c>
      <c r="X2999">
        <v>145</v>
      </c>
      <c r="Y2999">
        <v>52</v>
      </c>
      <c r="Z2999">
        <v>114</v>
      </c>
      <c r="AA2999">
        <f t="shared" si="790"/>
        <v>37.360859728506789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f t="shared" si="791"/>
        <v>0</v>
      </c>
      <c r="AL2999">
        <f t="shared" si="792"/>
        <v>0</v>
      </c>
      <c r="AM2999">
        <f t="shared" si="793"/>
        <v>0</v>
      </c>
      <c r="AN2999">
        <f t="shared" si="794"/>
        <v>0</v>
      </c>
      <c r="AO2999">
        <v>0</v>
      </c>
      <c r="AP2999">
        <v>0</v>
      </c>
      <c r="AQ2999">
        <f t="shared" si="795"/>
        <v>0</v>
      </c>
      <c r="AR2999">
        <f t="shared" si="796"/>
        <v>0</v>
      </c>
      <c r="AS2999">
        <f t="shared" si="797"/>
        <v>0</v>
      </c>
      <c r="AT2999">
        <f>AS2999-AJ2999</f>
        <v>0</v>
      </c>
      <c r="AU2999">
        <f>IF(AJ2999&gt;0,AT2999*100/AJ2999,0)</f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f t="shared" si="798"/>
        <v>0</v>
      </c>
    </row>
    <row r="3000" spans="1:53" x14ac:dyDescent="0.25">
      <c r="A3000">
        <v>54</v>
      </c>
      <c r="B3000" s="1">
        <v>43891</v>
      </c>
      <c r="C3000">
        <v>262</v>
      </c>
      <c r="D3000">
        <v>110</v>
      </c>
      <c r="E3000">
        <v>152</v>
      </c>
      <c r="F3000">
        <v>86</v>
      </c>
      <c r="G3000">
        <v>94</v>
      </c>
      <c r="H3000">
        <v>39</v>
      </c>
      <c r="I3000">
        <v>11</v>
      </c>
      <c r="J3000">
        <v>32</v>
      </c>
      <c r="K3000">
        <v>1147</v>
      </c>
      <c r="L3000">
        <f t="shared" si="783"/>
        <v>1147</v>
      </c>
      <c r="M3000">
        <f t="shared" si="784"/>
        <v>0</v>
      </c>
      <c r="N3000">
        <f t="shared" si="785"/>
        <v>0</v>
      </c>
      <c r="O3000">
        <v>477</v>
      </c>
      <c r="P3000">
        <v>670</v>
      </c>
      <c r="Q3000">
        <f t="shared" si="786"/>
        <v>0.41586748038360943</v>
      </c>
      <c r="R3000">
        <f t="shared" si="787"/>
        <v>0.58413251961639057</v>
      </c>
      <c r="S3000">
        <f t="shared" si="788"/>
        <v>1146</v>
      </c>
      <c r="T3000">
        <f t="shared" si="799"/>
        <v>-1</v>
      </c>
      <c r="U3000">
        <f t="shared" si="789"/>
        <v>-8.7183958151700089E-2</v>
      </c>
      <c r="V3000">
        <v>319</v>
      </c>
      <c r="W3000">
        <v>434</v>
      </c>
      <c r="X3000">
        <v>184</v>
      </c>
      <c r="Y3000">
        <v>63</v>
      </c>
      <c r="Z3000">
        <v>146</v>
      </c>
      <c r="AA3000">
        <f t="shared" si="790"/>
        <v>36.713787085514831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f t="shared" si="791"/>
        <v>0</v>
      </c>
      <c r="AL3000">
        <f t="shared" si="792"/>
        <v>0</v>
      </c>
      <c r="AM3000">
        <f t="shared" si="793"/>
        <v>0</v>
      </c>
      <c r="AN3000">
        <f t="shared" si="794"/>
        <v>0</v>
      </c>
      <c r="AO3000">
        <v>0</v>
      </c>
      <c r="AP3000">
        <v>0</v>
      </c>
      <c r="AQ3000">
        <f t="shared" si="795"/>
        <v>0</v>
      </c>
      <c r="AR3000">
        <f t="shared" si="796"/>
        <v>0</v>
      </c>
      <c r="AS3000">
        <f t="shared" si="797"/>
        <v>0</v>
      </c>
      <c r="AT3000">
        <f>AS3000-AJ3000</f>
        <v>0</v>
      </c>
      <c r="AU3000">
        <f>IF(AJ3000&gt;0,AT3000*100/AJ3000,0)</f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f t="shared" si="798"/>
        <v>0</v>
      </c>
    </row>
    <row r="3001" spans="1:53" x14ac:dyDescent="0.25">
      <c r="A3001">
        <v>54</v>
      </c>
      <c r="B3001" s="1">
        <v>43892</v>
      </c>
      <c r="C3001">
        <v>134</v>
      </c>
      <c r="D3001">
        <v>59</v>
      </c>
      <c r="E3001">
        <v>75</v>
      </c>
      <c r="F3001">
        <v>32</v>
      </c>
      <c r="G3001">
        <v>61</v>
      </c>
      <c r="H3001">
        <v>21</v>
      </c>
      <c r="I3001">
        <v>10</v>
      </c>
      <c r="J3001">
        <v>10</v>
      </c>
      <c r="K3001">
        <v>1281</v>
      </c>
      <c r="L3001">
        <f t="shared" si="783"/>
        <v>1281</v>
      </c>
      <c r="M3001">
        <f t="shared" si="784"/>
        <v>0</v>
      </c>
      <c r="N3001">
        <f t="shared" si="785"/>
        <v>0</v>
      </c>
      <c r="O3001">
        <v>536</v>
      </c>
      <c r="P3001">
        <v>745</v>
      </c>
      <c r="Q3001">
        <f t="shared" si="786"/>
        <v>0.41842310694769713</v>
      </c>
      <c r="R3001">
        <f t="shared" si="787"/>
        <v>0.58157689305230287</v>
      </c>
      <c r="S3001">
        <f t="shared" si="788"/>
        <v>1280</v>
      </c>
      <c r="T3001">
        <f t="shared" si="799"/>
        <v>-1</v>
      </c>
      <c r="U3001">
        <f t="shared" si="789"/>
        <v>-7.8064012490242002E-2</v>
      </c>
      <c r="V3001">
        <v>351</v>
      </c>
      <c r="W3001">
        <v>495</v>
      </c>
      <c r="X3001">
        <v>205</v>
      </c>
      <c r="Y3001">
        <v>73</v>
      </c>
      <c r="Z3001">
        <v>156</v>
      </c>
      <c r="AA3001">
        <f t="shared" si="790"/>
        <v>36.58984375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f t="shared" si="791"/>
        <v>0</v>
      </c>
      <c r="AL3001">
        <f t="shared" si="792"/>
        <v>0</v>
      </c>
      <c r="AM3001">
        <f t="shared" si="793"/>
        <v>0</v>
      </c>
      <c r="AN3001">
        <f t="shared" si="794"/>
        <v>0</v>
      </c>
      <c r="AO3001">
        <v>0</v>
      </c>
      <c r="AP3001">
        <v>0</v>
      </c>
      <c r="AQ3001">
        <f t="shared" si="795"/>
        <v>0</v>
      </c>
      <c r="AR3001">
        <f t="shared" si="796"/>
        <v>0</v>
      </c>
      <c r="AS3001">
        <f t="shared" si="797"/>
        <v>0</v>
      </c>
      <c r="AT3001">
        <f>AS3001-AJ3001</f>
        <v>0</v>
      </c>
      <c r="AU3001">
        <f>IF(AJ3001&gt;0,AT3001*100/AJ3001,0)</f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f t="shared" si="798"/>
        <v>0</v>
      </c>
    </row>
    <row r="3002" spans="1:53" x14ac:dyDescent="0.25">
      <c r="A3002">
        <v>54</v>
      </c>
      <c r="B3002" s="1">
        <v>43893</v>
      </c>
      <c r="C3002">
        <v>149</v>
      </c>
      <c r="D3002">
        <v>67</v>
      </c>
      <c r="E3002">
        <v>82</v>
      </c>
      <c r="F3002">
        <v>36</v>
      </c>
      <c r="G3002">
        <v>75</v>
      </c>
      <c r="H3002">
        <v>16</v>
      </c>
      <c r="I3002">
        <v>8</v>
      </c>
      <c r="J3002">
        <v>14</v>
      </c>
      <c r="K3002">
        <v>1430</v>
      </c>
      <c r="L3002">
        <f t="shared" si="783"/>
        <v>1430</v>
      </c>
      <c r="M3002">
        <f t="shared" si="784"/>
        <v>0</v>
      </c>
      <c r="N3002">
        <f t="shared" si="785"/>
        <v>0</v>
      </c>
      <c r="O3002">
        <v>603</v>
      </c>
      <c r="P3002">
        <v>827</v>
      </c>
      <c r="Q3002">
        <f t="shared" si="786"/>
        <v>0.4216783216783217</v>
      </c>
      <c r="R3002">
        <f t="shared" si="787"/>
        <v>0.57832167832167836</v>
      </c>
      <c r="S3002">
        <f t="shared" si="788"/>
        <v>1429</v>
      </c>
      <c r="T3002">
        <f t="shared" si="799"/>
        <v>-1</v>
      </c>
      <c r="U3002">
        <f t="shared" si="789"/>
        <v>-6.9930069930069935E-2</v>
      </c>
      <c r="V3002">
        <v>387</v>
      </c>
      <c r="W3002">
        <v>570</v>
      </c>
      <c r="X3002">
        <v>221</v>
      </c>
      <c r="Y3002">
        <v>81</v>
      </c>
      <c r="Z3002">
        <v>170</v>
      </c>
      <c r="AA3002">
        <f t="shared" si="790"/>
        <v>36.361791462561229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f t="shared" si="791"/>
        <v>0</v>
      </c>
      <c r="AL3002">
        <f t="shared" si="792"/>
        <v>0</v>
      </c>
      <c r="AM3002">
        <f t="shared" si="793"/>
        <v>0</v>
      </c>
      <c r="AN3002">
        <f t="shared" si="794"/>
        <v>0</v>
      </c>
      <c r="AO3002">
        <v>0</v>
      </c>
      <c r="AP3002">
        <v>0</v>
      </c>
      <c r="AQ3002">
        <f t="shared" si="795"/>
        <v>0</v>
      </c>
      <c r="AR3002">
        <f t="shared" si="796"/>
        <v>0</v>
      </c>
      <c r="AS3002">
        <f t="shared" si="797"/>
        <v>0</v>
      </c>
      <c r="AT3002">
        <f>AS3002-AJ3002</f>
        <v>0</v>
      </c>
      <c r="AU3002">
        <f>IF(AJ3002&gt;0,AT3002*100/AJ3002,0)</f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f t="shared" si="798"/>
        <v>0</v>
      </c>
    </row>
    <row r="3003" spans="1:53" x14ac:dyDescent="0.25">
      <c r="A3003">
        <v>54</v>
      </c>
      <c r="B3003" s="1">
        <v>43894</v>
      </c>
      <c r="C3003">
        <v>108</v>
      </c>
      <c r="D3003">
        <v>43</v>
      </c>
      <c r="E3003">
        <v>65</v>
      </c>
      <c r="F3003">
        <v>26</v>
      </c>
      <c r="G3003">
        <v>48</v>
      </c>
      <c r="H3003">
        <v>17</v>
      </c>
      <c r="I3003">
        <v>7</v>
      </c>
      <c r="J3003">
        <v>10</v>
      </c>
      <c r="K3003">
        <v>1538</v>
      </c>
      <c r="L3003">
        <f t="shared" si="783"/>
        <v>1538</v>
      </c>
      <c r="M3003">
        <f t="shared" si="784"/>
        <v>0</v>
      </c>
      <c r="N3003">
        <f t="shared" si="785"/>
        <v>0</v>
      </c>
      <c r="O3003">
        <v>646</v>
      </c>
      <c r="P3003">
        <v>892</v>
      </c>
      <c r="Q3003">
        <f t="shared" si="786"/>
        <v>0.42002600780234073</v>
      </c>
      <c r="R3003">
        <f t="shared" si="787"/>
        <v>0.57997399219765933</v>
      </c>
      <c r="S3003">
        <f t="shared" si="788"/>
        <v>1537</v>
      </c>
      <c r="T3003">
        <f t="shared" si="799"/>
        <v>-1</v>
      </c>
      <c r="U3003">
        <f t="shared" si="789"/>
        <v>-6.5019505851755532E-2</v>
      </c>
      <c r="V3003">
        <v>413</v>
      </c>
      <c r="W3003">
        <v>618</v>
      </c>
      <c r="X3003">
        <v>238</v>
      </c>
      <c r="Y3003">
        <v>88</v>
      </c>
      <c r="Z3003">
        <v>180</v>
      </c>
      <c r="AA3003">
        <f t="shared" si="790"/>
        <v>36.339622641509436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f t="shared" si="791"/>
        <v>0</v>
      </c>
      <c r="AL3003">
        <f t="shared" si="792"/>
        <v>0</v>
      </c>
      <c r="AM3003">
        <f t="shared" si="793"/>
        <v>0</v>
      </c>
      <c r="AN3003">
        <f t="shared" si="794"/>
        <v>0</v>
      </c>
      <c r="AO3003">
        <v>0</v>
      </c>
      <c r="AP3003">
        <v>0</v>
      </c>
      <c r="AQ3003">
        <f t="shared" si="795"/>
        <v>0</v>
      </c>
      <c r="AR3003">
        <f t="shared" si="796"/>
        <v>0</v>
      </c>
      <c r="AS3003">
        <f t="shared" si="797"/>
        <v>0</v>
      </c>
      <c r="AT3003">
        <f>AS3003-AJ3003</f>
        <v>0</v>
      </c>
      <c r="AU3003">
        <f>IF(AJ3003&gt;0,AT3003*100/AJ3003,0)</f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f t="shared" si="798"/>
        <v>0</v>
      </c>
    </row>
    <row r="3004" spans="1:53" x14ac:dyDescent="0.25">
      <c r="A3004">
        <v>54</v>
      </c>
      <c r="B3004" s="1">
        <v>43895</v>
      </c>
      <c r="C3004">
        <v>156</v>
      </c>
      <c r="D3004">
        <v>79</v>
      </c>
      <c r="E3004">
        <v>77</v>
      </c>
      <c r="F3004">
        <v>43</v>
      </c>
      <c r="G3004">
        <v>70</v>
      </c>
      <c r="H3004">
        <v>24</v>
      </c>
      <c r="I3004">
        <v>12</v>
      </c>
      <c r="J3004">
        <v>7</v>
      </c>
      <c r="K3004">
        <v>1694</v>
      </c>
      <c r="L3004">
        <f t="shared" si="783"/>
        <v>1694</v>
      </c>
      <c r="M3004">
        <f t="shared" si="784"/>
        <v>0</v>
      </c>
      <c r="N3004">
        <f t="shared" si="785"/>
        <v>0</v>
      </c>
      <c r="O3004">
        <v>725</v>
      </c>
      <c r="P3004">
        <v>969</v>
      </c>
      <c r="Q3004">
        <f t="shared" si="786"/>
        <v>0.4279811097992916</v>
      </c>
      <c r="R3004">
        <f t="shared" si="787"/>
        <v>0.5720188902007084</v>
      </c>
      <c r="S3004">
        <f t="shared" si="788"/>
        <v>1693</v>
      </c>
      <c r="T3004">
        <f t="shared" si="799"/>
        <v>-1</v>
      </c>
      <c r="U3004">
        <f t="shared" si="789"/>
        <v>-5.9031877213695398E-2</v>
      </c>
      <c r="V3004">
        <v>456</v>
      </c>
      <c r="W3004">
        <v>688</v>
      </c>
      <c r="X3004">
        <v>262</v>
      </c>
      <c r="Y3004">
        <v>100</v>
      </c>
      <c r="Z3004">
        <v>187</v>
      </c>
      <c r="AA3004">
        <f t="shared" si="790"/>
        <v>36.049616066154755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f t="shared" si="791"/>
        <v>0</v>
      </c>
      <c r="AL3004">
        <f t="shared" si="792"/>
        <v>0</v>
      </c>
      <c r="AM3004">
        <f t="shared" si="793"/>
        <v>0</v>
      </c>
      <c r="AN3004">
        <f t="shared" si="794"/>
        <v>0</v>
      </c>
      <c r="AO3004">
        <v>0</v>
      </c>
      <c r="AP3004">
        <v>0</v>
      </c>
      <c r="AQ3004">
        <f t="shared" si="795"/>
        <v>0</v>
      </c>
      <c r="AR3004">
        <f t="shared" si="796"/>
        <v>0</v>
      </c>
      <c r="AS3004">
        <f t="shared" si="797"/>
        <v>0</v>
      </c>
      <c r="AT3004">
        <f>AS3004-AJ3004</f>
        <v>0</v>
      </c>
      <c r="AU3004">
        <f>IF(AJ3004&gt;0,AT3004*100/AJ3004,0)</f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f t="shared" si="798"/>
        <v>0</v>
      </c>
    </row>
    <row r="3005" spans="1:53" x14ac:dyDescent="0.25">
      <c r="A3005">
        <v>54</v>
      </c>
      <c r="B3005" s="1">
        <v>43896</v>
      </c>
      <c r="C3005">
        <v>123</v>
      </c>
      <c r="D3005">
        <v>53</v>
      </c>
      <c r="E3005">
        <v>70</v>
      </c>
      <c r="F3005">
        <v>39</v>
      </c>
      <c r="G3005">
        <v>40</v>
      </c>
      <c r="H3005">
        <v>21</v>
      </c>
      <c r="I3005">
        <v>10</v>
      </c>
      <c r="J3005">
        <v>13</v>
      </c>
      <c r="K3005">
        <v>1817</v>
      </c>
      <c r="L3005">
        <f t="shared" si="783"/>
        <v>1817</v>
      </c>
      <c r="M3005">
        <f t="shared" si="784"/>
        <v>0</v>
      </c>
      <c r="N3005">
        <f t="shared" si="785"/>
        <v>0</v>
      </c>
      <c r="O3005">
        <v>778</v>
      </c>
      <c r="P3005">
        <v>1039</v>
      </c>
      <c r="Q3005">
        <f t="shared" si="786"/>
        <v>0.42817831590533845</v>
      </c>
      <c r="R3005">
        <f t="shared" si="787"/>
        <v>0.5718216840946615</v>
      </c>
      <c r="S3005">
        <f t="shared" si="788"/>
        <v>1816</v>
      </c>
      <c r="T3005">
        <f t="shared" si="799"/>
        <v>-1</v>
      </c>
      <c r="U3005">
        <f t="shared" si="789"/>
        <v>-5.5035773252614197E-2</v>
      </c>
      <c r="V3005">
        <v>495</v>
      </c>
      <c r="W3005">
        <v>728</v>
      </c>
      <c r="X3005">
        <v>283</v>
      </c>
      <c r="Y3005">
        <v>110</v>
      </c>
      <c r="Z3005">
        <v>200</v>
      </c>
      <c r="AA3005">
        <f t="shared" si="790"/>
        <v>36.049008810572687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f t="shared" si="791"/>
        <v>0</v>
      </c>
      <c r="AL3005">
        <f t="shared" si="792"/>
        <v>0</v>
      </c>
      <c r="AM3005">
        <f t="shared" si="793"/>
        <v>0</v>
      </c>
      <c r="AN3005">
        <f t="shared" si="794"/>
        <v>0</v>
      </c>
      <c r="AO3005">
        <v>0</v>
      </c>
      <c r="AP3005">
        <v>0</v>
      </c>
      <c r="AQ3005">
        <f t="shared" si="795"/>
        <v>0</v>
      </c>
      <c r="AR3005">
        <f t="shared" si="796"/>
        <v>0</v>
      </c>
      <c r="AS3005">
        <f t="shared" si="797"/>
        <v>0</v>
      </c>
      <c r="AT3005">
        <f>AS3005-AJ3005</f>
        <v>0</v>
      </c>
      <c r="AU3005">
        <f>IF(AJ3005&gt;0,AT3005*100/AJ3005,0)</f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f t="shared" si="798"/>
        <v>0</v>
      </c>
    </row>
    <row r="3006" spans="1:53" x14ac:dyDescent="0.25">
      <c r="A3006">
        <v>54</v>
      </c>
      <c r="B3006" s="1">
        <v>43897</v>
      </c>
      <c r="C3006">
        <v>224</v>
      </c>
      <c r="D3006">
        <v>98</v>
      </c>
      <c r="E3006">
        <v>126</v>
      </c>
      <c r="F3006">
        <v>69</v>
      </c>
      <c r="G3006">
        <v>72</v>
      </c>
      <c r="H3006">
        <v>31</v>
      </c>
      <c r="I3006">
        <v>13</v>
      </c>
      <c r="J3006">
        <v>39</v>
      </c>
      <c r="K3006">
        <v>2041</v>
      </c>
      <c r="L3006">
        <f t="shared" si="783"/>
        <v>2041</v>
      </c>
      <c r="M3006">
        <f t="shared" si="784"/>
        <v>0</v>
      </c>
      <c r="N3006">
        <f t="shared" si="785"/>
        <v>0</v>
      </c>
      <c r="O3006">
        <v>876</v>
      </c>
      <c r="P3006">
        <v>1165</v>
      </c>
      <c r="Q3006">
        <f t="shared" si="786"/>
        <v>0.42920137187653112</v>
      </c>
      <c r="R3006">
        <f t="shared" si="787"/>
        <v>0.57079862812346893</v>
      </c>
      <c r="S3006">
        <f t="shared" si="788"/>
        <v>2040</v>
      </c>
      <c r="T3006">
        <f t="shared" si="799"/>
        <v>-1</v>
      </c>
      <c r="U3006">
        <f t="shared" si="789"/>
        <v>-4.8995590396864283E-2</v>
      </c>
      <c r="V3006">
        <v>564</v>
      </c>
      <c r="W3006">
        <v>800</v>
      </c>
      <c r="X3006">
        <v>314</v>
      </c>
      <c r="Y3006">
        <v>123</v>
      </c>
      <c r="Z3006">
        <v>239</v>
      </c>
      <c r="AA3006">
        <f t="shared" si="790"/>
        <v>36.269607843137258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f t="shared" si="791"/>
        <v>0</v>
      </c>
      <c r="AL3006">
        <f t="shared" si="792"/>
        <v>0</v>
      </c>
      <c r="AM3006">
        <f t="shared" si="793"/>
        <v>0</v>
      </c>
      <c r="AN3006">
        <f t="shared" si="794"/>
        <v>0</v>
      </c>
      <c r="AO3006">
        <v>0</v>
      </c>
      <c r="AP3006">
        <v>0</v>
      </c>
      <c r="AQ3006">
        <f t="shared" si="795"/>
        <v>0</v>
      </c>
      <c r="AR3006">
        <f t="shared" si="796"/>
        <v>0</v>
      </c>
      <c r="AS3006">
        <f t="shared" si="797"/>
        <v>0</v>
      </c>
      <c r="AT3006">
        <f>AS3006-AJ3006</f>
        <v>0</v>
      </c>
      <c r="AU3006">
        <f>IF(AJ3006&gt;0,AT3006*100/AJ3006,0)</f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f t="shared" si="798"/>
        <v>0</v>
      </c>
    </row>
    <row r="3007" spans="1:53" x14ac:dyDescent="0.25">
      <c r="A3007">
        <v>54</v>
      </c>
      <c r="B3007" s="1">
        <v>43898</v>
      </c>
      <c r="C3007">
        <v>254</v>
      </c>
      <c r="D3007">
        <v>104</v>
      </c>
      <c r="E3007">
        <v>150</v>
      </c>
      <c r="F3007">
        <v>91</v>
      </c>
      <c r="G3007">
        <v>89</v>
      </c>
      <c r="H3007">
        <v>26</v>
      </c>
      <c r="I3007">
        <v>9</v>
      </c>
      <c r="J3007">
        <v>39</v>
      </c>
      <c r="K3007">
        <v>2295</v>
      </c>
      <c r="L3007">
        <f t="shared" si="783"/>
        <v>2295</v>
      </c>
      <c r="M3007">
        <f t="shared" si="784"/>
        <v>0</v>
      </c>
      <c r="N3007">
        <f t="shared" si="785"/>
        <v>0</v>
      </c>
      <c r="O3007">
        <v>980</v>
      </c>
      <c r="P3007">
        <v>1315</v>
      </c>
      <c r="Q3007">
        <f t="shared" si="786"/>
        <v>0.42701525054466233</v>
      </c>
      <c r="R3007">
        <f t="shared" si="787"/>
        <v>0.57298474945533773</v>
      </c>
      <c r="S3007">
        <f t="shared" si="788"/>
        <v>2294</v>
      </c>
      <c r="T3007">
        <f t="shared" si="799"/>
        <v>-1</v>
      </c>
      <c r="U3007">
        <f t="shared" si="789"/>
        <v>-4.357298474945534E-2</v>
      </c>
      <c r="V3007">
        <v>655</v>
      </c>
      <c r="W3007">
        <v>889</v>
      </c>
      <c r="X3007">
        <v>340</v>
      </c>
      <c r="Y3007">
        <v>132</v>
      </c>
      <c r="Z3007">
        <v>278</v>
      </c>
      <c r="AA3007">
        <f t="shared" si="790"/>
        <v>36.027027027027025</v>
      </c>
      <c r="AB3007">
        <v>1</v>
      </c>
      <c r="AC3007">
        <v>0</v>
      </c>
      <c r="AD3007">
        <v>1</v>
      </c>
      <c r="AE3007">
        <v>0</v>
      </c>
      <c r="AF3007">
        <v>1</v>
      </c>
      <c r="AG3007">
        <v>0</v>
      </c>
      <c r="AH3007">
        <v>0</v>
      </c>
      <c r="AI3007">
        <v>0</v>
      </c>
      <c r="AJ3007">
        <v>1</v>
      </c>
      <c r="AK3007">
        <f t="shared" si="791"/>
        <v>4.3572984749455336E-4</v>
      </c>
      <c r="AL3007">
        <f t="shared" si="792"/>
        <v>1</v>
      </c>
      <c r="AM3007">
        <f t="shared" si="793"/>
        <v>0</v>
      </c>
      <c r="AN3007">
        <f t="shared" si="794"/>
        <v>0</v>
      </c>
      <c r="AO3007">
        <v>0</v>
      </c>
      <c r="AP3007">
        <v>1</v>
      </c>
      <c r="AQ3007">
        <f t="shared" si="795"/>
        <v>0</v>
      </c>
      <c r="AR3007">
        <f t="shared" si="796"/>
        <v>1</v>
      </c>
      <c r="AS3007">
        <f t="shared" si="797"/>
        <v>1</v>
      </c>
      <c r="AT3007">
        <f>AS3007-AJ3007</f>
        <v>0</v>
      </c>
      <c r="AU3007">
        <f>IF(AJ3007&gt;0,AT3007*100/AJ3007,0)</f>
        <v>0</v>
      </c>
      <c r="AV3007">
        <v>0</v>
      </c>
      <c r="AW3007">
        <v>1</v>
      </c>
      <c r="AX3007">
        <v>0</v>
      </c>
      <c r="AY3007">
        <v>0</v>
      </c>
      <c r="AZ3007">
        <v>0</v>
      </c>
      <c r="BA3007">
        <f t="shared" si="798"/>
        <v>30</v>
      </c>
    </row>
    <row r="3008" spans="1:53" x14ac:dyDescent="0.25">
      <c r="A3008">
        <v>54</v>
      </c>
      <c r="B3008" s="1">
        <v>43899</v>
      </c>
      <c r="C3008">
        <v>156</v>
      </c>
      <c r="D3008">
        <v>64</v>
      </c>
      <c r="E3008">
        <v>92</v>
      </c>
      <c r="F3008">
        <v>36</v>
      </c>
      <c r="G3008">
        <v>69</v>
      </c>
      <c r="H3008">
        <v>22</v>
      </c>
      <c r="I3008">
        <v>9</v>
      </c>
      <c r="J3008">
        <v>20</v>
      </c>
      <c r="K3008">
        <v>2451</v>
      </c>
      <c r="L3008">
        <f t="shared" si="783"/>
        <v>2451</v>
      </c>
      <c r="M3008">
        <f t="shared" si="784"/>
        <v>0</v>
      </c>
      <c r="N3008">
        <f t="shared" si="785"/>
        <v>0</v>
      </c>
      <c r="O3008">
        <v>1044</v>
      </c>
      <c r="P3008">
        <v>1407</v>
      </c>
      <c r="Q3008">
        <f t="shared" si="786"/>
        <v>0.42594859241126071</v>
      </c>
      <c r="R3008">
        <f t="shared" si="787"/>
        <v>0.57405140758873929</v>
      </c>
      <c r="S3008">
        <f t="shared" si="788"/>
        <v>2450</v>
      </c>
      <c r="T3008">
        <f t="shared" si="799"/>
        <v>-1</v>
      </c>
      <c r="U3008">
        <f t="shared" si="789"/>
        <v>-4.0799673602611178E-2</v>
      </c>
      <c r="V3008">
        <v>691</v>
      </c>
      <c r="W3008">
        <v>958</v>
      </c>
      <c r="X3008">
        <v>362</v>
      </c>
      <c r="Y3008">
        <v>141</v>
      </c>
      <c r="Z3008">
        <v>298</v>
      </c>
      <c r="AA3008">
        <f t="shared" si="790"/>
        <v>36.115918367346936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</v>
      </c>
      <c r="AK3008">
        <f t="shared" si="791"/>
        <v>4.0799673602611179E-4</v>
      </c>
      <c r="AL3008">
        <f t="shared" si="792"/>
        <v>1</v>
      </c>
      <c r="AM3008">
        <f t="shared" si="793"/>
        <v>0</v>
      </c>
      <c r="AN3008">
        <f t="shared" si="794"/>
        <v>0</v>
      </c>
      <c r="AO3008">
        <v>0</v>
      </c>
      <c r="AP3008">
        <v>1</v>
      </c>
      <c r="AQ3008">
        <f t="shared" si="795"/>
        <v>0</v>
      </c>
      <c r="AR3008">
        <f t="shared" si="796"/>
        <v>1</v>
      </c>
      <c r="AS3008">
        <f t="shared" si="797"/>
        <v>1</v>
      </c>
      <c r="AT3008">
        <f>AS3008-AJ3008</f>
        <v>0</v>
      </c>
      <c r="AU3008">
        <f>IF(AJ3008&gt;0,AT3008*100/AJ3008,0)</f>
        <v>0</v>
      </c>
      <c r="AV3008">
        <v>0</v>
      </c>
      <c r="AW3008">
        <v>1</v>
      </c>
      <c r="AX3008">
        <v>0</v>
      </c>
      <c r="AY3008">
        <v>0</v>
      </c>
      <c r="AZ3008">
        <v>0</v>
      </c>
      <c r="BA3008">
        <f t="shared" si="798"/>
        <v>30</v>
      </c>
    </row>
    <row r="3009" spans="1:53" x14ac:dyDescent="0.25">
      <c r="A3009">
        <v>54</v>
      </c>
      <c r="B3009" s="1">
        <v>43900</v>
      </c>
      <c r="C3009">
        <v>124</v>
      </c>
      <c r="D3009">
        <v>54</v>
      </c>
      <c r="E3009">
        <v>70</v>
      </c>
      <c r="F3009">
        <v>27</v>
      </c>
      <c r="G3009">
        <v>53</v>
      </c>
      <c r="H3009">
        <v>17</v>
      </c>
      <c r="I3009">
        <v>14</v>
      </c>
      <c r="J3009">
        <v>13</v>
      </c>
      <c r="K3009">
        <v>2575</v>
      </c>
      <c r="L3009">
        <f t="shared" si="783"/>
        <v>2575</v>
      </c>
      <c r="M3009">
        <f t="shared" si="784"/>
        <v>0</v>
      </c>
      <c r="N3009">
        <f t="shared" si="785"/>
        <v>0</v>
      </c>
      <c r="O3009">
        <v>1098</v>
      </c>
      <c r="P3009">
        <v>1477</v>
      </c>
      <c r="Q3009">
        <f t="shared" si="786"/>
        <v>0.42640776699029126</v>
      </c>
      <c r="R3009">
        <f t="shared" si="787"/>
        <v>0.57359223300970874</v>
      </c>
      <c r="S3009">
        <f t="shared" si="788"/>
        <v>2574</v>
      </c>
      <c r="T3009">
        <f t="shared" si="799"/>
        <v>-1</v>
      </c>
      <c r="U3009">
        <f t="shared" si="789"/>
        <v>-3.8834951456310676E-2</v>
      </c>
      <c r="V3009">
        <v>718</v>
      </c>
      <c r="W3009">
        <v>1011</v>
      </c>
      <c r="X3009">
        <v>379</v>
      </c>
      <c r="Y3009">
        <v>155</v>
      </c>
      <c r="Z3009">
        <v>311</v>
      </c>
      <c r="AA3009">
        <f t="shared" si="790"/>
        <v>36.235819735819739</v>
      </c>
      <c r="AB3009">
        <v>1</v>
      </c>
      <c r="AC3009">
        <v>0</v>
      </c>
      <c r="AD3009">
        <v>1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2</v>
      </c>
      <c r="AK3009">
        <f t="shared" si="791"/>
        <v>7.7669902912621365E-4</v>
      </c>
      <c r="AL3009">
        <f t="shared" si="792"/>
        <v>2</v>
      </c>
      <c r="AM3009">
        <f t="shared" si="793"/>
        <v>0</v>
      </c>
      <c r="AN3009">
        <f t="shared" si="794"/>
        <v>0</v>
      </c>
      <c r="AO3009">
        <v>0</v>
      </c>
      <c r="AP3009">
        <v>2</v>
      </c>
      <c r="AQ3009">
        <f t="shared" si="795"/>
        <v>0</v>
      </c>
      <c r="AR3009">
        <f t="shared" si="796"/>
        <v>1</v>
      </c>
      <c r="AS3009">
        <f t="shared" si="797"/>
        <v>2</v>
      </c>
      <c r="AT3009">
        <f>AS3009-AJ3009</f>
        <v>0</v>
      </c>
      <c r="AU3009">
        <f>IF(AJ3009&gt;0,AT3009*100/AJ3009,0)</f>
        <v>0</v>
      </c>
      <c r="AV3009">
        <v>0</v>
      </c>
      <c r="AW3009">
        <v>2</v>
      </c>
      <c r="AX3009">
        <v>0</v>
      </c>
      <c r="AY3009">
        <v>0</v>
      </c>
      <c r="AZ3009">
        <v>0</v>
      </c>
      <c r="BA3009">
        <f t="shared" si="798"/>
        <v>30</v>
      </c>
    </row>
    <row r="3010" spans="1:53" x14ac:dyDescent="0.25">
      <c r="A3010">
        <v>54</v>
      </c>
      <c r="B3010" s="1">
        <v>43901</v>
      </c>
      <c r="C3010">
        <v>125</v>
      </c>
      <c r="D3010">
        <v>54</v>
      </c>
      <c r="E3010">
        <v>71</v>
      </c>
      <c r="F3010">
        <v>32</v>
      </c>
      <c r="G3010">
        <v>49</v>
      </c>
      <c r="H3010">
        <v>21</v>
      </c>
      <c r="I3010">
        <v>6</v>
      </c>
      <c r="J3010">
        <v>16</v>
      </c>
      <c r="K3010">
        <v>2700</v>
      </c>
      <c r="L3010">
        <f t="shared" si="783"/>
        <v>2700</v>
      </c>
      <c r="M3010">
        <f t="shared" si="784"/>
        <v>0</v>
      </c>
      <c r="N3010">
        <f t="shared" si="785"/>
        <v>0</v>
      </c>
      <c r="O3010">
        <v>1152</v>
      </c>
      <c r="P3010">
        <v>1548</v>
      </c>
      <c r="Q3010">
        <f t="shared" si="786"/>
        <v>0.42666666666666669</v>
      </c>
      <c r="R3010">
        <f t="shared" si="787"/>
        <v>0.57333333333333336</v>
      </c>
      <c r="S3010">
        <f t="shared" si="788"/>
        <v>2698</v>
      </c>
      <c r="T3010">
        <f t="shared" si="799"/>
        <v>-2</v>
      </c>
      <c r="U3010">
        <f t="shared" si="789"/>
        <v>-7.407407407407407E-2</v>
      </c>
      <c r="V3010">
        <v>750</v>
      </c>
      <c r="W3010">
        <v>1060</v>
      </c>
      <c r="X3010">
        <v>400</v>
      </c>
      <c r="Y3010">
        <v>161</v>
      </c>
      <c r="Z3010">
        <v>327</v>
      </c>
      <c r="AA3010">
        <f t="shared" si="790"/>
        <v>36.280207561156409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2</v>
      </c>
      <c r="AK3010">
        <f t="shared" si="791"/>
        <v>7.407407407407407E-4</v>
      </c>
      <c r="AL3010">
        <f t="shared" si="792"/>
        <v>2</v>
      </c>
      <c r="AM3010">
        <f t="shared" si="793"/>
        <v>0</v>
      </c>
      <c r="AN3010">
        <f t="shared" si="794"/>
        <v>0</v>
      </c>
      <c r="AO3010">
        <v>0</v>
      </c>
      <c r="AP3010">
        <v>2</v>
      </c>
      <c r="AQ3010">
        <f t="shared" si="795"/>
        <v>0</v>
      </c>
      <c r="AR3010">
        <f t="shared" si="796"/>
        <v>1</v>
      </c>
      <c r="AS3010">
        <f t="shared" si="797"/>
        <v>2</v>
      </c>
      <c r="AT3010">
        <f>AS3010-AJ3010</f>
        <v>0</v>
      </c>
      <c r="AU3010">
        <f>IF(AJ3010&gt;0,AT3010*100/AJ3010,0)</f>
        <v>0</v>
      </c>
      <c r="AV3010">
        <v>0</v>
      </c>
      <c r="AW3010">
        <v>2</v>
      </c>
      <c r="AX3010">
        <v>0</v>
      </c>
      <c r="AY3010">
        <v>0</v>
      </c>
      <c r="AZ3010">
        <v>0</v>
      </c>
      <c r="BA3010">
        <f t="shared" si="798"/>
        <v>30</v>
      </c>
    </row>
    <row r="3011" spans="1:53" x14ac:dyDescent="0.25">
      <c r="A3011">
        <v>54</v>
      </c>
      <c r="B3011" s="1">
        <v>43902</v>
      </c>
      <c r="C3011">
        <v>142</v>
      </c>
      <c r="D3011">
        <v>63</v>
      </c>
      <c r="E3011">
        <v>79</v>
      </c>
      <c r="F3011">
        <v>45</v>
      </c>
      <c r="G3011">
        <v>48</v>
      </c>
      <c r="H3011">
        <v>18</v>
      </c>
      <c r="I3011">
        <v>7</v>
      </c>
      <c r="J3011">
        <v>23</v>
      </c>
      <c r="K3011">
        <v>2842</v>
      </c>
      <c r="L3011">
        <f t="shared" ref="L3011:L3074" si="800">SUM(O3011:P3011)</f>
        <v>2842</v>
      </c>
      <c r="M3011">
        <f t="shared" ref="M3011:M3074" si="801">L3011-K3011</f>
        <v>0</v>
      </c>
      <c r="N3011">
        <f t="shared" ref="N3011:N3074" si="802">IF(K3011&gt;0,M3011*100/K3011,0)</f>
        <v>0</v>
      </c>
      <c r="O3011">
        <v>1215</v>
      </c>
      <c r="P3011">
        <v>1627</v>
      </c>
      <c r="Q3011">
        <f t="shared" ref="Q3011:Q3074" si="803">IF(L3011&gt;0,O3011/L3011,0)</f>
        <v>0.42751583391977482</v>
      </c>
      <c r="R3011">
        <f t="shared" ref="R3011:R3074" si="804">IF(L3011&gt;0,P3011/L3011,0)</f>
        <v>0.57248416608022523</v>
      </c>
      <c r="S3011">
        <f t="shared" ref="S3011:S3074" si="805">SUM(V3011:Z3011)</f>
        <v>2839</v>
      </c>
      <c r="T3011">
        <f t="shared" si="799"/>
        <v>-3</v>
      </c>
      <c r="U3011">
        <f t="shared" ref="U3011:U3074" si="806">IF(K3011&gt;0,T3011*100/K3011,0)</f>
        <v>-0.1055594651653765</v>
      </c>
      <c r="V3011">
        <v>795</v>
      </c>
      <c r="W3011">
        <v>1108</v>
      </c>
      <c r="X3011">
        <v>418</v>
      </c>
      <c r="Y3011">
        <v>168</v>
      </c>
      <c r="Z3011">
        <v>350</v>
      </c>
      <c r="AA3011">
        <f t="shared" ref="AA3011:AA3074" si="807">IF(S3011&gt;0,((V3011*8)+(W3011*30)+(X3011*55)+(Y3011*70)+(Z3011*82))/S3011,0)</f>
        <v>36.297992250792532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2</v>
      </c>
      <c r="AK3011">
        <f t="shared" ref="AK3011:AK3074" si="808">IF(K3011&gt;0,AJ3011/K3011,0)</f>
        <v>7.0372976776917663E-4</v>
      </c>
      <c r="AL3011">
        <f t="shared" ref="AL3011:AL3074" si="809">SUM(AO3011:AP3011)</f>
        <v>2</v>
      </c>
      <c r="AM3011">
        <f t="shared" ref="AM3011:AM3074" si="810">AL3011-AJ3011</f>
        <v>0</v>
      </c>
      <c r="AN3011">
        <f t="shared" ref="AN3011:AN3074" si="811">IF(AJ3011&gt;0,AM3011*100/AJ3011,0)</f>
        <v>0</v>
      </c>
      <c r="AO3011">
        <v>0</v>
      </c>
      <c r="AP3011">
        <v>2</v>
      </c>
      <c r="AQ3011">
        <f t="shared" ref="AQ3011:AQ3074" si="812">IF(AL3011&gt;0,AO3011/AL3011,0)</f>
        <v>0</v>
      </c>
      <c r="AR3011">
        <f t="shared" ref="AR3011:AR3074" si="813">IF(AL3011&gt;0,AP3011/AL3011,0)</f>
        <v>1</v>
      </c>
      <c r="AS3011">
        <f t="shared" ref="AS3011:AS3074" si="814">SUM(AV3011:AZ3011)</f>
        <v>2</v>
      </c>
      <c r="AT3011">
        <f>AS3011-AJ3011</f>
        <v>0</v>
      </c>
      <c r="AU3011">
        <f>IF(AJ3011&gt;0,AT3011*100/AJ3011,0)</f>
        <v>0</v>
      </c>
      <c r="AV3011">
        <v>0</v>
      </c>
      <c r="AW3011">
        <v>2</v>
      </c>
      <c r="AX3011">
        <v>0</v>
      </c>
      <c r="AY3011">
        <v>0</v>
      </c>
      <c r="AZ3011">
        <v>0</v>
      </c>
      <c r="BA3011">
        <f t="shared" ref="BA3011:BA3074" si="815">IF(AS3011&gt;0,((AV3011*8)+(AW3011*30)+(AX3011*55)+(AY3011*70)+(AZ3011*82))/AS3011,0)</f>
        <v>30</v>
      </c>
    </row>
    <row r="3012" spans="1:53" x14ac:dyDescent="0.25">
      <c r="A3012">
        <v>54</v>
      </c>
      <c r="B3012" s="1">
        <v>43903</v>
      </c>
      <c r="C3012">
        <v>143</v>
      </c>
      <c r="D3012">
        <v>64</v>
      </c>
      <c r="E3012">
        <v>79</v>
      </c>
      <c r="F3012">
        <v>52</v>
      </c>
      <c r="G3012">
        <v>45</v>
      </c>
      <c r="H3012">
        <v>19</v>
      </c>
      <c r="I3012">
        <v>11</v>
      </c>
      <c r="J3012">
        <v>16</v>
      </c>
      <c r="K3012">
        <v>2985</v>
      </c>
      <c r="L3012">
        <f t="shared" si="800"/>
        <v>2985</v>
      </c>
      <c r="M3012">
        <f t="shared" si="801"/>
        <v>0</v>
      </c>
      <c r="N3012">
        <f t="shared" si="802"/>
        <v>0</v>
      </c>
      <c r="O3012">
        <v>1279</v>
      </c>
      <c r="P3012">
        <v>1706</v>
      </c>
      <c r="Q3012">
        <f t="shared" si="803"/>
        <v>0.42847571189279732</v>
      </c>
      <c r="R3012">
        <f t="shared" si="804"/>
        <v>0.57152428810720268</v>
      </c>
      <c r="S3012">
        <f t="shared" si="805"/>
        <v>2982</v>
      </c>
      <c r="T3012">
        <f t="shared" si="799"/>
        <v>-3</v>
      </c>
      <c r="U3012">
        <f t="shared" si="806"/>
        <v>-0.10050251256281408</v>
      </c>
      <c r="V3012">
        <v>847</v>
      </c>
      <c r="W3012">
        <v>1153</v>
      </c>
      <c r="X3012">
        <v>437</v>
      </c>
      <c r="Y3012">
        <v>179</v>
      </c>
      <c r="Z3012">
        <v>366</v>
      </c>
      <c r="AA3012">
        <f t="shared" si="807"/>
        <v>36.19818913480885</v>
      </c>
      <c r="AB3012">
        <v>2</v>
      </c>
      <c r="AC3012">
        <v>0</v>
      </c>
      <c r="AD3012">
        <v>2</v>
      </c>
      <c r="AE3012">
        <v>1</v>
      </c>
      <c r="AF3012">
        <v>0</v>
      </c>
      <c r="AG3012">
        <v>1</v>
      </c>
      <c r="AH3012">
        <v>0</v>
      </c>
      <c r="AI3012">
        <v>0</v>
      </c>
      <c r="AJ3012">
        <v>4</v>
      </c>
      <c r="AK3012">
        <f t="shared" si="808"/>
        <v>1.340033500837521E-3</v>
      </c>
      <c r="AL3012">
        <f t="shared" si="809"/>
        <v>4</v>
      </c>
      <c r="AM3012">
        <f t="shared" si="810"/>
        <v>0</v>
      </c>
      <c r="AN3012">
        <f t="shared" si="811"/>
        <v>0</v>
      </c>
      <c r="AO3012">
        <v>0</v>
      </c>
      <c r="AP3012">
        <v>4</v>
      </c>
      <c r="AQ3012">
        <f t="shared" si="812"/>
        <v>0</v>
      </c>
      <c r="AR3012">
        <f t="shared" si="813"/>
        <v>1</v>
      </c>
      <c r="AS3012">
        <f t="shared" si="814"/>
        <v>4</v>
      </c>
      <c r="AT3012">
        <f>AS3012-AJ3012</f>
        <v>0</v>
      </c>
      <c r="AU3012">
        <f>IF(AJ3012&gt;0,AT3012*100/AJ3012,0)</f>
        <v>0</v>
      </c>
      <c r="AV3012">
        <v>1</v>
      </c>
      <c r="AW3012">
        <v>2</v>
      </c>
      <c r="AX3012">
        <v>1</v>
      </c>
      <c r="AY3012">
        <v>0</v>
      </c>
      <c r="AZ3012">
        <v>0</v>
      </c>
      <c r="BA3012">
        <f t="shared" si="815"/>
        <v>30.75</v>
      </c>
    </row>
    <row r="3013" spans="1:53" x14ac:dyDescent="0.25">
      <c r="A3013">
        <v>54</v>
      </c>
      <c r="B3013" s="1">
        <v>43904</v>
      </c>
      <c r="C3013">
        <v>260</v>
      </c>
      <c r="D3013">
        <v>113</v>
      </c>
      <c r="E3013">
        <v>147</v>
      </c>
      <c r="F3013">
        <v>86</v>
      </c>
      <c r="G3013">
        <v>97</v>
      </c>
      <c r="H3013">
        <v>35</v>
      </c>
      <c r="I3013">
        <v>11</v>
      </c>
      <c r="J3013">
        <v>30</v>
      </c>
      <c r="K3013">
        <v>3245</v>
      </c>
      <c r="L3013">
        <f t="shared" si="800"/>
        <v>3245</v>
      </c>
      <c r="M3013">
        <f t="shared" si="801"/>
        <v>0</v>
      </c>
      <c r="N3013">
        <f t="shared" si="802"/>
        <v>0</v>
      </c>
      <c r="O3013">
        <v>1392</v>
      </c>
      <c r="P3013">
        <v>1853</v>
      </c>
      <c r="Q3013">
        <f t="shared" si="803"/>
        <v>0.42896764252696457</v>
      </c>
      <c r="R3013">
        <f t="shared" si="804"/>
        <v>0.57103235747303549</v>
      </c>
      <c r="S3013">
        <f t="shared" si="805"/>
        <v>3241</v>
      </c>
      <c r="T3013">
        <f t="shared" si="799"/>
        <v>-4</v>
      </c>
      <c r="U3013">
        <f t="shared" si="806"/>
        <v>-0.12326656394453005</v>
      </c>
      <c r="V3013">
        <v>933</v>
      </c>
      <c r="W3013">
        <v>1250</v>
      </c>
      <c r="X3013">
        <v>472</v>
      </c>
      <c r="Y3013">
        <v>190</v>
      </c>
      <c r="Z3013">
        <v>396</v>
      </c>
      <c r="AA3013">
        <f t="shared" si="807"/>
        <v>36.006170934896637</v>
      </c>
      <c r="AB3013">
        <v>5</v>
      </c>
      <c r="AC3013">
        <v>2</v>
      </c>
      <c r="AD3013">
        <v>3</v>
      </c>
      <c r="AE3013">
        <v>1</v>
      </c>
      <c r="AF3013">
        <v>2</v>
      </c>
      <c r="AG3013">
        <v>2</v>
      </c>
      <c r="AH3013">
        <v>0</v>
      </c>
      <c r="AI3013">
        <v>0</v>
      </c>
      <c r="AJ3013">
        <v>9</v>
      </c>
      <c r="AK3013">
        <f t="shared" si="808"/>
        <v>2.7734976887519259E-3</v>
      </c>
      <c r="AL3013">
        <f t="shared" si="809"/>
        <v>9</v>
      </c>
      <c r="AM3013">
        <f t="shared" si="810"/>
        <v>0</v>
      </c>
      <c r="AN3013">
        <f t="shared" si="811"/>
        <v>0</v>
      </c>
      <c r="AO3013">
        <v>2</v>
      </c>
      <c r="AP3013">
        <v>7</v>
      </c>
      <c r="AQ3013">
        <f t="shared" si="812"/>
        <v>0.22222222222222221</v>
      </c>
      <c r="AR3013">
        <f t="shared" si="813"/>
        <v>0.77777777777777779</v>
      </c>
      <c r="AS3013">
        <f t="shared" si="814"/>
        <v>9</v>
      </c>
      <c r="AT3013">
        <f>AS3013-AJ3013</f>
        <v>0</v>
      </c>
      <c r="AU3013">
        <f>IF(AJ3013&gt;0,AT3013*100/AJ3013,0)</f>
        <v>0</v>
      </c>
      <c r="AV3013">
        <v>2</v>
      </c>
      <c r="AW3013">
        <v>4</v>
      </c>
      <c r="AX3013">
        <v>3</v>
      </c>
      <c r="AY3013">
        <v>0</v>
      </c>
      <c r="AZ3013">
        <v>0</v>
      </c>
      <c r="BA3013">
        <f t="shared" si="815"/>
        <v>33.444444444444443</v>
      </c>
    </row>
    <row r="3014" spans="1:53" x14ac:dyDescent="0.25">
      <c r="A3014">
        <v>54</v>
      </c>
      <c r="B3014" s="1">
        <v>43905</v>
      </c>
      <c r="C3014">
        <v>298</v>
      </c>
      <c r="D3014">
        <v>141</v>
      </c>
      <c r="E3014">
        <v>157</v>
      </c>
      <c r="F3014">
        <v>93</v>
      </c>
      <c r="G3014">
        <v>111</v>
      </c>
      <c r="H3014">
        <v>39</v>
      </c>
      <c r="I3014">
        <v>16</v>
      </c>
      <c r="J3014">
        <v>38</v>
      </c>
      <c r="K3014">
        <v>3543</v>
      </c>
      <c r="L3014">
        <f t="shared" si="800"/>
        <v>3543</v>
      </c>
      <c r="M3014">
        <f t="shared" si="801"/>
        <v>0</v>
      </c>
      <c r="N3014">
        <f t="shared" si="802"/>
        <v>0</v>
      </c>
      <c r="O3014">
        <v>1533</v>
      </c>
      <c r="P3014">
        <v>2010</v>
      </c>
      <c r="Q3014">
        <f t="shared" si="803"/>
        <v>0.43268416596104997</v>
      </c>
      <c r="R3014">
        <f t="shared" si="804"/>
        <v>0.56731583403895003</v>
      </c>
      <c r="S3014">
        <f t="shared" si="805"/>
        <v>3538</v>
      </c>
      <c r="T3014">
        <f t="shared" si="799"/>
        <v>-5</v>
      </c>
      <c r="U3014">
        <f t="shared" si="806"/>
        <v>-0.14112334180073385</v>
      </c>
      <c r="V3014">
        <v>1026</v>
      </c>
      <c r="W3014">
        <v>1361</v>
      </c>
      <c r="X3014">
        <v>511</v>
      </c>
      <c r="Y3014">
        <v>206</v>
      </c>
      <c r="Z3014">
        <v>434</v>
      </c>
      <c r="AA3014">
        <f t="shared" si="807"/>
        <v>35.938665912945169</v>
      </c>
      <c r="AB3014">
        <v>2</v>
      </c>
      <c r="AC3014">
        <v>0</v>
      </c>
      <c r="AD3014">
        <v>2</v>
      </c>
      <c r="AE3014">
        <v>0</v>
      </c>
      <c r="AF3014">
        <v>2</v>
      </c>
      <c r="AG3014">
        <v>0</v>
      </c>
      <c r="AH3014">
        <v>0</v>
      </c>
      <c r="AI3014">
        <v>0</v>
      </c>
      <c r="AJ3014">
        <v>11</v>
      </c>
      <c r="AK3014">
        <f t="shared" si="808"/>
        <v>3.1047135196161446E-3</v>
      </c>
      <c r="AL3014">
        <f t="shared" si="809"/>
        <v>11</v>
      </c>
      <c r="AM3014">
        <f t="shared" si="810"/>
        <v>0</v>
      </c>
      <c r="AN3014">
        <f t="shared" si="811"/>
        <v>0</v>
      </c>
      <c r="AO3014">
        <v>2</v>
      </c>
      <c r="AP3014">
        <v>9</v>
      </c>
      <c r="AQ3014">
        <f t="shared" si="812"/>
        <v>0.18181818181818182</v>
      </c>
      <c r="AR3014">
        <f t="shared" si="813"/>
        <v>0.81818181818181823</v>
      </c>
      <c r="AS3014">
        <f t="shared" si="814"/>
        <v>11</v>
      </c>
      <c r="AT3014">
        <f>AS3014-AJ3014</f>
        <v>0</v>
      </c>
      <c r="AU3014">
        <f>IF(AJ3014&gt;0,AT3014*100/AJ3014,0)</f>
        <v>0</v>
      </c>
      <c r="AV3014">
        <v>2</v>
      </c>
      <c r="AW3014">
        <v>6</v>
      </c>
      <c r="AX3014">
        <v>3</v>
      </c>
      <c r="AY3014">
        <v>0</v>
      </c>
      <c r="AZ3014">
        <v>0</v>
      </c>
      <c r="BA3014">
        <f t="shared" si="815"/>
        <v>32.81818181818182</v>
      </c>
    </row>
    <row r="3015" spans="1:53" x14ac:dyDescent="0.25">
      <c r="A3015">
        <v>54</v>
      </c>
      <c r="B3015" s="1">
        <v>43906</v>
      </c>
      <c r="C3015">
        <v>131</v>
      </c>
      <c r="D3015">
        <v>59</v>
      </c>
      <c r="E3015">
        <v>72</v>
      </c>
      <c r="F3015">
        <v>32</v>
      </c>
      <c r="G3015">
        <v>56</v>
      </c>
      <c r="H3015">
        <v>24</v>
      </c>
      <c r="I3015">
        <v>7</v>
      </c>
      <c r="J3015">
        <v>12</v>
      </c>
      <c r="K3015">
        <v>3674</v>
      </c>
      <c r="L3015">
        <f t="shared" si="800"/>
        <v>3674</v>
      </c>
      <c r="M3015">
        <f t="shared" si="801"/>
        <v>0</v>
      </c>
      <c r="N3015">
        <f t="shared" si="802"/>
        <v>0</v>
      </c>
      <c r="O3015">
        <v>1592</v>
      </c>
      <c r="P3015">
        <v>2082</v>
      </c>
      <c r="Q3015">
        <f t="shared" si="803"/>
        <v>0.43331518780620576</v>
      </c>
      <c r="R3015">
        <f t="shared" si="804"/>
        <v>0.56668481219379419</v>
      </c>
      <c r="S3015">
        <f t="shared" si="805"/>
        <v>3669</v>
      </c>
      <c r="T3015">
        <f t="shared" si="799"/>
        <v>-5</v>
      </c>
      <c r="U3015">
        <f t="shared" si="806"/>
        <v>-0.13609145345672291</v>
      </c>
      <c r="V3015">
        <v>1058</v>
      </c>
      <c r="W3015">
        <v>1417</v>
      </c>
      <c r="X3015">
        <v>535</v>
      </c>
      <c r="Y3015">
        <v>213</v>
      </c>
      <c r="Z3015">
        <v>446</v>
      </c>
      <c r="AA3015">
        <f t="shared" si="807"/>
        <v>35.944671572635599</v>
      </c>
      <c r="AB3015">
        <v>1</v>
      </c>
      <c r="AC3015">
        <v>0</v>
      </c>
      <c r="AD3015">
        <v>1</v>
      </c>
      <c r="AE3015">
        <v>0</v>
      </c>
      <c r="AF3015">
        <v>0</v>
      </c>
      <c r="AG3015">
        <v>1</v>
      </c>
      <c r="AH3015">
        <v>0</v>
      </c>
      <c r="AI3015">
        <v>0</v>
      </c>
      <c r="AJ3015">
        <v>12</v>
      </c>
      <c r="AK3015">
        <f t="shared" si="808"/>
        <v>3.2661948829613499E-3</v>
      </c>
      <c r="AL3015">
        <f t="shared" si="809"/>
        <v>12</v>
      </c>
      <c r="AM3015">
        <f t="shared" si="810"/>
        <v>0</v>
      </c>
      <c r="AN3015">
        <f t="shared" si="811"/>
        <v>0</v>
      </c>
      <c r="AO3015">
        <v>2</v>
      </c>
      <c r="AP3015">
        <v>10</v>
      </c>
      <c r="AQ3015">
        <f t="shared" si="812"/>
        <v>0.16666666666666666</v>
      </c>
      <c r="AR3015">
        <f t="shared" si="813"/>
        <v>0.83333333333333337</v>
      </c>
      <c r="AS3015">
        <f t="shared" si="814"/>
        <v>12</v>
      </c>
      <c r="AT3015">
        <f>AS3015-AJ3015</f>
        <v>0</v>
      </c>
      <c r="AU3015">
        <f>IF(AJ3015&gt;0,AT3015*100/AJ3015,0)</f>
        <v>0</v>
      </c>
      <c r="AV3015">
        <v>2</v>
      </c>
      <c r="AW3015">
        <v>6</v>
      </c>
      <c r="AX3015">
        <v>4</v>
      </c>
      <c r="AY3015">
        <v>0</v>
      </c>
      <c r="AZ3015">
        <v>0</v>
      </c>
      <c r="BA3015">
        <f t="shared" si="815"/>
        <v>34.666666666666664</v>
      </c>
    </row>
    <row r="3016" spans="1:53" x14ac:dyDescent="0.25">
      <c r="A3016">
        <v>54</v>
      </c>
      <c r="B3016" s="1">
        <v>43907</v>
      </c>
      <c r="C3016">
        <v>141</v>
      </c>
      <c r="D3016">
        <v>56</v>
      </c>
      <c r="E3016">
        <v>85</v>
      </c>
      <c r="F3016">
        <v>40</v>
      </c>
      <c r="G3016">
        <v>59</v>
      </c>
      <c r="H3016">
        <v>22</v>
      </c>
      <c r="I3016">
        <v>8</v>
      </c>
      <c r="J3016">
        <v>12</v>
      </c>
      <c r="K3016">
        <v>3815</v>
      </c>
      <c r="L3016">
        <f t="shared" si="800"/>
        <v>3815</v>
      </c>
      <c r="M3016">
        <f t="shared" si="801"/>
        <v>0</v>
      </c>
      <c r="N3016">
        <f t="shared" si="802"/>
        <v>0</v>
      </c>
      <c r="O3016">
        <v>1648</v>
      </c>
      <c r="P3016">
        <v>2167</v>
      </c>
      <c r="Q3016">
        <f t="shared" si="803"/>
        <v>0.43197903014416777</v>
      </c>
      <c r="R3016">
        <f t="shared" si="804"/>
        <v>0.56802096985583228</v>
      </c>
      <c r="S3016">
        <f t="shared" si="805"/>
        <v>3810</v>
      </c>
      <c r="T3016">
        <f t="shared" si="799"/>
        <v>-5</v>
      </c>
      <c r="U3016">
        <f t="shared" si="806"/>
        <v>-0.13106159895150721</v>
      </c>
      <c r="V3016">
        <v>1098</v>
      </c>
      <c r="W3016">
        <v>1476</v>
      </c>
      <c r="X3016">
        <v>557</v>
      </c>
      <c r="Y3016">
        <v>221</v>
      </c>
      <c r="Z3016">
        <v>458</v>
      </c>
      <c r="AA3016">
        <f t="shared" si="807"/>
        <v>35.885826771653541</v>
      </c>
      <c r="AB3016">
        <v>1</v>
      </c>
      <c r="AC3016">
        <v>0</v>
      </c>
      <c r="AD3016">
        <v>1</v>
      </c>
      <c r="AE3016">
        <v>0</v>
      </c>
      <c r="AF3016">
        <v>0</v>
      </c>
      <c r="AG3016">
        <v>1</v>
      </c>
      <c r="AH3016">
        <v>0</v>
      </c>
      <c r="AI3016">
        <v>0</v>
      </c>
      <c r="AJ3016">
        <v>13</v>
      </c>
      <c r="AK3016">
        <f t="shared" si="808"/>
        <v>3.4076015727391874E-3</v>
      </c>
      <c r="AL3016">
        <f t="shared" si="809"/>
        <v>13</v>
      </c>
      <c r="AM3016">
        <f t="shared" si="810"/>
        <v>0</v>
      </c>
      <c r="AN3016">
        <f t="shared" si="811"/>
        <v>0</v>
      </c>
      <c r="AO3016">
        <v>2</v>
      </c>
      <c r="AP3016">
        <v>11</v>
      </c>
      <c r="AQ3016">
        <f t="shared" si="812"/>
        <v>0.15384615384615385</v>
      </c>
      <c r="AR3016">
        <f t="shared" si="813"/>
        <v>0.84615384615384615</v>
      </c>
      <c r="AS3016">
        <f t="shared" si="814"/>
        <v>13</v>
      </c>
      <c r="AT3016">
        <f>AS3016-AJ3016</f>
        <v>0</v>
      </c>
      <c r="AU3016">
        <f>IF(AJ3016&gt;0,AT3016*100/AJ3016,0)</f>
        <v>0</v>
      </c>
      <c r="AV3016">
        <v>2</v>
      </c>
      <c r="AW3016">
        <v>6</v>
      </c>
      <c r="AX3016">
        <v>5</v>
      </c>
      <c r="AY3016">
        <v>0</v>
      </c>
      <c r="AZ3016">
        <v>0</v>
      </c>
      <c r="BA3016">
        <f t="shared" si="815"/>
        <v>36.230769230769234</v>
      </c>
    </row>
    <row r="3017" spans="1:53" x14ac:dyDescent="0.25">
      <c r="A3017">
        <v>54</v>
      </c>
      <c r="B3017" s="1">
        <v>43908</v>
      </c>
      <c r="C3017">
        <v>142</v>
      </c>
      <c r="D3017">
        <v>60</v>
      </c>
      <c r="E3017">
        <v>82</v>
      </c>
      <c r="F3017">
        <v>45</v>
      </c>
      <c r="G3017">
        <v>52</v>
      </c>
      <c r="H3017">
        <v>23</v>
      </c>
      <c r="I3017">
        <v>9</v>
      </c>
      <c r="J3017">
        <v>13</v>
      </c>
      <c r="K3017">
        <v>3957</v>
      </c>
      <c r="L3017">
        <f t="shared" si="800"/>
        <v>3957</v>
      </c>
      <c r="M3017">
        <f t="shared" si="801"/>
        <v>0</v>
      </c>
      <c r="N3017">
        <f t="shared" si="802"/>
        <v>0</v>
      </c>
      <c r="O3017">
        <v>1708</v>
      </c>
      <c r="P3017">
        <v>2249</v>
      </c>
      <c r="Q3017">
        <f t="shared" si="803"/>
        <v>0.43164013141268637</v>
      </c>
      <c r="R3017">
        <f t="shared" si="804"/>
        <v>0.56835986858731358</v>
      </c>
      <c r="S3017">
        <f t="shared" si="805"/>
        <v>3952</v>
      </c>
      <c r="T3017">
        <f t="shared" si="799"/>
        <v>-5</v>
      </c>
      <c r="U3017">
        <f t="shared" si="806"/>
        <v>-0.12635835228708617</v>
      </c>
      <c r="V3017">
        <v>1143</v>
      </c>
      <c r="W3017">
        <v>1528</v>
      </c>
      <c r="X3017">
        <v>580</v>
      </c>
      <c r="Y3017">
        <v>230</v>
      </c>
      <c r="Z3017">
        <v>471</v>
      </c>
      <c r="AA3017">
        <f t="shared" si="807"/>
        <v>35.831477732793523</v>
      </c>
      <c r="AB3017">
        <v>1</v>
      </c>
      <c r="AC3017">
        <v>1</v>
      </c>
      <c r="AD3017">
        <v>0</v>
      </c>
      <c r="AE3017">
        <v>0</v>
      </c>
      <c r="AF3017">
        <v>1</v>
      </c>
      <c r="AG3017">
        <v>0</v>
      </c>
      <c r="AH3017">
        <v>0</v>
      </c>
      <c r="AI3017">
        <v>0</v>
      </c>
      <c r="AJ3017">
        <v>14</v>
      </c>
      <c r="AK3017">
        <f t="shared" si="808"/>
        <v>3.5380338640384128E-3</v>
      </c>
      <c r="AL3017">
        <f t="shared" si="809"/>
        <v>14</v>
      </c>
      <c r="AM3017">
        <f t="shared" si="810"/>
        <v>0</v>
      </c>
      <c r="AN3017">
        <f t="shared" si="811"/>
        <v>0</v>
      </c>
      <c r="AO3017">
        <v>3</v>
      </c>
      <c r="AP3017">
        <v>11</v>
      </c>
      <c r="AQ3017">
        <f t="shared" si="812"/>
        <v>0.21428571428571427</v>
      </c>
      <c r="AR3017">
        <f t="shared" si="813"/>
        <v>0.7857142857142857</v>
      </c>
      <c r="AS3017">
        <f t="shared" si="814"/>
        <v>14</v>
      </c>
      <c r="AT3017">
        <f>AS3017-AJ3017</f>
        <v>0</v>
      </c>
      <c r="AU3017">
        <f>IF(AJ3017&gt;0,AT3017*100/AJ3017,0)</f>
        <v>0</v>
      </c>
      <c r="AV3017">
        <v>2</v>
      </c>
      <c r="AW3017">
        <v>7</v>
      </c>
      <c r="AX3017">
        <v>5</v>
      </c>
      <c r="AY3017">
        <v>0</v>
      </c>
      <c r="AZ3017">
        <v>0</v>
      </c>
      <c r="BA3017">
        <f t="shared" si="815"/>
        <v>35.785714285714285</v>
      </c>
    </row>
    <row r="3018" spans="1:53" x14ac:dyDescent="0.25">
      <c r="A3018">
        <v>54</v>
      </c>
      <c r="B3018" s="1">
        <v>43909</v>
      </c>
      <c r="C3018">
        <v>129</v>
      </c>
      <c r="D3018">
        <v>57</v>
      </c>
      <c r="E3018">
        <v>72</v>
      </c>
      <c r="F3018">
        <v>29</v>
      </c>
      <c r="G3018">
        <v>54</v>
      </c>
      <c r="H3018">
        <v>24</v>
      </c>
      <c r="I3018">
        <v>13</v>
      </c>
      <c r="J3018">
        <v>9</v>
      </c>
      <c r="K3018">
        <v>4086</v>
      </c>
      <c r="L3018">
        <f t="shared" si="800"/>
        <v>4086</v>
      </c>
      <c r="M3018">
        <f t="shared" si="801"/>
        <v>0</v>
      </c>
      <c r="N3018">
        <f t="shared" si="802"/>
        <v>0</v>
      </c>
      <c r="O3018">
        <v>1765</v>
      </c>
      <c r="P3018">
        <v>2321</v>
      </c>
      <c r="Q3018">
        <f t="shared" si="803"/>
        <v>0.43196279980420949</v>
      </c>
      <c r="R3018">
        <f t="shared" si="804"/>
        <v>0.56803720019579051</v>
      </c>
      <c r="S3018">
        <f t="shared" si="805"/>
        <v>4081</v>
      </c>
      <c r="T3018">
        <f t="shared" si="799"/>
        <v>-5</v>
      </c>
      <c r="U3018">
        <f t="shared" si="806"/>
        <v>-0.12236906510034264</v>
      </c>
      <c r="V3018">
        <v>1172</v>
      </c>
      <c r="W3018">
        <v>1582</v>
      </c>
      <c r="X3018">
        <v>604</v>
      </c>
      <c r="Y3018">
        <v>243</v>
      </c>
      <c r="Z3018">
        <v>480</v>
      </c>
      <c r="AA3018">
        <f t="shared" si="807"/>
        <v>35.879931389365353</v>
      </c>
      <c r="AB3018">
        <v>8</v>
      </c>
      <c r="AC3018">
        <v>5</v>
      </c>
      <c r="AD3018">
        <v>3</v>
      </c>
      <c r="AE3018">
        <v>0</v>
      </c>
      <c r="AF3018">
        <v>3</v>
      </c>
      <c r="AG3018">
        <v>2</v>
      </c>
      <c r="AH3018">
        <v>3</v>
      </c>
      <c r="AI3018">
        <v>0</v>
      </c>
      <c r="AJ3018">
        <v>22</v>
      </c>
      <c r="AK3018">
        <f t="shared" si="808"/>
        <v>5.3842388644150755E-3</v>
      </c>
      <c r="AL3018">
        <f t="shared" si="809"/>
        <v>22</v>
      </c>
      <c r="AM3018">
        <f t="shared" si="810"/>
        <v>0</v>
      </c>
      <c r="AN3018">
        <f t="shared" si="811"/>
        <v>0</v>
      </c>
      <c r="AO3018">
        <v>8</v>
      </c>
      <c r="AP3018">
        <v>14</v>
      </c>
      <c r="AQ3018">
        <f t="shared" si="812"/>
        <v>0.36363636363636365</v>
      </c>
      <c r="AR3018">
        <f t="shared" si="813"/>
        <v>0.63636363636363635</v>
      </c>
      <c r="AS3018">
        <f t="shared" si="814"/>
        <v>22</v>
      </c>
      <c r="AT3018">
        <f>AS3018-AJ3018</f>
        <v>0</v>
      </c>
      <c r="AU3018">
        <f>IF(AJ3018&gt;0,AT3018*100/AJ3018,0)</f>
        <v>0</v>
      </c>
      <c r="AV3018">
        <v>2</v>
      </c>
      <c r="AW3018">
        <v>10</v>
      </c>
      <c r="AX3018">
        <v>7</v>
      </c>
      <c r="AY3018">
        <v>3</v>
      </c>
      <c r="AZ3018">
        <v>0</v>
      </c>
      <c r="BA3018">
        <f t="shared" si="815"/>
        <v>41.409090909090907</v>
      </c>
    </row>
    <row r="3019" spans="1:53" x14ac:dyDescent="0.25">
      <c r="A3019">
        <v>54</v>
      </c>
      <c r="B3019" s="1">
        <v>43910</v>
      </c>
      <c r="C3019">
        <v>113</v>
      </c>
      <c r="D3019">
        <v>44</v>
      </c>
      <c r="E3019">
        <v>69</v>
      </c>
      <c r="F3019">
        <v>14</v>
      </c>
      <c r="G3019">
        <v>55</v>
      </c>
      <c r="H3019">
        <v>20</v>
      </c>
      <c r="I3019">
        <v>8</v>
      </c>
      <c r="J3019">
        <v>16</v>
      </c>
      <c r="K3019">
        <v>4199</v>
      </c>
      <c r="L3019">
        <f t="shared" si="800"/>
        <v>4199</v>
      </c>
      <c r="M3019">
        <f t="shared" si="801"/>
        <v>0</v>
      </c>
      <c r="N3019">
        <f t="shared" si="802"/>
        <v>0</v>
      </c>
      <c r="O3019">
        <v>1809</v>
      </c>
      <c r="P3019">
        <v>2390</v>
      </c>
      <c r="Q3019">
        <f t="shared" si="803"/>
        <v>0.43081686115741841</v>
      </c>
      <c r="R3019">
        <f t="shared" si="804"/>
        <v>0.56918313884258154</v>
      </c>
      <c r="S3019">
        <f t="shared" si="805"/>
        <v>4194</v>
      </c>
      <c r="T3019">
        <f t="shared" si="799"/>
        <v>-5</v>
      </c>
      <c r="U3019">
        <f t="shared" si="806"/>
        <v>-0.11907597046915933</v>
      </c>
      <c r="V3019">
        <v>1186</v>
      </c>
      <c r="W3019">
        <v>1637</v>
      </c>
      <c r="X3019">
        <v>624</v>
      </c>
      <c r="Y3019">
        <v>251</v>
      </c>
      <c r="Z3019">
        <v>496</v>
      </c>
      <c r="AA3019">
        <f t="shared" si="807"/>
        <v>36.041964711492611</v>
      </c>
      <c r="AB3019">
        <v>13</v>
      </c>
      <c r="AC3019">
        <v>7</v>
      </c>
      <c r="AD3019">
        <v>6</v>
      </c>
      <c r="AE3019">
        <v>1</v>
      </c>
      <c r="AF3019">
        <v>8</v>
      </c>
      <c r="AG3019">
        <v>4</v>
      </c>
      <c r="AH3019">
        <v>0</v>
      </c>
      <c r="AI3019">
        <v>0</v>
      </c>
      <c r="AJ3019">
        <v>35</v>
      </c>
      <c r="AK3019">
        <f t="shared" si="808"/>
        <v>8.3353179328411534E-3</v>
      </c>
      <c r="AL3019">
        <f t="shared" si="809"/>
        <v>35</v>
      </c>
      <c r="AM3019">
        <f t="shared" si="810"/>
        <v>0</v>
      </c>
      <c r="AN3019">
        <f t="shared" si="811"/>
        <v>0</v>
      </c>
      <c r="AO3019">
        <v>15</v>
      </c>
      <c r="AP3019">
        <v>20</v>
      </c>
      <c r="AQ3019">
        <f t="shared" si="812"/>
        <v>0.42857142857142855</v>
      </c>
      <c r="AR3019">
        <f t="shared" si="813"/>
        <v>0.5714285714285714</v>
      </c>
      <c r="AS3019">
        <f t="shared" si="814"/>
        <v>35</v>
      </c>
      <c r="AT3019">
        <f>AS3019-AJ3019</f>
        <v>0</v>
      </c>
      <c r="AU3019">
        <f>IF(AJ3019&gt;0,AT3019*100/AJ3019,0)</f>
        <v>0</v>
      </c>
      <c r="AV3019">
        <v>3</v>
      </c>
      <c r="AW3019">
        <v>18</v>
      </c>
      <c r="AX3019">
        <v>11</v>
      </c>
      <c r="AY3019">
        <v>3</v>
      </c>
      <c r="AZ3019">
        <v>0</v>
      </c>
      <c r="BA3019">
        <f t="shared" si="815"/>
        <v>39.4</v>
      </c>
    </row>
    <row r="3020" spans="1:53" x14ac:dyDescent="0.25">
      <c r="A3020">
        <v>54</v>
      </c>
      <c r="B3020" s="1">
        <v>43911</v>
      </c>
      <c r="C3020">
        <v>188</v>
      </c>
      <c r="D3020">
        <v>85</v>
      </c>
      <c r="E3020">
        <v>103</v>
      </c>
      <c r="F3020">
        <v>36</v>
      </c>
      <c r="G3020">
        <v>67</v>
      </c>
      <c r="H3020">
        <v>38</v>
      </c>
      <c r="I3020">
        <v>9</v>
      </c>
      <c r="J3020">
        <v>38</v>
      </c>
      <c r="K3020">
        <v>4387</v>
      </c>
      <c r="L3020">
        <f t="shared" si="800"/>
        <v>4387</v>
      </c>
      <c r="M3020">
        <f t="shared" si="801"/>
        <v>0</v>
      </c>
      <c r="N3020">
        <f t="shared" si="802"/>
        <v>0</v>
      </c>
      <c r="O3020">
        <v>1894</v>
      </c>
      <c r="P3020">
        <v>2493</v>
      </c>
      <c r="Q3020">
        <f t="shared" si="803"/>
        <v>0.43173011169364028</v>
      </c>
      <c r="R3020">
        <f t="shared" si="804"/>
        <v>0.56826988830635972</v>
      </c>
      <c r="S3020">
        <f t="shared" si="805"/>
        <v>4382</v>
      </c>
      <c r="T3020">
        <f t="shared" si="799"/>
        <v>-5</v>
      </c>
      <c r="U3020">
        <f t="shared" si="806"/>
        <v>-0.11397310234784591</v>
      </c>
      <c r="V3020">
        <v>1222</v>
      </c>
      <c r="W3020">
        <v>1704</v>
      </c>
      <c r="X3020">
        <v>662</v>
      </c>
      <c r="Y3020">
        <v>260</v>
      </c>
      <c r="Z3020">
        <v>534</v>
      </c>
      <c r="AA3020">
        <f t="shared" si="807"/>
        <v>36.351894112277499</v>
      </c>
      <c r="AB3020">
        <v>4</v>
      </c>
      <c r="AC3020">
        <v>1</v>
      </c>
      <c r="AD3020">
        <v>3</v>
      </c>
      <c r="AE3020">
        <v>0</v>
      </c>
      <c r="AF3020">
        <v>3</v>
      </c>
      <c r="AG3020">
        <v>1</v>
      </c>
      <c r="AH3020">
        <v>0</v>
      </c>
      <c r="AI3020">
        <v>0</v>
      </c>
      <c r="AJ3020">
        <v>39</v>
      </c>
      <c r="AK3020">
        <f t="shared" si="808"/>
        <v>8.8899019831319807E-3</v>
      </c>
      <c r="AL3020">
        <f t="shared" si="809"/>
        <v>39</v>
      </c>
      <c r="AM3020">
        <f t="shared" si="810"/>
        <v>0</v>
      </c>
      <c r="AN3020">
        <f t="shared" si="811"/>
        <v>0</v>
      </c>
      <c r="AO3020">
        <v>16</v>
      </c>
      <c r="AP3020">
        <v>23</v>
      </c>
      <c r="AQ3020">
        <f t="shared" si="812"/>
        <v>0.41025641025641024</v>
      </c>
      <c r="AR3020">
        <f t="shared" si="813"/>
        <v>0.58974358974358976</v>
      </c>
      <c r="AS3020">
        <f t="shared" si="814"/>
        <v>39</v>
      </c>
      <c r="AT3020">
        <f>AS3020-AJ3020</f>
        <v>0</v>
      </c>
      <c r="AU3020">
        <f>IF(AJ3020&gt;0,AT3020*100/AJ3020,0)</f>
        <v>0</v>
      </c>
      <c r="AV3020">
        <v>3</v>
      </c>
      <c r="AW3020">
        <v>21</v>
      </c>
      <c r="AX3020">
        <v>12</v>
      </c>
      <c r="AY3020">
        <v>3</v>
      </c>
      <c r="AZ3020">
        <v>0</v>
      </c>
      <c r="BA3020">
        <f t="shared" si="815"/>
        <v>39.07692307692308</v>
      </c>
    </row>
    <row r="3021" spans="1:53" x14ac:dyDescent="0.25">
      <c r="A3021">
        <v>54</v>
      </c>
      <c r="B3021" s="1">
        <v>43912</v>
      </c>
      <c r="C3021">
        <v>184</v>
      </c>
      <c r="D3021">
        <v>79</v>
      </c>
      <c r="E3021">
        <v>105</v>
      </c>
      <c r="F3021">
        <v>36</v>
      </c>
      <c r="G3021">
        <v>70</v>
      </c>
      <c r="H3021">
        <v>34</v>
      </c>
      <c r="I3021">
        <v>17</v>
      </c>
      <c r="J3021">
        <v>27</v>
      </c>
      <c r="K3021">
        <v>4571</v>
      </c>
      <c r="L3021">
        <f t="shared" si="800"/>
        <v>4571</v>
      </c>
      <c r="M3021">
        <f t="shared" si="801"/>
        <v>0</v>
      </c>
      <c r="N3021">
        <f t="shared" si="802"/>
        <v>0</v>
      </c>
      <c r="O3021">
        <v>1973</v>
      </c>
      <c r="P3021">
        <v>2598</v>
      </c>
      <c r="Q3021">
        <f t="shared" si="803"/>
        <v>0.43163421570772259</v>
      </c>
      <c r="R3021">
        <f t="shared" si="804"/>
        <v>0.56836578429227735</v>
      </c>
      <c r="S3021">
        <f t="shared" si="805"/>
        <v>4566</v>
      </c>
      <c r="T3021">
        <f t="shared" si="799"/>
        <v>-5</v>
      </c>
      <c r="U3021">
        <f t="shared" si="806"/>
        <v>-0.10938525486764385</v>
      </c>
      <c r="V3021">
        <v>1258</v>
      </c>
      <c r="W3021">
        <v>1774</v>
      </c>
      <c r="X3021">
        <v>696</v>
      </c>
      <c r="Y3021">
        <v>277</v>
      </c>
      <c r="Z3021">
        <v>561</v>
      </c>
      <c r="AA3021">
        <f t="shared" si="807"/>
        <v>36.565045992115635</v>
      </c>
      <c r="AB3021">
        <v>19</v>
      </c>
      <c r="AC3021">
        <v>5</v>
      </c>
      <c r="AD3021">
        <v>14</v>
      </c>
      <c r="AE3021">
        <v>3</v>
      </c>
      <c r="AF3021">
        <v>12</v>
      </c>
      <c r="AG3021">
        <v>0</v>
      </c>
      <c r="AH3021">
        <v>2</v>
      </c>
      <c r="AI3021">
        <v>2</v>
      </c>
      <c r="AJ3021">
        <v>58</v>
      </c>
      <c r="AK3021">
        <f t="shared" si="808"/>
        <v>1.2688689564646685E-2</v>
      </c>
      <c r="AL3021">
        <f t="shared" si="809"/>
        <v>58</v>
      </c>
      <c r="AM3021">
        <f t="shared" si="810"/>
        <v>0</v>
      </c>
      <c r="AN3021">
        <f t="shared" si="811"/>
        <v>0</v>
      </c>
      <c r="AO3021">
        <v>21</v>
      </c>
      <c r="AP3021">
        <v>37</v>
      </c>
      <c r="AQ3021">
        <f t="shared" si="812"/>
        <v>0.36206896551724138</v>
      </c>
      <c r="AR3021">
        <f t="shared" si="813"/>
        <v>0.63793103448275867</v>
      </c>
      <c r="AS3021">
        <f t="shared" si="814"/>
        <v>58</v>
      </c>
      <c r="AT3021">
        <f>AS3021-AJ3021</f>
        <v>0</v>
      </c>
      <c r="AU3021">
        <f>IF(AJ3021&gt;0,AT3021*100/AJ3021,0)</f>
        <v>0</v>
      </c>
      <c r="AV3021">
        <v>6</v>
      </c>
      <c r="AW3021">
        <v>33</v>
      </c>
      <c r="AX3021">
        <v>12</v>
      </c>
      <c r="AY3021">
        <v>5</v>
      </c>
      <c r="AZ3021">
        <v>2</v>
      </c>
      <c r="BA3021">
        <f t="shared" si="815"/>
        <v>38.137931034482762</v>
      </c>
    </row>
    <row r="3022" spans="1:53" x14ac:dyDescent="0.25">
      <c r="A3022">
        <v>54</v>
      </c>
      <c r="B3022" s="1">
        <v>43913</v>
      </c>
      <c r="C3022">
        <v>103</v>
      </c>
      <c r="D3022">
        <v>46</v>
      </c>
      <c r="E3022">
        <v>57</v>
      </c>
      <c r="F3022">
        <v>11</v>
      </c>
      <c r="G3022">
        <v>51</v>
      </c>
      <c r="H3022">
        <v>22</v>
      </c>
      <c r="I3022">
        <v>6</v>
      </c>
      <c r="J3022">
        <v>13</v>
      </c>
      <c r="K3022">
        <v>4674</v>
      </c>
      <c r="L3022">
        <f t="shared" si="800"/>
        <v>4674</v>
      </c>
      <c r="M3022">
        <f t="shared" si="801"/>
        <v>0</v>
      </c>
      <c r="N3022">
        <f t="shared" si="802"/>
        <v>0</v>
      </c>
      <c r="O3022">
        <v>2019</v>
      </c>
      <c r="P3022">
        <v>2655</v>
      </c>
      <c r="Q3022">
        <f t="shared" si="803"/>
        <v>0.43196405648267011</v>
      </c>
      <c r="R3022">
        <f t="shared" si="804"/>
        <v>0.56803594351732989</v>
      </c>
      <c r="S3022">
        <f t="shared" si="805"/>
        <v>4669</v>
      </c>
      <c r="T3022">
        <f t="shared" si="799"/>
        <v>-5</v>
      </c>
      <c r="U3022">
        <f t="shared" si="806"/>
        <v>-0.1069747539580659</v>
      </c>
      <c r="V3022">
        <v>1269</v>
      </c>
      <c r="W3022">
        <v>1825</v>
      </c>
      <c r="X3022">
        <v>718</v>
      </c>
      <c r="Y3022">
        <v>283</v>
      </c>
      <c r="Z3022">
        <v>574</v>
      </c>
      <c r="AA3022">
        <f t="shared" si="807"/>
        <v>36.682373099164707</v>
      </c>
      <c r="AB3022">
        <v>5</v>
      </c>
      <c r="AC3022">
        <v>2</v>
      </c>
      <c r="AD3022">
        <v>3</v>
      </c>
      <c r="AE3022">
        <v>0</v>
      </c>
      <c r="AF3022">
        <v>4</v>
      </c>
      <c r="AG3022">
        <v>1</v>
      </c>
      <c r="AH3022">
        <v>0</v>
      </c>
      <c r="AI3022">
        <v>0</v>
      </c>
      <c r="AJ3022">
        <v>63</v>
      </c>
      <c r="AK3022">
        <f t="shared" si="808"/>
        <v>1.3478818998716302E-2</v>
      </c>
      <c r="AL3022">
        <f t="shared" si="809"/>
        <v>63</v>
      </c>
      <c r="AM3022">
        <f t="shared" si="810"/>
        <v>0</v>
      </c>
      <c r="AN3022">
        <f t="shared" si="811"/>
        <v>0</v>
      </c>
      <c r="AO3022">
        <v>23</v>
      </c>
      <c r="AP3022">
        <v>40</v>
      </c>
      <c r="AQ3022">
        <f t="shared" si="812"/>
        <v>0.36507936507936506</v>
      </c>
      <c r="AR3022">
        <f t="shared" si="813"/>
        <v>0.63492063492063489</v>
      </c>
      <c r="AS3022">
        <f t="shared" si="814"/>
        <v>63</v>
      </c>
      <c r="AT3022">
        <f>AS3022-AJ3022</f>
        <v>0</v>
      </c>
      <c r="AU3022">
        <f>IF(AJ3022&gt;0,AT3022*100/AJ3022,0)</f>
        <v>0</v>
      </c>
      <c r="AV3022">
        <v>6</v>
      </c>
      <c r="AW3022">
        <v>37</v>
      </c>
      <c r="AX3022">
        <v>13</v>
      </c>
      <c r="AY3022">
        <v>5</v>
      </c>
      <c r="AZ3022">
        <v>2</v>
      </c>
      <c r="BA3022">
        <f t="shared" si="815"/>
        <v>37.888888888888886</v>
      </c>
    </row>
    <row r="3023" spans="1:53" x14ac:dyDescent="0.25">
      <c r="A3023">
        <v>54</v>
      </c>
      <c r="B3023" s="1">
        <v>43914</v>
      </c>
      <c r="C3023">
        <v>119</v>
      </c>
      <c r="D3023">
        <v>58</v>
      </c>
      <c r="E3023">
        <v>61</v>
      </c>
      <c r="F3023">
        <v>15</v>
      </c>
      <c r="G3023">
        <v>55</v>
      </c>
      <c r="H3023">
        <v>26</v>
      </c>
      <c r="I3023">
        <v>11</v>
      </c>
      <c r="J3023">
        <v>12</v>
      </c>
      <c r="K3023">
        <v>4793</v>
      </c>
      <c r="L3023">
        <f t="shared" si="800"/>
        <v>4793</v>
      </c>
      <c r="M3023">
        <f t="shared" si="801"/>
        <v>0</v>
      </c>
      <c r="N3023">
        <f t="shared" si="802"/>
        <v>0</v>
      </c>
      <c r="O3023">
        <v>2077</v>
      </c>
      <c r="P3023">
        <v>2716</v>
      </c>
      <c r="Q3023">
        <f t="shared" si="803"/>
        <v>0.43334028791988316</v>
      </c>
      <c r="R3023">
        <f t="shared" si="804"/>
        <v>0.56665971208011678</v>
      </c>
      <c r="S3023">
        <f t="shared" si="805"/>
        <v>4788</v>
      </c>
      <c r="T3023">
        <f t="shared" si="799"/>
        <v>-5</v>
      </c>
      <c r="U3023">
        <f t="shared" si="806"/>
        <v>-0.10431879824744419</v>
      </c>
      <c r="V3023">
        <v>1284</v>
      </c>
      <c r="W3023">
        <v>1880</v>
      </c>
      <c r="X3023">
        <v>744</v>
      </c>
      <c r="Y3023">
        <v>294</v>
      </c>
      <c r="Z3023">
        <v>586</v>
      </c>
      <c r="AA3023">
        <f t="shared" si="807"/>
        <v>36.80534670008354</v>
      </c>
      <c r="AB3023">
        <v>13</v>
      </c>
      <c r="AC3023">
        <v>5</v>
      </c>
      <c r="AD3023">
        <v>8</v>
      </c>
      <c r="AE3023">
        <v>2</v>
      </c>
      <c r="AF3023">
        <v>8</v>
      </c>
      <c r="AG3023">
        <v>2</v>
      </c>
      <c r="AH3023">
        <v>0</v>
      </c>
      <c r="AI3023">
        <v>1</v>
      </c>
      <c r="AJ3023">
        <v>76</v>
      </c>
      <c r="AK3023">
        <f t="shared" si="808"/>
        <v>1.5856457333611518E-2</v>
      </c>
      <c r="AL3023">
        <f t="shared" si="809"/>
        <v>76</v>
      </c>
      <c r="AM3023">
        <f t="shared" si="810"/>
        <v>0</v>
      </c>
      <c r="AN3023">
        <f t="shared" si="811"/>
        <v>0</v>
      </c>
      <c r="AO3023">
        <v>28</v>
      </c>
      <c r="AP3023">
        <v>48</v>
      </c>
      <c r="AQ3023">
        <f t="shared" si="812"/>
        <v>0.36842105263157893</v>
      </c>
      <c r="AR3023">
        <f t="shared" si="813"/>
        <v>0.63157894736842102</v>
      </c>
      <c r="AS3023">
        <f t="shared" si="814"/>
        <v>76</v>
      </c>
      <c r="AT3023">
        <f>AS3023-AJ3023</f>
        <v>0</v>
      </c>
      <c r="AU3023">
        <f>IF(AJ3023&gt;0,AT3023*100/AJ3023,0)</f>
        <v>0</v>
      </c>
      <c r="AV3023">
        <v>8</v>
      </c>
      <c r="AW3023">
        <v>45</v>
      </c>
      <c r="AX3023">
        <v>15</v>
      </c>
      <c r="AY3023">
        <v>5</v>
      </c>
      <c r="AZ3023">
        <v>3</v>
      </c>
      <c r="BA3023">
        <f t="shared" si="815"/>
        <v>37.30263157894737</v>
      </c>
    </row>
    <row r="3024" spans="1:53" x14ac:dyDescent="0.25">
      <c r="A3024">
        <v>54</v>
      </c>
      <c r="B3024" s="1">
        <v>43915</v>
      </c>
      <c r="C3024">
        <v>124</v>
      </c>
      <c r="D3024">
        <v>61</v>
      </c>
      <c r="E3024">
        <v>63</v>
      </c>
      <c r="F3024">
        <v>19</v>
      </c>
      <c r="G3024">
        <v>59</v>
      </c>
      <c r="H3024">
        <v>27</v>
      </c>
      <c r="I3024">
        <v>7</v>
      </c>
      <c r="J3024">
        <v>12</v>
      </c>
      <c r="K3024">
        <v>4917</v>
      </c>
      <c r="L3024">
        <f t="shared" si="800"/>
        <v>4917</v>
      </c>
      <c r="M3024">
        <f t="shared" si="801"/>
        <v>0</v>
      </c>
      <c r="N3024">
        <f t="shared" si="802"/>
        <v>0</v>
      </c>
      <c r="O3024">
        <v>2138</v>
      </c>
      <c r="P3024">
        <v>2779</v>
      </c>
      <c r="Q3024">
        <f t="shared" si="803"/>
        <v>0.43481797844213954</v>
      </c>
      <c r="R3024">
        <f t="shared" si="804"/>
        <v>0.56518202155786046</v>
      </c>
      <c r="S3024">
        <f t="shared" si="805"/>
        <v>4912</v>
      </c>
      <c r="T3024">
        <f t="shared" si="799"/>
        <v>-5</v>
      </c>
      <c r="U3024">
        <f t="shared" si="806"/>
        <v>-0.10168802115110839</v>
      </c>
      <c r="V3024">
        <v>1303</v>
      </c>
      <c r="W3024">
        <v>1939</v>
      </c>
      <c r="X3024">
        <v>771</v>
      </c>
      <c r="Y3024">
        <v>301</v>
      </c>
      <c r="Z3024">
        <v>598</v>
      </c>
      <c r="AA3024">
        <f t="shared" si="807"/>
        <v>36.869910423452765</v>
      </c>
      <c r="AB3024">
        <v>27</v>
      </c>
      <c r="AC3024">
        <v>14</v>
      </c>
      <c r="AD3024">
        <v>13</v>
      </c>
      <c r="AE3024">
        <v>1</v>
      </c>
      <c r="AF3024">
        <v>15</v>
      </c>
      <c r="AG3024">
        <v>8</v>
      </c>
      <c r="AH3024">
        <v>2</v>
      </c>
      <c r="AI3024">
        <v>1</v>
      </c>
      <c r="AJ3024">
        <v>103</v>
      </c>
      <c r="AK3024">
        <f t="shared" si="808"/>
        <v>2.0947732357128331E-2</v>
      </c>
      <c r="AL3024">
        <f t="shared" si="809"/>
        <v>103</v>
      </c>
      <c r="AM3024">
        <f t="shared" si="810"/>
        <v>0</v>
      </c>
      <c r="AN3024">
        <f t="shared" si="811"/>
        <v>0</v>
      </c>
      <c r="AO3024">
        <v>42</v>
      </c>
      <c r="AP3024">
        <v>61</v>
      </c>
      <c r="AQ3024">
        <f t="shared" si="812"/>
        <v>0.40776699029126212</v>
      </c>
      <c r="AR3024">
        <f t="shared" si="813"/>
        <v>0.59223300970873782</v>
      </c>
      <c r="AS3024">
        <f t="shared" si="814"/>
        <v>103</v>
      </c>
      <c r="AT3024">
        <f>AS3024-AJ3024</f>
        <v>0</v>
      </c>
      <c r="AU3024">
        <f>IF(AJ3024&gt;0,AT3024*100/AJ3024,0)</f>
        <v>0</v>
      </c>
      <c r="AV3024">
        <v>9</v>
      </c>
      <c r="AW3024">
        <v>60</v>
      </c>
      <c r="AX3024">
        <v>23</v>
      </c>
      <c r="AY3024">
        <v>7</v>
      </c>
      <c r="AZ3024">
        <v>4</v>
      </c>
      <c r="BA3024">
        <f t="shared" si="815"/>
        <v>38.398058252427184</v>
      </c>
    </row>
    <row r="3025" spans="1:53" x14ac:dyDescent="0.25">
      <c r="A3025">
        <v>54</v>
      </c>
      <c r="B3025" s="1">
        <v>43916</v>
      </c>
      <c r="C3025">
        <v>137</v>
      </c>
      <c r="D3025">
        <v>52</v>
      </c>
      <c r="E3025">
        <v>85</v>
      </c>
      <c r="F3025">
        <v>9</v>
      </c>
      <c r="G3025">
        <v>60</v>
      </c>
      <c r="H3025">
        <v>33</v>
      </c>
      <c r="I3025">
        <v>16</v>
      </c>
      <c r="J3025">
        <v>19</v>
      </c>
      <c r="K3025">
        <v>5054</v>
      </c>
      <c r="L3025">
        <f t="shared" si="800"/>
        <v>5054</v>
      </c>
      <c r="M3025">
        <f t="shared" si="801"/>
        <v>0</v>
      </c>
      <c r="N3025">
        <f t="shared" si="802"/>
        <v>0</v>
      </c>
      <c r="O3025">
        <v>2190</v>
      </c>
      <c r="P3025">
        <v>2864</v>
      </c>
      <c r="Q3025">
        <f t="shared" si="803"/>
        <v>0.4333201424614167</v>
      </c>
      <c r="R3025">
        <f t="shared" si="804"/>
        <v>0.5666798575385833</v>
      </c>
      <c r="S3025">
        <f t="shared" si="805"/>
        <v>5049</v>
      </c>
      <c r="T3025">
        <f t="shared" si="799"/>
        <v>-5</v>
      </c>
      <c r="U3025">
        <f t="shared" si="806"/>
        <v>-9.8931539374752672E-2</v>
      </c>
      <c r="V3025">
        <v>1312</v>
      </c>
      <c r="W3025">
        <v>1999</v>
      </c>
      <c r="X3025">
        <v>804</v>
      </c>
      <c r="Y3025">
        <v>317</v>
      </c>
      <c r="Z3025">
        <v>617</v>
      </c>
      <c r="AA3025">
        <f t="shared" si="807"/>
        <v>37.130124777183603</v>
      </c>
      <c r="AB3025">
        <v>47</v>
      </c>
      <c r="AC3025">
        <v>20</v>
      </c>
      <c r="AD3025">
        <v>27</v>
      </c>
      <c r="AE3025">
        <v>2</v>
      </c>
      <c r="AF3025">
        <v>22</v>
      </c>
      <c r="AG3025">
        <v>16</v>
      </c>
      <c r="AH3025">
        <v>6</v>
      </c>
      <c r="AI3025">
        <v>1</v>
      </c>
      <c r="AJ3025">
        <v>150</v>
      </c>
      <c r="AK3025">
        <f t="shared" si="808"/>
        <v>2.9679461812425801E-2</v>
      </c>
      <c r="AL3025">
        <f t="shared" si="809"/>
        <v>150</v>
      </c>
      <c r="AM3025">
        <f t="shared" si="810"/>
        <v>0</v>
      </c>
      <c r="AN3025">
        <f t="shared" si="811"/>
        <v>0</v>
      </c>
      <c r="AO3025">
        <v>62</v>
      </c>
      <c r="AP3025">
        <v>88</v>
      </c>
      <c r="AQ3025">
        <f t="shared" si="812"/>
        <v>0.41333333333333333</v>
      </c>
      <c r="AR3025">
        <f t="shared" si="813"/>
        <v>0.58666666666666667</v>
      </c>
      <c r="AS3025">
        <f t="shared" si="814"/>
        <v>150</v>
      </c>
      <c r="AT3025">
        <f>AS3025-AJ3025</f>
        <v>0</v>
      </c>
      <c r="AU3025">
        <f>IF(AJ3025&gt;0,AT3025*100/AJ3025,0)</f>
        <v>0</v>
      </c>
      <c r="AV3025">
        <v>11</v>
      </c>
      <c r="AW3025">
        <v>82</v>
      </c>
      <c r="AX3025">
        <v>39</v>
      </c>
      <c r="AY3025">
        <v>13</v>
      </c>
      <c r="AZ3025">
        <v>5</v>
      </c>
      <c r="BA3025">
        <f t="shared" si="815"/>
        <v>40.086666666666666</v>
      </c>
    </row>
    <row r="3026" spans="1:53" x14ac:dyDescent="0.25">
      <c r="A3026">
        <v>54</v>
      </c>
      <c r="B3026" s="1">
        <v>43917</v>
      </c>
      <c r="C3026">
        <v>133</v>
      </c>
      <c r="D3026">
        <v>59</v>
      </c>
      <c r="E3026">
        <v>74</v>
      </c>
      <c r="F3026">
        <v>12</v>
      </c>
      <c r="G3026">
        <v>72</v>
      </c>
      <c r="H3026">
        <v>29</v>
      </c>
      <c r="I3026">
        <v>3</v>
      </c>
      <c r="J3026">
        <v>17</v>
      </c>
      <c r="K3026">
        <v>5187</v>
      </c>
      <c r="L3026">
        <f t="shared" si="800"/>
        <v>5187</v>
      </c>
      <c r="M3026">
        <f t="shared" si="801"/>
        <v>0</v>
      </c>
      <c r="N3026">
        <f t="shared" si="802"/>
        <v>0</v>
      </c>
      <c r="O3026">
        <v>2249</v>
      </c>
      <c r="P3026">
        <v>2938</v>
      </c>
      <c r="Q3026">
        <f t="shared" si="803"/>
        <v>0.43358395989974935</v>
      </c>
      <c r="R3026">
        <f t="shared" si="804"/>
        <v>0.5664160401002506</v>
      </c>
      <c r="S3026">
        <f t="shared" si="805"/>
        <v>5182</v>
      </c>
      <c r="T3026">
        <f t="shared" ref="T3026:T3089" si="816">S3026-K3026</f>
        <v>-5</v>
      </c>
      <c r="U3026">
        <f t="shared" si="806"/>
        <v>-9.6394833236938496E-2</v>
      </c>
      <c r="V3026">
        <v>1324</v>
      </c>
      <c r="W3026">
        <v>2071</v>
      </c>
      <c r="X3026">
        <v>833</v>
      </c>
      <c r="Y3026">
        <v>320</v>
      </c>
      <c r="Z3026">
        <v>634</v>
      </c>
      <c r="AA3026">
        <f t="shared" si="807"/>
        <v>37.229834040910845</v>
      </c>
      <c r="AB3026">
        <v>39</v>
      </c>
      <c r="AC3026">
        <v>17</v>
      </c>
      <c r="AD3026">
        <v>22</v>
      </c>
      <c r="AE3026">
        <v>1</v>
      </c>
      <c r="AF3026">
        <v>26</v>
      </c>
      <c r="AG3026">
        <v>10</v>
      </c>
      <c r="AH3026">
        <v>0</v>
      </c>
      <c r="AI3026">
        <v>2</v>
      </c>
      <c r="AJ3026">
        <v>189</v>
      </c>
      <c r="AK3026">
        <f t="shared" si="808"/>
        <v>3.643724696356275E-2</v>
      </c>
      <c r="AL3026">
        <f t="shared" si="809"/>
        <v>189</v>
      </c>
      <c r="AM3026">
        <f t="shared" si="810"/>
        <v>0</v>
      </c>
      <c r="AN3026">
        <f t="shared" si="811"/>
        <v>0</v>
      </c>
      <c r="AO3026">
        <v>79</v>
      </c>
      <c r="AP3026">
        <v>110</v>
      </c>
      <c r="AQ3026">
        <f t="shared" si="812"/>
        <v>0.41798941798941797</v>
      </c>
      <c r="AR3026">
        <f t="shared" si="813"/>
        <v>0.58201058201058198</v>
      </c>
      <c r="AS3026">
        <f t="shared" si="814"/>
        <v>189</v>
      </c>
      <c r="AT3026">
        <f>AS3026-AJ3026</f>
        <v>0</v>
      </c>
      <c r="AU3026">
        <f>IF(AJ3026&gt;0,AT3026*100/AJ3026,0)</f>
        <v>0</v>
      </c>
      <c r="AV3026">
        <v>12</v>
      </c>
      <c r="AW3026">
        <v>108</v>
      </c>
      <c r="AX3026">
        <v>49</v>
      </c>
      <c r="AY3026">
        <v>13</v>
      </c>
      <c r="AZ3026">
        <v>7</v>
      </c>
      <c r="BA3026">
        <f t="shared" si="815"/>
        <v>39.761904761904759</v>
      </c>
    </row>
    <row r="3027" spans="1:53" x14ac:dyDescent="0.25">
      <c r="A3027">
        <v>54</v>
      </c>
      <c r="B3027" s="1">
        <v>43918</v>
      </c>
      <c r="C3027">
        <v>211</v>
      </c>
      <c r="D3027">
        <v>78</v>
      </c>
      <c r="E3027">
        <v>133</v>
      </c>
      <c r="F3027">
        <v>28</v>
      </c>
      <c r="G3027">
        <v>93</v>
      </c>
      <c r="H3027">
        <v>42</v>
      </c>
      <c r="I3027">
        <v>19</v>
      </c>
      <c r="J3027">
        <v>29</v>
      </c>
      <c r="K3027">
        <v>5398</v>
      </c>
      <c r="L3027">
        <f t="shared" si="800"/>
        <v>5398</v>
      </c>
      <c r="M3027">
        <f t="shared" si="801"/>
        <v>0</v>
      </c>
      <c r="N3027">
        <f t="shared" si="802"/>
        <v>0</v>
      </c>
      <c r="O3027">
        <v>2327</v>
      </c>
      <c r="P3027">
        <v>3071</v>
      </c>
      <c r="Q3027">
        <f t="shared" si="803"/>
        <v>0.43108558725453872</v>
      </c>
      <c r="R3027">
        <f t="shared" si="804"/>
        <v>0.56891441274546128</v>
      </c>
      <c r="S3027">
        <f t="shared" si="805"/>
        <v>5393</v>
      </c>
      <c r="T3027">
        <f t="shared" si="816"/>
        <v>-5</v>
      </c>
      <c r="U3027">
        <f t="shared" si="806"/>
        <v>-9.2626898851426456E-2</v>
      </c>
      <c r="V3027">
        <v>1352</v>
      </c>
      <c r="W3027">
        <v>2164</v>
      </c>
      <c r="X3027">
        <v>875</v>
      </c>
      <c r="Y3027">
        <v>339</v>
      </c>
      <c r="Z3027">
        <v>663</v>
      </c>
      <c r="AA3027">
        <f t="shared" si="807"/>
        <v>37.447988132764692</v>
      </c>
      <c r="AB3027">
        <v>58</v>
      </c>
      <c r="AC3027">
        <v>24</v>
      </c>
      <c r="AD3027">
        <v>34</v>
      </c>
      <c r="AE3027">
        <v>2</v>
      </c>
      <c r="AF3027">
        <v>33</v>
      </c>
      <c r="AG3027">
        <v>14</v>
      </c>
      <c r="AH3027">
        <v>4</v>
      </c>
      <c r="AI3027">
        <v>5</v>
      </c>
      <c r="AJ3027">
        <v>247</v>
      </c>
      <c r="AK3027">
        <f t="shared" si="808"/>
        <v>4.5757688032604667E-2</v>
      </c>
      <c r="AL3027">
        <f t="shared" si="809"/>
        <v>247</v>
      </c>
      <c r="AM3027">
        <f t="shared" si="810"/>
        <v>0</v>
      </c>
      <c r="AN3027">
        <f t="shared" si="811"/>
        <v>0</v>
      </c>
      <c r="AO3027">
        <v>103</v>
      </c>
      <c r="AP3027">
        <v>144</v>
      </c>
      <c r="AQ3027">
        <f t="shared" si="812"/>
        <v>0.41700404858299595</v>
      </c>
      <c r="AR3027">
        <f t="shared" si="813"/>
        <v>0.582995951417004</v>
      </c>
      <c r="AS3027">
        <f t="shared" si="814"/>
        <v>247</v>
      </c>
      <c r="AT3027">
        <f>AS3027-AJ3027</f>
        <v>0</v>
      </c>
      <c r="AU3027">
        <f>IF(AJ3027&gt;0,AT3027*100/AJ3027,0)</f>
        <v>0</v>
      </c>
      <c r="AV3027">
        <v>14</v>
      </c>
      <c r="AW3027">
        <v>141</v>
      </c>
      <c r="AX3027">
        <v>63</v>
      </c>
      <c r="AY3027">
        <v>17</v>
      </c>
      <c r="AZ3027">
        <v>12</v>
      </c>
      <c r="BA3027">
        <f t="shared" si="815"/>
        <v>40.40890688259109</v>
      </c>
    </row>
    <row r="3028" spans="1:53" x14ac:dyDescent="0.25">
      <c r="A3028">
        <v>54</v>
      </c>
      <c r="B3028" s="1">
        <v>43919</v>
      </c>
      <c r="C3028">
        <v>212</v>
      </c>
      <c r="D3028">
        <v>80</v>
      </c>
      <c r="E3028">
        <v>132</v>
      </c>
      <c r="F3028">
        <v>27</v>
      </c>
      <c r="G3028">
        <v>77</v>
      </c>
      <c r="H3028">
        <v>44</v>
      </c>
      <c r="I3028">
        <v>18</v>
      </c>
      <c r="J3028">
        <v>46</v>
      </c>
      <c r="K3028">
        <v>5610</v>
      </c>
      <c r="L3028">
        <f t="shared" si="800"/>
        <v>5610</v>
      </c>
      <c r="M3028">
        <f t="shared" si="801"/>
        <v>0</v>
      </c>
      <c r="N3028">
        <f t="shared" si="802"/>
        <v>0</v>
      </c>
      <c r="O3028">
        <v>2407</v>
      </c>
      <c r="P3028">
        <v>3203</v>
      </c>
      <c r="Q3028">
        <f t="shared" si="803"/>
        <v>0.42905525846702319</v>
      </c>
      <c r="R3028">
        <f t="shared" si="804"/>
        <v>0.57094474153297681</v>
      </c>
      <c r="S3028">
        <f t="shared" si="805"/>
        <v>5605</v>
      </c>
      <c r="T3028">
        <f t="shared" si="816"/>
        <v>-5</v>
      </c>
      <c r="U3028">
        <f t="shared" si="806"/>
        <v>-8.9126559714795009E-2</v>
      </c>
      <c r="V3028">
        <v>1379</v>
      </c>
      <c r="W3028">
        <v>2241</v>
      </c>
      <c r="X3028">
        <v>919</v>
      </c>
      <c r="Y3028">
        <v>357</v>
      </c>
      <c r="Z3028">
        <v>709</v>
      </c>
      <c r="AA3028">
        <f t="shared" si="807"/>
        <v>37.811775200713647</v>
      </c>
      <c r="AB3028">
        <v>56</v>
      </c>
      <c r="AC3028">
        <v>20</v>
      </c>
      <c r="AD3028">
        <v>36</v>
      </c>
      <c r="AE3028">
        <v>4</v>
      </c>
      <c r="AF3028">
        <v>28</v>
      </c>
      <c r="AG3028">
        <v>15</v>
      </c>
      <c r="AH3028">
        <v>4</v>
      </c>
      <c r="AI3028">
        <v>5</v>
      </c>
      <c r="AJ3028">
        <v>303</v>
      </c>
      <c r="AK3028">
        <f t="shared" si="808"/>
        <v>5.4010695187165773E-2</v>
      </c>
      <c r="AL3028">
        <f t="shared" si="809"/>
        <v>303</v>
      </c>
      <c r="AM3028">
        <f t="shared" si="810"/>
        <v>0</v>
      </c>
      <c r="AN3028">
        <f t="shared" si="811"/>
        <v>0</v>
      </c>
      <c r="AO3028">
        <v>123</v>
      </c>
      <c r="AP3028">
        <v>180</v>
      </c>
      <c r="AQ3028">
        <f t="shared" si="812"/>
        <v>0.40594059405940597</v>
      </c>
      <c r="AR3028">
        <f t="shared" si="813"/>
        <v>0.59405940594059403</v>
      </c>
      <c r="AS3028">
        <f t="shared" si="814"/>
        <v>303</v>
      </c>
      <c r="AT3028">
        <f>AS3028-AJ3028</f>
        <v>0</v>
      </c>
      <c r="AU3028">
        <f>IF(AJ3028&gt;0,AT3028*100/AJ3028,0)</f>
        <v>0</v>
      </c>
      <c r="AV3028">
        <v>18</v>
      </c>
      <c r="AW3028">
        <v>169</v>
      </c>
      <c r="AX3028">
        <v>78</v>
      </c>
      <c r="AY3028">
        <v>21</v>
      </c>
      <c r="AZ3028">
        <v>17</v>
      </c>
      <c r="BA3028">
        <f t="shared" si="815"/>
        <v>40.818481848184817</v>
      </c>
    </row>
    <row r="3029" spans="1:53" x14ac:dyDescent="0.25">
      <c r="A3029">
        <v>54</v>
      </c>
      <c r="B3029" s="1">
        <v>43920</v>
      </c>
      <c r="C3029">
        <v>121</v>
      </c>
      <c r="D3029">
        <v>53</v>
      </c>
      <c r="E3029">
        <v>68</v>
      </c>
      <c r="F3029">
        <v>12</v>
      </c>
      <c r="G3029">
        <v>51</v>
      </c>
      <c r="H3029">
        <v>27</v>
      </c>
      <c r="I3029">
        <v>14</v>
      </c>
      <c r="J3029">
        <v>17</v>
      </c>
      <c r="K3029">
        <v>5731</v>
      </c>
      <c r="L3029">
        <f t="shared" si="800"/>
        <v>5731</v>
      </c>
      <c r="M3029">
        <f t="shared" si="801"/>
        <v>0</v>
      </c>
      <c r="N3029">
        <f t="shared" si="802"/>
        <v>0</v>
      </c>
      <c r="O3029">
        <v>2460</v>
      </c>
      <c r="P3029">
        <v>3271</v>
      </c>
      <c r="Q3029">
        <f t="shared" si="803"/>
        <v>0.42924445995463267</v>
      </c>
      <c r="R3029">
        <f t="shared" si="804"/>
        <v>0.57075554004536733</v>
      </c>
      <c r="S3029">
        <f t="shared" si="805"/>
        <v>5726</v>
      </c>
      <c r="T3029">
        <f t="shared" si="816"/>
        <v>-5</v>
      </c>
      <c r="U3029">
        <f t="shared" si="806"/>
        <v>-8.7244808933868434E-2</v>
      </c>
      <c r="V3029">
        <v>1391</v>
      </c>
      <c r="W3029">
        <v>2292</v>
      </c>
      <c r="X3029">
        <v>946</v>
      </c>
      <c r="Y3029">
        <v>371</v>
      </c>
      <c r="Z3029">
        <v>726</v>
      </c>
      <c r="AA3029">
        <f t="shared" si="807"/>
        <v>37.970660146699267</v>
      </c>
      <c r="AB3029">
        <v>33</v>
      </c>
      <c r="AC3029">
        <v>12</v>
      </c>
      <c r="AD3029">
        <v>21</v>
      </c>
      <c r="AE3029">
        <v>1</v>
      </c>
      <c r="AF3029">
        <v>19</v>
      </c>
      <c r="AG3029">
        <v>7</v>
      </c>
      <c r="AH3029">
        <v>4</v>
      </c>
      <c r="AI3029">
        <v>2</v>
      </c>
      <c r="AJ3029">
        <v>336</v>
      </c>
      <c r="AK3029">
        <f t="shared" si="808"/>
        <v>5.8628511603559585E-2</v>
      </c>
      <c r="AL3029">
        <f t="shared" si="809"/>
        <v>336</v>
      </c>
      <c r="AM3029">
        <f t="shared" si="810"/>
        <v>0</v>
      </c>
      <c r="AN3029">
        <f t="shared" si="811"/>
        <v>0</v>
      </c>
      <c r="AO3029">
        <v>135</v>
      </c>
      <c r="AP3029">
        <v>201</v>
      </c>
      <c r="AQ3029">
        <f t="shared" si="812"/>
        <v>0.4017857142857143</v>
      </c>
      <c r="AR3029">
        <f t="shared" si="813"/>
        <v>0.5982142857142857</v>
      </c>
      <c r="AS3029">
        <f t="shared" si="814"/>
        <v>336</v>
      </c>
      <c r="AT3029">
        <f>AS3029-AJ3029</f>
        <v>0</v>
      </c>
      <c r="AU3029">
        <f>IF(AJ3029&gt;0,AT3029*100/AJ3029,0)</f>
        <v>0</v>
      </c>
      <c r="AV3029">
        <v>19</v>
      </c>
      <c r="AW3029">
        <v>188</v>
      </c>
      <c r="AX3029">
        <v>85</v>
      </c>
      <c r="AY3029">
        <v>25</v>
      </c>
      <c r="AZ3029">
        <v>19</v>
      </c>
      <c r="BA3029">
        <f t="shared" si="815"/>
        <v>40.99702380952381</v>
      </c>
    </row>
    <row r="3030" spans="1:53" x14ac:dyDescent="0.25">
      <c r="A3030">
        <v>54</v>
      </c>
      <c r="B3030" s="1">
        <v>43921</v>
      </c>
      <c r="C3030">
        <v>101</v>
      </c>
      <c r="D3030">
        <v>37</v>
      </c>
      <c r="E3030">
        <v>64</v>
      </c>
      <c r="F3030">
        <v>9</v>
      </c>
      <c r="G3030">
        <v>52</v>
      </c>
      <c r="H3030">
        <v>17</v>
      </c>
      <c r="I3030">
        <v>7</v>
      </c>
      <c r="J3030">
        <v>16</v>
      </c>
      <c r="K3030">
        <v>5832</v>
      </c>
      <c r="L3030">
        <f t="shared" si="800"/>
        <v>5832</v>
      </c>
      <c r="M3030">
        <f t="shared" si="801"/>
        <v>0</v>
      </c>
      <c r="N3030">
        <f t="shared" si="802"/>
        <v>0</v>
      </c>
      <c r="O3030">
        <v>2497</v>
      </c>
      <c r="P3030">
        <v>3335</v>
      </c>
      <c r="Q3030">
        <f t="shared" si="803"/>
        <v>0.42815500685871055</v>
      </c>
      <c r="R3030">
        <f t="shared" si="804"/>
        <v>0.57184499314128945</v>
      </c>
      <c r="S3030">
        <f t="shared" si="805"/>
        <v>5827</v>
      </c>
      <c r="T3030">
        <f t="shared" si="816"/>
        <v>-5</v>
      </c>
      <c r="U3030">
        <f t="shared" si="806"/>
        <v>-8.5733882030178329E-2</v>
      </c>
      <c r="V3030">
        <v>1400</v>
      </c>
      <c r="W3030">
        <v>2344</v>
      </c>
      <c r="X3030">
        <v>963</v>
      </c>
      <c r="Y3030">
        <v>378</v>
      </c>
      <c r="Z3030">
        <v>742</v>
      </c>
      <c r="AA3030">
        <f t="shared" si="807"/>
        <v>38.062296207310794</v>
      </c>
      <c r="AB3030">
        <v>32</v>
      </c>
      <c r="AC3030">
        <v>11</v>
      </c>
      <c r="AD3030">
        <v>21</v>
      </c>
      <c r="AE3030">
        <v>2</v>
      </c>
      <c r="AF3030">
        <v>23</v>
      </c>
      <c r="AG3030">
        <v>3</v>
      </c>
      <c r="AH3030">
        <v>3</v>
      </c>
      <c r="AI3030">
        <v>1</v>
      </c>
      <c r="AJ3030">
        <v>368</v>
      </c>
      <c r="AK3030">
        <f t="shared" si="808"/>
        <v>6.3100137174211243E-2</v>
      </c>
      <c r="AL3030">
        <f t="shared" si="809"/>
        <v>368</v>
      </c>
      <c r="AM3030">
        <f t="shared" si="810"/>
        <v>0</v>
      </c>
      <c r="AN3030">
        <f t="shared" si="811"/>
        <v>0</v>
      </c>
      <c r="AO3030">
        <v>146</v>
      </c>
      <c r="AP3030">
        <v>222</v>
      </c>
      <c r="AQ3030">
        <f t="shared" si="812"/>
        <v>0.39673913043478259</v>
      </c>
      <c r="AR3030">
        <f t="shared" si="813"/>
        <v>0.60326086956521741</v>
      </c>
      <c r="AS3030">
        <f t="shared" si="814"/>
        <v>368</v>
      </c>
      <c r="AT3030">
        <f>AS3030-AJ3030</f>
        <v>0</v>
      </c>
      <c r="AU3030">
        <f>IF(AJ3030&gt;0,AT3030*100/AJ3030,0)</f>
        <v>0</v>
      </c>
      <c r="AV3030">
        <v>21</v>
      </c>
      <c r="AW3030">
        <v>211</v>
      </c>
      <c r="AX3030">
        <v>88</v>
      </c>
      <c r="AY3030">
        <v>28</v>
      </c>
      <c r="AZ3030">
        <v>20</v>
      </c>
      <c r="BA3030">
        <f t="shared" si="815"/>
        <v>40.592391304347828</v>
      </c>
    </row>
    <row r="3031" spans="1:53" x14ac:dyDescent="0.25">
      <c r="A3031">
        <v>54</v>
      </c>
      <c r="B3031" s="1">
        <v>43922</v>
      </c>
      <c r="C3031">
        <v>104</v>
      </c>
      <c r="D3031">
        <v>42</v>
      </c>
      <c r="E3031">
        <v>62</v>
      </c>
      <c r="F3031">
        <v>7</v>
      </c>
      <c r="G3031">
        <v>51</v>
      </c>
      <c r="H3031">
        <v>26</v>
      </c>
      <c r="I3031">
        <v>9</v>
      </c>
      <c r="J3031">
        <v>11</v>
      </c>
      <c r="K3031">
        <v>5936</v>
      </c>
      <c r="L3031">
        <f t="shared" si="800"/>
        <v>5936</v>
      </c>
      <c r="M3031">
        <f t="shared" si="801"/>
        <v>0</v>
      </c>
      <c r="N3031">
        <f t="shared" si="802"/>
        <v>0</v>
      </c>
      <c r="O3031">
        <v>2539</v>
      </c>
      <c r="P3031">
        <v>3397</v>
      </c>
      <c r="Q3031">
        <f t="shared" si="803"/>
        <v>0.42772911051212936</v>
      </c>
      <c r="R3031">
        <f t="shared" si="804"/>
        <v>0.57227088948787064</v>
      </c>
      <c r="S3031">
        <f t="shared" si="805"/>
        <v>5931</v>
      </c>
      <c r="T3031">
        <f t="shared" si="816"/>
        <v>-5</v>
      </c>
      <c r="U3031">
        <f t="shared" si="806"/>
        <v>-8.4231805929919135E-2</v>
      </c>
      <c r="V3031">
        <v>1407</v>
      </c>
      <c r="W3031">
        <v>2395</v>
      </c>
      <c r="X3031">
        <v>989</v>
      </c>
      <c r="Y3031">
        <v>387</v>
      </c>
      <c r="Z3031">
        <v>753</v>
      </c>
      <c r="AA3031">
        <f t="shared" si="807"/>
        <v>38.161692800539541</v>
      </c>
      <c r="AB3031">
        <v>18</v>
      </c>
      <c r="AC3031">
        <v>11</v>
      </c>
      <c r="AD3031">
        <v>7</v>
      </c>
      <c r="AE3031">
        <v>0</v>
      </c>
      <c r="AF3031">
        <v>10</v>
      </c>
      <c r="AG3031">
        <v>6</v>
      </c>
      <c r="AH3031">
        <v>1</v>
      </c>
      <c r="AI3031">
        <v>1</v>
      </c>
      <c r="AJ3031">
        <v>386</v>
      </c>
      <c r="AK3031">
        <f t="shared" si="808"/>
        <v>6.502695417789757E-2</v>
      </c>
      <c r="AL3031">
        <f t="shared" si="809"/>
        <v>386</v>
      </c>
      <c r="AM3031">
        <f t="shared" si="810"/>
        <v>0</v>
      </c>
      <c r="AN3031">
        <f t="shared" si="811"/>
        <v>0</v>
      </c>
      <c r="AO3031">
        <v>157</v>
      </c>
      <c r="AP3031">
        <v>229</v>
      </c>
      <c r="AQ3031">
        <f t="shared" si="812"/>
        <v>0.40673575129533679</v>
      </c>
      <c r="AR3031">
        <f t="shared" si="813"/>
        <v>0.59326424870466321</v>
      </c>
      <c r="AS3031">
        <f t="shared" si="814"/>
        <v>386</v>
      </c>
      <c r="AT3031">
        <f>AS3031-AJ3031</f>
        <v>0</v>
      </c>
      <c r="AU3031">
        <f>IF(AJ3031&gt;0,AT3031*100/AJ3031,0)</f>
        <v>0</v>
      </c>
      <c r="AV3031">
        <v>21</v>
      </c>
      <c r="AW3031">
        <v>221</v>
      </c>
      <c r="AX3031">
        <v>94</v>
      </c>
      <c r="AY3031">
        <v>29</v>
      </c>
      <c r="AZ3031">
        <v>21</v>
      </c>
      <c r="BA3031">
        <f t="shared" si="815"/>
        <v>40.725388601036272</v>
      </c>
    </row>
    <row r="3032" spans="1:53" x14ac:dyDescent="0.25">
      <c r="A3032">
        <v>54</v>
      </c>
      <c r="B3032" s="1">
        <v>43923</v>
      </c>
      <c r="C3032">
        <v>115</v>
      </c>
      <c r="D3032">
        <v>55</v>
      </c>
      <c r="E3032">
        <v>60</v>
      </c>
      <c r="F3032">
        <v>10</v>
      </c>
      <c r="G3032">
        <v>62</v>
      </c>
      <c r="H3032">
        <v>20</v>
      </c>
      <c r="I3032">
        <v>11</v>
      </c>
      <c r="J3032">
        <v>12</v>
      </c>
      <c r="K3032">
        <v>6051</v>
      </c>
      <c r="L3032">
        <f t="shared" si="800"/>
        <v>6051</v>
      </c>
      <c r="M3032">
        <f t="shared" si="801"/>
        <v>0</v>
      </c>
      <c r="N3032">
        <f t="shared" si="802"/>
        <v>0</v>
      </c>
      <c r="O3032">
        <v>2594</v>
      </c>
      <c r="P3032">
        <v>3457</v>
      </c>
      <c r="Q3032">
        <f t="shared" si="803"/>
        <v>0.42868947281441083</v>
      </c>
      <c r="R3032">
        <f t="shared" si="804"/>
        <v>0.57131052718558917</v>
      </c>
      <c r="S3032">
        <f t="shared" si="805"/>
        <v>6046</v>
      </c>
      <c r="T3032">
        <f t="shared" si="816"/>
        <v>-5</v>
      </c>
      <c r="U3032">
        <f t="shared" si="806"/>
        <v>-8.2630970087588823E-2</v>
      </c>
      <c r="V3032">
        <v>1417</v>
      </c>
      <c r="W3032">
        <v>2457</v>
      </c>
      <c r="X3032">
        <v>1009</v>
      </c>
      <c r="Y3032">
        <v>398</v>
      </c>
      <c r="Z3032">
        <v>765</v>
      </c>
      <c r="AA3032">
        <f t="shared" si="807"/>
        <v>38.228746278531261</v>
      </c>
      <c r="AB3032">
        <v>41</v>
      </c>
      <c r="AC3032">
        <v>20</v>
      </c>
      <c r="AD3032">
        <v>21</v>
      </c>
      <c r="AE3032">
        <v>1</v>
      </c>
      <c r="AF3032">
        <v>28</v>
      </c>
      <c r="AG3032">
        <v>7</v>
      </c>
      <c r="AH3032">
        <v>3</v>
      </c>
      <c r="AI3032">
        <v>2</v>
      </c>
      <c r="AJ3032">
        <v>427</v>
      </c>
      <c r="AK3032">
        <f t="shared" si="808"/>
        <v>7.0566848454800865E-2</v>
      </c>
      <c r="AL3032">
        <f t="shared" si="809"/>
        <v>427</v>
      </c>
      <c r="AM3032">
        <f t="shared" si="810"/>
        <v>0</v>
      </c>
      <c r="AN3032">
        <f t="shared" si="811"/>
        <v>0</v>
      </c>
      <c r="AO3032">
        <v>177</v>
      </c>
      <c r="AP3032">
        <v>250</v>
      </c>
      <c r="AQ3032">
        <f t="shared" si="812"/>
        <v>0.41451990632318503</v>
      </c>
      <c r="AR3032">
        <f t="shared" si="813"/>
        <v>0.58548009367681497</v>
      </c>
      <c r="AS3032">
        <f t="shared" si="814"/>
        <v>427</v>
      </c>
      <c r="AT3032">
        <f>AS3032-AJ3032</f>
        <v>0</v>
      </c>
      <c r="AU3032">
        <f>IF(AJ3032&gt;0,AT3032*100/AJ3032,0)</f>
        <v>0</v>
      </c>
      <c r="AV3032">
        <v>22</v>
      </c>
      <c r="AW3032">
        <v>249</v>
      </c>
      <c r="AX3032">
        <v>101</v>
      </c>
      <c r="AY3032">
        <v>32</v>
      </c>
      <c r="AZ3032">
        <v>23</v>
      </c>
      <c r="BA3032">
        <f t="shared" si="815"/>
        <v>40.578454332552695</v>
      </c>
    </row>
    <row r="3033" spans="1:53" x14ac:dyDescent="0.25">
      <c r="A3033">
        <v>54</v>
      </c>
      <c r="B3033" s="1">
        <v>43924</v>
      </c>
      <c r="C3033">
        <v>98</v>
      </c>
      <c r="D3033">
        <v>36</v>
      </c>
      <c r="E3033">
        <v>62</v>
      </c>
      <c r="F3033">
        <v>10</v>
      </c>
      <c r="G3033">
        <v>37</v>
      </c>
      <c r="H3033">
        <v>21</v>
      </c>
      <c r="I3033">
        <v>11</v>
      </c>
      <c r="J3033">
        <v>19</v>
      </c>
      <c r="K3033">
        <v>6149</v>
      </c>
      <c r="L3033">
        <f t="shared" si="800"/>
        <v>6149</v>
      </c>
      <c r="M3033">
        <f t="shared" si="801"/>
        <v>0</v>
      </c>
      <c r="N3033">
        <f t="shared" si="802"/>
        <v>0</v>
      </c>
      <c r="O3033">
        <v>2630</v>
      </c>
      <c r="P3033">
        <v>3519</v>
      </c>
      <c r="Q3033">
        <f t="shared" si="803"/>
        <v>0.42771182306066025</v>
      </c>
      <c r="R3033">
        <f t="shared" si="804"/>
        <v>0.57228817693933975</v>
      </c>
      <c r="S3033">
        <f t="shared" si="805"/>
        <v>6144</v>
      </c>
      <c r="T3033">
        <f t="shared" si="816"/>
        <v>-5</v>
      </c>
      <c r="U3033">
        <f t="shared" si="806"/>
        <v>-8.1314034802406898E-2</v>
      </c>
      <c r="V3033">
        <v>1427</v>
      </c>
      <c r="W3033">
        <v>2494</v>
      </c>
      <c r="X3033">
        <v>1030</v>
      </c>
      <c r="Y3033">
        <v>409</v>
      </c>
      <c r="Z3033">
        <v>784</v>
      </c>
      <c r="AA3033">
        <f t="shared" si="807"/>
        <v>38.379557291666664</v>
      </c>
      <c r="AB3033">
        <v>25</v>
      </c>
      <c r="AC3033">
        <v>13</v>
      </c>
      <c r="AD3033">
        <v>12</v>
      </c>
      <c r="AE3033">
        <v>1</v>
      </c>
      <c r="AF3033">
        <v>11</v>
      </c>
      <c r="AG3033">
        <v>8</v>
      </c>
      <c r="AH3033">
        <v>2</v>
      </c>
      <c r="AI3033">
        <v>3</v>
      </c>
      <c r="AJ3033">
        <v>452</v>
      </c>
      <c r="AK3033">
        <f t="shared" si="808"/>
        <v>7.3507887461375834E-2</v>
      </c>
      <c r="AL3033">
        <f t="shared" si="809"/>
        <v>452</v>
      </c>
      <c r="AM3033">
        <f t="shared" si="810"/>
        <v>0</v>
      </c>
      <c r="AN3033">
        <f t="shared" si="811"/>
        <v>0</v>
      </c>
      <c r="AO3033">
        <v>190</v>
      </c>
      <c r="AP3033">
        <v>262</v>
      </c>
      <c r="AQ3033">
        <f t="shared" si="812"/>
        <v>0.42035398230088494</v>
      </c>
      <c r="AR3033">
        <f t="shared" si="813"/>
        <v>0.57964601769911506</v>
      </c>
      <c r="AS3033">
        <f t="shared" si="814"/>
        <v>452</v>
      </c>
      <c r="AT3033">
        <f>AS3033-AJ3033</f>
        <v>0</v>
      </c>
      <c r="AU3033">
        <f>IF(AJ3033&gt;0,AT3033*100/AJ3033,0)</f>
        <v>0</v>
      </c>
      <c r="AV3033">
        <v>23</v>
      </c>
      <c r="AW3033">
        <v>260</v>
      </c>
      <c r="AX3033">
        <v>109</v>
      </c>
      <c r="AY3033">
        <v>34</v>
      </c>
      <c r="AZ3033">
        <v>26</v>
      </c>
      <c r="BA3033">
        <f t="shared" si="815"/>
        <v>40.909292035398231</v>
      </c>
    </row>
    <row r="3034" spans="1:53" x14ac:dyDescent="0.25">
      <c r="A3034">
        <v>54</v>
      </c>
      <c r="B3034" s="1">
        <v>43925</v>
      </c>
      <c r="C3034">
        <v>152</v>
      </c>
      <c r="D3034">
        <v>58</v>
      </c>
      <c r="E3034">
        <v>94</v>
      </c>
      <c r="F3034">
        <v>21</v>
      </c>
      <c r="G3034">
        <v>51</v>
      </c>
      <c r="H3034">
        <v>33</v>
      </c>
      <c r="I3034">
        <v>19</v>
      </c>
      <c r="J3034">
        <v>28</v>
      </c>
      <c r="K3034">
        <v>6301</v>
      </c>
      <c r="L3034">
        <f t="shared" si="800"/>
        <v>6301</v>
      </c>
      <c r="M3034">
        <f t="shared" si="801"/>
        <v>0</v>
      </c>
      <c r="N3034">
        <f t="shared" si="802"/>
        <v>0</v>
      </c>
      <c r="O3034">
        <v>2688</v>
      </c>
      <c r="P3034">
        <v>3613</v>
      </c>
      <c r="Q3034">
        <f t="shared" si="803"/>
        <v>0.42659895254721475</v>
      </c>
      <c r="R3034">
        <f t="shared" si="804"/>
        <v>0.57340104745278531</v>
      </c>
      <c r="S3034">
        <f t="shared" si="805"/>
        <v>6296</v>
      </c>
      <c r="T3034">
        <f t="shared" si="816"/>
        <v>-5</v>
      </c>
      <c r="U3034">
        <f t="shared" si="806"/>
        <v>-7.9352483732740842E-2</v>
      </c>
      <c r="V3034">
        <v>1448</v>
      </c>
      <c r="W3034">
        <v>2545</v>
      </c>
      <c r="X3034">
        <v>1063</v>
      </c>
      <c r="Y3034">
        <v>428</v>
      </c>
      <c r="Z3034">
        <v>812</v>
      </c>
      <c r="AA3034">
        <f t="shared" si="807"/>
        <v>38.586880559085131</v>
      </c>
      <c r="AB3034">
        <v>35</v>
      </c>
      <c r="AC3034">
        <v>13</v>
      </c>
      <c r="AD3034">
        <v>22</v>
      </c>
      <c r="AE3034">
        <v>5</v>
      </c>
      <c r="AF3034">
        <v>18</v>
      </c>
      <c r="AG3034">
        <v>8</v>
      </c>
      <c r="AH3034">
        <v>3</v>
      </c>
      <c r="AI3034">
        <v>1</v>
      </c>
      <c r="AJ3034">
        <v>487</v>
      </c>
      <c r="AK3034">
        <f t="shared" si="808"/>
        <v>7.7289319155689568E-2</v>
      </c>
      <c r="AL3034">
        <f t="shared" si="809"/>
        <v>487</v>
      </c>
      <c r="AM3034">
        <f t="shared" si="810"/>
        <v>0</v>
      </c>
      <c r="AN3034">
        <f t="shared" si="811"/>
        <v>0</v>
      </c>
      <c r="AO3034">
        <v>203</v>
      </c>
      <c r="AP3034">
        <v>284</v>
      </c>
      <c r="AQ3034">
        <f t="shared" si="812"/>
        <v>0.41683778234086244</v>
      </c>
      <c r="AR3034">
        <f t="shared" si="813"/>
        <v>0.58316221765913756</v>
      </c>
      <c r="AS3034">
        <f t="shared" si="814"/>
        <v>487</v>
      </c>
      <c r="AT3034">
        <f>AS3034-AJ3034</f>
        <v>0</v>
      </c>
      <c r="AU3034">
        <f>IF(AJ3034&gt;0,AT3034*100/AJ3034,0)</f>
        <v>0</v>
      </c>
      <c r="AV3034">
        <v>28</v>
      </c>
      <c r="AW3034">
        <v>278</v>
      </c>
      <c r="AX3034">
        <v>117</v>
      </c>
      <c r="AY3034">
        <v>37</v>
      </c>
      <c r="AZ3034">
        <v>27</v>
      </c>
      <c r="BA3034">
        <f t="shared" si="815"/>
        <v>40.663244353182755</v>
      </c>
    </row>
    <row r="3035" spans="1:53" x14ac:dyDescent="0.25">
      <c r="A3035">
        <v>54</v>
      </c>
      <c r="B3035" s="1">
        <v>43926</v>
      </c>
      <c r="C3035">
        <v>158</v>
      </c>
      <c r="D3035">
        <v>70</v>
      </c>
      <c r="E3035">
        <v>88</v>
      </c>
      <c r="F3035">
        <v>20</v>
      </c>
      <c r="G3035">
        <v>64</v>
      </c>
      <c r="H3035">
        <v>28</v>
      </c>
      <c r="I3035">
        <v>14</v>
      </c>
      <c r="J3035">
        <v>32</v>
      </c>
      <c r="K3035">
        <v>6459</v>
      </c>
      <c r="L3035">
        <f t="shared" si="800"/>
        <v>6459</v>
      </c>
      <c r="M3035">
        <f t="shared" si="801"/>
        <v>0</v>
      </c>
      <c r="N3035">
        <f t="shared" si="802"/>
        <v>0</v>
      </c>
      <c r="O3035">
        <v>2758</v>
      </c>
      <c r="P3035">
        <v>3701</v>
      </c>
      <c r="Q3035">
        <f t="shared" si="803"/>
        <v>0.42700108375909585</v>
      </c>
      <c r="R3035">
        <f t="shared" si="804"/>
        <v>0.57299891624090415</v>
      </c>
      <c r="S3035">
        <f t="shared" si="805"/>
        <v>6454</v>
      </c>
      <c r="T3035">
        <f t="shared" si="816"/>
        <v>-5</v>
      </c>
      <c r="U3035">
        <f t="shared" si="806"/>
        <v>-7.7411363988233478E-2</v>
      </c>
      <c r="V3035">
        <v>1468</v>
      </c>
      <c r="W3035">
        <v>2609</v>
      </c>
      <c r="X3035">
        <v>1091</v>
      </c>
      <c r="Y3035">
        <v>442</v>
      </c>
      <c r="Z3035">
        <v>844</v>
      </c>
      <c r="AA3035">
        <f t="shared" si="807"/>
        <v>38.761543229005269</v>
      </c>
      <c r="AB3035">
        <v>38</v>
      </c>
      <c r="AC3035">
        <v>16</v>
      </c>
      <c r="AD3035">
        <v>22</v>
      </c>
      <c r="AE3035">
        <v>4</v>
      </c>
      <c r="AF3035">
        <v>23</v>
      </c>
      <c r="AG3035">
        <v>7</v>
      </c>
      <c r="AH3035">
        <v>4</v>
      </c>
      <c r="AI3035">
        <v>0</v>
      </c>
      <c r="AJ3035">
        <v>525</v>
      </c>
      <c r="AK3035">
        <f t="shared" si="808"/>
        <v>8.1281932187645151E-2</v>
      </c>
      <c r="AL3035">
        <f t="shared" si="809"/>
        <v>525</v>
      </c>
      <c r="AM3035">
        <f t="shared" si="810"/>
        <v>0</v>
      </c>
      <c r="AN3035">
        <f t="shared" si="811"/>
        <v>0</v>
      </c>
      <c r="AO3035">
        <v>219</v>
      </c>
      <c r="AP3035">
        <v>306</v>
      </c>
      <c r="AQ3035">
        <f t="shared" si="812"/>
        <v>0.41714285714285715</v>
      </c>
      <c r="AR3035">
        <f t="shared" si="813"/>
        <v>0.58285714285714285</v>
      </c>
      <c r="AS3035">
        <f t="shared" si="814"/>
        <v>525</v>
      </c>
      <c r="AT3035">
        <f>AS3035-AJ3035</f>
        <v>0</v>
      </c>
      <c r="AU3035">
        <f>IF(AJ3035&gt;0,AT3035*100/AJ3035,0)</f>
        <v>0</v>
      </c>
      <c r="AV3035">
        <v>32</v>
      </c>
      <c r="AW3035">
        <v>301</v>
      </c>
      <c r="AX3035">
        <v>124</v>
      </c>
      <c r="AY3035">
        <v>41</v>
      </c>
      <c r="AZ3035">
        <v>27</v>
      </c>
      <c r="BA3035">
        <f t="shared" si="815"/>
        <v>40.361904761904761</v>
      </c>
    </row>
    <row r="3036" spans="1:53" x14ac:dyDescent="0.25">
      <c r="A3036">
        <v>54</v>
      </c>
      <c r="B3036" s="1">
        <v>43927</v>
      </c>
      <c r="C3036">
        <v>88</v>
      </c>
      <c r="D3036">
        <v>35</v>
      </c>
      <c r="E3036">
        <v>53</v>
      </c>
      <c r="F3036">
        <v>13</v>
      </c>
      <c r="G3036">
        <v>29</v>
      </c>
      <c r="H3036">
        <v>22</v>
      </c>
      <c r="I3036">
        <v>6</v>
      </c>
      <c r="J3036">
        <v>18</v>
      </c>
      <c r="K3036">
        <v>6547</v>
      </c>
      <c r="L3036">
        <f t="shared" si="800"/>
        <v>6547</v>
      </c>
      <c r="M3036">
        <f t="shared" si="801"/>
        <v>0</v>
      </c>
      <c r="N3036">
        <f t="shared" si="802"/>
        <v>0</v>
      </c>
      <c r="O3036">
        <v>2793</v>
      </c>
      <c r="P3036">
        <v>3754</v>
      </c>
      <c r="Q3036">
        <f t="shared" si="803"/>
        <v>0.42660760653734536</v>
      </c>
      <c r="R3036">
        <f t="shared" si="804"/>
        <v>0.57339239346265469</v>
      </c>
      <c r="S3036">
        <f t="shared" si="805"/>
        <v>6542</v>
      </c>
      <c r="T3036">
        <f t="shared" si="816"/>
        <v>-5</v>
      </c>
      <c r="U3036">
        <f t="shared" si="806"/>
        <v>-7.6370856881014207E-2</v>
      </c>
      <c r="V3036">
        <v>1481</v>
      </c>
      <c r="W3036">
        <v>2638</v>
      </c>
      <c r="X3036">
        <v>1113</v>
      </c>
      <c r="Y3036">
        <v>448</v>
      </c>
      <c r="Z3036">
        <v>862</v>
      </c>
      <c r="AA3036">
        <f t="shared" si="807"/>
        <v>38.86380311831244</v>
      </c>
      <c r="AB3036">
        <v>13</v>
      </c>
      <c r="AC3036">
        <v>5</v>
      </c>
      <c r="AD3036">
        <v>8</v>
      </c>
      <c r="AE3036">
        <v>0</v>
      </c>
      <c r="AF3036">
        <v>6</v>
      </c>
      <c r="AG3036">
        <v>4</v>
      </c>
      <c r="AH3036">
        <v>0</v>
      </c>
      <c r="AI3036">
        <v>3</v>
      </c>
      <c r="AJ3036">
        <v>538</v>
      </c>
      <c r="AK3036">
        <f t="shared" si="808"/>
        <v>8.2175042003971285E-2</v>
      </c>
      <c r="AL3036">
        <f t="shared" si="809"/>
        <v>538</v>
      </c>
      <c r="AM3036">
        <f t="shared" si="810"/>
        <v>0</v>
      </c>
      <c r="AN3036">
        <f t="shared" si="811"/>
        <v>0</v>
      </c>
      <c r="AO3036">
        <v>224</v>
      </c>
      <c r="AP3036">
        <v>314</v>
      </c>
      <c r="AQ3036">
        <f t="shared" si="812"/>
        <v>0.41635687732342008</v>
      </c>
      <c r="AR3036">
        <f t="shared" si="813"/>
        <v>0.58364312267657992</v>
      </c>
      <c r="AS3036">
        <f t="shared" si="814"/>
        <v>538</v>
      </c>
      <c r="AT3036">
        <f>AS3036-AJ3036</f>
        <v>0</v>
      </c>
      <c r="AU3036">
        <f>IF(AJ3036&gt;0,AT3036*100/AJ3036,0)</f>
        <v>0</v>
      </c>
      <c r="AV3036">
        <v>32</v>
      </c>
      <c r="AW3036">
        <v>307</v>
      </c>
      <c r="AX3036">
        <v>128</v>
      </c>
      <c r="AY3036">
        <v>41</v>
      </c>
      <c r="AZ3036">
        <v>30</v>
      </c>
      <c r="BA3036">
        <f t="shared" si="815"/>
        <v>40.587360594795541</v>
      </c>
    </row>
    <row r="3037" spans="1:53" x14ac:dyDescent="0.25">
      <c r="A3037">
        <v>54</v>
      </c>
      <c r="B3037" s="1">
        <v>43928</v>
      </c>
      <c r="C3037">
        <v>90</v>
      </c>
      <c r="D3037">
        <v>34</v>
      </c>
      <c r="E3037">
        <v>56</v>
      </c>
      <c r="F3037">
        <v>8</v>
      </c>
      <c r="G3037">
        <v>35</v>
      </c>
      <c r="H3037">
        <v>27</v>
      </c>
      <c r="I3037">
        <v>11</v>
      </c>
      <c r="J3037">
        <v>9</v>
      </c>
      <c r="K3037">
        <v>6637</v>
      </c>
      <c r="L3037">
        <f t="shared" si="800"/>
        <v>6637</v>
      </c>
      <c r="M3037">
        <f t="shared" si="801"/>
        <v>0</v>
      </c>
      <c r="N3037">
        <f t="shared" si="802"/>
        <v>0</v>
      </c>
      <c r="O3037">
        <v>2827</v>
      </c>
      <c r="P3037">
        <v>3810</v>
      </c>
      <c r="Q3037">
        <f t="shared" si="803"/>
        <v>0.42594545728491789</v>
      </c>
      <c r="R3037">
        <f t="shared" si="804"/>
        <v>0.57405454271508216</v>
      </c>
      <c r="S3037">
        <f t="shared" si="805"/>
        <v>6632</v>
      </c>
      <c r="T3037">
        <f t="shared" si="816"/>
        <v>-5</v>
      </c>
      <c r="U3037">
        <f t="shared" si="806"/>
        <v>-7.5335241826126262E-2</v>
      </c>
      <c r="V3037">
        <v>1489</v>
      </c>
      <c r="W3037">
        <v>2673</v>
      </c>
      <c r="X3037">
        <v>1140</v>
      </c>
      <c r="Y3037">
        <v>459</v>
      </c>
      <c r="Z3037">
        <v>871</v>
      </c>
      <c r="AA3037">
        <f t="shared" si="807"/>
        <v>38.955669481302778</v>
      </c>
      <c r="AB3037">
        <v>19</v>
      </c>
      <c r="AC3037">
        <v>8</v>
      </c>
      <c r="AD3037">
        <v>11</v>
      </c>
      <c r="AE3037">
        <v>1</v>
      </c>
      <c r="AF3037">
        <v>12</v>
      </c>
      <c r="AG3037">
        <v>6</v>
      </c>
      <c r="AH3037">
        <v>0</v>
      </c>
      <c r="AI3037">
        <v>0</v>
      </c>
      <c r="AJ3037">
        <v>557</v>
      </c>
      <c r="AK3037">
        <f t="shared" si="808"/>
        <v>8.392345939430465E-2</v>
      </c>
      <c r="AL3037">
        <f t="shared" si="809"/>
        <v>557</v>
      </c>
      <c r="AM3037">
        <f t="shared" si="810"/>
        <v>0</v>
      </c>
      <c r="AN3037">
        <f t="shared" si="811"/>
        <v>0</v>
      </c>
      <c r="AO3037">
        <v>232</v>
      </c>
      <c r="AP3037">
        <v>325</v>
      </c>
      <c r="AQ3037">
        <f t="shared" si="812"/>
        <v>0.41651705565529623</v>
      </c>
      <c r="AR3037">
        <f t="shared" si="813"/>
        <v>0.58348294434470382</v>
      </c>
      <c r="AS3037">
        <f t="shared" si="814"/>
        <v>557</v>
      </c>
      <c r="AT3037">
        <f>AS3037-AJ3037</f>
        <v>0</v>
      </c>
      <c r="AU3037">
        <f>IF(AJ3037&gt;0,AT3037*100/AJ3037,0)</f>
        <v>0</v>
      </c>
      <c r="AV3037">
        <v>33</v>
      </c>
      <c r="AW3037">
        <v>319</v>
      </c>
      <c r="AX3037">
        <v>134</v>
      </c>
      <c r="AY3037">
        <v>41</v>
      </c>
      <c r="AZ3037">
        <v>30</v>
      </c>
      <c r="BA3037">
        <f t="shared" si="815"/>
        <v>40.456014362657093</v>
      </c>
    </row>
    <row r="3038" spans="1:53" x14ac:dyDescent="0.25">
      <c r="A3038">
        <v>54</v>
      </c>
      <c r="B3038" s="1">
        <v>43929</v>
      </c>
      <c r="C3038">
        <v>79</v>
      </c>
      <c r="D3038">
        <v>31</v>
      </c>
      <c r="E3038">
        <v>48</v>
      </c>
      <c r="F3038">
        <v>3</v>
      </c>
      <c r="G3038">
        <v>34</v>
      </c>
      <c r="H3038">
        <v>21</v>
      </c>
      <c r="I3038">
        <v>6</v>
      </c>
      <c r="J3038">
        <v>15</v>
      </c>
      <c r="K3038">
        <v>6716</v>
      </c>
      <c r="L3038">
        <f t="shared" si="800"/>
        <v>6716</v>
      </c>
      <c r="M3038">
        <f t="shared" si="801"/>
        <v>0</v>
      </c>
      <c r="N3038">
        <f t="shared" si="802"/>
        <v>0</v>
      </c>
      <c r="O3038">
        <v>2858</v>
      </c>
      <c r="P3038">
        <v>3858</v>
      </c>
      <c r="Q3038">
        <f t="shared" si="803"/>
        <v>0.4255509231685527</v>
      </c>
      <c r="R3038">
        <f t="shared" si="804"/>
        <v>0.5744490768314473</v>
      </c>
      <c r="S3038">
        <f t="shared" si="805"/>
        <v>6711</v>
      </c>
      <c r="T3038">
        <f t="shared" si="816"/>
        <v>-5</v>
      </c>
      <c r="U3038">
        <f t="shared" si="806"/>
        <v>-7.4449076831447289E-2</v>
      </c>
      <c r="V3038">
        <v>1492</v>
      </c>
      <c r="W3038">
        <v>2707</v>
      </c>
      <c r="X3038">
        <v>1161</v>
      </c>
      <c r="Y3038">
        <v>465</v>
      </c>
      <c r="Z3038">
        <v>886</v>
      </c>
      <c r="AA3038">
        <f t="shared" si="807"/>
        <v>39.070630308448813</v>
      </c>
      <c r="AB3038">
        <v>16</v>
      </c>
      <c r="AC3038">
        <v>6</v>
      </c>
      <c r="AD3038">
        <v>10</v>
      </c>
      <c r="AE3038">
        <v>1</v>
      </c>
      <c r="AF3038">
        <v>9</v>
      </c>
      <c r="AG3038">
        <v>1</v>
      </c>
      <c r="AH3038">
        <v>1</v>
      </c>
      <c r="AI3038">
        <v>4</v>
      </c>
      <c r="AJ3038">
        <v>573</v>
      </c>
      <c r="AK3038">
        <f t="shared" si="808"/>
        <v>8.53186420488386E-2</v>
      </c>
      <c r="AL3038">
        <f t="shared" si="809"/>
        <v>573</v>
      </c>
      <c r="AM3038">
        <f t="shared" si="810"/>
        <v>0</v>
      </c>
      <c r="AN3038">
        <f t="shared" si="811"/>
        <v>0</v>
      </c>
      <c r="AO3038">
        <v>238</v>
      </c>
      <c r="AP3038">
        <v>335</v>
      </c>
      <c r="AQ3038">
        <f t="shared" si="812"/>
        <v>0.41535776614310643</v>
      </c>
      <c r="AR3038">
        <f t="shared" si="813"/>
        <v>0.58464223385689351</v>
      </c>
      <c r="AS3038">
        <f t="shared" si="814"/>
        <v>573</v>
      </c>
      <c r="AT3038">
        <f>AS3038-AJ3038</f>
        <v>0</v>
      </c>
      <c r="AU3038">
        <f>IF(AJ3038&gt;0,AT3038*100/AJ3038,0)</f>
        <v>0</v>
      </c>
      <c r="AV3038">
        <v>34</v>
      </c>
      <c r="AW3038">
        <v>328</v>
      </c>
      <c r="AX3038">
        <v>135</v>
      </c>
      <c r="AY3038">
        <v>42</v>
      </c>
      <c r="AZ3038">
        <v>34</v>
      </c>
      <c r="BA3038">
        <f t="shared" si="815"/>
        <v>40.602094240837694</v>
      </c>
    </row>
    <row r="3039" spans="1:53" x14ac:dyDescent="0.25">
      <c r="A3039">
        <v>54</v>
      </c>
      <c r="B3039" s="1">
        <v>43930</v>
      </c>
      <c r="C3039">
        <v>82</v>
      </c>
      <c r="D3039">
        <v>36</v>
      </c>
      <c r="E3039">
        <v>46</v>
      </c>
      <c r="F3039">
        <v>10</v>
      </c>
      <c r="G3039">
        <v>23</v>
      </c>
      <c r="H3039">
        <v>19</v>
      </c>
      <c r="I3039">
        <v>8</v>
      </c>
      <c r="J3039">
        <v>22</v>
      </c>
      <c r="K3039">
        <v>6798</v>
      </c>
      <c r="L3039">
        <f t="shared" si="800"/>
        <v>6798</v>
      </c>
      <c r="M3039">
        <f t="shared" si="801"/>
        <v>0</v>
      </c>
      <c r="N3039">
        <f t="shared" si="802"/>
        <v>0</v>
      </c>
      <c r="O3039">
        <v>2894</v>
      </c>
      <c r="P3039">
        <v>3904</v>
      </c>
      <c r="Q3039">
        <f t="shared" si="803"/>
        <v>0.42571344513092085</v>
      </c>
      <c r="R3039">
        <f t="shared" si="804"/>
        <v>0.57428655486907909</v>
      </c>
      <c r="S3039">
        <f t="shared" si="805"/>
        <v>6793</v>
      </c>
      <c r="T3039">
        <f t="shared" si="816"/>
        <v>-5</v>
      </c>
      <c r="U3039">
        <f t="shared" si="806"/>
        <v>-7.3551044424830833E-2</v>
      </c>
      <c r="V3039">
        <v>1502</v>
      </c>
      <c r="W3039">
        <v>2730</v>
      </c>
      <c r="X3039">
        <v>1180</v>
      </c>
      <c r="Y3039">
        <v>473</v>
      </c>
      <c r="Z3039">
        <v>908</v>
      </c>
      <c r="AA3039">
        <f t="shared" si="807"/>
        <v>39.214191079051965</v>
      </c>
      <c r="AB3039">
        <v>21</v>
      </c>
      <c r="AC3039">
        <v>13</v>
      </c>
      <c r="AD3039">
        <v>8</v>
      </c>
      <c r="AE3039">
        <v>2</v>
      </c>
      <c r="AF3039">
        <v>6</v>
      </c>
      <c r="AG3039">
        <v>7</v>
      </c>
      <c r="AH3039">
        <v>1</v>
      </c>
      <c r="AI3039">
        <v>5</v>
      </c>
      <c r="AJ3039">
        <v>594</v>
      </c>
      <c r="AK3039">
        <f t="shared" si="808"/>
        <v>8.7378640776699032E-2</v>
      </c>
      <c r="AL3039">
        <f t="shared" si="809"/>
        <v>594</v>
      </c>
      <c r="AM3039">
        <f t="shared" si="810"/>
        <v>0</v>
      </c>
      <c r="AN3039">
        <f t="shared" si="811"/>
        <v>0</v>
      </c>
      <c r="AO3039">
        <v>251</v>
      </c>
      <c r="AP3039">
        <v>343</v>
      </c>
      <c r="AQ3039">
        <f t="shared" si="812"/>
        <v>0.42255892255892258</v>
      </c>
      <c r="AR3039">
        <f t="shared" si="813"/>
        <v>0.57744107744107742</v>
      </c>
      <c r="AS3039">
        <f t="shared" si="814"/>
        <v>594</v>
      </c>
      <c r="AT3039">
        <f>AS3039-AJ3039</f>
        <v>0</v>
      </c>
      <c r="AU3039">
        <f>IF(AJ3039&gt;0,AT3039*100/AJ3039,0)</f>
        <v>0</v>
      </c>
      <c r="AV3039">
        <v>36</v>
      </c>
      <c r="AW3039">
        <v>334</v>
      </c>
      <c r="AX3039">
        <v>142</v>
      </c>
      <c r="AY3039">
        <v>43</v>
      </c>
      <c r="AZ3039">
        <v>39</v>
      </c>
      <c r="BA3039">
        <f t="shared" si="815"/>
        <v>40.952861952861952</v>
      </c>
    </row>
    <row r="3040" spans="1:53" x14ac:dyDescent="0.25">
      <c r="A3040">
        <v>54</v>
      </c>
      <c r="B3040" s="1">
        <v>43931</v>
      </c>
      <c r="C3040">
        <v>95</v>
      </c>
      <c r="D3040">
        <v>37</v>
      </c>
      <c r="E3040">
        <v>58</v>
      </c>
      <c r="F3040">
        <v>15</v>
      </c>
      <c r="G3040">
        <v>40</v>
      </c>
      <c r="H3040">
        <v>15</v>
      </c>
      <c r="I3040">
        <v>11</v>
      </c>
      <c r="J3040">
        <v>14</v>
      </c>
      <c r="K3040">
        <v>6893</v>
      </c>
      <c r="L3040">
        <f t="shared" si="800"/>
        <v>6893</v>
      </c>
      <c r="M3040">
        <f t="shared" si="801"/>
        <v>0</v>
      </c>
      <c r="N3040">
        <f t="shared" si="802"/>
        <v>0</v>
      </c>
      <c r="O3040">
        <v>2931</v>
      </c>
      <c r="P3040">
        <v>3962</v>
      </c>
      <c r="Q3040">
        <f t="shared" si="803"/>
        <v>0.42521398520237924</v>
      </c>
      <c r="R3040">
        <f t="shared" si="804"/>
        <v>0.57478601479762081</v>
      </c>
      <c r="S3040">
        <f t="shared" si="805"/>
        <v>6888</v>
      </c>
      <c r="T3040">
        <f t="shared" si="816"/>
        <v>-5</v>
      </c>
      <c r="U3040">
        <f t="shared" si="806"/>
        <v>-7.2537356738720443E-2</v>
      </c>
      <c r="V3040">
        <v>1517</v>
      </c>
      <c r="W3040">
        <v>2770</v>
      </c>
      <c r="X3040">
        <v>1195</v>
      </c>
      <c r="Y3040">
        <v>484</v>
      </c>
      <c r="Z3040">
        <v>922</v>
      </c>
      <c r="AA3040">
        <f t="shared" si="807"/>
        <v>39.263211382113823</v>
      </c>
      <c r="AB3040">
        <v>18</v>
      </c>
      <c r="AC3040">
        <v>8</v>
      </c>
      <c r="AD3040">
        <v>10</v>
      </c>
      <c r="AE3040">
        <v>0</v>
      </c>
      <c r="AF3040">
        <v>14</v>
      </c>
      <c r="AG3040">
        <v>1</v>
      </c>
      <c r="AH3040">
        <v>3</v>
      </c>
      <c r="AI3040">
        <v>0</v>
      </c>
      <c r="AJ3040">
        <v>612</v>
      </c>
      <c r="AK3040">
        <f t="shared" si="808"/>
        <v>8.8785724648193814E-2</v>
      </c>
      <c r="AL3040">
        <f t="shared" si="809"/>
        <v>612</v>
      </c>
      <c r="AM3040">
        <f t="shared" si="810"/>
        <v>0</v>
      </c>
      <c r="AN3040">
        <f t="shared" si="811"/>
        <v>0</v>
      </c>
      <c r="AO3040">
        <v>259</v>
      </c>
      <c r="AP3040">
        <v>353</v>
      </c>
      <c r="AQ3040">
        <f t="shared" si="812"/>
        <v>0.42320261437908496</v>
      </c>
      <c r="AR3040">
        <f t="shared" si="813"/>
        <v>0.57679738562091498</v>
      </c>
      <c r="AS3040">
        <f t="shared" si="814"/>
        <v>612</v>
      </c>
      <c r="AT3040">
        <f>AS3040-AJ3040</f>
        <v>0</v>
      </c>
      <c r="AU3040">
        <f>IF(AJ3040&gt;0,AT3040*100/AJ3040,0)</f>
        <v>0</v>
      </c>
      <c r="AV3040">
        <v>36</v>
      </c>
      <c r="AW3040">
        <v>348</v>
      </c>
      <c r="AX3040">
        <v>143</v>
      </c>
      <c r="AY3040">
        <v>46</v>
      </c>
      <c r="AZ3040">
        <v>39</v>
      </c>
      <c r="BA3040">
        <f t="shared" si="815"/>
        <v>40.867647058823529</v>
      </c>
    </row>
    <row r="3041" spans="1:53" x14ac:dyDescent="0.25">
      <c r="A3041">
        <v>54</v>
      </c>
      <c r="B3041" s="1">
        <v>43932</v>
      </c>
      <c r="C3041">
        <v>140</v>
      </c>
      <c r="D3041">
        <v>74</v>
      </c>
      <c r="E3041">
        <v>66</v>
      </c>
      <c r="F3041">
        <v>23</v>
      </c>
      <c r="G3041">
        <v>46</v>
      </c>
      <c r="H3041">
        <v>23</v>
      </c>
      <c r="I3041">
        <v>13</v>
      </c>
      <c r="J3041">
        <v>35</v>
      </c>
      <c r="K3041">
        <v>7033</v>
      </c>
      <c r="L3041">
        <f t="shared" si="800"/>
        <v>7033</v>
      </c>
      <c r="M3041">
        <f t="shared" si="801"/>
        <v>0</v>
      </c>
      <c r="N3041">
        <f t="shared" si="802"/>
        <v>0</v>
      </c>
      <c r="O3041">
        <v>3005</v>
      </c>
      <c r="P3041">
        <v>4028</v>
      </c>
      <c r="Q3041">
        <f t="shared" si="803"/>
        <v>0.42727143466515</v>
      </c>
      <c r="R3041">
        <f t="shared" si="804"/>
        <v>0.57272856533484995</v>
      </c>
      <c r="S3041">
        <f t="shared" si="805"/>
        <v>7028</v>
      </c>
      <c r="T3041">
        <f t="shared" si="816"/>
        <v>-5</v>
      </c>
      <c r="U3041">
        <f t="shared" si="806"/>
        <v>-7.1093416749608992E-2</v>
      </c>
      <c r="V3041">
        <v>1540</v>
      </c>
      <c r="W3041">
        <v>2816</v>
      </c>
      <c r="X3041">
        <v>1218</v>
      </c>
      <c r="Y3041">
        <v>497</v>
      </c>
      <c r="Z3041">
        <v>957</v>
      </c>
      <c r="AA3041">
        <f t="shared" si="807"/>
        <v>39.421457029026747</v>
      </c>
      <c r="AB3041">
        <v>18</v>
      </c>
      <c r="AC3041">
        <v>7</v>
      </c>
      <c r="AD3041">
        <v>11</v>
      </c>
      <c r="AE3041">
        <v>0</v>
      </c>
      <c r="AF3041">
        <v>10</v>
      </c>
      <c r="AG3041">
        <v>4</v>
      </c>
      <c r="AH3041">
        <v>1</v>
      </c>
      <c r="AI3041">
        <v>3</v>
      </c>
      <c r="AJ3041">
        <v>630</v>
      </c>
      <c r="AK3041">
        <f t="shared" si="808"/>
        <v>8.9577705104507327E-2</v>
      </c>
      <c r="AL3041">
        <f t="shared" si="809"/>
        <v>630</v>
      </c>
      <c r="AM3041">
        <f t="shared" si="810"/>
        <v>0</v>
      </c>
      <c r="AN3041">
        <f t="shared" si="811"/>
        <v>0</v>
      </c>
      <c r="AO3041">
        <v>266</v>
      </c>
      <c r="AP3041">
        <v>364</v>
      </c>
      <c r="AQ3041">
        <f t="shared" si="812"/>
        <v>0.42222222222222222</v>
      </c>
      <c r="AR3041">
        <f t="shared" si="813"/>
        <v>0.57777777777777772</v>
      </c>
      <c r="AS3041">
        <f t="shared" si="814"/>
        <v>630</v>
      </c>
      <c r="AT3041">
        <f>AS3041-AJ3041</f>
        <v>0</v>
      </c>
      <c r="AU3041">
        <f>IF(AJ3041&gt;0,AT3041*100/AJ3041,0)</f>
        <v>0</v>
      </c>
      <c r="AV3041">
        <v>36</v>
      </c>
      <c r="AW3041">
        <v>358</v>
      </c>
      <c r="AX3041">
        <v>147</v>
      </c>
      <c r="AY3041">
        <v>47</v>
      </c>
      <c r="AZ3041">
        <v>42</v>
      </c>
      <c r="BA3041">
        <f t="shared" si="815"/>
        <v>41.026984126984125</v>
      </c>
    </row>
    <row r="3042" spans="1:53" x14ac:dyDescent="0.25">
      <c r="A3042">
        <v>54</v>
      </c>
      <c r="B3042" s="1">
        <v>43933</v>
      </c>
      <c r="C3042">
        <v>175</v>
      </c>
      <c r="D3042">
        <v>72</v>
      </c>
      <c r="E3042">
        <v>102</v>
      </c>
      <c r="F3042">
        <v>31</v>
      </c>
      <c r="G3042">
        <v>62</v>
      </c>
      <c r="H3042">
        <v>24</v>
      </c>
      <c r="I3042">
        <v>21</v>
      </c>
      <c r="J3042">
        <v>37</v>
      </c>
      <c r="K3042">
        <v>7208</v>
      </c>
      <c r="L3042">
        <f t="shared" si="800"/>
        <v>7207</v>
      </c>
      <c r="M3042">
        <f t="shared" si="801"/>
        <v>-1</v>
      </c>
      <c r="N3042">
        <f t="shared" si="802"/>
        <v>-1.3873473917869035E-2</v>
      </c>
      <c r="O3042">
        <v>3077</v>
      </c>
      <c r="P3042">
        <v>4130</v>
      </c>
      <c r="Q3042">
        <f t="shared" si="803"/>
        <v>0.42694602469821008</v>
      </c>
      <c r="R3042">
        <f t="shared" si="804"/>
        <v>0.57305397530178992</v>
      </c>
      <c r="S3042">
        <f t="shared" si="805"/>
        <v>7203</v>
      </c>
      <c r="T3042">
        <f t="shared" si="816"/>
        <v>-5</v>
      </c>
      <c r="U3042">
        <f t="shared" si="806"/>
        <v>-6.9367369589345168E-2</v>
      </c>
      <c r="V3042">
        <v>1571</v>
      </c>
      <c r="W3042">
        <v>2878</v>
      </c>
      <c r="X3042">
        <v>1242</v>
      </c>
      <c r="Y3042">
        <v>518</v>
      </c>
      <c r="Z3042">
        <v>994</v>
      </c>
      <c r="AA3042">
        <f t="shared" si="807"/>
        <v>39.564903512425381</v>
      </c>
      <c r="AB3042">
        <v>16</v>
      </c>
      <c r="AC3042">
        <v>7</v>
      </c>
      <c r="AD3042">
        <v>9</v>
      </c>
      <c r="AE3042">
        <v>1</v>
      </c>
      <c r="AF3042">
        <v>4</v>
      </c>
      <c r="AG3042">
        <v>7</v>
      </c>
      <c r="AH3042">
        <v>3</v>
      </c>
      <c r="AI3042">
        <v>1</v>
      </c>
      <c r="AJ3042">
        <v>646</v>
      </c>
      <c r="AK3042">
        <f t="shared" si="808"/>
        <v>8.9622641509433956E-2</v>
      </c>
      <c r="AL3042">
        <f t="shared" si="809"/>
        <v>646</v>
      </c>
      <c r="AM3042">
        <f t="shared" si="810"/>
        <v>0</v>
      </c>
      <c r="AN3042">
        <f t="shared" si="811"/>
        <v>0</v>
      </c>
      <c r="AO3042">
        <v>273</v>
      </c>
      <c r="AP3042">
        <v>373</v>
      </c>
      <c r="AQ3042">
        <f t="shared" si="812"/>
        <v>0.42260061919504643</v>
      </c>
      <c r="AR3042">
        <f t="shared" si="813"/>
        <v>0.57739938080495357</v>
      </c>
      <c r="AS3042">
        <f t="shared" si="814"/>
        <v>646</v>
      </c>
      <c r="AT3042">
        <f>AS3042-AJ3042</f>
        <v>0</v>
      </c>
      <c r="AU3042">
        <f>IF(AJ3042&gt;0,AT3042*100/AJ3042,0)</f>
        <v>0</v>
      </c>
      <c r="AV3042">
        <v>37</v>
      </c>
      <c r="AW3042">
        <v>362</v>
      </c>
      <c r="AX3042">
        <v>154</v>
      </c>
      <c r="AY3042">
        <v>50</v>
      </c>
      <c r="AZ3042">
        <v>43</v>
      </c>
      <c r="BA3042">
        <f t="shared" si="815"/>
        <v>41.256965944272444</v>
      </c>
    </row>
    <row r="3043" spans="1:53" x14ac:dyDescent="0.25">
      <c r="A3043">
        <v>54</v>
      </c>
      <c r="B3043" s="1">
        <v>43934</v>
      </c>
      <c r="C3043">
        <v>169</v>
      </c>
      <c r="D3043">
        <v>64</v>
      </c>
      <c r="E3043">
        <v>104</v>
      </c>
      <c r="F3043">
        <v>28</v>
      </c>
      <c r="G3043">
        <v>65</v>
      </c>
      <c r="H3043">
        <v>27</v>
      </c>
      <c r="I3043">
        <v>18</v>
      </c>
      <c r="J3043">
        <v>31</v>
      </c>
      <c r="K3043">
        <v>7377</v>
      </c>
      <c r="L3043">
        <f t="shared" si="800"/>
        <v>7375</v>
      </c>
      <c r="M3043">
        <f t="shared" si="801"/>
        <v>-2</v>
      </c>
      <c r="N3043">
        <f t="shared" si="802"/>
        <v>-2.7111291853056798E-2</v>
      </c>
      <c r="O3043">
        <v>3141</v>
      </c>
      <c r="P3043">
        <v>4234</v>
      </c>
      <c r="Q3043">
        <f t="shared" si="803"/>
        <v>0.42589830508474574</v>
      </c>
      <c r="R3043">
        <f t="shared" si="804"/>
        <v>0.5741016949152542</v>
      </c>
      <c r="S3043">
        <f t="shared" si="805"/>
        <v>7372</v>
      </c>
      <c r="T3043">
        <f t="shared" si="816"/>
        <v>-5</v>
      </c>
      <c r="U3043">
        <f t="shared" si="806"/>
        <v>-6.777822963264199E-2</v>
      </c>
      <c r="V3043">
        <v>1599</v>
      </c>
      <c r="W3043">
        <v>2943</v>
      </c>
      <c r="X3043">
        <v>1269</v>
      </c>
      <c r="Y3043">
        <v>536</v>
      </c>
      <c r="Z3043">
        <v>1025</v>
      </c>
      <c r="AA3043">
        <f t="shared" si="807"/>
        <v>39.669967444384156</v>
      </c>
      <c r="AB3043">
        <v>18</v>
      </c>
      <c r="AC3043">
        <v>6</v>
      </c>
      <c r="AD3043">
        <v>12</v>
      </c>
      <c r="AE3043">
        <v>2</v>
      </c>
      <c r="AF3043">
        <v>12</v>
      </c>
      <c r="AG3043">
        <v>2</v>
      </c>
      <c r="AH3043">
        <v>1</v>
      </c>
      <c r="AI3043">
        <v>1</v>
      </c>
      <c r="AJ3043">
        <v>664</v>
      </c>
      <c r="AK3043">
        <f t="shared" si="808"/>
        <v>9.0009488952148567E-2</v>
      </c>
      <c r="AL3043">
        <f t="shared" si="809"/>
        <v>664</v>
      </c>
      <c r="AM3043">
        <f t="shared" si="810"/>
        <v>0</v>
      </c>
      <c r="AN3043">
        <f t="shared" si="811"/>
        <v>0</v>
      </c>
      <c r="AO3043">
        <v>279</v>
      </c>
      <c r="AP3043">
        <v>385</v>
      </c>
      <c r="AQ3043">
        <f t="shared" si="812"/>
        <v>0.42018072289156627</v>
      </c>
      <c r="AR3043">
        <f t="shared" si="813"/>
        <v>0.57981927710843373</v>
      </c>
      <c r="AS3043">
        <f t="shared" si="814"/>
        <v>664</v>
      </c>
      <c r="AT3043">
        <f>AS3043-AJ3043</f>
        <v>0</v>
      </c>
      <c r="AU3043">
        <f>IF(AJ3043&gt;0,AT3043*100/AJ3043,0)</f>
        <v>0</v>
      </c>
      <c r="AV3043">
        <v>39</v>
      </c>
      <c r="AW3043">
        <v>374</v>
      </c>
      <c r="AX3043">
        <v>156</v>
      </c>
      <c r="AY3043">
        <v>51</v>
      </c>
      <c r="AZ3043">
        <v>44</v>
      </c>
      <c r="BA3043">
        <f t="shared" si="815"/>
        <v>41.099397590361448</v>
      </c>
    </row>
    <row r="3044" spans="1:53" x14ac:dyDescent="0.25">
      <c r="A3044">
        <v>54</v>
      </c>
      <c r="B3044" s="1">
        <v>43935</v>
      </c>
      <c r="C3044">
        <v>74</v>
      </c>
      <c r="D3044">
        <v>24</v>
      </c>
      <c r="E3044">
        <v>50</v>
      </c>
      <c r="F3044">
        <v>8</v>
      </c>
      <c r="G3044">
        <v>31</v>
      </c>
      <c r="H3044">
        <v>17</v>
      </c>
      <c r="I3044">
        <v>9</v>
      </c>
      <c r="J3044">
        <v>9</v>
      </c>
      <c r="K3044">
        <v>7451</v>
      </c>
      <c r="L3044">
        <f t="shared" si="800"/>
        <v>7449</v>
      </c>
      <c r="M3044">
        <f t="shared" si="801"/>
        <v>-2</v>
      </c>
      <c r="N3044">
        <f t="shared" si="802"/>
        <v>-2.6842034626224667E-2</v>
      </c>
      <c r="O3044">
        <v>3165</v>
      </c>
      <c r="P3044">
        <v>4284</v>
      </c>
      <c r="Q3044">
        <f t="shared" si="803"/>
        <v>0.42488924687877566</v>
      </c>
      <c r="R3044">
        <f t="shared" si="804"/>
        <v>0.57511075312122428</v>
      </c>
      <c r="S3044">
        <f t="shared" si="805"/>
        <v>7446</v>
      </c>
      <c r="T3044">
        <f t="shared" si="816"/>
        <v>-5</v>
      </c>
      <c r="U3044">
        <f t="shared" si="806"/>
        <v>-6.7105086565561675E-2</v>
      </c>
      <c r="V3044">
        <v>1607</v>
      </c>
      <c r="W3044">
        <v>2974</v>
      </c>
      <c r="X3044">
        <v>1286</v>
      </c>
      <c r="Y3044">
        <v>545</v>
      </c>
      <c r="Z3044">
        <v>1034</v>
      </c>
      <c r="AA3044">
        <f t="shared" si="807"/>
        <v>39.718506580714475</v>
      </c>
      <c r="AB3044">
        <v>12</v>
      </c>
      <c r="AC3044">
        <v>3</v>
      </c>
      <c r="AD3044">
        <v>9</v>
      </c>
      <c r="AE3044">
        <v>0</v>
      </c>
      <c r="AF3044">
        <v>6</v>
      </c>
      <c r="AG3044">
        <v>2</v>
      </c>
      <c r="AH3044">
        <v>1</v>
      </c>
      <c r="AI3044">
        <v>3</v>
      </c>
      <c r="AJ3044">
        <v>676</v>
      </c>
      <c r="AK3044">
        <f t="shared" si="808"/>
        <v>9.0726077036639374E-2</v>
      </c>
      <c r="AL3044">
        <f t="shared" si="809"/>
        <v>676</v>
      </c>
      <c r="AM3044">
        <f t="shared" si="810"/>
        <v>0</v>
      </c>
      <c r="AN3044">
        <f t="shared" si="811"/>
        <v>0</v>
      </c>
      <c r="AO3044">
        <v>282</v>
      </c>
      <c r="AP3044">
        <v>394</v>
      </c>
      <c r="AQ3044">
        <f t="shared" si="812"/>
        <v>0.41715976331360949</v>
      </c>
      <c r="AR3044">
        <f t="shared" si="813"/>
        <v>0.58284023668639051</v>
      </c>
      <c r="AS3044">
        <f t="shared" si="814"/>
        <v>676</v>
      </c>
      <c r="AT3044">
        <f>AS3044-AJ3044</f>
        <v>0</v>
      </c>
      <c r="AU3044">
        <f>IF(AJ3044&gt;0,AT3044*100/AJ3044,0)</f>
        <v>0</v>
      </c>
      <c r="AV3044">
        <v>39</v>
      </c>
      <c r="AW3044">
        <v>380</v>
      </c>
      <c r="AX3044">
        <v>158</v>
      </c>
      <c r="AY3044">
        <v>52</v>
      </c>
      <c r="AZ3044">
        <v>47</v>
      </c>
      <c r="BA3044">
        <f t="shared" si="815"/>
        <v>41.26627218934911</v>
      </c>
    </row>
    <row r="3045" spans="1:53" x14ac:dyDescent="0.25">
      <c r="A3045">
        <v>54</v>
      </c>
      <c r="B3045" s="1">
        <v>43936</v>
      </c>
      <c r="C3045">
        <v>92</v>
      </c>
      <c r="D3045">
        <v>36</v>
      </c>
      <c r="E3045">
        <v>56</v>
      </c>
      <c r="F3045">
        <v>7</v>
      </c>
      <c r="G3045">
        <v>38</v>
      </c>
      <c r="H3045">
        <v>27</v>
      </c>
      <c r="I3045">
        <v>5</v>
      </c>
      <c r="J3045">
        <v>15</v>
      </c>
      <c r="K3045">
        <v>7543</v>
      </c>
      <c r="L3045">
        <f t="shared" si="800"/>
        <v>7541</v>
      </c>
      <c r="M3045">
        <f t="shared" si="801"/>
        <v>-2</v>
      </c>
      <c r="N3045">
        <f t="shared" si="802"/>
        <v>-2.6514649343762429E-2</v>
      </c>
      <c r="O3045">
        <v>3201</v>
      </c>
      <c r="P3045">
        <v>4340</v>
      </c>
      <c r="Q3045">
        <f t="shared" si="803"/>
        <v>0.42447951200106088</v>
      </c>
      <c r="R3045">
        <f t="shared" si="804"/>
        <v>0.57552048799893918</v>
      </c>
      <c r="S3045">
        <f t="shared" si="805"/>
        <v>7538</v>
      </c>
      <c r="T3045">
        <f t="shared" si="816"/>
        <v>-5</v>
      </c>
      <c r="U3045">
        <f t="shared" si="806"/>
        <v>-6.6286623359406077E-2</v>
      </c>
      <c r="V3045">
        <v>1614</v>
      </c>
      <c r="W3045">
        <v>3012</v>
      </c>
      <c r="X3045">
        <v>1313</v>
      </c>
      <c r="Y3045">
        <v>550</v>
      </c>
      <c r="Z3045">
        <v>1049</v>
      </c>
      <c r="AA3045">
        <f t="shared" si="807"/>
        <v>39.799018307243301</v>
      </c>
      <c r="AB3045">
        <v>6</v>
      </c>
      <c r="AC3045">
        <v>1</v>
      </c>
      <c r="AD3045">
        <v>5</v>
      </c>
      <c r="AE3045">
        <v>0</v>
      </c>
      <c r="AF3045">
        <v>3</v>
      </c>
      <c r="AG3045">
        <v>3</v>
      </c>
      <c r="AH3045">
        <v>0</v>
      </c>
      <c r="AI3045">
        <v>0</v>
      </c>
      <c r="AJ3045">
        <v>682</v>
      </c>
      <c r="AK3045">
        <f t="shared" si="808"/>
        <v>9.0414954262229882E-2</v>
      </c>
      <c r="AL3045">
        <f t="shared" si="809"/>
        <v>682</v>
      </c>
      <c r="AM3045">
        <f t="shared" si="810"/>
        <v>0</v>
      </c>
      <c r="AN3045">
        <f t="shared" si="811"/>
        <v>0</v>
      </c>
      <c r="AO3045">
        <v>283</v>
      </c>
      <c r="AP3045">
        <v>399</v>
      </c>
      <c r="AQ3045">
        <f t="shared" si="812"/>
        <v>0.4149560117302053</v>
      </c>
      <c r="AR3045">
        <f t="shared" si="813"/>
        <v>0.58504398826979476</v>
      </c>
      <c r="AS3045">
        <f t="shared" si="814"/>
        <v>682</v>
      </c>
      <c r="AT3045">
        <f>AS3045-AJ3045</f>
        <v>0</v>
      </c>
      <c r="AU3045">
        <f>IF(AJ3045&gt;0,AT3045*100/AJ3045,0)</f>
        <v>0</v>
      </c>
      <c r="AV3045">
        <v>39</v>
      </c>
      <c r="AW3045">
        <v>383</v>
      </c>
      <c r="AX3045">
        <v>161</v>
      </c>
      <c r="AY3045">
        <v>52</v>
      </c>
      <c r="AZ3045">
        <v>47</v>
      </c>
      <c r="BA3045">
        <f t="shared" si="815"/>
        <v>41.277126099706742</v>
      </c>
    </row>
    <row r="3046" spans="1:53" x14ac:dyDescent="0.25">
      <c r="A3046">
        <v>54</v>
      </c>
      <c r="B3046" s="1">
        <v>43937</v>
      </c>
      <c r="C3046">
        <v>86</v>
      </c>
      <c r="D3046">
        <v>31</v>
      </c>
      <c r="E3046">
        <v>55</v>
      </c>
      <c r="F3046">
        <v>8</v>
      </c>
      <c r="G3046">
        <v>36</v>
      </c>
      <c r="H3046">
        <v>16</v>
      </c>
      <c r="I3046">
        <v>10</v>
      </c>
      <c r="J3046">
        <v>16</v>
      </c>
      <c r="K3046">
        <v>7629</v>
      </c>
      <c r="L3046">
        <f t="shared" si="800"/>
        <v>7627</v>
      </c>
      <c r="M3046">
        <f t="shared" si="801"/>
        <v>-2</v>
      </c>
      <c r="N3046">
        <f t="shared" si="802"/>
        <v>-2.6215755669157164E-2</v>
      </c>
      <c r="O3046">
        <v>3232</v>
      </c>
      <c r="P3046">
        <v>4395</v>
      </c>
      <c r="Q3046">
        <f t="shared" si="803"/>
        <v>0.42375770289760062</v>
      </c>
      <c r="R3046">
        <f t="shared" si="804"/>
        <v>0.57624229710239938</v>
      </c>
      <c r="S3046">
        <f t="shared" si="805"/>
        <v>7624</v>
      </c>
      <c r="T3046">
        <f t="shared" si="816"/>
        <v>-5</v>
      </c>
      <c r="U3046">
        <f t="shared" si="806"/>
        <v>-6.5539389172892912E-2</v>
      </c>
      <c r="V3046">
        <v>1622</v>
      </c>
      <c r="W3046">
        <v>3048</v>
      </c>
      <c r="X3046">
        <v>1329</v>
      </c>
      <c r="Y3046">
        <v>560</v>
      </c>
      <c r="Z3046">
        <v>1065</v>
      </c>
      <c r="AA3046">
        <f t="shared" si="807"/>
        <v>39.879459601259178</v>
      </c>
      <c r="AB3046">
        <v>13</v>
      </c>
      <c r="AC3046">
        <v>6</v>
      </c>
      <c r="AD3046">
        <v>7</v>
      </c>
      <c r="AE3046">
        <v>2</v>
      </c>
      <c r="AF3046">
        <v>8</v>
      </c>
      <c r="AG3046">
        <v>2</v>
      </c>
      <c r="AH3046">
        <v>1</v>
      </c>
      <c r="AI3046">
        <v>0</v>
      </c>
      <c r="AJ3046">
        <v>695</v>
      </c>
      <c r="AK3046">
        <f t="shared" si="808"/>
        <v>9.1099750950321148E-2</v>
      </c>
      <c r="AL3046">
        <f t="shared" si="809"/>
        <v>695</v>
      </c>
      <c r="AM3046">
        <f t="shared" si="810"/>
        <v>0</v>
      </c>
      <c r="AN3046">
        <f t="shared" si="811"/>
        <v>0</v>
      </c>
      <c r="AO3046">
        <v>289</v>
      </c>
      <c r="AP3046">
        <v>406</v>
      </c>
      <c r="AQ3046">
        <f t="shared" si="812"/>
        <v>0.4158273381294964</v>
      </c>
      <c r="AR3046">
        <f t="shared" si="813"/>
        <v>0.58417266187050365</v>
      </c>
      <c r="AS3046">
        <f t="shared" si="814"/>
        <v>695</v>
      </c>
      <c r="AT3046">
        <f>AS3046-AJ3046</f>
        <v>0</v>
      </c>
      <c r="AU3046">
        <f>IF(AJ3046&gt;0,AT3046*100/AJ3046,0)</f>
        <v>0</v>
      </c>
      <c r="AV3046">
        <v>41</v>
      </c>
      <c r="AW3046">
        <v>391</v>
      </c>
      <c r="AX3046">
        <v>163</v>
      </c>
      <c r="AY3046">
        <v>53</v>
      </c>
      <c r="AZ3046">
        <v>47</v>
      </c>
      <c r="BA3046">
        <f t="shared" si="815"/>
        <v>41.132374100719424</v>
      </c>
    </row>
    <row r="3047" spans="1:53" x14ac:dyDescent="0.25">
      <c r="A3047">
        <v>54</v>
      </c>
      <c r="B3047" s="1">
        <v>43938</v>
      </c>
      <c r="C3047">
        <v>82</v>
      </c>
      <c r="D3047">
        <v>31</v>
      </c>
      <c r="E3047">
        <v>51</v>
      </c>
      <c r="F3047">
        <v>8</v>
      </c>
      <c r="G3047">
        <v>32</v>
      </c>
      <c r="H3047">
        <v>20</v>
      </c>
      <c r="I3047">
        <v>5</v>
      </c>
      <c r="J3047">
        <v>17</v>
      </c>
      <c r="K3047">
        <v>7711</v>
      </c>
      <c r="L3047">
        <f t="shared" si="800"/>
        <v>7709</v>
      </c>
      <c r="M3047">
        <f t="shared" si="801"/>
        <v>-2</v>
      </c>
      <c r="N3047">
        <f t="shared" si="802"/>
        <v>-2.5936973155232784E-2</v>
      </c>
      <c r="O3047">
        <v>3263</v>
      </c>
      <c r="P3047">
        <v>4446</v>
      </c>
      <c r="Q3047">
        <f t="shared" si="803"/>
        <v>0.42327150084317033</v>
      </c>
      <c r="R3047">
        <f t="shared" si="804"/>
        <v>0.57672849915682967</v>
      </c>
      <c r="S3047">
        <f t="shared" si="805"/>
        <v>7706</v>
      </c>
      <c r="T3047">
        <f t="shared" si="816"/>
        <v>-5</v>
      </c>
      <c r="U3047">
        <f t="shared" si="806"/>
        <v>-6.4842432888081961E-2</v>
      </c>
      <c r="V3047">
        <v>1630</v>
      </c>
      <c r="W3047">
        <v>3080</v>
      </c>
      <c r="X3047">
        <v>1349</v>
      </c>
      <c r="Y3047">
        <v>565</v>
      </c>
      <c r="Z3047">
        <v>1082</v>
      </c>
      <c r="AA3047">
        <f t="shared" si="807"/>
        <v>39.957046457305992</v>
      </c>
      <c r="AB3047">
        <v>9</v>
      </c>
      <c r="AC3047">
        <v>4</v>
      </c>
      <c r="AD3047">
        <v>5</v>
      </c>
      <c r="AE3047">
        <v>1</v>
      </c>
      <c r="AF3047">
        <v>4</v>
      </c>
      <c r="AG3047">
        <v>2</v>
      </c>
      <c r="AH3047">
        <v>1</v>
      </c>
      <c r="AI3047">
        <v>1</v>
      </c>
      <c r="AJ3047">
        <v>704</v>
      </c>
      <c r="AK3047">
        <f t="shared" si="808"/>
        <v>9.1298145506419404E-2</v>
      </c>
      <c r="AL3047">
        <f t="shared" si="809"/>
        <v>704</v>
      </c>
      <c r="AM3047">
        <f t="shared" si="810"/>
        <v>0</v>
      </c>
      <c r="AN3047">
        <f t="shared" si="811"/>
        <v>0</v>
      </c>
      <c r="AO3047">
        <v>293</v>
      </c>
      <c r="AP3047">
        <v>411</v>
      </c>
      <c r="AQ3047">
        <f t="shared" si="812"/>
        <v>0.41619318181818182</v>
      </c>
      <c r="AR3047">
        <f t="shared" si="813"/>
        <v>0.58380681818181823</v>
      </c>
      <c r="AS3047">
        <f t="shared" si="814"/>
        <v>704</v>
      </c>
      <c r="AT3047">
        <f>AS3047-AJ3047</f>
        <v>0</v>
      </c>
      <c r="AU3047">
        <f>IF(AJ3047&gt;0,AT3047*100/AJ3047,0)</f>
        <v>0</v>
      </c>
      <c r="AV3047">
        <v>42</v>
      </c>
      <c r="AW3047">
        <v>395</v>
      </c>
      <c r="AX3047">
        <v>165</v>
      </c>
      <c r="AY3047">
        <v>54</v>
      </c>
      <c r="AZ3047">
        <v>48</v>
      </c>
      <c r="BA3047">
        <f t="shared" si="815"/>
        <v>41.160511363636367</v>
      </c>
    </row>
    <row r="3048" spans="1:53" x14ac:dyDescent="0.25">
      <c r="A3048">
        <v>54</v>
      </c>
      <c r="B3048" s="1">
        <v>43939</v>
      </c>
      <c r="C3048">
        <v>130</v>
      </c>
      <c r="D3048">
        <v>54</v>
      </c>
      <c r="E3048">
        <v>76</v>
      </c>
      <c r="F3048">
        <v>17</v>
      </c>
      <c r="G3048">
        <v>44</v>
      </c>
      <c r="H3048">
        <v>31</v>
      </c>
      <c r="I3048">
        <v>13</v>
      </c>
      <c r="J3048">
        <v>25</v>
      </c>
      <c r="K3048">
        <v>7841</v>
      </c>
      <c r="L3048">
        <f t="shared" si="800"/>
        <v>7839</v>
      </c>
      <c r="M3048">
        <f t="shared" si="801"/>
        <v>-2</v>
      </c>
      <c r="N3048">
        <f t="shared" si="802"/>
        <v>-2.5506950644050504E-2</v>
      </c>
      <c r="O3048">
        <v>3317</v>
      </c>
      <c r="P3048">
        <v>4522</v>
      </c>
      <c r="Q3048">
        <f t="shared" si="803"/>
        <v>0.4231407067227963</v>
      </c>
      <c r="R3048">
        <f t="shared" si="804"/>
        <v>0.57685929327720376</v>
      </c>
      <c r="S3048">
        <f t="shared" si="805"/>
        <v>7836</v>
      </c>
      <c r="T3048">
        <f t="shared" si="816"/>
        <v>-5</v>
      </c>
      <c r="U3048">
        <f t="shared" si="806"/>
        <v>-6.3767376610126256E-2</v>
      </c>
      <c r="V3048">
        <v>1647</v>
      </c>
      <c r="W3048">
        <v>3124</v>
      </c>
      <c r="X3048">
        <v>1380</v>
      </c>
      <c r="Y3048">
        <v>578</v>
      </c>
      <c r="Z3048">
        <v>1107</v>
      </c>
      <c r="AA3048">
        <f t="shared" si="807"/>
        <v>40.075293517100562</v>
      </c>
      <c r="AB3048">
        <v>18</v>
      </c>
      <c r="AC3048">
        <v>9</v>
      </c>
      <c r="AD3048">
        <v>9</v>
      </c>
      <c r="AE3048">
        <v>1</v>
      </c>
      <c r="AF3048">
        <v>12</v>
      </c>
      <c r="AG3048">
        <v>4</v>
      </c>
      <c r="AH3048">
        <v>0</v>
      </c>
      <c r="AI3048">
        <v>1</v>
      </c>
      <c r="AJ3048">
        <v>722</v>
      </c>
      <c r="AK3048">
        <f t="shared" si="808"/>
        <v>9.2080091825022317E-2</v>
      </c>
      <c r="AL3048">
        <f t="shared" si="809"/>
        <v>722</v>
      </c>
      <c r="AM3048">
        <f t="shared" si="810"/>
        <v>0</v>
      </c>
      <c r="AN3048">
        <f t="shared" si="811"/>
        <v>0</v>
      </c>
      <c r="AO3048">
        <v>302</v>
      </c>
      <c r="AP3048">
        <v>420</v>
      </c>
      <c r="AQ3048">
        <f t="shared" si="812"/>
        <v>0.4182825484764543</v>
      </c>
      <c r="AR3048">
        <f t="shared" si="813"/>
        <v>0.5817174515235457</v>
      </c>
      <c r="AS3048">
        <f t="shared" si="814"/>
        <v>722</v>
      </c>
      <c r="AT3048">
        <f>AS3048-AJ3048</f>
        <v>0</v>
      </c>
      <c r="AU3048">
        <f>IF(AJ3048&gt;0,AT3048*100/AJ3048,0)</f>
        <v>0</v>
      </c>
      <c r="AV3048">
        <v>43</v>
      </c>
      <c r="AW3048">
        <v>407</v>
      </c>
      <c r="AX3048">
        <v>169</v>
      </c>
      <c r="AY3048">
        <v>54</v>
      </c>
      <c r="AZ3048">
        <v>49</v>
      </c>
      <c r="BA3048">
        <f t="shared" si="815"/>
        <v>41.062326869806093</v>
      </c>
    </row>
    <row r="3049" spans="1:53" x14ac:dyDescent="0.25">
      <c r="A3049">
        <v>54</v>
      </c>
      <c r="B3049" s="1">
        <v>43940</v>
      </c>
      <c r="C3049">
        <v>140</v>
      </c>
      <c r="D3049">
        <v>56</v>
      </c>
      <c r="E3049">
        <v>84</v>
      </c>
      <c r="F3049">
        <v>13</v>
      </c>
      <c r="G3049">
        <v>44</v>
      </c>
      <c r="H3049">
        <v>32</v>
      </c>
      <c r="I3049">
        <v>19</v>
      </c>
      <c r="J3049">
        <v>32</v>
      </c>
      <c r="K3049">
        <v>7981</v>
      </c>
      <c r="L3049">
        <f t="shared" si="800"/>
        <v>7979</v>
      </c>
      <c r="M3049">
        <f t="shared" si="801"/>
        <v>-2</v>
      </c>
      <c r="N3049">
        <f t="shared" si="802"/>
        <v>-2.505951635133442E-2</v>
      </c>
      <c r="O3049">
        <v>3373</v>
      </c>
      <c r="P3049">
        <v>4606</v>
      </c>
      <c r="Q3049">
        <f t="shared" si="803"/>
        <v>0.42273467853114427</v>
      </c>
      <c r="R3049">
        <f t="shared" si="804"/>
        <v>0.57726532146885579</v>
      </c>
      <c r="S3049">
        <f t="shared" si="805"/>
        <v>7976</v>
      </c>
      <c r="T3049">
        <f t="shared" si="816"/>
        <v>-5</v>
      </c>
      <c r="U3049">
        <f t="shared" si="806"/>
        <v>-6.2648790878336053E-2</v>
      </c>
      <c r="V3049">
        <v>1660</v>
      </c>
      <c r="W3049">
        <v>3168</v>
      </c>
      <c r="X3049">
        <v>1412</v>
      </c>
      <c r="Y3049">
        <v>597</v>
      </c>
      <c r="Z3049">
        <v>1139</v>
      </c>
      <c r="AA3049">
        <f t="shared" si="807"/>
        <v>40.266800401203611</v>
      </c>
      <c r="AB3049">
        <v>12</v>
      </c>
      <c r="AC3049">
        <v>5</v>
      </c>
      <c r="AD3049">
        <v>7</v>
      </c>
      <c r="AE3049">
        <v>1</v>
      </c>
      <c r="AF3049">
        <v>5</v>
      </c>
      <c r="AG3049">
        <v>0</v>
      </c>
      <c r="AH3049">
        <v>2</v>
      </c>
      <c r="AI3049">
        <v>4</v>
      </c>
      <c r="AJ3049">
        <v>734</v>
      </c>
      <c r="AK3049">
        <f t="shared" si="808"/>
        <v>9.1968425009397323E-2</v>
      </c>
      <c r="AL3049">
        <f t="shared" si="809"/>
        <v>734</v>
      </c>
      <c r="AM3049">
        <f t="shared" si="810"/>
        <v>0</v>
      </c>
      <c r="AN3049">
        <f t="shared" si="811"/>
        <v>0</v>
      </c>
      <c r="AO3049">
        <v>307</v>
      </c>
      <c r="AP3049">
        <v>427</v>
      </c>
      <c r="AQ3049">
        <f t="shared" si="812"/>
        <v>0.41825613079019075</v>
      </c>
      <c r="AR3049">
        <f t="shared" si="813"/>
        <v>0.58174386920980925</v>
      </c>
      <c r="AS3049">
        <f t="shared" si="814"/>
        <v>734</v>
      </c>
      <c r="AT3049">
        <f>AS3049-AJ3049</f>
        <v>0</v>
      </c>
      <c r="AU3049">
        <f>IF(AJ3049&gt;0,AT3049*100/AJ3049,0)</f>
        <v>0</v>
      </c>
      <c r="AV3049">
        <v>44</v>
      </c>
      <c r="AW3049">
        <v>412</v>
      </c>
      <c r="AX3049">
        <v>169</v>
      </c>
      <c r="AY3049">
        <v>56</v>
      </c>
      <c r="AZ3049">
        <v>53</v>
      </c>
      <c r="BA3049">
        <f t="shared" si="815"/>
        <v>41.243869209809262</v>
      </c>
    </row>
    <row r="3050" spans="1:53" x14ac:dyDescent="0.25">
      <c r="A3050">
        <v>54</v>
      </c>
      <c r="B3050" s="1">
        <v>43941</v>
      </c>
      <c r="C3050">
        <v>93</v>
      </c>
      <c r="D3050">
        <v>41</v>
      </c>
      <c r="E3050">
        <v>52</v>
      </c>
      <c r="F3050">
        <v>7</v>
      </c>
      <c r="G3050">
        <v>49</v>
      </c>
      <c r="H3050">
        <v>17</v>
      </c>
      <c r="I3050">
        <v>8</v>
      </c>
      <c r="J3050">
        <v>12</v>
      </c>
      <c r="K3050">
        <v>8074</v>
      </c>
      <c r="L3050">
        <f t="shared" si="800"/>
        <v>8072</v>
      </c>
      <c r="M3050">
        <f t="shared" si="801"/>
        <v>-2</v>
      </c>
      <c r="N3050">
        <f t="shared" si="802"/>
        <v>-2.4770869457517958E-2</v>
      </c>
      <c r="O3050">
        <v>3414</v>
      </c>
      <c r="P3050">
        <v>4658</v>
      </c>
      <c r="Q3050">
        <f t="shared" si="803"/>
        <v>0.42294350842418238</v>
      </c>
      <c r="R3050">
        <f t="shared" si="804"/>
        <v>0.57705649157581762</v>
      </c>
      <c r="S3050">
        <f t="shared" si="805"/>
        <v>8069</v>
      </c>
      <c r="T3050">
        <f t="shared" si="816"/>
        <v>-5</v>
      </c>
      <c r="U3050">
        <f t="shared" si="806"/>
        <v>-6.1927173643794894E-2</v>
      </c>
      <c r="V3050">
        <v>1667</v>
      </c>
      <c r="W3050">
        <v>3217</v>
      </c>
      <c r="X3050">
        <v>1429</v>
      </c>
      <c r="Y3050">
        <v>605</v>
      </c>
      <c r="Z3050">
        <v>1151</v>
      </c>
      <c r="AA3050">
        <f t="shared" si="807"/>
        <v>40.299045730573802</v>
      </c>
      <c r="AB3050">
        <v>13</v>
      </c>
      <c r="AC3050">
        <v>5</v>
      </c>
      <c r="AD3050">
        <v>8</v>
      </c>
      <c r="AE3050">
        <v>1</v>
      </c>
      <c r="AF3050">
        <v>6</v>
      </c>
      <c r="AG3050">
        <v>2</v>
      </c>
      <c r="AH3050">
        <v>2</v>
      </c>
      <c r="AI3050">
        <v>2</v>
      </c>
      <c r="AJ3050">
        <v>747</v>
      </c>
      <c r="AK3050">
        <f t="shared" si="808"/>
        <v>9.251919742382958E-2</v>
      </c>
      <c r="AL3050">
        <f t="shared" si="809"/>
        <v>747</v>
      </c>
      <c r="AM3050">
        <f t="shared" si="810"/>
        <v>0</v>
      </c>
      <c r="AN3050">
        <f t="shared" si="811"/>
        <v>0</v>
      </c>
      <c r="AO3050">
        <v>312</v>
      </c>
      <c r="AP3050">
        <v>435</v>
      </c>
      <c r="AQ3050">
        <f t="shared" si="812"/>
        <v>0.41767068273092367</v>
      </c>
      <c r="AR3050">
        <f t="shared" si="813"/>
        <v>0.58232931726907633</v>
      </c>
      <c r="AS3050">
        <f t="shared" si="814"/>
        <v>747</v>
      </c>
      <c r="AT3050">
        <f>AS3050-AJ3050</f>
        <v>0</v>
      </c>
      <c r="AU3050">
        <f>IF(AJ3050&gt;0,AT3050*100/AJ3050,0)</f>
        <v>0</v>
      </c>
      <c r="AV3050">
        <v>45</v>
      </c>
      <c r="AW3050">
        <v>418</v>
      </c>
      <c r="AX3050">
        <v>171</v>
      </c>
      <c r="AY3050">
        <v>58</v>
      </c>
      <c r="AZ3050">
        <v>55</v>
      </c>
      <c r="BA3050">
        <f t="shared" si="815"/>
        <v>41.331994645247654</v>
      </c>
    </row>
    <row r="3051" spans="1:53" x14ac:dyDescent="0.25">
      <c r="A3051">
        <v>54</v>
      </c>
      <c r="B3051" s="1">
        <v>43942</v>
      </c>
      <c r="C3051">
        <v>64</v>
      </c>
      <c r="D3051">
        <v>29</v>
      </c>
      <c r="E3051">
        <v>35</v>
      </c>
      <c r="F3051">
        <v>9</v>
      </c>
      <c r="G3051">
        <v>26</v>
      </c>
      <c r="H3051">
        <v>9</v>
      </c>
      <c r="I3051">
        <v>11</v>
      </c>
      <c r="J3051">
        <v>9</v>
      </c>
      <c r="K3051">
        <v>8138</v>
      </c>
      <c r="L3051">
        <f t="shared" si="800"/>
        <v>8136</v>
      </c>
      <c r="M3051">
        <f t="shared" si="801"/>
        <v>-2</v>
      </c>
      <c r="N3051">
        <f t="shared" si="802"/>
        <v>-2.4576062914721062E-2</v>
      </c>
      <c r="O3051">
        <v>3443</v>
      </c>
      <c r="P3051">
        <v>4693</v>
      </c>
      <c r="Q3051">
        <f t="shared" si="803"/>
        <v>0.42318092428711895</v>
      </c>
      <c r="R3051">
        <f t="shared" si="804"/>
        <v>0.57681907571288105</v>
      </c>
      <c r="S3051">
        <f t="shared" si="805"/>
        <v>8133</v>
      </c>
      <c r="T3051">
        <f t="shared" si="816"/>
        <v>-5</v>
      </c>
      <c r="U3051">
        <f t="shared" si="806"/>
        <v>-6.1440157286802653E-2</v>
      </c>
      <c r="V3051">
        <v>1676</v>
      </c>
      <c r="W3051">
        <v>3243</v>
      </c>
      <c r="X3051">
        <v>1438</v>
      </c>
      <c r="Y3051">
        <v>616</v>
      </c>
      <c r="Z3051">
        <v>1160</v>
      </c>
      <c r="AA3051">
        <f t="shared" si="807"/>
        <v>40.332964465756795</v>
      </c>
      <c r="AB3051">
        <v>9</v>
      </c>
      <c r="AC3051">
        <v>3</v>
      </c>
      <c r="AD3051">
        <v>6</v>
      </c>
      <c r="AE3051">
        <v>1</v>
      </c>
      <c r="AF3051">
        <v>4</v>
      </c>
      <c r="AG3051">
        <v>3</v>
      </c>
      <c r="AH3051">
        <v>0</v>
      </c>
      <c r="AI3051">
        <v>1</v>
      </c>
      <c r="AJ3051">
        <v>756</v>
      </c>
      <c r="AK3051">
        <f t="shared" si="808"/>
        <v>9.2897517817645617E-2</v>
      </c>
      <c r="AL3051">
        <f t="shared" si="809"/>
        <v>756</v>
      </c>
      <c r="AM3051">
        <f t="shared" si="810"/>
        <v>0</v>
      </c>
      <c r="AN3051">
        <f t="shared" si="811"/>
        <v>0</v>
      </c>
      <c r="AO3051">
        <v>315</v>
      </c>
      <c r="AP3051">
        <v>441</v>
      </c>
      <c r="AQ3051">
        <f t="shared" si="812"/>
        <v>0.41666666666666669</v>
      </c>
      <c r="AR3051">
        <f t="shared" si="813"/>
        <v>0.58333333333333337</v>
      </c>
      <c r="AS3051">
        <f t="shared" si="814"/>
        <v>756</v>
      </c>
      <c r="AT3051">
        <f>AS3051-AJ3051</f>
        <v>0</v>
      </c>
      <c r="AU3051">
        <f>IF(AJ3051&gt;0,AT3051*100/AJ3051,0)</f>
        <v>0</v>
      </c>
      <c r="AV3051">
        <v>46</v>
      </c>
      <c r="AW3051">
        <v>422</v>
      </c>
      <c r="AX3051">
        <v>174</v>
      </c>
      <c r="AY3051">
        <v>58</v>
      </c>
      <c r="AZ3051">
        <v>56</v>
      </c>
      <c r="BA3051">
        <f t="shared" si="815"/>
        <v>41.335978835978835</v>
      </c>
    </row>
    <row r="3052" spans="1:53" x14ac:dyDescent="0.25">
      <c r="A3052">
        <v>54</v>
      </c>
      <c r="B3052" s="1">
        <v>43943</v>
      </c>
      <c r="C3052">
        <v>74</v>
      </c>
      <c r="D3052">
        <v>31</v>
      </c>
      <c r="E3052">
        <v>43</v>
      </c>
      <c r="F3052">
        <v>9</v>
      </c>
      <c r="G3052">
        <v>32</v>
      </c>
      <c r="H3052">
        <v>18</v>
      </c>
      <c r="I3052">
        <v>6</v>
      </c>
      <c r="J3052">
        <v>9</v>
      </c>
      <c r="K3052">
        <v>8212</v>
      </c>
      <c r="L3052">
        <f t="shared" si="800"/>
        <v>8210</v>
      </c>
      <c r="M3052">
        <f t="shared" si="801"/>
        <v>-2</v>
      </c>
      <c r="N3052">
        <f t="shared" si="802"/>
        <v>-2.4354603019970774E-2</v>
      </c>
      <c r="O3052">
        <v>3474</v>
      </c>
      <c r="P3052">
        <v>4736</v>
      </c>
      <c r="Q3052">
        <f t="shared" si="803"/>
        <v>0.42314250913520096</v>
      </c>
      <c r="R3052">
        <f t="shared" si="804"/>
        <v>0.57685749086479898</v>
      </c>
      <c r="S3052">
        <f t="shared" si="805"/>
        <v>8207</v>
      </c>
      <c r="T3052">
        <f t="shared" si="816"/>
        <v>-5</v>
      </c>
      <c r="U3052">
        <f t="shared" si="806"/>
        <v>-6.0886507549926937E-2</v>
      </c>
      <c r="V3052">
        <v>1685</v>
      </c>
      <c r="W3052">
        <v>3275</v>
      </c>
      <c r="X3052">
        <v>1456</v>
      </c>
      <c r="Y3052">
        <v>622</v>
      </c>
      <c r="Z3052">
        <v>1169</v>
      </c>
      <c r="AA3052">
        <f t="shared" si="807"/>
        <v>40.356768612160351</v>
      </c>
      <c r="AB3052">
        <v>10</v>
      </c>
      <c r="AC3052">
        <v>5</v>
      </c>
      <c r="AD3052">
        <v>5</v>
      </c>
      <c r="AE3052">
        <v>1</v>
      </c>
      <c r="AF3052">
        <v>6</v>
      </c>
      <c r="AG3052">
        <v>3</v>
      </c>
      <c r="AH3052">
        <v>0</v>
      </c>
      <c r="AI3052">
        <v>0</v>
      </c>
      <c r="AJ3052">
        <v>766</v>
      </c>
      <c r="AK3052">
        <f t="shared" si="808"/>
        <v>9.3278129566488066E-2</v>
      </c>
      <c r="AL3052">
        <f t="shared" si="809"/>
        <v>766</v>
      </c>
      <c r="AM3052">
        <f t="shared" si="810"/>
        <v>0</v>
      </c>
      <c r="AN3052">
        <f t="shared" si="811"/>
        <v>0</v>
      </c>
      <c r="AO3052">
        <v>320</v>
      </c>
      <c r="AP3052">
        <v>446</v>
      </c>
      <c r="AQ3052">
        <f t="shared" si="812"/>
        <v>0.4177545691906005</v>
      </c>
      <c r="AR3052">
        <f t="shared" si="813"/>
        <v>0.5822454308093995</v>
      </c>
      <c r="AS3052">
        <f t="shared" si="814"/>
        <v>766</v>
      </c>
      <c r="AT3052">
        <f>AS3052-AJ3052</f>
        <v>0</v>
      </c>
      <c r="AU3052">
        <f>IF(AJ3052&gt;0,AT3052*100/AJ3052,0)</f>
        <v>0</v>
      </c>
      <c r="AV3052">
        <v>47</v>
      </c>
      <c r="AW3052">
        <v>428</v>
      </c>
      <c r="AX3052">
        <v>177</v>
      </c>
      <c r="AY3052">
        <v>58</v>
      </c>
      <c r="AZ3052">
        <v>56</v>
      </c>
      <c r="BA3052">
        <f t="shared" si="815"/>
        <v>41.257180156657967</v>
      </c>
    </row>
    <row r="3053" spans="1:53" x14ac:dyDescent="0.25">
      <c r="A3053">
        <v>54</v>
      </c>
      <c r="B3053" s="1">
        <v>43944</v>
      </c>
      <c r="C3053">
        <v>79</v>
      </c>
      <c r="D3053">
        <v>29</v>
      </c>
      <c r="E3053">
        <v>50</v>
      </c>
      <c r="F3053">
        <v>9</v>
      </c>
      <c r="G3053">
        <v>32</v>
      </c>
      <c r="H3053">
        <v>15</v>
      </c>
      <c r="I3053">
        <v>9</v>
      </c>
      <c r="J3053">
        <v>14</v>
      </c>
      <c r="K3053">
        <v>8291</v>
      </c>
      <c r="L3053">
        <f t="shared" si="800"/>
        <v>8289</v>
      </c>
      <c r="M3053">
        <f t="shared" si="801"/>
        <v>-2</v>
      </c>
      <c r="N3053">
        <f t="shared" si="802"/>
        <v>-2.4122542515981185E-2</v>
      </c>
      <c r="O3053">
        <v>3503</v>
      </c>
      <c r="P3053">
        <v>4786</v>
      </c>
      <c r="Q3053">
        <f t="shared" si="803"/>
        <v>0.42260827602847145</v>
      </c>
      <c r="R3053">
        <f t="shared" si="804"/>
        <v>0.57739172397152849</v>
      </c>
      <c r="S3053">
        <f t="shared" si="805"/>
        <v>8286</v>
      </c>
      <c r="T3053">
        <f t="shared" si="816"/>
        <v>-5</v>
      </c>
      <c r="U3053">
        <f t="shared" si="806"/>
        <v>-6.0306356289952963E-2</v>
      </c>
      <c r="V3053">
        <v>1694</v>
      </c>
      <c r="W3053">
        <v>3307</v>
      </c>
      <c r="X3053">
        <v>1471</v>
      </c>
      <c r="Y3053">
        <v>631</v>
      </c>
      <c r="Z3053">
        <v>1183</v>
      </c>
      <c r="AA3053">
        <f t="shared" si="807"/>
        <v>40.410692734733288</v>
      </c>
      <c r="AB3053">
        <v>9</v>
      </c>
      <c r="AC3053">
        <v>3</v>
      </c>
      <c r="AD3053">
        <v>6</v>
      </c>
      <c r="AE3053">
        <v>2</v>
      </c>
      <c r="AF3053">
        <v>6</v>
      </c>
      <c r="AG3053">
        <v>0</v>
      </c>
      <c r="AH3053">
        <v>1</v>
      </c>
      <c r="AI3053">
        <v>0</v>
      </c>
      <c r="AJ3053">
        <v>775</v>
      </c>
      <c r="AK3053">
        <f t="shared" si="808"/>
        <v>9.3474852249427087E-2</v>
      </c>
      <c r="AL3053">
        <f t="shared" si="809"/>
        <v>775</v>
      </c>
      <c r="AM3053">
        <f t="shared" si="810"/>
        <v>0</v>
      </c>
      <c r="AN3053">
        <f t="shared" si="811"/>
        <v>0</v>
      </c>
      <c r="AO3053">
        <v>323</v>
      </c>
      <c r="AP3053">
        <v>452</v>
      </c>
      <c r="AQ3053">
        <f t="shared" si="812"/>
        <v>0.41677419354838707</v>
      </c>
      <c r="AR3053">
        <f t="shared" si="813"/>
        <v>0.58322580645161293</v>
      </c>
      <c r="AS3053">
        <f t="shared" si="814"/>
        <v>775</v>
      </c>
      <c r="AT3053">
        <f>AS3053-AJ3053</f>
        <v>0</v>
      </c>
      <c r="AU3053">
        <f>IF(AJ3053&gt;0,AT3053*100/AJ3053,0)</f>
        <v>0</v>
      </c>
      <c r="AV3053">
        <v>49</v>
      </c>
      <c r="AW3053">
        <v>434</v>
      </c>
      <c r="AX3053">
        <v>177</v>
      </c>
      <c r="AY3053">
        <v>59</v>
      </c>
      <c r="AZ3053">
        <v>56</v>
      </c>
      <c r="BA3053">
        <f t="shared" si="815"/>
        <v>41.121290322580649</v>
      </c>
    </row>
    <row r="3054" spans="1:53" x14ac:dyDescent="0.25">
      <c r="A3054">
        <v>54</v>
      </c>
      <c r="B3054" s="1">
        <v>43945</v>
      </c>
      <c r="C3054">
        <v>82</v>
      </c>
      <c r="D3054">
        <v>28</v>
      </c>
      <c r="E3054">
        <v>54</v>
      </c>
      <c r="F3054">
        <v>10</v>
      </c>
      <c r="G3054">
        <v>32</v>
      </c>
      <c r="H3054">
        <v>20</v>
      </c>
      <c r="I3054">
        <v>6</v>
      </c>
      <c r="J3054">
        <v>14</v>
      </c>
      <c r="K3054">
        <v>8373</v>
      </c>
      <c r="L3054">
        <f t="shared" si="800"/>
        <v>8371</v>
      </c>
      <c r="M3054">
        <f t="shared" si="801"/>
        <v>-2</v>
      </c>
      <c r="N3054">
        <f t="shared" si="802"/>
        <v>-2.3886301206258211E-2</v>
      </c>
      <c r="O3054">
        <v>3531</v>
      </c>
      <c r="P3054">
        <v>4840</v>
      </c>
      <c r="Q3054">
        <f t="shared" si="803"/>
        <v>0.42181340341655715</v>
      </c>
      <c r="R3054">
        <f t="shared" si="804"/>
        <v>0.57818659658344285</v>
      </c>
      <c r="S3054">
        <f t="shared" si="805"/>
        <v>8368</v>
      </c>
      <c r="T3054">
        <f t="shared" si="816"/>
        <v>-5</v>
      </c>
      <c r="U3054">
        <f t="shared" si="806"/>
        <v>-5.971575301564553E-2</v>
      </c>
      <c r="V3054">
        <v>1704</v>
      </c>
      <c r="W3054">
        <v>3339</v>
      </c>
      <c r="X3054">
        <v>1491</v>
      </c>
      <c r="Y3054">
        <v>637</v>
      </c>
      <c r="Z3054">
        <v>1197</v>
      </c>
      <c r="AA3054">
        <f t="shared" si="807"/>
        <v>40.4578154875717</v>
      </c>
      <c r="AB3054">
        <v>8</v>
      </c>
      <c r="AC3054">
        <v>2</v>
      </c>
      <c r="AD3054">
        <v>6</v>
      </c>
      <c r="AE3054">
        <v>1</v>
      </c>
      <c r="AF3054">
        <v>3</v>
      </c>
      <c r="AG3054">
        <v>2</v>
      </c>
      <c r="AH3054">
        <v>1</v>
      </c>
      <c r="AI3054">
        <v>1</v>
      </c>
      <c r="AJ3054">
        <v>783</v>
      </c>
      <c r="AK3054">
        <f t="shared" si="808"/>
        <v>9.3514869222500893E-2</v>
      </c>
      <c r="AL3054">
        <f t="shared" si="809"/>
        <v>783</v>
      </c>
      <c r="AM3054">
        <f t="shared" si="810"/>
        <v>0</v>
      </c>
      <c r="AN3054">
        <f t="shared" si="811"/>
        <v>0</v>
      </c>
      <c r="AO3054">
        <v>325</v>
      </c>
      <c r="AP3054">
        <v>458</v>
      </c>
      <c r="AQ3054">
        <f t="shared" si="812"/>
        <v>0.41507024265644954</v>
      </c>
      <c r="AR3054">
        <f t="shared" si="813"/>
        <v>0.58492975734355046</v>
      </c>
      <c r="AS3054">
        <f t="shared" si="814"/>
        <v>783</v>
      </c>
      <c r="AT3054">
        <f>AS3054-AJ3054</f>
        <v>0</v>
      </c>
      <c r="AU3054">
        <f>IF(AJ3054&gt;0,AT3054*100/AJ3054,0)</f>
        <v>0</v>
      </c>
      <c r="AV3054">
        <v>50</v>
      </c>
      <c r="AW3054">
        <v>437</v>
      </c>
      <c r="AX3054">
        <v>179</v>
      </c>
      <c r="AY3054">
        <v>60</v>
      </c>
      <c r="AZ3054">
        <v>57</v>
      </c>
      <c r="BA3054">
        <f t="shared" si="815"/>
        <v>41.160919540229884</v>
      </c>
    </row>
    <row r="3055" spans="1:53" x14ac:dyDescent="0.25">
      <c r="A3055">
        <v>54</v>
      </c>
      <c r="B3055" s="1">
        <v>43946</v>
      </c>
      <c r="C3055">
        <v>124</v>
      </c>
      <c r="D3055">
        <v>46</v>
      </c>
      <c r="E3055">
        <v>78</v>
      </c>
      <c r="F3055">
        <v>20</v>
      </c>
      <c r="G3055">
        <v>38</v>
      </c>
      <c r="H3055">
        <v>28</v>
      </c>
      <c r="I3055">
        <v>9</v>
      </c>
      <c r="J3055">
        <v>29</v>
      </c>
      <c r="K3055">
        <v>8497</v>
      </c>
      <c r="L3055">
        <f t="shared" si="800"/>
        <v>8495</v>
      </c>
      <c r="M3055">
        <f t="shared" si="801"/>
        <v>-2</v>
      </c>
      <c r="N3055">
        <f t="shared" si="802"/>
        <v>-2.3537719195010003E-2</v>
      </c>
      <c r="O3055">
        <v>3577</v>
      </c>
      <c r="P3055">
        <v>4918</v>
      </c>
      <c r="Q3055">
        <f t="shared" si="803"/>
        <v>0.42107121836374339</v>
      </c>
      <c r="R3055">
        <f t="shared" si="804"/>
        <v>0.57892878163625661</v>
      </c>
      <c r="S3055">
        <f t="shared" si="805"/>
        <v>8492</v>
      </c>
      <c r="T3055">
        <f t="shared" si="816"/>
        <v>-5</v>
      </c>
      <c r="U3055">
        <f t="shared" si="806"/>
        <v>-5.884429798752501E-2</v>
      </c>
      <c r="V3055">
        <v>1724</v>
      </c>
      <c r="W3055">
        <v>3377</v>
      </c>
      <c r="X3055">
        <v>1519</v>
      </c>
      <c r="Y3055">
        <v>646</v>
      </c>
      <c r="Z3055">
        <v>1226</v>
      </c>
      <c r="AA3055">
        <f t="shared" si="807"/>
        <v>40.555699481865283</v>
      </c>
      <c r="AB3055">
        <v>4</v>
      </c>
      <c r="AC3055">
        <v>1</v>
      </c>
      <c r="AD3055">
        <v>3</v>
      </c>
      <c r="AE3055">
        <v>0</v>
      </c>
      <c r="AF3055">
        <v>1</v>
      </c>
      <c r="AG3055">
        <v>1</v>
      </c>
      <c r="AH3055">
        <v>1</v>
      </c>
      <c r="AI3055">
        <v>1</v>
      </c>
      <c r="AJ3055">
        <v>787</v>
      </c>
      <c r="AK3055">
        <f t="shared" si="808"/>
        <v>9.2620925032364368E-2</v>
      </c>
      <c r="AL3055">
        <f t="shared" si="809"/>
        <v>787</v>
      </c>
      <c r="AM3055">
        <f t="shared" si="810"/>
        <v>0</v>
      </c>
      <c r="AN3055">
        <f t="shared" si="811"/>
        <v>0</v>
      </c>
      <c r="AO3055">
        <v>326</v>
      </c>
      <c r="AP3055">
        <v>461</v>
      </c>
      <c r="AQ3055">
        <f t="shared" si="812"/>
        <v>0.41423125794155019</v>
      </c>
      <c r="AR3055">
        <f t="shared" si="813"/>
        <v>0.58576874205844975</v>
      </c>
      <c r="AS3055">
        <f t="shared" si="814"/>
        <v>787</v>
      </c>
      <c r="AT3055">
        <f>AS3055-AJ3055</f>
        <v>0</v>
      </c>
      <c r="AU3055">
        <f>IF(AJ3055&gt;0,AT3055*100/AJ3055,0)</f>
        <v>0</v>
      </c>
      <c r="AV3055">
        <v>50</v>
      </c>
      <c r="AW3055">
        <v>438</v>
      </c>
      <c r="AX3055">
        <v>180</v>
      </c>
      <c r="AY3055">
        <v>61</v>
      </c>
      <c r="AZ3055">
        <v>58</v>
      </c>
      <c r="BA3055">
        <f t="shared" si="815"/>
        <v>41.252858958068614</v>
      </c>
    </row>
    <row r="3056" spans="1:53" x14ac:dyDescent="0.25">
      <c r="A3056">
        <v>54</v>
      </c>
      <c r="B3056" s="1">
        <v>43947</v>
      </c>
      <c r="C3056">
        <v>116</v>
      </c>
      <c r="D3056">
        <v>45</v>
      </c>
      <c r="E3056">
        <v>71</v>
      </c>
      <c r="F3056">
        <v>14</v>
      </c>
      <c r="G3056">
        <v>39</v>
      </c>
      <c r="H3056">
        <v>19</v>
      </c>
      <c r="I3056">
        <v>14</v>
      </c>
      <c r="J3056">
        <v>30</v>
      </c>
      <c r="K3056">
        <v>8613</v>
      </c>
      <c r="L3056">
        <f t="shared" si="800"/>
        <v>8611</v>
      </c>
      <c r="M3056">
        <f t="shared" si="801"/>
        <v>-2</v>
      </c>
      <c r="N3056">
        <f t="shared" si="802"/>
        <v>-2.3220712875885289E-2</v>
      </c>
      <c r="O3056">
        <v>3622</v>
      </c>
      <c r="P3056">
        <v>4989</v>
      </c>
      <c r="Q3056">
        <f t="shared" si="803"/>
        <v>0.4206247822552549</v>
      </c>
      <c r="R3056">
        <f t="shared" si="804"/>
        <v>0.5793752177447451</v>
      </c>
      <c r="S3056">
        <f t="shared" si="805"/>
        <v>8608</v>
      </c>
      <c r="T3056">
        <f t="shared" si="816"/>
        <v>-5</v>
      </c>
      <c r="U3056">
        <f t="shared" si="806"/>
        <v>-5.8051782189713227E-2</v>
      </c>
      <c r="V3056">
        <v>1738</v>
      </c>
      <c r="W3056">
        <v>3416</v>
      </c>
      <c r="X3056">
        <v>1538</v>
      </c>
      <c r="Y3056">
        <v>660</v>
      </c>
      <c r="Z3056">
        <v>1256</v>
      </c>
      <c r="AA3056">
        <f t="shared" si="807"/>
        <v>40.679135687732341</v>
      </c>
      <c r="AB3056">
        <v>4</v>
      </c>
      <c r="AC3056">
        <v>2</v>
      </c>
      <c r="AD3056">
        <v>2</v>
      </c>
      <c r="AE3056">
        <v>1</v>
      </c>
      <c r="AF3056">
        <v>1</v>
      </c>
      <c r="AG3056">
        <v>1</v>
      </c>
      <c r="AH3056">
        <v>1</v>
      </c>
      <c r="AI3056">
        <v>0</v>
      </c>
      <c r="AJ3056">
        <v>791</v>
      </c>
      <c r="AK3056">
        <f t="shared" si="808"/>
        <v>9.1837919424126321E-2</v>
      </c>
      <c r="AL3056">
        <f t="shared" si="809"/>
        <v>791</v>
      </c>
      <c r="AM3056">
        <f t="shared" si="810"/>
        <v>0</v>
      </c>
      <c r="AN3056">
        <f t="shared" si="811"/>
        <v>0</v>
      </c>
      <c r="AO3056">
        <v>328</v>
      </c>
      <c r="AP3056">
        <v>463</v>
      </c>
      <c r="AQ3056">
        <f t="shared" si="812"/>
        <v>0.41466498103666244</v>
      </c>
      <c r="AR3056">
        <f t="shared" si="813"/>
        <v>0.58533501896333751</v>
      </c>
      <c r="AS3056">
        <f t="shared" si="814"/>
        <v>791</v>
      </c>
      <c r="AT3056">
        <f>AS3056-AJ3056</f>
        <v>0</v>
      </c>
      <c r="AU3056">
        <f>IF(AJ3056&gt;0,AT3056*100/AJ3056,0)</f>
        <v>0</v>
      </c>
      <c r="AV3056">
        <v>51</v>
      </c>
      <c r="AW3056">
        <v>439</v>
      </c>
      <c r="AX3056">
        <v>181</v>
      </c>
      <c r="AY3056">
        <v>62</v>
      </c>
      <c r="AZ3056">
        <v>58</v>
      </c>
      <c r="BA3056">
        <f t="shared" si="815"/>
        <v>41.250316055625788</v>
      </c>
    </row>
    <row r="3057" spans="1:53" x14ac:dyDescent="0.25">
      <c r="A3057">
        <v>54</v>
      </c>
      <c r="B3057" s="1">
        <v>43948</v>
      </c>
      <c r="C3057">
        <v>83</v>
      </c>
      <c r="D3057">
        <v>35</v>
      </c>
      <c r="E3057">
        <v>48</v>
      </c>
      <c r="F3057">
        <v>14</v>
      </c>
      <c r="G3057">
        <v>31</v>
      </c>
      <c r="H3057">
        <v>16</v>
      </c>
      <c r="I3057">
        <v>6</v>
      </c>
      <c r="J3057">
        <v>16</v>
      </c>
      <c r="K3057">
        <v>8696</v>
      </c>
      <c r="L3057">
        <f t="shared" si="800"/>
        <v>8694</v>
      </c>
      <c r="M3057">
        <f t="shared" si="801"/>
        <v>-2</v>
      </c>
      <c r="N3057">
        <f t="shared" si="802"/>
        <v>-2.2999080036798528E-2</v>
      </c>
      <c r="O3057">
        <v>3657</v>
      </c>
      <c r="P3057">
        <v>5037</v>
      </c>
      <c r="Q3057">
        <f t="shared" si="803"/>
        <v>0.42063492063492064</v>
      </c>
      <c r="R3057">
        <f t="shared" si="804"/>
        <v>0.57936507936507942</v>
      </c>
      <c r="S3057">
        <f t="shared" si="805"/>
        <v>8691</v>
      </c>
      <c r="T3057">
        <f t="shared" si="816"/>
        <v>-5</v>
      </c>
      <c r="U3057">
        <f t="shared" si="806"/>
        <v>-5.7497700091996319E-2</v>
      </c>
      <c r="V3057">
        <v>1752</v>
      </c>
      <c r="W3057">
        <v>3447</v>
      </c>
      <c r="X3057">
        <v>1554</v>
      </c>
      <c r="Y3057">
        <v>666</v>
      </c>
      <c r="Z3057">
        <v>1272</v>
      </c>
      <c r="AA3057">
        <f t="shared" si="807"/>
        <v>40.711080428028993</v>
      </c>
      <c r="AB3057">
        <v>4</v>
      </c>
      <c r="AC3057">
        <v>3</v>
      </c>
      <c r="AD3057">
        <v>1</v>
      </c>
      <c r="AE3057">
        <v>0</v>
      </c>
      <c r="AF3057">
        <v>3</v>
      </c>
      <c r="AG3057">
        <v>0</v>
      </c>
      <c r="AH3057">
        <v>1</v>
      </c>
      <c r="AI3057">
        <v>0</v>
      </c>
      <c r="AJ3057">
        <v>795</v>
      </c>
      <c r="AK3057">
        <f t="shared" si="808"/>
        <v>9.1421343146274148E-2</v>
      </c>
      <c r="AL3057">
        <f t="shared" si="809"/>
        <v>795</v>
      </c>
      <c r="AM3057">
        <f t="shared" si="810"/>
        <v>0</v>
      </c>
      <c r="AN3057">
        <f t="shared" si="811"/>
        <v>0</v>
      </c>
      <c r="AO3057">
        <v>331</v>
      </c>
      <c r="AP3057">
        <v>464</v>
      </c>
      <c r="AQ3057">
        <f t="shared" si="812"/>
        <v>0.41635220125786165</v>
      </c>
      <c r="AR3057">
        <f t="shared" si="813"/>
        <v>0.58364779874213835</v>
      </c>
      <c r="AS3057">
        <f t="shared" si="814"/>
        <v>795</v>
      </c>
      <c r="AT3057">
        <f>AS3057-AJ3057</f>
        <v>0</v>
      </c>
      <c r="AU3057">
        <f>IF(AJ3057&gt;0,AT3057*100/AJ3057,0)</f>
        <v>0</v>
      </c>
      <c r="AV3057">
        <v>51</v>
      </c>
      <c r="AW3057">
        <v>442</v>
      </c>
      <c r="AX3057">
        <v>181</v>
      </c>
      <c r="AY3057">
        <v>63</v>
      </c>
      <c r="AZ3057">
        <v>58</v>
      </c>
      <c r="BA3057">
        <f t="shared" si="815"/>
        <v>41.244025157232706</v>
      </c>
    </row>
    <row r="3058" spans="1:53" x14ac:dyDescent="0.25">
      <c r="A3058">
        <v>54</v>
      </c>
      <c r="B3058" s="1">
        <v>43949</v>
      </c>
      <c r="C3058">
        <v>79</v>
      </c>
      <c r="D3058">
        <v>31</v>
      </c>
      <c r="E3058">
        <v>48</v>
      </c>
      <c r="F3058">
        <v>7</v>
      </c>
      <c r="G3058">
        <v>22</v>
      </c>
      <c r="H3058">
        <v>18</v>
      </c>
      <c r="I3058">
        <v>13</v>
      </c>
      <c r="J3058">
        <v>19</v>
      </c>
      <c r="K3058">
        <v>8775</v>
      </c>
      <c r="L3058">
        <f t="shared" si="800"/>
        <v>8773</v>
      </c>
      <c r="M3058">
        <f t="shared" si="801"/>
        <v>-2</v>
      </c>
      <c r="N3058">
        <f t="shared" si="802"/>
        <v>-2.2792022792022793E-2</v>
      </c>
      <c r="O3058">
        <v>3688</v>
      </c>
      <c r="P3058">
        <v>5085</v>
      </c>
      <c r="Q3058">
        <f t="shared" si="803"/>
        <v>0.42038071355294654</v>
      </c>
      <c r="R3058">
        <f t="shared" si="804"/>
        <v>0.57961928644705341</v>
      </c>
      <c r="S3058">
        <f t="shared" si="805"/>
        <v>8770</v>
      </c>
      <c r="T3058">
        <f t="shared" si="816"/>
        <v>-5</v>
      </c>
      <c r="U3058">
        <f t="shared" si="806"/>
        <v>-5.6980056980056981E-2</v>
      </c>
      <c r="V3058">
        <v>1759</v>
      </c>
      <c r="W3058">
        <v>3469</v>
      </c>
      <c r="X3058">
        <v>1572</v>
      </c>
      <c r="Y3058">
        <v>679</v>
      </c>
      <c r="Z3058">
        <v>1291</v>
      </c>
      <c r="AA3058">
        <f t="shared" si="807"/>
        <v>40.820296465222349</v>
      </c>
      <c r="AB3058">
        <v>10</v>
      </c>
      <c r="AC3058">
        <v>2</v>
      </c>
      <c r="AD3058">
        <v>8</v>
      </c>
      <c r="AE3058">
        <v>0</v>
      </c>
      <c r="AF3058">
        <v>4</v>
      </c>
      <c r="AG3058">
        <v>2</v>
      </c>
      <c r="AH3058">
        <v>2</v>
      </c>
      <c r="AI3058">
        <v>2</v>
      </c>
      <c r="AJ3058">
        <v>805</v>
      </c>
      <c r="AK3058">
        <f t="shared" si="808"/>
        <v>9.1737891737891736E-2</v>
      </c>
      <c r="AL3058">
        <f t="shared" si="809"/>
        <v>805</v>
      </c>
      <c r="AM3058">
        <f t="shared" si="810"/>
        <v>0</v>
      </c>
      <c r="AN3058">
        <f t="shared" si="811"/>
        <v>0</v>
      </c>
      <c r="AO3058">
        <v>333</v>
      </c>
      <c r="AP3058">
        <v>472</v>
      </c>
      <c r="AQ3058">
        <f t="shared" si="812"/>
        <v>0.41366459627329194</v>
      </c>
      <c r="AR3058">
        <f t="shared" si="813"/>
        <v>0.58633540372670812</v>
      </c>
      <c r="AS3058">
        <f t="shared" si="814"/>
        <v>805</v>
      </c>
      <c r="AT3058">
        <f>AS3058-AJ3058</f>
        <v>0</v>
      </c>
      <c r="AU3058">
        <f>IF(AJ3058&gt;0,AT3058*100/AJ3058,0)</f>
        <v>0</v>
      </c>
      <c r="AV3058">
        <v>51</v>
      </c>
      <c r="AW3058">
        <v>446</v>
      </c>
      <c r="AX3058">
        <v>183</v>
      </c>
      <c r="AY3058">
        <v>65</v>
      </c>
      <c r="AZ3058">
        <v>60</v>
      </c>
      <c r="BA3058">
        <f t="shared" si="815"/>
        <v>41.395031055900624</v>
      </c>
    </row>
    <row r="3059" spans="1:53" x14ac:dyDescent="0.25">
      <c r="A3059">
        <v>54</v>
      </c>
      <c r="B3059" s="1">
        <v>43950</v>
      </c>
      <c r="C3059">
        <v>78</v>
      </c>
      <c r="D3059">
        <v>36</v>
      </c>
      <c r="E3059">
        <v>42</v>
      </c>
      <c r="F3059">
        <v>11</v>
      </c>
      <c r="G3059">
        <v>29</v>
      </c>
      <c r="H3059">
        <v>13</v>
      </c>
      <c r="I3059">
        <v>10</v>
      </c>
      <c r="J3059">
        <v>15</v>
      </c>
      <c r="K3059">
        <v>8853</v>
      </c>
      <c r="L3059">
        <f t="shared" si="800"/>
        <v>8851</v>
      </c>
      <c r="M3059">
        <f t="shared" si="801"/>
        <v>-2</v>
      </c>
      <c r="N3059">
        <f t="shared" si="802"/>
        <v>-2.2591212018524792E-2</v>
      </c>
      <c r="O3059">
        <v>3724</v>
      </c>
      <c r="P3059">
        <v>5127</v>
      </c>
      <c r="Q3059">
        <f t="shared" si="803"/>
        <v>0.42074341882273192</v>
      </c>
      <c r="R3059">
        <f t="shared" si="804"/>
        <v>0.57925658117726808</v>
      </c>
      <c r="S3059">
        <f t="shared" si="805"/>
        <v>8848</v>
      </c>
      <c r="T3059">
        <f t="shared" si="816"/>
        <v>-5</v>
      </c>
      <c r="U3059">
        <f t="shared" si="806"/>
        <v>-5.6478030046311987E-2</v>
      </c>
      <c r="V3059">
        <v>1770</v>
      </c>
      <c r="W3059">
        <v>3498</v>
      </c>
      <c r="X3059">
        <v>1585</v>
      </c>
      <c r="Y3059">
        <v>689</v>
      </c>
      <c r="Z3059">
        <v>1306</v>
      </c>
      <c r="AA3059">
        <f t="shared" si="807"/>
        <v>40.86765370705244</v>
      </c>
      <c r="AB3059">
        <v>9</v>
      </c>
      <c r="AC3059">
        <v>4</v>
      </c>
      <c r="AD3059">
        <v>5</v>
      </c>
      <c r="AE3059">
        <v>0</v>
      </c>
      <c r="AF3059">
        <v>6</v>
      </c>
      <c r="AG3059">
        <v>2</v>
      </c>
      <c r="AH3059">
        <v>1</v>
      </c>
      <c r="AI3059">
        <v>0</v>
      </c>
      <c r="AJ3059">
        <v>814</v>
      </c>
      <c r="AK3059">
        <f t="shared" si="808"/>
        <v>9.1946232915395915E-2</v>
      </c>
      <c r="AL3059">
        <f t="shared" si="809"/>
        <v>814</v>
      </c>
      <c r="AM3059">
        <f t="shared" si="810"/>
        <v>0</v>
      </c>
      <c r="AN3059">
        <f t="shared" si="811"/>
        <v>0</v>
      </c>
      <c r="AO3059">
        <v>337</v>
      </c>
      <c r="AP3059">
        <v>477</v>
      </c>
      <c r="AQ3059">
        <f t="shared" si="812"/>
        <v>0.41400491400491402</v>
      </c>
      <c r="AR3059">
        <f t="shared" si="813"/>
        <v>0.58599508599508598</v>
      </c>
      <c r="AS3059">
        <f t="shared" si="814"/>
        <v>814</v>
      </c>
      <c r="AT3059">
        <f>AS3059-AJ3059</f>
        <v>0</v>
      </c>
      <c r="AU3059">
        <f>IF(AJ3059&gt;0,AT3059*100/AJ3059,0)</f>
        <v>0</v>
      </c>
      <c r="AV3059">
        <v>51</v>
      </c>
      <c r="AW3059">
        <v>452</v>
      </c>
      <c r="AX3059">
        <v>185</v>
      </c>
      <c r="AY3059">
        <v>66</v>
      </c>
      <c r="AZ3059">
        <v>60</v>
      </c>
      <c r="BA3059">
        <f t="shared" si="815"/>
        <v>41.379606879606882</v>
      </c>
    </row>
    <row r="3060" spans="1:53" x14ac:dyDescent="0.25">
      <c r="A3060">
        <v>54</v>
      </c>
      <c r="B3060" s="1">
        <v>43951</v>
      </c>
      <c r="C3060">
        <v>80</v>
      </c>
      <c r="D3060">
        <v>33</v>
      </c>
      <c r="E3060">
        <v>47</v>
      </c>
      <c r="F3060">
        <v>8</v>
      </c>
      <c r="G3060">
        <v>37</v>
      </c>
      <c r="H3060">
        <v>13</v>
      </c>
      <c r="I3060">
        <v>8</v>
      </c>
      <c r="J3060">
        <v>14</v>
      </c>
      <c r="K3060">
        <v>8933</v>
      </c>
      <c r="L3060">
        <f t="shared" si="800"/>
        <v>8931</v>
      </c>
      <c r="M3060">
        <f t="shared" si="801"/>
        <v>-2</v>
      </c>
      <c r="N3060">
        <f t="shared" si="802"/>
        <v>-2.238889510802642E-2</v>
      </c>
      <c r="O3060">
        <v>3757</v>
      </c>
      <c r="P3060">
        <v>5174</v>
      </c>
      <c r="Q3060">
        <f t="shared" si="803"/>
        <v>0.42066957787481807</v>
      </c>
      <c r="R3060">
        <f t="shared" si="804"/>
        <v>0.57933042212518193</v>
      </c>
      <c r="S3060">
        <f t="shared" si="805"/>
        <v>8928</v>
      </c>
      <c r="T3060">
        <f t="shared" si="816"/>
        <v>-5</v>
      </c>
      <c r="U3060">
        <f t="shared" si="806"/>
        <v>-5.5972237770066047E-2</v>
      </c>
      <c r="V3060">
        <v>1778</v>
      </c>
      <c r="W3060">
        <v>3535</v>
      </c>
      <c r="X3060">
        <v>1598</v>
      </c>
      <c r="Y3060">
        <v>697</v>
      </c>
      <c r="Z3060">
        <v>1320</v>
      </c>
      <c r="AA3060">
        <f t="shared" si="807"/>
        <v>40.904345878136198</v>
      </c>
      <c r="AB3060">
        <v>8</v>
      </c>
      <c r="AC3060">
        <v>3</v>
      </c>
      <c r="AD3060">
        <v>5</v>
      </c>
      <c r="AE3060">
        <v>1</v>
      </c>
      <c r="AF3060">
        <v>7</v>
      </c>
      <c r="AG3060">
        <v>0</v>
      </c>
      <c r="AH3060">
        <v>0</v>
      </c>
      <c r="AI3060">
        <v>0</v>
      </c>
      <c r="AJ3060">
        <v>822</v>
      </c>
      <c r="AK3060">
        <f t="shared" si="808"/>
        <v>9.2018358893988586E-2</v>
      </c>
      <c r="AL3060">
        <f t="shared" si="809"/>
        <v>822</v>
      </c>
      <c r="AM3060">
        <f t="shared" si="810"/>
        <v>0</v>
      </c>
      <c r="AN3060">
        <f t="shared" si="811"/>
        <v>0</v>
      </c>
      <c r="AO3060">
        <v>340</v>
      </c>
      <c r="AP3060">
        <v>482</v>
      </c>
      <c r="AQ3060">
        <f t="shared" si="812"/>
        <v>0.41362530413625304</v>
      </c>
      <c r="AR3060">
        <f t="shared" si="813"/>
        <v>0.58637469586374691</v>
      </c>
      <c r="AS3060">
        <f t="shared" si="814"/>
        <v>822</v>
      </c>
      <c r="AT3060">
        <f>AS3060-AJ3060</f>
        <v>0</v>
      </c>
      <c r="AU3060">
        <f>IF(AJ3060&gt;0,AT3060*100/AJ3060,0)</f>
        <v>0</v>
      </c>
      <c r="AV3060">
        <v>52</v>
      </c>
      <c r="AW3060">
        <v>459</v>
      </c>
      <c r="AX3060">
        <v>185</v>
      </c>
      <c r="AY3060">
        <v>66</v>
      </c>
      <c r="AZ3060">
        <v>60</v>
      </c>
      <c r="BA3060">
        <f t="shared" si="815"/>
        <v>41.242092457420924</v>
      </c>
    </row>
    <row r="3061" spans="1:53" x14ac:dyDescent="0.25">
      <c r="A3061">
        <v>54</v>
      </c>
      <c r="B3061" s="1">
        <v>43952</v>
      </c>
      <c r="C3061">
        <v>147</v>
      </c>
      <c r="D3061">
        <v>56</v>
      </c>
      <c r="E3061">
        <v>91</v>
      </c>
      <c r="F3061">
        <v>16</v>
      </c>
      <c r="G3061">
        <v>58</v>
      </c>
      <c r="H3061">
        <v>22</v>
      </c>
      <c r="I3061">
        <v>15</v>
      </c>
      <c r="J3061">
        <v>36</v>
      </c>
      <c r="K3061">
        <v>9080</v>
      </c>
      <c r="L3061">
        <f t="shared" si="800"/>
        <v>9078</v>
      </c>
      <c r="M3061">
        <f t="shared" si="801"/>
        <v>-2</v>
      </c>
      <c r="N3061">
        <f t="shared" si="802"/>
        <v>-2.2026431718061675E-2</v>
      </c>
      <c r="O3061">
        <v>3813</v>
      </c>
      <c r="P3061">
        <v>5265</v>
      </c>
      <c r="Q3061">
        <f t="shared" si="803"/>
        <v>0.42002643754130864</v>
      </c>
      <c r="R3061">
        <f t="shared" si="804"/>
        <v>0.57997356245869136</v>
      </c>
      <c r="S3061">
        <f t="shared" si="805"/>
        <v>9075</v>
      </c>
      <c r="T3061">
        <f t="shared" si="816"/>
        <v>-5</v>
      </c>
      <c r="U3061">
        <f t="shared" si="806"/>
        <v>-5.5066079295154183E-2</v>
      </c>
      <c r="V3061">
        <v>1794</v>
      </c>
      <c r="W3061">
        <v>3593</v>
      </c>
      <c r="X3061">
        <v>1620</v>
      </c>
      <c r="Y3061">
        <v>712</v>
      </c>
      <c r="Z3061">
        <v>1356</v>
      </c>
      <c r="AA3061">
        <f t="shared" si="807"/>
        <v>41.021928374655644</v>
      </c>
      <c r="AB3061">
        <v>11</v>
      </c>
      <c r="AC3061">
        <v>2</v>
      </c>
      <c r="AD3061">
        <v>9</v>
      </c>
      <c r="AE3061">
        <v>2</v>
      </c>
      <c r="AF3061">
        <v>4</v>
      </c>
      <c r="AG3061">
        <v>1</v>
      </c>
      <c r="AH3061">
        <v>0</v>
      </c>
      <c r="AI3061">
        <v>4</v>
      </c>
      <c r="AJ3061">
        <v>833</v>
      </c>
      <c r="AK3061">
        <f t="shared" si="808"/>
        <v>9.1740088105726869E-2</v>
      </c>
      <c r="AL3061">
        <f t="shared" si="809"/>
        <v>833</v>
      </c>
      <c r="AM3061">
        <f t="shared" si="810"/>
        <v>0</v>
      </c>
      <c r="AN3061">
        <f t="shared" si="811"/>
        <v>0</v>
      </c>
      <c r="AO3061">
        <v>342</v>
      </c>
      <c r="AP3061">
        <v>491</v>
      </c>
      <c r="AQ3061">
        <f t="shared" si="812"/>
        <v>0.41056422569027612</v>
      </c>
      <c r="AR3061">
        <f t="shared" si="813"/>
        <v>0.58943577430972394</v>
      </c>
      <c r="AS3061">
        <f t="shared" si="814"/>
        <v>833</v>
      </c>
      <c r="AT3061">
        <f>AS3061-AJ3061</f>
        <v>0</v>
      </c>
      <c r="AU3061">
        <f>IF(AJ3061&gt;0,AT3061*100/AJ3061,0)</f>
        <v>0</v>
      </c>
      <c r="AV3061">
        <v>54</v>
      </c>
      <c r="AW3061">
        <v>463</v>
      </c>
      <c r="AX3061">
        <v>186</v>
      </c>
      <c r="AY3061">
        <v>66</v>
      </c>
      <c r="AZ3061">
        <v>64</v>
      </c>
      <c r="BA3061">
        <f t="shared" si="815"/>
        <v>41.320528211284511</v>
      </c>
    </row>
    <row r="3062" spans="1:53" x14ac:dyDescent="0.25">
      <c r="A3062">
        <v>54</v>
      </c>
      <c r="B3062" s="1">
        <v>43953</v>
      </c>
      <c r="C3062">
        <v>159</v>
      </c>
      <c r="D3062">
        <v>71</v>
      </c>
      <c r="E3062">
        <v>88</v>
      </c>
      <c r="F3062">
        <v>28</v>
      </c>
      <c r="G3062">
        <v>53</v>
      </c>
      <c r="H3062">
        <v>26</v>
      </c>
      <c r="I3062">
        <v>23</v>
      </c>
      <c r="J3062">
        <v>29</v>
      </c>
      <c r="K3062">
        <v>9239</v>
      </c>
      <c r="L3062">
        <f t="shared" si="800"/>
        <v>9237</v>
      </c>
      <c r="M3062">
        <f t="shared" si="801"/>
        <v>-2</v>
      </c>
      <c r="N3062">
        <f t="shared" si="802"/>
        <v>-2.1647364433380237E-2</v>
      </c>
      <c r="O3062">
        <v>3884</v>
      </c>
      <c r="P3062">
        <v>5353</v>
      </c>
      <c r="Q3062">
        <f t="shared" si="803"/>
        <v>0.42048284074916098</v>
      </c>
      <c r="R3062">
        <f t="shared" si="804"/>
        <v>0.57951715925083902</v>
      </c>
      <c r="S3062">
        <f t="shared" si="805"/>
        <v>9234</v>
      </c>
      <c r="T3062">
        <f t="shared" si="816"/>
        <v>-5</v>
      </c>
      <c r="U3062">
        <f t="shared" si="806"/>
        <v>-5.4118411083450592E-2</v>
      </c>
      <c r="V3062">
        <v>1822</v>
      </c>
      <c r="W3062">
        <v>3646</v>
      </c>
      <c r="X3062">
        <v>1646</v>
      </c>
      <c r="Y3062">
        <v>735</v>
      </c>
      <c r="Z3062">
        <v>1385</v>
      </c>
      <c r="AA3062">
        <f t="shared" si="807"/>
        <v>41.098765432098766</v>
      </c>
      <c r="AB3062">
        <v>15</v>
      </c>
      <c r="AC3062">
        <v>6</v>
      </c>
      <c r="AD3062">
        <v>9</v>
      </c>
      <c r="AE3062">
        <v>2</v>
      </c>
      <c r="AF3062">
        <v>9</v>
      </c>
      <c r="AG3062">
        <v>1</v>
      </c>
      <c r="AH3062">
        <v>3</v>
      </c>
      <c r="AI3062">
        <v>0</v>
      </c>
      <c r="AJ3062">
        <v>848</v>
      </c>
      <c r="AK3062">
        <f t="shared" si="808"/>
        <v>9.1784825197532199E-2</v>
      </c>
      <c r="AL3062">
        <f t="shared" si="809"/>
        <v>848</v>
      </c>
      <c r="AM3062">
        <f t="shared" si="810"/>
        <v>0</v>
      </c>
      <c r="AN3062">
        <f t="shared" si="811"/>
        <v>0</v>
      </c>
      <c r="AO3062">
        <v>348</v>
      </c>
      <c r="AP3062">
        <v>500</v>
      </c>
      <c r="AQ3062">
        <f t="shared" si="812"/>
        <v>0.41037735849056606</v>
      </c>
      <c r="AR3062">
        <f t="shared" si="813"/>
        <v>0.589622641509434</v>
      </c>
      <c r="AS3062">
        <f t="shared" si="814"/>
        <v>848</v>
      </c>
      <c r="AT3062">
        <f>AS3062-AJ3062</f>
        <v>0</v>
      </c>
      <c r="AU3062">
        <f>IF(AJ3062&gt;0,AT3062*100/AJ3062,0)</f>
        <v>0</v>
      </c>
      <c r="AV3062">
        <v>56</v>
      </c>
      <c r="AW3062">
        <v>472</v>
      </c>
      <c r="AX3062">
        <v>187</v>
      </c>
      <c r="AY3062">
        <v>69</v>
      </c>
      <c r="AZ3062">
        <v>64</v>
      </c>
      <c r="BA3062">
        <f t="shared" si="815"/>
        <v>41.239386792452834</v>
      </c>
    </row>
    <row r="3063" spans="1:53" x14ac:dyDescent="0.25">
      <c r="A3063">
        <v>54</v>
      </c>
      <c r="B3063" s="1">
        <v>43954</v>
      </c>
      <c r="C3063">
        <v>149</v>
      </c>
      <c r="D3063">
        <v>64</v>
      </c>
      <c r="E3063">
        <v>85</v>
      </c>
      <c r="F3063">
        <v>23</v>
      </c>
      <c r="G3063">
        <v>53</v>
      </c>
      <c r="H3063">
        <v>32</v>
      </c>
      <c r="I3063">
        <v>10</v>
      </c>
      <c r="J3063">
        <v>31</v>
      </c>
      <c r="K3063">
        <v>9388</v>
      </c>
      <c r="L3063">
        <f t="shared" si="800"/>
        <v>9386</v>
      </c>
      <c r="M3063">
        <f t="shared" si="801"/>
        <v>-2</v>
      </c>
      <c r="N3063">
        <f t="shared" si="802"/>
        <v>-2.1303792074989347E-2</v>
      </c>
      <c r="O3063">
        <v>3948</v>
      </c>
      <c r="P3063">
        <v>5438</v>
      </c>
      <c r="Q3063">
        <f t="shared" si="803"/>
        <v>0.4206264649477946</v>
      </c>
      <c r="R3063">
        <f t="shared" si="804"/>
        <v>0.57937353505220546</v>
      </c>
      <c r="S3063">
        <f t="shared" si="805"/>
        <v>9383</v>
      </c>
      <c r="T3063">
        <f t="shared" si="816"/>
        <v>-5</v>
      </c>
      <c r="U3063">
        <f t="shared" si="806"/>
        <v>-5.3259480187473368E-2</v>
      </c>
      <c r="V3063">
        <v>1845</v>
      </c>
      <c r="W3063">
        <v>3699</v>
      </c>
      <c r="X3063">
        <v>1678</v>
      </c>
      <c r="Y3063">
        <v>745</v>
      </c>
      <c r="Z3063">
        <v>1416</v>
      </c>
      <c r="AA3063">
        <f t="shared" si="807"/>
        <v>41.16828306511777</v>
      </c>
      <c r="AB3063">
        <v>12</v>
      </c>
      <c r="AC3063">
        <v>5</v>
      </c>
      <c r="AD3063">
        <v>7</v>
      </c>
      <c r="AE3063">
        <v>0</v>
      </c>
      <c r="AF3063">
        <v>6</v>
      </c>
      <c r="AG3063">
        <v>5</v>
      </c>
      <c r="AH3063">
        <v>0</v>
      </c>
      <c r="AI3063">
        <v>1</v>
      </c>
      <c r="AJ3063">
        <v>860</v>
      </c>
      <c r="AK3063">
        <f t="shared" si="808"/>
        <v>9.1606305922454195E-2</v>
      </c>
      <c r="AL3063">
        <f t="shared" si="809"/>
        <v>860</v>
      </c>
      <c r="AM3063">
        <f t="shared" si="810"/>
        <v>0</v>
      </c>
      <c r="AN3063">
        <f t="shared" si="811"/>
        <v>0</v>
      </c>
      <c r="AO3063">
        <v>353</v>
      </c>
      <c r="AP3063">
        <v>507</v>
      </c>
      <c r="AQ3063">
        <f t="shared" si="812"/>
        <v>0.41046511627906979</v>
      </c>
      <c r="AR3063">
        <f t="shared" si="813"/>
        <v>0.58953488372093021</v>
      </c>
      <c r="AS3063">
        <f t="shared" si="814"/>
        <v>860</v>
      </c>
      <c r="AT3063">
        <f>AS3063-AJ3063</f>
        <v>0</v>
      </c>
      <c r="AU3063">
        <f>IF(AJ3063&gt;0,AT3063*100/AJ3063,0)</f>
        <v>0</v>
      </c>
      <c r="AV3063">
        <v>56</v>
      </c>
      <c r="AW3063">
        <v>478</v>
      </c>
      <c r="AX3063">
        <v>192</v>
      </c>
      <c r="AY3063">
        <v>69</v>
      </c>
      <c r="AZ3063">
        <v>65</v>
      </c>
      <c r="BA3063">
        <f t="shared" si="815"/>
        <v>41.288372093023256</v>
      </c>
    </row>
    <row r="3064" spans="1:53" x14ac:dyDescent="0.25">
      <c r="A3064">
        <v>54</v>
      </c>
      <c r="B3064" s="1">
        <v>43955</v>
      </c>
      <c r="C3064">
        <v>70</v>
      </c>
      <c r="D3064">
        <v>24</v>
      </c>
      <c r="E3064">
        <v>46</v>
      </c>
      <c r="F3064">
        <v>11</v>
      </c>
      <c r="G3064">
        <v>26</v>
      </c>
      <c r="H3064">
        <v>15</v>
      </c>
      <c r="I3064">
        <v>8</v>
      </c>
      <c r="J3064">
        <v>10</v>
      </c>
      <c r="K3064">
        <v>9458</v>
      </c>
      <c r="L3064">
        <f t="shared" si="800"/>
        <v>9456</v>
      </c>
      <c r="M3064">
        <f t="shared" si="801"/>
        <v>-2</v>
      </c>
      <c r="N3064">
        <f t="shared" si="802"/>
        <v>-2.1146119687037428E-2</v>
      </c>
      <c r="O3064">
        <v>3972</v>
      </c>
      <c r="P3064">
        <v>5484</v>
      </c>
      <c r="Q3064">
        <f t="shared" si="803"/>
        <v>0.42005076142131981</v>
      </c>
      <c r="R3064">
        <f t="shared" si="804"/>
        <v>0.57994923857868019</v>
      </c>
      <c r="S3064">
        <f t="shared" si="805"/>
        <v>9453</v>
      </c>
      <c r="T3064">
        <f t="shared" si="816"/>
        <v>-5</v>
      </c>
      <c r="U3064">
        <f t="shared" si="806"/>
        <v>-5.2865299217593573E-2</v>
      </c>
      <c r="V3064">
        <v>1856</v>
      </c>
      <c r="W3064">
        <v>3725</v>
      </c>
      <c r="X3064">
        <v>1693</v>
      </c>
      <c r="Y3064">
        <v>753</v>
      </c>
      <c r="Z3064">
        <v>1426</v>
      </c>
      <c r="AA3064">
        <f t="shared" si="807"/>
        <v>41.188511583624248</v>
      </c>
      <c r="AB3064">
        <v>6</v>
      </c>
      <c r="AC3064">
        <v>1</v>
      </c>
      <c r="AD3064">
        <v>5</v>
      </c>
      <c r="AE3064">
        <v>0</v>
      </c>
      <c r="AF3064">
        <v>4</v>
      </c>
      <c r="AG3064">
        <v>1</v>
      </c>
      <c r="AH3064">
        <v>0</v>
      </c>
      <c r="AI3064">
        <v>1</v>
      </c>
      <c r="AJ3064">
        <v>866</v>
      </c>
      <c r="AK3064">
        <f t="shared" si="808"/>
        <v>9.1562698244872065E-2</v>
      </c>
      <c r="AL3064">
        <f t="shared" si="809"/>
        <v>866</v>
      </c>
      <c r="AM3064">
        <f t="shared" si="810"/>
        <v>0</v>
      </c>
      <c r="AN3064">
        <f t="shared" si="811"/>
        <v>0</v>
      </c>
      <c r="AO3064">
        <v>354</v>
      </c>
      <c r="AP3064">
        <v>512</v>
      </c>
      <c r="AQ3064">
        <f t="shared" si="812"/>
        <v>0.40877598152424943</v>
      </c>
      <c r="AR3064">
        <f t="shared" si="813"/>
        <v>0.59122401847575057</v>
      </c>
      <c r="AS3064">
        <f t="shared" si="814"/>
        <v>866</v>
      </c>
      <c r="AT3064">
        <f>AS3064-AJ3064</f>
        <v>0</v>
      </c>
      <c r="AU3064">
        <f>IF(AJ3064&gt;0,AT3064*100/AJ3064,0)</f>
        <v>0</v>
      </c>
      <c r="AV3064">
        <v>56</v>
      </c>
      <c r="AW3064">
        <v>482</v>
      </c>
      <c r="AX3064">
        <v>193</v>
      </c>
      <c r="AY3064">
        <v>69</v>
      </c>
      <c r="AZ3064">
        <v>66</v>
      </c>
      <c r="BA3064">
        <f t="shared" si="815"/>
        <v>41.299076212471128</v>
      </c>
    </row>
    <row r="3065" spans="1:53" x14ac:dyDescent="0.25">
      <c r="A3065">
        <v>54</v>
      </c>
      <c r="B3065" s="1">
        <v>43956</v>
      </c>
      <c r="C3065">
        <v>87</v>
      </c>
      <c r="D3065">
        <v>36</v>
      </c>
      <c r="E3065">
        <v>51</v>
      </c>
      <c r="F3065">
        <v>8</v>
      </c>
      <c r="G3065">
        <v>35</v>
      </c>
      <c r="H3065">
        <v>22</v>
      </c>
      <c r="I3065">
        <v>7</v>
      </c>
      <c r="J3065">
        <v>15</v>
      </c>
      <c r="K3065">
        <v>9545</v>
      </c>
      <c r="L3065">
        <f t="shared" si="800"/>
        <v>9543</v>
      </c>
      <c r="M3065">
        <f t="shared" si="801"/>
        <v>-2</v>
      </c>
      <c r="N3065">
        <f t="shared" si="802"/>
        <v>-2.0953378732320588E-2</v>
      </c>
      <c r="O3065">
        <v>4008</v>
      </c>
      <c r="P3065">
        <v>5535</v>
      </c>
      <c r="Q3065">
        <f t="shared" si="803"/>
        <v>0.41999371266897201</v>
      </c>
      <c r="R3065">
        <f t="shared" si="804"/>
        <v>0.58000628733102799</v>
      </c>
      <c r="S3065">
        <f t="shared" si="805"/>
        <v>9540</v>
      </c>
      <c r="T3065">
        <f t="shared" si="816"/>
        <v>-5</v>
      </c>
      <c r="U3065">
        <f t="shared" si="806"/>
        <v>-5.2383446830801469E-2</v>
      </c>
      <c r="V3065">
        <v>1864</v>
      </c>
      <c r="W3065">
        <v>3760</v>
      </c>
      <c r="X3065">
        <v>1715</v>
      </c>
      <c r="Y3065">
        <v>760</v>
      </c>
      <c r="Z3065">
        <v>1441</v>
      </c>
      <c r="AA3065">
        <f t="shared" si="807"/>
        <v>41.236792452830187</v>
      </c>
      <c r="AB3065">
        <v>5</v>
      </c>
      <c r="AC3065">
        <v>2</v>
      </c>
      <c r="AD3065">
        <v>3</v>
      </c>
      <c r="AE3065">
        <v>0</v>
      </c>
      <c r="AF3065">
        <v>3</v>
      </c>
      <c r="AG3065">
        <v>1</v>
      </c>
      <c r="AH3065">
        <v>0</v>
      </c>
      <c r="AI3065">
        <v>1</v>
      </c>
      <c r="AJ3065">
        <v>871</v>
      </c>
      <c r="AK3065">
        <f t="shared" si="808"/>
        <v>9.1251964379256159E-2</v>
      </c>
      <c r="AL3065">
        <f t="shared" si="809"/>
        <v>871</v>
      </c>
      <c r="AM3065">
        <f t="shared" si="810"/>
        <v>0</v>
      </c>
      <c r="AN3065">
        <f t="shared" si="811"/>
        <v>0</v>
      </c>
      <c r="AO3065">
        <v>356</v>
      </c>
      <c r="AP3065">
        <v>515</v>
      </c>
      <c r="AQ3065">
        <f t="shared" si="812"/>
        <v>0.4087256027554535</v>
      </c>
      <c r="AR3065">
        <f t="shared" si="813"/>
        <v>0.59127439724454645</v>
      </c>
      <c r="AS3065">
        <f t="shared" si="814"/>
        <v>871</v>
      </c>
      <c r="AT3065">
        <f>AS3065-AJ3065</f>
        <v>0</v>
      </c>
      <c r="AU3065">
        <f>IF(AJ3065&gt;0,AT3065*100/AJ3065,0)</f>
        <v>0</v>
      </c>
      <c r="AV3065">
        <v>56</v>
      </c>
      <c r="AW3065">
        <v>485</v>
      </c>
      <c r="AX3065">
        <v>194</v>
      </c>
      <c r="AY3065">
        <v>69</v>
      </c>
      <c r="AZ3065">
        <v>67</v>
      </c>
      <c r="BA3065">
        <f t="shared" si="815"/>
        <v>41.322617680826639</v>
      </c>
    </row>
    <row r="3066" spans="1:53" x14ac:dyDescent="0.25">
      <c r="A3066">
        <v>54</v>
      </c>
      <c r="B3066" s="1">
        <v>43957</v>
      </c>
      <c r="C3066">
        <v>56</v>
      </c>
      <c r="D3066">
        <v>18</v>
      </c>
      <c r="E3066">
        <v>38</v>
      </c>
      <c r="F3066">
        <v>5</v>
      </c>
      <c r="G3066">
        <v>26</v>
      </c>
      <c r="H3066">
        <v>10</v>
      </c>
      <c r="I3066">
        <v>3</v>
      </c>
      <c r="J3066">
        <v>12</v>
      </c>
      <c r="K3066">
        <v>9601</v>
      </c>
      <c r="L3066">
        <f t="shared" si="800"/>
        <v>9599</v>
      </c>
      <c r="M3066">
        <f t="shared" si="801"/>
        <v>-2</v>
      </c>
      <c r="N3066">
        <f t="shared" si="802"/>
        <v>-2.0831163420477035E-2</v>
      </c>
      <c r="O3066">
        <v>4026</v>
      </c>
      <c r="P3066">
        <v>5573</v>
      </c>
      <c r="Q3066">
        <f t="shared" si="803"/>
        <v>0.41941868944681737</v>
      </c>
      <c r="R3066">
        <f t="shared" si="804"/>
        <v>0.58058131055318263</v>
      </c>
      <c r="S3066">
        <f t="shared" si="805"/>
        <v>9596</v>
      </c>
      <c r="T3066">
        <f t="shared" si="816"/>
        <v>-5</v>
      </c>
      <c r="U3066">
        <f t="shared" si="806"/>
        <v>-5.2077908551192584E-2</v>
      </c>
      <c r="V3066">
        <v>1869</v>
      </c>
      <c r="W3066">
        <v>3786</v>
      </c>
      <c r="X3066">
        <v>1725</v>
      </c>
      <c r="Y3066">
        <v>763</v>
      </c>
      <c r="Z3066">
        <v>1453</v>
      </c>
      <c r="AA3066">
        <f t="shared" si="807"/>
        <v>41.263338891204668</v>
      </c>
      <c r="AB3066">
        <v>4</v>
      </c>
      <c r="AC3066">
        <v>1</v>
      </c>
      <c r="AD3066">
        <v>3</v>
      </c>
      <c r="AE3066">
        <v>0</v>
      </c>
      <c r="AF3066">
        <v>2</v>
      </c>
      <c r="AG3066">
        <v>2</v>
      </c>
      <c r="AH3066">
        <v>0</v>
      </c>
      <c r="AI3066">
        <v>0</v>
      </c>
      <c r="AJ3066">
        <v>875</v>
      </c>
      <c r="AK3066">
        <f t="shared" si="808"/>
        <v>9.1136339964587018E-2</v>
      </c>
      <c r="AL3066">
        <f t="shared" si="809"/>
        <v>875</v>
      </c>
      <c r="AM3066">
        <f t="shared" si="810"/>
        <v>0</v>
      </c>
      <c r="AN3066">
        <f t="shared" si="811"/>
        <v>0</v>
      </c>
      <c r="AO3066">
        <v>357</v>
      </c>
      <c r="AP3066">
        <v>518</v>
      </c>
      <c r="AQ3066">
        <f t="shared" si="812"/>
        <v>0.40799999999999997</v>
      </c>
      <c r="AR3066">
        <f t="shared" si="813"/>
        <v>0.59199999999999997</v>
      </c>
      <c r="AS3066">
        <f t="shared" si="814"/>
        <v>875</v>
      </c>
      <c r="AT3066">
        <f>AS3066-AJ3066</f>
        <v>0</v>
      </c>
      <c r="AU3066">
        <f>IF(AJ3066&gt;0,AT3066*100/AJ3066,0)</f>
        <v>0</v>
      </c>
      <c r="AV3066">
        <v>56</v>
      </c>
      <c r="AW3066">
        <v>487</v>
      </c>
      <c r="AX3066">
        <v>196</v>
      </c>
      <c r="AY3066">
        <v>69</v>
      </c>
      <c r="AZ3066">
        <v>67</v>
      </c>
      <c r="BA3066">
        <f t="shared" si="815"/>
        <v>41.328000000000003</v>
      </c>
    </row>
    <row r="3067" spans="1:53" x14ac:dyDescent="0.25">
      <c r="A3067">
        <v>54</v>
      </c>
      <c r="B3067" s="1">
        <v>43958</v>
      </c>
      <c r="C3067">
        <v>89</v>
      </c>
      <c r="D3067">
        <v>31</v>
      </c>
      <c r="E3067">
        <v>58</v>
      </c>
      <c r="F3067">
        <v>13</v>
      </c>
      <c r="G3067">
        <v>33</v>
      </c>
      <c r="H3067">
        <v>16</v>
      </c>
      <c r="I3067">
        <v>10</v>
      </c>
      <c r="J3067">
        <v>17</v>
      </c>
      <c r="K3067">
        <v>9690</v>
      </c>
      <c r="L3067">
        <f t="shared" si="800"/>
        <v>9688</v>
      </c>
      <c r="M3067">
        <f t="shared" si="801"/>
        <v>-2</v>
      </c>
      <c r="N3067">
        <f t="shared" si="802"/>
        <v>-2.063983488132095E-2</v>
      </c>
      <c r="O3067">
        <v>4057</v>
      </c>
      <c r="P3067">
        <v>5631</v>
      </c>
      <c r="Q3067">
        <f t="shared" si="803"/>
        <v>0.41876548307184147</v>
      </c>
      <c r="R3067">
        <f t="shared" si="804"/>
        <v>0.58123451692815853</v>
      </c>
      <c r="S3067">
        <f t="shared" si="805"/>
        <v>9685</v>
      </c>
      <c r="T3067">
        <f t="shared" si="816"/>
        <v>-5</v>
      </c>
      <c r="U3067">
        <f t="shared" si="806"/>
        <v>-5.159958720330237E-2</v>
      </c>
      <c r="V3067">
        <v>1882</v>
      </c>
      <c r="W3067">
        <v>3819</v>
      </c>
      <c r="X3067">
        <v>1741</v>
      </c>
      <c r="Y3067">
        <v>773</v>
      </c>
      <c r="Z3067">
        <v>1470</v>
      </c>
      <c r="AA3067">
        <f t="shared" si="807"/>
        <v>41.304181724315953</v>
      </c>
      <c r="AB3067">
        <v>7</v>
      </c>
      <c r="AC3067">
        <v>4</v>
      </c>
      <c r="AD3067">
        <v>3</v>
      </c>
      <c r="AE3067">
        <v>2</v>
      </c>
      <c r="AF3067">
        <v>4</v>
      </c>
      <c r="AG3067">
        <v>1</v>
      </c>
      <c r="AH3067">
        <v>0</v>
      </c>
      <c r="AI3067">
        <v>0</v>
      </c>
      <c r="AJ3067">
        <v>882</v>
      </c>
      <c r="AK3067">
        <f t="shared" si="808"/>
        <v>9.1021671826625392E-2</v>
      </c>
      <c r="AL3067">
        <f t="shared" si="809"/>
        <v>882</v>
      </c>
      <c r="AM3067">
        <f t="shared" si="810"/>
        <v>0</v>
      </c>
      <c r="AN3067">
        <f t="shared" si="811"/>
        <v>0</v>
      </c>
      <c r="AO3067">
        <v>361</v>
      </c>
      <c r="AP3067">
        <v>521</v>
      </c>
      <c r="AQ3067">
        <f t="shared" si="812"/>
        <v>0.40929705215419498</v>
      </c>
      <c r="AR3067">
        <f t="shared" si="813"/>
        <v>0.59070294784580502</v>
      </c>
      <c r="AS3067">
        <f t="shared" si="814"/>
        <v>882</v>
      </c>
      <c r="AT3067">
        <f>AS3067-AJ3067</f>
        <v>0</v>
      </c>
      <c r="AU3067">
        <f>IF(AJ3067&gt;0,AT3067*100/AJ3067,0)</f>
        <v>0</v>
      </c>
      <c r="AV3067">
        <v>58</v>
      </c>
      <c r="AW3067">
        <v>491</v>
      </c>
      <c r="AX3067">
        <v>197</v>
      </c>
      <c r="AY3067">
        <v>69</v>
      </c>
      <c r="AZ3067">
        <v>67</v>
      </c>
      <c r="BA3067">
        <f t="shared" si="815"/>
        <v>41.21655328798186</v>
      </c>
    </row>
    <row r="3068" spans="1:53" x14ac:dyDescent="0.25">
      <c r="A3068">
        <v>54</v>
      </c>
      <c r="B3068" s="1">
        <v>43959</v>
      </c>
      <c r="C3068">
        <v>158</v>
      </c>
      <c r="D3068">
        <v>53</v>
      </c>
      <c r="E3068">
        <v>105</v>
      </c>
      <c r="F3068">
        <v>29</v>
      </c>
      <c r="G3068">
        <v>57</v>
      </c>
      <c r="H3068">
        <v>26</v>
      </c>
      <c r="I3068">
        <v>16</v>
      </c>
      <c r="J3068">
        <v>30</v>
      </c>
      <c r="K3068">
        <v>9848</v>
      </c>
      <c r="L3068">
        <f t="shared" si="800"/>
        <v>9846</v>
      </c>
      <c r="M3068">
        <f t="shared" si="801"/>
        <v>-2</v>
      </c>
      <c r="N3068">
        <f t="shared" si="802"/>
        <v>-2.0308692120227456E-2</v>
      </c>
      <c r="O3068">
        <v>4110</v>
      </c>
      <c r="P3068">
        <v>5736</v>
      </c>
      <c r="Q3068">
        <f t="shared" si="803"/>
        <v>0.41742839731870812</v>
      </c>
      <c r="R3068">
        <f t="shared" si="804"/>
        <v>0.58257160268129193</v>
      </c>
      <c r="S3068">
        <f t="shared" si="805"/>
        <v>9843</v>
      </c>
      <c r="T3068">
        <f t="shared" si="816"/>
        <v>-5</v>
      </c>
      <c r="U3068">
        <f t="shared" si="806"/>
        <v>-5.077173030056864E-2</v>
      </c>
      <c r="V3068">
        <v>1911</v>
      </c>
      <c r="W3068">
        <v>3876</v>
      </c>
      <c r="X3068">
        <v>1767</v>
      </c>
      <c r="Y3068">
        <v>789</v>
      </c>
      <c r="Z3068">
        <v>1500</v>
      </c>
      <c r="AA3068">
        <f t="shared" si="807"/>
        <v>41.347455044193843</v>
      </c>
      <c r="AB3068">
        <v>13</v>
      </c>
      <c r="AC3068">
        <v>6</v>
      </c>
      <c r="AD3068">
        <v>7</v>
      </c>
      <c r="AE3068">
        <v>1</v>
      </c>
      <c r="AF3068">
        <v>9</v>
      </c>
      <c r="AG3068">
        <v>0</v>
      </c>
      <c r="AH3068">
        <v>3</v>
      </c>
      <c r="AI3068">
        <v>0</v>
      </c>
      <c r="AJ3068">
        <v>895</v>
      </c>
      <c r="AK3068">
        <f t="shared" si="808"/>
        <v>9.0881397238017872E-2</v>
      </c>
      <c r="AL3068">
        <f t="shared" si="809"/>
        <v>895</v>
      </c>
      <c r="AM3068">
        <f t="shared" si="810"/>
        <v>0</v>
      </c>
      <c r="AN3068">
        <f t="shared" si="811"/>
        <v>0</v>
      </c>
      <c r="AO3068">
        <v>367</v>
      </c>
      <c r="AP3068">
        <v>528</v>
      </c>
      <c r="AQ3068">
        <f t="shared" si="812"/>
        <v>0.41005586592178772</v>
      </c>
      <c r="AR3068">
        <f t="shared" si="813"/>
        <v>0.58994413407821233</v>
      </c>
      <c r="AS3068">
        <f t="shared" si="814"/>
        <v>895</v>
      </c>
      <c r="AT3068">
        <f>AS3068-AJ3068</f>
        <v>0</v>
      </c>
      <c r="AU3068">
        <f>IF(AJ3068&gt;0,AT3068*100/AJ3068,0)</f>
        <v>0</v>
      </c>
      <c r="AV3068">
        <v>59</v>
      </c>
      <c r="AW3068">
        <v>500</v>
      </c>
      <c r="AX3068">
        <v>197</v>
      </c>
      <c r="AY3068">
        <v>72</v>
      </c>
      <c r="AZ3068">
        <v>67</v>
      </c>
      <c r="BA3068">
        <f t="shared" si="815"/>
        <v>41.163128491620114</v>
      </c>
    </row>
    <row r="3069" spans="1:53" x14ac:dyDescent="0.25">
      <c r="A3069">
        <v>54</v>
      </c>
      <c r="B3069" s="1">
        <v>43960</v>
      </c>
      <c r="C3069">
        <v>146</v>
      </c>
      <c r="D3069">
        <v>58</v>
      </c>
      <c r="E3069">
        <v>88</v>
      </c>
      <c r="F3069">
        <v>24</v>
      </c>
      <c r="G3069">
        <v>52</v>
      </c>
      <c r="H3069">
        <v>25</v>
      </c>
      <c r="I3069">
        <v>15</v>
      </c>
      <c r="J3069">
        <v>30</v>
      </c>
      <c r="K3069">
        <v>9994</v>
      </c>
      <c r="L3069">
        <f t="shared" si="800"/>
        <v>9992</v>
      </c>
      <c r="M3069">
        <f t="shared" si="801"/>
        <v>-2</v>
      </c>
      <c r="N3069">
        <f t="shared" si="802"/>
        <v>-2.0012007204322592E-2</v>
      </c>
      <c r="O3069">
        <v>4168</v>
      </c>
      <c r="P3069">
        <v>5824</v>
      </c>
      <c r="Q3069">
        <f t="shared" si="803"/>
        <v>0.41713370696557245</v>
      </c>
      <c r="R3069">
        <f t="shared" si="804"/>
        <v>0.5828662930344275</v>
      </c>
      <c r="S3069">
        <f t="shared" si="805"/>
        <v>9989</v>
      </c>
      <c r="T3069">
        <f t="shared" si="816"/>
        <v>-5</v>
      </c>
      <c r="U3069">
        <f t="shared" si="806"/>
        <v>-5.0030018010806483E-2</v>
      </c>
      <c r="V3069">
        <v>1935</v>
      </c>
      <c r="W3069">
        <v>3928</v>
      </c>
      <c r="X3069">
        <v>1792</v>
      </c>
      <c r="Y3069">
        <v>804</v>
      </c>
      <c r="Z3069">
        <v>1530</v>
      </c>
      <c r="AA3069">
        <f t="shared" si="807"/>
        <v>41.407548303133446</v>
      </c>
      <c r="AB3069">
        <v>10</v>
      </c>
      <c r="AC3069">
        <v>2</v>
      </c>
      <c r="AD3069">
        <v>8</v>
      </c>
      <c r="AE3069">
        <v>1</v>
      </c>
      <c r="AF3069">
        <v>6</v>
      </c>
      <c r="AG3069">
        <v>1</v>
      </c>
      <c r="AH3069">
        <v>1</v>
      </c>
      <c r="AI3069">
        <v>1</v>
      </c>
      <c r="AJ3069">
        <v>905</v>
      </c>
      <c r="AK3069">
        <f t="shared" si="808"/>
        <v>9.0554332599559736E-2</v>
      </c>
      <c r="AL3069">
        <f t="shared" si="809"/>
        <v>905</v>
      </c>
      <c r="AM3069">
        <f t="shared" si="810"/>
        <v>0</v>
      </c>
      <c r="AN3069">
        <f t="shared" si="811"/>
        <v>0</v>
      </c>
      <c r="AO3069">
        <v>369</v>
      </c>
      <c r="AP3069">
        <v>536</v>
      </c>
      <c r="AQ3069">
        <f t="shared" si="812"/>
        <v>0.40773480662983425</v>
      </c>
      <c r="AR3069">
        <f t="shared" si="813"/>
        <v>0.5922651933701657</v>
      </c>
      <c r="AS3069">
        <f t="shared" si="814"/>
        <v>905</v>
      </c>
      <c r="AT3069">
        <f>AS3069-AJ3069</f>
        <v>0</v>
      </c>
      <c r="AU3069">
        <f>IF(AJ3069&gt;0,AT3069*100/AJ3069,0)</f>
        <v>0</v>
      </c>
      <c r="AV3069">
        <v>60</v>
      </c>
      <c r="AW3069">
        <v>506</v>
      </c>
      <c r="AX3069">
        <v>198</v>
      </c>
      <c r="AY3069">
        <v>73</v>
      </c>
      <c r="AZ3069">
        <v>68</v>
      </c>
      <c r="BA3069">
        <f t="shared" si="815"/>
        <v>41.144751381215471</v>
      </c>
    </row>
    <row r="3070" spans="1:53" x14ac:dyDescent="0.25">
      <c r="A3070">
        <v>54</v>
      </c>
      <c r="B3070" s="1">
        <v>43961</v>
      </c>
      <c r="C3070">
        <v>179</v>
      </c>
      <c r="D3070">
        <v>69</v>
      </c>
      <c r="E3070">
        <v>110</v>
      </c>
      <c r="F3070">
        <v>32</v>
      </c>
      <c r="G3070">
        <v>55</v>
      </c>
      <c r="H3070">
        <v>37</v>
      </c>
      <c r="I3070">
        <v>19</v>
      </c>
      <c r="J3070">
        <v>36</v>
      </c>
      <c r="K3070">
        <v>10173</v>
      </c>
      <c r="L3070">
        <f t="shared" si="800"/>
        <v>10171</v>
      </c>
      <c r="M3070">
        <f t="shared" si="801"/>
        <v>-2</v>
      </c>
      <c r="N3070">
        <f t="shared" si="802"/>
        <v>-1.965988400668436E-2</v>
      </c>
      <c r="O3070">
        <v>4237</v>
      </c>
      <c r="P3070">
        <v>5934</v>
      </c>
      <c r="Q3070">
        <f t="shared" si="803"/>
        <v>0.41657654114639664</v>
      </c>
      <c r="R3070">
        <f t="shared" si="804"/>
        <v>0.58342345885360336</v>
      </c>
      <c r="S3070">
        <f t="shared" si="805"/>
        <v>10168</v>
      </c>
      <c r="T3070">
        <f t="shared" si="816"/>
        <v>-5</v>
      </c>
      <c r="U3070">
        <f t="shared" si="806"/>
        <v>-4.9149710016710903E-2</v>
      </c>
      <c r="V3070">
        <v>1967</v>
      </c>
      <c r="W3070">
        <v>3983</v>
      </c>
      <c r="X3070">
        <v>1829</v>
      </c>
      <c r="Y3070">
        <v>823</v>
      </c>
      <c r="Z3070">
        <v>1566</v>
      </c>
      <c r="AA3070">
        <f t="shared" si="807"/>
        <v>41.487313139260422</v>
      </c>
      <c r="AB3070">
        <v>16</v>
      </c>
      <c r="AC3070">
        <v>7</v>
      </c>
      <c r="AD3070">
        <v>9</v>
      </c>
      <c r="AE3070">
        <v>1</v>
      </c>
      <c r="AF3070">
        <v>5</v>
      </c>
      <c r="AG3070">
        <v>4</v>
      </c>
      <c r="AH3070">
        <v>3</v>
      </c>
      <c r="AI3070">
        <v>3</v>
      </c>
      <c r="AJ3070">
        <v>921</v>
      </c>
      <c r="AK3070">
        <f t="shared" si="808"/>
        <v>9.0533765850781475E-2</v>
      </c>
      <c r="AL3070">
        <f t="shared" si="809"/>
        <v>921</v>
      </c>
      <c r="AM3070">
        <f t="shared" si="810"/>
        <v>0</v>
      </c>
      <c r="AN3070">
        <f t="shared" si="811"/>
        <v>0</v>
      </c>
      <c r="AO3070">
        <v>376</v>
      </c>
      <c r="AP3070">
        <v>545</v>
      </c>
      <c r="AQ3070">
        <f t="shared" si="812"/>
        <v>0.40825190010857765</v>
      </c>
      <c r="AR3070">
        <f t="shared" si="813"/>
        <v>0.59174809989142241</v>
      </c>
      <c r="AS3070">
        <f t="shared" si="814"/>
        <v>921</v>
      </c>
      <c r="AT3070">
        <f>AS3070-AJ3070</f>
        <v>0</v>
      </c>
      <c r="AU3070">
        <f>IF(AJ3070&gt;0,AT3070*100/AJ3070,0)</f>
        <v>0</v>
      </c>
      <c r="AV3070">
        <v>61</v>
      </c>
      <c r="AW3070">
        <v>511</v>
      </c>
      <c r="AX3070">
        <v>202</v>
      </c>
      <c r="AY3070">
        <v>76</v>
      </c>
      <c r="AZ3070">
        <v>71</v>
      </c>
      <c r="BA3070">
        <f t="shared" si="815"/>
        <v>41.335504885993487</v>
      </c>
    </row>
    <row r="3071" spans="1:53" x14ac:dyDescent="0.25">
      <c r="A3071">
        <v>54</v>
      </c>
      <c r="B3071" s="1">
        <v>43962</v>
      </c>
      <c r="C3071">
        <v>70</v>
      </c>
      <c r="D3071">
        <v>28</v>
      </c>
      <c r="E3071">
        <v>42</v>
      </c>
      <c r="F3071">
        <v>4</v>
      </c>
      <c r="G3071">
        <v>23</v>
      </c>
      <c r="H3071">
        <v>20</v>
      </c>
      <c r="I3071">
        <v>8</v>
      </c>
      <c r="J3071">
        <v>15</v>
      </c>
      <c r="K3071">
        <v>10243</v>
      </c>
      <c r="L3071">
        <f t="shared" si="800"/>
        <v>10241</v>
      </c>
      <c r="M3071">
        <f t="shared" si="801"/>
        <v>-2</v>
      </c>
      <c r="N3071">
        <f t="shared" si="802"/>
        <v>-1.9525529629991212E-2</v>
      </c>
      <c r="O3071">
        <v>4265</v>
      </c>
      <c r="P3071">
        <v>5976</v>
      </c>
      <c r="Q3071">
        <f t="shared" si="803"/>
        <v>0.41646323601210822</v>
      </c>
      <c r="R3071">
        <f t="shared" si="804"/>
        <v>0.58353676398789178</v>
      </c>
      <c r="S3071">
        <f t="shared" si="805"/>
        <v>10238</v>
      </c>
      <c r="T3071">
        <f t="shared" si="816"/>
        <v>-5</v>
      </c>
      <c r="U3071">
        <f t="shared" si="806"/>
        <v>-4.8813824074978036E-2</v>
      </c>
      <c r="V3071">
        <v>1971</v>
      </c>
      <c r="W3071">
        <v>4006</v>
      </c>
      <c r="X3071">
        <v>1849</v>
      </c>
      <c r="Y3071">
        <v>831</v>
      </c>
      <c r="Z3071">
        <v>1581</v>
      </c>
      <c r="AA3071">
        <f t="shared" si="807"/>
        <v>41.556456339128736</v>
      </c>
      <c r="AB3071">
        <v>6</v>
      </c>
      <c r="AC3071">
        <v>1</v>
      </c>
      <c r="AD3071">
        <v>5</v>
      </c>
      <c r="AE3071">
        <v>0</v>
      </c>
      <c r="AF3071">
        <v>2</v>
      </c>
      <c r="AG3071">
        <v>3</v>
      </c>
      <c r="AH3071">
        <v>1</v>
      </c>
      <c r="AI3071">
        <v>0</v>
      </c>
      <c r="AJ3071">
        <v>927</v>
      </c>
      <c r="AK3071">
        <f t="shared" si="808"/>
        <v>9.0500829835009275E-2</v>
      </c>
      <c r="AL3071">
        <f t="shared" si="809"/>
        <v>927</v>
      </c>
      <c r="AM3071">
        <f t="shared" si="810"/>
        <v>0</v>
      </c>
      <c r="AN3071">
        <f t="shared" si="811"/>
        <v>0</v>
      </c>
      <c r="AO3071">
        <v>377</v>
      </c>
      <c r="AP3071">
        <v>550</v>
      </c>
      <c r="AQ3071">
        <f t="shared" si="812"/>
        <v>0.40668824163969797</v>
      </c>
      <c r="AR3071">
        <f t="shared" si="813"/>
        <v>0.59331175836030203</v>
      </c>
      <c r="AS3071">
        <f t="shared" si="814"/>
        <v>927</v>
      </c>
      <c r="AT3071">
        <f>AS3071-AJ3071</f>
        <v>0</v>
      </c>
      <c r="AU3071">
        <f>IF(AJ3071&gt;0,AT3071*100/AJ3071,0)</f>
        <v>0</v>
      </c>
      <c r="AV3071">
        <v>61</v>
      </c>
      <c r="AW3071">
        <v>513</v>
      </c>
      <c r="AX3071">
        <v>205</v>
      </c>
      <c r="AY3071">
        <v>77</v>
      </c>
      <c r="AZ3071">
        <v>71</v>
      </c>
      <c r="BA3071">
        <f t="shared" si="815"/>
        <v>41.38619201725998</v>
      </c>
    </row>
    <row r="3072" spans="1:53" x14ac:dyDescent="0.25">
      <c r="A3072">
        <v>54</v>
      </c>
      <c r="B3072" s="1">
        <v>43963</v>
      </c>
      <c r="C3072">
        <v>80</v>
      </c>
      <c r="D3072">
        <v>33</v>
      </c>
      <c r="E3072">
        <v>47</v>
      </c>
      <c r="F3072">
        <v>9</v>
      </c>
      <c r="G3072">
        <v>27</v>
      </c>
      <c r="H3072">
        <v>9</v>
      </c>
      <c r="I3072">
        <v>11</v>
      </c>
      <c r="J3072">
        <v>24</v>
      </c>
      <c r="K3072">
        <v>10323</v>
      </c>
      <c r="L3072">
        <f t="shared" si="800"/>
        <v>10321</v>
      </c>
      <c r="M3072">
        <f t="shared" si="801"/>
        <v>-2</v>
      </c>
      <c r="N3072">
        <f t="shared" si="802"/>
        <v>-1.9374212922600019E-2</v>
      </c>
      <c r="O3072">
        <v>4298</v>
      </c>
      <c r="P3072">
        <v>6023</v>
      </c>
      <c r="Q3072">
        <f t="shared" si="803"/>
        <v>0.41643251622904759</v>
      </c>
      <c r="R3072">
        <f t="shared" si="804"/>
        <v>0.58356748377095247</v>
      </c>
      <c r="S3072">
        <f t="shared" si="805"/>
        <v>10318</v>
      </c>
      <c r="T3072">
        <f t="shared" si="816"/>
        <v>-5</v>
      </c>
      <c r="U3072">
        <f t="shared" si="806"/>
        <v>-4.8435532306500051E-2</v>
      </c>
      <c r="V3072">
        <v>1980</v>
      </c>
      <c r="W3072">
        <v>4033</v>
      </c>
      <c r="X3072">
        <v>1858</v>
      </c>
      <c r="Y3072">
        <v>842</v>
      </c>
      <c r="Z3072">
        <v>1605</v>
      </c>
      <c r="AA3072">
        <f t="shared" si="807"/>
        <v>41.633068424113198</v>
      </c>
      <c r="AB3072">
        <v>3</v>
      </c>
      <c r="AC3072">
        <v>0</v>
      </c>
      <c r="AD3072">
        <v>3</v>
      </c>
      <c r="AE3072">
        <v>0</v>
      </c>
      <c r="AF3072">
        <v>2</v>
      </c>
      <c r="AG3072">
        <v>1</v>
      </c>
      <c r="AH3072">
        <v>0</v>
      </c>
      <c r="AI3072">
        <v>0</v>
      </c>
      <c r="AJ3072">
        <v>930</v>
      </c>
      <c r="AK3072">
        <f t="shared" si="808"/>
        <v>9.0090090090090086E-2</v>
      </c>
      <c r="AL3072">
        <f t="shared" si="809"/>
        <v>930</v>
      </c>
      <c r="AM3072">
        <f t="shared" si="810"/>
        <v>0</v>
      </c>
      <c r="AN3072">
        <f t="shared" si="811"/>
        <v>0</v>
      </c>
      <c r="AO3072">
        <v>377</v>
      </c>
      <c r="AP3072">
        <v>553</v>
      </c>
      <c r="AQ3072">
        <f t="shared" si="812"/>
        <v>0.40537634408602152</v>
      </c>
      <c r="AR3072">
        <f t="shared" si="813"/>
        <v>0.59462365591397848</v>
      </c>
      <c r="AS3072">
        <f t="shared" si="814"/>
        <v>930</v>
      </c>
      <c r="AT3072">
        <f>AS3072-AJ3072</f>
        <v>0</v>
      </c>
      <c r="AU3072">
        <f>IF(AJ3072&gt;0,AT3072*100/AJ3072,0)</f>
        <v>0</v>
      </c>
      <c r="AV3072">
        <v>61</v>
      </c>
      <c r="AW3072">
        <v>515</v>
      </c>
      <c r="AX3072">
        <v>206</v>
      </c>
      <c r="AY3072">
        <v>77</v>
      </c>
      <c r="AZ3072">
        <v>71</v>
      </c>
      <c r="BA3072">
        <f t="shared" si="815"/>
        <v>41.376344086021504</v>
      </c>
    </row>
    <row r="3073" spans="1:53" x14ac:dyDescent="0.25">
      <c r="A3073">
        <v>54</v>
      </c>
      <c r="B3073" s="1">
        <v>43964</v>
      </c>
      <c r="C3073">
        <v>60</v>
      </c>
      <c r="D3073">
        <v>24</v>
      </c>
      <c r="E3073">
        <v>36</v>
      </c>
      <c r="F3073">
        <v>6</v>
      </c>
      <c r="G3073">
        <v>24</v>
      </c>
      <c r="H3073">
        <v>12</v>
      </c>
      <c r="I3073">
        <v>5</v>
      </c>
      <c r="J3073">
        <v>13</v>
      </c>
      <c r="K3073">
        <v>10383</v>
      </c>
      <c r="L3073">
        <f t="shared" si="800"/>
        <v>10381</v>
      </c>
      <c r="M3073">
        <f t="shared" si="801"/>
        <v>-2</v>
      </c>
      <c r="N3073">
        <f t="shared" si="802"/>
        <v>-1.9262255610131947E-2</v>
      </c>
      <c r="O3073">
        <v>4322</v>
      </c>
      <c r="P3073">
        <v>6059</v>
      </c>
      <c r="Q3073">
        <f t="shared" si="803"/>
        <v>0.41633753973605625</v>
      </c>
      <c r="R3073">
        <f t="shared" si="804"/>
        <v>0.58366246026394375</v>
      </c>
      <c r="S3073">
        <f t="shared" si="805"/>
        <v>10378</v>
      </c>
      <c r="T3073">
        <f t="shared" si="816"/>
        <v>-5</v>
      </c>
      <c r="U3073">
        <f t="shared" si="806"/>
        <v>-4.8155639025329863E-2</v>
      </c>
      <c r="V3073">
        <v>1986</v>
      </c>
      <c r="W3073">
        <v>4057</v>
      </c>
      <c r="X3073">
        <v>1870</v>
      </c>
      <c r="Y3073">
        <v>847</v>
      </c>
      <c r="Z3073">
        <v>1618</v>
      </c>
      <c r="AA3073">
        <f t="shared" si="807"/>
        <v>41.666409712854112</v>
      </c>
      <c r="AB3073">
        <v>6</v>
      </c>
      <c r="AC3073">
        <v>1</v>
      </c>
      <c r="AD3073">
        <v>5</v>
      </c>
      <c r="AE3073">
        <v>0</v>
      </c>
      <c r="AF3073">
        <v>4</v>
      </c>
      <c r="AG3073">
        <v>1</v>
      </c>
      <c r="AH3073">
        <v>0</v>
      </c>
      <c r="AI3073">
        <v>1</v>
      </c>
      <c r="AJ3073">
        <v>936</v>
      </c>
      <c r="AK3073">
        <f t="shared" si="808"/>
        <v>9.0147356255417505E-2</v>
      </c>
      <c r="AL3073">
        <f t="shared" si="809"/>
        <v>936</v>
      </c>
      <c r="AM3073">
        <f t="shared" si="810"/>
        <v>0</v>
      </c>
      <c r="AN3073">
        <f t="shared" si="811"/>
        <v>0</v>
      </c>
      <c r="AO3073">
        <v>378</v>
      </c>
      <c r="AP3073">
        <v>558</v>
      </c>
      <c r="AQ3073">
        <f t="shared" si="812"/>
        <v>0.40384615384615385</v>
      </c>
      <c r="AR3073">
        <f t="shared" si="813"/>
        <v>0.59615384615384615</v>
      </c>
      <c r="AS3073">
        <f t="shared" si="814"/>
        <v>936</v>
      </c>
      <c r="AT3073">
        <f>AS3073-AJ3073</f>
        <v>0</v>
      </c>
      <c r="AU3073">
        <f>IF(AJ3073&gt;0,AT3073*100/AJ3073,0)</f>
        <v>0</v>
      </c>
      <c r="AV3073">
        <v>61</v>
      </c>
      <c r="AW3073">
        <v>519</v>
      </c>
      <c r="AX3073">
        <v>207</v>
      </c>
      <c r="AY3073">
        <v>77</v>
      </c>
      <c r="AZ3073">
        <v>72</v>
      </c>
      <c r="BA3073">
        <f t="shared" si="815"/>
        <v>41.385683760683762</v>
      </c>
    </row>
    <row r="3074" spans="1:53" x14ac:dyDescent="0.25">
      <c r="A3074">
        <v>54</v>
      </c>
      <c r="B3074" s="1">
        <v>43965</v>
      </c>
      <c r="C3074">
        <v>85</v>
      </c>
      <c r="D3074">
        <v>34</v>
      </c>
      <c r="E3074">
        <v>51</v>
      </c>
      <c r="F3074">
        <v>13</v>
      </c>
      <c r="G3074">
        <v>28</v>
      </c>
      <c r="H3074">
        <v>21</v>
      </c>
      <c r="I3074">
        <v>8</v>
      </c>
      <c r="J3074">
        <v>15</v>
      </c>
      <c r="K3074">
        <v>10468</v>
      </c>
      <c r="L3074">
        <f t="shared" si="800"/>
        <v>10466</v>
      </c>
      <c r="M3074">
        <f t="shared" si="801"/>
        <v>-2</v>
      </c>
      <c r="N3074">
        <f t="shared" si="802"/>
        <v>-1.9105846388995033E-2</v>
      </c>
      <c r="O3074">
        <v>4356</v>
      </c>
      <c r="P3074">
        <v>6110</v>
      </c>
      <c r="Q3074">
        <f t="shared" si="803"/>
        <v>0.41620485381234473</v>
      </c>
      <c r="R3074">
        <f t="shared" si="804"/>
        <v>0.58379514618765527</v>
      </c>
      <c r="S3074">
        <f t="shared" si="805"/>
        <v>10463</v>
      </c>
      <c r="T3074">
        <f t="shared" si="816"/>
        <v>-5</v>
      </c>
      <c r="U3074">
        <f t="shared" si="806"/>
        <v>-4.776461597248758E-2</v>
      </c>
      <c r="V3074">
        <v>1999</v>
      </c>
      <c r="W3074">
        <v>4085</v>
      </c>
      <c r="X3074">
        <v>1891</v>
      </c>
      <c r="Y3074">
        <v>855</v>
      </c>
      <c r="Z3074">
        <v>1633</v>
      </c>
      <c r="AA3074">
        <f t="shared" si="807"/>
        <v>41.699608142980026</v>
      </c>
      <c r="AB3074">
        <v>13</v>
      </c>
      <c r="AC3074">
        <v>5</v>
      </c>
      <c r="AD3074">
        <v>8</v>
      </c>
      <c r="AE3074">
        <v>1</v>
      </c>
      <c r="AF3074">
        <v>6</v>
      </c>
      <c r="AG3074">
        <v>2</v>
      </c>
      <c r="AH3074">
        <v>2</v>
      </c>
      <c r="AI3074">
        <v>2</v>
      </c>
      <c r="AJ3074">
        <v>949</v>
      </c>
      <c r="AK3074">
        <f t="shared" si="808"/>
        <v>9.0657241115781426E-2</v>
      </c>
      <c r="AL3074">
        <f t="shared" si="809"/>
        <v>949</v>
      </c>
      <c r="AM3074">
        <f t="shared" si="810"/>
        <v>0</v>
      </c>
      <c r="AN3074">
        <f t="shared" si="811"/>
        <v>0</v>
      </c>
      <c r="AO3074">
        <v>383</v>
      </c>
      <c r="AP3074">
        <v>566</v>
      </c>
      <c r="AQ3074">
        <f t="shared" si="812"/>
        <v>0.40358271865121181</v>
      </c>
      <c r="AR3074">
        <f t="shared" si="813"/>
        <v>0.59641728134878824</v>
      </c>
      <c r="AS3074">
        <f t="shared" si="814"/>
        <v>949</v>
      </c>
      <c r="AT3074">
        <f>AS3074-AJ3074</f>
        <v>0</v>
      </c>
      <c r="AU3074">
        <f>IF(AJ3074&gt;0,AT3074*100/AJ3074,0)</f>
        <v>0</v>
      </c>
      <c r="AV3074">
        <v>62</v>
      </c>
      <c r="AW3074">
        <v>525</v>
      </c>
      <c r="AX3074">
        <v>209</v>
      </c>
      <c r="AY3074">
        <v>79</v>
      </c>
      <c r="AZ3074">
        <v>74</v>
      </c>
      <c r="BA3074">
        <f t="shared" si="815"/>
        <v>41.453108535300316</v>
      </c>
    </row>
    <row r="3075" spans="1:53" x14ac:dyDescent="0.25">
      <c r="A3075">
        <v>54</v>
      </c>
      <c r="B3075" s="1">
        <v>43966</v>
      </c>
      <c r="C3075">
        <v>74</v>
      </c>
      <c r="D3075">
        <v>31</v>
      </c>
      <c r="E3075">
        <v>43</v>
      </c>
      <c r="F3075">
        <v>7</v>
      </c>
      <c r="G3075">
        <v>31</v>
      </c>
      <c r="H3075">
        <v>16</v>
      </c>
      <c r="I3075">
        <v>7</v>
      </c>
      <c r="J3075">
        <v>13</v>
      </c>
      <c r="K3075">
        <v>10542</v>
      </c>
      <c r="L3075">
        <f t="shared" ref="L3075:L3138" si="817">SUM(O3075:P3075)</f>
        <v>10540</v>
      </c>
      <c r="M3075">
        <f t="shared" ref="M3075:M3138" si="818">L3075-K3075</f>
        <v>-2</v>
      </c>
      <c r="N3075">
        <f t="shared" ref="N3075:N3138" si="819">IF(K3075&gt;0,M3075*100/K3075,0)</f>
        <v>-1.8971732119142479E-2</v>
      </c>
      <c r="O3075">
        <v>4387</v>
      </c>
      <c r="P3075">
        <v>6153</v>
      </c>
      <c r="Q3075">
        <f t="shared" ref="Q3075:Q3138" si="820">IF(L3075&gt;0,O3075/L3075,0)</f>
        <v>0.41622390891840605</v>
      </c>
      <c r="R3075">
        <f t="shared" ref="R3075:R3138" si="821">IF(L3075&gt;0,P3075/L3075,0)</f>
        <v>0.5837760910815939</v>
      </c>
      <c r="S3075">
        <f t="shared" ref="S3075:S3138" si="822">SUM(V3075:Z3075)</f>
        <v>10537</v>
      </c>
      <c r="T3075">
        <f t="shared" si="816"/>
        <v>-5</v>
      </c>
      <c r="U3075">
        <f t="shared" ref="U3075:U3138" si="823">IF(K3075&gt;0,T3075*100/K3075,0)</f>
        <v>-4.7429330297856197E-2</v>
      </c>
      <c r="V3075">
        <v>2006</v>
      </c>
      <c r="W3075">
        <v>4116</v>
      </c>
      <c r="X3075">
        <v>1907</v>
      </c>
      <c r="Y3075">
        <v>862</v>
      </c>
      <c r="Z3075">
        <v>1646</v>
      </c>
      <c r="AA3075">
        <f t="shared" ref="AA3075:AA3138" si="824">IF(S3075&gt;0,((V3075*8)+(W3075*30)+(X3075*55)+(Y3075*70)+(Z3075*82))/S3075,0)</f>
        <v>41.731517509727624</v>
      </c>
      <c r="AB3075">
        <v>4</v>
      </c>
      <c r="AC3075">
        <v>3</v>
      </c>
      <c r="AD3075">
        <v>1</v>
      </c>
      <c r="AE3075">
        <v>0</v>
      </c>
      <c r="AF3075">
        <v>4</v>
      </c>
      <c r="AG3075">
        <v>0</v>
      </c>
      <c r="AH3075">
        <v>0</v>
      </c>
      <c r="AI3075">
        <v>0</v>
      </c>
      <c r="AJ3075">
        <v>953</v>
      </c>
      <c r="AK3075">
        <f t="shared" ref="AK3075:AK3138" si="825">IF(K3075&gt;0,AJ3075/K3075,0)</f>
        <v>9.0400303547713903E-2</v>
      </c>
      <c r="AL3075">
        <f t="shared" ref="AL3075:AL3138" si="826">SUM(AO3075:AP3075)</f>
        <v>953</v>
      </c>
      <c r="AM3075">
        <f t="shared" ref="AM3075:AM3138" si="827">AL3075-AJ3075</f>
        <v>0</v>
      </c>
      <c r="AN3075">
        <f t="shared" ref="AN3075:AN3138" si="828">IF(AJ3075&gt;0,AM3075*100/AJ3075,0)</f>
        <v>0</v>
      </c>
      <c r="AO3075">
        <v>386</v>
      </c>
      <c r="AP3075">
        <v>567</v>
      </c>
      <c r="AQ3075">
        <f t="shared" ref="AQ3075:AQ3138" si="829">IF(AL3075&gt;0,AO3075/AL3075,0)</f>
        <v>0.40503672612801678</v>
      </c>
      <c r="AR3075">
        <f t="shared" ref="AR3075:AR3138" si="830">IF(AL3075&gt;0,AP3075/AL3075,0)</f>
        <v>0.59496327387198322</v>
      </c>
      <c r="AS3075">
        <f t="shared" ref="AS3075:AS3138" si="831">SUM(AV3075:AZ3075)</f>
        <v>953</v>
      </c>
      <c r="AT3075">
        <f>AS3075-AJ3075</f>
        <v>0</v>
      </c>
      <c r="AU3075">
        <f>IF(AJ3075&gt;0,AT3075*100/AJ3075,0)</f>
        <v>0</v>
      </c>
      <c r="AV3075">
        <v>62</v>
      </c>
      <c r="AW3075">
        <v>529</v>
      </c>
      <c r="AX3075">
        <v>209</v>
      </c>
      <c r="AY3075">
        <v>79</v>
      </c>
      <c r="AZ3075">
        <v>74</v>
      </c>
      <c r="BA3075">
        <f t="shared" ref="BA3075:BA3138" si="832">IF(AS3075&gt;0,((AV3075*8)+(AW3075*30)+(AX3075*55)+(AY3075*70)+(AZ3075*82))/AS3075,0)</f>
        <v>41.405036726128017</v>
      </c>
    </row>
    <row r="3076" spans="1:53" x14ac:dyDescent="0.25">
      <c r="A3076">
        <v>54</v>
      </c>
      <c r="B3076" s="1">
        <v>43967</v>
      </c>
      <c r="C3076">
        <v>110</v>
      </c>
      <c r="D3076">
        <v>52</v>
      </c>
      <c r="E3076">
        <v>58</v>
      </c>
      <c r="F3076">
        <v>13</v>
      </c>
      <c r="G3076">
        <v>41</v>
      </c>
      <c r="H3076">
        <v>22</v>
      </c>
      <c r="I3076">
        <v>11</v>
      </c>
      <c r="J3076">
        <v>22</v>
      </c>
      <c r="K3076">
        <v>10652</v>
      </c>
      <c r="L3076">
        <f t="shared" si="817"/>
        <v>10650</v>
      </c>
      <c r="M3076">
        <f t="shared" si="818"/>
        <v>-2</v>
      </c>
      <c r="N3076">
        <f t="shared" si="819"/>
        <v>-1.8775816748028539E-2</v>
      </c>
      <c r="O3076">
        <v>4439</v>
      </c>
      <c r="P3076">
        <v>6211</v>
      </c>
      <c r="Q3076">
        <f t="shared" si="820"/>
        <v>0.41680751173708919</v>
      </c>
      <c r="R3076">
        <f t="shared" si="821"/>
        <v>0.58319248826291081</v>
      </c>
      <c r="S3076">
        <f t="shared" si="822"/>
        <v>10646</v>
      </c>
      <c r="T3076">
        <f t="shared" si="816"/>
        <v>-6</v>
      </c>
      <c r="U3076">
        <f t="shared" si="823"/>
        <v>-5.6327450244085621E-2</v>
      </c>
      <c r="V3076">
        <v>2019</v>
      </c>
      <c r="W3076">
        <v>4157</v>
      </c>
      <c r="X3076">
        <v>1929</v>
      </c>
      <c r="Y3076">
        <v>873</v>
      </c>
      <c r="Z3076">
        <v>1668</v>
      </c>
      <c r="AA3076">
        <f t="shared" si="824"/>
        <v>41.784989667480744</v>
      </c>
      <c r="AB3076">
        <v>5</v>
      </c>
      <c r="AC3076">
        <v>3</v>
      </c>
      <c r="AD3076">
        <v>2</v>
      </c>
      <c r="AE3076">
        <v>0</v>
      </c>
      <c r="AF3076">
        <v>4</v>
      </c>
      <c r="AG3076">
        <v>1</v>
      </c>
      <c r="AH3076">
        <v>0</v>
      </c>
      <c r="AI3076">
        <v>0</v>
      </c>
      <c r="AJ3076">
        <v>958</v>
      </c>
      <c r="AK3076">
        <f t="shared" si="825"/>
        <v>8.9936162223056698E-2</v>
      </c>
      <c r="AL3076">
        <f t="shared" si="826"/>
        <v>958</v>
      </c>
      <c r="AM3076">
        <f t="shared" si="827"/>
        <v>0</v>
      </c>
      <c r="AN3076">
        <f t="shared" si="828"/>
        <v>0</v>
      </c>
      <c r="AO3076">
        <v>389</v>
      </c>
      <c r="AP3076">
        <v>569</v>
      </c>
      <c r="AQ3076">
        <f t="shared" si="829"/>
        <v>0.40605427974947805</v>
      </c>
      <c r="AR3076">
        <f t="shared" si="830"/>
        <v>0.59394572025052195</v>
      </c>
      <c r="AS3076">
        <f t="shared" si="831"/>
        <v>958</v>
      </c>
      <c r="AT3076">
        <f>AS3076-AJ3076</f>
        <v>0</v>
      </c>
      <c r="AU3076">
        <f>IF(AJ3076&gt;0,AT3076*100/AJ3076,0)</f>
        <v>0</v>
      </c>
      <c r="AV3076">
        <v>62</v>
      </c>
      <c r="AW3076">
        <v>533</v>
      </c>
      <c r="AX3076">
        <v>210</v>
      </c>
      <c r="AY3076">
        <v>79</v>
      </c>
      <c r="AZ3076">
        <v>74</v>
      </c>
      <c r="BA3076">
        <f t="shared" si="832"/>
        <v>41.371607515657622</v>
      </c>
    </row>
    <row r="3077" spans="1:53" x14ac:dyDescent="0.25">
      <c r="A3077">
        <v>54</v>
      </c>
      <c r="B3077" s="1">
        <v>43968</v>
      </c>
      <c r="C3077">
        <v>149</v>
      </c>
      <c r="D3077">
        <v>58</v>
      </c>
      <c r="E3077">
        <v>91</v>
      </c>
      <c r="F3077">
        <v>24</v>
      </c>
      <c r="G3077">
        <v>45</v>
      </c>
      <c r="H3077">
        <v>32</v>
      </c>
      <c r="I3077">
        <v>11</v>
      </c>
      <c r="J3077">
        <v>37</v>
      </c>
      <c r="K3077">
        <v>10801</v>
      </c>
      <c r="L3077">
        <f t="shared" si="817"/>
        <v>10799</v>
      </c>
      <c r="M3077">
        <f t="shared" si="818"/>
        <v>-2</v>
      </c>
      <c r="N3077">
        <f t="shared" si="819"/>
        <v>-1.8516803999629666E-2</v>
      </c>
      <c r="O3077">
        <v>4497</v>
      </c>
      <c r="P3077">
        <v>6302</v>
      </c>
      <c r="Q3077">
        <f t="shared" si="820"/>
        <v>0.41642744698583201</v>
      </c>
      <c r="R3077">
        <f t="shared" si="821"/>
        <v>0.58357255301416799</v>
      </c>
      <c r="S3077">
        <f t="shared" si="822"/>
        <v>10795</v>
      </c>
      <c r="T3077">
        <f t="shared" si="816"/>
        <v>-6</v>
      </c>
      <c r="U3077">
        <f t="shared" si="823"/>
        <v>-5.5550411998888993E-2</v>
      </c>
      <c r="V3077">
        <v>2043</v>
      </c>
      <c r="W3077">
        <v>4202</v>
      </c>
      <c r="X3077">
        <v>1961</v>
      </c>
      <c r="Y3077">
        <v>884</v>
      </c>
      <c r="Z3077">
        <v>1705</v>
      </c>
      <c r="AA3077">
        <f t="shared" si="824"/>
        <v>41.866512274201021</v>
      </c>
      <c r="AB3077">
        <v>10</v>
      </c>
      <c r="AC3077">
        <v>5</v>
      </c>
      <c r="AD3077">
        <v>5</v>
      </c>
      <c r="AE3077">
        <v>2</v>
      </c>
      <c r="AF3077">
        <v>3</v>
      </c>
      <c r="AG3077">
        <v>1</v>
      </c>
      <c r="AH3077">
        <v>1</v>
      </c>
      <c r="AI3077">
        <v>3</v>
      </c>
      <c r="AJ3077">
        <v>968</v>
      </c>
      <c r="AK3077">
        <f t="shared" si="825"/>
        <v>8.9621331358207573E-2</v>
      </c>
      <c r="AL3077">
        <f t="shared" si="826"/>
        <v>968</v>
      </c>
      <c r="AM3077">
        <f t="shared" si="827"/>
        <v>0</v>
      </c>
      <c r="AN3077">
        <f t="shared" si="828"/>
        <v>0</v>
      </c>
      <c r="AO3077">
        <v>394</v>
      </c>
      <c r="AP3077">
        <v>574</v>
      </c>
      <c r="AQ3077">
        <f t="shared" si="829"/>
        <v>0.40702479338842973</v>
      </c>
      <c r="AR3077">
        <f t="shared" si="830"/>
        <v>0.59297520661157022</v>
      </c>
      <c r="AS3077">
        <f t="shared" si="831"/>
        <v>968</v>
      </c>
      <c r="AT3077">
        <f>AS3077-AJ3077</f>
        <v>0</v>
      </c>
      <c r="AU3077">
        <f>IF(AJ3077&gt;0,AT3077*100/AJ3077,0)</f>
        <v>0</v>
      </c>
      <c r="AV3077">
        <v>64</v>
      </c>
      <c r="AW3077">
        <v>536</v>
      </c>
      <c r="AX3077">
        <v>211</v>
      </c>
      <c r="AY3077">
        <v>80</v>
      </c>
      <c r="AZ3077">
        <v>77</v>
      </c>
      <c r="BA3077">
        <f t="shared" si="832"/>
        <v>41.436983471074377</v>
      </c>
    </row>
    <row r="3078" spans="1:53" x14ac:dyDescent="0.25">
      <c r="A3078">
        <v>54</v>
      </c>
      <c r="B3078" s="1">
        <v>43969</v>
      </c>
      <c r="C3078">
        <v>79</v>
      </c>
      <c r="D3078">
        <v>34</v>
      </c>
      <c r="E3078">
        <v>45</v>
      </c>
      <c r="F3078">
        <v>6</v>
      </c>
      <c r="G3078">
        <v>32</v>
      </c>
      <c r="H3078">
        <v>14</v>
      </c>
      <c r="I3078">
        <v>10</v>
      </c>
      <c r="J3078">
        <v>17</v>
      </c>
      <c r="K3078">
        <v>10880</v>
      </c>
      <c r="L3078">
        <f t="shared" si="817"/>
        <v>10878</v>
      </c>
      <c r="M3078">
        <f t="shared" si="818"/>
        <v>-2</v>
      </c>
      <c r="N3078">
        <f t="shared" si="819"/>
        <v>-1.8382352941176471E-2</v>
      </c>
      <c r="O3078">
        <v>4531</v>
      </c>
      <c r="P3078">
        <v>6347</v>
      </c>
      <c r="Q3078">
        <f t="shared" si="820"/>
        <v>0.41652877367163083</v>
      </c>
      <c r="R3078">
        <f t="shared" si="821"/>
        <v>0.58347122632836923</v>
      </c>
      <c r="S3078">
        <f t="shared" si="822"/>
        <v>10874</v>
      </c>
      <c r="T3078">
        <f t="shared" si="816"/>
        <v>-6</v>
      </c>
      <c r="U3078">
        <f t="shared" si="823"/>
        <v>-5.514705882352941E-2</v>
      </c>
      <c r="V3078">
        <v>2049</v>
      </c>
      <c r="W3078">
        <v>4234</v>
      </c>
      <c r="X3078">
        <v>1975</v>
      </c>
      <c r="Y3078">
        <v>894</v>
      </c>
      <c r="Z3078">
        <v>1722</v>
      </c>
      <c r="AA3078">
        <f t="shared" si="824"/>
        <v>41.91842928085341</v>
      </c>
      <c r="AB3078">
        <v>7</v>
      </c>
      <c r="AC3078">
        <v>3</v>
      </c>
      <c r="AD3078">
        <v>4</v>
      </c>
      <c r="AE3078">
        <v>2</v>
      </c>
      <c r="AF3078">
        <v>4</v>
      </c>
      <c r="AG3078">
        <v>1</v>
      </c>
      <c r="AH3078">
        <v>0</v>
      </c>
      <c r="AI3078">
        <v>0</v>
      </c>
      <c r="AJ3078">
        <v>975</v>
      </c>
      <c r="AK3078">
        <f t="shared" si="825"/>
        <v>8.9613970588235295E-2</v>
      </c>
      <c r="AL3078">
        <f t="shared" si="826"/>
        <v>975</v>
      </c>
      <c r="AM3078">
        <f t="shared" si="827"/>
        <v>0</v>
      </c>
      <c r="AN3078">
        <f t="shared" si="828"/>
        <v>0</v>
      </c>
      <c r="AO3078">
        <v>397</v>
      </c>
      <c r="AP3078">
        <v>578</v>
      </c>
      <c r="AQ3078">
        <f t="shared" si="829"/>
        <v>0.40717948717948715</v>
      </c>
      <c r="AR3078">
        <f t="shared" si="830"/>
        <v>0.59282051282051285</v>
      </c>
      <c r="AS3078">
        <f t="shared" si="831"/>
        <v>975</v>
      </c>
      <c r="AT3078">
        <f>AS3078-AJ3078</f>
        <v>0</v>
      </c>
      <c r="AU3078">
        <f>IF(AJ3078&gt;0,AT3078*100/AJ3078,0)</f>
        <v>0</v>
      </c>
      <c r="AV3078">
        <v>66</v>
      </c>
      <c r="AW3078">
        <v>540</v>
      </c>
      <c r="AX3078">
        <v>212</v>
      </c>
      <c r="AY3078">
        <v>80</v>
      </c>
      <c r="AZ3078">
        <v>77</v>
      </c>
      <c r="BA3078">
        <f t="shared" si="832"/>
        <v>41.335384615384612</v>
      </c>
    </row>
    <row r="3079" spans="1:53" x14ac:dyDescent="0.25">
      <c r="A3079">
        <v>54</v>
      </c>
      <c r="B3079" s="1">
        <v>43970</v>
      </c>
      <c r="C3079">
        <v>80</v>
      </c>
      <c r="D3079">
        <v>46</v>
      </c>
      <c r="E3079">
        <v>34</v>
      </c>
      <c r="F3079">
        <v>11</v>
      </c>
      <c r="G3079">
        <v>37</v>
      </c>
      <c r="H3079">
        <v>12</v>
      </c>
      <c r="I3079">
        <v>8</v>
      </c>
      <c r="J3079">
        <v>12</v>
      </c>
      <c r="K3079">
        <v>10960</v>
      </c>
      <c r="L3079">
        <f t="shared" si="817"/>
        <v>10958</v>
      </c>
      <c r="M3079">
        <f t="shared" si="818"/>
        <v>-2</v>
      </c>
      <c r="N3079">
        <f t="shared" si="819"/>
        <v>-1.824817518248175E-2</v>
      </c>
      <c r="O3079">
        <v>4577</v>
      </c>
      <c r="P3079">
        <v>6381</v>
      </c>
      <c r="Q3079">
        <f t="shared" si="820"/>
        <v>0.41768570907099833</v>
      </c>
      <c r="R3079">
        <f t="shared" si="821"/>
        <v>0.58231429092900167</v>
      </c>
      <c r="S3079">
        <f t="shared" si="822"/>
        <v>10954</v>
      </c>
      <c r="T3079">
        <f t="shared" si="816"/>
        <v>-6</v>
      </c>
      <c r="U3079">
        <f t="shared" si="823"/>
        <v>-5.4744525547445258E-2</v>
      </c>
      <c r="V3079">
        <v>2060</v>
      </c>
      <c r="W3079">
        <v>4271</v>
      </c>
      <c r="X3079">
        <v>1987</v>
      </c>
      <c r="Y3079">
        <v>902</v>
      </c>
      <c r="Z3079">
        <v>1734</v>
      </c>
      <c r="AA3079">
        <f t="shared" si="824"/>
        <v>41.922859229505207</v>
      </c>
      <c r="AB3079">
        <v>5</v>
      </c>
      <c r="AC3079">
        <v>3</v>
      </c>
      <c r="AD3079">
        <v>2</v>
      </c>
      <c r="AE3079">
        <v>0</v>
      </c>
      <c r="AF3079">
        <v>4</v>
      </c>
      <c r="AG3079">
        <v>0</v>
      </c>
      <c r="AH3079">
        <v>0</v>
      </c>
      <c r="AI3079">
        <v>1</v>
      </c>
      <c r="AJ3079">
        <v>980</v>
      </c>
      <c r="AK3079">
        <f t="shared" si="825"/>
        <v>8.9416058394160586E-2</v>
      </c>
      <c r="AL3079">
        <f t="shared" si="826"/>
        <v>980</v>
      </c>
      <c r="AM3079">
        <f t="shared" si="827"/>
        <v>0</v>
      </c>
      <c r="AN3079">
        <f t="shared" si="828"/>
        <v>0</v>
      </c>
      <c r="AO3079">
        <v>400</v>
      </c>
      <c r="AP3079">
        <v>580</v>
      </c>
      <c r="AQ3079">
        <f t="shared" si="829"/>
        <v>0.40816326530612246</v>
      </c>
      <c r="AR3079">
        <f t="shared" si="830"/>
        <v>0.59183673469387754</v>
      </c>
      <c r="AS3079">
        <f t="shared" si="831"/>
        <v>980</v>
      </c>
      <c r="AT3079">
        <f>AS3079-AJ3079</f>
        <v>0</v>
      </c>
      <c r="AU3079">
        <f>IF(AJ3079&gt;0,AT3079*100/AJ3079,0)</f>
        <v>0</v>
      </c>
      <c r="AV3079">
        <v>66</v>
      </c>
      <c r="AW3079">
        <v>544</v>
      </c>
      <c r="AX3079">
        <v>212</v>
      </c>
      <c r="AY3079">
        <v>80</v>
      </c>
      <c r="AZ3079">
        <v>78</v>
      </c>
      <c r="BA3079">
        <f t="shared" si="832"/>
        <v>41.330612244897956</v>
      </c>
    </row>
    <row r="3080" spans="1:53" x14ac:dyDescent="0.25">
      <c r="A3080">
        <v>54</v>
      </c>
      <c r="B3080" s="1">
        <v>43971</v>
      </c>
      <c r="C3080">
        <v>106</v>
      </c>
      <c r="D3080">
        <v>44</v>
      </c>
      <c r="E3080">
        <v>62</v>
      </c>
      <c r="F3080">
        <v>13</v>
      </c>
      <c r="G3080">
        <v>39</v>
      </c>
      <c r="H3080">
        <v>25</v>
      </c>
      <c r="I3080">
        <v>13</v>
      </c>
      <c r="J3080">
        <v>16</v>
      </c>
      <c r="K3080">
        <v>11066</v>
      </c>
      <c r="L3080">
        <f t="shared" si="817"/>
        <v>11064</v>
      </c>
      <c r="M3080">
        <f t="shared" si="818"/>
        <v>-2</v>
      </c>
      <c r="N3080">
        <f t="shared" si="819"/>
        <v>-1.8073377914332188E-2</v>
      </c>
      <c r="O3080">
        <v>4621</v>
      </c>
      <c r="P3080">
        <v>6443</v>
      </c>
      <c r="Q3080">
        <f t="shared" si="820"/>
        <v>0.41766088214027475</v>
      </c>
      <c r="R3080">
        <f t="shared" si="821"/>
        <v>0.58233911785972525</v>
      </c>
      <c r="S3080">
        <f t="shared" si="822"/>
        <v>11060</v>
      </c>
      <c r="T3080">
        <f t="shared" si="816"/>
        <v>-6</v>
      </c>
      <c r="U3080">
        <f t="shared" si="823"/>
        <v>-5.4220133742996564E-2</v>
      </c>
      <c r="V3080">
        <v>2073</v>
      </c>
      <c r="W3080">
        <v>4310</v>
      </c>
      <c r="X3080">
        <v>2012</v>
      </c>
      <c r="Y3080">
        <v>915</v>
      </c>
      <c r="Z3080">
        <v>1750</v>
      </c>
      <c r="AA3080">
        <f t="shared" si="824"/>
        <v>41.961482820976492</v>
      </c>
      <c r="AB3080">
        <v>7</v>
      </c>
      <c r="AC3080">
        <v>5</v>
      </c>
      <c r="AD3080">
        <v>2</v>
      </c>
      <c r="AE3080">
        <v>0</v>
      </c>
      <c r="AF3080">
        <v>3</v>
      </c>
      <c r="AG3080">
        <v>3</v>
      </c>
      <c r="AH3080">
        <v>0</v>
      </c>
      <c r="AI3080">
        <v>1</v>
      </c>
      <c r="AJ3080">
        <v>987</v>
      </c>
      <c r="AK3080">
        <f t="shared" si="825"/>
        <v>8.9192120007229356E-2</v>
      </c>
      <c r="AL3080">
        <f t="shared" si="826"/>
        <v>987</v>
      </c>
      <c r="AM3080">
        <f t="shared" si="827"/>
        <v>0</v>
      </c>
      <c r="AN3080">
        <f t="shared" si="828"/>
        <v>0</v>
      </c>
      <c r="AO3080">
        <v>405</v>
      </c>
      <c r="AP3080">
        <v>582</v>
      </c>
      <c r="AQ3080">
        <f t="shared" si="829"/>
        <v>0.41033434650455924</v>
      </c>
      <c r="AR3080">
        <f t="shared" si="830"/>
        <v>0.58966565349544076</v>
      </c>
      <c r="AS3080">
        <f t="shared" si="831"/>
        <v>987</v>
      </c>
      <c r="AT3080">
        <f>AS3080-AJ3080</f>
        <v>0</v>
      </c>
      <c r="AU3080">
        <f>IF(AJ3080&gt;0,AT3080*100/AJ3080,0)</f>
        <v>0</v>
      </c>
      <c r="AV3080">
        <v>66</v>
      </c>
      <c r="AW3080">
        <v>547</v>
      </c>
      <c r="AX3080">
        <v>215</v>
      </c>
      <c r="AY3080">
        <v>80</v>
      </c>
      <c r="AZ3080">
        <v>79</v>
      </c>
      <c r="BA3080">
        <f t="shared" si="832"/>
        <v>41.378926038500509</v>
      </c>
    </row>
    <row r="3081" spans="1:53" x14ac:dyDescent="0.25">
      <c r="A3081">
        <v>54</v>
      </c>
      <c r="B3081" s="1">
        <v>43972</v>
      </c>
      <c r="C3081">
        <v>148</v>
      </c>
      <c r="D3081">
        <v>65</v>
      </c>
      <c r="E3081">
        <v>83</v>
      </c>
      <c r="F3081">
        <v>25</v>
      </c>
      <c r="G3081">
        <v>62</v>
      </c>
      <c r="H3081">
        <v>24</v>
      </c>
      <c r="I3081">
        <v>9</v>
      </c>
      <c r="J3081">
        <v>28</v>
      </c>
      <c r="K3081">
        <v>11214</v>
      </c>
      <c r="L3081">
        <f t="shared" si="817"/>
        <v>11212</v>
      </c>
      <c r="M3081">
        <f t="shared" si="818"/>
        <v>-2</v>
      </c>
      <c r="N3081">
        <f t="shared" si="819"/>
        <v>-1.7834849295523453E-2</v>
      </c>
      <c r="O3081">
        <v>4686</v>
      </c>
      <c r="P3081">
        <v>6526</v>
      </c>
      <c r="Q3081">
        <f t="shared" si="820"/>
        <v>0.41794505886550126</v>
      </c>
      <c r="R3081">
        <f t="shared" si="821"/>
        <v>0.58205494113449874</v>
      </c>
      <c r="S3081">
        <f t="shared" si="822"/>
        <v>11208</v>
      </c>
      <c r="T3081">
        <f t="shared" si="816"/>
        <v>-6</v>
      </c>
      <c r="U3081">
        <f t="shared" si="823"/>
        <v>-5.3504547886570358E-2</v>
      </c>
      <c r="V3081">
        <v>2098</v>
      </c>
      <c r="W3081">
        <v>4372</v>
      </c>
      <c r="X3081">
        <v>2036</v>
      </c>
      <c r="Y3081">
        <v>924</v>
      </c>
      <c r="Z3081">
        <v>1778</v>
      </c>
      <c r="AA3081">
        <f t="shared" si="824"/>
        <v>41.970021413276228</v>
      </c>
      <c r="AB3081">
        <v>12</v>
      </c>
      <c r="AC3081">
        <v>4</v>
      </c>
      <c r="AD3081">
        <v>8</v>
      </c>
      <c r="AE3081">
        <v>2</v>
      </c>
      <c r="AF3081">
        <v>4</v>
      </c>
      <c r="AG3081">
        <v>2</v>
      </c>
      <c r="AH3081">
        <v>1</v>
      </c>
      <c r="AI3081">
        <v>3</v>
      </c>
      <c r="AJ3081">
        <v>999</v>
      </c>
      <c r="AK3081">
        <f t="shared" si="825"/>
        <v>8.908507223113965E-2</v>
      </c>
      <c r="AL3081">
        <f t="shared" si="826"/>
        <v>999</v>
      </c>
      <c r="AM3081">
        <f t="shared" si="827"/>
        <v>0</v>
      </c>
      <c r="AN3081">
        <f t="shared" si="828"/>
        <v>0</v>
      </c>
      <c r="AO3081">
        <v>409</v>
      </c>
      <c r="AP3081">
        <v>590</v>
      </c>
      <c r="AQ3081">
        <f t="shared" si="829"/>
        <v>0.4094094094094094</v>
      </c>
      <c r="AR3081">
        <f t="shared" si="830"/>
        <v>0.5905905905905906</v>
      </c>
      <c r="AS3081">
        <f t="shared" si="831"/>
        <v>999</v>
      </c>
      <c r="AT3081">
        <f>AS3081-AJ3081</f>
        <v>0</v>
      </c>
      <c r="AU3081">
        <f>IF(AJ3081&gt;0,AT3081*100/AJ3081,0)</f>
        <v>0</v>
      </c>
      <c r="AV3081">
        <v>68</v>
      </c>
      <c r="AW3081">
        <v>551</v>
      </c>
      <c r="AX3081">
        <v>217</v>
      </c>
      <c r="AY3081">
        <v>81</v>
      </c>
      <c r="AZ3081">
        <v>82</v>
      </c>
      <c r="BA3081">
        <f t="shared" si="832"/>
        <v>41.444444444444443</v>
      </c>
    </row>
    <row r="3082" spans="1:53" x14ac:dyDescent="0.25">
      <c r="A3082">
        <v>54</v>
      </c>
      <c r="B3082" s="1">
        <v>43973</v>
      </c>
      <c r="C3082">
        <v>111</v>
      </c>
      <c r="D3082">
        <v>48</v>
      </c>
      <c r="E3082">
        <v>63</v>
      </c>
      <c r="F3082">
        <v>12</v>
      </c>
      <c r="G3082">
        <v>35</v>
      </c>
      <c r="H3082">
        <v>25</v>
      </c>
      <c r="I3082">
        <v>11</v>
      </c>
      <c r="J3082">
        <v>28</v>
      </c>
      <c r="K3082">
        <v>11325</v>
      </c>
      <c r="L3082">
        <f t="shared" si="817"/>
        <v>11323</v>
      </c>
      <c r="M3082">
        <f t="shared" si="818"/>
        <v>-2</v>
      </c>
      <c r="N3082">
        <f t="shared" si="819"/>
        <v>-1.7660044150110375E-2</v>
      </c>
      <c r="O3082">
        <v>4734</v>
      </c>
      <c r="P3082">
        <v>6589</v>
      </c>
      <c r="Q3082">
        <f t="shared" si="820"/>
        <v>0.41808707939591983</v>
      </c>
      <c r="R3082">
        <f t="shared" si="821"/>
        <v>0.58191292060408017</v>
      </c>
      <c r="S3082">
        <f t="shared" si="822"/>
        <v>11319</v>
      </c>
      <c r="T3082">
        <f t="shared" si="816"/>
        <v>-6</v>
      </c>
      <c r="U3082">
        <f t="shared" si="823"/>
        <v>-5.2980132450331126E-2</v>
      </c>
      <c r="V3082">
        <v>2110</v>
      </c>
      <c r="W3082">
        <v>4407</v>
      </c>
      <c r="X3082">
        <v>2061</v>
      </c>
      <c r="Y3082">
        <v>935</v>
      </c>
      <c r="Z3082">
        <v>1806</v>
      </c>
      <c r="AA3082">
        <f t="shared" si="824"/>
        <v>42.052036398975176</v>
      </c>
      <c r="AB3082">
        <v>9</v>
      </c>
      <c r="AC3082">
        <v>4</v>
      </c>
      <c r="AD3082">
        <v>5</v>
      </c>
      <c r="AE3082">
        <v>1</v>
      </c>
      <c r="AF3082">
        <v>5</v>
      </c>
      <c r="AG3082">
        <v>1</v>
      </c>
      <c r="AH3082">
        <v>0</v>
      </c>
      <c r="AI3082">
        <v>2</v>
      </c>
      <c r="AJ3082">
        <v>1008</v>
      </c>
      <c r="AK3082">
        <f t="shared" si="825"/>
        <v>8.9006622516556291E-2</v>
      </c>
      <c r="AL3082">
        <f t="shared" si="826"/>
        <v>1008</v>
      </c>
      <c r="AM3082">
        <f t="shared" si="827"/>
        <v>0</v>
      </c>
      <c r="AN3082">
        <f t="shared" si="828"/>
        <v>0</v>
      </c>
      <c r="AO3082">
        <v>413</v>
      </c>
      <c r="AP3082">
        <v>595</v>
      </c>
      <c r="AQ3082">
        <f t="shared" si="829"/>
        <v>0.40972222222222221</v>
      </c>
      <c r="AR3082">
        <f t="shared" si="830"/>
        <v>0.59027777777777779</v>
      </c>
      <c r="AS3082">
        <f t="shared" si="831"/>
        <v>1008</v>
      </c>
      <c r="AT3082">
        <f>AS3082-AJ3082</f>
        <v>0</v>
      </c>
      <c r="AU3082">
        <f>IF(AJ3082&gt;0,AT3082*100/AJ3082,0)</f>
        <v>0</v>
      </c>
      <c r="AV3082">
        <v>69</v>
      </c>
      <c r="AW3082">
        <v>556</v>
      </c>
      <c r="AX3082">
        <v>218</v>
      </c>
      <c r="AY3082">
        <v>81</v>
      </c>
      <c r="AZ3082">
        <v>84</v>
      </c>
      <c r="BA3082">
        <f t="shared" si="832"/>
        <v>41.448412698412696</v>
      </c>
    </row>
    <row r="3083" spans="1:53" x14ac:dyDescent="0.25">
      <c r="A3083">
        <v>54</v>
      </c>
      <c r="B3083" s="1">
        <v>43974</v>
      </c>
      <c r="C3083">
        <v>142</v>
      </c>
      <c r="D3083">
        <v>58</v>
      </c>
      <c r="E3083">
        <v>84</v>
      </c>
      <c r="F3083">
        <v>14</v>
      </c>
      <c r="G3083">
        <v>43</v>
      </c>
      <c r="H3083">
        <v>33</v>
      </c>
      <c r="I3083">
        <v>19</v>
      </c>
      <c r="J3083">
        <v>33</v>
      </c>
      <c r="K3083">
        <v>11467</v>
      </c>
      <c r="L3083">
        <f t="shared" si="817"/>
        <v>11465</v>
      </c>
      <c r="M3083">
        <f t="shared" si="818"/>
        <v>-2</v>
      </c>
      <c r="N3083">
        <f t="shared" si="819"/>
        <v>-1.7441353449027645E-2</v>
      </c>
      <c r="O3083">
        <v>4792</v>
      </c>
      <c r="P3083">
        <v>6673</v>
      </c>
      <c r="Q3083">
        <f t="shared" si="820"/>
        <v>0.41796772786742259</v>
      </c>
      <c r="R3083">
        <f t="shared" si="821"/>
        <v>0.58203227213257736</v>
      </c>
      <c r="S3083">
        <f t="shared" si="822"/>
        <v>11461</v>
      </c>
      <c r="T3083">
        <f t="shared" si="816"/>
        <v>-6</v>
      </c>
      <c r="U3083">
        <f t="shared" si="823"/>
        <v>-5.232406034708293E-2</v>
      </c>
      <c r="V3083">
        <v>2124</v>
      </c>
      <c r="W3083">
        <v>4450</v>
      </c>
      <c r="X3083">
        <v>2094</v>
      </c>
      <c r="Y3083">
        <v>954</v>
      </c>
      <c r="Z3083">
        <v>1839</v>
      </c>
      <c r="AA3083">
        <f t="shared" si="824"/>
        <v>42.163860047116309</v>
      </c>
      <c r="AB3083">
        <v>15</v>
      </c>
      <c r="AC3083">
        <v>10</v>
      </c>
      <c r="AD3083">
        <v>5</v>
      </c>
      <c r="AE3083">
        <v>1</v>
      </c>
      <c r="AF3083">
        <v>5</v>
      </c>
      <c r="AG3083">
        <v>6</v>
      </c>
      <c r="AH3083">
        <v>0</v>
      </c>
      <c r="AI3083">
        <v>3</v>
      </c>
      <c r="AJ3083">
        <v>1023</v>
      </c>
      <c r="AK3083">
        <f t="shared" si="825"/>
        <v>8.9212522891776405E-2</v>
      </c>
      <c r="AL3083">
        <f t="shared" si="826"/>
        <v>1023</v>
      </c>
      <c r="AM3083">
        <f t="shared" si="827"/>
        <v>0</v>
      </c>
      <c r="AN3083">
        <f t="shared" si="828"/>
        <v>0</v>
      </c>
      <c r="AO3083">
        <v>423</v>
      </c>
      <c r="AP3083">
        <v>600</v>
      </c>
      <c r="AQ3083">
        <f t="shared" si="829"/>
        <v>0.41348973607038125</v>
      </c>
      <c r="AR3083">
        <f t="shared" si="830"/>
        <v>0.5865102639296188</v>
      </c>
      <c r="AS3083">
        <f t="shared" si="831"/>
        <v>1023</v>
      </c>
      <c r="AT3083">
        <f>AS3083-AJ3083</f>
        <v>0</v>
      </c>
      <c r="AU3083">
        <f>IF(AJ3083&gt;0,AT3083*100/AJ3083,0)</f>
        <v>0</v>
      </c>
      <c r="AV3083">
        <v>70</v>
      </c>
      <c r="AW3083">
        <v>561</v>
      </c>
      <c r="AX3083">
        <v>224</v>
      </c>
      <c r="AY3083">
        <v>81</v>
      </c>
      <c r="AZ3083">
        <v>87</v>
      </c>
      <c r="BA3083">
        <f t="shared" si="832"/>
        <v>41.558162267839684</v>
      </c>
    </row>
    <row r="3084" spans="1:53" x14ac:dyDescent="0.25">
      <c r="A3084">
        <v>54</v>
      </c>
      <c r="B3084" s="1">
        <v>43975</v>
      </c>
      <c r="C3084">
        <v>152</v>
      </c>
      <c r="D3084">
        <v>63</v>
      </c>
      <c r="E3084">
        <v>89</v>
      </c>
      <c r="F3084">
        <v>28</v>
      </c>
      <c r="G3084">
        <v>55</v>
      </c>
      <c r="H3084">
        <v>32</v>
      </c>
      <c r="I3084">
        <v>13</v>
      </c>
      <c r="J3084">
        <v>24</v>
      </c>
      <c r="K3084">
        <v>11619</v>
      </c>
      <c r="L3084">
        <f t="shared" si="817"/>
        <v>11617</v>
      </c>
      <c r="M3084">
        <f t="shared" si="818"/>
        <v>-2</v>
      </c>
      <c r="N3084">
        <f t="shared" si="819"/>
        <v>-1.7213185299939752E-2</v>
      </c>
      <c r="O3084">
        <v>4855</v>
      </c>
      <c r="P3084">
        <v>6762</v>
      </c>
      <c r="Q3084">
        <f t="shared" si="820"/>
        <v>0.4179220108461737</v>
      </c>
      <c r="R3084">
        <f t="shared" si="821"/>
        <v>0.58207798915382625</v>
      </c>
      <c r="S3084">
        <f t="shared" si="822"/>
        <v>11613</v>
      </c>
      <c r="T3084">
        <f t="shared" si="816"/>
        <v>-6</v>
      </c>
      <c r="U3084">
        <f t="shared" si="823"/>
        <v>-5.1639555899819264E-2</v>
      </c>
      <c r="V3084">
        <v>2152</v>
      </c>
      <c r="W3084">
        <v>4505</v>
      </c>
      <c r="X3084">
        <v>2126</v>
      </c>
      <c r="Y3084">
        <v>967</v>
      </c>
      <c r="Z3084">
        <v>1863</v>
      </c>
      <c r="AA3084">
        <f t="shared" si="824"/>
        <v>42.172737449410143</v>
      </c>
      <c r="AB3084">
        <v>7</v>
      </c>
      <c r="AC3084">
        <v>5</v>
      </c>
      <c r="AD3084">
        <v>2</v>
      </c>
      <c r="AE3084">
        <v>2</v>
      </c>
      <c r="AF3084">
        <v>3</v>
      </c>
      <c r="AG3084">
        <v>1</v>
      </c>
      <c r="AH3084">
        <v>1</v>
      </c>
      <c r="AI3084">
        <v>0</v>
      </c>
      <c r="AJ3084">
        <v>1030</v>
      </c>
      <c r="AK3084">
        <f t="shared" si="825"/>
        <v>8.8647904294689731E-2</v>
      </c>
      <c r="AL3084">
        <f t="shared" si="826"/>
        <v>1030</v>
      </c>
      <c r="AM3084">
        <f t="shared" si="827"/>
        <v>0</v>
      </c>
      <c r="AN3084">
        <f t="shared" si="828"/>
        <v>0</v>
      </c>
      <c r="AO3084">
        <v>428</v>
      </c>
      <c r="AP3084">
        <v>602</v>
      </c>
      <c r="AQ3084">
        <f t="shared" si="829"/>
        <v>0.41553398058252428</v>
      </c>
      <c r="AR3084">
        <f t="shared" si="830"/>
        <v>0.58446601941747578</v>
      </c>
      <c r="AS3084">
        <f t="shared" si="831"/>
        <v>1030</v>
      </c>
      <c r="AT3084">
        <f>AS3084-AJ3084</f>
        <v>0</v>
      </c>
      <c r="AU3084">
        <f>IF(AJ3084&gt;0,AT3084*100/AJ3084,0)</f>
        <v>0</v>
      </c>
      <c r="AV3084">
        <v>72</v>
      </c>
      <c r="AW3084">
        <v>564</v>
      </c>
      <c r="AX3084">
        <v>225</v>
      </c>
      <c r="AY3084">
        <v>82</v>
      </c>
      <c r="AZ3084">
        <v>87</v>
      </c>
      <c r="BA3084">
        <f t="shared" si="832"/>
        <v>41.5</v>
      </c>
    </row>
    <row r="3085" spans="1:53" x14ac:dyDescent="0.25">
      <c r="A3085">
        <v>54</v>
      </c>
      <c r="B3085" s="1">
        <v>43976</v>
      </c>
      <c r="C3085">
        <v>97</v>
      </c>
      <c r="D3085">
        <v>49</v>
      </c>
      <c r="E3085">
        <v>48</v>
      </c>
      <c r="F3085">
        <v>11</v>
      </c>
      <c r="G3085">
        <v>36</v>
      </c>
      <c r="H3085">
        <v>23</v>
      </c>
      <c r="I3085">
        <v>8</v>
      </c>
      <c r="J3085">
        <v>19</v>
      </c>
      <c r="K3085">
        <v>11716</v>
      </c>
      <c r="L3085">
        <f t="shared" si="817"/>
        <v>11714</v>
      </c>
      <c r="M3085">
        <f t="shared" si="818"/>
        <v>-2</v>
      </c>
      <c r="N3085">
        <f t="shared" si="819"/>
        <v>-1.7070672584499829E-2</v>
      </c>
      <c r="O3085">
        <v>4904</v>
      </c>
      <c r="P3085">
        <v>6810</v>
      </c>
      <c r="Q3085">
        <f t="shared" si="820"/>
        <v>0.41864435717944343</v>
      </c>
      <c r="R3085">
        <f t="shared" si="821"/>
        <v>0.58135564282055663</v>
      </c>
      <c r="S3085">
        <f t="shared" si="822"/>
        <v>11710</v>
      </c>
      <c r="T3085">
        <f t="shared" si="816"/>
        <v>-6</v>
      </c>
      <c r="U3085">
        <f t="shared" si="823"/>
        <v>-5.1212017753499491E-2</v>
      </c>
      <c r="V3085">
        <v>2163</v>
      </c>
      <c r="W3085">
        <v>4541</v>
      </c>
      <c r="X3085">
        <v>2149</v>
      </c>
      <c r="Y3085">
        <v>975</v>
      </c>
      <c r="Z3085">
        <v>1882</v>
      </c>
      <c r="AA3085">
        <f t="shared" si="824"/>
        <v>42.212040990606319</v>
      </c>
      <c r="AB3085">
        <v>4</v>
      </c>
      <c r="AC3085">
        <v>2</v>
      </c>
      <c r="AD3085">
        <v>2</v>
      </c>
      <c r="AE3085">
        <v>0</v>
      </c>
      <c r="AF3085">
        <v>3</v>
      </c>
      <c r="AG3085">
        <v>0</v>
      </c>
      <c r="AH3085">
        <v>0</v>
      </c>
      <c r="AI3085">
        <v>1</v>
      </c>
      <c r="AJ3085">
        <v>1034</v>
      </c>
      <c r="AK3085">
        <f t="shared" si="825"/>
        <v>8.8255377261864124E-2</v>
      </c>
      <c r="AL3085">
        <f t="shared" si="826"/>
        <v>1034</v>
      </c>
      <c r="AM3085">
        <f t="shared" si="827"/>
        <v>0</v>
      </c>
      <c r="AN3085">
        <f t="shared" si="828"/>
        <v>0</v>
      </c>
      <c r="AO3085">
        <v>430</v>
      </c>
      <c r="AP3085">
        <v>604</v>
      </c>
      <c r="AQ3085">
        <f t="shared" si="829"/>
        <v>0.41586073500967119</v>
      </c>
      <c r="AR3085">
        <f t="shared" si="830"/>
        <v>0.58413926499032887</v>
      </c>
      <c r="AS3085">
        <f t="shared" si="831"/>
        <v>1034</v>
      </c>
      <c r="AT3085">
        <f>AS3085-AJ3085</f>
        <v>0</v>
      </c>
      <c r="AU3085">
        <f>IF(AJ3085&gt;0,AT3085*100/AJ3085,0)</f>
        <v>0</v>
      </c>
      <c r="AV3085">
        <v>72</v>
      </c>
      <c r="AW3085">
        <v>567</v>
      </c>
      <c r="AX3085">
        <v>225</v>
      </c>
      <c r="AY3085">
        <v>82</v>
      </c>
      <c r="AZ3085">
        <v>88</v>
      </c>
      <c r="BA3085">
        <f t="shared" si="832"/>
        <v>41.505802707930364</v>
      </c>
    </row>
    <row r="3086" spans="1:53" x14ac:dyDescent="0.25">
      <c r="A3086">
        <v>54</v>
      </c>
      <c r="B3086" s="1">
        <v>43977</v>
      </c>
      <c r="C3086">
        <v>84</v>
      </c>
      <c r="D3086">
        <v>35</v>
      </c>
      <c r="E3086">
        <v>49</v>
      </c>
      <c r="F3086">
        <v>9</v>
      </c>
      <c r="G3086">
        <v>43</v>
      </c>
      <c r="H3086">
        <v>17</v>
      </c>
      <c r="I3086">
        <v>5</v>
      </c>
      <c r="J3086">
        <v>9</v>
      </c>
      <c r="K3086">
        <v>11800</v>
      </c>
      <c r="L3086">
        <f t="shared" si="817"/>
        <v>11798</v>
      </c>
      <c r="M3086">
        <f t="shared" si="818"/>
        <v>-2</v>
      </c>
      <c r="N3086">
        <f t="shared" si="819"/>
        <v>-1.6949152542372881E-2</v>
      </c>
      <c r="O3086">
        <v>4939</v>
      </c>
      <c r="P3086">
        <v>6859</v>
      </c>
      <c r="Q3086">
        <f t="shared" si="820"/>
        <v>0.41863027631802002</v>
      </c>
      <c r="R3086">
        <f t="shared" si="821"/>
        <v>0.58136972368198003</v>
      </c>
      <c r="S3086">
        <f t="shared" si="822"/>
        <v>11793</v>
      </c>
      <c r="T3086">
        <f t="shared" si="816"/>
        <v>-7</v>
      </c>
      <c r="U3086">
        <f t="shared" si="823"/>
        <v>-5.9322033898305086E-2</v>
      </c>
      <c r="V3086">
        <v>2172</v>
      </c>
      <c r="W3086">
        <v>4584</v>
      </c>
      <c r="X3086">
        <v>2166</v>
      </c>
      <c r="Y3086">
        <v>980</v>
      </c>
      <c r="Z3086">
        <v>1891</v>
      </c>
      <c r="AA3086">
        <f t="shared" si="824"/>
        <v>42.201984227931824</v>
      </c>
      <c r="AB3086">
        <v>6</v>
      </c>
      <c r="AC3086">
        <v>2</v>
      </c>
      <c r="AD3086">
        <v>4</v>
      </c>
      <c r="AE3086">
        <v>0</v>
      </c>
      <c r="AF3086">
        <v>5</v>
      </c>
      <c r="AG3086">
        <v>1</v>
      </c>
      <c r="AH3086">
        <v>0</v>
      </c>
      <c r="AI3086">
        <v>0</v>
      </c>
      <c r="AJ3086">
        <v>1040</v>
      </c>
      <c r="AK3086">
        <f t="shared" si="825"/>
        <v>8.8135593220338981E-2</v>
      </c>
      <c r="AL3086">
        <f t="shared" si="826"/>
        <v>1040</v>
      </c>
      <c r="AM3086">
        <f t="shared" si="827"/>
        <v>0</v>
      </c>
      <c r="AN3086">
        <f t="shared" si="828"/>
        <v>0</v>
      </c>
      <c r="AO3086">
        <v>432</v>
      </c>
      <c r="AP3086">
        <v>608</v>
      </c>
      <c r="AQ3086">
        <f t="shared" si="829"/>
        <v>0.41538461538461541</v>
      </c>
      <c r="AR3086">
        <f t="shared" si="830"/>
        <v>0.58461538461538465</v>
      </c>
      <c r="AS3086">
        <f t="shared" si="831"/>
        <v>1040</v>
      </c>
      <c r="AT3086">
        <f>AS3086-AJ3086</f>
        <v>0</v>
      </c>
      <c r="AU3086">
        <f>IF(AJ3086&gt;0,AT3086*100/AJ3086,0)</f>
        <v>0</v>
      </c>
      <c r="AV3086">
        <v>72</v>
      </c>
      <c r="AW3086">
        <v>572</v>
      </c>
      <c r="AX3086">
        <v>226</v>
      </c>
      <c r="AY3086">
        <v>82</v>
      </c>
      <c r="AZ3086">
        <v>88</v>
      </c>
      <c r="BA3086">
        <f t="shared" si="832"/>
        <v>41.463461538461537</v>
      </c>
    </row>
    <row r="3087" spans="1:53" x14ac:dyDescent="0.25">
      <c r="A3087">
        <v>54</v>
      </c>
      <c r="B3087" s="1">
        <v>43978</v>
      </c>
      <c r="C3087">
        <v>99</v>
      </c>
      <c r="D3087">
        <v>39</v>
      </c>
      <c r="E3087">
        <v>60</v>
      </c>
      <c r="F3087">
        <v>9</v>
      </c>
      <c r="G3087">
        <v>44</v>
      </c>
      <c r="H3087">
        <v>21</v>
      </c>
      <c r="I3087">
        <v>15</v>
      </c>
      <c r="J3087">
        <v>10</v>
      </c>
      <c r="K3087">
        <v>11899</v>
      </c>
      <c r="L3087">
        <f t="shared" si="817"/>
        <v>11897</v>
      </c>
      <c r="M3087">
        <f t="shared" si="818"/>
        <v>-2</v>
      </c>
      <c r="N3087">
        <f t="shared" si="819"/>
        <v>-1.6808135137406505E-2</v>
      </c>
      <c r="O3087">
        <v>4978</v>
      </c>
      <c r="P3087">
        <v>6919</v>
      </c>
      <c r="Q3087">
        <f t="shared" si="820"/>
        <v>0.41842481297806172</v>
      </c>
      <c r="R3087">
        <f t="shared" si="821"/>
        <v>0.58157518702193833</v>
      </c>
      <c r="S3087">
        <f t="shared" si="822"/>
        <v>11892</v>
      </c>
      <c r="T3087">
        <f t="shared" si="816"/>
        <v>-7</v>
      </c>
      <c r="U3087">
        <f t="shared" si="823"/>
        <v>-5.8828472980922766E-2</v>
      </c>
      <c r="V3087">
        <v>2181</v>
      </c>
      <c r="W3087">
        <v>4628</v>
      </c>
      <c r="X3087">
        <v>2187</v>
      </c>
      <c r="Y3087">
        <v>995</v>
      </c>
      <c r="Z3087">
        <v>1901</v>
      </c>
      <c r="AA3087">
        <f t="shared" si="824"/>
        <v>42.222082071981163</v>
      </c>
      <c r="AB3087">
        <v>3</v>
      </c>
      <c r="AC3087">
        <v>2</v>
      </c>
      <c r="AD3087">
        <v>1</v>
      </c>
      <c r="AE3087">
        <v>0</v>
      </c>
      <c r="AF3087">
        <v>2</v>
      </c>
      <c r="AG3087">
        <v>0</v>
      </c>
      <c r="AH3087">
        <v>0</v>
      </c>
      <c r="AI3087">
        <v>1</v>
      </c>
      <c r="AJ3087">
        <v>1043</v>
      </c>
      <c r="AK3087">
        <f t="shared" si="825"/>
        <v>8.7654424741574921E-2</v>
      </c>
      <c r="AL3087">
        <f t="shared" si="826"/>
        <v>1043</v>
      </c>
      <c r="AM3087">
        <f t="shared" si="827"/>
        <v>0</v>
      </c>
      <c r="AN3087">
        <f t="shared" si="828"/>
        <v>0</v>
      </c>
      <c r="AO3087">
        <v>434</v>
      </c>
      <c r="AP3087">
        <v>609</v>
      </c>
      <c r="AQ3087">
        <f t="shared" si="829"/>
        <v>0.41610738255033558</v>
      </c>
      <c r="AR3087">
        <f t="shared" si="830"/>
        <v>0.58389261744966447</v>
      </c>
      <c r="AS3087">
        <f t="shared" si="831"/>
        <v>1043</v>
      </c>
      <c r="AT3087">
        <f>AS3087-AJ3087</f>
        <v>0</v>
      </c>
      <c r="AU3087">
        <f>IF(AJ3087&gt;0,AT3087*100/AJ3087,0)</f>
        <v>0</v>
      </c>
      <c r="AV3087">
        <v>72</v>
      </c>
      <c r="AW3087">
        <v>574</v>
      </c>
      <c r="AX3087">
        <v>226</v>
      </c>
      <c r="AY3087">
        <v>82</v>
      </c>
      <c r="AZ3087">
        <v>89</v>
      </c>
      <c r="BA3087">
        <f t="shared" si="832"/>
        <v>41.480345158197508</v>
      </c>
    </row>
    <row r="3088" spans="1:53" x14ac:dyDescent="0.25">
      <c r="A3088">
        <v>54</v>
      </c>
      <c r="B3088" s="1">
        <v>43979</v>
      </c>
      <c r="C3088">
        <v>88</v>
      </c>
      <c r="D3088">
        <v>43</v>
      </c>
      <c r="E3088">
        <v>45</v>
      </c>
      <c r="F3088">
        <v>18</v>
      </c>
      <c r="G3088">
        <v>34</v>
      </c>
      <c r="H3088">
        <v>10</v>
      </c>
      <c r="I3088">
        <v>11</v>
      </c>
      <c r="J3088">
        <v>15</v>
      </c>
      <c r="K3088">
        <v>11987</v>
      </c>
      <c r="L3088">
        <f t="shared" si="817"/>
        <v>11985</v>
      </c>
      <c r="M3088">
        <f t="shared" si="818"/>
        <v>-2</v>
      </c>
      <c r="N3088">
        <f t="shared" si="819"/>
        <v>-1.668474180362059E-2</v>
      </c>
      <c r="O3088">
        <v>5021</v>
      </c>
      <c r="P3088">
        <v>6964</v>
      </c>
      <c r="Q3088">
        <f t="shared" si="820"/>
        <v>0.41894034209428455</v>
      </c>
      <c r="R3088">
        <f t="shared" si="821"/>
        <v>0.58105965790571545</v>
      </c>
      <c r="S3088">
        <f t="shared" si="822"/>
        <v>11980</v>
      </c>
      <c r="T3088">
        <f t="shared" si="816"/>
        <v>-7</v>
      </c>
      <c r="U3088">
        <f t="shared" si="823"/>
        <v>-5.8396596312672064E-2</v>
      </c>
      <c r="V3088">
        <v>2199</v>
      </c>
      <c r="W3088">
        <v>4662</v>
      </c>
      <c r="X3088">
        <v>2197</v>
      </c>
      <c r="Y3088">
        <v>1006</v>
      </c>
      <c r="Z3088">
        <v>1916</v>
      </c>
      <c r="AA3088">
        <f t="shared" si="824"/>
        <v>42.22195325542571</v>
      </c>
      <c r="AB3088">
        <v>10</v>
      </c>
      <c r="AC3088">
        <v>4</v>
      </c>
      <c r="AD3088">
        <v>6</v>
      </c>
      <c r="AE3088">
        <v>0</v>
      </c>
      <c r="AF3088">
        <v>6</v>
      </c>
      <c r="AG3088">
        <v>2</v>
      </c>
      <c r="AH3088">
        <v>2</v>
      </c>
      <c r="AI3088">
        <v>0</v>
      </c>
      <c r="AJ3088">
        <v>1053</v>
      </c>
      <c r="AK3088">
        <f t="shared" si="825"/>
        <v>8.7845165596062397E-2</v>
      </c>
      <c r="AL3088">
        <f t="shared" si="826"/>
        <v>1053</v>
      </c>
      <c r="AM3088">
        <f t="shared" si="827"/>
        <v>0</v>
      </c>
      <c r="AN3088">
        <f t="shared" si="828"/>
        <v>0</v>
      </c>
      <c r="AO3088">
        <v>438</v>
      </c>
      <c r="AP3088">
        <v>615</v>
      </c>
      <c r="AQ3088">
        <f t="shared" si="829"/>
        <v>0.41595441595441596</v>
      </c>
      <c r="AR3088">
        <f t="shared" si="830"/>
        <v>0.58404558404558404</v>
      </c>
      <c r="AS3088">
        <f t="shared" si="831"/>
        <v>1053</v>
      </c>
      <c r="AT3088">
        <f>AS3088-AJ3088</f>
        <v>0</v>
      </c>
      <c r="AU3088">
        <f>IF(AJ3088&gt;0,AT3088*100/AJ3088,0)</f>
        <v>0</v>
      </c>
      <c r="AV3088">
        <v>72</v>
      </c>
      <c r="AW3088">
        <v>580</v>
      </c>
      <c r="AX3088">
        <v>228</v>
      </c>
      <c r="AY3088">
        <v>84</v>
      </c>
      <c r="AZ3088">
        <v>89</v>
      </c>
      <c r="BA3088">
        <f t="shared" si="832"/>
        <v>41.494776828110162</v>
      </c>
    </row>
    <row r="3089" spans="1:53" x14ac:dyDescent="0.25">
      <c r="A3089">
        <v>54</v>
      </c>
      <c r="B3089" s="1">
        <v>43980</v>
      </c>
      <c r="C3089">
        <v>80</v>
      </c>
      <c r="D3089">
        <v>38</v>
      </c>
      <c r="E3089">
        <v>42</v>
      </c>
      <c r="F3089">
        <v>13</v>
      </c>
      <c r="G3089">
        <v>21</v>
      </c>
      <c r="H3089">
        <v>14</v>
      </c>
      <c r="I3089">
        <v>10</v>
      </c>
      <c r="J3089">
        <v>22</v>
      </c>
      <c r="K3089">
        <v>12067</v>
      </c>
      <c r="L3089">
        <f t="shared" si="817"/>
        <v>12065</v>
      </c>
      <c r="M3089">
        <f t="shared" si="818"/>
        <v>-2</v>
      </c>
      <c r="N3089">
        <f t="shared" si="819"/>
        <v>-1.6574127786525235E-2</v>
      </c>
      <c r="O3089">
        <v>5059</v>
      </c>
      <c r="P3089">
        <v>7006</v>
      </c>
      <c r="Q3089">
        <f t="shared" si="820"/>
        <v>0.41931205967675095</v>
      </c>
      <c r="R3089">
        <f t="shared" si="821"/>
        <v>0.58068794032324911</v>
      </c>
      <c r="S3089">
        <f t="shared" si="822"/>
        <v>12060</v>
      </c>
      <c r="T3089">
        <f t="shared" si="816"/>
        <v>-7</v>
      </c>
      <c r="U3089">
        <f t="shared" si="823"/>
        <v>-5.8009447252838318E-2</v>
      </c>
      <c r="V3089">
        <v>2212</v>
      </c>
      <c r="W3089">
        <v>4683</v>
      </c>
      <c r="X3089">
        <v>2211</v>
      </c>
      <c r="Y3089">
        <v>1016</v>
      </c>
      <c r="Z3089">
        <v>1938</v>
      </c>
      <c r="AA3089">
        <f t="shared" si="824"/>
        <v>42.274212271973468</v>
      </c>
      <c r="AB3089">
        <v>4</v>
      </c>
      <c r="AC3089">
        <v>2</v>
      </c>
      <c r="AD3089">
        <v>2</v>
      </c>
      <c r="AE3089">
        <v>0</v>
      </c>
      <c r="AF3089">
        <v>2</v>
      </c>
      <c r="AG3089">
        <v>0</v>
      </c>
      <c r="AH3089">
        <v>0</v>
      </c>
      <c r="AI3089">
        <v>2</v>
      </c>
      <c r="AJ3089">
        <v>1057</v>
      </c>
      <c r="AK3089">
        <f t="shared" si="825"/>
        <v>8.7594265351785869E-2</v>
      </c>
      <c r="AL3089">
        <f t="shared" si="826"/>
        <v>1057</v>
      </c>
      <c r="AM3089">
        <f t="shared" si="827"/>
        <v>0</v>
      </c>
      <c r="AN3089">
        <f t="shared" si="828"/>
        <v>0</v>
      </c>
      <c r="AO3089">
        <v>440</v>
      </c>
      <c r="AP3089">
        <v>617</v>
      </c>
      <c r="AQ3089">
        <f t="shared" si="829"/>
        <v>0.4162724692526017</v>
      </c>
      <c r="AR3089">
        <f t="shared" si="830"/>
        <v>0.58372753074739825</v>
      </c>
      <c r="AS3089">
        <f t="shared" si="831"/>
        <v>1057</v>
      </c>
      <c r="AT3089">
        <f>AS3089-AJ3089</f>
        <v>0</v>
      </c>
      <c r="AU3089">
        <f>IF(AJ3089&gt;0,AT3089*100/AJ3089,0)</f>
        <v>0</v>
      </c>
      <c r="AV3089">
        <v>72</v>
      </c>
      <c r="AW3089">
        <v>582</v>
      </c>
      <c r="AX3089">
        <v>228</v>
      </c>
      <c r="AY3089">
        <v>84</v>
      </c>
      <c r="AZ3089">
        <v>91</v>
      </c>
      <c r="BA3089">
        <f t="shared" si="832"/>
        <v>41.549668874172184</v>
      </c>
    </row>
    <row r="3090" spans="1:53" x14ac:dyDescent="0.25">
      <c r="A3090">
        <v>54</v>
      </c>
      <c r="B3090" s="1">
        <v>43981</v>
      </c>
      <c r="C3090">
        <v>164</v>
      </c>
      <c r="D3090">
        <v>66</v>
      </c>
      <c r="E3090">
        <v>98</v>
      </c>
      <c r="F3090">
        <v>20</v>
      </c>
      <c r="G3090">
        <v>52</v>
      </c>
      <c r="H3090">
        <v>39</v>
      </c>
      <c r="I3090">
        <v>20</v>
      </c>
      <c r="J3090">
        <v>32</v>
      </c>
      <c r="K3090">
        <v>12231</v>
      </c>
      <c r="L3090">
        <f t="shared" si="817"/>
        <v>12229</v>
      </c>
      <c r="M3090">
        <f t="shared" si="818"/>
        <v>-2</v>
      </c>
      <c r="N3090">
        <f t="shared" si="819"/>
        <v>-1.6351892731583682E-2</v>
      </c>
      <c r="O3090">
        <v>5125</v>
      </c>
      <c r="P3090">
        <v>7104</v>
      </c>
      <c r="Q3090">
        <f t="shared" si="820"/>
        <v>0.41908577970398236</v>
      </c>
      <c r="R3090">
        <f t="shared" si="821"/>
        <v>0.58091422029601769</v>
      </c>
      <c r="S3090">
        <f t="shared" si="822"/>
        <v>12223</v>
      </c>
      <c r="T3090">
        <f t="shared" ref="T3090:T3153" si="833">S3090-K3090</f>
        <v>-8</v>
      </c>
      <c r="U3090">
        <f t="shared" si="823"/>
        <v>-6.5407570926334729E-2</v>
      </c>
      <c r="V3090">
        <v>2232</v>
      </c>
      <c r="W3090">
        <v>4735</v>
      </c>
      <c r="X3090">
        <v>2250</v>
      </c>
      <c r="Y3090">
        <v>1036</v>
      </c>
      <c r="Z3090">
        <v>1970</v>
      </c>
      <c r="AA3090">
        <f t="shared" si="824"/>
        <v>42.355886443589952</v>
      </c>
      <c r="AB3090">
        <v>8</v>
      </c>
      <c r="AC3090">
        <v>4</v>
      </c>
      <c r="AD3090">
        <v>4</v>
      </c>
      <c r="AE3090">
        <v>0</v>
      </c>
      <c r="AF3090">
        <v>3</v>
      </c>
      <c r="AG3090">
        <v>4</v>
      </c>
      <c r="AH3090">
        <v>1</v>
      </c>
      <c r="AI3090">
        <v>0</v>
      </c>
      <c r="AJ3090">
        <v>1065</v>
      </c>
      <c r="AK3090">
        <f t="shared" si="825"/>
        <v>8.7073828795683095E-2</v>
      </c>
      <c r="AL3090">
        <f t="shared" si="826"/>
        <v>1065</v>
      </c>
      <c r="AM3090">
        <f t="shared" si="827"/>
        <v>0</v>
      </c>
      <c r="AN3090">
        <f t="shared" si="828"/>
        <v>0</v>
      </c>
      <c r="AO3090">
        <v>444</v>
      </c>
      <c r="AP3090">
        <v>621</v>
      </c>
      <c r="AQ3090">
        <f t="shared" si="829"/>
        <v>0.41690140845070423</v>
      </c>
      <c r="AR3090">
        <f t="shared" si="830"/>
        <v>0.58309859154929577</v>
      </c>
      <c r="AS3090">
        <f t="shared" si="831"/>
        <v>1065</v>
      </c>
      <c r="AT3090">
        <f>AS3090-AJ3090</f>
        <v>0</v>
      </c>
      <c r="AU3090">
        <f>IF(AJ3090&gt;0,AT3090*100/AJ3090,0)</f>
        <v>0</v>
      </c>
      <c r="AV3090">
        <v>72</v>
      </c>
      <c r="AW3090">
        <v>585</v>
      </c>
      <c r="AX3090">
        <v>232</v>
      </c>
      <c r="AY3090">
        <v>85</v>
      </c>
      <c r="AZ3090">
        <v>91</v>
      </c>
      <c r="BA3090">
        <f t="shared" si="832"/>
        <v>41.594366197183099</v>
      </c>
    </row>
    <row r="3091" spans="1:53" x14ac:dyDescent="0.25">
      <c r="A3091">
        <v>54</v>
      </c>
      <c r="B3091" s="1">
        <v>43982</v>
      </c>
      <c r="C3091">
        <v>215</v>
      </c>
      <c r="D3091">
        <v>87</v>
      </c>
      <c r="E3091">
        <v>128</v>
      </c>
      <c r="F3091">
        <v>29</v>
      </c>
      <c r="G3091">
        <v>82</v>
      </c>
      <c r="H3091">
        <v>49</v>
      </c>
      <c r="I3091">
        <v>17</v>
      </c>
      <c r="J3091">
        <v>38</v>
      </c>
      <c r="K3091">
        <v>12446</v>
      </c>
      <c r="L3091">
        <f t="shared" si="817"/>
        <v>12444</v>
      </c>
      <c r="M3091">
        <f t="shared" si="818"/>
        <v>-2</v>
      </c>
      <c r="N3091">
        <f t="shared" si="819"/>
        <v>-1.6069419893941828E-2</v>
      </c>
      <c r="O3091">
        <v>5212</v>
      </c>
      <c r="P3091">
        <v>7232</v>
      </c>
      <c r="Q3091">
        <f t="shared" si="820"/>
        <v>0.41883638701382192</v>
      </c>
      <c r="R3091">
        <f t="shared" si="821"/>
        <v>0.58116361298617802</v>
      </c>
      <c r="S3091">
        <f t="shared" si="822"/>
        <v>12438</v>
      </c>
      <c r="T3091">
        <f t="shared" si="833"/>
        <v>-8</v>
      </c>
      <c r="U3091">
        <f t="shared" si="823"/>
        <v>-6.4277679575767313E-2</v>
      </c>
      <c r="V3091">
        <v>2261</v>
      </c>
      <c r="W3091">
        <v>4817</v>
      </c>
      <c r="X3091">
        <v>2299</v>
      </c>
      <c r="Y3091">
        <v>1053</v>
      </c>
      <c r="Z3091">
        <v>2008</v>
      </c>
      <c r="AA3091">
        <f t="shared" si="824"/>
        <v>42.403039073806077</v>
      </c>
      <c r="AB3091">
        <v>6</v>
      </c>
      <c r="AC3091">
        <v>2</v>
      </c>
      <c r="AD3091">
        <v>4</v>
      </c>
      <c r="AE3091">
        <v>0</v>
      </c>
      <c r="AF3091">
        <v>4</v>
      </c>
      <c r="AG3091">
        <v>2</v>
      </c>
      <c r="AH3091">
        <v>0</v>
      </c>
      <c r="AI3091">
        <v>0</v>
      </c>
      <c r="AJ3091">
        <v>1071</v>
      </c>
      <c r="AK3091">
        <f t="shared" si="825"/>
        <v>8.6051743532058494E-2</v>
      </c>
      <c r="AL3091">
        <f t="shared" si="826"/>
        <v>1071</v>
      </c>
      <c r="AM3091">
        <f t="shared" si="827"/>
        <v>0</v>
      </c>
      <c r="AN3091">
        <f t="shared" si="828"/>
        <v>0</v>
      </c>
      <c r="AO3091">
        <v>446</v>
      </c>
      <c r="AP3091">
        <v>625</v>
      </c>
      <c r="AQ3091">
        <f t="shared" si="829"/>
        <v>0.41643323996265175</v>
      </c>
      <c r="AR3091">
        <f t="shared" si="830"/>
        <v>0.58356676003734831</v>
      </c>
      <c r="AS3091">
        <f t="shared" si="831"/>
        <v>1071</v>
      </c>
      <c r="AT3091">
        <f>AS3091-AJ3091</f>
        <v>0</v>
      </c>
      <c r="AU3091">
        <f>IF(AJ3091&gt;0,AT3091*100/AJ3091,0)</f>
        <v>0</v>
      </c>
      <c r="AV3091">
        <v>72</v>
      </c>
      <c r="AW3091">
        <v>589</v>
      </c>
      <c r="AX3091">
        <v>234</v>
      </c>
      <c r="AY3091">
        <v>85</v>
      </c>
      <c r="AZ3091">
        <v>91</v>
      </c>
      <c r="BA3091">
        <f t="shared" si="832"/>
        <v>41.576097105508872</v>
      </c>
    </row>
    <row r="3092" spans="1:53" x14ac:dyDescent="0.25">
      <c r="A3092">
        <v>54</v>
      </c>
      <c r="B3092" s="1">
        <v>43983</v>
      </c>
      <c r="C3092">
        <v>178</v>
      </c>
      <c r="D3092">
        <v>78</v>
      </c>
      <c r="E3092">
        <v>100</v>
      </c>
      <c r="F3092">
        <v>37</v>
      </c>
      <c r="G3092">
        <v>49</v>
      </c>
      <c r="H3092">
        <v>48</v>
      </c>
      <c r="I3092">
        <v>12</v>
      </c>
      <c r="J3092">
        <v>32</v>
      </c>
      <c r="K3092">
        <v>12624</v>
      </c>
      <c r="L3092">
        <f t="shared" si="817"/>
        <v>12622</v>
      </c>
      <c r="M3092">
        <f t="shared" si="818"/>
        <v>-2</v>
      </c>
      <c r="N3092">
        <f t="shared" si="819"/>
        <v>-1.5842839036755388E-2</v>
      </c>
      <c r="O3092">
        <v>5290</v>
      </c>
      <c r="P3092">
        <v>7332</v>
      </c>
      <c r="Q3092">
        <f t="shared" si="820"/>
        <v>0.4191094913642846</v>
      </c>
      <c r="R3092">
        <f t="shared" si="821"/>
        <v>0.58089050863571545</v>
      </c>
      <c r="S3092">
        <f t="shared" si="822"/>
        <v>12616</v>
      </c>
      <c r="T3092">
        <f t="shared" si="833"/>
        <v>-8</v>
      </c>
      <c r="U3092">
        <f t="shared" si="823"/>
        <v>-6.3371356147021551E-2</v>
      </c>
      <c r="V3092">
        <v>2298</v>
      </c>
      <c r="W3092">
        <v>4866</v>
      </c>
      <c r="X3092">
        <v>2347</v>
      </c>
      <c r="Y3092">
        <v>1065</v>
      </c>
      <c r="Z3092">
        <v>2040</v>
      </c>
      <c r="AA3092">
        <f t="shared" si="824"/>
        <v>42.428582752060876</v>
      </c>
      <c r="AB3092">
        <v>11</v>
      </c>
      <c r="AC3092">
        <v>5</v>
      </c>
      <c r="AD3092">
        <v>6</v>
      </c>
      <c r="AE3092">
        <v>2</v>
      </c>
      <c r="AF3092">
        <v>2</v>
      </c>
      <c r="AG3092">
        <v>3</v>
      </c>
      <c r="AH3092">
        <v>2</v>
      </c>
      <c r="AI3092">
        <v>2</v>
      </c>
      <c r="AJ3092">
        <v>1082</v>
      </c>
      <c r="AK3092">
        <f t="shared" si="825"/>
        <v>8.5709759188846643E-2</v>
      </c>
      <c r="AL3092">
        <f t="shared" si="826"/>
        <v>1082</v>
      </c>
      <c r="AM3092">
        <f t="shared" si="827"/>
        <v>0</v>
      </c>
      <c r="AN3092">
        <f t="shared" si="828"/>
        <v>0</v>
      </c>
      <c r="AO3092">
        <v>451</v>
      </c>
      <c r="AP3092">
        <v>631</v>
      </c>
      <c r="AQ3092">
        <f t="shared" si="829"/>
        <v>0.41682070240295749</v>
      </c>
      <c r="AR3092">
        <f t="shared" si="830"/>
        <v>0.58317929759704257</v>
      </c>
      <c r="AS3092">
        <f t="shared" si="831"/>
        <v>1082</v>
      </c>
      <c r="AT3092">
        <f>AS3092-AJ3092</f>
        <v>0</v>
      </c>
      <c r="AU3092">
        <f>IF(AJ3092&gt;0,AT3092*100/AJ3092,0)</f>
        <v>0</v>
      </c>
      <c r="AV3092">
        <v>74</v>
      </c>
      <c r="AW3092">
        <v>591</v>
      </c>
      <c r="AX3092">
        <v>237</v>
      </c>
      <c r="AY3092">
        <v>87</v>
      </c>
      <c r="AZ3092">
        <v>93</v>
      </c>
      <c r="BA3092">
        <f t="shared" si="832"/>
        <v>41.657116451016634</v>
      </c>
    </row>
    <row r="3093" spans="1:53" x14ac:dyDescent="0.25">
      <c r="A3093">
        <v>54</v>
      </c>
      <c r="B3093" s="1">
        <v>43984</v>
      </c>
      <c r="C3093">
        <v>99</v>
      </c>
      <c r="D3093">
        <v>34</v>
      </c>
      <c r="E3093">
        <v>65</v>
      </c>
      <c r="F3093">
        <v>8</v>
      </c>
      <c r="G3093">
        <v>50</v>
      </c>
      <c r="H3093">
        <v>18</v>
      </c>
      <c r="I3093">
        <v>9</v>
      </c>
      <c r="J3093">
        <v>14</v>
      </c>
      <c r="K3093">
        <v>12723</v>
      </c>
      <c r="L3093">
        <f t="shared" si="817"/>
        <v>12721</v>
      </c>
      <c r="M3093">
        <f t="shared" si="818"/>
        <v>-2</v>
      </c>
      <c r="N3093">
        <f t="shared" si="819"/>
        <v>-1.5719562996148708E-2</v>
      </c>
      <c r="O3093">
        <v>5324</v>
      </c>
      <c r="P3093">
        <v>7397</v>
      </c>
      <c r="Q3093">
        <f t="shared" si="820"/>
        <v>0.41852055656001885</v>
      </c>
      <c r="R3093">
        <f t="shared" si="821"/>
        <v>0.58147944343998115</v>
      </c>
      <c r="S3093">
        <f t="shared" si="822"/>
        <v>12715</v>
      </c>
      <c r="T3093">
        <f t="shared" si="833"/>
        <v>-8</v>
      </c>
      <c r="U3093">
        <f t="shared" si="823"/>
        <v>-6.2878251984594832E-2</v>
      </c>
      <c r="V3093">
        <v>2306</v>
      </c>
      <c r="W3093">
        <v>4916</v>
      </c>
      <c r="X3093">
        <v>2365</v>
      </c>
      <c r="Y3093">
        <v>1074</v>
      </c>
      <c r="Z3093">
        <v>2054</v>
      </c>
      <c r="AA3093">
        <f t="shared" si="824"/>
        <v>42.438930397168697</v>
      </c>
      <c r="AB3093">
        <v>1</v>
      </c>
      <c r="AC3093">
        <v>1</v>
      </c>
      <c r="AD3093">
        <v>0</v>
      </c>
      <c r="AE3093">
        <v>0</v>
      </c>
      <c r="AF3093">
        <v>1</v>
      </c>
      <c r="AG3093">
        <v>0</v>
      </c>
      <c r="AH3093">
        <v>0</v>
      </c>
      <c r="AI3093">
        <v>0</v>
      </c>
      <c r="AJ3093">
        <v>1083</v>
      </c>
      <c r="AK3093">
        <f t="shared" si="825"/>
        <v>8.5121433624145246E-2</v>
      </c>
      <c r="AL3093">
        <f t="shared" si="826"/>
        <v>1083</v>
      </c>
      <c r="AM3093">
        <f t="shared" si="827"/>
        <v>0</v>
      </c>
      <c r="AN3093">
        <f t="shared" si="828"/>
        <v>0</v>
      </c>
      <c r="AO3093">
        <v>452</v>
      </c>
      <c r="AP3093">
        <v>631</v>
      </c>
      <c r="AQ3093">
        <f t="shared" si="829"/>
        <v>0.41735918744228995</v>
      </c>
      <c r="AR3093">
        <f t="shared" si="830"/>
        <v>0.58264081255771005</v>
      </c>
      <c r="AS3093">
        <f t="shared" si="831"/>
        <v>1083</v>
      </c>
      <c r="AT3093">
        <f>AS3093-AJ3093</f>
        <v>0</v>
      </c>
      <c r="AU3093">
        <f>IF(AJ3093&gt;0,AT3093*100/AJ3093,0)</f>
        <v>0</v>
      </c>
      <c r="AV3093">
        <v>74</v>
      </c>
      <c r="AW3093">
        <v>592</v>
      </c>
      <c r="AX3093">
        <v>237</v>
      </c>
      <c r="AY3093">
        <v>87</v>
      </c>
      <c r="AZ3093">
        <v>93</v>
      </c>
      <c r="BA3093">
        <f t="shared" si="832"/>
        <v>41.646352723915051</v>
      </c>
    </row>
    <row r="3094" spans="1:53" x14ac:dyDescent="0.25">
      <c r="A3094">
        <v>54</v>
      </c>
      <c r="B3094" s="1">
        <v>43985</v>
      </c>
      <c r="C3094">
        <v>98</v>
      </c>
      <c r="D3094">
        <v>35</v>
      </c>
      <c r="E3094">
        <v>63</v>
      </c>
      <c r="F3094">
        <v>13</v>
      </c>
      <c r="G3094">
        <v>33</v>
      </c>
      <c r="H3094">
        <v>19</v>
      </c>
      <c r="I3094">
        <v>5</v>
      </c>
      <c r="J3094">
        <v>28</v>
      </c>
      <c r="K3094">
        <v>12821</v>
      </c>
      <c r="L3094">
        <f t="shared" si="817"/>
        <v>12819</v>
      </c>
      <c r="M3094">
        <f t="shared" si="818"/>
        <v>-2</v>
      </c>
      <c r="N3094">
        <f t="shared" si="819"/>
        <v>-1.5599407222525544E-2</v>
      </c>
      <c r="O3094">
        <v>5359</v>
      </c>
      <c r="P3094">
        <v>7460</v>
      </c>
      <c r="Q3094">
        <f t="shared" si="820"/>
        <v>0.41805133005694672</v>
      </c>
      <c r="R3094">
        <f t="shared" si="821"/>
        <v>0.58194866994305328</v>
      </c>
      <c r="S3094">
        <f t="shared" si="822"/>
        <v>12813</v>
      </c>
      <c r="T3094">
        <f t="shared" si="833"/>
        <v>-8</v>
      </c>
      <c r="U3094">
        <f t="shared" si="823"/>
        <v>-6.2397628890102176E-2</v>
      </c>
      <c r="V3094">
        <v>2319</v>
      </c>
      <c r="W3094">
        <v>4949</v>
      </c>
      <c r="X3094">
        <v>2384</v>
      </c>
      <c r="Y3094">
        <v>1079</v>
      </c>
      <c r="Z3094">
        <v>2082</v>
      </c>
      <c r="AA3094">
        <f t="shared" si="824"/>
        <v>42.487785842503705</v>
      </c>
      <c r="AB3094">
        <v>7</v>
      </c>
      <c r="AC3094">
        <v>4</v>
      </c>
      <c r="AD3094">
        <v>3</v>
      </c>
      <c r="AE3094">
        <v>1</v>
      </c>
      <c r="AF3094">
        <v>2</v>
      </c>
      <c r="AG3094">
        <v>4</v>
      </c>
      <c r="AH3094">
        <v>0</v>
      </c>
      <c r="AI3094">
        <v>0</v>
      </c>
      <c r="AJ3094">
        <v>1090</v>
      </c>
      <c r="AK3094">
        <f t="shared" si="825"/>
        <v>8.5016769362764213E-2</v>
      </c>
      <c r="AL3094">
        <f t="shared" si="826"/>
        <v>1090</v>
      </c>
      <c r="AM3094">
        <f t="shared" si="827"/>
        <v>0</v>
      </c>
      <c r="AN3094">
        <f t="shared" si="828"/>
        <v>0</v>
      </c>
      <c r="AO3094">
        <v>456</v>
      </c>
      <c r="AP3094">
        <v>634</v>
      </c>
      <c r="AQ3094">
        <f t="shared" si="829"/>
        <v>0.41834862385321103</v>
      </c>
      <c r="AR3094">
        <f t="shared" si="830"/>
        <v>0.58165137614678897</v>
      </c>
      <c r="AS3094">
        <f t="shared" si="831"/>
        <v>1090</v>
      </c>
      <c r="AT3094">
        <f>AS3094-AJ3094</f>
        <v>0</v>
      </c>
      <c r="AU3094">
        <f>IF(AJ3094&gt;0,AT3094*100/AJ3094,0)</f>
        <v>0</v>
      </c>
      <c r="AV3094">
        <v>75</v>
      </c>
      <c r="AW3094">
        <v>594</v>
      </c>
      <c r="AX3094">
        <v>241</v>
      </c>
      <c r="AY3094">
        <v>87</v>
      </c>
      <c r="AZ3094">
        <v>93</v>
      </c>
      <c r="BA3094">
        <f t="shared" si="832"/>
        <v>41.643119266055045</v>
      </c>
    </row>
    <row r="3095" spans="1:53" x14ac:dyDescent="0.25">
      <c r="A3095">
        <v>54</v>
      </c>
      <c r="B3095" s="1">
        <v>43986</v>
      </c>
      <c r="C3095">
        <v>107</v>
      </c>
      <c r="D3095">
        <v>56</v>
      </c>
      <c r="E3095">
        <v>51</v>
      </c>
      <c r="F3095">
        <v>17</v>
      </c>
      <c r="G3095">
        <v>41</v>
      </c>
      <c r="H3095">
        <v>24</v>
      </c>
      <c r="I3095">
        <v>13</v>
      </c>
      <c r="J3095">
        <v>12</v>
      </c>
      <c r="K3095">
        <v>12928</v>
      </c>
      <c r="L3095">
        <f t="shared" si="817"/>
        <v>12926</v>
      </c>
      <c r="M3095">
        <f t="shared" si="818"/>
        <v>-2</v>
      </c>
      <c r="N3095">
        <f t="shared" si="819"/>
        <v>-1.547029702970297E-2</v>
      </c>
      <c r="O3095">
        <v>5415</v>
      </c>
      <c r="P3095">
        <v>7511</v>
      </c>
      <c r="Q3095">
        <f t="shared" si="820"/>
        <v>0.41892310072721645</v>
      </c>
      <c r="R3095">
        <f t="shared" si="821"/>
        <v>0.5810768992727835</v>
      </c>
      <c r="S3095">
        <f t="shared" si="822"/>
        <v>12920</v>
      </c>
      <c r="T3095">
        <f t="shared" si="833"/>
        <v>-8</v>
      </c>
      <c r="U3095">
        <f t="shared" si="823"/>
        <v>-6.1881188118811881E-2</v>
      </c>
      <c r="V3095">
        <v>2336</v>
      </c>
      <c r="W3095">
        <v>4990</v>
      </c>
      <c r="X3095">
        <v>2408</v>
      </c>
      <c r="Y3095">
        <v>1092</v>
      </c>
      <c r="Z3095">
        <v>2094</v>
      </c>
      <c r="AA3095">
        <f t="shared" si="824"/>
        <v>42.490402476780183</v>
      </c>
      <c r="AB3095">
        <v>5</v>
      </c>
      <c r="AC3095">
        <v>3</v>
      </c>
      <c r="AD3095">
        <v>2</v>
      </c>
      <c r="AE3095">
        <v>0</v>
      </c>
      <c r="AF3095">
        <v>3</v>
      </c>
      <c r="AG3095">
        <v>2</v>
      </c>
      <c r="AH3095">
        <v>0</v>
      </c>
      <c r="AI3095">
        <v>0</v>
      </c>
      <c r="AJ3095">
        <v>1095</v>
      </c>
      <c r="AK3095">
        <f t="shared" si="825"/>
        <v>8.4699876237623761E-2</v>
      </c>
      <c r="AL3095">
        <f t="shared" si="826"/>
        <v>1095</v>
      </c>
      <c r="AM3095">
        <f t="shared" si="827"/>
        <v>0</v>
      </c>
      <c r="AN3095">
        <f t="shared" si="828"/>
        <v>0</v>
      </c>
      <c r="AO3095">
        <v>459</v>
      </c>
      <c r="AP3095">
        <v>636</v>
      </c>
      <c r="AQ3095">
        <f t="shared" si="829"/>
        <v>0.41917808219178082</v>
      </c>
      <c r="AR3095">
        <f t="shared" si="830"/>
        <v>0.58082191780821912</v>
      </c>
      <c r="AS3095">
        <f t="shared" si="831"/>
        <v>1095</v>
      </c>
      <c r="AT3095">
        <f>AS3095-AJ3095</f>
        <v>0</v>
      </c>
      <c r="AU3095">
        <f>IF(AJ3095&gt;0,AT3095*100/AJ3095,0)</f>
        <v>0</v>
      </c>
      <c r="AV3095">
        <v>75</v>
      </c>
      <c r="AW3095">
        <v>597</v>
      </c>
      <c r="AX3095">
        <v>243</v>
      </c>
      <c r="AY3095">
        <v>87</v>
      </c>
      <c r="AZ3095">
        <v>93</v>
      </c>
      <c r="BA3095">
        <f t="shared" si="832"/>
        <v>41.635616438356166</v>
      </c>
    </row>
    <row r="3096" spans="1:53" x14ac:dyDescent="0.25">
      <c r="A3096">
        <v>54</v>
      </c>
      <c r="B3096" s="1">
        <v>43987</v>
      </c>
      <c r="C3096">
        <v>96</v>
      </c>
      <c r="D3096">
        <v>46</v>
      </c>
      <c r="E3096">
        <v>50</v>
      </c>
      <c r="F3096">
        <v>11</v>
      </c>
      <c r="G3096">
        <v>38</v>
      </c>
      <c r="H3096">
        <v>15</v>
      </c>
      <c r="I3096">
        <v>14</v>
      </c>
      <c r="J3096">
        <v>18</v>
      </c>
      <c r="K3096">
        <v>13024</v>
      </c>
      <c r="L3096">
        <f t="shared" si="817"/>
        <v>13022</v>
      </c>
      <c r="M3096">
        <f t="shared" si="818"/>
        <v>-2</v>
      </c>
      <c r="N3096">
        <f t="shared" si="819"/>
        <v>-1.5356265356265357E-2</v>
      </c>
      <c r="O3096">
        <v>5461</v>
      </c>
      <c r="P3096">
        <v>7561</v>
      </c>
      <c r="Q3096">
        <f t="shared" si="820"/>
        <v>0.41936722469666715</v>
      </c>
      <c r="R3096">
        <f t="shared" si="821"/>
        <v>0.58063277530333279</v>
      </c>
      <c r="S3096">
        <f t="shared" si="822"/>
        <v>13016</v>
      </c>
      <c r="T3096">
        <f t="shared" si="833"/>
        <v>-8</v>
      </c>
      <c r="U3096">
        <f t="shared" si="823"/>
        <v>-6.1425061425061427E-2</v>
      </c>
      <c r="V3096">
        <v>2347</v>
      </c>
      <c r="W3096">
        <v>5028</v>
      </c>
      <c r="X3096">
        <v>2423</v>
      </c>
      <c r="Y3096">
        <v>1106</v>
      </c>
      <c r="Z3096">
        <v>2112</v>
      </c>
      <c r="AA3096">
        <f t="shared" si="824"/>
        <v>42.523432698217576</v>
      </c>
      <c r="AB3096">
        <v>4</v>
      </c>
      <c r="AC3096">
        <v>2</v>
      </c>
      <c r="AD3096">
        <v>2</v>
      </c>
      <c r="AE3096">
        <v>0</v>
      </c>
      <c r="AF3096">
        <v>1</v>
      </c>
      <c r="AG3096">
        <v>0</v>
      </c>
      <c r="AH3096">
        <v>1</v>
      </c>
      <c r="AI3096">
        <v>2</v>
      </c>
      <c r="AJ3096">
        <v>1099</v>
      </c>
      <c r="AK3096">
        <f t="shared" si="825"/>
        <v>8.4382678132678135E-2</v>
      </c>
      <c r="AL3096">
        <f t="shared" si="826"/>
        <v>1099</v>
      </c>
      <c r="AM3096">
        <f t="shared" si="827"/>
        <v>0</v>
      </c>
      <c r="AN3096">
        <f t="shared" si="828"/>
        <v>0</v>
      </c>
      <c r="AO3096">
        <v>461</v>
      </c>
      <c r="AP3096">
        <v>638</v>
      </c>
      <c r="AQ3096">
        <f t="shared" si="829"/>
        <v>0.41947224749772521</v>
      </c>
      <c r="AR3096">
        <f t="shared" si="830"/>
        <v>0.58052775250227484</v>
      </c>
      <c r="AS3096">
        <f t="shared" si="831"/>
        <v>1099</v>
      </c>
      <c r="AT3096">
        <f>AS3096-AJ3096</f>
        <v>0</v>
      </c>
      <c r="AU3096">
        <f>IF(AJ3096&gt;0,AT3096*100/AJ3096,0)</f>
        <v>0</v>
      </c>
      <c r="AV3096">
        <v>75</v>
      </c>
      <c r="AW3096">
        <v>598</v>
      </c>
      <c r="AX3096">
        <v>243</v>
      </c>
      <c r="AY3096">
        <v>88</v>
      </c>
      <c r="AZ3096">
        <v>95</v>
      </c>
      <c r="BA3096">
        <f t="shared" si="832"/>
        <v>41.724294813466791</v>
      </c>
    </row>
    <row r="3097" spans="1:53" x14ac:dyDescent="0.25">
      <c r="A3097">
        <v>54</v>
      </c>
      <c r="B3097" s="1">
        <v>43988</v>
      </c>
      <c r="C3097">
        <v>157</v>
      </c>
      <c r="D3097">
        <v>73</v>
      </c>
      <c r="E3097">
        <v>84</v>
      </c>
      <c r="F3097">
        <v>17</v>
      </c>
      <c r="G3097">
        <v>59</v>
      </c>
      <c r="H3097">
        <v>35</v>
      </c>
      <c r="I3097">
        <v>18</v>
      </c>
      <c r="J3097">
        <v>28</v>
      </c>
      <c r="K3097">
        <v>13181</v>
      </c>
      <c r="L3097">
        <f t="shared" si="817"/>
        <v>13179</v>
      </c>
      <c r="M3097">
        <f t="shared" si="818"/>
        <v>-2</v>
      </c>
      <c r="N3097">
        <f t="shared" si="819"/>
        <v>-1.5173355587588195E-2</v>
      </c>
      <c r="O3097">
        <v>5534</v>
      </c>
      <c r="P3097">
        <v>7645</v>
      </c>
      <c r="Q3097">
        <f t="shared" si="820"/>
        <v>0.41991046361635936</v>
      </c>
      <c r="R3097">
        <f t="shared" si="821"/>
        <v>0.58008953638364069</v>
      </c>
      <c r="S3097">
        <f t="shared" si="822"/>
        <v>13173</v>
      </c>
      <c r="T3097">
        <f t="shared" si="833"/>
        <v>-8</v>
      </c>
      <c r="U3097">
        <f t="shared" si="823"/>
        <v>-6.0693422350352778E-2</v>
      </c>
      <c r="V3097">
        <v>2364</v>
      </c>
      <c r="W3097">
        <v>5087</v>
      </c>
      <c r="X3097">
        <v>2458</v>
      </c>
      <c r="Y3097">
        <v>1124</v>
      </c>
      <c r="Z3097">
        <v>2140</v>
      </c>
      <c r="AA3097">
        <f t="shared" si="824"/>
        <v>42.577393152660747</v>
      </c>
      <c r="AB3097">
        <v>8</v>
      </c>
      <c r="AC3097">
        <v>4</v>
      </c>
      <c r="AD3097">
        <v>4</v>
      </c>
      <c r="AE3097">
        <v>2</v>
      </c>
      <c r="AF3097">
        <v>3</v>
      </c>
      <c r="AG3097">
        <v>2</v>
      </c>
      <c r="AH3097">
        <v>0</v>
      </c>
      <c r="AI3097">
        <v>1</v>
      </c>
      <c r="AJ3097">
        <v>1107</v>
      </c>
      <c r="AK3097">
        <f t="shared" si="825"/>
        <v>8.3984523177300666E-2</v>
      </c>
      <c r="AL3097">
        <f t="shared" si="826"/>
        <v>1107</v>
      </c>
      <c r="AM3097">
        <f t="shared" si="827"/>
        <v>0</v>
      </c>
      <c r="AN3097">
        <f t="shared" si="828"/>
        <v>0</v>
      </c>
      <c r="AO3097">
        <v>465</v>
      </c>
      <c r="AP3097">
        <v>642</v>
      </c>
      <c r="AQ3097">
        <f t="shared" si="829"/>
        <v>0.42005420054200543</v>
      </c>
      <c r="AR3097">
        <f t="shared" si="830"/>
        <v>0.57994579945799463</v>
      </c>
      <c r="AS3097">
        <f t="shared" si="831"/>
        <v>1107</v>
      </c>
      <c r="AT3097">
        <f>AS3097-AJ3097</f>
        <v>0</v>
      </c>
      <c r="AU3097">
        <f>IF(AJ3097&gt;0,AT3097*100/AJ3097,0)</f>
        <v>0</v>
      </c>
      <c r="AV3097">
        <v>77</v>
      </c>
      <c r="AW3097">
        <v>601</v>
      </c>
      <c r="AX3097">
        <v>245</v>
      </c>
      <c r="AY3097">
        <v>88</v>
      </c>
      <c r="AZ3097">
        <v>96</v>
      </c>
      <c r="BA3097">
        <f t="shared" si="832"/>
        <v>41.691960252935864</v>
      </c>
    </row>
    <row r="3098" spans="1:53" x14ac:dyDescent="0.25">
      <c r="A3098">
        <v>54</v>
      </c>
      <c r="B3098" s="1">
        <v>43989</v>
      </c>
      <c r="C3098">
        <v>163</v>
      </c>
      <c r="D3098">
        <v>75</v>
      </c>
      <c r="E3098">
        <v>88</v>
      </c>
      <c r="F3098">
        <v>25</v>
      </c>
      <c r="G3098">
        <v>68</v>
      </c>
      <c r="H3098">
        <v>27</v>
      </c>
      <c r="I3098">
        <v>11</v>
      </c>
      <c r="J3098">
        <v>32</v>
      </c>
      <c r="K3098">
        <v>13344</v>
      </c>
      <c r="L3098">
        <f t="shared" si="817"/>
        <v>13342</v>
      </c>
      <c r="M3098">
        <f t="shared" si="818"/>
        <v>-2</v>
      </c>
      <c r="N3098">
        <f t="shared" si="819"/>
        <v>-1.498800959232614E-2</v>
      </c>
      <c r="O3098">
        <v>5609</v>
      </c>
      <c r="P3098">
        <v>7733</v>
      </c>
      <c r="Q3098">
        <f t="shared" si="820"/>
        <v>0.4204017388697347</v>
      </c>
      <c r="R3098">
        <f t="shared" si="821"/>
        <v>0.57959826113026536</v>
      </c>
      <c r="S3098">
        <f t="shared" si="822"/>
        <v>13336</v>
      </c>
      <c r="T3098">
        <f t="shared" si="833"/>
        <v>-8</v>
      </c>
      <c r="U3098">
        <f t="shared" si="823"/>
        <v>-5.9952038369304558E-2</v>
      </c>
      <c r="V3098">
        <v>2389</v>
      </c>
      <c r="W3098">
        <v>5155</v>
      </c>
      <c r="X3098">
        <v>2485</v>
      </c>
      <c r="Y3098">
        <v>1135</v>
      </c>
      <c r="Z3098">
        <v>2172</v>
      </c>
      <c r="AA3098">
        <f t="shared" si="824"/>
        <v>42.590806838632275</v>
      </c>
      <c r="AB3098">
        <v>6</v>
      </c>
      <c r="AC3098">
        <v>2</v>
      </c>
      <c r="AD3098">
        <v>4</v>
      </c>
      <c r="AE3098">
        <v>2</v>
      </c>
      <c r="AF3098">
        <v>2</v>
      </c>
      <c r="AG3098">
        <v>1</v>
      </c>
      <c r="AH3098">
        <v>0</v>
      </c>
      <c r="AI3098">
        <v>1</v>
      </c>
      <c r="AJ3098">
        <v>1113</v>
      </c>
      <c r="AK3098">
        <f t="shared" si="825"/>
        <v>8.3408273381294959E-2</v>
      </c>
      <c r="AL3098">
        <f t="shared" si="826"/>
        <v>1113</v>
      </c>
      <c r="AM3098">
        <f t="shared" si="827"/>
        <v>0</v>
      </c>
      <c r="AN3098">
        <f t="shared" si="828"/>
        <v>0</v>
      </c>
      <c r="AO3098">
        <v>467</v>
      </c>
      <c r="AP3098">
        <v>646</v>
      </c>
      <c r="AQ3098">
        <f t="shared" si="829"/>
        <v>0.41958670260557052</v>
      </c>
      <c r="AR3098">
        <f t="shared" si="830"/>
        <v>0.58041329739442948</v>
      </c>
      <c r="AS3098">
        <f t="shared" si="831"/>
        <v>1113</v>
      </c>
      <c r="AT3098">
        <f>AS3098-AJ3098</f>
        <v>0</v>
      </c>
      <c r="AU3098">
        <f>IF(AJ3098&gt;0,AT3098*100/AJ3098,0)</f>
        <v>0</v>
      </c>
      <c r="AV3098">
        <v>79</v>
      </c>
      <c r="AW3098">
        <v>603</v>
      </c>
      <c r="AX3098">
        <v>246</v>
      </c>
      <c r="AY3098">
        <v>88</v>
      </c>
      <c r="AZ3098">
        <v>97</v>
      </c>
      <c r="BA3098">
        <f t="shared" si="832"/>
        <v>41.658580413297393</v>
      </c>
    </row>
    <row r="3099" spans="1:53" x14ac:dyDescent="0.25">
      <c r="A3099">
        <v>54</v>
      </c>
      <c r="B3099" s="1">
        <v>43990</v>
      </c>
      <c r="C3099">
        <v>94</v>
      </c>
      <c r="D3099">
        <v>37</v>
      </c>
      <c r="E3099">
        <v>57</v>
      </c>
      <c r="F3099">
        <v>11</v>
      </c>
      <c r="G3099">
        <v>47</v>
      </c>
      <c r="H3099">
        <v>14</v>
      </c>
      <c r="I3099">
        <v>7</v>
      </c>
      <c r="J3099">
        <v>15</v>
      </c>
      <c r="K3099">
        <v>13438</v>
      </c>
      <c r="L3099">
        <f t="shared" si="817"/>
        <v>13436</v>
      </c>
      <c r="M3099">
        <f t="shared" si="818"/>
        <v>-2</v>
      </c>
      <c r="N3099">
        <f t="shared" si="819"/>
        <v>-1.488316713796696E-2</v>
      </c>
      <c r="O3099">
        <v>5646</v>
      </c>
      <c r="P3099">
        <v>7790</v>
      </c>
      <c r="Q3099">
        <f t="shared" si="820"/>
        <v>0.42021434950878239</v>
      </c>
      <c r="R3099">
        <f t="shared" si="821"/>
        <v>0.57978565049121766</v>
      </c>
      <c r="S3099">
        <f t="shared" si="822"/>
        <v>13430</v>
      </c>
      <c r="T3099">
        <f t="shared" si="833"/>
        <v>-8</v>
      </c>
      <c r="U3099">
        <f t="shared" si="823"/>
        <v>-5.953266855186784E-2</v>
      </c>
      <c r="V3099">
        <v>2400</v>
      </c>
      <c r="W3099">
        <v>5202</v>
      </c>
      <c r="X3099">
        <v>2499</v>
      </c>
      <c r="Y3099">
        <v>1142</v>
      </c>
      <c r="Z3099">
        <v>2187</v>
      </c>
      <c r="AA3099">
        <f t="shared" si="824"/>
        <v>42.589650037230079</v>
      </c>
      <c r="AB3099">
        <v>6</v>
      </c>
      <c r="AC3099">
        <v>4</v>
      </c>
      <c r="AD3099">
        <v>2</v>
      </c>
      <c r="AE3099">
        <v>1</v>
      </c>
      <c r="AF3099">
        <v>5</v>
      </c>
      <c r="AG3099">
        <v>0</v>
      </c>
      <c r="AH3099">
        <v>0</v>
      </c>
      <c r="AI3099">
        <v>0</v>
      </c>
      <c r="AJ3099">
        <v>1119</v>
      </c>
      <c r="AK3099">
        <f t="shared" si="825"/>
        <v>8.3271320136925134E-2</v>
      </c>
      <c r="AL3099">
        <f t="shared" si="826"/>
        <v>1119</v>
      </c>
      <c r="AM3099">
        <f t="shared" si="827"/>
        <v>0</v>
      </c>
      <c r="AN3099">
        <f t="shared" si="828"/>
        <v>0</v>
      </c>
      <c r="AO3099">
        <v>471</v>
      </c>
      <c r="AP3099">
        <v>648</v>
      </c>
      <c r="AQ3099">
        <f t="shared" si="829"/>
        <v>0.42091152815013405</v>
      </c>
      <c r="AR3099">
        <f t="shared" si="830"/>
        <v>0.579088471849866</v>
      </c>
      <c r="AS3099">
        <f t="shared" si="831"/>
        <v>1119</v>
      </c>
      <c r="AT3099">
        <f>AS3099-AJ3099</f>
        <v>0</v>
      </c>
      <c r="AU3099">
        <f>IF(AJ3099&gt;0,AT3099*100/AJ3099,0)</f>
        <v>0</v>
      </c>
      <c r="AV3099">
        <v>80</v>
      </c>
      <c r="AW3099">
        <v>608</v>
      </c>
      <c r="AX3099">
        <v>246</v>
      </c>
      <c r="AY3099">
        <v>88</v>
      </c>
      <c r="AZ3099">
        <v>97</v>
      </c>
      <c r="BA3099">
        <f t="shared" si="832"/>
        <v>41.576407506702409</v>
      </c>
    </row>
    <row r="3100" spans="1:53" x14ac:dyDescent="0.25">
      <c r="A3100">
        <v>54</v>
      </c>
      <c r="B3100" s="1">
        <v>43991</v>
      </c>
      <c r="C3100">
        <v>70</v>
      </c>
      <c r="D3100">
        <v>31</v>
      </c>
      <c r="E3100">
        <v>39</v>
      </c>
      <c r="F3100">
        <v>5</v>
      </c>
      <c r="G3100">
        <v>41</v>
      </c>
      <c r="H3100">
        <v>9</v>
      </c>
      <c r="I3100">
        <v>3</v>
      </c>
      <c r="J3100">
        <v>12</v>
      </c>
      <c r="K3100">
        <v>13508</v>
      </c>
      <c r="L3100">
        <f t="shared" si="817"/>
        <v>13506</v>
      </c>
      <c r="M3100">
        <f t="shared" si="818"/>
        <v>-2</v>
      </c>
      <c r="N3100">
        <f t="shared" si="819"/>
        <v>-1.4806040864672786E-2</v>
      </c>
      <c r="O3100">
        <v>5677</v>
      </c>
      <c r="P3100">
        <v>7829</v>
      </c>
      <c r="Q3100">
        <f t="shared" si="820"/>
        <v>0.42033170442766177</v>
      </c>
      <c r="R3100">
        <f t="shared" si="821"/>
        <v>0.57966829557233823</v>
      </c>
      <c r="S3100">
        <f t="shared" si="822"/>
        <v>13500</v>
      </c>
      <c r="T3100">
        <f t="shared" si="833"/>
        <v>-8</v>
      </c>
      <c r="U3100">
        <f t="shared" si="823"/>
        <v>-5.9224163458691144E-2</v>
      </c>
      <c r="V3100">
        <v>2405</v>
      </c>
      <c r="W3100">
        <v>5243</v>
      </c>
      <c r="X3100">
        <v>2508</v>
      </c>
      <c r="Y3100">
        <v>1145</v>
      </c>
      <c r="Z3100">
        <v>2199</v>
      </c>
      <c r="AA3100">
        <f t="shared" si="824"/>
        <v>42.588000000000001</v>
      </c>
      <c r="AB3100">
        <v>1</v>
      </c>
      <c r="AC3100">
        <v>1</v>
      </c>
      <c r="AD3100">
        <v>0</v>
      </c>
      <c r="AE3100">
        <v>0</v>
      </c>
      <c r="AF3100">
        <v>0</v>
      </c>
      <c r="AG3100">
        <v>1</v>
      </c>
      <c r="AH3100">
        <v>0</v>
      </c>
      <c r="AI3100">
        <v>0</v>
      </c>
      <c r="AJ3100">
        <v>1120</v>
      </c>
      <c r="AK3100">
        <f t="shared" si="825"/>
        <v>8.2913828842167608E-2</v>
      </c>
      <c r="AL3100">
        <f t="shared" si="826"/>
        <v>1120</v>
      </c>
      <c r="AM3100">
        <f t="shared" si="827"/>
        <v>0</v>
      </c>
      <c r="AN3100">
        <f t="shared" si="828"/>
        <v>0</v>
      </c>
      <c r="AO3100">
        <v>472</v>
      </c>
      <c r="AP3100">
        <v>648</v>
      </c>
      <c r="AQ3100">
        <f t="shared" si="829"/>
        <v>0.42142857142857143</v>
      </c>
      <c r="AR3100">
        <f t="shared" si="830"/>
        <v>0.57857142857142863</v>
      </c>
      <c r="AS3100">
        <f t="shared" si="831"/>
        <v>1120</v>
      </c>
      <c r="AT3100">
        <f>AS3100-AJ3100</f>
        <v>0</v>
      </c>
      <c r="AU3100">
        <f>IF(AJ3100&gt;0,AT3100*100/AJ3100,0)</f>
        <v>0</v>
      </c>
      <c r="AV3100">
        <v>80</v>
      </c>
      <c r="AW3100">
        <v>608</v>
      </c>
      <c r="AX3100">
        <v>247</v>
      </c>
      <c r="AY3100">
        <v>88</v>
      </c>
      <c r="AZ3100">
        <v>97</v>
      </c>
      <c r="BA3100">
        <f t="shared" si="832"/>
        <v>41.588392857142857</v>
      </c>
    </row>
    <row r="3101" spans="1:53" x14ac:dyDescent="0.25">
      <c r="A3101">
        <v>54</v>
      </c>
      <c r="B3101" s="1">
        <v>43992</v>
      </c>
      <c r="C3101">
        <v>73</v>
      </c>
      <c r="D3101">
        <v>30</v>
      </c>
      <c r="E3101">
        <v>43</v>
      </c>
      <c r="F3101">
        <v>10</v>
      </c>
      <c r="G3101">
        <v>32</v>
      </c>
      <c r="H3101">
        <v>9</v>
      </c>
      <c r="I3101">
        <v>11</v>
      </c>
      <c r="J3101">
        <v>11</v>
      </c>
      <c r="K3101">
        <v>13581</v>
      </c>
      <c r="L3101">
        <f t="shared" si="817"/>
        <v>13579</v>
      </c>
      <c r="M3101">
        <f t="shared" si="818"/>
        <v>-2</v>
      </c>
      <c r="N3101">
        <f t="shared" si="819"/>
        <v>-1.4726456078344746E-2</v>
      </c>
      <c r="O3101">
        <v>5707</v>
      </c>
      <c r="P3101">
        <v>7872</v>
      </c>
      <c r="Q3101">
        <f t="shared" si="820"/>
        <v>0.42028131673908242</v>
      </c>
      <c r="R3101">
        <f t="shared" si="821"/>
        <v>0.57971868326091758</v>
      </c>
      <c r="S3101">
        <f t="shared" si="822"/>
        <v>13573</v>
      </c>
      <c r="T3101">
        <f t="shared" si="833"/>
        <v>-8</v>
      </c>
      <c r="U3101">
        <f t="shared" si="823"/>
        <v>-5.8905824313378985E-2</v>
      </c>
      <c r="V3101">
        <v>2415</v>
      </c>
      <c r="W3101">
        <v>5275</v>
      </c>
      <c r="X3101">
        <v>2517</v>
      </c>
      <c r="Y3101">
        <v>1156</v>
      </c>
      <c r="Z3101">
        <v>2210</v>
      </c>
      <c r="AA3101">
        <f t="shared" si="824"/>
        <v>42.595225815958152</v>
      </c>
      <c r="AB3101">
        <v>4</v>
      </c>
      <c r="AC3101">
        <v>2</v>
      </c>
      <c r="AD3101">
        <v>2</v>
      </c>
      <c r="AE3101">
        <v>0</v>
      </c>
      <c r="AF3101">
        <v>3</v>
      </c>
      <c r="AG3101">
        <v>1</v>
      </c>
      <c r="AH3101">
        <v>0</v>
      </c>
      <c r="AI3101">
        <v>0</v>
      </c>
      <c r="AJ3101">
        <v>1124</v>
      </c>
      <c r="AK3101">
        <f t="shared" si="825"/>
        <v>8.2762683160297473E-2</v>
      </c>
      <c r="AL3101">
        <f t="shared" si="826"/>
        <v>1124</v>
      </c>
      <c r="AM3101">
        <f t="shared" si="827"/>
        <v>0</v>
      </c>
      <c r="AN3101">
        <f t="shared" si="828"/>
        <v>0</v>
      </c>
      <c r="AO3101">
        <v>474</v>
      </c>
      <c r="AP3101">
        <v>650</v>
      </c>
      <c r="AQ3101">
        <f t="shared" si="829"/>
        <v>0.42170818505338076</v>
      </c>
      <c r="AR3101">
        <f t="shared" si="830"/>
        <v>0.57829181494661919</v>
      </c>
      <c r="AS3101">
        <f t="shared" si="831"/>
        <v>1124</v>
      </c>
      <c r="AT3101">
        <f>AS3101-AJ3101</f>
        <v>0</v>
      </c>
      <c r="AU3101">
        <f>IF(AJ3101&gt;0,AT3101*100/AJ3101,0)</f>
        <v>0</v>
      </c>
      <c r="AV3101">
        <v>80</v>
      </c>
      <c r="AW3101">
        <v>611</v>
      </c>
      <c r="AX3101">
        <v>248</v>
      </c>
      <c r="AY3101">
        <v>88</v>
      </c>
      <c r="AZ3101">
        <v>97</v>
      </c>
      <c r="BA3101">
        <f t="shared" si="832"/>
        <v>41.569395017793596</v>
      </c>
    </row>
    <row r="3102" spans="1:53" x14ac:dyDescent="0.25">
      <c r="A3102">
        <v>54</v>
      </c>
      <c r="B3102" s="1">
        <v>43993</v>
      </c>
      <c r="C3102">
        <v>82</v>
      </c>
      <c r="D3102">
        <v>27</v>
      </c>
      <c r="E3102">
        <v>55</v>
      </c>
      <c r="F3102">
        <v>5</v>
      </c>
      <c r="G3102">
        <v>33</v>
      </c>
      <c r="H3102">
        <v>19</v>
      </c>
      <c r="I3102">
        <v>9</v>
      </c>
      <c r="J3102">
        <v>16</v>
      </c>
      <c r="K3102">
        <v>13663</v>
      </c>
      <c r="L3102">
        <f t="shared" si="817"/>
        <v>13661</v>
      </c>
      <c r="M3102">
        <f t="shared" si="818"/>
        <v>-2</v>
      </c>
      <c r="N3102">
        <f t="shared" si="819"/>
        <v>-1.4638073629510357E-2</v>
      </c>
      <c r="O3102">
        <v>5734</v>
      </c>
      <c r="P3102">
        <v>7927</v>
      </c>
      <c r="Q3102">
        <f t="shared" si="820"/>
        <v>0.41973501207817876</v>
      </c>
      <c r="R3102">
        <f t="shared" si="821"/>
        <v>0.58026498792182124</v>
      </c>
      <c r="S3102">
        <f t="shared" si="822"/>
        <v>13655</v>
      </c>
      <c r="T3102">
        <f t="shared" si="833"/>
        <v>-8</v>
      </c>
      <c r="U3102">
        <f t="shared" si="823"/>
        <v>-5.8552294518041427E-2</v>
      </c>
      <c r="V3102">
        <v>2420</v>
      </c>
      <c r="W3102">
        <v>5308</v>
      </c>
      <c r="X3102">
        <v>2536</v>
      </c>
      <c r="Y3102">
        <v>1165</v>
      </c>
      <c r="Z3102">
        <v>2226</v>
      </c>
      <c r="AA3102">
        <f t="shared" si="824"/>
        <v>42.633614060783593</v>
      </c>
      <c r="AB3102">
        <v>3</v>
      </c>
      <c r="AC3102">
        <v>2</v>
      </c>
      <c r="AD3102">
        <v>1</v>
      </c>
      <c r="AE3102">
        <v>0</v>
      </c>
      <c r="AF3102">
        <v>2</v>
      </c>
      <c r="AG3102">
        <v>1</v>
      </c>
      <c r="AH3102">
        <v>0</v>
      </c>
      <c r="AI3102">
        <v>0</v>
      </c>
      <c r="AJ3102">
        <v>1127</v>
      </c>
      <c r="AK3102">
        <f t="shared" si="825"/>
        <v>8.2485544902290861E-2</v>
      </c>
      <c r="AL3102">
        <f t="shared" si="826"/>
        <v>1127</v>
      </c>
      <c r="AM3102">
        <f t="shared" si="827"/>
        <v>0</v>
      </c>
      <c r="AN3102">
        <f t="shared" si="828"/>
        <v>0</v>
      </c>
      <c r="AO3102">
        <v>476</v>
      </c>
      <c r="AP3102">
        <v>651</v>
      </c>
      <c r="AQ3102">
        <f t="shared" si="829"/>
        <v>0.42236024844720499</v>
      </c>
      <c r="AR3102">
        <f t="shared" si="830"/>
        <v>0.57763975155279501</v>
      </c>
      <c r="AS3102">
        <f t="shared" si="831"/>
        <v>1127</v>
      </c>
      <c r="AT3102">
        <f>AS3102-AJ3102</f>
        <v>0</v>
      </c>
      <c r="AU3102">
        <f>IF(AJ3102&gt;0,AT3102*100/AJ3102,0)</f>
        <v>0</v>
      </c>
      <c r="AV3102">
        <v>80</v>
      </c>
      <c r="AW3102">
        <v>613</v>
      </c>
      <c r="AX3102">
        <v>249</v>
      </c>
      <c r="AY3102">
        <v>88</v>
      </c>
      <c r="AZ3102">
        <v>97</v>
      </c>
      <c r="BA3102">
        <f t="shared" si="832"/>
        <v>41.560780834072759</v>
      </c>
    </row>
    <row r="3103" spans="1:53" x14ac:dyDescent="0.25">
      <c r="A3103">
        <v>54</v>
      </c>
      <c r="B3103" s="1">
        <v>43994</v>
      </c>
      <c r="C3103">
        <v>82</v>
      </c>
      <c r="D3103">
        <v>38</v>
      </c>
      <c r="E3103">
        <v>44</v>
      </c>
      <c r="F3103">
        <v>11</v>
      </c>
      <c r="G3103">
        <v>40</v>
      </c>
      <c r="H3103">
        <v>18</v>
      </c>
      <c r="I3103">
        <v>2</v>
      </c>
      <c r="J3103">
        <v>11</v>
      </c>
      <c r="K3103">
        <v>13745</v>
      </c>
      <c r="L3103">
        <f t="shared" si="817"/>
        <v>13743</v>
      </c>
      <c r="M3103">
        <f t="shared" si="818"/>
        <v>-2</v>
      </c>
      <c r="N3103">
        <f t="shared" si="819"/>
        <v>-1.4550745725718442E-2</v>
      </c>
      <c r="O3103">
        <v>5772</v>
      </c>
      <c r="P3103">
        <v>7971</v>
      </c>
      <c r="Q3103">
        <f t="shared" si="820"/>
        <v>0.41999563414101726</v>
      </c>
      <c r="R3103">
        <f t="shared" si="821"/>
        <v>0.58000436585898274</v>
      </c>
      <c r="S3103">
        <f t="shared" si="822"/>
        <v>13737</v>
      </c>
      <c r="T3103">
        <f t="shared" si="833"/>
        <v>-8</v>
      </c>
      <c r="U3103">
        <f t="shared" si="823"/>
        <v>-5.8202982902873769E-2</v>
      </c>
      <c r="V3103">
        <v>2431</v>
      </c>
      <c r="W3103">
        <v>5348</v>
      </c>
      <c r="X3103">
        <v>2554</v>
      </c>
      <c r="Y3103">
        <v>1167</v>
      </c>
      <c r="Z3103">
        <v>2237</v>
      </c>
      <c r="AA3103">
        <f t="shared" si="824"/>
        <v>42.620805124845312</v>
      </c>
      <c r="AB3103">
        <v>4</v>
      </c>
      <c r="AC3103">
        <v>2</v>
      </c>
      <c r="AD3103">
        <v>2</v>
      </c>
      <c r="AE3103">
        <v>0</v>
      </c>
      <c r="AF3103">
        <v>3</v>
      </c>
      <c r="AG3103">
        <v>1</v>
      </c>
      <c r="AH3103">
        <v>0</v>
      </c>
      <c r="AI3103">
        <v>0</v>
      </c>
      <c r="AJ3103">
        <v>1131</v>
      </c>
      <c r="AK3103">
        <f t="shared" si="825"/>
        <v>8.2284467078937801E-2</v>
      </c>
      <c r="AL3103">
        <f t="shared" si="826"/>
        <v>1131</v>
      </c>
      <c r="AM3103">
        <f t="shared" si="827"/>
        <v>0</v>
      </c>
      <c r="AN3103">
        <f t="shared" si="828"/>
        <v>0</v>
      </c>
      <c r="AO3103">
        <v>478</v>
      </c>
      <c r="AP3103">
        <v>653</v>
      </c>
      <c r="AQ3103">
        <f t="shared" si="829"/>
        <v>0.42263483642793986</v>
      </c>
      <c r="AR3103">
        <f t="shared" si="830"/>
        <v>0.57736516357206014</v>
      </c>
      <c r="AS3103">
        <f t="shared" si="831"/>
        <v>1131</v>
      </c>
      <c r="AT3103">
        <f>AS3103-AJ3103</f>
        <v>0</v>
      </c>
      <c r="AU3103">
        <f>IF(AJ3103&gt;0,AT3103*100/AJ3103,0)</f>
        <v>0</v>
      </c>
      <c r="AV3103">
        <v>80</v>
      </c>
      <c r="AW3103">
        <v>616</v>
      </c>
      <c r="AX3103">
        <v>250</v>
      </c>
      <c r="AY3103">
        <v>88</v>
      </c>
      <c r="AZ3103">
        <v>97</v>
      </c>
      <c r="BA3103">
        <f t="shared" si="832"/>
        <v>41.541998231653402</v>
      </c>
    </row>
    <row r="3104" spans="1:53" x14ac:dyDescent="0.25">
      <c r="A3104">
        <v>54</v>
      </c>
      <c r="B3104" s="1">
        <v>43995</v>
      </c>
      <c r="C3104">
        <v>155</v>
      </c>
      <c r="D3104">
        <v>76</v>
      </c>
      <c r="E3104">
        <v>79</v>
      </c>
      <c r="F3104">
        <v>31</v>
      </c>
      <c r="G3104">
        <v>57</v>
      </c>
      <c r="H3104">
        <v>22</v>
      </c>
      <c r="I3104">
        <v>9</v>
      </c>
      <c r="J3104">
        <v>36</v>
      </c>
      <c r="K3104">
        <v>13900</v>
      </c>
      <c r="L3104">
        <f t="shared" si="817"/>
        <v>13898</v>
      </c>
      <c r="M3104">
        <f t="shared" si="818"/>
        <v>-2</v>
      </c>
      <c r="N3104">
        <f t="shared" si="819"/>
        <v>-1.4388489208633094E-2</v>
      </c>
      <c r="O3104">
        <v>5848</v>
      </c>
      <c r="P3104">
        <v>8050</v>
      </c>
      <c r="Q3104">
        <f t="shared" si="820"/>
        <v>0.42077996834076847</v>
      </c>
      <c r="R3104">
        <f t="shared" si="821"/>
        <v>0.57922003165923153</v>
      </c>
      <c r="S3104">
        <f t="shared" si="822"/>
        <v>13892</v>
      </c>
      <c r="T3104">
        <f t="shared" si="833"/>
        <v>-8</v>
      </c>
      <c r="U3104">
        <f t="shared" si="823"/>
        <v>-5.7553956834532377E-2</v>
      </c>
      <c r="V3104">
        <v>2462</v>
      </c>
      <c r="W3104">
        <v>5405</v>
      </c>
      <c r="X3104">
        <v>2576</v>
      </c>
      <c r="Y3104">
        <v>1176</v>
      </c>
      <c r="Z3104">
        <v>2273</v>
      </c>
      <c r="AA3104">
        <f t="shared" si="824"/>
        <v>42.631154621364814</v>
      </c>
      <c r="AB3104">
        <v>8</v>
      </c>
      <c r="AC3104">
        <v>5</v>
      </c>
      <c r="AD3104">
        <v>3</v>
      </c>
      <c r="AE3104">
        <v>3</v>
      </c>
      <c r="AF3104">
        <v>5</v>
      </c>
      <c r="AG3104">
        <v>0</v>
      </c>
      <c r="AH3104">
        <v>0</v>
      </c>
      <c r="AI3104">
        <v>0</v>
      </c>
      <c r="AJ3104">
        <v>1139</v>
      </c>
      <c r="AK3104">
        <f t="shared" si="825"/>
        <v>8.1942446043165473E-2</v>
      </c>
      <c r="AL3104">
        <f t="shared" si="826"/>
        <v>1139</v>
      </c>
      <c r="AM3104">
        <f t="shared" si="827"/>
        <v>0</v>
      </c>
      <c r="AN3104">
        <f t="shared" si="828"/>
        <v>0</v>
      </c>
      <c r="AO3104">
        <v>483</v>
      </c>
      <c r="AP3104">
        <v>656</v>
      </c>
      <c r="AQ3104">
        <f t="shared" si="829"/>
        <v>0.42405618964003511</v>
      </c>
      <c r="AR3104">
        <f t="shared" si="830"/>
        <v>0.57594381035996489</v>
      </c>
      <c r="AS3104">
        <f t="shared" si="831"/>
        <v>1139</v>
      </c>
      <c r="AT3104">
        <f>AS3104-AJ3104</f>
        <v>0</v>
      </c>
      <c r="AU3104">
        <f>IF(AJ3104&gt;0,AT3104*100/AJ3104,0)</f>
        <v>0</v>
      </c>
      <c r="AV3104">
        <v>83</v>
      </c>
      <c r="AW3104">
        <v>621</v>
      </c>
      <c r="AX3104">
        <v>250</v>
      </c>
      <c r="AY3104">
        <v>88</v>
      </c>
      <c r="AZ3104">
        <v>97</v>
      </c>
      <c r="BA3104">
        <f t="shared" si="832"/>
        <v>41.402985074626862</v>
      </c>
    </row>
    <row r="3105" spans="1:53" x14ac:dyDescent="0.25">
      <c r="A3105">
        <v>54</v>
      </c>
      <c r="B3105" s="1">
        <v>43996</v>
      </c>
      <c r="C3105">
        <v>152</v>
      </c>
      <c r="D3105">
        <v>59</v>
      </c>
      <c r="E3105">
        <v>93</v>
      </c>
      <c r="F3105">
        <v>21</v>
      </c>
      <c r="G3105">
        <v>56</v>
      </c>
      <c r="H3105">
        <v>31</v>
      </c>
      <c r="I3105">
        <v>10</v>
      </c>
      <c r="J3105">
        <v>34</v>
      </c>
      <c r="K3105">
        <v>14052</v>
      </c>
      <c r="L3105">
        <f t="shared" si="817"/>
        <v>14050</v>
      </c>
      <c r="M3105">
        <f t="shared" si="818"/>
        <v>-2</v>
      </c>
      <c r="N3105">
        <f t="shared" si="819"/>
        <v>-1.4232849416453175E-2</v>
      </c>
      <c r="O3105">
        <v>5907</v>
      </c>
      <c r="P3105">
        <v>8143</v>
      </c>
      <c r="Q3105">
        <f t="shared" si="820"/>
        <v>0.42042704626334521</v>
      </c>
      <c r="R3105">
        <f t="shared" si="821"/>
        <v>0.57957295373665485</v>
      </c>
      <c r="S3105">
        <f t="shared" si="822"/>
        <v>14044</v>
      </c>
      <c r="T3105">
        <f t="shared" si="833"/>
        <v>-8</v>
      </c>
      <c r="U3105">
        <f t="shared" si="823"/>
        <v>-5.6931397665812698E-2</v>
      </c>
      <c r="V3105">
        <v>2483</v>
      </c>
      <c r="W3105">
        <v>5461</v>
      </c>
      <c r="X3105">
        <v>2607</v>
      </c>
      <c r="Y3105">
        <v>1186</v>
      </c>
      <c r="Z3105">
        <v>2307</v>
      </c>
      <c r="AA3105">
        <f t="shared" si="824"/>
        <v>42.671105098262601</v>
      </c>
      <c r="AB3105">
        <v>7</v>
      </c>
      <c r="AC3105">
        <v>2</v>
      </c>
      <c r="AD3105">
        <v>5</v>
      </c>
      <c r="AE3105">
        <v>0</v>
      </c>
      <c r="AF3105">
        <v>2</v>
      </c>
      <c r="AG3105">
        <v>3</v>
      </c>
      <c r="AH3105">
        <v>0</v>
      </c>
      <c r="AI3105">
        <v>2</v>
      </c>
      <c r="AJ3105">
        <v>1146</v>
      </c>
      <c r="AK3105">
        <f t="shared" si="825"/>
        <v>8.1554227156276693E-2</v>
      </c>
      <c r="AL3105">
        <f t="shared" si="826"/>
        <v>1146</v>
      </c>
      <c r="AM3105">
        <f t="shared" si="827"/>
        <v>0</v>
      </c>
      <c r="AN3105">
        <f t="shared" si="828"/>
        <v>0</v>
      </c>
      <c r="AO3105">
        <v>485</v>
      </c>
      <c r="AP3105">
        <v>661</v>
      </c>
      <c r="AQ3105">
        <f t="shared" si="829"/>
        <v>0.42321116928446773</v>
      </c>
      <c r="AR3105">
        <f t="shared" si="830"/>
        <v>0.57678883071553233</v>
      </c>
      <c r="AS3105">
        <f t="shared" si="831"/>
        <v>1146</v>
      </c>
      <c r="AT3105">
        <f>AS3105-AJ3105</f>
        <v>0</v>
      </c>
      <c r="AU3105">
        <f>IF(AJ3105&gt;0,AT3105*100/AJ3105,0)</f>
        <v>0</v>
      </c>
      <c r="AV3105">
        <v>83</v>
      </c>
      <c r="AW3105">
        <v>623</v>
      </c>
      <c r="AX3105">
        <v>253</v>
      </c>
      <c r="AY3105">
        <v>88</v>
      </c>
      <c r="AZ3105">
        <v>99</v>
      </c>
      <c r="BA3105">
        <f t="shared" si="832"/>
        <v>41.489528795811516</v>
      </c>
    </row>
    <row r="3106" spans="1:53" x14ac:dyDescent="0.25">
      <c r="A3106">
        <v>54</v>
      </c>
      <c r="B3106" s="1">
        <v>43997</v>
      </c>
      <c r="C3106">
        <v>87</v>
      </c>
      <c r="D3106">
        <v>33</v>
      </c>
      <c r="E3106">
        <v>54</v>
      </c>
      <c r="F3106">
        <v>10</v>
      </c>
      <c r="G3106">
        <v>36</v>
      </c>
      <c r="H3106">
        <v>15</v>
      </c>
      <c r="I3106">
        <v>11</v>
      </c>
      <c r="J3106">
        <v>15</v>
      </c>
      <c r="K3106">
        <v>14139</v>
      </c>
      <c r="L3106">
        <f t="shared" si="817"/>
        <v>14137</v>
      </c>
      <c r="M3106">
        <f t="shared" si="818"/>
        <v>-2</v>
      </c>
      <c r="N3106">
        <f t="shared" si="819"/>
        <v>-1.4145271942853102E-2</v>
      </c>
      <c r="O3106">
        <v>5940</v>
      </c>
      <c r="P3106">
        <v>8197</v>
      </c>
      <c r="Q3106">
        <f t="shared" si="820"/>
        <v>0.42017401145929123</v>
      </c>
      <c r="R3106">
        <f t="shared" si="821"/>
        <v>0.57982598854070877</v>
      </c>
      <c r="S3106">
        <f t="shared" si="822"/>
        <v>14131</v>
      </c>
      <c r="T3106">
        <f t="shared" si="833"/>
        <v>-8</v>
      </c>
      <c r="U3106">
        <f t="shared" si="823"/>
        <v>-5.6581087771412408E-2</v>
      </c>
      <c r="V3106">
        <v>2493</v>
      </c>
      <c r="W3106">
        <v>5497</v>
      </c>
      <c r="X3106">
        <v>2622</v>
      </c>
      <c r="Y3106">
        <v>1197</v>
      </c>
      <c r="Z3106">
        <v>2322</v>
      </c>
      <c r="AA3106">
        <f t="shared" si="824"/>
        <v>42.690396999504635</v>
      </c>
      <c r="AB3106">
        <v>2</v>
      </c>
      <c r="AC3106">
        <v>1</v>
      </c>
      <c r="AD3106">
        <v>1</v>
      </c>
      <c r="AE3106">
        <v>0</v>
      </c>
      <c r="AF3106">
        <v>0</v>
      </c>
      <c r="AG3106">
        <v>1</v>
      </c>
      <c r="AH3106">
        <v>1</v>
      </c>
      <c r="AI3106">
        <v>0</v>
      </c>
      <c r="AJ3106">
        <v>1148</v>
      </c>
      <c r="AK3106">
        <f t="shared" si="825"/>
        <v>8.1193860951976796E-2</v>
      </c>
      <c r="AL3106">
        <f t="shared" si="826"/>
        <v>1148</v>
      </c>
      <c r="AM3106">
        <f t="shared" si="827"/>
        <v>0</v>
      </c>
      <c r="AN3106">
        <f t="shared" si="828"/>
        <v>0</v>
      </c>
      <c r="AO3106">
        <v>486</v>
      </c>
      <c r="AP3106">
        <v>662</v>
      </c>
      <c r="AQ3106">
        <f t="shared" si="829"/>
        <v>0.42334494773519166</v>
      </c>
      <c r="AR3106">
        <f t="shared" si="830"/>
        <v>0.5766550522648084</v>
      </c>
      <c r="AS3106">
        <f t="shared" si="831"/>
        <v>1148</v>
      </c>
      <c r="AT3106">
        <f>AS3106-AJ3106</f>
        <v>0</v>
      </c>
      <c r="AU3106">
        <f>IF(AJ3106&gt;0,AT3106*100/AJ3106,0)</f>
        <v>0</v>
      </c>
      <c r="AV3106">
        <v>83</v>
      </c>
      <c r="AW3106">
        <v>623</v>
      </c>
      <c r="AX3106">
        <v>254</v>
      </c>
      <c r="AY3106">
        <v>89</v>
      </c>
      <c r="AZ3106">
        <v>99</v>
      </c>
      <c r="BA3106">
        <f t="shared" si="832"/>
        <v>41.526132404181183</v>
      </c>
    </row>
    <row r="3107" spans="1:53" x14ac:dyDescent="0.25">
      <c r="A3107">
        <v>54</v>
      </c>
      <c r="B3107" s="1">
        <v>43998</v>
      </c>
      <c r="C3107">
        <v>83</v>
      </c>
      <c r="D3107">
        <v>34</v>
      </c>
      <c r="E3107">
        <v>49</v>
      </c>
      <c r="F3107">
        <v>11</v>
      </c>
      <c r="G3107">
        <v>35</v>
      </c>
      <c r="H3107">
        <v>15</v>
      </c>
      <c r="I3107">
        <v>5</v>
      </c>
      <c r="J3107">
        <v>17</v>
      </c>
      <c r="K3107">
        <v>14222</v>
      </c>
      <c r="L3107">
        <f t="shared" si="817"/>
        <v>14220</v>
      </c>
      <c r="M3107">
        <f t="shared" si="818"/>
        <v>-2</v>
      </c>
      <c r="N3107">
        <f t="shared" si="819"/>
        <v>-1.406271972999578E-2</v>
      </c>
      <c r="O3107">
        <v>5974</v>
      </c>
      <c r="P3107">
        <v>8246</v>
      </c>
      <c r="Q3107">
        <f t="shared" si="820"/>
        <v>0.42011251758087204</v>
      </c>
      <c r="R3107">
        <f t="shared" si="821"/>
        <v>0.57988748241912802</v>
      </c>
      <c r="S3107">
        <f t="shared" si="822"/>
        <v>14214</v>
      </c>
      <c r="T3107">
        <f t="shared" si="833"/>
        <v>-8</v>
      </c>
      <c r="U3107">
        <f t="shared" si="823"/>
        <v>-5.6250878919983122E-2</v>
      </c>
      <c r="V3107">
        <v>2504</v>
      </c>
      <c r="W3107">
        <v>5532</v>
      </c>
      <c r="X3107">
        <v>2637</v>
      </c>
      <c r="Y3107">
        <v>1202</v>
      </c>
      <c r="Z3107">
        <v>2339</v>
      </c>
      <c r="AA3107">
        <f t="shared" si="824"/>
        <v>42.701913606303641</v>
      </c>
      <c r="AB3107">
        <v>3</v>
      </c>
      <c r="AC3107">
        <v>2</v>
      </c>
      <c r="AD3107">
        <v>1</v>
      </c>
      <c r="AE3107">
        <v>0</v>
      </c>
      <c r="AF3107">
        <v>1</v>
      </c>
      <c r="AG3107">
        <v>0</v>
      </c>
      <c r="AH3107">
        <v>0</v>
      </c>
      <c r="AI3107">
        <v>2</v>
      </c>
      <c r="AJ3107">
        <v>1151</v>
      </c>
      <c r="AK3107">
        <f t="shared" si="825"/>
        <v>8.0930952046125715E-2</v>
      </c>
      <c r="AL3107">
        <f t="shared" si="826"/>
        <v>1151</v>
      </c>
      <c r="AM3107">
        <f t="shared" si="827"/>
        <v>0</v>
      </c>
      <c r="AN3107">
        <f t="shared" si="828"/>
        <v>0</v>
      </c>
      <c r="AO3107">
        <v>488</v>
      </c>
      <c r="AP3107">
        <v>663</v>
      </c>
      <c r="AQ3107">
        <f t="shared" si="829"/>
        <v>0.42397914856646396</v>
      </c>
      <c r="AR3107">
        <f t="shared" si="830"/>
        <v>0.5760208514335361</v>
      </c>
      <c r="AS3107">
        <f t="shared" si="831"/>
        <v>1151</v>
      </c>
      <c r="AT3107">
        <f>AS3107-AJ3107</f>
        <v>0</v>
      </c>
      <c r="AU3107">
        <f>IF(AJ3107&gt;0,AT3107*100/AJ3107,0)</f>
        <v>0</v>
      </c>
      <c r="AV3107">
        <v>83</v>
      </c>
      <c r="AW3107">
        <v>624</v>
      </c>
      <c r="AX3107">
        <v>254</v>
      </c>
      <c r="AY3107">
        <v>89</v>
      </c>
      <c r="AZ3107">
        <v>101</v>
      </c>
      <c r="BA3107">
        <f t="shared" si="832"/>
        <v>41.586446568201566</v>
      </c>
    </row>
    <row r="3108" spans="1:53" x14ac:dyDescent="0.25">
      <c r="A3108">
        <v>54</v>
      </c>
      <c r="B3108" s="1">
        <v>43999</v>
      </c>
      <c r="C3108">
        <v>79</v>
      </c>
      <c r="D3108">
        <v>36</v>
      </c>
      <c r="E3108">
        <v>43</v>
      </c>
      <c r="F3108">
        <v>7</v>
      </c>
      <c r="G3108">
        <v>31</v>
      </c>
      <c r="H3108">
        <v>21</v>
      </c>
      <c r="I3108">
        <v>4</v>
      </c>
      <c r="J3108">
        <v>16</v>
      </c>
      <c r="K3108">
        <v>14301</v>
      </c>
      <c r="L3108">
        <f t="shared" si="817"/>
        <v>14299</v>
      </c>
      <c r="M3108">
        <f t="shared" si="818"/>
        <v>-2</v>
      </c>
      <c r="N3108">
        <f t="shared" si="819"/>
        <v>-1.3985036011467729E-2</v>
      </c>
      <c r="O3108">
        <v>6010</v>
      </c>
      <c r="P3108">
        <v>8289</v>
      </c>
      <c r="Q3108">
        <f t="shared" si="820"/>
        <v>0.42030911252535141</v>
      </c>
      <c r="R3108">
        <f t="shared" si="821"/>
        <v>0.57969088747464859</v>
      </c>
      <c r="S3108">
        <f t="shared" si="822"/>
        <v>14293</v>
      </c>
      <c r="T3108">
        <f t="shared" si="833"/>
        <v>-8</v>
      </c>
      <c r="U3108">
        <f t="shared" si="823"/>
        <v>-5.5940144045870915E-2</v>
      </c>
      <c r="V3108">
        <v>2511</v>
      </c>
      <c r="W3108">
        <v>5563</v>
      </c>
      <c r="X3108">
        <v>2658</v>
      </c>
      <c r="Y3108">
        <v>1206</v>
      </c>
      <c r="Z3108">
        <v>2355</v>
      </c>
      <c r="AA3108">
        <f t="shared" si="824"/>
        <v>42.727069194710701</v>
      </c>
      <c r="AB3108">
        <v>3</v>
      </c>
      <c r="AC3108">
        <v>3</v>
      </c>
      <c r="AD3108">
        <v>0</v>
      </c>
      <c r="AE3108">
        <v>0</v>
      </c>
      <c r="AF3108">
        <v>2</v>
      </c>
      <c r="AG3108">
        <v>1</v>
      </c>
      <c r="AH3108">
        <v>0</v>
      </c>
      <c r="AI3108">
        <v>0</v>
      </c>
      <c r="AJ3108">
        <v>1154</v>
      </c>
      <c r="AK3108">
        <f t="shared" si="825"/>
        <v>8.0693657786168799E-2</v>
      </c>
      <c r="AL3108">
        <f t="shared" si="826"/>
        <v>1154</v>
      </c>
      <c r="AM3108">
        <f t="shared" si="827"/>
        <v>0</v>
      </c>
      <c r="AN3108">
        <f t="shared" si="828"/>
        <v>0</v>
      </c>
      <c r="AO3108">
        <v>491</v>
      </c>
      <c r="AP3108">
        <v>663</v>
      </c>
      <c r="AQ3108">
        <f t="shared" si="829"/>
        <v>0.42547660311958407</v>
      </c>
      <c r="AR3108">
        <f t="shared" si="830"/>
        <v>0.57452339688041598</v>
      </c>
      <c r="AS3108">
        <f t="shared" si="831"/>
        <v>1154</v>
      </c>
      <c r="AT3108">
        <f>AS3108-AJ3108</f>
        <v>0</v>
      </c>
      <c r="AU3108">
        <f>IF(AJ3108&gt;0,AT3108*100/AJ3108,0)</f>
        <v>0</v>
      </c>
      <c r="AV3108">
        <v>83</v>
      </c>
      <c r="AW3108">
        <v>626</v>
      </c>
      <c r="AX3108">
        <v>255</v>
      </c>
      <c r="AY3108">
        <v>89</v>
      </c>
      <c r="AZ3108">
        <v>101</v>
      </c>
      <c r="BA3108">
        <f t="shared" si="832"/>
        <v>41.577989601386484</v>
      </c>
    </row>
    <row r="3109" spans="1:53" x14ac:dyDescent="0.25">
      <c r="A3109">
        <v>54</v>
      </c>
      <c r="B3109" s="1">
        <v>44000</v>
      </c>
      <c r="C3109">
        <v>98</v>
      </c>
      <c r="D3109">
        <v>39</v>
      </c>
      <c r="E3109">
        <v>59</v>
      </c>
      <c r="F3109">
        <v>9</v>
      </c>
      <c r="G3109">
        <v>34</v>
      </c>
      <c r="H3109">
        <v>24</v>
      </c>
      <c r="I3109">
        <v>5</v>
      </c>
      <c r="J3109">
        <v>26</v>
      </c>
      <c r="K3109">
        <v>14399</v>
      </c>
      <c r="L3109">
        <f t="shared" si="817"/>
        <v>14397</v>
      </c>
      <c r="M3109">
        <f t="shared" si="818"/>
        <v>-2</v>
      </c>
      <c r="N3109">
        <f t="shared" si="819"/>
        <v>-1.3889853462045975E-2</v>
      </c>
      <c r="O3109">
        <v>6049</v>
      </c>
      <c r="P3109">
        <v>8348</v>
      </c>
      <c r="Q3109">
        <f t="shared" si="820"/>
        <v>0.42015697714801697</v>
      </c>
      <c r="R3109">
        <f t="shared" si="821"/>
        <v>0.57984302285198308</v>
      </c>
      <c r="S3109">
        <f t="shared" si="822"/>
        <v>14391</v>
      </c>
      <c r="T3109">
        <f t="shared" si="833"/>
        <v>-8</v>
      </c>
      <c r="U3109">
        <f t="shared" si="823"/>
        <v>-5.55594138481839E-2</v>
      </c>
      <c r="V3109">
        <v>2520</v>
      </c>
      <c r="W3109">
        <v>5597</v>
      </c>
      <c r="X3109">
        <v>2682</v>
      </c>
      <c r="Y3109">
        <v>1211</v>
      </c>
      <c r="Z3109">
        <v>2381</v>
      </c>
      <c r="AA3109">
        <f t="shared" si="824"/>
        <v>42.776179556667358</v>
      </c>
      <c r="AB3109">
        <v>5</v>
      </c>
      <c r="AC3109">
        <v>2</v>
      </c>
      <c r="AD3109">
        <v>3</v>
      </c>
      <c r="AE3109">
        <v>0</v>
      </c>
      <c r="AF3109">
        <v>2</v>
      </c>
      <c r="AG3109">
        <v>2</v>
      </c>
      <c r="AH3109">
        <v>0</v>
      </c>
      <c r="AI3109">
        <v>1</v>
      </c>
      <c r="AJ3109">
        <v>1159</v>
      </c>
      <c r="AK3109">
        <f t="shared" si="825"/>
        <v>8.0491700812556424E-2</v>
      </c>
      <c r="AL3109">
        <f t="shared" si="826"/>
        <v>1159</v>
      </c>
      <c r="AM3109">
        <f t="shared" si="827"/>
        <v>0</v>
      </c>
      <c r="AN3109">
        <f t="shared" si="828"/>
        <v>0</v>
      </c>
      <c r="AO3109">
        <v>493</v>
      </c>
      <c r="AP3109">
        <v>666</v>
      </c>
      <c r="AQ3109">
        <f t="shared" si="829"/>
        <v>0.42536669542709232</v>
      </c>
      <c r="AR3109">
        <f t="shared" si="830"/>
        <v>0.57463330457290773</v>
      </c>
      <c r="AS3109">
        <f t="shared" si="831"/>
        <v>1159</v>
      </c>
      <c r="AT3109">
        <f>AS3109-AJ3109</f>
        <v>0</v>
      </c>
      <c r="AU3109">
        <f>IF(AJ3109&gt;0,AT3109*100/AJ3109,0)</f>
        <v>0</v>
      </c>
      <c r="AV3109">
        <v>83</v>
      </c>
      <c r="AW3109">
        <v>628</v>
      </c>
      <c r="AX3109">
        <v>257</v>
      </c>
      <c r="AY3109">
        <v>89</v>
      </c>
      <c r="AZ3109">
        <v>102</v>
      </c>
      <c r="BA3109">
        <f t="shared" si="832"/>
        <v>41.616048317515101</v>
      </c>
    </row>
    <row r="3110" spans="1:53" x14ac:dyDescent="0.25">
      <c r="A3110">
        <v>54</v>
      </c>
      <c r="B3110" s="1">
        <v>44001</v>
      </c>
      <c r="C3110">
        <v>76</v>
      </c>
      <c r="D3110">
        <v>31</v>
      </c>
      <c r="E3110">
        <v>45</v>
      </c>
      <c r="F3110">
        <v>11</v>
      </c>
      <c r="G3110">
        <v>30</v>
      </c>
      <c r="H3110">
        <v>15</v>
      </c>
      <c r="I3110">
        <v>7</v>
      </c>
      <c r="J3110">
        <v>13</v>
      </c>
      <c r="K3110">
        <v>14475</v>
      </c>
      <c r="L3110">
        <f t="shared" si="817"/>
        <v>14473</v>
      </c>
      <c r="M3110">
        <f t="shared" si="818"/>
        <v>-2</v>
      </c>
      <c r="N3110">
        <f t="shared" si="819"/>
        <v>-1.3816925734024179E-2</v>
      </c>
      <c r="O3110">
        <v>6080</v>
      </c>
      <c r="P3110">
        <v>8393</v>
      </c>
      <c r="Q3110">
        <f t="shared" si="820"/>
        <v>0.42009258619498374</v>
      </c>
      <c r="R3110">
        <f t="shared" si="821"/>
        <v>0.5799074138050162</v>
      </c>
      <c r="S3110">
        <f t="shared" si="822"/>
        <v>14467</v>
      </c>
      <c r="T3110">
        <f t="shared" si="833"/>
        <v>-8</v>
      </c>
      <c r="U3110">
        <f t="shared" si="823"/>
        <v>-5.5267702936096716E-2</v>
      </c>
      <c r="V3110">
        <v>2531</v>
      </c>
      <c r="W3110">
        <v>5627</v>
      </c>
      <c r="X3110">
        <v>2697</v>
      </c>
      <c r="Y3110">
        <v>1218</v>
      </c>
      <c r="Z3110">
        <v>2394</v>
      </c>
      <c r="AA3110">
        <f t="shared" si="824"/>
        <v>42.784336766433952</v>
      </c>
      <c r="AB3110">
        <v>4</v>
      </c>
      <c r="AC3110">
        <v>0</v>
      </c>
      <c r="AD3110">
        <v>4</v>
      </c>
      <c r="AE3110">
        <v>2</v>
      </c>
      <c r="AF3110">
        <v>1</v>
      </c>
      <c r="AG3110">
        <v>1</v>
      </c>
      <c r="AH3110">
        <v>0</v>
      </c>
      <c r="AI3110">
        <v>0</v>
      </c>
      <c r="AJ3110">
        <v>1163</v>
      </c>
      <c r="AK3110">
        <f t="shared" si="825"/>
        <v>8.0345423143350608E-2</v>
      </c>
      <c r="AL3110">
        <f t="shared" si="826"/>
        <v>1163</v>
      </c>
      <c r="AM3110">
        <f t="shared" si="827"/>
        <v>0</v>
      </c>
      <c r="AN3110">
        <f t="shared" si="828"/>
        <v>0</v>
      </c>
      <c r="AO3110">
        <v>493</v>
      </c>
      <c r="AP3110">
        <v>670</v>
      </c>
      <c r="AQ3110">
        <f t="shared" si="829"/>
        <v>0.4239036973344798</v>
      </c>
      <c r="AR3110">
        <f t="shared" si="830"/>
        <v>0.57609630266552025</v>
      </c>
      <c r="AS3110">
        <f t="shared" si="831"/>
        <v>1163</v>
      </c>
      <c r="AT3110">
        <f>AS3110-AJ3110</f>
        <v>0</v>
      </c>
      <c r="AU3110">
        <f>IF(AJ3110&gt;0,AT3110*100/AJ3110,0)</f>
        <v>0</v>
      </c>
      <c r="AV3110">
        <v>85</v>
      </c>
      <c r="AW3110">
        <v>629</v>
      </c>
      <c r="AX3110">
        <v>258</v>
      </c>
      <c r="AY3110">
        <v>89</v>
      </c>
      <c r="AZ3110">
        <v>102</v>
      </c>
      <c r="BA3110">
        <f t="shared" si="832"/>
        <v>41.559759243336202</v>
      </c>
    </row>
    <row r="3111" spans="1:53" x14ac:dyDescent="0.25">
      <c r="A3111">
        <v>54</v>
      </c>
      <c r="B3111" s="1">
        <v>44002</v>
      </c>
      <c r="C3111">
        <v>159</v>
      </c>
      <c r="D3111">
        <v>57</v>
      </c>
      <c r="E3111">
        <v>102</v>
      </c>
      <c r="F3111">
        <v>30</v>
      </c>
      <c r="G3111">
        <v>49</v>
      </c>
      <c r="H3111">
        <v>29</v>
      </c>
      <c r="I3111">
        <v>20</v>
      </c>
      <c r="J3111">
        <v>31</v>
      </c>
      <c r="K3111">
        <v>14634</v>
      </c>
      <c r="L3111">
        <f t="shared" si="817"/>
        <v>14632</v>
      </c>
      <c r="M3111">
        <f t="shared" si="818"/>
        <v>-2</v>
      </c>
      <c r="N3111">
        <f t="shared" si="819"/>
        <v>-1.3666803334700014E-2</v>
      </c>
      <c r="O3111">
        <v>6137</v>
      </c>
      <c r="P3111">
        <v>8495</v>
      </c>
      <c r="Q3111">
        <f t="shared" si="820"/>
        <v>0.41942318206670309</v>
      </c>
      <c r="R3111">
        <f t="shared" si="821"/>
        <v>0.58057681793329685</v>
      </c>
      <c r="S3111">
        <f t="shared" si="822"/>
        <v>14626</v>
      </c>
      <c r="T3111">
        <f t="shared" si="833"/>
        <v>-8</v>
      </c>
      <c r="U3111">
        <f t="shared" si="823"/>
        <v>-5.4667213338800057E-2</v>
      </c>
      <c r="V3111">
        <v>2561</v>
      </c>
      <c r="W3111">
        <v>5676</v>
      </c>
      <c r="X3111">
        <v>2726</v>
      </c>
      <c r="Y3111">
        <v>1238</v>
      </c>
      <c r="Z3111">
        <v>2425</v>
      </c>
      <c r="AA3111">
        <f t="shared" si="824"/>
        <v>42.814713523861613</v>
      </c>
      <c r="AB3111">
        <v>2</v>
      </c>
      <c r="AC3111">
        <v>2</v>
      </c>
      <c r="AD3111">
        <v>0</v>
      </c>
      <c r="AE3111">
        <v>0</v>
      </c>
      <c r="AF3111">
        <v>1</v>
      </c>
      <c r="AG3111">
        <v>1</v>
      </c>
      <c r="AH3111">
        <v>0</v>
      </c>
      <c r="AI3111">
        <v>0</v>
      </c>
      <c r="AJ3111">
        <v>1165</v>
      </c>
      <c r="AK3111">
        <f t="shared" si="825"/>
        <v>7.9609129424627584E-2</v>
      </c>
      <c r="AL3111">
        <f t="shared" si="826"/>
        <v>1165</v>
      </c>
      <c r="AM3111">
        <f t="shared" si="827"/>
        <v>0</v>
      </c>
      <c r="AN3111">
        <f t="shared" si="828"/>
        <v>0</v>
      </c>
      <c r="AO3111">
        <v>495</v>
      </c>
      <c r="AP3111">
        <v>670</v>
      </c>
      <c r="AQ3111">
        <f t="shared" si="829"/>
        <v>0.42489270386266093</v>
      </c>
      <c r="AR3111">
        <f t="shared" si="830"/>
        <v>0.57510729613733902</v>
      </c>
      <c r="AS3111">
        <f t="shared" si="831"/>
        <v>1165</v>
      </c>
      <c r="AT3111">
        <f>AS3111-AJ3111</f>
        <v>0</v>
      </c>
      <c r="AU3111">
        <f>IF(AJ3111&gt;0,AT3111*100/AJ3111,0)</f>
        <v>0</v>
      </c>
      <c r="AV3111">
        <v>85</v>
      </c>
      <c r="AW3111">
        <v>630</v>
      </c>
      <c r="AX3111">
        <v>259</v>
      </c>
      <c r="AY3111">
        <v>89</v>
      </c>
      <c r="AZ3111">
        <v>102</v>
      </c>
      <c r="BA3111">
        <f t="shared" si="832"/>
        <v>41.561373390557939</v>
      </c>
    </row>
    <row r="3112" spans="1:53" x14ac:dyDescent="0.25">
      <c r="A3112">
        <v>54</v>
      </c>
      <c r="B3112" s="1">
        <v>44003</v>
      </c>
      <c r="C3112">
        <v>149</v>
      </c>
      <c r="D3112">
        <v>64</v>
      </c>
      <c r="E3112">
        <v>85</v>
      </c>
      <c r="F3112">
        <v>33</v>
      </c>
      <c r="G3112">
        <v>44</v>
      </c>
      <c r="H3112">
        <v>27</v>
      </c>
      <c r="I3112">
        <v>12</v>
      </c>
      <c r="J3112">
        <v>33</v>
      </c>
      <c r="K3112">
        <v>14783</v>
      </c>
      <c r="L3112">
        <f t="shared" si="817"/>
        <v>14781</v>
      </c>
      <c r="M3112">
        <f t="shared" si="818"/>
        <v>-2</v>
      </c>
      <c r="N3112">
        <f t="shared" si="819"/>
        <v>-1.3529053642697693E-2</v>
      </c>
      <c r="O3112">
        <v>6201</v>
      </c>
      <c r="P3112">
        <v>8580</v>
      </c>
      <c r="Q3112">
        <f t="shared" si="820"/>
        <v>0.41952506596306066</v>
      </c>
      <c r="R3112">
        <f t="shared" si="821"/>
        <v>0.58047493403693928</v>
      </c>
      <c r="S3112">
        <f t="shared" si="822"/>
        <v>14775</v>
      </c>
      <c r="T3112">
        <f t="shared" si="833"/>
        <v>-8</v>
      </c>
      <c r="U3112">
        <f t="shared" si="823"/>
        <v>-5.4116214570790772E-2</v>
      </c>
      <c r="V3112">
        <v>2594</v>
      </c>
      <c r="W3112">
        <v>5720</v>
      </c>
      <c r="X3112">
        <v>2753</v>
      </c>
      <c r="Y3112">
        <v>1250</v>
      </c>
      <c r="Z3112">
        <v>2458</v>
      </c>
      <c r="AA3112">
        <f t="shared" si="824"/>
        <v>42.830659898477158</v>
      </c>
      <c r="AB3112">
        <v>3</v>
      </c>
      <c r="AC3112">
        <v>0</v>
      </c>
      <c r="AD3112">
        <v>3</v>
      </c>
      <c r="AE3112">
        <v>0</v>
      </c>
      <c r="AF3112">
        <v>1</v>
      </c>
      <c r="AG3112">
        <v>1</v>
      </c>
      <c r="AH3112">
        <v>1</v>
      </c>
      <c r="AI3112">
        <v>0</v>
      </c>
      <c r="AJ3112">
        <v>1168</v>
      </c>
      <c r="AK3112">
        <f t="shared" si="825"/>
        <v>7.9009673273354522E-2</v>
      </c>
      <c r="AL3112">
        <f t="shared" si="826"/>
        <v>1168</v>
      </c>
      <c r="AM3112">
        <f t="shared" si="827"/>
        <v>0</v>
      </c>
      <c r="AN3112">
        <f t="shared" si="828"/>
        <v>0</v>
      </c>
      <c r="AO3112">
        <v>495</v>
      </c>
      <c r="AP3112">
        <v>673</v>
      </c>
      <c r="AQ3112">
        <f t="shared" si="829"/>
        <v>0.4238013698630137</v>
      </c>
      <c r="AR3112">
        <f t="shared" si="830"/>
        <v>0.57619863013698636</v>
      </c>
      <c r="AS3112">
        <f t="shared" si="831"/>
        <v>1168</v>
      </c>
      <c r="AT3112">
        <f>AS3112-AJ3112</f>
        <v>0</v>
      </c>
      <c r="AU3112">
        <f>IF(AJ3112&gt;0,AT3112*100/AJ3112,0)</f>
        <v>0</v>
      </c>
      <c r="AV3112">
        <v>85</v>
      </c>
      <c r="AW3112">
        <v>631</v>
      </c>
      <c r="AX3112">
        <v>260</v>
      </c>
      <c r="AY3112">
        <v>90</v>
      </c>
      <c r="AZ3112">
        <v>102</v>
      </c>
      <c r="BA3112">
        <f t="shared" si="832"/>
        <v>41.587328767123289</v>
      </c>
    </row>
    <row r="3113" spans="1:53" x14ac:dyDescent="0.25">
      <c r="A3113">
        <v>54</v>
      </c>
      <c r="B3113" s="1">
        <v>44004</v>
      </c>
      <c r="C3113">
        <v>82</v>
      </c>
      <c r="D3113">
        <v>29</v>
      </c>
      <c r="E3113">
        <v>53</v>
      </c>
      <c r="F3113">
        <v>13</v>
      </c>
      <c r="G3113">
        <v>27</v>
      </c>
      <c r="H3113">
        <v>15</v>
      </c>
      <c r="I3113">
        <v>7</v>
      </c>
      <c r="J3113">
        <v>19</v>
      </c>
      <c r="K3113">
        <v>14865</v>
      </c>
      <c r="L3113">
        <f t="shared" si="817"/>
        <v>14863</v>
      </c>
      <c r="M3113">
        <f t="shared" si="818"/>
        <v>-2</v>
      </c>
      <c r="N3113">
        <f t="shared" si="819"/>
        <v>-1.3454423141607804E-2</v>
      </c>
      <c r="O3113">
        <v>6230</v>
      </c>
      <c r="P3113">
        <v>8633</v>
      </c>
      <c r="Q3113">
        <f t="shared" si="820"/>
        <v>0.41916167664670656</v>
      </c>
      <c r="R3113">
        <f t="shared" si="821"/>
        <v>0.58083832335329344</v>
      </c>
      <c r="S3113">
        <f t="shared" si="822"/>
        <v>14856</v>
      </c>
      <c r="T3113">
        <f t="shared" si="833"/>
        <v>-9</v>
      </c>
      <c r="U3113">
        <f t="shared" si="823"/>
        <v>-6.0544904137235116E-2</v>
      </c>
      <c r="V3113">
        <v>2607</v>
      </c>
      <c r="W3113">
        <v>5747</v>
      </c>
      <c r="X3113">
        <v>2768</v>
      </c>
      <c r="Y3113">
        <v>1257</v>
      </c>
      <c r="Z3113">
        <v>2477</v>
      </c>
      <c r="AA3113">
        <f t="shared" si="824"/>
        <v>42.852046311254711</v>
      </c>
      <c r="AB3113">
        <v>2</v>
      </c>
      <c r="AC3113">
        <v>1</v>
      </c>
      <c r="AD3113">
        <v>1</v>
      </c>
      <c r="AE3113">
        <v>0</v>
      </c>
      <c r="AF3113">
        <v>2</v>
      </c>
      <c r="AG3113">
        <v>0</v>
      </c>
      <c r="AH3113">
        <v>0</v>
      </c>
      <c r="AI3113">
        <v>0</v>
      </c>
      <c r="AJ3113">
        <v>1170</v>
      </c>
      <c r="AK3113">
        <f t="shared" si="825"/>
        <v>7.8708375378405651E-2</v>
      </c>
      <c r="AL3113">
        <f t="shared" si="826"/>
        <v>1170</v>
      </c>
      <c r="AM3113">
        <f t="shared" si="827"/>
        <v>0</v>
      </c>
      <c r="AN3113">
        <f t="shared" si="828"/>
        <v>0</v>
      </c>
      <c r="AO3113">
        <v>496</v>
      </c>
      <c r="AP3113">
        <v>674</v>
      </c>
      <c r="AQ3113">
        <f t="shared" si="829"/>
        <v>0.42393162393162392</v>
      </c>
      <c r="AR3113">
        <f t="shared" si="830"/>
        <v>0.57606837606837602</v>
      </c>
      <c r="AS3113">
        <f t="shared" si="831"/>
        <v>1170</v>
      </c>
      <c r="AT3113">
        <f>AS3113-AJ3113</f>
        <v>0</v>
      </c>
      <c r="AU3113">
        <f>IF(AJ3113&gt;0,AT3113*100/AJ3113,0)</f>
        <v>0</v>
      </c>
      <c r="AV3113">
        <v>85</v>
      </c>
      <c r="AW3113">
        <v>633</v>
      </c>
      <c r="AX3113">
        <v>260</v>
      </c>
      <c r="AY3113">
        <v>90</v>
      </c>
      <c r="AZ3113">
        <v>102</v>
      </c>
      <c r="BA3113">
        <f t="shared" si="832"/>
        <v>41.567521367521366</v>
      </c>
    </row>
    <row r="3114" spans="1:53" x14ac:dyDescent="0.25">
      <c r="A3114">
        <v>54</v>
      </c>
      <c r="B3114" s="1">
        <v>44005</v>
      </c>
      <c r="C3114">
        <v>88</v>
      </c>
      <c r="D3114">
        <v>44</v>
      </c>
      <c r="E3114">
        <v>44</v>
      </c>
      <c r="F3114">
        <v>15</v>
      </c>
      <c r="G3114">
        <v>37</v>
      </c>
      <c r="H3114">
        <v>12</v>
      </c>
      <c r="I3114">
        <v>7</v>
      </c>
      <c r="J3114">
        <v>17</v>
      </c>
      <c r="K3114">
        <v>14953</v>
      </c>
      <c r="L3114">
        <f t="shared" si="817"/>
        <v>14951</v>
      </c>
      <c r="M3114">
        <f t="shared" si="818"/>
        <v>-2</v>
      </c>
      <c r="N3114">
        <f t="shared" si="819"/>
        <v>-1.3375242426268976E-2</v>
      </c>
      <c r="O3114">
        <v>6274</v>
      </c>
      <c r="P3114">
        <v>8677</v>
      </c>
      <c r="Q3114">
        <f t="shared" si="820"/>
        <v>0.41963748244264598</v>
      </c>
      <c r="R3114">
        <f t="shared" si="821"/>
        <v>0.58036251755735402</v>
      </c>
      <c r="S3114">
        <f t="shared" si="822"/>
        <v>14944</v>
      </c>
      <c r="T3114">
        <f t="shared" si="833"/>
        <v>-9</v>
      </c>
      <c r="U3114">
        <f t="shared" si="823"/>
        <v>-6.018859091821039E-2</v>
      </c>
      <c r="V3114">
        <v>2622</v>
      </c>
      <c r="W3114">
        <v>5784</v>
      </c>
      <c r="X3114">
        <v>2780</v>
      </c>
      <c r="Y3114">
        <v>1264</v>
      </c>
      <c r="Z3114">
        <v>2494</v>
      </c>
      <c r="AA3114">
        <f t="shared" si="824"/>
        <v>42.852248394004285</v>
      </c>
      <c r="AB3114">
        <v>5</v>
      </c>
      <c r="AC3114">
        <v>4</v>
      </c>
      <c r="AD3114">
        <v>1</v>
      </c>
      <c r="AE3114">
        <v>1</v>
      </c>
      <c r="AF3114">
        <v>3</v>
      </c>
      <c r="AG3114">
        <v>1</v>
      </c>
      <c r="AH3114">
        <v>0</v>
      </c>
      <c r="AI3114">
        <v>0</v>
      </c>
      <c r="AJ3114">
        <v>1175</v>
      </c>
      <c r="AK3114">
        <f t="shared" si="825"/>
        <v>7.8579549254330236E-2</v>
      </c>
      <c r="AL3114">
        <f t="shared" si="826"/>
        <v>1175</v>
      </c>
      <c r="AM3114">
        <f t="shared" si="827"/>
        <v>0</v>
      </c>
      <c r="AN3114">
        <f t="shared" si="828"/>
        <v>0</v>
      </c>
      <c r="AO3114">
        <v>500</v>
      </c>
      <c r="AP3114">
        <v>675</v>
      </c>
      <c r="AQ3114">
        <f t="shared" si="829"/>
        <v>0.42553191489361702</v>
      </c>
      <c r="AR3114">
        <f t="shared" si="830"/>
        <v>0.57446808510638303</v>
      </c>
      <c r="AS3114">
        <f t="shared" si="831"/>
        <v>1175</v>
      </c>
      <c r="AT3114">
        <f>AS3114-AJ3114</f>
        <v>0</v>
      </c>
      <c r="AU3114">
        <f>IF(AJ3114&gt;0,AT3114*100/AJ3114,0)</f>
        <v>0</v>
      </c>
      <c r="AV3114">
        <v>86</v>
      </c>
      <c r="AW3114">
        <v>636</v>
      </c>
      <c r="AX3114">
        <v>261</v>
      </c>
      <c r="AY3114">
        <v>90</v>
      </c>
      <c r="AZ3114">
        <v>102</v>
      </c>
      <c r="BA3114">
        <f t="shared" si="832"/>
        <v>41.520851063829788</v>
      </c>
    </row>
    <row r="3115" spans="1:53" x14ac:dyDescent="0.25">
      <c r="A3115">
        <v>54</v>
      </c>
      <c r="B3115" s="1">
        <v>44006</v>
      </c>
      <c r="C3115">
        <v>90</v>
      </c>
      <c r="D3115">
        <v>36</v>
      </c>
      <c r="E3115">
        <v>54</v>
      </c>
      <c r="F3115">
        <v>15</v>
      </c>
      <c r="G3115">
        <v>34</v>
      </c>
      <c r="H3115">
        <v>17</v>
      </c>
      <c r="I3115">
        <v>9</v>
      </c>
      <c r="J3115">
        <v>14</v>
      </c>
      <c r="K3115">
        <v>15043</v>
      </c>
      <c r="L3115">
        <f t="shared" si="817"/>
        <v>15041</v>
      </c>
      <c r="M3115">
        <f t="shared" si="818"/>
        <v>-2</v>
      </c>
      <c r="N3115">
        <f t="shared" si="819"/>
        <v>-1.3295220368277605E-2</v>
      </c>
      <c r="O3115">
        <v>6310</v>
      </c>
      <c r="P3115">
        <v>8731</v>
      </c>
      <c r="Q3115">
        <f t="shared" si="820"/>
        <v>0.41951997872481883</v>
      </c>
      <c r="R3115">
        <f t="shared" si="821"/>
        <v>0.58048002127518117</v>
      </c>
      <c r="S3115">
        <f t="shared" si="822"/>
        <v>15033</v>
      </c>
      <c r="T3115">
        <f t="shared" si="833"/>
        <v>-10</v>
      </c>
      <c r="U3115">
        <f t="shared" si="823"/>
        <v>-6.6476101841388024E-2</v>
      </c>
      <c r="V3115">
        <v>2637</v>
      </c>
      <c r="W3115">
        <v>5818</v>
      </c>
      <c r="X3115">
        <v>2797</v>
      </c>
      <c r="Y3115">
        <v>1273</v>
      </c>
      <c r="Z3115">
        <v>2508</v>
      </c>
      <c r="AA3115">
        <f t="shared" si="824"/>
        <v>42.854852657486859</v>
      </c>
      <c r="AB3115">
        <v>5</v>
      </c>
      <c r="AC3115">
        <v>0</v>
      </c>
      <c r="AD3115">
        <v>5</v>
      </c>
      <c r="AE3115">
        <v>0</v>
      </c>
      <c r="AF3115">
        <v>4</v>
      </c>
      <c r="AG3115">
        <v>1</v>
      </c>
      <c r="AH3115">
        <v>0</v>
      </c>
      <c r="AI3115">
        <v>0</v>
      </c>
      <c r="AJ3115">
        <v>1180</v>
      </c>
      <c r="AK3115">
        <f t="shared" si="825"/>
        <v>7.8441800172837861E-2</v>
      </c>
      <c r="AL3115">
        <f t="shared" si="826"/>
        <v>1180</v>
      </c>
      <c r="AM3115">
        <f t="shared" si="827"/>
        <v>0</v>
      </c>
      <c r="AN3115">
        <f t="shared" si="828"/>
        <v>0</v>
      </c>
      <c r="AO3115">
        <v>500</v>
      </c>
      <c r="AP3115">
        <v>680</v>
      </c>
      <c r="AQ3115">
        <f t="shared" si="829"/>
        <v>0.42372881355932202</v>
      </c>
      <c r="AR3115">
        <f t="shared" si="830"/>
        <v>0.57627118644067798</v>
      </c>
      <c r="AS3115">
        <f t="shared" si="831"/>
        <v>1180</v>
      </c>
      <c r="AT3115">
        <f>AS3115-AJ3115</f>
        <v>0</v>
      </c>
      <c r="AU3115">
        <f>IF(AJ3115&gt;0,AT3115*100/AJ3115,0)</f>
        <v>0</v>
      </c>
      <c r="AV3115">
        <v>86</v>
      </c>
      <c r="AW3115">
        <v>640</v>
      </c>
      <c r="AX3115">
        <v>262</v>
      </c>
      <c r="AY3115">
        <v>90</v>
      </c>
      <c r="AZ3115">
        <v>102</v>
      </c>
      <c r="BA3115">
        <f t="shared" si="832"/>
        <v>41.493220338983051</v>
      </c>
    </row>
    <row r="3116" spans="1:53" x14ac:dyDescent="0.25">
      <c r="A3116">
        <v>54</v>
      </c>
      <c r="B3116" s="1">
        <v>44007</v>
      </c>
      <c r="C3116">
        <v>106</v>
      </c>
      <c r="D3116">
        <v>39</v>
      </c>
      <c r="E3116">
        <v>67</v>
      </c>
      <c r="F3116">
        <v>13</v>
      </c>
      <c r="G3116">
        <v>42</v>
      </c>
      <c r="H3116">
        <v>19</v>
      </c>
      <c r="I3116">
        <v>10</v>
      </c>
      <c r="J3116">
        <v>22</v>
      </c>
      <c r="K3116">
        <v>15149</v>
      </c>
      <c r="L3116">
        <f t="shared" si="817"/>
        <v>15147</v>
      </c>
      <c r="M3116">
        <f t="shared" si="818"/>
        <v>-2</v>
      </c>
      <c r="N3116">
        <f t="shared" si="819"/>
        <v>-1.3202191563799591E-2</v>
      </c>
      <c r="O3116">
        <v>6349</v>
      </c>
      <c r="P3116">
        <v>8798</v>
      </c>
      <c r="Q3116">
        <f t="shared" si="820"/>
        <v>0.41915890935498779</v>
      </c>
      <c r="R3116">
        <f t="shared" si="821"/>
        <v>0.58084109064501221</v>
      </c>
      <c r="S3116">
        <f t="shared" si="822"/>
        <v>15139</v>
      </c>
      <c r="T3116">
        <f t="shared" si="833"/>
        <v>-10</v>
      </c>
      <c r="U3116">
        <f t="shared" si="823"/>
        <v>-6.6010957818997948E-2</v>
      </c>
      <c r="V3116">
        <v>2650</v>
      </c>
      <c r="W3116">
        <v>5860</v>
      </c>
      <c r="X3116">
        <v>2816</v>
      </c>
      <c r="Y3116">
        <v>1283</v>
      </c>
      <c r="Z3116">
        <v>2530</v>
      </c>
      <c r="AA3116">
        <f t="shared" si="824"/>
        <v>42.879318316929783</v>
      </c>
      <c r="AB3116">
        <v>1</v>
      </c>
      <c r="AC3116">
        <v>0</v>
      </c>
      <c r="AD3116">
        <v>1</v>
      </c>
      <c r="AE3116">
        <v>0</v>
      </c>
      <c r="AF3116">
        <v>0</v>
      </c>
      <c r="AG3116">
        <v>0</v>
      </c>
      <c r="AH3116">
        <v>1</v>
      </c>
      <c r="AI3116">
        <v>0</v>
      </c>
      <c r="AJ3116">
        <v>1181</v>
      </c>
      <c r="AK3116">
        <f t="shared" si="825"/>
        <v>7.7958941184236588E-2</v>
      </c>
      <c r="AL3116">
        <f t="shared" si="826"/>
        <v>1181</v>
      </c>
      <c r="AM3116">
        <f t="shared" si="827"/>
        <v>0</v>
      </c>
      <c r="AN3116">
        <f t="shared" si="828"/>
        <v>0</v>
      </c>
      <c r="AO3116">
        <v>500</v>
      </c>
      <c r="AP3116">
        <v>681</v>
      </c>
      <c r="AQ3116">
        <f t="shared" si="829"/>
        <v>0.42337002540220153</v>
      </c>
      <c r="AR3116">
        <f t="shared" si="830"/>
        <v>0.57662997459779852</v>
      </c>
      <c r="AS3116">
        <f t="shared" si="831"/>
        <v>1181</v>
      </c>
      <c r="AT3116">
        <f>AS3116-AJ3116</f>
        <v>0</v>
      </c>
      <c r="AU3116">
        <f>IF(AJ3116&gt;0,AT3116*100/AJ3116,0)</f>
        <v>0</v>
      </c>
      <c r="AV3116">
        <v>86</v>
      </c>
      <c r="AW3116">
        <v>640</v>
      </c>
      <c r="AX3116">
        <v>262</v>
      </c>
      <c r="AY3116">
        <v>91</v>
      </c>
      <c r="AZ3116">
        <v>102</v>
      </c>
      <c r="BA3116">
        <f t="shared" si="832"/>
        <v>41.517358171041494</v>
      </c>
    </row>
    <row r="3117" spans="1:53" x14ac:dyDescent="0.25">
      <c r="A3117">
        <v>54</v>
      </c>
      <c r="B3117" s="1">
        <v>44008</v>
      </c>
      <c r="C3117">
        <v>86</v>
      </c>
      <c r="D3117">
        <v>34</v>
      </c>
      <c r="E3117">
        <v>52</v>
      </c>
      <c r="F3117">
        <v>13</v>
      </c>
      <c r="G3117">
        <v>28</v>
      </c>
      <c r="H3117">
        <v>19</v>
      </c>
      <c r="I3117">
        <v>6</v>
      </c>
      <c r="J3117">
        <v>20</v>
      </c>
      <c r="K3117">
        <v>15235</v>
      </c>
      <c r="L3117">
        <f t="shared" si="817"/>
        <v>15233</v>
      </c>
      <c r="M3117">
        <f t="shared" si="818"/>
        <v>-2</v>
      </c>
      <c r="N3117">
        <f t="shared" si="819"/>
        <v>-1.3127666557269446E-2</v>
      </c>
      <c r="O3117">
        <v>6383</v>
      </c>
      <c r="P3117">
        <v>8850</v>
      </c>
      <c r="Q3117">
        <f t="shared" si="820"/>
        <v>0.4190244863126108</v>
      </c>
      <c r="R3117">
        <f t="shared" si="821"/>
        <v>0.5809755136873892</v>
      </c>
      <c r="S3117">
        <f t="shared" si="822"/>
        <v>15225</v>
      </c>
      <c r="T3117">
        <f t="shared" si="833"/>
        <v>-10</v>
      </c>
      <c r="U3117">
        <f t="shared" si="823"/>
        <v>-6.5638332786347231E-2</v>
      </c>
      <c r="V3117">
        <v>2663</v>
      </c>
      <c r="W3117">
        <v>5888</v>
      </c>
      <c r="X3117">
        <v>2835</v>
      </c>
      <c r="Y3117">
        <v>1289</v>
      </c>
      <c r="Z3117">
        <v>2550</v>
      </c>
      <c r="AA3117">
        <f t="shared" si="824"/>
        <v>42.903054187192119</v>
      </c>
      <c r="AB3117">
        <v>2</v>
      </c>
      <c r="AC3117">
        <v>1</v>
      </c>
      <c r="AD3117">
        <v>1</v>
      </c>
      <c r="AE3117">
        <v>0</v>
      </c>
      <c r="AF3117">
        <v>2</v>
      </c>
      <c r="AG3117">
        <v>0</v>
      </c>
      <c r="AH3117">
        <v>0</v>
      </c>
      <c r="AI3117">
        <v>0</v>
      </c>
      <c r="AJ3117">
        <v>1183</v>
      </c>
      <c r="AK3117">
        <f t="shared" si="825"/>
        <v>7.7650147686248769E-2</v>
      </c>
      <c r="AL3117">
        <f t="shared" si="826"/>
        <v>1183</v>
      </c>
      <c r="AM3117">
        <f t="shared" si="827"/>
        <v>0</v>
      </c>
      <c r="AN3117">
        <f t="shared" si="828"/>
        <v>0</v>
      </c>
      <c r="AO3117">
        <v>501</v>
      </c>
      <c r="AP3117">
        <v>682</v>
      </c>
      <c r="AQ3117">
        <f t="shared" si="829"/>
        <v>0.42349957734573118</v>
      </c>
      <c r="AR3117">
        <f t="shared" si="830"/>
        <v>0.57650042265426882</v>
      </c>
      <c r="AS3117">
        <f t="shared" si="831"/>
        <v>1183</v>
      </c>
      <c r="AT3117">
        <f>AS3117-AJ3117</f>
        <v>0</v>
      </c>
      <c r="AU3117">
        <f>IF(AJ3117&gt;0,AT3117*100/AJ3117,0)</f>
        <v>0</v>
      </c>
      <c r="AV3117">
        <v>86</v>
      </c>
      <c r="AW3117">
        <v>642</v>
      </c>
      <c r="AX3117">
        <v>262</v>
      </c>
      <c r="AY3117">
        <v>91</v>
      </c>
      <c r="AZ3117">
        <v>102</v>
      </c>
      <c r="BA3117">
        <f t="shared" si="832"/>
        <v>41.497886728655956</v>
      </c>
    </row>
    <row r="3118" spans="1:53" x14ac:dyDescent="0.25">
      <c r="A3118">
        <v>54</v>
      </c>
      <c r="B3118" s="1">
        <v>44009</v>
      </c>
      <c r="C3118">
        <v>144</v>
      </c>
      <c r="D3118">
        <v>65</v>
      </c>
      <c r="E3118">
        <v>79</v>
      </c>
      <c r="F3118">
        <v>33</v>
      </c>
      <c r="G3118">
        <v>55</v>
      </c>
      <c r="H3118">
        <v>25</v>
      </c>
      <c r="I3118">
        <v>11</v>
      </c>
      <c r="J3118">
        <v>20</v>
      </c>
      <c r="K3118">
        <v>15379</v>
      </c>
      <c r="L3118">
        <f t="shared" si="817"/>
        <v>15377</v>
      </c>
      <c r="M3118">
        <f t="shared" si="818"/>
        <v>-2</v>
      </c>
      <c r="N3118">
        <f t="shared" si="819"/>
        <v>-1.3004746732557384E-2</v>
      </c>
      <c r="O3118">
        <v>6448</v>
      </c>
      <c r="P3118">
        <v>8929</v>
      </c>
      <c r="Q3118">
        <f t="shared" si="820"/>
        <v>0.41932756714573716</v>
      </c>
      <c r="R3118">
        <f t="shared" si="821"/>
        <v>0.58067243285426284</v>
      </c>
      <c r="S3118">
        <f t="shared" si="822"/>
        <v>15369</v>
      </c>
      <c r="T3118">
        <f t="shared" si="833"/>
        <v>-10</v>
      </c>
      <c r="U3118">
        <f t="shared" si="823"/>
        <v>-6.5023733662786923E-2</v>
      </c>
      <c r="V3118">
        <v>2696</v>
      </c>
      <c r="W3118">
        <v>5943</v>
      </c>
      <c r="X3118">
        <v>2860</v>
      </c>
      <c r="Y3118">
        <v>1300</v>
      </c>
      <c r="Z3118">
        <v>2570</v>
      </c>
      <c r="AA3118">
        <f t="shared" si="824"/>
        <v>42.871884963237683</v>
      </c>
      <c r="AB3118">
        <v>2</v>
      </c>
      <c r="AC3118">
        <v>1</v>
      </c>
      <c r="AD3118">
        <v>1</v>
      </c>
      <c r="AE3118">
        <v>1</v>
      </c>
      <c r="AF3118">
        <v>1</v>
      </c>
      <c r="AG3118">
        <v>0</v>
      </c>
      <c r="AH3118">
        <v>0</v>
      </c>
      <c r="AI3118">
        <v>0</v>
      </c>
      <c r="AJ3118">
        <v>1185</v>
      </c>
      <c r="AK3118">
        <f t="shared" si="825"/>
        <v>7.7053124390402503E-2</v>
      </c>
      <c r="AL3118">
        <f t="shared" si="826"/>
        <v>1185</v>
      </c>
      <c r="AM3118">
        <f t="shared" si="827"/>
        <v>0</v>
      </c>
      <c r="AN3118">
        <f t="shared" si="828"/>
        <v>0</v>
      </c>
      <c r="AO3118">
        <v>502</v>
      </c>
      <c r="AP3118">
        <v>683</v>
      </c>
      <c r="AQ3118">
        <f t="shared" si="829"/>
        <v>0.42362869198312236</v>
      </c>
      <c r="AR3118">
        <f t="shared" si="830"/>
        <v>0.57637130801687764</v>
      </c>
      <c r="AS3118">
        <f t="shared" si="831"/>
        <v>1185</v>
      </c>
      <c r="AT3118">
        <f>AS3118-AJ3118</f>
        <v>0</v>
      </c>
      <c r="AU3118">
        <f>IF(AJ3118&gt;0,AT3118*100/AJ3118,0)</f>
        <v>0</v>
      </c>
      <c r="AV3118">
        <v>87</v>
      </c>
      <c r="AW3118">
        <v>643</v>
      </c>
      <c r="AX3118">
        <v>262</v>
      </c>
      <c r="AY3118">
        <v>91</v>
      </c>
      <c r="AZ3118">
        <v>102</v>
      </c>
      <c r="BA3118">
        <f t="shared" si="832"/>
        <v>41.459915611814345</v>
      </c>
    </row>
    <row r="3119" spans="1:53" x14ac:dyDescent="0.25">
      <c r="A3119">
        <v>54</v>
      </c>
      <c r="B3119" s="1">
        <v>44010</v>
      </c>
      <c r="C3119">
        <v>161</v>
      </c>
      <c r="D3119">
        <v>66</v>
      </c>
      <c r="E3119">
        <v>95</v>
      </c>
      <c r="F3119">
        <v>30</v>
      </c>
      <c r="G3119">
        <v>45</v>
      </c>
      <c r="H3119">
        <v>36</v>
      </c>
      <c r="I3119">
        <v>14</v>
      </c>
      <c r="J3119">
        <v>36</v>
      </c>
      <c r="K3119">
        <v>15540</v>
      </c>
      <c r="L3119">
        <f t="shared" si="817"/>
        <v>15538</v>
      </c>
      <c r="M3119">
        <f t="shared" si="818"/>
        <v>-2</v>
      </c>
      <c r="N3119">
        <f t="shared" si="819"/>
        <v>-1.2870012870012869E-2</v>
      </c>
      <c r="O3119">
        <v>6514</v>
      </c>
      <c r="P3119">
        <v>9024</v>
      </c>
      <c r="Q3119">
        <f t="shared" si="820"/>
        <v>0.41923027416655939</v>
      </c>
      <c r="R3119">
        <f t="shared" si="821"/>
        <v>0.58076972583344055</v>
      </c>
      <c r="S3119">
        <f t="shared" si="822"/>
        <v>15530</v>
      </c>
      <c r="T3119">
        <f t="shared" si="833"/>
        <v>-10</v>
      </c>
      <c r="U3119">
        <f t="shared" si="823"/>
        <v>-6.4350064350064351E-2</v>
      </c>
      <c r="V3119">
        <v>2726</v>
      </c>
      <c r="W3119">
        <v>5988</v>
      </c>
      <c r="X3119">
        <v>2896</v>
      </c>
      <c r="Y3119">
        <v>1314</v>
      </c>
      <c r="Z3119">
        <v>2606</v>
      </c>
      <c r="AA3119">
        <f t="shared" si="824"/>
        <v>42.910495814552476</v>
      </c>
      <c r="AB3119">
        <v>5</v>
      </c>
      <c r="AC3119">
        <v>2</v>
      </c>
      <c r="AD3119">
        <v>3</v>
      </c>
      <c r="AE3119">
        <v>0</v>
      </c>
      <c r="AF3119">
        <v>3</v>
      </c>
      <c r="AG3119">
        <v>1</v>
      </c>
      <c r="AH3119">
        <v>1</v>
      </c>
      <c r="AI3119">
        <v>0</v>
      </c>
      <c r="AJ3119">
        <v>1190</v>
      </c>
      <c r="AK3119">
        <f t="shared" si="825"/>
        <v>7.6576576576576572E-2</v>
      </c>
      <c r="AL3119">
        <f t="shared" si="826"/>
        <v>1190</v>
      </c>
      <c r="AM3119">
        <f t="shared" si="827"/>
        <v>0</v>
      </c>
      <c r="AN3119">
        <f t="shared" si="828"/>
        <v>0</v>
      </c>
      <c r="AO3119">
        <v>504</v>
      </c>
      <c r="AP3119">
        <v>686</v>
      </c>
      <c r="AQ3119">
        <f t="shared" si="829"/>
        <v>0.42352941176470588</v>
      </c>
      <c r="AR3119">
        <f t="shared" si="830"/>
        <v>0.57647058823529407</v>
      </c>
      <c r="AS3119">
        <f t="shared" si="831"/>
        <v>1190</v>
      </c>
      <c r="AT3119">
        <f>AS3119-AJ3119</f>
        <v>0</v>
      </c>
      <c r="AU3119">
        <f>IF(AJ3119&gt;0,AT3119*100/AJ3119,0)</f>
        <v>0</v>
      </c>
      <c r="AV3119">
        <v>87</v>
      </c>
      <c r="AW3119">
        <v>646</v>
      </c>
      <c r="AX3119">
        <v>263</v>
      </c>
      <c r="AY3119">
        <v>92</v>
      </c>
      <c r="AZ3119">
        <v>102</v>
      </c>
      <c r="BA3119">
        <f t="shared" si="832"/>
        <v>41.466386554621849</v>
      </c>
    </row>
    <row r="3120" spans="1:53" x14ac:dyDescent="0.25">
      <c r="A3120">
        <v>54</v>
      </c>
      <c r="B3120" s="1">
        <v>44011</v>
      </c>
      <c r="C3120">
        <v>74</v>
      </c>
      <c r="D3120">
        <v>24</v>
      </c>
      <c r="E3120">
        <v>50</v>
      </c>
      <c r="F3120">
        <v>6</v>
      </c>
      <c r="G3120">
        <v>31</v>
      </c>
      <c r="H3120">
        <v>18</v>
      </c>
      <c r="I3120">
        <v>5</v>
      </c>
      <c r="J3120">
        <v>14</v>
      </c>
      <c r="K3120">
        <v>15614</v>
      </c>
      <c r="L3120">
        <f t="shared" si="817"/>
        <v>15612</v>
      </c>
      <c r="M3120">
        <f t="shared" si="818"/>
        <v>-2</v>
      </c>
      <c r="N3120">
        <f t="shared" si="819"/>
        <v>-1.2809017548354042E-2</v>
      </c>
      <c r="O3120">
        <v>6538</v>
      </c>
      <c r="P3120">
        <v>9074</v>
      </c>
      <c r="Q3120">
        <f t="shared" si="820"/>
        <v>0.41878042531386112</v>
      </c>
      <c r="R3120">
        <f t="shared" si="821"/>
        <v>0.58121957468613883</v>
      </c>
      <c r="S3120">
        <f t="shared" si="822"/>
        <v>15604</v>
      </c>
      <c r="T3120">
        <f t="shared" si="833"/>
        <v>-10</v>
      </c>
      <c r="U3120">
        <f t="shared" si="823"/>
        <v>-6.4045087741770201E-2</v>
      </c>
      <c r="V3120">
        <v>2732</v>
      </c>
      <c r="W3120">
        <v>6019</v>
      </c>
      <c r="X3120">
        <v>2914</v>
      </c>
      <c r="Y3120">
        <v>1319</v>
      </c>
      <c r="Z3120">
        <v>2620</v>
      </c>
      <c r="AA3120">
        <f t="shared" si="824"/>
        <v>42.929120738272239</v>
      </c>
      <c r="AB3120">
        <v>2</v>
      </c>
      <c r="AC3120">
        <v>2</v>
      </c>
      <c r="AD3120">
        <v>0</v>
      </c>
      <c r="AE3120">
        <v>0</v>
      </c>
      <c r="AF3120">
        <v>0</v>
      </c>
      <c r="AG3120">
        <v>1</v>
      </c>
      <c r="AH3120">
        <v>1</v>
      </c>
      <c r="AI3120">
        <v>0</v>
      </c>
      <c r="AJ3120">
        <v>1192</v>
      </c>
      <c r="AK3120">
        <f t="shared" si="825"/>
        <v>7.6341744588190083E-2</v>
      </c>
      <c r="AL3120">
        <f t="shared" si="826"/>
        <v>1192</v>
      </c>
      <c r="AM3120">
        <f t="shared" si="827"/>
        <v>0</v>
      </c>
      <c r="AN3120">
        <f t="shared" si="828"/>
        <v>0</v>
      </c>
      <c r="AO3120">
        <v>506</v>
      </c>
      <c r="AP3120">
        <v>686</v>
      </c>
      <c r="AQ3120">
        <f t="shared" si="829"/>
        <v>0.42449664429530204</v>
      </c>
      <c r="AR3120">
        <f t="shared" si="830"/>
        <v>0.57550335570469802</v>
      </c>
      <c r="AS3120">
        <f t="shared" si="831"/>
        <v>1192</v>
      </c>
      <c r="AT3120">
        <f>AS3120-AJ3120</f>
        <v>0</v>
      </c>
      <c r="AU3120">
        <f>IF(AJ3120&gt;0,AT3120*100/AJ3120,0)</f>
        <v>0</v>
      </c>
      <c r="AV3120">
        <v>87</v>
      </c>
      <c r="AW3120">
        <v>646</v>
      </c>
      <c r="AX3120">
        <v>264</v>
      </c>
      <c r="AY3120">
        <v>93</v>
      </c>
      <c r="AZ3120">
        <v>102</v>
      </c>
      <c r="BA3120">
        <f t="shared" si="832"/>
        <v>41.50167785234899</v>
      </c>
    </row>
    <row r="3121" spans="1:53" x14ac:dyDescent="0.25">
      <c r="A3121">
        <v>54</v>
      </c>
      <c r="B3121" s="1">
        <v>44012</v>
      </c>
      <c r="C3121">
        <v>89</v>
      </c>
      <c r="D3121">
        <v>38</v>
      </c>
      <c r="E3121">
        <v>51</v>
      </c>
      <c r="F3121">
        <v>11</v>
      </c>
      <c r="G3121">
        <v>42</v>
      </c>
      <c r="H3121">
        <v>12</v>
      </c>
      <c r="I3121">
        <v>10</v>
      </c>
      <c r="J3121">
        <v>14</v>
      </c>
      <c r="K3121">
        <v>15703</v>
      </c>
      <c r="L3121">
        <f t="shared" si="817"/>
        <v>15701</v>
      </c>
      <c r="M3121">
        <f t="shared" si="818"/>
        <v>-2</v>
      </c>
      <c r="N3121">
        <f t="shared" si="819"/>
        <v>-1.2736419792396357E-2</v>
      </c>
      <c r="O3121">
        <v>6576</v>
      </c>
      <c r="P3121">
        <v>9125</v>
      </c>
      <c r="Q3121">
        <f t="shared" si="820"/>
        <v>0.41882682631679513</v>
      </c>
      <c r="R3121">
        <f t="shared" si="821"/>
        <v>0.58117317368320487</v>
      </c>
      <c r="S3121">
        <f t="shared" si="822"/>
        <v>15693</v>
      </c>
      <c r="T3121">
        <f t="shared" si="833"/>
        <v>-10</v>
      </c>
      <c r="U3121">
        <f t="shared" si="823"/>
        <v>-6.3682098961981792E-2</v>
      </c>
      <c r="V3121">
        <v>2743</v>
      </c>
      <c r="W3121">
        <v>6061</v>
      </c>
      <c r="X3121">
        <v>2926</v>
      </c>
      <c r="Y3121">
        <v>1329</v>
      </c>
      <c r="Z3121">
        <v>2634</v>
      </c>
      <c r="AA3121">
        <f t="shared" si="824"/>
        <v>42.931370674823171</v>
      </c>
      <c r="AB3121">
        <v>4</v>
      </c>
      <c r="AC3121">
        <v>2</v>
      </c>
      <c r="AD3121">
        <v>2</v>
      </c>
      <c r="AE3121">
        <v>0</v>
      </c>
      <c r="AF3121">
        <v>1</v>
      </c>
      <c r="AG3121">
        <v>2</v>
      </c>
      <c r="AH3121">
        <v>1</v>
      </c>
      <c r="AI3121">
        <v>0</v>
      </c>
      <c r="AJ3121">
        <v>1196</v>
      </c>
      <c r="AK3121">
        <f t="shared" si="825"/>
        <v>7.6163790358530215E-2</v>
      </c>
      <c r="AL3121">
        <f t="shared" si="826"/>
        <v>1196</v>
      </c>
      <c r="AM3121">
        <f t="shared" si="827"/>
        <v>0</v>
      </c>
      <c r="AN3121">
        <f t="shared" si="828"/>
        <v>0</v>
      </c>
      <c r="AO3121">
        <v>508</v>
      </c>
      <c r="AP3121">
        <v>688</v>
      </c>
      <c r="AQ3121">
        <f t="shared" si="829"/>
        <v>0.42474916387959866</v>
      </c>
      <c r="AR3121">
        <f t="shared" si="830"/>
        <v>0.57525083612040129</v>
      </c>
      <c r="AS3121">
        <f t="shared" si="831"/>
        <v>1196</v>
      </c>
      <c r="AT3121">
        <f>AS3121-AJ3121</f>
        <v>0</v>
      </c>
      <c r="AU3121">
        <f>IF(AJ3121&gt;0,AT3121*100/AJ3121,0)</f>
        <v>0</v>
      </c>
      <c r="AV3121">
        <v>87</v>
      </c>
      <c r="AW3121">
        <v>647</v>
      </c>
      <c r="AX3121">
        <v>266</v>
      </c>
      <c r="AY3121">
        <v>94</v>
      </c>
      <c r="AZ3121">
        <v>102</v>
      </c>
      <c r="BA3121">
        <f t="shared" si="832"/>
        <v>41.53846153846154</v>
      </c>
    </row>
    <row r="3122" spans="1:53" x14ac:dyDescent="0.25">
      <c r="A3122">
        <v>54</v>
      </c>
      <c r="B3122" s="1">
        <v>44013</v>
      </c>
      <c r="C3122">
        <v>78</v>
      </c>
      <c r="D3122">
        <v>38</v>
      </c>
      <c r="E3122">
        <v>40</v>
      </c>
      <c r="F3122">
        <v>13</v>
      </c>
      <c r="G3122">
        <v>31</v>
      </c>
      <c r="H3122">
        <v>19</v>
      </c>
      <c r="I3122">
        <v>7</v>
      </c>
      <c r="J3122">
        <v>8</v>
      </c>
      <c r="K3122">
        <v>15781</v>
      </c>
      <c r="L3122">
        <f t="shared" si="817"/>
        <v>15779</v>
      </c>
      <c r="M3122">
        <f t="shared" si="818"/>
        <v>-2</v>
      </c>
      <c r="N3122">
        <f t="shared" si="819"/>
        <v>-1.2673468094544072E-2</v>
      </c>
      <c r="O3122">
        <v>6614</v>
      </c>
      <c r="P3122">
        <v>9165</v>
      </c>
      <c r="Q3122">
        <f t="shared" si="820"/>
        <v>0.41916471259268651</v>
      </c>
      <c r="R3122">
        <f t="shared" si="821"/>
        <v>0.58083528740731349</v>
      </c>
      <c r="S3122">
        <f t="shared" si="822"/>
        <v>15771</v>
      </c>
      <c r="T3122">
        <f t="shared" si="833"/>
        <v>-10</v>
      </c>
      <c r="U3122">
        <f t="shared" si="823"/>
        <v>-6.3367340472720357E-2</v>
      </c>
      <c r="V3122">
        <v>2756</v>
      </c>
      <c r="W3122">
        <v>6092</v>
      </c>
      <c r="X3122">
        <v>2945</v>
      </c>
      <c r="Y3122">
        <v>1336</v>
      </c>
      <c r="Z3122">
        <v>2642</v>
      </c>
      <c r="AA3122">
        <f t="shared" si="824"/>
        <v>42.923530530720946</v>
      </c>
      <c r="AB3122">
        <v>5</v>
      </c>
      <c r="AC3122">
        <v>4</v>
      </c>
      <c r="AD3122">
        <v>1</v>
      </c>
      <c r="AE3122">
        <v>0</v>
      </c>
      <c r="AF3122">
        <v>4</v>
      </c>
      <c r="AG3122">
        <v>1</v>
      </c>
      <c r="AH3122">
        <v>0</v>
      </c>
      <c r="AI3122">
        <v>0</v>
      </c>
      <c r="AJ3122">
        <v>1201</v>
      </c>
      <c r="AK3122">
        <f t="shared" si="825"/>
        <v>7.6104175907737145E-2</v>
      </c>
      <c r="AL3122">
        <f t="shared" si="826"/>
        <v>1201</v>
      </c>
      <c r="AM3122">
        <f t="shared" si="827"/>
        <v>0</v>
      </c>
      <c r="AN3122">
        <f t="shared" si="828"/>
        <v>0</v>
      </c>
      <c r="AO3122">
        <v>512</v>
      </c>
      <c r="AP3122">
        <v>689</v>
      </c>
      <c r="AQ3122">
        <f t="shared" si="829"/>
        <v>0.42631140716069943</v>
      </c>
      <c r="AR3122">
        <f t="shared" si="830"/>
        <v>0.57368859283930063</v>
      </c>
      <c r="AS3122">
        <f t="shared" si="831"/>
        <v>1201</v>
      </c>
      <c r="AT3122">
        <f>AS3122-AJ3122</f>
        <v>0</v>
      </c>
      <c r="AU3122">
        <f>IF(AJ3122&gt;0,AT3122*100/AJ3122,0)</f>
        <v>0</v>
      </c>
      <c r="AV3122">
        <v>87</v>
      </c>
      <c r="AW3122">
        <v>651</v>
      </c>
      <c r="AX3122">
        <v>267</v>
      </c>
      <c r="AY3122">
        <v>94</v>
      </c>
      <c r="AZ3122">
        <v>102</v>
      </c>
      <c r="BA3122">
        <f t="shared" si="832"/>
        <v>41.511240632805993</v>
      </c>
    </row>
    <row r="3123" spans="1:53" x14ac:dyDescent="0.25">
      <c r="A3123">
        <v>54</v>
      </c>
      <c r="B3123" s="1">
        <v>44014</v>
      </c>
      <c r="C3123">
        <v>104</v>
      </c>
      <c r="D3123">
        <v>49</v>
      </c>
      <c r="E3123">
        <v>55</v>
      </c>
      <c r="F3123">
        <v>21</v>
      </c>
      <c r="G3123">
        <v>39</v>
      </c>
      <c r="H3123">
        <v>17</v>
      </c>
      <c r="I3123">
        <v>5</v>
      </c>
      <c r="J3123">
        <v>22</v>
      </c>
      <c r="K3123">
        <v>15885</v>
      </c>
      <c r="L3123">
        <f t="shared" si="817"/>
        <v>15883</v>
      </c>
      <c r="M3123">
        <f t="shared" si="818"/>
        <v>-2</v>
      </c>
      <c r="N3123">
        <f t="shared" si="819"/>
        <v>-1.2590494176896443E-2</v>
      </c>
      <c r="O3123">
        <v>6663</v>
      </c>
      <c r="P3123">
        <v>9220</v>
      </c>
      <c r="Q3123">
        <f t="shared" si="820"/>
        <v>0.41950513127242967</v>
      </c>
      <c r="R3123">
        <f t="shared" si="821"/>
        <v>0.58049486872757039</v>
      </c>
      <c r="S3123">
        <f t="shared" si="822"/>
        <v>15875</v>
      </c>
      <c r="T3123">
        <f t="shared" si="833"/>
        <v>-10</v>
      </c>
      <c r="U3123">
        <f t="shared" si="823"/>
        <v>-6.295247088448222E-2</v>
      </c>
      <c r="V3123">
        <v>2777</v>
      </c>
      <c r="W3123">
        <v>6131</v>
      </c>
      <c r="X3123">
        <v>2962</v>
      </c>
      <c r="Y3123">
        <v>1341</v>
      </c>
      <c r="Z3123">
        <v>2664</v>
      </c>
      <c r="AA3123">
        <f t="shared" si="824"/>
        <v>42.921196850393699</v>
      </c>
      <c r="AB3123">
        <v>2</v>
      </c>
      <c r="AC3123">
        <v>1</v>
      </c>
      <c r="AD3123">
        <v>1</v>
      </c>
      <c r="AE3123">
        <v>1</v>
      </c>
      <c r="AF3123">
        <v>1</v>
      </c>
      <c r="AG3123">
        <v>0</v>
      </c>
      <c r="AH3123">
        <v>0</v>
      </c>
      <c r="AI3123">
        <v>0</v>
      </c>
      <c r="AJ3123">
        <v>1203</v>
      </c>
      <c r="AK3123">
        <f t="shared" si="825"/>
        <v>7.5731822474032109E-2</v>
      </c>
      <c r="AL3123">
        <f t="shared" si="826"/>
        <v>1203</v>
      </c>
      <c r="AM3123">
        <f t="shared" si="827"/>
        <v>0</v>
      </c>
      <c r="AN3123">
        <f t="shared" si="828"/>
        <v>0</v>
      </c>
      <c r="AO3123">
        <v>513</v>
      </c>
      <c r="AP3123">
        <v>690</v>
      </c>
      <c r="AQ3123">
        <f t="shared" si="829"/>
        <v>0.42643391521197005</v>
      </c>
      <c r="AR3123">
        <f t="shared" si="830"/>
        <v>0.57356608478802995</v>
      </c>
      <c r="AS3123">
        <f t="shared" si="831"/>
        <v>1203</v>
      </c>
      <c r="AT3123">
        <f>AS3123-AJ3123</f>
        <v>0</v>
      </c>
      <c r="AU3123">
        <f>IF(AJ3123&gt;0,AT3123*100/AJ3123,0)</f>
        <v>0</v>
      </c>
      <c r="AV3123">
        <v>88</v>
      </c>
      <c r="AW3123">
        <v>652</v>
      </c>
      <c r="AX3123">
        <v>267</v>
      </c>
      <c r="AY3123">
        <v>94</v>
      </c>
      <c r="AZ3123">
        <v>102</v>
      </c>
      <c r="BA3123">
        <f t="shared" si="832"/>
        <v>41.473815461346632</v>
      </c>
    </row>
    <row r="3124" spans="1:53" x14ac:dyDescent="0.25">
      <c r="A3124">
        <v>54</v>
      </c>
      <c r="B3124" s="1">
        <v>44015</v>
      </c>
      <c r="C3124">
        <v>78</v>
      </c>
      <c r="D3124">
        <v>33</v>
      </c>
      <c r="E3124">
        <v>45</v>
      </c>
      <c r="F3124">
        <v>9</v>
      </c>
      <c r="G3124">
        <v>31</v>
      </c>
      <c r="H3124">
        <v>19</v>
      </c>
      <c r="I3124">
        <v>4</v>
      </c>
      <c r="J3124">
        <v>15</v>
      </c>
      <c r="K3124">
        <v>15963</v>
      </c>
      <c r="L3124">
        <f t="shared" si="817"/>
        <v>15961</v>
      </c>
      <c r="M3124">
        <f t="shared" si="818"/>
        <v>-2</v>
      </c>
      <c r="N3124">
        <f t="shared" si="819"/>
        <v>-1.252897325064211E-2</v>
      </c>
      <c r="O3124">
        <v>6696</v>
      </c>
      <c r="P3124">
        <v>9265</v>
      </c>
      <c r="Q3124">
        <f t="shared" si="820"/>
        <v>0.41952258630411626</v>
      </c>
      <c r="R3124">
        <f t="shared" si="821"/>
        <v>0.58047741369588368</v>
      </c>
      <c r="S3124">
        <f t="shared" si="822"/>
        <v>15953</v>
      </c>
      <c r="T3124">
        <f t="shared" si="833"/>
        <v>-10</v>
      </c>
      <c r="U3124">
        <f t="shared" si="823"/>
        <v>-6.2644866253210543E-2</v>
      </c>
      <c r="V3124">
        <v>2786</v>
      </c>
      <c r="W3124">
        <v>6162</v>
      </c>
      <c r="X3124">
        <v>2981</v>
      </c>
      <c r="Y3124">
        <v>1345</v>
      </c>
      <c r="Z3124">
        <v>2679</v>
      </c>
      <c r="AA3124">
        <f t="shared" si="824"/>
        <v>42.934307026891496</v>
      </c>
      <c r="AB3124">
        <v>1</v>
      </c>
      <c r="AC3124">
        <v>1</v>
      </c>
      <c r="AD3124">
        <v>0</v>
      </c>
      <c r="AE3124">
        <v>0</v>
      </c>
      <c r="AF3124">
        <v>1</v>
      </c>
      <c r="AG3124">
        <v>0</v>
      </c>
      <c r="AH3124">
        <v>0</v>
      </c>
      <c r="AI3124">
        <v>0</v>
      </c>
      <c r="AJ3124">
        <v>1204</v>
      </c>
      <c r="AK3124">
        <f t="shared" si="825"/>
        <v>7.5424418968865495E-2</v>
      </c>
      <c r="AL3124">
        <f t="shared" si="826"/>
        <v>1204</v>
      </c>
      <c r="AM3124">
        <f t="shared" si="827"/>
        <v>0</v>
      </c>
      <c r="AN3124">
        <f t="shared" si="828"/>
        <v>0</v>
      </c>
      <c r="AO3124">
        <v>514</v>
      </c>
      <c r="AP3124">
        <v>690</v>
      </c>
      <c r="AQ3124">
        <f t="shared" si="829"/>
        <v>0.42691029900332228</v>
      </c>
      <c r="AR3124">
        <f t="shared" si="830"/>
        <v>0.57308970099667778</v>
      </c>
      <c r="AS3124">
        <f t="shared" si="831"/>
        <v>1204</v>
      </c>
      <c r="AT3124">
        <f>AS3124-AJ3124</f>
        <v>0</v>
      </c>
      <c r="AU3124">
        <f>IF(AJ3124&gt;0,AT3124*100/AJ3124,0)</f>
        <v>0</v>
      </c>
      <c r="AV3124">
        <v>88</v>
      </c>
      <c r="AW3124">
        <v>653</v>
      </c>
      <c r="AX3124">
        <v>267</v>
      </c>
      <c r="AY3124">
        <v>94</v>
      </c>
      <c r="AZ3124">
        <v>102</v>
      </c>
      <c r="BA3124">
        <f t="shared" si="832"/>
        <v>41.464285714285715</v>
      </c>
    </row>
    <row r="3125" spans="1:53" x14ac:dyDescent="0.25">
      <c r="A3125">
        <v>54</v>
      </c>
      <c r="B3125" s="1">
        <v>44016</v>
      </c>
      <c r="C3125">
        <v>143</v>
      </c>
      <c r="D3125">
        <v>61</v>
      </c>
      <c r="E3125">
        <v>82</v>
      </c>
      <c r="F3125">
        <v>27</v>
      </c>
      <c r="G3125">
        <v>49</v>
      </c>
      <c r="H3125">
        <v>20</v>
      </c>
      <c r="I3125">
        <v>18</v>
      </c>
      <c r="J3125">
        <v>29</v>
      </c>
      <c r="K3125">
        <v>16106</v>
      </c>
      <c r="L3125">
        <f t="shared" si="817"/>
        <v>16104</v>
      </c>
      <c r="M3125">
        <f t="shared" si="818"/>
        <v>-2</v>
      </c>
      <c r="N3125">
        <f t="shared" si="819"/>
        <v>-1.2417732522041475E-2</v>
      </c>
      <c r="O3125">
        <v>6757</v>
      </c>
      <c r="P3125">
        <v>9347</v>
      </c>
      <c r="Q3125">
        <f t="shared" si="820"/>
        <v>0.41958519622454049</v>
      </c>
      <c r="R3125">
        <f t="shared" si="821"/>
        <v>0.58041480377545951</v>
      </c>
      <c r="S3125">
        <f t="shared" si="822"/>
        <v>16096</v>
      </c>
      <c r="T3125">
        <f t="shared" si="833"/>
        <v>-10</v>
      </c>
      <c r="U3125">
        <f t="shared" si="823"/>
        <v>-6.2088662610207374E-2</v>
      </c>
      <c r="V3125">
        <v>2813</v>
      </c>
      <c r="W3125">
        <v>6211</v>
      </c>
      <c r="X3125">
        <v>3001</v>
      </c>
      <c r="Y3125">
        <v>1363</v>
      </c>
      <c r="Z3125">
        <v>2708</v>
      </c>
      <c r="AA3125">
        <f t="shared" si="824"/>
        <v>42.951975646123259</v>
      </c>
      <c r="AB3125">
        <v>4</v>
      </c>
      <c r="AC3125">
        <v>0</v>
      </c>
      <c r="AD3125">
        <v>4</v>
      </c>
      <c r="AE3125">
        <v>0</v>
      </c>
      <c r="AF3125">
        <v>3</v>
      </c>
      <c r="AG3125">
        <v>1</v>
      </c>
      <c r="AH3125">
        <v>0</v>
      </c>
      <c r="AI3125">
        <v>0</v>
      </c>
      <c r="AJ3125">
        <v>1208</v>
      </c>
      <c r="AK3125">
        <f t="shared" si="825"/>
        <v>7.5003104433130505E-2</v>
      </c>
      <c r="AL3125">
        <f t="shared" si="826"/>
        <v>1208</v>
      </c>
      <c r="AM3125">
        <f t="shared" si="827"/>
        <v>0</v>
      </c>
      <c r="AN3125">
        <f t="shared" si="828"/>
        <v>0</v>
      </c>
      <c r="AO3125">
        <v>514</v>
      </c>
      <c r="AP3125">
        <v>694</v>
      </c>
      <c r="AQ3125">
        <f t="shared" si="829"/>
        <v>0.42549668874172186</v>
      </c>
      <c r="AR3125">
        <f t="shared" si="830"/>
        <v>0.57450331125827814</v>
      </c>
      <c r="AS3125">
        <f t="shared" si="831"/>
        <v>1208</v>
      </c>
      <c r="AT3125">
        <f>AS3125-AJ3125</f>
        <v>0</v>
      </c>
      <c r="AU3125">
        <f>IF(AJ3125&gt;0,AT3125*100/AJ3125,0)</f>
        <v>0</v>
      </c>
      <c r="AV3125">
        <v>88</v>
      </c>
      <c r="AW3125">
        <v>656</v>
      </c>
      <c r="AX3125">
        <v>268</v>
      </c>
      <c r="AY3125">
        <v>94</v>
      </c>
      <c r="AZ3125">
        <v>102</v>
      </c>
      <c r="BA3125">
        <f t="shared" si="832"/>
        <v>41.44701986754967</v>
      </c>
    </row>
    <row r="3126" spans="1:53" x14ac:dyDescent="0.25">
      <c r="A3126">
        <v>54</v>
      </c>
      <c r="B3126" s="1">
        <v>44017</v>
      </c>
      <c r="C3126">
        <v>165</v>
      </c>
      <c r="D3126">
        <v>69</v>
      </c>
      <c r="E3126">
        <v>96</v>
      </c>
      <c r="F3126">
        <v>23</v>
      </c>
      <c r="G3126">
        <v>61</v>
      </c>
      <c r="H3126">
        <v>37</v>
      </c>
      <c r="I3126">
        <v>12</v>
      </c>
      <c r="J3126">
        <v>32</v>
      </c>
      <c r="K3126">
        <v>16271</v>
      </c>
      <c r="L3126">
        <f t="shared" si="817"/>
        <v>16269</v>
      </c>
      <c r="M3126">
        <f t="shared" si="818"/>
        <v>-2</v>
      </c>
      <c r="N3126">
        <f t="shared" si="819"/>
        <v>-1.2291807510294388E-2</v>
      </c>
      <c r="O3126">
        <v>6826</v>
      </c>
      <c r="P3126">
        <v>9443</v>
      </c>
      <c r="Q3126">
        <f t="shared" si="820"/>
        <v>0.41957096318151083</v>
      </c>
      <c r="R3126">
        <f t="shared" si="821"/>
        <v>0.58042903681848912</v>
      </c>
      <c r="S3126">
        <f t="shared" si="822"/>
        <v>16261</v>
      </c>
      <c r="T3126">
        <f t="shared" si="833"/>
        <v>-10</v>
      </c>
      <c r="U3126">
        <f t="shared" si="823"/>
        <v>-6.1459037551471946E-2</v>
      </c>
      <c r="V3126">
        <v>2836</v>
      </c>
      <c r="W3126">
        <v>6272</v>
      </c>
      <c r="X3126">
        <v>3038</v>
      </c>
      <c r="Y3126">
        <v>1375</v>
      </c>
      <c r="Z3126">
        <v>2740</v>
      </c>
      <c r="AA3126">
        <f t="shared" si="824"/>
        <v>42.978168624315849</v>
      </c>
      <c r="AB3126">
        <v>4</v>
      </c>
      <c r="AC3126">
        <v>3</v>
      </c>
      <c r="AD3126">
        <v>1</v>
      </c>
      <c r="AE3126">
        <v>1</v>
      </c>
      <c r="AF3126">
        <v>3</v>
      </c>
      <c r="AG3126">
        <v>0</v>
      </c>
      <c r="AH3126">
        <v>0</v>
      </c>
      <c r="AI3126">
        <v>0</v>
      </c>
      <c r="AJ3126">
        <v>1212</v>
      </c>
      <c r="AK3126">
        <f t="shared" si="825"/>
        <v>7.448835351238399E-2</v>
      </c>
      <c r="AL3126">
        <f t="shared" si="826"/>
        <v>1212</v>
      </c>
      <c r="AM3126">
        <f t="shared" si="827"/>
        <v>0</v>
      </c>
      <c r="AN3126">
        <f t="shared" si="828"/>
        <v>0</v>
      </c>
      <c r="AO3126">
        <v>517</v>
      </c>
      <c r="AP3126">
        <v>695</v>
      </c>
      <c r="AQ3126">
        <f t="shared" si="829"/>
        <v>0.42656765676567659</v>
      </c>
      <c r="AR3126">
        <f t="shared" si="830"/>
        <v>0.57343234323432346</v>
      </c>
      <c r="AS3126">
        <f t="shared" si="831"/>
        <v>1212</v>
      </c>
      <c r="AT3126">
        <f>AS3126-AJ3126</f>
        <v>0</v>
      </c>
      <c r="AU3126">
        <f>IF(AJ3126&gt;0,AT3126*100/AJ3126,0)</f>
        <v>0</v>
      </c>
      <c r="AV3126">
        <v>89</v>
      </c>
      <c r="AW3126">
        <v>659</v>
      </c>
      <c r="AX3126">
        <v>268</v>
      </c>
      <c r="AY3126">
        <v>94</v>
      </c>
      <c r="AZ3126">
        <v>102</v>
      </c>
      <c r="BA3126">
        <f t="shared" si="832"/>
        <v>41.39108910891089</v>
      </c>
    </row>
    <row r="3127" spans="1:53" x14ac:dyDescent="0.25">
      <c r="A3127">
        <v>54</v>
      </c>
      <c r="B3127" s="1">
        <v>44018</v>
      </c>
      <c r="C3127">
        <v>105</v>
      </c>
      <c r="D3127">
        <v>43</v>
      </c>
      <c r="E3127">
        <v>62</v>
      </c>
      <c r="F3127">
        <v>23</v>
      </c>
      <c r="G3127">
        <v>40</v>
      </c>
      <c r="H3127">
        <v>21</v>
      </c>
      <c r="I3127">
        <v>5</v>
      </c>
      <c r="J3127">
        <v>16</v>
      </c>
      <c r="K3127">
        <v>16376</v>
      </c>
      <c r="L3127">
        <f t="shared" si="817"/>
        <v>16374</v>
      </c>
      <c r="M3127">
        <f t="shared" si="818"/>
        <v>-2</v>
      </c>
      <c r="N3127">
        <f t="shared" si="819"/>
        <v>-1.2212994626282364E-2</v>
      </c>
      <c r="O3127">
        <v>6869</v>
      </c>
      <c r="P3127">
        <v>9505</v>
      </c>
      <c r="Q3127">
        <f t="shared" si="820"/>
        <v>0.41950653475021377</v>
      </c>
      <c r="R3127">
        <f t="shared" si="821"/>
        <v>0.58049346524978629</v>
      </c>
      <c r="S3127">
        <f t="shared" si="822"/>
        <v>16366</v>
      </c>
      <c r="T3127">
        <f t="shared" si="833"/>
        <v>-10</v>
      </c>
      <c r="U3127">
        <f t="shared" si="823"/>
        <v>-6.106497313141182E-2</v>
      </c>
      <c r="V3127">
        <v>2859</v>
      </c>
      <c r="W3127">
        <v>6312</v>
      </c>
      <c r="X3127">
        <v>3059</v>
      </c>
      <c r="Y3127">
        <v>1380</v>
      </c>
      <c r="Z3127">
        <v>2756</v>
      </c>
      <c r="AA3127">
        <f t="shared" si="824"/>
        <v>42.95912257118416</v>
      </c>
      <c r="AB3127">
        <v>6</v>
      </c>
      <c r="AC3127">
        <v>3</v>
      </c>
      <c r="AD3127">
        <v>3</v>
      </c>
      <c r="AE3127">
        <v>2</v>
      </c>
      <c r="AF3127">
        <v>2</v>
      </c>
      <c r="AG3127">
        <v>1</v>
      </c>
      <c r="AH3127">
        <v>0</v>
      </c>
      <c r="AI3127">
        <v>1</v>
      </c>
      <c r="AJ3127">
        <v>1218</v>
      </c>
      <c r="AK3127">
        <f t="shared" si="825"/>
        <v>7.4377137274059604E-2</v>
      </c>
      <c r="AL3127">
        <f t="shared" si="826"/>
        <v>1218</v>
      </c>
      <c r="AM3127">
        <f t="shared" si="827"/>
        <v>0</v>
      </c>
      <c r="AN3127">
        <f t="shared" si="828"/>
        <v>0</v>
      </c>
      <c r="AO3127">
        <v>520</v>
      </c>
      <c r="AP3127">
        <v>698</v>
      </c>
      <c r="AQ3127">
        <f t="shared" si="829"/>
        <v>0.4269293924466338</v>
      </c>
      <c r="AR3127">
        <f t="shared" si="830"/>
        <v>0.57307060755336614</v>
      </c>
      <c r="AS3127">
        <f t="shared" si="831"/>
        <v>1218</v>
      </c>
      <c r="AT3127">
        <f>AS3127-AJ3127</f>
        <v>0</v>
      </c>
      <c r="AU3127">
        <f>IF(AJ3127&gt;0,AT3127*100/AJ3127,0)</f>
        <v>0</v>
      </c>
      <c r="AV3127">
        <v>91</v>
      </c>
      <c r="AW3127">
        <v>661</v>
      </c>
      <c r="AX3127">
        <v>269</v>
      </c>
      <c r="AY3127">
        <v>94</v>
      </c>
      <c r="AZ3127">
        <v>103</v>
      </c>
      <c r="BA3127">
        <f t="shared" si="832"/>
        <v>41.362068965517238</v>
      </c>
    </row>
    <row r="3128" spans="1:53" x14ac:dyDescent="0.25">
      <c r="A3128">
        <v>54</v>
      </c>
      <c r="B3128" s="1">
        <v>44019</v>
      </c>
      <c r="C3128">
        <v>97</v>
      </c>
      <c r="D3128">
        <v>37</v>
      </c>
      <c r="E3128">
        <v>60</v>
      </c>
      <c r="F3128">
        <v>20</v>
      </c>
      <c r="G3128">
        <v>35</v>
      </c>
      <c r="H3128">
        <v>16</v>
      </c>
      <c r="I3128">
        <v>5</v>
      </c>
      <c r="J3128">
        <v>21</v>
      </c>
      <c r="K3128">
        <v>16473</v>
      </c>
      <c r="L3128">
        <f t="shared" si="817"/>
        <v>16471</v>
      </c>
      <c r="M3128">
        <f t="shared" si="818"/>
        <v>-2</v>
      </c>
      <c r="N3128">
        <f t="shared" si="819"/>
        <v>-1.2141079341953499E-2</v>
      </c>
      <c r="O3128">
        <v>6906</v>
      </c>
      <c r="P3128">
        <v>9565</v>
      </c>
      <c r="Q3128">
        <f t="shared" si="820"/>
        <v>0.41928237508348004</v>
      </c>
      <c r="R3128">
        <f t="shared" si="821"/>
        <v>0.5807176249165199</v>
      </c>
      <c r="S3128">
        <f t="shared" si="822"/>
        <v>16463</v>
      </c>
      <c r="T3128">
        <f t="shared" si="833"/>
        <v>-10</v>
      </c>
      <c r="U3128">
        <f t="shared" si="823"/>
        <v>-6.0705396709767497E-2</v>
      </c>
      <c r="V3128">
        <v>2879</v>
      </c>
      <c r="W3128">
        <v>6347</v>
      </c>
      <c r="X3128">
        <v>3075</v>
      </c>
      <c r="Y3128">
        <v>1385</v>
      </c>
      <c r="Z3128">
        <v>2777</v>
      </c>
      <c r="AA3128">
        <f t="shared" si="824"/>
        <v>42.958816740569759</v>
      </c>
      <c r="AB3128">
        <v>5</v>
      </c>
      <c r="AC3128">
        <v>1</v>
      </c>
      <c r="AD3128">
        <v>4</v>
      </c>
      <c r="AE3128">
        <v>2</v>
      </c>
      <c r="AF3128">
        <v>3</v>
      </c>
      <c r="AG3128">
        <v>0</v>
      </c>
      <c r="AH3128">
        <v>0</v>
      </c>
      <c r="AI3128">
        <v>0</v>
      </c>
      <c r="AJ3128">
        <v>1223</v>
      </c>
      <c r="AK3128">
        <f t="shared" si="825"/>
        <v>7.4242700176045645E-2</v>
      </c>
      <c r="AL3128">
        <f t="shared" si="826"/>
        <v>1223</v>
      </c>
      <c r="AM3128">
        <f t="shared" si="827"/>
        <v>0</v>
      </c>
      <c r="AN3128">
        <f t="shared" si="828"/>
        <v>0</v>
      </c>
      <c r="AO3128">
        <v>521</v>
      </c>
      <c r="AP3128">
        <v>702</v>
      </c>
      <c r="AQ3128">
        <f t="shared" si="829"/>
        <v>0.4260016353229763</v>
      </c>
      <c r="AR3128">
        <f t="shared" si="830"/>
        <v>0.5739983646770237</v>
      </c>
      <c r="AS3128">
        <f t="shared" si="831"/>
        <v>1223</v>
      </c>
      <c r="AT3128">
        <f>AS3128-AJ3128</f>
        <v>0</v>
      </c>
      <c r="AU3128">
        <f>IF(AJ3128&gt;0,AT3128*100/AJ3128,0)</f>
        <v>0</v>
      </c>
      <c r="AV3128">
        <v>93</v>
      </c>
      <c r="AW3128">
        <v>664</v>
      </c>
      <c r="AX3128">
        <v>269</v>
      </c>
      <c r="AY3128">
        <v>94</v>
      </c>
      <c r="AZ3128">
        <v>103</v>
      </c>
      <c r="BA3128">
        <f t="shared" si="832"/>
        <v>41.279640228945219</v>
      </c>
    </row>
    <row r="3129" spans="1:53" x14ac:dyDescent="0.25">
      <c r="A3129">
        <v>54</v>
      </c>
      <c r="B3129" s="1">
        <v>44020</v>
      </c>
      <c r="C3129">
        <v>94</v>
      </c>
      <c r="D3129">
        <v>47</v>
      </c>
      <c r="E3129">
        <v>47</v>
      </c>
      <c r="F3129">
        <v>13</v>
      </c>
      <c r="G3129">
        <v>33</v>
      </c>
      <c r="H3129">
        <v>18</v>
      </c>
      <c r="I3129">
        <v>11</v>
      </c>
      <c r="J3129">
        <v>18</v>
      </c>
      <c r="K3129">
        <v>16567</v>
      </c>
      <c r="L3129">
        <f t="shared" si="817"/>
        <v>16565</v>
      </c>
      <c r="M3129">
        <f t="shared" si="818"/>
        <v>-2</v>
      </c>
      <c r="N3129">
        <f t="shared" si="819"/>
        <v>-1.2072191706404297E-2</v>
      </c>
      <c r="O3129">
        <v>6953</v>
      </c>
      <c r="P3129">
        <v>9612</v>
      </c>
      <c r="Q3129">
        <f t="shared" si="820"/>
        <v>0.4197404165408995</v>
      </c>
      <c r="R3129">
        <f t="shared" si="821"/>
        <v>0.58025958345910056</v>
      </c>
      <c r="S3129">
        <f t="shared" si="822"/>
        <v>16556</v>
      </c>
      <c r="T3129">
        <f t="shared" si="833"/>
        <v>-11</v>
      </c>
      <c r="U3129">
        <f t="shared" si="823"/>
        <v>-6.6397054385223642E-2</v>
      </c>
      <c r="V3129">
        <v>2892</v>
      </c>
      <c r="W3129">
        <v>6380</v>
      </c>
      <c r="X3129">
        <v>3093</v>
      </c>
      <c r="Y3129">
        <v>1396</v>
      </c>
      <c r="Z3129">
        <v>2795</v>
      </c>
      <c r="AA3129">
        <f t="shared" si="824"/>
        <v>42.979040831118631</v>
      </c>
      <c r="AB3129">
        <v>8</v>
      </c>
      <c r="AC3129">
        <v>7</v>
      </c>
      <c r="AD3129">
        <v>1</v>
      </c>
      <c r="AE3129">
        <v>2</v>
      </c>
      <c r="AF3129">
        <v>4</v>
      </c>
      <c r="AG3129">
        <v>1</v>
      </c>
      <c r="AH3129">
        <v>0</v>
      </c>
      <c r="AI3129">
        <v>0</v>
      </c>
      <c r="AJ3129">
        <v>1231</v>
      </c>
      <c r="AK3129">
        <f t="shared" si="825"/>
        <v>7.430433995291845E-2</v>
      </c>
      <c r="AL3129">
        <f t="shared" si="826"/>
        <v>1231</v>
      </c>
      <c r="AM3129">
        <f t="shared" si="827"/>
        <v>0</v>
      </c>
      <c r="AN3129">
        <f t="shared" si="828"/>
        <v>0</v>
      </c>
      <c r="AO3129">
        <v>528</v>
      </c>
      <c r="AP3129">
        <v>703</v>
      </c>
      <c r="AQ3129">
        <f t="shared" si="829"/>
        <v>0.4289195775792039</v>
      </c>
      <c r="AR3129">
        <f t="shared" si="830"/>
        <v>0.57108042242079615</v>
      </c>
      <c r="AS3129">
        <f t="shared" si="831"/>
        <v>1230</v>
      </c>
      <c r="AT3129">
        <f>AS3129-AJ3129</f>
        <v>-1</v>
      </c>
      <c r="AU3129">
        <f>IF(AJ3129&gt;0,AT3129*100/AJ3129,0)</f>
        <v>-8.1234768480909825E-2</v>
      </c>
      <c r="AV3129">
        <v>95</v>
      </c>
      <c r="AW3129">
        <v>668</v>
      </c>
      <c r="AX3129">
        <v>270</v>
      </c>
      <c r="AY3129">
        <v>94</v>
      </c>
      <c r="AZ3129">
        <v>103</v>
      </c>
      <c r="BA3129">
        <f t="shared" si="832"/>
        <v>41.2</v>
      </c>
    </row>
    <row r="3130" spans="1:53" x14ac:dyDescent="0.25">
      <c r="A3130">
        <v>56</v>
      </c>
      <c r="B3130" s="1">
        <v>43885</v>
      </c>
      <c r="C3130">
        <v>99</v>
      </c>
      <c r="D3130">
        <v>44</v>
      </c>
      <c r="E3130">
        <v>55</v>
      </c>
      <c r="F3130">
        <v>26</v>
      </c>
      <c r="G3130">
        <v>38</v>
      </c>
      <c r="H3130">
        <v>17</v>
      </c>
      <c r="I3130">
        <v>8</v>
      </c>
      <c r="J3130">
        <v>10</v>
      </c>
      <c r="K3130">
        <v>99</v>
      </c>
      <c r="L3130">
        <f t="shared" si="817"/>
        <v>99</v>
      </c>
      <c r="M3130">
        <f t="shared" si="818"/>
        <v>0</v>
      </c>
      <c r="N3130">
        <f t="shared" si="819"/>
        <v>0</v>
      </c>
      <c r="O3130">
        <v>44</v>
      </c>
      <c r="P3130">
        <v>55</v>
      </c>
      <c r="Q3130">
        <f t="shared" si="820"/>
        <v>0.44444444444444442</v>
      </c>
      <c r="R3130">
        <f t="shared" si="821"/>
        <v>0.55555555555555558</v>
      </c>
      <c r="S3130">
        <f t="shared" si="822"/>
        <v>99</v>
      </c>
      <c r="T3130">
        <f t="shared" si="833"/>
        <v>0</v>
      </c>
      <c r="U3130">
        <f t="shared" si="823"/>
        <v>0</v>
      </c>
      <c r="V3130">
        <v>26</v>
      </c>
      <c r="W3130">
        <v>38</v>
      </c>
      <c r="X3130">
        <v>17</v>
      </c>
      <c r="Y3130">
        <v>8</v>
      </c>
      <c r="Z3130">
        <v>10</v>
      </c>
      <c r="AA3130">
        <f t="shared" si="824"/>
        <v>37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f t="shared" si="825"/>
        <v>0</v>
      </c>
      <c r="AL3130">
        <f t="shared" si="826"/>
        <v>0</v>
      </c>
      <c r="AM3130">
        <f t="shared" si="827"/>
        <v>0</v>
      </c>
      <c r="AN3130">
        <f t="shared" si="828"/>
        <v>0</v>
      </c>
      <c r="AO3130">
        <v>0</v>
      </c>
      <c r="AP3130">
        <v>0</v>
      </c>
      <c r="AQ3130">
        <f t="shared" si="829"/>
        <v>0</v>
      </c>
      <c r="AR3130">
        <f t="shared" si="830"/>
        <v>0</v>
      </c>
      <c r="AS3130">
        <f t="shared" si="831"/>
        <v>0</v>
      </c>
      <c r="AT3130">
        <f>AS3130-AJ3130</f>
        <v>0</v>
      </c>
      <c r="AU3130">
        <f>IF(AJ3130&gt;0,AT3130*100/AJ3130,0)</f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f t="shared" si="832"/>
        <v>0</v>
      </c>
    </row>
    <row r="3131" spans="1:53" x14ac:dyDescent="0.25">
      <c r="A3131">
        <v>56</v>
      </c>
      <c r="B3131" s="1">
        <v>43886</v>
      </c>
      <c r="C3131">
        <v>78</v>
      </c>
      <c r="D3131">
        <v>32</v>
      </c>
      <c r="E3131">
        <v>46</v>
      </c>
      <c r="F3131">
        <v>15</v>
      </c>
      <c r="G3131">
        <v>30</v>
      </c>
      <c r="H3131">
        <v>17</v>
      </c>
      <c r="I3131">
        <v>3</v>
      </c>
      <c r="J3131">
        <v>13</v>
      </c>
      <c r="K3131">
        <v>177</v>
      </c>
      <c r="L3131">
        <f t="shared" si="817"/>
        <v>177</v>
      </c>
      <c r="M3131">
        <f t="shared" si="818"/>
        <v>0</v>
      </c>
      <c r="N3131">
        <f t="shared" si="819"/>
        <v>0</v>
      </c>
      <c r="O3131">
        <v>76</v>
      </c>
      <c r="P3131">
        <v>101</v>
      </c>
      <c r="Q3131">
        <f t="shared" si="820"/>
        <v>0.42937853107344631</v>
      </c>
      <c r="R3131">
        <f t="shared" si="821"/>
        <v>0.57062146892655363</v>
      </c>
      <c r="S3131">
        <f t="shared" si="822"/>
        <v>177</v>
      </c>
      <c r="T3131">
        <f t="shared" si="833"/>
        <v>0</v>
      </c>
      <c r="U3131">
        <f t="shared" si="823"/>
        <v>0</v>
      </c>
      <c r="V3131">
        <v>41</v>
      </c>
      <c r="W3131">
        <v>68</v>
      </c>
      <c r="X3131">
        <v>34</v>
      </c>
      <c r="Y3131">
        <v>11</v>
      </c>
      <c r="Z3131">
        <v>23</v>
      </c>
      <c r="AA3131">
        <f t="shared" si="824"/>
        <v>38.949152542372879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f t="shared" si="825"/>
        <v>0</v>
      </c>
      <c r="AL3131">
        <f t="shared" si="826"/>
        <v>0</v>
      </c>
      <c r="AM3131">
        <f t="shared" si="827"/>
        <v>0</v>
      </c>
      <c r="AN3131">
        <f t="shared" si="828"/>
        <v>0</v>
      </c>
      <c r="AO3131">
        <v>0</v>
      </c>
      <c r="AP3131">
        <v>0</v>
      </c>
      <c r="AQ3131">
        <f t="shared" si="829"/>
        <v>0</v>
      </c>
      <c r="AR3131">
        <f t="shared" si="830"/>
        <v>0</v>
      </c>
      <c r="AS3131">
        <f t="shared" si="831"/>
        <v>0</v>
      </c>
      <c r="AT3131">
        <f>AS3131-AJ3131</f>
        <v>0</v>
      </c>
      <c r="AU3131">
        <f>IF(AJ3131&gt;0,AT3131*100/AJ3131,0)</f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f t="shared" si="832"/>
        <v>0</v>
      </c>
    </row>
    <row r="3132" spans="1:53" x14ac:dyDescent="0.25">
      <c r="A3132">
        <v>56</v>
      </c>
      <c r="B3132" s="1">
        <v>43887</v>
      </c>
      <c r="C3132">
        <v>103</v>
      </c>
      <c r="D3132">
        <v>40</v>
      </c>
      <c r="E3132">
        <v>63</v>
      </c>
      <c r="F3132">
        <v>24</v>
      </c>
      <c r="G3132">
        <v>42</v>
      </c>
      <c r="H3132">
        <v>21</v>
      </c>
      <c r="I3132">
        <v>6</v>
      </c>
      <c r="J3132">
        <v>10</v>
      </c>
      <c r="K3132">
        <v>280</v>
      </c>
      <c r="L3132">
        <f t="shared" si="817"/>
        <v>280</v>
      </c>
      <c r="M3132">
        <f t="shared" si="818"/>
        <v>0</v>
      </c>
      <c r="N3132">
        <f t="shared" si="819"/>
        <v>0</v>
      </c>
      <c r="O3132">
        <v>116</v>
      </c>
      <c r="P3132">
        <v>164</v>
      </c>
      <c r="Q3132">
        <f t="shared" si="820"/>
        <v>0.41428571428571431</v>
      </c>
      <c r="R3132">
        <f t="shared" si="821"/>
        <v>0.58571428571428574</v>
      </c>
      <c r="S3132">
        <f t="shared" si="822"/>
        <v>280</v>
      </c>
      <c r="T3132">
        <f t="shared" si="833"/>
        <v>0</v>
      </c>
      <c r="U3132">
        <f t="shared" si="823"/>
        <v>0</v>
      </c>
      <c r="V3132">
        <v>65</v>
      </c>
      <c r="W3132">
        <v>110</v>
      </c>
      <c r="X3132">
        <v>55</v>
      </c>
      <c r="Y3132">
        <v>17</v>
      </c>
      <c r="Z3132">
        <v>33</v>
      </c>
      <c r="AA3132">
        <f t="shared" si="824"/>
        <v>38.360714285714288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f t="shared" si="825"/>
        <v>0</v>
      </c>
      <c r="AL3132">
        <f t="shared" si="826"/>
        <v>0</v>
      </c>
      <c r="AM3132">
        <f t="shared" si="827"/>
        <v>0</v>
      </c>
      <c r="AN3132">
        <f t="shared" si="828"/>
        <v>0</v>
      </c>
      <c r="AO3132">
        <v>0</v>
      </c>
      <c r="AP3132">
        <v>0</v>
      </c>
      <c r="AQ3132">
        <f t="shared" si="829"/>
        <v>0</v>
      </c>
      <c r="AR3132">
        <f t="shared" si="830"/>
        <v>0</v>
      </c>
      <c r="AS3132">
        <f t="shared" si="831"/>
        <v>0</v>
      </c>
      <c r="AT3132">
        <f>AS3132-AJ3132</f>
        <v>0</v>
      </c>
      <c r="AU3132">
        <f>IF(AJ3132&gt;0,AT3132*100/AJ3132,0)</f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f t="shared" si="832"/>
        <v>0</v>
      </c>
    </row>
    <row r="3133" spans="1:53" x14ac:dyDescent="0.25">
      <c r="A3133">
        <v>56</v>
      </c>
      <c r="B3133" s="1">
        <v>43888</v>
      </c>
      <c r="C3133">
        <v>105</v>
      </c>
      <c r="D3133">
        <v>39</v>
      </c>
      <c r="E3133">
        <v>66</v>
      </c>
      <c r="F3133">
        <v>33</v>
      </c>
      <c r="G3133">
        <v>44</v>
      </c>
      <c r="H3133">
        <v>11</v>
      </c>
      <c r="I3133">
        <v>8</v>
      </c>
      <c r="J3133">
        <v>9</v>
      </c>
      <c r="K3133">
        <v>385</v>
      </c>
      <c r="L3133">
        <f t="shared" si="817"/>
        <v>385</v>
      </c>
      <c r="M3133">
        <f t="shared" si="818"/>
        <v>0</v>
      </c>
      <c r="N3133">
        <f t="shared" si="819"/>
        <v>0</v>
      </c>
      <c r="O3133">
        <v>155</v>
      </c>
      <c r="P3133">
        <v>230</v>
      </c>
      <c r="Q3133">
        <f t="shared" si="820"/>
        <v>0.40259740259740262</v>
      </c>
      <c r="R3133">
        <f t="shared" si="821"/>
        <v>0.59740259740259738</v>
      </c>
      <c r="S3133">
        <f t="shared" si="822"/>
        <v>385</v>
      </c>
      <c r="T3133">
        <f t="shared" si="833"/>
        <v>0</v>
      </c>
      <c r="U3133">
        <f t="shared" si="823"/>
        <v>0</v>
      </c>
      <c r="V3133">
        <v>98</v>
      </c>
      <c r="W3133">
        <v>154</v>
      </c>
      <c r="X3133">
        <v>66</v>
      </c>
      <c r="Y3133">
        <v>25</v>
      </c>
      <c r="Z3133">
        <v>42</v>
      </c>
      <c r="AA3133">
        <f t="shared" si="824"/>
        <v>36.955844155844154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f t="shared" si="825"/>
        <v>0</v>
      </c>
      <c r="AL3133">
        <f t="shared" si="826"/>
        <v>0</v>
      </c>
      <c r="AM3133">
        <f t="shared" si="827"/>
        <v>0</v>
      </c>
      <c r="AN3133">
        <f t="shared" si="828"/>
        <v>0</v>
      </c>
      <c r="AO3133">
        <v>0</v>
      </c>
      <c r="AP3133">
        <v>0</v>
      </c>
      <c r="AQ3133">
        <f t="shared" si="829"/>
        <v>0</v>
      </c>
      <c r="AR3133">
        <f t="shared" si="830"/>
        <v>0</v>
      </c>
      <c r="AS3133">
        <f t="shared" si="831"/>
        <v>0</v>
      </c>
      <c r="AT3133">
        <f>AS3133-AJ3133</f>
        <v>0</v>
      </c>
      <c r="AU3133">
        <f>IF(AJ3133&gt;0,AT3133*100/AJ3133,0)</f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f t="shared" si="832"/>
        <v>0</v>
      </c>
    </row>
    <row r="3134" spans="1:53" x14ac:dyDescent="0.25">
      <c r="A3134">
        <v>56</v>
      </c>
      <c r="B3134" s="1">
        <v>43889</v>
      </c>
      <c r="C3134">
        <v>112</v>
      </c>
      <c r="D3134">
        <v>49</v>
      </c>
      <c r="E3134">
        <v>63</v>
      </c>
      <c r="F3134">
        <v>28</v>
      </c>
      <c r="G3134">
        <v>45</v>
      </c>
      <c r="H3134">
        <v>22</v>
      </c>
      <c r="I3134">
        <v>6</v>
      </c>
      <c r="J3134">
        <v>11</v>
      </c>
      <c r="K3134">
        <v>497</v>
      </c>
      <c r="L3134">
        <f t="shared" si="817"/>
        <v>497</v>
      </c>
      <c r="M3134">
        <f t="shared" si="818"/>
        <v>0</v>
      </c>
      <c r="N3134">
        <f t="shared" si="819"/>
        <v>0</v>
      </c>
      <c r="O3134">
        <v>204</v>
      </c>
      <c r="P3134">
        <v>293</v>
      </c>
      <c r="Q3134">
        <f t="shared" si="820"/>
        <v>0.41046277665995978</v>
      </c>
      <c r="R3134">
        <f t="shared" si="821"/>
        <v>0.58953722334004022</v>
      </c>
      <c r="S3134">
        <f t="shared" si="822"/>
        <v>497</v>
      </c>
      <c r="T3134">
        <f t="shared" si="833"/>
        <v>0</v>
      </c>
      <c r="U3134">
        <f t="shared" si="823"/>
        <v>0</v>
      </c>
      <c r="V3134">
        <v>126</v>
      </c>
      <c r="W3134">
        <v>199</v>
      </c>
      <c r="X3134">
        <v>88</v>
      </c>
      <c r="Y3134">
        <v>31</v>
      </c>
      <c r="Z3134">
        <v>53</v>
      </c>
      <c r="AA3134">
        <f t="shared" si="824"/>
        <v>36.889336016096578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f t="shared" si="825"/>
        <v>0</v>
      </c>
      <c r="AL3134">
        <f t="shared" si="826"/>
        <v>0</v>
      </c>
      <c r="AM3134">
        <f t="shared" si="827"/>
        <v>0</v>
      </c>
      <c r="AN3134">
        <f t="shared" si="828"/>
        <v>0</v>
      </c>
      <c r="AO3134">
        <v>0</v>
      </c>
      <c r="AP3134">
        <v>0</v>
      </c>
      <c r="AQ3134">
        <f t="shared" si="829"/>
        <v>0</v>
      </c>
      <c r="AR3134">
        <f t="shared" si="830"/>
        <v>0</v>
      </c>
      <c r="AS3134">
        <f t="shared" si="831"/>
        <v>0</v>
      </c>
      <c r="AT3134">
        <f>AS3134-AJ3134</f>
        <v>0</v>
      </c>
      <c r="AU3134">
        <f>IF(AJ3134&gt;0,AT3134*100/AJ3134,0)</f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f t="shared" si="832"/>
        <v>0</v>
      </c>
    </row>
    <row r="3135" spans="1:53" x14ac:dyDescent="0.25">
      <c r="A3135">
        <v>56</v>
      </c>
      <c r="B3135" s="1">
        <v>43890</v>
      </c>
      <c r="C3135">
        <v>129</v>
      </c>
      <c r="D3135">
        <v>53</v>
      </c>
      <c r="E3135">
        <v>76</v>
      </c>
      <c r="F3135">
        <v>41</v>
      </c>
      <c r="G3135">
        <v>45</v>
      </c>
      <c r="H3135">
        <v>19</v>
      </c>
      <c r="I3135">
        <v>4</v>
      </c>
      <c r="J3135">
        <v>20</v>
      </c>
      <c r="K3135">
        <v>626</v>
      </c>
      <c r="L3135">
        <f t="shared" si="817"/>
        <v>626</v>
      </c>
      <c r="M3135">
        <f t="shared" si="818"/>
        <v>0</v>
      </c>
      <c r="N3135">
        <f t="shared" si="819"/>
        <v>0</v>
      </c>
      <c r="O3135">
        <v>257</v>
      </c>
      <c r="P3135">
        <v>369</v>
      </c>
      <c r="Q3135">
        <f t="shared" si="820"/>
        <v>0.41054313099041534</v>
      </c>
      <c r="R3135">
        <f t="shared" si="821"/>
        <v>0.58945686900958472</v>
      </c>
      <c r="S3135">
        <f t="shared" si="822"/>
        <v>626</v>
      </c>
      <c r="T3135">
        <f t="shared" si="833"/>
        <v>0</v>
      </c>
      <c r="U3135">
        <f t="shared" si="823"/>
        <v>0</v>
      </c>
      <c r="V3135">
        <v>167</v>
      </c>
      <c r="W3135">
        <v>244</v>
      </c>
      <c r="X3135">
        <v>107</v>
      </c>
      <c r="Y3135">
        <v>35</v>
      </c>
      <c r="Z3135">
        <v>73</v>
      </c>
      <c r="AA3135">
        <f t="shared" si="824"/>
        <v>36.704472843450482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f t="shared" si="825"/>
        <v>0</v>
      </c>
      <c r="AL3135">
        <f t="shared" si="826"/>
        <v>0</v>
      </c>
      <c r="AM3135">
        <f t="shared" si="827"/>
        <v>0</v>
      </c>
      <c r="AN3135">
        <f t="shared" si="828"/>
        <v>0</v>
      </c>
      <c r="AO3135">
        <v>0</v>
      </c>
      <c r="AP3135">
        <v>0</v>
      </c>
      <c r="AQ3135">
        <f t="shared" si="829"/>
        <v>0</v>
      </c>
      <c r="AR3135">
        <f t="shared" si="830"/>
        <v>0</v>
      </c>
      <c r="AS3135">
        <f t="shared" si="831"/>
        <v>0</v>
      </c>
      <c r="AT3135">
        <f>AS3135-AJ3135</f>
        <v>0</v>
      </c>
      <c r="AU3135">
        <f>IF(AJ3135&gt;0,AT3135*100/AJ3135,0)</f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f t="shared" si="832"/>
        <v>0</v>
      </c>
    </row>
    <row r="3136" spans="1:53" x14ac:dyDescent="0.25">
      <c r="A3136">
        <v>56</v>
      </c>
      <c r="B3136" s="1">
        <v>43891</v>
      </c>
      <c r="C3136">
        <v>139</v>
      </c>
      <c r="D3136">
        <v>62</v>
      </c>
      <c r="E3136">
        <v>77</v>
      </c>
      <c r="F3136">
        <v>47</v>
      </c>
      <c r="G3136">
        <v>54</v>
      </c>
      <c r="H3136">
        <v>24</v>
      </c>
      <c r="I3136">
        <v>7</v>
      </c>
      <c r="J3136">
        <v>7</v>
      </c>
      <c r="K3136">
        <v>765</v>
      </c>
      <c r="L3136">
        <f t="shared" si="817"/>
        <v>765</v>
      </c>
      <c r="M3136">
        <f t="shared" si="818"/>
        <v>0</v>
      </c>
      <c r="N3136">
        <f t="shared" si="819"/>
        <v>0</v>
      </c>
      <c r="O3136">
        <v>319</v>
      </c>
      <c r="P3136">
        <v>446</v>
      </c>
      <c r="Q3136">
        <f t="shared" si="820"/>
        <v>0.4169934640522876</v>
      </c>
      <c r="R3136">
        <f t="shared" si="821"/>
        <v>0.58300653594771246</v>
      </c>
      <c r="S3136">
        <f t="shared" si="822"/>
        <v>765</v>
      </c>
      <c r="T3136">
        <f t="shared" si="833"/>
        <v>0</v>
      </c>
      <c r="U3136">
        <f t="shared" si="823"/>
        <v>0</v>
      </c>
      <c r="V3136">
        <v>214</v>
      </c>
      <c r="W3136">
        <v>298</v>
      </c>
      <c r="X3136">
        <v>131</v>
      </c>
      <c r="Y3136">
        <v>42</v>
      </c>
      <c r="Z3136">
        <v>80</v>
      </c>
      <c r="AA3136">
        <f t="shared" si="824"/>
        <v>35.760784313725487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f t="shared" si="825"/>
        <v>0</v>
      </c>
      <c r="AL3136">
        <f t="shared" si="826"/>
        <v>0</v>
      </c>
      <c r="AM3136">
        <f t="shared" si="827"/>
        <v>0</v>
      </c>
      <c r="AN3136">
        <f t="shared" si="828"/>
        <v>0</v>
      </c>
      <c r="AO3136">
        <v>0</v>
      </c>
      <c r="AP3136">
        <v>0</v>
      </c>
      <c r="AQ3136">
        <f t="shared" si="829"/>
        <v>0</v>
      </c>
      <c r="AR3136">
        <f t="shared" si="830"/>
        <v>0</v>
      </c>
      <c r="AS3136">
        <f t="shared" si="831"/>
        <v>0</v>
      </c>
      <c r="AT3136">
        <f>AS3136-AJ3136</f>
        <v>0</v>
      </c>
      <c r="AU3136">
        <f>IF(AJ3136&gt;0,AT3136*100/AJ3136,0)</f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f t="shared" si="832"/>
        <v>0</v>
      </c>
    </row>
    <row r="3137" spans="1:53" x14ac:dyDescent="0.25">
      <c r="A3137">
        <v>56</v>
      </c>
      <c r="B3137" s="1">
        <v>43892</v>
      </c>
      <c r="C3137">
        <v>99</v>
      </c>
      <c r="D3137">
        <v>42</v>
      </c>
      <c r="E3137">
        <v>57</v>
      </c>
      <c r="F3137">
        <v>25</v>
      </c>
      <c r="G3137">
        <v>52</v>
      </c>
      <c r="H3137">
        <v>9</v>
      </c>
      <c r="I3137">
        <v>4</v>
      </c>
      <c r="J3137">
        <v>9</v>
      </c>
      <c r="K3137">
        <v>864</v>
      </c>
      <c r="L3137">
        <f t="shared" si="817"/>
        <v>864</v>
      </c>
      <c r="M3137">
        <f t="shared" si="818"/>
        <v>0</v>
      </c>
      <c r="N3137">
        <f t="shared" si="819"/>
        <v>0</v>
      </c>
      <c r="O3137">
        <v>361</v>
      </c>
      <c r="P3137">
        <v>503</v>
      </c>
      <c r="Q3137">
        <f t="shared" si="820"/>
        <v>0.41782407407407407</v>
      </c>
      <c r="R3137">
        <f t="shared" si="821"/>
        <v>0.58217592592592593</v>
      </c>
      <c r="S3137">
        <f t="shared" si="822"/>
        <v>864</v>
      </c>
      <c r="T3137">
        <f t="shared" si="833"/>
        <v>0</v>
      </c>
      <c r="U3137">
        <f t="shared" si="823"/>
        <v>0</v>
      </c>
      <c r="V3137">
        <v>239</v>
      </c>
      <c r="W3137">
        <v>350</v>
      </c>
      <c r="X3137">
        <v>140</v>
      </c>
      <c r="Y3137">
        <v>46</v>
      </c>
      <c r="Z3137">
        <v>89</v>
      </c>
      <c r="AA3137">
        <f t="shared" si="824"/>
        <v>35.451388888888886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f t="shared" si="825"/>
        <v>0</v>
      </c>
      <c r="AL3137">
        <f t="shared" si="826"/>
        <v>0</v>
      </c>
      <c r="AM3137">
        <f t="shared" si="827"/>
        <v>0</v>
      </c>
      <c r="AN3137">
        <f t="shared" si="828"/>
        <v>0</v>
      </c>
      <c r="AO3137">
        <v>0</v>
      </c>
      <c r="AP3137">
        <v>0</v>
      </c>
      <c r="AQ3137">
        <f t="shared" si="829"/>
        <v>0</v>
      </c>
      <c r="AR3137">
        <f t="shared" si="830"/>
        <v>0</v>
      </c>
      <c r="AS3137">
        <f t="shared" si="831"/>
        <v>0</v>
      </c>
      <c r="AT3137">
        <f>AS3137-AJ3137</f>
        <v>0</v>
      </c>
      <c r="AU3137">
        <f>IF(AJ3137&gt;0,AT3137*100/AJ3137,0)</f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f t="shared" si="832"/>
        <v>0</v>
      </c>
    </row>
    <row r="3138" spans="1:53" x14ac:dyDescent="0.25">
      <c r="A3138">
        <v>56</v>
      </c>
      <c r="B3138" s="1">
        <v>43893</v>
      </c>
      <c r="C3138">
        <v>96</v>
      </c>
      <c r="D3138">
        <v>41</v>
      </c>
      <c r="E3138">
        <v>55</v>
      </c>
      <c r="F3138">
        <v>20</v>
      </c>
      <c r="G3138">
        <v>49</v>
      </c>
      <c r="H3138">
        <v>18</v>
      </c>
      <c r="I3138">
        <v>2</v>
      </c>
      <c r="J3138">
        <v>7</v>
      </c>
      <c r="K3138">
        <v>960</v>
      </c>
      <c r="L3138">
        <f t="shared" si="817"/>
        <v>960</v>
      </c>
      <c r="M3138">
        <f t="shared" si="818"/>
        <v>0</v>
      </c>
      <c r="N3138">
        <f t="shared" si="819"/>
        <v>0</v>
      </c>
      <c r="O3138">
        <v>402</v>
      </c>
      <c r="P3138">
        <v>558</v>
      </c>
      <c r="Q3138">
        <f t="shared" si="820"/>
        <v>0.41875000000000001</v>
      </c>
      <c r="R3138">
        <f t="shared" si="821"/>
        <v>0.58125000000000004</v>
      </c>
      <c r="S3138">
        <f t="shared" si="822"/>
        <v>960</v>
      </c>
      <c r="T3138">
        <f t="shared" si="833"/>
        <v>0</v>
      </c>
      <c r="U3138">
        <f t="shared" si="823"/>
        <v>0</v>
      </c>
      <c r="V3138">
        <v>259</v>
      </c>
      <c r="W3138">
        <v>399</v>
      </c>
      <c r="X3138">
        <v>158</v>
      </c>
      <c r="Y3138">
        <v>48</v>
      </c>
      <c r="Z3138">
        <v>96</v>
      </c>
      <c r="AA3138">
        <f t="shared" si="824"/>
        <v>35.37916666666667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f t="shared" si="825"/>
        <v>0</v>
      </c>
      <c r="AL3138">
        <f t="shared" si="826"/>
        <v>0</v>
      </c>
      <c r="AM3138">
        <f t="shared" si="827"/>
        <v>0</v>
      </c>
      <c r="AN3138">
        <f t="shared" si="828"/>
        <v>0</v>
      </c>
      <c r="AO3138">
        <v>0</v>
      </c>
      <c r="AP3138">
        <v>0</v>
      </c>
      <c r="AQ3138">
        <f t="shared" si="829"/>
        <v>0</v>
      </c>
      <c r="AR3138">
        <f t="shared" si="830"/>
        <v>0</v>
      </c>
      <c r="AS3138">
        <f t="shared" si="831"/>
        <v>0</v>
      </c>
      <c r="AT3138">
        <f>AS3138-AJ3138</f>
        <v>0</v>
      </c>
      <c r="AU3138">
        <f>IF(AJ3138&gt;0,AT3138*100/AJ3138,0)</f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f t="shared" si="832"/>
        <v>0</v>
      </c>
    </row>
    <row r="3139" spans="1:53" x14ac:dyDescent="0.25">
      <c r="A3139">
        <v>56</v>
      </c>
      <c r="B3139" s="1">
        <v>43894</v>
      </c>
      <c r="C3139">
        <v>82</v>
      </c>
      <c r="D3139">
        <v>34</v>
      </c>
      <c r="E3139">
        <v>48</v>
      </c>
      <c r="F3139">
        <v>16</v>
      </c>
      <c r="G3139">
        <v>39</v>
      </c>
      <c r="H3139">
        <v>15</v>
      </c>
      <c r="I3139">
        <v>5</v>
      </c>
      <c r="J3139">
        <v>7</v>
      </c>
      <c r="K3139">
        <v>1042</v>
      </c>
      <c r="L3139">
        <f t="shared" ref="L3139:L3202" si="834">SUM(O3139:P3139)</f>
        <v>1042</v>
      </c>
      <c r="M3139">
        <f t="shared" ref="M3139:M3202" si="835">L3139-K3139</f>
        <v>0</v>
      </c>
      <c r="N3139">
        <f t="shared" ref="N3139:N3202" si="836">IF(K3139&gt;0,M3139*100/K3139,0)</f>
        <v>0</v>
      </c>
      <c r="O3139">
        <v>436</v>
      </c>
      <c r="P3139">
        <v>606</v>
      </c>
      <c r="Q3139">
        <f t="shared" ref="Q3139:Q3202" si="837">IF(L3139&gt;0,O3139/L3139,0)</f>
        <v>0.41842610364683303</v>
      </c>
      <c r="R3139">
        <f t="shared" ref="R3139:R3202" si="838">IF(L3139&gt;0,P3139/L3139,0)</f>
        <v>0.58157389635316703</v>
      </c>
      <c r="S3139">
        <f t="shared" ref="S3139:S3202" si="839">SUM(V3139:Z3139)</f>
        <v>1042</v>
      </c>
      <c r="T3139">
        <f t="shared" si="833"/>
        <v>0</v>
      </c>
      <c r="U3139">
        <f t="shared" ref="U3139:U3202" si="840">IF(K3139&gt;0,T3139*100/K3139,0)</f>
        <v>0</v>
      </c>
      <c r="V3139">
        <v>275</v>
      </c>
      <c r="W3139">
        <v>438</v>
      </c>
      <c r="X3139">
        <v>173</v>
      </c>
      <c r="Y3139">
        <v>53</v>
      </c>
      <c r="Z3139">
        <v>103</v>
      </c>
      <c r="AA3139">
        <f t="shared" ref="AA3139:AA3202" si="841">IF(S3139&gt;0,((V3139*8)+(W3139*30)+(X3139*55)+(Y3139*70)+(Z3139*82))/S3139,0)</f>
        <v>35.519193857965448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f t="shared" ref="AK3139:AK3202" si="842">IF(K3139&gt;0,AJ3139/K3139,0)</f>
        <v>0</v>
      </c>
      <c r="AL3139">
        <f t="shared" ref="AL3139:AL3202" si="843">SUM(AO3139:AP3139)</f>
        <v>0</v>
      </c>
      <c r="AM3139">
        <f t="shared" ref="AM3139:AM3202" si="844">AL3139-AJ3139</f>
        <v>0</v>
      </c>
      <c r="AN3139">
        <f t="shared" ref="AN3139:AN3202" si="845">IF(AJ3139&gt;0,AM3139*100/AJ3139,0)</f>
        <v>0</v>
      </c>
      <c r="AO3139">
        <v>0</v>
      </c>
      <c r="AP3139">
        <v>0</v>
      </c>
      <c r="AQ3139">
        <f t="shared" ref="AQ3139:AQ3202" si="846">IF(AL3139&gt;0,AO3139/AL3139,0)</f>
        <v>0</v>
      </c>
      <c r="AR3139">
        <f t="shared" ref="AR3139:AR3202" si="847">IF(AL3139&gt;0,AP3139/AL3139,0)</f>
        <v>0</v>
      </c>
      <c r="AS3139">
        <f t="shared" ref="AS3139:AS3202" si="848">SUM(AV3139:AZ3139)</f>
        <v>0</v>
      </c>
      <c r="AT3139">
        <f>AS3139-AJ3139</f>
        <v>0</v>
      </c>
      <c r="AU3139">
        <f>IF(AJ3139&gt;0,AT3139*100/AJ3139,0)</f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f t="shared" ref="BA3139:BA3202" si="849">IF(AS3139&gt;0,((AV3139*8)+(AW3139*30)+(AX3139*55)+(AY3139*70)+(AZ3139*82))/AS3139,0)</f>
        <v>0</v>
      </c>
    </row>
    <row r="3140" spans="1:53" x14ac:dyDescent="0.25">
      <c r="A3140">
        <v>56</v>
      </c>
      <c r="B3140" s="1">
        <v>43895</v>
      </c>
      <c r="C3140">
        <v>55</v>
      </c>
      <c r="D3140">
        <v>24</v>
      </c>
      <c r="E3140">
        <v>31</v>
      </c>
      <c r="F3140">
        <v>14</v>
      </c>
      <c r="G3140">
        <v>17</v>
      </c>
      <c r="H3140">
        <v>8</v>
      </c>
      <c r="I3140">
        <v>5</v>
      </c>
      <c r="J3140">
        <v>11</v>
      </c>
      <c r="K3140">
        <v>1097</v>
      </c>
      <c r="L3140">
        <f t="shared" si="834"/>
        <v>1097</v>
      </c>
      <c r="M3140">
        <f t="shared" si="835"/>
        <v>0</v>
      </c>
      <c r="N3140">
        <f t="shared" si="836"/>
        <v>0</v>
      </c>
      <c r="O3140">
        <v>460</v>
      </c>
      <c r="P3140">
        <v>637</v>
      </c>
      <c r="Q3140">
        <f t="shared" si="837"/>
        <v>0.41932543299908842</v>
      </c>
      <c r="R3140">
        <f t="shared" si="838"/>
        <v>0.58067456700091158</v>
      </c>
      <c r="S3140">
        <f t="shared" si="839"/>
        <v>1097</v>
      </c>
      <c r="T3140">
        <f t="shared" si="833"/>
        <v>0</v>
      </c>
      <c r="U3140">
        <f t="shared" si="840"/>
        <v>0</v>
      </c>
      <c r="V3140">
        <v>289</v>
      </c>
      <c r="W3140">
        <v>455</v>
      </c>
      <c r="X3140">
        <v>181</v>
      </c>
      <c r="Y3140">
        <v>58</v>
      </c>
      <c r="Z3140">
        <v>114</v>
      </c>
      <c r="AA3140">
        <f t="shared" si="841"/>
        <v>35.847766636280767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f t="shared" si="842"/>
        <v>0</v>
      </c>
      <c r="AL3140">
        <f t="shared" si="843"/>
        <v>0</v>
      </c>
      <c r="AM3140">
        <f t="shared" si="844"/>
        <v>0</v>
      </c>
      <c r="AN3140">
        <f t="shared" si="845"/>
        <v>0</v>
      </c>
      <c r="AO3140">
        <v>0</v>
      </c>
      <c r="AP3140">
        <v>0</v>
      </c>
      <c r="AQ3140">
        <f t="shared" si="846"/>
        <v>0</v>
      </c>
      <c r="AR3140">
        <f t="shared" si="847"/>
        <v>0</v>
      </c>
      <c r="AS3140">
        <f t="shared" si="848"/>
        <v>0</v>
      </c>
      <c r="AT3140">
        <f>AS3140-AJ3140</f>
        <v>0</v>
      </c>
      <c r="AU3140">
        <f>IF(AJ3140&gt;0,AT3140*100/AJ3140,0)</f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f t="shared" si="849"/>
        <v>0</v>
      </c>
    </row>
    <row r="3141" spans="1:53" x14ac:dyDescent="0.25">
      <c r="A3141">
        <v>56</v>
      </c>
      <c r="B3141" s="1">
        <v>43896</v>
      </c>
      <c r="C3141">
        <v>59</v>
      </c>
      <c r="D3141">
        <v>28</v>
      </c>
      <c r="E3141">
        <v>31</v>
      </c>
      <c r="F3141">
        <v>12</v>
      </c>
      <c r="G3141">
        <v>18</v>
      </c>
      <c r="H3141">
        <v>9</v>
      </c>
      <c r="I3141">
        <v>2</v>
      </c>
      <c r="J3141">
        <v>18</v>
      </c>
      <c r="K3141">
        <v>1156</v>
      </c>
      <c r="L3141">
        <f t="shared" si="834"/>
        <v>1156</v>
      </c>
      <c r="M3141">
        <f t="shared" si="835"/>
        <v>0</v>
      </c>
      <c r="N3141">
        <f t="shared" si="836"/>
        <v>0</v>
      </c>
      <c r="O3141">
        <v>488</v>
      </c>
      <c r="P3141">
        <v>668</v>
      </c>
      <c r="Q3141">
        <f t="shared" si="837"/>
        <v>0.42214532871972316</v>
      </c>
      <c r="R3141">
        <f t="shared" si="838"/>
        <v>0.57785467128027679</v>
      </c>
      <c r="S3141">
        <f t="shared" si="839"/>
        <v>1156</v>
      </c>
      <c r="T3141">
        <f t="shared" si="833"/>
        <v>0</v>
      </c>
      <c r="U3141">
        <f t="shared" si="840"/>
        <v>0</v>
      </c>
      <c r="V3141">
        <v>301</v>
      </c>
      <c r="W3141">
        <v>473</v>
      </c>
      <c r="X3141">
        <v>190</v>
      </c>
      <c r="Y3141">
        <v>60</v>
      </c>
      <c r="Z3141">
        <v>132</v>
      </c>
      <c r="AA3141">
        <f t="shared" si="841"/>
        <v>36.394463667820069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f t="shared" si="842"/>
        <v>0</v>
      </c>
      <c r="AL3141">
        <f t="shared" si="843"/>
        <v>0</v>
      </c>
      <c r="AM3141">
        <f t="shared" si="844"/>
        <v>0</v>
      </c>
      <c r="AN3141">
        <f t="shared" si="845"/>
        <v>0</v>
      </c>
      <c r="AO3141">
        <v>0</v>
      </c>
      <c r="AP3141">
        <v>0</v>
      </c>
      <c r="AQ3141">
        <f t="shared" si="846"/>
        <v>0</v>
      </c>
      <c r="AR3141">
        <f t="shared" si="847"/>
        <v>0</v>
      </c>
      <c r="AS3141">
        <f t="shared" si="848"/>
        <v>0</v>
      </c>
      <c r="AT3141">
        <f>AS3141-AJ3141</f>
        <v>0</v>
      </c>
      <c r="AU3141">
        <f>IF(AJ3141&gt;0,AT3141*100/AJ3141,0)</f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f t="shared" si="849"/>
        <v>0</v>
      </c>
    </row>
    <row r="3142" spans="1:53" x14ac:dyDescent="0.25">
      <c r="A3142">
        <v>56</v>
      </c>
      <c r="B3142" s="1">
        <v>43897</v>
      </c>
      <c r="C3142">
        <v>137</v>
      </c>
      <c r="D3142">
        <v>63</v>
      </c>
      <c r="E3142">
        <v>74</v>
      </c>
      <c r="F3142">
        <v>38</v>
      </c>
      <c r="G3142">
        <v>44</v>
      </c>
      <c r="H3142">
        <v>26</v>
      </c>
      <c r="I3142">
        <v>11</v>
      </c>
      <c r="J3142">
        <v>18</v>
      </c>
      <c r="K3142">
        <v>1293</v>
      </c>
      <c r="L3142">
        <f t="shared" si="834"/>
        <v>1293</v>
      </c>
      <c r="M3142">
        <f t="shared" si="835"/>
        <v>0</v>
      </c>
      <c r="N3142">
        <f t="shared" si="836"/>
        <v>0</v>
      </c>
      <c r="O3142">
        <v>551</v>
      </c>
      <c r="P3142">
        <v>742</v>
      </c>
      <c r="Q3142">
        <f t="shared" si="837"/>
        <v>0.42614075792730083</v>
      </c>
      <c r="R3142">
        <f t="shared" si="838"/>
        <v>0.57385924207269912</v>
      </c>
      <c r="S3142">
        <f t="shared" si="839"/>
        <v>1293</v>
      </c>
      <c r="T3142">
        <f t="shared" si="833"/>
        <v>0</v>
      </c>
      <c r="U3142">
        <f t="shared" si="840"/>
        <v>0</v>
      </c>
      <c r="V3142">
        <v>339</v>
      </c>
      <c r="W3142">
        <v>517</v>
      </c>
      <c r="X3142">
        <v>216</v>
      </c>
      <c r="Y3142">
        <v>71</v>
      </c>
      <c r="Z3142">
        <v>150</v>
      </c>
      <c r="AA3142">
        <f t="shared" si="841"/>
        <v>36.63727764887858</v>
      </c>
      <c r="AB3142">
        <v>1</v>
      </c>
      <c r="AC3142">
        <v>0</v>
      </c>
      <c r="AD3142">
        <v>1</v>
      </c>
      <c r="AE3142">
        <v>0</v>
      </c>
      <c r="AF3142">
        <v>0</v>
      </c>
      <c r="AG3142">
        <v>1</v>
      </c>
      <c r="AH3142">
        <v>0</v>
      </c>
      <c r="AI3142">
        <v>0</v>
      </c>
      <c r="AJ3142">
        <v>1</v>
      </c>
      <c r="AK3142">
        <f t="shared" si="842"/>
        <v>7.7339520494972935E-4</v>
      </c>
      <c r="AL3142">
        <f t="shared" si="843"/>
        <v>1</v>
      </c>
      <c r="AM3142">
        <f t="shared" si="844"/>
        <v>0</v>
      </c>
      <c r="AN3142">
        <f t="shared" si="845"/>
        <v>0</v>
      </c>
      <c r="AO3142">
        <v>0</v>
      </c>
      <c r="AP3142">
        <v>1</v>
      </c>
      <c r="AQ3142">
        <f t="shared" si="846"/>
        <v>0</v>
      </c>
      <c r="AR3142">
        <f t="shared" si="847"/>
        <v>1</v>
      </c>
      <c r="AS3142">
        <f t="shared" si="848"/>
        <v>1</v>
      </c>
      <c r="AT3142">
        <f>AS3142-AJ3142</f>
        <v>0</v>
      </c>
      <c r="AU3142">
        <f>IF(AJ3142&gt;0,AT3142*100/AJ3142,0)</f>
        <v>0</v>
      </c>
      <c r="AV3142">
        <v>0</v>
      </c>
      <c r="AW3142">
        <v>0</v>
      </c>
      <c r="AX3142">
        <v>1</v>
      </c>
      <c r="AY3142">
        <v>0</v>
      </c>
      <c r="AZ3142">
        <v>0</v>
      </c>
      <c r="BA3142">
        <f t="shared" si="849"/>
        <v>55</v>
      </c>
    </row>
    <row r="3143" spans="1:53" x14ac:dyDescent="0.25">
      <c r="A3143">
        <v>56</v>
      </c>
      <c r="B3143" s="1">
        <v>43898</v>
      </c>
      <c r="C3143">
        <v>148</v>
      </c>
      <c r="D3143">
        <v>49</v>
      </c>
      <c r="E3143">
        <v>99</v>
      </c>
      <c r="F3143">
        <v>54</v>
      </c>
      <c r="G3143">
        <v>51</v>
      </c>
      <c r="H3143">
        <v>22</v>
      </c>
      <c r="I3143">
        <v>2</v>
      </c>
      <c r="J3143">
        <v>19</v>
      </c>
      <c r="K3143">
        <v>1441</v>
      </c>
      <c r="L3143">
        <f t="shared" si="834"/>
        <v>1441</v>
      </c>
      <c r="M3143">
        <f t="shared" si="835"/>
        <v>0</v>
      </c>
      <c r="N3143">
        <f t="shared" si="836"/>
        <v>0</v>
      </c>
      <c r="O3143">
        <v>600</v>
      </c>
      <c r="P3143">
        <v>841</v>
      </c>
      <c r="Q3143">
        <f t="shared" si="837"/>
        <v>0.41637751561415681</v>
      </c>
      <c r="R3143">
        <f t="shared" si="838"/>
        <v>0.58362248438584319</v>
      </c>
      <c r="S3143">
        <f t="shared" si="839"/>
        <v>1441</v>
      </c>
      <c r="T3143">
        <f t="shared" si="833"/>
        <v>0</v>
      </c>
      <c r="U3143">
        <f t="shared" si="840"/>
        <v>0</v>
      </c>
      <c r="V3143">
        <v>393</v>
      </c>
      <c r="W3143">
        <v>568</v>
      </c>
      <c r="X3143">
        <v>238</v>
      </c>
      <c r="Y3143">
        <v>73</v>
      </c>
      <c r="Z3143">
        <v>169</v>
      </c>
      <c r="AA3143">
        <f t="shared" si="841"/>
        <v>36.253990284524633</v>
      </c>
      <c r="AB3143">
        <v>1</v>
      </c>
      <c r="AC3143">
        <v>0</v>
      </c>
      <c r="AD3143">
        <v>1</v>
      </c>
      <c r="AE3143">
        <v>0</v>
      </c>
      <c r="AF3143">
        <v>1</v>
      </c>
      <c r="AG3143">
        <v>0</v>
      </c>
      <c r="AH3143">
        <v>0</v>
      </c>
      <c r="AI3143">
        <v>0</v>
      </c>
      <c r="AJ3143">
        <v>2</v>
      </c>
      <c r="AK3143">
        <f t="shared" si="842"/>
        <v>1.3879250520471894E-3</v>
      </c>
      <c r="AL3143">
        <f t="shared" si="843"/>
        <v>2</v>
      </c>
      <c r="AM3143">
        <f t="shared" si="844"/>
        <v>0</v>
      </c>
      <c r="AN3143">
        <f t="shared" si="845"/>
        <v>0</v>
      </c>
      <c r="AO3143">
        <v>0</v>
      </c>
      <c r="AP3143">
        <v>2</v>
      </c>
      <c r="AQ3143">
        <f t="shared" si="846"/>
        <v>0</v>
      </c>
      <c r="AR3143">
        <f t="shared" si="847"/>
        <v>1</v>
      </c>
      <c r="AS3143">
        <f t="shared" si="848"/>
        <v>2</v>
      </c>
      <c r="AT3143">
        <f>AS3143-AJ3143</f>
        <v>0</v>
      </c>
      <c r="AU3143">
        <f>IF(AJ3143&gt;0,AT3143*100/AJ3143,0)</f>
        <v>0</v>
      </c>
      <c r="AV3143">
        <v>0</v>
      </c>
      <c r="AW3143">
        <v>1</v>
      </c>
      <c r="AX3143">
        <v>1</v>
      </c>
      <c r="AY3143">
        <v>0</v>
      </c>
      <c r="AZ3143">
        <v>0</v>
      </c>
      <c r="BA3143">
        <f t="shared" si="849"/>
        <v>42.5</v>
      </c>
    </row>
    <row r="3144" spans="1:53" x14ac:dyDescent="0.25">
      <c r="A3144">
        <v>56</v>
      </c>
      <c r="B3144" s="1">
        <v>43899</v>
      </c>
      <c r="C3144">
        <v>109</v>
      </c>
      <c r="D3144">
        <v>56</v>
      </c>
      <c r="E3144">
        <v>53</v>
      </c>
      <c r="F3144">
        <v>23</v>
      </c>
      <c r="G3144">
        <v>55</v>
      </c>
      <c r="H3144">
        <v>19</v>
      </c>
      <c r="I3144">
        <v>4</v>
      </c>
      <c r="J3144">
        <v>8</v>
      </c>
      <c r="K3144">
        <v>1550</v>
      </c>
      <c r="L3144">
        <f t="shared" si="834"/>
        <v>1550</v>
      </c>
      <c r="M3144">
        <f t="shared" si="835"/>
        <v>0</v>
      </c>
      <c r="N3144">
        <f t="shared" si="836"/>
        <v>0</v>
      </c>
      <c r="O3144">
        <v>656</v>
      </c>
      <c r="P3144">
        <v>894</v>
      </c>
      <c r="Q3144">
        <f t="shared" si="837"/>
        <v>0.4232258064516129</v>
      </c>
      <c r="R3144">
        <f t="shared" si="838"/>
        <v>0.5767741935483871</v>
      </c>
      <c r="S3144">
        <f t="shared" si="839"/>
        <v>1550</v>
      </c>
      <c r="T3144">
        <f t="shared" si="833"/>
        <v>0</v>
      </c>
      <c r="U3144">
        <f t="shared" si="840"/>
        <v>0</v>
      </c>
      <c r="V3144">
        <v>416</v>
      </c>
      <c r="W3144">
        <v>623</v>
      </c>
      <c r="X3144">
        <v>257</v>
      </c>
      <c r="Y3144">
        <v>77</v>
      </c>
      <c r="Z3144">
        <v>177</v>
      </c>
      <c r="AA3144">
        <f t="shared" si="841"/>
        <v>36.165806451612902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2</v>
      </c>
      <c r="AK3144">
        <f t="shared" si="842"/>
        <v>1.2903225806451613E-3</v>
      </c>
      <c r="AL3144">
        <f t="shared" si="843"/>
        <v>2</v>
      </c>
      <c r="AM3144">
        <f t="shared" si="844"/>
        <v>0</v>
      </c>
      <c r="AN3144">
        <f t="shared" si="845"/>
        <v>0</v>
      </c>
      <c r="AO3144">
        <v>0</v>
      </c>
      <c r="AP3144">
        <v>2</v>
      </c>
      <c r="AQ3144">
        <f t="shared" si="846"/>
        <v>0</v>
      </c>
      <c r="AR3144">
        <f t="shared" si="847"/>
        <v>1</v>
      </c>
      <c r="AS3144">
        <f t="shared" si="848"/>
        <v>2</v>
      </c>
      <c r="AT3144">
        <f>AS3144-AJ3144</f>
        <v>0</v>
      </c>
      <c r="AU3144">
        <f>IF(AJ3144&gt;0,AT3144*100/AJ3144,0)</f>
        <v>0</v>
      </c>
      <c r="AV3144">
        <v>0</v>
      </c>
      <c r="AW3144">
        <v>1</v>
      </c>
      <c r="AX3144">
        <v>1</v>
      </c>
      <c r="AY3144">
        <v>0</v>
      </c>
      <c r="AZ3144">
        <v>0</v>
      </c>
      <c r="BA3144">
        <f t="shared" si="849"/>
        <v>42.5</v>
      </c>
    </row>
    <row r="3145" spans="1:53" x14ac:dyDescent="0.25">
      <c r="A3145">
        <v>56</v>
      </c>
      <c r="B3145" s="1">
        <v>43900</v>
      </c>
      <c r="C3145">
        <v>74</v>
      </c>
      <c r="D3145">
        <v>38</v>
      </c>
      <c r="E3145">
        <v>36</v>
      </c>
      <c r="F3145">
        <v>15</v>
      </c>
      <c r="G3145">
        <v>39</v>
      </c>
      <c r="H3145">
        <v>12</v>
      </c>
      <c r="I3145">
        <v>1</v>
      </c>
      <c r="J3145">
        <v>7</v>
      </c>
      <c r="K3145">
        <v>1624</v>
      </c>
      <c r="L3145">
        <f t="shared" si="834"/>
        <v>1624</v>
      </c>
      <c r="M3145">
        <f t="shared" si="835"/>
        <v>0</v>
      </c>
      <c r="N3145">
        <f t="shared" si="836"/>
        <v>0</v>
      </c>
      <c r="O3145">
        <v>694</v>
      </c>
      <c r="P3145">
        <v>930</v>
      </c>
      <c r="Q3145">
        <f t="shared" si="837"/>
        <v>0.42733990147783252</v>
      </c>
      <c r="R3145">
        <f t="shared" si="838"/>
        <v>0.57266009852216748</v>
      </c>
      <c r="S3145">
        <f t="shared" si="839"/>
        <v>1624</v>
      </c>
      <c r="T3145">
        <f t="shared" si="833"/>
        <v>0</v>
      </c>
      <c r="U3145">
        <f t="shared" si="840"/>
        <v>0</v>
      </c>
      <c r="V3145">
        <v>431</v>
      </c>
      <c r="W3145">
        <v>662</v>
      </c>
      <c r="X3145">
        <v>269</v>
      </c>
      <c r="Y3145">
        <v>78</v>
      </c>
      <c r="Z3145">
        <v>184</v>
      </c>
      <c r="AA3145">
        <f t="shared" si="841"/>
        <v>36.115147783251231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2</v>
      </c>
      <c r="AK3145">
        <f t="shared" si="842"/>
        <v>1.2315270935960591E-3</v>
      </c>
      <c r="AL3145">
        <f t="shared" si="843"/>
        <v>2</v>
      </c>
      <c r="AM3145">
        <f t="shared" si="844"/>
        <v>0</v>
      </c>
      <c r="AN3145">
        <f t="shared" si="845"/>
        <v>0</v>
      </c>
      <c r="AO3145">
        <v>0</v>
      </c>
      <c r="AP3145">
        <v>2</v>
      </c>
      <c r="AQ3145">
        <f t="shared" si="846"/>
        <v>0</v>
      </c>
      <c r="AR3145">
        <f t="shared" si="847"/>
        <v>1</v>
      </c>
      <c r="AS3145">
        <f t="shared" si="848"/>
        <v>2</v>
      </c>
      <c r="AT3145">
        <f>AS3145-AJ3145</f>
        <v>0</v>
      </c>
      <c r="AU3145">
        <f>IF(AJ3145&gt;0,AT3145*100/AJ3145,0)</f>
        <v>0</v>
      </c>
      <c r="AV3145">
        <v>0</v>
      </c>
      <c r="AW3145">
        <v>1</v>
      </c>
      <c r="AX3145">
        <v>1</v>
      </c>
      <c r="AY3145">
        <v>0</v>
      </c>
      <c r="AZ3145">
        <v>0</v>
      </c>
      <c r="BA3145">
        <f t="shared" si="849"/>
        <v>42.5</v>
      </c>
    </row>
    <row r="3146" spans="1:53" x14ac:dyDescent="0.25">
      <c r="A3146">
        <v>56</v>
      </c>
      <c r="B3146" s="1">
        <v>43901</v>
      </c>
      <c r="C3146">
        <v>38</v>
      </c>
      <c r="D3146">
        <v>15</v>
      </c>
      <c r="E3146">
        <v>23</v>
      </c>
      <c r="F3146">
        <v>11</v>
      </c>
      <c r="G3146">
        <v>10</v>
      </c>
      <c r="H3146">
        <v>11</v>
      </c>
      <c r="I3146">
        <v>1</v>
      </c>
      <c r="J3146">
        <v>5</v>
      </c>
      <c r="K3146">
        <v>1662</v>
      </c>
      <c r="L3146">
        <f t="shared" si="834"/>
        <v>1662</v>
      </c>
      <c r="M3146">
        <f t="shared" si="835"/>
        <v>0</v>
      </c>
      <c r="N3146">
        <f t="shared" si="836"/>
        <v>0</v>
      </c>
      <c r="O3146">
        <v>709</v>
      </c>
      <c r="P3146">
        <v>953</v>
      </c>
      <c r="Q3146">
        <f t="shared" si="837"/>
        <v>0.42659446450060168</v>
      </c>
      <c r="R3146">
        <f t="shared" si="838"/>
        <v>0.57340553549939832</v>
      </c>
      <c r="S3146">
        <f t="shared" si="839"/>
        <v>1662</v>
      </c>
      <c r="T3146">
        <f t="shared" si="833"/>
        <v>0</v>
      </c>
      <c r="U3146">
        <f t="shared" si="840"/>
        <v>0</v>
      </c>
      <c r="V3146">
        <v>442</v>
      </c>
      <c r="W3146">
        <v>672</v>
      </c>
      <c r="X3146">
        <v>280</v>
      </c>
      <c r="Y3146">
        <v>79</v>
      </c>
      <c r="Z3146">
        <v>189</v>
      </c>
      <c r="AA3146">
        <f t="shared" si="841"/>
        <v>36.175691937424787</v>
      </c>
      <c r="AB3146">
        <v>1</v>
      </c>
      <c r="AC3146">
        <v>0</v>
      </c>
      <c r="AD3146">
        <v>1</v>
      </c>
      <c r="AE3146">
        <v>0</v>
      </c>
      <c r="AF3146">
        <v>1</v>
      </c>
      <c r="AG3146">
        <v>0</v>
      </c>
      <c r="AH3146">
        <v>0</v>
      </c>
      <c r="AI3146">
        <v>0</v>
      </c>
      <c r="AJ3146">
        <v>3</v>
      </c>
      <c r="AK3146">
        <f t="shared" si="842"/>
        <v>1.8050541516245488E-3</v>
      </c>
      <c r="AL3146">
        <f t="shared" si="843"/>
        <v>3</v>
      </c>
      <c r="AM3146">
        <f t="shared" si="844"/>
        <v>0</v>
      </c>
      <c r="AN3146">
        <f t="shared" si="845"/>
        <v>0</v>
      </c>
      <c r="AO3146">
        <v>0</v>
      </c>
      <c r="AP3146">
        <v>3</v>
      </c>
      <c r="AQ3146">
        <f t="shared" si="846"/>
        <v>0</v>
      </c>
      <c r="AR3146">
        <f t="shared" si="847"/>
        <v>1</v>
      </c>
      <c r="AS3146">
        <f t="shared" si="848"/>
        <v>3</v>
      </c>
      <c r="AT3146">
        <f>AS3146-AJ3146</f>
        <v>0</v>
      </c>
      <c r="AU3146">
        <f>IF(AJ3146&gt;0,AT3146*100/AJ3146,0)</f>
        <v>0</v>
      </c>
      <c r="AV3146">
        <v>0</v>
      </c>
      <c r="AW3146">
        <v>2</v>
      </c>
      <c r="AX3146">
        <v>1</v>
      </c>
      <c r="AY3146">
        <v>0</v>
      </c>
      <c r="AZ3146">
        <v>0</v>
      </c>
      <c r="BA3146">
        <f t="shared" si="849"/>
        <v>38.333333333333336</v>
      </c>
    </row>
    <row r="3147" spans="1:53" x14ac:dyDescent="0.25">
      <c r="A3147">
        <v>56</v>
      </c>
      <c r="B3147" s="1">
        <v>43902</v>
      </c>
      <c r="C3147">
        <v>69</v>
      </c>
      <c r="D3147">
        <v>28</v>
      </c>
      <c r="E3147">
        <v>41</v>
      </c>
      <c r="F3147">
        <v>27</v>
      </c>
      <c r="G3147">
        <v>23</v>
      </c>
      <c r="H3147">
        <v>10</v>
      </c>
      <c r="I3147">
        <v>1</v>
      </c>
      <c r="J3147">
        <v>8</v>
      </c>
      <c r="K3147">
        <v>1731</v>
      </c>
      <c r="L3147">
        <f t="shared" si="834"/>
        <v>1731</v>
      </c>
      <c r="M3147">
        <f t="shared" si="835"/>
        <v>0</v>
      </c>
      <c r="N3147">
        <f t="shared" si="836"/>
        <v>0</v>
      </c>
      <c r="O3147">
        <v>737</v>
      </c>
      <c r="P3147">
        <v>994</v>
      </c>
      <c r="Q3147">
        <f t="shared" si="837"/>
        <v>0.42576545349508954</v>
      </c>
      <c r="R3147">
        <f t="shared" si="838"/>
        <v>0.57423454650491046</v>
      </c>
      <c r="S3147">
        <f t="shared" si="839"/>
        <v>1731</v>
      </c>
      <c r="T3147">
        <f t="shared" si="833"/>
        <v>0</v>
      </c>
      <c r="U3147">
        <f t="shared" si="840"/>
        <v>0</v>
      </c>
      <c r="V3147">
        <v>469</v>
      </c>
      <c r="W3147">
        <v>695</v>
      </c>
      <c r="X3147">
        <v>290</v>
      </c>
      <c r="Y3147">
        <v>80</v>
      </c>
      <c r="Z3147">
        <v>197</v>
      </c>
      <c r="AA3147">
        <f t="shared" si="841"/>
        <v>35.994222992489888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3</v>
      </c>
      <c r="AK3147">
        <f t="shared" si="842"/>
        <v>1.7331022530329288E-3</v>
      </c>
      <c r="AL3147">
        <f t="shared" si="843"/>
        <v>3</v>
      </c>
      <c r="AM3147">
        <f t="shared" si="844"/>
        <v>0</v>
      </c>
      <c r="AN3147">
        <f t="shared" si="845"/>
        <v>0</v>
      </c>
      <c r="AO3147">
        <v>0</v>
      </c>
      <c r="AP3147">
        <v>3</v>
      </c>
      <c r="AQ3147">
        <f t="shared" si="846"/>
        <v>0</v>
      </c>
      <c r="AR3147">
        <f t="shared" si="847"/>
        <v>1</v>
      </c>
      <c r="AS3147">
        <f t="shared" si="848"/>
        <v>3</v>
      </c>
      <c r="AT3147">
        <f>AS3147-AJ3147</f>
        <v>0</v>
      </c>
      <c r="AU3147">
        <f>IF(AJ3147&gt;0,AT3147*100/AJ3147,0)</f>
        <v>0</v>
      </c>
      <c r="AV3147">
        <v>0</v>
      </c>
      <c r="AW3147">
        <v>2</v>
      </c>
      <c r="AX3147">
        <v>1</v>
      </c>
      <c r="AY3147">
        <v>0</v>
      </c>
      <c r="AZ3147">
        <v>0</v>
      </c>
      <c r="BA3147">
        <f t="shared" si="849"/>
        <v>38.333333333333336</v>
      </c>
    </row>
    <row r="3148" spans="1:53" x14ac:dyDescent="0.25">
      <c r="A3148">
        <v>56</v>
      </c>
      <c r="B3148" s="1">
        <v>43903</v>
      </c>
      <c r="C3148">
        <v>78</v>
      </c>
      <c r="D3148">
        <v>40</v>
      </c>
      <c r="E3148">
        <v>38</v>
      </c>
      <c r="F3148">
        <v>18</v>
      </c>
      <c r="G3148">
        <v>30</v>
      </c>
      <c r="H3148">
        <v>16</v>
      </c>
      <c r="I3148">
        <v>4</v>
      </c>
      <c r="J3148">
        <v>10</v>
      </c>
      <c r="K3148">
        <v>1809</v>
      </c>
      <c r="L3148">
        <f t="shared" si="834"/>
        <v>1809</v>
      </c>
      <c r="M3148">
        <f t="shared" si="835"/>
        <v>0</v>
      </c>
      <c r="N3148">
        <f t="shared" si="836"/>
        <v>0</v>
      </c>
      <c r="O3148">
        <v>777</v>
      </c>
      <c r="P3148">
        <v>1032</v>
      </c>
      <c r="Q3148">
        <f t="shared" si="837"/>
        <v>0.42951907131011607</v>
      </c>
      <c r="R3148">
        <f t="shared" si="838"/>
        <v>0.57048092868988387</v>
      </c>
      <c r="S3148">
        <f t="shared" si="839"/>
        <v>1809</v>
      </c>
      <c r="T3148">
        <f t="shared" si="833"/>
        <v>0</v>
      </c>
      <c r="U3148">
        <f t="shared" si="840"/>
        <v>0</v>
      </c>
      <c r="V3148">
        <v>487</v>
      </c>
      <c r="W3148">
        <v>725</v>
      </c>
      <c r="X3148">
        <v>306</v>
      </c>
      <c r="Y3148">
        <v>84</v>
      </c>
      <c r="Z3148">
        <v>207</v>
      </c>
      <c r="AA3148">
        <f t="shared" si="841"/>
        <v>36.113875069098953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3</v>
      </c>
      <c r="AK3148">
        <f t="shared" si="842"/>
        <v>1.658374792703151E-3</v>
      </c>
      <c r="AL3148">
        <f t="shared" si="843"/>
        <v>3</v>
      </c>
      <c r="AM3148">
        <f t="shared" si="844"/>
        <v>0</v>
      </c>
      <c r="AN3148">
        <f t="shared" si="845"/>
        <v>0</v>
      </c>
      <c r="AO3148">
        <v>0</v>
      </c>
      <c r="AP3148">
        <v>3</v>
      </c>
      <c r="AQ3148">
        <f t="shared" si="846"/>
        <v>0</v>
      </c>
      <c r="AR3148">
        <f t="shared" si="847"/>
        <v>1</v>
      </c>
      <c r="AS3148">
        <f t="shared" si="848"/>
        <v>3</v>
      </c>
      <c r="AT3148">
        <f>AS3148-AJ3148</f>
        <v>0</v>
      </c>
      <c r="AU3148">
        <f>IF(AJ3148&gt;0,AT3148*100/AJ3148,0)</f>
        <v>0</v>
      </c>
      <c r="AV3148">
        <v>0</v>
      </c>
      <c r="AW3148">
        <v>2</v>
      </c>
      <c r="AX3148">
        <v>1</v>
      </c>
      <c r="AY3148">
        <v>0</v>
      </c>
      <c r="AZ3148">
        <v>0</v>
      </c>
      <c r="BA3148">
        <f t="shared" si="849"/>
        <v>38.333333333333336</v>
      </c>
    </row>
    <row r="3149" spans="1:53" x14ac:dyDescent="0.25">
      <c r="A3149">
        <v>56</v>
      </c>
      <c r="B3149" s="1">
        <v>43904</v>
      </c>
      <c r="C3149">
        <v>151</v>
      </c>
      <c r="D3149">
        <v>64</v>
      </c>
      <c r="E3149">
        <v>87</v>
      </c>
      <c r="F3149">
        <v>49</v>
      </c>
      <c r="G3149">
        <v>58</v>
      </c>
      <c r="H3149">
        <v>21</v>
      </c>
      <c r="I3149">
        <v>5</v>
      </c>
      <c r="J3149">
        <v>18</v>
      </c>
      <c r="K3149">
        <v>1960</v>
      </c>
      <c r="L3149">
        <f t="shared" si="834"/>
        <v>1960</v>
      </c>
      <c r="M3149">
        <f t="shared" si="835"/>
        <v>0</v>
      </c>
      <c r="N3149">
        <f t="shared" si="836"/>
        <v>0</v>
      </c>
      <c r="O3149">
        <v>841</v>
      </c>
      <c r="P3149">
        <v>1119</v>
      </c>
      <c r="Q3149">
        <f t="shared" si="837"/>
        <v>0.42908163265306121</v>
      </c>
      <c r="R3149">
        <f t="shared" si="838"/>
        <v>0.57091836734693879</v>
      </c>
      <c r="S3149">
        <f t="shared" si="839"/>
        <v>1960</v>
      </c>
      <c r="T3149">
        <f t="shared" si="833"/>
        <v>0</v>
      </c>
      <c r="U3149">
        <f t="shared" si="840"/>
        <v>0</v>
      </c>
      <c r="V3149">
        <v>536</v>
      </c>
      <c r="W3149">
        <v>783</v>
      </c>
      <c r="X3149">
        <v>327</v>
      </c>
      <c r="Y3149">
        <v>89</v>
      </c>
      <c r="Z3149">
        <v>225</v>
      </c>
      <c r="AA3149">
        <f t="shared" si="841"/>
        <v>35.94030612244898</v>
      </c>
      <c r="AB3149">
        <v>1</v>
      </c>
      <c r="AC3149">
        <v>0</v>
      </c>
      <c r="AD3149">
        <v>1</v>
      </c>
      <c r="AE3149">
        <v>0</v>
      </c>
      <c r="AF3149">
        <v>1</v>
      </c>
      <c r="AG3149">
        <v>0</v>
      </c>
      <c r="AH3149">
        <v>0</v>
      </c>
      <c r="AI3149">
        <v>0</v>
      </c>
      <c r="AJ3149">
        <v>4</v>
      </c>
      <c r="AK3149">
        <f t="shared" si="842"/>
        <v>2.0408163265306124E-3</v>
      </c>
      <c r="AL3149">
        <f t="shared" si="843"/>
        <v>4</v>
      </c>
      <c r="AM3149">
        <f t="shared" si="844"/>
        <v>0</v>
      </c>
      <c r="AN3149">
        <f t="shared" si="845"/>
        <v>0</v>
      </c>
      <c r="AO3149">
        <v>0</v>
      </c>
      <c r="AP3149">
        <v>4</v>
      </c>
      <c r="AQ3149">
        <f t="shared" si="846"/>
        <v>0</v>
      </c>
      <c r="AR3149">
        <f t="shared" si="847"/>
        <v>1</v>
      </c>
      <c r="AS3149">
        <f t="shared" si="848"/>
        <v>4</v>
      </c>
      <c r="AT3149">
        <f>AS3149-AJ3149</f>
        <v>0</v>
      </c>
      <c r="AU3149">
        <f>IF(AJ3149&gt;0,AT3149*100/AJ3149,0)</f>
        <v>0</v>
      </c>
      <c r="AV3149">
        <v>0</v>
      </c>
      <c r="AW3149">
        <v>3</v>
      </c>
      <c r="AX3149">
        <v>1</v>
      </c>
      <c r="AY3149">
        <v>0</v>
      </c>
      <c r="AZ3149">
        <v>0</v>
      </c>
      <c r="BA3149">
        <f t="shared" si="849"/>
        <v>36.25</v>
      </c>
    </row>
    <row r="3150" spans="1:53" x14ac:dyDescent="0.25">
      <c r="A3150">
        <v>56</v>
      </c>
      <c r="B3150" s="1">
        <v>43905</v>
      </c>
      <c r="C3150">
        <v>150</v>
      </c>
      <c r="D3150">
        <v>69</v>
      </c>
      <c r="E3150">
        <v>81</v>
      </c>
      <c r="F3150">
        <v>39</v>
      </c>
      <c r="G3150">
        <v>68</v>
      </c>
      <c r="H3150">
        <v>22</v>
      </c>
      <c r="I3150">
        <v>8</v>
      </c>
      <c r="J3150">
        <v>13</v>
      </c>
      <c r="K3150">
        <v>2110</v>
      </c>
      <c r="L3150">
        <f t="shared" si="834"/>
        <v>2110</v>
      </c>
      <c r="M3150">
        <f t="shared" si="835"/>
        <v>0</v>
      </c>
      <c r="N3150">
        <f t="shared" si="836"/>
        <v>0</v>
      </c>
      <c r="O3150">
        <v>910</v>
      </c>
      <c r="P3150">
        <v>1200</v>
      </c>
      <c r="Q3150">
        <f t="shared" si="837"/>
        <v>0.43127962085308058</v>
      </c>
      <c r="R3150">
        <f t="shared" si="838"/>
        <v>0.56872037914691942</v>
      </c>
      <c r="S3150">
        <f t="shared" si="839"/>
        <v>2110</v>
      </c>
      <c r="T3150">
        <f t="shared" si="833"/>
        <v>0</v>
      </c>
      <c r="U3150">
        <f t="shared" si="840"/>
        <v>0</v>
      </c>
      <c r="V3150">
        <v>575</v>
      </c>
      <c r="W3150">
        <v>851</v>
      </c>
      <c r="X3150">
        <v>349</v>
      </c>
      <c r="Y3150">
        <v>97</v>
      </c>
      <c r="Z3150">
        <v>238</v>
      </c>
      <c r="AA3150">
        <f t="shared" si="841"/>
        <v>35.84407582938389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4</v>
      </c>
      <c r="AK3150">
        <f t="shared" si="842"/>
        <v>1.8957345971563982E-3</v>
      </c>
      <c r="AL3150">
        <f t="shared" si="843"/>
        <v>4</v>
      </c>
      <c r="AM3150">
        <f t="shared" si="844"/>
        <v>0</v>
      </c>
      <c r="AN3150">
        <f t="shared" si="845"/>
        <v>0</v>
      </c>
      <c r="AO3150">
        <v>0</v>
      </c>
      <c r="AP3150">
        <v>4</v>
      </c>
      <c r="AQ3150">
        <f t="shared" si="846"/>
        <v>0</v>
      </c>
      <c r="AR3150">
        <f t="shared" si="847"/>
        <v>1</v>
      </c>
      <c r="AS3150">
        <f t="shared" si="848"/>
        <v>4</v>
      </c>
      <c r="AT3150">
        <f>AS3150-AJ3150</f>
        <v>0</v>
      </c>
      <c r="AU3150">
        <f>IF(AJ3150&gt;0,AT3150*100/AJ3150,0)</f>
        <v>0</v>
      </c>
      <c r="AV3150">
        <v>0</v>
      </c>
      <c r="AW3150">
        <v>3</v>
      </c>
      <c r="AX3150">
        <v>1</v>
      </c>
      <c r="AY3150">
        <v>0</v>
      </c>
      <c r="AZ3150">
        <v>0</v>
      </c>
      <c r="BA3150">
        <f t="shared" si="849"/>
        <v>36.25</v>
      </c>
    </row>
    <row r="3151" spans="1:53" x14ac:dyDescent="0.25">
      <c r="A3151">
        <v>56</v>
      </c>
      <c r="B3151" s="1">
        <v>43906</v>
      </c>
      <c r="C3151">
        <v>80</v>
      </c>
      <c r="D3151">
        <v>36</v>
      </c>
      <c r="E3151">
        <v>44</v>
      </c>
      <c r="F3151">
        <v>24</v>
      </c>
      <c r="G3151">
        <v>31</v>
      </c>
      <c r="H3151">
        <v>13</v>
      </c>
      <c r="I3151">
        <v>3</v>
      </c>
      <c r="J3151">
        <v>9</v>
      </c>
      <c r="K3151">
        <v>2190</v>
      </c>
      <c r="L3151">
        <f t="shared" si="834"/>
        <v>2190</v>
      </c>
      <c r="M3151">
        <f t="shared" si="835"/>
        <v>0</v>
      </c>
      <c r="N3151">
        <f t="shared" si="836"/>
        <v>0</v>
      </c>
      <c r="O3151">
        <v>946</v>
      </c>
      <c r="P3151">
        <v>1244</v>
      </c>
      <c r="Q3151">
        <f t="shared" si="837"/>
        <v>0.43196347031963472</v>
      </c>
      <c r="R3151">
        <f t="shared" si="838"/>
        <v>0.56803652968036533</v>
      </c>
      <c r="S3151">
        <f t="shared" si="839"/>
        <v>2190</v>
      </c>
      <c r="T3151">
        <f t="shared" si="833"/>
        <v>0</v>
      </c>
      <c r="U3151">
        <f t="shared" si="840"/>
        <v>0</v>
      </c>
      <c r="V3151">
        <v>599</v>
      </c>
      <c r="W3151">
        <v>882</v>
      </c>
      <c r="X3151">
        <v>362</v>
      </c>
      <c r="Y3151">
        <v>100</v>
      </c>
      <c r="Z3151">
        <v>247</v>
      </c>
      <c r="AA3151">
        <f t="shared" si="841"/>
        <v>35.806392694063923</v>
      </c>
      <c r="AB3151">
        <v>6</v>
      </c>
      <c r="AC3151">
        <v>2</v>
      </c>
      <c r="AD3151">
        <v>4</v>
      </c>
      <c r="AE3151">
        <v>1</v>
      </c>
      <c r="AF3151">
        <v>3</v>
      </c>
      <c r="AG3151">
        <v>2</v>
      </c>
      <c r="AH3151">
        <v>0</v>
      </c>
      <c r="AI3151">
        <v>0</v>
      </c>
      <c r="AJ3151">
        <v>10</v>
      </c>
      <c r="AK3151">
        <f t="shared" si="842"/>
        <v>4.5662100456621002E-3</v>
      </c>
      <c r="AL3151">
        <f t="shared" si="843"/>
        <v>10</v>
      </c>
      <c r="AM3151">
        <f t="shared" si="844"/>
        <v>0</v>
      </c>
      <c r="AN3151">
        <f t="shared" si="845"/>
        <v>0</v>
      </c>
      <c r="AO3151">
        <v>2</v>
      </c>
      <c r="AP3151">
        <v>8</v>
      </c>
      <c r="AQ3151">
        <f t="shared" si="846"/>
        <v>0.2</v>
      </c>
      <c r="AR3151">
        <f t="shared" si="847"/>
        <v>0.8</v>
      </c>
      <c r="AS3151">
        <f t="shared" si="848"/>
        <v>10</v>
      </c>
      <c r="AT3151">
        <f>AS3151-AJ3151</f>
        <v>0</v>
      </c>
      <c r="AU3151">
        <f>IF(AJ3151&gt;0,AT3151*100/AJ3151,0)</f>
        <v>0</v>
      </c>
      <c r="AV3151">
        <v>1</v>
      </c>
      <c r="AW3151">
        <v>6</v>
      </c>
      <c r="AX3151">
        <v>3</v>
      </c>
      <c r="AY3151">
        <v>0</v>
      </c>
      <c r="AZ3151">
        <v>0</v>
      </c>
      <c r="BA3151">
        <f t="shared" si="849"/>
        <v>35.299999999999997</v>
      </c>
    </row>
    <row r="3152" spans="1:53" x14ac:dyDescent="0.25">
      <c r="A3152">
        <v>56</v>
      </c>
      <c r="B3152" s="1">
        <v>43907</v>
      </c>
      <c r="C3152">
        <v>82</v>
      </c>
      <c r="D3152">
        <v>30</v>
      </c>
      <c r="E3152">
        <v>52</v>
      </c>
      <c r="F3152">
        <v>21</v>
      </c>
      <c r="G3152">
        <v>40</v>
      </c>
      <c r="H3152">
        <v>10</v>
      </c>
      <c r="I3152">
        <v>6</v>
      </c>
      <c r="J3152">
        <v>5</v>
      </c>
      <c r="K3152">
        <v>2272</v>
      </c>
      <c r="L3152">
        <f t="shared" si="834"/>
        <v>2272</v>
      </c>
      <c r="M3152">
        <f t="shared" si="835"/>
        <v>0</v>
      </c>
      <c r="N3152">
        <f t="shared" si="836"/>
        <v>0</v>
      </c>
      <c r="O3152">
        <v>976</v>
      </c>
      <c r="P3152">
        <v>1296</v>
      </c>
      <c r="Q3152">
        <f t="shared" si="837"/>
        <v>0.42957746478873238</v>
      </c>
      <c r="R3152">
        <f t="shared" si="838"/>
        <v>0.57042253521126762</v>
      </c>
      <c r="S3152">
        <f t="shared" si="839"/>
        <v>2272</v>
      </c>
      <c r="T3152">
        <f t="shared" si="833"/>
        <v>0</v>
      </c>
      <c r="U3152">
        <f t="shared" si="840"/>
        <v>0</v>
      </c>
      <c r="V3152">
        <v>620</v>
      </c>
      <c r="W3152">
        <v>922</v>
      </c>
      <c r="X3152">
        <v>372</v>
      </c>
      <c r="Y3152">
        <v>106</v>
      </c>
      <c r="Z3152">
        <v>252</v>
      </c>
      <c r="AA3152">
        <f t="shared" si="841"/>
        <v>35.723591549295776</v>
      </c>
      <c r="AB3152">
        <v>1</v>
      </c>
      <c r="AC3152">
        <v>0</v>
      </c>
      <c r="AD3152">
        <v>1</v>
      </c>
      <c r="AE3152">
        <v>0</v>
      </c>
      <c r="AF3152">
        <v>1</v>
      </c>
      <c r="AG3152">
        <v>0</v>
      </c>
      <c r="AH3152">
        <v>0</v>
      </c>
      <c r="AI3152">
        <v>0</v>
      </c>
      <c r="AJ3152">
        <v>11</v>
      </c>
      <c r="AK3152">
        <f t="shared" si="842"/>
        <v>4.8415492957746475E-3</v>
      </c>
      <c r="AL3152">
        <f t="shared" si="843"/>
        <v>11</v>
      </c>
      <c r="AM3152">
        <f t="shared" si="844"/>
        <v>0</v>
      </c>
      <c r="AN3152">
        <f t="shared" si="845"/>
        <v>0</v>
      </c>
      <c r="AO3152">
        <v>2</v>
      </c>
      <c r="AP3152">
        <v>9</v>
      </c>
      <c r="AQ3152">
        <f t="shared" si="846"/>
        <v>0.18181818181818182</v>
      </c>
      <c r="AR3152">
        <f t="shared" si="847"/>
        <v>0.81818181818181823</v>
      </c>
      <c r="AS3152">
        <f t="shared" si="848"/>
        <v>11</v>
      </c>
      <c r="AT3152">
        <f>AS3152-AJ3152</f>
        <v>0</v>
      </c>
      <c r="AU3152">
        <f>IF(AJ3152&gt;0,AT3152*100/AJ3152,0)</f>
        <v>0</v>
      </c>
      <c r="AV3152">
        <v>1</v>
      </c>
      <c r="AW3152">
        <v>7</v>
      </c>
      <c r="AX3152">
        <v>3</v>
      </c>
      <c r="AY3152">
        <v>0</v>
      </c>
      <c r="AZ3152">
        <v>0</v>
      </c>
      <c r="BA3152">
        <f t="shared" si="849"/>
        <v>34.81818181818182</v>
      </c>
    </row>
    <row r="3153" spans="1:53" x14ac:dyDescent="0.25">
      <c r="A3153">
        <v>56</v>
      </c>
      <c r="B3153" s="1">
        <v>43908</v>
      </c>
      <c r="C3153">
        <v>63</v>
      </c>
      <c r="D3153">
        <v>25</v>
      </c>
      <c r="E3153">
        <v>38</v>
      </c>
      <c r="F3153">
        <v>19</v>
      </c>
      <c r="G3153">
        <v>28</v>
      </c>
      <c r="H3153">
        <v>10</v>
      </c>
      <c r="I3153">
        <v>2</v>
      </c>
      <c r="J3153">
        <v>4</v>
      </c>
      <c r="K3153">
        <v>2335</v>
      </c>
      <c r="L3153">
        <f t="shared" si="834"/>
        <v>2335</v>
      </c>
      <c r="M3153">
        <f t="shared" si="835"/>
        <v>0</v>
      </c>
      <c r="N3153">
        <f t="shared" si="836"/>
        <v>0</v>
      </c>
      <c r="O3153">
        <v>1001</v>
      </c>
      <c r="P3153">
        <v>1334</v>
      </c>
      <c r="Q3153">
        <f t="shared" si="837"/>
        <v>0.42869379014989295</v>
      </c>
      <c r="R3153">
        <f t="shared" si="838"/>
        <v>0.57130620985010705</v>
      </c>
      <c r="S3153">
        <f t="shared" si="839"/>
        <v>2335</v>
      </c>
      <c r="T3153">
        <f t="shared" si="833"/>
        <v>0</v>
      </c>
      <c r="U3153">
        <f t="shared" si="840"/>
        <v>0</v>
      </c>
      <c r="V3153">
        <v>639</v>
      </c>
      <c r="W3153">
        <v>950</v>
      </c>
      <c r="X3153">
        <v>382</v>
      </c>
      <c r="Y3153">
        <v>108</v>
      </c>
      <c r="Z3153">
        <v>256</v>
      </c>
      <c r="AA3153">
        <f t="shared" si="841"/>
        <v>35.620556745182014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11</v>
      </c>
      <c r="AK3153">
        <f t="shared" si="842"/>
        <v>4.7109207708779443E-3</v>
      </c>
      <c r="AL3153">
        <f t="shared" si="843"/>
        <v>11</v>
      </c>
      <c r="AM3153">
        <f t="shared" si="844"/>
        <v>0</v>
      </c>
      <c r="AN3153">
        <f t="shared" si="845"/>
        <v>0</v>
      </c>
      <c r="AO3153">
        <v>2</v>
      </c>
      <c r="AP3153">
        <v>9</v>
      </c>
      <c r="AQ3153">
        <f t="shared" si="846"/>
        <v>0.18181818181818182</v>
      </c>
      <c r="AR3153">
        <f t="shared" si="847"/>
        <v>0.81818181818181823</v>
      </c>
      <c r="AS3153">
        <f t="shared" si="848"/>
        <v>11</v>
      </c>
      <c r="AT3153">
        <f>AS3153-AJ3153</f>
        <v>0</v>
      </c>
      <c r="AU3153">
        <f>IF(AJ3153&gt;0,AT3153*100/AJ3153,0)</f>
        <v>0</v>
      </c>
      <c r="AV3153">
        <v>1</v>
      </c>
      <c r="AW3153">
        <v>7</v>
      </c>
      <c r="AX3153">
        <v>3</v>
      </c>
      <c r="AY3153">
        <v>0</v>
      </c>
      <c r="AZ3153">
        <v>0</v>
      </c>
      <c r="BA3153">
        <f t="shared" si="849"/>
        <v>34.81818181818182</v>
      </c>
    </row>
    <row r="3154" spans="1:53" x14ac:dyDescent="0.25">
      <c r="A3154">
        <v>56</v>
      </c>
      <c r="B3154" s="1">
        <v>43909</v>
      </c>
      <c r="C3154">
        <v>75</v>
      </c>
      <c r="D3154">
        <v>30</v>
      </c>
      <c r="E3154">
        <v>45</v>
      </c>
      <c r="F3154">
        <v>17</v>
      </c>
      <c r="G3154">
        <v>30</v>
      </c>
      <c r="H3154">
        <v>19</v>
      </c>
      <c r="I3154">
        <v>3</v>
      </c>
      <c r="J3154">
        <v>6</v>
      </c>
      <c r="K3154">
        <v>2410</v>
      </c>
      <c r="L3154">
        <f t="shared" si="834"/>
        <v>2410</v>
      </c>
      <c r="M3154">
        <f t="shared" si="835"/>
        <v>0</v>
      </c>
      <c r="N3154">
        <f t="shared" si="836"/>
        <v>0</v>
      </c>
      <c r="O3154">
        <v>1031</v>
      </c>
      <c r="P3154">
        <v>1379</v>
      </c>
      <c r="Q3154">
        <f t="shared" si="837"/>
        <v>0.42780082987551865</v>
      </c>
      <c r="R3154">
        <f t="shared" si="838"/>
        <v>0.57219917012448129</v>
      </c>
      <c r="S3154">
        <f t="shared" si="839"/>
        <v>2410</v>
      </c>
      <c r="T3154">
        <f t="shared" ref="T3154:T3217" si="850">S3154-K3154</f>
        <v>0</v>
      </c>
      <c r="U3154">
        <f t="shared" si="840"/>
        <v>0</v>
      </c>
      <c r="V3154">
        <v>656</v>
      </c>
      <c r="W3154">
        <v>980</v>
      </c>
      <c r="X3154">
        <v>401</v>
      </c>
      <c r="Y3154">
        <v>111</v>
      </c>
      <c r="Z3154">
        <v>262</v>
      </c>
      <c r="AA3154">
        <f t="shared" si="841"/>
        <v>35.666804979253115</v>
      </c>
      <c r="AB3154">
        <v>1</v>
      </c>
      <c r="AC3154">
        <v>1</v>
      </c>
      <c r="AD3154">
        <v>0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12</v>
      </c>
      <c r="AK3154">
        <f t="shared" si="842"/>
        <v>4.9792531120331947E-3</v>
      </c>
      <c r="AL3154">
        <f t="shared" si="843"/>
        <v>12</v>
      </c>
      <c r="AM3154">
        <f t="shared" si="844"/>
        <v>0</v>
      </c>
      <c r="AN3154">
        <f t="shared" si="845"/>
        <v>0</v>
      </c>
      <c r="AO3154">
        <v>3</v>
      </c>
      <c r="AP3154">
        <v>9</v>
      </c>
      <c r="AQ3154">
        <f t="shared" si="846"/>
        <v>0.25</v>
      </c>
      <c r="AR3154">
        <f t="shared" si="847"/>
        <v>0.75</v>
      </c>
      <c r="AS3154">
        <f t="shared" si="848"/>
        <v>12</v>
      </c>
      <c r="AT3154">
        <f>AS3154-AJ3154</f>
        <v>0</v>
      </c>
      <c r="AU3154">
        <f>IF(AJ3154&gt;0,AT3154*100/AJ3154,0)</f>
        <v>0</v>
      </c>
      <c r="AV3154">
        <v>1</v>
      </c>
      <c r="AW3154">
        <v>8</v>
      </c>
      <c r="AX3154">
        <v>3</v>
      </c>
      <c r="AY3154">
        <v>0</v>
      </c>
      <c r="AZ3154">
        <v>0</v>
      </c>
      <c r="BA3154">
        <f t="shared" si="849"/>
        <v>34.416666666666664</v>
      </c>
    </row>
    <row r="3155" spans="1:53" x14ac:dyDescent="0.25">
      <c r="A3155">
        <v>56</v>
      </c>
      <c r="B3155" s="1">
        <v>43910</v>
      </c>
      <c r="C3155">
        <v>64</v>
      </c>
      <c r="D3155">
        <v>30</v>
      </c>
      <c r="E3155">
        <v>34</v>
      </c>
      <c r="F3155">
        <v>12</v>
      </c>
      <c r="G3155">
        <v>27</v>
      </c>
      <c r="H3155">
        <v>17</v>
      </c>
      <c r="I3155">
        <v>4</v>
      </c>
      <c r="J3155">
        <v>4</v>
      </c>
      <c r="K3155">
        <v>2474</v>
      </c>
      <c r="L3155">
        <f t="shared" si="834"/>
        <v>2474</v>
      </c>
      <c r="M3155">
        <f t="shared" si="835"/>
        <v>0</v>
      </c>
      <c r="N3155">
        <f t="shared" si="836"/>
        <v>0</v>
      </c>
      <c r="O3155">
        <v>1061</v>
      </c>
      <c r="P3155">
        <v>1413</v>
      </c>
      <c r="Q3155">
        <f t="shared" si="837"/>
        <v>0.42886014551333873</v>
      </c>
      <c r="R3155">
        <f t="shared" si="838"/>
        <v>0.57113985448666127</v>
      </c>
      <c r="S3155">
        <f t="shared" si="839"/>
        <v>2474</v>
      </c>
      <c r="T3155">
        <f t="shared" si="850"/>
        <v>0</v>
      </c>
      <c r="U3155">
        <f t="shared" si="840"/>
        <v>0</v>
      </c>
      <c r="V3155">
        <v>668</v>
      </c>
      <c r="W3155">
        <v>1007</v>
      </c>
      <c r="X3155">
        <v>418</v>
      </c>
      <c r="Y3155">
        <v>115</v>
      </c>
      <c r="Z3155">
        <v>266</v>
      </c>
      <c r="AA3155">
        <f t="shared" si="841"/>
        <v>35.734033953112366</v>
      </c>
      <c r="AB3155">
        <v>2</v>
      </c>
      <c r="AC3155">
        <v>1</v>
      </c>
      <c r="AD3155">
        <v>1</v>
      </c>
      <c r="AE3155">
        <v>0</v>
      </c>
      <c r="AF3155">
        <v>1</v>
      </c>
      <c r="AG3155">
        <v>1</v>
      </c>
      <c r="AH3155">
        <v>0</v>
      </c>
      <c r="AI3155">
        <v>0</v>
      </c>
      <c r="AJ3155">
        <v>14</v>
      </c>
      <c r="AK3155">
        <f t="shared" si="842"/>
        <v>5.6588520614389648E-3</v>
      </c>
      <c r="AL3155">
        <f t="shared" si="843"/>
        <v>14</v>
      </c>
      <c r="AM3155">
        <f t="shared" si="844"/>
        <v>0</v>
      </c>
      <c r="AN3155">
        <f t="shared" si="845"/>
        <v>0</v>
      </c>
      <c r="AO3155">
        <v>4</v>
      </c>
      <c r="AP3155">
        <v>10</v>
      </c>
      <c r="AQ3155">
        <f t="shared" si="846"/>
        <v>0.2857142857142857</v>
      </c>
      <c r="AR3155">
        <f t="shared" si="847"/>
        <v>0.7142857142857143</v>
      </c>
      <c r="AS3155">
        <f t="shared" si="848"/>
        <v>14</v>
      </c>
      <c r="AT3155">
        <f>AS3155-AJ3155</f>
        <v>0</v>
      </c>
      <c r="AU3155">
        <f>IF(AJ3155&gt;0,AT3155*100/AJ3155,0)</f>
        <v>0</v>
      </c>
      <c r="AV3155">
        <v>1</v>
      </c>
      <c r="AW3155">
        <v>9</v>
      </c>
      <c r="AX3155">
        <v>4</v>
      </c>
      <c r="AY3155">
        <v>0</v>
      </c>
      <c r="AZ3155">
        <v>0</v>
      </c>
      <c r="BA3155">
        <f t="shared" si="849"/>
        <v>35.571428571428569</v>
      </c>
    </row>
    <row r="3156" spans="1:53" x14ac:dyDescent="0.25">
      <c r="A3156">
        <v>56</v>
      </c>
      <c r="B3156" s="1">
        <v>43911</v>
      </c>
      <c r="C3156">
        <v>101</v>
      </c>
      <c r="D3156">
        <v>38</v>
      </c>
      <c r="E3156">
        <v>63</v>
      </c>
      <c r="F3156">
        <v>21</v>
      </c>
      <c r="G3156">
        <v>42</v>
      </c>
      <c r="H3156">
        <v>19</v>
      </c>
      <c r="I3156">
        <v>6</v>
      </c>
      <c r="J3156">
        <v>13</v>
      </c>
      <c r="K3156">
        <v>2575</v>
      </c>
      <c r="L3156">
        <f t="shared" si="834"/>
        <v>2575</v>
      </c>
      <c r="M3156">
        <f t="shared" si="835"/>
        <v>0</v>
      </c>
      <c r="N3156">
        <f t="shared" si="836"/>
        <v>0</v>
      </c>
      <c r="O3156">
        <v>1099</v>
      </c>
      <c r="P3156">
        <v>1476</v>
      </c>
      <c r="Q3156">
        <f t="shared" si="837"/>
        <v>0.42679611650485438</v>
      </c>
      <c r="R3156">
        <f t="shared" si="838"/>
        <v>0.57320388349514562</v>
      </c>
      <c r="S3156">
        <f t="shared" si="839"/>
        <v>2575</v>
      </c>
      <c r="T3156">
        <f t="shared" si="850"/>
        <v>0</v>
      </c>
      <c r="U3156">
        <f t="shared" si="840"/>
        <v>0</v>
      </c>
      <c r="V3156">
        <v>689</v>
      </c>
      <c r="W3156">
        <v>1049</v>
      </c>
      <c r="X3156">
        <v>437</v>
      </c>
      <c r="Y3156">
        <v>121</v>
      </c>
      <c r="Z3156">
        <v>279</v>
      </c>
      <c r="AA3156">
        <f t="shared" si="841"/>
        <v>35.869902912621356</v>
      </c>
      <c r="AB3156">
        <v>5</v>
      </c>
      <c r="AC3156">
        <v>1</v>
      </c>
      <c r="AD3156">
        <v>4</v>
      </c>
      <c r="AE3156">
        <v>0</v>
      </c>
      <c r="AF3156">
        <v>4</v>
      </c>
      <c r="AG3156">
        <v>1</v>
      </c>
      <c r="AH3156">
        <v>0</v>
      </c>
      <c r="AI3156">
        <v>0</v>
      </c>
      <c r="AJ3156">
        <v>19</v>
      </c>
      <c r="AK3156">
        <f t="shared" si="842"/>
        <v>7.3786407766990294E-3</v>
      </c>
      <c r="AL3156">
        <f t="shared" si="843"/>
        <v>19</v>
      </c>
      <c r="AM3156">
        <f t="shared" si="844"/>
        <v>0</v>
      </c>
      <c r="AN3156">
        <f t="shared" si="845"/>
        <v>0</v>
      </c>
      <c r="AO3156">
        <v>5</v>
      </c>
      <c r="AP3156">
        <v>14</v>
      </c>
      <c r="AQ3156">
        <f t="shared" si="846"/>
        <v>0.26315789473684209</v>
      </c>
      <c r="AR3156">
        <f t="shared" si="847"/>
        <v>0.73684210526315785</v>
      </c>
      <c r="AS3156">
        <f t="shared" si="848"/>
        <v>19</v>
      </c>
      <c r="AT3156">
        <f>AS3156-AJ3156</f>
        <v>0</v>
      </c>
      <c r="AU3156">
        <f>IF(AJ3156&gt;0,AT3156*100/AJ3156,0)</f>
        <v>0</v>
      </c>
      <c r="AV3156">
        <v>1</v>
      </c>
      <c r="AW3156">
        <v>13</v>
      </c>
      <c r="AX3156">
        <v>5</v>
      </c>
      <c r="AY3156">
        <v>0</v>
      </c>
      <c r="AZ3156">
        <v>0</v>
      </c>
      <c r="BA3156">
        <f t="shared" si="849"/>
        <v>35.421052631578945</v>
      </c>
    </row>
    <row r="3157" spans="1:53" x14ac:dyDescent="0.25">
      <c r="A3157">
        <v>56</v>
      </c>
      <c r="B3157" s="1">
        <v>43912</v>
      </c>
      <c r="C3157">
        <v>84</v>
      </c>
      <c r="D3157">
        <v>44</v>
      </c>
      <c r="E3157">
        <v>40</v>
      </c>
      <c r="F3157">
        <v>23</v>
      </c>
      <c r="G3157">
        <v>23</v>
      </c>
      <c r="H3157">
        <v>17</v>
      </c>
      <c r="I3157">
        <v>6</v>
      </c>
      <c r="J3157">
        <v>15</v>
      </c>
      <c r="K3157">
        <v>2659</v>
      </c>
      <c r="L3157">
        <f t="shared" si="834"/>
        <v>2659</v>
      </c>
      <c r="M3157">
        <f t="shared" si="835"/>
        <v>0</v>
      </c>
      <c r="N3157">
        <f t="shared" si="836"/>
        <v>0</v>
      </c>
      <c r="O3157">
        <v>1143</v>
      </c>
      <c r="P3157">
        <v>1516</v>
      </c>
      <c r="Q3157">
        <f t="shared" si="837"/>
        <v>0.42986084994358781</v>
      </c>
      <c r="R3157">
        <f t="shared" si="838"/>
        <v>0.57013915005641214</v>
      </c>
      <c r="S3157">
        <f t="shared" si="839"/>
        <v>2659</v>
      </c>
      <c r="T3157">
        <f t="shared" si="850"/>
        <v>0</v>
      </c>
      <c r="U3157">
        <f t="shared" si="840"/>
        <v>0</v>
      </c>
      <c r="V3157">
        <v>712</v>
      </c>
      <c r="W3157">
        <v>1072</v>
      </c>
      <c r="X3157">
        <v>454</v>
      </c>
      <c r="Y3157">
        <v>127</v>
      </c>
      <c r="Z3157">
        <v>294</v>
      </c>
      <c r="AA3157">
        <f t="shared" si="841"/>
        <v>36.037608123354644</v>
      </c>
      <c r="AB3157">
        <v>7</v>
      </c>
      <c r="AC3157">
        <v>3</v>
      </c>
      <c r="AD3157">
        <v>4</v>
      </c>
      <c r="AE3157">
        <v>0</v>
      </c>
      <c r="AF3157">
        <v>4</v>
      </c>
      <c r="AG3157">
        <v>2</v>
      </c>
      <c r="AH3157">
        <v>1</v>
      </c>
      <c r="AI3157">
        <v>0</v>
      </c>
      <c r="AJ3157">
        <v>26</v>
      </c>
      <c r="AK3157">
        <f t="shared" si="842"/>
        <v>9.7781120722075961E-3</v>
      </c>
      <c r="AL3157">
        <f t="shared" si="843"/>
        <v>26</v>
      </c>
      <c r="AM3157">
        <f t="shared" si="844"/>
        <v>0</v>
      </c>
      <c r="AN3157">
        <f t="shared" si="845"/>
        <v>0</v>
      </c>
      <c r="AO3157">
        <v>8</v>
      </c>
      <c r="AP3157">
        <v>18</v>
      </c>
      <c r="AQ3157">
        <f t="shared" si="846"/>
        <v>0.30769230769230771</v>
      </c>
      <c r="AR3157">
        <f t="shared" si="847"/>
        <v>0.69230769230769229</v>
      </c>
      <c r="AS3157">
        <f t="shared" si="848"/>
        <v>26</v>
      </c>
      <c r="AT3157">
        <f>AS3157-AJ3157</f>
        <v>0</v>
      </c>
      <c r="AU3157">
        <f>IF(AJ3157&gt;0,AT3157*100/AJ3157,0)</f>
        <v>0</v>
      </c>
      <c r="AV3157">
        <v>1</v>
      </c>
      <c r="AW3157">
        <v>17</v>
      </c>
      <c r="AX3157">
        <v>7</v>
      </c>
      <c r="AY3157">
        <v>1</v>
      </c>
      <c r="AZ3157">
        <v>0</v>
      </c>
      <c r="BA3157">
        <f t="shared" si="849"/>
        <v>37.42307692307692</v>
      </c>
    </row>
    <row r="3158" spans="1:53" x14ac:dyDescent="0.25">
      <c r="A3158">
        <v>56</v>
      </c>
      <c r="B3158" s="1">
        <v>43913</v>
      </c>
      <c r="C3158">
        <v>55</v>
      </c>
      <c r="D3158">
        <v>22</v>
      </c>
      <c r="E3158">
        <v>33</v>
      </c>
      <c r="F3158">
        <v>10</v>
      </c>
      <c r="G3158">
        <v>27</v>
      </c>
      <c r="H3158">
        <v>9</v>
      </c>
      <c r="I3158">
        <v>6</v>
      </c>
      <c r="J3158">
        <v>3</v>
      </c>
      <c r="K3158">
        <v>2714</v>
      </c>
      <c r="L3158">
        <f t="shared" si="834"/>
        <v>2714</v>
      </c>
      <c r="M3158">
        <f t="shared" si="835"/>
        <v>0</v>
      </c>
      <c r="N3158">
        <f t="shared" si="836"/>
        <v>0</v>
      </c>
      <c r="O3158">
        <v>1165</v>
      </c>
      <c r="P3158">
        <v>1549</v>
      </c>
      <c r="Q3158">
        <f t="shared" si="837"/>
        <v>0.42925571112748712</v>
      </c>
      <c r="R3158">
        <f t="shared" si="838"/>
        <v>0.57074428887251294</v>
      </c>
      <c r="S3158">
        <f t="shared" si="839"/>
        <v>2714</v>
      </c>
      <c r="T3158">
        <f t="shared" si="850"/>
        <v>0</v>
      </c>
      <c r="U3158">
        <f t="shared" si="840"/>
        <v>0</v>
      </c>
      <c r="V3158">
        <v>722</v>
      </c>
      <c r="W3158">
        <v>1099</v>
      </c>
      <c r="X3158">
        <v>463</v>
      </c>
      <c r="Y3158">
        <v>133</v>
      </c>
      <c r="Z3158">
        <v>297</v>
      </c>
      <c r="AA3158">
        <f t="shared" si="841"/>
        <v>36.06300663227708</v>
      </c>
      <c r="AB3158">
        <v>6</v>
      </c>
      <c r="AC3158">
        <v>2</v>
      </c>
      <c r="AD3158">
        <v>4</v>
      </c>
      <c r="AE3158">
        <v>3</v>
      </c>
      <c r="AF3158">
        <v>3</v>
      </c>
      <c r="AG3158">
        <v>0</v>
      </c>
      <c r="AH3158">
        <v>0</v>
      </c>
      <c r="AI3158">
        <v>0</v>
      </c>
      <c r="AJ3158">
        <v>32</v>
      </c>
      <c r="AK3158">
        <f t="shared" si="842"/>
        <v>1.1790714812085483E-2</v>
      </c>
      <c r="AL3158">
        <f t="shared" si="843"/>
        <v>32</v>
      </c>
      <c r="AM3158">
        <f t="shared" si="844"/>
        <v>0</v>
      </c>
      <c r="AN3158">
        <f t="shared" si="845"/>
        <v>0</v>
      </c>
      <c r="AO3158">
        <v>10</v>
      </c>
      <c r="AP3158">
        <v>22</v>
      </c>
      <c r="AQ3158">
        <f t="shared" si="846"/>
        <v>0.3125</v>
      </c>
      <c r="AR3158">
        <f t="shared" si="847"/>
        <v>0.6875</v>
      </c>
      <c r="AS3158">
        <f t="shared" si="848"/>
        <v>32</v>
      </c>
      <c r="AT3158">
        <f>AS3158-AJ3158</f>
        <v>0</v>
      </c>
      <c r="AU3158">
        <f>IF(AJ3158&gt;0,AT3158*100/AJ3158,0)</f>
        <v>0</v>
      </c>
      <c r="AV3158">
        <v>4</v>
      </c>
      <c r="AW3158">
        <v>20</v>
      </c>
      <c r="AX3158">
        <v>7</v>
      </c>
      <c r="AY3158">
        <v>1</v>
      </c>
      <c r="AZ3158">
        <v>0</v>
      </c>
      <c r="BA3158">
        <f t="shared" si="849"/>
        <v>33.96875</v>
      </c>
    </row>
    <row r="3159" spans="1:53" x14ac:dyDescent="0.25">
      <c r="A3159">
        <v>56</v>
      </c>
      <c r="B3159" s="1">
        <v>43914</v>
      </c>
      <c r="C3159">
        <v>52</v>
      </c>
      <c r="D3159">
        <v>16</v>
      </c>
      <c r="E3159">
        <v>36</v>
      </c>
      <c r="F3159">
        <v>10</v>
      </c>
      <c r="G3159">
        <v>24</v>
      </c>
      <c r="H3159">
        <v>10</v>
      </c>
      <c r="I3159">
        <v>1</v>
      </c>
      <c r="J3159">
        <v>7</v>
      </c>
      <c r="K3159">
        <v>2766</v>
      </c>
      <c r="L3159">
        <f t="shared" si="834"/>
        <v>2766</v>
      </c>
      <c r="M3159">
        <f t="shared" si="835"/>
        <v>0</v>
      </c>
      <c r="N3159">
        <f t="shared" si="836"/>
        <v>0</v>
      </c>
      <c r="O3159">
        <v>1181</v>
      </c>
      <c r="P3159">
        <v>1585</v>
      </c>
      <c r="Q3159">
        <f t="shared" si="837"/>
        <v>0.42697035430224151</v>
      </c>
      <c r="R3159">
        <f t="shared" si="838"/>
        <v>0.57302964569775849</v>
      </c>
      <c r="S3159">
        <f t="shared" si="839"/>
        <v>2766</v>
      </c>
      <c r="T3159">
        <f t="shared" si="850"/>
        <v>0</v>
      </c>
      <c r="U3159">
        <f t="shared" si="840"/>
        <v>0</v>
      </c>
      <c r="V3159">
        <v>732</v>
      </c>
      <c r="W3159">
        <v>1123</v>
      </c>
      <c r="X3159">
        <v>473</v>
      </c>
      <c r="Y3159">
        <v>134</v>
      </c>
      <c r="Z3159">
        <v>304</v>
      </c>
      <c r="AA3159">
        <f t="shared" si="841"/>
        <v>36.105929139551698</v>
      </c>
      <c r="AB3159">
        <v>4</v>
      </c>
      <c r="AC3159">
        <v>1</v>
      </c>
      <c r="AD3159">
        <v>3</v>
      </c>
      <c r="AE3159">
        <v>1</v>
      </c>
      <c r="AF3159">
        <v>1</v>
      </c>
      <c r="AG3159">
        <v>2</v>
      </c>
      <c r="AH3159">
        <v>0</v>
      </c>
      <c r="AI3159">
        <v>0</v>
      </c>
      <c r="AJ3159">
        <v>36</v>
      </c>
      <c r="AK3159">
        <f t="shared" si="842"/>
        <v>1.3015184381778741E-2</v>
      </c>
      <c r="AL3159">
        <f t="shared" si="843"/>
        <v>36</v>
      </c>
      <c r="AM3159">
        <f t="shared" si="844"/>
        <v>0</v>
      </c>
      <c r="AN3159">
        <f t="shared" si="845"/>
        <v>0</v>
      </c>
      <c r="AO3159">
        <v>11</v>
      </c>
      <c r="AP3159">
        <v>25</v>
      </c>
      <c r="AQ3159">
        <f t="shared" si="846"/>
        <v>0.30555555555555558</v>
      </c>
      <c r="AR3159">
        <f t="shared" si="847"/>
        <v>0.69444444444444442</v>
      </c>
      <c r="AS3159">
        <f t="shared" si="848"/>
        <v>36</v>
      </c>
      <c r="AT3159">
        <f>AS3159-AJ3159</f>
        <v>0</v>
      </c>
      <c r="AU3159">
        <f>IF(AJ3159&gt;0,AT3159*100/AJ3159,0)</f>
        <v>0</v>
      </c>
      <c r="AV3159">
        <v>5</v>
      </c>
      <c r="AW3159">
        <v>21</v>
      </c>
      <c r="AX3159">
        <v>9</v>
      </c>
      <c r="AY3159">
        <v>1</v>
      </c>
      <c r="AZ3159">
        <v>0</v>
      </c>
      <c r="BA3159">
        <f t="shared" si="849"/>
        <v>34.305555555555557</v>
      </c>
    </row>
    <row r="3160" spans="1:53" x14ac:dyDescent="0.25">
      <c r="A3160">
        <v>56</v>
      </c>
      <c r="B3160" s="1">
        <v>43915</v>
      </c>
      <c r="C3160">
        <v>58</v>
      </c>
      <c r="D3160">
        <v>25</v>
      </c>
      <c r="E3160">
        <v>33</v>
      </c>
      <c r="F3160">
        <v>10</v>
      </c>
      <c r="G3160">
        <v>25</v>
      </c>
      <c r="H3160">
        <v>10</v>
      </c>
      <c r="I3160">
        <v>4</v>
      </c>
      <c r="J3160">
        <v>9</v>
      </c>
      <c r="K3160">
        <v>2824</v>
      </c>
      <c r="L3160">
        <f t="shared" si="834"/>
        <v>2824</v>
      </c>
      <c r="M3160">
        <f t="shared" si="835"/>
        <v>0</v>
      </c>
      <c r="N3160">
        <f t="shared" si="836"/>
        <v>0</v>
      </c>
      <c r="O3160">
        <v>1206</v>
      </c>
      <c r="P3160">
        <v>1618</v>
      </c>
      <c r="Q3160">
        <f t="shared" si="837"/>
        <v>0.42705382436260625</v>
      </c>
      <c r="R3160">
        <f t="shared" si="838"/>
        <v>0.57294617563739381</v>
      </c>
      <c r="S3160">
        <f t="shared" si="839"/>
        <v>2824</v>
      </c>
      <c r="T3160">
        <f t="shared" si="850"/>
        <v>0</v>
      </c>
      <c r="U3160">
        <f t="shared" si="840"/>
        <v>0</v>
      </c>
      <c r="V3160">
        <v>742</v>
      </c>
      <c r="W3160">
        <v>1148</v>
      </c>
      <c r="X3160">
        <v>483</v>
      </c>
      <c r="Y3160">
        <v>138</v>
      </c>
      <c r="Z3160">
        <v>313</v>
      </c>
      <c r="AA3160">
        <f t="shared" si="841"/>
        <v>36.213526912181301</v>
      </c>
      <c r="AB3160">
        <v>1</v>
      </c>
      <c r="AC3160">
        <v>1</v>
      </c>
      <c r="AD3160">
        <v>0</v>
      </c>
      <c r="AE3160">
        <v>0</v>
      </c>
      <c r="AF3160">
        <v>1</v>
      </c>
      <c r="AG3160">
        <v>0</v>
      </c>
      <c r="AH3160">
        <v>0</v>
      </c>
      <c r="AI3160">
        <v>0</v>
      </c>
      <c r="AJ3160">
        <v>37</v>
      </c>
      <c r="AK3160">
        <f t="shared" si="842"/>
        <v>1.3101983002832862E-2</v>
      </c>
      <c r="AL3160">
        <f t="shared" si="843"/>
        <v>37</v>
      </c>
      <c r="AM3160">
        <f t="shared" si="844"/>
        <v>0</v>
      </c>
      <c r="AN3160">
        <f t="shared" si="845"/>
        <v>0</v>
      </c>
      <c r="AO3160">
        <v>12</v>
      </c>
      <c r="AP3160">
        <v>25</v>
      </c>
      <c r="AQ3160">
        <f t="shared" si="846"/>
        <v>0.32432432432432434</v>
      </c>
      <c r="AR3160">
        <f t="shared" si="847"/>
        <v>0.67567567567567566</v>
      </c>
      <c r="AS3160">
        <f t="shared" si="848"/>
        <v>37</v>
      </c>
      <c r="AT3160">
        <f>AS3160-AJ3160</f>
        <v>0</v>
      </c>
      <c r="AU3160">
        <f>IF(AJ3160&gt;0,AT3160*100/AJ3160,0)</f>
        <v>0</v>
      </c>
      <c r="AV3160">
        <v>5</v>
      </c>
      <c r="AW3160">
        <v>22</v>
      </c>
      <c r="AX3160">
        <v>9</v>
      </c>
      <c r="AY3160">
        <v>1</v>
      </c>
      <c r="AZ3160">
        <v>0</v>
      </c>
      <c r="BA3160">
        <f t="shared" si="849"/>
        <v>34.189189189189186</v>
      </c>
    </row>
    <row r="3161" spans="1:53" x14ac:dyDescent="0.25">
      <c r="A3161">
        <v>56</v>
      </c>
      <c r="B3161" s="1">
        <v>43916</v>
      </c>
      <c r="C3161">
        <v>58</v>
      </c>
      <c r="D3161">
        <v>23</v>
      </c>
      <c r="E3161">
        <v>35</v>
      </c>
      <c r="F3161">
        <v>9</v>
      </c>
      <c r="G3161">
        <v>33</v>
      </c>
      <c r="H3161">
        <v>10</v>
      </c>
      <c r="I3161">
        <v>3</v>
      </c>
      <c r="J3161">
        <v>3</v>
      </c>
      <c r="K3161">
        <v>2882</v>
      </c>
      <c r="L3161">
        <f t="shared" si="834"/>
        <v>2882</v>
      </c>
      <c r="M3161">
        <f t="shared" si="835"/>
        <v>0</v>
      </c>
      <c r="N3161">
        <f t="shared" si="836"/>
        <v>0</v>
      </c>
      <c r="O3161">
        <v>1229</v>
      </c>
      <c r="P3161">
        <v>1653</v>
      </c>
      <c r="Q3161">
        <f t="shared" si="837"/>
        <v>0.42643997224149893</v>
      </c>
      <c r="R3161">
        <f t="shared" si="838"/>
        <v>0.57356002775850101</v>
      </c>
      <c r="S3161">
        <f t="shared" si="839"/>
        <v>2882</v>
      </c>
      <c r="T3161">
        <f t="shared" si="850"/>
        <v>0</v>
      </c>
      <c r="U3161">
        <f t="shared" si="840"/>
        <v>0</v>
      </c>
      <c r="V3161">
        <v>751</v>
      </c>
      <c r="W3161">
        <v>1181</v>
      </c>
      <c r="X3161">
        <v>493</v>
      </c>
      <c r="Y3161">
        <v>141</v>
      </c>
      <c r="Z3161">
        <v>316</v>
      </c>
      <c r="AA3161">
        <f t="shared" si="841"/>
        <v>36.202290076335878</v>
      </c>
      <c r="AB3161">
        <v>5</v>
      </c>
      <c r="AC3161">
        <v>2</v>
      </c>
      <c r="AD3161">
        <v>3</v>
      </c>
      <c r="AE3161">
        <v>0</v>
      </c>
      <c r="AF3161">
        <v>4</v>
      </c>
      <c r="AG3161">
        <v>0</v>
      </c>
      <c r="AH3161">
        <v>1</v>
      </c>
      <c r="AI3161">
        <v>0</v>
      </c>
      <c r="AJ3161">
        <v>42</v>
      </c>
      <c r="AK3161">
        <f t="shared" si="842"/>
        <v>1.457321304649549E-2</v>
      </c>
      <c r="AL3161">
        <f t="shared" si="843"/>
        <v>42</v>
      </c>
      <c r="AM3161">
        <f t="shared" si="844"/>
        <v>0</v>
      </c>
      <c r="AN3161">
        <f t="shared" si="845"/>
        <v>0</v>
      </c>
      <c r="AO3161">
        <v>14</v>
      </c>
      <c r="AP3161">
        <v>28</v>
      </c>
      <c r="AQ3161">
        <f t="shared" si="846"/>
        <v>0.33333333333333331</v>
      </c>
      <c r="AR3161">
        <f t="shared" si="847"/>
        <v>0.66666666666666663</v>
      </c>
      <c r="AS3161">
        <f t="shared" si="848"/>
        <v>42</v>
      </c>
      <c r="AT3161">
        <f>AS3161-AJ3161</f>
        <v>0</v>
      </c>
      <c r="AU3161">
        <f>IF(AJ3161&gt;0,AT3161*100/AJ3161,0)</f>
        <v>0</v>
      </c>
      <c r="AV3161">
        <v>5</v>
      </c>
      <c r="AW3161">
        <v>26</v>
      </c>
      <c r="AX3161">
        <v>9</v>
      </c>
      <c r="AY3161">
        <v>2</v>
      </c>
      <c r="AZ3161">
        <v>0</v>
      </c>
      <c r="BA3161">
        <f t="shared" si="849"/>
        <v>34.642857142857146</v>
      </c>
    </row>
    <row r="3162" spans="1:53" x14ac:dyDescent="0.25">
      <c r="A3162">
        <v>56</v>
      </c>
      <c r="B3162" s="1">
        <v>43917</v>
      </c>
      <c r="C3162">
        <v>61</v>
      </c>
      <c r="D3162">
        <v>23</v>
      </c>
      <c r="E3162">
        <v>38</v>
      </c>
      <c r="F3162">
        <v>5</v>
      </c>
      <c r="G3162">
        <v>31</v>
      </c>
      <c r="H3162">
        <v>16</v>
      </c>
      <c r="I3162">
        <v>1</v>
      </c>
      <c r="J3162">
        <v>8</v>
      </c>
      <c r="K3162">
        <v>2943</v>
      </c>
      <c r="L3162">
        <f t="shared" si="834"/>
        <v>2943</v>
      </c>
      <c r="M3162">
        <f t="shared" si="835"/>
        <v>0</v>
      </c>
      <c r="N3162">
        <f t="shared" si="836"/>
        <v>0</v>
      </c>
      <c r="O3162">
        <v>1252</v>
      </c>
      <c r="P3162">
        <v>1691</v>
      </c>
      <c r="Q3162">
        <f t="shared" si="837"/>
        <v>0.42541624193000338</v>
      </c>
      <c r="R3162">
        <f t="shared" si="838"/>
        <v>0.57458375806999662</v>
      </c>
      <c r="S3162">
        <f t="shared" si="839"/>
        <v>2943</v>
      </c>
      <c r="T3162">
        <f t="shared" si="850"/>
        <v>0</v>
      </c>
      <c r="U3162">
        <f t="shared" si="840"/>
        <v>0</v>
      </c>
      <c r="V3162">
        <v>756</v>
      </c>
      <c r="W3162">
        <v>1212</v>
      </c>
      <c r="X3162">
        <v>509</v>
      </c>
      <c r="Y3162">
        <v>142</v>
      </c>
      <c r="Z3162">
        <v>324</v>
      </c>
      <c r="AA3162">
        <f t="shared" si="841"/>
        <v>36.327217125382262</v>
      </c>
      <c r="AB3162">
        <v>2</v>
      </c>
      <c r="AC3162">
        <v>0</v>
      </c>
      <c r="AD3162">
        <v>2</v>
      </c>
      <c r="AE3162">
        <v>0</v>
      </c>
      <c r="AF3162">
        <v>2</v>
      </c>
      <c r="AG3162">
        <v>0</v>
      </c>
      <c r="AH3162">
        <v>0</v>
      </c>
      <c r="AI3162">
        <v>0</v>
      </c>
      <c r="AJ3162">
        <v>44</v>
      </c>
      <c r="AK3162">
        <f t="shared" si="842"/>
        <v>1.4950730547060823E-2</v>
      </c>
      <c r="AL3162">
        <f t="shared" si="843"/>
        <v>44</v>
      </c>
      <c r="AM3162">
        <f t="shared" si="844"/>
        <v>0</v>
      </c>
      <c r="AN3162">
        <f t="shared" si="845"/>
        <v>0</v>
      </c>
      <c r="AO3162">
        <v>14</v>
      </c>
      <c r="AP3162">
        <v>30</v>
      </c>
      <c r="AQ3162">
        <f t="shared" si="846"/>
        <v>0.31818181818181818</v>
      </c>
      <c r="AR3162">
        <f t="shared" si="847"/>
        <v>0.68181818181818177</v>
      </c>
      <c r="AS3162">
        <f t="shared" si="848"/>
        <v>44</v>
      </c>
      <c r="AT3162">
        <f>AS3162-AJ3162</f>
        <v>0</v>
      </c>
      <c r="AU3162">
        <f>IF(AJ3162&gt;0,AT3162*100/AJ3162,0)</f>
        <v>0</v>
      </c>
      <c r="AV3162">
        <v>5</v>
      </c>
      <c r="AW3162">
        <v>28</v>
      </c>
      <c r="AX3162">
        <v>9</v>
      </c>
      <c r="AY3162">
        <v>2</v>
      </c>
      <c r="AZ3162">
        <v>0</v>
      </c>
      <c r="BA3162">
        <f t="shared" si="849"/>
        <v>34.43181818181818</v>
      </c>
    </row>
    <row r="3163" spans="1:53" x14ac:dyDescent="0.25">
      <c r="A3163">
        <v>56</v>
      </c>
      <c r="B3163" s="1">
        <v>43918</v>
      </c>
      <c r="C3163">
        <v>81</v>
      </c>
      <c r="D3163">
        <v>28</v>
      </c>
      <c r="E3163">
        <v>53</v>
      </c>
      <c r="F3163">
        <v>12</v>
      </c>
      <c r="G3163">
        <v>33</v>
      </c>
      <c r="H3163">
        <v>13</v>
      </c>
      <c r="I3163">
        <v>7</v>
      </c>
      <c r="J3163">
        <v>16</v>
      </c>
      <c r="K3163">
        <v>3024</v>
      </c>
      <c r="L3163">
        <f t="shared" si="834"/>
        <v>3024</v>
      </c>
      <c r="M3163">
        <f t="shared" si="835"/>
        <v>0</v>
      </c>
      <c r="N3163">
        <f t="shared" si="836"/>
        <v>0</v>
      </c>
      <c r="O3163">
        <v>1280</v>
      </c>
      <c r="P3163">
        <v>1744</v>
      </c>
      <c r="Q3163">
        <f t="shared" si="837"/>
        <v>0.42328042328042326</v>
      </c>
      <c r="R3163">
        <f t="shared" si="838"/>
        <v>0.57671957671957674</v>
      </c>
      <c r="S3163">
        <f t="shared" si="839"/>
        <v>3024</v>
      </c>
      <c r="T3163">
        <f t="shared" si="850"/>
        <v>0</v>
      </c>
      <c r="U3163">
        <f t="shared" si="840"/>
        <v>0</v>
      </c>
      <c r="V3163">
        <v>768</v>
      </c>
      <c r="W3163">
        <v>1245</v>
      </c>
      <c r="X3163">
        <v>522</v>
      </c>
      <c r="Y3163">
        <v>149</v>
      </c>
      <c r="Z3163">
        <v>340</v>
      </c>
      <c r="AA3163">
        <f t="shared" si="841"/>
        <v>36.545634920634917</v>
      </c>
      <c r="AB3163">
        <v>9</v>
      </c>
      <c r="AC3163">
        <v>4</v>
      </c>
      <c r="AD3163">
        <v>5</v>
      </c>
      <c r="AE3163">
        <v>0</v>
      </c>
      <c r="AF3163">
        <v>3</v>
      </c>
      <c r="AG3163">
        <v>3</v>
      </c>
      <c r="AH3163">
        <v>0</v>
      </c>
      <c r="AI3163">
        <v>3</v>
      </c>
      <c r="AJ3163">
        <v>53</v>
      </c>
      <c r="AK3163">
        <f t="shared" si="842"/>
        <v>1.7526455026455025E-2</v>
      </c>
      <c r="AL3163">
        <f t="shared" si="843"/>
        <v>53</v>
      </c>
      <c r="AM3163">
        <f t="shared" si="844"/>
        <v>0</v>
      </c>
      <c r="AN3163">
        <f t="shared" si="845"/>
        <v>0</v>
      </c>
      <c r="AO3163">
        <v>18</v>
      </c>
      <c r="AP3163">
        <v>35</v>
      </c>
      <c r="AQ3163">
        <f t="shared" si="846"/>
        <v>0.33962264150943394</v>
      </c>
      <c r="AR3163">
        <f t="shared" si="847"/>
        <v>0.660377358490566</v>
      </c>
      <c r="AS3163">
        <f t="shared" si="848"/>
        <v>53</v>
      </c>
      <c r="AT3163">
        <f>AS3163-AJ3163</f>
        <v>0</v>
      </c>
      <c r="AU3163">
        <f>IF(AJ3163&gt;0,AT3163*100/AJ3163,0)</f>
        <v>0</v>
      </c>
      <c r="AV3163">
        <v>5</v>
      </c>
      <c r="AW3163">
        <v>31</v>
      </c>
      <c r="AX3163">
        <v>12</v>
      </c>
      <c r="AY3163">
        <v>2</v>
      </c>
      <c r="AZ3163">
        <v>3</v>
      </c>
      <c r="BA3163">
        <f t="shared" si="849"/>
        <v>38.037735849056602</v>
      </c>
    </row>
    <row r="3164" spans="1:53" x14ac:dyDescent="0.25">
      <c r="A3164">
        <v>56</v>
      </c>
      <c r="B3164" s="1">
        <v>43919</v>
      </c>
      <c r="C3164">
        <v>63</v>
      </c>
      <c r="D3164">
        <v>22</v>
      </c>
      <c r="E3164">
        <v>41</v>
      </c>
      <c r="F3164">
        <v>12</v>
      </c>
      <c r="G3164">
        <v>19</v>
      </c>
      <c r="H3164">
        <v>14</v>
      </c>
      <c r="I3164">
        <v>4</v>
      </c>
      <c r="J3164">
        <v>14</v>
      </c>
      <c r="K3164">
        <v>3087</v>
      </c>
      <c r="L3164">
        <f t="shared" si="834"/>
        <v>3087</v>
      </c>
      <c r="M3164">
        <f t="shared" si="835"/>
        <v>0</v>
      </c>
      <c r="N3164">
        <f t="shared" si="836"/>
        <v>0</v>
      </c>
      <c r="O3164">
        <v>1302</v>
      </c>
      <c r="P3164">
        <v>1785</v>
      </c>
      <c r="Q3164">
        <f t="shared" si="837"/>
        <v>0.42176870748299322</v>
      </c>
      <c r="R3164">
        <f t="shared" si="838"/>
        <v>0.57823129251700678</v>
      </c>
      <c r="S3164">
        <f t="shared" si="839"/>
        <v>3087</v>
      </c>
      <c r="T3164">
        <f t="shared" si="850"/>
        <v>0</v>
      </c>
      <c r="U3164">
        <f t="shared" si="840"/>
        <v>0</v>
      </c>
      <c r="V3164">
        <v>780</v>
      </c>
      <c r="W3164">
        <v>1264</v>
      </c>
      <c r="X3164">
        <v>536</v>
      </c>
      <c r="Y3164">
        <v>153</v>
      </c>
      <c r="Z3164">
        <v>354</v>
      </c>
      <c r="AA3164">
        <f t="shared" si="841"/>
        <v>36.727567217363138</v>
      </c>
      <c r="AB3164">
        <v>7</v>
      </c>
      <c r="AC3164">
        <v>2</v>
      </c>
      <c r="AD3164">
        <v>5</v>
      </c>
      <c r="AE3164">
        <v>1</v>
      </c>
      <c r="AF3164">
        <v>3</v>
      </c>
      <c r="AG3164">
        <v>2</v>
      </c>
      <c r="AH3164">
        <v>0</v>
      </c>
      <c r="AI3164">
        <v>1</v>
      </c>
      <c r="AJ3164">
        <v>60</v>
      </c>
      <c r="AK3164">
        <f t="shared" si="842"/>
        <v>1.9436345966958212E-2</v>
      </c>
      <c r="AL3164">
        <f t="shared" si="843"/>
        <v>60</v>
      </c>
      <c r="AM3164">
        <f t="shared" si="844"/>
        <v>0</v>
      </c>
      <c r="AN3164">
        <f t="shared" si="845"/>
        <v>0</v>
      </c>
      <c r="AO3164">
        <v>20</v>
      </c>
      <c r="AP3164">
        <v>40</v>
      </c>
      <c r="AQ3164">
        <f t="shared" si="846"/>
        <v>0.33333333333333331</v>
      </c>
      <c r="AR3164">
        <f t="shared" si="847"/>
        <v>0.66666666666666663</v>
      </c>
      <c r="AS3164">
        <f t="shared" si="848"/>
        <v>60</v>
      </c>
      <c r="AT3164">
        <f>AS3164-AJ3164</f>
        <v>0</v>
      </c>
      <c r="AU3164">
        <f>IF(AJ3164&gt;0,AT3164*100/AJ3164,0)</f>
        <v>0</v>
      </c>
      <c r="AV3164">
        <v>6</v>
      </c>
      <c r="AW3164">
        <v>34</v>
      </c>
      <c r="AX3164">
        <v>14</v>
      </c>
      <c r="AY3164">
        <v>2</v>
      </c>
      <c r="AZ3164">
        <v>4</v>
      </c>
      <c r="BA3164">
        <f t="shared" si="849"/>
        <v>38.43333333333333</v>
      </c>
    </row>
    <row r="3165" spans="1:53" x14ac:dyDescent="0.25">
      <c r="A3165">
        <v>56</v>
      </c>
      <c r="B3165" s="1">
        <v>43920</v>
      </c>
      <c r="C3165">
        <v>52</v>
      </c>
      <c r="D3165">
        <v>22</v>
      </c>
      <c r="E3165">
        <v>30</v>
      </c>
      <c r="F3165">
        <v>9</v>
      </c>
      <c r="G3165">
        <v>22</v>
      </c>
      <c r="H3165">
        <v>8</v>
      </c>
      <c r="I3165">
        <v>3</v>
      </c>
      <c r="J3165">
        <v>10</v>
      </c>
      <c r="K3165">
        <v>3139</v>
      </c>
      <c r="L3165">
        <f t="shared" si="834"/>
        <v>3139</v>
      </c>
      <c r="M3165">
        <f t="shared" si="835"/>
        <v>0</v>
      </c>
      <c r="N3165">
        <f t="shared" si="836"/>
        <v>0</v>
      </c>
      <c r="O3165">
        <v>1324</v>
      </c>
      <c r="P3165">
        <v>1815</v>
      </c>
      <c r="Q3165">
        <f t="shared" si="837"/>
        <v>0.4217903791016247</v>
      </c>
      <c r="R3165">
        <f t="shared" si="838"/>
        <v>0.57820962089837524</v>
      </c>
      <c r="S3165">
        <f t="shared" si="839"/>
        <v>3139</v>
      </c>
      <c r="T3165">
        <f t="shared" si="850"/>
        <v>0</v>
      </c>
      <c r="U3165">
        <f t="shared" si="840"/>
        <v>0</v>
      </c>
      <c r="V3165">
        <v>789</v>
      </c>
      <c r="W3165">
        <v>1286</v>
      </c>
      <c r="X3165">
        <v>544</v>
      </c>
      <c r="Y3165">
        <v>156</v>
      </c>
      <c r="Z3165">
        <v>364</v>
      </c>
      <c r="AA3165">
        <f t="shared" si="841"/>
        <v>36.820643517043642</v>
      </c>
      <c r="AB3165">
        <v>3</v>
      </c>
      <c r="AC3165">
        <v>2</v>
      </c>
      <c r="AD3165">
        <v>1</v>
      </c>
      <c r="AE3165">
        <v>1</v>
      </c>
      <c r="AF3165">
        <v>1</v>
      </c>
      <c r="AG3165">
        <v>1</v>
      </c>
      <c r="AH3165">
        <v>0</v>
      </c>
      <c r="AI3165">
        <v>0</v>
      </c>
      <c r="AJ3165">
        <v>63</v>
      </c>
      <c r="AK3165">
        <f t="shared" si="842"/>
        <v>2.0070086014654348E-2</v>
      </c>
      <c r="AL3165">
        <f t="shared" si="843"/>
        <v>63</v>
      </c>
      <c r="AM3165">
        <f t="shared" si="844"/>
        <v>0</v>
      </c>
      <c r="AN3165">
        <f t="shared" si="845"/>
        <v>0</v>
      </c>
      <c r="AO3165">
        <v>22</v>
      </c>
      <c r="AP3165">
        <v>41</v>
      </c>
      <c r="AQ3165">
        <f t="shared" si="846"/>
        <v>0.34920634920634919</v>
      </c>
      <c r="AR3165">
        <f t="shared" si="847"/>
        <v>0.65079365079365081</v>
      </c>
      <c r="AS3165">
        <f t="shared" si="848"/>
        <v>63</v>
      </c>
      <c r="AT3165">
        <f>AS3165-AJ3165</f>
        <v>0</v>
      </c>
      <c r="AU3165">
        <f>IF(AJ3165&gt;0,AT3165*100/AJ3165,0)</f>
        <v>0</v>
      </c>
      <c r="AV3165">
        <v>7</v>
      </c>
      <c r="AW3165">
        <v>35</v>
      </c>
      <c r="AX3165">
        <v>15</v>
      </c>
      <c r="AY3165">
        <v>2</v>
      </c>
      <c r="AZ3165">
        <v>4</v>
      </c>
      <c r="BA3165">
        <f t="shared" si="849"/>
        <v>38.079365079365083</v>
      </c>
    </row>
    <row r="3166" spans="1:53" x14ac:dyDescent="0.25">
      <c r="A3166">
        <v>56</v>
      </c>
      <c r="B3166" s="1">
        <v>43921</v>
      </c>
      <c r="C3166">
        <v>36</v>
      </c>
      <c r="D3166">
        <v>14</v>
      </c>
      <c r="E3166">
        <v>22</v>
      </c>
      <c r="F3166">
        <v>8</v>
      </c>
      <c r="G3166">
        <v>15</v>
      </c>
      <c r="H3166">
        <v>5</v>
      </c>
      <c r="I3166">
        <v>1</v>
      </c>
      <c r="J3166">
        <v>7</v>
      </c>
      <c r="K3166">
        <v>3175</v>
      </c>
      <c r="L3166">
        <f t="shared" si="834"/>
        <v>3175</v>
      </c>
      <c r="M3166">
        <f t="shared" si="835"/>
        <v>0</v>
      </c>
      <c r="N3166">
        <f t="shared" si="836"/>
        <v>0</v>
      </c>
      <c r="O3166">
        <v>1338</v>
      </c>
      <c r="P3166">
        <v>1837</v>
      </c>
      <c r="Q3166">
        <f t="shared" si="837"/>
        <v>0.42141732283464567</v>
      </c>
      <c r="R3166">
        <f t="shared" si="838"/>
        <v>0.57858267716535428</v>
      </c>
      <c r="S3166">
        <f t="shared" si="839"/>
        <v>3175</v>
      </c>
      <c r="T3166">
        <f t="shared" si="850"/>
        <v>0</v>
      </c>
      <c r="U3166">
        <f t="shared" si="840"/>
        <v>0</v>
      </c>
      <c r="V3166">
        <v>797</v>
      </c>
      <c r="W3166">
        <v>1301</v>
      </c>
      <c r="X3166">
        <v>549</v>
      </c>
      <c r="Y3166">
        <v>157</v>
      </c>
      <c r="Z3166">
        <v>371</v>
      </c>
      <c r="AA3166">
        <f t="shared" si="841"/>
        <v>36.854488188976376</v>
      </c>
      <c r="AB3166">
        <v>1</v>
      </c>
      <c r="AC3166">
        <v>1</v>
      </c>
      <c r="AD3166">
        <v>0</v>
      </c>
      <c r="AE3166">
        <v>0</v>
      </c>
      <c r="AF3166">
        <v>1</v>
      </c>
      <c r="AG3166">
        <v>0</v>
      </c>
      <c r="AH3166">
        <v>0</v>
      </c>
      <c r="AI3166">
        <v>0</v>
      </c>
      <c r="AJ3166">
        <v>64</v>
      </c>
      <c r="AK3166">
        <f t="shared" si="842"/>
        <v>2.0157480314960629E-2</v>
      </c>
      <c r="AL3166">
        <f t="shared" si="843"/>
        <v>64</v>
      </c>
      <c r="AM3166">
        <f t="shared" si="844"/>
        <v>0</v>
      </c>
      <c r="AN3166">
        <f t="shared" si="845"/>
        <v>0</v>
      </c>
      <c r="AO3166">
        <v>23</v>
      </c>
      <c r="AP3166">
        <v>41</v>
      </c>
      <c r="AQ3166">
        <f t="shared" si="846"/>
        <v>0.359375</v>
      </c>
      <c r="AR3166">
        <f t="shared" si="847"/>
        <v>0.640625</v>
      </c>
      <c r="AS3166">
        <f t="shared" si="848"/>
        <v>64</v>
      </c>
      <c r="AT3166">
        <f>AS3166-AJ3166</f>
        <v>0</v>
      </c>
      <c r="AU3166">
        <f>IF(AJ3166&gt;0,AT3166*100/AJ3166,0)</f>
        <v>0</v>
      </c>
      <c r="AV3166">
        <v>7</v>
      </c>
      <c r="AW3166">
        <v>36</v>
      </c>
      <c r="AX3166">
        <v>15</v>
      </c>
      <c r="AY3166">
        <v>2</v>
      </c>
      <c r="AZ3166">
        <v>4</v>
      </c>
      <c r="BA3166">
        <f t="shared" si="849"/>
        <v>37.953125</v>
      </c>
    </row>
    <row r="3167" spans="1:53" x14ac:dyDescent="0.25">
      <c r="A3167">
        <v>56</v>
      </c>
      <c r="B3167" s="1">
        <v>43922</v>
      </c>
      <c r="C3167">
        <v>36</v>
      </c>
      <c r="D3167">
        <v>22</v>
      </c>
      <c r="E3167">
        <v>14</v>
      </c>
      <c r="F3167">
        <v>8</v>
      </c>
      <c r="G3167">
        <v>15</v>
      </c>
      <c r="H3167">
        <v>7</v>
      </c>
      <c r="I3167">
        <v>2</v>
      </c>
      <c r="J3167">
        <v>4</v>
      </c>
      <c r="K3167">
        <v>3211</v>
      </c>
      <c r="L3167">
        <f t="shared" si="834"/>
        <v>3211</v>
      </c>
      <c r="M3167">
        <f t="shared" si="835"/>
        <v>0</v>
      </c>
      <c r="N3167">
        <f t="shared" si="836"/>
        <v>0</v>
      </c>
      <c r="O3167">
        <v>1360</v>
      </c>
      <c r="P3167">
        <v>1851</v>
      </c>
      <c r="Q3167">
        <f t="shared" si="837"/>
        <v>0.42354406726876365</v>
      </c>
      <c r="R3167">
        <f t="shared" si="838"/>
        <v>0.57645593273123641</v>
      </c>
      <c r="S3167">
        <f t="shared" si="839"/>
        <v>3211</v>
      </c>
      <c r="T3167">
        <f t="shared" si="850"/>
        <v>0</v>
      </c>
      <c r="U3167">
        <f t="shared" si="840"/>
        <v>0</v>
      </c>
      <c r="V3167">
        <v>805</v>
      </c>
      <c r="W3167">
        <v>1316</v>
      </c>
      <c r="X3167">
        <v>556</v>
      </c>
      <c r="Y3167">
        <v>159</v>
      </c>
      <c r="Z3167">
        <v>375</v>
      </c>
      <c r="AA3167">
        <f t="shared" si="841"/>
        <v>36.867019620056055</v>
      </c>
      <c r="AB3167">
        <v>1</v>
      </c>
      <c r="AC3167">
        <v>0</v>
      </c>
      <c r="AD3167">
        <v>1</v>
      </c>
      <c r="AE3167">
        <v>0</v>
      </c>
      <c r="AF3167">
        <v>1</v>
      </c>
      <c r="AG3167">
        <v>0</v>
      </c>
      <c r="AH3167">
        <v>0</v>
      </c>
      <c r="AI3167">
        <v>0</v>
      </c>
      <c r="AJ3167">
        <v>65</v>
      </c>
      <c r="AK3167">
        <f t="shared" si="842"/>
        <v>2.0242914979757085E-2</v>
      </c>
      <c r="AL3167">
        <f t="shared" si="843"/>
        <v>65</v>
      </c>
      <c r="AM3167">
        <f t="shared" si="844"/>
        <v>0</v>
      </c>
      <c r="AN3167">
        <f t="shared" si="845"/>
        <v>0</v>
      </c>
      <c r="AO3167">
        <v>23</v>
      </c>
      <c r="AP3167">
        <v>42</v>
      </c>
      <c r="AQ3167">
        <f t="shared" si="846"/>
        <v>0.35384615384615387</v>
      </c>
      <c r="AR3167">
        <f t="shared" si="847"/>
        <v>0.64615384615384619</v>
      </c>
      <c r="AS3167">
        <f t="shared" si="848"/>
        <v>65</v>
      </c>
      <c r="AT3167">
        <f>AS3167-AJ3167</f>
        <v>0</v>
      </c>
      <c r="AU3167">
        <f>IF(AJ3167&gt;0,AT3167*100/AJ3167,0)</f>
        <v>0</v>
      </c>
      <c r="AV3167">
        <v>7</v>
      </c>
      <c r="AW3167">
        <v>37</v>
      </c>
      <c r="AX3167">
        <v>15</v>
      </c>
      <c r="AY3167">
        <v>2</v>
      </c>
      <c r="AZ3167">
        <v>4</v>
      </c>
      <c r="BA3167">
        <f t="shared" si="849"/>
        <v>37.830769230769228</v>
      </c>
    </row>
    <row r="3168" spans="1:53" x14ac:dyDescent="0.25">
      <c r="A3168">
        <v>56</v>
      </c>
      <c r="B3168" s="1">
        <v>43923</v>
      </c>
      <c r="C3168">
        <v>34</v>
      </c>
      <c r="D3168">
        <v>14</v>
      </c>
      <c r="E3168">
        <v>20</v>
      </c>
      <c r="F3168">
        <v>5</v>
      </c>
      <c r="G3168">
        <v>11</v>
      </c>
      <c r="H3168">
        <v>9</v>
      </c>
      <c r="I3168">
        <v>4</v>
      </c>
      <c r="J3168">
        <v>5</v>
      </c>
      <c r="K3168">
        <v>3245</v>
      </c>
      <c r="L3168">
        <f t="shared" si="834"/>
        <v>3245</v>
      </c>
      <c r="M3168">
        <f t="shared" si="835"/>
        <v>0</v>
      </c>
      <c r="N3168">
        <f t="shared" si="836"/>
        <v>0</v>
      </c>
      <c r="O3168">
        <v>1374</v>
      </c>
      <c r="P3168">
        <v>1871</v>
      </c>
      <c r="Q3168">
        <f t="shared" si="837"/>
        <v>0.4234206471494607</v>
      </c>
      <c r="R3168">
        <f t="shared" si="838"/>
        <v>0.5765793528505393</v>
      </c>
      <c r="S3168">
        <f t="shared" si="839"/>
        <v>3245</v>
      </c>
      <c r="T3168">
        <f t="shared" si="850"/>
        <v>0</v>
      </c>
      <c r="U3168">
        <f t="shared" si="840"/>
        <v>0</v>
      </c>
      <c r="V3168">
        <v>810</v>
      </c>
      <c r="W3168">
        <v>1327</v>
      </c>
      <c r="X3168">
        <v>565</v>
      </c>
      <c r="Y3168">
        <v>163</v>
      </c>
      <c r="Z3168">
        <v>380</v>
      </c>
      <c r="AA3168">
        <f t="shared" si="841"/>
        <v>36.959938366718028</v>
      </c>
      <c r="AB3168">
        <v>2</v>
      </c>
      <c r="AC3168">
        <v>1</v>
      </c>
      <c r="AD3168">
        <v>1</v>
      </c>
      <c r="AE3168">
        <v>0</v>
      </c>
      <c r="AF3168">
        <v>1</v>
      </c>
      <c r="AG3168">
        <v>1</v>
      </c>
      <c r="AH3168">
        <v>0</v>
      </c>
      <c r="AI3168">
        <v>0</v>
      </c>
      <c r="AJ3168">
        <v>67</v>
      </c>
      <c r="AK3168">
        <f t="shared" si="842"/>
        <v>2.0647149460708784E-2</v>
      </c>
      <c r="AL3168">
        <f t="shared" si="843"/>
        <v>67</v>
      </c>
      <c r="AM3168">
        <f t="shared" si="844"/>
        <v>0</v>
      </c>
      <c r="AN3168">
        <f t="shared" si="845"/>
        <v>0</v>
      </c>
      <c r="AO3168">
        <v>24</v>
      </c>
      <c r="AP3168">
        <v>43</v>
      </c>
      <c r="AQ3168">
        <f t="shared" si="846"/>
        <v>0.35820895522388058</v>
      </c>
      <c r="AR3168">
        <f t="shared" si="847"/>
        <v>0.64179104477611937</v>
      </c>
      <c r="AS3168">
        <f t="shared" si="848"/>
        <v>67</v>
      </c>
      <c r="AT3168">
        <f>AS3168-AJ3168</f>
        <v>0</v>
      </c>
      <c r="AU3168">
        <f>IF(AJ3168&gt;0,AT3168*100/AJ3168,0)</f>
        <v>0</v>
      </c>
      <c r="AV3168">
        <v>7</v>
      </c>
      <c r="AW3168">
        <v>38</v>
      </c>
      <c r="AX3168">
        <v>16</v>
      </c>
      <c r="AY3168">
        <v>2</v>
      </c>
      <c r="AZ3168">
        <v>4</v>
      </c>
      <c r="BA3168">
        <f t="shared" si="849"/>
        <v>37.970149253731343</v>
      </c>
    </row>
    <row r="3169" spans="1:53" x14ac:dyDescent="0.25">
      <c r="A3169">
        <v>56</v>
      </c>
      <c r="B3169" s="1">
        <v>43924</v>
      </c>
      <c r="C3169">
        <v>38</v>
      </c>
      <c r="D3169">
        <v>15</v>
      </c>
      <c r="E3169">
        <v>23</v>
      </c>
      <c r="F3169">
        <v>4</v>
      </c>
      <c r="G3169">
        <v>18</v>
      </c>
      <c r="H3169">
        <v>8</v>
      </c>
      <c r="I3169">
        <v>4</v>
      </c>
      <c r="J3169">
        <v>4</v>
      </c>
      <c r="K3169">
        <v>3283</v>
      </c>
      <c r="L3169">
        <f t="shared" si="834"/>
        <v>3283</v>
      </c>
      <c r="M3169">
        <f t="shared" si="835"/>
        <v>0</v>
      </c>
      <c r="N3169">
        <f t="shared" si="836"/>
        <v>0</v>
      </c>
      <c r="O3169">
        <v>1389</v>
      </c>
      <c r="P3169">
        <v>1894</v>
      </c>
      <c r="Q3169">
        <f t="shared" si="837"/>
        <v>0.4230886384404508</v>
      </c>
      <c r="R3169">
        <f t="shared" si="838"/>
        <v>0.57691136155954914</v>
      </c>
      <c r="S3169">
        <f t="shared" si="839"/>
        <v>3283</v>
      </c>
      <c r="T3169">
        <f t="shared" si="850"/>
        <v>0</v>
      </c>
      <c r="U3169">
        <f t="shared" si="840"/>
        <v>0</v>
      </c>
      <c r="V3169">
        <v>814</v>
      </c>
      <c r="W3169">
        <v>1345</v>
      </c>
      <c r="X3169">
        <v>573</v>
      </c>
      <c r="Y3169">
        <v>167</v>
      </c>
      <c r="Z3169">
        <v>384</v>
      </c>
      <c r="AA3169">
        <f t="shared" si="841"/>
        <v>37.025586353944561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67</v>
      </c>
      <c r="AK3169">
        <f t="shared" si="842"/>
        <v>2.0408163265306121E-2</v>
      </c>
      <c r="AL3169">
        <f t="shared" si="843"/>
        <v>67</v>
      </c>
      <c r="AM3169">
        <f t="shared" si="844"/>
        <v>0</v>
      </c>
      <c r="AN3169">
        <f t="shared" si="845"/>
        <v>0</v>
      </c>
      <c r="AO3169">
        <v>24</v>
      </c>
      <c r="AP3169">
        <v>43</v>
      </c>
      <c r="AQ3169">
        <f t="shared" si="846"/>
        <v>0.35820895522388058</v>
      </c>
      <c r="AR3169">
        <f t="shared" si="847"/>
        <v>0.64179104477611937</v>
      </c>
      <c r="AS3169">
        <f t="shared" si="848"/>
        <v>67</v>
      </c>
      <c r="AT3169">
        <f>AS3169-AJ3169</f>
        <v>0</v>
      </c>
      <c r="AU3169">
        <f>IF(AJ3169&gt;0,AT3169*100/AJ3169,0)</f>
        <v>0</v>
      </c>
      <c r="AV3169">
        <v>7</v>
      </c>
      <c r="AW3169">
        <v>38</v>
      </c>
      <c r="AX3169">
        <v>16</v>
      </c>
      <c r="AY3169">
        <v>2</v>
      </c>
      <c r="AZ3169">
        <v>4</v>
      </c>
      <c r="BA3169">
        <f t="shared" si="849"/>
        <v>37.970149253731343</v>
      </c>
    </row>
    <row r="3170" spans="1:53" x14ac:dyDescent="0.25">
      <c r="A3170">
        <v>56</v>
      </c>
      <c r="B3170" s="1">
        <v>43925</v>
      </c>
      <c r="C3170">
        <v>74</v>
      </c>
      <c r="D3170">
        <v>30</v>
      </c>
      <c r="E3170">
        <v>44</v>
      </c>
      <c r="F3170">
        <v>11</v>
      </c>
      <c r="G3170">
        <v>27</v>
      </c>
      <c r="H3170">
        <v>17</v>
      </c>
      <c r="I3170">
        <v>5</v>
      </c>
      <c r="J3170">
        <v>14</v>
      </c>
      <c r="K3170">
        <v>3357</v>
      </c>
      <c r="L3170">
        <f t="shared" si="834"/>
        <v>3357</v>
      </c>
      <c r="M3170">
        <f t="shared" si="835"/>
        <v>0</v>
      </c>
      <c r="N3170">
        <f t="shared" si="836"/>
        <v>0</v>
      </c>
      <c r="O3170">
        <v>1419</v>
      </c>
      <c r="P3170">
        <v>1938</v>
      </c>
      <c r="Q3170">
        <f t="shared" si="837"/>
        <v>0.42269883824843613</v>
      </c>
      <c r="R3170">
        <f t="shared" si="838"/>
        <v>0.57730116175156387</v>
      </c>
      <c r="S3170">
        <f t="shared" si="839"/>
        <v>3357</v>
      </c>
      <c r="T3170">
        <f t="shared" si="850"/>
        <v>0</v>
      </c>
      <c r="U3170">
        <f t="shared" si="840"/>
        <v>0</v>
      </c>
      <c r="V3170">
        <v>825</v>
      </c>
      <c r="W3170">
        <v>1372</v>
      </c>
      <c r="X3170">
        <v>590</v>
      </c>
      <c r="Y3170">
        <v>172</v>
      </c>
      <c r="Z3170">
        <v>398</v>
      </c>
      <c r="AA3170">
        <f t="shared" si="841"/>
        <v>37.201668156091749</v>
      </c>
      <c r="AB3170">
        <v>2</v>
      </c>
      <c r="AC3170">
        <v>0</v>
      </c>
      <c r="AD3170">
        <v>2</v>
      </c>
      <c r="AE3170">
        <v>1</v>
      </c>
      <c r="AF3170">
        <v>0</v>
      </c>
      <c r="AG3170">
        <v>1</v>
      </c>
      <c r="AH3170">
        <v>0</v>
      </c>
      <c r="AI3170">
        <v>0</v>
      </c>
      <c r="AJ3170">
        <v>69</v>
      </c>
      <c r="AK3170">
        <f t="shared" si="842"/>
        <v>2.0554066130473638E-2</v>
      </c>
      <c r="AL3170">
        <f t="shared" si="843"/>
        <v>69</v>
      </c>
      <c r="AM3170">
        <f t="shared" si="844"/>
        <v>0</v>
      </c>
      <c r="AN3170">
        <f t="shared" si="845"/>
        <v>0</v>
      </c>
      <c r="AO3170">
        <v>24</v>
      </c>
      <c r="AP3170">
        <v>45</v>
      </c>
      <c r="AQ3170">
        <f t="shared" si="846"/>
        <v>0.34782608695652173</v>
      </c>
      <c r="AR3170">
        <f t="shared" si="847"/>
        <v>0.65217391304347827</v>
      </c>
      <c r="AS3170">
        <f t="shared" si="848"/>
        <v>69</v>
      </c>
      <c r="AT3170">
        <f>AS3170-AJ3170</f>
        <v>0</v>
      </c>
      <c r="AU3170">
        <f>IF(AJ3170&gt;0,AT3170*100/AJ3170,0)</f>
        <v>0</v>
      </c>
      <c r="AV3170">
        <v>8</v>
      </c>
      <c r="AW3170">
        <v>38</v>
      </c>
      <c r="AX3170">
        <v>17</v>
      </c>
      <c r="AY3170">
        <v>2</v>
      </c>
      <c r="AZ3170">
        <v>4</v>
      </c>
      <c r="BA3170">
        <f t="shared" si="849"/>
        <v>37.782608695652172</v>
      </c>
    </row>
    <row r="3171" spans="1:53" x14ac:dyDescent="0.25">
      <c r="A3171">
        <v>56</v>
      </c>
      <c r="B3171" s="1">
        <v>43926</v>
      </c>
      <c r="C3171">
        <v>76</v>
      </c>
      <c r="D3171">
        <v>28</v>
      </c>
      <c r="E3171">
        <v>48</v>
      </c>
      <c r="F3171">
        <v>14</v>
      </c>
      <c r="G3171">
        <v>31</v>
      </c>
      <c r="H3171">
        <v>14</v>
      </c>
      <c r="I3171">
        <v>6</v>
      </c>
      <c r="J3171">
        <v>11</v>
      </c>
      <c r="K3171">
        <v>3433</v>
      </c>
      <c r="L3171">
        <f t="shared" si="834"/>
        <v>3433</v>
      </c>
      <c r="M3171">
        <f t="shared" si="835"/>
        <v>0</v>
      </c>
      <c r="N3171">
        <f t="shared" si="836"/>
        <v>0</v>
      </c>
      <c r="O3171">
        <v>1447</v>
      </c>
      <c r="P3171">
        <v>1986</v>
      </c>
      <c r="Q3171">
        <f t="shared" si="837"/>
        <v>0.42149723274104284</v>
      </c>
      <c r="R3171">
        <f t="shared" si="838"/>
        <v>0.57850276725895722</v>
      </c>
      <c r="S3171">
        <f t="shared" si="839"/>
        <v>3433</v>
      </c>
      <c r="T3171">
        <f t="shared" si="850"/>
        <v>0</v>
      </c>
      <c r="U3171">
        <f t="shared" si="840"/>
        <v>0</v>
      </c>
      <c r="V3171">
        <v>839</v>
      </c>
      <c r="W3171">
        <v>1403</v>
      </c>
      <c r="X3171">
        <v>604</v>
      </c>
      <c r="Y3171">
        <v>178</v>
      </c>
      <c r="Z3171">
        <v>409</v>
      </c>
      <c r="AA3171">
        <f t="shared" si="841"/>
        <v>37.290999126128753</v>
      </c>
      <c r="AB3171">
        <v>3</v>
      </c>
      <c r="AC3171">
        <v>1</v>
      </c>
      <c r="AD3171">
        <v>2</v>
      </c>
      <c r="AE3171">
        <v>0</v>
      </c>
      <c r="AF3171">
        <v>2</v>
      </c>
      <c r="AG3171">
        <v>1</v>
      </c>
      <c r="AH3171">
        <v>0</v>
      </c>
      <c r="AI3171">
        <v>0</v>
      </c>
      <c r="AJ3171">
        <v>72</v>
      </c>
      <c r="AK3171">
        <f t="shared" si="842"/>
        <v>2.0972909991261286E-2</v>
      </c>
      <c r="AL3171">
        <f t="shared" si="843"/>
        <v>72</v>
      </c>
      <c r="AM3171">
        <f t="shared" si="844"/>
        <v>0</v>
      </c>
      <c r="AN3171">
        <f t="shared" si="845"/>
        <v>0</v>
      </c>
      <c r="AO3171">
        <v>25</v>
      </c>
      <c r="AP3171">
        <v>47</v>
      </c>
      <c r="AQ3171">
        <f t="shared" si="846"/>
        <v>0.34722222222222221</v>
      </c>
      <c r="AR3171">
        <f t="shared" si="847"/>
        <v>0.65277777777777779</v>
      </c>
      <c r="AS3171">
        <f t="shared" si="848"/>
        <v>72</v>
      </c>
      <c r="AT3171">
        <f>AS3171-AJ3171</f>
        <v>0</v>
      </c>
      <c r="AU3171">
        <f>IF(AJ3171&gt;0,AT3171*100/AJ3171,0)</f>
        <v>0</v>
      </c>
      <c r="AV3171">
        <v>8</v>
      </c>
      <c r="AW3171">
        <v>40</v>
      </c>
      <c r="AX3171">
        <v>18</v>
      </c>
      <c r="AY3171">
        <v>2</v>
      </c>
      <c r="AZ3171">
        <v>4</v>
      </c>
      <c r="BA3171">
        <f t="shared" si="849"/>
        <v>37.805555555555557</v>
      </c>
    </row>
    <row r="3172" spans="1:53" x14ac:dyDescent="0.25">
      <c r="A3172">
        <v>56</v>
      </c>
      <c r="B3172" s="1">
        <v>43927</v>
      </c>
      <c r="C3172">
        <v>39</v>
      </c>
      <c r="D3172">
        <v>17</v>
      </c>
      <c r="E3172">
        <v>22</v>
      </c>
      <c r="F3172">
        <v>2</v>
      </c>
      <c r="G3172">
        <v>20</v>
      </c>
      <c r="H3172">
        <v>8</v>
      </c>
      <c r="I3172">
        <v>5</v>
      </c>
      <c r="J3172">
        <v>4</v>
      </c>
      <c r="K3172">
        <v>3472</v>
      </c>
      <c r="L3172">
        <f t="shared" si="834"/>
        <v>3472</v>
      </c>
      <c r="M3172">
        <f t="shared" si="835"/>
        <v>0</v>
      </c>
      <c r="N3172">
        <f t="shared" si="836"/>
        <v>0</v>
      </c>
      <c r="O3172">
        <v>1464</v>
      </c>
      <c r="P3172">
        <v>2008</v>
      </c>
      <c r="Q3172">
        <f t="shared" si="837"/>
        <v>0.42165898617511521</v>
      </c>
      <c r="R3172">
        <f t="shared" si="838"/>
        <v>0.57834101382488479</v>
      </c>
      <c r="S3172">
        <f t="shared" si="839"/>
        <v>3472</v>
      </c>
      <c r="T3172">
        <f t="shared" si="850"/>
        <v>0</v>
      </c>
      <c r="U3172">
        <f t="shared" si="840"/>
        <v>0</v>
      </c>
      <c r="V3172">
        <v>841</v>
      </c>
      <c r="W3172">
        <v>1423</v>
      </c>
      <c r="X3172">
        <v>612</v>
      </c>
      <c r="Y3172">
        <v>183</v>
      </c>
      <c r="Z3172">
        <v>413</v>
      </c>
      <c r="AA3172">
        <f t="shared" si="841"/>
        <v>37.371543778801843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72</v>
      </c>
      <c r="AK3172">
        <f t="shared" si="842"/>
        <v>2.0737327188940093E-2</v>
      </c>
      <c r="AL3172">
        <f t="shared" si="843"/>
        <v>72</v>
      </c>
      <c r="AM3172">
        <f t="shared" si="844"/>
        <v>0</v>
      </c>
      <c r="AN3172">
        <f t="shared" si="845"/>
        <v>0</v>
      </c>
      <c r="AO3172">
        <v>25</v>
      </c>
      <c r="AP3172">
        <v>47</v>
      </c>
      <c r="AQ3172">
        <f t="shared" si="846"/>
        <v>0.34722222222222221</v>
      </c>
      <c r="AR3172">
        <f t="shared" si="847"/>
        <v>0.65277777777777779</v>
      </c>
      <c r="AS3172">
        <f t="shared" si="848"/>
        <v>72</v>
      </c>
      <c r="AT3172">
        <f>AS3172-AJ3172</f>
        <v>0</v>
      </c>
      <c r="AU3172">
        <f>IF(AJ3172&gt;0,AT3172*100/AJ3172,0)</f>
        <v>0</v>
      </c>
      <c r="AV3172">
        <v>8</v>
      </c>
      <c r="AW3172">
        <v>40</v>
      </c>
      <c r="AX3172">
        <v>18</v>
      </c>
      <c r="AY3172">
        <v>2</v>
      </c>
      <c r="AZ3172">
        <v>4</v>
      </c>
      <c r="BA3172">
        <f t="shared" si="849"/>
        <v>37.805555555555557</v>
      </c>
    </row>
    <row r="3173" spans="1:53" x14ac:dyDescent="0.25">
      <c r="A3173">
        <v>56</v>
      </c>
      <c r="B3173" s="1">
        <v>43928</v>
      </c>
      <c r="C3173">
        <v>42</v>
      </c>
      <c r="D3173">
        <v>17</v>
      </c>
      <c r="E3173">
        <v>25</v>
      </c>
      <c r="F3173">
        <v>6</v>
      </c>
      <c r="G3173">
        <v>11</v>
      </c>
      <c r="H3173">
        <v>14</v>
      </c>
      <c r="I3173">
        <v>3</v>
      </c>
      <c r="J3173">
        <v>8</v>
      </c>
      <c r="K3173">
        <v>3514</v>
      </c>
      <c r="L3173">
        <f t="shared" si="834"/>
        <v>3514</v>
      </c>
      <c r="M3173">
        <f t="shared" si="835"/>
        <v>0</v>
      </c>
      <c r="N3173">
        <f t="shared" si="836"/>
        <v>0</v>
      </c>
      <c r="O3173">
        <v>1481</v>
      </c>
      <c r="P3173">
        <v>2033</v>
      </c>
      <c r="Q3173">
        <f t="shared" si="837"/>
        <v>0.42145702902675014</v>
      </c>
      <c r="R3173">
        <f t="shared" si="838"/>
        <v>0.5785429709732498</v>
      </c>
      <c r="S3173">
        <f t="shared" si="839"/>
        <v>3514</v>
      </c>
      <c r="T3173">
        <f t="shared" si="850"/>
        <v>0</v>
      </c>
      <c r="U3173">
        <f t="shared" si="840"/>
        <v>0</v>
      </c>
      <c r="V3173">
        <v>847</v>
      </c>
      <c r="W3173">
        <v>1434</v>
      </c>
      <c r="X3173">
        <v>626</v>
      </c>
      <c r="Y3173">
        <v>186</v>
      </c>
      <c r="Z3173">
        <v>421</v>
      </c>
      <c r="AA3173">
        <f t="shared" si="841"/>
        <v>37.498007968127489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72</v>
      </c>
      <c r="AK3173">
        <f t="shared" si="842"/>
        <v>2.0489470688673878E-2</v>
      </c>
      <c r="AL3173">
        <f t="shared" si="843"/>
        <v>72</v>
      </c>
      <c r="AM3173">
        <f t="shared" si="844"/>
        <v>0</v>
      </c>
      <c r="AN3173">
        <f t="shared" si="845"/>
        <v>0</v>
      </c>
      <c r="AO3173">
        <v>25</v>
      </c>
      <c r="AP3173">
        <v>47</v>
      </c>
      <c r="AQ3173">
        <f t="shared" si="846"/>
        <v>0.34722222222222221</v>
      </c>
      <c r="AR3173">
        <f t="shared" si="847"/>
        <v>0.65277777777777779</v>
      </c>
      <c r="AS3173">
        <f t="shared" si="848"/>
        <v>72</v>
      </c>
      <c r="AT3173">
        <f>AS3173-AJ3173</f>
        <v>0</v>
      </c>
      <c r="AU3173">
        <f>IF(AJ3173&gt;0,AT3173*100/AJ3173,0)</f>
        <v>0</v>
      </c>
      <c r="AV3173">
        <v>8</v>
      </c>
      <c r="AW3173">
        <v>40</v>
      </c>
      <c r="AX3173">
        <v>18</v>
      </c>
      <c r="AY3173">
        <v>2</v>
      </c>
      <c r="AZ3173">
        <v>4</v>
      </c>
      <c r="BA3173">
        <f t="shared" si="849"/>
        <v>37.805555555555557</v>
      </c>
    </row>
    <row r="3174" spans="1:53" x14ac:dyDescent="0.25">
      <c r="A3174">
        <v>56</v>
      </c>
      <c r="B3174" s="1">
        <v>43929</v>
      </c>
      <c r="C3174">
        <v>40</v>
      </c>
      <c r="D3174">
        <v>14</v>
      </c>
      <c r="E3174">
        <v>26</v>
      </c>
      <c r="F3174">
        <v>6</v>
      </c>
      <c r="G3174">
        <v>21</v>
      </c>
      <c r="H3174">
        <v>6</v>
      </c>
      <c r="I3174">
        <v>2</v>
      </c>
      <c r="J3174">
        <v>5</v>
      </c>
      <c r="K3174">
        <v>3554</v>
      </c>
      <c r="L3174">
        <f t="shared" si="834"/>
        <v>3554</v>
      </c>
      <c r="M3174">
        <f t="shared" si="835"/>
        <v>0</v>
      </c>
      <c r="N3174">
        <f t="shared" si="836"/>
        <v>0</v>
      </c>
      <c r="O3174">
        <v>1495</v>
      </c>
      <c r="P3174">
        <v>2059</v>
      </c>
      <c r="Q3174">
        <f t="shared" si="837"/>
        <v>0.42065278559369723</v>
      </c>
      <c r="R3174">
        <f t="shared" si="838"/>
        <v>0.57934721440630277</v>
      </c>
      <c r="S3174">
        <f t="shared" si="839"/>
        <v>3554</v>
      </c>
      <c r="T3174">
        <f t="shared" si="850"/>
        <v>0</v>
      </c>
      <c r="U3174">
        <f t="shared" si="840"/>
        <v>0</v>
      </c>
      <c r="V3174">
        <v>853</v>
      </c>
      <c r="W3174">
        <v>1455</v>
      </c>
      <c r="X3174">
        <v>632</v>
      </c>
      <c r="Y3174">
        <v>188</v>
      </c>
      <c r="Z3174">
        <v>426</v>
      </c>
      <c r="AA3174">
        <f t="shared" si="841"/>
        <v>37.514350028137308</v>
      </c>
      <c r="AB3174">
        <v>2</v>
      </c>
      <c r="AC3174">
        <v>2</v>
      </c>
      <c r="AD3174">
        <v>0</v>
      </c>
      <c r="AE3174">
        <v>0</v>
      </c>
      <c r="AF3174">
        <v>1</v>
      </c>
      <c r="AG3174">
        <v>0</v>
      </c>
      <c r="AH3174">
        <v>0</v>
      </c>
      <c r="AI3174">
        <v>1</v>
      </c>
      <c r="AJ3174">
        <v>74</v>
      </c>
      <c r="AK3174">
        <f t="shared" si="842"/>
        <v>2.0821609454136185E-2</v>
      </c>
      <c r="AL3174">
        <f t="shared" si="843"/>
        <v>74</v>
      </c>
      <c r="AM3174">
        <f t="shared" si="844"/>
        <v>0</v>
      </c>
      <c r="AN3174">
        <f t="shared" si="845"/>
        <v>0</v>
      </c>
      <c r="AO3174">
        <v>27</v>
      </c>
      <c r="AP3174">
        <v>47</v>
      </c>
      <c r="AQ3174">
        <f t="shared" si="846"/>
        <v>0.36486486486486486</v>
      </c>
      <c r="AR3174">
        <f t="shared" si="847"/>
        <v>0.63513513513513509</v>
      </c>
      <c r="AS3174">
        <f t="shared" si="848"/>
        <v>74</v>
      </c>
      <c r="AT3174">
        <f>AS3174-AJ3174</f>
        <v>0</v>
      </c>
      <c r="AU3174">
        <f>IF(AJ3174&gt;0,AT3174*100/AJ3174,0)</f>
        <v>0</v>
      </c>
      <c r="AV3174">
        <v>8</v>
      </c>
      <c r="AW3174">
        <v>41</v>
      </c>
      <c r="AX3174">
        <v>18</v>
      </c>
      <c r="AY3174">
        <v>2</v>
      </c>
      <c r="AZ3174">
        <v>5</v>
      </c>
      <c r="BA3174">
        <f t="shared" si="849"/>
        <v>38.297297297297298</v>
      </c>
    </row>
    <row r="3175" spans="1:53" x14ac:dyDescent="0.25">
      <c r="A3175">
        <v>56</v>
      </c>
      <c r="B3175" s="1">
        <v>43930</v>
      </c>
      <c r="C3175">
        <v>44</v>
      </c>
      <c r="D3175">
        <v>22</v>
      </c>
      <c r="E3175">
        <v>22</v>
      </c>
      <c r="F3175">
        <v>9</v>
      </c>
      <c r="G3175">
        <v>24</v>
      </c>
      <c r="H3175">
        <v>6</v>
      </c>
      <c r="I3175">
        <v>1</v>
      </c>
      <c r="J3175">
        <v>4</v>
      </c>
      <c r="K3175">
        <v>3598</v>
      </c>
      <c r="L3175">
        <f t="shared" si="834"/>
        <v>3598</v>
      </c>
      <c r="M3175">
        <f t="shared" si="835"/>
        <v>0</v>
      </c>
      <c r="N3175">
        <f t="shared" si="836"/>
        <v>0</v>
      </c>
      <c r="O3175">
        <v>1517</v>
      </c>
      <c r="P3175">
        <v>2081</v>
      </c>
      <c r="Q3175">
        <f t="shared" si="837"/>
        <v>0.42162312395775431</v>
      </c>
      <c r="R3175">
        <f t="shared" si="838"/>
        <v>0.57837687604224575</v>
      </c>
      <c r="S3175">
        <f t="shared" si="839"/>
        <v>3598</v>
      </c>
      <c r="T3175">
        <f t="shared" si="850"/>
        <v>0</v>
      </c>
      <c r="U3175">
        <f t="shared" si="840"/>
        <v>0</v>
      </c>
      <c r="V3175">
        <v>862</v>
      </c>
      <c r="W3175">
        <v>1479</v>
      </c>
      <c r="X3175">
        <v>638</v>
      </c>
      <c r="Y3175">
        <v>189</v>
      </c>
      <c r="Z3175">
        <v>430</v>
      </c>
      <c r="AA3175">
        <f t="shared" si="841"/>
        <v>37.478043357420788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74</v>
      </c>
      <c r="AK3175">
        <f t="shared" si="842"/>
        <v>2.056698165647582E-2</v>
      </c>
      <c r="AL3175">
        <f t="shared" si="843"/>
        <v>74</v>
      </c>
      <c r="AM3175">
        <f t="shared" si="844"/>
        <v>0</v>
      </c>
      <c r="AN3175">
        <f t="shared" si="845"/>
        <v>0</v>
      </c>
      <c r="AO3175">
        <v>27</v>
      </c>
      <c r="AP3175">
        <v>47</v>
      </c>
      <c r="AQ3175">
        <f t="shared" si="846"/>
        <v>0.36486486486486486</v>
      </c>
      <c r="AR3175">
        <f t="shared" si="847"/>
        <v>0.63513513513513509</v>
      </c>
      <c r="AS3175">
        <f t="shared" si="848"/>
        <v>74</v>
      </c>
      <c r="AT3175">
        <f>AS3175-AJ3175</f>
        <v>0</v>
      </c>
      <c r="AU3175">
        <f>IF(AJ3175&gt;0,AT3175*100/AJ3175,0)</f>
        <v>0</v>
      </c>
      <c r="AV3175">
        <v>8</v>
      </c>
      <c r="AW3175">
        <v>41</v>
      </c>
      <c r="AX3175">
        <v>18</v>
      </c>
      <c r="AY3175">
        <v>2</v>
      </c>
      <c r="AZ3175">
        <v>5</v>
      </c>
      <c r="BA3175">
        <f t="shared" si="849"/>
        <v>38.297297297297298</v>
      </c>
    </row>
    <row r="3176" spans="1:53" x14ac:dyDescent="0.25">
      <c r="A3176">
        <v>56</v>
      </c>
      <c r="B3176" s="1">
        <v>43931</v>
      </c>
      <c r="C3176">
        <v>31</v>
      </c>
      <c r="D3176">
        <v>20</v>
      </c>
      <c r="E3176">
        <v>11</v>
      </c>
      <c r="F3176">
        <v>2</v>
      </c>
      <c r="G3176">
        <v>13</v>
      </c>
      <c r="H3176">
        <v>12</v>
      </c>
      <c r="I3176">
        <v>0</v>
      </c>
      <c r="J3176">
        <v>4</v>
      </c>
      <c r="K3176">
        <v>3629</v>
      </c>
      <c r="L3176">
        <f t="shared" si="834"/>
        <v>3629</v>
      </c>
      <c r="M3176">
        <f t="shared" si="835"/>
        <v>0</v>
      </c>
      <c r="N3176">
        <f t="shared" si="836"/>
        <v>0</v>
      </c>
      <c r="O3176">
        <v>1537</v>
      </c>
      <c r="P3176">
        <v>2092</v>
      </c>
      <c r="Q3176">
        <f t="shared" si="837"/>
        <v>0.42353265362358777</v>
      </c>
      <c r="R3176">
        <f t="shared" si="838"/>
        <v>0.57646734637641228</v>
      </c>
      <c r="S3176">
        <f t="shared" si="839"/>
        <v>3629</v>
      </c>
      <c r="T3176">
        <f t="shared" si="850"/>
        <v>0</v>
      </c>
      <c r="U3176">
        <f t="shared" si="840"/>
        <v>0</v>
      </c>
      <c r="V3176">
        <v>864</v>
      </c>
      <c r="W3176">
        <v>1492</v>
      </c>
      <c r="X3176">
        <v>650</v>
      </c>
      <c r="Y3176">
        <v>189</v>
      </c>
      <c r="Z3176">
        <v>434</v>
      </c>
      <c r="AA3176">
        <f t="shared" si="841"/>
        <v>37.542022595756407</v>
      </c>
      <c r="AB3176">
        <v>5</v>
      </c>
      <c r="AC3176">
        <v>3</v>
      </c>
      <c r="AD3176">
        <v>2</v>
      </c>
      <c r="AE3176">
        <v>0</v>
      </c>
      <c r="AF3176">
        <v>3</v>
      </c>
      <c r="AG3176">
        <v>1</v>
      </c>
      <c r="AH3176">
        <v>0</v>
      </c>
      <c r="AI3176">
        <v>1</v>
      </c>
      <c r="AJ3176">
        <v>79</v>
      </c>
      <c r="AK3176">
        <f t="shared" si="842"/>
        <v>2.1769082391843483E-2</v>
      </c>
      <c r="AL3176">
        <f t="shared" si="843"/>
        <v>79</v>
      </c>
      <c r="AM3176">
        <f t="shared" si="844"/>
        <v>0</v>
      </c>
      <c r="AN3176">
        <f t="shared" si="845"/>
        <v>0</v>
      </c>
      <c r="AO3176">
        <v>30</v>
      </c>
      <c r="AP3176">
        <v>49</v>
      </c>
      <c r="AQ3176">
        <f t="shared" si="846"/>
        <v>0.379746835443038</v>
      </c>
      <c r="AR3176">
        <f t="shared" si="847"/>
        <v>0.620253164556962</v>
      </c>
      <c r="AS3176">
        <f t="shared" si="848"/>
        <v>79</v>
      </c>
      <c r="AT3176">
        <f>AS3176-AJ3176</f>
        <v>0</v>
      </c>
      <c r="AU3176">
        <f>IF(AJ3176&gt;0,AT3176*100/AJ3176,0)</f>
        <v>0</v>
      </c>
      <c r="AV3176">
        <v>8</v>
      </c>
      <c r="AW3176">
        <v>44</v>
      </c>
      <c r="AX3176">
        <v>19</v>
      </c>
      <c r="AY3176">
        <v>2</v>
      </c>
      <c r="AZ3176">
        <v>6</v>
      </c>
      <c r="BA3176">
        <f t="shared" si="849"/>
        <v>38.746835443037973</v>
      </c>
    </row>
    <row r="3177" spans="1:53" x14ac:dyDescent="0.25">
      <c r="A3177">
        <v>56</v>
      </c>
      <c r="B3177" s="1">
        <v>43932</v>
      </c>
      <c r="C3177">
        <v>92</v>
      </c>
      <c r="D3177">
        <v>34</v>
      </c>
      <c r="E3177">
        <v>58</v>
      </c>
      <c r="F3177">
        <v>17</v>
      </c>
      <c r="G3177">
        <v>43</v>
      </c>
      <c r="H3177">
        <v>15</v>
      </c>
      <c r="I3177">
        <v>9</v>
      </c>
      <c r="J3177">
        <v>8</v>
      </c>
      <c r="K3177">
        <v>3721</v>
      </c>
      <c r="L3177">
        <f t="shared" si="834"/>
        <v>3721</v>
      </c>
      <c r="M3177">
        <f t="shared" si="835"/>
        <v>0</v>
      </c>
      <c r="N3177">
        <f t="shared" si="836"/>
        <v>0</v>
      </c>
      <c r="O3177">
        <v>1571</v>
      </c>
      <c r="P3177">
        <v>2150</v>
      </c>
      <c r="Q3177">
        <f t="shared" si="837"/>
        <v>0.42219833378124161</v>
      </c>
      <c r="R3177">
        <f t="shared" si="838"/>
        <v>0.57780166621875839</v>
      </c>
      <c r="S3177">
        <f t="shared" si="839"/>
        <v>3721</v>
      </c>
      <c r="T3177">
        <f t="shared" si="850"/>
        <v>0</v>
      </c>
      <c r="U3177">
        <f t="shared" si="840"/>
        <v>0</v>
      </c>
      <c r="V3177">
        <v>881</v>
      </c>
      <c r="W3177">
        <v>1535</v>
      </c>
      <c r="X3177">
        <v>665</v>
      </c>
      <c r="Y3177">
        <v>198</v>
      </c>
      <c r="Z3177">
        <v>442</v>
      </c>
      <c r="AA3177">
        <f t="shared" si="841"/>
        <v>37.564364418167159</v>
      </c>
      <c r="AB3177">
        <v>1</v>
      </c>
      <c r="AC3177">
        <v>0</v>
      </c>
      <c r="AD3177">
        <v>1</v>
      </c>
      <c r="AE3177">
        <v>0</v>
      </c>
      <c r="AF3177">
        <v>1</v>
      </c>
      <c r="AG3177">
        <v>0</v>
      </c>
      <c r="AH3177">
        <v>0</v>
      </c>
      <c r="AI3177">
        <v>0</v>
      </c>
      <c r="AJ3177">
        <v>80</v>
      </c>
      <c r="AK3177">
        <f t="shared" si="842"/>
        <v>2.1499596882558453E-2</v>
      </c>
      <c r="AL3177">
        <f t="shared" si="843"/>
        <v>80</v>
      </c>
      <c r="AM3177">
        <f t="shared" si="844"/>
        <v>0</v>
      </c>
      <c r="AN3177">
        <f t="shared" si="845"/>
        <v>0</v>
      </c>
      <c r="AO3177">
        <v>30</v>
      </c>
      <c r="AP3177">
        <v>50</v>
      </c>
      <c r="AQ3177">
        <f t="shared" si="846"/>
        <v>0.375</v>
      </c>
      <c r="AR3177">
        <f t="shared" si="847"/>
        <v>0.625</v>
      </c>
      <c r="AS3177">
        <f t="shared" si="848"/>
        <v>80</v>
      </c>
      <c r="AT3177">
        <f>AS3177-AJ3177</f>
        <v>0</v>
      </c>
      <c r="AU3177">
        <f>IF(AJ3177&gt;0,AT3177*100/AJ3177,0)</f>
        <v>0</v>
      </c>
      <c r="AV3177">
        <v>8</v>
      </c>
      <c r="AW3177">
        <v>45</v>
      </c>
      <c r="AX3177">
        <v>19</v>
      </c>
      <c r="AY3177">
        <v>2</v>
      </c>
      <c r="AZ3177">
        <v>6</v>
      </c>
      <c r="BA3177">
        <f t="shared" si="849"/>
        <v>38.637500000000003</v>
      </c>
    </row>
    <row r="3178" spans="1:53" x14ac:dyDescent="0.25">
      <c r="A3178">
        <v>56</v>
      </c>
      <c r="B3178" s="1">
        <v>43933</v>
      </c>
      <c r="C3178">
        <v>79</v>
      </c>
      <c r="D3178">
        <v>27</v>
      </c>
      <c r="E3178">
        <v>52</v>
      </c>
      <c r="F3178">
        <v>10</v>
      </c>
      <c r="G3178">
        <v>27</v>
      </c>
      <c r="H3178">
        <v>24</v>
      </c>
      <c r="I3178">
        <v>7</v>
      </c>
      <c r="J3178">
        <v>11</v>
      </c>
      <c r="K3178">
        <v>3800</v>
      </c>
      <c r="L3178">
        <f t="shared" si="834"/>
        <v>3800</v>
      </c>
      <c r="M3178">
        <f t="shared" si="835"/>
        <v>0</v>
      </c>
      <c r="N3178">
        <f t="shared" si="836"/>
        <v>0</v>
      </c>
      <c r="O3178">
        <v>1598</v>
      </c>
      <c r="P3178">
        <v>2202</v>
      </c>
      <c r="Q3178">
        <f t="shared" si="837"/>
        <v>0.42052631578947369</v>
      </c>
      <c r="R3178">
        <f t="shared" si="838"/>
        <v>0.57947368421052636</v>
      </c>
      <c r="S3178">
        <f t="shared" si="839"/>
        <v>3800</v>
      </c>
      <c r="T3178">
        <f t="shared" si="850"/>
        <v>0</v>
      </c>
      <c r="U3178">
        <f t="shared" si="840"/>
        <v>0</v>
      </c>
      <c r="V3178">
        <v>891</v>
      </c>
      <c r="W3178">
        <v>1562</v>
      </c>
      <c r="X3178">
        <v>689</v>
      </c>
      <c r="Y3178">
        <v>205</v>
      </c>
      <c r="Z3178">
        <v>453</v>
      </c>
      <c r="AA3178">
        <f t="shared" si="841"/>
        <v>37.731315789473683</v>
      </c>
      <c r="AB3178">
        <v>3</v>
      </c>
      <c r="AC3178">
        <v>0</v>
      </c>
      <c r="AD3178">
        <v>3</v>
      </c>
      <c r="AE3178">
        <v>0</v>
      </c>
      <c r="AF3178">
        <v>2</v>
      </c>
      <c r="AG3178">
        <v>0</v>
      </c>
      <c r="AH3178">
        <v>1</v>
      </c>
      <c r="AI3178">
        <v>0</v>
      </c>
      <c r="AJ3178">
        <v>83</v>
      </c>
      <c r="AK3178">
        <f t="shared" si="842"/>
        <v>2.1842105263157895E-2</v>
      </c>
      <c r="AL3178">
        <f t="shared" si="843"/>
        <v>83</v>
      </c>
      <c r="AM3178">
        <f t="shared" si="844"/>
        <v>0</v>
      </c>
      <c r="AN3178">
        <f t="shared" si="845"/>
        <v>0</v>
      </c>
      <c r="AO3178">
        <v>30</v>
      </c>
      <c r="AP3178">
        <v>53</v>
      </c>
      <c r="AQ3178">
        <f t="shared" si="846"/>
        <v>0.36144578313253012</v>
      </c>
      <c r="AR3178">
        <f t="shared" si="847"/>
        <v>0.63855421686746983</v>
      </c>
      <c r="AS3178">
        <f t="shared" si="848"/>
        <v>83</v>
      </c>
      <c r="AT3178">
        <f>AS3178-AJ3178</f>
        <v>0</v>
      </c>
      <c r="AU3178">
        <f>IF(AJ3178&gt;0,AT3178*100/AJ3178,0)</f>
        <v>0</v>
      </c>
      <c r="AV3178">
        <v>8</v>
      </c>
      <c r="AW3178">
        <v>47</v>
      </c>
      <c r="AX3178">
        <v>19</v>
      </c>
      <c r="AY3178">
        <v>3</v>
      </c>
      <c r="AZ3178">
        <v>6</v>
      </c>
      <c r="BA3178">
        <f t="shared" si="849"/>
        <v>38.807228915662648</v>
      </c>
    </row>
    <row r="3179" spans="1:53" x14ac:dyDescent="0.25">
      <c r="A3179">
        <v>56</v>
      </c>
      <c r="B3179" s="1">
        <v>43934</v>
      </c>
      <c r="C3179">
        <v>73</v>
      </c>
      <c r="D3179">
        <v>27</v>
      </c>
      <c r="E3179">
        <v>46</v>
      </c>
      <c r="F3179">
        <v>11</v>
      </c>
      <c r="G3179">
        <v>31</v>
      </c>
      <c r="H3179">
        <v>11</v>
      </c>
      <c r="I3179">
        <v>3</v>
      </c>
      <c r="J3179">
        <v>17</v>
      </c>
      <c r="K3179">
        <v>3873</v>
      </c>
      <c r="L3179">
        <f t="shared" si="834"/>
        <v>3873</v>
      </c>
      <c r="M3179">
        <f t="shared" si="835"/>
        <v>0</v>
      </c>
      <c r="N3179">
        <f t="shared" si="836"/>
        <v>0</v>
      </c>
      <c r="O3179">
        <v>1625</v>
      </c>
      <c r="P3179">
        <v>2248</v>
      </c>
      <c r="Q3179">
        <f t="shared" si="837"/>
        <v>0.41957139168603153</v>
      </c>
      <c r="R3179">
        <f t="shared" si="838"/>
        <v>0.58042860831396847</v>
      </c>
      <c r="S3179">
        <f t="shared" si="839"/>
        <v>3873</v>
      </c>
      <c r="T3179">
        <f t="shared" si="850"/>
        <v>0</v>
      </c>
      <c r="U3179">
        <f t="shared" si="840"/>
        <v>0</v>
      </c>
      <c r="V3179">
        <v>902</v>
      </c>
      <c r="W3179">
        <v>1593</v>
      </c>
      <c r="X3179">
        <v>700</v>
      </c>
      <c r="Y3179">
        <v>208</v>
      </c>
      <c r="Z3179">
        <v>470</v>
      </c>
      <c r="AA3179">
        <f t="shared" si="841"/>
        <v>37.853343661244516</v>
      </c>
      <c r="AB3179">
        <v>2</v>
      </c>
      <c r="AC3179">
        <v>0</v>
      </c>
      <c r="AD3179">
        <v>2</v>
      </c>
      <c r="AE3179">
        <v>0</v>
      </c>
      <c r="AF3179">
        <v>0</v>
      </c>
      <c r="AG3179">
        <v>1</v>
      </c>
      <c r="AH3179">
        <v>1</v>
      </c>
      <c r="AI3179">
        <v>0</v>
      </c>
      <c r="AJ3179">
        <v>85</v>
      </c>
      <c r="AK3179">
        <f t="shared" si="842"/>
        <v>2.1946811257423187E-2</v>
      </c>
      <c r="AL3179">
        <f t="shared" si="843"/>
        <v>85</v>
      </c>
      <c r="AM3179">
        <f t="shared" si="844"/>
        <v>0</v>
      </c>
      <c r="AN3179">
        <f t="shared" si="845"/>
        <v>0</v>
      </c>
      <c r="AO3179">
        <v>30</v>
      </c>
      <c r="AP3179">
        <v>55</v>
      </c>
      <c r="AQ3179">
        <f t="shared" si="846"/>
        <v>0.35294117647058826</v>
      </c>
      <c r="AR3179">
        <f t="shared" si="847"/>
        <v>0.6470588235294118</v>
      </c>
      <c r="AS3179">
        <f t="shared" si="848"/>
        <v>85</v>
      </c>
      <c r="AT3179">
        <f>AS3179-AJ3179</f>
        <v>0</v>
      </c>
      <c r="AU3179">
        <f>IF(AJ3179&gt;0,AT3179*100/AJ3179,0)</f>
        <v>0</v>
      </c>
      <c r="AV3179">
        <v>8</v>
      </c>
      <c r="AW3179">
        <v>47</v>
      </c>
      <c r="AX3179">
        <v>20</v>
      </c>
      <c r="AY3179">
        <v>4</v>
      </c>
      <c r="AZ3179">
        <v>6</v>
      </c>
      <c r="BA3179">
        <f t="shared" si="849"/>
        <v>39.364705882352943</v>
      </c>
    </row>
    <row r="3180" spans="1:53" x14ac:dyDescent="0.25">
      <c r="A3180">
        <v>56</v>
      </c>
      <c r="B3180" s="1">
        <v>43935</v>
      </c>
      <c r="C3180">
        <v>56</v>
      </c>
      <c r="D3180">
        <v>28</v>
      </c>
      <c r="E3180">
        <v>28</v>
      </c>
      <c r="F3180">
        <v>10</v>
      </c>
      <c r="G3180">
        <v>24</v>
      </c>
      <c r="H3180">
        <v>9</v>
      </c>
      <c r="I3180">
        <v>3</v>
      </c>
      <c r="J3180">
        <v>10</v>
      </c>
      <c r="K3180">
        <v>3929</v>
      </c>
      <c r="L3180">
        <f t="shared" si="834"/>
        <v>3929</v>
      </c>
      <c r="M3180">
        <f t="shared" si="835"/>
        <v>0</v>
      </c>
      <c r="N3180">
        <f t="shared" si="836"/>
        <v>0</v>
      </c>
      <c r="O3180">
        <v>1653</v>
      </c>
      <c r="P3180">
        <v>2276</v>
      </c>
      <c r="Q3180">
        <f t="shared" si="837"/>
        <v>0.42071773988292188</v>
      </c>
      <c r="R3180">
        <f t="shared" si="838"/>
        <v>0.57928226011707817</v>
      </c>
      <c r="S3180">
        <f t="shared" si="839"/>
        <v>3929</v>
      </c>
      <c r="T3180">
        <f t="shared" si="850"/>
        <v>0</v>
      </c>
      <c r="U3180">
        <f t="shared" si="840"/>
        <v>0</v>
      </c>
      <c r="V3180">
        <v>912</v>
      </c>
      <c r="W3180">
        <v>1617</v>
      </c>
      <c r="X3180">
        <v>709</v>
      </c>
      <c r="Y3180">
        <v>211</v>
      </c>
      <c r="Z3180">
        <v>480</v>
      </c>
      <c r="AA3180">
        <f t="shared" si="841"/>
        <v>37.905573937388645</v>
      </c>
      <c r="AB3180">
        <v>2</v>
      </c>
      <c r="AC3180">
        <v>1</v>
      </c>
      <c r="AD3180">
        <v>1</v>
      </c>
      <c r="AE3180">
        <v>0</v>
      </c>
      <c r="AF3180">
        <v>1</v>
      </c>
      <c r="AG3180">
        <v>1</v>
      </c>
      <c r="AH3180">
        <v>0</v>
      </c>
      <c r="AI3180">
        <v>0</v>
      </c>
      <c r="AJ3180">
        <v>87</v>
      </c>
      <c r="AK3180">
        <f t="shared" si="842"/>
        <v>2.2143038941206415E-2</v>
      </c>
      <c r="AL3180">
        <f t="shared" si="843"/>
        <v>87</v>
      </c>
      <c r="AM3180">
        <f t="shared" si="844"/>
        <v>0</v>
      </c>
      <c r="AN3180">
        <f t="shared" si="845"/>
        <v>0</v>
      </c>
      <c r="AO3180">
        <v>31</v>
      </c>
      <c r="AP3180">
        <v>56</v>
      </c>
      <c r="AQ3180">
        <f t="shared" si="846"/>
        <v>0.35632183908045978</v>
      </c>
      <c r="AR3180">
        <f t="shared" si="847"/>
        <v>0.64367816091954022</v>
      </c>
      <c r="AS3180">
        <f t="shared" si="848"/>
        <v>87</v>
      </c>
      <c r="AT3180">
        <f>AS3180-AJ3180</f>
        <v>0</v>
      </c>
      <c r="AU3180">
        <f>IF(AJ3180&gt;0,AT3180*100/AJ3180,0)</f>
        <v>0</v>
      </c>
      <c r="AV3180">
        <v>8</v>
      </c>
      <c r="AW3180">
        <v>48</v>
      </c>
      <c r="AX3180">
        <v>21</v>
      </c>
      <c r="AY3180">
        <v>4</v>
      </c>
      <c r="AZ3180">
        <v>6</v>
      </c>
      <c r="BA3180">
        <f t="shared" si="849"/>
        <v>39.4367816091954</v>
      </c>
    </row>
    <row r="3181" spans="1:53" x14ac:dyDescent="0.25">
      <c r="A3181">
        <v>56</v>
      </c>
      <c r="B3181" s="1">
        <v>43936</v>
      </c>
      <c r="C3181">
        <v>51</v>
      </c>
      <c r="D3181">
        <v>23</v>
      </c>
      <c r="E3181">
        <v>28</v>
      </c>
      <c r="F3181">
        <v>5</v>
      </c>
      <c r="G3181">
        <v>23</v>
      </c>
      <c r="H3181">
        <v>13</v>
      </c>
      <c r="I3181">
        <v>2</v>
      </c>
      <c r="J3181">
        <v>8</v>
      </c>
      <c r="K3181">
        <v>3980</v>
      </c>
      <c r="L3181">
        <f t="shared" si="834"/>
        <v>3980</v>
      </c>
      <c r="M3181">
        <f t="shared" si="835"/>
        <v>0</v>
      </c>
      <c r="N3181">
        <f t="shared" si="836"/>
        <v>0</v>
      </c>
      <c r="O3181">
        <v>1676</v>
      </c>
      <c r="P3181">
        <v>2304</v>
      </c>
      <c r="Q3181">
        <f t="shared" si="837"/>
        <v>0.42110552763819098</v>
      </c>
      <c r="R3181">
        <f t="shared" si="838"/>
        <v>0.57889447236180902</v>
      </c>
      <c r="S3181">
        <f t="shared" si="839"/>
        <v>3980</v>
      </c>
      <c r="T3181">
        <f t="shared" si="850"/>
        <v>0</v>
      </c>
      <c r="U3181">
        <f t="shared" si="840"/>
        <v>0</v>
      </c>
      <c r="V3181">
        <v>917</v>
      </c>
      <c r="W3181">
        <v>1640</v>
      </c>
      <c r="X3181">
        <v>722</v>
      </c>
      <c r="Y3181">
        <v>213</v>
      </c>
      <c r="Z3181">
        <v>488</v>
      </c>
      <c r="AA3181">
        <f t="shared" si="841"/>
        <v>37.982914572864324</v>
      </c>
      <c r="AB3181">
        <v>5</v>
      </c>
      <c r="AC3181">
        <v>1</v>
      </c>
      <c r="AD3181">
        <v>4</v>
      </c>
      <c r="AE3181">
        <v>0</v>
      </c>
      <c r="AF3181">
        <v>2</v>
      </c>
      <c r="AG3181">
        <v>3</v>
      </c>
      <c r="AH3181">
        <v>0</v>
      </c>
      <c r="AI3181">
        <v>0</v>
      </c>
      <c r="AJ3181">
        <v>92</v>
      </c>
      <c r="AK3181">
        <f t="shared" si="842"/>
        <v>2.3115577889447236E-2</v>
      </c>
      <c r="AL3181">
        <f t="shared" si="843"/>
        <v>92</v>
      </c>
      <c r="AM3181">
        <f t="shared" si="844"/>
        <v>0</v>
      </c>
      <c r="AN3181">
        <f t="shared" si="845"/>
        <v>0</v>
      </c>
      <c r="AO3181">
        <v>32</v>
      </c>
      <c r="AP3181">
        <v>60</v>
      </c>
      <c r="AQ3181">
        <f t="shared" si="846"/>
        <v>0.34782608695652173</v>
      </c>
      <c r="AR3181">
        <f t="shared" si="847"/>
        <v>0.65217391304347827</v>
      </c>
      <c r="AS3181">
        <f t="shared" si="848"/>
        <v>92</v>
      </c>
      <c r="AT3181">
        <f>AS3181-AJ3181</f>
        <v>0</v>
      </c>
      <c r="AU3181">
        <f>IF(AJ3181&gt;0,AT3181*100/AJ3181,0)</f>
        <v>0</v>
      </c>
      <c r="AV3181">
        <v>8</v>
      </c>
      <c r="AW3181">
        <v>50</v>
      </c>
      <c r="AX3181">
        <v>24</v>
      </c>
      <c r="AY3181">
        <v>4</v>
      </c>
      <c r="AZ3181">
        <v>6</v>
      </c>
      <c r="BA3181">
        <f t="shared" si="849"/>
        <v>39.739130434782609</v>
      </c>
    </row>
    <row r="3182" spans="1:53" x14ac:dyDescent="0.25">
      <c r="A3182">
        <v>56</v>
      </c>
      <c r="B3182" s="1">
        <v>43937</v>
      </c>
      <c r="C3182">
        <v>49</v>
      </c>
      <c r="D3182">
        <v>25</v>
      </c>
      <c r="E3182">
        <v>24</v>
      </c>
      <c r="F3182">
        <v>8</v>
      </c>
      <c r="G3182">
        <v>18</v>
      </c>
      <c r="H3182">
        <v>11</v>
      </c>
      <c r="I3182">
        <v>2</v>
      </c>
      <c r="J3182">
        <v>10</v>
      </c>
      <c r="K3182">
        <v>4029</v>
      </c>
      <c r="L3182">
        <f t="shared" si="834"/>
        <v>4029</v>
      </c>
      <c r="M3182">
        <f t="shared" si="835"/>
        <v>0</v>
      </c>
      <c r="N3182">
        <f t="shared" si="836"/>
        <v>0</v>
      </c>
      <c r="O3182">
        <v>1701</v>
      </c>
      <c r="P3182">
        <v>2328</v>
      </c>
      <c r="Q3182">
        <f t="shared" si="837"/>
        <v>0.42218912881608339</v>
      </c>
      <c r="R3182">
        <f t="shared" si="838"/>
        <v>0.57781087118391661</v>
      </c>
      <c r="S3182">
        <f t="shared" si="839"/>
        <v>4029</v>
      </c>
      <c r="T3182">
        <f t="shared" si="850"/>
        <v>0</v>
      </c>
      <c r="U3182">
        <f t="shared" si="840"/>
        <v>0</v>
      </c>
      <c r="V3182">
        <v>925</v>
      </c>
      <c r="W3182">
        <v>1658</v>
      </c>
      <c r="X3182">
        <v>733</v>
      </c>
      <c r="Y3182">
        <v>215</v>
      </c>
      <c r="Z3182">
        <v>498</v>
      </c>
      <c r="AA3182">
        <f t="shared" si="841"/>
        <v>38.059319930503847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92</v>
      </c>
      <c r="AK3182">
        <f t="shared" si="842"/>
        <v>2.2834450235790518E-2</v>
      </c>
      <c r="AL3182">
        <f t="shared" si="843"/>
        <v>92</v>
      </c>
      <c r="AM3182">
        <f t="shared" si="844"/>
        <v>0</v>
      </c>
      <c r="AN3182">
        <f t="shared" si="845"/>
        <v>0</v>
      </c>
      <c r="AO3182">
        <v>32</v>
      </c>
      <c r="AP3182">
        <v>60</v>
      </c>
      <c r="AQ3182">
        <f t="shared" si="846"/>
        <v>0.34782608695652173</v>
      </c>
      <c r="AR3182">
        <f t="shared" si="847"/>
        <v>0.65217391304347827</v>
      </c>
      <c r="AS3182">
        <f t="shared" si="848"/>
        <v>92</v>
      </c>
      <c r="AT3182">
        <f>AS3182-AJ3182</f>
        <v>0</v>
      </c>
      <c r="AU3182">
        <f>IF(AJ3182&gt;0,AT3182*100/AJ3182,0)</f>
        <v>0</v>
      </c>
      <c r="AV3182">
        <v>8</v>
      </c>
      <c r="AW3182">
        <v>50</v>
      </c>
      <c r="AX3182">
        <v>24</v>
      </c>
      <c r="AY3182">
        <v>4</v>
      </c>
      <c r="AZ3182">
        <v>6</v>
      </c>
      <c r="BA3182">
        <f t="shared" si="849"/>
        <v>39.739130434782609</v>
      </c>
    </row>
    <row r="3183" spans="1:53" x14ac:dyDescent="0.25">
      <c r="A3183">
        <v>56</v>
      </c>
      <c r="B3183" s="1">
        <v>43938</v>
      </c>
      <c r="C3183">
        <v>42</v>
      </c>
      <c r="D3183">
        <v>16</v>
      </c>
      <c r="E3183">
        <v>26</v>
      </c>
      <c r="F3183">
        <v>7</v>
      </c>
      <c r="G3183">
        <v>18</v>
      </c>
      <c r="H3183">
        <v>8</v>
      </c>
      <c r="I3183">
        <v>2</v>
      </c>
      <c r="J3183">
        <v>7</v>
      </c>
      <c r="K3183">
        <v>4071</v>
      </c>
      <c r="L3183">
        <f t="shared" si="834"/>
        <v>4071</v>
      </c>
      <c r="M3183">
        <f t="shared" si="835"/>
        <v>0</v>
      </c>
      <c r="N3183">
        <f t="shared" si="836"/>
        <v>0</v>
      </c>
      <c r="O3183">
        <v>1717</v>
      </c>
      <c r="P3183">
        <v>2354</v>
      </c>
      <c r="Q3183">
        <f t="shared" si="837"/>
        <v>0.42176369442397443</v>
      </c>
      <c r="R3183">
        <f t="shared" si="838"/>
        <v>0.57823630557602557</v>
      </c>
      <c r="S3183">
        <f t="shared" si="839"/>
        <v>4071</v>
      </c>
      <c r="T3183">
        <f t="shared" si="850"/>
        <v>0</v>
      </c>
      <c r="U3183">
        <f t="shared" si="840"/>
        <v>0</v>
      </c>
      <c r="V3183">
        <v>932</v>
      </c>
      <c r="W3183">
        <v>1676</v>
      </c>
      <c r="X3183">
        <v>741</v>
      </c>
      <c r="Y3183">
        <v>217</v>
      </c>
      <c r="Z3183">
        <v>505</v>
      </c>
      <c r="AA3183">
        <f t="shared" si="841"/>
        <v>38.096536477523948</v>
      </c>
      <c r="AB3183">
        <v>1</v>
      </c>
      <c r="AC3183">
        <v>1</v>
      </c>
      <c r="AD3183">
        <v>0</v>
      </c>
      <c r="AE3183">
        <v>0</v>
      </c>
      <c r="AF3183">
        <v>1</v>
      </c>
      <c r="AG3183">
        <v>0</v>
      </c>
      <c r="AH3183">
        <v>0</v>
      </c>
      <c r="AI3183">
        <v>0</v>
      </c>
      <c r="AJ3183">
        <v>93</v>
      </c>
      <c r="AK3183">
        <f t="shared" si="842"/>
        <v>2.2844509948415623E-2</v>
      </c>
      <c r="AL3183">
        <f t="shared" si="843"/>
        <v>93</v>
      </c>
      <c r="AM3183">
        <f t="shared" si="844"/>
        <v>0</v>
      </c>
      <c r="AN3183">
        <f t="shared" si="845"/>
        <v>0</v>
      </c>
      <c r="AO3183">
        <v>33</v>
      </c>
      <c r="AP3183">
        <v>60</v>
      </c>
      <c r="AQ3183">
        <f t="shared" si="846"/>
        <v>0.35483870967741937</v>
      </c>
      <c r="AR3183">
        <f t="shared" si="847"/>
        <v>0.64516129032258063</v>
      </c>
      <c r="AS3183">
        <f t="shared" si="848"/>
        <v>93</v>
      </c>
      <c r="AT3183">
        <f>AS3183-AJ3183</f>
        <v>0</v>
      </c>
      <c r="AU3183">
        <f>IF(AJ3183&gt;0,AT3183*100/AJ3183,0)</f>
        <v>0</v>
      </c>
      <c r="AV3183">
        <v>8</v>
      </c>
      <c r="AW3183">
        <v>51</v>
      </c>
      <c r="AX3183">
        <v>24</v>
      </c>
      <c r="AY3183">
        <v>4</v>
      </c>
      <c r="AZ3183">
        <v>6</v>
      </c>
      <c r="BA3183">
        <f t="shared" si="849"/>
        <v>39.634408602150536</v>
      </c>
    </row>
    <row r="3184" spans="1:53" x14ac:dyDescent="0.25">
      <c r="A3184">
        <v>56</v>
      </c>
      <c r="B3184" s="1">
        <v>43939</v>
      </c>
      <c r="C3184">
        <v>62</v>
      </c>
      <c r="D3184">
        <v>24</v>
      </c>
      <c r="E3184">
        <v>38</v>
      </c>
      <c r="F3184">
        <v>5</v>
      </c>
      <c r="G3184">
        <v>23</v>
      </c>
      <c r="H3184">
        <v>12</v>
      </c>
      <c r="I3184">
        <v>4</v>
      </c>
      <c r="J3184">
        <v>18</v>
      </c>
      <c r="K3184">
        <v>4133</v>
      </c>
      <c r="L3184">
        <f t="shared" si="834"/>
        <v>4133</v>
      </c>
      <c r="M3184">
        <f t="shared" si="835"/>
        <v>0</v>
      </c>
      <c r="N3184">
        <f t="shared" si="836"/>
        <v>0</v>
      </c>
      <c r="O3184">
        <v>1741</v>
      </c>
      <c r="P3184">
        <v>2392</v>
      </c>
      <c r="Q3184">
        <f t="shared" si="837"/>
        <v>0.42124364868134528</v>
      </c>
      <c r="R3184">
        <f t="shared" si="838"/>
        <v>0.57875635131865477</v>
      </c>
      <c r="S3184">
        <f t="shared" si="839"/>
        <v>4133</v>
      </c>
      <c r="T3184">
        <f t="shared" si="850"/>
        <v>0</v>
      </c>
      <c r="U3184">
        <f t="shared" si="840"/>
        <v>0</v>
      </c>
      <c r="V3184">
        <v>937</v>
      </c>
      <c r="W3184">
        <v>1699</v>
      </c>
      <c r="X3184">
        <v>753</v>
      </c>
      <c r="Y3184">
        <v>221</v>
      </c>
      <c r="Z3184">
        <v>523</v>
      </c>
      <c r="AA3184">
        <f t="shared" si="841"/>
        <v>38.286232760706511</v>
      </c>
      <c r="AB3184">
        <v>2</v>
      </c>
      <c r="AC3184">
        <v>2</v>
      </c>
      <c r="AD3184">
        <v>0</v>
      </c>
      <c r="AE3184">
        <v>1</v>
      </c>
      <c r="AF3184">
        <v>0</v>
      </c>
      <c r="AG3184">
        <v>0</v>
      </c>
      <c r="AH3184">
        <v>1</v>
      </c>
      <c r="AI3184">
        <v>0</v>
      </c>
      <c r="AJ3184">
        <v>95</v>
      </c>
      <c r="AK3184">
        <f t="shared" si="842"/>
        <v>2.2985724655214129E-2</v>
      </c>
      <c r="AL3184">
        <f t="shared" si="843"/>
        <v>95</v>
      </c>
      <c r="AM3184">
        <f t="shared" si="844"/>
        <v>0</v>
      </c>
      <c r="AN3184">
        <f t="shared" si="845"/>
        <v>0</v>
      </c>
      <c r="AO3184">
        <v>35</v>
      </c>
      <c r="AP3184">
        <v>60</v>
      </c>
      <c r="AQ3184">
        <f t="shared" si="846"/>
        <v>0.36842105263157893</v>
      </c>
      <c r="AR3184">
        <f t="shared" si="847"/>
        <v>0.63157894736842102</v>
      </c>
      <c r="AS3184">
        <f t="shared" si="848"/>
        <v>95</v>
      </c>
      <c r="AT3184">
        <f>AS3184-AJ3184</f>
        <v>0</v>
      </c>
      <c r="AU3184">
        <f>IF(AJ3184&gt;0,AT3184*100/AJ3184,0)</f>
        <v>0</v>
      </c>
      <c r="AV3184">
        <v>9</v>
      </c>
      <c r="AW3184">
        <v>51</v>
      </c>
      <c r="AX3184">
        <v>24</v>
      </c>
      <c r="AY3184">
        <v>5</v>
      </c>
      <c r="AZ3184">
        <v>6</v>
      </c>
      <c r="BA3184">
        <f t="shared" si="849"/>
        <v>39.621052631578948</v>
      </c>
    </row>
    <row r="3185" spans="1:53" x14ac:dyDescent="0.25">
      <c r="A3185">
        <v>56</v>
      </c>
      <c r="B3185" s="1">
        <v>43940</v>
      </c>
      <c r="C3185">
        <v>65</v>
      </c>
      <c r="D3185">
        <v>21</v>
      </c>
      <c r="E3185">
        <v>44</v>
      </c>
      <c r="F3185">
        <v>11</v>
      </c>
      <c r="G3185">
        <v>24</v>
      </c>
      <c r="H3185">
        <v>11</v>
      </c>
      <c r="I3185">
        <v>4</v>
      </c>
      <c r="J3185">
        <v>15</v>
      </c>
      <c r="K3185">
        <v>4198</v>
      </c>
      <c r="L3185">
        <f t="shared" si="834"/>
        <v>4198</v>
      </c>
      <c r="M3185">
        <f t="shared" si="835"/>
        <v>0</v>
      </c>
      <c r="N3185">
        <f t="shared" si="836"/>
        <v>0</v>
      </c>
      <c r="O3185">
        <v>1762</v>
      </c>
      <c r="P3185">
        <v>2436</v>
      </c>
      <c r="Q3185">
        <f t="shared" si="837"/>
        <v>0.41972367794187709</v>
      </c>
      <c r="R3185">
        <f t="shared" si="838"/>
        <v>0.58027632205812296</v>
      </c>
      <c r="S3185">
        <f t="shared" si="839"/>
        <v>4198</v>
      </c>
      <c r="T3185">
        <f t="shared" si="850"/>
        <v>0</v>
      </c>
      <c r="U3185">
        <f t="shared" si="840"/>
        <v>0</v>
      </c>
      <c r="V3185">
        <v>948</v>
      </c>
      <c r="W3185">
        <v>1723</v>
      </c>
      <c r="X3185">
        <v>764</v>
      </c>
      <c r="Y3185">
        <v>225</v>
      </c>
      <c r="Z3185">
        <v>538</v>
      </c>
      <c r="AA3185">
        <f t="shared" si="841"/>
        <v>38.389709385421632</v>
      </c>
      <c r="AB3185">
        <v>2</v>
      </c>
      <c r="AC3185">
        <v>1</v>
      </c>
      <c r="AD3185">
        <v>1</v>
      </c>
      <c r="AE3185">
        <v>0</v>
      </c>
      <c r="AF3185">
        <v>2</v>
      </c>
      <c r="AG3185">
        <v>0</v>
      </c>
      <c r="AH3185">
        <v>0</v>
      </c>
      <c r="AI3185">
        <v>0</v>
      </c>
      <c r="AJ3185">
        <v>97</v>
      </c>
      <c r="AK3185">
        <f t="shared" si="842"/>
        <v>2.3106241067174845E-2</v>
      </c>
      <c r="AL3185">
        <f t="shared" si="843"/>
        <v>97</v>
      </c>
      <c r="AM3185">
        <f t="shared" si="844"/>
        <v>0</v>
      </c>
      <c r="AN3185">
        <f t="shared" si="845"/>
        <v>0</v>
      </c>
      <c r="AO3185">
        <v>36</v>
      </c>
      <c r="AP3185">
        <v>61</v>
      </c>
      <c r="AQ3185">
        <f t="shared" si="846"/>
        <v>0.37113402061855671</v>
      </c>
      <c r="AR3185">
        <f t="shared" si="847"/>
        <v>0.62886597938144329</v>
      </c>
      <c r="AS3185">
        <f t="shared" si="848"/>
        <v>97</v>
      </c>
      <c r="AT3185">
        <f>AS3185-AJ3185</f>
        <v>0</v>
      </c>
      <c r="AU3185">
        <f>IF(AJ3185&gt;0,AT3185*100/AJ3185,0)</f>
        <v>0</v>
      </c>
      <c r="AV3185">
        <v>9</v>
      </c>
      <c r="AW3185">
        <v>53</v>
      </c>
      <c r="AX3185">
        <v>24</v>
      </c>
      <c r="AY3185">
        <v>5</v>
      </c>
      <c r="AZ3185">
        <v>6</v>
      </c>
      <c r="BA3185">
        <f t="shared" si="849"/>
        <v>39.422680412371136</v>
      </c>
    </row>
    <row r="3186" spans="1:53" x14ac:dyDescent="0.25">
      <c r="A3186">
        <v>56</v>
      </c>
      <c r="B3186" s="1">
        <v>43941</v>
      </c>
      <c r="C3186">
        <v>42</v>
      </c>
      <c r="D3186">
        <v>21</v>
      </c>
      <c r="E3186">
        <v>21</v>
      </c>
      <c r="F3186">
        <v>7</v>
      </c>
      <c r="G3186">
        <v>18</v>
      </c>
      <c r="H3186">
        <v>13</v>
      </c>
      <c r="I3186">
        <v>2</v>
      </c>
      <c r="J3186">
        <v>2</v>
      </c>
      <c r="K3186">
        <v>4240</v>
      </c>
      <c r="L3186">
        <f t="shared" si="834"/>
        <v>4240</v>
      </c>
      <c r="M3186">
        <f t="shared" si="835"/>
        <v>0</v>
      </c>
      <c r="N3186">
        <f t="shared" si="836"/>
        <v>0</v>
      </c>
      <c r="O3186">
        <v>1783</v>
      </c>
      <c r="P3186">
        <v>2457</v>
      </c>
      <c r="Q3186">
        <f t="shared" si="837"/>
        <v>0.42051886792452831</v>
      </c>
      <c r="R3186">
        <f t="shared" si="838"/>
        <v>0.57948113207547169</v>
      </c>
      <c r="S3186">
        <f t="shared" si="839"/>
        <v>4240</v>
      </c>
      <c r="T3186">
        <f t="shared" si="850"/>
        <v>0</v>
      </c>
      <c r="U3186">
        <f t="shared" si="840"/>
        <v>0</v>
      </c>
      <c r="V3186">
        <v>955</v>
      </c>
      <c r="W3186">
        <v>1741</v>
      </c>
      <c r="X3186">
        <v>777</v>
      </c>
      <c r="Y3186">
        <v>227</v>
      </c>
      <c r="Z3186">
        <v>540</v>
      </c>
      <c r="AA3186">
        <f t="shared" si="841"/>
        <v>38.390330188679243</v>
      </c>
      <c r="AB3186">
        <v>4</v>
      </c>
      <c r="AC3186">
        <v>2</v>
      </c>
      <c r="AD3186">
        <v>2</v>
      </c>
      <c r="AE3186">
        <v>0</v>
      </c>
      <c r="AF3186">
        <v>3</v>
      </c>
      <c r="AG3186">
        <v>1</v>
      </c>
      <c r="AH3186">
        <v>0</v>
      </c>
      <c r="AI3186">
        <v>0</v>
      </c>
      <c r="AJ3186">
        <v>101</v>
      </c>
      <c r="AK3186">
        <f t="shared" si="842"/>
        <v>2.3820754716981134E-2</v>
      </c>
      <c r="AL3186">
        <f t="shared" si="843"/>
        <v>101</v>
      </c>
      <c r="AM3186">
        <f t="shared" si="844"/>
        <v>0</v>
      </c>
      <c r="AN3186">
        <f t="shared" si="845"/>
        <v>0</v>
      </c>
      <c r="AO3186">
        <v>38</v>
      </c>
      <c r="AP3186">
        <v>63</v>
      </c>
      <c r="AQ3186">
        <f t="shared" si="846"/>
        <v>0.37623762376237624</v>
      </c>
      <c r="AR3186">
        <f t="shared" si="847"/>
        <v>0.62376237623762376</v>
      </c>
      <c r="AS3186">
        <f t="shared" si="848"/>
        <v>101</v>
      </c>
      <c r="AT3186">
        <f>AS3186-AJ3186</f>
        <v>0</v>
      </c>
      <c r="AU3186">
        <f>IF(AJ3186&gt;0,AT3186*100/AJ3186,0)</f>
        <v>0</v>
      </c>
      <c r="AV3186">
        <v>9</v>
      </c>
      <c r="AW3186">
        <v>56</v>
      </c>
      <c r="AX3186">
        <v>25</v>
      </c>
      <c r="AY3186">
        <v>5</v>
      </c>
      <c r="AZ3186">
        <v>6</v>
      </c>
      <c r="BA3186">
        <f t="shared" si="849"/>
        <v>39.297029702970299</v>
      </c>
    </row>
    <row r="3187" spans="1:53" x14ac:dyDescent="0.25">
      <c r="A3187">
        <v>56</v>
      </c>
      <c r="B3187" s="1">
        <v>43942</v>
      </c>
      <c r="C3187">
        <v>42</v>
      </c>
      <c r="D3187">
        <v>18</v>
      </c>
      <c r="E3187">
        <v>24</v>
      </c>
      <c r="F3187">
        <v>4</v>
      </c>
      <c r="G3187">
        <v>16</v>
      </c>
      <c r="H3187">
        <v>10</v>
      </c>
      <c r="I3187">
        <v>1</v>
      </c>
      <c r="J3187">
        <v>11</v>
      </c>
      <c r="K3187">
        <v>4282</v>
      </c>
      <c r="L3187">
        <f t="shared" si="834"/>
        <v>4282</v>
      </c>
      <c r="M3187">
        <f t="shared" si="835"/>
        <v>0</v>
      </c>
      <c r="N3187">
        <f t="shared" si="836"/>
        <v>0</v>
      </c>
      <c r="O3187">
        <v>1801</v>
      </c>
      <c r="P3187">
        <v>2481</v>
      </c>
      <c r="Q3187">
        <f t="shared" si="837"/>
        <v>0.4205978514712751</v>
      </c>
      <c r="R3187">
        <f t="shared" si="838"/>
        <v>0.57940214852872485</v>
      </c>
      <c r="S3187">
        <f t="shared" si="839"/>
        <v>4282</v>
      </c>
      <c r="T3187">
        <f t="shared" si="850"/>
        <v>0</v>
      </c>
      <c r="U3187">
        <f t="shared" si="840"/>
        <v>0</v>
      </c>
      <c r="V3187">
        <v>959</v>
      </c>
      <c r="W3187">
        <v>1757</v>
      </c>
      <c r="X3187">
        <v>787</v>
      </c>
      <c r="Y3187">
        <v>228</v>
      </c>
      <c r="Z3187">
        <v>551</v>
      </c>
      <c r="AA3187">
        <f t="shared" si="841"/>
        <v>38.488790284913591</v>
      </c>
      <c r="AB3187">
        <v>1</v>
      </c>
      <c r="AC3187">
        <v>0</v>
      </c>
      <c r="AD3187">
        <v>1</v>
      </c>
      <c r="AE3187">
        <v>0</v>
      </c>
      <c r="AF3187">
        <v>0</v>
      </c>
      <c r="AG3187">
        <v>0</v>
      </c>
      <c r="AH3187">
        <v>0</v>
      </c>
      <c r="AI3187">
        <v>1</v>
      </c>
      <c r="AJ3187">
        <v>102</v>
      </c>
      <c r="AK3187">
        <f t="shared" si="842"/>
        <v>2.382064455861747E-2</v>
      </c>
      <c r="AL3187">
        <f t="shared" si="843"/>
        <v>102</v>
      </c>
      <c r="AM3187">
        <f t="shared" si="844"/>
        <v>0</v>
      </c>
      <c r="AN3187">
        <f t="shared" si="845"/>
        <v>0</v>
      </c>
      <c r="AO3187">
        <v>38</v>
      </c>
      <c r="AP3187">
        <v>64</v>
      </c>
      <c r="AQ3187">
        <f t="shared" si="846"/>
        <v>0.37254901960784315</v>
      </c>
      <c r="AR3187">
        <f t="shared" si="847"/>
        <v>0.62745098039215685</v>
      </c>
      <c r="AS3187">
        <f t="shared" si="848"/>
        <v>102</v>
      </c>
      <c r="AT3187">
        <f>AS3187-AJ3187</f>
        <v>0</v>
      </c>
      <c r="AU3187">
        <f>IF(AJ3187&gt;0,AT3187*100/AJ3187,0)</f>
        <v>0</v>
      </c>
      <c r="AV3187">
        <v>9</v>
      </c>
      <c r="AW3187">
        <v>56</v>
      </c>
      <c r="AX3187">
        <v>25</v>
      </c>
      <c r="AY3187">
        <v>5</v>
      </c>
      <c r="AZ3187">
        <v>7</v>
      </c>
      <c r="BA3187">
        <f t="shared" si="849"/>
        <v>39.715686274509807</v>
      </c>
    </row>
    <row r="3188" spans="1:53" x14ac:dyDescent="0.25">
      <c r="A3188">
        <v>56</v>
      </c>
      <c r="B3188" s="1">
        <v>43943</v>
      </c>
      <c r="C3188">
        <v>33</v>
      </c>
      <c r="D3188">
        <v>17</v>
      </c>
      <c r="E3188">
        <v>16</v>
      </c>
      <c r="F3188">
        <v>2</v>
      </c>
      <c r="G3188">
        <v>10</v>
      </c>
      <c r="H3188">
        <v>4</v>
      </c>
      <c r="I3188">
        <v>6</v>
      </c>
      <c r="J3188">
        <v>11</v>
      </c>
      <c r="K3188">
        <v>4315</v>
      </c>
      <c r="L3188">
        <f t="shared" si="834"/>
        <v>4315</v>
      </c>
      <c r="M3188">
        <f t="shared" si="835"/>
        <v>0</v>
      </c>
      <c r="N3188">
        <f t="shared" si="836"/>
        <v>0</v>
      </c>
      <c r="O3188">
        <v>1818</v>
      </c>
      <c r="P3188">
        <v>2497</v>
      </c>
      <c r="Q3188">
        <f t="shared" si="837"/>
        <v>0.42132097334878332</v>
      </c>
      <c r="R3188">
        <f t="shared" si="838"/>
        <v>0.57867902665121673</v>
      </c>
      <c r="S3188">
        <f t="shared" si="839"/>
        <v>4315</v>
      </c>
      <c r="T3188">
        <f t="shared" si="850"/>
        <v>0</v>
      </c>
      <c r="U3188">
        <f t="shared" si="840"/>
        <v>0</v>
      </c>
      <c r="V3188">
        <v>961</v>
      </c>
      <c r="W3188">
        <v>1767</v>
      </c>
      <c r="X3188">
        <v>791</v>
      </c>
      <c r="Y3188">
        <v>234</v>
      </c>
      <c r="Z3188">
        <v>562</v>
      </c>
      <c r="AA3188">
        <f t="shared" si="841"/>
        <v>38.625028968713792</v>
      </c>
      <c r="AB3188">
        <v>1</v>
      </c>
      <c r="AC3188">
        <v>0</v>
      </c>
      <c r="AD3188">
        <v>1</v>
      </c>
      <c r="AE3188">
        <v>0</v>
      </c>
      <c r="AF3188">
        <v>0</v>
      </c>
      <c r="AG3188">
        <v>1</v>
      </c>
      <c r="AH3188">
        <v>0</v>
      </c>
      <c r="AI3188">
        <v>0</v>
      </c>
      <c r="AJ3188">
        <v>103</v>
      </c>
      <c r="AK3188">
        <f t="shared" si="842"/>
        <v>2.3870220162224797E-2</v>
      </c>
      <c r="AL3188">
        <f t="shared" si="843"/>
        <v>103</v>
      </c>
      <c r="AM3188">
        <f t="shared" si="844"/>
        <v>0</v>
      </c>
      <c r="AN3188">
        <f t="shared" si="845"/>
        <v>0</v>
      </c>
      <c r="AO3188">
        <v>38</v>
      </c>
      <c r="AP3188">
        <v>65</v>
      </c>
      <c r="AQ3188">
        <f t="shared" si="846"/>
        <v>0.36893203883495146</v>
      </c>
      <c r="AR3188">
        <f t="shared" si="847"/>
        <v>0.6310679611650486</v>
      </c>
      <c r="AS3188">
        <f t="shared" si="848"/>
        <v>103</v>
      </c>
      <c r="AT3188">
        <f>AS3188-AJ3188</f>
        <v>0</v>
      </c>
      <c r="AU3188">
        <f>IF(AJ3188&gt;0,AT3188*100/AJ3188,0)</f>
        <v>0</v>
      </c>
      <c r="AV3188">
        <v>9</v>
      </c>
      <c r="AW3188">
        <v>56</v>
      </c>
      <c r="AX3188">
        <v>26</v>
      </c>
      <c r="AY3188">
        <v>5</v>
      </c>
      <c r="AZ3188">
        <v>7</v>
      </c>
      <c r="BA3188">
        <f t="shared" si="849"/>
        <v>39.864077669902912</v>
      </c>
    </row>
    <row r="3189" spans="1:53" x14ac:dyDescent="0.25">
      <c r="A3189">
        <v>56</v>
      </c>
      <c r="B3189" s="1">
        <v>43944</v>
      </c>
      <c r="C3189">
        <v>36</v>
      </c>
      <c r="D3189">
        <v>16</v>
      </c>
      <c r="E3189">
        <v>20</v>
      </c>
      <c r="F3189">
        <v>4</v>
      </c>
      <c r="G3189">
        <v>14</v>
      </c>
      <c r="H3189">
        <v>5</v>
      </c>
      <c r="I3189">
        <v>7</v>
      </c>
      <c r="J3189">
        <v>6</v>
      </c>
      <c r="K3189">
        <v>4351</v>
      </c>
      <c r="L3189">
        <f t="shared" si="834"/>
        <v>4351</v>
      </c>
      <c r="M3189">
        <f t="shared" si="835"/>
        <v>0</v>
      </c>
      <c r="N3189">
        <f t="shared" si="836"/>
        <v>0</v>
      </c>
      <c r="O3189">
        <v>1834</v>
      </c>
      <c r="P3189">
        <v>2517</v>
      </c>
      <c r="Q3189">
        <f t="shared" si="837"/>
        <v>0.42151229602390256</v>
      </c>
      <c r="R3189">
        <f t="shared" si="838"/>
        <v>0.5784877039760975</v>
      </c>
      <c r="S3189">
        <f t="shared" si="839"/>
        <v>4351</v>
      </c>
      <c r="T3189">
        <f t="shared" si="850"/>
        <v>0</v>
      </c>
      <c r="U3189">
        <f t="shared" si="840"/>
        <v>0</v>
      </c>
      <c r="V3189">
        <v>965</v>
      </c>
      <c r="W3189">
        <v>1781</v>
      </c>
      <c r="X3189">
        <v>796</v>
      </c>
      <c r="Y3189">
        <v>241</v>
      </c>
      <c r="Z3189">
        <v>568</v>
      </c>
      <c r="AA3189">
        <f t="shared" si="841"/>
        <v>38.698230291886922</v>
      </c>
      <c r="AB3189">
        <v>2</v>
      </c>
      <c r="AC3189">
        <v>1</v>
      </c>
      <c r="AD3189">
        <v>1</v>
      </c>
      <c r="AE3189">
        <v>0</v>
      </c>
      <c r="AF3189">
        <v>1</v>
      </c>
      <c r="AG3189">
        <v>0</v>
      </c>
      <c r="AH3189">
        <v>1</v>
      </c>
      <c r="AI3189">
        <v>0</v>
      </c>
      <c r="AJ3189">
        <v>105</v>
      </c>
      <c r="AK3189">
        <f t="shared" si="842"/>
        <v>2.4132383360147093E-2</v>
      </c>
      <c r="AL3189">
        <f t="shared" si="843"/>
        <v>105</v>
      </c>
      <c r="AM3189">
        <f t="shared" si="844"/>
        <v>0</v>
      </c>
      <c r="AN3189">
        <f t="shared" si="845"/>
        <v>0</v>
      </c>
      <c r="AO3189">
        <v>39</v>
      </c>
      <c r="AP3189">
        <v>66</v>
      </c>
      <c r="AQ3189">
        <f t="shared" si="846"/>
        <v>0.37142857142857144</v>
      </c>
      <c r="AR3189">
        <f t="shared" si="847"/>
        <v>0.62857142857142856</v>
      </c>
      <c r="AS3189">
        <f t="shared" si="848"/>
        <v>105</v>
      </c>
      <c r="AT3189">
        <f>AS3189-AJ3189</f>
        <v>0</v>
      </c>
      <c r="AU3189">
        <f>IF(AJ3189&gt;0,AT3189*100/AJ3189,0)</f>
        <v>0</v>
      </c>
      <c r="AV3189">
        <v>9</v>
      </c>
      <c r="AW3189">
        <v>57</v>
      </c>
      <c r="AX3189">
        <v>26</v>
      </c>
      <c r="AY3189">
        <v>6</v>
      </c>
      <c r="AZ3189">
        <v>7</v>
      </c>
      <c r="BA3189">
        <f t="shared" si="849"/>
        <v>40.057142857142857</v>
      </c>
    </row>
    <row r="3190" spans="1:53" x14ac:dyDescent="0.25">
      <c r="A3190">
        <v>56</v>
      </c>
      <c r="B3190" s="1">
        <v>43945</v>
      </c>
      <c r="C3190">
        <v>33</v>
      </c>
      <c r="D3190">
        <v>13</v>
      </c>
      <c r="E3190">
        <v>20</v>
      </c>
      <c r="F3190">
        <v>4</v>
      </c>
      <c r="G3190">
        <v>9</v>
      </c>
      <c r="H3190">
        <v>8</v>
      </c>
      <c r="I3190">
        <v>4</v>
      </c>
      <c r="J3190">
        <v>8</v>
      </c>
      <c r="K3190">
        <v>4384</v>
      </c>
      <c r="L3190">
        <f t="shared" si="834"/>
        <v>4384</v>
      </c>
      <c r="M3190">
        <f t="shared" si="835"/>
        <v>0</v>
      </c>
      <c r="N3190">
        <f t="shared" si="836"/>
        <v>0</v>
      </c>
      <c r="O3190">
        <v>1847</v>
      </c>
      <c r="P3190">
        <v>2537</v>
      </c>
      <c r="Q3190">
        <f t="shared" si="837"/>
        <v>0.42130474452554745</v>
      </c>
      <c r="R3190">
        <f t="shared" si="838"/>
        <v>0.57869525547445255</v>
      </c>
      <c r="S3190">
        <f t="shared" si="839"/>
        <v>4384</v>
      </c>
      <c r="T3190">
        <f t="shared" si="850"/>
        <v>0</v>
      </c>
      <c r="U3190">
        <f t="shared" si="840"/>
        <v>0</v>
      </c>
      <c r="V3190">
        <v>969</v>
      </c>
      <c r="W3190">
        <v>1790</v>
      </c>
      <c r="X3190">
        <v>804</v>
      </c>
      <c r="Y3190">
        <v>245</v>
      </c>
      <c r="Z3190">
        <v>576</v>
      </c>
      <c r="AA3190">
        <f t="shared" si="841"/>
        <v>38.789689781021899</v>
      </c>
      <c r="AB3190">
        <v>1</v>
      </c>
      <c r="AC3190">
        <v>1</v>
      </c>
      <c r="AD3190">
        <v>0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106</v>
      </c>
      <c r="AK3190">
        <f t="shared" si="842"/>
        <v>2.4178832116788323E-2</v>
      </c>
      <c r="AL3190">
        <f t="shared" si="843"/>
        <v>106</v>
      </c>
      <c r="AM3190">
        <f t="shared" si="844"/>
        <v>0</v>
      </c>
      <c r="AN3190">
        <f t="shared" si="845"/>
        <v>0</v>
      </c>
      <c r="AO3190">
        <v>40</v>
      </c>
      <c r="AP3190">
        <v>66</v>
      </c>
      <c r="AQ3190">
        <f t="shared" si="846"/>
        <v>0.37735849056603776</v>
      </c>
      <c r="AR3190">
        <f t="shared" si="847"/>
        <v>0.62264150943396224</v>
      </c>
      <c r="AS3190">
        <f t="shared" si="848"/>
        <v>106</v>
      </c>
      <c r="AT3190">
        <f>AS3190-AJ3190</f>
        <v>0</v>
      </c>
      <c r="AU3190">
        <f>IF(AJ3190&gt;0,AT3190*100/AJ3190,0)</f>
        <v>0</v>
      </c>
      <c r="AV3190">
        <v>9</v>
      </c>
      <c r="AW3190">
        <v>58</v>
      </c>
      <c r="AX3190">
        <v>26</v>
      </c>
      <c r="AY3190">
        <v>6</v>
      </c>
      <c r="AZ3190">
        <v>7</v>
      </c>
      <c r="BA3190">
        <f t="shared" si="849"/>
        <v>39.962264150943398</v>
      </c>
    </row>
    <row r="3191" spans="1:53" x14ac:dyDescent="0.25">
      <c r="A3191">
        <v>56</v>
      </c>
      <c r="B3191" s="1">
        <v>43946</v>
      </c>
      <c r="C3191">
        <v>54</v>
      </c>
      <c r="D3191">
        <v>31</v>
      </c>
      <c r="E3191">
        <v>23</v>
      </c>
      <c r="F3191">
        <v>9</v>
      </c>
      <c r="G3191">
        <v>23</v>
      </c>
      <c r="H3191">
        <v>14</v>
      </c>
      <c r="I3191">
        <v>3</v>
      </c>
      <c r="J3191">
        <v>5</v>
      </c>
      <c r="K3191">
        <v>4438</v>
      </c>
      <c r="L3191">
        <f t="shared" si="834"/>
        <v>4438</v>
      </c>
      <c r="M3191">
        <f t="shared" si="835"/>
        <v>0</v>
      </c>
      <c r="N3191">
        <f t="shared" si="836"/>
        <v>0</v>
      </c>
      <c r="O3191">
        <v>1878</v>
      </c>
      <c r="P3191">
        <v>2560</v>
      </c>
      <c r="Q3191">
        <f t="shared" si="837"/>
        <v>0.42316358720144209</v>
      </c>
      <c r="R3191">
        <f t="shared" si="838"/>
        <v>0.57683641279855791</v>
      </c>
      <c r="S3191">
        <f t="shared" si="839"/>
        <v>4438</v>
      </c>
      <c r="T3191">
        <f t="shared" si="850"/>
        <v>0</v>
      </c>
      <c r="U3191">
        <f t="shared" si="840"/>
        <v>0</v>
      </c>
      <c r="V3191">
        <v>978</v>
      </c>
      <c r="W3191">
        <v>1813</v>
      </c>
      <c r="X3191">
        <v>818</v>
      </c>
      <c r="Y3191">
        <v>248</v>
      </c>
      <c r="Z3191">
        <v>581</v>
      </c>
      <c r="AA3191">
        <f t="shared" si="841"/>
        <v>38.80261378999549</v>
      </c>
      <c r="AB3191">
        <v>3</v>
      </c>
      <c r="AC3191">
        <v>2</v>
      </c>
      <c r="AD3191">
        <v>1</v>
      </c>
      <c r="AE3191">
        <v>0</v>
      </c>
      <c r="AF3191">
        <v>2</v>
      </c>
      <c r="AG3191">
        <v>0</v>
      </c>
      <c r="AH3191">
        <v>1</v>
      </c>
      <c r="AI3191">
        <v>0</v>
      </c>
      <c r="AJ3191">
        <v>109</v>
      </c>
      <c r="AK3191">
        <f t="shared" si="842"/>
        <v>2.4560612888688597E-2</v>
      </c>
      <c r="AL3191">
        <f t="shared" si="843"/>
        <v>109</v>
      </c>
      <c r="AM3191">
        <f t="shared" si="844"/>
        <v>0</v>
      </c>
      <c r="AN3191">
        <f t="shared" si="845"/>
        <v>0</v>
      </c>
      <c r="AO3191">
        <v>42</v>
      </c>
      <c r="AP3191">
        <v>67</v>
      </c>
      <c r="AQ3191">
        <f t="shared" si="846"/>
        <v>0.38532110091743121</v>
      </c>
      <c r="AR3191">
        <f t="shared" si="847"/>
        <v>0.61467889908256879</v>
      </c>
      <c r="AS3191">
        <f t="shared" si="848"/>
        <v>109</v>
      </c>
      <c r="AT3191">
        <f>AS3191-AJ3191</f>
        <v>0</v>
      </c>
      <c r="AU3191">
        <f>IF(AJ3191&gt;0,AT3191*100/AJ3191,0)</f>
        <v>0</v>
      </c>
      <c r="AV3191">
        <v>9</v>
      </c>
      <c r="AW3191">
        <v>60</v>
      </c>
      <c r="AX3191">
        <v>26</v>
      </c>
      <c r="AY3191">
        <v>7</v>
      </c>
      <c r="AZ3191">
        <v>7</v>
      </c>
      <c r="BA3191">
        <f t="shared" si="849"/>
        <v>40.055045871559635</v>
      </c>
    </row>
    <row r="3192" spans="1:53" x14ac:dyDescent="0.25">
      <c r="A3192">
        <v>56</v>
      </c>
      <c r="B3192" s="1">
        <v>43947</v>
      </c>
      <c r="C3192">
        <v>67</v>
      </c>
      <c r="D3192">
        <v>29</v>
      </c>
      <c r="E3192">
        <v>38</v>
      </c>
      <c r="F3192">
        <v>8</v>
      </c>
      <c r="G3192">
        <v>26</v>
      </c>
      <c r="H3192">
        <v>17</v>
      </c>
      <c r="I3192">
        <v>6</v>
      </c>
      <c r="J3192">
        <v>10</v>
      </c>
      <c r="K3192">
        <v>4505</v>
      </c>
      <c r="L3192">
        <f t="shared" si="834"/>
        <v>4505</v>
      </c>
      <c r="M3192">
        <f t="shared" si="835"/>
        <v>0</v>
      </c>
      <c r="N3192">
        <f t="shared" si="836"/>
        <v>0</v>
      </c>
      <c r="O3192">
        <v>1907</v>
      </c>
      <c r="P3192">
        <v>2598</v>
      </c>
      <c r="Q3192">
        <f t="shared" si="837"/>
        <v>0.42330743618201999</v>
      </c>
      <c r="R3192">
        <f t="shared" si="838"/>
        <v>0.57669256381798006</v>
      </c>
      <c r="S3192">
        <f t="shared" si="839"/>
        <v>4505</v>
      </c>
      <c r="T3192">
        <f t="shared" si="850"/>
        <v>0</v>
      </c>
      <c r="U3192">
        <f t="shared" si="840"/>
        <v>0</v>
      </c>
      <c r="V3192">
        <v>986</v>
      </c>
      <c r="W3192">
        <v>1839</v>
      </c>
      <c r="X3192">
        <v>835</v>
      </c>
      <c r="Y3192">
        <v>254</v>
      </c>
      <c r="Z3192">
        <v>591</v>
      </c>
      <c r="AA3192">
        <f t="shared" si="841"/>
        <v>38.895671476137622</v>
      </c>
      <c r="AB3192">
        <v>1</v>
      </c>
      <c r="AC3192">
        <v>1</v>
      </c>
      <c r="AD3192">
        <v>0</v>
      </c>
      <c r="AE3192">
        <v>1</v>
      </c>
      <c r="AF3192">
        <v>0</v>
      </c>
      <c r="AG3192">
        <v>0</v>
      </c>
      <c r="AH3192">
        <v>0</v>
      </c>
      <c r="AI3192">
        <v>0</v>
      </c>
      <c r="AJ3192">
        <v>110</v>
      </c>
      <c r="AK3192">
        <f t="shared" si="842"/>
        <v>2.4417314095449501E-2</v>
      </c>
      <c r="AL3192">
        <f t="shared" si="843"/>
        <v>110</v>
      </c>
      <c r="AM3192">
        <f t="shared" si="844"/>
        <v>0</v>
      </c>
      <c r="AN3192">
        <f t="shared" si="845"/>
        <v>0</v>
      </c>
      <c r="AO3192">
        <v>43</v>
      </c>
      <c r="AP3192">
        <v>67</v>
      </c>
      <c r="AQ3192">
        <f t="shared" si="846"/>
        <v>0.39090909090909093</v>
      </c>
      <c r="AR3192">
        <f t="shared" si="847"/>
        <v>0.60909090909090913</v>
      </c>
      <c r="AS3192">
        <f t="shared" si="848"/>
        <v>110</v>
      </c>
      <c r="AT3192">
        <f>AS3192-AJ3192</f>
        <v>0</v>
      </c>
      <c r="AU3192">
        <f>IF(AJ3192&gt;0,AT3192*100/AJ3192,0)</f>
        <v>0</v>
      </c>
      <c r="AV3192">
        <v>10</v>
      </c>
      <c r="AW3192">
        <v>60</v>
      </c>
      <c r="AX3192">
        <v>26</v>
      </c>
      <c r="AY3192">
        <v>7</v>
      </c>
      <c r="AZ3192">
        <v>7</v>
      </c>
      <c r="BA3192">
        <f t="shared" si="849"/>
        <v>39.763636363636365</v>
      </c>
    </row>
    <row r="3193" spans="1:53" x14ac:dyDescent="0.25">
      <c r="A3193">
        <v>56</v>
      </c>
      <c r="B3193" s="1">
        <v>43948</v>
      </c>
      <c r="C3193">
        <v>49</v>
      </c>
      <c r="D3193">
        <v>23</v>
      </c>
      <c r="E3193">
        <v>26</v>
      </c>
      <c r="F3193">
        <v>8</v>
      </c>
      <c r="G3193">
        <v>21</v>
      </c>
      <c r="H3193">
        <v>12</v>
      </c>
      <c r="I3193">
        <v>4</v>
      </c>
      <c r="J3193">
        <v>4</v>
      </c>
      <c r="K3193">
        <v>4554</v>
      </c>
      <c r="L3193">
        <f t="shared" si="834"/>
        <v>4554</v>
      </c>
      <c r="M3193">
        <f t="shared" si="835"/>
        <v>0</v>
      </c>
      <c r="N3193">
        <f t="shared" si="836"/>
        <v>0</v>
      </c>
      <c r="O3193">
        <v>1930</v>
      </c>
      <c r="P3193">
        <v>2624</v>
      </c>
      <c r="Q3193">
        <f t="shared" si="837"/>
        <v>0.4238032498902064</v>
      </c>
      <c r="R3193">
        <f t="shared" si="838"/>
        <v>0.57619675010979354</v>
      </c>
      <c r="S3193">
        <f t="shared" si="839"/>
        <v>4554</v>
      </c>
      <c r="T3193">
        <f t="shared" si="850"/>
        <v>0</v>
      </c>
      <c r="U3193">
        <f t="shared" si="840"/>
        <v>0</v>
      </c>
      <c r="V3193">
        <v>994</v>
      </c>
      <c r="W3193">
        <v>1860</v>
      </c>
      <c r="X3193">
        <v>847</v>
      </c>
      <c r="Y3193">
        <v>258</v>
      </c>
      <c r="Z3193">
        <v>595</v>
      </c>
      <c r="AA3193">
        <f t="shared" si="841"/>
        <v>38.907992973210362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110</v>
      </c>
      <c r="AK3193">
        <f t="shared" si="842"/>
        <v>2.4154589371980676E-2</v>
      </c>
      <c r="AL3193">
        <f t="shared" si="843"/>
        <v>110</v>
      </c>
      <c r="AM3193">
        <f t="shared" si="844"/>
        <v>0</v>
      </c>
      <c r="AN3193">
        <f t="shared" si="845"/>
        <v>0</v>
      </c>
      <c r="AO3193">
        <v>43</v>
      </c>
      <c r="AP3193">
        <v>67</v>
      </c>
      <c r="AQ3193">
        <f t="shared" si="846"/>
        <v>0.39090909090909093</v>
      </c>
      <c r="AR3193">
        <f t="shared" si="847"/>
        <v>0.60909090909090913</v>
      </c>
      <c r="AS3193">
        <f t="shared" si="848"/>
        <v>110</v>
      </c>
      <c r="AT3193">
        <f>AS3193-AJ3193</f>
        <v>0</v>
      </c>
      <c r="AU3193">
        <f>IF(AJ3193&gt;0,AT3193*100/AJ3193,0)</f>
        <v>0</v>
      </c>
      <c r="AV3193">
        <v>10</v>
      </c>
      <c r="AW3193">
        <v>60</v>
      </c>
      <c r="AX3193">
        <v>26</v>
      </c>
      <c r="AY3193">
        <v>7</v>
      </c>
      <c r="AZ3193">
        <v>7</v>
      </c>
      <c r="BA3193">
        <f t="shared" si="849"/>
        <v>39.763636363636365</v>
      </c>
    </row>
    <row r="3194" spans="1:53" x14ac:dyDescent="0.25">
      <c r="A3194">
        <v>56</v>
      </c>
      <c r="B3194" s="1">
        <v>43949</v>
      </c>
      <c r="C3194">
        <v>42</v>
      </c>
      <c r="D3194">
        <v>14</v>
      </c>
      <c r="E3194">
        <v>28</v>
      </c>
      <c r="F3194">
        <v>3</v>
      </c>
      <c r="G3194">
        <v>14</v>
      </c>
      <c r="H3194">
        <v>14</v>
      </c>
      <c r="I3194">
        <v>3</v>
      </c>
      <c r="J3194">
        <v>8</v>
      </c>
      <c r="K3194">
        <v>4596</v>
      </c>
      <c r="L3194">
        <f t="shared" si="834"/>
        <v>4596</v>
      </c>
      <c r="M3194">
        <f t="shared" si="835"/>
        <v>0</v>
      </c>
      <c r="N3194">
        <f t="shared" si="836"/>
        <v>0</v>
      </c>
      <c r="O3194">
        <v>1944</v>
      </c>
      <c r="P3194">
        <v>2652</v>
      </c>
      <c r="Q3194">
        <f t="shared" si="837"/>
        <v>0.42297650130548303</v>
      </c>
      <c r="R3194">
        <f t="shared" si="838"/>
        <v>0.57702349869451697</v>
      </c>
      <c r="S3194">
        <f t="shared" si="839"/>
        <v>4596</v>
      </c>
      <c r="T3194">
        <f t="shared" si="850"/>
        <v>0</v>
      </c>
      <c r="U3194">
        <f t="shared" si="840"/>
        <v>0</v>
      </c>
      <c r="V3194">
        <v>997</v>
      </c>
      <c r="W3194">
        <v>1874</v>
      </c>
      <c r="X3194">
        <v>861</v>
      </c>
      <c r="Y3194">
        <v>261</v>
      </c>
      <c r="Z3194">
        <v>603</v>
      </c>
      <c r="AA3194">
        <f t="shared" si="841"/>
        <v>39.005004351610097</v>
      </c>
      <c r="AB3194">
        <v>1</v>
      </c>
      <c r="AC3194">
        <v>0</v>
      </c>
      <c r="AD3194">
        <v>1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111</v>
      </c>
      <c r="AK3194">
        <f t="shared" si="842"/>
        <v>2.4151436031331592E-2</v>
      </c>
      <c r="AL3194">
        <f t="shared" si="843"/>
        <v>111</v>
      </c>
      <c r="AM3194">
        <f t="shared" si="844"/>
        <v>0</v>
      </c>
      <c r="AN3194">
        <f t="shared" si="845"/>
        <v>0</v>
      </c>
      <c r="AO3194">
        <v>43</v>
      </c>
      <c r="AP3194">
        <v>68</v>
      </c>
      <c r="AQ3194">
        <f t="shared" si="846"/>
        <v>0.38738738738738737</v>
      </c>
      <c r="AR3194">
        <f t="shared" si="847"/>
        <v>0.61261261261261257</v>
      </c>
      <c r="AS3194">
        <f t="shared" si="848"/>
        <v>111</v>
      </c>
      <c r="AT3194">
        <f>AS3194-AJ3194</f>
        <v>0</v>
      </c>
      <c r="AU3194">
        <f>IF(AJ3194&gt;0,AT3194*100/AJ3194,0)</f>
        <v>0</v>
      </c>
      <c r="AV3194">
        <v>10</v>
      </c>
      <c r="AW3194">
        <v>60</v>
      </c>
      <c r="AX3194">
        <v>26</v>
      </c>
      <c r="AY3194">
        <v>8</v>
      </c>
      <c r="AZ3194">
        <v>7</v>
      </c>
      <c r="BA3194">
        <f t="shared" si="849"/>
        <v>40.036036036036037</v>
      </c>
    </row>
    <row r="3195" spans="1:53" x14ac:dyDescent="0.25">
      <c r="A3195">
        <v>56</v>
      </c>
      <c r="B3195" s="1">
        <v>43950</v>
      </c>
      <c r="C3195">
        <v>32</v>
      </c>
      <c r="D3195">
        <v>10</v>
      </c>
      <c r="E3195">
        <v>22</v>
      </c>
      <c r="F3195">
        <v>5</v>
      </c>
      <c r="G3195">
        <v>7</v>
      </c>
      <c r="H3195">
        <v>6</v>
      </c>
      <c r="I3195">
        <v>4</v>
      </c>
      <c r="J3195">
        <v>10</v>
      </c>
      <c r="K3195">
        <v>4628</v>
      </c>
      <c r="L3195">
        <f t="shared" si="834"/>
        <v>4628</v>
      </c>
      <c r="M3195">
        <f t="shared" si="835"/>
        <v>0</v>
      </c>
      <c r="N3195">
        <f t="shared" si="836"/>
        <v>0</v>
      </c>
      <c r="O3195">
        <v>1954</v>
      </c>
      <c r="P3195">
        <v>2674</v>
      </c>
      <c r="Q3195">
        <f t="shared" si="837"/>
        <v>0.42221261884183231</v>
      </c>
      <c r="R3195">
        <f t="shared" si="838"/>
        <v>0.57778738115816763</v>
      </c>
      <c r="S3195">
        <f t="shared" si="839"/>
        <v>4628</v>
      </c>
      <c r="T3195">
        <f t="shared" si="850"/>
        <v>0</v>
      </c>
      <c r="U3195">
        <f t="shared" si="840"/>
        <v>0</v>
      </c>
      <c r="V3195">
        <v>1002</v>
      </c>
      <c r="W3195">
        <v>1881</v>
      </c>
      <c r="X3195">
        <v>867</v>
      </c>
      <c r="Y3195">
        <v>265</v>
      </c>
      <c r="Z3195">
        <v>613</v>
      </c>
      <c r="AA3195">
        <f t="shared" si="841"/>
        <v>39.098314606741575</v>
      </c>
      <c r="AB3195">
        <v>1</v>
      </c>
      <c r="AC3195">
        <v>0</v>
      </c>
      <c r="AD3195">
        <v>1</v>
      </c>
      <c r="AE3195">
        <v>0</v>
      </c>
      <c r="AF3195">
        <v>0</v>
      </c>
      <c r="AG3195">
        <v>0</v>
      </c>
      <c r="AH3195">
        <v>1</v>
      </c>
      <c r="AI3195">
        <v>0</v>
      </c>
      <c r="AJ3195">
        <v>112</v>
      </c>
      <c r="AK3195">
        <f t="shared" si="842"/>
        <v>2.4200518582541054E-2</v>
      </c>
      <c r="AL3195">
        <f t="shared" si="843"/>
        <v>112</v>
      </c>
      <c r="AM3195">
        <f t="shared" si="844"/>
        <v>0</v>
      </c>
      <c r="AN3195">
        <f t="shared" si="845"/>
        <v>0</v>
      </c>
      <c r="AO3195">
        <v>43</v>
      </c>
      <c r="AP3195">
        <v>69</v>
      </c>
      <c r="AQ3195">
        <f t="shared" si="846"/>
        <v>0.38392857142857145</v>
      </c>
      <c r="AR3195">
        <f t="shared" si="847"/>
        <v>0.6160714285714286</v>
      </c>
      <c r="AS3195">
        <f t="shared" si="848"/>
        <v>112</v>
      </c>
      <c r="AT3195">
        <f>AS3195-AJ3195</f>
        <v>0</v>
      </c>
      <c r="AU3195">
        <f>IF(AJ3195&gt;0,AT3195*100/AJ3195,0)</f>
        <v>0</v>
      </c>
      <c r="AV3195">
        <v>10</v>
      </c>
      <c r="AW3195">
        <v>60</v>
      </c>
      <c r="AX3195">
        <v>26</v>
      </c>
      <c r="AY3195">
        <v>9</v>
      </c>
      <c r="AZ3195">
        <v>7</v>
      </c>
      <c r="BA3195">
        <f t="shared" si="849"/>
        <v>40.303571428571431</v>
      </c>
    </row>
    <row r="3196" spans="1:53" x14ac:dyDescent="0.25">
      <c r="A3196">
        <v>56</v>
      </c>
      <c r="B3196" s="1">
        <v>43951</v>
      </c>
      <c r="C3196">
        <v>32</v>
      </c>
      <c r="D3196">
        <v>10</v>
      </c>
      <c r="E3196">
        <v>22</v>
      </c>
      <c r="F3196">
        <v>3</v>
      </c>
      <c r="G3196">
        <v>12</v>
      </c>
      <c r="H3196">
        <v>3</v>
      </c>
      <c r="I3196">
        <v>4</v>
      </c>
      <c r="J3196">
        <v>10</v>
      </c>
      <c r="K3196">
        <v>4660</v>
      </c>
      <c r="L3196">
        <f t="shared" si="834"/>
        <v>4660</v>
      </c>
      <c r="M3196">
        <f t="shared" si="835"/>
        <v>0</v>
      </c>
      <c r="N3196">
        <f t="shared" si="836"/>
        <v>0</v>
      </c>
      <c r="O3196">
        <v>1964</v>
      </c>
      <c r="P3196">
        <v>2696</v>
      </c>
      <c r="Q3196">
        <f t="shared" si="837"/>
        <v>0.42145922746781117</v>
      </c>
      <c r="R3196">
        <f t="shared" si="838"/>
        <v>0.57854077253218883</v>
      </c>
      <c r="S3196">
        <f t="shared" si="839"/>
        <v>4660</v>
      </c>
      <c r="T3196">
        <f t="shared" si="850"/>
        <v>0</v>
      </c>
      <c r="U3196">
        <f t="shared" si="840"/>
        <v>0</v>
      </c>
      <c r="V3196">
        <v>1005</v>
      </c>
      <c r="W3196">
        <v>1893</v>
      </c>
      <c r="X3196">
        <v>870</v>
      </c>
      <c r="Y3196">
        <v>269</v>
      </c>
      <c r="Z3196">
        <v>623</v>
      </c>
      <c r="AA3196">
        <f t="shared" si="841"/>
        <v>39.183690987124464</v>
      </c>
      <c r="AB3196">
        <v>3</v>
      </c>
      <c r="AC3196">
        <v>1</v>
      </c>
      <c r="AD3196">
        <v>2</v>
      </c>
      <c r="AE3196">
        <v>0</v>
      </c>
      <c r="AF3196">
        <v>1</v>
      </c>
      <c r="AG3196">
        <v>1</v>
      </c>
      <c r="AH3196">
        <v>0</v>
      </c>
      <c r="AI3196">
        <v>1</v>
      </c>
      <c r="AJ3196">
        <v>115</v>
      </c>
      <c r="AK3196">
        <f t="shared" si="842"/>
        <v>2.4678111587982832E-2</v>
      </c>
      <c r="AL3196">
        <f t="shared" si="843"/>
        <v>115</v>
      </c>
      <c r="AM3196">
        <f t="shared" si="844"/>
        <v>0</v>
      </c>
      <c r="AN3196">
        <f t="shared" si="845"/>
        <v>0</v>
      </c>
      <c r="AO3196">
        <v>44</v>
      </c>
      <c r="AP3196">
        <v>71</v>
      </c>
      <c r="AQ3196">
        <f t="shared" si="846"/>
        <v>0.38260869565217392</v>
      </c>
      <c r="AR3196">
        <f t="shared" si="847"/>
        <v>0.61739130434782608</v>
      </c>
      <c r="AS3196">
        <f t="shared" si="848"/>
        <v>115</v>
      </c>
      <c r="AT3196">
        <f>AS3196-AJ3196</f>
        <v>0</v>
      </c>
      <c r="AU3196">
        <f>IF(AJ3196&gt;0,AT3196*100/AJ3196,0)</f>
        <v>0</v>
      </c>
      <c r="AV3196">
        <v>10</v>
      </c>
      <c r="AW3196">
        <v>61</v>
      </c>
      <c r="AX3196">
        <v>27</v>
      </c>
      <c r="AY3196">
        <v>9</v>
      </c>
      <c r="AZ3196">
        <v>8</v>
      </c>
      <c r="BA3196">
        <f t="shared" si="849"/>
        <v>40.704347826086959</v>
      </c>
    </row>
    <row r="3197" spans="1:53" x14ac:dyDescent="0.25">
      <c r="A3197">
        <v>56</v>
      </c>
      <c r="B3197" s="1">
        <v>43952</v>
      </c>
      <c r="C3197">
        <v>76</v>
      </c>
      <c r="D3197">
        <v>37</v>
      </c>
      <c r="E3197">
        <v>39</v>
      </c>
      <c r="F3197">
        <v>10</v>
      </c>
      <c r="G3197">
        <v>30</v>
      </c>
      <c r="H3197">
        <v>20</v>
      </c>
      <c r="I3197">
        <v>4</v>
      </c>
      <c r="J3197">
        <v>12</v>
      </c>
      <c r="K3197">
        <v>4736</v>
      </c>
      <c r="L3197">
        <f t="shared" si="834"/>
        <v>4736</v>
      </c>
      <c r="M3197">
        <f t="shared" si="835"/>
        <v>0</v>
      </c>
      <c r="N3197">
        <f t="shared" si="836"/>
        <v>0</v>
      </c>
      <c r="O3197">
        <v>2001</v>
      </c>
      <c r="P3197">
        <v>2735</v>
      </c>
      <c r="Q3197">
        <f t="shared" si="837"/>
        <v>0.42250844594594594</v>
      </c>
      <c r="R3197">
        <f t="shared" si="838"/>
        <v>0.57749155405405406</v>
      </c>
      <c r="S3197">
        <f t="shared" si="839"/>
        <v>4736</v>
      </c>
      <c r="T3197">
        <f t="shared" si="850"/>
        <v>0</v>
      </c>
      <c r="U3197">
        <f t="shared" si="840"/>
        <v>0</v>
      </c>
      <c r="V3197">
        <v>1015</v>
      </c>
      <c r="W3197">
        <v>1923</v>
      </c>
      <c r="X3197">
        <v>890</v>
      </c>
      <c r="Y3197">
        <v>273</v>
      </c>
      <c r="Z3197">
        <v>635</v>
      </c>
      <c r="AA3197">
        <f t="shared" si="841"/>
        <v>39.260979729729726</v>
      </c>
      <c r="AB3197">
        <v>2</v>
      </c>
      <c r="AC3197">
        <v>2</v>
      </c>
      <c r="AD3197">
        <v>0</v>
      </c>
      <c r="AE3197">
        <v>1</v>
      </c>
      <c r="AF3197">
        <v>1</v>
      </c>
      <c r="AG3197">
        <v>0</v>
      </c>
      <c r="AH3197">
        <v>0</v>
      </c>
      <c r="AI3197">
        <v>0</v>
      </c>
      <c r="AJ3197">
        <v>117</v>
      </c>
      <c r="AK3197">
        <f t="shared" si="842"/>
        <v>2.4704391891891893E-2</v>
      </c>
      <c r="AL3197">
        <f t="shared" si="843"/>
        <v>117</v>
      </c>
      <c r="AM3197">
        <f t="shared" si="844"/>
        <v>0</v>
      </c>
      <c r="AN3197">
        <f t="shared" si="845"/>
        <v>0</v>
      </c>
      <c r="AO3197">
        <v>46</v>
      </c>
      <c r="AP3197">
        <v>71</v>
      </c>
      <c r="AQ3197">
        <f t="shared" si="846"/>
        <v>0.39316239316239315</v>
      </c>
      <c r="AR3197">
        <f t="shared" si="847"/>
        <v>0.60683760683760679</v>
      </c>
      <c r="AS3197">
        <f t="shared" si="848"/>
        <v>117</v>
      </c>
      <c r="AT3197">
        <f>AS3197-AJ3197</f>
        <v>0</v>
      </c>
      <c r="AU3197">
        <f>IF(AJ3197&gt;0,AT3197*100/AJ3197,0)</f>
        <v>0</v>
      </c>
      <c r="AV3197">
        <v>11</v>
      </c>
      <c r="AW3197">
        <v>62</v>
      </c>
      <c r="AX3197">
        <v>27</v>
      </c>
      <c r="AY3197">
        <v>9</v>
      </c>
      <c r="AZ3197">
        <v>8</v>
      </c>
      <c r="BA3197">
        <f t="shared" si="849"/>
        <v>40.333333333333336</v>
      </c>
    </row>
    <row r="3198" spans="1:53" x14ac:dyDescent="0.25">
      <c r="A3198">
        <v>56</v>
      </c>
      <c r="B3198" s="1">
        <v>43953</v>
      </c>
      <c r="C3198">
        <v>109</v>
      </c>
      <c r="D3198">
        <v>44</v>
      </c>
      <c r="E3198">
        <v>65</v>
      </c>
      <c r="F3198">
        <v>17</v>
      </c>
      <c r="G3198">
        <v>42</v>
      </c>
      <c r="H3198">
        <v>26</v>
      </c>
      <c r="I3198">
        <v>8</v>
      </c>
      <c r="J3198">
        <v>16</v>
      </c>
      <c r="K3198">
        <v>4845</v>
      </c>
      <c r="L3198">
        <f t="shared" si="834"/>
        <v>4845</v>
      </c>
      <c r="M3198">
        <f t="shared" si="835"/>
        <v>0</v>
      </c>
      <c r="N3198">
        <f t="shared" si="836"/>
        <v>0</v>
      </c>
      <c r="O3198">
        <v>2045</v>
      </c>
      <c r="P3198">
        <v>2800</v>
      </c>
      <c r="Q3198">
        <f t="shared" si="837"/>
        <v>0.42208462332301344</v>
      </c>
      <c r="R3198">
        <f t="shared" si="838"/>
        <v>0.57791537667698656</v>
      </c>
      <c r="S3198">
        <f t="shared" si="839"/>
        <v>4845</v>
      </c>
      <c r="T3198">
        <f t="shared" si="850"/>
        <v>0</v>
      </c>
      <c r="U3198">
        <f t="shared" si="840"/>
        <v>0</v>
      </c>
      <c r="V3198">
        <v>1032</v>
      </c>
      <c r="W3198">
        <v>1965</v>
      </c>
      <c r="X3198">
        <v>916</v>
      </c>
      <c r="Y3198">
        <v>281</v>
      </c>
      <c r="Z3198">
        <v>651</v>
      </c>
      <c r="AA3198">
        <f t="shared" si="841"/>
        <v>39.347368421052629</v>
      </c>
      <c r="AB3198">
        <v>5</v>
      </c>
      <c r="AC3198">
        <v>2</v>
      </c>
      <c r="AD3198">
        <v>3</v>
      </c>
      <c r="AE3198">
        <v>0</v>
      </c>
      <c r="AF3198">
        <v>2</v>
      </c>
      <c r="AG3198">
        <v>2</v>
      </c>
      <c r="AH3198">
        <v>0</v>
      </c>
      <c r="AI3198">
        <v>1</v>
      </c>
      <c r="AJ3198">
        <v>122</v>
      </c>
      <c r="AK3198">
        <f t="shared" si="842"/>
        <v>2.5180598555211559E-2</v>
      </c>
      <c r="AL3198">
        <f t="shared" si="843"/>
        <v>122</v>
      </c>
      <c r="AM3198">
        <f t="shared" si="844"/>
        <v>0</v>
      </c>
      <c r="AN3198">
        <f t="shared" si="845"/>
        <v>0</v>
      </c>
      <c r="AO3198">
        <v>48</v>
      </c>
      <c r="AP3198">
        <v>74</v>
      </c>
      <c r="AQ3198">
        <f t="shared" si="846"/>
        <v>0.39344262295081966</v>
      </c>
      <c r="AR3198">
        <f t="shared" si="847"/>
        <v>0.60655737704918034</v>
      </c>
      <c r="AS3198">
        <f t="shared" si="848"/>
        <v>122</v>
      </c>
      <c r="AT3198">
        <f>AS3198-AJ3198</f>
        <v>0</v>
      </c>
      <c r="AU3198">
        <f>IF(AJ3198&gt;0,AT3198*100/AJ3198,0)</f>
        <v>0</v>
      </c>
      <c r="AV3198">
        <v>11</v>
      </c>
      <c r="AW3198">
        <v>64</v>
      </c>
      <c r="AX3198">
        <v>29</v>
      </c>
      <c r="AY3198">
        <v>9</v>
      </c>
      <c r="AZ3198">
        <v>9</v>
      </c>
      <c r="BA3198">
        <f t="shared" si="849"/>
        <v>40.745901639344261</v>
      </c>
    </row>
    <row r="3199" spans="1:53" x14ac:dyDescent="0.25">
      <c r="A3199">
        <v>56</v>
      </c>
      <c r="B3199" s="1">
        <v>43954</v>
      </c>
      <c r="C3199">
        <v>63</v>
      </c>
      <c r="D3199">
        <v>24</v>
      </c>
      <c r="E3199">
        <v>39</v>
      </c>
      <c r="F3199">
        <v>13</v>
      </c>
      <c r="G3199">
        <v>15</v>
      </c>
      <c r="H3199">
        <v>17</v>
      </c>
      <c r="I3199">
        <v>2</v>
      </c>
      <c r="J3199">
        <v>16</v>
      </c>
      <c r="K3199">
        <v>4908</v>
      </c>
      <c r="L3199">
        <f t="shared" si="834"/>
        <v>4908</v>
      </c>
      <c r="M3199">
        <f t="shared" si="835"/>
        <v>0</v>
      </c>
      <c r="N3199">
        <f t="shared" si="836"/>
        <v>0</v>
      </c>
      <c r="O3199">
        <v>2069</v>
      </c>
      <c r="P3199">
        <v>2839</v>
      </c>
      <c r="Q3199">
        <f t="shared" si="837"/>
        <v>0.4215566422167889</v>
      </c>
      <c r="R3199">
        <f t="shared" si="838"/>
        <v>0.5784433577832111</v>
      </c>
      <c r="S3199">
        <f t="shared" si="839"/>
        <v>4908</v>
      </c>
      <c r="T3199">
        <f t="shared" si="850"/>
        <v>0</v>
      </c>
      <c r="U3199">
        <f t="shared" si="840"/>
        <v>0</v>
      </c>
      <c r="V3199">
        <v>1045</v>
      </c>
      <c r="W3199">
        <v>1980</v>
      </c>
      <c r="X3199">
        <v>933</v>
      </c>
      <c r="Y3199">
        <v>283</v>
      </c>
      <c r="Z3199">
        <v>667</v>
      </c>
      <c r="AA3199">
        <f t="shared" si="841"/>
        <v>39.44152404237979</v>
      </c>
      <c r="AB3199">
        <v>4</v>
      </c>
      <c r="AC3199">
        <v>2</v>
      </c>
      <c r="AD3199">
        <v>2</v>
      </c>
      <c r="AE3199">
        <v>1</v>
      </c>
      <c r="AF3199">
        <v>1</v>
      </c>
      <c r="AG3199">
        <v>2</v>
      </c>
      <c r="AH3199">
        <v>0</v>
      </c>
      <c r="AI3199">
        <v>0</v>
      </c>
      <c r="AJ3199">
        <v>126</v>
      </c>
      <c r="AK3199">
        <f t="shared" si="842"/>
        <v>2.567237163814181E-2</v>
      </c>
      <c r="AL3199">
        <f t="shared" si="843"/>
        <v>126</v>
      </c>
      <c r="AM3199">
        <f t="shared" si="844"/>
        <v>0</v>
      </c>
      <c r="AN3199">
        <f t="shared" si="845"/>
        <v>0</v>
      </c>
      <c r="AO3199">
        <v>50</v>
      </c>
      <c r="AP3199">
        <v>76</v>
      </c>
      <c r="AQ3199">
        <f t="shared" si="846"/>
        <v>0.3968253968253968</v>
      </c>
      <c r="AR3199">
        <f t="shared" si="847"/>
        <v>0.60317460317460314</v>
      </c>
      <c r="AS3199">
        <f t="shared" si="848"/>
        <v>126</v>
      </c>
      <c r="AT3199">
        <f>AS3199-AJ3199</f>
        <v>0</v>
      </c>
      <c r="AU3199">
        <f>IF(AJ3199&gt;0,AT3199*100/AJ3199,0)</f>
        <v>0</v>
      </c>
      <c r="AV3199">
        <v>12</v>
      </c>
      <c r="AW3199">
        <v>65</v>
      </c>
      <c r="AX3199">
        <v>31</v>
      </c>
      <c r="AY3199">
        <v>9</v>
      </c>
      <c r="AZ3199">
        <v>9</v>
      </c>
      <c r="BA3199">
        <f t="shared" si="849"/>
        <v>40.626984126984127</v>
      </c>
    </row>
    <row r="3200" spans="1:53" x14ac:dyDescent="0.25">
      <c r="A3200">
        <v>56</v>
      </c>
      <c r="B3200" s="1">
        <v>43955</v>
      </c>
      <c r="C3200">
        <v>42</v>
      </c>
      <c r="D3200">
        <v>15</v>
      </c>
      <c r="E3200">
        <v>27</v>
      </c>
      <c r="F3200">
        <v>7</v>
      </c>
      <c r="G3200">
        <v>18</v>
      </c>
      <c r="H3200">
        <v>8</v>
      </c>
      <c r="I3200">
        <v>5</v>
      </c>
      <c r="J3200">
        <v>4</v>
      </c>
      <c r="K3200">
        <v>4950</v>
      </c>
      <c r="L3200">
        <f t="shared" si="834"/>
        <v>4950</v>
      </c>
      <c r="M3200">
        <f t="shared" si="835"/>
        <v>0</v>
      </c>
      <c r="N3200">
        <f t="shared" si="836"/>
        <v>0</v>
      </c>
      <c r="O3200">
        <v>2084</v>
      </c>
      <c r="P3200">
        <v>2866</v>
      </c>
      <c r="Q3200">
        <f t="shared" si="837"/>
        <v>0.421010101010101</v>
      </c>
      <c r="R3200">
        <f t="shared" si="838"/>
        <v>0.57898989898989894</v>
      </c>
      <c r="S3200">
        <f t="shared" si="839"/>
        <v>4950</v>
      </c>
      <c r="T3200">
        <f t="shared" si="850"/>
        <v>0</v>
      </c>
      <c r="U3200">
        <f t="shared" si="840"/>
        <v>0</v>
      </c>
      <c r="V3200">
        <v>1052</v>
      </c>
      <c r="W3200">
        <v>1998</v>
      </c>
      <c r="X3200">
        <v>941</v>
      </c>
      <c r="Y3200">
        <v>288</v>
      </c>
      <c r="Z3200">
        <v>671</v>
      </c>
      <c r="AA3200">
        <f t="shared" si="841"/>
        <v>39.453131313131315</v>
      </c>
      <c r="AB3200">
        <v>1</v>
      </c>
      <c r="AC3200">
        <v>0</v>
      </c>
      <c r="AD3200">
        <v>1</v>
      </c>
      <c r="AE3200">
        <v>0</v>
      </c>
      <c r="AF3200">
        <v>1</v>
      </c>
      <c r="AG3200">
        <v>0</v>
      </c>
      <c r="AH3200">
        <v>0</v>
      </c>
      <c r="AI3200">
        <v>0</v>
      </c>
      <c r="AJ3200">
        <v>127</v>
      </c>
      <c r="AK3200">
        <f t="shared" si="842"/>
        <v>2.5656565656565655E-2</v>
      </c>
      <c r="AL3200">
        <f t="shared" si="843"/>
        <v>127</v>
      </c>
      <c r="AM3200">
        <f t="shared" si="844"/>
        <v>0</v>
      </c>
      <c r="AN3200">
        <f t="shared" si="845"/>
        <v>0</v>
      </c>
      <c r="AO3200">
        <v>50</v>
      </c>
      <c r="AP3200">
        <v>77</v>
      </c>
      <c r="AQ3200">
        <f t="shared" si="846"/>
        <v>0.39370078740157483</v>
      </c>
      <c r="AR3200">
        <f t="shared" si="847"/>
        <v>0.60629921259842523</v>
      </c>
      <c r="AS3200">
        <f t="shared" si="848"/>
        <v>127</v>
      </c>
      <c r="AT3200">
        <f>AS3200-AJ3200</f>
        <v>0</v>
      </c>
      <c r="AU3200">
        <f>IF(AJ3200&gt;0,AT3200*100/AJ3200,0)</f>
        <v>0</v>
      </c>
      <c r="AV3200">
        <v>12</v>
      </c>
      <c r="AW3200">
        <v>66</v>
      </c>
      <c r="AX3200">
        <v>31</v>
      </c>
      <c r="AY3200">
        <v>9</v>
      </c>
      <c r="AZ3200">
        <v>9</v>
      </c>
      <c r="BA3200">
        <f t="shared" si="849"/>
        <v>40.54330708661417</v>
      </c>
    </row>
    <row r="3201" spans="1:53" x14ac:dyDescent="0.25">
      <c r="A3201">
        <v>56</v>
      </c>
      <c r="B3201" s="1">
        <v>43956</v>
      </c>
      <c r="C3201">
        <v>39</v>
      </c>
      <c r="D3201">
        <v>22</v>
      </c>
      <c r="E3201">
        <v>17</v>
      </c>
      <c r="F3201">
        <v>8</v>
      </c>
      <c r="G3201">
        <v>12</v>
      </c>
      <c r="H3201">
        <v>7</v>
      </c>
      <c r="I3201">
        <v>3</v>
      </c>
      <c r="J3201">
        <v>9</v>
      </c>
      <c r="K3201">
        <v>4989</v>
      </c>
      <c r="L3201">
        <f t="shared" si="834"/>
        <v>4989</v>
      </c>
      <c r="M3201">
        <f t="shared" si="835"/>
        <v>0</v>
      </c>
      <c r="N3201">
        <f t="shared" si="836"/>
        <v>0</v>
      </c>
      <c r="O3201">
        <v>2106</v>
      </c>
      <c r="P3201">
        <v>2883</v>
      </c>
      <c r="Q3201">
        <f t="shared" si="837"/>
        <v>0.4221286831028262</v>
      </c>
      <c r="R3201">
        <f t="shared" si="838"/>
        <v>0.57787131689717375</v>
      </c>
      <c r="S3201">
        <f t="shared" si="839"/>
        <v>4989</v>
      </c>
      <c r="T3201">
        <f t="shared" si="850"/>
        <v>0</v>
      </c>
      <c r="U3201">
        <f t="shared" si="840"/>
        <v>0</v>
      </c>
      <c r="V3201">
        <v>1060</v>
      </c>
      <c r="W3201">
        <v>2010</v>
      </c>
      <c r="X3201">
        <v>948</v>
      </c>
      <c r="Y3201">
        <v>291</v>
      </c>
      <c r="Z3201">
        <v>680</v>
      </c>
      <c r="AA3201">
        <f t="shared" si="841"/>
        <v>39.49689316496292</v>
      </c>
      <c r="AB3201">
        <v>1</v>
      </c>
      <c r="AC3201">
        <v>0</v>
      </c>
      <c r="AD3201">
        <v>1</v>
      </c>
      <c r="AE3201">
        <v>1</v>
      </c>
      <c r="AF3201">
        <v>0</v>
      </c>
      <c r="AG3201">
        <v>0</v>
      </c>
      <c r="AH3201">
        <v>0</v>
      </c>
      <c r="AI3201">
        <v>0</v>
      </c>
      <c r="AJ3201">
        <v>128</v>
      </c>
      <c r="AK3201">
        <f t="shared" si="842"/>
        <v>2.5656444177189819E-2</v>
      </c>
      <c r="AL3201">
        <f t="shared" si="843"/>
        <v>128</v>
      </c>
      <c r="AM3201">
        <f t="shared" si="844"/>
        <v>0</v>
      </c>
      <c r="AN3201">
        <f t="shared" si="845"/>
        <v>0</v>
      </c>
      <c r="AO3201">
        <v>50</v>
      </c>
      <c r="AP3201">
        <v>78</v>
      </c>
      <c r="AQ3201">
        <f t="shared" si="846"/>
        <v>0.390625</v>
      </c>
      <c r="AR3201">
        <f t="shared" si="847"/>
        <v>0.609375</v>
      </c>
      <c r="AS3201">
        <f t="shared" si="848"/>
        <v>128</v>
      </c>
      <c r="AT3201">
        <f>AS3201-AJ3201</f>
        <v>0</v>
      </c>
      <c r="AU3201">
        <f>IF(AJ3201&gt;0,AT3201*100/AJ3201,0)</f>
        <v>0</v>
      </c>
      <c r="AV3201">
        <v>13</v>
      </c>
      <c r="AW3201">
        <v>66</v>
      </c>
      <c r="AX3201">
        <v>31</v>
      </c>
      <c r="AY3201">
        <v>9</v>
      </c>
      <c r="AZ3201">
        <v>9</v>
      </c>
      <c r="BA3201">
        <f t="shared" si="849"/>
        <v>40.2890625</v>
      </c>
    </row>
    <row r="3202" spans="1:53" x14ac:dyDescent="0.25">
      <c r="A3202">
        <v>56</v>
      </c>
      <c r="B3202" s="1">
        <v>43957</v>
      </c>
      <c r="C3202">
        <v>51</v>
      </c>
      <c r="D3202">
        <v>25</v>
      </c>
      <c r="E3202">
        <v>26</v>
      </c>
      <c r="F3202">
        <v>7</v>
      </c>
      <c r="G3202">
        <v>25</v>
      </c>
      <c r="H3202">
        <v>8</v>
      </c>
      <c r="I3202">
        <v>4</v>
      </c>
      <c r="J3202">
        <v>7</v>
      </c>
      <c r="K3202">
        <v>5040</v>
      </c>
      <c r="L3202">
        <f t="shared" si="834"/>
        <v>5040</v>
      </c>
      <c r="M3202">
        <f t="shared" si="835"/>
        <v>0</v>
      </c>
      <c r="N3202">
        <f t="shared" si="836"/>
        <v>0</v>
      </c>
      <c r="O3202">
        <v>2131</v>
      </c>
      <c r="P3202">
        <v>2909</v>
      </c>
      <c r="Q3202">
        <f t="shared" si="837"/>
        <v>0.42281746031746031</v>
      </c>
      <c r="R3202">
        <f t="shared" si="838"/>
        <v>0.57718253968253963</v>
      </c>
      <c r="S3202">
        <f t="shared" si="839"/>
        <v>5040</v>
      </c>
      <c r="T3202">
        <f t="shared" si="850"/>
        <v>0</v>
      </c>
      <c r="U3202">
        <f t="shared" si="840"/>
        <v>0</v>
      </c>
      <c r="V3202">
        <v>1067</v>
      </c>
      <c r="W3202">
        <v>2035</v>
      </c>
      <c r="X3202">
        <v>956</v>
      </c>
      <c r="Y3202">
        <v>295</v>
      </c>
      <c r="Z3202">
        <v>687</v>
      </c>
      <c r="AA3202">
        <f t="shared" si="841"/>
        <v>39.513888888888886</v>
      </c>
      <c r="AB3202">
        <v>2</v>
      </c>
      <c r="AC3202">
        <v>2</v>
      </c>
      <c r="AD3202">
        <v>0</v>
      </c>
      <c r="AE3202">
        <v>1</v>
      </c>
      <c r="AF3202">
        <v>1</v>
      </c>
      <c r="AG3202">
        <v>0</v>
      </c>
      <c r="AH3202">
        <v>0</v>
      </c>
      <c r="AI3202">
        <v>0</v>
      </c>
      <c r="AJ3202">
        <v>130</v>
      </c>
      <c r="AK3202">
        <f t="shared" si="842"/>
        <v>2.5793650793650792E-2</v>
      </c>
      <c r="AL3202">
        <f t="shared" si="843"/>
        <v>130</v>
      </c>
      <c r="AM3202">
        <f t="shared" si="844"/>
        <v>0</v>
      </c>
      <c r="AN3202">
        <f t="shared" si="845"/>
        <v>0</v>
      </c>
      <c r="AO3202">
        <v>52</v>
      </c>
      <c r="AP3202">
        <v>78</v>
      </c>
      <c r="AQ3202">
        <f t="shared" si="846"/>
        <v>0.4</v>
      </c>
      <c r="AR3202">
        <f t="shared" si="847"/>
        <v>0.6</v>
      </c>
      <c r="AS3202">
        <f t="shared" si="848"/>
        <v>130</v>
      </c>
      <c r="AT3202">
        <f>AS3202-AJ3202</f>
        <v>0</v>
      </c>
      <c r="AU3202">
        <f>IF(AJ3202&gt;0,AT3202*100/AJ3202,0)</f>
        <v>0</v>
      </c>
      <c r="AV3202">
        <v>14</v>
      </c>
      <c r="AW3202">
        <v>67</v>
      </c>
      <c r="AX3202">
        <v>31</v>
      </c>
      <c r="AY3202">
        <v>9</v>
      </c>
      <c r="AZ3202">
        <v>9</v>
      </c>
      <c r="BA3202">
        <f t="shared" si="849"/>
        <v>39.96153846153846</v>
      </c>
    </row>
    <row r="3203" spans="1:53" x14ac:dyDescent="0.25">
      <c r="A3203">
        <v>56</v>
      </c>
      <c r="B3203" s="1">
        <v>43958</v>
      </c>
      <c r="C3203">
        <v>46</v>
      </c>
      <c r="D3203">
        <v>20</v>
      </c>
      <c r="E3203">
        <v>26</v>
      </c>
      <c r="F3203">
        <v>5</v>
      </c>
      <c r="G3203">
        <v>21</v>
      </c>
      <c r="H3203">
        <v>9</v>
      </c>
      <c r="I3203">
        <v>4</v>
      </c>
      <c r="J3203">
        <v>7</v>
      </c>
      <c r="K3203">
        <v>5086</v>
      </c>
      <c r="L3203">
        <f t="shared" ref="L3203:L3266" si="851">SUM(O3203:P3203)</f>
        <v>5086</v>
      </c>
      <c r="M3203">
        <f t="shared" ref="M3203:M3266" si="852">L3203-K3203</f>
        <v>0</v>
      </c>
      <c r="N3203">
        <f t="shared" ref="N3203:N3266" si="853">IF(K3203&gt;0,M3203*100/K3203,0)</f>
        <v>0</v>
      </c>
      <c r="O3203">
        <v>2151</v>
      </c>
      <c r="P3203">
        <v>2935</v>
      </c>
      <c r="Q3203">
        <f t="shared" ref="Q3203:Q3266" si="854">IF(L3203&gt;0,O3203/L3203,0)</f>
        <v>0.42292567833267791</v>
      </c>
      <c r="R3203">
        <f t="shared" ref="R3203:R3266" si="855">IF(L3203&gt;0,P3203/L3203,0)</f>
        <v>0.57707432166732209</v>
      </c>
      <c r="S3203">
        <f t="shared" ref="S3203:S3266" si="856">SUM(V3203:Z3203)</f>
        <v>5086</v>
      </c>
      <c r="T3203">
        <f t="shared" si="850"/>
        <v>0</v>
      </c>
      <c r="U3203">
        <f t="shared" ref="U3203:U3266" si="857">IF(K3203&gt;0,T3203*100/K3203,0)</f>
        <v>0</v>
      </c>
      <c r="V3203">
        <v>1072</v>
      </c>
      <c r="W3203">
        <v>2056</v>
      </c>
      <c r="X3203">
        <v>965</v>
      </c>
      <c r="Y3203">
        <v>299</v>
      </c>
      <c r="Z3203">
        <v>694</v>
      </c>
      <c r="AA3203">
        <f t="shared" ref="AA3203:AA3266" si="858">IF(S3203&gt;0,((V3203*8)+(W3203*30)+(X3203*55)+(Y3203*70)+(Z3203*82))/S3203,0)</f>
        <v>39.553480141565082</v>
      </c>
      <c r="AB3203">
        <v>2</v>
      </c>
      <c r="AC3203">
        <v>1</v>
      </c>
      <c r="AD3203">
        <v>1</v>
      </c>
      <c r="AE3203">
        <v>0</v>
      </c>
      <c r="AF3203">
        <v>2</v>
      </c>
      <c r="AG3203">
        <v>0</v>
      </c>
      <c r="AH3203">
        <v>0</v>
      </c>
      <c r="AI3203">
        <v>0</v>
      </c>
      <c r="AJ3203">
        <v>132</v>
      </c>
      <c r="AK3203">
        <f t="shared" ref="AK3203:AK3266" si="859">IF(K3203&gt;0,AJ3203/K3203,0)</f>
        <v>2.595359811246559E-2</v>
      </c>
      <c r="AL3203">
        <f t="shared" ref="AL3203:AL3266" si="860">SUM(AO3203:AP3203)</f>
        <v>132</v>
      </c>
      <c r="AM3203">
        <f t="shared" ref="AM3203:AM3266" si="861">AL3203-AJ3203</f>
        <v>0</v>
      </c>
      <c r="AN3203">
        <f t="shared" ref="AN3203:AN3266" si="862">IF(AJ3203&gt;0,AM3203*100/AJ3203,0)</f>
        <v>0</v>
      </c>
      <c r="AO3203">
        <v>53</v>
      </c>
      <c r="AP3203">
        <v>79</v>
      </c>
      <c r="AQ3203">
        <f t="shared" ref="AQ3203:AQ3266" si="863">IF(AL3203&gt;0,AO3203/AL3203,0)</f>
        <v>0.40151515151515149</v>
      </c>
      <c r="AR3203">
        <f t="shared" ref="AR3203:AR3266" si="864">IF(AL3203&gt;0,AP3203/AL3203,0)</f>
        <v>0.59848484848484851</v>
      </c>
      <c r="AS3203">
        <f t="shared" ref="AS3203:AS3266" si="865">SUM(AV3203:AZ3203)</f>
        <v>132</v>
      </c>
      <c r="AT3203">
        <f>AS3203-AJ3203</f>
        <v>0</v>
      </c>
      <c r="AU3203">
        <f>IF(AJ3203&gt;0,AT3203*100/AJ3203,0)</f>
        <v>0</v>
      </c>
      <c r="AV3203">
        <v>14</v>
      </c>
      <c r="AW3203">
        <v>69</v>
      </c>
      <c r="AX3203">
        <v>31</v>
      </c>
      <c r="AY3203">
        <v>9</v>
      </c>
      <c r="AZ3203">
        <v>9</v>
      </c>
      <c r="BA3203">
        <f t="shared" ref="BA3203:BA3266" si="866">IF(AS3203&gt;0,((AV3203*8)+(AW3203*30)+(AX3203*55)+(AY3203*70)+(AZ3203*82))/AS3203,0)</f>
        <v>39.810606060606062</v>
      </c>
    </row>
    <row r="3204" spans="1:53" x14ac:dyDescent="0.25">
      <c r="A3204">
        <v>56</v>
      </c>
      <c r="B3204" s="1">
        <v>43959</v>
      </c>
      <c r="C3204">
        <v>96</v>
      </c>
      <c r="D3204">
        <v>34</v>
      </c>
      <c r="E3204">
        <v>62</v>
      </c>
      <c r="F3204">
        <v>21</v>
      </c>
      <c r="G3204">
        <v>37</v>
      </c>
      <c r="H3204">
        <v>24</v>
      </c>
      <c r="I3204">
        <v>4</v>
      </c>
      <c r="J3204">
        <v>10</v>
      </c>
      <c r="K3204">
        <v>5182</v>
      </c>
      <c r="L3204">
        <f t="shared" si="851"/>
        <v>5182</v>
      </c>
      <c r="M3204">
        <f t="shared" si="852"/>
        <v>0</v>
      </c>
      <c r="N3204">
        <f t="shared" si="853"/>
        <v>0</v>
      </c>
      <c r="O3204">
        <v>2185</v>
      </c>
      <c r="P3204">
        <v>2997</v>
      </c>
      <c r="Q3204">
        <f t="shared" si="854"/>
        <v>0.4216518718641451</v>
      </c>
      <c r="R3204">
        <f t="shared" si="855"/>
        <v>0.5783481281358549</v>
      </c>
      <c r="S3204">
        <f t="shared" si="856"/>
        <v>5182</v>
      </c>
      <c r="T3204">
        <f t="shared" si="850"/>
        <v>0</v>
      </c>
      <c r="U3204">
        <f t="shared" si="857"/>
        <v>0</v>
      </c>
      <c r="V3204">
        <v>1093</v>
      </c>
      <c r="W3204">
        <v>2093</v>
      </c>
      <c r="X3204">
        <v>989</v>
      </c>
      <c r="Y3204">
        <v>303</v>
      </c>
      <c r="Z3204">
        <v>704</v>
      </c>
      <c r="AA3204">
        <f t="shared" si="858"/>
        <v>39.534349671941335</v>
      </c>
      <c r="AB3204">
        <v>3</v>
      </c>
      <c r="AC3204">
        <v>2</v>
      </c>
      <c r="AD3204">
        <v>1</v>
      </c>
      <c r="AE3204">
        <v>0</v>
      </c>
      <c r="AF3204">
        <v>1</v>
      </c>
      <c r="AG3204">
        <v>2</v>
      </c>
      <c r="AH3204">
        <v>0</v>
      </c>
      <c r="AI3204">
        <v>0</v>
      </c>
      <c r="AJ3204">
        <v>135</v>
      </c>
      <c r="AK3204">
        <f t="shared" si="859"/>
        <v>2.6051717483597067E-2</v>
      </c>
      <c r="AL3204">
        <f t="shared" si="860"/>
        <v>135</v>
      </c>
      <c r="AM3204">
        <f t="shared" si="861"/>
        <v>0</v>
      </c>
      <c r="AN3204">
        <f t="shared" si="862"/>
        <v>0</v>
      </c>
      <c r="AO3204">
        <v>55</v>
      </c>
      <c r="AP3204">
        <v>80</v>
      </c>
      <c r="AQ3204">
        <f t="shared" si="863"/>
        <v>0.40740740740740738</v>
      </c>
      <c r="AR3204">
        <f t="shared" si="864"/>
        <v>0.59259259259259256</v>
      </c>
      <c r="AS3204">
        <f t="shared" si="865"/>
        <v>135</v>
      </c>
      <c r="AT3204">
        <f>AS3204-AJ3204</f>
        <v>0</v>
      </c>
      <c r="AU3204">
        <f>IF(AJ3204&gt;0,AT3204*100/AJ3204,0)</f>
        <v>0</v>
      </c>
      <c r="AV3204">
        <v>14</v>
      </c>
      <c r="AW3204">
        <v>70</v>
      </c>
      <c r="AX3204">
        <v>33</v>
      </c>
      <c r="AY3204">
        <v>9</v>
      </c>
      <c r="AZ3204">
        <v>9</v>
      </c>
      <c r="BA3204">
        <f t="shared" si="866"/>
        <v>39.962962962962962</v>
      </c>
    </row>
    <row r="3205" spans="1:53" x14ac:dyDescent="0.25">
      <c r="A3205">
        <v>56</v>
      </c>
      <c r="B3205" s="1">
        <v>43960</v>
      </c>
      <c r="C3205">
        <v>107</v>
      </c>
      <c r="D3205">
        <v>51</v>
      </c>
      <c r="E3205">
        <v>56</v>
      </c>
      <c r="F3205">
        <v>11</v>
      </c>
      <c r="G3205">
        <v>43</v>
      </c>
      <c r="H3205">
        <v>24</v>
      </c>
      <c r="I3205">
        <v>7</v>
      </c>
      <c r="J3205">
        <v>22</v>
      </c>
      <c r="K3205">
        <v>5289</v>
      </c>
      <c r="L3205">
        <f t="shared" si="851"/>
        <v>5289</v>
      </c>
      <c r="M3205">
        <f t="shared" si="852"/>
        <v>0</v>
      </c>
      <c r="N3205">
        <f t="shared" si="853"/>
        <v>0</v>
      </c>
      <c r="O3205">
        <v>2236</v>
      </c>
      <c r="P3205">
        <v>3053</v>
      </c>
      <c r="Q3205">
        <f t="shared" si="854"/>
        <v>0.42276422764227645</v>
      </c>
      <c r="R3205">
        <f t="shared" si="855"/>
        <v>0.57723577235772361</v>
      </c>
      <c r="S3205">
        <f t="shared" si="856"/>
        <v>5289</v>
      </c>
      <c r="T3205">
        <f t="shared" si="850"/>
        <v>0</v>
      </c>
      <c r="U3205">
        <f t="shared" si="857"/>
        <v>0</v>
      </c>
      <c r="V3205">
        <v>1104</v>
      </c>
      <c r="W3205">
        <v>2136</v>
      </c>
      <c r="X3205">
        <v>1013</v>
      </c>
      <c r="Y3205">
        <v>310</v>
      </c>
      <c r="Z3205">
        <v>726</v>
      </c>
      <c r="AA3205">
        <f t="shared" si="858"/>
        <v>39.678389109472491</v>
      </c>
      <c r="AB3205">
        <v>4</v>
      </c>
      <c r="AC3205">
        <v>1</v>
      </c>
      <c r="AD3205">
        <v>3</v>
      </c>
      <c r="AE3205">
        <v>0</v>
      </c>
      <c r="AF3205">
        <v>1</v>
      </c>
      <c r="AG3205">
        <v>2</v>
      </c>
      <c r="AH3205">
        <v>1</v>
      </c>
      <c r="AI3205">
        <v>0</v>
      </c>
      <c r="AJ3205">
        <v>139</v>
      </c>
      <c r="AK3205">
        <f t="shared" si="859"/>
        <v>2.6280960484023445E-2</v>
      </c>
      <c r="AL3205">
        <f t="shared" si="860"/>
        <v>139</v>
      </c>
      <c r="AM3205">
        <f t="shared" si="861"/>
        <v>0</v>
      </c>
      <c r="AN3205">
        <f t="shared" si="862"/>
        <v>0</v>
      </c>
      <c r="AO3205">
        <v>56</v>
      </c>
      <c r="AP3205">
        <v>83</v>
      </c>
      <c r="AQ3205">
        <f t="shared" si="863"/>
        <v>0.40287769784172661</v>
      </c>
      <c r="AR3205">
        <f t="shared" si="864"/>
        <v>0.59712230215827333</v>
      </c>
      <c r="AS3205">
        <f t="shared" si="865"/>
        <v>139</v>
      </c>
      <c r="AT3205">
        <f>AS3205-AJ3205</f>
        <v>0</v>
      </c>
      <c r="AU3205">
        <f>IF(AJ3205&gt;0,AT3205*100/AJ3205,0)</f>
        <v>0</v>
      </c>
      <c r="AV3205">
        <v>14</v>
      </c>
      <c r="AW3205">
        <v>71</v>
      </c>
      <c r="AX3205">
        <v>35</v>
      </c>
      <c r="AY3205">
        <v>10</v>
      </c>
      <c r="AZ3205">
        <v>9</v>
      </c>
      <c r="BA3205">
        <f t="shared" si="866"/>
        <v>40.323741007194243</v>
      </c>
    </row>
    <row r="3206" spans="1:53" x14ac:dyDescent="0.25">
      <c r="A3206">
        <v>56</v>
      </c>
      <c r="B3206" s="1">
        <v>43961</v>
      </c>
      <c r="C3206">
        <v>82</v>
      </c>
      <c r="D3206">
        <v>35</v>
      </c>
      <c r="E3206">
        <v>47</v>
      </c>
      <c r="F3206">
        <v>16</v>
      </c>
      <c r="G3206">
        <v>35</v>
      </c>
      <c r="H3206">
        <v>13</v>
      </c>
      <c r="I3206">
        <v>2</v>
      </c>
      <c r="J3206">
        <v>16</v>
      </c>
      <c r="K3206">
        <v>5371</v>
      </c>
      <c r="L3206">
        <f t="shared" si="851"/>
        <v>5371</v>
      </c>
      <c r="M3206">
        <f t="shared" si="852"/>
        <v>0</v>
      </c>
      <c r="N3206">
        <f t="shared" si="853"/>
        <v>0</v>
      </c>
      <c r="O3206">
        <v>2271</v>
      </c>
      <c r="P3206">
        <v>3100</v>
      </c>
      <c r="Q3206">
        <f t="shared" si="854"/>
        <v>0.42282628933159561</v>
      </c>
      <c r="R3206">
        <f t="shared" si="855"/>
        <v>0.57717371066840439</v>
      </c>
      <c r="S3206">
        <f t="shared" si="856"/>
        <v>5371</v>
      </c>
      <c r="T3206">
        <f t="shared" si="850"/>
        <v>0</v>
      </c>
      <c r="U3206">
        <f t="shared" si="857"/>
        <v>0</v>
      </c>
      <c r="V3206">
        <v>1120</v>
      </c>
      <c r="W3206">
        <v>2171</v>
      </c>
      <c r="X3206">
        <v>1026</v>
      </c>
      <c r="Y3206">
        <v>312</v>
      </c>
      <c r="Z3206">
        <v>742</v>
      </c>
      <c r="AA3206">
        <f t="shared" si="858"/>
        <v>39.695401228821446</v>
      </c>
      <c r="AB3206">
        <v>2</v>
      </c>
      <c r="AC3206">
        <v>2</v>
      </c>
      <c r="AD3206">
        <v>0</v>
      </c>
      <c r="AE3206">
        <v>1</v>
      </c>
      <c r="AF3206">
        <v>1</v>
      </c>
      <c r="AG3206">
        <v>0</v>
      </c>
      <c r="AH3206">
        <v>0</v>
      </c>
      <c r="AI3206">
        <v>0</v>
      </c>
      <c r="AJ3206">
        <v>141</v>
      </c>
      <c r="AK3206">
        <f t="shared" si="859"/>
        <v>2.6252094582014524E-2</v>
      </c>
      <c r="AL3206">
        <f t="shared" si="860"/>
        <v>141</v>
      </c>
      <c r="AM3206">
        <f t="shared" si="861"/>
        <v>0</v>
      </c>
      <c r="AN3206">
        <f t="shared" si="862"/>
        <v>0</v>
      </c>
      <c r="AO3206">
        <v>58</v>
      </c>
      <c r="AP3206">
        <v>83</v>
      </c>
      <c r="AQ3206">
        <f t="shared" si="863"/>
        <v>0.41134751773049644</v>
      </c>
      <c r="AR3206">
        <f t="shared" si="864"/>
        <v>0.58865248226950351</v>
      </c>
      <c r="AS3206">
        <f t="shared" si="865"/>
        <v>141</v>
      </c>
      <c r="AT3206">
        <f>AS3206-AJ3206</f>
        <v>0</v>
      </c>
      <c r="AU3206">
        <f>IF(AJ3206&gt;0,AT3206*100/AJ3206,0)</f>
        <v>0</v>
      </c>
      <c r="AV3206">
        <v>15</v>
      </c>
      <c r="AW3206">
        <v>72</v>
      </c>
      <c r="AX3206">
        <v>35</v>
      </c>
      <c r="AY3206">
        <v>10</v>
      </c>
      <c r="AZ3206">
        <v>9</v>
      </c>
      <c r="BA3206">
        <f t="shared" si="866"/>
        <v>40.021276595744681</v>
      </c>
    </row>
    <row r="3207" spans="1:53" x14ac:dyDescent="0.25">
      <c r="A3207">
        <v>56</v>
      </c>
      <c r="B3207" s="1">
        <v>43962</v>
      </c>
      <c r="C3207">
        <v>50</v>
      </c>
      <c r="D3207">
        <v>25</v>
      </c>
      <c r="E3207">
        <v>25</v>
      </c>
      <c r="F3207">
        <v>4</v>
      </c>
      <c r="G3207">
        <v>23</v>
      </c>
      <c r="H3207">
        <v>11</v>
      </c>
      <c r="I3207">
        <v>3</v>
      </c>
      <c r="J3207">
        <v>9</v>
      </c>
      <c r="K3207">
        <v>5421</v>
      </c>
      <c r="L3207">
        <f t="shared" si="851"/>
        <v>5421</v>
      </c>
      <c r="M3207">
        <f t="shared" si="852"/>
        <v>0</v>
      </c>
      <c r="N3207">
        <f t="shared" si="853"/>
        <v>0</v>
      </c>
      <c r="O3207">
        <v>2296</v>
      </c>
      <c r="P3207">
        <v>3125</v>
      </c>
      <c r="Q3207">
        <f t="shared" si="854"/>
        <v>0.42353809260284081</v>
      </c>
      <c r="R3207">
        <f t="shared" si="855"/>
        <v>0.57646190739715919</v>
      </c>
      <c r="S3207">
        <f t="shared" si="856"/>
        <v>5421</v>
      </c>
      <c r="T3207">
        <f t="shared" si="850"/>
        <v>0</v>
      </c>
      <c r="U3207">
        <f t="shared" si="857"/>
        <v>0</v>
      </c>
      <c r="V3207">
        <v>1124</v>
      </c>
      <c r="W3207">
        <v>2194</v>
      </c>
      <c r="X3207">
        <v>1037</v>
      </c>
      <c r="Y3207">
        <v>315</v>
      </c>
      <c r="Z3207">
        <v>751</v>
      </c>
      <c r="AA3207">
        <f t="shared" si="858"/>
        <v>39.748939310090392</v>
      </c>
      <c r="AB3207">
        <v>3</v>
      </c>
      <c r="AC3207">
        <v>2</v>
      </c>
      <c r="AD3207">
        <v>1</v>
      </c>
      <c r="AE3207">
        <v>0</v>
      </c>
      <c r="AF3207">
        <v>1</v>
      </c>
      <c r="AG3207">
        <v>1</v>
      </c>
      <c r="AH3207">
        <v>1</v>
      </c>
      <c r="AI3207">
        <v>0</v>
      </c>
      <c r="AJ3207">
        <v>144</v>
      </c>
      <c r="AK3207">
        <f t="shared" si="859"/>
        <v>2.6563364692861097E-2</v>
      </c>
      <c r="AL3207">
        <f t="shared" si="860"/>
        <v>144</v>
      </c>
      <c r="AM3207">
        <f t="shared" si="861"/>
        <v>0</v>
      </c>
      <c r="AN3207">
        <f t="shared" si="862"/>
        <v>0</v>
      </c>
      <c r="AO3207">
        <v>60</v>
      </c>
      <c r="AP3207">
        <v>84</v>
      </c>
      <c r="AQ3207">
        <f t="shared" si="863"/>
        <v>0.41666666666666669</v>
      </c>
      <c r="AR3207">
        <f t="shared" si="864"/>
        <v>0.58333333333333337</v>
      </c>
      <c r="AS3207">
        <f t="shared" si="865"/>
        <v>144</v>
      </c>
      <c r="AT3207">
        <f>AS3207-AJ3207</f>
        <v>0</v>
      </c>
      <c r="AU3207">
        <f>IF(AJ3207&gt;0,AT3207*100/AJ3207,0)</f>
        <v>0</v>
      </c>
      <c r="AV3207">
        <v>15</v>
      </c>
      <c r="AW3207">
        <v>73</v>
      </c>
      <c r="AX3207">
        <v>36</v>
      </c>
      <c r="AY3207">
        <v>11</v>
      </c>
      <c r="AZ3207">
        <v>9</v>
      </c>
      <c r="BA3207">
        <f t="shared" si="866"/>
        <v>40.263888888888886</v>
      </c>
    </row>
    <row r="3208" spans="1:53" x14ac:dyDescent="0.25">
      <c r="A3208">
        <v>56</v>
      </c>
      <c r="B3208" s="1">
        <v>43963</v>
      </c>
      <c r="C3208">
        <v>43</v>
      </c>
      <c r="D3208">
        <v>15</v>
      </c>
      <c r="E3208">
        <v>28</v>
      </c>
      <c r="F3208">
        <v>7</v>
      </c>
      <c r="G3208">
        <v>18</v>
      </c>
      <c r="H3208">
        <v>9</v>
      </c>
      <c r="I3208">
        <v>2</v>
      </c>
      <c r="J3208">
        <v>7</v>
      </c>
      <c r="K3208">
        <v>5464</v>
      </c>
      <c r="L3208">
        <f t="shared" si="851"/>
        <v>5464</v>
      </c>
      <c r="M3208">
        <f t="shared" si="852"/>
        <v>0</v>
      </c>
      <c r="N3208">
        <f t="shared" si="853"/>
        <v>0</v>
      </c>
      <c r="O3208">
        <v>2311</v>
      </c>
      <c r="P3208">
        <v>3153</v>
      </c>
      <c r="Q3208">
        <f t="shared" si="854"/>
        <v>0.4229502196193265</v>
      </c>
      <c r="R3208">
        <f t="shared" si="855"/>
        <v>0.57704978038067345</v>
      </c>
      <c r="S3208">
        <f t="shared" si="856"/>
        <v>5464</v>
      </c>
      <c r="T3208">
        <f t="shared" si="850"/>
        <v>0</v>
      </c>
      <c r="U3208">
        <f t="shared" si="857"/>
        <v>0</v>
      </c>
      <c r="V3208">
        <v>1131</v>
      </c>
      <c r="W3208">
        <v>2212</v>
      </c>
      <c r="X3208">
        <v>1046</v>
      </c>
      <c r="Y3208">
        <v>317</v>
      </c>
      <c r="Z3208">
        <v>758</v>
      </c>
      <c r="AA3208">
        <f t="shared" si="858"/>
        <v>39.766471449487554</v>
      </c>
      <c r="AB3208">
        <v>2</v>
      </c>
      <c r="AC3208">
        <v>0</v>
      </c>
      <c r="AD3208">
        <v>2</v>
      </c>
      <c r="AE3208">
        <v>0</v>
      </c>
      <c r="AF3208">
        <v>1</v>
      </c>
      <c r="AG3208">
        <v>1</v>
      </c>
      <c r="AH3208">
        <v>0</v>
      </c>
      <c r="AI3208">
        <v>0</v>
      </c>
      <c r="AJ3208">
        <v>146</v>
      </c>
      <c r="AK3208">
        <f t="shared" si="859"/>
        <v>2.6720351390922402E-2</v>
      </c>
      <c r="AL3208">
        <f t="shared" si="860"/>
        <v>146</v>
      </c>
      <c r="AM3208">
        <f t="shared" si="861"/>
        <v>0</v>
      </c>
      <c r="AN3208">
        <f t="shared" si="862"/>
        <v>0</v>
      </c>
      <c r="AO3208">
        <v>60</v>
      </c>
      <c r="AP3208">
        <v>86</v>
      </c>
      <c r="AQ3208">
        <f t="shared" si="863"/>
        <v>0.41095890410958902</v>
      </c>
      <c r="AR3208">
        <f t="shared" si="864"/>
        <v>0.58904109589041098</v>
      </c>
      <c r="AS3208">
        <f t="shared" si="865"/>
        <v>146</v>
      </c>
      <c r="AT3208">
        <f>AS3208-AJ3208</f>
        <v>0</v>
      </c>
      <c r="AU3208">
        <f>IF(AJ3208&gt;0,AT3208*100/AJ3208,0)</f>
        <v>0</v>
      </c>
      <c r="AV3208">
        <v>15</v>
      </c>
      <c r="AW3208">
        <v>74</v>
      </c>
      <c r="AX3208">
        <v>37</v>
      </c>
      <c r="AY3208">
        <v>11</v>
      </c>
      <c r="AZ3208">
        <v>9</v>
      </c>
      <c r="BA3208">
        <f t="shared" si="866"/>
        <v>40.294520547945204</v>
      </c>
    </row>
    <row r="3209" spans="1:53" x14ac:dyDescent="0.25">
      <c r="A3209">
        <v>56</v>
      </c>
      <c r="B3209" s="1">
        <v>43964</v>
      </c>
      <c r="C3209">
        <v>63</v>
      </c>
      <c r="D3209">
        <v>26</v>
      </c>
      <c r="E3209">
        <v>37</v>
      </c>
      <c r="F3209">
        <v>8</v>
      </c>
      <c r="G3209">
        <v>25</v>
      </c>
      <c r="H3209">
        <v>14</v>
      </c>
      <c r="I3209">
        <v>4</v>
      </c>
      <c r="J3209">
        <v>12</v>
      </c>
      <c r="K3209">
        <v>5527</v>
      </c>
      <c r="L3209">
        <f t="shared" si="851"/>
        <v>5527</v>
      </c>
      <c r="M3209">
        <f t="shared" si="852"/>
        <v>0</v>
      </c>
      <c r="N3209">
        <f t="shared" si="853"/>
        <v>0</v>
      </c>
      <c r="O3209">
        <v>2337</v>
      </c>
      <c r="P3209">
        <v>3190</v>
      </c>
      <c r="Q3209">
        <f t="shared" si="854"/>
        <v>0.42283336348833001</v>
      </c>
      <c r="R3209">
        <f t="shared" si="855"/>
        <v>0.57716663651166999</v>
      </c>
      <c r="S3209">
        <f t="shared" si="856"/>
        <v>5527</v>
      </c>
      <c r="T3209">
        <f t="shared" si="850"/>
        <v>0</v>
      </c>
      <c r="U3209">
        <f t="shared" si="857"/>
        <v>0</v>
      </c>
      <c r="V3209">
        <v>1139</v>
      </c>
      <c r="W3209">
        <v>2237</v>
      </c>
      <c r="X3209">
        <v>1060</v>
      </c>
      <c r="Y3209">
        <v>321</v>
      </c>
      <c r="Z3209">
        <v>770</v>
      </c>
      <c r="AA3209">
        <f t="shared" si="858"/>
        <v>39.828478378867381</v>
      </c>
      <c r="AB3209">
        <v>1</v>
      </c>
      <c r="AC3209">
        <v>1</v>
      </c>
      <c r="AD3209">
        <v>0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>
        <v>147</v>
      </c>
      <c r="AK3209">
        <f t="shared" si="859"/>
        <v>2.6596707074362222E-2</v>
      </c>
      <c r="AL3209">
        <f t="shared" si="860"/>
        <v>147</v>
      </c>
      <c r="AM3209">
        <f t="shared" si="861"/>
        <v>0</v>
      </c>
      <c r="AN3209">
        <f t="shared" si="862"/>
        <v>0</v>
      </c>
      <c r="AO3209">
        <v>61</v>
      </c>
      <c r="AP3209">
        <v>86</v>
      </c>
      <c r="AQ3209">
        <f t="shared" si="863"/>
        <v>0.41496598639455784</v>
      </c>
      <c r="AR3209">
        <f t="shared" si="864"/>
        <v>0.58503401360544216</v>
      </c>
      <c r="AS3209">
        <f t="shared" si="865"/>
        <v>147</v>
      </c>
      <c r="AT3209">
        <f>AS3209-AJ3209</f>
        <v>0</v>
      </c>
      <c r="AU3209">
        <f>IF(AJ3209&gt;0,AT3209*100/AJ3209,0)</f>
        <v>0</v>
      </c>
      <c r="AV3209">
        <v>15</v>
      </c>
      <c r="AW3209">
        <v>75</v>
      </c>
      <c r="AX3209">
        <v>37</v>
      </c>
      <c r="AY3209">
        <v>11</v>
      </c>
      <c r="AZ3209">
        <v>9</v>
      </c>
      <c r="BA3209">
        <f t="shared" si="866"/>
        <v>40.224489795918366</v>
      </c>
    </row>
    <row r="3210" spans="1:53" x14ac:dyDescent="0.25">
      <c r="A3210">
        <v>56</v>
      </c>
      <c r="B3210" s="1">
        <v>43965</v>
      </c>
      <c r="C3210">
        <v>51</v>
      </c>
      <c r="D3210">
        <v>19</v>
      </c>
      <c r="E3210">
        <v>32</v>
      </c>
      <c r="F3210">
        <v>7</v>
      </c>
      <c r="G3210">
        <v>23</v>
      </c>
      <c r="H3210">
        <v>9</v>
      </c>
      <c r="I3210">
        <v>4</v>
      </c>
      <c r="J3210">
        <v>8</v>
      </c>
      <c r="K3210">
        <v>5578</v>
      </c>
      <c r="L3210">
        <f t="shared" si="851"/>
        <v>5578</v>
      </c>
      <c r="M3210">
        <f t="shared" si="852"/>
        <v>0</v>
      </c>
      <c r="N3210">
        <f t="shared" si="853"/>
        <v>0</v>
      </c>
      <c r="O3210">
        <v>2356</v>
      </c>
      <c r="P3210">
        <v>3222</v>
      </c>
      <c r="Q3210">
        <f t="shared" si="854"/>
        <v>0.42237361061312301</v>
      </c>
      <c r="R3210">
        <f t="shared" si="855"/>
        <v>0.57762638938687705</v>
      </c>
      <c r="S3210">
        <f t="shared" si="856"/>
        <v>5578</v>
      </c>
      <c r="T3210">
        <f t="shared" si="850"/>
        <v>0</v>
      </c>
      <c r="U3210">
        <f t="shared" si="857"/>
        <v>0</v>
      </c>
      <c r="V3210">
        <v>1146</v>
      </c>
      <c r="W3210">
        <v>2260</v>
      </c>
      <c r="X3210">
        <v>1069</v>
      </c>
      <c r="Y3210">
        <v>325</v>
      </c>
      <c r="Z3210">
        <v>778</v>
      </c>
      <c r="AA3210">
        <f t="shared" si="858"/>
        <v>39.854607386159913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147</v>
      </c>
      <c r="AK3210">
        <f t="shared" si="859"/>
        <v>2.6353531731803513E-2</v>
      </c>
      <c r="AL3210">
        <f t="shared" si="860"/>
        <v>147</v>
      </c>
      <c r="AM3210">
        <f t="shared" si="861"/>
        <v>0</v>
      </c>
      <c r="AN3210">
        <f t="shared" si="862"/>
        <v>0</v>
      </c>
      <c r="AO3210">
        <v>61</v>
      </c>
      <c r="AP3210">
        <v>86</v>
      </c>
      <c r="AQ3210">
        <f t="shared" si="863"/>
        <v>0.41496598639455784</v>
      </c>
      <c r="AR3210">
        <f t="shared" si="864"/>
        <v>0.58503401360544216</v>
      </c>
      <c r="AS3210">
        <f t="shared" si="865"/>
        <v>147</v>
      </c>
      <c r="AT3210">
        <f>AS3210-AJ3210</f>
        <v>0</v>
      </c>
      <c r="AU3210">
        <f>IF(AJ3210&gt;0,AT3210*100/AJ3210,0)</f>
        <v>0</v>
      </c>
      <c r="AV3210">
        <v>15</v>
      </c>
      <c r="AW3210">
        <v>75</v>
      </c>
      <c r="AX3210">
        <v>37</v>
      </c>
      <c r="AY3210">
        <v>11</v>
      </c>
      <c r="AZ3210">
        <v>9</v>
      </c>
      <c r="BA3210">
        <f t="shared" si="866"/>
        <v>40.224489795918366</v>
      </c>
    </row>
    <row r="3211" spans="1:53" x14ac:dyDescent="0.25">
      <c r="A3211">
        <v>56</v>
      </c>
      <c r="B3211" s="1">
        <v>43966</v>
      </c>
      <c r="C3211">
        <v>45</v>
      </c>
      <c r="D3211">
        <v>20</v>
      </c>
      <c r="E3211">
        <v>25</v>
      </c>
      <c r="F3211">
        <v>6</v>
      </c>
      <c r="G3211">
        <v>24</v>
      </c>
      <c r="H3211">
        <v>8</v>
      </c>
      <c r="I3211">
        <v>2</v>
      </c>
      <c r="J3211">
        <v>5</v>
      </c>
      <c r="K3211">
        <v>5623</v>
      </c>
      <c r="L3211">
        <f t="shared" si="851"/>
        <v>5623</v>
      </c>
      <c r="M3211">
        <f t="shared" si="852"/>
        <v>0</v>
      </c>
      <c r="N3211">
        <f t="shared" si="853"/>
        <v>0</v>
      </c>
      <c r="O3211">
        <v>2376</v>
      </c>
      <c r="P3211">
        <v>3247</v>
      </c>
      <c r="Q3211">
        <f t="shared" si="854"/>
        <v>0.42255024008536368</v>
      </c>
      <c r="R3211">
        <f t="shared" si="855"/>
        <v>0.57744975991463632</v>
      </c>
      <c r="S3211">
        <f t="shared" si="856"/>
        <v>5623</v>
      </c>
      <c r="T3211">
        <f t="shared" si="850"/>
        <v>0</v>
      </c>
      <c r="U3211">
        <f t="shared" si="857"/>
        <v>0</v>
      </c>
      <c r="V3211">
        <v>1152</v>
      </c>
      <c r="W3211">
        <v>2284</v>
      </c>
      <c r="X3211">
        <v>1077</v>
      </c>
      <c r="Y3211">
        <v>327</v>
      </c>
      <c r="Z3211">
        <v>783</v>
      </c>
      <c r="AA3211">
        <f t="shared" si="858"/>
        <v>39.84830161835319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147</v>
      </c>
      <c r="AK3211">
        <f t="shared" si="859"/>
        <v>2.6142628490129823E-2</v>
      </c>
      <c r="AL3211">
        <f t="shared" si="860"/>
        <v>147</v>
      </c>
      <c r="AM3211">
        <f t="shared" si="861"/>
        <v>0</v>
      </c>
      <c r="AN3211">
        <f t="shared" si="862"/>
        <v>0</v>
      </c>
      <c r="AO3211">
        <v>61</v>
      </c>
      <c r="AP3211">
        <v>86</v>
      </c>
      <c r="AQ3211">
        <f t="shared" si="863"/>
        <v>0.41496598639455784</v>
      </c>
      <c r="AR3211">
        <f t="shared" si="864"/>
        <v>0.58503401360544216</v>
      </c>
      <c r="AS3211">
        <f t="shared" si="865"/>
        <v>147</v>
      </c>
      <c r="AT3211">
        <f>AS3211-AJ3211</f>
        <v>0</v>
      </c>
      <c r="AU3211">
        <f>IF(AJ3211&gt;0,AT3211*100/AJ3211,0)</f>
        <v>0</v>
      </c>
      <c r="AV3211">
        <v>15</v>
      </c>
      <c r="AW3211">
        <v>75</v>
      </c>
      <c r="AX3211">
        <v>37</v>
      </c>
      <c r="AY3211">
        <v>11</v>
      </c>
      <c r="AZ3211">
        <v>9</v>
      </c>
      <c r="BA3211">
        <f t="shared" si="866"/>
        <v>40.224489795918366</v>
      </c>
    </row>
    <row r="3212" spans="1:53" x14ac:dyDescent="0.25">
      <c r="A3212">
        <v>56</v>
      </c>
      <c r="B3212" s="1">
        <v>43967</v>
      </c>
      <c r="C3212">
        <v>80</v>
      </c>
      <c r="D3212">
        <v>31</v>
      </c>
      <c r="E3212">
        <v>49</v>
      </c>
      <c r="F3212">
        <v>13</v>
      </c>
      <c r="G3212">
        <v>28</v>
      </c>
      <c r="H3212">
        <v>22</v>
      </c>
      <c r="I3212">
        <v>7</v>
      </c>
      <c r="J3212">
        <v>10</v>
      </c>
      <c r="K3212">
        <v>5703</v>
      </c>
      <c r="L3212">
        <f t="shared" si="851"/>
        <v>5703</v>
      </c>
      <c r="M3212">
        <f t="shared" si="852"/>
        <v>0</v>
      </c>
      <c r="N3212">
        <f t="shared" si="853"/>
        <v>0</v>
      </c>
      <c r="O3212">
        <v>2407</v>
      </c>
      <c r="P3212">
        <v>3296</v>
      </c>
      <c r="Q3212">
        <f t="shared" si="854"/>
        <v>0.42205856566719269</v>
      </c>
      <c r="R3212">
        <f t="shared" si="855"/>
        <v>0.57794143433280731</v>
      </c>
      <c r="S3212">
        <f t="shared" si="856"/>
        <v>5703</v>
      </c>
      <c r="T3212">
        <f t="shared" si="850"/>
        <v>0</v>
      </c>
      <c r="U3212">
        <f t="shared" si="857"/>
        <v>0</v>
      </c>
      <c r="V3212">
        <v>1165</v>
      </c>
      <c r="W3212">
        <v>2312</v>
      </c>
      <c r="X3212">
        <v>1099</v>
      </c>
      <c r="Y3212">
        <v>334</v>
      </c>
      <c r="Z3212">
        <v>793</v>
      </c>
      <c r="AA3212">
        <f t="shared" si="858"/>
        <v>39.896721024022447</v>
      </c>
      <c r="AB3212">
        <v>2</v>
      </c>
      <c r="AC3212">
        <v>1</v>
      </c>
      <c r="AD3212">
        <v>1</v>
      </c>
      <c r="AE3212">
        <v>0</v>
      </c>
      <c r="AF3212">
        <v>1</v>
      </c>
      <c r="AG3212">
        <v>1</v>
      </c>
      <c r="AH3212">
        <v>0</v>
      </c>
      <c r="AI3212">
        <v>0</v>
      </c>
      <c r="AJ3212">
        <v>149</v>
      </c>
      <c r="AK3212">
        <f t="shared" si="859"/>
        <v>2.6126600035069263E-2</v>
      </c>
      <c r="AL3212">
        <f t="shared" si="860"/>
        <v>149</v>
      </c>
      <c r="AM3212">
        <f t="shared" si="861"/>
        <v>0</v>
      </c>
      <c r="AN3212">
        <f t="shared" si="862"/>
        <v>0</v>
      </c>
      <c r="AO3212">
        <v>62</v>
      </c>
      <c r="AP3212">
        <v>87</v>
      </c>
      <c r="AQ3212">
        <f t="shared" si="863"/>
        <v>0.41610738255033558</v>
      </c>
      <c r="AR3212">
        <f t="shared" si="864"/>
        <v>0.58389261744966447</v>
      </c>
      <c r="AS3212">
        <f t="shared" si="865"/>
        <v>149</v>
      </c>
      <c r="AT3212">
        <f>AS3212-AJ3212</f>
        <v>0</v>
      </c>
      <c r="AU3212">
        <f>IF(AJ3212&gt;0,AT3212*100/AJ3212,0)</f>
        <v>0</v>
      </c>
      <c r="AV3212">
        <v>15</v>
      </c>
      <c r="AW3212">
        <v>76</v>
      </c>
      <c r="AX3212">
        <v>38</v>
      </c>
      <c r="AY3212">
        <v>11</v>
      </c>
      <c r="AZ3212">
        <v>9</v>
      </c>
      <c r="BA3212">
        <f t="shared" si="866"/>
        <v>40.255033557046978</v>
      </c>
    </row>
    <row r="3213" spans="1:53" x14ac:dyDescent="0.25">
      <c r="A3213">
        <v>56</v>
      </c>
      <c r="B3213" s="1">
        <v>43968</v>
      </c>
      <c r="C3213">
        <v>56</v>
      </c>
      <c r="D3213">
        <v>17</v>
      </c>
      <c r="E3213">
        <v>39</v>
      </c>
      <c r="F3213">
        <v>7</v>
      </c>
      <c r="G3213">
        <v>14</v>
      </c>
      <c r="H3213">
        <v>14</v>
      </c>
      <c r="I3213">
        <v>6</v>
      </c>
      <c r="J3213">
        <v>15</v>
      </c>
      <c r="K3213">
        <v>5759</v>
      </c>
      <c r="L3213">
        <f t="shared" si="851"/>
        <v>5759</v>
      </c>
      <c r="M3213">
        <f t="shared" si="852"/>
        <v>0</v>
      </c>
      <c r="N3213">
        <f t="shared" si="853"/>
        <v>0</v>
      </c>
      <c r="O3213">
        <v>2424</v>
      </c>
      <c r="P3213">
        <v>3335</v>
      </c>
      <c r="Q3213">
        <f t="shared" si="854"/>
        <v>0.42090640736238932</v>
      </c>
      <c r="R3213">
        <f t="shared" si="855"/>
        <v>0.57909359263761073</v>
      </c>
      <c r="S3213">
        <f t="shared" si="856"/>
        <v>5759</v>
      </c>
      <c r="T3213">
        <f t="shared" si="850"/>
        <v>0</v>
      </c>
      <c r="U3213">
        <f t="shared" si="857"/>
        <v>0</v>
      </c>
      <c r="V3213">
        <v>1172</v>
      </c>
      <c r="W3213">
        <v>2326</v>
      </c>
      <c r="X3213">
        <v>1113</v>
      </c>
      <c r="Y3213">
        <v>340</v>
      </c>
      <c r="Z3213">
        <v>808</v>
      </c>
      <c r="AA3213">
        <f t="shared" si="858"/>
        <v>40.011633964229901</v>
      </c>
      <c r="AB3213">
        <v>6</v>
      </c>
      <c r="AC3213">
        <v>3</v>
      </c>
      <c r="AD3213">
        <v>3</v>
      </c>
      <c r="AE3213">
        <v>2</v>
      </c>
      <c r="AF3213">
        <v>1</v>
      </c>
      <c r="AG3213">
        <v>2</v>
      </c>
      <c r="AH3213">
        <v>1</v>
      </c>
      <c r="AI3213">
        <v>0</v>
      </c>
      <c r="AJ3213">
        <v>155</v>
      </c>
      <c r="AK3213">
        <f t="shared" si="859"/>
        <v>2.6914394860218786E-2</v>
      </c>
      <c r="AL3213">
        <f t="shared" si="860"/>
        <v>155</v>
      </c>
      <c r="AM3213">
        <f t="shared" si="861"/>
        <v>0</v>
      </c>
      <c r="AN3213">
        <f t="shared" si="862"/>
        <v>0</v>
      </c>
      <c r="AO3213">
        <v>65</v>
      </c>
      <c r="AP3213">
        <v>90</v>
      </c>
      <c r="AQ3213">
        <f t="shared" si="863"/>
        <v>0.41935483870967744</v>
      </c>
      <c r="AR3213">
        <f t="shared" si="864"/>
        <v>0.58064516129032262</v>
      </c>
      <c r="AS3213">
        <f t="shared" si="865"/>
        <v>155</v>
      </c>
      <c r="AT3213">
        <f>AS3213-AJ3213</f>
        <v>0</v>
      </c>
      <c r="AU3213">
        <f>IF(AJ3213&gt;0,AT3213*100/AJ3213,0)</f>
        <v>0</v>
      </c>
      <c r="AV3213">
        <v>17</v>
      </c>
      <c r="AW3213">
        <v>77</v>
      </c>
      <c r="AX3213">
        <v>40</v>
      </c>
      <c r="AY3213">
        <v>12</v>
      </c>
      <c r="AZ3213">
        <v>9</v>
      </c>
      <c r="BA3213">
        <f t="shared" si="866"/>
        <v>40.154838709677421</v>
      </c>
    </row>
    <row r="3214" spans="1:53" x14ac:dyDescent="0.25">
      <c r="A3214">
        <v>56</v>
      </c>
      <c r="B3214" s="1">
        <v>43969</v>
      </c>
      <c r="C3214">
        <v>47</v>
      </c>
      <c r="D3214">
        <v>23</v>
      </c>
      <c r="E3214">
        <v>24</v>
      </c>
      <c r="F3214">
        <v>4</v>
      </c>
      <c r="G3214">
        <v>22</v>
      </c>
      <c r="H3214">
        <v>9</v>
      </c>
      <c r="I3214">
        <v>5</v>
      </c>
      <c r="J3214">
        <v>7</v>
      </c>
      <c r="K3214">
        <v>5806</v>
      </c>
      <c r="L3214">
        <f t="shared" si="851"/>
        <v>5806</v>
      </c>
      <c r="M3214">
        <f t="shared" si="852"/>
        <v>0</v>
      </c>
      <c r="N3214">
        <f t="shared" si="853"/>
        <v>0</v>
      </c>
      <c r="O3214">
        <v>2447</v>
      </c>
      <c r="P3214">
        <v>3359</v>
      </c>
      <c r="Q3214">
        <f t="shared" si="854"/>
        <v>0.42146055804340338</v>
      </c>
      <c r="R3214">
        <f t="shared" si="855"/>
        <v>0.57853944195659668</v>
      </c>
      <c r="S3214">
        <f t="shared" si="856"/>
        <v>5806</v>
      </c>
      <c r="T3214">
        <f t="shared" si="850"/>
        <v>0</v>
      </c>
      <c r="U3214">
        <f t="shared" si="857"/>
        <v>0</v>
      </c>
      <c r="V3214">
        <v>1176</v>
      </c>
      <c r="W3214">
        <v>2348</v>
      </c>
      <c r="X3214">
        <v>1122</v>
      </c>
      <c r="Y3214">
        <v>345</v>
      </c>
      <c r="Z3214">
        <v>815</v>
      </c>
      <c r="AA3214">
        <f t="shared" si="858"/>
        <v>40.05132621426111</v>
      </c>
      <c r="AB3214">
        <v>1</v>
      </c>
      <c r="AC3214">
        <v>0</v>
      </c>
      <c r="AD3214">
        <v>1</v>
      </c>
      <c r="AE3214">
        <v>0</v>
      </c>
      <c r="AF3214">
        <v>0</v>
      </c>
      <c r="AG3214">
        <v>0</v>
      </c>
      <c r="AH3214">
        <v>0</v>
      </c>
      <c r="AI3214">
        <v>1</v>
      </c>
      <c r="AJ3214">
        <v>156</v>
      </c>
      <c r="AK3214">
        <f t="shared" si="859"/>
        <v>2.6868756458835689E-2</v>
      </c>
      <c r="AL3214">
        <f t="shared" si="860"/>
        <v>156</v>
      </c>
      <c r="AM3214">
        <f t="shared" si="861"/>
        <v>0</v>
      </c>
      <c r="AN3214">
        <f t="shared" si="862"/>
        <v>0</v>
      </c>
      <c r="AO3214">
        <v>65</v>
      </c>
      <c r="AP3214">
        <v>91</v>
      </c>
      <c r="AQ3214">
        <f t="shared" si="863"/>
        <v>0.41666666666666669</v>
      </c>
      <c r="AR3214">
        <f t="shared" si="864"/>
        <v>0.58333333333333337</v>
      </c>
      <c r="AS3214">
        <f t="shared" si="865"/>
        <v>156</v>
      </c>
      <c r="AT3214">
        <f>AS3214-AJ3214</f>
        <v>0</v>
      </c>
      <c r="AU3214">
        <f>IF(AJ3214&gt;0,AT3214*100/AJ3214,0)</f>
        <v>0</v>
      </c>
      <c r="AV3214">
        <v>17</v>
      </c>
      <c r="AW3214">
        <v>77</v>
      </c>
      <c r="AX3214">
        <v>40</v>
      </c>
      <c r="AY3214">
        <v>12</v>
      </c>
      <c r="AZ3214">
        <v>10</v>
      </c>
      <c r="BA3214">
        <f t="shared" si="866"/>
        <v>40.42307692307692</v>
      </c>
    </row>
    <row r="3215" spans="1:53" x14ac:dyDescent="0.25">
      <c r="A3215">
        <v>56</v>
      </c>
      <c r="B3215" s="1">
        <v>43970</v>
      </c>
      <c r="C3215">
        <v>41</v>
      </c>
      <c r="D3215">
        <v>18</v>
      </c>
      <c r="E3215">
        <v>23</v>
      </c>
      <c r="F3215">
        <v>4</v>
      </c>
      <c r="G3215">
        <v>21</v>
      </c>
      <c r="H3215">
        <v>8</v>
      </c>
      <c r="I3215">
        <v>4</v>
      </c>
      <c r="J3215">
        <v>4</v>
      </c>
      <c r="K3215">
        <v>5847</v>
      </c>
      <c r="L3215">
        <f t="shared" si="851"/>
        <v>5847</v>
      </c>
      <c r="M3215">
        <f t="shared" si="852"/>
        <v>0</v>
      </c>
      <c r="N3215">
        <f t="shared" si="853"/>
        <v>0</v>
      </c>
      <c r="O3215">
        <v>2465</v>
      </c>
      <c r="P3215">
        <v>3382</v>
      </c>
      <c r="Q3215">
        <f t="shared" si="854"/>
        <v>0.42158371814605783</v>
      </c>
      <c r="R3215">
        <f t="shared" si="855"/>
        <v>0.57841628185394223</v>
      </c>
      <c r="S3215">
        <f t="shared" si="856"/>
        <v>5847</v>
      </c>
      <c r="T3215">
        <f t="shared" si="850"/>
        <v>0</v>
      </c>
      <c r="U3215">
        <f t="shared" si="857"/>
        <v>0</v>
      </c>
      <c r="V3215">
        <v>1180</v>
      </c>
      <c r="W3215">
        <v>2369</v>
      </c>
      <c r="X3215">
        <v>1130</v>
      </c>
      <c r="Y3215">
        <v>349</v>
      </c>
      <c r="Z3215">
        <v>819</v>
      </c>
      <c r="AA3215">
        <f t="shared" si="858"/>
        <v>40.062938258936207</v>
      </c>
      <c r="AB3215">
        <v>3</v>
      </c>
      <c r="AC3215">
        <v>2</v>
      </c>
      <c r="AD3215">
        <v>1</v>
      </c>
      <c r="AE3215">
        <v>0</v>
      </c>
      <c r="AF3215">
        <v>2</v>
      </c>
      <c r="AG3215">
        <v>0</v>
      </c>
      <c r="AH3215">
        <v>0</v>
      </c>
      <c r="AI3215">
        <v>1</v>
      </c>
      <c r="AJ3215">
        <v>159</v>
      </c>
      <c r="AK3215">
        <f t="shared" si="859"/>
        <v>2.719343252950231E-2</v>
      </c>
      <c r="AL3215">
        <f t="shared" si="860"/>
        <v>159</v>
      </c>
      <c r="AM3215">
        <f t="shared" si="861"/>
        <v>0</v>
      </c>
      <c r="AN3215">
        <f t="shared" si="862"/>
        <v>0</v>
      </c>
      <c r="AO3215">
        <v>67</v>
      </c>
      <c r="AP3215">
        <v>92</v>
      </c>
      <c r="AQ3215">
        <f t="shared" si="863"/>
        <v>0.42138364779874216</v>
      </c>
      <c r="AR3215">
        <f t="shared" si="864"/>
        <v>0.57861635220125784</v>
      </c>
      <c r="AS3215">
        <f t="shared" si="865"/>
        <v>159</v>
      </c>
      <c r="AT3215">
        <f>AS3215-AJ3215</f>
        <v>0</v>
      </c>
      <c r="AU3215">
        <f>IF(AJ3215&gt;0,AT3215*100/AJ3215,0)</f>
        <v>0</v>
      </c>
      <c r="AV3215">
        <v>17</v>
      </c>
      <c r="AW3215">
        <v>79</v>
      </c>
      <c r="AX3215">
        <v>40</v>
      </c>
      <c r="AY3215">
        <v>12</v>
      </c>
      <c r="AZ3215">
        <v>11</v>
      </c>
      <c r="BA3215">
        <f t="shared" si="866"/>
        <v>40.553459119496857</v>
      </c>
    </row>
    <row r="3216" spans="1:53" x14ac:dyDescent="0.25">
      <c r="A3216">
        <v>56</v>
      </c>
      <c r="B3216" s="1">
        <v>43971</v>
      </c>
      <c r="C3216">
        <v>58</v>
      </c>
      <c r="D3216">
        <v>26</v>
      </c>
      <c r="E3216">
        <v>32</v>
      </c>
      <c r="F3216">
        <v>6</v>
      </c>
      <c r="G3216">
        <v>26</v>
      </c>
      <c r="H3216">
        <v>10</v>
      </c>
      <c r="I3216">
        <v>6</v>
      </c>
      <c r="J3216">
        <v>10</v>
      </c>
      <c r="K3216">
        <v>5905</v>
      </c>
      <c r="L3216">
        <f t="shared" si="851"/>
        <v>5905</v>
      </c>
      <c r="M3216">
        <f t="shared" si="852"/>
        <v>0</v>
      </c>
      <c r="N3216">
        <f t="shared" si="853"/>
        <v>0</v>
      </c>
      <c r="O3216">
        <v>2491</v>
      </c>
      <c r="P3216">
        <v>3414</v>
      </c>
      <c r="Q3216">
        <f t="shared" si="854"/>
        <v>0.42184589331075362</v>
      </c>
      <c r="R3216">
        <f t="shared" si="855"/>
        <v>0.57815410668924638</v>
      </c>
      <c r="S3216">
        <f t="shared" si="856"/>
        <v>5905</v>
      </c>
      <c r="T3216">
        <f t="shared" si="850"/>
        <v>0</v>
      </c>
      <c r="U3216">
        <f t="shared" si="857"/>
        <v>0</v>
      </c>
      <c r="V3216">
        <v>1186</v>
      </c>
      <c r="W3216">
        <v>2395</v>
      </c>
      <c r="X3216">
        <v>1140</v>
      </c>
      <c r="Y3216">
        <v>355</v>
      </c>
      <c r="Z3216">
        <v>829</v>
      </c>
      <c r="AA3216">
        <f t="shared" si="858"/>
        <v>40.112785774767147</v>
      </c>
      <c r="AB3216">
        <v>4</v>
      </c>
      <c r="AC3216">
        <v>2</v>
      </c>
      <c r="AD3216">
        <v>2</v>
      </c>
      <c r="AE3216">
        <v>1</v>
      </c>
      <c r="AF3216">
        <v>2</v>
      </c>
      <c r="AG3216">
        <v>1</v>
      </c>
      <c r="AH3216">
        <v>0</v>
      </c>
      <c r="AI3216">
        <v>0</v>
      </c>
      <c r="AJ3216">
        <v>163</v>
      </c>
      <c r="AK3216">
        <f t="shared" si="859"/>
        <v>2.760372565622354E-2</v>
      </c>
      <c r="AL3216">
        <f t="shared" si="860"/>
        <v>163</v>
      </c>
      <c r="AM3216">
        <f t="shared" si="861"/>
        <v>0</v>
      </c>
      <c r="AN3216">
        <f t="shared" si="862"/>
        <v>0</v>
      </c>
      <c r="AO3216">
        <v>69</v>
      </c>
      <c r="AP3216">
        <v>94</v>
      </c>
      <c r="AQ3216">
        <f t="shared" si="863"/>
        <v>0.42331288343558282</v>
      </c>
      <c r="AR3216">
        <f t="shared" si="864"/>
        <v>0.57668711656441718</v>
      </c>
      <c r="AS3216">
        <f t="shared" si="865"/>
        <v>163</v>
      </c>
      <c r="AT3216">
        <f>AS3216-AJ3216</f>
        <v>0</v>
      </c>
      <c r="AU3216">
        <f>IF(AJ3216&gt;0,AT3216*100/AJ3216,0)</f>
        <v>0</v>
      </c>
      <c r="AV3216">
        <v>18</v>
      </c>
      <c r="AW3216">
        <v>81</v>
      </c>
      <c r="AX3216">
        <v>41</v>
      </c>
      <c r="AY3216">
        <v>12</v>
      </c>
      <c r="AZ3216">
        <v>11</v>
      </c>
      <c r="BA3216">
        <f t="shared" si="866"/>
        <v>40.312883435582819</v>
      </c>
    </row>
    <row r="3217" spans="1:53" x14ac:dyDescent="0.25">
      <c r="A3217">
        <v>56</v>
      </c>
      <c r="B3217" s="1">
        <v>43972</v>
      </c>
      <c r="C3217">
        <v>68</v>
      </c>
      <c r="D3217">
        <v>28</v>
      </c>
      <c r="E3217">
        <v>40</v>
      </c>
      <c r="F3217">
        <v>9</v>
      </c>
      <c r="G3217">
        <v>29</v>
      </c>
      <c r="H3217">
        <v>7</v>
      </c>
      <c r="I3217">
        <v>8</v>
      </c>
      <c r="J3217">
        <v>15</v>
      </c>
      <c r="K3217">
        <v>5973</v>
      </c>
      <c r="L3217">
        <f t="shared" si="851"/>
        <v>5973</v>
      </c>
      <c r="M3217">
        <f t="shared" si="852"/>
        <v>0</v>
      </c>
      <c r="N3217">
        <f t="shared" si="853"/>
        <v>0</v>
      </c>
      <c r="O3217">
        <v>2519</v>
      </c>
      <c r="P3217">
        <v>3454</v>
      </c>
      <c r="Q3217">
        <f t="shared" si="854"/>
        <v>0.42173112338858193</v>
      </c>
      <c r="R3217">
        <f t="shared" si="855"/>
        <v>0.57826887661141801</v>
      </c>
      <c r="S3217">
        <f t="shared" si="856"/>
        <v>5973</v>
      </c>
      <c r="T3217">
        <f t="shared" si="850"/>
        <v>0</v>
      </c>
      <c r="U3217">
        <f t="shared" si="857"/>
        <v>0</v>
      </c>
      <c r="V3217">
        <v>1195</v>
      </c>
      <c r="W3217">
        <v>2424</v>
      </c>
      <c r="X3217">
        <v>1147</v>
      </c>
      <c r="Y3217">
        <v>363</v>
      </c>
      <c r="Z3217">
        <v>844</v>
      </c>
      <c r="AA3217">
        <f t="shared" si="858"/>
        <v>40.177967520508957</v>
      </c>
      <c r="AB3217">
        <v>4</v>
      </c>
      <c r="AC3217">
        <v>2</v>
      </c>
      <c r="AD3217">
        <v>2</v>
      </c>
      <c r="AE3217">
        <v>3</v>
      </c>
      <c r="AF3217">
        <v>0</v>
      </c>
      <c r="AG3217">
        <v>1</v>
      </c>
      <c r="AH3217">
        <v>0</v>
      </c>
      <c r="AI3217">
        <v>0</v>
      </c>
      <c r="AJ3217">
        <v>167</v>
      </c>
      <c r="AK3217">
        <f t="shared" si="859"/>
        <v>2.7959149506110833E-2</v>
      </c>
      <c r="AL3217">
        <f t="shared" si="860"/>
        <v>167</v>
      </c>
      <c r="AM3217">
        <f t="shared" si="861"/>
        <v>0</v>
      </c>
      <c r="AN3217">
        <f t="shared" si="862"/>
        <v>0</v>
      </c>
      <c r="AO3217">
        <v>71</v>
      </c>
      <c r="AP3217">
        <v>96</v>
      </c>
      <c r="AQ3217">
        <f t="shared" si="863"/>
        <v>0.42514970059880242</v>
      </c>
      <c r="AR3217">
        <f t="shared" si="864"/>
        <v>0.57485029940119758</v>
      </c>
      <c r="AS3217">
        <f t="shared" si="865"/>
        <v>167</v>
      </c>
      <c r="AT3217">
        <f>AS3217-AJ3217</f>
        <v>0</v>
      </c>
      <c r="AU3217">
        <f>IF(AJ3217&gt;0,AT3217*100/AJ3217,0)</f>
        <v>0</v>
      </c>
      <c r="AV3217">
        <v>21</v>
      </c>
      <c r="AW3217">
        <v>81</v>
      </c>
      <c r="AX3217">
        <v>42</v>
      </c>
      <c r="AY3217">
        <v>12</v>
      </c>
      <c r="AZ3217">
        <v>11</v>
      </c>
      <c r="BA3217">
        <f t="shared" si="866"/>
        <v>39.820359281437128</v>
      </c>
    </row>
    <row r="3218" spans="1:53" x14ac:dyDescent="0.25">
      <c r="A3218">
        <v>56</v>
      </c>
      <c r="B3218" s="1">
        <v>43973</v>
      </c>
      <c r="C3218">
        <v>81</v>
      </c>
      <c r="D3218">
        <v>42</v>
      </c>
      <c r="E3218">
        <v>39</v>
      </c>
      <c r="F3218">
        <v>5</v>
      </c>
      <c r="G3218">
        <v>34</v>
      </c>
      <c r="H3218">
        <v>25</v>
      </c>
      <c r="I3218">
        <v>8</v>
      </c>
      <c r="J3218">
        <v>9</v>
      </c>
      <c r="K3218">
        <v>6054</v>
      </c>
      <c r="L3218">
        <f t="shared" si="851"/>
        <v>6054</v>
      </c>
      <c r="M3218">
        <f t="shared" si="852"/>
        <v>0</v>
      </c>
      <c r="N3218">
        <f t="shared" si="853"/>
        <v>0</v>
      </c>
      <c r="O3218">
        <v>2561</v>
      </c>
      <c r="P3218">
        <v>3493</v>
      </c>
      <c r="Q3218">
        <f t="shared" si="854"/>
        <v>0.42302609844730754</v>
      </c>
      <c r="R3218">
        <f t="shared" si="855"/>
        <v>0.57697390155269246</v>
      </c>
      <c r="S3218">
        <f t="shared" si="856"/>
        <v>6054</v>
      </c>
      <c r="T3218">
        <f t="shared" ref="T3218:T3281" si="867">S3218-K3218</f>
        <v>0</v>
      </c>
      <c r="U3218">
        <f t="shared" si="857"/>
        <v>0</v>
      </c>
      <c r="V3218">
        <v>1200</v>
      </c>
      <c r="W3218">
        <v>2458</v>
      </c>
      <c r="X3218">
        <v>1172</v>
      </c>
      <c r="Y3218">
        <v>371</v>
      </c>
      <c r="Z3218">
        <v>853</v>
      </c>
      <c r="AA3218">
        <f t="shared" si="858"/>
        <v>40.257020151965641</v>
      </c>
      <c r="AB3218">
        <v>1</v>
      </c>
      <c r="AC3218">
        <v>1</v>
      </c>
      <c r="AD3218">
        <v>0</v>
      </c>
      <c r="AE3218">
        <v>1</v>
      </c>
      <c r="AF3218">
        <v>0</v>
      </c>
      <c r="AG3218">
        <v>0</v>
      </c>
      <c r="AH3218">
        <v>0</v>
      </c>
      <c r="AI3218">
        <v>0</v>
      </c>
      <c r="AJ3218">
        <v>168</v>
      </c>
      <c r="AK3218">
        <f t="shared" si="859"/>
        <v>2.7750247770069375E-2</v>
      </c>
      <c r="AL3218">
        <f t="shared" si="860"/>
        <v>168</v>
      </c>
      <c r="AM3218">
        <f t="shared" si="861"/>
        <v>0</v>
      </c>
      <c r="AN3218">
        <f t="shared" si="862"/>
        <v>0</v>
      </c>
      <c r="AO3218">
        <v>72</v>
      </c>
      <c r="AP3218">
        <v>96</v>
      </c>
      <c r="AQ3218">
        <f t="shared" si="863"/>
        <v>0.42857142857142855</v>
      </c>
      <c r="AR3218">
        <f t="shared" si="864"/>
        <v>0.5714285714285714</v>
      </c>
      <c r="AS3218">
        <f t="shared" si="865"/>
        <v>168</v>
      </c>
      <c r="AT3218">
        <f>AS3218-AJ3218</f>
        <v>0</v>
      </c>
      <c r="AU3218">
        <f>IF(AJ3218&gt;0,AT3218*100/AJ3218,0)</f>
        <v>0</v>
      </c>
      <c r="AV3218">
        <v>22</v>
      </c>
      <c r="AW3218">
        <v>81</v>
      </c>
      <c r="AX3218">
        <v>42</v>
      </c>
      <c r="AY3218">
        <v>12</v>
      </c>
      <c r="AZ3218">
        <v>11</v>
      </c>
      <c r="BA3218">
        <f t="shared" si="866"/>
        <v>39.63095238095238</v>
      </c>
    </row>
    <row r="3219" spans="1:53" x14ac:dyDescent="0.25">
      <c r="A3219">
        <v>56</v>
      </c>
      <c r="B3219" s="1">
        <v>43974</v>
      </c>
      <c r="C3219">
        <v>96</v>
      </c>
      <c r="D3219">
        <v>37</v>
      </c>
      <c r="E3219">
        <v>59</v>
      </c>
      <c r="F3219">
        <v>24</v>
      </c>
      <c r="G3219">
        <v>31</v>
      </c>
      <c r="H3219">
        <v>17</v>
      </c>
      <c r="I3219">
        <v>9</v>
      </c>
      <c r="J3219">
        <v>15</v>
      </c>
      <c r="K3219">
        <v>6150</v>
      </c>
      <c r="L3219">
        <f t="shared" si="851"/>
        <v>6150</v>
      </c>
      <c r="M3219">
        <f t="shared" si="852"/>
        <v>0</v>
      </c>
      <c r="N3219">
        <f t="shared" si="853"/>
        <v>0</v>
      </c>
      <c r="O3219">
        <v>2598</v>
      </c>
      <c r="P3219">
        <v>3552</v>
      </c>
      <c r="Q3219">
        <f t="shared" si="854"/>
        <v>0.42243902439024389</v>
      </c>
      <c r="R3219">
        <f t="shared" si="855"/>
        <v>0.57756097560975606</v>
      </c>
      <c r="S3219">
        <f t="shared" si="856"/>
        <v>6150</v>
      </c>
      <c r="T3219">
        <f t="shared" si="867"/>
        <v>0</v>
      </c>
      <c r="U3219">
        <f t="shared" si="857"/>
        <v>0</v>
      </c>
      <c r="V3219">
        <v>1224</v>
      </c>
      <c r="W3219">
        <v>2489</v>
      </c>
      <c r="X3219">
        <v>1189</v>
      </c>
      <c r="Y3219">
        <v>380</v>
      </c>
      <c r="Z3219">
        <v>868</v>
      </c>
      <c r="AA3219">
        <f t="shared" si="858"/>
        <v>40.265528455284553</v>
      </c>
      <c r="AB3219">
        <v>4</v>
      </c>
      <c r="AC3219">
        <v>1</v>
      </c>
      <c r="AD3219">
        <v>3</v>
      </c>
      <c r="AE3219">
        <v>2</v>
      </c>
      <c r="AF3219">
        <v>2</v>
      </c>
      <c r="AG3219">
        <v>0</v>
      </c>
      <c r="AH3219">
        <v>0</v>
      </c>
      <c r="AI3219">
        <v>0</v>
      </c>
      <c r="AJ3219">
        <v>172</v>
      </c>
      <c r="AK3219">
        <f t="shared" si="859"/>
        <v>2.796747967479675E-2</v>
      </c>
      <c r="AL3219">
        <f t="shared" si="860"/>
        <v>172</v>
      </c>
      <c r="AM3219">
        <f t="shared" si="861"/>
        <v>0</v>
      </c>
      <c r="AN3219">
        <f t="shared" si="862"/>
        <v>0</v>
      </c>
      <c r="AO3219">
        <v>73</v>
      </c>
      <c r="AP3219">
        <v>99</v>
      </c>
      <c r="AQ3219">
        <f t="shared" si="863"/>
        <v>0.42441860465116277</v>
      </c>
      <c r="AR3219">
        <f t="shared" si="864"/>
        <v>0.57558139534883723</v>
      </c>
      <c r="AS3219">
        <f t="shared" si="865"/>
        <v>172</v>
      </c>
      <c r="AT3219">
        <f>AS3219-AJ3219</f>
        <v>0</v>
      </c>
      <c r="AU3219">
        <f>IF(AJ3219&gt;0,AT3219*100/AJ3219,0)</f>
        <v>0</v>
      </c>
      <c r="AV3219">
        <v>24</v>
      </c>
      <c r="AW3219">
        <v>83</v>
      </c>
      <c r="AX3219">
        <v>42</v>
      </c>
      <c r="AY3219">
        <v>12</v>
      </c>
      <c r="AZ3219">
        <v>11</v>
      </c>
      <c r="BA3219">
        <f t="shared" si="866"/>
        <v>39.151162790697676</v>
      </c>
    </row>
    <row r="3220" spans="1:53" x14ac:dyDescent="0.25">
      <c r="A3220">
        <v>56</v>
      </c>
      <c r="B3220" s="1">
        <v>43975</v>
      </c>
      <c r="C3220">
        <v>77</v>
      </c>
      <c r="D3220">
        <v>38</v>
      </c>
      <c r="E3220">
        <v>39</v>
      </c>
      <c r="F3220">
        <v>18</v>
      </c>
      <c r="G3220">
        <v>30</v>
      </c>
      <c r="H3220">
        <v>17</v>
      </c>
      <c r="I3220">
        <v>7</v>
      </c>
      <c r="J3220">
        <v>5</v>
      </c>
      <c r="K3220">
        <v>6227</v>
      </c>
      <c r="L3220">
        <f t="shared" si="851"/>
        <v>6227</v>
      </c>
      <c r="M3220">
        <f t="shared" si="852"/>
        <v>0</v>
      </c>
      <c r="N3220">
        <f t="shared" si="853"/>
        <v>0</v>
      </c>
      <c r="O3220">
        <v>2636</v>
      </c>
      <c r="P3220">
        <v>3591</v>
      </c>
      <c r="Q3220">
        <f t="shared" si="854"/>
        <v>0.42331780953910392</v>
      </c>
      <c r="R3220">
        <f t="shared" si="855"/>
        <v>0.57668219046089608</v>
      </c>
      <c r="S3220">
        <f t="shared" si="856"/>
        <v>6227</v>
      </c>
      <c r="T3220">
        <f t="shared" si="867"/>
        <v>0</v>
      </c>
      <c r="U3220">
        <f t="shared" si="857"/>
        <v>0</v>
      </c>
      <c r="V3220">
        <v>1242</v>
      </c>
      <c r="W3220">
        <v>2519</v>
      </c>
      <c r="X3220">
        <v>1206</v>
      </c>
      <c r="Y3220">
        <v>387</v>
      </c>
      <c r="Z3220">
        <v>873</v>
      </c>
      <c r="AA3220">
        <f t="shared" si="858"/>
        <v>40.229966275895293</v>
      </c>
      <c r="AB3220">
        <v>4</v>
      </c>
      <c r="AC3220">
        <v>1</v>
      </c>
      <c r="AD3220">
        <v>3</v>
      </c>
      <c r="AE3220">
        <v>0</v>
      </c>
      <c r="AF3220">
        <v>3</v>
      </c>
      <c r="AG3220">
        <v>1</v>
      </c>
      <c r="AH3220">
        <v>0</v>
      </c>
      <c r="AI3220">
        <v>0</v>
      </c>
      <c r="AJ3220">
        <v>176</v>
      </c>
      <c r="AK3220">
        <f t="shared" si="859"/>
        <v>2.8264011562550186E-2</v>
      </c>
      <c r="AL3220">
        <f t="shared" si="860"/>
        <v>176</v>
      </c>
      <c r="AM3220">
        <f t="shared" si="861"/>
        <v>0</v>
      </c>
      <c r="AN3220">
        <f t="shared" si="862"/>
        <v>0</v>
      </c>
      <c r="AO3220">
        <v>74</v>
      </c>
      <c r="AP3220">
        <v>102</v>
      </c>
      <c r="AQ3220">
        <f t="shared" si="863"/>
        <v>0.42045454545454547</v>
      </c>
      <c r="AR3220">
        <f t="shared" si="864"/>
        <v>0.57954545454545459</v>
      </c>
      <c r="AS3220">
        <f t="shared" si="865"/>
        <v>176</v>
      </c>
      <c r="AT3220">
        <f>AS3220-AJ3220</f>
        <v>0</v>
      </c>
      <c r="AU3220">
        <f>IF(AJ3220&gt;0,AT3220*100/AJ3220,0)</f>
        <v>0</v>
      </c>
      <c r="AV3220">
        <v>24</v>
      </c>
      <c r="AW3220">
        <v>86</v>
      </c>
      <c r="AX3220">
        <v>43</v>
      </c>
      <c r="AY3220">
        <v>12</v>
      </c>
      <c r="AZ3220">
        <v>11</v>
      </c>
      <c r="BA3220">
        <f t="shared" si="866"/>
        <v>39.085227272727273</v>
      </c>
    </row>
    <row r="3221" spans="1:53" x14ac:dyDescent="0.25">
      <c r="A3221">
        <v>56</v>
      </c>
      <c r="B3221" s="1">
        <v>43976</v>
      </c>
      <c r="C3221">
        <v>69</v>
      </c>
      <c r="D3221">
        <v>33</v>
      </c>
      <c r="E3221">
        <v>36</v>
      </c>
      <c r="F3221">
        <v>7</v>
      </c>
      <c r="G3221">
        <v>31</v>
      </c>
      <c r="H3221">
        <v>14</v>
      </c>
      <c r="I3221">
        <v>3</v>
      </c>
      <c r="J3221">
        <v>14</v>
      </c>
      <c r="K3221">
        <v>6296</v>
      </c>
      <c r="L3221">
        <f t="shared" si="851"/>
        <v>6296</v>
      </c>
      <c r="M3221">
        <f t="shared" si="852"/>
        <v>0</v>
      </c>
      <c r="N3221">
        <f t="shared" si="853"/>
        <v>0</v>
      </c>
      <c r="O3221">
        <v>2669</v>
      </c>
      <c r="P3221">
        <v>3627</v>
      </c>
      <c r="Q3221">
        <f t="shared" si="854"/>
        <v>0.42391994917407877</v>
      </c>
      <c r="R3221">
        <f t="shared" si="855"/>
        <v>0.57608005082592117</v>
      </c>
      <c r="S3221">
        <f t="shared" si="856"/>
        <v>6296</v>
      </c>
      <c r="T3221">
        <f t="shared" si="867"/>
        <v>0</v>
      </c>
      <c r="U3221">
        <f t="shared" si="857"/>
        <v>0</v>
      </c>
      <c r="V3221">
        <v>1249</v>
      </c>
      <c r="W3221">
        <v>2550</v>
      </c>
      <c r="X3221">
        <v>1220</v>
      </c>
      <c r="Y3221">
        <v>390</v>
      </c>
      <c r="Z3221">
        <v>887</v>
      </c>
      <c r="AA3221">
        <f t="shared" si="858"/>
        <v>40.283672172808132</v>
      </c>
      <c r="AB3221">
        <v>6</v>
      </c>
      <c r="AC3221">
        <v>3</v>
      </c>
      <c r="AD3221">
        <v>3</v>
      </c>
      <c r="AE3221">
        <v>1</v>
      </c>
      <c r="AF3221">
        <v>3</v>
      </c>
      <c r="AG3221">
        <v>1</v>
      </c>
      <c r="AH3221">
        <v>0</v>
      </c>
      <c r="AI3221">
        <v>1</v>
      </c>
      <c r="AJ3221">
        <v>182</v>
      </c>
      <c r="AK3221">
        <f t="shared" si="859"/>
        <v>2.8907242693773826E-2</v>
      </c>
      <c r="AL3221">
        <f t="shared" si="860"/>
        <v>182</v>
      </c>
      <c r="AM3221">
        <f t="shared" si="861"/>
        <v>0</v>
      </c>
      <c r="AN3221">
        <f t="shared" si="862"/>
        <v>0</v>
      </c>
      <c r="AO3221">
        <v>77</v>
      </c>
      <c r="AP3221">
        <v>105</v>
      </c>
      <c r="AQ3221">
        <f t="shared" si="863"/>
        <v>0.42307692307692307</v>
      </c>
      <c r="AR3221">
        <f t="shared" si="864"/>
        <v>0.57692307692307687</v>
      </c>
      <c r="AS3221">
        <f t="shared" si="865"/>
        <v>182</v>
      </c>
      <c r="AT3221">
        <f>AS3221-AJ3221</f>
        <v>0</v>
      </c>
      <c r="AU3221">
        <f>IF(AJ3221&gt;0,AT3221*100/AJ3221,0)</f>
        <v>0</v>
      </c>
      <c r="AV3221">
        <v>25</v>
      </c>
      <c r="AW3221">
        <v>89</v>
      </c>
      <c r="AX3221">
        <v>44</v>
      </c>
      <c r="AY3221">
        <v>12</v>
      </c>
      <c r="AZ3221">
        <v>12</v>
      </c>
      <c r="BA3221">
        <f t="shared" si="866"/>
        <v>39.087912087912088</v>
      </c>
    </row>
    <row r="3222" spans="1:53" x14ac:dyDescent="0.25">
      <c r="A3222">
        <v>56</v>
      </c>
      <c r="B3222" s="1">
        <v>43977</v>
      </c>
      <c r="C3222">
        <v>61</v>
      </c>
      <c r="D3222">
        <v>35</v>
      </c>
      <c r="E3222">
        <v>26</v>
      </c>
      <c r="F3222">
        <v>9</v>
      </c>
      <c r="G3222">
        <v>30</v>
      </c>
      <c r="H3222">
        <v>10</v>
      </c>
      <c r="I3222">
        <v>2</v>
      </c>
      <c r="J3222">
        <v>10</v>
      </c>
      <c r="K3222">
        <v>6357</v>
      </c>
      <c r="L3222">
        <f t="shared" si="851"/>
        <v>6357</v>
      </c>
      <c r="M3222">
        <f t="shared" si="852"/>
        <v>0</v>
      </c>
      <c r="N3222">
        <f t="shared" si="853"/>
        <v>0</v>
      </c>
      <c r="O3222">
        <v>2704</v>
      </c>
      <c r="P3222">
        <v>3653</v>
      </c>
      <c r="Q3222">
        <f t="shared" si="854"/>
        <v>0.42535787321063395</v>
      </c>
      <c r="R3222">
        <f t="shared" si="855"/>
        <v>0.5746421267893661</v>
      </c>
      <c r="S3222">
        <f t="shared" si="856"/>
        <v>6357</v>
      </c>
      <c r="T3222">
        <f t="shared" si="867"/>
        <v>0</v>
      </c>
      <c r="U3222">
        <f t="shared" si="857"/>
        <v>0</v>
      </c>
      <c r="V3222">
        <v>1258</v>
      </c>
      <c r="W3222">
        <v>2580</v>
      </c>
      <c r="X3222">
        <v>1230</v>
      </c>
      <c r="Y3222">
        <v>392</v>
      </c>
      <c r="Z3222">
        <v>897</v>
      </c>
      <c r="AA3222">
        <f t="shared" si="858"/>
        <v>40.287557023753344</v>
      </c>
      <c r="AB3222">
        <v>2</v>
      </c>
      <c r="AC3222">
        <v>2</v>
      </c>
      <c r="AD3222">
        <v>0</v>
      </c>
      <c r="AE3222">
        <v>0</v>
      </c>
      <c r="AF3222">
        <v>2</v>
      </c>
      <c r="AG3222">
        <v>0</v>
      </c>
      <c r="AH3222">
        <v>0</v>
      </c>
      <c r="AI3222">
        <v>0</v>
      </c>
      <c r="AJ3222">
        <v>184</v>
      </c>
      <c r="AK3222">
        <f t="shared" si="859"/>
        <v>2.8944470662262075E-2</v>
      </c>
      <c r="AL3222">
        <f t="shared" si="860"/>
        <v>184</v>
      </c>
      <c r="AM3222">
        <f t="shared" si="861"/>
        <v>0</v>
      </c>
      <c r="AN3222">
        <f t="shared" si="862"/>
        <v>0</v>
      </c>
      <c r="AO3222">
        <v>79</v>
      </c>
      <c r="AP3222">
        <v>105</v>
      </c>
      <c r="AQ3222">
        <f t="shared" si="863"/>
        <v>0.42934782608695654</v>
      </c>
      <c r="AR3222">
        <f t="shared" si="864"/>
        <v>0.57065217391304346</v>
      </c>
      <c r="AS3222">
        <f t="shared" si="865"/>
        <v>184</v>
      </c>
      <c r="AT3222">
        <f>AS3222-AJ3222</f>
        <v>0</v>
      </c>
      <c r="AU3222">
        <f>IF(AJ3222&gt;0,AT3222*100/AJ3222,0)</f>
        <v>0</v>
      </c>
      <c r="AV3222">
        <v>25</v>
      </c>
      <c r="AW3222">
        <v>91</v>
      </c>
      <c r="AX3222">
        <v>44</v>
      </c>
      <c r="AY3222">
        <v>12</v>
      </c>
      <c r="AZ3222">
        <v>12</v>
      </c>
      <c r="BA3222">
        <f t="shared" si="866"/>
        <v>38.989130434782609</v>
      </c>
    </row>
    <row r="3223" spans="1:53" x14ac:dyDescent="0.25">
      <c r="A3223">
        <v>56</v>
      </c>
      <c r="B3223" s="1">
        <v>43978</v>
      </c>
      <c r="C3223">
        <v>64</v>
      </c>
      <c r="D3223">
        <v>33</v>
      </c>
      <c r="E3223">
        <v>31</v>
      </c>
      <c r="F3223">
        <v>6</v>
      </c>
      <c r="G3223">
        <v>30</v>
      </c>
      <c r="H3223">
        <v>13</v>
      </c>
      <c r="I3223">
        <v>3</v>
      </c>
      <c r="J3223">
        <v>12</v>
      </c>
      <c r="K3223">
        <v>6421</v>
      </c>
      <c r="L3223">
        <f t="shared" si="851"/>
        <v>6421</v>
      </c>
      <c r="M3223">
        <f t="shared" si="852"/>
        <v>0</v>
      </c>
      <c r="N3223">
        <f t="shared" si="853"/>
        <v>0</v>
      </c>
      <c r="O3223">
        <v>2737</v>
      </c>
      <c r="P3223">
        <v>3684</v>
      </c>
      <c r="Q3223">
        <f t="shared" si="854"/>
        <v>0.42625759227534654</v>
      </c>
      <c r="R3223">
        <f t="shared" si="855"/>
        <v>0.57374240772465346</v>
      </c>
      <c r="S3223">
        <f t="shared" si="856"/>
        <v>6421</v>
      </c>
      <c r="T3223">
        <f t="shared" si="867"/>
        <v>0</v>
      </c>
      <c r="U3223">
        <f t="shared" si="857"/>
        <v>0</v>
      </c>
      <c r="V3223">
        <v>1264</v>
      </c>
      <c r="W3223">
        <v>2610</v>
      </c>
      <c r="X3223">
        <v>1243</v>
      </c>
      <c r="Y3223">
        <v>395</v>
      </c>
      <c r="Z3223">
        <v>909</v>
      </c>
      <c r="AA3223">
        <f t="shared" si="858"/>
        <v>40.330945335617507</v>
      </c>
      <c r="AB3223">
        <v>3</v>
      </c>
      <c r="AC3223">
        <v>2</v>
      </c>
      <c r="AD3223">
        <v>1</v>
      </c>
      <c r="AE3223">
        <v>0</v>
      </c>
      <c r="AF3223">
        <v>3</v>
      </c>
      <c r="AG3223">
        <v>0</v>
      </c>
      <c r="AH3223">
        <v>0</v>
      </c>
      <c r="AI3223">
        <v>0</v>
      </c>
      <c r="AJ3223">
        <v>187</v>
      </c>
      <c r="AK3223">
        <f t="shared" si="859"/>
        <v>2.9123189534340444E-2</v>
      </c>
      <c r="AL3223">
        <f t="shared" si="860"/>
        <v>187</v>
      </c>
      <c r="AM3223">
        <f t="shared" si="861"/>
        <v>0</v>
      </c>
      <c r="AN3223">
        <f t="shared" si="862"/>
        <v>0</v>
      </c>
      <c r="AO3223">
        <v>81</v>
      </c>
      <c r="AP3223">
        <v>106</v>
      </c>
      <c r="AQ3223">
        <f t="shared" si="863"/>
        <v>0.43315508021390375</v>
      </c>
      <c r="AR3223">
        <f t="shared" si="864"/>
        <v>0.5668449197860963</v>
      </c>
      <c r="AS3223">
        <f t="shared" si="865"/>
        <v>187</v>
      </c>
      <c r="AT3223">
        <f>AS3223-AJ3223</f>
        <v>0</v>
      </c>
      <c r="AU3223">
        <f>IF(AJ3223&gt;0,AT3223*100/AJ3223,0)</f>
        <v>0</v>
      </c>
      <c r="AV3223">
        <v>25</v>
      </c>
      <c r="AW3223">
        <v>94</v>
      </c>
      <c r="AX3223">
        <v>44</v>
      </c>
      <c r="AY3223">
        <v>12</v>
      </c>
      <c r="AZ3223">
        <v>12</v>
      </c>
      <c r="BA3223">
        <f t="shared" si="866"/>
        <v>38.844919786096256</v>
      </c>
    </row>
    <row r="3224" spans="1:53" x14ac:dyDescent="0.25">
      <c r="A3224">
        <v>56</v>
      </c>
      <c r="B3224" s="1">
        <v>43979</v>
      </c>
      <c r="C3224">
        <v>62</v>
      </c>
      <c r="D3224">
        <v>32</v>
      </c>
      <c r="E3224">
        <v>30</v>
      </c>
      <c r="F3224">
        <v>9</v>
      </c>
      <c r="G3224">
        <v>33</v>
      </c>
      <c r="H3224">
        <v>10</v>
      </c>
      <c r="I3224">
        <v>6</v>
      </c>
      <c r="J3224">
        <v>4</v>
      </c>
      <c r="K3224">
        <v>6483</v>
      </c>
      <c r="L3224">
        <f t="shared" si="851"/>
        <v>6483</v>
      </c>
      <c r="M3224">
        <f t="shared" si="852"/>
        <v>0</v>
      </c>
      <c r="N3224">
        <f t="shared" si="853"/>
        <v>0</v>
      </c>
      <c r="O3224">
        <v>2769</v>
      </c>
      <c r="P3224">
        <v>3714</v>
      </c>
      <c r="Q3224">
        <f t="shared" si="854"/>
        <v>0.42711707542804256</v>
      </c>
      <c r="R3224">
        <f t="shared" si="855"/>
        <v>0.57288292457195744</v>
      </c>
      <c r="S3224">
        <f t="shared" si="856"/>
        <v>6483</v>
      </c>
      <c r="T3224">
        <f t="shared" si="867"/>
        <v>0</v>
      </c>
      <c r="U3224">
        <f t="shared" si="857"/>
        <v>0</v>
      </c>
      <c r="V3224">
        <v>1273</v>
      </c>
      <c r="W3224">
        <v>2643</v>
      </c>
      <c r="X3224">
        <v>1253</v>
      </c>
      <c r="Y3224">
        <v>401</v>
      </c>
      <c r="Z3224">
        <v>913</v>
      </c>
      <c r="AA3224">
        <f t="shared" si="858"/>
        <v>40.309270399506403</v>
      </c>
      <c r="AB3224">
        <v>1</v>
      </c>
      <c r="AC3224">
        <v>1</v>
      </c>
      <c r="AD3224">
        <v>0</v>
      </c>
      <c r="AE3224">
        <v>0</v>
      </c>
      <c r="AF3224">
        <v>1</v>
      </c>
      <c r="AG3224">
        <v>0</v>
      </c>
      <c r="AH3224">
        <v>0</v>
      </c>
      <c r="AI3224">
        <v>0</v>
      </c>
      <c r="AJ3224">
        <v>188</v>
      </c>
      <c r="AK3224">
        <f t="shared" si="859"/>
        <v>2.8998920252969303E-2</v>
      </c>
      <c r="AL3224">
        <f t="shared" si="860"/>
        <v>188</v>
      </c>
      <c r="AM3224">
        <f t="shared" si="861"/>
        <v>0</v>
      </c>
      <c r="AN3224">
        <f t="shared" si="862"/>
        <v>0</v>
      </c>
      <c r="AO3224">
        <v>82</v>
      </c>
      <c r="AP3224">
        <v>106</v>
      </c>
      <c r="AQ3224">
        <f t="shared" si="863"/>
        <v>0.43617021276595747</v>
      </c>
      <c r="AR3224">
        <f t="shared" si="864"/>
        <v>0.56382978723404253</v>
      </c>
      <c r="AS3224">
        <f t="shared" si="865"/>
        <v>188</v>
      </c>
      <c r="AT3224">
        <f>AS3224-AJ3224</f>
        <v>0</v>
      </c>
      <c r="AU3224">
        <f>IF(AJ3224&gt;0,AT3224*100/AJ3224,0)</f>
        <v>0</v>
      </c>
      <c r="AV3224">
        <v>25</v>
      </c>
      <c r="AW3224">
        <v>95</v>
      </c>
      <c r="AX3224">
        <v>44</v>
      </c>
      <c r="AY3224">
        <v>12</v>
      </c>
      <c r="AZ3224">
        <v>12</v>
      </c>
      <c r="BA3224">
        <f t="shared" si="866"/>
        <v>38.797872340425535</v>
      </c>
    </row>
    <row r="3225" spans="1:53" x14ac:dyDescent="0.25">
      <c r="A3225">
        <v>56</v>
      </c>
      <c r="B3225" s="1">
        <v>43980</v>
      </c>
      <c r="C3225">
        <v>54</v>
      </c>
      <c r="D3225">
        <v>25</v>
      </c>
      <c r="E3225">
        <v>29</v>
      </c>
      <c r="F3225">
        <v>11</v>
      </c>
      <c r="G3225">
        <v>26</v>
      </c>
      <c r="H3225">
        <v>7</v>
      </c>
      <c r="I3225">
        <v>2</v>
      </c>
      <c r="J3225">
        <v>8</v>
      </c>
      <c r="K3225">
        <v>6537</v>
      </c>
      <c r="L3225">
        <f t="shared" si="851"/>
        <v>6537</v>
      </c>
      <c r="M3225">
        <f t="shared" si="852"/>
        <v>0</v>
      </c>
      <c r="N3225">
        <f t="shared" si="853"/>
        <v>0</v>
      </c>
      <c r="O3225">
        <v>2794</v>
      </c>
      <c r="P3225">
        <v>3743</v>
      </c>
      <c r="Q3225">
        <f t="shared" si="854"/>
        <v>0.42741318647697718</v>
      </c>
      <c r="R3225">
        <f t="shared" si="855"/>
        <v>0.57258681352302276</v>
      </c>
      <c r="S3225">
        <f t="shared" si="856"/>
        <v>6537</v>
      </c>
      <c r="T3225">
        <f t="shared" si="867"/>
        <v>0</v>
      </c>
      <c r="U3225">
        <f t="shared" si="857"/>
        <v>0</v>
      </c>
      <c r="V3225">
        <v>1284</v>
      </c>
      <c r="W3225">
        <v>2669</v>
      </c>
      <c r="X3225">
        <v>1260</v>
      </c>
      <c r="Y3225">
        <v>403</v>
      </c>
      <c r="Z3225">
        <v>921</v>
      </c>
      <c r="AA3225">
        <f t="shared" si="858"/>
        <v>40.289735352608233</v>
      </c>
      <c r="AB3225">
        <v>2</v>
      </c>
      <c r="AC3225">
        <v>1</v>
      </c>
      <c r="AD3225">
        <v>1</v>
      </c>
      <c r="AE3225">
        <v>1</v>
      </c>
      <c r="AF3225">
        <v>0</v>
      </c>
      <c r="AG3225">
        <v>1</v>
      </c>
      <c r="AH3225">
        <v>0</v>
      </c>
      <c r="AI3225">
        <v>0</v>
      </c>
      <c r="AJ3225">
        <v>190</v>
      </c>
      <c r="AK3225">
        <f t="shared" si="859"/>
        <v>2.9065320483402171E-2</v>
      </c>
      <c r="AL3225">
        <f t="shared" si="860"/>
        <v>190</v>
      </c>
      <c r="AM3225">
        <f t="shared" si="861"/>
        <v>0</v>
      </c>
      <c r="AN3225">
        <f t="shared" si="862"/>
        <v>0</v>
      </c>
      <c r="AO3225">
        <v>83</v>
      </c>
      <c r="AP3225">
        <v>107</v>
      </c>
      <c r="AQ3225">
        <f t="shared" si="863"/>
        <v>0.43684210526315792</v>
      </c>
      <c r="AR3225">
        <f t="shared" si="864"/>
        <v>0.56315789473684208</v>
      </c>
      <c r="AS3225">
        <f t="shared" si="865"/>
        <v>190</v>
      </c>
      <c r="AT3225">
        <f>AS3225-AJ3225</f>
        <v>0</v>
      </c>
      <c r="AU3225">
        <f>IF(AJ3225&gt;0,AT3225*100/AJ3225,0)</f>
        <v>0</v>
      </c>
      <c r="AV3225">
        <v>26</v>
      </c>
      <c r="AW3225">
        <v>95</v>
      </c>
      <c r="AX3225">
        <v>45</v>
      </c>
      <c r="AY3225">
        <v>12</v>
      </c>
      <c r="AZ3225">
        <v>12</v>
      </c>
      <c r="BA3225">
        <f t="shared" si="866"/>
        <v>38.721052631578949</v>
      </c>
    </row>
    <row r="3226" spans="1:53" x14ac:dyDescent="0.25">
      <c r="A3226">
        <v>56</v>
      </c>
      <c r="B3226" s="1">
        <v>43981</v>
      </c>
      <c r="C3226">
        <v>100</v>
      </c>
      <c r="D3226">
        <v>50</v>
      </c>
      <c r="E3226">
        <v>50</v>
      </c>
      <c r="F3226">
        <v>8</v>
      </c>
      <c r="G3226">
        <v>37</v>
      </c>
      <c r="H3226">
        <v>20</v>
      </c>
      <c r="I3226">
        <v>10</v>
      </c>
      <c r="J3226">
        <v>25</v>
      </c>
      <c r="K3226">
        <v>6637</v>
      </c>
      <c r="L3226">
        <f t="shared" si="851"/>
        <v>6637</v>
      </c>
      <c r="M3226">
        <f t="shared" si="852"/>
        <v>0</v>
      </c>
      <c r="N3226">
        <f t="shared" si="853"/>
        <v>0</v>
      </c>
      <c r="O3226">
        <v>2844</v>
      </c>
      <c r="P3226">
        <v>3793</v>
      </c>
      <c r="Q3226">
        <f t="shared" si="854"/>
        <v>0.42850685550700618</v>
      </c>
      <c r="R3226">
        <f t="shared" si="855"/>
        <v>0.57149314449299382</v>
      </c>
      <c r="S3226">
        <f t="shared" si="856"/>
        <v>6637</v>
      </c>
      <c r="T3226">
        <f t="shared" si="867"/>
        <v>0</v>
      </c>
      <c r="U3226">
        <f t="shared" si="857"/>
        <v>0</v>
      </c>
      <c r="V3226">
        <v>1292</v>
      </c>
      <c r="W3226">
        <v>2706</v>
      </c>
      <c r="X3226">
        <v>1280</v>
      </c>
      <c r="Y3226">
        <v>413</v>
      </c>
      <c r="Z3226">
        <v>946</v>
      </c>
      <c r="AA3226">
        <f t="shared" si="858"/>
        <v>40.439656471297276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190</v>
      </c>
      <c r="AK3226">
        <f t="shared" si="859"/>
        <v>2.8627391893927979E-2</v>
      </c>
      <c r="AL3226">
        <f t="shared" si="860"/>
        <v>190</v>
      </c>
      <c r="AM3226">
        <f t="shared" si="861"/>
        <v>0</v>
      </c>
      <c r="AN3226">
        <f t="shared" si="862"/>
        <v>0</v>
      </c>
      <c r="AO3226">
        <v>83</v>
      </c>
      <c r="AP3226">
        <v>107</v>
      </c>
      <c r="AQ3226">
        <f t="shared" si="863"/>
        <v>0.43684210526315792</v>
      </c>
      <c r="AR3226">
        <f t="shared" si="864"/>
        <v>0.56315789473684208</v>
      </c>
      <c r="AS3226">
        <f t="shared" si="865"/>
        <v>190</v>
      </c>
      <c r="AT3226">
        <f>AS3226-AJ3226</f>
        <v>0</v>
      </c>
      <c r="AU3226">
        <f>IF(AJ3226&gt;0,AT3226*100/AJ3226,0)</f>
        <v>0</v>
      </c>
      <c r="AV3226">
        <v>26</v>
      </c>
      <c r="AW3226">
        <v>95</v>
      </c>
      <c r="AX3226">
        <v>45</v>
      </c>
      <c r="AY3226">
        <v>12</v>
      </c>
      <c r="AZ3226">
        <v>12</v>
      </c>
      <c r="BA3226">
        <f t="shared" si="866"/>
        <v>38.721052631578949</v>
      </c>
    </row>
    <row r="3227" spans="1:53" x14ac:dyDescent="0.25">
      <c r="A3227">
        <v>56</v>
      </c>
      <c r="B3227" s="1">
        <v>43982</v>
      </c>
      <c r="C3227">
        <v>104</v>
      </c>
      <c r="D3227">
        <v>47</v>
      </c>
      <c r="E3227">
        <v>57</v>
      </c>
      <c r="F3227">
        <v>22</v>
      </c>
      <c r="G3227">
        <v>41</v>
      </c>
      <c r="H3227">
        <v>23</v>
      </c>
      <c r="I3227">
        <v>9</v>
      </c>
      <c r="J3227">
        <v>9</v>
      </c>
      <c r="K3227">
        <v>6741</v>
      </c>
      <c r="L3227">
        <f t="shared" si="851"/>
        <v>6741</v>
      </c>
      <c r="M3227">
        <f t="shared" si="852"/>
        <v>0</v>
      </c>
      <c r="N3227">
        <f t="shared" si="853"/>
        <v>0</v>
      </c>
      <c r="O3227">
        <v>2891</v>
      </c>
      <c r="P3227">
        <v>3850</v>
      </c>
      <c r="Q3227">
        <f t="shared" si="854"/>
        <v>0.42886812045690548</v>
      </c>
      <c r="R3227">
        <f t="shared" si="855"/>
        <v>0.57113187954309452</v>
      </c>
      <c r="S3227">
        <f t="shared" si="856"/>
        <v>6741</v>
      </c>
      <c r="T3227">
        <f t="shared" si="867"/>
        <v>0</v>
      </c>
      <c r="U3227">
        <f t="shared" si="857"/>
        <v>0</v>
      </c>
      <c r="V3227">
        <v>1314</v>
      </c>
      <c r="W3227">
        <v>2747</v>
      </c>
      <c r="X3227">
        <v>1303</v>
      </c>
      <c r="Y3227">
        <v>422</v>
      </c>
      <c r="Z3227">
        <v>955</v>
      </c>
      <c r="AA3227">
        <f t="shared" si="858"/>
        <v>40.41492360183949</v>
      </c>
      <c r="AB3227">
        <v>5</v>
      </c>
      <c r="AC3227">
        <v>3</v>
      </c>
      <c r="AD3227">
        <v>2</v>
      </c>
      <c r="AE3227">
        <v>0</v>
      </c>
      <c r="AF3227">
        <v>3</v>
      </c>
      <c r="AG3227">
        <v>2</v>
      </c>
      <c r="AH3227">
        <v>0</v>
      </c>
      <c r="AI3227">
        <v>0</v>
      </c>
      <c r="AJ3227">
        <v>195</v>
      </c>
      <c r="AK3227">
        <f t="shared" si="859"/>
        <v>2.8927458834000889E-2</v>
      </c>
      <c r="AL3227">
        <f t="shared" si="860"/>
        <v>195</v>
      </c>
      <c r="AM3227">
        <f t="shared" si="861"/>
        <v>0</v>
      </c>
      <c r="AN3227">
        <f t="shared" si="862"/>
        <v>0</v>
      </c>
      <c r="AO3227">
        <v>86</v>
      </c>
      <c r="AP3227">
        <v>109</v>
      </c>
      <c r="AQ3227">
        <f t="shared" si="863"/>
        <v>0.44102564102564101</v>
      </c>
      <c r="AR3227">
        <f t="shared" si="864"/>
        <v>0.55897435897435899</v>
      </c>
      <c r="AS3227">
        <f t="shared" si="865"/>
        <v>195</v>
      </c>
      <c r="AT3227">
        <f>AS3227-AJ3227</f>
        <v>0</v>
      </c>
      <c r="AU3227">
        <f>IF(AJ3227&gt;0,AT3227*100/AJ3227,0)</f>
        <v>0</v>
      </c>
      <c r="AV3227">
        <v>26</v>
      </c>
      <c r="AW3227">
        <v>98</v>
      </c>
      <c r="AX3227">
        <v>47</v>
      </c>
      <c r="AY3227">
        <v>12</v>
      </c>
      <c r="AZ3227">
        <v>12</v>
      </c>
      <c r="BA3227">
        <f t="shared" si="866"/>
        <v>38.753846153846155</v>
      </c>
    </row>
    <row r="3228" spans="1:53" x14ac:dyDescent="0.25">
      <c r="A3228">
        <v>56</v>
      </c>
      <c r="B3228" s="1">
        <v>43983</v>
      </c>
      <c r="C3228">
        <v>116</v>
      </c>
      <c r="D3228">
        <v>51</v>
      </c>
      <c r="E3228">
        <v>65</v>
      </c>
      <c r="F3228">
        <v>22</v>
      </c>
      <c r="G3228">
        <v>52</v>
      </c>
      <c r="H3228">
        <v>20</v>
      </c>
      <c r="I3228">
        <v>9</v>
      </c>
      <c r="J3228">
        <v>13</v>
      </c>
      <c r="K3228">
        <v>6857</v>
      </c>
      <c r="L3228">
        <f t="shared" si="851"/>
        <v>6857</v>
      </c>
      <c r="M3228">
        <f t="shared" si="852"/>
        <v>0</v>
      </c>
      <c r="N3228">
        <f t="shared" si="853"/>
        <v>0</v>
      </c>
      <c r="O3228">
        <v>2942</v>
      </c>
      <c r="P3228">
        <v>3915</v>
      </c>
      <c r="Q3228">
        <f t="shared" si="854"/>
        <v>0.42905060522094213</v>
      </c>
      <c r="R3228">
        <f t="shared" si="855"/>
        <v>0.57094939477905793</v>
      </c>
      <c r="S3228">
        <f t="shared" si="856"/>
        <v>6857</v>
      </c>
      <c r="T3228">
        <f t="shared" si="867"/>
        <v>0</v>
      </c>
      <c r="U3228">
        <f t="shared" si="857"/>
        <v>0</v>
      </c>
      <c r="V3228">
        <v>1336</v>
      </c>
      <c r="W3228">
        <v>2799</v>
      </c>
      <c r="X3228">
        <v>1323</v>
      </c>
      <c r="Y3228">
        <v>431</v>
      </c>
      <c r="Z3228">
        <v>968</v>
      </c>
      <c r="AA3228">
        <f t="shared" si="858"/>
        <v>40.392154003208397</v>
      </c>
      <c r="AB3228">
        <v>1</v>
      </c>
      <c r="AC3228">
        <v>0</v>
      </c>
      <c r="AD3228">
        <v>1</v>
      </c>
      <c r="AE3228">
        <v>0</v>
      </c>
      <c r="AF3228">
        <v>1</v>
      </c>
      <c r="AG3228">
        <v>0</v>
      </c>
      <c r="AH3228">
        <v>0</v>
      </c>
      <c r="AI3228">
        <v>0</v>
      </c>
      <c r="AJ3228">
        <v>196</v>
      </c>
      <c r="AK3228">
        <f t="shared" si="859"/>
        <v>2.8583928831850663E-2</v>
      </c>
      <c r="AL3228">
        <f t="shared" si="860"/>
        <v>196</v>
      </c>
      <c r="AM3228">
        <f t="shared" si="861"/>
        <v>0</v>
      </c>
      <c r="AN3228">
        <f t="shared" si="862"/>
        <v>0</v>
      </c>
      <c r="AO3228">
        <v>86</v>
      </c>
      <c r="AP3228">
        <v>110</v>
      </c>
      <c r="AQ3228">
        <f t="shared" si="863"/>
        <v>0.43877551020408162</v>
      </c>
      <c r="AR3228">
        <f t="shared" si="864"/>
        <v>0.56122448979591832</v>
      </c>
      <c r="AS3228">
        <f t="shared" si="865"/>
        <v>196</v>
      </c>
      <c r="AT3228">
        <f>AS3228-AJ3228</f>
        <v>0</v>
      </c>
      <c r="AU3228">
        <f>IF(AJ3228&gt;0,AT3228*100/AJ3228,0)</f>
        <v>0</v>
      </c>
      <c r="AV3228">
        <v>26</v>
      </c>
      <c r="AW3228">
        <v>99</v>
      </c>
      <c r="AX3228">
        <v>47</v>
      </c>
      <c r="AY3228">
        <v>12</v>
      </c>
      <c r="AZ3228">
        <v>12</v>
      </c>
      <c r="BA3228">
        <f t="shared" si="866"/>
        <v>38.70918367346939</v>
      </c>
    </row>
    <row r="3229" spans="1:53" x14ac:dyDescent="0.25">
      <c r="A3229">
        <v>56</v>
      </c>
      <c r="B3229" s="1">
        <v>43984</v>
      </c>
      <c r="C3229">
        <v>84</v>
      </c>
      <c r="D3229">
        <v>40</v>
      </c>
      <c r="E3229">
        <v>44</v>
      </c>
      <c r="F3229">
        <v>9</v>
      </c>
      <c r="G3229">
        <v>44</v>
      </c>
      <c r="H3229">
        <v>16</v>
      </c>
      <c r="I3229">
        <v>4</v>
      </c>
      <c r="J3229">
        <v>11</v>
      </c>
      <c r="K3229">
        <v>6941</v>
      </c>
      <c r="L3229">
        <f t="shared" si="851"/>
        <v>6941</v>
      </c>
      <c r="M3229">
        <f t="shared" si="852"/>
        <v>0</v>
      </c>
      <c r="N3229">
        <f t="shared" si="853"/>
        <v>0</v>
      </c>
      <c r="O3229">
        <v>2982</v>
      </c>
      <c r="P3229">
        <v>3959</v>
      </c>
      <c r="Q3229">
        <f t="shared" si="854"/>
        <v>0.4296210920616626</v>
      </c>
      <c r="R3229">
        <f t="shared" si="855"/>
        <v>0.57037890793833745</v>
      </c>
      <c r="S3229">
        <f t="shared" si="856"/>
        <v>6941</v>
      </c>
      <c r="T3229">
        <f t="shared" si="867"/>
        <v>0</v>
      </c>
      <c r="U3229">
        <f t="shared" si="857"/>
        <v>0</v>
      </c>
      <c r="V3229">
        <v>1345</v>
      </c>
      <c r="W3229">
        <v>2843</v>
      </c>
      <c r="X3229">
        <v>1339</v>
      </c>
      <c r="Y3229">
        <v>435</v>
      </c>
      <c r="Z3229">
        <v>979</v>
      </c>
      <c r="AA3229">
        <f t="shared" si="858"/>
        <v>40.400950871632332</v>
      </c>
      <c r="AB3229">
        <v>3</v>
      </c>
      <c r="AC3229">
        <v>2</v>
      </c>
      <c r="AD3229">
        <v>1</v>
      </c>
      <c r="AE3229">
        <v>0</v>
      </c>
      <c r="AF3229">
        <v>3</v>
      </c>
      <c r="AG3229">
        <v>0</v>
      </c>
      <c r="AH3229">
        <v>0</v>
      </c>
      <c r="AI3229">
        <v>0</v>
      </c>
      <c r="AJ3229">
        <v>199</v>
      </c>
      <c r="AK3229">
        <f t="shared" si="859"/>
        <v>2.8670220429332951E-2</v>
      </c>
      <c r="AL3229">
        <f t="shared" si="860"/>
        <v>199</v>
      </c>
      <c r="AM3229">
        <f t="shared" si="861"/>
        <v>0</v>
      </c>
      <c r="AN3229">
        <f t="shared" si="862"/>
        <v>0</v>
      </c>
      <c r="AO3229">
        <v>88</v>
      </c>
      <c r="AP3229">
        <v>111</v>
      </c>
      <c r="AQ3229">
        <f t="shared" si="863"/>
        <v>0.44221105527638194</v>
      </c>
      <c r="AR3229">
        <f t="shared" si="864"/>
        <v>0.55778894472361806</v>
      </c>
      <c r="AS3229">
        <f t="shared" si="865"/>
        <v>199</v>
      </c>
      <c r="AT3229">
        <f>AS3229-AJ3229</f>
        <v>0</v>
      </c>
      <c r="AU3229">
        <f>IF(AJ3229&gt;0,AT3229*100/AJ3229,0)</f>
        <v>0</v>
      </c>
      <c r="AV3229">
        <v>26</v>
      </c>
      <c r="AW3229">
        <v>102</v>
      </c>
      <c r="AX3229">
        <v>47</v>
      </c>
      <c r="AY3229">
        <v>12</v>
      </c>
      <c r="AZ3229">
        <v>12</v>
      </c>
      <c r="BA3229">
        <f t="shared" si="866"/>
        <v>38.577889447236181</v>
      </c>
    </row>
    <row r="3230" spans="1:53" x14ac:dyDescent="0.25">
      <c r="A3230">
        <v>56</v>
      </c>
      <c r="B3230" s="1">
        <v>43985</v>
      </c>
      <c r="C3230">
        <v>94</v>
      </c>
      <c r="D3230">
        <v>37</v>
      </c>
      <c r="E3230">
        <v>57</v>
      </c>
      <c r="F3230">
        <v>13</v>
      </c>
      <c r="G3230">
        <v>34</v>
      </c>
      <c r="H3230">
        <v>21</v>
      </c>
      <c r="I3230">
        <v>12</v>
      </c>
      <c r="J3230">
        <v>14</v>
      </c>
      <c r="K3230">
        <v>7035</v>
      </c>
      <c r="L3230">
        <f t="shared" si="851"/>
        <v>7035</v>
      </c>
      <c r="M3230">
        <f t="shared" si="852"/>
        <v>0</v>
      </c>
      <c r="N3230">
        <f t="shared" si="853"/>
        <v>0</v>
      </c>
      <c r="O3230">
        <v>3019</v>
      </c>
      <c r="P3230">
        <v>4016</v>
      </c>
      <c r="Q3230">
        <f t="shared" si="854"/>
        <v>0.4291400142146411</v>
      </c>
      <c r="R3230">
        <f t="shared" si="855"/>
        <v>0.5708599857853589</v>
      </c>
      <c r="S3230">
        <f t="shared" si="856"/>
        <v>7035</v>
      </c>
      <c r="T3230">
        <f t="shared" si="867"/>
        <v>0</v>
      </c>
      <c r="U3230">
        <f t="shared" si="857"/>
        <v>0</v>
      </c>
      <c r="V3230">
        <v>1358</v>
      </c>
      <c r="W3230">
        <v>2877</v>
      </c>
      <c r="X3230">
        <v>1360</v>
      </c>
      <c r="Y3230">
        <v>447</v>
      </c>
      <c r="Z3230">
        <v>993</v>
      </c>
      <c r="AA3230">
        <f t="shared" si="858"/>
        <v>40.46766169154229</v>
      </c>
      <c r="AB3230">
        <v>2</v>
      </c>
      <c r="AC3230">
        <v>0</v>
      </c>
      <c r="AD3230">
        <v>2</v>
      </c>
      <c r="AE3230">
        <v>0</v>
      </c>
      <c r="AF3230">
        <v>0</v>
      </c>
      <c r="AG3230">
        <v>2</v>
      </c>
      <c r="AH3230">
        <v>0</v>
      </c>
      <c r="AI3230">
        <v>0</v>
      </c>
      <c r="AJ3230">
        <v>201</v>
      </c>
      <c r="AK3230">
        <f t="shared" si="859"/>
        <v>2.8571428571428571E-2</v>
      </c>
      <c r="AL3230">
        <f t="shared" si="860"/>
        <v>201</v>
      </c>
      <c r="AM3230">
        <f t="shared" si="861"/>
        <v>0</v>
      </c>
      <c r="AN3230">
        <f t="shared" si="862"/>
        <v>0</v>
      </c>
      <c r="AO3230">
        <v>88</v>
      </c>
      <c r="AP3230">
        <v>113</v>
      </c>
      <c r="AQ3230">
        <f t="shared" si="863"/>
        <v>0.43781094527363185</v>
      </c>
      <c r="AR3230">
        <f t="shared" si="864"/>
        <v>0.56218905472636815</v>
      </c>
      <c r="AS3230">
        <f t="shared" si="865"/>
        <v>201</v>
      </c>
      <c r="AT3230">
        <f>AS3230-AJ3230</f>
        <v>0</v>
      </c>
      <c r="AU3230">
        <f>IF(AJ3230&gt;0,AT3230*100/AJ3230,0)</f>
        <v>0</v>
      </c>
      <c r="AV3230">
        <v>26</v>
      </c>
      <c r="AW3230">
        <v>102</v>
      </c>
      <c r="AX3230">
        <v>49</v>
      </c>
      <c r="AY3230">
        <v>12</v>
      </c>
      <c r="AZ3230">
        <v>12</v>
      </c>
      <c r="BA3230">
        <f t="shared" si="866"/>
        <v>38.741293532338311</v>
      </c>
    </row>
    <row r="3231" spans="1:53" x14ac:dyDescent="0.25">
      <c r="A3231">
        <v>56</v>
      </c>
      <c r="B3231" s="1">
        <v>43986</v>
      </c>
      <c r="C3231">
        <v>75</v>
      </c>
      <c r="D3231">
        <v>32</v>
      </c>
      <c r="E3231">
        <v>43</v>
      </c>
      <c r="F3231">
        <v>14</v>
      </c>
      <c r="G3231">
        <v>39</v>
      </c>
      <c r="H3231">
        <v>9</v>
      </c>
      <c r="I3231">
        <v>3</v>
      </c>
      <c r="J3231">
        <v>10</v>
      </c>
      <c r="K3231">
        <v>7110</v>
      </c>
      <c r="L3231">
        <f t="shared" si="851"/>
        <v>7110</v>
      </c>
      <c r="M3231">
        <f t="shared" si="852"/>
        <v>0</v>
      </c>
      <c r="N3231">
        <f t="shared" si="853"/>
        <v>0</v>
      </c>
      <c r="O3231">
        <v>3051</v>
      </c>
      <c r="P3231">
        <v>4059</v>
      </c>
      <c r="Q3231">
        <f t="shared" si="854"/>
        <v>0.42911392405063292</v>
      </c>
      <c r="R3231">
        <f t="shared" si="855"/>
        <v>0.57088607594936713</v>
      </c>
      <c r="S3231">
        <f t="shared" si="856"/>
        <v>7110</v>
      </c>
      <c r="T3231">
        <f t="shared" si="867"/>
        <v>0</v>
      </c>
      <c r="U3231">
        <f t="shared" si="857"/>
        <v>0</v>
      </c>
      <c r="V3231">
        <v>1372</v>
      </c>
      <c r="W3231">
        <v>2916</v>
      </c>
      <c r="X3231">
        <v>1369</v>
      </c>
      <c r="Y3231">
        <v>450</v>
      </c>
      <c r="Z3231">
        <v>1003</v>
      </c>
      <c r="AA3231">
        <f t="shared" si="858"/>
        <v>40.435583684950771</v>
      </c>
      <c r="AB3231">
        <v>2</v>
      </c>
      <c r="AC3231">
        <v>1</v>
      </c>
      <c r="AD3231">
        <v>1</v>
      </c>
      <c r="AE3231">
        <v>2</v>
      </c>
      <c r="AF3231">
        <v>0</v>
      </c>
      <c r="AG3231">
        <v>0</v>
      </c>
      <c r="AH3231">
        <v>0</v>
      </c>
      <c r="AI3231">
        <v>0</v>
      </c>
      <c r="AJ3231">
        <v>203</v>
      </c>
      <c r="AK3231">
        <f t="shared" si="859"/>
        <v>2.8551336146272855E-2</v>
      </c>
      <c r="AL3231">
        <f t="shared" si="860"/>
        <v>203</v>
      </c>
      <c r="AM3231">
        <f t="shared" si="861"/>
        <v>0</v>
      </c>
      <c r="AN3231">
        <f t="shared" si="862"/>
        <v>0</v>
      </c>
      <c r="AO3231">
        <v>89</v>
      </c>
      <c r="AP3231">
        <v>114</v>
      </c>
      <c r="AQ3231">
        <f t="shared" si="863"/>
        <v>0.43842364532019706</v>
      </c>
      <c r="AR3231">
        <f t="shared" si="864"/>
        <v>0.56157635467980294</v>
      </c>
      <c r="AS3231">
        <f t="shared" si="865"/>
        <v>203</v>
      </c>
      <c r="AT3231">
        <f>AS3231-AJ3231</f>
        <v>0</v>
      </c>
      <c r="AU3231">
        <f>IF(AJ3231&gt;0,AT3231*100/AJ3231,0)</f>
        <v>0</v>
      </c>
      <c r="AV3231">
        <v>28</v>
      </c>
      <c r="AW3231">
        <v>102</v>
      </c>
      <c r="AX3231">
        <v>49</v>
      </c>
      <c r="AY3231">
        <v>12</v>
      </c>
      <c r="AZ3231">
        <v>12</v>
      </c>
      <c r="BA3231">
        <f t="shared" si="866"/>
        <v>38.438423645320199</v>
      </c>
    </row>
    <row r="3232" spans="1:53" x14ac:dyDescent="0.25">
      <c r="A3232">
        <v>56</v>
      </c>
      <c r="B3232" s="1">
        <v>43987</v>
      </c>
      <c r="C3232">
        <v>77</v>
      </c>
      <c r="D3232">
        <v>34</v>
      </c>
      <c r="E3232">
        <v>43</v>
      </c>
      <c r="F3232">
        <v>9</v>
      </c>
      <c r="G3232">
        <v>32</v>
      </c>
      <c r="H3232">
        <v>14</v>
      </c>
      <c r="I3232">
        <v>6</v>
      </c>
      <c r="J3232">
        <v>16</v>
      </c>
      <c r="K3232">
        <v>7187</v>
      </c>
      <c r="L3232">
        <f t="shared" si="851"/>
        <v>7187</v>
      </c>
      <c r="M3232">
        <f t="shared" si="852"/>
        <v>0</v>
      </c>
      <c r="N3232">
        <f t="shared" si="853"/>
        <v>0</v>
      </c>
      <c r="O3232">
        <v>3085</v>
      </c>
      <c r="P3232">
        <v>4102</v>
      </c>
      <c r="Q3232">
        <f t="shared" si="854"/>
        <v>0.4292472519827466</v>
      </c>
      <c r="R3232">
        <f t="shared" si="855"/>
        <v>0.5707527480172534</v>
      </c>
      <c r="S3232">
        <f t="shared" si="856"/>
        <v>7187</v>
      </c>
      <c r="T3232">
        <f t="shared" si="867"/>
        <v>0</v>
      </c>
      <c r="U3232">
        <f t="shared" si="857"/>
        <v>0</v>
      </c>
      <c r="V3232">
        <v>1381</v>
      </c>
      <c r="W3232">
        <v>2948</v>
      </c>
      <c r="X3232">
        <v>1383</v>
      </c>
      <c r="Y3232">
        <v>456</v>
      </c>
      <c r="Z3232">
        <v>1019</v>
      </c>
      <c r="AA3232">
        <f t="shared" si="858"/>
        <v>40.494086545150964</v>
      </c>
      <c r="AB3232">
        <v>1</v>
      </c>
      <c r="AC3232">
        <v>0</v>
      </c>
      <c r="AD3232">
        <v>1</v>
      </c>
      <c r="AE3232">
        <v>0</v>
      </c>
      <c r="AF3232">
        <v>0</v>
      </c>
      <c r="AG3232">
        <v>1</v>
      </c>
      <c r="AH3232">
        <v>0</v>
      </c>
      <c r="AI3232">
        <v>0</v>
      </c>
      <c r="AJ3232">
        <v>204</v>
      </c>
      <c r="AK3232">
        <f t="shared" si="859"/>
        <v>2.8384583275358286E-2</v>
      </c>
      <c r="AL3232">
        <f t="shared" si="860"/>
        <v>204</v>
      </c>
      <c r="AM3232">
        <f t="shared" si="861"/>
        <v>0</v>
      </c>
      <c r="AN3232">
        <f t="shared" si="862"/>
        <v>0</v>
      </c>
      <c r="AO3232">
        <v>89</v>
      </c>
      <c r="AP3232">
        <v>115</v>
      </c>
      <c r="AQ3232">
        <f t="shared" si="863"/>
        <v>0.43627450980392157</v>
      </c>
      <c r="AR3232">
        <f t="shared" si="864"/>
        <v>0.56372549019607843</v>
      </c>
      <c r="AS3232">
        <f t="shared" si="865"/>
        <v>204</v>
      </c>
      <c r="AT3232">
        <f>AS3232-AJ3232</f>
        <v>0</v>
      </c>
      <c r="AU3232">
        <f>IF(AJ3232&gt;0,AT3232*100/AJ3232,0)</f>
        <v>0</v>
      </c>
      <c r="AV3232">
        <v>28</v>
      </c>
      <c r="AW3232">
        <v>102</v>
      </c>
      <c r="AX3232">
        <v>50</v>
      </c>
      <c r="AY3232">
        <v>12</v>
      </c>
      <c r="AZ3232">
        <v>12</v>
      </c>
      <c r="BA3232">
        <f t="shared" si="866"/>
        <v>38.519607843137258</v>
      </c>
    </row>
    <row r="3233" spans="1:53" x14ac:dyDescent="0.25">
      <c r="A3233">
        <v>56</v>
      </c>
      <c r="B3233" s="1">
        <v>43988</v>
      </c>
      <c r="C3233">
        <v>90</v>
      </c>
      <c r="D3233">
        <v>37</v>
      </c>
      <c r="E3233">
        <v>53</v>
      </c>
      <c r="F3233">
        <v>11</v>
      </c>
      <c r="G3233">
        <v>37</v>
      </c>
      <c r="H3233">
        <v>23</v>
      </c>
      <c r="I3233">
        <v>8</v>
      </c>
      <c r="J3233">
        <v>11</v>
      </c>
      <c r="K3233">
        <v>7277</v>
      </c>
      <c r="L3233">
        <f t="shared" si="851"/>
        <v>7277</v>
      </c>
      <c r="M3233">
        <f t="shared" si="852"/>
        <v>0</v>
      </c>
      <c r="N3233">
        <f t="shared" si="853"/>
        <v>0</v>
      </c>
      <c r="O3233">
        <v>3122</v>
      </c>
      <c r="P3233">
        <v>4155</v>
      </c>
      <c r="Q3233">
        <f t="shared" si="854"/>
        <v>0.42902294901745225</v>
      </c>
      <c r="R3233">
        <f t="shared" si="855"/>
        <v>0.57097705098254781</v>
      </c>
      <c r="S3233">
        <f t="shared" si="856"/>
        <v>7277</v>
      </c>
      <c r="T3233">
        <f t="shared" si="867"/>
        <v>0</v>
      </c>
      <c r="U3233">
        <f t="shared" si="857"/>
        <v>0</v>
      </c>
      <c r="V3233">
        <v>1392</v>
      </c>
      <c r="W3233">
        <v>2985</v>
      </c>
      <c r="X3233">
        <v>1406</v>
      </c>
      <c r="Y3233">
        <v>464</v>
      </c>
      <c r="Z3233">
        <v>1030</v>
      </c>
      <c r="AA3233">
        <f t="shared" si="858"/>
        <v>40.532637075718014</v>
      </c>
      <c r="AB3233">
        <v>4</v>
      </c>
      <c r="AC3233">
        <v>1</v>
      </c>
      <c r="AD3233">
        <v>3</v>
      </c>
      <c r="AE3233">
        <v>0</v>
      </c>
      <c r="AF3233">
        <v>4</v>
      </c>
      <c r="AG3233">
        <v>0</v>
      </c>
      <c r="AH3233">
        <v>0</v>
      </c>
      <c r="AI3233">
        <v>0</v>
      </c>
      <c r="AJ3233">
        <v>208</v>
      </c>
      <c r="AK3233">
        <f t="shared" si="859"/>
        <v>2.8583207365672669E-2</v>
      </c>
      <c r="AL3233">
        <f t="shared" si="860"/>
        <v>208</v>
      </c>
      <c r="AM3233">
        <f t="shared" si="861"/>
        <v>0</v>
      </c>
      <c r="AN3233">
        <f t="shared" si="862"/>
        <v>0</v>
      </c>
      <c r="AO3233">
        <v>90</v>
      </c>
      <c r="AP3233">
        <v>118</v>
      </c>
      <c r="AQ3233">
        <f t="shared" si="863"/>
        <v>0.43269230769230771</v>
      </c>
      <c r="AR3233">
        <f t="shared" si="864"/>
        <v>0.56730769230769229</v>
      </c>
      <c r="AS3233">
        <f t="shared" si="865"/>
        <v>208</v>
      </c>
      <c r="AT3233">
        <f>AS3233-AJ3233</f>
        <v>0</v>
      </c>
      <c r="AU3233">
        <f>IF(AJ3233&gt;0,AT3233*100/AJ3233,0)</f>
        <v>0</v>
      </c>
      <c r="AV3233">
        <v>28</v>
      </c>
      <c r="AW3233">
        <v>106</v>
      </c>
      <c r="AX3233">
        <v>50</v>
      </c>
      <c r="AY3233">
        <v>12</v>
      </c>
      <c r="AZ3233">
        <v>12</v>
      </c>
      <c r="BA3233">
        <f t="shared" si="866"/>
        <v>38.355769230769234</v>
      </c>
    </row>
    <row r="3234" spans="1:53" x14ac:dyDescent="0.25">
      <c r="A3234">
        <v>56</v>
      </c>
      <c r="B3234" s="1">
        <v>43989</v>
      </c>
      <c r="C3234">
        <v>79</v>
      </c>
      <c r="D3234">
        <v>33</v>
      </c>
      <c r="E3234">
        <v>46</v>
      </c>
      <c r="F3234">
        <v>12</v>
      </c>
      <c r="G3234">
        <v>28</v>
      </c>
      <c r="H3234">
        <v>15</v>
      </c>
      <c r="I3234">
        <v>7</v>
      </c>
      <c r="J3234">
        <v>17</v>
      </c>
      <c r="K3234">
        <v>7356</v>
      </c>
      <c r="L3234">
        <f t="shared" si="851"/>
        <v>7356</v>
      </c>
      <c r="M3234">
        <f t="shared" si="852"/>
        <v>0</v>
      </c>
      <c r="N3234">
        <f t="shared" si="853"/>
        <v>0</v>
      </c>
      <c r="O3234">
        <v>3155</v>
      </c>
      <c r="P3234">
        <v>4201</v>
      </c>
      <c r="Q3234">
        <f t="shared" si="854"/>
        <v>0.42890157694399128</v>
      </c>
      <c r="R3234">
        <f t="shared" si="855"/>
        <v>0.57109842305600866</v>
      </c>
      <c r="S3234">
        <f t="shared" si="856"/>
        <v>7356</v>
      </c>
      <c r="T3234">
        <f t="shared" si="867"/>
        <v>0</v>
      </c>
      <c r="U3234">
        <f t="shared" si="857"/>
        <v>0</v>
      </c>
      <c r="V3234">
        <v>1404</v>
      </c>
      <c r="W3234">
        <v>3013</v>
      </c>
      <c r="X3234">
        <v>1421</v>
      </c>
      <c r="Y3234">
        <v>471</v>
      </c>
      <c r="Z3234">
        <v>1047</v>
      </c>
      <c r="AA3234">
        <f t="shared" si="858"/>
        <v>40.59284937466014</v>
      </c>
      <c r="AB3234">
        <v>1</v>
      </c>
      <c r="AC3234">
        <v>0</v>
      </c>
      <c r="AD3234">
        <v>1</v>
      </c>
      <c r="AE3234">
        <v>0</v>
      </c>
      <c r="AF3234">
        <v>1</v>
      </c>
      <c r="AG3234">
        <v>0</v>
      </c>
      <c r="AH3234">
        <v>0</v>
      </c>
      <c r="AI3234">
        <v>0</v>
      </c>
      <c r="AJ3234">
        <v>209</v>
      </c>
      <c r="AK3234">
        <f t="shared" si="859"/>
        <v>2.8412180532898314E-2</v>
      </c>
      <c r="AL3234">
        <f t="shared" si="860"/>
        <v>209</v>
      </c>
      <c r="AM3234">
        <f t="shared" si="861"/>
        <v>0</v>
      </c>
      <c r="AN3234">
        <f t="shared" si="862"/>
        <v>0</v>
      </c>
      <c r="AO3234">
        <v>90</v>
      </c>
      <c r="AP3234">
        <v>119</v>
      </c>
      <c r="AQ3234">
        <f t="shared" si="863"/>
        <v>0.43062200956937802</v>
      </c>
      <c r="AR3234">
        <f t="shared" si="864"/>
        <v>0.56937799043062198</v>
      </c>
      <c r="AS3234">
        <f t="shared" si="865"/>
        <v>209</v>
      </c>
      <c r="AT3234">
        <f>AS3234-AJ3234</f>
        <v>0</v>
      </c>
      <c r="AU3234">
        <f>IF(AJ3234&gt;0,AT3234*100/AJ3234,0)</f>
        <v>0</v>
      </c>
      <c r="AV3234">
        <v>28</v>
      </c>
      <c r="AW3234">
        <v>107</v>
      </c>
      <c r="AX3234">
        <v>50</v>
      </c>
      <c r="AY3234">
        <v>12</v>
      </c>
      <c r="AZ3234">
        <v>12</v>
      </c>
      <c r="BA3234">
        <f t="shared" si="866"/>
        <v>38.315789473684212</v>
      </c>
    </row>
    <row r="3235" spans="1:53" x14ac:dyDescent="0.25">
      <c r="A3235">
        <v>56</v>
      </c>
      <c r="B3235" s="1">
        <v>43990</v>
      </c>
      <c r="C3235">
        <v>87</v>
      </c>
      <c r="D3235">
        <v>44</v>
      </c>
      <c r="E3235">
        <v>43</v>
      </c>
      <c r="F3235">
        <v>5</v>
      </c>
      <c r="G3235">
        <v>40</v>
      </c>
      <c r="H3235">
        <v>30</v>
      </c>
      <c r="I3235">
        <v>4</v>
      </c>
      <c r="J3235">
        <v>8</v>
      </c>
      <c r="K3235">
        <v>7443</v>
      </c>
      <c r="L3235">
        <f t="shared" si="851"/>
        <v>7443</v>
      </c>
      <c r="M3235">
        <f t="shared" si="852"/>
        <v>0</v>
      </c>
      <c r="N3235">
        <f t="shared" si="853"/>
        <v>0</v>
      </c>
      <c r="O3235">
        <v>3199</v>
      </c>
      <c r="P3235">
        <v>4244</v>
      </c>
      <c r="Q3235">
        <f t="shared" si="854"/>
        <v>0.42979981190380223</v>
      </c>
      <c r="R3235">
        <f t="shared" si="855"/>
        <v>0.57020018809619777</v>
      </c>
      <c r="S3235">
        <f t="shared" si="856"/>
        <v>7443</v>
      </c>
      <c r="T3235">
        <f t="shared" si="867"/>
        <v>0</v>
      </c>
      <c r="U3235">
        <f t="shared" si="857"/>
        <v>0</v>
      </c>
      <c r="V3235">
        <v>1409</v>
      </c>
      <c r="W3235">
        <v>3053</v>
      </c>
      <c r="X3235">
        <v>1451</v>
      </c>
      <c r="Y3235">
        <v>475</v>
      </c>
      <c r="Z3235">
        <v>1055</v>
      </c>
      <c r="AA3235">
        <f t="shared" si="858"/>
        <v>40.632406287787184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209</v>
      </c>
      <c r="AK3235">
        <f t="shared" si="859"/>
        <v>2.8080075238479107E-2</v>
      </c>
      <c r="AL3235">
        <f t="shared" si="860"/>
        <v>209</v>
      </c>
      <c r="AM3235">
        <f t="shared" si="861"/>
        <v>0</v>
      </c>
      <c r="AN3235">
        <f t="shared" si="862"/>
        <v>0</v>
      </c>
      <c r="AO3235">
        <v>90</v>
      </c>
      <c r="AP3235">
        <v>119</v>
      </c>
      <c r="AQ3235">
        <f t="shared" si="863"/>
        <v>0.43062200956937802</v>
      </c>
      <c r="AR3235">
        <f t="shared" si="864"/>
        <v>0.56937799043062198</v>
      </c>
      <c r="AS3235">
        <f t="shared" si="865"/>
        <v>209</v>
      </c>
      <c r="AT3235">
        <f>AS3235-AJ3235</f>
        <v>0</v>
      </c>
      <c r="AU3235">
        <f>IF(AJ3235&gt;0,AT3235*100/AJ3235,0)</f>
        <v>0</v>
      </c>
      <c r="AV3235">
        <v>28</v>
      </c>
      <c r="AW3235">
        <v>107</v>
      </c>
      <c r="AX3235">
        <v>50</v>
      </c>
      <c r="AY3235">
        <v>12</v>
      </c>
      <c r="AZ3235">
        <v>12</v>
      </c>
      <c r="BA3235">
        <f t="shared" si="866"/>
        <v>38.315789473684212</v>
      </c>
    </row>
    <row r="3236" spans="1:53" x14ac:dyDescent="0.25">
      <c r="A3236">
        <v>56</v>
      </c>
      <c r="B3236" s="1">
        <v>43991</v>
      </c>
      <c r="C3236">
        <v>61</v>
      </c>
      <c r="D3236">
        <v>30</v>
      </c>
      <c r="E3236">
        <v>31</v>
      </c>
      <c r="F3236">
        <v>8</v>
      </c>
      <c r="G3236">
        <v>27</v>
      </c>
      <c r="H3236">
        <v>10</v>
      </c>
      <c r="I3236">
        <v>10</v>
      </c>
      <c r="J3236">
        <v>6</v>
      </c>
      <c r="K3236">
        <v>7504</v>
      </c>
      <c r="L3236">
        <f t="shared" si="851"/>
        <v>7504</v>
      </c>
      <c r="M3236">
        <f t="shared" si="852"/>
        <v>0</v>
      </c>
      <c r="N3236">
        <f t="shared" si="853"/>
        <v>0</v>
      </c>
      <c r="O3236">
        <v>3229</v>
      </c>
      <c r="P3236">
        <v>4275</v>
      </c>
      <c r="Q3236">
        <f t="shared" si="854"/>
        <v>0.43030383795309168</v>
      </c>
      <c r="R3236">
        <f t="shared" si="855"/>
        <v>0.56969616204690832</v>
      </c>
      <c r="S3236">
        <f t="shared" si="856"/>
        <v>7504</v>
      </c>
      <c r="T3236">
        <f t="shared" si="867"/>
        <v>0</v>
      </c>
      <c r="U3236">
        <f t="shared" si="857"/>
        <v>0</v>
      </c>
      <c r="V3236">
        <v>1417</v>
      </c>
      <c r="W3236">
        <v>3080</v>
      </c>
      <c r="X3236">
        <v>1461</v>
      </c>
      <c r="Y3236">
        <v>485</v>
      </c>
      <c r="Z3236">
        <v>1061</v>
      </c>
      <c r="AA3236">
        <f t="shared" si="858"/>
        <v>40.65071961620469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209</v>
      </c>
      <c r="AK3236">
        <f t="shared" si="859"/>
        <v>2.7851812366737741E-2</v>
      </c>
      <c r="AL3236">
        <f t="shared" si="860"/>
        <v>209</v>
      </c>
      <c r="AM3236">
        <f t="shared" si="861"/>
        <v>0</v>
      </c>
      <c r="AN3236">
        <f t="shared" si="862"/>
        <v>0</v>
      </c>
      <c r="AO3236">
        <v>90</v>
      </c>
      <c r="AP3236">
        <v>119</v>
      </c>
      <c r="AQ3236">
        <f t="shared" si="863"/>
        <v>0.43062200956937802</v>
      </c>
      <c r="AR3236">
        <f t="shared" si="864"/>
        <v>0.56937799043062198</v>
      </c>
      <c r="AS3236">
        <f t="shared" si="865"/>
        <v>209</v>
      </c>
      <c r="AT3236">
        <f>AS3236-AJ3236</f>
        <v>0</v>
      </c>
      <c r="AU3236">
        <f>IF(AJ3236&gt;0,AT3236*100/AJ3236,0)</f>
        <v>0</v>
      </c>
      <c r="AV3236">
        <v>28</v>
      </c>
      <c r="AW3236">
        <v>107</v>
      </c>
      <c r="AX3236">
        <v>50</v>
      </c>
      <c r="AY3236">
        <v>12</v>
      </c>
      <c r="AZ3236">
        <v>12</v>
      </c>
      <c r="BA3236">
        <f t="shared" si="866"/>
        <v>38.315789473684212</v>
      </c>
    </row>
    <row r="3237" spans="1:53" x14ac:dyDescent="0.25">
      <c r="A3237">
        <v>56</v>
      </c>
      <c r="B3237" s="1">
        <v>43992</v>
      </c>
      <c r="C3237">
        <v>62</v>
      </c>
      <c r="D3237">
        <v>30</v>
      </c>
      <c r="E3237">
        <v>32</v>
      </c>
      <c r="F3237">
        <v>7</v>
      </c>
      <c r="G3237">
        <v>28</v>
      </c>
      <c r="H3237">
        <v>15</v>
      </c>
      <c r="I3237">
        <v>3</v>
      </c>
      <c r="J3237">
        <v>9</v>
      </c>
      <c r="K3237">
        <v>7566</v>
      </c>
      <c r="L3237">
        <f t="shared" si="851"/>
        <v>7566</v>
      </c>
      <c r="M3237">
        <f t="shared" si="852"/>
        <v>0</v>
      </c>
      <c r="N3237">
        <f t="shared" si="853"/>
        <v>0</v>
      </c>
      <c r="O3237">
        <v>3259</v>
      </c>
      <c r="P3237">
        <v>4307</v>
      </c>
      <c r="Q3237">
        <f t="shared" si="854"/>
        <v>0.43074279672217819</v>
      </c>
      <c r="R3237">
        <f t="shared" si="855"/>
        <v>0.56925720327782181</v>
      </c>
      <c r="S3237">
        <f t="shared" si="856"/>
        <v>7566</v>
      </c>
      <c r="T3237">
        <f t="shared" si="867"/>
        <v>0</v>
      </c>
      <c r="U3237">
        <f t="shared" si="857"/>
        <v>0</v>
      </c>
      <c r="V3237">
        <v>1424</v>
      </c>
      <c r="W3237">
        <v>3108</v>
      </c>
      <c r="X3237">
        <v>1476</v>
      </c>
      <c r="Y3237">
        <v>488</v>
      </c>
      <c r="Z3237">
        <v>1070</v>
      </c>
      <c r="AA3237">
        <f t="shared" si="858"/>
        <v>40.670367433254029</v>
      </c>
      <c r="AB3237">
        <v>1</v>
      </c>
      <c r="AC3237">
        <v>0</v>
      </c>
      <c r="AD3237">
        <v>1</v>
      </c>
      <c r="AE3237">
        <v>0</v>
      </c>
      <c r="AF3237">
        <v>1</v>
      </c>
      <c r="AG3237">
        <v>0</v>
      </c>
      <c r="AH3237">
        <v>0</v>
      </c>
      <c r="AI3237">
        <v>0</v>
      </c>
      <c r="AJ3237">
        <v>210</v>
      </c>
      <c r="AK3237">
        <f t="shared" si="859"/>
        <v>2.775574940523394E-2</v>
      </c>
      <c r="AL3237">
        <f t="shared" si="860"/>
        <v>210</v>
      </c>
      <c r="AM3237">
        <f t="shared" si="861"/>
        <v>0</v>
      </c>
      <c r="AN3237">
        <f t="shared" si="862"/>
        <v>0</v>
      </c>
      <c r="AO3237">
        <v>90</v>
      </c>
      <c r="AP3237">
        <v>120</v>
      </c>
      <c r="AQ3237">
        <f t="shared" si="863"/>
        <v>0.42857142857142855</v>
      </c>
      <c r="AR3237">
        <f t="shared" si="864"/>
        <v>0.5714285714285714</v>
      </c>
      <c r="AS3237">
        <f t="shared" si="865"/>
        <v>210</v>
      </c>
      <c r="AT3237">
        <f>AS3237-AJ3237</f>
        <v>0</v>
      </c>
      <c r="AU3237">
        <f>IF(AJ3237&gt;0,AT3237*100/AJ3237,0)</f>
        <v>0</v>
      </c>
      <c r="AV3237">
        <v>28</v>
      </c>
      <c r="AW3237">
        <v>108</v>
      </c>
      <c r="AX3237">
        <v>50</v>
      </c>
      <c r="AY3237">
        <v>12</v>
      </c>
      <c r="AZ3237">
        <v>12</v>
      </c>
      <c r="BA3237">
        <f t="shared" si="866"/>
        <v>38.276190476190479</v>
      </c>
    </row>
    <row r="3238" spans="1:53" x14ac:dyDescent="0.25">
      <c r="A3238">
        <v>56</v>
      </c>
      <c r="B3238" s="1">
        <v>43993</v>
      </c>
      <c r="C3238">
        <v>62</v>
      </c>
      <c r="D3238">
        <v>26</v>
      </c>
      <c r="E3238">
        <v>36</v>
      </c>
      <c r="F3238">
        <v>10</v>
      </c>
      <c r="G3238">
        <v>24</v>
      </c>
      <c r="H3238">
        <v>13</v>
      </c>
      <c r="I3238">
        <v>4</v>
      </c>
      <c r="J3238">
        <v>11</v>
      </c>
      <c r="K3238">
        <v>7628</v>
      </c>
      <c r="L3238">
        <f t="shared" si="851"/>
        <v>7628</v>
      </c>
      <c r="M3238">
        <f t="shared" si="852"/>
        <v>0</v>
      </c>
      <c r="N3238">
        <f t="shared" si="853"/>
        <v>0</v>
      </c>
      <c r="O3238">
        <v>3285</v>
      </c>
      <c r="P3238">
        <v>4343</v>
      </c>
      <c r="Q3238">
        <f t="shared" si="854"/>
        <v>0.43065023597273205</v>
      </c>
      <c r="R3238">
        <f t="shared" si="855"/>
        <v>0.569349764027268</v>
      </c>
      <c r="S3238">
        <f t="shared" si="856"/>
        <v>7628</v>
      </c>
      <c r="T3238">
        <f t="shared" si="867"/>
        <v>0</v>
      </c>
      <c r="U3238">
        <f t="shared" si="857"/>
        <v>0</v>
      </c>
      <c r="V3238">
        <v>1434</v>
      </c>
      <c r="W3238">
        <v>3132</v>
      </c>
      <c r="X3238">
        <v>1489</v>
      </c>
      <c r="Y3238">
        <v>492</v>
      </c>
      <c r="Z3238">
        <v>1081</v>
      </c>
      <c r="AA3238">
        <f t="shared" si="858"/>
        <v>40.693366544310436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210</v>
      </c>
      <c r="AK3238">
        <f t="shared" si="859"/>
        <v>2.7530152071316205E-2</v>
      </c>
      <c r="AL3238">
        <f t="shared" si="860"/>
        <v>210</v>
      </c>
      <c r="AM3238">
        <f t="shared" si="861"/>
        <v>0</v>
      </c>
      <c r="AN3238">
        <f t="shared" si="862"/>
        <v>0</v>
      </c>
      <c r="AO3238">
        <v>90</v>
      </c>
      <c r="AP3238">
        <v>120</v>
      </c>
      <c r="AQ3238">
        <f t="shared" si="863"/>
        <v>0.42857142857142855</v>
      </c>
      <c r="AR3238">
        <f t="shared" si="864"/>
        <v>0.5714285714285714</v>
      </c>
      <c r="AS3238">
        <f t="shared" si="865"/>
        <v>210</v>
      </c>
      <c r="AT3238">
        <f>AS3238-AJ3238</f>
        <v>0</v>
      </c>
      <c r="AU3238">
        <f>IF(AJ3238&gt;0,AT3238*100/AJ3238,0)</f>
        <v>0</v>
      </c>
      <c r="AV3238">
        <v>28</v>
      </c>
      <c r="AW3238">
        <v>108</v>
      </c>
      <c r="AX3238">
        <v>50</v>
      </c>
      <c r="AY3238">
        <v>12</v>
      </c>
      <c r="AZ3238">
        <v>12</v>
      </c>
      <c r="BA3238">
        <f t="shared" si="866"/>
        <v>38.276190476190479</v>
      </c>
    </row>
    <row r="3239" spans="1:53" x14ac:dyDescent="0.25">
      <c r="A3239">
        <v>56</v>
      </c>
      <c r="B3239" s="1">
        <v>43994</v>
      </c>
      <c r="C3239">
        <v>52</v>
      </c>
      <c r="D3239">
        <v>20</v>
      </c>
      <c r="E3239">
        <v>32</v>
      </c>
      <c r="F3239">
        <v>6</v>
      </c>
      <c r="G3239">
        <v>24</v>
      </c>
      <c r="H3239">
        <v>9</v>
      </c>
      <c r="I3239">
        <v>4</v>
      </c>
      <c r="J3239">
        <v>9</v>
      </c>
      <c r="K3239">
        <v>7680</v>
      </c>
      <c r="L3239">
        <f t="shared" si="851"/>
        <v>7680</v>
      </c>
      <c r="M3239">
        <f t="shared" si="852"/>
        <v>0</v>
      </c>
      <c r="N3239">
        <f t="shared" si="853"/>
        <v>0</v>
      </c>
      <c r="O3239">
        <v>3305</v>
      </c>
      <c r="P3239">
        <v>4375</v>
      </c>
      <c r="Q3239">
        <f t="shared" si="854"/>
        <v>0.43033854166666669</v>
      </c>
      <c r="R3239">
        <f t="shared" si="855"/>
        <v>0.56966145833333337</v>
      </c>
      <c r="S3239">
        <f t="shared" si="856"/>
        <v>7680</v>
      </c>
      <c r="T3239">
        <f t="shared" si="867"/>
        <v>0</v>
      </c>
      <c r="U3239">
        <f t="shared" si="857"/>
        <v>0</v>
      </c>
      <c r="V3239">
        <v>1440</v>
      </c>
      <c r="W3239">
        <v>3156</v>
      </c>
      <c r="X3239">
        <v>1498</v>
      </c>
      <c r="Y3239">
        <v>496</v>
      </c>
      <c r="Z3239">
        <v>1090</v>
      </c>
      <c r="AA3239">
        <f t="shared" si="858"/>
        <v>40.71484375</v>
      </c>
      <c r="AB3239">
        <v>2</v>
      </c>
      <c r="AC3239">
        <v>1</v>
      </c>
      <c r="AD3239">
        <v>1</v>
      </c>
      <c r="AE3239">
        <v>0</v>
      </c>
      <c r="AF3239">
        <v>2</v>
      </c>
      <c r="AG3239">
        <v>0</v>
      </c>
      <c r="AH3239">
        <v>0</v>
      </c>
      <c r="AI3239">
        <v>0</v>
      </c>
      <c r="AJ3239">
        <v>212</v>
      </c>
      <c r="AK3239">
        <f t="shared" si="859"/>
        <v>2.7604166666666666E-2</v>
      </c>
      <c r="AL3239">
        <f t="shared" si="860"/>
        <v>212</v>
      </c>
      <c r="AM3239">
        <f t="shared" si="861"/>
        <v>0</v>
      </c>
      <c r="AN3239">
        <f t="shared" si="862"/>
        <v>0</v>
      </c>
      <c r="AO3239">
        <v>91</v>
      </c>
      <c r="AP3239">
        <v>121</v>
      </c>
      <c r="AQ3239">
        <f t="shared" si="863"/>
        <v>0.42924528301886794</v>
      </c>
      <c r="AR3239">
        <f t="shared" si="864"/>
        <v>0.57075471698113212</v>
      </c>
      <c r="AS3239">
        <f t="shared" si="865"/>
        <v>212</v>
      </c>
      <c r="AT3239">
        <f>AS3239-AJ3239</f>
        <v>0</v>
      </c>
      <c r="AU3239">
        <f>IF(AJ3239&gt;0,AT3239*100/AJ3239,0)</f>
        <v>0</v>
      </c>
      <c r="AV3239">
        <v>28</v>
      </c>
      <c r="AW3239">
        <v>110</v>
      </c>
      <c r="AX3239">
        <v>50</v>
      </c>
      <c r="AY3239">
        <v>12</v>
      </c>
      <c r="AZ3239">
        <v>12</v>
      </c>
      <c r="BA3239">
        <f t="shared" si="866"/>
        <v>38.198113207547166</v>
      </c>
    </row>
    <row r="3240" spans="1:53" x14ac:dyDescent="0.25">
      <c r="A3240">
        <v>56</v>
      </c>
      <c r="B3240" s="1">
        <v>43995</v>
      </c>
      <c r="C3240">
        <v>89</v>
      </c>
      <c r="D3240">
        <v>32</v>
      </c>
      <c r="E3240">
        <v>57</v>
      </c>
      <c r="F3240">
        <v>16</v>
      </c>
      <c r="G3240">
        <v>32</v>
      </c>
      <c r="H3240">
        <v>16</v>
      </c>
      <c r="I3240">
        <v>9</v>
      </c>
      <c r="J3240">
        <v>16</v>
      </c>
      <c r="K3240">
        <v>7769</v>
      </c>
      <c r="L3240">
        <f t="shared" si="851"/>
        <v>7769</v>
      </c>
      <c r="M3240">
        <f t="shared" si="852"/>
        <v>0</v>
      </c>
      <c r="N3240">
        <f t="shared" si="853"/>
        <v>0</v>
      </c>
      <c r="O3240">
        <v>3337</v>
      </c>
      <c r="P3240">
        <v>4432</v>
      </c>
      <c r="Q3240">
        <f t="shared" si="854"/>
        <v>0.42952760973098209</v>
      </c>
      <c r="R3240">
        <f t="shared" si="855"/>
        <v>0.57047239026901786</v>
      </c>
      <c r="S3240">
        <f t="shared" si="856"/>
        <v>7769</v>
      </c>
      <c r="T3240">
        <f t="shared" si="867"/>
        <v>0</v>
      </c>
      <c r="U3240">
        <f t="shared" si="857"/>
        <v>0</v>
      </c>
      <c r="V3240">
        <v>1456</v>
      </c>
      <c r="W3240">
        <v>3188</v>
      </c>
      <c r="X3240">
        <v>1514</v>
      </c>
      <c r="Y3240">
        <v>505</v>
      </c>
      <c r="Z3240">
        <v>1106</v>
      </c>
      <c r="AA3240">
        <f t="shared" si="858"/>
        <v>40.75170549620286</v>
      </c>
      <c r="AB3240">
        <v>2</v>
      </c>
      <c r="AC3240">
        <v>1</v>
      </c>
      <c r="AD3240">
        <v>1</v>
      </c>
      <c r="AE3240">
        <v>0</v>
      </c>
      <c r="AF3240">
        <v>2</v>
      </c>
      <c r="AG3240">
        <v>0</v>
      </c>
      <c r="AH3240">
        <v>0</v>
      </c>
      <c r="AI3240">
        <v>0</v>
      </c>
      <c r="AJ3240">
        <v>214</v>
      </c>
      <c r="AK3240">
        <f t="shared" si="859"/>
        <v>2.7545372634830739E-2</v>
      </c>
      <c r="AL3240">
        <f t="shared" si="860"/>
        <v>214</v>
      </c>
      <c r="AM3240">
        <f t="shared" si="861"/>
        <v>0</v>
      </c>
      <c r="AN3240">
        <f t="shared" si="862"/>
        <v>0</v>
      </c>
      <c r="AO3240">
        <v>92</v>
      </c>
      <c r="AP3240">
        <v>122</v>
      </c>
      <c r="AQ3240">
        <f t="shared" si="863"/>
        <v>0.42990654205607476</v>
      </c>
      <c r="AR3240">
        <f t="shared" si="864"/>
        <v>0.57009345794392519</v>
      </c>
      <c r="AS3240">
        <f t="shared" si="865"/>
        <v>214</v>
      </c>
      <c r="AT3240">
        <f>AS3240-AJ3240</f>
        <v>0</v>
      </c>
      <c r="AU3240">
        <f>IF(AJ3240&gt;0,AT3240*100/AJ3240,0)</f>
        <v>0</v>
      </c>
      <c r="AV3240">
        <v>28</v>
      </c>
      <c r="AW3240">
        <v>112</v>
      </c>
      <c r="AX3240">
        <v>50</v>
      </c>
      <c r="AY3240">
        <v>12</v>
      </c>
      <c r="AZ3240">
        <v>12</v>
      </c>
      <c r="BA3240">
        <f t="shared" si="866"/>
        <v>38.121495327102807</v>
      </c>
    </row>
    <row r="3241" spans="1:53" x14ac:dyDescent="0.25">
      <c r="A3241">
        <v>56</v>
      </c>
      <c r="B3241" s="1">
        <v>43996</v>
      </c>
      <c r="C3241">
        <v>74</v>
      </c>
      <c r="D3241">
        <v>27</v>
      </c>
      <c r="E3241">
        <v>47</v>
      </c>
      <c r="F3241">
        <v>12</v>
      </c>
      <c r="G3241">
        <v>29</v>
      </c>
      <c r="H3241">
        <v>12</v>
      </c>
      <c r="I3241">
        <v>7</v>
      </c>
      <c r="J3241">
        <v>14</v>
      </c>
      <c r="K3241">
        <v>7843</v>
      </c>
      <c r="L3241">
        <f t="shared" si="851"/>
        <v>7843</v>
      </c>
      <c r="M3241">
        <f t="shared" si="852"/>
        <v>0</v>
      </c>
      <c r="N3241">
        <f t="shared" si="853"/>
        <v>0</v>
      </c>
      <c r="O3241">
        <v>3364</v>
      </c>
      <c r="P3241">
        <v>4479</v>
      </c>
      <c r="Q3241">
        <f t="shared" si="854"/>
        <v>0.42891750605635598</v>
      </c>
      <c r="R3241">
        <f t="shared" si="855"/>
        <v>0.57108249394364397</v>
      </c>
      <c r="S3241">
        <f t="shared" si="856"/>
        <v>7843</v>
      </c>
      <c r="T3241">
        <f t="shared" si="867"/>
        <v>0</v>
      </c>
      <c r="U3241">
        <f t="shared" si="857"/>
        <v>0</v>
      </c>
      <c r="V3241">
        <v>1468</v>
      </c>
      <c r="W3241">
        <v>3217</v>
      </c>
      <c r="X3241">
        <v>1526</v>
      </c>
      <c r="Y3241">
        <v>512</v>
      </c>
      <c r="Z3241">
        <v>1120</v>
      </c>
      <c r="AA3241">
        <f t="shared" si="858"/>
        <v>40.783373709039907</v>
      </c>
      <c r="AB3241">
        <v>1</v>
      </c>
      <c r="AC3241">
        <v>1</v>
      </c>
      <c r="AD3241">
        <v>0</v>
      </c>
      <c r="AE3241">
        <v>0</v>
      </c>
      <c r="AF3241">
        <v>1</v>
      </c>
      <c r="AG3241">
        <v>0</v>
      </c>
      <c r="AH3241">
        <v>0</v>
      </c>
      <c r="AI3241">
        <v>0</v>
      </c>
      <c r="AJ3241">
        <v>215</v>
      </c>
      <c r="AK3241">
        <f t="shared" si="859"/>
        <v>2.7412979727145226E-2</v>
      </c>
      <c r="AL3241">
        <f t="shared" si="860"/>
        <v>215</v>
      </c>
      <c r="AM3241">
        <f t="shared" si="861"/>
        <v>0</v>
      </c>
      <c r="AN3241">
        <f t="shared" si="862"/>
        <v>0</v>
      </c>
      <c r="AO3241">
        <v>93</v>
      </c>
      <c r="AP3241">
        <v>122</v>
      </c>
      <c r="AQ3241">
        <f t="shared" si="863"/>
        <v>0.4325581395348837</v>
      </c>
      <c r="AR3241">
        <f t="shared" si="864"/>
        <v>0.56744186046511624</v>
      </c>
      <c r="AS3241">
        <f t="shared" si="865"/>
        <v>215</v>
      </c>
      <c r="AT3241">
        <f>AS3241-AJ3241</f>
        <v>0</v>
      </c>
      <c r="AU3241">
        <f>IF(AJ3241&gt;0,AT3241*100/AJ3241,0)</f>
        <v>0</v>
      </c>
      <c r="AV3241">
        <v>28</v>
      </c>
      <c r="AW3241">
        <v>113</v>
      </c>
      <c r="AX3241">
        <v>50</v>
      </c>
      <c r="AY3241">
        <v>12</v>
      </c>
      <c r="AZ3241">
        <v>12</v>
      </c>
      <c r="BA3241">
        <f t="shared" si="866"/>
        <v>38.083720930232559</v>
      </c>
    </row>
    <row r="3242" spans="1:53" x14ac:dyDescent="0.25">
      <c r="A3242">
        <v>56</v>
      </c>
      <c r="B3242" s="1">
        <v>43997</v>
      </c>
      <c r="C3242">
        <v>61</v>
      </c>
      <c r="D3242">
        <v>24</v>
      </c>
      <c r="E3242">
        <v>37</v>
      </c>
      <c r="F3242">
        <v>5</v>
      </c>
      <c r="G3242">
        <v>34</v>
      </c>
      <c r="H3242">
        <v>11</v>
      </c>
      <c r="I3242">
        <v>3</v>
      </c>
      <c r="J3242">
        <v>8</v>
      </c>
      <c r="K3242">
        <v>7904</v>
      </c>
      <c r="L3242">
        <f t="shared" si="851"/>
        <v>7904</v>
      </c>
      <c r="M3242">
        <f t="shared" si="852"/>
        <v>0</v>
      </c>
      <c r="N3242">
        <f t="shared" si="853"/>
        <v>0</v>
      </c>
      <c r="O3242">
        <v>3388</v>
      </c>
      <c r="P3242">
        <v>4516</v>
      </c>
      <c r="Q3242">
        <f t="shared" si="854"/>
        <v>0.42864372469635625</v>
      </c>
      <c r="R3242">
        <f t="shared" si="855"/>
        <v>0.57135627530364375</v>
      </c>
      <c r="S3242">
        <f t="shared" si="856"/>
        <v>7904</v>
      </c>
      <c r="T3242">
        <f t="shared" si="867"/>
        <v>0</v>
      </c>
      <c r="U3242">
        <f t="shared" si="857"/>
        <v>0</v>
      </c>
      <c r="V3242">
        <v>1473</v>
      </c>
      <c r="W3242">
        <v>3251</v>
      </c>
      <c r="X3242">
        <v>1537</v>
      </c>
      <c r="Y3242">
        <v>515</v>
      </c>
      <c r="Z3242">
        <v>1128</v>
      </c>
      <c r="AA3242">
        <f t="shared" si="858"/>
        <v>40.788841093117412</v>
      </c>
      <c r="AB3242">
        <v>1</v>
      </c>
      <c r="AC3242">
        <v>0</v>
      </c>
      <c r="AD3242">
        <v>1</v>
      </c>
      <c r="AE3242">
        <v>0</v>
      </c>
      <c r="AF3242">
        <v>0</v>
      </c>
      <c r="AG3242">
        <v>1</v>
      </c>
      <c r="AH3242">
        <v>0</v>
      </c>
      <c r="AI3242">
        <v>0</v>
      </c>
      <c r="AJ3242">
        <v>216</v>
      </c>
      <c r="AK3242">
        <f t="shared" si="859"/>
        <v>2.7327935222672066E-2</v>
      </c>
      <c r="AL3242">
        <f t="shared" si="860"/>
        <v>216</v>
      </c>
      <c r="AM3242">
        <f t="shared" si="861"/>
        <v>0</v>
      </c>
      <c r="AN3242">
        <f t="shared" si="862"/>
        <v>0</v>
      </c>
      <c r="AO3242">
        <v>93</v>
      </c>
      <c r="AP3242">
        <v>123</v>
      </c>
      <c r="AQ3242">
        <f t="shared" si="863"/>
        <v>0.43055555555555558</v>
      </c>
      <c r="AR3242">
        <f t="shared" si="864"/>
        <v>0.56944444444444442</v>
      </c>
      <c r="AS3242">
        <f t="shared" si="865"/>
        <v>216</v>
      </c>
      <c r="AT3242">
        <f>AS3242-AJ3242</f>
        <v>0</v>
      </c>
      <c r="AU3242">
        <f>IF(AJ3242&gt;0,AT3242*100/AJ3242,0)</f>
        <v>0</v>
      </c>
      <c r="AV3242">
        <v>28</v>
      </c>
      <c r="AW3242">
        <v>113</v>
      </c>
      <c r="AX3242">
        <v>51</v>
      </c>
      <c r="AY3242">
        <v>12</v>
      </c>
      <c r="AZ3242">
        <v>12</v>
      </c>
      <c r="BA3242">
        <f t="shared" si="866"/>
        <v>38.162037037037038</v>
      </c>
    </row>
    <row r="3243" spans="1:53" x14ac:dyDescent="0.25">
      <c r="A3243">
        <v>56</v>
      </c>
      <c r="B3243" s="1">
        <v>43998</v>
      </c>
      <c r="C3243">
        <v>40</v>
      </c>
      <c r="D3243">
        <v>20</v>
      </c>
      <c r="E3243">
        <v>20</v>
      </c>
      <c r="F3243">
        <v>3</v>
      </c>
      <c r="G3243">
        <v>18</v>
      </c>
      <c r="H3243">
        <v>11</v>
      </c>
      <c r="I3243">
        <v>3</v>
      </c>
      <c r="J3243">
        <v>5</v>
      </c>
      <c r="K3243">
        <v>7944</v>
      </c>
      <c r="L3243">
        <f t="shared" si="851"/>
        <v>7944</v>
      </c>
      <c r="M3243">
        <f t="shared" si="852"/>
        <v>0</v>
      </c>
      <c r="N3243">
        <f t="shared" si="853"/>
        <v>0</v>
      </c>
      <c r="O3243">
        <v>3408</v>
      </c>
      <c r="P3243">
        <v>4536</v>
      </c>
      <c r="Q3243">
        <f t="shared" si="854"/>
        <v>0.42900302114803623</v>
      </c>
      <c r="R3243">
        <f t="shared" si="855"/>
        <v>0.57099697885196377</v>
      </c>
      <c r="S3243">
        <f t="shared" si="856"/>
        <v>7944</v>
      </c>
      <c r="T3243">
        <f t="shared" si="867"/>
        <v>0</v>
      </c>
      <c r="U3243">
        <f t="shared" si="857"/>
        <v>0</v>
      </c>
      <c r="V3243">
        <v>1476</v>
      </c>
      <c r="W3243">
        <v>3269</v>
      </c>
      <c r="X3243">
        <v>1548</v>
      </c>
      <c r="Y3243">
        <v>518</v>
      </c>
      <c r="Z3243">
        <v>1133</v>
      </c>
      <c r="AA3243">
        <f t="shared" si="858"/>
        <v>40.808660624370596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216</v>
      </c>
      <c r="AK3243">
        <f t="shared" si="859"/>
        <v>2.7190332326283987E-2</v>
      </c>
      <c r="AL3243">
        <f t="shared" si="860"/>
        <v>216</v>
      </c>
      <c r="AM3243">
        <f t="shared" si="861"/>
        <v>0</v>
      </c>
      <c r="AN3243">
        <f t="shared" si="862"/>
        <v>0</v>
      </c>
      <c r="AO3243">
        <v>93</v>
      </c>
      <c r="AP3243">
        <v>123</v>
      </c>
      <c r="AQ3243">
        <f t="shared" si="863"/>
        <v>0.43055555555555558</v>
      </c>
      <c r="AR3243">
        <f t="shared" si="864"/>
        <v>0.56944444444444442</v>
      </c>
      <c r="AS3243">
        <f t="shared" si="865"/>
        <v>216</v>
      </c>
      <c r="AT3243">
        <f>AS3243-AJ3243</f>
        <v>0</v>
      </c>
      <c r="AU3243">
        <f>IF(AJ3243&gt;0,AT3243*100/AJ3243,0)</f>
        <v>0</v>
      </c>
      <c r="AV3243">
        <v>28</v>
      </c>
      <c r="AW3243">
        <v>113</v>
      </c>
      <c r="AX3243">
        <v>51</v>
      </c>
      <c r="AY3243">
        <v>12</v>
      </c>
      <c r="AZ3243">
        <v>12</v>
      </c>
      <c r="BA3243">
        <f t="shared" si="866"/>
        <v>38.162037037037038</v>
      </c>
    </row>
    <row r="3244" spans="1:53" x14ac:dyDescent="0.25">
      <c r="A3244">
        <v>56</v>
      </c>
      <c r="B3244" s="1">
        <v>43999</v>
      </c>
      <c r="C3244">
        <v>38</v>
      </c>
      <c r="D3244">
        <v>16</v>
      </c>
      <c r="E3244">
        <v>22</v>
      </c>
      <c r="F3244">
        <v>0</v>
      </c>
      <c r="G3244">
        <v>19</v>
      </c>
      <c r="H3244">
        <v>9</v>
      </c>
      <c r="I3244">
        <v>2</v>
      </c>
      <c r="J3244">
        <v>8</v>
      </c>
      <c r="K3244">
        <v>7982</v>
      </c>
      <c r="L3244">
        <f t="shared" si="851"/>
        <v>7982</v>
      </c>
      <c r="M3244">
        <f t="shared" si="852"/>
        <v>0</v>
      </c>
      <c r="N3244">
        <f t="shared" si="853"/>
        <v>0</v>
      </c>
      <c r="O3244">
        <v>3424</v>
      </c>
      <c r="P3244">
        <v>4558</v>
      </c>
      <c r="Q3244">
        <f t="shared" si="854"/>
        <v>0.42896517163618142</v>
      </c>
      <c r="R3244">
        <f t="shared" si="855"/>
        <v>0.57103482836381858</v>
      </c>
      <c r="S3244">
        <f t="shared" si="856"/>
        <v>7982</v>
      </c>
      <c r="T3244">
        <f t="shared" si="867"/>
        <v>0</v>
      </c>
      <c r="U3244">
        <f t="shared" si="857"/>
        <v>0</v>
      </c>
      <c r="V3244">
        <v>1476</v>
      </c>
      <c r="W3244">
        <v>3288</v>
      </c>
      <c r="X3244">
        <v>1557</v>
      </c>
      <c r="Y3244">
        <v>520</v>
      </c>
      <c r="Z3244">
        <v>1141</v>
      </c>
      <c r="AA3244">
        <f t="shared" si="858"/>
        <v>40.84753194688048</v>
      </c>
      <c r="AB3244">
        <v>1</v>
      </c>
      <c r="AC3244">
        <v>1</v>
      </c>
      <c r="AD3244">
        <v>0</v>
      </c>
      <c r="AE3244">
        <v>0</v>
      </c>
      <c r="AF3244">
        <v>1</v>
      </c>
      <c r="AG3244">
        <v>0</v>
      </c>
      <c r="AH3244">
        <v>0</v>
      </c>
      <c r="AI3244">
        <v>0</v>
      </c>
      <c r="AJ3244">
        <v>217</v>
      </c>
      <c r="AK3244">
        <f t="shared" si="859"/>
        <v>2.7186168879979954E-2</v>
      </c>
      <c r="AL3244">
        <f t="shared" si="860"/>
        <v>217</v>
      </c>
      <c r="AM3244">
        <f t="shared" si="861"/>
        <v>0</v>
      </c>
      <c r="AN3244">
        <f t="shared" si="862"/>
        <v>0</v>
      </c>
      <c r="AO3244">
        <v>94</v>
      </c>
      <c r="AP3244">
        <v>123</v>
      </c>
      <c r="AQ3244">
        <f t="shared" si="863"/>
        <v>0.43317972350230416</v>
      </c>
      <c r="AR3244">
        <f t="shared" si="864"/>
        <v>0.56682027649769584</v>
      </c>
      <c r="AS3244">
        <f t="shared" si="865"/>
        <v>217</v>
      </c>
      <c r="AT3244">
        <f>AS3244-AJ3244</f>
        <v>0</v>
      </c>
      <c r="AU3244">
        <f>IF(AJ3244&gt;0,AT3244*100/AJ3244,0)</f>
        <v>0</v>
      </c>
      <c r="AV3244">
        <v>28</v>
      </c>
      <c r="AW3244">
        <v>114</v>
      </c>
      <c r="AX3244">
        <v>51</v>
      </c>
      <c r="AY3244">
        <v>12</v>
      </c>
      <c r="AZ3244">
        <v>12</v>
      </c>
      <c r="BA3244">
        <f t="shared" si="866"/>
        <v>38.124423963133637</v>
      </c>
    </row>
    <row r="3245" spans="1:53" x14ac:dyDescent="0.25">
      <c r="A3245">
        <v>56</v>
      </c>
      <c r="B3245" s="1">
        <v>44000</v>
      </c>
      <c r="C3245">
        <v>64</v>
      </c>
      <c r="D3245">
        <v>26</v>
      </c>
      <c r="E3245">
        <v>38</v>
      </c>
      <c r="F3245">
        <v>9</v>
      </c>
      <c r="G3245">
        <v>26</v>
      </c>
      <c r="H3245">
        <v>16</v>
      </c>
      <c r="I3245">
        <v>5</v>
      </c>
      <c r="J3245">
        <v>8</v>
      </c>
      <c r="K3245">
        <v>8046</v>
      </c>
      <c r="L3245">
        <f t="shared" si="851"/>
        <v>8046</v>
      </c>
      <c r="M3245">
        <f t="shared" si="852"/>
        <v>0</v>
      </c>
      <c r="N3245">
        <f t="shared" si="853"/>
        <v>0</v>
      </c>
      <c r="O3245">
        <v>3450</v>
      </c>
      <c r="P3245">
        <v>4596</v>
      </c>
      <c r="Q3245">
        <f t="shared" si="854"/>
        <v>0.42878448918717377</v>
      </c>
      <c r="R3245">
        <f t="shared" si="855"/>
        <v>0.57121551081282629</v>
      </c>
      <c r="S3245">
        <f t="shared" si="856"/>
        <v>8046</v>
      </c>
      <c r="T3245">
        <f t="shared" si="867"/>
        <v>0</v>
      </c>
      <c r="U3245">
        <f t="shared" si="857"/>
        <v>0</v>
      </c>
      <c r="V3245">
        <v>1485</v>
      </c>
      <c r="W3245">
        <v>3314</v>
      </c>
      <c r="X3245">
        <v>1573</v>
      </c>
      <c r="Y3245">
        <v>525</v>
      </c>
      <c r="Z3245">
        <v>1149</v>
      </c>
      <c r="AA3245">
        <f t="shared" si="858"/>
        <v>40.862913248819289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217</v>
      </c>
      <c r="AK3245">
        <f t="shared" si="859"/>
        <v>2.6969922943077304E-2</v>
      </c>
      <c r="AL3245">
        <f t="shared" si="860"/>
        <v>217</v>
      </c>
      <c r="AM3245">
        <f t="shared" si="861"/>
        <v>0</v>
      </c>
      <c r="AN3245">
        <f t="shared" si="862"/>
        <v>0</v>
      </c>
      <c r="AO3245">
        <v>94</v>
      </c>
      <c r="AP3245">
        <v>123</v>
      </c>
      <c r="AQ3245">
        <f t="shared" si="863"/>
        <v>0.43317972350230416</v>
      </c>
      <c r="AR3245">
        <f t="shared" si="864"/>
        <v>0.56682027649769584</v>
      </c>
      <c r="AS3245">
        <f t="shared" si="865"/>
        <v>217</v>
      </c>
      <c r="AT3245">
        <f>AS3245-AJ3245</f>
        <v>0</v>
      </c>
      <c r="AU3245">
        <f>IF(AJ3245&gt;0,AT3245*100/AJ3245,0)</f>
        <v>0</v>
      </c>
      <c r="AV3245">
        <v>28</v>
      </c>
      <c r="AW3245">
        <v>114</v>
      </c>
      <c r="AX3245">
        <v>51</v>
      </c>
      <c r="AY3245">
        <v>12</v>
      </c>
      <c r="AZ3245">
        <v>12</v>
      </c>
      <c r="BA3245">
        <f t="shared" si="866"/>
        <v>38.124423963133637</v>
      </c>
    </row>
    <row r="3246" spans="1:53" x14ac:dyDescent="0.25">
      <c r="A3246">
        <v>56</v>
      </c>
      <c r="B3246" s="1">
        <v>44001</v>
      </c>
      <c r="C3246">
        <v>48</v>
      </c>
      <c r="D3246">
        <v>24</v>
      </c>
      <c r="E3246">
        <v>24</v>
      </c>
      <c r="F3246">
        <v>7</v>
      </c>
      <c r="G3246">
        <v>21</v>
      </c>
      <c r="H3246">
        <v>14</v>
      </c>
      <c r="I3246">
        <v>2</v>
      </c>
      <c r="J3246">
        <v>4</v>
      </c>
      <c r="K3246">
        <v>8094</v>
      </c>
      <c r="L3246">
        <f t="shared" si="851"/>
        <v>8094</v>
      </c>
      <c r="M3246">
        <f t="shared" si="852"/>
        <v>0</v>
      </c>
      <c r="N3246">
        <f t="shared" si="853"/>
        <v>0</v>
      </c>
      <c r="O3246">
        <v>3474</v>
      </c>
      <c r="P3246">
        <v>4620</v>
      </c>
      <c r="Q3246">
        <f t="shared" si="854"/>
        <v>0.42920681986656783</v>
      </c>
      <c r="R3246">
        <f t="shared" si="855"/>
        <v>0.57079318013343217</v>
      </c>
      <c r="S3246">
        <f t="shared" si="856"/>
        <v>8094</v>
      </c>
      <c r="T3246">
        <f t="shared" si="867"/>
        <v>0</v>
      </c>
      <c r="U3246">
        <f t="shared" si="857"/>
        <v>0</v>
      </c>
      <c r="V3246">
        <v>1492</v>
      </c>
      <c r="W3246">
        <v>3335</v>
      </c>
      <c r="X3246">
        <v>1587</v>
      </c>
      <c r="Y3246">
        <v>527</v>
      </c>
      <c r="Z3246">
        <v>1153</v>
      </c>
      <c r="AA3246">
        <f t="shared" si="858"/>
        <v>40.858290091425751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217</v>
      </c>
      <c r="AK3246">
        <f t="shared" si="859"/>
        <v>2.6809982703236965E-2</v>
      </c>
      <c r="AL3246">
        <f t="shared" si="860"/>
        <v>217</v>
      </c>
      <c r="AM3246">
        <f t="shared" si="861"/>
        <v>0</v>
      </c>
      <c r="AN3246">
        <f t="shared" si="862"/>
        <v>0</v>
      </c>
      <c r="AO3246">
        <v>94</v>
      </c>
      <c r="AP3246">
        <v>123</v>
      </c>
      <c r="AQ3246">
        <f t="shared" si="863"/>
        <v>0.43317972350230416</v>
      </c>
      <c r="AR3246">
        <f t="shared" si="864"/>
        <v>0.56682027649769584</v>
      </c>
      <c r="AS3246">
        <f t="shared" si="865"/>
        <v>217</v>
      </c>
      <c r="AT3246">
        <f>AS3246-AJ3246</f>
        <v>0</v>
      </c>
      <c r="AU3246">
        <f>IF(AJ3246&gt;0,AT3246*100/AJ3246,0)</f>
        <v>0</v>
      </c>
      <c r="AV3246">
        <v>28</v>
      </c>
      <c r="AW3246">
        <v>114</v>
      </c>
      <c r="AX3246">
        <v>51</v>
      </c>
      <c r="AY3246">
        <v>12</v>
      </c>
      <c r="AZ3246">
        <v>12</v>
      </c>
      <c r="BA3246">
        <f t="shared" si="866"/>
        <v>38.124423963133637</v>
      </c>
    </row>
    <row r="3247" spans="1:53" x14ac:dyDescent="0.25">
      <c r="A3247">
        <v>56</v>
      </c>
      <c r="B3247" s="1">
        <v>44002</v>
      </c>
      <c r="C3247">
        <v>96</v>
      </c>
      <c r="D3247">
        <v>34</v>
      </c>
      <c r="E3247">
        <v>62</v>
      </c>
      <c r="F3247">
        <v>12</v>
      </c>
      <c r="G3247">
        <v>35</v>
      </c>
      <c r="H3247">
        <v>22</v>
      </c>
      <c r="I3247">
        <v>5</v>
      </c>
      <c r="J3247">
        <v>22</v>
      </c>
      <c r="K3247">
        <v>8190</v>
      </c>
      <c r="L3247">
        <f t="shared" si="851"/>
        <v>8190</v>
      </c>
      <c r="M3247">
        <f t="shared" si="852"/>
        <v>0</v>
      </c>
      <c r="N3247">
        <f t="shared" si="853"/>
        <v>0</v>
      </c>
      <c r="O3247">
        <v>3508</v>
      </c>
      <c r="P3247">
        <v>4682</v>
      </c>
      <c r="Q3247">
        <f t="shared" si="854"/>
        <v>0.4283272283272283</v>
      </c>
      <c r="R3247">
        <f t="shared" si="855"/>
        <v>0.57167277167277164</v>
      </c>
      <c r="S3247">
        <f t="shared" si="856"/>
        <v>8190</v>
      </c>
      <c r="T3247">
        <f t="shared" si="867"/>
        <v>0</v>
      </c>
      <c r="U3247">
        <f t="shared" si="857"/>
        <v>0</v>
      </c>
      <c r="V3247">
        <v>1504</v>
      </c>
      <c r="W3247">
        <v>3370</v>
      </c>
      <c r="X3247">
        <v>1609</v>
      </c>
      <c r="Y3247">
        <v>532</v>
      </c>
      <c r="Z3247">
        <v>1175</v>
      </c>
      <c r="AA3247">
        <f t="shared" si="858"/>
        <v>40.930036630036632</v>
      </c>
      <c r="AB3247">
        <v>1</v>
      </c>
      <c r="AC3247">
        <v>0</v>
      </c>
      <c r="AD3247">
        <v>1</v>
      </c>
      <c r="AE3247">
        <v>0</v>
      </c>
      <c r="AF3247">
        <v>0</v>
      </c>
      <c r="AG3247">
        <v>1</v>
      </c>
      <c r="AH3247">
        <v>0</v>
      </c>
      <c r="AI3247">
        <v>0</v>
      </c>
      <c r="AJ3247">
        <v>218</v>
      </c>
      <c r="AK3247">
        <f t="shared" si="859"/>
        <v>2.6617826617826617E-2</v>
      </c>
      <c r="AL3247">
        <f t="shared" si="860"/>
        <v>218</v>
      </c>
      <c r="AM3247">
        <f t="shared" si="861"/>
        <v>0</v>
      </c>
      <c r="AN3247">
        <f t="shared" si="862"/>
        <v>0</v>
      </c>
      <c r="AO3247">
        <v>94</v>
      </c>
      <c r="AP3247">
        <v>124</v>
      </c>
      <c r="AQ3247">
        <f t="shared" si="863"/>
        <v>0.43119266055045874</v>
      </c>
      <c r="AR3247">
        <f t="shared" si="864"/>
        <v>0.56880733944954132</v>
      </c>
      <c r="AS3247">
        <f t="shared" si="865"/>
        <v>218</v>
      </c>
      <c r="AT3247">
        <f>AS3247-AJ3247</f>
        <v>0</v>
      </c>
      <c r="AU3247">
        <f>IF(AJ3247&gt;0,AT3247*100/AJ3247,0)</f>
        <v>0</v>
      </c>
      <c r="AV3247">
        <v>28</v>
      </c>
      <c r="AW3247">
        <v>114</v>
      </c>
      <c r="AX3247">
        <v>52</v>
      </c>
      <c r="AY3247">
        <v>12</v>
      </c>
      <c r="AZ3247">
        <v>12</v>
      </c>
      <c r="BA3247">
        <f t="shared" si="866"/>
        <v>38.201834862385319</v>
      </c>
    </row>
    <row r="3248" spans="1:53" x14ac:dyDescent="0.25">
      <c r="A3248">
        <v>56</v>
      </c>
      <c r="B3248" s="1">
        <v>44003</v>
      </c>
      <c r="C3248">
        <v>90</v>
      </c>
      <c r="D3248">
        <v>40</v>
      </c>
      <c r="E3248">
        <v>50</v>
      </c>
      <c r="F3248">
        <v>18</v>
      </c>
      <c r="G3248">
        <v>33</v>
      </c>
      <c r="H3248">
        <v>16</v>
      </c>
      <c r="I3248">
        <v>5</v>
      </c>
      <c r="J3248">
        <v>17</v>
      </c>
      <c r="K3248">
        <v>8280</v>
      </c>
      <c r="L3248">
        <f t="shared" si="851"/>
        <v>8280</v>
      </c>
      <c r="M3248">
        <f t="shared" si="852"/>
        <v>0</v>
      </c>
      <c r="N3248">
        <f t="shared" si="853"/>
        <v>0</v>
      </c>
      <c r="O3248">
        <v>3548</v>
      </c>
      <c r="P3248">
        <v>4732</v>
      </c>
      <c r="Q3248">
        <f t="shared" si="854"/>
        <v>0.42850241545893719</v>
      </c>
      <c r="R3248">
        <f t="shared" si="855"/>
        <v>0.57149758454106281</v>
      </c>
      <c r="S3248">
        <f t="shared" si="856"/>
        <v>8279</v>
      </c>
      <c r="T3248">
        <f t="shared" si="867"/>
        <v>-1</v>
      </c>
      <c r="U3248">
        <f t="shared" si="857"/>
        <v>-1.2077294685990338E-2</v>
      </c>
      <c r="V3248">
        <v>1522</v>
      </c>
      <c r="W3248">
        <v>3403</v>
      </c>
      <c r="X3248">
        <v>1625</v>
      </c>
      <c r="Y3248">
        <v>537</v>
      </c>
      <c r="Z3248">
        <v>1192</v>
      </c>
      <c r="AA3248">
        <f t="shared" si="858"/>
        <v>40.943954583886942</v>
      </c>
      <c r="AB3248">
        <v>1</v>
      </c>
      <c r="AC3248">
        <v>0</v>
      </c>
      <c r="AD3248">
        <v>1</v>
      </c>
      <c r="AE3248">
        <v>0</v>
      </c>
      <c r="AF3248">
        <v>0</v>
      </c>
      <c r="AG3248">
        <v>0</v>
      </c>
      <c r="AH3248">
        <v>0</v>
      </c>
      <c r="AI3248">
        <v>1</v>
      </c>
      <c r="AJ3248">
        <v>219</v>
      </c>
      <c r="AK3248">
        <f t="shared" si="859"/>
        <v>2.6449275362318839E-2</v>
      </c>
      <c r="AL3248">
        <f t="shared" si="860"/>
        <v>219</v>
      </c>
      <c r="AM3248">
        <f t="shared" si="861"/>
        <v>0</v>
      </c>
      <c r="AN3248">
        <f t="shared" si="862"/>
        <v>0</v>
      </c>
      <c r="AO3248">
        <v>94</v>
      </c>
      <c r="AP3248">
        <v>125</v>
      </c>
      <c r="AQ3248">
        <f t="shared" si="863"/>
        <v>0.42922374429223742</v>
      </c>
      <c r="AR3248">
        <f t="shared" si="864"/>
        <v>0.57077625570776258</v>
      </c>
      <c r="AS3248">
        <f t="shared" si="865"/>
        <v>219</v>
      </c>
      <c r="AT3248">
        <f>AS3248-AJ3248</f>
        <v>0</v>
      </c>
      <c r="AU3248">
        <f>IF(AJ3248&gt;0,AT3248*100/AJ3248,0)</f>
        <v>0</v>
      </c>
      <c r="AV3248">
        <v>28</v>
      </c>
      <c r="AW3248">
        <v>114</v>
      </c>
      <c r="AX3248">
        <v>52</v>
      </c>
      <c r="AY3248">
        <v>12</v>
      </c>
      <c r="AZ3248">
        <v>13</v>
      </c>
      <c r="BA3248">
        <f t="shared" si="866"/>
        <v>38.401826484018265</v>
      </c>
    </row>
    <row r="3249" spans="1:53" x14ac:dyDescent="0.25">
      <c r="A3249">
        <v>56</v>
      </c>
      <c r="B3249" s="1">
        <v>44004</v>
      </c>
      <c r="C3249">
        <v>56</v>
      </c>
      <c r="D3249">
        <v>30</v>
      </c>
      <c r="E3249">
        <v>26</v>
      </c>
      <c r="F3249">
        <v>8</v>
      </c>
      <c r="G3249">
        <v>21</v>
      </c>
      <c r="H3249">
        <v>14</v>
      </c>
      <c r="I3249">
        <v>7</v>
      </c>
      <c r="J3249">
        <v>6</v>
      </c>
      <c r="K3249">
        <v>8336</v>
      </c>
      <c r="L3249">
        <f t="shared" si="851"/>
        <v>8336</v>
      </c>
      <c r="M3249">
        <f t="shared" si="852"/>
        <v>0</v>
      </c>
      <c r="N3249">
        <f t="shared" si="853"/>
        <v>0</v>
      </c>
      <c r="O3249">
        <v>3578</v>
      </c>
      <c r="P3249">
        <v>4758</v>
      </c>
      <c r="Q3249">
        <f t="shared" si="854"/>
        <v>0.42922264875239924</v>
      </c>
      <c r="R3249">
        <f t="shared" si="855"/>
        <v>0.57077735124760076</v>
      </c>
      <c r="S3249">
        <f t="shared" si="856"/>
        <v>8335</v>
      </c>
      <c r="T3249">
        <f t="shared" si="867"/>
        <v>-1</v>
      </c>
      <c r="U3249">
        <f t="shared" si="857"/>
        <v>-1.199616122840691E-2</v>
      </c>
      <c r="V3249">
        <v>1530</v>
      </c>
      <c r="W3249">
        <v>3424</v>
      </c>
      <c r="X3249">
        <v>1639</v>
      </c>
      <c r="Y3249">
        <v>544</v>
      </c>
      <c r="Z3249">
        <v>1198</v>
      </c>
      <c r="AA3249">
        <f t="shared" si="858"/>
        <v>40.962327534493099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219</v>
      </c>
      <c r="AK3249">
        <f t="shared" si="859"/>
        <v>2.6271593090211133E-2</v>
      </c>
      <c r="AL3249">
        <f t="shared" si="860"/>
        <v>219</v>
      </c>
      <c r="AM3249">
        <f t="shared" si="861"/>
        <v>0</v>
      </c>
      <c r="AN3249">
        <f t="shared" si="862"/>
        <v>0</v>
      </c>
      <c r="AO3249">
        <v>94</v>
      </c>
      <c r="AP3249">
        <v>125</v>
      </c>
      <c r="AQ3249">
        <f t="shared" si="863"/>
        <v>0.42922374429223742</v>
      </c>
      <c r="AR3249">
        <f t="shared" si="864"/>
        <v>0.57077625570776258</v>
      </c>
      <c r="AS3249">
        <f t="shared" si="865"/>
        <v>219</v>
      </c>
      <c r="AT3249">
        <f>AS3249-AJ3249</f>
        <v>0</v>
      </c>
      <c r="AU3249">
        <f>IF(AJ3249&gt;0,AT3249*100/AJ3249,0)</f>
        <v>0</v>
      </c>
      <c r="AV3249">
        <v>28</v>
      </c>
      <c r="AW3249">
        <v>114</v>
      </c>
      <c r="AX3249">
        <v>52</v>
      </c>
      <c r="AY3249">
        <v>12</v>
      </c>
      <c r="AZ3249">
        <v>13</v>
      </c>
      <c r="BA3249">
        <f t="shared" si="866"/>
        <v>38.401826484018265</v>
      </c>
    </row>
    <row r="3250" spans="1:53" x14ac:dyDescent="0.25">
      <c r="A3250">
        <v>56</v>
      </c>
      <c r="B3250" s="1">
        <v>44005</v>
      </c>
      <c r="C3250">
        <v>61</v>
      </c>
      <c r="D3250">
        <v>26</v>
      </c>
      <c r="E3250">
        <v>35</v>
      </c>
      <c r="F3250">
        <v>6</v>
      </c>
      <c r="G3250">
        <v>28</v>
      </c>
      <c r="H3250">
        <v>13</v>
      </c>
      <c r="I3250">
        <v>7</v>
      </c>
      <c r="J3250">
        <v>7</v>
      </c>
      <c r="K3250">
        <v>8397</v>
      </c>
      <c r="L3250">
        <f t="shared" si="851"/>
        <v>8397</v>
      </c>
      <c r="M3250">
        <f t="shared" si="852"/>
        <v>0</v>
      </c>
      <c r="N3250">
        <f t="shared" si="853"/>
        <v>0</v>
      </c>
      <c r="O3250">
        <v>3604</v>
      </c>
      <c r="P3250">
        <v>4793</v>
      </c>
      <c r="Q3250">
        <f t="shared" si="854"/>
        <v>0.42920090508514946</v>
      </c>
      <c r="R3250">
        <f t="shared" si="855"/>
        <v>0.57079909491485059</v>
      </c>
      <c r="S3250">
        <f t="shared" si="856"/>
        <v>8396</v>
      </c>
      <c r="T3250">
        <f t="shared" si="867"/>
        <v>-1</v>
      </c>
      <c r="U3250">
        <f t="shared" si="857"/>
        <v>-1.1909015124449208E-2</v>
      </c>
      <c r="V3250">
        <v>1536</v>
      </c>
      <c r="W3250">
        <v>3452</v>
      </c>
      <c r="X3250">
        <v>1652</v>
      </c>
      <c r="Y3250">
        <v>551</v>
      </c>
      <c r="Z3250">
        <v>1205</v>
      </c>
      <c r="AA3250">
        <f t="shared" si="858"/>
        <v>40.982372558361128</v>
      </c>
      <c r="AB3250">
        <v>1</v>
      </c>
      <c r="AC3250">
        <v>0</v>
      </c>
      <c r="AD3250">
        <v>1</v>
      </c>
      <c r="AE3250">
        <v>0</v>
      </c>
      <c r="AF3250">
        <v>0</v>
      </c>
      <c r="AG3250">
        <v>0</v>
      </c>
      <c r="AH3250">
        <v>0</v>
      </c>
      <c r="AI3250">
        <v>1</v>
      </c>
      <c r="AJ3250">
        <v>220</v>
      </c>
      <c r="AK3250">
        <f t="shared" si="859"/>
        <v>2.6199833273788258E-2</v>
      </c>
      <c r="AL3250">
        <f t="shared" si="860"/>
        <v>220</v>
      </c>
      <c r="AM3250">
        <f t="shared" si="861"/>
        <v>0</v>
      </c>
      <c r="AN3250">
        <f t="shared" si="862"/>
        <v>0</v>
      </c>
      <c r="AO3250">
        <v>94</v>
      </c>
      <c r="AP3250">
        <v>126</v>
      </c>
      <c r="AQ3250">
        <f t="shared" si="863"/>
        <v>0.42727272727272725</v>
      </c>
      <c r="AR3250">
        <f t="shared" si="864"/>
        <v>0.57272727272727275</v>
      </c>
      <c r="AS3250">
        <f t="shared" si="865"/>
        <v>220</v>
      </c>
      <c r="AT3250">
        <f>AS3250-AJ3250</f>
        <v>0</v>
      </c>
      <c r="AU3250">
        <f>IF(AJ3250&gt;0,AT3250*100/AJ3250,0)</f>
        <v>0</v>
      </c>
      <c r="AV3250">
        <v>28</v>
      </c>
      <c r="AW3250">
        <v>114</v>
      </c>
      <c r="AX3250">
        <v>52</v>
      </c>
      <c r="AY3250">
        <v>12</v>
      </c>
      <c r="AZ3250">
        <v>14</v>
      </c>
      <c r="BA3250">
        <f t="shared" si="866"/>
        <v>38.6</v>
      </c>
    </row>
    <row r="3251" spans="1:53" x14ac:dyDescent="0.25">
      <c r="A3251">
        <v>56</v>
      </c>
      <c r="B3251" s="1">
        <v>44006</v>
      </c>
      <c r="C3251">
        <v>68</v>
      </c>
      <c r="D3251">
        <v>30</v>
      </c>
      <c r="E3251">
        <v>38</v>
      </c>
      <c r="F3251">
        <v>14</v>
      </c>
      <c r="G3251">
        <v>28</v>
      </c>
      <c r="H3251">
        <v>9</v>
      </c>
      <c r="I3251">
        <v>8</v>
      </c>
      <c r="J3251">
        <v>9</v>
      </c>
      <c r="K3251">
        <v>8465</v>
      </c>
      <c r="L3251">
        <f t="shared" si="851"/>
        <v>8465</v>
      </c>
      <c r="M3251">
        <f t="shared" si="852"/>
        <v>0</v>
      </c>
      <c r="N3251">
        <f t="shared" si="853"/>
        <v>0</v>
      </c>
      <c r="O3251">
        <v>3634</v>
      </c>
      <c r="P3251">
        <v>4831</v>
      </c>
      <c r="Q3251">
        <f t="shared" si="854"/>
        <v>0.42929710572947433</v>
      </c>
      <c r="R3251">
        <f t="shared" si="855"/>
        <v>0.57070289427052567</v>
      </c>
      <c r="S3251">
        <f t="shared" si="856"/>
        <v>8464</v>
      </c>
      <c r="T3251">
        <f t="shared" si="867"/>
        <v>-1</v>
      </c>
      <c r="U3251">
        <f t="shared" si="857"/>
        <v>-1.1813349084465446E-2</v>
      </c>
      <c r="V3251">
        <v>1550</v>
      </c>
      <c r="W3251">
        <v>3480</v>
      </c>
      <c r="X3251">
        <v>1661</v>
      </c>
      <c r="Y3251">
        <v>559</v>
      </c>
      <c r="Z3251">
        <v>1214</v>
      </c>
      <c r="AA3251">
        <f t="shared" si="858"/>
        <v>40.97743383742911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220</v>
      </c>
      <c r="AK3251">
        <f t="shared" si="859"/>
        <v>2.5989367985823981E-2</v>
      </c>
      <c r="AL3251">
        <f t="shared" si="860"/>
        <v>220</v>
      </c>
      <c r="AM3251">
        <f t="shared" si="861"/>
        <v>0</v>
      </c>
      <c r="AN3251">
        <f t="shared" si="862"/>
        <v>0</v>
      </c>
      <c r="AO3251">
        <v>94</v>
      </c>
      <c r="AP3251">
        <v>126</v>
      </c>
      <c r="AQ3251">
        <f t="shared" si="863"/>
        <v>0.42727272727272725</v>
      </c>
      <c r="AR3251">
        <f t="shared" si="864"/>
        <v>0.57272727272727275</v>
      </c>
      <c r="AS3251">
        <f t="shared" si="865"/>
        <v>220</v>
      </c>
      <c r="AT3251">
        <f>AS3251-AJ3251</f>
        <v>0</v>
      </c>
      <c r="AU3251">
        <f>IF(AJ3251&gt;0,AT3251*100/AJ3251,0)</f>
        <v>0</v>
      </c>
      <c r="AV3251">
        <v>28</v>
      </c>
      <c r="AW3251">
        <v>114</v>
      </c>
      <c r="AX3251">
        <v>52</v>
      </c>
      <c r="AY3251">
        <v>12</v>
      </c>
      <c r="AZ3251">
        <v>14</v>
      </c>
      <c r="BA3251">
        <f t="shared" si="866"/>
        <v>38.6</v>
      </c>
    </row>
    <row r="3252" spans="1:53" x14ac:dyDescent="0.25">
      <c r="A3252">
        <v>56</v>
      </c>
      <c r="B3252" s="1">
        <v>44007</v>
      </c>
      <c r="C3252">
        <v>76</v>
      </c>
      <c r="D3252">
        <v>40</v>
      </c>
      <c r="E3252">
        <v>36</v>
      </c>
      <c r="F3252">
        <v>15</v>
      </c>
      <c r="G3252">
        <v>25</v>
      </c>
      <c r="H3252">
        <v>17</v>
      </c>
      <c r="I3252">
        <v>5</v>
      </c>
      <c r="J3252">
        <v>14</v>
      </c>
      <c r="K3252">
        <v>8541</v>
      </c>
      <c r="L3252">
        <f t="shared" si="851"/>
        <v>8541</v>
      </c>
      <c r="M3252">
        <f t="shared" si="852"/>
        <v>0</v>
      </c>
      <c r="N3252">
        <f t="shared" si="853"/>
        <v>0</v>
      </c>
      <c r="O3252">
        <v>3674</v>
      </c>
      <c r="P3252">
        <v>4867</v>
      </c>
      <c r="Q3252">
        <f t="shared" si="854"/>
        <v>0.43016040276314249</v>
      </c>
      <c r="R3252">
        <f t="shared" si="855"/>
        <v>0.56983959723685751</v>
      </c>
      <c r="S3252">
        <f t="shared" si="856"/>
        <v>8540</v>
      </c>
      <c r="T3252">
        <f t="shared" si="867"/>
        <v>-1</v>
      </c>
      <c r="U3252">
        <f t="shared" si="857"/>
        <v>-1.1708230886313079E-2</v>
      </c>
      <c r="V3252">
        <v>1565</v>
      </c>
      <c r="W3252">
        <v>3505</v>
      </c>
      <c r="X3252">
        <v>1678</v>
      </c>
      <c r="Y3252">
        <v>564</v>
      </c>
      <c r="Z3252">
        <v>1228</v>
      </c>
      <c r="AA3252">
        <f t="shared" si="858"/>
        <v>40.999531615925058</v>
      </c>
      <c r="AB3252">
        <v>1</v>
      </c>
      <c r="AC3252">
        <v>1</v>
      </c>
      <c r="AD3252">
        <v>0</v>
      </c>
      <c r="AE3252">
        <v>0</v>
      </c>
      <c r="AF3252">
        <v>0</v>
      </c>
      <c r="AG3252">
        <v>1</v>
      </c>
      <c r="AH3252">
        <v>0</v>
      </c>
      <c r="AI3252">
        <v>0</v>
      </c>
      <c r="AJ3252">
        <v>221</v>
      </c>
      <c r="AK3252">
        <f t="shared" si="859"/>
        <v>2.5875190258751901E-2</v>
      </c>
      <c r="AL3252">
        <f t="shared" si="860"/>
        <v>221</v>
      </c>
      <c r="AM3252">
        <f t="shared" si="861"/>
        <v>0</v>
      </c>
      <c r="AN3252">
        <f t="shared" si="862"/>
        <v>0</v>
      </c>
      <c r="AO3252">
        <v>95</v>
      </c>
      <c r="AP3252">
        <v>126</v>
      </c>
      <c r="AQ3252">
        <f t="shared" si="863"/>
        <v>0.42986425339366519</v>
      </c>
      <c r="AR3252">
        <f t="shared" si="864"/>
        <v>0.57013574660633481</v>
      </c>
      <c r="AS3252">
        <f t="shared" si="865"/>
        <v>221</v>
      </c>
      <c r="AT3252">
        <f>AS3252-AJ3252</f>
        <v>0</v>
      </c>
      <c r="AU3252">
        <f>IF(AJ3252&gt;0,AT3252*100/AJ3252,0)</f>
        <v>0</v>
      </c>
      <c r="AV3252">
        <v>28</v>
      </c>
      <c r="AW3252">
        <v>114</v>
      </c>
      <c r="AX3252">
        <v>53</v>
      </c>
      <c r="AY3252">
        <v>12</v>
      </c>
      <c r="AZ3252">
        <v>14</v>
      </c>
      <c r="BA3252">
        <f t="shared" si="866"/>
        <v>38.674208144796381</v>
      </c>
    </row>
    <row r="3253" spans="1:53" x14ac:dyDescent="0.25">
      <c r="A3253">
        <v>56</v>
      </c>
      <c r="B3253" s="1">
        <v>44008</v>
      </c>
      <c r="C3253">
        <v>72</v>
      </c>
      <c r="D3253">
        <v>23</v>
      </c>
      <c r="E3253">
        <v>49</v>
      </c>
      <c r="F3253">
        <v>10</v>
      </c>
      <c r="G3253">
        <v>26</v>
      </c>
      <c r="H3253">
        <v>11</v>
      </c>
      <c r="I3253">
        <v>10</v>
      </c>
      <c r="J3253">
        <v>15</v>
      </c>
      <c r="K3253">
        <v>8613</v>
      </c>
      <c r="L3253">
        <f t="shared" si="851"/>
        <v>8613</v>
      </c>
      <c r="M3253">
        <f t="shared" si="852"/>
        <v>0</v>
      </c>
      <c r="N3253">
        <f t="shared" si="853"/>
        <v>0</v>
      </c>
      <c r="O3253">
        <v>3697</v>
      </c>
      <c r="P3253">
        <v>4916</v>
      </c>
      <c r="Q3253">
        <f t="shared" si="854"/>
        <v>0.42923487751073958</v>
      </c>
      <c r="R3253">
        <f t="shared" si="855"/>
        <v>0.57076512248926037</v>
      </c>
      <c r="S3253">
        <f t="shared" si="856"/>
        <v>8612</v>
      </c>
      <c r="T3253">
        <f t="shared" si="867"/>
        <v>-1</v>
      </c>
      <c r="U3253">
        <f t="shared" si="857"/>
        <v>-1.1610356437942644E-2</v>
      </c>
      <c r="V3253">
        <v>1575</v>
      </c>
      <c r="W3253">
        <v>3531</v>
      </c>
      <c r="X3253">
        <v>1689</v>
      </c>
      <c r="Y3253">
        <v>574</v>
      </c>
      <c r="Z3253">
        <v>1243</v>
      </c>
      <c r="AA3253">
        <f t="shared" si="858"/>
        <v>41.050975383186248</v>
      </c>
      <c r="AB3253">
        <v>2</v>
      </c>
      <c r="AC3253">
        <v>0</v>
      </c>
      <c r="AD3253">
        <v>2</v>
      </c>
      <c r="AE3253">
        <v>0</v>
      </c>
      <c r="AF3253">
        <v>1</v>
      </c>
      <c r="AG3253">
        <v>1</v>
      </c>
      <c r="AH3253">
        <v>0</v>
      </c>
      <c r="AI3253">
        <v>0</v>
      </c>
      <c r="AJ3253">
        <v>223</v>
      </c>
      <c r="AK3253">
        <f t="shared" si="859"/>
        <v>2.5891094856612097E-2</v>
      </c>
      <c r="AL3253">
        <f t="shared" si="860"/>
        <v>223</v>
      </c>
      <c r="AM3253">
        <f t="shared" si="861"/>
        <v>0</v>
      </c>
      <c r="AN3253">
        <f t="shared" si="862"/>
        <v>0</v>
      </c>
      <c r="AO3253">
        <v>95</v>
      </c>
      <c r="AP3253">
        <v>128</v>
      </c>
      <c r="AQ3253">
        <f t="shared" si="863"/>
        <v>0.42600896860986548</v>
      </c>
      <c r="AR3253">
        <f t="shared" si="864"/>
        <v>0.57399103139013452</v>
      </c>
      <c r="AS3253">
        <f t="shared" si="865"/>
        <v>223</v>
      </c>
      <c r="AT3253">
        <f>AS3253-AJ3253</f>
        <v>0</v>
      </c>
      <c r="AU3253">
        <f>IF(AJ3253&gt;0,AT3253*100/AJ3253,0)</f>
        <v>0</v>
      </c>
      <c r="AV3253">
        <v>28</v>
      </c>
      <c r="AW3253">
        <v>115</v>
      </c>
      <c r="AX3253">
        <v>54</v>
      </c>
      <c r="AY3253">
        <v>12</v>
      </c>
      <c r="AZ3253">
        <v>14</v>
      </c>
      <c r="BA3253">
        <f t="shared" si="866"/>
        <v>38.708520179372201</v>
      </c>
    </row>
    <row r="3254" spans="1:53" x14ac:dyDescent="0.25">
      <c r="A3254">
        <v>56</v>
      </c>
      <c r="B3254" s="1">
        <v>44009</v>
      </c>
      <c r="C3254">
        <v>106</v>
      </c>
      <c r="D3254">
        <v>39</v>
      </c>
      <c r="E3254">
        <v>67</v>
      </c>
      <c r="F3254">
        <v>20</v>
      </c>
      <c r="G3254">
        <v>44</v>
      </c>
      <c r="H3254">
        <v>15</v>
      </c>
      <c r="I3254">
        <v>11</v>
      </c>
      <c r="J3254">
        <v>16</v>
      </c>
      <c r="K3254">
        <v>8719</v>
      </c>
      <c r="L3254">
        <f t="shared" si="851"/>
        <v>8719</v>
      </c>
      <c r="M3254">
        <f t="shared" si="852"/>
        <v>0</v>
      </c>
      <c r="N3254">
        <f t="shared" si="853"/>
        <v>0</v>
      </c>
      <c r="O3254">
        <v>3736</v>
      </c>
      <c r="P3254">
        <v>4983</v>
      </c>
      <c r="Q3254">
        <f t="shared" si="854"/>
        <v>0.42848950567725658</v>
      </c>
      <c r="R3254">
        <f t="shared" si="855"/>
        <v>0.57151049432274348</v>
      </c>
      <c r="S3254">
        <f t="shared" si="856"/>
        <v>8718</v>
      </c>
      <c r="T3254">
        <f t="shared" si="867"/>
        <v>-1</v>
      </c>
      <c r="U3254">
        <f t="shared" si="857"/>
        <v>-1.1469205184080743E-2</v>
      </c>
      <c r="V3254">
        <v>1595</v>
      </c>
      <c r="W3254">
        <v>3575</v>
      </c>
      <c r="X3254">
        <v>1704</v>
      </c>
      <c r="Y3254">
        <v>585</v>
      </c>
      <c r="Z3254">
        <v>1259</v>
      </c>
      <c r="AA3254">
        <f t="shared" si="858"/>
        <v>41.055058499655885</v>
      </c>
      <c r="AB3254">
        <v>2</v>
      </c>
      <c r="AC3254">
        <v>1</v>
      </c>
      <c r="AD3254">
        <v>1</v>
      </c>
      <c r="AE3254">
        <v>0</v>
      </c>
      <c r="AF3254">
        <v>0</v>
      </c>
      <c r="AG3254">
        <v>0</v>
      </c>
      <c r="AH3254">
        <v>2</v>
      </c>
      <c r="AI3254">
        <v>0</v>
      </c>
      <c r="AJ3254">
        <v>225</v>
      </c>
      <c r="AK3254">
        <f t="shared" si="859"/>
        <v>2.5805711664181673E-2</v>
      </c>
      <c r="AL3254">
        <f t="shared" si="860"/>
        <v>225</v>
      </c>
      <c r="AM3254">
        <f t="shared" si="861"/>
        <v>0</v>
      </c>
      <c r="AN3254">
        <f t="shared" si="862"/>
        <v>0</v>
      </c>
      <c r="AO3254">
        <v>96</v>
      </c>
      <c r="AP3254">
        <v>129</v>
      </c>
      <c r="AQ3254">
        <f t="shared" si="863"/>
        <v>0.42666666666666669</v>
      </c>
      <c r="AR3254">
        <f t="shared" si="864"/>
        <v>0.57333333333333336</v>
      </c>
      <c r="AS3254">
        <f t="shared" si="865"/>
        <v>225</v>
      </c>
      <c r="AT3254">
        <f>AS3254-AJ3254</f>
        <v>0</v>
      </c>
      <c r="AU3254">
        <f>IF(AJ3254&gt;0,AT3254*100/AJ3254,0)</f>
        <v>0</v>
      </c>
      <c r="AV3254">
        <v>28</v>
      </c>
      <c r="AW3254">
        <v>115</v>
      </c>
      <c r="AX3254">
        <v>54</v>
      </c>
      <c r="AY3254">
        <v>14</v>
      </c>
      <c r="AZ3254">
        <v>14</v>
      </c>
      <c r="BA3254">
        <f t="shared" si="866"/>
        <v>38.986666666666665</v>
      </c>
    </row>
    <row r="3255" spans="1:53" x14ac:dyDescent="0.25">
      <c r="A3255">
        <v>56</v>
      </c>
      <c r="B3255" s="1">
        <v>44010</v>
      </c>
      <c r="C3255">
        <v>116</v>
      </c>
      <c r="D3255">
        <v>51</v>
      </c>
      <c r="E3255">
        <v>65</v>
      </c>
      <c r="F3255">
        <v>15</v>
      </c>
      <c r="G3255">
        <v>44</v>
      </c>
      <c r="H3255">
        <v>32</v>
      </c>
      <c r="I3255">
        <v>12</v>
      </c>
      <c r="J3255">
        <v>13</v>
      </c>
      <c r="K3255">
        <v>8835</v>
      </c>
      <c r="L3255">
        <f t="shared" si="851"/>
        <v>8835</v>
      </c>
      <c r="M3255">
        <f t="shared" si="852"/>
        <v>0</v>
      </c>
      <c r="N3255">
        <f t="shared" si="853"/>
        <v>0</v>
      </c>
      <c r="O3255">
        <v>3787</v>
      </c>
      <c r="P3255">
        <v>5048</v>
      </c>
      <c r="Q3255">
        <f t="shared" si="854"/>
        <v>0.42863610639501981</v>
      </c>
      <c r="R3255">
        <f t="shared" si="855"/>
        <v>0.57136389360498019</v>
      </c>
      <c r="S3255">
        <f t="shared" si="856"/>
        <v>8834</v>
      </c>
      <c r="T3255">
        <f t="shared" si="867"/>
        <v>-1</v>
      </c>
      <c r="U3255">
        <f t="shared" si="857"/>
        <v>-1.1318619128466326E-2</v>
      </c>
      <c r="V3255">
        <v>1610</v>
      </c>
      <c r="W3255">
        <v>3619</v>
      </c>
      <c r="X3255">
        <v>1736</v>
      </c>
      <c r="Y3255">
        <v>597</v>
      </c>
      <c r="Z3255">
        <v>1272</v>
      </c>
      <c r="AA3255">
        <f t="shared" si="858"/>
        <v>41.093955173194473</v>
      </c>
      <c r="AB3255">
        <v>3</v>
      </c>
      <c r="AC3255">
        <v>2</v>
      </c>
      <c r="AD3255">
        <v>1</v>
      </c>
      <c r="AE3255">
        <v>0</v>
      </c>
      <c r="AF3255">
        <v>1</v>
      </c>
      <c r="AG3255">
        <v>2</v>
      </c>
      <c r="AH3255">
        <v>0</v>
      </c>
      <c r="AI3255">
        <v>0</v>
      </c>
      <c r="AJ3255">
        <v>228</v>
      </c>
      <c r="AK3255">
        <f t="shared" si="859"/>
        <v>2.5806451612903226E-2</v>
      </c>
      <c r="AL3255">
        <f t="shared" si="860"/>
        <v>228</v>
      </c>
      <c r="AM3255">
        <f t="shared" si="861"/>
        <v>0</v>
      </c>
      <c r="AN3255">
        <f t="shared" si="862"/>
        <v>0</v>
      </c>
      <c r="AO3255">
        <v>98</v>
      </c>
      <c r="AP3255">
        <v>130</v>
      </c>
      <c r="AQ3255">
        <f t="shared" si="863"/>
        <v>0.42982456140350878</v>
      </c>
      <c r="AR3255">
        <f t="shared" si="864"/>
        <v>0.57017543859649122</v>
      </c>
      <c r="AS3255">
        <f t="shared" si="865"/>
        <v>228</v>
      </c>
      <c r="AT3255">
        <f>AS3255-AJ3255</f>
        <v>0</v>
      </c>
      <c r="AU3255">
        <f>IF(AJ3255&gt;0,AT3255*100/AJ3255,0)</f>
        <v>0</v>
      </c>
      <c r="AV3255">
        <v>28</v>
      </c>
      <c r="AW3255">
        <v>116</v>
      </c>
      <c r="AX3255">
        <v>56</v>
      </c>
      <c r="AY3255">
        <v>14</v>
      </c>
      <c r="AZ3255">
        <v>14</v>
      </c>
      <c r="BA3255">
        <f t="shared" si="866"/>
        <v>39.087719298245617</v>
      </c>
    </row>
    <row r="3256" spans="1:53" x14ac:dyDescent="0.25">
      <c r="A3256">
        <v>56</v>
      </c>
      <c r="B3256" s="1">
        <v>44011</v>
      </c>
      <c r="C3256">
        <v>71</v>
      </c>
      <c r="D3256">
        <v>33</v>
      </c>
      <c r="E3256">
        <v>38</v>
      </c>
      <c r="F3256">
        <v>7</v>
      </c>
      <c r="G3256">
        <v>38</v>
      </c>
      <c r="H3256">
        <v>12</v>
      </c>
      <c r="I3256">
        <v>6</v>
      </c>
      <c r="J3256">
        <v>8</v>
      </c>
      <c r="K3256">
        <v>8906</v>
      </c>
      <c r="L3256">
        <f t="shared" si="851"/>
        <v>8906</v>
      </c>
      <c r="M3256">
        <f t="shared" si="852"/>
        <v>0</v>
      </c>
      <c r="N3256">
        <f t="shared" si="853"/>
        <v>0</v>
      </c>
      <c r="O3256">
        <v>3820</v>
      </c>
      <c r="P3256">
        <v>5086</v>
      </c>
      <c r="Q3256">
        <f t="shared" si="854"/>
        <v>0.42892432068268582</v>
      </c>
      <c r="R3256">
        <f t="shared" si="855"/>
        <v>0.57107567931731418</v>
      </c>
      <c r="S3256">
        <f t="shared" si="856"/>
        <v>8905</v>
      </c>
      <c r="T3256">
        <f t="shared" si="867"/>
        <v>-1</v>
      </c>
      <c r="U3256">
        <f t="shared" si="857"/>
        <v>-1.1228385358185492E-2</v>
      </c>
      <c r="V3256">
        <v>1617</v>
      </c>
      <c r="W3256">
        <v>3657</v>
      </c>
      <c r="X3256">
        <v>1748</v>
      </c>
      <c r="Y3256">
        <v>603</v>
      </c>
      <c r="Z3256">
        <v>1280</v>
      </c>
      <c r="AA3256">
        <f t="shared" si="858"/>
        <v>41.095564289724877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228</v>
      </c>
      <c r="AK3256">
        <f t="shared" si="859"/>
        <v>2.5600718616662924E-2</v>
      </c>
      <c r="AL3256">
        <f t="shared" si="860"/>
        <v>228</v>
      </c>
      <c r="AM3256">
        <f t="shared" si="861"/>
        <v>0</v>
      </c>
      <c r="AN3256">
        <f t="shared" si="862"/>
        <v>0</v>
      </c>
      <c r="AO3256">
        <v>98</v>
      </c>
      <c r="AP3256">
        <v>130</v>
      </c>
      <c r="AQ3256">
        <f t="shared" si="863"/>
        <v>0.42982456140350878</v>
      </c>
      <c r="AR3256">
        <f t="shared" si="864"/>
        <v>0.57017543859649122</v>
      </c>
      <c r="AS3256">
        <f t="shared" si="865"/>
        <v>228</v>
      </c>
      <c r="AT3256">
        <f>AS3256-AJ3256</f>
        <v>0</v>
      </c>
      <c r="AU3256">
        <f>IF(AJ3256&gt;0,AT3256*100/AJ3256,0)</f>
        <v>0</v>
      </c>
      <c r="AV3256">
        <v>28</v>
      </c>
      <c r="AW3256">
        <v>116</v>
      </c>
      <c r="AX3256">
        <v>56</v>
      </c>
      <c r="AY3256">
        <v>14</v>
      </c>
      <c r="AZ3256">
        <v>14</v>
      </c>
      <c r="BA3256">
        <f t="shared" si="866"/>
        <v>39.087719298245617</v>
      </c>
    </row>
    <row r="3257" spans="1:53" x14ac:dyDescent="0.25">
      <c r="A3257">
        <v>56</v>
      </c>
      <c r="B3257" s="1">
        <v>44012</v>
      </c>
      <c r="C3257">
        <v>72</v>
      </c>
      <c r="D3257">
        <v>29</v>
      </c>
      <c r="E3257">
        <v>43</v>
      </c>
      <c r="F3257">
        <v>8</v>
      </c>
      <c r="G3257">
        <v>34</v>
      </c>
      <c r="H3257">
        <v>14</v>
      </c>
      <c r="I3257">
        <v>7</v>
      </c>
      <c r="J3257">
        <v>9</v>
      </c>
      <c r="K3257">
        <v>8978</v>
      </c>
      <c r="L3257">
        <f t="shared" si="851"/>
        <v>8978</v>
      </c>
      <c r="M3257">
        <f t="shared" si="852"/>
        <v>0</v>
      </c>
      <c r="N3257">
        <f t="shared" si="853"/>
        <v>0</v>
      </c>
      <c r="O3257">
        <v>3849</v>
      </c>
      <c r="P3257">
        <v>5129</v>
      </c>
      <c r="Q3257">
        <f t="shared" si="854"/>
        <v>0.42871463577634217</v>
      </c>
      <c r="R3257">
        <f t="shared" si="855"/>
        <v>0.57128536422365783</v>
      </c>
      <c r="S3257">
        <f t="shared" si="856"/>
        <v>8977</v>
      </c>
      <c r="T3257">
        <f t="shared" si="867"/>
        <v>-1</v>
      </c>
      <c r="U3257">
        <f t="shared" si="857"/>
        <v>-1.1138338159946536E-2</v>
      </c>
      <c r="V3257">
        <v>1625</v>
      </c>
      <c r="W3257">
        <v>3691</v>
      </c>
      <c r="X3257">
        <v>1762</v>
      </c>
      <c r="Y3257">
        <v>610</v>
      </c>
      <c r="Z3257">
        <v>1289</v>
      </c>
      <c r="AA3257">
        <f t="shared" si="858"/>
        <v>41.109279269243622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228</v>
      </c>
      <c r="AK3257">
        <f t="shared" si="859"/>
        <v>2.5395411004678101E-2</v>
      </c>
      <c r="AL3257">
        <f t="shared" si="860"/>
        <v>228</v>
      </c>
      <c r="AM3257">
        <f t="shared" si="861"/>
        <v>0</v>
      </c>
      <c r="AN3257">
        <f t="shared" si="862"/>
        <v>0</v>
      </c>
      <c r="AO3257">
        <v>98</v>
      </c>
      <c r="AP3257">
        <v>130</v>
      </c>
      <c r="AQ3257">
        <f t="shared" si="863"/>
        <v>0.42982456140350878</v>
      </c>
      <c r="AR3257">
        <f t="shared" si="864"/>
        <v>0.57017543859649122</v>
      </c>
      <c r="AS3257">
        <f t="shared" si="865"/>
        <v>228</v>
      </c>
      <c r="AT3257">
        <f>AS3257-AJ3257</f>
        <v>0</v>
      </c>
      <c r="AU3257">
        <f>IF(AJ3257&gt;0,AT3257*100/AJ3257,0)</f>
        <v>0</v>
      </c>
      <c r="AV3257">
        <v>28</v>
      </c>
      <c r="AW3257">
        <v>116</v>
      </c>
      <c r="AX3257">
        <v>56</v>
      </c>
      <c r="AY3257">
        <v>14</v>
      </c>
      <c r="AZ3257">
        <v>14</v>
      </c>
      <c r="BA3257">
        <f t="shared" si="866"/>
        <v>39.087719298245617</v>
      </c>
    </row>
    <row r="3258" spans="1:53" x14ac:dyDescent="0.25">
      <c r="A3258">
        <v>56</v>
      </c>
      <c r="B3258" s="1">
        <v>44013</v>
      </c>
      <c r="C3258">
        <v>82</v>
      </c>
      <c r="D3258">
        <v>32</v>
      </c>
      <c r="E3258">
        <v>50</v>
      </c>
      <c r="F3258">
        <v>20</v>
      </c>
      <c r="G3258">
        <v>32</v>
      </c>
      <c r="H3258">
        <v>14</v>
      </c>
      <c r="I3258">
        <v>6</v>
      </c>
      <c r="J3258">
        <v>10</v>
      </c>
      <c r="K3258">
        <v>9060</v>
      </c>
      <c r="L3258">
        <f t="shared" si="851"/>
        <v>9060</v>
      </c>
      <c r="M3258">
        <f t="shared" si="852"/>
        <v>0</v>
      </c>
      <c r="N3258">
        <f t="shared" si="853"/>
        <v>0</v>
      </c>
      <c r="O3258">
        <v>3881</v>
      </c>
      <c r="P3258">
        <v>5179</v>
      </c>
      <c r="Q3258">
        <f t="shared" si="854"/>
        <v>0.42836644591611478</v>
      </c>
      <c r="R3258">
        <f t="shared" si="855"/>
        <v>0.57163355408388516</v>
      </c>
      <c r="S3258">
        <f t="shared" si="856"/>
        <v>9059</v>
      </c>
      <c r="T3258">
        <f t="shared" si="867"/>
        <v>-1</v>
      </c>
      <c r="U3258">
        <f t="shared" si="857"/>
        <v>-1.1037527593818985E-2</v>
      </c>
      <c r="V3258">
        <v>1645</v>
      </c>
      <c r="W3258">
        <v>3723</v>
      </c>
      <c r="X3258">
        <v>1776</v>
      </c>
      <c r="Y3258">
        <v>616</v>
      </c>
      <c r="Z3258">
        <v>1299</v>
      </c>
      <c r="AA3258">
        <f t="shared" si="858"/>
        <v>41.082680207528426</v>
      </c>
      <c r="AB3258">
        <v>1</v>
      </c>
      <c r="AC3258">
        <v>0</v>
      </c>
      <c r="AD3258">
        <v>1</v>
      </c>
      <c r="AE3258">
        <v>0</v>
      </c>
      <c r="AF3258">
        <v>1</v>
      </c>
      <c r="AG3258">
        <v>0</v>
      </c>
      <c r="AH3258">
        <v>0</v>
      </c>
      <c r="AI3258">
        <v>0</v>
      </c>
      <c r="AJ3258">
        <v>229</v>
      </c>
      <c r="AK3258">
        <f t="shared" si="859"/>
        <v>2.5275938189845474E-2</v>
      </c>
      <c r="AL3258">
        <f t="shared" si="860"/>
        <v>229</v>
      </c>
      <c r="AM3258">
        <f t="shared" si="861"/>
        <v>0</v>
      </c>
      <c r="AN3258">
        <f t="shared" si="862"/>
        <v>0</v>
      </c>
      <c r="AO3258">
        <v>98</v>
      </c>
      <c r="AP3258">
        <v>131</v>
      </c>
      <c r="AQ3258">
        <f t="shared" si="863"/>
        <v>0.42794759825327511</v>
      </c>
      <c r="AR3258">
        <f t="shared" si="864"/>
        <v>0.57205240174672489</v>
      </c>
      <c r="AS3258">
        <f t="shared" si="865"/>
        <v>229</v>
      </c>
      <c r="AT3258">
        <f>AS3258-AJ3258</f>
        <v>0</v>
      </c>
      <c r="AU3258">
        <f>IF(AJ3258&gt;0,AT3258*100/AJ3258,0)</f>
        <v>0</v>
      </c>
      <c r="AV3258">
        <v>28</v>
      </c>
      <c r="AW3258">
        <v>117</v>
      </c>
      <c r="AX3258">
        <v>56</v>
      </c>
      <c r="AY3258">
        <v>14</v>
      </c>
      <c r="AZ3258">
        <v>14</v>
      </c>
      <c r="BA3258">
        <f t="shared" si="866"/>
        <v>39.048034934497814</v>
      </c>
    </row>
    <row r="3259" spans="1:53" x14ac:dyDescent="0.25">
      <c r="A3259">
        <v>56</v>
      </c>
      <c r="B3259" s="1">
        <v>44014</v>
      </c>
      <c r="C3259">
        <v>66</v>
      </c>
      <c r="D3259">
        <v>30</v>
      </c>
      <c r="E3259">
        <v>36</v>
      </c>
      <c r="F3259">
        <v>11</v>
      </c>
      <c r="G3259">
        <v>23</v>
      </c>
      <c r="H3259">
        <v>12</v>
      </c>
      <c r="I3259">
        <v>7</v>
      </c>
      <c r="J3259">
        <v>13</v>
      </c>
      <c r="K3259">
        <v>9126</v>
      </c>
      <c r="L3259">
        <f t="shared" si="851"/>
        <v>9126</v>
      </c>
      <c r="M3259">
        <f t="shared" si="852"/>
        <v>0</v>
      </c>
      <c r="N3259">
        <f t="shared" si="853"/>
        <v>0</v>
      </c>
      <c r="O3259">
        <v>3911</v>
      </c>
      <c r="P3259">
        <v>5215</v>
      </c>
      <c r="Q3259">
        <f t="shared" si="854"/>
        <v>0.42855577470962086</v>
      </c>
      <c r="R3259">
        <f t="shared" si="855"/>
        <v>0.57144422529037908</v>
      </c>
      <c r="S3259">
        <f t="shared" si="856"/>
        <v>9125</v>
      </c>
      <c r="T3259">
        <f t="shared" si="867"/>
        <v>-1</v>
      </c>
      <c r="U3259">
        <f t="shared" si="857"/>
        <v>-1.0957703265395573E-2</v>
      </c>
      <c r="V3259">
        <v>1656</v>
      </c>
      <c r="W3259">
        <v>3746</v>
      </c>
      <c r="X3259">
        <v>1788</v>
      </c>
      <c r="Y3259">
        <v>623</v>
      </c>
      <c r="Z3259">
        <v>1312</v>
      </c>
      <c r="AA3259">
        <f t="shared" si="858"/>
        <v>41.113643835616436</v>
      </c>
      <c r="AB3259">
        <v>4</v>
      </c>
      <c r="AC3259">
        <v>1</v>
      </c>
      <c r="AD3259">
        <v>3</v>
      </c>
      <c r="AE3259">
        <v>1</v>
      </c>
      <c r="AF3259">
        <v>3</v>
      </c>
      <c r="AG3259">
        <v>0</v>
      </c>
      <c r="AH3259">
        <v>0</v>
      </c>
      <c r="AI3259">
        <v>0</v>
      </c>
      <c r="AJ3259">
        <v>233</v>
      </c>
      <c r="AK3259">
        <f t="shared" si="859"/>
        <v>2.5531448608371685E-2</v>
      </c>
      <c r="AL3259">
        <f t="shared" si="860"/>
        <v>233</v>
      </c>
      <c r="AM3259">
        <f t="shared" si="861"/>
        <v>0</v>
      </c>
      <c r="AN3259">
        <f t="shared" si="862"/>
        <v>0</v>
      </c>
      <c r="AO3259">
        <v>99</v>
      </c>
      <c r="AP3259">
        <v>134</v>
      </c>
      <c r="AQ3259">
        <f t="shared" si="863"/>
        <v>0.42489270386266093</v>
      </c>
      <c r="AR3259">
        <f t="shared" si="864"/>
        <v>0.57510729613733902</v>
      </c>
      <c r="AS3259">
        <f t="shared" si="865"/>
        <v>233</v>
      </c>
      <c r="AT3259">
        <f>AS3259-AJ3259</f>
        <v>0</v>
      </c>
      <c r="AU3259">
        <f>IF(AJ3259&gt;0,AT3259*100/AJ3259,0)</f>
        <v>0</v>
      </c>
      <c r="AV3259">
        <v>29</v>
      </c>
      <c r="AW3259">
        <v>120</v>
      </c>
      <c r="AX3259">
        <v>56</v>
      </c>
      <c r="AY3259">
        <v>14</v>
      </c>
      <c r="AZ3259">
        <v>14</v>
      </c>
      <c r="BA3259">
        <f t="shared" si="866"/>
        <v>38.798283261802574</v>
      </c>
    </row>
    <row r="3260" spans="1:53" x14ac:dyDescent="0.25">
      <c r="A3260">
        <v>56</v>
      </c>
      <c r="B3260" s="1">
        <v>44015</v>
      </c>
      <c r="C3260">
        <v>85</v>
      </c>
      <c r="D3260">
        <v>31</v>
      </c>
      <c r="E3260">
        <v>54</v>
      </c>
      <c r="F3260">
        <v>13</v>
      </c>
      <c r="G3260">
        <v>33</v>
      </c>
      <c r="H3260">
        <v>11</v>
      </c>
      <c r="I3260">
        <v>6</v>
      </c>
      <c r="J3260">
        <v>22</v>
      </c>
      <c r="K3260">
        <v>9211</v>
      </c>
      <c r="L3260">
        <f t="shared" si="851"/>
        <v>9211</v>
      </c>
      <c r="M3260">
        <f t="shared" si="852"/>
        <v>0</v>
      </c>
      <c r="N3260">
        <f t="shared" si="853"/>
        <v>0</v>
      </c>
      <c r="O3260">
        <v>3942</v>
      </c>
      <c r="P3260">
        <v>5269</v>
      </c>
      <c r="Q3260">
        <f t="shared" si="854"/>
        <v>0.427966561719683</v>
      </c>
      <c r="R3260">
        <f t="shared" si="855"/>
        <v>0.57203343828031705</v>
      </c>
      <c r="S3260">
        <f t="shared" si="856"/>
        <v>9210</v>
      </c>
      <c r="T3260">
        <f t="shared" si="867"/>
        <v>-1</v>
      </c>
      <c r="U3260">
        <f t="shared" si="857"/>
        <v>-1.0856584518510477E-2</v>
      </c>
      <c r="V3260">
        <v>1669</v>
      </c>
      <c r="W3260">
        <v>3779</v>
      </c>
      <c r="X3260">
        <v>1799</v>
      </c>
      <c r="Y3260">
        <v>629</v>
      </c>
      <c r="Z3260">
        <v>1334</v>
      </c>
      <c r="AA3260">
        <f t="shared" si="858"/>
        <v>41.160152008686211</v>
      </c>
      <c r="AB3260">
        <v>1</v>
      </c>
      <c r="AC3260">
        <v>0</v>
      </c>
      <c r="AD3260">
        <v>1</v>
      </c>
      <c r="AE3260">
        <v>0</v>
      </c>
      <c r="AF3260">
        <v>1</v>
      </c>
      <c r="AG3260">
        <v>0</v>
      </c>
      <c r="AH3260">
        <v>0</v>
      </c>
      <c r="AI3260">
        <v>0</v>
      </c>
      <c r="AJ3260">
        <v>234</v>
      </c>
      <c r="AK3260">
        <f t="shared" si="859"/>
        <v>2.5404407773314517E-2</v>
      </c>
      <c r="AL3260">
        <f t="shared" si="860"/>
        <v>234</v>
      </c>
      <c r="AM3260">
        <f t="shared" si="861"/>
        <v>0</v>
      </c>
      <c r="AN3260">
        <f t="shared" si="862"/>
        <v>0</v>
      </c>
      <c r="AO3260">
        <v>99</v>
      </c>
      <c r="AP3260">
        <v>135</v>
      </c>
      <c r="AQ3260">
        <f t="shared" si="863"/>
        <v>0.42307692307692307</v>
      </c>
      <c r="AR3260">
        <f t="shared" si="864"/>
        <v>0.57692307692307687</v>
      </c>
      <c r="AS3260">
        <f t="shared" si="865"/>
        <v>234</v>
      </c>
      <c r="AT3260">
        <f>AS3260-AJ3260</f>
        <v>0</v>
      </c>
      <c r="AU3260">
        <f>IF(AJ3260&gt;0,AT3260*100/AJ3260,0)</f>
        <v>0</v>
      </c>
      <c r="AV3260">
        <v>29</v>
      </c>
      <c r="AW3260">
        <v>121</v>
      </c>
      <c r="AX3260">
        <v>56</v>
      </c>
      <c r="AY3260">
        <v>14</v>
      </c>
      <c r="AZ3260">
        <v>14</v>
      </c>
      <c r="BA3260">
        <f t="shared" si="866"/>
        <v>38.760683760683762</v>
      </c>
    </row>
    <row r="3261" spans="1:53" x14ac:dyDescent="0.25">
      <c r="A3261">
        <v>56</v>
      </c>
      <c r="B3261" s="1">
        <v>44016</v>
      </c>
      <c r="C3261">
        <v>110</v>
      </c>
      <c r="D3261">
        <v>44</v>
      </c>
      <c r="E3261">
        <v>66</v>
      </c>
      <c r="F3261">
        <v>31</v>
      </c>
      <c r="G3261">
        <v>45</v>
      </c>
      <c r="H3261">
        <v>15</v>
      </c>
      <c r="I3261">
        <v>8</v>
      </c>
      <c r="J3261">
        <v>11</v>
      </c>
      <c r="K3261">
        <v>9321</v>
      </c>
      <c r="L3261">
        <f t="shared" si="851"/>
        <v>9321</v>
      </c>
      <c r="M3261">
        <f t="shared" si="852"/>
        <v>0</v>
      </c>
      <c r="N3261">
        <f t="shared" si="853"/>
        <v>0</v>
      </c>
      <c r="O3261">
        <v>3986</v>
      </c>
      <c r="P3261">
        <v>5335</v>
      </c>
      <c r="Q3261">
        <f t="shared" si="854"/>
        <v>0.42763651968672889</v>
      </c>
      <c r="R3261">
        <f t="shared" si="855"/>
        <v>0.57236348031327111</v>
      </c>
      <c r="S3261">
        <f t="shared" si="856"/>
        <v>9320</v>
      </c>
      <c r="T3261">
        <f t="shared" si="867"/>
        <v>-1</v>
      </c>
      <c r="U3261">
        <f t="shared" si="857"/>
        <v>-1.0728462611307799E-2</v>
      </c>
      <c r="V3261">
        <v>1700</v>
      </c>
      <c r="W3261">
        <v>3824</v>
      </c>
      <c r="X3261">
        <v>1814</v>
      </c>
      <c r="Y3261">
        <v>637</v>
      </c>
      <c r="Z3261">
        <v>1345</v>
      </c>
      <c r="AA3261">
        <f t="shared" si="858"/>
        <v>41.091201716738198</v>
      </c>
      <c r="AB3261">
        <v>5</v>
      </c>
      <c r="AC3261">
        <v>1</v>
      </c>
      <c r="AD3261">
        <v>4</v>
      </c>
      <c r="AE3261">
        <v>3</v>
      </c>
      <c r="AF3261">
        <v>1</v>
      </c>
      <c r="AG3261">
        <v>1</v>
      </c>
      <c r="AH3261">
        <v>0</v>
      </c>
      <c r="AI3261">
        <v>0</v>
      </c>
      <c r="AJ3261">
        <v>239</v>
      </c>
      <c r="AK3261">
        <f t="shared" si="859"/>
        <v>2.564102564102564E-2</v>
      </c>
      <c r="AL3261">
        <f t="shared" si="860"/>
        <v>239</v>
      </c>
      <c r="AM3261">
        <f t="shared" si="861"/>
        <v>0</v>
      </c>
      <c r="AN3261">
        <f t="shared" si="862"/>
        <v>0</v>
      </c>
      <c r="AO3261">
        <v>100</v>
      </c>
      <c r="AP3261">
        <v>139</v>
      </c>
      <c r="AQ3261">
        <f t="shared" si="863"/>
        <v>0.41841004184100417</v>
      </c>
      <c r="AR3261">
        <f t="shared" si="864"/>
        <v>0.58158995815899583</v>
      </c>
      <c r="AS3261">
        <f t="shared" si="865"/>
        <v>239</v>
      </c>
      <c r="AT3261">
        <f>AS3261-AJ3261</f>
        <v>0</v>
      </c>
      <c r="AU3261">
        <f>IF(AJ3261&gt;0,AT3261*100/AJ3261,0)</f>
        <v>0</v>
      </c>
      <c r="AV3261">
        <v>32</v>
      </c>
      <c r="AW3261">
        <v>122</v>
      </c>
      <c r="AX3261">
        <v>57</v>
      </c>
      <c r="AY3261">
        <v>14</v>
      </c>
      <c r="AZ3261">
        <v>14</v>
      </c>
      <c r="BA3261">
        <f t="shared" si="866"/>
        <v>38.405857740585773</v>
      </c>
    </row>
    <row r="3262" spans="1:53" x14ac:dyDescent="0.25">
      <c r="A3262">
        <v>56</v>
      </c>
      <c r="B3262" s="1">
        <v>44017</v>
      </c>
      <c r="C3262">
        <v>78</v>
      </c>
      <c r="D3262">
        <v>33</v>
      </c>
      <c r="E3262">
        <v>45</v>
      </c>
      <c r="F3262">
        <v>13</v>
      </c>
      <c r="G3262">
        <v>32</v>
      </c>
      <c r="H3262">
        <v>12</v>
      </c>
      <c r="I3262">
        <v>11</v>
      </c>
      <c r="J3262">
        <v>10</v>
      </c>
      <c r="K3262">
        <v>9399</v>
      </c>
      <c r="L3262">
        <f t="shared" si="851"/>
        <v>9399</v>
      </c>
      <c r="M3262">
        <f t="shared" si="852"/>
        <v>0</v>
      </c>
      <c r="N3262">
        <f t="shared" si="853"/>
        <v>0</v>
      </c>
      <c r="O3262">
        <v>4019</v>
      </c>
      <c r="P3262">
        <v>5380</v>
      </c>
      <c r="Q3262">
        <f t="shared" si="854"/>
        <v>0.42759868071071389</v>
      </c>
      <c r="R3262">
        <f t="shared" si="855"/>
        <v>0.57240131928928606</v>
      </c>
      <c r="S3262">
        <f t="shared" si="856"/>
        <v>9398</v>
      </c>
      <c r="T3262">
        <f t="shared" si="867"/>
        <v>-1</v>
      </c>
      <c r="U3262">
        <f t="shared" si="857"/>
        <v>-1.0639429726566656E-2</v>
      </c>
      <c r="V3262">
        <v>1713</v>
      </c>
      <c r="W3262">
        <v>3856</v>
      </c>
      <c r="X3262">
        <v>1826</v>
      </c>
      <c r="Y3262">
        <v>648</v>
      </c>
      <c r="Z3262">
        <v>1355</v>
      </c>
      <c r="AA3262">
        <f t="shared" si="858"/>
        <v>41.102787827197275</v>
      </c>
      <c r="AB3262">
        <v>2</v>
      </c>
      <c r="AC3262">
        <v>0</v>
      </c>
      <c r="AD3262">
        <v>2</v>
      </c>
      <c r="AE3262">
        <v>0</v>
      </c>
      <c r="AF3262">
        <v>1</v>
      </c>
      <c r="AG3262">
        <v>0</v>
      </c>
      <c r="AH3262">
        <v>0</v>
      </c>
      <c r="AI3262">
        <v>1</v>
      </c>
      <c r="AJ3262">
        <v>241</v>
      </c>
      <c r="AK3262">
        <f t="shared" si="859"/>
        <v>2.564102564102564E-2</v>
      </c>
      <c r="AL3262">
        <f t="shared" si="860"/>
        <v>241</v>
      </c>
      <c r="AM3262">
        <f t="shared" si="861"/>
        <v>0</v>
      </c>
      <c r="AN3262">
        <f t="shared" si="862"/>
        <v>0</v>
      </c>
      <c r="AO3262">
        <v>100</v>
      </c>
      <c r="AP3262">
        <v>141</v>
      </c>
      <c r="AQ3262">
        <f t="shared" si="863"/>
        <v>0.41493775933609961</v>
      </c>
      <c r="AR3262">
        <f t="shared" si="864"/>
        <v>0.58506224066390045</v>
      </c>
      <c r="AS3262">
        <f t="shared" si="865"/>
        <v>241</v>
      </c>
      <c r="AT3262">
        <f>AS3262-AJ3262</f>
        <v>0</v>
      </c>
      <c r="AU3262">
        <f>IF(AJ3262&gt;0,AT3262*100/AJ3262,0)</f>
        <v>0</v>
      </c>
      <c r="AV3262">
        <v>32</v>
      </c>
      <c r="AW3262">
        <v>123</v>
      </c>
      <c r="AX3262">
        <v>57</v>
      </c>
      <c r="AY3262">
        <v>14</v>
      </c>
      <c r="AZ3262">
        <v>15</v>
      </c>
      <c r="BA3262">
        <f t="shared" si="866"/>
        <v>38.551867219917014</v>
      </c>
    </row>
    <row r="3263" spans="1:53" x14ac:dyDescent="0.25">
      <c r="A3263">
        <v>56</v>
      </c>
      <c r="B3263" s="1">
        <v>44018</v>
      </c>
      <c r="C3263">
        <v>85</v>
      </c>
      <c r="D3263">
        <v>42</v>
      </c>
      <c r="E3263">
        <v>43</v>
      </c>
      <c r="F3263">
        <v>18</v>
      </c>
      <c r="G3263">
        <v>25</v>
      </c>
      <c r="H3263">
        <v>17</v>
      </c>
      <c r="I3263">
        <v>12</v>
      </c>
      <c r="J3263">
        <v>13</v>
      </c>
      <c r="K3263">
        <v>9484</v>
      </c>
      <c r="L3263">
        <f t="shared" si="851"/>
        <v>9484</v>
      </c>
      <c r="M3263">
        <f t="shared" si="852"/>
        <v>0</v>
      </c>
      <c r="N3263">
        <f t="shared" si="853"/>
        <v>0</v>
      </c>
      <c r="O3263">
        <v>4061</v>
      </c>
      <c r="P3263">
        <v>5423</v>
      </c>
      <c r="Q3263">
        <f t="shared" si="854"/>
        <v>0.42819485449177563</v>
      </c>
      <c r="R3263">
        <f t="shared" si="855"/>
        <v>0.57180514550822437</v>
      </c>
      <c r="S3263">
        <f t="shared" si="856"/>
        <v>9483</v>
      </c>
      <c r="T3263">
        <f t="shared" si="867"/>
        <v>-1</v>
      </c>
      <c r="U3263">
        <f t="shared" si="857"/>
        <v>-1.0544074230282582E-2</v>
      </c>
      <c r="V3263">
        <v>1731</v>
      </c>
      <c r="W3263">
        <v>3881</v>
      </c>
      <c r="X3263">
        <v>1843</v>
      </c>
      <c r="Y3263">
        <v>660</v>
      </c>
      <c r="Z3263">
        <v>1368</v>
      </c>
      <c r="AA3263">
        <f t="shared" si="858"/>
        <v>41.12822946325003</v>
      </c>
      <c r="AB3263">
        <v>3</v>
      </c>
      <c r="AC3263">
        <v>1</v>
      </c>
      <c r="AD3263">
        <v>2</v>
      </c>
      <c r="AE3263">
        <v>0</v>
      </c>
      <c r="AF3263">
        <v>1</v>
      </c>
      <c r="AG3263">
        <v>1</v>
      </c>
      <c r="AH3263">
        <v>1</v>
      </c>
      <c r="AI3263">
        <v>0</v>
      </c>
      <c r="AJ3263">
        <v>244</v>
      </c>
      <c r="AK3263">
        <f t="shared" si="859"/>
        <v>2.5727541121889498E-2</v>
      </c>
      <c r="AL3263">
        <f t="shared" si="860"/>
        <v>244</v>
      </c>
      <c r="AM3263">
        <f t="shared" si="861"/>
        <v>0</v>
      </c>
      <c r="AN3263">
        <f t="shared" si="862"/>
        <v>0</v>
      </c>
      <c r="AO3263">
        <v>101</v>
      </c>
      <c r="AP3263">
        <v>143</v>
      </c>
      <c r="AQ3263">
        <f t="shared" si="863"/>
        <v>0.41393442622950821</v>
      </c>
      <c r="AR3263">
        <f t="shared" si="864"/>
        <v>0.58606557377049184</v>
      </c>
      <c r="AS3263">
        <f t="shared" si="865"/>
        <v>244</v>
      </c>
      <c r="AT3263">
        <f>AS3263-AJ3263</f>
        <v>0</v>
      </c>
      <c r="AU3263">
        <f>IF(AJ3263&gt;0,AT3263*100/AJ3263,0)</f>
        <v>0</v>
      </c>
      <c r="AV3263">
        <v>32</v>
      </c>
      <c r="AW3263">
        <v>124</v>
      </c>
      <c r="AX3263">
        <v>58</v>
      </c>
      <c r="AY3263">
        <v>15</v>
      </c>
      <c r="AZ3263">
        <v>15</v>
      </c>
      <c r="BA3263">
        <f t="shared" si="866"/>
        <v>38.713114754098363</v>
      </c>
    </row>
    <row r="3264" spans="1:53" x14ac:dyDescent="0.25">
      <c r="A3264">
        <v>56</v>
      </c>
      <c r="B3264" s="1">
        <v>44019</v>
      </c>
      <c r="C3264">
        <v>76</v>
      </c>
      <c r="D3264">
        <v>38</v>
      </c>
      <c r="E3264">
        <v>38</v>
      </c>
      <c r="F3264">
        <v>12</v>
      </c>
      <c r="G3264">
        <v>32</v>
      </c>
      <c r="H3264">
        <v>15</v>
      </c>
      <c r="I3264">
        <v>10</v>
      </c>
      <c r="J3264">
        <v>7</v>
      </c>
      <c r="K3264">
        <v>9560</v>
      </c>
      <c r="L3264">
        <f t="shared" si="851"/>
        <v>9560</v>
      </c>
      <c r="M3264">
        <f t="shared" si="852"/>
        <v>0</v>
      </c>
      <c r="N3264">
        <f t="shared" si="853"/>
        <v>0</v>
      </c>
      <c r="O3264">
        <v>4099</v>
      </c>
      <c r="P3264">
        <v>5461</v>
      </c>
      <c r="Q3264">
        <f t="shared" si="854"/>
        <v>0.42876569037656903</v>
      </c>
      <c r="R3264">
        <f t="shared" si="855"/>
        <v>0.57123430962343091</v>
      </c>
      <c r="S3264">
        <f t="shared" si="856"/>
        <v>9559</v>
      </c>
      <c r="T3264">
        <f t="shared" si="867"/>
        <v>-1</v>
      </c>
      <c r="U3264">
        <f t="shared" si="857"/>
        <v>-1.0460251046025104E-2</v>
      </c>
      <c r="V3264">
        <v>1743</v>
      </c>
      <c r="W3264">
        <v>3913</v>
      </c>
      <c r="X3264">
        <v>1858</v>
      </c>
      <c r="Y3264">
        <v>670</v>
      </c>
      <c r="Z3264">
        <v>1375</v>
      </c>
      <c r="AA3264">
        <f t="shared" si="858"/>
        <v>41.13128988387907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244</v>
      </c>
      <c r="AK3264">
        <f t="shared" si="859"/>
        <v>2.5523012552301255E-2</v>
      </c>
      <c r="AL3264">
        <f t="shared" si="860"/>
        <v>244</v>
      </c>
      <c r="AM3264">
        <f t="shared" si="861"/>
        <v>0</v>
      </c>
      <c r="AN3264">
        <f t="shared" si="862"/>
        <v>0</v>
      </c>
      <c r="AO3264">
        <v>101</v>
      </c>
      <c r="AP3264">
        <v>143</v>
      </c>
      <c r="AQ3264">
        <f t="shared" si="863"/>
        <v>0.41393442622950821</v>
      </c>
      <c r="AR3264">
        <f t="shared" si="864"/>
        <v>0.58606557377049184</v>
      </c>
      <c r="AS3264">
        <f t="shared" si="865"/>
        <v>244</v>
      </c>
      <c r="AT3264">
        <f>AS3264-AJ3264</f>
        <v>0</v>
      </c>
      <c r="AU3264">
        <f>IF(AJ3264&gt;0,AT3264*100/AJ3264,0)</f>
        <v>0</v>
      </c>
      <c r="AV3264">
        <v>32</v>
      </c>
      <c r="AW3264">
        <v>124</v>
      </c>
      <c r="AX3264">
        <v>58</v>
      </c>
      <c r="AY3264">
        <v>15</v>
      </c>
      <c r="AZ3264">
        <v>15</v>
      </c>
      <c r="BA3264">
        <f t="shared" si="866"/>
        <v>38.713114754098363</v>
      </c>
    </row>
    <row r="3265" spans="1:53" x14ac:dyDescent="0.25">
      <c r="A3265">
        <v>56</v>
      </c>
      <c r="B3265" s="1">
        <v>44020</v>
      </c>
      <c r="C3265">
        <v>73</v>
      </c>
      <c r="D3265">
        <v>34</v>
      </c>
      <c r="E3265">
        <v>39</v>
      </c>
      <c r="F3265">
        <v>12</v>
      </c>
      <c r="G3265">
        <v>36</v>
      </c>
      <c r="H3265">
        <v>10</v>
      </c>
      <c r="I3265">
        <v>6</v>
      </c>
      <c r="J3265">
        <v>9</v>
      </c>
      <c r="K3265">
        <v>9633</v>
      </c>
      <c r="L3265">
        <f t="shared" si="851"/>
        <v>9633</v>
      </c>
      <c r="M3265">
        <f t="shared" si="852"/>
        <v>0</v>
      </c>
      <c r="N3265">
        <f t="shared" si="853"/>
        <v>0</v>
      </c>
      <c r="O3265">
        <v>4133</v>
      </c>
      <c r="P3265">
        <v>5500</v>
      </c>
      <c r="Q3265">
        <f t="shared" si="854"/>
        <v>0.42904598775044117</v>
      </c>
      <c r="R3265">
        <f t="shared" si="855"/>
        <v>0.57095401224955877</v>
      </c>
      <c r="S3265">
        <f t="shared" si="856"/>
        <v>9632</v>
      </c>
      <c r="T3265">
        <f t="shared" si="867"/>
        <v>-1</v>
      </c>
      <c r="U3265">
        <f t="shared" si="857"/>
        <v>-1.0380982040901069E-2</v>
      </c>
      <c r="V3265">
        <v>1755</v>
      </c>
      <c r="W3265">
        <v>3949</v>
      </c>
      <c r="X3265">
        <v>1868</v>
      </c>
      <c r="Y3265">
        <v>676</v>
      </c>
      <c r="Z3265">
        <v>1384</v>
      </c>
      <c r="AA3265">
        <f t="shared" si="858"/>
        <v>41.118978405315616</v>
      </c>
      <c r="AB3265">
        <v>2</v>
      </c>
      <c r="AC3265">
        <v>1</v>
      </c>
      <c r="AD3265">
        <v>1</v>
      </c>
      <c r="AE3265">
        <v>0</v>
      </c>
      <c r="AF3265">
        <v>2</v>
      </c>
      <c r="AG3265">
        <v>0</v>
      </c>
      <c r="AH3265">
        <v>0</v>
      </c>
      <c r="AI3265">
        <v>0</v>
      </c>
      <c r="AJ3265">
        <v>246</v>
      </c>
      <c r="AK3265">
        <f t="shared" si="859"/>
        <v>2.5537215820616629E-2</v>
      </c>
      <c r="AL3265">
        <f t="shared" si="860"/>
        <v>246</v>
      </c>
      <c r="AM3265">
        <f t="shared" si="861"/>
        <v>0</v>
      </c>
      <c r="AN3265">
        <f t="shared" si="862"/>
        <v>0</v>
      </c>
      <c r="AO3265">
        <v>102</v>
      </c>
      <c r="AP3265">
        <v>144</v>
      </c>
      <c r="AQ3265">
        <f t="shared" si="863"/>
        <v>0.41463414634146339</v>
      </c>
      <c r="AR3265">
        <f t="shared" si="864"/>
        <v>0.58536585365853655</v>
      </c>
      <c r="AS3265">
        <f t="shared" si="865"/>
        <v>246</v>
      </c>
      <c r="AT3265">
        <f>AS3265-AJ3265</f>
        <v>0</v>
      </c>
      <c r="AU3265">
        <f>IF(AJ3265&gt;0,AT3265*100/AJ3265,0)</f>
        <v>0</v>
      </c>
      <c r="AV3265">
        <v>32</v>
      </c>
      <c r="AW3265">
        <v>126</v>
      </c>
      <c r="AX3265">
        <v>58</v>
      </c>
      <c r="AY3265">
        <v>15</v>
      </c>
      <c r="AZ3265">
        <v>15</v>
      </c>
      <c r="BA3265">
        <f t="shared" si="866"/>
        <v>38.642276422764226</v>
      </c>
    </row>
    <row r="3266" spans="1:53" x14ac:dyDescent="0.25">
      <c r="A3266">
        <v>59</v>
      </c>
      <c r="B3266" s="1">
        <v>43885</v>
      </c>
      <c r="C3266">
        <v>794</v>
      </c>
      <c r="D3266">
        <v>340</v>
      </c>
      <c r="E3266">
        <v>454</v>
      </c>
      <c r="F3266">
        <v>249</v>
      </c>
      <c r="G3266">
        <v>419</v>
      </c>
      <c r="H3266">
        <v>84</v>
      </c>
      <c r="I3266">
        <v>23</v>
      </c>
      <c r="J3266">
        <v>17</v>
      </c>
      <c r="K3266">
        <v>794</v>
      </c>
      <c r="L3266">
        <f t="shared" si="851"/>
        <v>794</v>
      </c>
      <c r="M3266">
        <f t="shared" si="852"/>
        <v>0</v>
      </c>
      <c r="N3266">
        <f t="shared" si="853"/>
        <v>0</v>
      </c>
      <c r="O3266">
        <v>340</v>
      </c>
      <c r="P3266">
        <v>454</v>
      </c>
      <c r="Q3266">
        <f t="shared" si="854"/>
        <v>0.4282115869017632</v>
      </c>
      <c r="R3266">
        <f t="shared" si="855"/>
        <v>0.5717884130982368</v>
      </c>
      <c r="S3266">
        <f t="shared" si="856"/>
        <v>792</v>
      </c>
      <c r="T3266">
        <f t="shared" si="867"/>
        <v>-2</v>
      </c>
      <c r="U3266">
        <f t="shared" si="857"/>
        <v>-0.25188916876574308</v>
      </c>
      <c r="V3266">
        <v>249</v>
      </c>
      <c r="W3266">
        <v>419</v>
      </c>
      <c r="X3266">
        <v>84</v>
      </c>
      <c r="Y3266">
        <v>23</v>
      </c>
      <c r="Z3266">
        <v>17</v>
      </c>
      <c r="AA3266">
        <f t="shared" si="858"/>
        <v>28.012626262626263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f t="shared" si="859"/>
        <v>0</v>
      </c>
      <c r="AL3266">
        <f t="shared" si="860"/>
        <v>0</v>
      </c>
      <c r="AM3266">
        <f t="shared" si="861"/>
        <v>0</v>
      </c>
      <c r="AN3266">
        <f t="shared" si="862"/>
        <v>0</v>
      </c>
      <c r="AO3266">
        <v>0</v>
      </c>
      <c r="AP3266">
        <v>0</v>
      </c>
      <c r="AQ3266">
        <f t="shared" si="863"/>
        <v>0</v>
      </c>
      <c r="AR3266">
        <f t="shared" si="864"/>
        <v>0</v>
      </c>
      <c r="AS3266">
        <f t="shared" si="865"/>
        <v>0</v>
      </c>
      <c r="AT3266">
        <f>AS3266-AJ3266</f>
        <v>0</v>
      </c>
      <c r="AU3266">
        <f>IF(AJ3266&gt;0,AT3266*100/AJ3266,0)</f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f t="shared" si="866"/>
        <v>0</v>
      </c>
    </row>
    <row r="3267" spans="1:53" x14ac:dyDescent="0.25">
      <c r="A3267">
        <v>59</v>
      </c>
      <c r="B3267" s="1">
        <v>43886</v>
      </c>
      <c r="C3267">
        <v>664</v>
      </c>
      <c r="D3267">
        <v>275</v>
      </c>
      <c r="E3267">
        <v>389</v>
      </c>
      <c r="F3267">
        <v>201</v>
      </c>
      <c r="G3267">
        <v>341</v>
      </c>
      <c r="H3267">
        <v>89</v>
      </c>
      <c r="I3267">
        <v>18</v>
      </c>
      <c r="J3267">
        <v>15</v>
      </c>
      <c r="K3267">
        <v>1458</v>
      </c>
      <c r="L3267">
        <f t="shared" ref="L3267:L3330" si="868">SUM(O3267:P3267)</f>
        <v>1458</v>
      </c>
      <c r="M3267">
        <f t="shared" ref="M3267:M3330" si="869">L3267-K3267</f>
        <v>0</v>
      </c>
      <c r="N3267">
        <f t="shared" ref="N3267:N3330" si="870">IF(K3267&gt;0,M3267*100/K3267,0)</f>
        <v>0</v>
      </c>
      <c r="O3267">
        <v>615</v>
      </c>
      <c r="P3267">
        <v>843</v>
      </c>
      <c r="Q3267">
        <f t="shared" ref="Q3267:Q3330" si="871">IF(L3267&gt;0,O3267/L3267,0)</f>
        <v>0.42181069958847739</v>
      </c>
      <c r="R3267">
        <f t="shared" ref="R3267:R3330" si="872">IF(L3267&gt;0,P3267/L3267,0)</f>
        <v>0.57818930041152261</v>
      </c>
      <c r="S3267">
        <f t="shared" ref="S3267:S3330" si="873">SUM(V3267:Z3267)</f>
        <v>1456</v>
      </c>
      <c r="T3267">
        <f t="shared" si="867"/>
        <v>-2</v>
      </c>
      <c r="U3267">
        <f t="shared" ref="U3267:U3330" si="874">IF(K3267&gt;0,T3267*100/K3267,0)</f>
        <v>-0.13717421124828533</v>
      </c>
      <c r="V3267">
        <v>450</v>
      </c>
      <c r="W3267">
        <v>760</v>
      </c>
      <c r="X3267">
        <v>173</v>
      </c>
      <c r="Y3267">
        <v>41</v>
      </c>
      <c r="Z3267">
        <v>32</v>
      </c>
      <c r="AA3267">
        <f t="shared" ref="AA3267:AA3330" si="875">IF(S3267&gt;0,((V3267*8)+(W3267*30)+(X3267*55)+(Y3267*70)+(Z3267*82))/S3267,0)</f>
        <v>28.440247252747252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f t="shared" ref="AK3267:AK3330" si="876">IF(K3267&gt;0,AJ3267/K3267,0)</f>
        <v>0</v>
      </c>
      <c r="AL3267">
        <f t="shared" ref="AL3267:AL3330" si="877">SUM(AO3267:AP3267)</f>
        <v>0</v>
      </c>
      <c r="AM3267">
        <f t="shared" ref="AM3267:AM3330" si="878">AL3267-AJ3267</f>
        <v>0</v>
      </c>
      <c r="AN3267">
        <f t="shared" ref="AN3267:AN3330" si="879">IF(AJ3267&gt;0,AM3267*100/AJ3267,0)</f>
        <v>0</v>
      </c>
      <c r="AO3267">
        <v>0</v>
      </c>
      <c r="AP3267">
        <v>0</v>
      </c>
      <c r="AQ3267">
        <f t="shared" ref="AQ3267:AQ3330" si="880">IF(AL3267&gt;0,AO3267/AL3267,0)</f>
        <v>0</v>
      </c>
      <c r="AR3267">
        <f t="shared" ref="AR3267:AR3330" si="881">IF(AL3267&gt;0,AP3267/AL3267,0)</f>
        <v>0</v>
      </c>
      <c r="AS3267">
        <f t="shared" ref="AS3267:AS3330" si="882">SUM(AV3267:AZ3267)</f>
        <v>0</v>
      </c>
      <c r="AT3267">
        <f>AS3267-AJ3267</f>
        <v>0</v>
      </c>
      <c r="AU3267">
        <f>IF(AJ3267&gt;0,AT3267*100/AJ3267,0)</f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f t="shared" ref="BA3267:BA3330" si="883">IF(AS3267&gt;0,((AV3267*8)+(AW3267*30)+(AX3267*55)+(AY3267*70)+(AZ3267*82))/AS3267,0)</f>
        <v>0</v>
      </c>
    </row>
    <row r="3268" spans="1:53" x14ac:dyDescent="0.25">
      <c r="A3268">
        <v>59</v>
      </c>
      <c r="B3268" s="1">
        <v>43887</v>
      </c>
      <c r="C3268">
        <v>690</v>
      </c>
      <c r="D3268">
        <v>312</v>
      </c>
      <c r="E3268">
        <v>378</v>
      </c>
      <c r="F3268">
        <v>223</v>
      </c>
      <c r="G3268">
        <v>332</v>
      </c>
      <c r="H3268">
        <v>97</v>
      </c>
      <c r="I3268">
        <v>21</v>
      </c>
      <c r="J3268">
        <v>14</v>
      </c>
      <c r="K3268">
        <v>2148</v>
      </c>
      <c r="L3268">
        <f t="shared" si="868"/>
        <v>2148</v>
      </c>
      <c r="M3268">
        <f t="shared" si="869"/>
        <v>0</v>
      </c>
      <c r="N3268">
        <f t="shared" si="870"/>
        <v>0</v>
      </c>
      <c r="O3268">
        <v>927</v>
      </c>
      <c r="P3268">
        <v>1221</v>
      </c>
      <c r="Q3268">
        <f t="shared" si="871"/>
        <v>0.43156424581005587</v>
      </c>
      <c r="R3268">
        <f t="shared" si="872"/>
        <v>0.56843575418994419</v>
      </c>
      <c r="S3268">
        <f t="shared" si="873"/>
        <v>2143</v>
      </c>
      <c r="T3268">
        <f t="shared" si="867"/>
        <v>-5</v>
      </c>
      <c r="U3268">
        <f t="shared" si="874"/>
        <v>-0.23277467411545624</v>
      </c>
      <c r="V3268">
        <v>673</v>
      </c>
      <c r="W3268">
        <v>1092</v>
      </c>
      <c r="X3268">
        <v>270</v>
      </c>
      <c r="Y3268">
        <v>62</v>
      </c>
      <c r="Z3268">
        <v>46</v>
      </c>
      <c r="AA3268">
        <f t="shared" si="875"/>
        <v>28.5142323845077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f t="shared" si="876"/>
        <v>0</v>
      </c>
      <c r="AL3268">
        <f t="shared" si="877"/>
        <v>0</v>
      </c>
      <c r="AM3268">
        <f t="shared" si="878"/>
        <v>0</v>
      </c>
      <c r="AN3268">
        <f t="shared" si="879"/>
        <v>0</v>
      </c>
      <c r="AO3268">
        <v>0</v>
      </c>
      <c r="AP3268">
        <v>0</v>
      </c>
      <c r="AQ3268">
        <f t="shared" si="880"/>
        <v>0</v>
      </c>
      <c r="AR3268">
        <f t="shared" si="881"/>
        <v>0</v>
      </c>
      <c r="AS3268">
        <f t="shared" si="882"/>
        <v>0</v>
      </c>
      <c r="AT3268">
        <f>AS3268-AJ3268</f>
        <v>0</v>
      </c>
      <c r="AU3268">
        <f>IF(AJ3268&gt;0,AT3268*100/AJ3268,0)</f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f t="shared" si="883"/>
        <v>0</v>
      </c>
    </row>
    <row r="3269" spans="1:53" x14ac:dyDescent="0.25">
      <c r="A3269">
        <v>59</v>
      </c>
      <c r="B3269" s="1">
        <v>43888</v>
      </c>
      <c r="C3269">
        <v>661</v>
      </c>
      <c r="D3269">
        <v>292</v>
      </c>
      <c r="E3269">
        <v>369</v>
      </c>
      <c r="F3269">
        <v>208</v>
      </c>
      <c r="G3269">
        <v>345</v>
      </c>
      <c r="H3269">
        <v>77</v>
      </c>
      <c r="I3269">
        <v>18</v>
      </c>
      <c r="J3269">
        <v>13</v>
      </c>
      <c r="K3269">
        <v>2809</v>
      </c>
      <c r="L3269">
        <f t="shared" si="868"/>
        <v>2809</v>
      </c>
      <c r="M3269">
        <f t="shared" si="869"/>
        <v>0</v>
      </c>
      <c r="N3269">
        <f t="shared" si="870"/>
        <v>0</v>
      </c>
      <c r="O3269">
        <v>1219</v>
      </c>
      <c r="P3269">
        <v>1590</v>
      </c>
      <c r="Q3269">
        <f t="shared" si="871"/>
        <v>0.43396226415094341</v>
      </c>
      <c r="R3269">
        <f t="shared" si="872"/>
        <v>0.56603773584905659</v>
      </c>
      <c r="S3269">
        <f t="shared" si="873"/>
        <v>2804</v>
      </c>
      <c r="T3269">
        <f t="shared" si="867"/>
        <v>-5</v>
      </c>
      <c r="U3269">
        <f t="shared" si="874"/>
        <v>-0.17799928800284798</v>
      </c>
      <c r="V3269">
        <v>881</v>
      </c>
      <c r="W3269">
        <v>1437</v>
      </c>
      <c r="X3269">
        <v>347</v>
      </c>
      <c r="Y3269">
        <v>80</v>
      </c>
      <c r="Z3269">
        <v>59</v>
      </c>
      <c r="AA3269">
        <f t="shared" si="875"/>
        <v>28.416904422253921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f t="shared" si="876"/>
        <v>0</v>
      </c>
      <c r="AL3269">
        <f t="shared" si="877"/>
        <v>0</v>
      </c>
      <c r="AM3269">
        <f t="shared" si="878"/>
        <v>0</v>
      </c>
      <c r="AN3269">
        <f t="shared" si="879"/>
        <v>0</v>
      </c>
      <c r="AO3269">
        <v>0</v>
      </c>
      <c r="AP3269">
        <v>0</v>
      </c>
      <c r="AQ3269">
        <f t="shared" si="880"/>
        <v>0</v>
      </c>
      <c r="AR3269">
        <f t="shared" si="881"/>
        <v>0</v>
      </c>
      <c r="AS3269">
        <f t="shared" si="882"/>
        <v>0</v>
      </c>
      <c r="AT3269">
        <f>AS3269-AJ3269</f>
        <v>0</v>
      </c>
      <c r="AU3269">
        <f>IF(AJ3269&gt;0,AT3269*100/AJ3269,0)</f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f t="shared" si="883"/>
        <v>0</v>
      </c>
    </row>
    <row r="3270" spans="1:53" x14ac:dyDescent="0.25">
      <c r="A3270">
        <v>59</v>
      </c>
      <c r="B3270" s="1">
        <v>43889</v>
      </c>
      <c r="C3270">
        <v>704</v>
      </c>
      <c r="D3270">
        <v>303</v>
      </c>
      <c r="E3270">
        <v>401</v>
      </c>
      <c r="F3270">
        <v>226</v>
      </c>
      <c r="G3270">
        <v>351</v>
      </c>
      <c r="H3270">
        <v>87</v>
      </c>
      <c r="I3270">
        <v>18</v>
      </c>
      <c r="J3270">
        <v>20</v>
      </c>
      <c r="K3270">
        <v>3513</v>
      </c>
      <c r="L3270">
        <f t="shared" si="868"/>
        <v>3513</v>
      </c>
      <c r="M3270">
        <f t="shared" si="869"/>
        <v>0</v>
      </c>
      <c r="N3270">
        <f t="shared" si="870"/>
        <v>0</v>
      </c>
      <c r="O3270">
        <v>1522</v>
      </c>
      <c r="P3270">
        <v>1991</v>
      </c>
      <c r="Q3270">
        <f t="shared" si="871"/>
        <v>0.43324793623683461</v>
      </c>
      <c r="R3270">
        <f t="shared" si="872"/>
        <v>0.56675206376316534</v>
      </c>
      <c r="S3270">
        <f t="shared" si="873"/>
        <v>3506</v>
      </c>
      <c r="T3270">
        <f t="shared" si="867"/>
        <v>-7</v>
      </c>
      <c r="U3270">
        <f t="shared" si="874"/>
        <v>-0.19925989183034443</v>
      </c>
      <c r="V3270">
        <v>1107</v>
      </c>
      <c r="W3270">
        <v>1788</v>
      </c>
      <c r="X3270">
        <v>434</v>
      </c>
      <c r="Y3270">
        <v>98</v>
      </c>
      <c r="Z3270">
        <v>79</v>
      </c>
      <c r="AA3270">
        <f t="shared" si="875"/>
        <v>28.438106103822019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f t="shared" si="876"/>
        <v>0</v>
      </c>
      <c r="AL3270">
        <f t="shared" si="877"/>
        <v>0</v>
      </c>
      <c r="AM3270">
        <f t="shared" si="878"/>
        <v>0</v>
      </c>
      <c r="AN3270">
        <f t="shared" si="879"/>
        <v>0</v>
      </c>
      <c r="AO3270">
        <v>0</v>
      </c>
      <c r="AP3270">
        <v>0</v>
      </c>
      <c r="AQ3270">
        <f t="shared" si="880"/>
        <v>0</v>
      </c>
      <c r="AR3270">
        <f t="shared" si="881"/>
        <v>0</v>
      </c>
      <c r="AS3270">
        <f t="shared" si="882"/>
        <v>0</v>
      </c>
      <c r="AT3270">
        <f>AS3270-AJ3270</f>
        <v>0</v>
      </c>
      <c r="AU3270">
        <f>IF(AJ3270&gt;0,AT3270*100/AJ3270,0)</f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f t="shared" si="883"/>
        <v>0</v>
      </c>
    </row>
    <row r="3271" spans="1:53" x14ac:dyDescent="0.25">
      <c r="A3271">
        <v>59</v>
      </c>
      <c r="B3271" s="1">
        <v>43890</v>
      </c>
      <c r="C3271">
        <v>870</v>
      </c>
      <c r="D3271">
        <v>380</v>
      </c>
      <c r="E3271">
        <v>490</v>
      </c>
      <c r="F3271">
        <v>333</v>
      </c>
      <c r="G3271">
        <v>390</v>
      </c>
      <c r="H3271">
        <v>93</v>
      </c>
      <c r="I3271">
        <v>25</v>
      </c>
      <c r="J3271">
        <v>27</v>
      </c>
      <c r="K3271">
        <v>4383</v>
      </c>
      <c r="L3271">
        <f t="shared" si="868"/>
        <v>4383</v>
      </c>
      <c r="M3271">
        <f t="shared" si="869"/>
        <v>0</v>
      </c>
      <c r="N3271">
        <f t="shared" si="870"/>
        <v>0</v>
      </c>
      <c r="O3271">
        <v>1902</v>
      </c>
      <c r="P3271">
        <v>2481</v>
      </c>
      <c r="Q3271">
        <f t="shared" si="871"/>
        <v>0.43394934976043803</v>
      </c>
      <c r="R3271">
        <f t="shared" si="872"/>
        <v>0.56605065023956191</v>
      </c>
      <c r="S3271">
        <f t="shared" si="873"/>
        <v>4374</v>
      </c>
      <c r="T3271">
        <f t="shared" si="867"/>
        <v>-9</v>
      </c>
      <c r="U3271">
        <f t="shared" si="874"/>
        <v>-0.20533880903490759</v>
      </c>
      <c r="V3271">
        <v>1440</v>
      </c>
      <c r="W3271">
        <v>2178</v>
      </c>
      <c r="X3271">
        <v>527</v>
      </c>
      <c r="Y3271">
        <v>123</v>
      </c>
      <c r="Z3271">
        <v>106</v>
      </c>
      <c r="AA3271">
        <f t="shared" si="875"/>
        <v>28.154320987654319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f t="shared" si="876"/>
        <v>0</v>
      </c>
      <c r="AL3271">
        <f t="shared" si="877"/>
        <v>0</v>
      </c>
      <c r="AM3271">
        <f t="shared" si="878"/>
        <v>0</v>
      </c>
      <c r="AN3271">
        <f t="shared" si="879"/>
        <v>0</v>
      </c>
      <c r="AO3271">
        <v>0</v>
      </c>
      <c r="AP3271">
        <v>0</v>
      </c>
      <c r="AQ3271">
        <f t="shared" si="880"/>
        <v>0</v>
      </c>
      <c r="AR3271">
        <f t="shared" si="881"/>
        <v>0</v>
      </c>
      <c r="AS3271">
        <f t="shared" si="882"/>
        <v>0</v>
      </c>
      <c r="AT3271">
        <f>AS3271-AJ3271</f>
        <v>0</v>
      </c>
      <c r="AU3271">
        <f>IF(AJ3271&gt;0,AT3271*100/AJ3271,0)</f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f t="shared" si="883"/>
        <v>0</v>
      </c>
    </row>
    <row r="3272" spans="1:53" x14ac:dyDescent="0.25">
      <c r="A3272">
        <v>59</v>
      </c>
      <c r="B3272" s="1">
        <v>43891</v>
      </c>
      <c r="C3272">
        <v>778</v>
      </c>
      <c r="D3272">
        <v>341</v>
      </c>
      <c r="E3272">
        <v>437</v>
      </c>
      <c r="F3272">
        <v>325</v>
      </c>
      <c r="G3272">
        <v>329</v>
      </c>
      <c r="H3272">
        <v>85</v>
      </c>
      <c r="I3272">
        <v>20</v>
      </c>
      <c r="J3272">
        <v>17</v>
      </c>
      <c r="K3272">
        <v>5161</v>
      </c>
      <c r="L3272">
        <f t="shared" si="868"/>
        <v>5161</v>
      </c>
      <c r="M3272">
        <f t="shared" si="869"/>
        <v>0</v>
      </c>
      <c r="N3272">
        <f t="shared" si="870"/>
        <v>0</v>
      </c>
      <c r="O3272">
        <v>2243</v>
      </c>
      <c r="P3272">
        <v>2918</v>
      </c>
      <c r="Q3272">
        <f t="shared" si="871"/>
        <v>0.43460569657043208</v>
      </c>
      <c r="R3272">
        <f t="shared" si="872"/>
        <v>0.56539430342956787</v>
      </c>
      <c r="S3272">
        <f t="shared" si="873"/>
        <v>5150</v>
      </c>
      <c r="T3272">
        <f t="shared" si="867"/>
        <v>-11</v>
      </c>
      <c r="U3272">
        <f t="shared" si="874"/>
        <v>-0.21313698895562874</v>
      </c>
      <c r="V3272">
        <v>1765</v>
      </c>
      <c r="W3272">
        <v>2507</v>
      </c>
      <c r="X3272">
        <v>612</v>
      </c>
      <c r="Y3272">
        <v>143</v>
      </c>
      <c r="Z3272">
        <v>123</v>
      </c>
      <c r="AA3272">
        <f t="shared" si="875"/>
        <v>27.783689320388351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f t="shared" si="876"/>
        <v>0</v>
      </c>
      <c r="AL3272">
        <f t="shared" si="877"/>
        <v>0</v>
      </c>
      <c r="AM3272">
        <f t="shared" si="878"/>
        <v>0</v>
      </c>
      <c r="AN3272">
        <f t="shared" si="879"/>
        <v>0</v>
      </c>
      <c r="AO3272">
        <v>0</v>
      </c>
      <c r="AP3272">
        <v>0</v>
      </c>
      <c r="AQ3272">
        <f t="shared" si="880"/>
        <v>0</v>
      </c>
      <c r="AR3272">
        <f t="shared" si="881"/>
        <v>0</v>
      </c>
      <c r="AS3272">
        <f t="shared" si="882"/>
        <v>0</v>
      </c>
      <c r="AT3272">
        <f>AS3272-AJ3272</f>
        <v>0</v>
      </c>
      <c r="AU3272">
        <f>IF(AJ3272&gt;0,AT3272*100/AJ3272,0)</f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f t="shared" si="883"/>
        <v>0</v>
      </c>
    </row>
    <row r="3273" spans="1:53" x14ac:dyDescent="0.25">
      <c r="A3273">
        <v>59</v>
      </c>
      <c r="B3273" s="1">
        <v>43892</v>
      </c>
      <c r="C3273">
        <v>834</v>
      </c>
      <c r="D3273">
        <v>361</v>
      </c>
      <c r="E3273">
        <v>473</v>
      </c>
      <c r="F3273">
        <v>233</v>
      </c>
      <c r="G3273">
        <v>484</v>
      </c>
      <c r="H3273">
        <v>91</v>
      </c>
      <c r="I3273">
        <v>17</v>
      </c>
      <c r="J3273">
        <v>7</v>
      </c>
      <c r="K3273">
        <v>5995</v>
      </c>
      <c r="L3273">
        <f t="shared" si="868"/>
        <v>5995</v>
      </c>
      <c r="M3273">
        <f t="shared" si="869"/>
        <v>0</v>
      </c>
      <c r="N3273">
        <f t="shared" si="870"/>
        <v>0</v>
      </c>
      <c r="O3273">
        <v>2604</v>
      </c>
      <c r="P3273">
        <v>3391</v>
      </c>
      <c r="Q3273">
        <f t="shared" si="871"/>
        <v>0.43436196830692242</v>
      </c>
      <c r="R3273">
        <f t="shared" si="872"/>
        <v>0.56563803169307758</v>
      </c>
      <c r="S3273">
        <f t="shared" si="873"/>
        <v>5982</v>
      </c>
      <c r="T3273">
        <f t="shared" si="867"/>
        <v>-13</v>
      </c>
      <c r="U3273">
        <f t="shared" si="874"/>
        <v>-0.21684737281067556</v>
      </c>
      <c r="V3273">
        <v>1998</v>
      </c>
      <c r="W3273">
        <v>2991</v>
      </c>
      <c r="X3273">
        <v>703</v>
      </c>
      <c r="Y3273">
        <v>160</v>
      </c>
      <c r="Z3273">
        <v>130</v>
      </c>
      <c r="AA3273">
        <f t="shared" si="875"/>
        <v>27.789869608826478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f t="shared" si="876"/>
        <v>0</v>
      </c>
      <c r="AL3273">
        <f t="shared" si="877"/>
        <v>0</v>
      </c>
      <c r="AM3273">
        <f t="shared" si="878"/>
        <v>0</v>
      </c>
      <c r="AN3273">
        <f t="shared" si="879"/>
        <v>0</v>
      </c>
      <c r="AO3273">
        <v>0</v>
      </c>
      <c r="AP3273">
        <v>0</v>
      </c>
      <c r="AQ3273">
        <f t="shared" si="880"/>
        <v>0</v>
      </c>
      <c r="AR3273">
        <f t="shared" si="881"/>
        <v>0</v>
      </c>
      <c r="AS3273">
        <f t="shared" si="882"/>
        <v>0</v>
      </c>
      <c r="AT3273">
        <f>AS3273-AJ3273</f>
        <v>0</v>
      </c>
      <c r="AU3273">
        <f>IF(AJ3273&gt;0,AT3273*100/AJ3273,0)</f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f t="shared" si="883"/>
        <v>0</v>
      </c>
    </row>
    <row r="3274" spans="1:53" x14ac:dyDescent="0.25">
      <c r="A3274">
        <v>59</v>
      </c>
      <c r="B3274" s="1">
        <v>43893</v>
      </c>
      <c r="C3274">
        <v>711</v>
      </c>
      <c r="D3274">
        <v>302</v>
      </c>
      <c r="E3274">
        <v>409</v>
      </c>
      <c r="F3274">
        <v>215</v>
      </c>
      <c r="G3274">
        <v>398</v>
      </c>
      <c r="H3274">
        <v>72</v>
      </c>
      <c r="I3274">
        <v>15</v>
      </c>
      <c r="J3274">
        <v>8</v>
      </c>
      <c r="K3274">
        <v>6706</v>
      </c>
      <c r="L3274">
        <f t="shared" si="868"/>
        <v>6706</v>
      </c>
      <c r="M3274">
        <f t="shared" si="869"/>
        <v>0</v>
      </c>
      <c r="N3274">
        <f t="shared" si="870"/>
        <v>0</v>
      </c>
      <c r="O3274">
        <v>2906</v>
      </c>
      <c r="P3274">
        <v>3800</v>
      </c>
      <c r="Q3274">
        <f t="shared" si="871"/>
        <v>0.4333432746793916</v>
      </c>
      <c r="R3274">
        <f t="shared" si="872"/>
        <v>0.5666567253206084</v>
      </c>
      <c r="S3274">
        <f t="shared" si="873"/>
        <v>6690</v>
      </c>
      <c r="T3274">
        <f t="shared" si="867"/>
        <v>-16</v>
      </c>
      <c r="U3274">
        <f t="shared" si="874"/>
        <v>-0.23859230539815091</v>
      </c>
      <c r="V3274">
        <v>2213</v>
      </c>
      <c r="W3274">
        <v>3389</v>
      </c>
      <c r="X3274">
        <v>775</v>
      </c>
      <c r="Y3274">
        <v>175</v>
      </c>
      <c r="Z3274">
        <v>138</v>
      </c>
      <c r="AA3274">
        <f t="shared" si="875"/>
        <v>27.737668161434978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f t="shared" si="876"/>
        <v>0</v>
      </c>
      <c r="AL3274">
        <f t="shared" si="877"/>
        <v>0</v>
      </c>
      <c r="AM3274">
        <f t="shared" si="878"/>
        <v>0</v>
      </c>
      <c r="AN3274">
        <f t="shared" si="879"/>
        <v>0</v>
      </c>
      <c r="AO3274">
        <v>0</v>
      </c>
      <c r="AP3274">
        <v>0</v>
      </c>
      <c r="AQ3274">
        <f t="shared" si="880"/>
        <v>0</v>
      </c>
      <c r="AR3274">
        <f t="shared" si="881"/>
        <v>0</v>
      </c>
      <c r="AS3274">
        <f t="shared" si="882"/>
        <v>0</v>
      </c>
      <c r="AT3274">
        <f>AS3274-AJ3274</f>
        <v>0</v>
      </c>
      <c r="AU3274">
        <f>IF(AJ3274&gt;0,AT3274*100/AJ3274,0)</f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f t="shared" si="883"/>
        <v>0</v>
      </c>
    </row>
    <row r="3275" spans="1:53" x14ac:dyDescent="0.25">
      <c r="A3275">
        <v>59</v>
      </c>
      <c r="B3275" s="1">
        <v>43894</v>
      </c>
      <c r="C3275">
        <v>700</v>
      </c>
      <c r="D3275">
        <v>325</v>
      </c>
      <c r="E3275">
        <v>375</v>
      </c>
      <c r="F3275">
        <v>209</v>
      </c>
      <c r="G3275">
        <v>387</v>
      </c>
      <c r="H3275">
        <v>83</v>
      </c>
      <c r="I3275">
        <v>8</v>
      </c>
      <c r="J3275">
        <v>11</v>
      </c>
      <c r="K3275">
        <v>7406</v>
      </c>
      <c r="L3275">
        <f t="shared" si="868"/>
        <v>7406</v>
      </c>
      <c r="M3275">
        <f t="shared" si="869"/>
        <v>0</v>
      </c>
      <c r="N3275">
        <f t="shared" si="870"/>
        <v>0</v>
      </c>
      <c r="O3275">
        <v>3231</v>
      </c>
      <c r="P3275">
        <v>4175</v>
      </c>
      <c r="Q3275">
        <f t="shared" si="871"/>
        <v>0.43626789089927087</v>
      </c>
      <c r="R3275">
        <f t="shared" si="872"/>
        <v>0.56373210910072913</v>
      </c>
      <c r="S3275">
        <f t="shared" si="873"/>
        <v>7388</v>
      </c>
      <c r="T3275">
        <f t="shared" si="867"/>
        <v>-18</v>
      </c>
      <c r="U3275">
        <f t="shared" si="874"/>
        <v>-0.24304617877396706</v>
      </c>
      <c r="V3275">
        <v>2422</v>
      </c>
      <c r="W3275">
        <v>3776</v>
      </c>
      <c r="X3275">
        <v>858</v>
      </c>
      <c r="Y3275">
        <v>183</v>
      </c>
      <c r="Z3275">
        <v>149</v>
      </c>
      <c r="AA3275">
        <f t="shared" si="875"/>
        <v>27.73064428803465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f t="shared" si="876"/>
        <v>0</v>
      </c>
      <c r="AL3275">
        <f t="shared" si="877"/>
        <v>0</v>
      </c>
      <c r="AM3275">
        <f t="shared" si="878"/>
        <v>0</v>
      </c>
      <c r="AN3275">
        <f t="shared" si="879"/>
        <v>0</v>
      </c>
      <c r="AO3275">
        <v>0</v>
      </c>
      <c r="AP3275">
        <v>0</v>
      </c>
      <c r="AQ3275">
        <f t="shared" si="880"/>
        <v>0</v>
      </c>
      <c r="AR3275">
        <f t="shared" si="881"/>
        <v>0</v>
      </c>
      <c r="AS3275">
        <f t="shared" si="882"/>
        <v>0</v>
      </c>
      <c r="AT3275">
        <f>AS3275-AJ3275</f>
        <v>0</v>
      </c>
      <c r="AU3275">
        <f>IF(AJ3275&gt;0,AT3275*100/AJ3275,0)</f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f t="shared" si="883"/>
        <v>0</v>
      </c>
    </row>
    <row r="3276" spans="1:53" x14ac:dyDescent="0.25">
      <c r="A3276">
        <v>59</v>
      </c>
      <c r="B3276" s="1">
        <v>43895</v>
      </c>
      <c r="C3276">
        <v>775</v>
      </c>
      <c r="D3276">
        <v>360</v>
      </c>
      <c r="E3276">
        <v>415</v>
      </c>
      <c r="F3276">
        <v>254</v>
      </c>
      <c r="G3276">
        <v>423</v>
      </c>
      <c r="H3276">
        <v>78</v>
      </c>
      <c r="I3276">
        <v>8</v>
      </c>
      <c r="J3276">
        <v>10</v>
      </c>
      <c r="K3276">
        <v>8181</v>
      </c>
      <c r="L3276">
        <f t="shared" si="868"/>
        <v>8181</v>
      </c>
      <c r="M3276">
        <f t="shared" si="869"/>
        <v>0</v>
      </c>
      <c r="N3276">
        <f t="shared" si="870"/>
        <v>0</v>
      </c>
      <c r="O3276">
        <v>3591</v>
      </c>
      <c r="P3276">
        <v>4590</v>
      </c>
      <c r="Q3276">
        <f t="shared" si="871"/>
        <v>0.43894389438943893</v>
      </c>
      <c r="R3276">
        <f t="shared" si="872"/>
        <v>0.56105610561056107</v>
      </c>
      <c r="S3276">
        <f t="shared" si="873"/>
        <v>8161</v>
      </c>
      <c r="T3276">
        <f t="shared" si="867"/>
        <v>-20</v>
      </c>
      <c r="U3276">
        <f t="shared" si="874"/>
        <v>-0.2444688913335778</v>
      </c>
      <c r="V3276">
        <v>2676</v>
      </c>
      <c r="W3276">
        <v>4199</v>
      </c>
      <c r="X3276">
        <v>936</v>
      </c>
      <c r="Y3276">
        <v>191</v>
      </c>
      <c r="Z3276">
        <v>159</v>
      </c>
      <c r="AA3276">
        <f t="shared" si="875"/>
        <v>27.602744761671364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f t="shared" si="876"/>
        <v>0</v>
      </c>
      <c r="AL3276">
        <f t="shared" si="877"/>
        <v>0</v>
      </c>
      <c r="AM3276">
        <f t="shared" si="878"/>
        <v>0</v>
      </c>
      <c r="AN3276">
        <f t="shared" si="879"/>
        <v>0</v>
      </c>
      <c r="AO3276">
        <v>0</v>
      </c>
      <c r="AP3276">
        <v>0</v>
      </c>
      <c r="AQ3276">
        <f t="shared" si="880"/>
        <v>0</v>
      </c>
      <c r="AR3276">
        <f t="shared" si="881"/>
        <v>0</v>
      </c>
      <c r="AS3276">
        <f t="shared" si="882"/>
        <v>0</v>
      </c>
      <c r="AT3276">
        <f>AS3276-AJ3276</f>
        <v>0</v>
      </c>
      <c r="AU3276">
        <f>IF(AJ3276&gt;0,AT3276*100/AJ3276,0)</f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f t="shared" si="883"/>
        <v>0</v>
      </c>
    </row>
    <row r="3277" spans="1:53" x14ac:dyDescent="0.25">
      <c r="A3277">
        <v>59</v>
      </c>
      <c r="B3277" s="1">
        <v>43896</v>
      </c>
      <c r="C3277">
        <v>676</v>
      </c>
      <c r="D3277">
        <v>290</v>
      </c>
      <c r="E3277">
        <v>386</v>
      </c>
      <c r="F3277">
        <v>260</v>
      </c>
      <c r="G3277">
        <v>308</v>
      </c>
      <c r="H3277">
        <v>77</v>
      </c>
      <c r="I3277">
        <v>16</v>
      </c>
      <c r="J3277">
        <v>14</v>
      </c>
      <c r="K3277">
        <v>8857</v>
      </c>
      <c r="L3277">
        <f t="shared" si="868"/>
        <v>8857</v>
      </c>
      <c r="M3277">
        <f t="shared" si="869"/>
        <v>0</v>
      </c>
      <c r="N3277">
        <f t="shared" si="870"/>
        <v>0</v>
      </c>
      <c r="O3277">
        <v>3881</v>
      </c>
      <c r="P3277">
        <v>4976</v>
      </c>
      <c r="Q3277">
        <f t="shared" si="871"/>
        <v>0.43818448684656203</v>
      </c>
      <c r="R3277">
        <f t="shared" si="872"/>
        <v>0.56181551315343792</v>
      </c>
      <c r="S3277">
        <f t="shared" si="873"/>
        <v>8836</v>
      </c>
      <c r="T3277">
        <f t="shared" si="867"/>
        <v>-21</v>
      </c>
      <c r="U3277">
        <f t="shared" si="874"/>
        <v>-0.23710059839674832</v>
      </c>
      <c r="V3277">
        <v>2936</v>
      </c>
      <c r="W3277">
        <v>4507</v>
      </c>
      <c r="X3277">
        <v>1013</v>
      </c>
      <c r="Y3277">
        <v>207</v>
      </c>
      <c r="Z3277">
        <v>173</v>
      </c>
      <c r="AA3277">
        <f t="shared" si="875"/>
        <v>27.511204164780445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f t="shared" si="876"/>
        <v>0</v>
      </c>
      <c r="AL3277">
        <f t="shared" si="877"/>
        <v>0</v>
      </c>
      <c r="AM3277">
        <f t="shared" si="878"/>
        <v>0</v>
      </c>
      <c r="AN3277">
        <f t="shared" si="879"/>
        <v>0</v>
      </c>
      <c r="AO3277">
        <v>0</v>
      </c>
      <c r="AP3277">
        <v>0</v>
      </c>
      <c r="AQ3277">
        <f t="shared" si="880"/>
        <v>0</v>
      </c>
      <c r="AR3277">
        <f t="shared" si="881"/>
        <v>0</v>
      </c>
      <c r="AS3277">
        <f t="shared" si="882"/>
        <v>0</v>
      </c>
      <c r="AT3277">
        <f>AS3277-AJ3277</f>
        <v>0</v>
      </c>
      <c r="AU3277">
        <f>IF(AJ3277&gt;0,AT3277*100/AJ3277,0)</f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f t="shared" si="883"/>
        <v>0</v>
      </c>
    </row>
    <row r="3278" spans="1:53" x14ac:dyDescent="0.25">
      <c r="A3278">
        <v>59</v>
      </c>
      <c r="B3278" s="1">
        <v>43897</v>
      </c>
      <c r="C3278">
        <v>770</v>
      </c>
      <c r="D3278">
        <v>356</v>
      </c>
      <c r="E3278">
        <v>414</v>
      </c>
      <c r="F3278">
        <v>327</v>
      </c>
      <c r="G3278">
        <v>317</v>
      </c>
      <c r="H3278">
        <v>87</v>
      </c>
      <c r="I3278">
        <v>20</v>
      </c>
      <c r="J3278">
        <v>18</v>
      </c>
      <c r="K3278">
        <v>9627</v>
      </c>
      <c r="L3278">
        <f t="shared" si="868"/>
        <v>9627</v>
      </c>
      <c r="M3278">
        <f t="shared" si="869"/>
        <v>0</v>
      </c>
      <c r="N3278">
        <f t="shared" si="870"/>
        <v>0</v>
      </c>
      <c r="O3278">
        <v>4237</v>
      </c>
      <c r="P3278">
        <v>5390</v>
      </c>
      <c r="Q3278">
        <f t="shared" si="871"/>
        <v>0.44011633946192996</v>
      </c>
      <c r="R3278">
        <f t="shared" si="872"/>
        <v>0.55988366053807004</v>
      </c>
      <c r="S3278">
        <f t="shared" si="873"/>
        <v>9605</v>
      </c>
      <c r="T3278">
        <f t="shared" si="867"/>
        <v>-22</v>
      </c>
      <c r="U3278">
        <f t="shared" si="874"/>
        <v>-0.22852394307676327</v>
      </c>
      <c r="V3278">
        <v>3263</v>
      </c>
      <c r="W3278">
        <v>4824</v>
      </c>
      <c r="X3278">
        <v>1100</v>
      </c>
      <c r="Y3278">
        <v>227</v>
      </c>
      <c r="Z3278">
        <v>191</v>
      </c>
      <c r="AA3278">
        <f t="shared" si="875"/>
        <v>27.368662155127538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f t="shared" si="876"/>
        <v>0</v>
      </c>
      <c r="AL3278">
        <f t="shared" si="877"/>
        <v>0</v>
      </c>
      <c r="AM3278">
        <f t="shared" si="878"/>
        <v>0</v>
      </c>
      <c r="AN3278">
        <f t="shared" si="879"/>
        <v>0</v>
      </c>
      <c r="AO3278">
        <v>0</v>
      </c>
      <c r="AP3278">
        <v>0</v>
      </c>
      <c r="AQ3278">
        <f t="shared" si="880"/>
        <v>0</v>
      </c>
      <c r="AR3278">
        <f t="shared" si="881"/>
        <v>0</v>
      </c>
      <c r="AS3278">
        <f t="shared" si="882"/>
        <v>0</v>
      </c>
      <c r="AT3278">
        <f>AS3278-AJ3278</f>
        <v>0</v>
      </c>
      <c r="AU3278">
        <f>IF(AJ3278&gt;0,AT3278*100/AJ3278,0)</f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f t="shared" si="883"/>
        <v>0</v>
      </c>
    </row>
    <row r="3279" spans="1:53" x14ac:dyDescent="0.25">
      <c r="A3279">
        <v>59</v>
      </c>
      <c r="B3279" s="1">
        <v>43898</v>
      </c>
      <c r="C3279">
        <v>745</v>
      </c>
      <c r="D3279">
        <v>331</v>
      </c>
      <c r="E3279">
        <v>414</v>
      </c>
      <c r="F3279">
        <v>380</v>
      </c>
      <c r="G3279">
        <v>277</v>
      </c>
      <c r="H3279">
        <v>57</v>
      </c>
      <c r="I3279">
        <v>11</v>
      </c>
      <c r="J3279">
        <v>18</v>
      </c>
      <c r="K3279">
        <v>10372</v>
      </c>
      <c r="L3279">
        <f t="shared" si="868"/>
        <v>10372</v>
      </c>
      <c r="M3279">
        <f t="shared" si="869"/>
        <v>0</v>
      </c>
      <c r="N3279">
        <f t="shared" si="870"/>
        <v>0</v>
      </c>
      <c r="O3279">
        <v>4568</v>
      </c>
      <c r="P3279">
        <v>5804</v>
      </c>
      <c r="Q3279">
        <f t="shared" si="871"/>
        <v>0.4404165059776321</v>
      </c>
      <c r="R3279">
        <f t="shared" si="872"/>
        <v>0.55958349402236796</v>
      </c>
      <c r="S3279">
        <f t="shared" si="873"/>
        <v>10348</v>
      </c>
      <c r="T3279">
        <f t="shared" si="867"/>
        <v>-24</v>
      </c>
      <c r="U3279">
        <f t="shared" si="874"/>
        <v>-0.23139220979560354</v>
      </c>
      <c r="V3279">
        <v>3643</v>
      </c>
      <c r="W3279">
        <v>5101</v>
      </c>
      <c r="X3279">
        <v>1157</v>
      </c>
      <c r="Y3279">
        <v>238</v>
      </c>
      <c r="Z3279">
        <v>209</v>
      </c>
      <c r="AA3279">
        <f t="shared" si="875"/>
        <v>27.020390413606496</v>
      </c>
      <c r="AB3279">
        <v>2</v>
      </c>
      <c r="AC3279">
        <v>2</v>
      </c>
      <c r="AD3279">
        <v>0</v>
      </c>
      <c r="AE3279">
        <v>1</v>
      </c>
      <c r="AF3279">
        <v>1</v>
      </c>
      <c r="AG3279">
        <v>0</v>
      </c>
      <c r="AH3279">
        <v>0</v>
      </c>
      <c r="AI3279">
        <v>0</v>
      </c>
      <c r="AJ3279">
        <v>2</v>
      </c>
      <c r="AK3279">
        <f t="shared" si="876"/>
        <v>1.9282684149633629E-4</v>
      </c>
      <c r="AL3279">
        <f t="shared" si="877"/>
        <v>2</v>
      </c>
      <c r="AM3279">
        <f t="shared" si="878"/>
        <v>0</v>
      </c>
      <c r="AN3279">
        <f t="shared" si="879"/>
        <v>0</v>
      </c>
      <c r="AO3279">
        <v>2</v>
      </c>
      <c r="AP3279">
        <v>0</v>
      </c>
      <c r="AQ3279">
        <f t="shared" si="880"/>
        <v>1</v>
      </c>
      <c r="AR3279">
        <f t="shared" si="881"/>
        <v>0</v>
      </c>
      <c r="AS3279">
        <f t="shared" si="882"/>
        <v>2</v>
      </c>
      <c r="AT3279">
        <f>AS3279-AJ3279</f>
        <v>0</v>
      </c>
      <c r="AU3279">
        <f>IF(AJ3279&gt;0,AT3279*100/AJ3279,0)</f>
        <v>0</v>
      </c>
      <c r="AV3279">
        <v>1</v>
      </c>
      <c r="AW3279">
        <v>1</v>
      </c>
      <c r="AX3279">
        <v>0</v>
      </c>
      <c r="AY3279">
        <v>0</v>
      </c>
      <c r="AZ3279">
        <v>0</v>
      </c>
      <c r="BA3279">
        <f t="shared" si="883"/>
        <v>19</v>
      </c>
    </row>
    <row r="3280" spans="1:53" x14ac:dyDescent="0.25">
      <c r="A3280">
        <v>59</v>
      </c>
      <c r="B3280" s="1">
        <v>43899</v>
      </c>
      <c r="C3280">
        <v>879</v>
      </c>
      <c r="D3280">
        <v>383</v>
      </c>
      <c r="E3280">
        <v>496</v>
      </c>
      <c r="F3280">
        <v>320</v>
      </c>
      <c r="G3280">
        <v>457</v>
      </c>
      <c r="H3280">
        <v>71</v>
      </c>
      <c r="I3280">
        <v>16</v>
      </c>
      <c r="J3280">
        <v>13</v>
      </c>
      <c r="K3280">
        <v>11251</v>
      </c>
      <c r="L3280">
        <f t="shared" si="868"/>
        <v>11251</v>
      </c>
      <c r="M3280">
        <f t="shared" si="869"/>
        <v>0</v>
      </c>
      <c r="N3280">
        <f t="shared" si="870"/>
        <v>0</v>
      </c>
      <c r="O3280">
        <v>4951</v>
      </c>
      <c r="P3280">
        <v>6300</v>
      </c>
      <c r="Q3280">
        <f t="shared" si="871"/>
        <v>0.44004977335347967</v>
      </c>
      <c r="R3280">
        <f t="shared" si="872"/>
        <v>0.55995022664652028</v>
      </c>
      <c r="S3280">
        <f t="shared" si="873"/>
        <v>11225</v>
      </c>
      <c r="T3280">
        <f t="shared" si="867"/>
        <v>-26</v>
      </c>
      <c r="U3280">
        <f t="shared" si="874"/>
        <v>-0.23109056972713538</v>
      </c>
      <c r="V3280">
        <v>3963</v>
      </c>
      <c r="W3280">
        <v>5558</v>
      </c>
      <c r="X3280">
        <v>1228</v>
      </c>
      <c r="Y3280">
        <v>254</v>
      </c>
      <c r="Z3280">
        <v>222</v>
      </c>
      <c r="AA3280">
        <f t="shared" si="875"/>
        <v>26.901380846325168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2</v>
      </c>
      <c r="AK3280">
        <f t="shared" si="876"/>
        <v>1.7776197671318106E-4</v>
      </c>
      <c r="AL3280">
        <f t="shared" si="877"/>
        <v>2</v>
      </c>
      <c r="AM3280">
        <f t="shared" si="878"/>
        <v>0</v>
      </c>
      <c r="AN3280">
        <f t="shared" si="879"/>
        <v>0</v>
      </c>
      <c r="AO3280">
        <v>2</v>
      </c>
      <c r="AP3280">
        <v>0</v>
      </c>
      <c r="AQ3280">
        <f t="shared" si="880"/>
        <v>1</v>
      </c>
      <c r="AR3280">
        <f t="shared" si="881"/>
        <v>0</v>
      </c>
      <c r="AS3280">
        <f t="shared" si="882"/>
        <v>2</v>
      </c>
      <c r="AT3280">
        <f>AS3280-AJ3280</f>
        <v>0</v>
      </c>
      <c r="AU3280">
        <f>IF(AJ3280&gt;0,AT3280*100/AJ3280,0)</f>
        <v>0</v>
      </c>
      <c r="AV3280">
        <v>1</v>
      </c>
      <c r="AW3280">
        <v>1</v>
      </c>
      <c r="AX3280">
        <v>0</v>
      </c>
      <c r="AY3280">
        <v>0</v>
      </c>
      <c r="AZ3280">
        <v>0</v>
      </c>
      <c r="BA3280">
        <f t="shared" si="883"/>
        <v>19</v>
      </c>
    </row>
    <row r="3281" spans="1:53" x14ac:dyDescent="0.25">
      <c r="A3281">
        <v>59</v>
      </c>
      <c r="B3281" s="1">
        <v>43900</v>
      </c>
      <c r="C3281">
        <v>752</v>
      </c>
      <c r="D3281">
        <v>347</v>
      </c>
      <c r="E3281">
        <v>405</v>
      </c>
      <c r="F3281">
        <v>282</v>
      </c>
      <c r="G3281">
        <v>384</v>
      </c>
      <c r="H3281">
        <v>66</v>
      </c>
      <c r="I3281">
        <v>5</v>
      </c>
      <c r="J3281">
        <v>13</v>
      </c>
      <c r="K3281">
        <v>12003</v>
      </c>
      <c r="L3281">
        <f t="shared" si="868"/>
        <v>12003</v>
      </c>
      <c r="M3281">
        <f t="shared" si="869"/>
        <v>0</v>
      </c>
      <c r="N3281">
        <f t="shared" si="870"/>
        <v>0</v>
      </c>
      <c r="O3281">
        <v>5298</v>
      </c>
      <c r="P3281">
        <v>6705</v>
      </c>
      <c r="Q3281">
        <f t="shared" si="871"/>
        <v>0.44138965258685331</v>
      </c>
      <c r="R3281">
        <f t="shared" si="872"/>
        <v>0.55861034741314675</v>
      </c>
      <c r="S3281">
        <f t="shared" si="873"/>
        <v>11975</v>
      </c>
      <c r="T3281">
        <f t="shared" si="867"/>
        <v>-28</v>
      </c>
      <c r="U3281">
        <f t="shared" si="874"/>
        <v>-0.23327501457968841</v>
      </c>
      <c r="V3281">
        <v>4245</v>
      </c>
      <c r="W3281">
        <v>5942</v>
      </c>
      <c r="X3281">
        <v>1294</v>
      </c>
      <c r="Y3281">
        <v>259</v>
      </c>
      <c r="Z3281">
        <v>235</v>
      </c>
      <c r="AA3281">
        <f t="shared" si="875"/>
        <v>26.788308977035491</v>
      </c>
      <c r="AB3281">
        <v>1</v>
      </c>
      <c r="AC3281">
        <v>0</v>
      </c>
      <c r="AD3281">
        <v>1</v>
      </c>
      <c r="AE3281">
        <v>0</v>
      </c>
      <c r="AF3281">
        <v>1</v>
      </c>
      <c r="AG3281">
        <v>0</v>
      </c>
      <c r="AH3281">
        <v>0</v>
      </c>
      <c r="AI3281">
        <v>0</v>
      </c>
      <c r="AJ3281">
        <v>3</v>
      </c>
      <c r="AK3281">
        <f t="shared" si="876"/>
        <v>2.4993751562109475E-4</v>
      </c>
      <c r="AL3281">
        <f t="shared" si="877"/>
        <v>3</v>
      </c>
      <c r="AM3281">
        <f t="shared" si="878"/>
        <v>0</v>
      </c>
      <c r="AN3281">
        <f t="shared" si="879"/>
        <v>0</v>
      </c>
      <c r="AO3281">
        <v>2</v>
      </c>
      <c r="AP3281">
        <v>1</v>
      </c>
      <c r="AQ3281">
        <f t="shared" si="880"/>
        <v>0.66666666666666663</v>
      </c>
      <c r="AR3281">
        <f t="shared" si="881"/>
        <v>0.33333333333333331</v>
      </c>
      <c r="AS3281">
        <f t="shared" si="882"/>
        <v>3</v>
      </c>
      <c r="AT3281">
        <f>AS3281-AJ3281</f>
        <v>0</v>
      </c>
      <c r="AU3281">
        <f>IF(AJ3281&gt;0,AT3281*100/AJ3281,0)</f>
        <v>0</v>
      </c>
      <c r="AV3281">
        <v>1</v>
      </c>
      <c r="AW3281">
        <v>2</v>
      </c>
      <c r="AX3281">
        <v>0</v>
      </c>
      <c r="AY3281">
        <v>0</v>
      </c>
      <c r="AZ3281">
        <v>0</v>
      </c>
      <c r="BA3281">
        <f t="shared" si="883"/>
        <v>22.666666666666668</v>
      </c>
    </row>
    <row r="3282" spans="1:53" x14ac:dyDescent="0.25">
      <c r="A3282">
        <v>59</v>
      </c>
      <c r="B3282" s="1">
        <v>43901</v>
      </c>
      <c r="C3282">
        <v>759</v>
      </c>
      <c r="D3282">
        <v>347</v>
      </c>
      <c r="E3282">
        <v>412</v>
      </c>
      <c r="F3282">
        <v>242</v>
      </c>
      <c r="G3282">
        <v>403</v>
      </c>
      <c r="H3282">
        <v>88</v>
      </c>
      <c r="I3282">
        <v>9</v>
      </c>
      <c r="J3282">
        <v>15</v>
      </c>
      <c r="K3282">
        <v>12762</v>
      </c>
      <c r="L3282">
        <f t="shared" si="868"/>
        <v>12762</v>
      </c>
      <c r="M3282">
        <f t="shared" si="869"/>
        <v>0</v>
      </c>
      <c r="N3282">
        <f t="shared" si="870"/>
        <v>0</v>
      </c>
      <c r="O3282">
        <v>5645</v>
      </c>
      <c r="P3282">
        <v>7117</v>
      </c>
      <c r="Q3282">
        <f t="shared" si="871"/>
        <v>0.4423287885911299</v>
      </c>
      <c r="R3282">
        <f t="shared" si="872"/>
        <v>0.5576712114088701</v>
      </c>
      <c r="S3282">
        <f t="shared" si="873"/>
        <v>12732</v>
      </c>
      <c r="T3282">
        <f t="shared" ref="T3282:T3345" si="884">S3282-K3282</f>
        <v>-30</v>
      </c>
      <c r="U3282">
        <f t="shared" si="874"/>
        <v>-0.23507287259050305</v>
      </c>
      <c r="V3282">
        <v>4487</v>
      </c>
      <c r="W3282">
        <v>6345</v>
      </c>
      <c r="X3282">
        <v>1382</v>
      </c>
      <c r="Y3282">
        <v>268</v>
      </c>
      <c r="Z3282">
        <v>250</v>
      </c>
      <c r="AA3282">
        <f t="shared" si="875"/>
        <v>26.823437009110901</v>
      </c>
      <c r="AB3282">
        <v>3</v>
      </c>
      <c r="AC3282">
        <v>1</v>
      </c>
      <c r="AD3282">
        <v>2</v>
      </c>
      <c r="AE3282">
        <v>0</v>
      </c>
      <c r="AF3282">
        <v>3</v>
      </c>
      <c r="AG3282">
        <v>0</v>
      </c>
      <c r="AH3282">
        <v>0</v>
      </c>
      <c r="AI3282">
        <v>0</v>
      </c>
      <c r="AJ3282">
        <v>6</v>
      </c>
      <c r="AK3282">
        <f t="shared" si="876"/>
        <v>4.7014574518100609E-4</v>
      </c>
      <c r="AL3282">
        <f t="shared" si="877"/>
        <v>6</v>
      </c>
      <c r="AM3282">
        <f t="shared" si="878"/>
        <v>0</v>
      </c>
      <c r="AN3282">
        <f t="shared" si="879"/>
        <v>0</v>
      </c>
      <c r="AO3282">
        <v>3</v>
      </c>
      <c r="AP3282">
        <v>3</v>
      </c>
      <c r="AQ3282">
        <f t="shared" si="880"/>
        <v>0.5</v>
      </c>
      <c r="AR3282">
        <f t="shared" si="881"/>
        <v>0.5</v>
      </c>
      <c r="AS3282">
        <f t="shared" si="882"/>
        <v>6</v>
      </c>
      <c r="AT3282">
        <f>AS3282-AJ3282</f>
        <v>0</v>
      </c>
      <c r="AU3282">
        <f>IF(AJ3282&gt;0,AT3282*100/AJ3282,0)</f>
        <v>0</v>
      </c>
      <c r="AV3282">
        <v>1</v>
      </c>
      <c r="AW3282">
        <v>5</v>
      </c>
      <c r="AX3282">
        <v>0</v>
      </c>
      <c r="AY3282">
        <v>0</v>
      </c>
      <c r="AZ3282">
        <v>0</v>
      </c>
      <c r="BA3282">
        <f t="shared" si="883"/>
        <v>26.333333333333332</v>
      </c>
    </row>
    <row r="3283" spans="1:53" x14ac:dyDescent="0.25">
      <c r="A3283">
        <v>59</v>
      </c>
      <c r="B3283" s="1">
        <v>43902</v>
      </c>
      <c r="C3283">
        <v>756</v>
      </c>
      <c r="D3283">
        <v>344</v>
      </c>
      <c r="E3283">
        <v>412</v>
      </c>
      <c r="F3283">
        <v>270</v>
      </c>
      <c r="G3283">
        <v>393</v>
      </c>
      <c r="H3283">
        <v>69</v>
      </c>
      <c r="I3283">
        <v>15</v>
      </c>
      <c r="J3283">
        <v>7</v>
      </c>
      <c r="K3283">
        <v>13518</v>
      </c>
      <c r="L3283">
        <f t="shared" si="868"/>
        <v>13518</v>
      </c>
      <c r="M3283">
        <f t="shared" si="869"/>
        <v>0</v>
      </c>
      <c r="N3283">
        <f t="shared" si="870"/>
        <v>0</v>
      </c>
      <c r="O3283">
        <v>5989</v>
      </c>
      <c r="P3283">
        <v>7529</v>
      </c>
      <c r="Q3283">
        <f t="shared" si="871"/>
        <v>0.44303891108152094</v>
      </c>
      <c r="R3283">
        <f t="shared" si="872"/>
        <v>0.55696108891847906</v>
      </c>
      <c r="S3283">
        <f t="shared" si="873"/>
        <v>13486</v>
      </c>
      <c r="T3283">
        <f t="shared" si="884"/>
        <v>-32</v>
      </c>
      <c r="U3283">
        <f t="shared" si="874"/>
        <v>-0.23672140849238052</v>
      </c>
      <c r="V3283">
        <v>4757</v>
      </c>
      <c r="W3283">
        <v>6738</v>
      </c>
      <c r="X3283">
        <v>1451</v>
      </c>
      <c r="Y3283">
        <v>283</v>
      </c>
      <c r="Z3283">
        <v>257</v>
      </c>
      <c r="AA3283">
        <f t="shared" si="875"/>
        <v>26.759973305650306</v>
      </c>
      <c r="AB3283">
        <v>3</v>
      </c>
      <c r="AC3283">
        <v>2</v>
      </c>
      <c r="AD3283">
        <v>1</v>
      </c>
      <c r="AE3283">
        <v>1</v>
      </c>
      <c r="AF3283">
        <v>0</v>
      </c>
      <c r="AG3283">
        <v>2</v>
      </c>
      <c r="AH3283">
        <v>0</v>
      </c>
      <c r="AI3283">
        <v>0</v>
      </c>
      <c r="AJ3283">
        <v>9</v>
      </c>
      <c r="AK3283">
        <f t="shared" si="876"/>
        <v>6.6577896138482028E-4</v>
      </c>
      <c r="AL3283">
        <f t="shared" si="877"/>
        <v>9</v>
      </c>
      <c r="AM3283">
        <f t="shared" si="878"/>
        <v>0</v>
      </c>
      <c r="AN3283">
        <f t="shared" si="879"/>
        <v>0</v>
      </c>
      <c r="AO3283">
        <v>5</v>
      </c>
      <c r="AP3283">
        <v>4</v>
      </c>
      <c r="AQ3283">
        <f t="shared" si="880"/>
        <v>0.55555555555555558</v>
      </c>
      <c r="AR3283">
        <f t="shared" si="881"/>
        <v>0.44444444444444442</v>
      </c>
      <c r="AS3283">
        <f t="shared" si="882"/>
        <v>9</v>
      </c>
      <c r="AT3283">
        <f>AS3283-AJ3283</f>
        <v>0</v>
      </c>
      <c r="AU3283">
        <f>IF(AJ3283&gt;0,AT3283*100/AJ3283,0)</f>
        <v>0</v>
      </c>
      <c r="AV3283">
        <v>2</v>
      </c>
      <c r="AW3283">
        <v>5</v>
      </c>
      <c r="AX3283">
        <v>2</v>
      </c>
      <c r="AY3283">
        <v>0</v>
      </c>
      <c r="AZ3283">
        <v>0</v>
      </c>
      <c r="BA3283">
        <f t="shared" si="883"/>
        <v>30.666666666666668</v>
      </c>
    </row>
    <row r="3284" spans="1:53" x14ac:dyDescent="0.25">
      <c r="A3284">
        <v>59</v>
      </c>
      <c r="B3284" s="1">
        <v>43903</v>
      </c>
      <c r="C3284">
        <v>668</v>
      </c>
      <c r="D3284">
        <v>319</v>
      </c>
      <c r="E3284">
        <v>349</v>
      </c>
      <c r="F3284">
        <v>231</v>
      </c>
      <c r="G3284">
        <v>332</v>
      </c>
      <c r="H3284">
        <v>73</v>
      </c>
      <c r="I3284">
        <v>17</v>
      </c>
      <c r="J3284">
        <v>15</v>
      </c>
      <c r="K3284">
        <v>14186</v>
      </c>
      <c r="L3284">
        <f t="shared" si="868"/>
        <v>14186</v>
      </c>
      <c r="M3284">
        <f t="shared" si="869"/>
        <v>0</v>
      </c>
      <c r="N3284">
        <f t="shared" si="870"/>
        <v>0</v>
      </c>
      <c r="O3284">
        <v>6308</v>
      </c>
      <c r="P3284">
        <v>7878</v>
      </c>
      <c r="Q3284">
        <f t="shared" si="871"/>
        <v>0.44466375299591149</v>
      </c>
      <c r="R3284">
        <f t="shared" si="872"/>
        <v>0.55533624700408857</v>
      </c>
      <c r="S3284">
        <f t="shared" si="873"/>
        <v>14154</v>
      </c>
      <c r="T3284">
        <f t="shared" si="884"/>
        <v>-32</v>
      </c>
      <c r="U3284">
        <f t="shared" si="874"/>
        <v>-0.22557451008036092</v>
      </c>
      <c r="V3284">
        <v>4988</v>
      </c>
      <c r="W3284">
        <v>7070</v>
      </c>
      <c r="X3284">
        <v>1524</v>
      </c>
      <c r="Y3284">
        <v>300</v>
      </c>
      <c r="Z3284">
        <v>272</v>
      </c>
      <c r="AA3284">
        <f t="shared" si="875"/>
        <v>26.785926239932174</v>
      </c>
      <c r="AB3284">
        <v>2</v>
      </c>
      <c r="AC3284">
        <v>2</v>
      </c>
      <c r="AD3284">
        <v>0</v>
      </c>
      <c r="AE3284">
        <v>0</v>
      </c>
      <c r="AF3284">
        <v>2</v>
      </c>
      <c r="AG3284">
        <v>0</v>
      </c>
      <c r="AH3284">
        <v>0</v>
      </c>
      <c r="AI3284">
        <v>0</v>
      </c>
      <c r="AJ3284">
        <v>11</v>
      </c>
      <c r="AK3284">
        <f t="shared" si="876"/>
        <v>7.7541237840124063E-4</v>
      </c>
      <c r="AL3284">
        <f t="shared" si="877"/>
        <v>11</v>
      </c>
      <c r="AM3284">
        <f t="shared" si="878"/>
        <v>0</v>
      </c>
      <c r="AN3284">
        <f t="shared" si="879"/>
        <v>0</v>
      </c>
      <c r="AO3284">
        <v>7</v>
      </c>
      <c r="AP3284">
        <v>4</v>
      </c>
      <c r="AQ3284">
        <f t="shared" si="880"/>
        <v>0.63636363636363635</v>
      </c>
      <c r="AR3284">
        <f t="shared" si="881"/>
        <v>0.36363636363636365</v>
      </c>
      <c r="AS3284">
        <f t="shared" si="882"/>
        <v>11</v>
      </c>
      <c r="AT3284">
        <f>AS3284-AJ3284</f>
        <v>0</v>
      </c>
      <c r="AU3284">
        <f>IF(AJ3284&gt;0,AT3284*100/AJ3284,0)</f>
        <v>0</v>
      </c>
      <c r="AV3284">
        <v>2</v>
      </c>
      <c r="AW3284">
        <v>7</v>
      </c>
      <c r="AX3284">
        <v>2</v>
      </c>
      <c r="AY3284">
        <v>0</v>
      </c>
      <c r="AZ3284">
        <v>0</v>
      </c>
      <c r="BA3284">
        <f t="shared" si="883"/>
        <v>30.545454545454547</v>
      </c>
    </row>
    <row r="3285" spans="1:53" x14ac:dyDescent="0.25">
      <c r="A3285">
        <v>59</v>
      </c>
      <c r="B3285" s="1">
        <v>43904</v>
      </c>
      <c r="C3285">
        <v>903</v>
      </c>
      <c r="D3285">
        <v>391</v>
      </c>
      <c r="E3285">
        <v>512</v>
      </c>
      <c r="F3285">
        <v>339</v>
      </c>
      <c r="G3285">
        <v>418</v>
      </c>
      <c r="H3285">
        <v>95</v>
      </c>
      <c r="I3285">
        <v>19</v>
      </c>
      <c r="J3285">
        <v>31</v>
      </c>
      <c r="K3285">
        <v>15089</v>
      </c>
      <c r="L3285">
        <f t="shared" si="868"/>
        <v>15089</v>
      </c>
      <c r="M3285">
        <f t="shared" si="869"/>
        <v>0</v>
      </c>
      <c r="N3285">
        <f t="shared" si="870"/>
        <v>0</v>
      </c>
      <c r="O3285">
        <v>6699</v>
      </c>
      <c r="P3285">
        <v>8390</v>
      </c>
      <c r="Q3285">
        <f t="shared" si="871"/>
        <v>0.44396580290277687</v>
      </c>
      <c r="R3285">
        <f t="shared" si="872"/>
        <v>0.55603419709722313</v>
      </c>
      <c r="S3285">
        <f t="shared" si="873"/>
        <v>15056</v>
      </c>
      <c r="T3285">
        <f t="shared" si="884"/>
        <v>-33</v>
      </c>
      <c r="U3285">
        <f t="shared" si="874"/>
        <v>-0.21870236596195905</v>
      </c>
      <c r="V3285">
        <v>5327</v>
      </c>
      <c r="W3285">
        <v>7488</v>
      </c>
      <c r="X3285">
        <v>1619</v>
      </c>
      <c r="Y3285">
        <v>319</v>
      </c>
      <c r="Z3285">
        <v>303</v>
      </c>
      <c r="AA3285">
        <f t="shared" si="875"/>
        <v>26.798419234856535</v>
      </c>
      <c r="AB3285">
        <v>1</v>
      </c>
      <c r="AC3285">
        <v>1</v>
      </c>
      <c r="AD3285">
        <v>0</v>
      </c>
      <c r="AE3285">
        <v>0</v>
      </c>
      <c r="AF3285">
        <v>0</v>
      </c>
      <c r="AG3285">
        <v>1</v>
      </c>
      <c r="AH3285">
        <v>0</v>
      </c>
      <c r="AI3285">
        <v>0</v>
      </c>
      <c r="AJ3285">
        <v>12</v>
      </c>
      <c r="AK3285">
        <f t="shared" si="876"/>
        <v>7.9528133077076018E-4</v>
      </c>
      <c r="AL3285">
        <f t="shared" si="877"/>
        <v>12</v>
      </c>
      <c r="AM3285">
        <f t="shared" si="878"/>
        <v>0</v>
      </c>
      <c r="AN3285">
        <f t="shared" si="879"/>
        <v>0</v>
      </c>
      <c r="AO3285">
        <v>8</v>
      </c>
      <c r="AP3285">
        <v>4</v>
      </c>
      <c r="AQ3285">
        <f t="shared" si="880"/>
        <v>0.66666666666666663</v>
      </c>
      <c r="AR3285">
        <f t="shared" si="881"/>
        <v>0.33333333333333331</v>
      </c>
      <c r="AS3285">
        <f t="shared" si="882"/>
        <v>12</v>
      </c>
      <c r="AT3285">
        <f>AS3285-AJ3285</f>
        <v>0</v>
      </c>
      <c r="AU3285">
        <f>IF(AJ3285&gt;0,AT3285*100/AJ3285,0)</f>
        <v>0</v>
      </c>
      <c r="AV3285">
        <v>2</v>
      </c>
      <c r="AW3285">
        <v>7</v>
      </c>
      <c r="AX3285">
        <v>3</v>
      </c>
      <c r="AY3285">
        <v>0</v>
      </c>
      <c r="AZ3285">
        <v>0</v>
      </c>
      <c r="BA3285">
        <f t="shared" si="883"/>
        <v>32.583333333333336</v>
      </c>
    </row>
    <row r="3286" spans="1:53" x14ac:dyDescent="0.25">
      <c r="A3286">
        <v>59</v>
      </c>
      <c r="B3286" s="1">
        <v>43905</v>
      </c>
      <c r="C3286">
        <v>786</v>
      </c>
      <c r="D3286">
        <v>339</v>
      </c>
      <c r="E3286">
        <v>447</v>
      </c>
      <c r="F3286">
        <v>356</v>
      </c>
      <c r="G3286">
        <v>303</v>
      </c>
      <c r="H3286">
        <v>100</v>
      </c>
      <c r="I3286">
        <v>10</v>
      </c>
      <c r="J3286">
        <v>16</v>
      </c>
      <c r="K3286">
        <v>15875</v>
      </c>
      <c r="L3286">
        <f t="shared" si="868"/>
        <v>15875</v>
      </c>
      <c r="M3286">
        <f t="shared" si="869"/>
        <v>0</v>
      </c>
      <c r="N3286">
        <f t="shared" si="870"/>
        <v>0</v>
      </c>
      <c r="O3286">
        <v>7038</v>
      </c>
      <c r="P3286">
        <v>8837</v>
      </c>
      <c r="Q3286">
        <f t="shared" si="871"/>
        <v>0.44333858267716536</v>
      </c>
      <c r="R3286">
        <f t="shared" si="872"/>
        <v>0.5566614173228347</v>
      </c>
      <c r="S3286">
        <f t="shared" si="873"/>
        <v>15841</v>
      </c>
      <c r="T3286">
        <f t="shared" si="884"/>
        <v>-34</v>
      </c>
      <c r="U3286">
        <f t="shared" si="874"/>
        <v>-0.21417322834645669</v>
      </c>
      <c r="V3286">
        <v>5683</v>
      </c>
      <c r="W3286">
        <v>7791</v>
      </c>
      <c r="X3286">
        <v>1719</v>
      </c>
      <c r="Y3286">
        <v>329</v>
      </c>
      <c r="Z3286">
        <v>319</v>
      </c>
      <c r="AA3286">
        <f t="shared" si="875"/>
        <v>26.698251373019382</v>
      </c>
      <c r="AB3286">
        <v>14</v>
      </c>
      <c r="AC3286">
        <v>3</v>
      </c>
      <c r="AD3286">
        <v>11</v>
      </c>
      <c r="AE3286">
        <v>3</v>
      </c>
      <c r="AF3286">
        <v>10</v>
      </c>
      <c r="AG3286">
        <v>1</v>
      </c>
      <c r="AH3286">
        <v>0</v>
      </c>
      <c r="AI3286">
        <v>0</v>
      </c>
      <c r="AJ3286">
        <v>26</v>
      </c>
      <c r="AK3286">
        <f t="shared" si="876"/>
        <v>1.6377952755905511E-3</v>
      </c>
      <c r="AL3286">
        <f t="shared" si="877"/>
        <v>26</v>
      </c>
      <c r="AM3286">
        <f t="shared" si="878"/>
        <v>0</v>
      </c>
      <c r="AN3286">
        <f t="shared" si="879"/>
        <v>0</v>
      </c>
      <c r="AO3286">
        <v>11</v>
      </c>
      <c r="AP3286">
        <v>15</v>
      </c>
      <c r="AQ3286">
        <f t="shared" si="880"/>
        <v>0.42307692307692307</v>
      </c>
      <c r="AR3286">
        <f t="shared" si="881"/>
        <v>0.57692307692307687</v>
      </c>
      <c r="AS3286">
        <f t="shared" si="882"/>
        <v>26</v>
      </c>
      <c r="AT3286">
        <f>AS3286-AJ3286</f>
        <v>0</v>
      </c>
      <c r="AU3286">
        <f>IF(AJ3286&gt;0,AT3286*100/AJ3286,0)</f>
        <v>0</v>
      </c>
      <c r="AV3286">
        <v>5</v>
      </c>
      <c r="AW3286">
        <v>17</v>
      </c>
      <c r="AX3286">
        <v>4</v>
      </c>
      <c r="AY3286">
        <v>0</v>
      </c>
      <c r="AZ3286">
        <v>0</v>
      </c>
      <c r="BA3286">
        <f t="shared" si="883"/>
        <v>29.615384615384617</v>
      </c>
    </row>
    <row r="3287" spans="1:53" x14ac:dyDescent="0.25">
      <c r="A3287">
        <v>59</v>
      </c>
      <c r="B3287" s="1">
        <v>43906</v>
      </c>
      <c r="C3287">
        <v>633</v>
      </c>
      <c r="D3287">
        <v>292</v>
      </c>
      <c r="E3287">
        <v>341</v>
      </c>
      <c r="F3287">
        <v>182</v>
      </c>
      <c r="G3287">
        <v>347</v>
      </c>
      <c r="H3287">
        <v>74</v>
      </c>
      <c r="I3287">
        <v>18</v>
      </c>
      <c r="J3287">
        <v>11</v>
      </c>
      <c r="K3287">
        <v>16508</v>
      </c>
      <c r="L3287">
        <f t="shared" si="868"/>
        <v>16508</v>
      </c>
      <c r="M3287">
        <f t="shared" si="869"/>
        <v>0</v>
      </c>
      <c r="N3287">
        <f t="shared" si="870"/>
        <v>0</v>
      </c>
      <c r="O3287">
        <v>7330</v>
      </c>
      <c r="P3287">
        <v>9178</v>
      </c>
      <c r="Q3287">
        <f t="shared" si="871"/>
        <v>0.44402713835716018</v>
      </c>
      <c r="R3287">
        <f t="shared" si="872"/>
        <v>0.55597286164283988</v>
      </c>
      <c r="S3287">
        <f t="shared" si="873"/>
        <v>16473</v>
      </c>
      <c r="T3287">
        <f t="shared" si="884"/>
        <v>-35</v>
      </c>
      <c r="U3287">
        <f t="shared" si="874"/>
        <v>-0.21201841531378726</v>
      </c>
      <c r="V3287">
        <v>5865</v>
      </c>
      <c r="W3287">
        <v>8138</v>
      </c>
      <c r="X3287">
        <v>1793</v>
      </c>
      <c r="Y3287">
        <v>347</v>
      </c>
      <c r="Z3287">
        <v>330</v>
      </c>
      <c r="AA3287">
        <f t="shared" si="875"/>
        <v>26.772597583925211</v>
      </c>
      <c r="AB3287">
        <v>27</v>
      </c>
      <c r="AC3287">
        <v>10</v>
      </c>
      <c r="AD3287">
        <v>17</v>
      </c>
      <c r="AE3287">
        <v>2</v>
      </c>
      <c r="AF3287">
        <v>22</v>
      </c>
      <c r="AG3287">
        <v>3</v>
      </c>
      <c r="AH3287">
        <v>0</v>
      </c>
      <c r="AI3287">
        <v>0</v>
      </c>
      <c r="AJ3287">
        <v>53</v>
      </c>
      <c r="AK3287">
        <f t="shared" si="876"/>
        <v>3.2105645747516356E-3</v>
      </c>
      <c r="AL3287">
        <f t="shared" si="877"/>
        <v>53</v>
      </c>
      <c r="AM3287">
        <f t="shared" si="878"/>
        <v>0</v>
      </c>
      <c r="AN3287">
        <f t="shared" si="879"/>
        <v>0</v>
      </c>
      <c r="AO3287">
        <v>21</v>
      </c>
      <c r="AP3287">
        <v>32</v>
      </c>
      <c r="AQ3287">
        <f t="shared" si="880"/>
        <v>0.39622641509433965</v>
      </c>
      <c r="AR3287">
        <f t="shared" si="881"/>
        <v>0.60377358490566035</v>
      </c>
      <c r="AS3287">
        <f t="shared" si="882"/>
        <v>53</v>
      </c>
      <c r="AT3287">
        <f>AS3287-AJ3287</f>
        <v>0</v>
      </c>
      <c r="AU3287">
        <f>IF(AJ3287&gt;0,AT3287*100/AJ3287,0)</f>
        <v>0</v>
      </c>
      <c r="AV3287">
        <v>7</v>
      </c>
      <c r="AW3287">
        <v>39</v>
      </c>
      <c r="AX3287">
        <v>7</v>
      </c>
      <c r="AY3287">
        <v>0</v>
      </c>
      <c r="AZ3287">
        <v>0</v>
      </c>
      <c r="BA3287">
        <f t="shared" si="883"/>
        <v>30.39622641509434</v>
      </c>
    </row>
    <row r="3288" spans="1:53" x14ac:dyDescent="0.25">
      <c r="A3288">
        <v>59</v>
      </c>
      <c r="B3288" s="1">
        <v>43907</v>
      </c>
      <c r="C3288">
        <v>443</v>
      </c>
      <c r="D3288">
        <v>211</v>
      </c>
      <c r="E3288">
        <v>232</v>
      </c>
      <c r="F3288">
        <v>150</v>
      </c>
      <c r="G3288">
        <v>234</v>
      </c>
      <c r="H3288">
        <v>39</v>
      </c>
      <c r="I3288">
        <v>10</v>
      </c>
      <c r="J3288">
        <v>9</v>
      </c>
      <c r="K3288">
        <v>16951</v>
      </c>
      <c r="L3288">
        <f t="shared" si="868"/>
        <v>16951</v>
      </c>
      <c r="M3288">
        <f t="shared" si="869"/>
        <v>0</v>
      </c>
      <c r="N3288">
        <f t="shared" si="870"/>
        <v>0</v>
      </c>
      <c r="O3288">
        <v>7541</v>
      </c>
      <c r="P3288">
        <v>9410</v>
      </c>
      <c r="Q3288">
        <f t="shared" si="871"/>
        <v>0.44487050911450654</v>
      </c>
      <c r="R3288">
        <f t="shared" si="872"/>
        <v>0.55512949088549346</v>
      </c>
      <c r="S3288">
        <f t="shared" si="873"/>
        <v>16915</v>
      </c>
      <c r="T3288">
        <f t="shared" si="884"/>
        <v>-36</v>
      </c>
      <c r="U3288">
        <f t="shared" si="874"/>
        <v>-0.21237685092324937</v>
      </c>
      <c r="V3288">
        <v>6015</v>
      </c>
      <c r="W3288">
        <v>8372</v>
      </c>
      <c r="X3288">
        <v>1832</v>
      </c>
      <c r="Y3288">
        <v>357</v>
      </c>
      <c r="Z3288">
        <v>339</v>
      </c>
      <c r="AA3288">
        <f t="shared" si="875"/>
        <v>26.770795152231749</v>
      </c>
      <c r="AB3288">
        <v>33</v>
      </c>
      <c r="AC3288">
        <v>14</v>
      </c>
      <c r="AD3288">
        <v>19</v>
      </c>
      <c r="AE3288">
        <v>13</v>
      </c>
      <c r="AF3288">
        <v>18</v>
      </c>
      <c r="AG3288">
        <v>2</v>
      </c>
      <c r="AH3288">
        <v>0</v>
      </c>
      <c r="AI3288">
        <v>0</v>
      </c>
      <c r="AJ3288">
        <v>86</v>
      </c>
      <c r="AK3288">
        <f t="shared" si="876"/>
        <v>5.0734469942776235E-3</v>
      </c>
      <c r="AL3288">
        <f t="shared" si="877"/>
        <v>86</v>
      </c>
      <c r="AM3288">
        <f t="shared" si="878"/>
        <v>0</v>
      </c>
      <c r="AN3288">
        <f t="shared" si="879"/>
        <v>0</v>
      </c>
      <c r="AO3288">
        <v>35</v>
      </c>
      <c r="AP3288">
        <v>51</v>
      </c>
      <c r="AQ3288">
        <f t="shared" si="880"/>
        <v>0.40697674418604651</v>
      </c>
      <c r="AR3288">
        <f t="shared" si="881"/>
        <v>0.59302325581395354</v>
      </c>
      <c r="AS3288">
        <f t="shared" si="882"/>
        <v>86</v>
      </c>
      <c r="AT3288">
        <f>AS3288-AJ3288</f>
        <v>0</v>
      </c>
      <c r="AU3288">
        <f>IF(AJ3288&gt;0,AT3288*100/AJ3288,0)</f>
        <v>0</v>
      </c>
      <c r="AV3288">
        <v>20</v>
      </c>
      <c r="AW3288">
        <v>57</v>
      </c>
      <c r="AX3288">
        <v>9</v>
      </c>
      <c r="AY3288">
        <v>0</v>
      </c>
      <c r="AZ3288">
        <v>0</v>
      </c>
      <c r="BA3288">
        <f t="shared" si="883"/>
        <v>27.5</v>
      </c>
    </row>
    <row r="3289" spans="1:53" x14ac:dyDescent="0.25">
      <c r="A3289">
        <v>59</v>
      </c>
      <c r="B3289" s="1">
        <v>43908</v>
      </c>
      <c r="C3289">
        <v>458</v>
      </c>
      <c r="D3289">
        <v>224</v>
      </c>
      <c r="E3289">
        <v>234</v>
      </c>
      <c r="F3289">
        <v>154</v>
      </c>
      <c r="G3289">
        <v>229</v>
      </c>
      <c r="H3289">
        <v>55</v>
      </c>
      <c r="I3289">
        <v>10</v>
      </c>
      <c r="J3289">
        <v>6</v>
      </c>
      <c r="K3289">
        <v>17409</v>
      </c>
      <c r="L3289">
        <f t="shared" si="868"/>
        <v>17409</v>
      </c>
      <c r="M3289">
        <f t="shared" si="869"/>
        <v>0</v>
      </c>
      <c r="N3289">
        <f t="shared" si="870"/>
        <v>0</v>
      </c>
      <c r="O3289">
        <v>7765</v>
      </c>
      <c r="P3289">
        <v>9644</v>
      </c>
      <c r="Q3289">
        <f t="shared" si="871"/>
        <v>0.44603366075018669</v>
      </c>
      <c r="R3289">
        <f t="shared" si="872"/>
        <v>0.55396633924981331</v>
      </c>
      <c r="S3289">
        <f t="shared" si="873"/>
        <v>17369</v>
      </c>
      <c r="T3289">
        <f t="shared" si="884"/>
        <v>-40</v>
      </c>
      <c r="U3289">
        <f t="shared" si="874"/>
        <v>-0.22976621287839624</v>
      </c>
      <c r="V3289">
        <v>6169</v>
      </c>
      <c r="W3289">
        <v>8601</v>
      </c>
      <c r="X3289">
        <v>1887</v>
      </c>
      <c r="Y3289">
        <v>367</v>
      </c>
      <c r="Z3289">
        <v>345</v>
      </c>
      <c r="AA3289">
        <f t="shared" si="875"/>
        <v>26.780298232483158</v>
      </c>
      <c r="AB3289">
        <v>31</v>
      </c>
      <c r="AC3289">
        <v>16</v>
      </c>
      <c r="AD3289">
        <v>15</v>
      </c>
      <c r="AE3289">
        <v>4</v>
      </c>
      <c r="AF3289">
        <v>19</v>
      </c>
      <c r="AG3289">
        <v>6</v>
      </c>
      <c r="AH3289">
        <v>2</v>
      </c>
      <c r="AI3289">
        <v>0</v>
      </c>
      <c r="AJ3289">
        <v>117</v>
      </c>
      <c r="AK3289">
        <f t="shared" si="876"/>
        <v>6.7206617266930896E-3</v>
      </c>
      <c r="AL3289">
        <f t="shared" si="877"/>
        <v>117</v>
      </c>
      <c r="AM3289">
        <f t="shared" si="878"/>
        <v>0</v>
      </c>
      <c r="AN3289">
        <f t="shared" si="879"/>
        <v>0</v>
      </c>
      <c r="AO3289">
        <v>51</v>
      </c>
      <c r="AP3289">
        <v>66</v>
      </c>
      <c r="AQ3289">
        <f t="shared" si="880"/>
        <v>0.4358974358974359</v>
      </c>
      <c r="AR3289">
        <f t="shared" si="881"/>
        <v>0.5641025641025641</v>
      </c>
      <c r="AS3289">
        <f t="shared" si="882"/>
        <v>117</v>
      </c>
      <c r="AT3289">
        <f>AS3289-AJ3289</f>
        <v>0</v>
      </c>
      <c r="AU3289">
        <f>IF(AJ3289&gt;0,AT3289*100/AJ3289,0)</f>
        <v>0</v>
      </c>
      <c r="AV3289">
        <v>24</v>
      </c>
      <c r="AW3289">
        <v>76</v>
      </c>
      <c r="AX3289">
        <v>15</v>
      </c>
      <c r="AY3289">
        <v>2</v>
      </c>
      <c r="AZ3289">
        <v>0</v>
      </c>
      <c r="BA3289">
        <f t="shared" si="883"/>
        <v>29.376068376068375</v>
      </c>
    </row>
    <row r="3290" spans="1:53" x14ac:dyDescent="0.25">
      <c r="A3290">
        <v>59</v>
      </c>
      <c r="B3290" s="1">
        <v>43909</v>
      </c>
      <c r="C3290">
        <v>356</v>
      </c>
      <c r="D3290">
        <v>170</v>
      </c>
      <c r="E3290">
        <v>186</v>
      </c>
      <c r="F3290">
        <v>118</v>
      </c>
      <c r="G3290">
        <v>175</v>
      </c>
      <c r="H3290">
        <v>36</v>
      </c>
      <c r="I3290">
        <v>12</v>
      </c>
      <c r="J3290">
        <v>14</v>
      </c>
      <c r="K3290">
        <v>17765</v>
      </c>
      <c r="L3290">
        <f t="shared" si="868"/>
        <v>17765</v>
      </c>
      <c r="M3290">
        <f t="shared" si="869"/>
        <v>0</v>
      </c>
      <c r="N3290">
        <f t="shared" si="870"/>
        <v>0</v>
      </c>
      <c r="O3290">
        <v>7935</v>
      </c>
      <c r="P3290">
        <v>9830</v>
      </c>
      <c r="Q3290">
        <f t="shared" si="871"/>
        <v>0.44666479031804107</v>
      </c>
      <c r="R3290">
        <f t="shared" si="872"/>
        <v>0.55333520968195893</v>
      </c>
      <c r="S3290">
        <f t="shared" si="873"/>
        <v>17724</v>
      </c>
      <c r="T3290">
        <f t="shared" si="884"/>
        <v>-41</v>
      </c>
      <c r="U3290">
        <f t="shared" si="874"/>
        <v>-0.23079088094567971</v>
      </c>
      <c r="V3290">
        <v>6287</v>
      </c>
      <c r="W3290">
        <v>8776</v>
      </c>
      <c r="X3290">
        <v>1923</v>
      </c>
      <c r="Y3290">
        <v>379</v>
      </c>
      <c r="Z3290">
        <v>359</v>
      </c>
      <c r="AA3290">
        <f t="shared" si="875"/>
        <v>26.817253441661023</v>
      </c>
      <c r="AB3290">
        <v>37</v>
      </c>
      <c r="AC3290">
        <v>14</v>
      </c>
      <c r="AD3290">
        <v>23</v>
      </c>
      <c r="AE3290">
        <v>6</v>
      </c>
      <c r="AF3290">
        <v>25</v>
      </c>
      <c r="AG3290">
        <v>4</v>
      </c>
      <c r="AH3290">
        <v>1</v>
      </c>
      <c r="AI3290">
        <v>1</v>
      </c>
      <c r="AJ3290">
        <v>154</v>
      </c>
      <c r="AK3290">
        <f t="shared" si="876"/>
        <v>8.6687306501547993E-3</v>
      </c>
      <c r="AL3290">
        <f t="shared" si="877"/>
        <v>154</v>
      </c>
      <c r="AM3290">
        <f t="shared" si="878"/>
        <v>0</v>
      </c>
      <c r="AN3290">
        <f t="shared" si="879"/>
        <v>0</v>
      </c>
      <c r="AO3290">
        <v>65</v>
      </c>
      <c r="AP3290">
        <v>89</v>
      </c>
      <c r="AQ3290">
        <f t="shared" si="880"/>
        <v>0.42207792207792205</v>
      </c>
      <c r="AR3290">
        <f t="shared" si="881"/>
        <v>0.57792207792207795</v>
      </c>
      <c r="AS3290">
        <f t="shared" si="882"/>
        <v>154</v>
      </c>
      <c r="AT3290">
        <f>AS3290-AJ3290</f>
        <v>0</v>
      </c>
      <c r="AU3290">
        <f>IF(AJ3290&gt;0,AT3290*100/AJ3290,0)</f>
        <v>0</v>
      </c>
      <c r="AV3290">
        <v>30</v>
      </c>
      <c r="AW3290">
        <v>101</v>
      </c>
      <c r="AX3290">
        <v>19</v>
      </c>
      <c r="AY3290">
        <v>3</v>
      </c>
      <c r="AZ3290">
        <v>1</v>
      </c>
      <c r="BA3290">
        <f t="shared" si="883"/>
        <v>29.915584415584416</v>
      </c>
    </row>
    <row r="3291" spans="1:53" x14ac:dyDescent="0.25">
      <c r="A3291">
        <v>59</v>
      </c>
      <c r="B3291" s="1">
        <v>43910</v>
      </c>
      <c r="C3291">
        <v>343</v>
      </c>
      <c r="D3291">
        <v>159</v>
      </c>
      <c r="E3291">
        <v>184</v>
      </c>
      <c r="F3291">
        <v>100</v>
      </c>
      <c r="G3291">
        <v>188</v>
      </c>
      <c r="H3291">
        <v>38</v>
      </c>
      <c r="I3291">
        <v>5</v>
      </c>
      <c r="J3291">
        <v>12</v>
      </c>
      <c r="K3291">
        <v>18108</v>
      </c>
      <c r="L3291">
        <f t="shared" si="868"/>
        <v>18108</v>
      </c>
      <c r="M3291">
        <f t="shared" si="869"/>
        <v>0</v>
      </c>
      <c r="N3291">
        <f t="shared" si="870"/>
        <v>0</v>
      </c>
      <c r="O3291">
        <v>8094</v>
      </c>
      <c r="P3291">
        <v>10014</v>
      </c>
      <c r="Q3291">
        <f t="shared" si="871"/>
        <v>0.4469847581179589</v>
      </c>
      <c r="R3291">
        <f t="shared" si="872"/>
        <v>0.5530152418820411</v>
      </c>
      <c r="S3291">
        <f t="shared" si="873"/>
        <v>18067</v>
      </c>
      <c r="T3291">
        <f t="shared" si="884"/>
        <v>-41</v>
      </c>
      <c r="U3291">
        <f t="shared" si="874"/>
        <v>-0.22641926220455047</v>
      </c>
      <c r="V3291">
        <v>6387</v>
      </c>
      <c r="W3291">
        <v>8964</v>
      </c>
      <c r="X3291">
        <v>1961</v>
      </c>
      <c r="Y3291">
        <v>384</v>
      </c>
      <c r="Z3291">
        <v>371</v>
      </c>
      <c r="AA3291">
        <f t="shared" si="875"/>
        <v>26.854098632866553</v>
      </c>
      <c r="AB3291">
        <v>36</v>
      </c>
      <c r="AC3291">
        <v>13</v>
      </c>
      <c r="AD3291">
        <v>23</v>
      </c>
      <c r="AE3291">
        <v>2</v>
      </c>
      <c r="AF3291">
        <v>26</v>
      </c>
      <c r="AG3291">
        <v>8</v>
      </c>
      <c r="AH3291">
        <v>0</v>
      </c>
      <c r="AI3291">
        <v>0</v>
      </c>
      <c r="AJ3291">
        <v>190</v>
      </c>
      <c r="AK3291">
        <f t="shared" si="876"/>
        <v>1.0492599955820631E-2</v>
      </c>
      <c r="AL3291">
        <f t="shared" si="877"/>
        <v>190</v>
      </c>
      <c r="AM3291">
        <f t="shared" si="878"/>
        <v>0</v>
      </c>
      <c r="AN3291">
        <f t="shared" si="879"/>
        <v>0</v>
      </c>
      <c r="AO3291">
        <v>78</v>
      </c>
      <c r="AP3291">
        <v>112</v>
      </c>
      <c r="AQ3291">
        <f t="shared" si="880"/>
        <v>0.41052631578947368</v>
      </c>
      <c r="AR3291">
        <f t="shared" si="881"/>
        <v>0.58947368421052626</v>
      </c>
      <c r="AS3291">
        <f t="shared" si="882"/>
        <v>190</v>
      </c>
      <c r="AT3291">
        <f>AS3291-AJ3291</f>
        <v>0</v>
      </c>
      <c r="AU3291">
        <f>IF(AJ3291&gt;0,AT3291*100/AJ3291,0)</f>
        <v>0</v>
      </c>
      <c r="AV3291">
        <v>32</v>
      </c>
      <c r="AW3291">
        <v>127</v>
      </c>
      <c r="AX3291">
        <v>27</v>
      </c>
      <c r="AY3291">
        <v>3</v>
      </c>
      <c r="AZ3291">
        <v>1</v>
      </c>
      <c r="BA3291">
        <f t="shared" si="883"/>
        <v>30.752631578947369</v>
      </c>
    </row>
    <row r="3292" spans="1:53" x14ac:dyDescent="0.25">
      <c r="A3292">
        <v>59</v>
      </c>
      <c r="B3292" s="1">
        <v>43911</v>
      </c>
      <c r="C3292">
        <v>556</v>
      </c>
      <c r="D3292">
        <v>275</v>
      </c>
      <c r="E3292">
        <v>281</v>
      </c>
      <c r="F3292">
        <v>169</v>
      </c>
      <c r="G3292">
        <v>258</v>
      </c>
      <c r="H3292">
        <v>95</v>
      </c>
      <c r="I3292">
        <v>10</v>
      </c>
      <c r="J3292">
        <v>23</v>
      </c>
      <c r="K3292">
        <v>18664</v>
      </c>
      <c r="L3292">
        <f t="shared" si="868"/>
        <v>18664</v>
      </c>
      <c r="M3292">
        <f t="shared" si="869"/>
        <v>0</v>
      </c>
      <c r="N3292">
        <f t="shared" si="870"/>
        <v>0</v>
      </c>
      <c r="O3292">
        <v>8369</v>
      </c>
      <c r="P3292">
        <v>10295</v>
      </c>
      <c r="Q3292">
        <f t="shared" si="871"/>
        <v>0.44840334333476212</v>
      </c>
      <c r="R3292">
        <f t="shared" si="872"/>
        <v>0.55159665666523794</v>
      </c>
      <c r="S3292">
        <f t="shared" si="873"/>
        <v>18622</v>
      </c>
      <c r="T3292">
        <f t="shared" si="884"/>
        <v>-42</v>
      </c>
      <c r="U3292">
        <f t="shared" si="874"/>
        <v>-0.22503214744963565</v>
      </c>
      <c r="V3292">
        <v>6556</v>
      </c>
      <c r="W3292">
        <v>9222</v>
      </c>
      <c r="X3292">
        <v>2056</v>
      </c>
      <c r="Y3292">
        <v>394</v>
      </c>
      <c r="Z3292">
        <v>394</v>
      </c>
      <c r="AA3292">
        <f t="shared" si="875"/>
        <v>26.961443453979165</v>
      </c>
      <c r="AB3292">
        <v>88</v>
      </c>
      <c r="AC3292">
        <v>42</v>
      </c>
      <c r="AD3292">
        <v>46</v>
      </c>
      <c r="AE3292">
        <v>15</v>
      </c>
      <c r="AF3292">
        <v>53</v>
      </c>
      <c r="AG3292">
        <v>16</v>
      </c>
      <c r="AH3292">
        <v>2</v>
      </c>
      <c r="AI3292">
        <v>1</v>
      </c>
      <c r="AJ3292">
        <v>278</v>
      </c>
      <c r="AK3292">
        <f t="shared" si="876"/>
        <v>1.4894984997856837E-2</v>
      </c>
      <c r="AL3292">
        <f t="shared" si="877"/>
        <v>278</v>
      </c>
      <c r="AM3292">
        <f t="shared" si="878"/>
        <v>0</v>
      </c>
      <c r="AN3292">
        <f t="shared" si="879"/>
        <v>0</v>
      </c>
      <c r="AO3292">
        <v>120</v>
      </c>
      <c r="AP3292">
        <v>158</v>
      </c>
      <c r="AQ3292">
        <f t="shared" si="880"/>
        <v>0.43165467625899279</v>
      </c>
      <c r="AR3292">
        <f t="shared" si="881"/>
        <v>0.56834532374100721</v>
      </c>
      <c r="AS3292">
        <f t="shared" si="882"/>
        <v>277</v>
      </c>
      <c r="AT3292">
        <f>AS3292-AJ3292</f>
        <v>-1</v>
      </c>
      <c r="AU3292">
        <f>IF(AJ3292&gt;0,AT3292*100/AJ3292,0)</f>
        <v>-0.35971223021582732</v>
      </c>
      <c r="AV3292">
        <v>47</v>
      </c>
      <c r="AW3292">
        <v>180</v>
      </c>
      <c r="AX3292">
        <v>43</v>
      </c>
      <c r="AY3292">
        <v>5</v>
      </c>
      <c r="AZ3292">
        <v>2</v>
      </c>
      <c r="BA3292">
        <f t="shared" si="883"/>
        <v>31.245487364620939</v>
      </c>
    </row>
    <row r="3293" spans="1:53" x14ac:dyDescent="0.25">
      <c r="A3293">
        <v>59</v>
      </c>
      <c r="B3293" s="1">
        <v>43912</v>
      </c>
      <c r="C3293">
        <v>461</v>
      </c>
      <c r="D3293">
        <v>208</v>
      </c>
      <c r="E3293">
        <v>253</v>
      </c>
      <c r="F3293">
        <v>134</v>
      </c>
      <c r="G3293">
        <v>214</v>
      </c>
      <c r="H3293">
        <v>77</v>
      </c>
      <c r="I3293">
        <v>18</v>
      </c>
      <c r="J3293">
        <v>18</v>
      </c>
      <c r="K3293">
        <v>19125</v>
      </c>
      <c r="L3293">
        <f t="shared" si="868"/>
        <v>19125</v>
      </c>
      <c r="M3293">
        <f t="shared" si="869"/>
        <v>0</v>
      </c>
      <c r="N3293">
        <f t="shared" si="870"/>
        <v>0</v>
      </c>
      <c r="O3293">
        <v>8577</v>
      </c>
      <c r="P3293">
        <v>10548</v>
      </c>
      <c r="Q3293">
        <f t="shared" si="871"/>
        <v>0.44847058823529412</v>
      </c>
      <c r="R3293">
        <f t="shared" si="872"/>
        <v>0.55152941176470593</v>
      </c>
      <c r="S3293">
        <f t="shared" si="873"/>
        <v>19083</v>
      </c>
      <c r="T3293">
        <f t="shared" si="884"/>
        <v>-42</v>
      </c>
      <c r="U3293">
        <f t="shared" si="874"/>
        <v>-0.2196078431372549</v>
      </c>
      <c r="V3293">
        <v>6690</v>
      </c>
      <c r="W3293">
        <v>9436</v>
      </c>
      <c r="X3293">
        <v>2133</v>
      </c>
      <c r="Y3293">
        <v>412</v>
      </c>
      <c r="Z3293">
        <v>412</v>
      </c>
      <c r="AA3293">
        <f t="shared" si="875"/>
        <v>27.068018655347693</v>
      </c>
      <c r="AB3293">
        <v>70</v>
      </c>
      <c r="AC3293">
        <v>40</v>
      </c>
      <c r="AD3293">
        <v>30</v>
      </c>
      <c r="AE3293">
        <v>9</v>
      </c>
      <c r="AF3293">
        <v>44</v>
      </c>
      <c r="AG3293">
        <v>17</v>
      </c>
      <c r="AH3293">
        <v>0</v>
      </c>
      <c r="AI3293">
        <v>0</v>
      </c>
      <c r="AJ3293">
        <v>348</v>
      </c>
      <c r="AK3293">
        <f t="shared" si="876"/>
        <v>1.819607843137255E-2</v>
      </c>
      <c r="AL3293">
        <f t="shared" si="877"/>
        <v>348</v>
      </c>
      <c r="AM3293">
        <f t="shared" si="878"/>
        <v>0</v>
      </c>
      <c r="AN3293">
        <f t="shared" si="879"/>
        <v>0</v>
      </c>
      <c r="AO3293">
        <v>160</v>
      </c>
      <c r="AP3293">
        <v>188</v>
      </c>
      <c r="AQ3293">
        <f t="shared" si="880"/>
        <v>0.45977011494252873</v>
      </c>
      <c r="AR3293">
        <f t="shared" si="881"/>
        <v>0.54022988505747127</v>
      </c>
      <c r="AS3293">
        <f t="shared" si="882"/>
        <v>347</v>
      </c>
      <c r="AT3293">
        <f>AS3293-AJ3293</f>
        <v>-1</v>
      </c>
      <c r="AU3293">
        <f>IF(AJ3293&gt;0,AT3293*100/AJ3293,0)</f>
        <v>-0.28735632183908044</v>
      </c>
      <c r="AV3293">
        <v>56</v>
      </c>
      <c r="AW3293">
        <v>224</v>
      </c>
      <c r="AX3293">
        <v>60</v>
      </c>
      <c r="AY3293">
        <v>5</v>
      </c>
      <c r="AZ3293">
        <v>2</v>
      </c>
      <c r="BA3293">
        <f t="shared" si="883"/>
        <v>31.648414985590779</v>
      </c>
    </row>
    <row r="3294" spans="1:53" x14ac:dyDescent="0.25">
      <c r="A3294">
        <v>59</v>
      </c>
      <c r="B3294" s="1">
        <v>43913</v>
      </c>
      <c r="C3294">
        <v>324</v>
      </c>
      <c r="D3294">
        <v>154</v>
      </c>
      <c r="E3294">
        <v>170</v>
      </c>
      <c r="F3294">
        <v>81</v>
      </c>
      <c r="G3294">
        <v>183</v>
      </c>
      <c r="H3294">
        <v>44</v>
      </c>
      <c r="I3294">
        <v>6</v>
      </c>
      <c r="J3294">
        <v>9</v>
      </c>
      <c r="K3294">
        <v>19449</v>
      </c>
      <c r="L3294">
        <f t="shared" si="868"/>
        <v>19449</v>
      </c>
      <c r="M3294">
        <f t="shared" si="869"/>
        <v>0</v>
      </c>
      <c r="N3294">
        <f t="shared" si="870"/>
        <v>0</v>
      </c>
      <c r="O3294">
        <v>8731</v>
      </c>
      <c r="P3294">
        <v>10718</v>
      </c>
      <c r="Q3294">
        <f t="shared" si="871"/>
        <v>0.44891768214304079</v>
      </c>
      <c r="R3294">
        <f t="shared" si="872"/>
        <v>0.55108231785695927</v>
      </c>
      <c r="S3294">
        <f t="shared" si="873"/>
        <v>19406</v>
      </c>
      <c r="T3294">
        <f t="shared" si="884"/>
        <v>-43</v>
      </c>
      <c r="U3294">
        <f t="shared" si="874"/>
        <v>-0.22109105866625534</v>
      </c>
      <c r="V3294">
        <v>6771</v>
      </c>
      <c r="W3294">
        <v>9619</v>
      </c>
      <c r="X3294">
        <v>2177</v>
      </c>
      <c r="Y3294">
        <v>418</v>
      </c>
      <c r="Z3294">
        <v>421</v>
      </c>
      <c r="AA3294">
        <f t="shared" si="875"/>
        <v>27.118159332165309</v>
      </c>
      <c r="AB3294">
        <v>43</v>
      </c>
      <c r="AC3294">
        <v>13</v>
      </c>
      <c r="AD3294">
        <v>30</v>
      </c>
      <c r="AE3294">
        <v>2</v>
      </c>
      <c r="AF3294">
        <v>31</v>
      </c>
      <c r="AG3294">
        <v>10</v>
      </c>
      <c r="AH3294">
        <v>0</v>
      </c>
      <c r="AI3294">
        <v>0</v>
      </c>
      <c r="AJ3294">
        <v>391</v>
      </c>
      <c r="AK3294">
        <f t="shared" si="876"/>
        <v>2.0103861381047868E-2</v>
      </c>
      <c r="AL3294">
        <f t="shared" si="877"/>
        <v>391</v>
      </c>
      <c r="AM3294">
        <f t="shared" si="878"/>
        <v>0</v>
      </c>
      <c r="AN3294">
        <f t="shared" si="879"/>
        <v>0</v>
      </c>
      <c r="AO3294">
        <v>173</v>
      </c>
      <c r="AP3294">
        <v>218</v>
      </c>
      <c r="AQ3294">
        <f t="shared" si="880"/>
        <v>0.44245524296675193</v>
      </c>
      <c r="AR3294">
        <f t="shared" si="881"/>
        <v>0.55754475703324813</v>
      </c>
      <c r="AS3294">
        <f t="shared" si="882"/>
        <v>390</v>
      </c>
      <c r="AT3294">
        <f>AS3294-AJ3294</f>
        <v>-1</v>
      </c>
      <c r="AU3294">
        <f>IF(AJ3294&gt;0,AT3294*100/AJ3294,0)</f>
        <v>-0.25575447570332482</v>
      </c>
      <c r="AV3294">
        <v>58</v>
      </c>
      <c r="AW3294">
        <v>255</v>
      </c>
      <c r="AX3294">
        <v>70</v>
      </c>
      <c r="AY3294">
        <v>5</v>
      </c>
      <c r="AZ3294">
        <v>2</v>
      </c>
      <c r="BA3294">
        <f t="shared" si="883"/>
        <v>31.994871794871795</v>
      </c>
    </row>
    <row r="3295" spans="1:53" x14ac:dyDescent="0.25">
      <c r="A3295">
        <v>59</v>
      </c>
      <c r="B3295" s="1">
        <v>43914</v>
      </c>
      <c r="C3295">
        <v>249</v>
      </c>
      <c r="D3295">
        <v>111</v>
      </c>
      <c r="E3295">
        <v>138</v>
      </c>
      <c r="F3295">
        <v>53</v>
      </c>
      <c r="G3295">
        <v>135</v>
      </c>
      <c r="H3295">
        <v>38</v>
      </c>
      <c r="I3295">
        <v>13</v>
      </c>
      <c r="J3295">
        <v>9</v>
      </c>
      <c r="K3295">
        <v>19698</v>
      </c>
      <c r="L3295">
        <f t="shared" si="868"/>
        <v>19698</v>
      </c>
      <c r="M3295">
        <f t="shared" si="869"/>
        <v>0</v>
      </c>
      <c r="N3295">
        <f t="shared" si="870"/>
        <v>0</v>
      </c>
      <c r="O3295">
        <v>8842</v>
      </c>
      <c r="P3295">
        <v>10856</v>
      </c>
      <c r="Q3295">
        <f t="shared" si="871"/>
        <v>0.44887805868616104</v>
      </c>
      <c r="R3295">
        <f t="shared" si="872"/>
        <v>0.55112194131383896</v>
      </c>
      <c r="S3295">
        <f t="shared" si="873"/>
        <v>19654</v>
      </c>
      <c r="T3295">
        <f t="shared" si="884"/>
        <v>-44</v>
      </c>
      <c r="U3295">
        <f t="shared" si="874"/>
        <v>-0.22337293126205707</v>
      </c>
      <c r="V3295">
        <v>6824</v>
      </c>
      <c r="W3295">
        <v>9754</v>
      </c>
      <c r="X3295">
        <v>2215</v>
      </c>
      <c r="Y3295">
        <v>431</v>
      </c>
      <c r="Z3295">
        <v>430</v>
      </c>
      <c r="AA3295">
        <f t="shared" si="875"/>
        <v>27.193802788236493</v>
      </c>
      <c r="AB3295">
        <v>42</v>
      </c>
      <c r="AC3295">
        <v>20</v>
      </c>
      <c r="AD3295">
        <v>22</v>
      </c>
      <c r="AE3295">
        <v>0</v>
      </c>
      <c r="AF3295">
        <v>33</v>
      </c>
      <c r="AG3295">
        <v>6</v>
      </c>
      <c r="AH3295">
        <v>3</v>
      </c>
      <c r="AI3295">
        <v>0</v>
      </c>
      <c r="AJ3295">
        <v>433</v>
      </c>
      <c r="AK3295">
        <f t="shared" si="876"/>
        <v>2.1981927099197888E-2</v>
      </c>
      <c r="AL3295">
        <f t="shared" si="877"/>
        <v>433</v>
      </c>
      <c r="AM3295">
        <f t="shared" si="878"/>
        <v>0</v>
      </c>
      <c r="AN3295">
        <f t="shared" si="879"/>
        <v>0</v>
      </c>
      <c r="AO3295">
        <v>193</v>
      </c>
      <c r="AP3295">
        <v>240</v>
      </c>
      <c r="AQ3295">
        <f t="shared" si="880"/>
        <v>0.44572748267898382</v>
      </c>
      <c r="AR3295">
        <f t="shared" si="881"/>
        <v>0.55427251732101612</v>
      </c>
      <c r="AS3295">
        <f t="shared" si="882"/>
        <v>432</v>
      </c>
      <c r="AT3295">
        <f>AS3295-AJ3295</f>
        <v>-1</v>
      </c>
      <c r="AU3295">
        <f>IF(AJ3295&gt;0,AT3295*100/AJ3295,0)</f>
        <v>-0.23094688221709006</v>
      </c>
      <c r="AV3295">
        <v>58</v>
      </c>
      <c r="AW3295">
        <v>288</v>
      </c>
      <c r="AX3295">
        <v>76</v>
      </c>
      <c r="AY3295">
        <v>8</v>
      </c>
      <c r="AZ3295">
        <v>2</v>
      </c>
      <c r="BA3295">
        <f t="shared" si="883"/>
        <v>32.425925925925924</v>
      </c>
    </row>
    <row r="3296" spans="1:53" x14ac:dyDescent="0.25">
      <c r="A3296">
        <v>59</v>
      </c>
      <c r="B3296" s="1">
        <v>43915</v>
      </c>
      <c r="C3296">
        <v>261</v>
      </c>
      <c r="D3296">
        <v>126</v>
      </c>
      <c r="E3296">
        <v>135</v>
      </c>
      <c r="F3296">
        <v>70</v>
      </c>
      <c r="G3296">
        <v>143</v>
      </c>
      <c r="H3296">
        <v>31</v>
      </c>
      <c r="I3296">
        <v>11</v>
      </c>
      <c r="J3296">
        <v>6</v>
      </c>
      <c r="K3296">
        <v>19959</v>
      </c>
      <c r="L3296">
        <f t="shared" si="868"/>
        <v>19959</v>
      </c>
      <c r="M3296">
        <f t="shared" si="869"/>
        <v>0</v>
      </c>
      <c r="N3296">
        <f t="shared" si="870"/>
        <v>0</v>
      </c>
      <c r="O3296">
        <v>8968</v>
      </c>
      <c r="P3296">
        <v>10991</v>
      </c>
      <c r="Q3296">
        <f t="shared" si="871"/>
        <v>0.44932110827195754</v>
      </c>
      <c r="R3296">
        <f t="shared" si="872"/>
        <v>0.55067889172804252</v>
      </c>
      <c r="S3296">
        <f t="shared" si="873"/>
        <v>19915</v>
      </c>
      <c r="T3296">
        <f t="shared" si="884"/>
        <v>-44</v>
      </c>
      <c r="U3296">
        <f t="shared" si="874"/>
        <v>-0.2204519264492209</v>
      </c>
      <c r="V3296">
        <v>6894</v>
      </c>
      <c r="W3296">
        <v>9897</v>
      </c>
      <c r="X3296">
        <v>2246</v>
      </c>
      <c r="Y3296">
        <v>442</v>
      </c>
      <c r="Z3296">
        <v>436</v>
      </c>
      <c r="AA3296">
        <f t="shared" si="875"/>
        <v>27.229927190559881</v>
      </c>
      <c r="AB3296">
        <v>46</v>
      </c>
      <c r="AC3296">
        <v>21</v>
      </c>
      <c r="AD3296">
        <v>25</v>
      </c>
      <c r="AE3296">
        <v>4</v>
      </c>
      <c r="AF3296">
        <v>35</v>
      </c>
      <c r="AG3296">
        <v>4</v>
      </c>
      <c r="AH3296">
        <v>1</v>
      </c>
      <c r="AI3296">
        <v>2</v>
      </c>
      <c r="AJ3296">
        <v>479</v>
      </c>
      <c r="AK3296">
        <f t="shared" si="876"/>
        <v>2.3999198356631092E-2</v>
      </c>
      <c r="AL3296">
        <f t="shared" si="877"/>
        <v>479</v>
      </c>
      <c r="AM3296">
        <f t="shared" si="878"/>
        <v>0</v>
      </c>
      <c r="AN3296">
        <f t="shared" si="879"/>
        <v>0</v>
      </c>
      <c r="AO3296">
        <v>214</v>
      </c>
      <c r="AP3296">
        <v>265</v>
      </c>
      <c r="AQ3296">
        <f t="shared" si="880"/>
        <v>0.44676409185803756</v>
      </c>
      <c r="AR3296">
        <f t="shared" si="881"/>
        <v>0.55323590814196244</v>
      </c>
      <c r="AS3296">
        <f t="shared" si="882"/>
        <v>478</v>
      </c>
      <c r="AT3296">
        <f>AS3296-AJ3296</f>
        <v>-1</v>
      </c>
      <c r="AU3296">
        <f>IF(AJ3296&gt;0,AT3296*100/AJ3296,0)</f>
        <v>-0.20876826722338204</v>
      </c>
      <c r="AV3296">
        <v>62</v>
      </c>
      <c r="AW3296">
        <v>323</v>
      </c>
      <c r="AX3296">
        <v>80</v>
      </c>
      <c r="AY3296">
        <v>9</v>
      </c>
      <c r="AZ3296">
        <v>4</v>
      </c>
      <c r="BA3296">
        <f t="shared" si="883"/>
        <v>32.518828451882847</v>
      </c>
    </row>
    <row r="3297" spans="1:53" x14ac:dyDescent="0.25">
      <c r="A3297">
        <v>59</v>
      </c>
      <c r="B3297" s="1">
        <v>43916</v>
      </c>
      <c r="C3297">
        <v>214</v>
      </c>
      <c r="D3297">
        <v>103</v>
      </c>
      <c r="E3297">
        <v>111</v>
      </c>
      <c r="F3297">
        <v>48</v>
      </c>
      <c r="G3297">
        <v>114</v>
      </c>
      <c r="H3297">
        <v>38</v>
      </c>
      <c r="I3297">
        <v>6</v>
      </c>
      <c r="J3297">
        <v>7</v>
      </c>
      <c r="K3297">
        <v>20173</v>
      </c>
      <c r="L3297">
        <f t="shared" si="868"/>
        <v>20173</v>
      </c>
      <c r="M3297">
        <f t="shared" si="869"/>
        <v>0</v>
      </c>
      <c r="N3297">
        <f t="shared" si="870"/>
        <v>0</v>
      </c>
      <c r="O3297">
        <v>9071</v>
      </c>
      <c r="P3297">
        <v>11102</v>
      </c>
      <c r="Q3297">
        <f t="shared" si="871"/>
        <v>0.44966043721806376</v>
      </c>
      <c r="R3297">
        <f t="shared" si="872"/>
        <v>0.5503395627819363</v>
      </c>
      <c r="S3297">
        <f t="shared" si="873"/>
        <v>20128</v>
      </c>
      <c r="T3297">
        <f t="shared" si="884"/>
        <v>-45</v>
      </c>
      <c r="U3297">
        <f t="shared" si="874"/>
        <v>-0.22307044068804838</v>
      </c>
      <c r="V3297">
        <v>6942</v>
      </c>
      <c r="W3297">
        <v>10011</v>
      </c>
      <c r="X3297">
        <v>2284</v>
      </c>
      <c r="Y3297">
        <v>448</v>
      </c>
      <c r="Z3297">
        <v>443</v>
      </c>
      <c r="AA3297">
        <f t="shared" si="875"/>
        <v>27.283982511923689</v>
      </c>
      <c r="AB3297">
        <v>41</v>
      </c>
      <c r="AC3297">
        <v>16</v>
      </c>
      <c r="AD3297">
        <v>25</v>
      </c>
      <c r="AE3297">
        <v>5</v>
      </c>
      <c r="AF3297">
        <v>27</v>
      </c>
      <c r="AG3297">
        <v>9</v>
      </c>
      <c r="AH3297">
        <v>0</v>
      </c>
      <c r="AI3297">
        <v>0</v>
      </c>
      <c r="AJ3297">
        <v>520</v>
      </c>
      <c r="AK3297">
        <f t="shared" si="876"/>
        <v>2.5777028701730036E-2</v>
      </c>
      <c r="AL3297">
        <f t="shared" si="877"/>
        <v>520</v>
      </c>
      <c r="AM3297">
        <f t="shared" si="878"/>
        <v>0</v>
      </c>
      <c r="AN3297">
        <f t="shared" si="879"/>
        <v>0</v>
      </c>
      <c r="AO3297">
        <v>230</v>
      </c>
      <c r="AP3297">
        <v>290</v>
      </c>
      <c r="AQ3297">
        <f t="shared" si="880"/>
        <v>0.44230769230769229</v>
      </c>
      <c r="AR3297">
        <f t="shared" si="881"/>
        <v>0.55769230769230771</v>
      </c>
      <c r="AS3297">
        <f t="shared" si="882"/>
        <v>519</v>
      </c>
      <c r="AT3297">
        <f>AS3297-AJ3297</f>
        <v>-1</v>
      </c>
      <c r="AU3297">
        <f>IF(AJ3297&gt;0,AT3297*100/AJ3297,0)</f>
        <v>-0.19230769230769232</v>
      </c>
      <c r="AV3297">
        <v>67</v>
      </c>
      <c r="AW3297">
        <v>350</v>
      </c>
      <c r="AX3297">
        <v>89</v>
      </c>
      <c r="AY3297">
        <v>9</v>
      </c>
      <c r="AZ3297">
        <v>4</v>
      </c>
      <c r="BA3297">
        <f t="shared" si="883"/>
        <v>32.541425818882466</v>
      </c>
    </row>
    <row r="3298" spans="1:53" x14ac:dyDescent="0.25">
      <c r="A3298">
        <v>59</v>
      </c>
      <c r="B3298" s="1">
        <v>43917</v>
      </c>
      <c r="C3298">
        <v>278</v>
      </c>
      <c r="D3298">
        <v>129</v>
      </c>
      <c r="E3298">
        <v>149</v>
      </c>
      <c r="F3298">
        <v>65</v>
      </c>
      <c r="G3298">
        <v>154</v>
      </c>
      <c r="H3298">
        <v>38</v>
      </c>
      <c r="I3298">
        <v>8</v>
      </c>
      <c r="J3298">
        <v>13</v>
      </c>
      <c r="K3298">
        <v>20451</v>
      </c>
      <c r="L3298">
        <f t="shared" si="868"/>
        <v>20451</v>
      </c>
      <c r="M3298">
        <f t="shared" si="869"/>
        <v>0</v>
      </c>
      <c r="N3298">
        <f t="shared" si="870"/>
        <v>0</v>
      </c>
      <c r="O3298">
        <v>9200</v>
      </c>
      <c r="P3298">
        <v>11251</v>
      </c>
      <c r="Q3298">
        <f t="shared" si="871"/>
        <v>0.44985575277492545</v>
      </c>
      <c r="R3298">
        <f t="shared" si="872"/>
        <v>0.5501442472250746</v>
      </c>
      <c r="S3298">
        <f t="shared" si="873"/>
        <v>20406</v>
      </c>
      <c r="T3298">
        <f t="shared" si="884"/>
        <v>-45</v>
      </c>
      <c r="U3298">
        <f t="shared" si="874"/>
        <v>-0.220038139944257</v>
      </c>
      <c r="V3298">
        <v>7007</v>
      </c>
      <c r="W3298">
        <v>10165</v>
      </c>
      <c r="X3298">
        <v>2322</v>
      </c>
      <c r="Y3298">
        <v>456</v>
      </c>
      <c r="Z3298">
        <v>456</v>
      </c>
      <c r="AA3298">
        <f t="shared" si="875"/>
        <v>27.346270704694696</v>
      </c>
      <c r="AB3298">
        <v>51</v>
      </c>
      <c r="AC3298">
        <v>24</v>
      </c>
      <c r="AD3298">
        <v>27</v>
      </c>
      <c r="AE3298">
        <v>6</v>
      </c>
      <c r="AF3298">
        <v>34</v>
      </c>
      <c r="AG3298">
        <v>10</v>
      </c>
      <c r="AH3298">
        <v>0</v>
      </c>
      <c r="AI3298">
        <v>1</v>
      </c>
      <c r="AJ3298">
        <v>571</v>
      </c>
      <c r="AK3298">
        <f t="shared" si="876"/>
        <v>2.7920395090704611E-2</v>
      </c>
      <c r="AL3298">
        <f t="shared" si="877"/>
        <v>571</v>
      </c>
      <c r="AM3298">
        <f t="shared" si="878"/>
        <v>0</v>
      </c>
      <c r="AN3298">
        <f t="shared" si="879"/>
        <v>0</v>
      </c>
      <c r="AO3298">
        <v>254</v>
      </c>
      <c r="AP3298">
        <v>317</v>
      </c>
      <c r="AQ3298">
        <f t="shared" si="880"/>
        <v>0.44483362521891417</v>
      </c>
      <c r="AR3298">
        <f t="shared" si="881"/>
        <v>0.55516637478108577</v>
      </c>
      <c r="AS3298">
        <f t="shared" si="882"/>
        <v>570</v>
      </c>
      <c r="AT3298">
        <f>AS3298-AJ3298</f>
        <v>-1</v>
      </c>
      <c r="AU3298">
        <f>IF(AJ3298&gt;0,AT3298*100/AJ3298,0)</f>
        <v>-0.17513134851138354</v>
      </c>
      <c r="AV3298">
        <v>73</v>
      </c>
      <c r="AW3298">
        <v>384</v>
      </c>
      <c r="AX3298">
        <v>99</v>
      </c>
      <c r="AY3298">
        <v>9</v>
      </c>
      <c r="AZ3298">
        <v>5</v>
      </c>
      <c r="BA3298">
        <f t="shared" si="883"/>
        <v>32.612280701754386</v>
      </c>
    </row>
    <row r="3299" spans="1:53" x14ac:dyDescent="0.25">
      <c r="A3299">
        <v>59</v>
      </c>
      <c r="B3299" s="1">
        <v>43918</v>
      </c>
      <c r="C3299">
        <v>460</v>
      </c>
      <c r="D3299">
        <v>186</v>
      </c>
      <c r="E3299">
        <v>274</v>
      </c>
      <c r="F3299">
        <v>108</v>
      </c>
      <c r="G3299">
        <v>232</v>
      </c>
      <c r="H3299">
        <v>84</v>
      </c>
      <c r="I3299">
        <v>15</v>
      </c>
      <c r="J3299">
        <v>20</v>
      </c>
      <c r="K3299">
        <v>20911</v>
      </c>
      <c r="L3299">
        <f t="shared" si="868"/>
        <v>20911</v>
      </c>
      <c r="M3299">
        <f t="shared" si="869"/>
        <v>0</v>
      </c>
      <c r="N3299">
        <f t="shared" si="870"/>
        <v>0</v>
      </c>
      <c r="O3299">
        <v>9386</v>
      </c>
      <c r="P3299">
        <v>11525</v>
      </c>
      <c r="Q3299">
        <f t="shared" si="871"/>
        <v>0.44885466979101907</v>
      </c>
      <c r="R3299">
        <f t="shared" si="872"/>
        <v>0.55114533020898093</v>
      </c>
      <c r="S3299">
        <f t="shared" si="873"/>
        <v>20865</v>
      </c>
      <c r="T3299">
        <f t="shared" si="884"/>
        <v>-46</v>
      </c>
      <c r="U3299">
        <f t="shared" si="874"/>
        <v>-0.21997991487733728</v>
      </c>
      <c r="V3299">
        <v>7115</v>
      </c>
      <c r="W3299">
        <v>10397</v>
      </c>
      <c r="X3299">
        <v>2406</v>
      </c>
      <c r="Y3299">
        <v>471</v>
      </c>
      <c r="Z3299">
        <v>476</v>
      </c>
      <c r="AA3299">
        <f t="shared" si="875"/>
        <v>27.470021567217827</v>
      </c>
      <c r="AB3299">
        <v>81</v>
      </c>
      <c r="AC3299">
        <v>27</v>
      </c>
      <c r="AD3299">
        <v>54</v>
      </c>
      <c r="AE3299">
        <v>6</v>
      </c>
      <c r="AF3299">
        <v>51</v>
      </c>
      <c r="AG3299">
        <v>22</v>
      </c>
      <c r="AH3299">
        <v>1</v>
      </c>
      <c r="AI3299">
        <v>1</v>
      </c>
      <c r="AJ3299">
        <v>652</v>
      </c>
      <c r="AK3299">
        <f t="shared" si="876"/>
        <v>3.1179761847831285E-2</v>
      </c>
      <c r="AL3299">
        <f t="shared" si="877"/>
        <v>652</v>
      </c>
      <c r="AM3299">
        <f t="shared" si="878"/>
        <v>0</v>
      </c>
      <c r="AN3299">
        <f t="shared" si="879"/>
        <v>0</v>
      </c>
      <c r="AO3299">
        <v>281</v>
      </c>
      <c r="AP3299">
        <v>371</v>
      </c>
      <c r="AQ3299">
        <f t="shared" si="880"/>
        <v>0.43098159509202455</v>
      </c>
      <c r="AR3299">
        <f t="shared" si="881"/>
        <v>0.56901840490797551</v>
      </c>
      <c r="AS3299">
        <f t="shared" si="882"/>
        <v>651</v>
      </c>
      <c r="AT3299">
        <f>AS3299-AJ3299</f>
        <v>-1</v>
      </c>
      <c r="AU3299">
        <f>IF(AJ3299&gt;0,AT3299*100/AJ3299,0)</f>
        <v>-0.15337423312883436</v>
      </c>
      <c r="AV3299">
        <v>79</v>
      </c>
      <c r="AW3299">
        <v>435</v>
      </c>
      <c r="AX3299">
        <v>121</v>
      </c>
      <c r="AY3299">
        <v>10</v>
      </c>
      <c r="AZ3299">
        <v>6</v>
      </c>
      <c r="BA3299">
        <f t="shared" si="883"/>
        <v>33.070660522273428</v>
      </c>
    </row>
    <row r="3300" spans="1:53" x14ac:dyDescent="0.25">
      <c r="A3300">
        <v>59</v>
      </c>
      <c r="B3300" s="1">
        <v>43919</v>
      </c>
      <c r="C3300">
        <v>356</v>
      </c>
      <c r="D3300">
        <v>181</v>
      </c>
      <c r="E3300">
        <v>175</v>
      </c>
      <c r="F3300">
        <v>93</v>
      </c>
      <c r="G3300">
        <v>165</v>
      </c>
      <c r="H3300">
        <v>75</v>
      </c>
      <c r="I3300">
        <v>13</v>
      </c>
      <c r="J3300">
        <v>10</v>
      </c>
      <c r="K3300">
        <v>21267</v>
      </c>
      <c r="L3300">
        <f t="shared" si="868"/>
        <v>21267</v>
      </c>
      <c r="M3300">
        <f t="shared" si="869"/>
        <v>0</v>
      </c>
      <c r="N3300">
        <f t="shared" si="870"/>
        <v>0</v>
      </c>
      <c r="O3300">
        <v>9567</v>
      </c>
      <c r="P3300">
        <v>11700</v>
      </c>
      <c r="Q3300">
        <f t="shared" si="871"/>
        <v>0.4498518831993229</v>
      </c>
      <c r="R3300">
        <f t="shared" si="872"/>
        <v>0.5501481168006771</v>
      </c>
      <c r="S3300">
        <f t="shared" si="873"/>
        <v>21221</v>
      </c>
      <c r="T3300">
        <f t="shared" si="884"/>
        <v>-46</v>
      </c>
      <c r="U3300">
        <f t="shared" si="874"/>
        <v>-0.21629755019513799</v>
      </c>
      <c r="V3300">
        <v>7208</v>
      </c>
      <c r="W3300">
        <v>10562</v>
      </c>
      <c r="X3300">
        <v>2481</v>
      </c>
      <c r="Y3300">
        <v>484</v>
      </c>
      <c r="Z3300">
        <v>486</v>
      </c>
      <c r="AA3300">
        <f t="shared" si="875"/>
        <v>27.553414070967438</v>
      </c>
      <c r="AB3300">
        <v>54</v>
      </c>
      <c r="AC3300">
        <v>22</v>
      </c>
      <c r="AD3300">
        <v>32</v>
      </c>
      <c r="AE3300">
        <v>6</v>
      </c>
      <c r="AF3300">
        <v>28</v>
      </c>
      <c r="AG3300">
        <v>19</v>
      </c>
      <c r="AH3300">
        <v>1</v>
      </c>
      <c r="AI3300">
        <v>0</v>
      </c>
      <c r="AJ3300">
        <v>706</v>
      </c>
      <c r="AK3300">
        <f t="shared" si="876"/>
        <v>3.3196971834297269E-2</v>
      </c>
      <c r="AL3300">
        <f t="shared" si="877"/>
        <v>706</v>
      </c>
      <c r="AM3300">
        <f t="shared" si="878"/>
        <v>0</v>
      </c>
      <c r="AN3300">
        <f t="shared" si="879"/>
        <v>0</v>
      </c>
      <c r="AO3300">
        <v>303</v>
      </c>
      <c r="AP3300">
        <v>403</v>
      </c>
      <c r="AQ3300">
        <f t="shared" si="880"/>
        <v>0.42917847025495753</v>
      </c>
      <c r="AR3300">
        <f t="shared" si="881"/>
        <v>0.57082152974504252</v>
      </c>
      <c r="AS3300">
        <f t="shared" si="882"/>
        <v>705</v>
      </c>
      <c r="AT3300">
        <f>AS3300-AJ3300</f>
        <v>-1</v>
      </c>
      <c r="AU3300">
        <f>IF(AJ3300&gt;0,AT3300*100/AJ3300,0)</f>
        <v>-0.14164305949008499</v>
      </c>
      <c r="AV3300">
        <v>85</v>
      </c>
      <c r="AW3300">
        <v>463</v>
      </c>
      <c r="AX3300">
        <v>140</v>
      </c>
      <c r="AY3300">
        <v>11</v>
      </c>
      <c r="AZ3300">
        <v>6</v>
      </c>
      <c r="BA3300">
        <f t="shared" si="883"/>
        <v>33.378723404255318</v>
      </c>
    </row>
    <row r="3301" spans="1:53" x14ac:dyDescent="0.25">
      <c r="A3301">
        <v>59</v>
      </c>
      <c r="B3301" s="1">
        <v>43920</v>
      </c>
      <c r="C3301">
        <v>266</v>
      </c>
      <c r="D3301">
        <v>122</v>
      </c>
      <c r="E3301">
        <v>144</v>
      </c>
      <c r="F3301">
        <v>44</v>
      </c>
      <c r="G3301">
        <v>146</v>
      </c>
      <c r="H3301">
        <v>51</v>
      </c>
      <c r="I3301">
        <v>8</v>
      </c>
      <c r="J3301">
        <v>16</v>
      </c>
      <c r="K3301">
        <v>21533</v>
      </c>
      <c r="L3301">
        <f t="shared" si="868"/>
        <v>21533</v>
      </c>
      <c r="M3301">
        <f t="shared" si="869"/>
        <v>0</v>
      </c>
      <c r="N3301">
        <f t="shared" si="870"/>
        <v>0</v>
      </c>
      <c r="O3301">
        <v>9689</v>
      </c>
      <c r="P3301">
        <v>11844</v>
      </c>
      <c r="Q3301">
        <f t="shared" si="871"/>
        <v>0.44996052570473227</v>
      </c>
      <c r="R3301">
        <f t="shared" si="872"/>
        <v>0.55003947429526778</v>
      </c>
      <c r="S3301">
        <f t="shared" si="873"/>
        <v>21486</v>
      </c>
      <c r="T3301">
        <f t="shared" si="884"/>
        <v>-47</v>
      </c>
      <c r="U3301">
        <f t="shared" si="874"/>
        <v>-0.21826963265685229</v>
      </c>
      <c r="V3301">
        <v>7252</v>
      </c>
      <c r="W3301">
        <v>10708</v>
      </c>
      <c r="X3301">
        <v>2532</v>
      </c>
      <c r="Y3301">
        <v>492</v>
      </c>
      <c r="Z3301">
        <v>502</v>
      </c>
      <c r="AA3301">
        <f t="shared" si="875"/>
        <v>27.651493996090476</v>
      </c>
      <c r="AB3301">
        <v>55</v>
      </c>
      <c r="AC3301">
        <v>26</v>
      </c>
      <c r="AD3301">
        <v>29</v>
      </c>
      <c r="AE3301">
        <v>3</v>
      </c>
      <c r="AF3301">
        <v>36</v>
      </c>
      <c r="AG3301">
        <v>14</v>
      </c>
      <c r="AH3301">
        <v>2</v>
      </c>
      <c r="AI3301">
        <v>0</v>
      </c>
      <c r="AJ3301">
        <v>761</v>
      </c>
      <c r="AK3301">
        <f t="shared" si="876"/>
        <v>3.5341104351460546E-2</v>
      </c>
      <c r="AL3301">
        <f t="shared" si="877"/>
        <v>761</v>
      </c>
      <c r="AM3301">
        <f t="shared" si="878"/>
        <v>0</v>
      </c>
      <c r="AN3301">
        <f t="shared" si="879"/>
        <v>0</v>
      </c>
      <c r="AO3301">
        <v>329</v>
      </c>
      <c r="AP3301">
        <v>432</v>
      </c>
      <c r="AQ3301">
        <f t="shared" si="880"/>
        <v>0.4323258869908016</v>
      </c>
      <c r="AR3301">
        <f t="shared" si="881"/>
        <v>0.56767411300919846</v>
      </c>
      <c r="AS3301">
        <f t="shared" si="882"/>
        <v>760</v>
      </c>
      <c r="AT3301">
        <f>AS3301-AJ3301</f>
        <v>-1</v>
      </c>
      <c r="AU3301">
        <f>IF(AJ3301&gt;0,AT3301*100/AJ3301,0)</f>
        <v>-0.13140604467805519</v>
      </c>
      <c r="AV3301">
        <v>88</v>
      </c>
      <c r="AW3301">
        <v>499</v>
      </c>
      <c r="AX3301">
        <v>154</v>
      </c>
      <c r="AY3301">
        <v>13</v>
      </c>
      <c r="AZ3301">
        <v>6</v>
      </c>
      <c r="BA3301">
        <f t="shared" si="883"/>
        <v>33.613157894736844</v>
      </c>
    </row>
    <row r="3302" spans="1:53" x14ac:dyDescent="0.25">
      <c r="A3302">
        <v>59</v>
      </c>
      <c r="B3302" s="1">
        <v>43921</v>
      </c>
      <c r="C3302">
        <v>207</v>
      </c>
      <c r="D3302">
        <v>95</v>
      </c>
      <c r="E3302">
        <v>112</v>
      </c>
      <c r="F3302">
        <v>40</v>
      </c>
      <c r="G3302">
        <v>115</v>
      </c>
      <c r="H3302">
        <v>29</v>
      </c>
      <c r="I3302">
        <v>13</v>
      </c>
      <c r="J3302">
        <v>10</v>
      </c>
      <c r="K3302">
        <v>21740</v>
      </c>
      <c r="L3302">
        <f t="shared" si="868"/>
        <v>21740</v>
      </c>
      <c r="M3302">
        <f t="shared" si="869"/>
        <v>0</v>
      </c>
      <c r="N3302">
        <f t="shared" si="870"/>
        <v>0</v>
      </c>
      <c r="O3302">
        <v>9784</v>
      </c>
      <c r="P3302">
        <v>11956</v>
      </c>
      <c r="Q3302">
        <f t="shared" si="871"/>
        <v>0.45004599816007362</v>
      </c>
      <c r="R3302">
        <f t="shared" si="872"/>
        <v>0.54995400183992638</v>
      </c>
      <c r="S3302">
        <f t="shared" si="873"/>
        <v>21693</v>
      </c>
      <c r="T3302">
        <f t="shared" si="884"/>
        <v>-47</v>
      </c>
      <c r="U3302">
        <f t="shared" si="874"/>
        <v>-0.21619135234590617</v>
      </c>
      <c r="V3302">
        <v>7292</v>
      </c>
      <c r="W3302">
        <v>10823</v>
      </c>
      <c r="X3302">
        <v>2561</v>
      </c>
      <c r="Y3302">
        <v>505</v>
      </c>
      <c r="Z3302">
        <v>512</v>
      </c>
      <c r="AA3302">
        <f t="shared" si="875"/>
        <v>27.714700594661874</v>
      </c>
      <c r="AB3302">
        <v>22</v>
      </c>
      <c r="AC3302">
        <v>11</v>
      </c>
      <c r="AD3302">
        <v>11</v>
      </c>
      <c r="AE3302">
        <v>0</v>
      </c>
      <c r="AF3302">
        <v>16</v>
      </c>
      <c r="AG3302">
        <v>4</v>
      </c>
      <c r="AH3302">
        <v>2</v>
      </c>
      <c r="AI3302">
        <v>0</v>
      </c>
      <c r="AJ3302">
        <v>783</v>
      </c>
      <c r="AK3302">
        <f t="shared" si="876"/>
        <v>3.6016559337626493E-2</v>
      </c>
      <c r="AL3302">
        <f t="shared" si="877"/>
        <v>783</v>
      </c>
      <c r="AM3302">
        <f t="shared" si="878"/>
        <v>0</v>
      </c>
      <c r="AN3302">
        <f t="shared" si="879"/>
        <v>0</v>
      </c>
      <c r="AO3302">
        <v>340</v>
      </c>
      <c r="AP3302">
        <v>443</v>
      </c>
      <c r="AQ3302">
        <f t="shared" si="880"/>
        <v>0.4342273307790549</v>
      </c>
      <c r="AR3302">
        <f t="shared" si="881"/>
        <v>0.56577266922094505</v>
      </c>
      <c r="AS3302">
        <f t="shared" si="882"/>
        <v>782</v>
      </c>
      <c r="AT3302">
        <f>AS3302-AJ3302</f>
        <v>-1</v>
      </c>
      <c r="AU3302">
        <f>IF(AJ3302&gt;0,AT3302*100/AJ3302,0)</f>
        <v>-0.1277139208173691</v>
      </c>
      <c r="AV3302">
        <v>88</v>
      </c>
      <c r="AW3302">
        <v>515</v>
      </c>
      <c r="AX3302">
        <v>158</v>
      </c>
      <c r="AY3302">
        <v>15</v>
      </c>
      <c r="AZ3302">
        <v>6</v>
      </c>
      <c r="BA3302">
        <f t="shared" si="883"/>
        <v>33.741687979539641</v>
      </c>
    </row>
    <row r="3303" spans="1:53" x14ac:dyDescent="0.25">
      <c r="A3303">
        <v>59</v>
      </c>
      <c r="B3303" s="1">
        <v>43922</v>
      </c>
      <c r="C3303">
        <v>215</v>
      </c>
      <c r="D3303">
        <v>104</v>
      </c>
      <c r="E3303">
        <v>111</v>
      </c>
      <c r="F3303">
        <v>44</v>
      </c>
      <c r="G3303">
        <v>112</v>
      </c>
      <c r="H3303">
        <v>41</v>
      </c>
      <c r="I3303">
        <v>10</v>
      </c>
      <c r="J3303">
        <v>7</v>
      </c>
      <c r="K3303">
        <v>21955</v>
      </c>
      <c r="L3303">
        <f t="shared" si="868"/>
        <v>21955</v>
      </c>
      <c r="M3303">
        <f t="shared" si="869"/>
        <v>0</v>
      </c>
      <c r="N3303">
        <f t="shared" si="870"/>
        <v>0</v>
      </c>
      <c r="O3303">
        <v>9888</v>
      </c>
      <c r="P3303">
        <v>12067</v>
      </c>
      <c r="Q3303">
        <f t="shared" si="871"/>
        <v>0.45037576861762696</v>
      </c>
      <c r="R3303">
        <f t="shared" si="872"/>
        <v>0.54962423138237304</v>
      </c>
      <c r="S3303">
        <f t="shared" si="873"/>
        <v>21907</v>
      </c>
      <c r="T3303">
        <f t="shared" si="884"/>
        <v>-48</v>
      </c>
      <c r="U3303">
        <f t="shared" si="874"/>
        <v>-0.21862901389205192</v>
      </c>
      <c r="V3303">
        <v>7336</v>
      </c>
      <c r="W3303">
        <v>10935</v>
      </c>
      <c r="X3303">
        <v>2602</v>
      </c>
      <c r="Y3303">
        <v>515</v>
      </c>
      <c r="Z3303">
        <v>519</v>
      </c>
      <c r="AA3303">
        <f t="shared" si="875"/>
        <v>27.774501300954032</v>
      </c>
      <c r="AB3303">
        <v>33</v>
      </c>
      <c r="AC3303">
        <v>15</v>
      </c>
      <c r="AD3303">
        <v>18</v>
      </c>
      <c r="AE3303">
        <v>2</v>
      </c>
      <c r="AF3303">
        <v>21</v>
      </c>
      <c r="AG3303">
        <v>10</v>
      </c>
      <c r="AH3303">
        <v>0</v>
      </c>
      <c r="AI3303">
        <v>0</v>
      </c>
      <c r="AJ3303">
        <v>816</v>
      </c>
      <c r="AK3303">
        <f t="shared" si="876"/>
        <v>3.7166932361648829E-2</v>
      </c>
      <c r="AL3303">
        <f t="shared" si="877"/>
        <v>816</v>
      </c>
      <c r="AM3303">
        <f t="shared" si="878"/>
        <v>0</v>
      </c>
      <c r="AN3303">
        <f t="shared" si="879"/>
        <v>0</v>
      </c>
      <c r="AO3303">
        <v>355</v>
      </c>
      <c r="AP3303">
        <v>461</v>
      </c>
      <c r="AQ3303">
        <f t="shared" si="880"/>
        <v>0.43504901960784315</v>
      </c>
      <c r="AR3303">
        <f t="shared" si="881"/>
        <v>0.56495098039215685</v>
      </c>
      <c r="AS3303">
        <f t="shared" si="882"/>
        <v>815</v>
      </c>
      <c r="AT3303">
        <f>AS3303-AJ3303</f>
        <v>-1</v>
      </c>
      <c r="AU3303">
        <f>IF(AJ3303&gt;0,AT3303*100/AJ3303,0)</f>
        <v>-0.12254901960784313</v>
      </c>
      <c r="AV3303">
        <v>90</v>
      </c>
      <c r="AW3303">
        <v>536</v>
      </c>
      <c r="AX3303">
        <v>168</v>
      </c>
      <c r="AY3303">
        <v>15</v>
      </c>
      <c r="AZ3303">
        <v>6</v>
      </c>
      <c r="BA3303">
        <f t="shared" si="883"/>
        <v>33.842944785276075</v>
      </c>
    </row>
    <row r="3304" spans="1:53" x14ac:dyDescent="0.25">
      <c r="A3304">
        <v>59</v>
      </c>
      <c r="B3304" s="1">
        <v>43923</v>
      </c>
      <c r="C3304">
        <v>223</v>
      </c>
      <c r="D3304">
        <v>118</v>
      </c>
      <c r="E3304">
        <v>105</v>
      </c>
      <c r="F3304">
        <v>42</v>
      </c>
      <c r="G3304">
        <v>129</v>
      </c>
      <c r="H3304">
        <v>37</v>
      </c>
      <c r="I3304">
        <v>6</v>
      </c>
      <c r="J3304">
        <v>7</v>
      </c>
      <c r="K3304">
        <v>22178</v>
      </c>
      <c r="L3304">
        <f t="shared" si="868"/>
        <v>22178</v>
      </c>
      <c r="M3304">
        <f t="shared" si="869"/>
        <v>0</v>
      </c>
      <c r="N3304">
        <f t="shared" si="870"/>
        <v>0</v>
      </c>
      <c r="O3304">
        <v>10006</v>
      </c>
      <c r="P3304">
        <v>12172</v>
      </c>
      <c r="Q3304">
        <f t="shared" si="871"/>
        <v>0.45116782396969968</v>
      </c>
      <c r="R3304">
        <f t="shared" si="872"/>
        <v>0.54883217603030032</v>
      </c>
      <c r="S3304">
        <f t="shared" si="873"/>
        <v>22128</v>
      </c>
      <c r="T3304">
        <f t="shared" si="884"/>
        <v>-50</v>
      </c>
      <c r="U3304">
        <f t="shared" si="874"/>
        <v>-0.22544864279917035</v>
      </c>
      <c r="V3304">
        <v>7378</v>
      </c>
      <c r="W3304">
        <v>11064</v>
      </c>
      <c r="X3304">
        <v>2639</v>
      </c>
      <c r="Y3304">
        <v>521</v>
      </c>
      <c r="Z3304">
        <v>526</v>
      </c>
      <c r="AA3304">
        <f t="shared" si="875"/>
        <v>27.824069052783802</v>
      </c>
      <c r="AB3304">
        <v>33</v>
      </c>
      <c r="AC3304">
        <v>15</v>
      </c>
      <c r="AD3304">
        <v>18</v>
      </c>
      <c r="AE3304">
        <v>2</v>
      </c>
      <c r="AF3304">
        <v>23</v>
      </c>
      <c r="AG3304">
        <v>8</v>
      </c>
      <c r="AH3304">
        <v>0</v>
      </c>
      <c r="AI3304">
        <v>0</v>
      </c>
      <c r="AJ3304">
        <v>849</v>
      </c>
      <c r="AK3304">
        <f t="shared" si="876"/>
        <v>3.8281179547299128E-2</v>
      </c>
      <c r="AL3304">
        <f t="shared" si="877"/>
        <v>849</v>
      </c>
      <c r="AM3304">
        <f t="shared" si="878"/>
        <v>0</v>
      </c>
      <c r="AN3304">
        <f t="shared" si="879"/>
        <v>0</v>
      </c>
      <c r="AO3304">
        <v>370</v>
      </c>
      <c r="AP3304">
        <v>479</v>
      </c>
      <c r="AQ3304">
        <f t="shared" si="880"/>
        <v>0.43580683156654887</v>
      </c>
      <c r="AR3304">
        <f t="shared" si="881"/>
        <v>0.56419316843345113</v>
      </c>
      <c r="AS3304">
        <f t="shared" si="882"/>
        <v>848</v>
      </c>
      <c r="AT3304">
        <f>AS3304-AJ3304</f>
        <v>-1</v>
      </c>
      <c r="AU3304">
        <f>IF(AJ3304&gt;0,AT3304*100/AJ3304,0)</f>
        <v>-0.11778563015312132</v>
      </c>
      <c r="AV3304">
        <v>92</v>
      </c>
      <c r="AW3304">
        <v>559</v>
      </c>
      <c r="AX3304">
        <v>176</v>
      </c>
      <c r="AY3304">
        <v>15</v>
      </c>
      <c r="AZ3304">
        <v>6</v>
      </c>
      <c r="BA3304">
        <f t="shared" si="883"/>
        <v>33.877358490566039</v>
      </c>
    </row>
    <row r="3305" spans="1:53" x14ac:dyDescent="0.25">
      <c r="A3305">
        <v>59</v>
      </c>
      <c r="B3305" s="1">
        <v>43924</v>
      </c>
      <c r="C3305">
        <v>203</v>
      </c>
      <c r="D3305">
        <v>95</v>
      </c>
      <c r="E3305">
        <v>108</v>
      </c>
      <c r="F3305">
        <v>32</v>
      </c>
      <c r="G3305">
        <v>115</v>
      </c>
      <c r="H3305">
        <v>40</v>
      </c>
      <c r="I3305">
        <v>7</v>
      </c>
      <c r="J3305">
        <v>7</v>
      </c>
      <c r="K3305">
        <v>22381</v>
      </c>
      <c r="L3305">
        <f t="shared" si="868"/>
        <v>22381</v>
      </c>
      <c r="M3305">
        <f t="shared" si="869"/>
        <v>0</v>
      </c>
      <c r="N3305">
        <f t="shared" si="870"/>
        <v>0</v>
      </c>
      <c r="O3305">
        <v>10101</v>
      </c>
      <c r="P3305">
        <v>12280</v>
      </c>
      <c r="Q3305">
        <f t="shared" si="871"/>
        <v>0.45132031633975245</v>
      </c>
      <c r="R3305">
        <f t="shared" si="872"/>
        <v>0.54867968366024755</v>
      </c>
      <c r="S3305">
        <f t="shared" si="873"/>
        <v>22329</v>
      </c>
      <c r="T3305">
        <f t="shared" si="884"/>
        <v>-52</v>
      </c>
      <c r="U3305">
        <f t="shared" si="874"/>
        <v>-0.23233993119163576</v>
      </c>
      <c r="V3305">
        <v>7410</v>
      </c>
      <c r="W3305">
        <v>11179</v>
      </c>
      <c r="X3305">
        <v>2679</v>
      </c>
      <c r="Y3305">
        <v>528</v>
      </c>
      <c r="Z3305">
        <v>533</v>
      </c>
      <c r="AA3305">
        <f t="shared" si="875"/>
        <v>27.885753952259392</v>
      </c>
      <c r="AB3305">
        <v>30</v>
      </c>
      <c r="AC3305">
        <v>11</v>
      </c>
      <c r="AD3305">
        <v>19</v>
      </c>
      <c r="AE3305">
        <v>1</v>
      </c>
      <c r="AF3305">
        <v>18</v>
      </c>
      <c r="AG3305">
        <v>9</v>
      </c>
      <c r="AH3305">
        <v>2</v>
      </c>
      <c r="AI3305">
        <v>0</v>
      </c>
      <c r="AJ3305">
        <v>879</v>
      </c>
      <c r="AK3305">
        <f t="shared" si="876"/>
        <v>3.9274384522586123E-2</v>
      </c>
      <c r="AL3305">
        <f t="shared" si="877"/>
        <v>879</v>
      </c>
      <c r="AM3305">
        <f t="shared" si="878"/>
        <v>0</v>
      </c>
      <c r="AN3305">
        <f t="shared" si="879"/>
        <v>0</v>
      </c>
      <c r="AO3305">
        <v>381</v>
      </c>
      <c r="AP3305">
        <v>498</v>
      </c>
      <c r="AQ3305">
        <f t="shared" si="880"/>
        <v>0.43344709897610922</v>
      </c>
      <c r="AR3305">
        <f t="shared" si="881"/>
        <v>0.56655290102389078</v>
      </c>
      <c r="AS3305">
        <f t="shared" si="882"/>
        <v>878</v>
      </c>
      <c r="AT3305">
        <f>AS3305-AJ3305</f>
        <v>-1</v>
      </c>
      <c r="AU3305">
        <f>IF(AJ3305&gt;0,AT3305*100/AJ3305,0)</f>
        <v>-0.11376564277588168</v>
      </c>
      <c r="AV3305">
        <v>93</v>
      </c>
      <c r="AW3305">
        <v>577</v>
      </c>
      <c r="AX3305">
        <v>185</v>
      </c>
      <c r="AY3305">
        <v>17</v>
      </c>
      <c r="AZ3305">
        <v>6</v>
      </c>
      <c r="BA3305">
        <f t="shared" si="883"/>
        <v>34.067198177676538</v>
      </c>
    </row>
    <row r="3306" spans="1:53" x14ac:dyDescent="0.25">
      <c r="A3306">
        <v>59</v>
      </c>
      <c r="B3306" s="1">
        <v>43925</v>
      </c>
      <c r="C3306">
        <v>324</v>
      </c>
      <c r="D3306">
        <v>151</v>
      </c>
      <c r="E3306">
        <v>173</v>
      </c>
      <c r="F3306">
        <v>80</v>
      </c>
      <c r="G3306">
        <v>149</v>
      </c>
      <c r="H3306">
        <v>58</v>
      </c>
      <c r="I3306">
        <v>13</v>
      </c>
      <c r="J3306">
        <v>23</v>
      </c>
      <c r="K3306">
        <v>22705</v>
      </c>
      <c r="L3306">
        <f t="shared" si="868"/>
        <v>22705</v>
      </c>
      <c r="M3306">
        <f t="shared" si="869"/>
        <v>0</v>
      </c>
      <c r="N3306">
        <f t="shared" si="870"/>
        <v>0</v>
      </c>
      <c r="O3306">
        <v>10252</v>
      </c>
      <c r="P3306">
        <v>12453</v>
      </c>
      <c r="Q3306">
        <f t="shared" si="871"/>
        <v>0.45153049988989208</v>
      </c>
      <c r="R3306">
        <f t="shared" si="872"/>
        <v>0.54846950011010787</v>
      </c>
      <c r="S3306">
        <f t="shared" si="873"/>
        <v>22652</v>
      </c>
      <c r="T3306">
        <f t="shared" si="884"/>
        <v>-53</v>
      </c>
      <c r="U3306">
        <f t="shared" si="874"/>
        <v>-0.23342876018498129</v>
      </c>
      <c r="V3306">
        <v>7490</v>
      </c>
      <c r="W3306">
        <v>11328</v>
      </c>
      <c r="X3306">
        <v>2737</v>
      </c>
      <c r="Y3306">
        <v>541</v>
      </c>
      <c r="Z3306">
        <v>556</v>
      </c>
      <c r="AA3306">
        <f t="shared" si="875"/>
        <v>27.977971040084761</v>
      </c>
      <c r="AB3306">
        <v>44</v>
      </c>
      <c r="AC3306">
        <v>21</v>
      </c>
      <c r="AD3306">
        <v>23</v>
      </c>
      <c r="AE3306">
        <v>2</v>
      </c>
      <c r="AF3306">
        <v>28</v>
      </c>
      <c r="AG3306">
        <v>14</v>
      </c>
      <c r="AH3306">
        <v>0</v>
      </c>
      <c r="AI3306">
        <v>0</v>
      </c>
      <c r="AJ3306">
        <v>923</v>
      </c>
      <c r="AK3306">
        <f t="shared" si="876"/>
        <v>4.0651838802025983E-2</v>
      </c>
      <c r="AL3306">
        <f t="shared" si="877"/>
        <v>923</v>
      </c>
      <c r="AM3306">
        <f t="shared" si="878"/>
        <v>0</v>
      </c>
      <c r="AN3306">
        <f t="shared" si="879"/>
        <v>0</v>
      </c>
      <c r="AO3306">
        <v>402</v>
      </c>
      <c r="AP3306">
        <v>521</v>
      </c>
      <c r="AQ3306">
        <f t="shared" si="880"/>
        <v>0.43553629469122429</v>
      </c>
      <c r="AR3306">
        <f t="shared" si="881"/>
        <v>0.56446370530877576</v>
      </c>
      <c r="AS3306">
        <f t="shared" si="882"/>
        <v>922</v>
      </c>
      <c r="AT3306">
        <f>AS3306-AJ3306</f>
        <v>-1</v>
      </c>
      <c r="AU3306">
        <f>IF(AJ3306&gt;0,AT3306*100/AJ3306,0)</f>
        <v>-0.10834236186348863</v>
      </c>
      <c r="AV3306">
        <v>95</v>
      </c>
      <c r="AW3306">
        <v>605</v>
      </c>
      <c r="AX3306">
        <v>199</v>
      </c>
      <c r="AY3306">
        <v>17</v>
      </c>
      <c r="AZ3306">
        <v>6</v>
      </c>
      <c r="BA3306">
        <f t="shared" si="883"/>
        <v>34.204989154013013</v>
      </c>
    </row>
    <row r="3307" spans="1:53" x14ac:dyDescent="0.25">
      <c r="A3307">
        <v>59</v>
      </c>
      <c r="B3307" s="1">
        <v>43926</v>
      </c>
      <c r="C3307">
        <v>267</v>
      </c>
      <c r="D3307">
        <v>118</v>
      </c>
      <c r="E3307">
        <v>149</v>
      </c>
      <c r="F3307">
        <v>62</v>
      </c>
      <c r="G3307">
        <v>118</v>
      </c>
      <c r="H3307">
        <v>58</v>
      </c>
      <c r="I3307">
        <v>12</v>
      </c>
      <c r="J3307">
        <v>14</v>
      </c>
      <c r="K3307">
        <v>22972</v>
      </c>
      <c r="L3307">
        <f t="shared" si="868"/>
        <v>22972</v>
      </c>
      <c r="M3307">
        <f t="shared" si="869"/>
        <v>0</v>
      </c>
      <c r="N3307">
        <f t="shared" si="870"/>
        <v>0</v>
      </c>
      <c r="O3307">
        <v>10370</v>
      </c>
      <c r="P3307">
        <v>12602</v>
      </c>
      <c r="Q3307">
        <f t="shared" si="871"/>
        <v>0.45141911892738984</v>
      </c>
      <c r="R3307">
        <f t="shared" si="872"/>
        <v>0.54858088107261016</v>
      </c>
      <c r="S3307">
        <f t="shared" si="873"/>
        <v>22916</v>
      </c>
      <c r="T3307">
        <f t="shared" si="884"/>
        <v>-56</v>
      </c>
      <c r="U3307">
        <f t="shared" si="874"/>
        <v>-0.24377503047187882</v>
      </c>
      <c r="V3307">
        <v>7552</v>
      </c>
      <c r="W3307">
        <v>11446</v>
      </c>
      <c r="X3307">
        <v>2795</v>
      </c>
      <c r="Y3307">
        <v>553</v>
      </c>
      <c r="Z3307">
        <v>570</v>
      </c>
      <c r="AA3307">
        <f t="shared" si="875"/>
        <v>28.057732588584397</v>
      </c>
      <c r="AB3307">
        <v>36</v>
      </c>
      <c r="AC3307">
        <v>12</v>
      </c>
      <c r="AD3307">
        <v>24</v>
      </c>
      <c r="AE3307">
        <v>1</v>
      </c>
      <c r="AF3307">
        <v>20</v>
      </c>
      <c r="AG3307">
        <v>15</v>
      </c>
      <c r="AH3307">
        <v>0</v>
      </c>
      <c r="AI3307">
        <v>0</v>
      </c>
      <c r="AJ3307">
        <v>959</v>
      </c>
      <c r="AK3307">
        <f t="shared" si="876"/>
        <v>4.1746473968309245E-2</v>
      </c>
      <c r="AL3307">
        <f t="shared" si="877"/>
        <v>959</v>
      </c>
      <c r="AM3307">
        <f t="shared" si="878"/>
        <v>0</v>
      </c>
      <c r="AN3307">
        <f t="shared" si="879"/>
        <v>0</v>
      </c>
      <c r="AO3307">
        <v>414</v>
      </c>
      <c r="AP3307">
        <v>545</v>
      </c>
      <c r="AQ3307">
        <f t="shared" si="880"/>
        <v>0.4316996871741397</v>
      </c>
      <c r="AR3307">
        <f t="shared" si="881"/>
        <v>0.56830031282586024</v>
      </c>
      <c r="AS3307">
        <f t="shared" si="882"/>
        <v>958</v>
      </c>
      <c r="AT3307">
        <f>AS3307-AJ3307</f>
        <v>-1</v>
      </c>
      <c r="AU3307">
        <f>IF(AJ3307&gt;0,AT3307*100/AJ3307,0)</f>
        <v>-0.10427528675703858</v>
      </c>
      <c r="AV3307">
        <v>96</v>
      </c>
      <c r="AW3307">
        <v>625</v>
      </c>
      <c r="AX3307">
        <v>214</v>
      </c>
      <c r="AY3307">
        <v>17</v>
      </c>
      <c r="AZ3307">
        <v>6</v>
      </c>
      <c r="BA3307">
        <f t="shared" si="883"/>
        <v>34.415448851774528</v>
      </c>
    </row>
    <row r="3308" spans="1:53" x14ac:dyDescent="0.25">
      <c r="A3308">
        <v>59</v>
      </c>
      <c r="B3308" s="1">
        <v>43927</v>
      </c>
      <c r="C3308">
        <v>228</v>
      </c>
      <c r="D3308">
        <v>102</v>
      </c>
      <c r="E3308">
        <v>126</v>
      </c>
      <c r="F3308">
        <v>41</v>
      </c>
      <c r="G3308">
        <v>132</v>
      </c>
      <c r="H3308">
        <v>43</v>
      </c>
      <c r="I3308">
        <v>7</v>
      </c>
      <c r="J3308">
        <v>4</v>
      </c>
      <c r="K3308">
        <v>23200</v>
      </c>
      <c r="L3308">
        <f t="shared" si="868"/>
        <v>23200</v>
      </c>
      <c r="M3308">
        <f t="shared" si="869"/>
        <v>0</v>
      </c>
      <c r="N3308">
        <f t="shared" si="870"/>
        <v>0</v>
      </c>
      <c r="O3308">
        <v>10472</v>
      </c>
      <c r="P3308">
        <v>12728</v>
      </c>
      <c r="Q3308">
        <f t="shared" si="871"/>
        <v>0.45137931034482759</v>
      </c>
      <c r="R3308">
        <f t="shared" si="872"/>
        <v>0.54862068965517241</v>
      </c>
      <c r="S3308">
        <f t="shared" si="873"/>
        <v>23143</v>
      </c>
      <c r="T3308">
        <f t="shared" si="884"/>
        <v>-57</v>
      </c>
      <c r="U3308">
        <f t="shared" si="874"/>
        <v>-0.24568965517241378</v>
      </c>
      <c r="V3308">
        <v>7593</v>
      </c>
      <c r="W3308">
        <v>11578</v>
      </c>
      <c r="X3308">
        <v>2838</v>
      </c>
      <c r="Y3308">
        <v>560</v>
      </c>
      <c r="Z3308">
        <v>574</v>
      </c>
      <c r="AA3308">
        <f t="shared" si="875"/>
        <v>28.105345028734391</v>
      </c>
      <c r="AB3308">
        <v>31</v>
      </c>
      <c r="AC3308">
        <v>12</v>
      </c>
      <c r="AD3308">
        <v>19</v>
      </c>
      <c r="AE3308">
        <v>0</v>
      </c>
      <c r="AF3308">
        <v>26</v>
      </c>
      <c r="AG3308">
        <v>5</v>
      </c>
      <c r="AH3308">
        <v>0</v>
      </c>
      <c r="AI3308">
        <v>0</v>
      </c>
      <c r="AJ3308">
        <v>990</v>
      </c>
      <c r="AK3308">
        <f t="shared" si="876"/>
        <v>4.267241379310345E-2</v>
      </c>
      <c r="AL3308">
        <f t="shared" si="877"/>
        <v>990</v>
      </c>
      <c r="AM3308">
        <f t="shared" si="878"/>
        <v>0</v>
      </c>
      <c r="AN3308">
        <f t="shared" si="879"/>
        <v>0</v>
      </c>
      <c r="AO3308">
        <v>426</v>
      </c>
      <c r="AP3308">
        <v>564</v>
      </c>
      <c r="AQ3308">
        <f t="shared" si="880"/>
        <v>0.4303030303030303</v>
      </c>
      <c r="AR3308">
        <f t="shared" si="881"/>
        <v>0.5696969696969697</v>
      </c>
      <c r="AS3308">
        <f t="shared" si="882"/>
        <v>989</v>
      </c>
      <c r="AT3308">
        <f>AS3308-AJ3308</f>
        <v>-1</v>
      </c>
      <c r="AU3308">
        <f>IF(AJ3308&gt;0,AT3308*100/AJ3308,0)</f>
        <v>-0.10101010101010101</v>
      </c>
      <c r="AV3308">
        <v>96</v>
      </c>
      <c r="AW3308">
        <v>651</v>
      </c>
      <c r="AX3308">
        <v>219</v>
      </c>
      <c r="AY3308">
        <v>17</v>
      </c>
      <c r="AZ3308">
        <v>6</v>
      </c>
      <c r="BA3308">
        <f t="shared" si="883"/>
        <v>34.403437815975735</v>
      </c>
    </row>
    <row r="3309" spans="1:53" x14ac:dyDescent="0.25">
      <c r="A3309">
        <v>59</v>
      </c>
      <c r="B3309" s="1">
        <v>43928</v>
      </c>
      <c r="C3309">
        <v>171</v>
      </c>
      <c r="D3309">
        <v>93</v>
      </c>
      <c r="E3309">
        <v>78</v>
      </c>
      <c r="F3309">
        <v>31</v>
      </c>
      <c r="G3309">
        <v>100</v>
      </c>
      <c r="H3309">
        <v>25</v>
      </c>
      <c r="I3309">
        <v>6</v>
      </c>
      <c r="J3309">
        <v>8</v>
      </c>
      <c r="K3309">
        <v>23371</v>
      </c>
      <c r="L3309">
        <f t="shared" si="868"/>
        <v>23371</v>
      </c>
      <c r="M3309">
        <f t="shared" si="869"/>
        <v>0</v>
      </c>
      <c r="N3309">
        <f t="shared" si="870"/>
        <v>0</v>
      </c>
      <c r="O3309">
        <v>10565</v>
      </c>
      <c r="P3309">
        <v>12806</v>
      </c>
      <c r="Q3309">
        <f t="shared" si="871"/>
        <v>0.45205596679645715</v>
      </c>
      <c r="R3309">
        <f t="shared" si="872"/>
        <v>0.5479440332035429</v>
      </c>
      <c r="S3309">
        <f t="shared" si="873"/>
        <v>23313</v>
      </c>
      <c r="T3309">
        <f t="shared" si="884"/>
        <v>-58</v>
      </c>
      <c r="U3309">
        <f t="shared" si="874"/>
        <v>-0.24817080997817809</v>
      </c>
      <c r="V3309">
        <v>7624</v>
      </c>
      <c r="W3309">
        <v>11678</v>
      </c>
      <c r="X3309">
        <v>2863</v>
      </c>
      <c r="Y3309">
        <v>566</v>
      </c>
      <c r="Z3309">
        <v>582</v>
      </c>
      <c r="AA3309">
        <f t="shared" si="875"/>
        <v>28.144854802041781</v>
      </c>
      <c r="AB3309">
        <v>27</v>
      </c>
      <c r="AC3309">
        <v>18</v>
      </c>
      <c r="AD3309">
        <v>9</v>
      </c>
      <c r="AE3309">
        <v>0</v>
      </c>
      <c r="AF3309">
        <v>21</v>
      </c>
      <c r="AG3309">
        <v>6</v>
      </c>
      <c r="AH3309">
        <v>0</v>
      </c>
      <c r="AI3309">
        <v>0</v>
      </c>
      <c r="AJ3309">
        <v>1017</v>
      </c>
      <c r="AK3309">
        <f t="shared" si="876"/>
        <v>4.351546788755295E-2</v>
      </c>
      <c r="AL3309">
        <f t="shared" si="877"/>
        <v>1017</v>
      </c>
      <c r="AM3309">
        <f t="shared" si="878"/>
        <v>0</v>
      </c>
      <c r="AN3309">
        <f t="shared" si="879"/>
        <v>0</v>
      </c>
      <c r="AO3309">
        <v>444</v>
      </c>
      <c r="AP3309">
        <v>573</v>
      </c>
      <c r="AQ3309">
        <f t="shared" si="880"/>
        <v>0.43657817109144542</v>
      </c>
      <c r="AR3309">
        <f t="shared" si="881"/>
        <v>0.56342182890855452</v>
      </c>
      <c r="AS3309">
        <f t="shared" si="882"/>
        <v>1016</v>
      </c>
      <c r="AT3309">
        <f>AS3309-AJ3309</f>
        <v>-1</v>
      </c>
      <c r="AU3309">
        <f>IF(AJ3309&gt;0,AT3309*100/AJ3309,0)</f>
        <v>-9.8328416912487712E-2</v>
      </c>
      <c r="AV3309">
        <v>96</v>
      </c>
      <c r="AW3309">
        <v>672</v>
      </c>
      <c r="AX3309">
        <v>225</v>
      </c>
      <c r="AY3309">
        <v>17</v>
      </c>
      <c r="AZ3309">
        <v>6</v>
      </c>
      <c r="BA3309">
        <f t="shared" si="883"/>
        <v>34.434055118110237</v>
      </c>
    </row>
    <row r="3310" spans="1:53" x14ac:dyDescent="0.25">
      <c r="A3310">
        <v>59</v>
      </c>
      <c r="B3310" s="1">
        <v>43929</v>
      </c>
      <c r="C3310">
        <v>185</v>
      </c>
      <c r="D3310">
        <v>79</v>
      </c>
      <c r="E3310">
        <v>106</v>
      </c>
      <c r="F3310">
        <v>41</v>
      </c>
      <c r="G3310">
        <v>92</v>
      </c>
      <c r="H3310">
        <v>37</v>
      </c>
      <c r="I3310">
        <v>5</v>
      </c>
      <c r="J3310">
        <v>8</v>
      </c>
      <c r="K3310">
        <v>23556</v>
      </c>
      <c r="L3310">
        <f t="shared" si="868"/>
        <v>23556</v>
      </c>
      <c r="M3310">
        <f t="shared" si="869"/>
        <v>0</v>
      </c>
      <c r="N3310">
        <f t="shared" si="870"/>
        <v>0</v>
      </c>
      <c r="O3310">
        <v>10644</v>
      </c>
      <c r="P3310">
        <v>12912</v>
      </c>
      <c r="Q3310">
        <f t="shared" si="871"/>
        <v>0.45185939887926641</v>
      </c>
      <c r="R3310">
        <f t="shared" si="872"/>
        <v>0.54814060112073359</v>
      </c>
      <c r="S3310">
        <f t="shared" si="873"/>
        <v>23496</v>
      </c>
      <c r="T3310">
        <f t="shared" si="884"/>
        <v>-60</v>
      </c>
      <c r="U3310">
        <f t="shared" si="874"/>
        <v>-0.25471217524197659</v>
      </c>
      <c r="V3310">
        <v>7665</v>
      </c>
      <c r="W3310">
        <v>11770</v>
      </c>
      <c r="X3310">
        <v>2900</v>
      </c>
      <c r="Y3310">
        <v>571</v>
      </c>
      <c r="Z3310">
        <v>590</v>
      </c>
      <c r="AA3310">
        <f t="shared" si="875"/>
        <v>28.186499829758258</v>
      </c>
      <c r="AB3310">
        <v>14</v>
      </c>
      <c r="AC3310">
        <v>6</v>
      </c>
      <c r="AD3310">
        <v>8</v>
      </c>
      <c r="AE3310">
        <v>0</v>
      </c>
      <c r="AF3310">
        <v>9</v>
      </c>
      <c r="AG3310">
        <v>4</v>
      </c>
      <c r="AH3310">
        <v>0</v>
      </c>
      <c r="AI3310">
        <v>1</v>
      </c>
      <c r="AJ3310">
        <v>1031</v>
      </c>
      <c r="AK3310">
        <f t="shared" si="876"/>
        <v>4.3768042112412975E-2</v>
      </c>
      <c r="AL3310">
        <f t="shared" si="877"/>
        <v>1031</v>
      </c>
      <c r="AM3310">
        <f t="shared" si="878"/>
        <v>0</v>
      </c>
      <c r="AN3310">
        <f t="shared" si="879"/>
        <v>0</v>
      </c>
      <c r="AO3310">
        <v>450</v>
      </c>
      <c r="AP3310">
        <v>581</v>
      </c>
      <c r="AQ3310">
        <f t="shared" si="880"/>
        <v>0.43646944713870028</v>
      </c>
      <c r="AR3310">
        <f t="shared" si="881"/>
        <v>0.56353055286129972</v>
      </c>
      <c r="AS3310">
        <f t="shared" si="882"/>
        <v>1030</v>
      </c>
      <c r="AT3310">
        <f>AS3310-AJ3310</f>
        <v>-1</v>
      </c>
      <c r="AU3310">
        <f>IF(AJ3310&gt;0,AT3310*100/AJ3310,0)</f>
        <v>-9.6993210475266725E-2</v>
      </c>
      <c r="AV3310">
        <v>96</v>
      </c>
      <c r="AW3310">
        <v>681</v>
      </c>
      <c r="AX3310">
        <v>229</v>
      </c>
      <c r="AY3310">
        <v>17</v>
      </c>
      <c r="AZ3310">
        <v>7</v>
      </c>
      <c r="BA3310">
        <f t="shared" si="883"/>
        <v>34.521359223300969</v>
      </c>
    </row>
    <row r="3311" spans="1:53" x14ac:dyDescent="0.25">
      <c r="A3311">
        <v>59</v>
      </c>
      <c r="B3311" s="1">
        <v>43930</v>
      </c>
      <c r="C3311">
        <v>177</v>
      </c>
      <c r="D3311">
        <v>89</v>
      </c>
      <c r="E3311">
        <v>88</v>
      </c>
      <c r="F3311">
        <v>36</v>
      </c>
      <c r="G3311">
        <v>97</v>
      </c>
      <c r="H3311">
        <v>33</v>
      </c>
      <c r="I3311">
        <v>2</v>
      </c>
      <c r="J3311">
        <v>8</v>
      </c>
      <c r="K3311">
        <v>23733</v>
      </c>
      <c r="L3311">
        <f t="shared" si="868"/>
        <v>23733</v>
      </c>
      <c r="M3311">
        <f t="shared" si="869"/>
        <v>0</v>
      </c>
      <c r="N3311">
        <f t="shared" si="870"/>
        <v>0</v>
      </c>
      <c r="O3311">
        <v>10733</v>
      </c>
      <c r="P3311">
        <v>13000</v>
      </c>
      <c r="Q3311">
        <f t="shared" si="871"/>
        <v>0.45223949774575484</v>
      </c>
      <c r="R3311">
        <f t="shared" si="872"/>
        <v>0.54776050225424511</v>
      </c>
      <c r="S3311">
        <f t="shared" si="873"/>
        <v>23672</v>
      </c>
      <c r="T3311">
        <f t="shared" si="884"/>
        <v>-61</v>
      </c>
      <c r="U3311">
        <f t="shared" si="874"/>
        <v>-0.25702608182699194</v>
      </c>
      <c r="V3311">
        <v>7701</v>
      </c>
      <c r="W3311">
        <v>11867</v>
      </c>
      <c r="X3311">
        <v>2933</v>
      </c>
      <c r="Y3311">
        <v>573</v>
      </c>
      <c r="Z3311">
        <v>598</v>
      </c>
      <c r="AA3311">
        <f t="shared" si="875"/>
        <v>28.222330179114564</v>
      </c>
      <c r="AB3311">
        <v>24</v>
      </c>
      <c r="AC3311">
        <v>15</v>
      </c>
      <c r="AD3311">
        <v>9</v>
      </c>
      <c r="AE3311">
        <v>1</v>
      </c>
      <c r="AF3311">
        <v>16</v>
      </c>
      <c r="AG3311">
        <v>7</v>
      </c>
      <c r="AH3311">
        <v>0</v>
      </c>
      <c r="AI3311">
        <v>0</v>
      </c>
      <c r="AJ3311">
        <v>1055</v>
      </c>
      <c r="AK3311">
        <f t="shared" si="876"/>
        <v>4.4452871529094509E-2</v>
      </c>
      <c r="AL3311">
        <f t="shared" si="877"/>
        <v>1055</v>
      </c>
      <c r="AM3311">
        <f t="shared" si="878"/>
        <v>0</v>
      </c>
      <c r="AN3311">
        <f t="shared" si="879"/>
        <v>0</v>
      </c>
      <c r="AO3311">
        <v>465</v>
      </c>
      <c r="AP3311">
        <v>590</v>
      </c>
      <c r="AQ3311">
        <f t="shared" si="880"/>
        <v>0.44075829383886256</v>
      </c>
      <c r="AR3311">
        <f t="shared" si="881"/>
        <v>0.55924170616113744</v>
      </c>
      <c r="AS3311">
        <f t="shared" si="882"/>
        <v>1054</v>
      </c>
      <c r="AT3311">
        <f>AS3311-AJ3311</f>
        <v>-1</v>
      </c>
      <c r="AU3311">
        <f>IF(AJ3311&gt;0,AT3311*100/AJ3311,0)</f>
        <v>-9.4786729857819899E-2</v>
      </c>
      <c r="AV3311">
        <v>97</v>
      </c>
      <c r="AW3311">
        <v>697</v>
      </c>
      <c r="AX3311">
        <v>236</v>
      </c>
      <c r="AY3311">
        <v>17</v>
      </c>
      <c r="AZ3311">
        <v>7</v>
      </c>
      <c r="BA3311">
        <f t="shared" si="883"/>
        <v>34.563567362428842</v>
      </c>
    </row>
    <row r="3312" spans="1:53" x14ac:dyDescent="0.25">
      <c r="A3312">
        <v>59</v>
      </c>
      <c r="B3312" s="1">
        <v>43931</v>
      </c>
      <c r="C3312">
        <v>173</v>
      </c>
      <c r="D3312">
        <v>91</v>
      </c>
      <c r="E3312">
        <v>82</v>
      </c>
      <c r="F3312">
        <v>29</v>
      </c>
      <c r="G3312">
        <v>95</v>
      </c>
      <c r="H3312">
        <v>32</v>
      </c>
      <c r="I3312">
        <v>9</v>
      </c>
      <c r="J3312">
        <v>7</v>
      </c>
      <c r="K3312">
        <v>23906</v>
      </c>
      <c r="L3312">
        <f t="shared" si="868"/>
        <v>23906</v>
      </c>
      <c r="M3312">
        <f t="shared" si="869"/>
        <v>0</v>
      </c>
      <c r="N3312">
        <f t="shared" si="870"/>
        <v>0</v>
      </c>
      <c r="O3312">
        <v>10824</v>
      </c>
      <c r="P3312">
        <v>13082</v>
      </c>
      <c r="Q3312">
        <f t="shared" si="871"/>
        <v>0.45277336233581528</v>
      </c>
      <c r="R3312">
        <f t="shared" si="872"/>
        <v>0.54722663766418478</v>
      </c>
      <c r="S3312">
        <f t="shared" si="873"/>
        <v>23844</v>
      </c>
      <c r="T3312">
        <f t="shared" si="884"/>
        <v>-62</v>
      </c>
      <c r="U3312">
        <f t="shared" si="874"/>
        <v>-0.25934911737639088</v>
      </c>
      <c r="V3312">
        <v>7730</v>
      </c>
      <c r="W3312">
        <v>11962</v>
      </c>
      <c r="X3312">
        <v>2965</v>
      </c>
      <c r="Y3312">
        <v>582</v>
      </c>
      <c r="Z3312">
        <v>605</v>
      </c>
      <c r="AA3312">
        <f t="shared" si="875"/>
        <v>28.272311692669014</v>
      </c>
      <c r="AB3312">
        <v>19</v>
      </c>
      <c r="AC3312">
        <v>7</v>
      </c>
      <c r="AD3312">
        <v>12</v>
      </c>
      <c r="AE3312">
        <v>2</v>
      </c>
      <c r="AF3312">
        <v>10</v>
      </c>
      <c r="AG3312">
        <v>6</v>
      </c>
      <c r="AH3312">
        <v>0</v>
      </c>
      <c r="AI3312">
        <v>1</v>
      </c>
      <c r="AJ3312">
        <v>1074</v>
      </c>
      <c r="AK3312">
        <f t="shared" si="876"/>
        <v>4.4925960010039317E-2</v>
      </c>
      <c r="AL3312">
        <f t="shared" si="877"/>
        <v>1074</v>
      </c>
      <c r="AM3312">
        <f t="shared" si="878"/>
        <v>0</v>
      </c>
      <c r="AN3312">
        <f t="shared" si="879"/>
        <v>0</v>
      </c>
      <c r="AO3312">
        <v>472</v>
      </c>
      <c r="AP3312">
        <v>602</v>
      </c>
      <c r="AQ3312">
        <f t="shared" si="880"/>
        <v>0.43947858472998136</v>
      </c>
      <c r="AR3312">
        <f t="shared" si="881"/>
        <v>0.56052141527001864</v>
      </c>
      <c r="AS3312">
        <f t="shared" si="882"/>
        <v>1073</v>
      </c>
      <c r="AT3312">
        <f>AS3312-AJ3312</f>
        <v>-1</v>
      </c>
      <c r="AU3312">
        <f>IF(AJ3312&gt;0,AT3312*100/AJ3312,0)</f>
        <v>-9.3109869646182494E-2</v>
      </c>
      <c r="AV3312">
        <v>99</v>
      </c>
      <c r="AW3312">
        <v>707</v>
      </c>
      <c r="AX3312">
        <v>242</v>
      </c>
      <c r="AY3312">
        <v>17</v>
      </c>
      <c r="AZ3312">
        <v>8</v>
      </c>
      <c r="BA3312">
        <f t="shared" si="883"/>
        <v>34.630009319664495</v>
      </c>
    </row>
    <row r="3313" spans="1:53" x14ac:dyDescent="0.25">
      <c r="A3313">
        <v>59</v>
      </c>
      <c r="B3313" s="1">
        <v>43932</v>
      </c>
      <c r="C3313">
        <v>309</v>
      </c>
      <c r="D3313">
        <v>158</v>
      </c>
      <c r="E3313">
        <v>151</v>
      </c>
      <c r="F3313">
        <v>84</v>
      </c>
      <c r="G3313">
        <v>136</v>
      </c>
      <c r="H3313">
        <v>50</v>
      </c>
      <c r="I3313">
        <v>15</v>
      </c>
      <c r="J3313">
        <v>22</v>
      </c>
      <c r="K3313">
        <v>24215</v>
      </c>
      <c r="L3313">
        <f t="shared" si="868"/>
        <v>24215</v>
      </c>
      <c r="M3313">
        <f t="shared" si="869"/>
        <v>0</v>
      </c>
      <c r="N3313">
        <f t="shared" si="870"/>
        <v>0</v>
      </c>
      <c r="O3313">
        <v>10982</v>
      </c>
      <c r="P3313">
        <v>13233</v>
      </c>
      <c r="Q3313">
        <f t="shared" si="871"/>
        <v>0.45352054511666323</v>
      </c>
      <c r="R3313">
        <f t="shared" si="872"/>
        <v>0.54647945488333682</v>
      </c>
      <c r="S3313">
        <f t="shared" si="873"/>
        <v>24151</v>
      </c>
      <c r="T3313">
        <f t="shared" si="884"/>
        <v>-64</v>
      </c>
      <c r="U3313">
        <f t="shared" si="874"/>
        <v>-0.26429898823043568</v>
      </c>
      <c r="V3313">
        <v>7814</v>
      </c>
      <c r="W3313">
        <v>12098</v>
      </c>
      <c r="X3313">
        <v>3015</v>
      </c>
      <c r="Y3313">
        <v>597</v>
      </c>
      <c r="Z3313">
        <v>627</v>
      </c>
      <c r="AA3313">
        <f t="shared" si="875"/>
        <v>28.341724980332078</v>
      </c>
      <c r="AB3313">
        <v>23</v>
      </c>
      <c r="AC3313">
        <v>11</v>
      </c>
      <c r="AD3313">
        <v>12</v>
      </c>
      <c r="AE3313">
        <v>4</v>
      </c>
      <c r="AF3313">
        <v>16</v>
      </c>
      <c r="AG3313">
        <v>2</v>
      </c>
      <c r="AH3313">
        <v>1</v>
      </c>
      <c r="AI3313">
        <v>0</v>
      </c>
      <c r="AJ3313">
        <v>1097</v>
      </c>
      <c r="AK3313">
        <f t="shared" si="876"/>
        <v>4.5302498451373116E-2</v>
      </c>
      <c r="AL3313">
        <f t="shared" si="877"/>
        <v>1097</v>
      </c>
      <c r="AM3313">
        <f t="shared" si="878"/>
        <v>0</v>
      </c>
      <c r="AN3313">
        <f t="shared" si="879"/>
        <v>0</v>
      </c>
      <c r="AO3313">
        <v>483</v>
      </c>
      <c r="AP3313">
        <v>614</v>
      </c>
      <c r="AQ3313">
        <f t="shared" si="880"/>
        <v>0.44029170464904283</v>
      </c>
      <c r="AR3313">
        <f t="shared" si="881"/>
        <v>0.55970829535095712</v>
      </c>
      <c r="AS3313">
        <f t="shared" si="882"/>
        <v>1096</v>
      </c>
      <c r="AT3313">
        <f>AS3313-AJ3313</f>
        <v>-1</v>
      </c>
      <c r="AU3313">
        <f>IF(AJ3313&gt;0,AT3313*100/AJ3313,0)</f>
        <v>-9.1157702825888781E-2</v>
      </c>
      <c r="AV3313">
        <v>103</v>
      </c>
      <c r="AW3313">
        <v>723</v>
      </c>
      <c r="AX3313">
        <v>244</v>
      </c>
      <c r="AY3313">
        <v>18</v>
      </c>
      <c r="AZ3313">
        <v>8</v>
      </c>
      <c r="BA3313">
        <f t="shared" si="883"/>
        <v>34.534671532846716</v>
      </c>
    </row>
    <row r="3314" spans="1:53" x14ac:dyDescent="0.25">
      <c r="A3314">
        <v>59</v>
      </c>
      <c r="B3314" s="1">
        <v>43933</v>
      </c>
      <c r="C3314">
        <v>274</v>
      </c>
      <c r="D3314">
        <v>118</v>
      </c>
      <c r="E3314">
        <v>156</v>
      </c>
      <c r="F3314">
        <v>68</v>
      </c>
      <c r="G3314">
        <v>109</v>
      </c>
      <c r="H3314">
        <v>54</v>
      </c>
      <c r="I3314">
        <v>20</v>
      </c>
      <c r="J3314">
        <v>22</v>
      </c>
      <c r="K3314">
        <v>24489</v>
      </c>
      <c r="L3314">
        <f t="shared" si="868"/>
        <v>24489</v>
      </c>
      <c r="M3314">
        <f t="shared" si="869"/>
        <v>0</v>
      </c>
      <c r="N3314">
        <f t="shared" si="870"/>
        <v>0</v>
      </c>
      <c r="O3314">
        <v>11100</v>
      </c>
      <c r="P3314">
        <v>13389</v>
      </c>
      <c r="Q3314">
        <f t="shared" si="871"/>
        <v>0.45326473110376087</v>
      </c>
      <c r="R3314">
        <f t="shared" si="872"/>
        <v>0.54673526889623913</v>
      </c>
      <c r="S3314">
        <f t="shared" si="873"/>
        <v>24424</v>
      </c>
      <c r="T3314">
        <f t="shared" si="884"/>
        <v>-65</v>
      </c>
      <c r="U3314">
        <f t="shared" si="874"/>
        <v>-0.26542529298868878</v>
      </c>
      <c r="V3314">
        <v>7882</v>
      </c>
      <c r="W3314">
        <v>12207</v>
      </c>
      <c r="X3314">
        <v>3069</v>
      </c>
      <c r="Y3314">
        <v>617</v>
      </c>
      <c r="Z3314">
        <v>649</v>
      </c>
      <c r="AA3314">
        <f t="shared" si="875"/>
        <v>28.433876514903375</v>
      </c>
      <c r="AB3314">
        <v>15</v>
      </c>
      <c r="AC3314">
        <v>4</v>
      </c>
      <c r="AD3314">
        <v>11</v>
      </c>
      <c r="AE3314">
        <v>1</v>
      </c>
      <c r="AF3314">
        <v>11</v>
      </c>
      <c r="AG3314">
        <v>2</v>
      </c>
      <c r="AH3314">
        <v>1</v>
      </c>
      <c r="AI3314">
        <v>0</v>
      </c>
      <c r="AJ3314">
        <v>1112</v>
      </c>
      <c r="AK3314">
        <f t="shared" si="876"/>
        <v>4.5408142431295685E-2</v>
      </c>
      <c r="AL3314">
        <f t="shared" si="877"/>
        <v>1112</v>
      </c>
      <c r="AM3314">
        <f t="shared" si="878"/>
        <v>0</v>
      </c>
      <c r="AN3314">
        <f t="shared" si="879"/>
        <v>0</v>
      </c>
      <c r="AO3314">
        <v>487</v>
      </c>
      <c r="AP3314">
        <v>625</v>
      </c>
      <c r="AQ3314">
        <f t="shared" si="880"/>
        <v>0.43794964028776978</v>
      </c>
      <c r="AR3314">
        <f t="shared" si="881"/>
        <v>0.56205035971223016</v>
      </c>
      <c r="AS3314">
        <f t="shared" si="882"/>
        <v>1111</v>
      </c>
      <c r="AT3314">
        <f>AS3314-AJ3314</f>
        <v>-1</v>
      </c>
      <c r="AU3314">
        <f>IF(AJ3314&gt;0,AT3314*100/AJ3314,0)</f>
        <v>-8.9928057553956831E-2</v>
      </c>
      <c r="AV3314">
        <v>104</v>
      </c>
      <c r="AW3314">
        <v>734</v>
      </c>
      <c r="AX3314">
        <v>246</v>
      </c>
      <c r="AY3314">
        <v>19</v>
      </c>
      <c r="AZ3314">
        <v>8</v>
      </c>
      <c r="BA3314">
        <f t="shared" si="883"/>
        <v>34.534653465346537</v>
      </c>
    </row>
    <row r="3315" spans="1:53" x14ac:dyDescent="0.25">
      <c r="A3315">
        <v>59</v>
      </c>
      <c r="B3315" s="1">
        <v>43934</v>
      </c>
      <c r="C3315">
        <v>305</v>
      </c>
      <c r="D3315">
        <v>139</v>
      </c>
      <c r="E3315">
        <v>166</v>
      </c>
      <c r="F3315">
        <v>73</v>
      </c>
      <c r="G3315">
        <v>155</v>
      </c>
      <c r="H3315">
        <v>54</v>
      </c>
      <c r="I3315">
        <v>8</v>
      </c>
      <c r="J3315">
        <v>15</v>
      </c>
      <c r="K3315">
        <v>24794</v>
      </c>
      <c r="L3315">
        <f t="shared" si="868"/>
        <v>24794</v>
      </c>
      <c r="M3315">
        <f t="shared" si="869"/>
        <v>0</v>
      </c>
      <c r="N3315">
        <f t="shared" si="870"/>
        <v>0</v>
      </c>
      <c r="O3315">
        <v>11239</v>
      </c>
      <c r="P3315">
        <v>13555</v>
      </c>
      <c r="Q3315">
        <f t="shared" si="871"/>
        <v>0.45329515205291604</v>
      </c>
      <c r="R3315">
        <f t="shared" si="872"/>
        <v>0.54670484794708396</v>
      </c>
      <c r="S3315">
        <f t="shared" si="873"/>
        <v>24729</v>
      </c>
      <c r="T3315">
        <f t="shared" si="884"/>
        <v>-65</v>
      </c>
      <c r="U3315">
        <f t="shared" si="874"/>
        <v>-0.26216020004839879</v>
      </c>
      <c r="V3315">
        <v>7955</v>
      </c>
      <c r="W3315">
        <v>12362</v>
      </c>
      <c r="X3315">
        <v>3123</v>
      </c>
      <c r="Y3315">
        <v>625</v>
      </c>
      <c r="Z3315">
        <v>664</v>
      </c>
      <c r="AA3315">
        <f t="shared" si="875"/>
        <v>28.487322576731774</v>
      </c>
      <c r="AB3315">
        <v>21</v>
      </c>
      <c r="AC3315">
        <v>10</v>
      </c>
      <c r="AD3315">
        <v>11</v>
      </c>
      <c r="AE3315">
        <v>1</v>
      </c>
      <c r="AF3315">
        <v>14</v>
      </c>
      <c r="AG3315">
        <v>6</v>
      </c>
      <c r="AH3315">
        <v>0</v>
      </c>
      <c r="AI3315">
        <v>0</v>
      </c>
      <c r="AJ3315">
        <v>1133</v>
      </c>
      <c r="AK3315">
        <f t="shared" si="876"/>
        <v>4.5696539485359358E-2</v>
      </c>
      <c r="AL3315">
        <f t="shared" si="877"/>
        <v>1133</v>
      </c>
      <c r="AM3315">
        <f t="shared" si="878"/>
        <v>0</v>
      </c>
      <c r="AN3315">
        <f t="shared" si="879"/>
        <v>0</v>
      </c>
      <c r="AO3315">
        <v>497</v>
      </c>
      <c r="AP3315">
        <v>636</v>
      </c>
      <c r="AQ3315">
        <f t="shared" si="880"/>
        <v>0.43865842894969109</v>
      </c>
      <c r="AR3315">
        <f t="shared" si="881"/>
        <v>0.56134157105030891</v>
      </c>
      <c r="AS3315">
        <f t="shared" si="882"/>
        <v>1132</v>
      </c>
      <c r="AT3315">
        <f>AS3315-AJ3315</f>
        <v>-1</v>
      </c>
      <c r="AU3315">
        <f>IF(AJ3315&gt;0,AT3315*100/AJ3315,0)</f>
        <v>-8.8261253309797005E-2</v>
      </c>
      <c r="AV3315">
        <v>105</v>
      </c>
      <c r="AW3315">
        <v>748</v>
      </c>
      <c r="AX3315">
        <v>252</v>
      </c>
      <c r="AY3315">
        <v>19</v>
      </c>
      <c r="AZ3315">
        <v>8</v>
      </c>
      <c r="BA3315">
        <f t="shared" si="883"/>
        <v>34.563604240282686</v>
      </c>
    </row>
    <row r="3316" spans="1:53" x14ac:dyDescent="0.25">
      <c r="A3316">
        <v>59</v>
      </c>
      <c r="B3316" s="1">
        <v>43935</v>
      </c>
      <c r="C3316">
        <v>227</v>
      </c>
      <c r="D3316">
        <v>111</v>
      </c>
      <c r="E3316">
        <v>116</v>
      </c>
      <c r="F3316">
        <v>43</v>
      </c>
      <c r="G3316">
        <v>119</v>
      </c>
      <c r="H3316">
        <v>45</v>
      </c>
      <c r="I3316">
        <v>12</v>
      </c>
      <c r="J3316">
        <v>8</v>
      </c>
      <c r="K3316">
        <v>25021</v>
      </c>
      <c r="L3316">
        <f t="shared" si="868"/>
        <v>25021</v>
      </c>
      <c r="M3316">
        <f t="shared" si="869"/>
        <v>0</v>
      </c>
      <c r="N3316">
        <f t="shared" si="870"/>
        <v>0</v>
      </c>
      <c r="O3316">
        <v>11350</v>
      </c>
      <c r="P3316">
        <v>13671</v>
      </c>
      <c r="Q3316">
        <f t="shared" si="871"/>
        <v>0.45361896007353825</v>
      </c>
      <c r="R3316">
        <f t="shared" si="872"/>
        <v>0.54638103992646181</v>
      </c>
      <c r="S3316">
        <f t="shared" si="873"/>
        <v>24956</v>
      </c>
      <c r="T3316">
        <f t="shared" si="884"/>
        <v>-65</v>
      </c>
      <c r="U3316">
        <f t="shared" si="874"/>
        <v>-0.25978178330202628</v>
      </c>
      <c r="V3316">
        <v>7998</v>
      </c>
      <c r="W3316">
        <v>12481</v>
      </c>
      <c r="X3316">
        <v>3168</v>
      </c>
      <c r="Y3316">
        <v>637</v>
      </c>
      <c r="Z3316">
        <v>672</v>
      </c>
      <c r="AA3316">
        <f t="shared" si="875"/>
        <v>28.544157717582944</v>
      </c>
      <c r="AB3316">
        <v>23</v>
      </c>
      <c r="AC3316">
        <v>9</v>
      </c>
      <c r="AD3316">
        <v>14</v>
      </c>
      <c r="AE3316">
        <v>3</v>
      </c>
      <c r="AF3316">
        <v>14</v>
      </c>
      <c r="AG3316">
        <v>5</v>
      </c>
      <c r="AH3316">
        <v>0</v>
      </c>
      <c r="AI3316">
        <v>1</v>
      </c>
      <c r="AJ3316">
        <v>1156</v>
      </c>
      <c r="AK3316">
        <f t="shared" si="876"/>
        <v>4.6201190999560368E-2</v>
      </c>
      <c r="AL3316">
        <f t="shared" si="877"/>
        <v>1156</v>
      </c>
      <c r="AM3316">
        <f t="shared" si="878"/>
        <v>0</v>
      </c>
      <c r="AN3316">
        <f t="shared" si="879"/>
        <v>0</v>
      </c>
      <c r="AO3316">
        <v>506</v>
      </c>
      <c r="AP3316">
        <v>650</v>
      </c>
      <c r="AQ3316">
        <f t="shared" si="880"/>
        <v>0.43771626297577854</v>
      </c>
      <c r="AR3316">
        <f t="shared" si="881"/>
        <v>0.56228373702422141</v>
      </c>
      <c r="AS3316">
        <f t="shared" si="882"/>
        <v>1155</v>
      </c>
      <c r="AT3316">
        <f>AS3316-AJ3316</f>
        <v>-1</v>
      </c>
      <c r="AU3316">
        <f>IF(AJ3316&gt;0,AT3316*100/AJ3316,0)</f>
        <v>-8.6505190311418678E-2</v>
      </c>
      <c r="AV3316">
        <v>108</v>
      </c>
      <c r="AW3316">
        <v>762</v>
      </c>
      <c r="AX3316">
        <v>257</v>
      </c>
      <c r="AY3316">
        <v>19</v>
      </c>
      <c r="AZ3316">
        <v>9</v>
      </c>
      <c r="BA3316">
        <f t="shared" si="883"/>
        <v>34.568831168831167</v>
      </c>
    </row>
    <row r="3317" spans="1:53" x14ac:dyDescent="0.25">
      <c r="A3317">
        <v>59</v>
      </c>
      <c r="B3317" s="1">
        <v>43936</v>
      </c>
      <c r="C3317">
        <v>221</v>
      </c>
      <c r="D3317">
        <v>105</v>
      </c>
      <c r="E3317">
        <v>116</v>
      </c>
      <c r="F3317">
        <v>37</v>
      </c>
      <c r="G3317">
        <v>119</v>
      </c>
      <c r="H3317">
        <v>38</v>
      </c>
      <c r="I3317">
        <v>13</v>
      </c>
      <c r="J3317">
        <v>13</v>
      </c>
      <c r="K3317">
        <v>25242</v>
      </c>
      <c r="L3317">
        <f t="shared" si="868"/>
        <v>25242</v>
      </c>
      <c r="M3317">
        <f t="shared" si="869"/>
        <v>0</v>
      </c>
      <c r="N3317">
        <f t="shared" si="870"/>
        <v>0</v>
      </c>
      <c r="O3317">
        <v>11455</v>
      </c>
      <c r="P3317">
        <v>13787</v>
      </c>
      <c r="Q3317">
        <f t="shared" si="871"/>
        <v>0.45380714681879408</v>
      </c>
      <c r="R3317">
        <f t="shared" si="872"/>
        <v>0.54619285318120592</v>
      </c>
      <c r="S3317">
        <f t="shared" si="873"/>
        <v>25176</v>
      </c>
      <c r="T3317">
        <f t="shared" si="884"/>
        <v>-66</v>
      </c>
      <c r="U3317">
        <f t="shared" si="874"/>
        <v>-0.26146898027097693</v>
      </c>
      <c r="V3317">
        <v>8035</v>
      </c>
      <c r="W3317">
        <v>12600</v>
      </c>
      <c r="X3317">
        <v>3206</v>
      </c>
      <c r="Y3317">
        <v>650</v>
      </c>
      <c r="Z3317">
        <v>685</v>
      </c>
      <c r="AA3317">
        <f t="shared" si="875"/>
        <v>28.609787098824278</v>
      </c>
      <c r="AB3317">
        <v>18</v>
      </c>
      <c r="AC3317">
        <v>6</v>
      </c>
      <c r="AD3317">
        <v>12</v>
      </c>
      <c r="AE3317">
        <v>2</v>
      </c>
      <c r="AF3317">
        <v>10</v>
      </c>
      <c r="AG3317">
        <v>6</v>
      </c>
      <c r="AH3317">
        <v>0</v>
      </c>
      <c r="AI3317">
        <v>0</v>
      </c>
      <c r="AJ3317">
        <v>1174</v>
      </c>
      <c r="AK3317">
        <f t="shared" si="876"/>
        <v>4.6509785278504079E-2</v>
      </c>
      <c r="AL3317">
        <f t="shared" si="877"/>
        <v>1174</v>
      </c>
      <c r="AM3317">
        <f t="shared" si="878"/>
        <v>0</v>
      </c>
      <c r="AN3317">
        <f t="shared" si="879"/>
        <v>0</v>
      </c>
      <c r="AO3317">
        <v>512</v>
      </c>
      <c r="AP3317">
        <v>662</v>
      </c>
      <c r="AQ3317">
        <f t="shared" si="880"/>
        <v>0.43611584327086883</v>
      </c>
      <c r="AR3317">
        <f t="shared" si="881"/>
        <v>0.56388415672913117</v>
      </c>
      <c r="AS3317">
        <f t="shared" si="882"/>
        <v>1173</v>
      </c>
      <c r="AT3317">
        <f>AS3317-AJ3317</f>
        <v>-1</v>
      </c>
      <c r="AU3317">
        <f>IF(AJ3317&gt;0,AT3317*100/AJ3317,0)</f>
        <v>-8.5178875638841564E-2</v>
      </c>
      <c r="AV3317">
        <v>110</v>
      </c>
      <c r="AW3317">
        <v>772</v>
      </c>
      <c r="AX3317">
        <v>263</v>
      </c>
      <c r="AY3317">
        <v>19</v>
      </c>
      <c r="AZ3317">
        <v>9</v>
      </c>
      <c r="BA3317">
        <f t="shared" si="883"/>
        <v>34.589087809036656</v>
      </c>
    </row>
    <row r="3318" spans="1:53" x14ac:dyDescent="0.25">
      <c r="A3318">
        <v>59</v>
      </c>
      <c r="B3318" s="1">
        <v>43937</v>
      </c>
      <c r="C3318">
        <v>198</v>
      </c>
      <c r="D3318">
        <v>91</v>
      </c>
      <c r="E3318">
        <v>107</v>
      </c>
      <c r="F3318">
        <v>39</v>
      </c>
      <c r="G3318">
        <v>104</v>
      </c>
      <c r="H3318">
        <v>35</v>
      </c>
      <c r="I3318">
        <v>9</v>
      </c>
      <c r="J3318">
        <v>11</v>
      </c>
      <c r="K3318">
        <v>25440</v>
      </c>
      <c r="L3318">
        <f t="shared" si="868"/>
        <v>25440</v>
      </c>
      <c r="M3318">
        <f t="shared" si="869"/>
        <v>0</v>
      </c>
      <c r="N3318">
        <f t="shared" si="870"/>
        <v>0</v>
      </c>
      <c r="O3318">
        <v>11546</v>
      </c>
      <c r="P3318">
        <v>13894</v>
      </c>
      <c r="Q3318">
        <f t="shared" si="871"/>
        <v>0.45385220125786163</v>
      </c>
      <c r="R3318">
        <f t="shared" si="872"/>
        <v>0.54614779874213837</v>
      </c>
      <c r="S3318">
        <f t="shared" si="873"/>
        <v>25374</v>
      </c>
      <c r="T3318">
        <f t="shared" si="884"/>
        <v>-66</v>
      </c>
      <c r="U3318">
        <f t="shared" si="874"/>
        <v>-0.25943396226415094</v>
      </c>
      <c r="V3318">
        <v>8074</v>
      </c>
      <c r="W3318">
        <v>12704</v>
      </c>
      <c r="X3318">
        <v>3241</v>
      </c>
      <c r="Y3318">
        <v>659</v>
      </c>
      <c r="Z3318">
        <v>696</v>
      </c>
      <c r="AA3318">
        <f t="shared" si="875"/>
        <v>28.658035784661465</v>
      </c>
      <c r="AB3318">
        <v>18</v>
      </c>
      <c r="AC3318">
        <v>9</v>
      </c>
      <c r="AD3318">
        <v>9</v>
      </c>
      <c r="AE3318">
        <v>0</v>
      </c>
      <c r="AF3318">
        <v>13</v>
      </c>
      <c r="AG3318">
        <v>4</v>
      </c>
      <c r="AH3318">
        <v>0</v>
      </c>
      <c r="AI3318">
        <v>1</v>
      </c>
      <c r="AJ3318">
        <v>1192</v>
      </c>
      <c r="AK3318">
        <f t="shared" si="876"/>
        <v>4.6855345911949682E-2</v>
      </c>
      <c r="AL3318">
        <f t="shared" si="877"/>
        <v>1192</v>
      </c>
      <c r="AM3318">
        <f t="shared" si="878"/>
        <v>0</v>
      </c>
      <c r="AN3318">
        <f t="shared" si="879"/>
        <v>0</v>
      </c>
      <c r="AO3318">
        <v>521</v>
      </c>
      <c r="AP3318">
        <v>671</v>
      </c>
      <c r="AQ3318">
        <f t="shared" si="880"/>
        <v>0.43708053691275167</v>
      </c>
      <c r="AR3318">
        <f t="shared" si="881"/>
        <v>0.56291946308724827</v>
      </c>
      <c r="AS3318">
        <f t="shared" si="882"/>
        <v>1191</v>
      </c>
      <c r="AT3318">
        <f>AS3318-AJ3318</f>
        <v>-1</v>
      </c>
      <c r="AU3318">
        <f>IF(AJ3318&gt;0,AT3318*100/AJ3318,0)</f>
        <v>-8.3892617449664433E-2</v>
      </c>
      <c r="AV3318">
        <v>110</v>
      </c>
      <c r="AW3318">
        <v>785</v>
      </c>
      <c r="AX3318">
        <v>267</v>
      </c>
      <c r="AY3318">
        <v>19</v>
      </c>
      <c r="AZ3318">
        <v>10</v>
      </c>
      <c r="BA3318">
        <f t="shared" si="883"/>
        <v>34.647355163727958</v>
      </c>
    </row>
    <row r="3319" spans="1:53" x14ac:dyDescent="0.25">
      <c r="A3319">
        <v>59</v>
      </c>
      <c r="B3319" s="1">
        <v>43938</v>
      </c>
      <c r="C3319">
        <v>171</v>
      </c>
      <c r="D3319">
        <v>81</v>
      </c>
      <c r="E3319">
        <v>90</v>
      </c>
      <c r="F3319">
        <v>42</v>
      </c>
      <c r="G3319">
        <v>89</v>
      </c>
      <c r="H3319">
        <v>25</v>
      </c>
      <c r="I3319">
        <v>9</v>
      </c>
      <c r="J3319">
        <v>6</v>
      </c>
      <c r="K3319">
        <v>25611</v>
      </c>
      <c r="L3319">
        <f t="shared" si="868"/>
        <v>25611</v>
      </c>
      <c r="M3319">
        <f t="shared" si="869"/>
        <v>0</v>
      </c>
      <c r="N3319">
        <f t="shared" si="870"/>
        <v>0</v>
      </c>
      <c r="O3319">
        <v>11627</v>
      </c>
      <c r="P3319">
        <v>13984</v>
      </c>
      <c r="Q3319">
        <f t="shared" si="871"/>
        <v>0.45398461598531881</v>
      </c>
      <c r="R3319">
        <f t="shared" si="872"/>
        <v>0.54601538401468119</v>
      </c>
      <c r="S3319">
        <f t="shared" si="873"/>
        <v>25545</v>
      </c>
      <c r="T3319">
        <f t="shared" si="884"/>
        <v>-66</v>
      </c>
      <c r="U3319">
        <f t="shared" si="874"/>
        <v>-0.25770176877123113</v>
      </c>
      <c r="V3319">
        <v>8116</v>
      </c>
      <c r="W3319">
        <v>12793</v>
      </c>
      <c r="X3319">
        <v>3266</v>
      </c>
      <c r="Y3319">
        <v>668</v>
      </c>
      <c r="Z3319">
        <v>702</v>
      </c>
      <c r="AA3319">
        <f t="shared" si="875"/>
        <v>28.681620669406929</v>
      </c>
      <c r="AB3319">
        <v>10</v>
      </c>
      <c r="AC3319">
        <v>6</v>
      </c>
      <c r="AD3319">
        <v>4</v>
      </c>
      <c r="AE3319">
        <v>1</v>
      </c>
      <c r="AF3319">
        <v>6</v>
      </c>
      <c r="AG3319">
        <v>1</v>
      </c>
      <c r="AH3319">
        <v>1</v>
      </c>
      <c r="AI3319">
        <v>1</v>
      </c>
      <c r="AJ3319">
        <v>1202</v>
      </c>
      <c r="AK3319">
        <f t="shared" si="876"/>
        <v>4.6932958494396937E-2</v>
      </c>
      <c r="AL3319">
        <f t="shared" si="877"/>
        <v>1202</v>
      </c>
      <c r="AM3319">
        <f t="shared" si="878"/>
        <v>0</v>
      </c>
      <c r="AN3319">
        <f t="shared" si="879"/>
        <v>0</v>
      </c>
      <c r="AO3319">
        <v>527</v>
      </c>
      <c r="AP3319">
        <v>675</v>
      </c>
      <c r="AQ3319">
        <f t="shared" si="880"/>
        <v>0.43843594009983361</v>
      </c>
      <c r="AR3319">
        <f t="shared" si="881"/>
        <v>0.56156405990016633</v>
      </c>
      <c r="AS3319">
        <f t="shared" si="882"/>
        <v>1201</v>
      </c>
      <c r="AT3319">
        <f>AS3319-AJ3319</f>
        <v>-1</v>
      </c>
      <c r="AU3319">
        <f>IF(AJ3319&gt;0,AT3319*100/AJ3319,0)</f>
        <v>-8.3194675540765387E-2</v>
      </c>
      <c r="AV3319">
        <v>111</v>
      </c>
      <c r="AW3319">
        <v>791</v>
      </c>
      <c r="AX3319">
        <v>268</v>
      </c>
      <c r="AY3319">
        <v>20</v>
      </c>
      <c r="AZ3319">
        <v>11</v>
      </c>
      <c r="BA3319">
        <f t="shared" si="883"/>
        <v>34.68776019983347</v>
      </c>
    </row>
    <row r="3320" spans="1:53" x14ac:dyDescent="0.25">
      <c r="A3320">
        <v>59</v>
      </c>
      <c r="B3320" s="1">
        <v>43939</v>
      </c>
      <c r="C3320">
        <v>320</v>
      </c>
      <c r="D3320">
        <v>126</v>
      </c>
      <c r="E3320">
        <v>194</v>
      </c>
      <c r="F3320">
        <v>81</v>
      </c>
      <c r="G3320">
        <v>135</v>
      </c>
      <c r="H3320">
        <v>70</v>
      </c>
      <c r="I3320">
        <v>13</v>
      </c>
      <c r="J3320">
        <v>20</v>
      </c>
      <c r="K3320">
        <v>25931</v>
      </c>
      <c r="L3320">
        <f t="shared" si="868"/>
        <v>25931</v>
      </c>
      <c r="M3320">
        <f t="shared" si="869"/>
        <v>0</v>
      </c>
      <c r="N3320">
        <f t="shared" si="870"/>
        <v>0</v>
      </c>
      <c r="O3320">
        <v>11753</v>
      </c>
      <c r="P3320">
        <v>14178</v>
      </c>
      <c r="Q3320">
        <f t="shared" si="871"/>
        <v>0.45324129420384868</v>
      </c>
      <c r="R3320">
        <f t="shared" si="872"/>
        <v>0.54675870579615138</v>
      </c>
      <c r="S3320">
        <f t="shared" si="873"/>
        <v>25864</v>
      </c>
      <c r="T3320">
        <f t="shared" si="884"/>
        <v>-67</v>
      </c>
      <c r="U3320">
        <f t="shared" si="874"/>
        <v>-0.25837800316223825</v>
      </c>
      <c r="V3320">
        <v>8197</v>
      </c>
      <c r="W3320">
        <v>12928</v>
      </c>
      <c r="X3320">
        <v>3336</v>
      </c>
      <c r="Y3320">
        <v>681</v>
      </c>
      <c r="Z3320">
        <v>722</v>
      </c>
      <c r="AA3320">
        <f t="shared" si="875"/>
        <v>28.756959480358798</v>
      </c>
      <c r="AB3320">
        <v>20</v>
      </c>
      <c r="AC3320">
        <v>5</v>
      </c>
      <c r="AD3320">
        <v>15</v>
      </c>
      <c r="AE3320">
        <v>3</v>
      </c>
      <c r="AF3320">
        <v>11</v>
      </c>
      <c r="AG3320">
        <v>6</v>
      </c>
      <c r="AH3320">
        <v>0</v>
      </c>
      <c r="AI3320">
        <v>0</v>
      </c>
      <c r="AJ3320">
        <v>1222</v>
      </c>
      <c r="AK3320">
        <f t="shared" si="876"/>
        <v>4.7125062666306734E-2</v>
      </c>
      <c r="AL3320">
        <f t="shared" si="877"/>
        <v>1222</v>
      </c>
      <c r="AM3320">
        <f t="shared" si="878"/>
        <v>0</v>
      </c>
      <c r="AN3320">
        <f t="shared" si="879"/>
        <v>0</v>
      </c>
      <c r="AO3320">
        <v>532</v>
      </c>
      <c r="AP3320">
        <v>690</v>
      </c>
      <c r="AQ3320">
        <f t="shared" si="880"/>
        <v>0.43535188216039278</v>
      </c>
      <c r="AR3320">
        <f t="shared" si="881"/>
        <v>0.56464811783960722</v>
      </c>
      <c r="AS3320">
        <f t="shared" si="882"/>
        <v>1221</v>
      </c>
      <c r="AT3320">
        <f>AS3320-AJ3320</f>
        <v>-1</v>
      </c>
      <c r="AU3320">
        <f>IF(AJ3320&gt;0,AT3320*100/AJ3320,0)</f>
        <v>-8.1833060556464818E-2</v>
      </c>
      <c r="AV3320">
        <v>114</v>
      </c>
      <c r="AW3320">
        <v>802</v>
      </c>
      <c r="AX3320">
        <v>274</v>
      </c>
      <c r="AY3320">
        <v>20</v>
      </c>
      <c r="AZ3320">
        <v>11</v>
      </c>
      <c r="BA3320">
        <f t="shared" si="883"/>
        <v>34.679770679770677</v>
      </c>
    </row>
    <row r="3321" spans="1:53" x14ac:dyDescent="0.25">
      <c r="A3321">
        <v>59</v>
      </c>
      <c r="B3321" s="1">
        <v>43940</v>
      </c>
      <c r="C3321">
        <v>227</v>
      </c>
      <c r="D3321">
        <v>88</v>
      </c>
      <c r="E3321">
        <v>139</v>
      </c>
      <c r="F3321">
        <v>51</v>
      </c>
      <c r="G3321">
        <v>110</v>
      </c>
      <c r="H3321">
        <v>39</v>
      </c>
      <c r="I3321">
        <v>12</v>
      </c>
      <c r="J3321">
        <v>15</v>
      </c>
      <c r="K3321">
        <v>26158</v>
      </c>
      <c r="L3321">
        <f t="shared" si="868"/>
        <v>26158</v>
      </c>
      <c r="M3321">
        <f t="shared" si="869"/>
        <v>0</v>
      </c>
      <c r="N3321">
        <f t="shared" si="870"/>
        <v>0</v>
      </c>
      <c r="O3321">
        <v>11841</v>
      </c>
      <c r="P3321">
        <v>14317</v>
      </c>
      <c r="Q3321">
        <f t="shared" si="871"/>
        <v>0.45267222264699136</v>
      </c>
      <c r="R3321">
        <f t="shared" si="872"/>
        <v>0.54732777735300864</v>
      </c>
      <c r="S3321">
        <f t="shared" si="873"/>
        <v>26091</v>
      </c>
      <c r="T3321">
        <f t="shared" si="884"/>
        <v>-67</v>
      </c>
      <c r="U3321">
        <f t="shared" si="874"/>
        <v>-0.25613579019802735</v>
      </c>
      <c r="V3321">
        <v>8248</v>
      </c>
      <c r="W3321">
        <v>13038</v>
      </c>
      <c r="X3321">
        <v>3375</v>
      </c>
      <c r="Y3321">
        <v>693</v>
      </c>
      <c r="Z3321">
        <v>737</v>
      </c>
      <c r="AA3321">
        <f t="shared" si="875"/>
        <v>28.810432716262312</v>
      </c>
      <c r="AB3321">
        <v>19</v>
      </c>
      <c r="AC3321">
        <v>8</v>
      </c>
      <c r="AD3321">
        <v>11</v>
      </c>
      <c r="AE3321">
        <v>3</v>
      </c>
      <c r="AF3321">
        <v>11</v>
      </c>
      <c r="AG3321">
        <v>5</v>
      </c>
      <c r="AH3321">
        <v>0</v>
      </c>
      <c r="AI3321">
        <v>0</v>
      </c>
      <c r="AJ3321">
        <v>1241</v>
      </c>
      <c r="AK3321">
        <f t="shared" si="876"/>
        <v>4.744246502026149E-2</v>
      </c>
      <c r="AL3321">
        <f t="shared" si="877"/>
        <v>1241</v>
      </c>
      <c r="AM3321">
        <f t="shared" si="878"/>
        <v>0</v>
      </c>
      <c r="AN3321">
        <f t="shared" si="879"/>
        <v>0</v>
      </c>
      <c r="AO3321">
        <v>540</v>
      </c>
      <c r="AP3321">
        <v>701</v>
      </c>
      <c r="AQ3321">
        <f t="shared" si="880"/>
        <v>0.43513295729250606</v>
      </c>
      <c r="AR3321">
        <f t="shared" si="881"/>
        <v>0.56486704270749399</v>
      </c>
      <c r="AS3321">
        <f t="shared" si="882"/>
        <v>1240</v>
      </c>
      <c r="AT3321">
        <f>AS3321-AJ3321</f>
        <v>-1</v>
      </c>
      <c r="AU3321">
        <f>IF(AJ3321&gt;0,AT3321*100/AJ3321,0)</f>
        <v>-8.0580177276390011E-2</v>
      </c>
      <c r="AV3321">
        <v>117</v>
      </c>
      <c r="AW3321">
        <v>813</v>
      </c>
      <c r="AX3321">
        <v>279</v>
      </c>
      <c r="AY3321">
        <v>20</v>
      </c>
      <c r="AZ3321">
        <v>11</v>
      </c>
      <c r="BA3321">
        <f t="shared" si="883"/>
        <v>34.655645161290323</v>
      </c>
    </row>
    <row r="3322" spans="1:53" x14ac:dyDescent="0.25">
      <c r="A3322">
        <v>59</v>
      </c>
      <c r="B3322" s="1">
        <v>43941</v>
      </c>
      <c r="C3322">
        <v>211</v>
      </c>
      <c r="D3322">
        <v>109</v>
      </c>
      <c r="E3322">
        <v>102</v>
      </c>
      <c r="F3322">
        <v>38</v>
      </c>
      <c r="G3322">
        <v>118</v>
      </c>
      <c r="H3322">
        <v>34</v>
      </c>
      <c r="I3322">
        <v>8</v>
      </c>
      <c r="J3322">
        <v>13</v>
      </c>
      <c r="K3322">
        <v>26369</v>
      </c>
      <c r="L3322">
        <f t="shared" si="868"/>
        <v>26369</v>
      </c>
      <c r="M3322">
        <f t="shared" si="869"/>
        <v>0</v>
      </c>
      <c r="N3322">
        <f t="shared" si="870"/>
        <v>0</v>
      </c>
      <c r="O3322">
        <v>11950</v>
      </c>
      <c r="P3322">
        <v>14419</v>
      </c>
      <c r="Q3322">
        <f t="shared" si="871"/>
        <v>0.45318366263415372</v>
      </c>
      <c r="R3322">
        <f t="shared" si="872"/>
        <v>0.54681633736584623</v>
      </c>
      <c r="S3322">
        <f t="shared" si="873"/>
        <v>26302</v>
      </c>
      <c r="T3322">
        <f t="shared" si="884"/>
        <v>-67</v>
      </c>
      <c r="U3322">
        <f t="shared" si="874"/>
        <v>-0.25408623762751714</v>
      </c>
      <c r="V3322">
        <v>8286</v>
      </c>
      <c r="W3322">
        <v>13156</v>
      </c>
      <c r="X3322">
        <v>3409</v>
      </c>
      <c r="Y3322">
        <v>701</v>
      </c>
      <c r="Z3322">
        <v>750</v>
      </c>
      <c r="AA3322">
        <f t="shared" si="875"/>
        <v>28.858375788913392</v>
      </c>
      <c r="AB3322">
        <v>12</v>
      </c>
      <c r="AC3322">
        <v>7</v>
      </c>
      <c r="AD3322">
        <v>5</v>
      </c>
      <c r="AE3322">
        <v>0</v>
      </c>
      <c r="AF3322">
        <v>6</v>
      </c>
      <c r="AG3322">
        <v>5</v>
      </c>
      <c r="AH3322">
        <v>0</v>
      </c>
      <c r="AI3322">
        <v>1</v>
      </c>
      <c r="AJ3322">
        <v>1253</v>
      </c>
      <c r="AK3322">
        <f t="shared" si="876"/>
        <v>4.7517918768250594E-2</v>
      </c>
      <c r="AL3322">
        <f t="shared" si="877"/>
        <v>1253</v>
      </c>
      <c r="AM3322">
        <f t="shared" si="878"/>
        <v>0</v>
      </c>
      <c r="AN3322">
        <f t="shared" si="879"/>
        <v>0</v>
      </c>
      <c r="AO3322">
        <v>547</v>
      </c>
      <c r="AP3322">
        <v>706</v>
      </c>
      <c r="AQ3322">
        <f t="shared" si="880"/>
        <v>0.43655227454110135</v>
      </c>
      <c r="AR3322">
        <f t="shared" si="881"/>
        <v>0.56344772545889865</v>
      </c>
      <c r="AS3322">
        <f t="shared" si="882"/>
        <v>1252</v>
      </c>
      <c r="AT3322">
        <f>AS3322-AJ3322</f>
        <v>-1</v>
      </c>
      <c r="AU3322">
        <f>IF(AJ3322&gt;0,AT3322*100/AJ3322,0)</f>
        <v>-7.9808459696727854E-2</v>
      </c>
      <c r="AV3322">
        <v>117</v>
      </c>
      <c r="AW3322">
        <v>819</v>
      </c>
      <c r="AX3322">
        <v>284</v>
      </c>
      <c r="AY3322">
        <v>20</v>
      </c>
      <c r="AZ3322">
        <v>12</v>
      </c>
      <c r="BA3322">
        <f t="shared" si="883"/>
        <v>34.752396166134183</v>
      </c>
    </row>
    <row r="3323" spans="1:53" x14ac:dyDescent="0.25">
      <c r="A3323">
        <v>59</v>
      </c>
      <c r="B3323" s="1">
        <v>43942</v>
      </c>
      <c r="C3323">
        <v>170</v>
      </c>
      <c r="D3323">
        <v>80</v>
      </c>
      <c r="E3323">
        <v>90</v>
      </c>
      <c r="F3323">
        <v>31</v>
      </c>
      <c r="G3323">
        <v>92</v>
      </c>
      <c r="H3323">
        <v>24</v>
      </c>
      <c r="I3323">
        <v>14</v>
      </c>
      <c r="J3323">
        <v>9</v>
      </c>
      <c r="K3323">
        <v>26539</v>
      </c>
      <c r="L3323">
        <f t="shared" si="868"/>
        <v>26539</v>
      </c>
      <c r="M3323">
        <f t="shared" si="869"/>
        <v>0</v>
      </c>
      <c r="N3323">
        <f t="shared" si="870"/>
        <v>0</v>
      </c>
      <c r="O3323">
        <v>12030</v>
      </c>
      <c r="P3323">
        <v>14509</v>
      </c>
      <c r="Q3323">
        <f t="shared" si="871"/>
        <v>0.45329515053317759</v>
      </c>
      <c r="R3323">
        <f t="shared" si="872"/>
        <v>0.54670484946682241</v>
      </c>
      <c r="S3323">
        <f t="shared" si="873"/>
        <v>26472</v>
      </c>
      <c r="T3323">
        <f t="shared" si="884"/>
        <v>-67</v>
      </c>
      <c r="U3323">
        <f t="shared" si="874"/>
        <v>-0.25245864576660765</v>
      </c>
      <c r="V3323">
        <v>8317</v>
      </c>
      <c r="W3323">
        <v>13248</v>
      </c>
      <c r="X3323">
        <v>3433</v>
      </c>
      <c r="Y3323">
        <v>715</v>
      </c>
      <c r="Z3323">
        <v>759</v>
      </c>
      <c r="AA3323">
        <f t="shared" si="875"/>
        <v>28.901443034149288</v>
      </c>
      <c r="AB3323">
        <v>11</v>
      </c>
      <c r="AC3323">
        <v>7</v>
      </c>
      <c r="AD3323">
        <v>4</v>
      </c>
      <c r="AE3323">
        <v>1</v>
      </c>
      <c r="AF3323">
        <v>8</v>
      </c>
      <c r="AG3323">
        <v>2</v>
      </c>
      <c r="AH3323">
        <v>0</v>
      </c>
      <c r="AI3323">
        <v>0</v>
      </c>
      <c r="AJ3323">
        <v>1264</v>
      </c>
      <c r="AK3323">
        <f t="shared" si="876"/>
        <v>4.7628019141640603E-2</v>
      </c>
      <c r="AL3323">
        <f t="shared" si="877"/>
        <v>1264</v>
      </c>
      <c r="AM3323">
        <f t="shared" si="878"/>
        <v>0</v>
      </c>
      <c r="AN3323">
        <f t="shared" si="879"/>
        <v>0</v>
      </c>
      <c r="AO3323">
        <v>554</v>
      </c>
      <c r="AP3323">
        <v>710</v>
      </c>
      <c r="AQ3323">
        <f t="shared" si="880"/>
        <v>0.43829113924050633</v>
      </c>
      <c r="AR3323">
        <f t="shared" si="881"/>
        <v>0.56170886075949367</v>
      </c>
      <c r="AS3323">
        <f t="shared" si="882"/>
        <v>1263</v>
      </c>
      <c r="AT3323">
        <f>AS3323-AJ3323</f>
        <v>-1</v>
      </c>
      <c r="AU3323">
        <f>IF(AJ3323&gt;0,AT3323*100/AJ3323,0)</f>
        <v>-7.9113924050632917E-2</v>
      </c>
      <c r="AV3323">
        <v>118</v>
      </c>
      <c r="AW3323">
        <v>827</v>
      </c>
      <c r="AX3323">
        <v>286</v>
      </c>
      <c r="AY3323">
        <v>20</v>
      </c>
      <c r="AZ3323">
        <v>12</v>
      </c>
      <c r="BA3323">
        <f t="shared" si="883"/>
        <v>34.73317498020586</v>
      </c>
    </row>
    <row r="3324" spans="1:53" x14ac:dyDescent="0.25">
      <c r="A3324">
        <v>59</v>
      </c>
      <c r="B3324" s="1">
        <v>43943</v>
      </c>
      <c r="C3324">
        <v>177</v>
      </c>
      <c r="D3324">
        <v>80</v>
      </c>
      <c r="E3324">
        <v>97</v>
      </c>
      <c r="F3324">
        <v>38</v>
      </c>
      <c r="G3324">
        <v>93</v>
      </c>
      <c r="H3324">
        <v>30</v>
      </c>
      <c r="I3324">
        <v>8</v>
      </c>
      <c r="J3324">
        <v>6</v>
      </c>
      <c r="K3324">
        <v>26716</v>
      </c>
      <c r="L3324">
        <f t="shared" si="868"/>
        <v>26716</v>
      </c>
      <c r="M3324">
        <f t="shared" si="869"/>
        <v>0</v>
      </c>
      <c r="N3324">
        <f t="shared" si="870"/>
        <v>0</v>
      </c>
      <c r="O3324">
        <v>12110</v>
      </c>
      <c r="P3324">
        <v>14606</v>
      </c>
      <c r="Q3324">
        <f t="shared" si="871"/>
        <v>0.45328642012277287</v>
      </c>
      <c r="R3324">
        <f t="shared" si="872"/>
        <v>0.54671357987722713</v>
      </c>
      <c r="S3324">
        <f t="shared" si="873"/>
        <v>26647</v>
      </c>
      <c r="T3324">
        <f t="shared" si="884"/>
        <v>-69</v>
      </c>
      <c r="U3324">
        <f t="shared" si="874"/>
        <v>-0.25827219643659233</v>
      </c>
      <c r="V3324">
        <v>8355</v>
      </c>
      <c r="W3324">
        <v>13341</v>
      </c>
      <c r="X3324">
        <v>3463</v>
      </c>
      <c r="Y3324">
        <v>723</v>
      </c>
      <c r="Z3324">
        <v>765</v>
      </c>
      <c r="AA3324">
        <f t="shared" si="875"/>
        <v>28.929147746463016</v>
      </c>
      <c r="AB3324">
        <v>7</v>
      </c>
      <c r="AC3324">
        <v>1</v>
      </c>
      <c r="AD3324">
        <v>6</v>
      </c>
      <c r="AE3324">
        <v>0</v>
      </c>
      <c r="AF3324">
        <v>7</v>
      </c>
      <c r="AG3324">
        <v>0</v>
      </c>
      <c r="AH3324">
        <v>0</v>
      </c>
      <c r="AI3324">
        <v>0</v>
      </c>
      <c r="AJ3324">
        <v>1271</v>
      </c>
      <c r="AK3324">
        <f t="shared" si="876"/>
        <v>4.7574487198682437E-2</v>
      </c>
      <c r="AL3324">
        <f t="shared" si="877"/>
        <v>1271</v>
      </c>
      <c r="AM3324">
        <f t="shared" si="878"/>
        <v>0</v>
      </c>
      <c r="AN3324">
        <f t="shared" si="879"/>
        <v>0</v>
      </c>
      <c r="AO3324">
        <v>555</v>
      </c>
      <c r="AP3324">
        <v>716</v>
      </c>
      <c r="AQ3324">
        <f t="shared" si="880"/>
        <v>0.43666404405979542</v>
      </c>
      <c r="AR3324">
        <f t="shared" si="881"/>
        <v>0.56333595594020458</v>
      </c>
      <c r="AS3324">
        <f t="shared" si="882"/>
        <v>1270</v>
      </c>
      <c r="AT3324">
        <f>AS3324-AJ3324</f>
        <v>-1</v>
      </c>
      <c r="AU3324">
        <f>IF(AJ3324&gt;0,AT3324*100/AJ3324,0)</f>
        <v>-7.8678206136900075E-2</v>
      </c>
      <c r="AV3324">
        <v>118</v>
      </c>
      <c r="AW3324">
        <v>834</v>
      </c>
      <c r="AX3324">
        <v>286</v>
      </c>
      <c r="AY3324">
        <v>20</v>
      </c>
      <c r="AZ3324">
        <v>12</v>
      </c>
      <c r="BA3324">
        <f t="shared" si="883"/>
        <v>34.707086614173228</v>
      </c>
    </row>
    <row r="3325" spans="1:53" x14ac:dyDescent="0.25">
      <c r="A3325">
        <v>59</v>
      </c>
      <c r="B3325" s="1">
        <v>43944</v>
      </c>
      <c r="C3325">
        <v>179</v>
      </c>
      <c r="D3325">
        <v>91</v>
      </c>
      <c r="E3325">
        <v>88</v>
      </c>
      <c r="F3325">
        <v>37</v>
      </c>
      <c r="G3325">
        <v>89</v>
      </c>
      <c r="H3325">
        <v>34</v>
      </c>
      <c r="I3325">
        <v>8</v>
      </c>
      <c r="J3325">
        <v>11</v>
      </c>
      <c r="K3325">
        <v>26895</v>
      </c>
      <c r="L3325">
        <f t="shared" si="868"/>
        <v>26895</v>
      </c>
      <c r="M3325">
        <f t="shared" si="869"/>
        <v>0</v>
      </c>
      <c r="N3325">
        <f t="shared" si="870"/>
        <v>0</v>
      </c>
      <c r="O3325">
        <v>12201</v>
      </c>
      <c r="P3325">
        <v>14694</v>
      </c>
      <c r="Q3325">
        <f t="shared" si="871"/>
        <v>0.45365309537088677</v>
      </c>
      <c r="R3325">
        <f t="shared" si="872"/>
        <v>0.54634690462911317</v>
      </c>
      <c r="S3325">
        <f t="shared" si="873"/>
        <v>26826</v>
      </c>
      <c r="T3325">
        <f t="shared" si="884"/>
        <v>-69</v>
      </c>
      <c r="U3325">
        <f t="shared" si="874"/>
        <v>-0.25655326268823203</v>
      </c>
      <c r="V3325">
        <v>8392</v>
      </c>
      <c r="W3325">
        <v>13430</v>
      </c>
      <c r="X3325">
        <v>3497</v>
      </c>
      <c r="Y3325">
        <v>731</v>
      </c>
      <c r="Z3325">
        <v>776</v>
      </c>
      <c r="AA3325">
        <f t="shared" si="875"/>
        <v>28.970886453440691</v>
      </c>
      <c r="AB3325">
        <v>10</v>
      </c>
      <c r="AC3325">
        <v>5</v>
      </c>
      <c r="AD3325">
        <v>5</v>
      </c>
      <c r="AE3325">
        <v>0</v>
      </c>
      <c r="AF3325">
        <v>8</v>
      </c>
      <c r="AG3325">
        <v>1</v>
      </c>
      <c r="AH3325">
        <v>0</v>
      </c>
      <c r="AI3325">
        <v>1</v>
      </c>
      <c r="AJ3325">
        <v>1281</v>
      </c>
      <c r="AK3325">
        <f t="shared" si="876"/>
        <v>4.7629670942554381E-2</v>
      </c>
      <c r="AL3325">
        <f t="shared" si="877"/>
        <v>1281</v>
      </c>
      <c r="AM3325">
        <f t="shared" si="878"/>
        <v>0</v>
      </c>
      <c r="AN3325">
        <f t="shared" si="879"/>
        <v>0</v>
      </c>
      <c r="AO3325">
        <v>560</v>
      </c>
      <c r="AP3325">
        <v>721</v>
      </c>
      <c r="AQ3325">
        <f t="shared" si="880"/>
        <v>0.43715846994535518</v>
      </c>
      <c r="AR3325">
        <f t="shared" si="881"/>
        <v>0.56284153005464477</v>
      </c>
      <c r="AS3325">
        <f t="shared" si="882"/>
        <v>1280</v>
      </c>
      <c r="AT3325">
        <f>AS3325-AJ3325</f>
        <v>-1</v>
      </c>
      <c r="AU3325">
        <f>IF(AJ3325&gt;0,AT3325*100/AJ3325,0)</f>
        <v>-7.8064012490242002E-2</v>
      </c>
      <c r="AV3325">
        <v>118</v>
      </c>
      <c r="AW3325">
        <v>842</v>
      </c>
      <c r="AX3325">
        <v>287</v>
      </c>
      <c r="AY3325">
        <v>20</v>
      </c>
      <c r="AZ3325">
        <v>13</v>
      </c>
      <c r="BA3325">
        <f t="shared" si="883"/>
        <v>34.73046875</v>
      </c>
    </row>
    <row r="3326" spans="1:53" x14ac:dyDescent="0.25">
      <c r="A3326">
        <v>59</v>
      </c>
      <c r="B3326" s="1">
        <v>43945</v>
      </c>
      <c r="C3326">
        <v>176</v>
      </c>
      <c r="D3326">
        <v>80</v>
      </c>
      <c r="E3326">
        <v>96</v>
      </c>
      <c r="F3326">
        <v>36</v>
      </c>
      <c r="G3326">
        <v>94</v>
      </c>
      <c r="H3326">
        <v>24</v>
      </c>
      <c r="I3326">
        <v>13</v>
      </c>
      <c r="J3326">
        <v>6</v>
      </c>
      <c r="K3326">
        <v>27071</v>
      </c>
      <c r="L3326">
        <f t="shared" si="868"/>
        <v>27071</v>
      </c>
      <c r="M3326">
        <f t="shared" si="869"/>
        <v>0</v>
      </c>
      <c r="N3326">
        <f t="shared" si="870"/>
        <v>0</v>
      </c>
      <c r="O3326">
        <v>12281</v>
      </c>
      <c r="P3326">
        <v>14790</v>
      </c>
      <c r="Q3326">
        <f t="shared" si="871"/>
        <v>0.45365889697462231</v>
      </c>
      <c r="R3326">
        <f t="shared" si="872"/>
        <v>0.54634110302537775</v>
      </c>
      <c r="S3326">
        <f t="shared" si="873"/>
        <v>26999</v>
      </c>
      <c r="T3326">
        <f t="shared" si="884"/>
        <v>-72</v>
      </c>
      <c r="U3326">
        <f t="shared" si="874"/>
        <v>-0.26596727124967678</v>
      </c>
      <c r="V3326">
        <v>8428</v>
      </c>
      <c r="W3326">
        <v>13524</v>
      </c>
      <c r="X3326">
        <v>3521</v>
      </c>
      <c r="Y3326">
        <v>744</v>
      </c>
      <c r="Z3326">
        <v>782</v>
      </c>
      <c r="AA3326">
        <f t="shared" si="875"/>
        <v>29.001185229082559</v>
      </c>
      <c r="AB3326">
        <v>16</v>
      </c>
      <c r="AC3326">
        <v>7</v>
      </c>
      <c r="AD3326">
        <v>9</v>
      </c>
      <c r="AE3326">
        <v>2</v>
      </c>
      <c r="AF3326">
        <v>11</v>
      </c>
      <c r="AG3326">
        <v>1</v>
      </c>
      <c r="AH3326">
        <v>2</v>
      </c>
      <c r="AI3326">
        <v>0</v>
      </c>
      <c r="AJ3326">
        <v>1297</v>
      </c>
      <c r="AK3326">
        <f t="shared" si="876"/>
        <v>4.79110487237265E-2</v>
      </c>
      <c r="AL3326">
        <f t="shared" si="877"/>
        <v>1297</v>
      </c>
      <c r="AM3326">
        <f t="shared" si="878"/>
        <v>0</v>
      </c>
      <c r="AN3326">
        <f t="shared" si="879"/>
        <v>0</v>
      </c>
      <c r="AO3326">
        <v>567</v>
      </c>
      <c r="AP3326">
        <v>730</v>
      </c>
      <c r="AQ3326">
        <f t="shared" si="880"/>
        <v>0.43716268311488049</v>
      </c>
      <c r="AR3326">
        <f t="shared" si="881"/>
        <v>0.56283731688511951</v>
      </c>
      <c r="AS3326">
        <f t="shared" si="882"/>
        <v>1296</v>
      </c>
      <c r="AT3326">
        <f>AS3326-AJ3326</f>
        <v>-1</v>
      </c>
      <c r="AU3326">
        <f>IF(AJ3326&gt;0,AT3326*100/AJ3326,0)</f>
        <v>-7.7101002313030076E-2</v>
      </c>
      <c r="AV3326">
        <v>120</v>
      </c>
      <c r="AW3326">
        <v>853</v>
      </c>
      <c r="AX3326">
        <v>288</v>
      </c>
      <c r="AY3326">
        <v>22</v>
      </c>
      <c r="AZ3326">
        <v>13</v>
      </c>
      <c r="BA3326">
        <f t="shared" si="883"/>
        <v>34.719135802469133</v>
      </c>
    </row>
    <row r="3327" spans="1:53" x14ac:dyDescent="0.25">
      <c r="A3327">
        <v>59</v>
      </c>
      <c r="B3327" s="1">
        <v>43946</v>
      </c>
      <c r="C3327">
        <v>306</v>
      </c>
      <c r="D3327">
        <v>128</v>
      </c>
      <c r="E3327">
        <v>178</v>
      </c>
      <c r="F3327">
        <v>82</v>
      </c>
      <c r="G3327">
        <v>136</v>
      </c>
      <c r="H3327">
        <v>58</v>
      </c>
      <c r="I3327">
        <v>12</v>
      </c>
      <c r="J3327">
        <v>17</v>
      </c>
      <c r="K3327">
        <v>27377</v>
      </c>
      <c r="L3327">
        <f t="shared" si="868"/>
        <v>27377</v>
      </c>
      <c r="M3327">
        <f t="shared" si="869"/>
        <v>0</v>
      </c>
      <c r="N3327">
        <f t="shared" si="870"/>
        <v>0</v>
      </c>
      <c r="O3327">
        <v>12409</v>
      </c>
      <c r="P3327">
        <v>14968</v>
      </c>
      <c r="Q3327">
        <f t="shared" si="871"/>
        <v>0.45326368849764404</v>
      </c>
      <c r="R3327">
        <f t="shared" si="872"/>
        <v>0.54673631150235602</v>
      </c>
      <c r="S3327">
        <f t="shared" si="873"/>
        <v>27304</v>
      </c>
      <c r="T3327">
        <f t="shared" si="884"/>
        <v>-73</v>
      </c>
      <c r="U3327">
        <f t="shared" si="874"/>
        <v>-0.26664718559374656</v>
      </c>
      <c r="V3327">
        <v>8510</v>
      </c>
      <c r="W3327">
        <v>13660</v>
      </c>
      <c r="X3327">
        <v>3579</v>
      </c>
      <c r="Y3327">
        <v>756</v>
      </c>
      <c r="Z3327">
        <v>799</v>
      </c>
      <c r="AA3327">
        <f t="shared" si="875"/>
        <v>29.04933343099912</v>
      </c>
      <c r="AB3327">
        <v>13</v>
      </c>
      <c r="AC3327">
        <v>4</v>
      </c>
      <c r="AD3327">
        <v>9</v>
      </c>
      <c r="AE3327">
        <v>1</v>
      </c>
      <c r="AF3327">
        <v>10</v>
      </c>
      <c r="AG3327">
        <v>2</v>
      </c>
      <c r="AH3327">
        <v>0</v>
      </c>
      <c r="AI3327">
        <v>0</v>
      </c>
      <c r="AJ3327">
        <v>1310</v>
      </c>
      <c r="AK3327">
        <f t="shared" si="876"/>
        <v>4.7850385359973699E-2</v>
      </c>
      <c r="AL3327">
        <f t="shared" si="877"/>
        <v>1310</v>
      </c>
      <c r="AM3327">
        <f t="shared" si="878"/>
        <v>0</v>
      </c>
      <c r="AN3327">
        <f t="shared" si="879"/>
        <v>0</v>
      </c>
      <c r="AO3327">
        <v>571</v>
      </c>
      <c r="AP3327">
        <v>739</v>
      </c>
      <c r="AQ3327">
        <f t="shared" si="880"/>
        <v>0.43587786259541983</v>
      </c>
      <c r="AR3327">
        <f t="shared" si="881"/>
        <v>0.56412213740458017</v>
      </c>
      <c r="AS3327">
        <f t="shared" si="882"/>
        <v>1309</v>
      </c>
      <c r="AT3327">
        <f>AS3327-AJ3327</f>
        <v>-1</v>
      </c>
      <c r="AU3327">
        <f>IF(AJ3327&gt;0,AT3327*100/AJ3327,0)</f>
        <v>-7.6335877862595422E-2</v>
      </c>
      <c r="AV3327">
        <v>121</v>
      </c>
      <c r="AW3327">
        <v>863</v>
      </c>
      <c r="AX3327">
        <v>290</v>
      </c>
      <c r="AY3327">
        <v>22</v>
      </c>
      <c r="AZ3327">
        <v>13</v>
      </c>
      <c r="BA3327">
        <f t="shared" si="883"/>
        <v>34.693659281894575</v>
      </c>
    </row>
    <row r="3328" spans="1:53" x14ac:dyDescent="0.25">
      <c r="A3328">
        <v>59</v>
      </c>
      <c r="B3328" s="1">
        <v>43947</v>
      </c>
      <c r="C3328">
        <v>266</v>
      </c>
      <c r="D3328">
        <v>115</v>
      </c>
      <c r="E3328">
        <v>151</v>
      </c>
      <c r="F3328">
        <v>69</v>
      </c>
      <c r="G3328">
        <v>120</v>
      </c>
      <c r="H3328">
        <v>40</v>
      </c>
      <c r="I3328">
        <v>18</v>
      </c>
      <c r="J3328">
        <v>18</v>
      </c>
      <c r="K3328">
        <v>27643</v>
      </c>
      <c r="L3328">
        <f t="shared" si="868"/>
        <v>27643</v>
      </c>
      <c r="M3328">
        <f t="shared" si="869"/>
        <v>0</v>
      </c>
      <c r="N3328">
        <f t="shared" si="870"/>
        <v>0</v>
      </c>
      <c r="O3328">
        <v>12524</v>
      </c>
      <c r="P3328">
        <v>15119</v>
      </c>
      <c r="Q3328">
        <f t="shared" si="871"/>
        <v>0.45306225807618566</v>
      </c>
      <c r="R3328">
        <f t="shared" si="872"/>
        <v>0.54693774192381439</v>
      </c>
      <c r="S3328">
        <f t="shared" si="873"/>
        <v>27569</v>
      </c>
      <c r="T3328">
        <f t="shared" si="884"/>
        <v>-74</v>
      </c>
      <c r="U3328">
        <f t="shared" si="874"/>
        <v>-0.26769887494121475</v>
      </c>
      <c r="V3328">
        <v>8579</v>
      </c>
      <c r="W3328">
        <v>13780</v>
      </c>
      <c r="X3328">
        <v>3619</v>
      </c>
      <c r="Y3328">
        <v>774</v>
      </c>
      <c r="Z3328">
        <v>817</v>
      </c>
      <c r="AA3328">
        <f t="shared" si="875"/>
        <v>29.099749718887157</v>
      </c>
      <c r="AB3328">
        <v>11</v>
      </c>
      <c r="AC3328">
        <v>5</v>
      </c>
      <c r="AD3328">
        <v>6</v>
      </c>
      <c r="AE3328">
        <v>1</v>
      </c>
      <c r="AF3328">
        <v>8</v>
      </c>
      <c r="AG3328">
        <v>2</v>
      </c>
      <c r="AH3328">
        <v>0</v>
      </c>
      <c r="AI3328">
        <v>0</v>
      </c>
      <c r="AJ3328">
        <v>1321</v>
      </c>
      <c r="AK3328">
        <f t="shared" si="876"/>
        <v>4.7787866729370909E-2</v>
      </c>
      <c r="AL3328">
        <f t="shared" si="877"/>
        <v>1321</v>
      </c>
      <c r="AM3328">
        <f t="shared" si="878"/>
        <v>0</v>
      </c>
      <c r="AN3328">
        <f t="shared" si="879"/>
        <v>0</v>
      </c>
      <c r="AO3328">
        <v>576</v>
      </c>
      <c r="AP3328">
        <v>745</v>
      </c>
      <c r="AQ3328">
        <f t="shared" si="880"/>
        <v>0.4360333080999243</v>
      </c>
      <c r="AR3328">
        <f t="shared" si="881"/>
        <v>0.56396669190007565</v>
      </c>
      <c r="AS3328">
        <f t="shared" si="882"/>
        <v>1320</v>
      </c>
      <c r="AT3328">
        <f>AS3328-AJ3328</f>
        <v>-1</v>
      </c>
      <c r="AU3328">
        <f>IF(AJ3328&gt;0,AT3328*100/AJ3328,0)</f>
        <v>-7.5700227100681305E-2</v>
      </c>
      <c r="AV3328">
        <v>122</v>
      </c>
      <c r="AW3328">
        <v>871</v>
      </c>
      <c r="AX3328">
        <v>292</v>
      </c>
      <c r="AY3328">
        <v>22</v>
      </c>
      <c r="AZ3328">
        <v>13</v>
      </c>
      <c r="BA3328">
        <f t="shared" si="883"/>
        <v>34.675757575757572</v>
      </c>
    </row>
    <row r="3329" spans="1:53" x14ac:dyDescent="0.25">
      <c r="A3329">
        <v>59</v>
      </c>
      <c r="B3329" s="1">
        <v>43948</v>
      </c>
      <c r="C3329">
        <v>212</v>
      </c>
      <c r="D3329">
        <v>103</v>
      </c>
      <c r="E3329">
        <v>109</v>
      </c>
      <c r="F3329">
        <v>36</v>
      </c>
      <c r="G3329">
        <v>117</v>
      </c>
      <c r="H3329">
        <v>36</v>
      </c>
      <c r="I3329">
        <v>11</v>
      </c>
      <c r="J3329">
        <v>11</v>
      </c>
      <c r="K3329">
        <v>27855</v>
      </c>
      <c r="L3329">
        <f t="shared" si="868"/>
        <v>27855</v>
      </c>
      <c r="M3329">
        <f t="shared" si="869"/>
        <v>0</v>
      </c>
      <c r="N3329">
        <f t="shared" si="870"/>
        <v>0</v>
      </c>
      <c r="O3329">
        <v>12627</v>
      </c>
      <c r="P3329">
        <v>15228</v>
      </c>
      <c r="Q3329">
        <f t="shared" si="871"/>
        <v>0.4533117932148627</v>
      </c>
      <c r="R3329">
        <f t="shared" si="872"/>
        <v>0.5466882067851373</v>
      </c>
      <c r="S3329">
        <f t="shared" si="873"/>
        <v>27780</v>
      </c>
      <c r="T3329">
        <f t="shared" si="884"/>
        <v>-75</v>
      </c>
      <c r="U3329">
        <f t="shared" si="874"/>
        <v>-0.26925148088314488</v>
      </c>
      <c r="V3329">
        <v>8615</v>
      </c>
      <c r="W3329">
        <v>13897</v>
      </c>
      <c r="X3329">
        <v>3655</v>
      </c>
      <c r="Y3329">
        <v>785</v>
      </c>
      <c r="Z3329">
        <v>828</v>
      </c>
      <c r="AA3329">
        <f t="shared" si="875"/>
        <v>29.146904247660189</v>
      </c>
      <c r="AB3329">
        <v>3</v>
      </c>
      <c r="AC3329">
        <v>2</v>
      </c>
      <c r="AD3329">
        <v>1</v>
      </c>
      <c r="AE3329">
        <v>0</v>
      </c>
      <c r="AF3329">
        <v>3</v>
      </c>
      <c r="AG3329">
        <v>0</v>
      </c>
      <c r="AH3329">
        <v>0</v>
      </c>
      <c r="AI3329">
        <v>0</v>
      </c>
      <c r="AJ3329">
        <v>1324</v>
      </c>
      <c r="AK3329">
        <f t="shared" si="876"/>
        <v>4.753186142523784E-2</v>
      </c>
      <c r="AL3329">
        <f t="shared" si="877"/>
        <v>1324</v>
      </c>
      <c r="AM3329">
        <f t="shared" si="878"/>
        <v>0</v>
      </c>
      <c r="AN3329">
        <f t="shared" si="879"/>
        <v>0</v>
      </c>
      <c r="AO3329">
        <v>578</v>
      </c>
      <c r="AP3329">
        <v>746</v>
      </c>
      <c r="AQ3329">
        <f t="shared" si="880"/>
        <v>0.43655589123867067</v>
      </c>
      <c r="AR3329">
        <f t="shared" si="881"/>
        <v>0.56344410876132933</v>
      </c>
      <c r="AS3329">
        <f t="shared" si="882"/>
        <v>1323</v>
      </c>
      <c r="AT3329">
        <f>AS3329-AJ3329</f>
        <v>-1</v>
      </c>
      <c r="AU3329">
        <f>IF(AJ3329&gt;0,AT3329*100/AJ3329,0)</f>
        <v>-7.5528700906344406E-2</v>
      </c>
      <c r="AV3329">
        <v>122</v>
      </c>
      <c r="AW3329">
        <v>874</v>
      </c>
      <c r="AX3329">
        <v>292</v>
      </c>
      <c r="AY3329">
        <v>22</v>
      </c>
      <c r="AZ3329">
        <v>13</v>
      </c>
      <c r="BA3329">
        <f t="shared" si="883"/>
        <v>34.665154950869237</v>
      </c>
    </row>
    <row r="3330" spans="1:53" x14ac:dyDescent="0.25">
      <c r="A3330">
        <v>59</v>
      </c>
      <c r="B3330" s="1">
        <v>43949</v>
      </c>
      <c r="C3330">
        <v>192</v>
      </c>
      <c r="D3330">
        <v>94</v>
      </c>
      <c r="E3330">
        <v>98</v>
      </c>
      <c r="F3330">
        <v>37</v>
      </c>
      <c r="G3330">
        <v>112</v>
      </c>
      <c r="H3330">
        <v>25</v>
      </c>
      <c r="I3330">
        <v>9</v>
      </c>
      <c r="J3330">
        <v>8</v>
      </c>
      <c r="K3330">
        <v>28047</v>
      </c>
      <c r="L3330">
        <f t="shared" si="868"/>
        <v>28047</v>
      </c>
      <c r="M3330">
        <f t="shared" si="869"/>
        <v>0</v>
      </c>
      <c r="N3330">
        <f t="shared" si="870"/>
        <v>0</v>
      </c>
      <c r="O3330">
        <v>12721</v>
      </c>
      <c r="P3330">
        <v>15326</v>
      </c>
      <c r="Q3330">
        <f t="shared" si="871"/>
        <v>0.45356009555389171</v>
      </c>
      <c r="R3330">
        <f t="shared" si="872"/>
        <v>0.54643990444610835</v>
      </c>
      <c r="S3330">
        <f t="shared" si="873"/>
        <v>27971</v>
      </c>
      <c r="T3330">
        <f t="shared" si="884"/>
        <v>-76</v>
      </c>
      <c r="U3330">
        <f t="shared" si="874"/>
        <v>-0.27097372267978748</v>
      </c>
      <c r="V3330">
        <v>8652</v>
      </c>
      <c r="W3330">
        <v>14009</v>
      </c>
      <c r="X3330">
        <v>3680</v>
      </c>
      <c r="Y3330">
        <v>794</v>
      </c>
      <c r="Z3330">
        <v>836</v>
      </c>
      <c r="AA3330">
        <f t="shared" si="875"/>
        <v>29.17371563404955</v>
      </c>
      <c r="AB3330">
        <v>12</v>
      </c>
      <c r="AC3330">
        <v>6</v>
      </c>
      <c r="AD3330">
        <v>6</v>
      </c>
      <c r="AE3330">
        <v>0</v>
      </c>
      <c r="AF3330">
        <v>10</v>
      </c>
      <c r="AG3330">
        <v>2</v>
      </c>
      <c r="AH3330">
        <v>0</v>
      </c>
      <c r="AI3330">
        <v>0</v>
      </c>
      <c r="AJ3330">
        <v>1336</v>
      </c>
      <c r="AK3330">
        <f t="shared" si="876"/>
        <v>4.7634328092131063E-2</v>
      </c>
      <c r="AL3330">
        <f t="shared" si="877"/>
        <v>1336</v>
      </c>
      <c r="AM3330">
        <f t="shared" si="878"/>
        <v>0</v>
      </c>
      <c r="AN3330">
        <f t="shared" si="879"/>
        <v>0</v>
      </c>
      <c r="AO3330">
        <v>584</v>
      </c>
      <c r="AP3330">
        <v>752</v>
      </c>
      <c r="AQ3330">
        <f t="shared" si="880"/>
        <v>0.43712574850299402</v>
      </c>
      <c r="AR3330">
        <f t="shared" si="881"/>
        <v>0.56287425149700598</v>
      </c>
      <c r="AS3330">
        <f t="shared" si="882"/>
        <v>1335</v>
      </c>
      <c r="AT3330">
        <f>AS3330-AJ3330</f>
        <v>-1</v>
      </c>
      <c r="AU3330">
        <f>IF(AJ3330&gt;0,AT3330*100/AJ3330,0)</f>
        <v>-7.4850299401197598E-2</v>
      </c>
      <c r="AV3330">
        <v>122</v>
      </c>
      <c r="AW3330">
        <v>884</v>
      </c>
      <c r="AX3330">
        <v>294</v>
      </c>
      <c r="AY3330">
        <v>22</v>
      </c>
      <c r="AZ3330">
        <v>13</v>
      </c>
      <c r="BA3330">
        <f t="shared" si="883"/>
        <v>34.660674157303369</v>
      </c>
    </row>
    <row r="3331" spans="1:53" x14ac:dyDescent="0.25">
      <c r="A3331">
        <v>59</v>
      </c>
      <c r="B3331" s="1">
        <v>43950</v>
      </c>
      <c r="C3331">
        <v>157</v>
      </c>
      <c r="D3331">
        <v>82</v>
      </c>
      <c r="E3331">
        <v>75</v>
      </c>
      <c r="F3331">
        <v>35</v>
      </c>
      <c r="G3331">
        <v>86</v>
      </c>
      <c r="H3331">
        <v>26</v>
      </c>
      <c r="I3331">
        <v>3</v>
      </c>
      <c r="J3331">
        <v>7</v>
      </c>
      <c r="K3331">
        <v>28204</v>
      </c>
      <c r="L3331">
        <f t="shared" ref="L3331:L3394" si="885">SUM(O3331:P3331)</f>
        <v>28204</v>
      </c>
      <c r="M3331">
        <f t="shared" ref="M3331:M3394" si="886">L3331-K3331</f>
        <v>0</v>
      </c>
      <c r="N3331">
        <f t="shared" ref="N3331:N3394" si="887">IF(K3331&gt;0,M3331*100/K3331,0)</f>
        <v>0</v>
      </c>
      <c r="O3331">
        <v>12803</v>
      </c>
      <c r="P3331">
        <v>15401</v>
      </c>
      <c r="Q3331">
        <f t="shared" ref="Q3331:Q3394" si="888">IF(L3331&gt;0,O3331/L3331,0)</f>
        <v>0.45394270316267193</v>
      </c>
      <c r="R3331">
        <f t="shared" ref="R3331:R3394" si="889">IF(L3331&gt;0,P3331/L3331,0)</f>
        <v>0.54605729683732807</v>
      </c>
      <c r="S3331">
        <f t="shared" ref="S3331:S3394" si="890">SUM(V3331:Z3331)</f>
        <v>28128</v>
      </c>
      <c r="T3331">
        <f t="shared" si="884"/>
        <v>-76</v>
      </c>
      <c r="U3331">
        <f t="shared" ref="U3331:U3394" si="891">IF(K3331&gt;0,T3331*100/K3331,0)</f>
        <v>-0.26946532406750817</v>
      </c>
      <c r="V3331">
        <v>8687</v>
      </c>
      <c r="W3331">
        <v>14095</v>
      </c>
      <c r="X3331">
        <v>3706</v>
      </c>
      <c r="Y3331">
        <v>797</v>
      </c>
      <c r="Z3331">
        <v>843</v>
      </c>
      <c r="AA3331">
        <f t="shared" ref="AA3331:AA3394" si="892">IF(S3331&gt;0,((V3331*8)+(W3331*30)+(X3331*55)+(Y3331*70)+(Z3331*82))/S3331,0)</f>
        <v>29.19126848691695</v>
      </c>
      <c r="AB3331">
        <v>7</v>
      </c>
      <c r="AC3331">
        <v>3</v>
      </c>
      <c r="AD3331">
        <v>4</v>
      </c>
      <c r="AE3331">
        <v>1</v>
      </c>
      <c r="AF3331">
        <v>4</v>
      </c>
      <c r="AG3331">
        <v>2</v>
      </c>
      <c r="AH3331">
        <v>0</v>
      </c>
      <c r="AI3331">
        <v>0</v>
      </c>
      <c r="AJ3331">
        <v>1343</v>
      </c>
      <c r="AK3331">
        <f t="shared" ref="AK3331:AK3394" si="893">IF(K3331&gt;0,AJ3331/K3331,0)</f>
        <v>4.7617359239824138E-2</v>
      </c>
      <c r="AL3331">
        <f t="shared" ref="AL3331:AL3394" si="894">SUM(AO3331:AP3331)</f>
        <v>1343</v>
      </c>
      <c r="AM3331">
        <f t="shared" ref="AM3331:AM3394" si="895">AL3331-AJ3331</f>
        <v>0</v>
      </c>
      <c r="AN3331">
        <f t="shared" ref="AN3331:AN3394" si="896">IF(AJ3331&gt;0,AM3331*100/AJ3331,0)</f>
        <v>0</v>
      </c>
      <c r="AO3331">
        <v>587</v>
      </c>
      <c r="AP3331">
        <v>756</v>
      </c>
      <c r="AQ3331">
        <f t="shared" ref="AQ3331:AQ3394" si="897">IF(AL3331&gt;0,AO3331/AL3331,0)</f>
        <v>0.43708116157855548</v>
      </c>
      <c r="AR3331">
        <f t="shared" ref="AR3331:AR3394" si="898">IF(AL3331&gt;0,AP3331/AL3331,0)</f>
        <v>0.56291883842144452</v>
      </c>
      <c r="AS3331">
        <f t="shared" ref="AS3331:AS3394" si="899">SUM(AV3331:AZ3331)</f>
        <v>1342</v>
      </c>
      <c r="AT3331">
        <f>AS3331-AJ3331</f>
        <v>-1</v>
      </c>
      <c r="AU3331">
        <f>IF(AJ3331&gt;0,AT3331*100/AJ3331,0)</f>
        <v>-7.4460163812360383E-2</v>
      </c>
      <c r="AV3331">
        <v>123</v>
      </c>
      <c r="AW3331">
        <v>888</v>
      </c>
      <c r="AX3331">
        <v>296</v>
      </c>
      <c r="AY3331">
        <v>22</v>
      </c>
      <c r="AZ3331">
        <v>13</v>
      </c>
      <c r="BA3331">
        <f t="shared" ref="BA3331:BA3394" si="900">IF(AS3331&gt;0,((AV3331*8)+(AW3331*30)+(AX3331*55)+(AY3331*70)+(AZ3331*82))/AS3331,0)</f>
        <v>34.657228017883753</v>
      </c>
    </row>
    <row r="3332" spans="1:53" x14ac:dyDescent="0.25">
      <c r="A3332">
        <v>59</v>
      </c>
      <c r="B3332" s="1">
        <v>43951</v>
      </c>
      <c r="C3332">
        <v>206</v>
      </c>
      <c r="D3332">
        <v>106</v>
      </c>
      <c r="E3332">
        <v>100</v>
      </c>
      <c r="F3332">
        <v>56</v>
      </c>
      <c r="G3332">
        <v>99</v>
      </c>
      <c r="H3332">
        <v>33</v>
      </c>
      <c r="I3332">
        <v>3</v>
      </c>
      <c r="J3332">
        <v>13</v>
      </c>
      <c r="K3332">
        <v>28410</v>
      </c>
      <c r="L3332">
        <f t="shared" si="885"/>
        <v>28410</v>
      </c>
      <c r="M3332">
        <f t="shared" si="886"/>
        <v>0</v>
      </c>
      <c r="N3332">
        <f t="shared" si="887"/>
        <v>0</v>
      </c>
      <c r="O3332">
        <v>12909</v>
      </c>
      <c r="P3332">
        <v>15501</v>
      </c>
      <c r="Q3332">
        <f t="shared" si="888"/>
        <v>0.45438225976768742</v>
      </c>
      <c r="R3332">
        <f t="shared" si="889"/>
        <v>0.54561774023231258</v>
      </c>
      <c r="S3332">
        <f t="shared" si="890"/>
        <v>28332</v>
      </c>
      <c r="T3332">
        <f t="shared" si="884"/>
        <v>-78</v>
      </c>
      <c r="U3332">
        <f t="shared" si="891"/>
        <v>-0.27455121436114044</v>
      </c>
      <c r="V3332">
        <v>8743</v>
      </c>
      <c r="W3332">
        <v>14194</v>
      </c>
      <c r="X3332">
        <v>3739</v>
      </c>
      <c r="Y3332">
        <v>800</v>
      </c>
      <c r="Z3332">
        <v>856</v>
      </c>
      <c r="AA3332">
        <f t="shared" si="892"/>
        <v>29.210821685726387</v>
      </c>
      <c r="AB3332">
        <v>5</v>
      </c>
      <c r="AC3332">
        <v>1</v>
      </c>
      <c r="AD3332">
        <v>4</v>
      </c>
      <c r="AE3332">
        <v>0</v>
      </c>
      <c r="AF3332">
        <v>5</v>
      </c>
      <c r="AG3332">
        <v>0</v>
      </c>
      <c r="AH3332">
        <v>0</v>
      </c>
      <c r="AI3332">
        <v>0</v>
      </c>
      <c r="AJ3332">
        <v>1348</v>
      </c>
      <c r="AK3332">
        <f t="shared" si="893"/>
        <v>4.7448081661386837E-2</v>
      </c>
      <c r="AL3332">
        <f t="shared" si="894"/>
        <v>1348</v>
      </c>
      <c r="AM3332">
        <f t="shared" si="895"/>
        <v>0</v>
      </c>
      <c r="AN3332">
        <f t="shared" si="896"/>
        <v>0</v>
      </c>
      <c r="AO3332">
        <v>588</v>
      </c>
      <c r="AP3332">
        <v>760</v>
      </c>
      <c r="AQ3332">
        <f t="shared" si="897"/>
        <v>0.43620178041543028</v>
      </c>
      <c r="AR3332">
        <f t="shared" si="898"/>
        <v>0.56379821958456977</v>
      </c>
      <c r="AS3332">
        <f t="shared" si="899"/>
        <v>1347</v>
      </c>
      <c r="AT3332">
        <f>AS3332-AJ3332</f>
        <v>-1</v>
      </c>
      <c r="AU3332">
        <f>IF(AJ3332&gt;0,AT3332*100/AJ3332,0)</f>
        <v>-7.418397626112759E-2</v>
      </c>
      <c r="AV3332">
        <v>123</v>
      </c>
      <c r="AW3332">
        <v>893</v>
      </c>
      <c r="AX3332">
        <v>296</v>
      </c>
      <c r="AY3332">
        <v>22</v>
      </c>
      <c r="AZ3332">
        <v>13</v>
      </c>
      <c r="BA3332">
        <f t="shared" si="900"/>
        <v>34.639940608760206</v>
      </c>
    </row>
    <row r="3333" spans="1:53" x14ac:dyDescent="0.25">
      <c r="A3333">
        <v>59</v>
      </c>
      <c r="B3333" s="1">
        <v>43952</v>
      </c>
      <c r="C3333">
        <v>285</v>
      </c>
      <c r="D3333">
        <v>136</v>
      </c>
      <c r="E3333">
        <v>149</v>
      </c>
      <c r="F3333">
        <v>76</v>
      </c>
      <c r="G3333">
        <v>136</v>
      </c>
      <c r="H3333">
        <v>50</v>
      </c>
      <c r="I3333">
        <v>10</v>
      </c>
      <c r="J3333">
        <v>13</v>
      </c>
      <c r="K3333">
        <v>28695</v>
      </c>
      <c r="L3333">
        <f t="shared" si="885"/>
        <v>28695</v>
      </c>
      <c r="M3333">
        <f t="shared" si="886"/>
        <v>0</v>
      </c>
      <c r="N3333">
        <f t="shared" si="887"/>
        <v>0</v>
      </c>
      <c r="O3333">
        <v>13045</v>
      </c>
      <c r="P3333">
        <v>15650</v>
      </c>
      <c r="Q3333">
        <f t="shared" si="888"/>
        <v>0.45460881686705001</v>
      </c>
      <c r="R3333">
        <f t="shared" si="889"/>
        <v>0.54539118313294999</v>
      </c>
      <c r="S3333">
        <f t="shared" si="890"/>
        <v>28617</v>
      </c>
      <c r="T3333">
        <f t="shared" si="884"/>
        <v>-78</v>
      </c>
      <c r="U3333">
        <f t="shared" si="891"/>
        <v>-0.27182435964453738</v>
      </c>
      <c r="V3333">
        <v>8819</v>
      </c>
      <c r="W3333">
        <v>14330</v>
      </c>
      <c r="X3333">
        <v>3789</v>
      </c>
      <c r="Y3333">
        <v>810</v>
      </c>
      <c r="Z3333">
        <v>869</v>
      </c>
      <c r="AA3333">
        <f t="shared" si="892"/>
        <v>29.241534752070447</v>
      </c>
      <c r="AB3333">
        <v>16</v>
      </c>
      <c r="AC3333">
        <v>8</v>
      </c>
      <c r="AD3333">
        <v>8</v>
      </c>
      <c r="AE3333">
        <v>1</v>
      </c>
      <c r="AF3333">
        <v>9</v>
      </c>
      <c r="AG3333">
        <v>4</v>
      </c>
      <c r="AH3333">
        <v>1</v>
      </c>
      <c r="AI3333">
        <v>1</v>
      </c>
      <c r="AJ3333">
        <v>1364</v>
      </c>
      <c r="AK3333">
        <f t="shared" si="893"/>
        <v>4.7534413660916534E-2</v>
      </c>
      <c r="AL3333">
        <f t="shared" si="894"/>
        <v>1364</v>
      </c>
      <c r="AM3333">
        <f t="shared" si="895"/>
        <v>0</v>
      </c>
      <c r="AN3333">
        <f t="shared" si="896"/>
        <v>0</v>
      </c>
      <c r="AO3333">
        <v>596</v>
      </c>
      <c r="AP3333">
        <v>768</v>
      </c>
      <c r="AQ3333">
        <f t="shared" si="897"/>
        <v>0.43695014662756598</v>
      </c>
      <c r="AR3333">
        <f t="shared" si="898"/>
        <v>0.56304985337243407</v>
      </c>
      <c r="AS3333">
        <f t="shared" si="899"/>
        <v>1363</v>
      </c>
      <c r="AT3333">
        <f>AS3333-AJ3333</f>
        <v>-1</v>
      </c>
      <c r="AU3333">
        <f>IF(AJ3333&gt;0,AT3333*100/AJ3333,0)</f>
        <v>-7.331378299120235E-2</v>
      </c>
      <c r="AV3333">
        <v>124</v>
      </c>
      <c r="AW3333">
        <v>902</v>
      </c>
      <c r="AX3333">
        <v>300</v>
      </c>
      <c r="AY3333">
        <v>23</v>
      </c>
      <c r="AZ3333">
        <v>14</v>
      </c>
      <c r="BA3333">
        <f t="shared" si="900"/>
        <v>34.710198092443143</v>
      </c>
    </row>
    <row r="3334" spans="1:53" x14ac:dyDescent="0.25">
      <c r="A3334">
        <v>59</v>
      </c>
      <c r="B3334" s="1">
        <v>43953</v>
      </c>
      <c r="C3334">
        <v>348</v>
      </c>
      <c r="D3334">
        <v>141</v>
      </c>
      <c r="E3334">
        <v>207</v>
      </c>
      <c r="F3334">
        <v>81</v>
      </c>
      <c r="G3334">
        <v>143</v>
      </c>
      <c r="H3334">
        <v>64</v>
      </c>
      <c r="I3334">
        <v>23</v>
      </c>
      <c r="J3334">
        <v>36</v>
      </c>
      <c r="K3334">
        <v>29043</v>
      </c>
      <c r="L3334">
        <f t="shared" si="885"/>
        <v>29043</v>
      </c>
      <c r="M3334">
        <f t="shared" si="886"/>
        <v>0</v>
      </c>
      <c r="N3334">
        <f t="shared" si="887"/>
        <v>0</v>
      </c>
      <c r="O3334">
        <v>13186</v>
      </c>
      <c r="P3334">
        <v>15857</v>
      </c>
      <c r="Q3334">
        <f t="shared" si="888"/>
        <v>0.45401645835485316</v>
      </c>
      <c r="R3334">
        <f t="shared" si="889"/>
        <v>0.54598354164514684</v>
      </c>
      <c r="S3334">
        <f t="shared" si="890"/>
        <v>28964</v>
      </c>
      <c r="T3334">
        <f t="shared" si="884"/>
        <v>-79</v>
      </c>
      <c r="U3334">
        <f t="shared" si="891"/>
        <v>-0.27201046723823297</v>
      </c>
      <c r="V3334">
        <v>8900</v>
      </c>
      <c r="W3334">
        <v>14473</v>
      </c>
      <c r="X3334">
        <v>3853</v>
      </c>
      <c r="Y3334">
        <v>833</v>
      </c>
      <c r="Z3334">
        <v>905</v>
      </c>
      <c r="AA3334">
        <f t="shared" si="892"/>
        <v>29.340733324126504</v>
      </c>
      <c r="AB3334">
        <v>14</v>
      </c>
      <c r="AC3334">
        <v>1</v>
      </c>
      <c r="AD3334">
        <v>13</v>
      </c>
      <c r="AE3334">
        <v>0</v>
      </c>
      <c r="AF3334">
        <v>8</v>
      </c>
      <c r="AG3334">
        <v>3</v>
      </c>
      <c r="AH3334">
        <v>3</v>
      </c>
      <c r="AI3334">
        <v>0</v>
      </c>
      <c r="AJ3334">
        <v>1378</v>
      </c>
      <c r="AK3334">
        <f t="shared" si="893"/>
        <v>4.7446889095479117E-2</v>
      </c>
      <c r="AL3334">
        <f t="shared" si="894"/>
        <v>1378</v>
      </c>
      <c r="AM3334">
        <f t="shared" si="895"/>
        <v>0</v>
      </c>
      <c r="AN3334">
        <f t="shared" si="896"/>
        <v>0</v>
      </c>
      <c r="AO3334">
        <v>597</v>
      </c>
      <c r="AP3334">
        <v>781</v>
      </c>
      <c r="AQ3334">
        <f t="shared" si="897"/>
        <v>0.43323657474600868</v>
      </c>
      <c r="AR3334">
        <f t="shared" si="898"/>
        <v>0.56676342525399126</v>
      </c>
      <c r="AS3334">
        <f t="shared" si="899"/>
        <v>1377</v>
      </c>
      <c r="AT3334">
        <f>AS3334-AJ3334</f>
        <v>-1</v>
      </c>
      <c r="AU3334">
        <f>IF(AJ3334&gt;0,AT3334*100/AJ3334,0)</f>
        <v>-7.2568940493468792E-2</v>
      </c>
      <c r="AV3334">
        <v>124</v>
      </c>
      <c r="AW3334">
        <v>910</v>
      </c>
      <c r="AX3334">
        <v>303</v>
      </c>
      <c r="AY3334">
        <v>26</v>
      </c>
      <c r="AZ3334">
        <v>14</v>
      </c>
      <c r="BA3334">
        <f t="shared" si="900"/>
        <v>34.803921568627452</v>
      </c>
    </row>
    <row r="3335" spans="1:53" x14ac:dyDescent="0.25">
      <c r="A3335">
        <v>59</v>
      </c>
      <c r="B3335" s="1">
        <v>43954</v>
      </c>
      <c r="C3335">
        <v>254</v>
      </c>
      <c r="D3335">
        <v>108</v>
      </c>
      <c r="E3335">
        <v>146</v>
      </c>
      <c r="F3335">
        <v>62</v>
      </c>
      <c r="G3335">
        <v>120</v>
      </c>
      <c r="H3335">
        <v>43</v>
      </c>
      <c r="I3335">
        <v>17</v>
      </c>
      <c r="J3335">
        <v>11</v>
      </c>
      <c r="K3335">
        <v>29297</v>
      </c>
      <c r="L3335">
        <f t="shared" si="885"/>
        <v>29297</v>
      </c>
      <c r="M3335">
        <f t="shared" si="886"/>
        <v>0</v>
      </c>
      <c r="N3335">
        <f t="shared" si="887"/>
        <v>0</v>
      </c>
      <c r="O3335">
        <v>13294</v>
      </c>
      <c r="P3335">
        <v>16003</v>
      </c>
      <c r="Q3335">
        <f t="shared" si="888"/>
        <v>0.45376659726251833</v>
      </c>
      <c r="R3335">
        <f t="shared" si="889"/>
        <v>0.54623340273748167</v>
      </c>
      <c r="S3335">
        <f t="shared" si="890"/>
        <v>29217</v>
      </c>
      <c r="T3335">
        <f t="shared" si="884"/>
        <v>-80</v>
      </c>
      <c r="U3335">
        <f t="shared" si="891"/>
        <v>-0.27306550158719323</v>
      </c>
      <c r="V3335">
        <v>8962</v>
      </c>
      <c r="W3335">
        <v>14593</v>
      </c>
      <c r="X3335">
        <v>3896</v>
      </c>
      <c r="Y3335">
        <v>850</v>
      </c>
      <c r="Z3335">
        <v>916</v>
      </c>
      <c r="AA3335">
        <f t="shared" si="892"/>
        <v>29.379402402710749</v>
      </c>
      <c r="AB3335">
        <v>7</v>
      </c>
      <c r="AC3335">
        <v>1</v>
      </c>
      <c r="AD3335">
        <v>6</v>
      </c>
      <c r="AE3335">
        <v>0</v>
      </c>
      <c r="AF3335">
        <v>5</v>
      </c>
      <c r="AG3335">
        <v>2</v>
      </c>
      <c r="AH3335">
        <v>0</v>
      </c>
      <c r="AI3335">
        <v>0</v>
      </c>
      <c r="AJ3335">
        <v>1385</v>
      </c>
      <c r="AK3335">
        <f t="shared" si="893"/>
        <v>4.7274464962282825E-2</v>
      </c>
      <c r="AL3335">
        <f t="shared" si="894"/>
        <v>1385</v>
      </c>
      <c r="AM3335">
        <f t="shared" si="895"/>
        <v>0</v>
      </c>
      <c r="AN3335">
        <f t="shared" si="896"/>
        <v>0</v>
      </c>
      <c r="AO3335">
        <v>598</v>
      </c>
      <c r="AP3335">
        <v>787</v>
      </c>
      <c r="AQ3335">
        <f t="shared" si="897"/>
        <v>0.43176895306859203</v>
      </c>
      <c r="AR3335">
        <f t="shared" si="898"/>
        <v>0.56823104693140791</v>
      </c>
      <c r="AS3335">
        <f t="shared" si="899"/>
        <v>1384</v>
      </c>
      <c r="AT3335">
        <f>AS3335-AJ3335</f>
        <v>-1</v>
      </c>
      <c r="AU3335">
        <f>IF(AJ3335&gt;0,AT3335*100/AJ3335,0)</f>
        <v>-7.2202166064981949E-2</v>
      </c>
      <c r="AV3335">
        <v>124</v>
      </c>
      <c r="AW3335">
        <v>915</v>
      </c>
      <c r="AX3335">
        <v>305</v>
      </c>
      <c r="AY3335">
        <v>26</v>
      </c>
      <c r="AZ3335">
        <v>14</v>
      </c>
      <c r="BA3335">
        <f t="shared" si="900"/>
        <v>34.815751445086704</v>
      </c>
    </row>
    <row r="3336" spans="1:53" x14ac:dyDescent="0.25">
      <c r="A3336">
        <v>59</v>
      </c>
      <c r="B3336" s="1">
        <v>43955</v>
      </c>
      <c r="C3336">
        <v>193</v>
      </c>
      <c r="D3336">
        <v>90</v>
      </c>
      <c r="E3336">
        <v>103</v>
      </c>
      <c r="F3336">
        <v>38</v>
      </c>
      <c r="G3336">
        <v>115</v>
      </c>
      <c r="H3336">
        <v>27</v>
      </c>
      <c r="I3336">
        <v>4</v>
      </c>
      <c r="J3336">
        <v>8</v>
      </c>
      <c r="K3336">
        <v>29490</v>
      </c>
      <c r="L3336">
        <f t="shared" si="885"/>
        <v>29490</v>
      </c>
      <c r="M3336">
        <f t="shared" si="886"/>
        <v>0</v>
      </c>
      <c r="N3336">
        <f t="shared" si="887"/>
        <v>0</v>
      </c>
      <c r="O3336">
        <v>13384</v>
      </c>
      <c r="P3336">
        <v>16106</v>
      </c>
      <c r="Q3336">
        <f t="shared" si="888"/>
        <v>0.45384876229230248</v>
      </c>
      <c r="R3336">
        <f t="shared" si="889"/>
        <v>0.54615123770769758</v>
      </c>
      <c r="S3336">
        <f t="shared" si="890"/>
        <v>29409</v>
      </c>
      <c r="T3336">
        <f t="shared" si="884"/>
        <v>-81</v>
      </c>
      <c r="U3336">
        <f t="shared" si="891"/>
        <v>-0.27466937945066122</v>
      </c>
      <c r="V3336">
        <v>9000</v>
      </c>
      <c r="W3336">
        <v>14708</v>
      </c>
      <c r="X3336">
        <v>3923</v>
      </c>
      <c r="Y3336">
        <v>854</v>
      </c>
      <c r="Z3336">
        <v>924</v>
      </c>
      <c r="AA3336">
        <f t="shared" si="892"/>
        <v>29.397565371144889</v>
      </c>
      <c r="AB3336">
        <v>10</v>
      </c>
      <c r="AC3336">
        <v>3</v>
      </c>
      <c r="AD3336">
        <v>7</v>
      </c>
      <c r="AE3336">
        <v>1</v>
      </c>
      <c r="AF3336">
        <v>9</v>
      </c>
      <c r="AG3336">
        <v>0</v>
      </c>
      <c r="AH3336">
        <v>0</v>
      </c>
      <c r="AI3336">
        <v>0</v>
      </c>
      <c r="AJ3336">
        <v>1395</v>
      </c>
      <c r="AK3336">
        <f t="shared" si="893"/>
        <v>4.7304170905391657E-2</v>
      </c>
      <c r="AL3336">
        <f t="shared" si="894"/>
        <v>1395</v>
      </c>
      <c r="AM3336">
        <f t="shared" si="895"/>
        <v>0</v>
      </c>
      <c r="AN3336">
        <f t="shared" si="896"/>
        <v>0</v>
      </c>
      <c r="AO3336">
        <v>601</v>
      </c>
      <c r="AP3336">
        <v>794</v>
      </c>
      <c r="AQ3336">
        <f t="shared" si="897"/>
        <v>0.43082437275985663</v>
      </c>
      <c r="AR3336">
        <f t="shared" si="898"/>
        <v>0.56917562724014337</v>
      </c>
      <c r="AS3336">
        <f t="shared" si="899"/>
        <v>1394</v>
      </c>
      <c r="AT3336">
        <f>AS3336-AJ3336</f>
        <v>-1</v>
      </c>
      <c r="AU3336">
        <f>IF(AJ3336&gt;0,AT3336*100/AJ3336,0)</f>
        <v>-7.1684587813620068E-2</v>
      </c>
      <c r="AV3336">
        <v>125</v>
      </c>
      <c r="AW3336">
        <v>924</v>
      </c>
      <c r="AX3336">
        <v>305</v>
      </c>
      <c r="AY3336">
        <v>26</v>
      </c>
      <c r="AZ3336">
        <v>14</v>
      </c>
      <c r="BA3336">
        <f t="shared" si="900"/>
        <v>34.765423242467719</v>
      </c>
    </row>
    <row r="3337" spans="1:53" x14ac:dyDescent="0.25">
      <c r="A3337">
        <v>59</v>
      </c>
      <c r="B3337" s="1">
        <v>43956</v>
      </c>
      <c r="C3337">
        <v>160</v>
      </c>
      <c r="D3337">
        <v>79</v>
      </c>
      <c r="E3337">
        <v>81</v>
      </c>
      <c r="F3337">
        <v>38</v>
      </c>
      <c r="G3337">
        <v>87</v>
      </c>
      <c r="H3337">
        <v>26</v>
      </c>
      <c r="I3337">
        <v>1</v>
      </c>
      <c r="J3337">
        <v>7</v>
      </c>
      <c r="K3337">
        <v>29650</v>
      </c>
      <c r="L3337">
        <f t="shared" si="885"/>
        <v>29650</v>
      </c>
      <c r="M3337">
        <f t="shared" si="886"/>
        <v>0</v>
      </c>
      <c r="N3337">
        <f t="shared" si="887"/>
        <v>0</v>
      </c>
      <c r="O3337">
        <v>13463</v>
      </c>
      <c r="P3337">
        <v>16187</v>
      </c>
      <c r="Q3337">
        <f t="shared" si="888"/>
        <v>0.45406408094435075</v>
      </c>
      <c r="R3337">
        <f t="shared" si="889"/>
        <v>0.5459359190556492</v>
      </c>
      <c r="S3337">
        <f t="shared" si="890"/>
        <v>29568</v>
      </c>
      <c r="T3337">
        <f t="shared" si="884"/>
        <v>-82</v>
      </c>
      <c r="U3337">
        <f t="shared" si="891"/>
        <v>-0.27655986509274871</v>
      </c>
      <c r="V3337">
        <v>9038</v>
      </c>
      <c r="W3337">
        <v>14795</v>
      </c>
      <c r="X3337">
        <v>3949</v>
      </c>
      <c r="Y3337">
        <v>855</v>
      </c>
      <c r="Z3337">
        <v>931</v>
      </c>
      <c r="AA3337">
        <f t="shared" si="892"/>
        <v>29.408177759740258</v>
      </c>
      <c r="AB3337">
        <v>11</v>
      </c>
      <c r="AC3337">
        <v>5</v>
      </c>
      <c r="AD3337">
        <v>6</v>
      </c>
      <c r="AE3337">
        <v>1</v>
      </c>
      <c r="AF3337">
        <v>9</v>
      </c>
      <c r="AG3337">
        <v>1</v>
      </c>
      <c r="AH3337">
        <v>0</v>
      </c>
      <c r="AI3337">
        <v>0</v>
      </c>
      <c r="AJ3337">
        <v>1406</v>
      </c>
      <c r="AK3337">
        <f t="shared" si="893"/>
        <v>4.7419898819561553E-2</v>
      </c>
      <c r="AL3337">
        <f t="shared" si="894"/>
        <v>1406</v>
      </c>
      <c r="AM3337">
        <f t="shared" si="895"/>
        <v>0</v>
      </c>
      <c r="AN3337">
        <f t="shared" si="896"/>
        <v>0</v>
      </c>
      <c r="AO3337">
        <v>606</v>
      </c>
      <c r="AP3337">
        <v>800</v>
      </c>
      <c r="AQ3337">
        <f t="shared" si="897"/>
        <v>0.43100995732574682</v>
      </c>
      <c r="AR3337">
        <f t="shared" si="898"/>
        <v>0.56899004267425324</v>
      </c>
      <c r="AS3337">
        <f t="shared" si="899"/>
        <v>1405</v>
      </c>
      <c r="AT3337">
        <f>AS3337-AJ3337</f>
        <v>-1</v>
      </c>
      <c r="AU3337">
        <f>IF(AJ3337&gt;0,AT3337*100/AJ3337,0)</f>
        <v>-7.1123755334281655E-2</v>
      </c>
      <c r="AV3337">
        <v>126</v>
      </c>
      <c r="AW3337">
        <v>933</v>
      </c>
      <c r="AX3337">
        <v>306</v>
      </c>
      <c r="AY3337">
        <v>26</v>
      </c>
      <c r="AZ3337">
        <v>14</v>
      </c>
      <c r="BA3337">
        <f t="shared" si="900"/>
        <v>34.730249110320287</v>
      </c>
    </row>
    <row r="3338" spans="1:53" x14ac:dyDescent="0.25">
      <c r="A3338">
        <v>59</v>
      </c>
      <c r="B3338" s="1">
        <v>43957</v>
      </c>
      <c r="C3338">
        <v>164</v>
      </c>
      <c r="D3338">
        <v>65</v>
      </c>
      <c r="E3338">
        <v>99</v>
      </c>
      <c r="F3338">
        <v>33</v>
      </c>
      <c r="G3338">
        <v>89</v>
      </c>
      <c r="H3338">
        <v>25</v>
      </c>
      <c r="I3338">
        <v>6</v>
      </c>
      <c r="J3338">
        <v>10</v>
      </c>
      <c r="K3338">
        <v>29814</v>
      </c>
      <c r="L3338">
        <f t="shared" si="885"/>
        <v>29814</v>
      </c>
      <c r="M3338">
        <f t="shared" si="886"/>
        <v>0</v>
      </c>
      <c r="N3338">
        <f t="shared" si="887"/>
        <v>0</v>
      </c>
      <c r="O3338">
        <v>13528</v>
      </c>
      <c r="P3338">
        <v>16286</v>
      </c>
      <c r="Q3338">
        <f t="shared" si="888"/>
        <v>0.45374656201784397</v>
      </c>
      <c r="R3338">
        <f t="shared" si="889"/>
        <v>0.54625343798215609</v>
      </c>
      <c r="S3338">
        <f t="shared" si="890"/>
        <v>29731</v>
      </c>
      <c r="T3338">
        <f t="shared" si="884"/>
        <v>-83</v>
      </c>
      <c r="U3338">
        <f t="shared" si="891"/>
        <v>-0.27839270141544242</v>
      </c>
      <c r="V3338">
        <v>9071</v>
      </c>
      <c r="W3338">
        <v>14884</v>
      </c>
      <c r="X3338">
        <v>3974</v>
      </c>
      <c r="Y3338">
        <v>861</v>
      </c>
      <c r="Z3338">
        <v>941</v>
      </c>
      <c r="AA3338">
        <f t="shared" si="892"/>
        <v>29.433587837610574</v>
      </c>
      <c r="AB3338">
        <v>8</v>
      </c>
      <c r="AC3338">
        <v>1</v>
      </c>
      <c r="AD3338">
        <v>7</v>
      </c>
      <c r="AE3338">
        <v>1</v>
      </c>
      <c r="AF3338">
        <v>7</v>
      </c>
      <c r="AG3338">
        <v>0</v>
      </c>
      <c r="AH3338">
        <v>0</v>
      </c>
      <c r="AI3338">
        <v>0</v>
      </c>
      <c r="AJ3338">
        <v>1414</v>
      </c>
      <c r="AK3338">
        <f t="shared" si="893"/>
        <v>4.7427383108606697E-2</v>
      </c>
      <c r="AL3338">
        <f t="shared" si="894"/>
        <v>1414</v>
      </c>
      <c r="AM3338">
        <f t="shared" si="895"/>
        <v>0</v>
      </c>
      <c r="AN3338">
        <f t="shared" si="896"/>
        <v>0</v>
      </c>
      <c r="AO3338">
        <v>607</v>
      </c>
      <c r="AP3338">
        <v>807</v>
      </c>
      <c r="AQ3338">
        <f t="shared" si="897"/>
        <v>0.42927864214992928</v>
      </c>
      <c r="AR3338">
        <f t="shared" si="898"/>
        <v>0.57072135785007072</v>
      </c>
      <c r="AS3338">
        <f t="shared" si="899"/>
        <v>1413</v>
      </c>
      <c r="AT3338">
        <f>AS3338-AJ3338</f>
        <v>-1</v>
      </c>
      <c r="AU3338">
        <f>IF(AJ3338&gt;0,AT3338*100/AJ3338,0)</f>
        <v>-7.0721357850070721E-2</v>
      </c>
      <c r="AV3338">
        <v>127</v>
      </c>
      <c r="AW3338">
        <v>940</v>
      </c>
      <c r="AX3338">
        <v>306</v>
      </c>
      <c r="AY3338">
        <v>26</v>
      </c>
      <c r="AZ3338">
        <v>14</v>
      </c>
      <c r="BA3338">
        <f t="shared" si="900"/>
        <v>34.687898089171973</v>
      </c>
    </row>
    <row r="3339" spans="1:53" x14ac:dyDescent="0.25">
      <c r="A3339">
        <v>59</v>
      </c>
      <c r="B3339" s="1">
        <v>43958</v>
      </c>
      <c r="C3339">
        <v>200</v>
      </c>
      <c r="D3339">
        <v>93</v>
      </c>
      <c r="E3339">
        <v>107</v>
      </c>
      <c r="F3339">
        <v>45</v>
      </c>
      <c r="G3339">
        <v>108</v>
      </c>
      <c r="H3339">
        <v>30</v>
      </c>
      <c r="I3339">
        <v>6</v>
      </c>
      <c r="J3339">
        <v>10</v>
      </c>
      <c r="K3339">
        <v>30014</v>
      </c>
      <c r="L3339">
        <f t="shared" si="885"/>
        <v>30014</v>
      </c>
      <c r="M3339">
        <f t="shared" si="886"/>
        <v>0</v>
      </c>
      <c r="N3339">
        <f t="shared" si="887"/>
        <v>0</v>
      </c>
      <c r="O3339">
        <v>13621</v>
      </c>
      <c r="P3339">
        <v>16393</v>
      </c>
      <c r="Q3339">
        <f t="shared" si="888"/>
        <v>0.45382154994335977</v>
      </c>
      <c r="R3339">
        <f t="shared" si="889"/>
        <v>0.54617845005664023</v>
      </c>
      <c r="S3339">
        <f t="shared" si="890"/>
        <v>29930</v>
      </c>
      <c r="T3339">
        <f t="shared" si="884"/>
        <v>-84</v>
      </c>
      <c r="U3339">
        <f t="shared" si="891"/>
        <v>-0.2798693942826681</v>
      </c>
      <c r="V3339">
        <v>9116</v>
      </c>
      <c r="W3339">
        <v>14992</v>
      </c>
      <c r="X3339">
        <v>4004</v>
      </c>
      <c r="Y3339">
        <v>867</v>
      </c>
      <c r="Z3339">
        <v>951</v>
      </c>
      <c r="AA3339">
        <f t="shared" si="892"/>
        <v>29.454727697961911</v>
      </c>
      <c r="AB3339">
        <v>3</v>
      </c>
      <c r="AC3339">
        <v>1</v>
      </c>
      <c r="AD3339">
        <v>2</v>
      </c>
      <c r="AE3339">
        <v>0</v>
      </c>
      <c r="AF3339">
        <v>3</v>
      </c>
      <c r="AG3339">
        <v>0</v>
      </c>
      <c r="AH3339">
        <v>0</v>
      </c>
      <c r="AI3339">
        <v>0</v>
      </c>
      <c r="AJ3339">
        <v>1417</v>
      </c>
      <c r="AK3339">
        <f t="shared" si="893"/>
        <v>4.7211301392683418E-2</v>
      </c>
      <c r="AL3339">
        <f t="shared" si="894"/>
        <v>1417</v>
      </c>
      <c r="AM3339">
        <f t="shared" si="895"/>
        <v>0</v>
      </c>
      <c r="AN3339">
        <f t="shared" si="896"/>
        <v>0</v>
      </c>
      <c r="AO3339">
        <v>608</v>
      </c>
      <c r="AP3339">
        <v>809</v>
      </c>
      <c r="AQ3339">
        <f t="shared" si="897"/>
        <v>0.42907551164431901</v>
      </c>
      <c r="AR3339">
        <f t="shared" si="898"/>
        <v>0.57092448835568099</v>
      </c>
      <c r="AS3339">
        <f t="shared" si="899"/>
        <v>1416</v>
      </c>
      <c r="AT3339">
        <f>AS3339-AJ3339</f>
        <v>-1</v>
      </c>
      <c r="AU3339">
        <f>IF(AJ3339&gt;0,AT3339*100/AJ3339,0)</f>
        <v>-7.0571630204657732E-2</v>
      </c>
      <c r="AV3339">
        <v>127</v>
      </c>
      <c r="AW3339">
        <v>943</v>
      </c>
      <c r="AX3339">
        <v>306</v>
      </c>
      <c r="AY3339">
        <v>26</v>
      </c>
      <c r="AZ3339">
        <v>14</v>
      </c>
      <c r="BA3339">
        <f t="shared" si="900"/>
        <v>34.677966101694913</v>
      </c>
    </row>
    <row r="3340" spans="1:53" x14ac:dyDescent="0.25">
      <c r="A3340">
        <v>59</v>
      </c>
      <c r="B3340" s="1">
        <v>43959</v>
      </c>
      <c r="C3340">
        <v>309</v>
      </c>
      <c r="D3340">
        <v>140</v>
      </c>
      <c r="E3340">
        <v>169</v>
      </c>
      <c r="F3340">
        <v>73</v>
      </c>
      <c r="G3340">
        <v>148</v>
      </c>
      <c r="H3340">
        <v>49</v>
      </c>
      <c r="I3340">
        <v>17</v>
      </c>
      <c r="J3340">
        <v>22</v>
      </c>
      <c r="K3340">
        <v>30323</v>
      </c>
      <c r="L3340">
        <f t="shared" si="885"/>
        <v>30323</v>
      </c>
      <c r="M3340">
        <f t="shared" si="886"/>
        <v>0</v>
      </c>
      <c r="N3340">
        <f t="shared" si="887"/>
        <v>0</v>
      </c>
      <c r="O3340">
        <v>13761</v>
      </c>
      <c r="P3340">
        <v>16562</v>
      </c>
      <c r="Q3340">
        <f t="shared" si="888"/>
        <v>0.45381393661577019</v>
      </c>
      <c r="R3340">
        <f t="shared" si="889"/>
        <v>0.54618606338422981</v>
      </c>
      <c r="S3340">
        <f t="shared" si="890"/>
        <v>30239</v>
      </c>
      <c r="T3340">
        <f t="shared" si="884"/>
        <v>-84</v>
      </c>
      <c r="U3340">
        <f t="shared" si="891"/>
        <v>-0.27701744550341323</v>
      </c>
      <c r="V3340">
        <v>9189</v>
      </c>
      <c r="W3340">
        <v>15140</v>
      </c>
      <c r="X3340">
        <v>4053</v>
      </c>
      <c r="Y3340">
        <v>884</v>
      </c>
      <c r="Z3340">
        <v>973</v>
      </c>
      <c r="AA3340">
        <f t="shared" si="892"/>
        <v>29.50801944508747</v>
      </c>
      <c r="AB3340">
        <v>7</v>
      </c>
      <c r="AC3340">
        <v>5</v>
      </c>
      <c r="AD3340">
        <v>2</v>
      </c>
      <c r="AE3340">
        <v>1</v>
      </c>
      <c r="AF3340">
        <v>4</v>
      </c>
      <c r="AG3340">
        <v>1</v>
      </c>
      <c r="AH3340">
        <v>1</v>
      </c>
      <c r="AI3340">
        <v>0</v>
      </c>
      <c r="AJ3340">
        <v>1424</v>
      </c>
      <c r="AK3340">
        <f t="shared" si="893"/>
        <v>4.6961052666292913E-2</v>
      </c>
      <c r="AL3340">
        <f t="shared" si="894"/>
        <v>1424</v>
      </c>
      <c r="AM3340">
        <f t="shared" si="895"/>
        <v>0</v>
      </c>
      <c r="AN3340">
        <f t="shared" si="896"/>
        <v>0</v>
      </c>
      <c r="AO3340">
        <v>613</v>
      </c>
      <c r="AP3340">
        <v>811</v>
      </c>
      <c r="AQ3340">
        <f t="shared" si="897"/>
        <v>0.43047752808988765</v>
      </c>
      <c r="AR3340">
        <f t="shared" si="898"/>
        <v>0.5695224719101124</v>
      </c>
      <c r="AS3340">
        <f t="shared" si="899"/>
        <v>1423</v>
      </c>
      <c r="AT3340">
        <f>AS3340-AJ3340</f>
        <v>-1</v>
      </c>
      <c r="AU3340">
        <f>IF(AJ3340&gt;0,AT3340*100/AJ3340,0)</f>
        <v>-7.02247191011236E-2</v>
      </c>
      <c r="AV3340">
        <v>128</v>
      </c>
      <c r="AW3340">
        <v>947</v>
      </c>
      <c r="AX3340">
        <v>307</v>
      </c>
      <c r="AY3340">
        <v>27</v>
      </c>
      <c r="AZ3340">
        <v>14</v>
      </c>
      <c r="BA3340">
        <f t="shared" si="900"/>
        <v>34.685172171468729</v>
      </c>
    </row>
    <row r="3341" spans="1:53" x14ac:dyDescent="0.25">
      <c r="A3341">
        <v>59</v>
      </c>
      <c r="B3341" s="1">
        <v>43960</v>
      </c>
      <c r="C3341">
        <v>406</v>
      </c>
      <c r="D3341">
        <v>169</v>
      </c>
      <c r="E3341">
        <v>237</v>
      </c>
      <c r="F3341">
        <v>88</v>
      </c>
      <c r="G3341">
        <v>182</v>
      </c>
      <c r="H3341">
        <v>74</v>
      </c>
      <c r="I3341">
        <v>23</v>
      </c>
      <c r="J3341">
        <v>39</v>
      </c>
      <c r="K3341">
        <v>30729</v>
      </c>
      <c r="L3341">
        <f t="shared" si="885"/>
        <v>30729</v>
      </c>
      <c r="M3341">
        <f t="shared" si="886"/>
        <v>0</v>
      </c>
      <c r="N3341">
        <f t="shared" si="887"/>
        <v>0</v>
      </c>
      <c r="O3341">
        <v>13930</v>
      </c>
      <c r="P3341">
        <v>16799</v>
      </c>
      <c r="Q3341">
        <f t="shared" si="888"/>
        <v>0.45331771290962936</v>
      </c>
      <c r="R3341">
        <f t="shared" si="889"/>
        <v>0.5466822870903707</v>
      </c>
      <c r="S3341">
        <f t="shared" si="890"/>
        <v>30645</v>
      </c>
      <c r="T3341">
        <f t="shared" si="884"/>
        <v>-84</v>
      </c>
      <c r="U3341">
        <f t="shared" si="891"/>
        <v>-0.27335741481987696</v>
      </c>
      <c r="V3341">
        <v>9277</v>
      </c>
      <c r="W3341">
        <v>15322</v>
      </c>
      <c r="X3341">
        <v>4127</v>
      </c>
      <c r="Y3341">
        <v>907</v>
      </c>
      <c r="Z3341">
        <v>1012</v>
      </c>
      <c r="AA3341">
        <f t="shared" si="892"/>
        <v>29.607929515418501</v>
      </c>
      <c r="AB3341">
        <v>11</v>
      </c>
      <c r="AC3341">
        <v>3</v>
      </c>
      <c r="AD3341">
        <v>8</v>
      </c>
      <c r="AE3341">
        <v>3</v>
      </c>
      <c r="AF3341">
        <v>3</v>
      </c>
      <c r="AG3341">
        <v>5</v>
      </c>
      <c r="AH3341">
        <v>0</v>
      </c>
      <c r="AI3341">
        <v>0</v>
      </c>
      <c r="AJ3341">
        <v>1435</v>
      </c>
      <c r="AK3341">
        <f t="shared" si="893"/>
        <v>4.6698558365062322E-2</v>
      </c>
      <c r="AL3341">
        <f t="shared" si="894"/>
        <v>1435</v>
      </c>
      <c r="AM3341">
        <f t="shared" si="895"/>
        <v>0</v>
      </c>
      <c r="AN3341">
        <f t="shared" si="896"/>
        <v>0</v>
      </c>
      <c r="AO3341">
        <v>616</v>
      </c>
      <c r="AP3341">
        <v>819</v>
      </c>
      <c r="AQ3341">
        <f t="shared" si="897"/>
        <v>0.42926829268292682</v>
      </c>
      <c r="AR3341">
        <f t="shared" si="898"/>
        <v>0.57073170731707312</v>
      </c>
      <c r="AS3341">
        <f t="shared" si="899"/>
        <v>1434</v>
      </c>
      <c r="AT3341">
        <f>AS3341-AJ3341</f>
        <v>-1</v>
      </c>
      <c r="AU3341">
        <f>IF(AJ3341&gt;0,AT3341*100/AJ3341,0)</f>
        <v>-6.968641114982578E-2</v>
      </c>
      <c r="AV3341">
        <v>131</v>
      </c>
      <c r="AW3341">
        <v>950</v>
      </c>
      <c r="AX3341">
        <v>312</v>
      </c>
      <c r="AY3341">
        <v>27</v>
      </c>
      <c r="AZ3341">
        <v>14</v>
      </c>
      <c r="BA3341">
        <f t="shared" si="900"/>
        <v>34.69037656903766</v>
      </c>
    </row>
    <row r="3342" spans="1:53" x14ac:dyDescent="0.25">
      <c r="A3342">
        <v>59</v>
      </c>
      <c r="B3342" s="1">
        <v>43961</v>
      </c>
      <c r="C3342">
        <v>324</v>
      </c>
      <c r="D3342">
        <v>119</v>
      </c>
      <c r="E3342">
        <v>205</v>
      </c>
      <c r="F3342">
        <v>91</v>
      </c>
      <c r="G3342">
        <v>145</v>
      </c>
      <c r="H3342">
        <v>47</v>
      </c>
      <c r="I3342">
        <v>12</v>
      </c>
      <c r="J3342">
        <v>28</v>
      </c>
      <c r="K3342">
        <v>31053</v>
      </c>
      <c r="L3342">
        <f t="shared" si="885"/>
        <v>31053</v>
      </c>
      <c r="M3342">
        <f t="shared" si="886"/>
        <v>0</v>
      </c>
      <c r="N3342">
        <f t="shared" si="887"/>
        <v>0</v>
      </c>
      <c r="O3342">
        <v>14049</v>
      </c>
      <c r="P3342">
        <v>17004</v>
      </c>
      <c r="Q3342">
        <f t="shared" si="888"/>
        <v>0.45242005603323349</v>
      </c>
      <c r="R3342">
        <f t="shared" si="889"/>
        <v>0.54757994396676646</v>
      </c>
      <c r="S3342">
        <f t="shared" si="890"/>
        <v>30968</v>
      </c>
      <c r="T3342">
        <f t="shared" si="884"/>
        <v>-85</v>
      </c>
      <c r="U3342">
        <f t="shared" si="891"/>
        <v>-0.27372556596786141</v>
      </c>
      <c r="V3342">
        <v>9368</v>
      </c>
      <c r="W3342">
        <v>15467</v>
      </c>
      <c r="X3342">
        <v>4174</v>
      </c>
      <c r="Y3342">
        <v>919</v>
      </c>
      <c r="Z3342">
        <v>1040</v>
      </c>
      <c r="AA3342">
        <f t="shared" si="892"/>
        <v>29.647830018083184</v>
      </c>
      <c r="AB3342">
        <v>11</v>
      </c>
      <c r="AC3342">
        <v>4</v>
      </c>
      <c r="AD3342">
        <v>7</v>
      </c>
      <c r="AE3342">
        <v>1</v>
      </c>
      <c r="AF3342">
        <v>9</v>
      </c>
      <c r="AG3342">
        <v>1</v>
      </c>
      <c r="AH3342">
        <v>0</v>
      </c>
      <c r="AI3342">
        <v>0</v>
      </c>
      <c r="AJ3342">
        <v>1446</v>
      </c>
      <c r="AK3342">
        <f t="shared" si="893"/>
        <v>4.6565549222297366E-2</v>
      </c>
      <c r="AL3342">
        <f t="shared" si="894"/>
        <v>1446</v>
      </c>
      <c r="AM3342">
        <f t="shared" si="895"/>
        <v>0</v>
      </c>
      <c r="AN3342">
        <f t="shared" si="896"/>
        <v>0</v>
      </c>
      <c r="AO3342">
        <v>620</v>
      </c>
      <c r="AP3342">
        <v>826</v>
      </c>
      <c r="AQ3342">
        <f t="shared" si="897"/>
        <v>0.42876901798063621</v>
      </c>
      <c r="AR3342">
        <f t="shared" si="898"/>
        <v>0.57123098201936373</v>
      </c>
      <c r="AS3342">
        <f t="shared" si="899"/>
        <v>1445</v>
      </c>
      <c r="AT3342">
        <f>AS3342-AJ3342</f>
        <v>-1</v>
      </c>
      <c r="AU3342">
        <f>IF(AJ3342&gt;0,AT3342*100/AJ3342,0)</f>
        <v>-6.9156293222683268E-2</v>
      </c>
      <c r="AV3342">
        <v>132</v>
      </c>
      <c r="AW3342">
        <v>959</v>
      </c>
      <c r="AX3342">
        <v>313</v>
      </c>
      <c r="AY3342">
        <v>27</v>
      </c>
      <c r="AZ3342">
        <v>14</v>
      </c>
      <c r="BA3342">
        <f t="shared" si="900"/>
        <v>34.656747404844289</v>
      </c>
    </row>
    <row r="3343" spans="1:53" x14ac:dyDescent="0.25">
      <c r="A3343">
        <v>59</v>
      </c>
      <c r="B3343" s="1">
        <v>43962</v>
      </c>
      <c r="C3343">
        <v>205</v>
      </c>
      <c r="D3343">
        <v>89</v>
      </c>
      <c r="E3343">
        <v>116</v>
      </c>
      <c r="F3343">
        <v>46</v>
      </c>
      <c r="G3343">
        <v>108</v>
      </c>
      <c r="H3343">
        <v>33</v>
      </c>
      <c r="I3343">
        <v>7</v>
      </c>
      <c r="J3343">
        <v>10</v>
      </c>
      <c r="K3343">
        <v>31258</v>
      </c>
      <c r="L3343">
        <f t="shared" si="885"/>
        <v>31258</v>
      </c>
      <c r="M3343">
        <f t="shared" si="886"/>
        <v>0</v>
      </c>
      <c r="N3343">
        <f t="shared" si="887"/>
        <v>0</v>
      </c>
      <c r="O3343">
        <v>14138</v>
      </c>
      <c r="P3343">
        <v>17120</v>
      </c>
      <c r="Q3343">
        <f t="shared" si="888"/>
        <v>0.45230021114594665</v>
      </c>
      <c r="R3343">
        <f t="shared" si="889"/>
        <v>0.54769978885405335</v>
      </c>
      <c r="S3343">
        <f t="shared" si="890"/>
        <v>31172</v>
      </c>
      <c r="T3343">
        <f t="shared" si="884"/>
        <v>-86</v>
      </c>
      <c r="U3343">
        <f t="shared" si="891"/>
        <v>-0.27512956683089129</v>
      </c>
      <c r="V3343">
        <v>9414</v>
      </c>
      <c r="W3343">
        <v>15575</v>
      </c>
      <c r="X3343">
        <v>4207</v>
      </c>
      <c r="Y3343">
        <v>926</v>
      </c>
      <c r="Z3343">
        <v>1050</v>
      </c>
      <c r="AA3343">
        <f t="shared" si="892"/>
        <v>29.669799820351599</v>
      </c>
      <c r="AB3343">
        <v>7</v>
      </c>
      <c r="AC3343">
        <v>1</v>
      </c>
      <c r="AD3343">
        <v>6</v>
      </c>
      <c r="AE3343">
        <v>2</v>
      </c>
      <c r="AF3343">
        <v>3</v>
      </c>
      <c r="AG3343">
        <v>2</v>
      </c>
      <c r="AH3343">
        <v>0</v>
      </c>
      <c r="AI3343">
        <v>0</v>
      </c>
      <c r="AJ3343">
        <v>1453</v>
      </c>
      <c r="AK3343">
        <f t="shared" si="893"/>
        <v>4.6484100070381985E-2</v>
      </c>
      <c r="AL3343">
        <f t="shared" si="894"/>
        <v>1453</v>
      </c>
      <c r="AM3343">
        <f t="shared" si="895"/>
        <v>0</v>
      </c>
      <c r="AN3343">
        <f t="shared" si="896"/>
        <v>0</v>
      </c>
      <c r="AO3343">
        <v>621</v>
      </c>
      <c r="AP3343">
        <v>832</v>
      </c>
      <c r="AQ3343">
        <f t="shared" si="897"/>
        <v>0.42739160357880246</v>
      </c>
      <c r="AR3343">
        <f t="shared" si="898"/>
        <v>0.57260839642119754</v>
      </c>
      <c r="AS3343">
        <f t="shared" si="899"/>
        <v>1452</v>
      </c>
      <c r="AT3343">
        <f>AS3343-AJ3343</f>
        <v>-1</v>
      </c>
      <c r="AU3343">
        <f>IF(AJ3343&gt;0,AT3343*100/AJ3343,0)</f>
        <v>-6.8823124569855468E-2</v>
      </c>
      <c r="AV3343">
        <v>134</v>
      </c>
      <c r="AW3343">
        <v>962</v>
      </c>
      <c r="AX3343">
        <v>315</v>
      </c>
      <c r="AY3343">
        <v>27</v>
      </c>
      <c r="AZ3343">
        <v>14</v>
      </c>
      <c r="BA3343">
        <f t="shared" si="900"/>
        <v>34.638429752066116</v>
      </c>
    </row>
    <row r="3344" spans="1:53" x14ac:dyDescent="0.25">
      <c r="A3344">
        <v>59</v>
      </c>
      <c r="B3344" s="1">
        <v>43963</v>
      </c>
      <c r="C3344">
        <v>182</v>
      </c>
      <c r="D3344">
        <v>85</v>
      </c>
      <c r="E3344">
        <v>97</v>
      </c>
      <c r="F3344">
        <v>38</v>
      </c>
      <c r="G3344">
        <v>100</v>
      </c>
      <c r="H3344">
        <v>33</v>
      </c>
      <c r="I3344">
        <v>4</v>
      </c>
      <c r="J3344">
        <v>7</v>
      </c>
      <c r="K3344">
        <v>31440</v>
      </c>
      <c r="L3344">
        <f t="shared" si="885"/>
        <v>31440</v>
      </c>
      <c r="M3344">
        <f t="shared" si="886"/>
        <v>0</v>
      </c>
      <c r="N3344">
        <f t="shared" si="887"/>
        <v>0</v>
      </c>
      <c r="O3344">
        <v>14223</v>
      </c>
      <c r="P3344">
        <v>17217</v>
      </c>
      <c r="Q3344">
        <f t="shared" si="888"/>
        <v>0.45238549618320612</v>
      </c>
      <c r="R3344">
        <f t="shared" si="889"/>
        <v>0.54761450381679388</v>
      </c>
      <c r="S3344">
        <f t="shared" si="890"/>
        <v>31354</v>
      </c>
      <c r="T3344">
        <f t="shared" si="884"/>
        <v>-86</v>
      </c>
      <c r="U3344">
        <f t="shared" si="891"/>
        <v>-0.27353689567430023</v>
      </c>
      <c r="V3344">
        <v>9452</v>
      </c>
      <c r="W3344">
        <v>15675</v>
      </c>
      <c r="X3344">
        <v>4240</v>
      </c>
      <c r="Y3344">
        <v>930</v>
      </c>
      <c r="Z3344">
        <v>1057</v>
      </c>
      <c r="AA3344">
        <f t="shared" si="892"/>
        <v>29.68807807616253</v>
      </c>
      <c r="AB3344">
        <v>7</v>
      </c>
      <c r="AC3344">
        <v>3</v>
      </c>
      <c r="AD3344">
        <v>4</v>
      </c>
      <c r="AE3344">
        <v>1</v>
      </c>
      <c r="AF3344">
        <v>5</v>
      </c>
      <c r="AG3344">
        <v>1</v>
      </c>
      <c r="AH3344">
        <v>0</v>
      </c>
      <c r="AI3344">
        <v>0</v>
      </c>
      <c r="AJ3344">
        <v>1460</v>
      </c>
      <c r="AK3344">
        <f t="shared" si="893"/>
        <v>4.6437659033078879E-2</v>
      </c>
      <c r="AL3344">
        <f t="shared" si="894"/>
        <v>1460</v>
      </c>
      <c r="AM3344">
        <f t="shared" si="895"/>
        <v>0</v>
      </c>
      <c r="AN3344">
        <f t="shared" si="896"/>
        <v>0</v>
      </c>
      <c r="AO3344">
        <v>624</v>
      </c>
      <c r="AP3344">
        <v>836</v>
      </c>
      <c r="AQ3344">
        <f t="shared" si="897"/>
        <v>0.42739726027397262</v>
      </c>
      <c r="AR3344">
        <f t="shared" si="898"/>
        <v>0.57260273972602738</v>
      </c>
      <c r="AS3344">
        <f t="shared" si="899"/>
        <v>1459</v>
      </c>
      <c r="AT3344">
        <f>AS3344-AJ3344</f>
        <v>-1</v>
      </c>
      <c r="AU3344">
        <f>IF(AJ3344&gt;0,AT3344*100/AJ3344,0)</f>
        <v>-6.8493150684931503E-2</v>
      </c>
      <c r="AV3344">
        <v>135</v>
      </c>
      <c r="AW3344">
        <v>967</v>
      </c>
      <c r="AX3344">
        <v>316</v>
      </c>
      <c r="AY3344">
        <v>27</v>
      </c>
      <c r="AZ3344">
        <v>14</v>
      </c>
      <c r="BA3344">
        <f t="shared" si="900"/>
        <v>34.618231665524334</v>
      </c>
    </row>
    <row r="3345" spans="1:53" x14ac:dyDescent="0.25">
      <c r="A3345">
        <v>59</v>
      </c>
      <c r="B3345" s="1">
        <v>43964</v>
      </c>
      <c r="C3345">
        <v>184</v>
      </c>
      <c r="D3345">
        <v>73</v>
      </c>
      <c r="E3345">
        <v>111</v>
      </c>
      <c r="F3345">
        <v>34</v>
      </c>
      <c r="G3345">
        <v>107</v>
      </c>
      <c r="H3345">
        <v>30</v>
      </c>
      <c r="I3345">
        <v>9</v>
      </c>
      <c r="J3345">
        <v>4</v>
      </c>
      <c r="K3345">
        <v>31624</v>
      </c>
      <c r="L3345">
        <f t="shared" si="885"/>
        <v>31624</v>
      </c>
      <c r="M3345">
        <f t="shared" si="886"/>
        <v>0</v>
      </c>
      <c r="N3345">
        <f t="shared" si="887"/>
        <v>0</v>
      </c>
      <c r="O3345">
        <v>14296</v>
      </c>
      <c r="P3345">
        <v>17328</v>
      </c>
      <c r="Q3345">
        <f t="shared" si="888"/>
        <v>0.45206172527194538</v>
      </c>
      <c r="R3345">
        <f t="shared" si="889"/>
        <v>0.54793827472805468</v>
      </c>
      <c r="S3345">
        <f t="shared" si="890"/>
        <v>31538</v>
      </c>
      <c r="T3345">
        <f t="shared" si="884"/>
        <v>-86</v>
      </c>
      <c r="U3345">
        <f t="shared" si="891"/>
        <v>-0.27194535795598279</v>
      </c>
      <c r="V3345">
        <v>9486</v>
      </c>
      <c r="W3345">
        <v>15782</v>
      </c>
      <c r="X3345">
        <v>4270</v>
      </c>
      <c r="Y3345">
        <v>939</v>
      </c>
      <c r="Z3345">
        <v>1061</v>
      </c>
      <c r="AA3345">
        <f t="shared" si="892"/>
        <v>29.707971336165894</v>
      </c>
      <c r="AB3345">
        <v>2</v>
      </c>
      <c r="AC3345">
        <v>0</v>
      </c>
      <c r="AD3345">
        <v>2</v>
      </c>
      <c r="AE3345">
        <v>0</v>
      </c>
      <c r="AF3345">
        <v>2</v>
      </c>
      <c r="AG3345">
        <v>0</v>
      </c>
      <c r="AH3345">
        <v>0</v>
      </c>
      <c r="AI3345">
        <v>0</v>
      </c>
      <c r="AJ3345">
        <v>1462</v>
      </c>
      <c r="AK3345">
        <f t="shared" si="893"/>
        <v>4.6230710852517079E-2</v>
      </c>
      <c r="AL3345">
        <f t="shared" si="894"/>
        <v>1462</v>
      </c>
      <c r="AM3345">
        <f t="shared" si="895"/>
        <v>0</v>
      </c>
      <c r="AN3345">
        <f t="shared" si="896"/>
        <v>0</v>
      </c>
      <c r="AO3345">
        <v>624</v>
      </c>
      <c r="AP3345">
        <v>838</v>
      </c>
      <c r="AQ3345">
        <f t="shared" si="897"/>
        <v>0.426812585499316</v>
      </c>
      <c r="AR3345">
        <f t="shared" si="898"/>
        <v>0.573187414500684</v>
      </c>
      <c r="AS3345">
        <f t="shared" si="899"/>
        <v>1461</v>
      </c>
      <c r="AT3345">
        <f>AS3345-AJ3345</f>
        <v>-1</v>
      </c>
      <c r="AU3345">
        <f>IF(AJ3345&gt;0,AT3345*100/AJ3345,0)</f>
        <v>-6.8399452804377564E-2</v>
      </c>
      <c r="AV3345">
        <v>135</v>
      </c>
      <c r="AW3345">
        <v>969</v>
      </c>
      <c r="AX3345">
        <v>316</v>
      </c>
      <c r="AY3345">
        <v>27</v>
      </c>
      <c r="AZ3345">
        <v>14</v>
      </c>
      <c r="BA3345">
        <f t="shared" si="900"/>
        <v>34.611909650924026</v>
      </c>
    </row>
    <row r="3346" spans="1:53" x14ac:dyDescent="0.25">
      <c r="A3346">
        <v>59</v>
      </c>
      <c r="B3346" s="1">
        <v>43965</v>
      </c>
      <c r="C3346">
        <v>191</v>
      </c>
      <c r="D3346">
        <v>91</v>
      </c>
      <c r="E3346">
        <v>100</v>
      </c>
      <c r="F3346">
        <v>36</v>
      </c>
      <c r="G3346">
        <v>107</v>
      </c>
      <c r="H3346">
        <v>27</v>
      </c>
      <c r="I3346">
        <v>12</v>
      </c>
      <c r="J3346">
        <v>8</v>
      </c>
      <c r="K3346">
        <v>31815</v>
      </c>
      <c r="L3346">
        <f t="shared" si="885"/>
        <v>31815</v>
      </c>
      <c r="M3346">
        <f t="shared" si="886"/>
        <v>0</v>
      </c>
      <c r="N3346">
        <f t="shared" si="887"/>
        <v>0</v>
      </c>
      <c r="O3346">
        <v>14387</v>
      </c>
      <c r="P3346">
        <v>17428</v>
      </c>
      <c r="Q3346">
        <f t="shared" si="888"/>
        <v>0.45220807795065221</v>
      </c>
      <c r="R3346">
        <f t="shared" si="889"/>
        <v>0.54779192204934779</v>
      </c>
      <c r="S3346">
        <f t="shared" si="890"/>
        <v>31728</v>
      </c>
      <c r="T3346">
        <f t="shared" ref="T3346:T3409" si="901">S3346-K3346</f>
        <v>-87</v>
      </c>
      <c r="U3346">
        <f t="shared" si="891"/>
        <v>-0.27345591702027344</v>
      </c>
      <c r="V3346">
        <v>9522</v>
      </c>
      <c r="W3346">
        <v>15889</v>
      </c>
      <c r="X3346">
        <v>4297</v>
      </c>
      <c r="Y3346">
        <v>951</v>
      </c>
      <c r="Z3346">
        <v>1069</v>
      </c>
      <c r="AA3346">
        <f t="shared" si="892"/>
        <v>29.734272566817953</v>
      </c>
      <c r="AB3346">
        <v>11</v>
      </c>
      <c r="AC3346">
        <v>6</v>
      </c>
      <c r="AD3346">
        <v>5</v>
      </c>
      <c r="AE3346">
        <v>4</v>
      </c>
      <c r="AF3346">
        <v>6</v>
      </c>
      <c r="AG3346">
        <v>1</v>
      </c>
      <c r="AH3346">
        <v>0</v>
      </c>
      <c r="AI3346">
        <v>0</v>
      </c>
      <c r="AJ3346">
        <v>1473</v>
      </c>
      <c r="AK3346">
        <f t="shared" si="893"/>
        <v>4.62989156058463E-2</v>
      </c>
      <c r="AL3346">
        <f t="shared" si="894"/>
        <v>1473</v>
      </c>
      <c r="AM3346">
        <f t="shared" si="895"/>
        <v>0</v>
      </c>
      <c r="AN3346">
        <f t="shared" si="896"/>
        <v>0</v>
      </c>
      <c r="AO3346">
        <v>630</v>
      </c>
      <c r="AP3346">
        <v>843</v>
      </c>
      <c r="AQ3346">
        <f t="shared" si="897"/>
        <v>0.42769857433808556</v>
      </c>
      <c r="AR3346">
        <f t="shared" si="898"/>
        <v>0.57230142566191444</v>
      </c>
      <c r="AS3346">
        <f t="shared" si="899"/>
        <v>1472</v>
      </c>
      <c r="AT3346">
        <f>AS3346-AJ3346</f>
        <v>-1</v>
      </c>
      <c r="AU3346">
        <f>IF(AJ3346&gt;0,AT3346*100/AJ3346,0)</f>
        <v>-6.7888662593346916E-2</v>
      </c>
      <c r="AV3346">
        <v>139</v>
      </c>
      <c r="AW3346">
        <v>975</v>
      </c>
      <c r="AX3346">
        <v>317</v>
      </c>
      <c r="AY3346">
        <v>27</v>
      </c>
      <c r="AZ3346">
        <v>14</v>
      </c>
      <c r="BA3346">
        <f t="shared" si="900"/>
        <v>34.534646739130437</v>
      </c>
    </row>
    <row r="3347" spans="1:53" x14ac:dyDescent="0.25">
      <c r="A3347">
        <v>59</v>
      </c>
      <c r="B3347" s="1">
        <v>43966</v>
      </c>
      <c r="C3347">
        <v>222</v>
      </c>
      <c r="D3347">
        <v>90</v>
      </c>
      <c r="E3347">
        <v>132</v>
      </c>
      <c r="F3347">
        <v>52</v>
      </c>
      <c r="G3347">
        <v>112</v>
      </c>
      <c r="H3347">
        <v>35</v>
      </c>
      <c r="I3347">
        <v>8</v>
      </c>
      <c r="J3347">
        <v>11</v>
      </c>
      <c r="K3347">
        <v>32037</v>
      </c>
      <c r="L3347">
        <f t="shared" si="885"/>
        <v>32037</v>
      </c>
      <c r="M3347">
        <f t="shared" si="886"/>
        <v>0</v>
      </c>
      <c r="N3347">
        <f t="shared" si="887"/>
        <v>0</v>
      </c>
      <c r="O3347">
        <v>14477</v>
      </c>
      <c r="P3347">
        <v>17560</v>
      </c>
      <c r="Q3347">
        <f t="shared" si="888"/>
        <v>0.45188375940319009</v>
      </c>
      <c r="R3347">
        <f t="shared" si="889"/>
        <v>0.54811624059680997</v>
      </c>
      <c r="S3347">
        <f t="shared" si="890"/>
        <v>31946</v>
      </c>
      <c r="T3347">
        <f t="shared" si="901"/>
        <v>-91</v>
      </c>
      <c r="U3347">
        <f t="shared" si="891"/>
        <v>-0.28404657115210535</v>
      </c>
      <c r="V3347">
        <v>9574</v>
      </c>
      <c r="W3347">
        <v>16001</v>
      </c>
      <c r="X3347">
        <v>4332</v>
      </c>
      <c r="Y3347">
        <v>959</v>
      </c>
      <c r="Z3347">
        <v>1080</v>
      </c>
      <c r="AA3347">
        <f t="shared" si="892"/>
        <v>29.755587553997369</v>
      </c>
      <c r="AB3347">
        <v>10</v>
      </c>
      <c r="AC3347">
        <v>2</v>
      </c>
      <c r="AD3347">
        <v>8</v>
      </c>
      <c r="AE3347">
        <v>5</v>
      </c>
      <c r="AF3347">
        <v>4</v>
      </c>
      <c r="AG3347">
        <v>1</v>
      </c>
      <c r="AH3347">
        <v>0</v>
      </c>
      <c r="AI3347">
        <v>0</v>
      </c>
      <c r="AJ3347">
        <v>1483</v>
      </c>
      <c r="AK3347">
        <f t="shared" si="893"/>
        <v>4.6290226925117833E-2</v>
      </c>
      <c r="AL3347">
        <f t="shared" si="894"/>
        <v>1483</v>
      </c>
      <c r="AM3347">
        <f t="shared" si="895"/>
        <v>0</v>
      </c>
      <c r="AN3347">
        <f t="shared" si="896"/>
        <v>0</v>
      </c>
      <c r="AO3347">
        <v>632</v>
      </c>
      <c r="AP3347">
        <v>851</v>
      </c>
      <c r="AQ3347">
        <f t="shared" si="897"/>
        <v>0.42616318273769388</v>
      </c>
      <c r="AR3347">
        <f t="shared" si="898"/>
        <v>0.57383681726230618</v>
      </c>
      <c r="AS3347">
        <f t="shared" si="899"/>
        <v>1482</v>
      </c>
      <c r="AT3347">
        <f>AS3347-AJ3347</f>
        <v>-1</v>
      </c>
      <c r="AU3347">
        <f>IF(AJ3347&gt;0,AT3347*100/AJ3347,0)</f>
        <v>-6.7430883344571813E-2</v>
      </c>
      <c r="AV3347">
        <v>144</v>
      </c>
      <c r="AW3347">
        <v>979</v>
      </c>
      <c r="AX3347">
        <v>318</v>
      </c>
      <c r="AY3347">
        <v>27</v>
      </c>
      <c r="AZ3347">
        <v>14</v>
      </c>
      <c r="BA3347">
        <f t="shared" si="900"/>
        <v>34.446693657219974</v>
      </c>
    </row>
    <row r="3348" spans="1:53" x14ac:dyDescent="0.25">
      <c r="A3348">
        <v>59</v>
      </c>
      <c r="B3348" s="1">
        <v>43967</v>
      </c>
      <c r="C3348">
        <v>310</v>
      </c>
      <c r="D3348">
        <v>139</v>
      </c>
      <c r="E3348">
        <v>171</v>
      </c>
      <c r="F3348">
        <v>66</v>
      </c>
      <c r="G3348">
        <v>149</v>
      </c>
      <c r="H3348">
        <v>55</v>
      </c>
      <c r="I3348">
        <v>14</v>
      </c>
      <c r="J3348">
        <v>24</v>
      </c>
      <c r="K3348">
        <v>32347</v>
      </c>
      <c r="L3348">
        <f t="shared" si="885"/>
        <v>32347</v>
      </c>
      <c r="M3348">
        <f t="shared" si="886"/>
        <v>0</v>
      </c>
      <c r="N3348">
        <f t="shared" si="887"/>
        <v>0</v>
      </c>
      <c r="O3348">
        <v>14616</v>
      </c>
      <c r="P3348">
        <v>17731</v>
      </c>
      <c r="Q3348">
        <f t="shared" si="888"/>
        <v>0.45185024886388225</v>
      </c>
      <c r="R3348">
        <f t="shared" si="889"/>
        <v>0.54814975113611775</v>
      </c>
      <c r="S3348">
        <f t="shared" si="890"/>
        <v>32254</v>
      </c>
      <c r="T3348">
        <f t="shared" si="901"/>
        <v>-93</v>
      </c>
      <c r="U3348">
        <f t="shared" si="891"/>
        <v>-0.28750734225739638</v>
      </c>
      <c r="V3348">
        <v>9640</v>
      </c>
      <c r="W3348">
        <v>16150</v>
      </c>
      <c r="X3348">
        <v>4387</v>
      </c>
      <c r="Y3348">
        <v>973</v>
      </c>
      <c r="Z3348">
        <v>1104</v>
      </c>
      <c r="AA3348">
        <f t="shared" si="892"/>
        <v>29.811589260246791</v>
      </c>
      <c r="AB3348">
        <v>8</v>
      </c>
      <c r="AC3348">
        <v>5</v>
      </c>
      <c r="AD3348">
        <v>3</v>
      </c>
      <c r="AE3348">
        <v>0</v>
      </c>
      <c r="AF3348">
        <v>4</v>
      </c>
      <c r="AG3348">
        <v>2</v>
      </c>
      <c r="AH3348">
        <v>2</v>
      </c>
      <c r="AI3348">
        <v>0</v>
      </c>
      <c r="AJ3348">
        <v>1491</v>
      </c>
      <c r="AK3348">
        <f t="shared" si="893"/>
        <v>4.6093919065137413E-2</v>
      </c>
      <c r="AL3348">
        <f t="shared" si="894"/>
        <v>1491</v>
      </c>
      <c r="AM3348">
        <f t="shared" si="895"/>
        <v>0</v>
      </c>
      <c r="AN3348">
        <f t="shared" si="896"/>
        <v>0</v>
      </c>
      <c r="AO3348">
        <v>637</v>
      </c>
      <c r="AP3348">
        <v>854</v>
      </c>
      <c r="AQ3348">
        <f t="shared" si="897"/>
        <v>0.42723004694835681</v>
      </c>
      <c r="AR3348">
        <f t="shared" si="898"/>
        <v>0.57276995305164324</v>
      </c>
      <c r="AS3348">
        <f t="shared" si="899"/>
        <v>1490</v>
      </c>
      <c r="AT3348">
        <f>AS3348-AJ3348</f>
        <v>-1</v>
      </c>
      <c r="AU3348">
        <f>IF(AJ3348&gt;0,AT3348*100/AJ3348,0)</f>
        <v>-6.70690811535882E-2</v>
      </c>
      <c r="AV3348">
        <v>144</v>
      </c>
      <c r="AW3348">
        <v>983</v>
      </c>
      <c r="AX3348">
        <v>320</v>
      </c>
      <c r="AY3348">
        <v>29</v>
      </c>
      <c r="AZ3348">
        <v>14</v>
      </c>
      <c r="BA3348">
        <f t="shared" si="900"/>
        <v>34.510067114093957</v>
      </c>
    </row>
    <row r="3349" spans="1:53" x14ac:dyDescent="0.25">
      <c r="A3349">
        <v>59</v>
      </c>
      <c r="B3349" s="1">
        <v>43968</v>
      </c>
      <c r="C3349">
        <v>268</v>
      </c>
      <c r="D3349">
        <v>114</v>
      </c>
      <c r="E3349">
        <v>154</v>
      </c>
      <c r="F3349">
        <v>89</v>
      </c>
      <c r="G3349">
        <v>118</v>
      </c>
      <c r="H3349">
        <v>37</v>
      </c>
      <c r="I3349">
        <v>6</v>
      </c>
      <c r="J3349">
        <v>18</v>
      </c>
      <c r="K3349">
        <v>32615</v>
      </c>
      <c r="L3349">
        <f t="shared" si="885"/>
        <v>32615</v>
      </c>
      <c r="M3349">
        <f t="shared" si="886"/>
        <v>0</v>
      </c>
      <c r="N3349">
        <f t="shared" si="887"/>
        <v>0</v>
      </c>
      <c r="O3349">
        <v>14730</v>
      </c>
      <c r="P3349">
        <v>17885</v>
      </c>
      <c r="Q3349">
        <f t="shared" si="888"/>
        <v>0.45163268434769277</v>
      </c>
      <c r="R3349">
        <f t="shared" si="889"/>
        <v>0.54836731565230723</v>
      </c>
      <c r="S3349">
        <f t="shared" si="890"/>
        <v>32522</v>
      </c>
      <c r="T3349">
        <f t="shared" si="901"/>
        <v>-93</v>
      </c>
      <c r="U3349">
        <f t="shared" si="891"/>
        <v>-0.28514487199141497</v>
      </c>
      <c r="V3349">
        <v>9729</v>
      </c>
      <c r="W3349">
        <v>16268</v>
      </c>
      <c r="X3349">
        <v>4424</v>
      </c>
      <c r="Y3349">
        <v>979</v>
      </c>
      <c r="Z3349">
        <v>1122</v>
      </c>
      <c r="AA3349">
        <f t="shared" si="892"/>
        <v>29.817538896746818</v>
      </c>
      <c r="AB3349">
        <v>9</v>
      </c>
      <c r="AC3349">
        <v>2</v>
      </c>
      <c r="AD3349">
        <v>7</v>
      </c>
      <c r="AE3349">
        <v>2</v>
      </c>
      <c r="AF3349">
        <v>5</v>
      </c>
      <c r="AG3349">
        <v>1</v>
      </c>
      <c r="AH3349">
        <v>1</v>
      </c>
      <c r="AI3349">
        <v>0</v>
      </c>
      <c r="AJ3349">
        <v>1500</v>
      </c>
      <c r="AK3349">
        <f t="shared" si="893"/>
        <v>4.5991108385712097E-2</v>
      </c>
      <c r="AL3349">
        <f t="shared" si="894"/>
        <v>1500</v>
      </c>
      <c r="AM3349">
        <f t="shared" si="895"/>
        <v>0</v>
      </c>
      <c r="AN3349">
        <f t="shared" si="896"/>
        <v>0</v>
      </c>
      <c r="AO3349">
        <v>639</v>
      </c>
      <c r="AP3349">
        <v>861</v>
      </c>
      <c r="AQ3349">
        <f t="shared" si="897"/>
        <v>0.42599999999999999</v>
      </c>
      <c r="AR3349">
        <f t="shared" si="898"/>
        <v>0.57399999999999995</v>
      </c>
      <c r="AS3349">
        <f t="shared" si="899"/>
        <v>1499</v>
      </c>
      <c r="AT3349">
        <f>AS3349-AJ3349</f>
        <v>-1</v>
      </c>
      <c r="AU3349">
        <f>IF(AJ3349&gt;0,AT3349*100/AJ3349,0)</f>
        <v>-6.6666666666666666E-2</v>
      </c>
      <c r="AV3349">
        <v>146</v>
      </c>
      <c r="AW3349">
        <v>988</v>
      </c>
      <c r="AX3349">
        <v>321</v>
      </c>
      <c r="AY3349">
        <v>30</v>
      </c>
      <c r="AZ3349">
        <v>14</v>
      </c>
      <c r="BA3349">
        <f t="shared" si="900"/>
        <v>34.496997998665776</v>
      </c>
    </row>
    <row r="3350" spans="1:53" x14ac:dyDescent="0.25">
      <c r="A3350">
        <v>59</v>
      </c>
      <c r="B3350" s="1">
        <v>43969</v>
      </c>
      <c r="C3350">
        <v>232</v>
      </c>
      <c r="D3350">
        <v>111</v>
      </c>
      <c r="E3350">
        <v>121</v>
      </c>
      <c r="F3350">
        <v>51</v>
      </c>
      <c r="G3350">
        <v>121</v>
      </c>
      <c r="H3350">
        <v>39</v>
      </c>
      <c r="I3350">
        <v>8</v>
      </c>
      <c r="J3350">
        <v>12</v>
      </c>
      <c r="K3350">
        <v>32847</v>
      </c>
      <c r="L3350">
        <f t="shared" si="885"/>
        <v>32847</v>
      </c>
      <c r="M3350">
        <f t="shared" si="886"/>
        <v>0</v>
      </c>
      <c r="N3350">
        <f t="shared" si="887"/>
        <v>0</v>
      </c>
      <c r="O3350">
        <v>14841</v>
      </c>
      <c r="P3350">
        <v>18006</v>
      </c>
      <c r="Q3350">
        <f t="shared" si="888"/>
        <v>0.45182208420860354</v>
      </c>
      <c r="R3350">
        <f t="shared" si="889"/>
        <v>0.54817791579139652</v>
      </c>
      <c r="S3350">
        <f t="shared" si="890"/>
        <v>32753</v>
      </c>
      <c r="T3350">
        <f t="shared" si="901"/>
        <v>-94</v>
      </c>
      <c r="U3350">
        <f t="shared" si="891"/>
        <v>-0.28617529759186533</v>
      </c>
      <c r="V3350">
        <v>9780</v>
      </c>
      <c r="W3350">
        <v>16389</v>
      </c>
      <c r="X3350">
        <v>4463</v>
      </c>
      <c r="Y3350">
        <v>987</v>
      </c>
      <c r="Z3350">
        <v>1134</v>
      </c>
      <c r="AA3350">
        <f t="shared" si="892"/>
        <v>29.84315940524532</v>
      </c>
      <c r="AB3350">
        <v>4</v>
      </c>
      <c r="AC3350">
        <v>3</v>
      </c>
      <c r="AD3350">
        <v>1</v>
      </c>
      <c r="AE3350">
        <v>0</v>
      </c>
      <c r="AF3350">
        <v>2</v>
      </c>
      <c r="AG3350">
        <v>2</v>
      </c>
      <c r="AH3350">
        <v>0</v>
      </c>
      <c r="AI3350">
        <v>0</v>
      </c>
      <c r="AJ3350">
        <v>1504</v>
      </c>
      <c r="AK3350">
        <f t="shared" si="893"/>
        <v>4.578804761469845E-2</v>
      </c>
      <c r="AL3350">
        <f t="shared" si="894"/>
        <v>1504</v>
      </c>
      <c r="AM3350">
        <f t="shared" si="895"/>
        <v>0</v>
      </c>
      <c r="AN3350">
        <f t="shared" si="896"/>
        <v>0</v>
      </c>
      <c r="AO3350">
        <v>642</v>
      </c>
      <c r="AP3350">
        <v>862</v>
      </c>
      <c r="AQ3350">
        <f t="shared" si="897"/>
        <v>0.42686170212765956</v>
      </c>
      <c r="AR3350">
        <f t="shared" si="898"/>
        <v>0.57313829787234039</v>
      </c>
      <c r="AS3350">
        <f t="shared" si="899"/>
        <v>1503</v>
      </c>
      <c r="AT3350">
        <f>AS3350-AJ3350</f>
        <v>-1</v>
      </c>
      <c r="AU3350">
        <f>IF(AJ3350&gt;0,AT3350*100/AJ3350,0)</f>
        <v>-6.6489361702127658E-2</v>
      </c>
      <c r="AV3350">
        <v>146</v>
      </c>
      <c r="AW3350">
        <v>990</v>
      </c>
      <c r="AX3350">
        <v>323</v>
      </c>
      <c r="AY3350">
        <v>30</v>
      </c>
      <c r="AZ3350">
        <v>14</v>
      </c>
      <c r="BA3350">
        <f t="shared" si="900"/>
        <v>34.518296739853625</v>
      </c>
    </row>
    <row r="3351" spans="1:53" x14ac:dyDescent="0.25">
      <c r="A3351">
        <v>59</v>
      </c>
      <c r="B3351" s="1">
        <v>43970</v>
      </c>
      <c r="C3351">
        <v>205</v>
      </c>
      <c r="D3351">
        <v>104</v>
      </c>
      <c r="E3351">
        <v>101</v>
      </c>
      <c r="F3351">
        <v>37</v>
      </c>
      <c r="G3351">
        <v>120</v>
      </c>
      <c r="H3351">
        <v>31</v>
      </c>
      <c r="I3351">
        <v>4</v>
      </c>
      <c r="J3351">
        <v>11</v>
      </c>
      <c r="K3351">
        <v>33052</v>
      </c>
      <c r="L3351">
        <f t="shared" si="885"/>
        <v>33052</v>
      </c>
      <c r="M3351">
        <f t="shared" si="886"/>
        <v>0</v>
      </c>
      <c r="N3351">
        <f t="shared" si="887"/>
        <v>0</v>
      </c>
      <c r="O3351">
        <v>14945</v>
      </c>
      <c r="P3351">
        <v>18107</v>
      </c>
      <c r="Q3351">
        <f t="shared" si="888"/>
        <v>0.45216628343216747</v>
      </c>
      <c r="R3351">
        <f t="shared" si="889"/>
        <v>0.54783371656783253</v>
      </c>
      <c r="S3351">
        <f t="shared" si="890"/>
        <v>32956</v>
      </c>
      <c r="T3351">
        <f t="shared" si="901"/>
        <v>-96</v>
      </c>
      <c r="U3351">
        <f t="shared" si="891"/>
        <v>-0.2904514098995522</v>
      </c>
      <c r="V3351">
        <v>9817</v>
      </c>
      <c r="W3351">
        <v>16509</v>
      </c>
      <c r="X3351">
        <v>4494</v>
      </c>
      <c r="Y3351">
        <v>991</v>
      </c>
      <c r="Z3351">
        <v>1145</v>
      </c>
      <c r="AA3351">
        <f t="shared" si="892"/>
        <v>29.865153538050734</v>
      </c>
      <c r="AB3351">
        <v>3</v>
      </c>
      <c r="AC3351">
        <v>1</v>
      </c>
      <c r="AD3351">
        <v>2</v>
      </c>
      <c r="AE3351">
        <v>0</v>
      </c>
      <c r="AF3351">
        <v>3</v>
      </c>
      <c r="AG3351">
        <v>0</v>
      </c>
      <c r="AH3351">
        <v>0</v>
      </c>
      <c r="AI3351">
        <v>0</v>
      </c>
      <c r="AJ3351">
        <v>1507</v>
      </c>
      <c r="AK3351">
        <f t="shared" si="893"/>
        <v>4.5594820283190125E-2</v>
      </c>
      <c r="AL3351">
        <f t="shared" si="894"/>
        <v>1507</v>
      </c>
      <c r="AM3351">
        <f t="shared" si="895"/>
        <v>0</v>
      </c>
      <c r="AN3351">
        <f t="shared" si="896"/>
        <v>0</v>
      </c>
      <c r="AO3351">
        <v>643</v>
      </c>
      <c r="AP3351">
        <v>864</v>
      </c>
      <c r="AQ3351">
        <f t="shared" si="897"/>
        <v>0.42667551426675515</v>
      </c>
      <c r="AR3351">
        <f t="shared" si="898"/>
        <v>0.5733244857332449</v>
      </c>
      <c r="AS3351">
        <f t="shared" si="899"/>
        <v>1506</v>
      </c>
      <c r="AT3351">
        <f>AS3351-AJ3351</f>
        <v>-1</v>
      </c>
      <c r="AU3351">
        <f>IF(AJ3351&gt;0,AT3351*100/AJ3351,0)</f>
        <v>-6.6357000663570004E-2</v>
      </c>
      <c r="AV3351">
        <v>146</v>
      </c>
      <c r="AW3351">
        <v>993</v>
      </c>
      <c r="AX3351">
        <v>323</v>
      </c>
      <c r="AY3351">
        <v>30</v>
      </c>
      <c r="AZ3351">
        <v>14</v>
      </c>
      <c r="BA3351">
        <f t="shared" si="900"/>
        <v>34.509296148738379</v>
      </c>
    </row>
    <row r="3352" spans="1:53" x14ac:dyDescent="0.25">
      <c r="A3352">
        <v>59</v>
      </c>
      <c r="B3352" s="1">
        <v>43971</v>
      </c>
      <c r="C3352">
        <v>251</v>
      </c>
      <c r="D3352">
        <v>115</v>
      </c>
      <c r="E3352">
        <v>136</v>
      </c>
      <c r="F3352">
        <v>60</v>
      </c>
      <c r="G3352">
        <v>122</v>
      </c>
      <c r="H3352">
        <v>42</v>
      </c>
      <c r="I3352">
        <v>10</v>
      </c>
      <c r="J3352">
        <v>14</v>
      </c>
      <c r="K3352">
        <v>33303</v>
      </c>
      <c r="L3352">
        <f t="shared" si="885"/>
        <v>33303</v>
      </c>
      <c r="M3352">
        <f t="shared" si="886"/>
        <v>0</v>
      </c>
      <c r="N3352">
        <f t="shared" si="887"/>
        <v>0</v>
      </c>
      <c r="O3352">
        <v>15060</v>
      </c>
      <c r="P3352">
        <v>18243</v>
      </c>
      <c r="Q3352">
        <f t="shared" si="888"/>
        <v>0.45221151247635349</v>
      </c>
      <c r="R3352">
        <f t="shared" si="889"/>
        <v>0.54778848752364651</v>
      </c>
      <c r="S3352">
        <f t="shared" si="890"/>
        <v>33204</v>
      </c>
      <c r="T3352">
        <f t="shared" si="901"/>
        <v>-99</v>
      </c>
      <c r="U3352">
        <f t="shared" si="891"/>
        <v>-0.29727051616971445</v>
      </c>
      <c r="V3352">
        <v>9877</v>
      </c>
      <c r="W3352">
        <v>16631</v>
      </c>
      <c r="X3352">
        <v>4536</v>
      </c>
      <c r="Y3352">
        <v>1001</v>
      </c>
      <c r="Z3352">
        <v>1159</v>
      </c>
      <c r="AA3352">
        <f t="shared" si="892"/>
        <v>29.89200096373931</v>
      </c>
      <c r="AB3352">
        <v>15</v>
      </c>
      <c r="AC3352">
        <v>9</v>
      </c>
      <c r="AD3352">
        <v>6</v>
      </c>
      <c r="AE3352">
        <v>1</v>
      </c>
      <c r="AF3352">
        <v>14</v>
      </c>
      <c r="AG3352">
        <v>0</v>
      </c>
      <c r="AH3352">
        <v>0</v>
      </c>
      <c r="AI3352">
        <v>0</v>
      </c>
      <c r="AJ3352">
        <v>1522</v>
      </c>
      <c r="AK3352">
        <f t="shared" si="893"/>
        <v>4.5701588445485393E-2</v>
      </c>
      <c r="AL3352">
        <f t="shared" si="894"/>
        <v>1522</v>
      </c>
      <c r="AM3352">
        <f t="shared" si="895"/>
        <v>0</v>
      </c>
      <c r="AN3352">
        <f t="shared" si="896"/>
        <v>0</v>
      </c>
      <c r="AO3352">
        <v>652</v>
      </c>
      <c r="AP3352">
        <v>870</v>
      </c>
      <c r="AQ3352">
        <f t="shared" si="897"/>
        <v>0.42838370565045991</v>
      </c>
      <c r="AR3352">
        <f t="shared" si="898"/>
        <v>0.57161629434954009</v>
      </c>
      <c r="AS3352">
        <f t="shared" si="899"/>
        <v>1521</v>
      </c>
      <c r="AT3352">
        <f>AS3352-AJ3352</f>
        <v>-1</v>
      </c>
      <c r="AU3352">
        <f>IF(AJ3352&gt;0,AT3352*100/AJ3352,0)</f>
        <v>-6.5703022339027597E-2</v>
      </c>
      <c r="AV3352">
        <v>147</v>
      </c>
      <c r="AW3352">
        <v>1007</v>
      </c>
      <c r="AX3352">
        <v>323</v>
      </c>
      <c r="AY3352">
        <v>30</v>
      </c>
      <c r="AZ3352">
        <v>14</v>
      </c>
      <c r="BA3352">
        <f t="shared" si="900"/>
        <v>34.450361604207757</v>
      </c>
    </row>
    <row r="3353" spans="1:53" x14ac:dyDescent="0.25">
      <c r="A3353">
        <v>59</v>
      </c>
      <c r="B3353" s="1">
        <v>43972</v>
      </c>
      <c r="C3353">
        <v>319</v>
      </c>
      <c r="D3353">
        <v>137</v>
      </c>
      <c r="E3353">
        <v>182</v>
      </c>
      <c r="F3353">
        <v>77</v>
      </c>
      <c r="G3353">
        <v>142</v>
      </c>
      <c r="H3353">
        <v>56</v>
      </c>
      <c r="I3353">
        <v>21</v>
      </c>
      <c r="J3353">
        <v>21</v>
      </c>
      <c r="K3353">
        <v>33622</v>
      </c>
      <c r="L3353">
        <f t="shared" si="885"/>
        <v>33622</v>
      </c>
      <c r="M3353">
        <f t="shared" si="886"/>
        <v>0</v>
      </c>
      <c r="N3353">
        <f t="shared" si="887"/>
        <v>0</v>
      </c>
      <c r="O3353">
        <v>15197</v>
      </c>
      <c r="P3353">
        <v>18425</v>
      </c>
      <c r="Q3353">
        <f t="shared" si="888"/>
        <v>0.45199571709000058</v>
      </c>
      <c r="R3353">
        <f t="shared" si="889"/>
        <v>0.54800428290999936</v>
      </c>
      <c r="S3353">
        <f t="shared" si="890"/>
        <v>33521</v>
      </c>
      <c r="T3353">
        <f t="shared" si="901"/>
        <v>-101</v>
      </c>
      <c r="U3353">
        <f t="shared" si="891"/>
        <v>-0.30039854856938908</v>
      </c>
      <c r="V3353">
        <v>9954</v>
      </c>
      <c r="W3353">
        <v>16773</v>
      </c>
      <c r="X3353">
        <v>4592</v>
      </c>
      <c r="Y3353">
        <v>1022</v>
      </c>
      <c r="Z3353">
        <v>1180</v>
      </c>
      <c r="AA3353">
        <f t="shared" si="892"/>
        <v>29.941887175203604</v>
      </c>
      <c r="AB3353">
        <v>3</v>
      </c>
      <c r="AC3353">
        <v>2</v>
      </c>
      <c r="AD3353">
        <v>1</v>
      </c>
      <c r="AE3353">
        <v>0</v>
      </c>
      <c r="AF3353">
        <v>2</v>
      </c>
      <c r="AG3353">
        <v>1</v>
      </c>
      <c r="AH3353">
        <v>0</v>
      </c>
      <c r="AI3353">
        <v>0</v>
      </c>
      <c r="AJ3353">
        <v>1525</v>
      </c>
      <c r="AK3353">
        <f t="shared" si="893"/>
        <v>4.5357206590922614E-2</v>
      </c>
      <c r="AL3353">
        <f t="shared" si="894"/>
        <v>1525</v>
      </c>
      <c r="AM3353">
        <f t="shared" si="895"/>
        <v>0</v>
      </c>
      <c r="AN3353">
        <f t="shared" si="896"/>
        <v>0</v>
      </c>
      <c r="AO3353">
        <v>654</v>
      </c>
      <c r="AP3353">
        <v>871</v>
      </c>
      <c r="AQ3353">
        <f t="shared" si="897"/>
        <v>0.42885245901639346</v>
      </c>
      <c r="AR3353">
        <f t="shared" si="898"/>
        <v>0.57114754098360654</v>
      </c>
      <c r="AS3353">
        <f t="shared" si="899"/>
        <v>1524</v>
      </c>
      <c r="AT3353">
        <f>AS3353-AJ3353</f>
        <v>-1</v>
      </c>
      <c r="AU3353">
        <f>IF(AJ3353&gt;0,AT3353*100/AJ3353,0)</f>
        <v>-6.5573770491803282E-2</v>
      </c>
      <c r="AV3353">
        <v>147</v>
      </c>
      <c r="AW3353">
        <v>1009</v>
      </c>
      <c r="AX3353">
        <v>324</v>
      </c>
      <c r="AY3353">
        <v>30</v>
      </c>
      <c r="AZ3353">
        <v>14</v>
      </c>
      <c r="BA3353">
        <f t="shared" si="900"/>
        <v>34.458005249343834</v>
      </c>
    </row>
    <row r="3354" spans="1:53" x14ac:dyDescent="0.25">
      <c r="A3354">
        <v>59</v>
      </c>
      <c r="B3354" s="1">
        <v>43973</v>
      </c>
      <c r="C3354">
        <v>295</v>
      </c>
      <c r="D3354">
        <v>118</v>
      </c>
      <c r="E3354">
        <v>177</v>
      </c>
      <c r="F3354">
        <v>67</v>
      </c>
      <c r="G3354">
        <v>142</v>
      </c>
      <c r="H3354">
        <v>55</v>
      </c>
      <c r="I3354">
        <v>12</v>
      </c>
      <c r="J3354">
        <v>19</v>
      </c>
      <c r="K3354">
        <v>33917</v>
      </c>
      <c r="L3354">
        <f t="shared" si="885"/>
        <v>33917</v>
      </c>
      <c r="M3354">
        <f t="shared" si="886"/>
        <v>0</v>
      </c>
      <c r="N3354">
        <f t="shared" si="887"/>
        <v>0</v>
      </c>
      <c r="O3354">
        <v>15315</v>
      </c>
      <c r="P3354">
        <v>18602</v>
      </c>
      <c r="Q3354">
        <f t="shared" si="888"/>
        <v>0.4515434737742135</v>
      </c>
      <c r="R3354">
        <f t="shared" si="889"/>
        <v>0.54845652622578644</v>
      </c>
      <c r="S3354">
        <f t="shared" si="890"/>
        <v>33816</v>
      </c>
      <c r="T3354">
        <f t="shared" si="901"/>
        <v>-101</v>
      </c>
      <c r="U3354">
        <f t="shared" si="891"/>
        <v>-0.29778577114721233</v>
      </c>
      <c r="V3354">
        <v>10021</v>
      </c>
      <c r="W3354">
        <v>16915</v>
      </c>
      <c r="X3354">
        <v>4647</v>
      </c>
      <c r="Y3354">
        <v>1034</v>
      </c>
      <c r="Z3354">
        <v>1199</v>
      </c>
      <c r="AA3354">
        <f t="shared" si="892"/>
        <v>29.982877927608232</v>
      </c>
      <c r="AB3354">
        <v>8</v>
      </c>
      <c r="AC3354">
        <v>4</v>
      </c>
      <c r="AD3354">
        <v>4</v>
      </c>
      <c r="AE3354">
        <v>0</v>
      </c>
      <c r="AF3354">
        <v>5</v>
      </c>
      <c r="AG3354">
        <v>2</v>
      </c>
      <c r="AH3354">
        <v>0</v>
      </c>
      <c r="AI3354">
        <v>1</v>
      </c>
      <c r="AJ3354">
        <v>1533</v>
      </c>
      <c r="AK3354">
        <f t="shared" si="893"/>
        <v>4.519857298699767E-2</v>
      </c>
      <c r="AL3354">
        <f t="shared" si="894"/>
        <v>1533</v>
      </c>
      <c r="AM3354">
        <f t="shared" si="895"/>
        <v>0</v>
      </c>
      <c r="AN3354">
        <f t="shared" si="896"/>
        <v>0</v>
      </c>
      <c r="AO3354">
        <v>658</v>
      </c>
      <c r="AP3354">
        <v>875</v>
      </c>
      <c r="AQ3354">
        <f t="shared" si="897"/>
        <v>0.42922374429223742</v>
      </c>
      <c r="AR3354">
        <f t="shared" si="898"/>
        <v>0.57077625570776258</v>
      </c>
      <c r="AS3354">
        <f t="shared" si="899"/>
        <v>1532</v>
      </c>
      <c r="AT3354">
        <f>AS3354-AJ3354</f>
        <v>-1</v>
      </c>
      <c r="AU3354">
        <f>IF(AJ3354&gt;0,AT3354*100/AJ3354,0)</f>
        <v>-6.5231572080887146E-2</v>
      </c>
      <c r="AV3354">
        <v>147</v>
      </c>
      <c r="AW3354">
        <v>1014</v>
      </c>
      <c r="AX3354">
        <v>326</v>
      </c>
      <c r="AY3354">
        <v>30</v>
      </c>
      <c r="AZ3354">
        <v>15</v>
      </c>
      <c r="BA3354">
        <f t="shared" si="900"/>
        <v>34.501305483028723</v>
      </c>
    </row>
    <row r="3355" spans="1:53" x14ac:dyDescent="0.25">
      <c r="A3355">
        <v>59</v>
      </c>
      <c r="B3355" s="1">
        <v>43974</v>
      </c>
      <c r="C3355">
        <v>344</v>
      </c>
      <c r="D3355">
        <v>155</v>
      </c>
      <c r="E3355">
        <v>189</v>
      </c>
      <c r="F3355">
        <v>96</v>
      </c>
      <c r="G3355">
        <v>147</v>
      </c>
      <c r="H3355">
        <v>60</v>
      </c>
      <c r="I3355">
        <v>17</v>
      </c>
      <c r="J3355">
        <v>22</v>
      </c>
      <c r="K3355">
        <v>34261</v>
      </c>
      <c r="L3355">
        <f t="shared" si="885"/>
        <v>34261</v>
      </c>
      <c r="M3355">
        <f t="shared" si="886"/>
        <v>0</v>
      </c>
      <c r="N3355">
        <f t="shared" si="887"/>
        <v>0</v>
      </c>
      <c r="O3355">
        <v>15470</v>
      </c>
      <c r="P3355">
        <v>18791</v>
      </c>
      <c r="Q3355">
        <f t="shared" si="888"/>
        <v>0.45153381395756109</v>
      </c>
      <c r="R3355">
        <f t="shared" si="889"/>
        <v>0.54846618604243891</v>
      </c>
      <c r="S3355">
        <f t="shared" si="890"/>
        <v>34158</v>
      </c>
      <c r="T3355">
        <f t="shared" si="901"/>
        <v>-103</v>
      </c>
      <c r="U3355">
        <f t="shared" si="891"/>
        <v>-0.30063337322319839</v>
      </c>
      <c r="V3355">
        <v>10117</v>
      </c>
      <c r="W3355">
        <v>17062</v>
      </c>
      <c r="X3355">
        <v>4707</v>
      </c>
      <c r="Y3355">
        <v>1051</v>
      </c>
      <c r="Z3355">
        <v>1221</v>
      </c>
      <c r="AA3355">
        <f t="shared" si="892"/>
        <v>30.018531529949062</v>
      </c>
      <c r="AB3355">
        <v>9</v>
      </c>
      <c r="AC3355">
        <v>2</v>
      </c>
      <c r="AD3355">
        <v>7</v>
      </c>
      <c r="AE3355">
        <v>1</v>
      </c>
      <c r="AF3355">
        <v>5</v>
      </c>
      <c r="AG3355">
        <v>2</v>
      </c>
      <c r="AH3355">
        <v>1</v>
      </c>
      <c r="AI3355">
        <v>0</v>
      </c>
      <c r="AJ3355">
        <v>1542</v>
      </c>
      <c r="AK3355">
        <f t="shared" si="893"/>
        <v>4.5007442865065236E-2</v>
      </c>
      <c r="AL3355">
        <f t="shared" si="894"/>
        <v>1542</v>
      </c>
      <c r="AM3355">
        <f t="shared" si="895"/>
        <v>0</v>
      </c>
      <c r="AN3355">
        <f t="shared" si="896"/>
        <v>0</v>
      </c>
      <c r="AO3355">
        <v>660</v>
      </c>
      <c r="AP3355">
        <v>882</v>
      </c>
      <c r="AQ3355">
        <f t="shared" si="897"/>
        <v>0.42801556420233461</v>
      </c>
      <c r="AR3355">
        <f t="shared" si="898"/>
        <v>0.57198443579766534</v>
      </c>
      <c r="AS3355">
        <f t="shared" si="899"/>
        <v>1541</v>
      </c>
      <c r="AT3355">
        <f>AS3355-AJ3355</f>
        <v>-1</v>
      </c>
      <c r="AU3355">
        <f>IF(AJ3355&gt;0,AT3355*100/AJ3355,0)</f>
        <v>-6.4850843060959798E-2</v>
      </c>
      <c r="AV3355">
        <v>148</v>
      </c>
      <c r="AW3355">
        <v>1019</v>
      </c>
      <c r="AX3355">
        <v>328</v>
      </c>
      <c r="AY3355">
        <v>31</v>
      </c>
      <c r="AZ3355">
        <v>15</v>
      </c>
      <c r="BA3355">
        <f t="shared" si="900"/>
        <v>34.519143413367942</v>
      </c>
    </row>
    <row r="3356" spans="1:53" x14ac:dyDescent="0.25">
      <c r="A3356">
        <v>59</v>
      </c>
      <c r="B3356" s="1">
        <v>43975</v>
      </c>
      <c r="C3356">
        <v>279</v>
      </c>
      <c r="D3356">
        <v>121</v>
      </c>
      <c r="E3356">
        <v>158</v>
      </c>
      <c r="F3356">
        <v>62</v>
      </c>
      <c r="G3356">
        <v>133</v>
      </c>
      <c r="H3356">
        <v>53</v>
      </c>
      <c r="I3356">
        <v>12</v>
      </c>
      <c r="J3356">
        <v>17</v>
      </c>
      <c r="K3356">
        <v>34540</v>
      </c>
      <c r="L3356">
        <f t="shared" si="885"/>
        <v>34540</v>
      </c>
      <c r="M3356">
        <f t="shared" si="886"/>
        <v>0</v>
      </c>
      <c r="N3356">
        <f t="shared" si="887"/>
        <v>0</v>
      </c>
      <c r="O3356">
        <v>15591</v>
      </c>
      <c r="P3356">
        <v>18949</v>
      </c>
      <c r="Q3356">
        <f t="shared" si="888"/>
        <v>0.45138969310943833</v>
      </c>
      <c r="R3356">
        <f t="shared" si="889"/>
        <v>0.54861030689056167</v>
      </c>
      <c r="S3356">
        <f t="shared" si="890"/>
        <v>34435</v>
      </c>
      <c r="T3356">
        <f t="shared" si="901"/>
        <v>-105</v>
      </c>
      <c r="U3356">
        <f t="shared" si="891"/>
        <v>-0.3039953676896352</v>
      </c>
      <c r="V3356">
        <v>10179</v>
      </c>
      <c r="W3356">
        <v>17195</v>
      </c>
      <c r="X3356">
        <v>4760</v>
      </c>
      <c r="Y3356">
        <v>1063</v>
      </c>
      <c r="Z3356">
        <v>1238</v>
      </c>
      <c r="AA3356">
        <f t="shared" si="892"/>
        <v>30.056860752141716</v>
      </c>
      <c r="AB3356">
        <v>6</v>
      </c>
      <c r="AC3356">
        <v>4</v>
      </c>
      <c r="AD3356">
        <v>2</v>
      </c>
      <c r="AE3356">
        <v>1</v>
      </c>
      <c r="AF3356">
        <v>4</v>
      </c>
      <c r="AG3356">
        <v>1</v>
      </c>
      <c r="AH3356">
        <v>0</v>
      </c>
      <c r="AI3356">
        <v>0</v>
      </c>
      <c r="AJ3356">
        <v>1548</v>
      </c>
      <c r="AK3356">
        <f t="shared" si="893"/>
        <v>4.481760277938622E-2</v>
      </c>
      <c r="AL3356">
        <f t="shared" si="894"/>
        <v>1548</v>
      </c>
      <c r="AM3356">
        <f t="shared" si="895"/>
        <v>0</v>
      </c>
      <c r="AN3356">
        <f t="shared" si="896"/>
        <v>0</v>
      </c>
      <c r="AO3356">
        <v>664</v>
      </c>
      <c r="AP3356">
        <v>884</v>
      </c>
      <c r="AQ3356">
        <f t="shared" si="897"/>
        <v>0.4289405684754522</v>
      </c>
      <c r="AR3356">
        <f t="shared" si="898"/>
        <v>0.57105943152454786</v>
      </c>
      <c r="AS3356">
        <f t="shared" si="899"/>
        <v>1547</v>
      </c>
      <c r="AT3356">
        <f>AS3356-AJ3356</f>
        <v>-1</v>
      </c>
      <c r="AU3356">
        <f>IF(AJ3356&gt;0,AT3356*100/AJ3356,0)</f>
        <v>-6.4599483204134361E-2</v>
      </c>
      <c r="AV3356">
        <v>149</v>
      </c>
      <c r="AW3356">
        <v>1023</v>
      </c>
      <c r="AX3356">
        <v>329</v>
      </c>
      <c r="AY3356">
        <v>31</v>
      </c>
      <c r="AZ3356">
        <v>15</v>
      </c>
      <c r="BA3356">
        <f t="shared" si="900"/>
        <v>34.503555268261152</v>
      </c>
    </row>
    <row r="3357" spans="1:53" x14ac:dyDescent="0.25">
      <c r="A3357">
        <v>59</v>
      </c>
      <c r="B3357" s="1">
        <v>43976</v>
      </c>
      <c r="C3357">
        <v>291</v>
      </c>
      <c r="D3357">
        <v>145</v>
      </c>
      <c r="E3357">
        <v>146</v>
      </c>
      <c r="F3357">
        <v>67</v>
      </c>
      <c r="G3357">
        <v>151</v>
      </c>
      <c r="H3357">
        <v>49</v>
      </c>
      <c r="I3357">
        <v>14</v>
      </c>
      <c r="J3357">
        <v>9</v>
      </c>
      <c r="K3357">
        <v>34831</v>
      </c>
      <c r="L3357">
        <f t="shared" si="885"/>
        <v>34831</v>
      </c>
      <c r="M3357">
        <f t="shared" si="886"/>
        <v>0</v>
      </c>
      <c r="N3357">
        <f t="shared" si="887"/>
        <v>0</v>
      </c>
      <c r="O3357">
        <v>15736</v>
      </c>
      <c r="P3357">
        <v>19095</v>
      </c>
      <c r="Q3357">
        <f t="shared" si="888"/>
        <v>0.45178145904510347</v>
      </c>
      <c r="R3357">
        <f t="shared" si="889"/>
        <v>0.54821854095489653</v>
      </c>
      <c r="S3357">
        <f t="shared" si="890"/>
        <v>34725</v>
      </c>
      <c r="T3357">
        <f t="shared" si="901"/>
        <v>-106</v>
      </c>
      <c r="U3357">
        <f t="shared" si="891"/>
        <v>-0.30432660560994518</v>
      </c>
      <c r="V3357">
        <v>10246</v>
      </c>
      <c r="W3357">
        <v>17346</v>
      </c>
      <c r="X3357">
        <v>4809</v>
      </c>
      <c r="Y3357">
        <v>1077</v>
      </c>
      <c r="Z3357">
        <v>1247</v>
      </c>
      <c r="AA3357">
        <f t="shared" si="892"/>
        <v>30.078819294456444</v>
      </c>
      <c r="AB3357">
        <v>10</v>
      </c>
      <c r="AC3357">
        <v>8</v>
      </c>
      <c r="AD3357">
        <v>2</v>
      </c>
      <c r="AE3357">
        <v>2</v>
      </c>
      <c r="AF3357">
        <v>7</v>
      </c>
      <c r="AG3357">
        <v>1</v>
      </c>
      <c r="AH3357">
        <v>0</v>
      </c>
      <c r="AI3357">
        <v>0</v>
      </c>
      <c r="AJ3357">
        <v>1558</v>
      </c>
      <c r="AK3357">
        <f t="shared" si="893"/>
        <v>4.4730269013235339E-2</v>
      </c>
      <c r="AL3357">
        <f t="shared" si="894"/>
        <v>1558</v>
      </c>
      <c r="AM3357">
        <f t="shared" si="895"/>
        <v>0</v>
      </c>
      <c r="AN3357">
        <f t="shared" si="896"/>
        <v>0</v>
      </c>
      <c r="AO3357">
        <v>672</v>
      </c>
      <c r="AP3357">
        <v>886</v>
      </c>
      <c r="AQ3357">
        <f t="shared" si="897"/>
        <v>0.43132220795892168</v>
      </c>
      <c r="AR3357">
        <f t="shared" si="898"/>
        <v>0.56867779204107827</v>
      </c>
      <c r="AS3357">
        <f t="shared" si="899"/>
        <v>1557</v>
      </c>
      <c r="AT3357">
        <f>AS3357-AJ3357</f>
        <v>-1</v>
      </c>
      <c r="AU3357">
        <f>IF(AJ3357&gt;0,AT3357*100/AJ3357,0)</f>
        <v>-6.4184852374839535E-2</v>
      </c>
      <c r="AV3357">
        <v>151</v>
      </c>
      <c r="AW3357">
        <v>1030</v>
      </c>
      <c r="AX3357">
        <v>330</v>
      </c>
      <c r="AY3357">
        <v>31</v>
      </c>
      <c r="AZ3357">
        <v>15</v>
      </c>
      <c r="BA3357">
        <f t="shared" si="900"/>
        <v>34.462427745664741</v>
      </c>
    </row>
    <row r="3358" spans="1:53" x14ac:dyDescent="0.25">
      <c r="A3358">
        <v>59</v>
      </c>
      <c r="B3358" s="1">
        <v>43977</v>
      </c>
      <c r="C3358">
        <v>219</v>
      </c>
      <c r="D3358">
        <v>102</v>
      </c>
      <c r="E3358">
        <v>117</v>
      </c>
      <c r="F3358">
        <v>53</v>
      </c>
      <c r="G3358">
        <v>128</v>
      </c>
      <c r="H3358">
        <v>19</v>
      </c>
      <c r="I3358">
        <v>6</v>
      </c>
      <c r="J3358">
        <v>11</v>
      </c>
      <c r="K3358">
        <v>35050</v>
      </c>
      <c r="L3358">
        <f t="shared" si="885"/>
        <v>35050</v>
      </c>
      <c r="M3358">
        <f t="shared" si="886"/>
        <v>0</v>
      </c>
      <c r="N3358">
        <f t="shared" si="887"/>
        <v>0</v>
      </c>
      <c r="O3358">
        <v>15838</v>
      </c>
      <c r="P3358">
        <v>19212</v>
      </c>
      <c r="Q3358">
        <f t="shared" si="888"/>
        <v>0.4518687589158345</v>
      </c>
      <c r="R3358">
        <f t="shared" si="889"/>
        <v>0.54813124108416544</v>
      </c>
      <c r="S3358">
        <f t="shared" si="890"/>
        <v>34942</v>
      </c>
      <c r="T3358">
        <f t="shared" si="901"/>
        <v>-108</v>
      </c>
      <c r="U3358">
        <f t="shared" si="891"/>
        <v>-0.30813124108416545</v>
      </c>
      <c r="V3358">
        <v>10299</v>
      </c>
      <c r="W3358">
        <v>17474</v>
      </c>
      <c r="X3358">
        <v>4828</v>
      </c>
      <c r="Y3358">
        <v>1083</v>
      </c>
      <c r="Z3358">
        <v>1258</v>
      </c>
      <c r="AA3358">
        <f t="shared" si="892"/>
        <v>30.081792685020893</v>
      </c>
      <c r="AB3358">
        <v>8</v>
      </c>
      <c r="AC3358">
        <v>4</v>
      </c>
      <c r="AD3358">
        <v>4</v>
      </c>
      <c r="AE3358">
        <v>3</v>
      </c>
      <c r="AF3358">
        <v>3</v>
      </c>
      <c r="AG3358">
        <v>2</v>
      </c>
      <c r="AH3358">
        <v>0</v>
      </c>
      <c r="AI3358">
        <v>0</v>
      </c>
      <c r="AJ3358">
        <v>1566</v>
      </c>
      <c r="AK3358">
        <f t="shared" si="893"/>
        <v>4.4679029957203992E-2</v>
      </c>
      <c r="AL3358">
        <f t="shared" si="894"/>
        <v>1566</v>
      </c>
      <c r="AM3358">
        <f t="shared" si="895"/>
        <v>0</v>
      </c>
      <c r="AN3358">
        <f t="shared" si="896"/>
        <v>0</v>
      </c>
      <c r="AO3358">
        <v>676</v>
      </c>
      <c r="AP3358">
        <v>890</v>
      </c>
      <c r="AQ3358">
        <f t="shared" si="897"/>
        <v>0.43167305236270753</v>
      </c>
      <c r="AR3358">
        <f t="shared" si="898"/>
        <v>0.56832694763729241</v>
      </c>
      <c r="AS3358">
        <f t="shared" si="899"/>
        <v>1565</v>
      </c>
      <c r="AT3358">
        <f>AS3358-AJ3358</f>
        <v>-1</v>
      </c>
      <c r="AU3358">
        <f>IF(AJ3358&gt;0,AT3358*100/AJ3358,0)</f>
        <v>-6.3856960408684549E-2</v>
      </c>
      <c r="AV3358">
        <v>154</v>
      </c>
      <c r="AW3358">
        <v>1033</v>
      </c>
      <c r="AX3358">
        <v>332</v>
      </c>
      <c r="AY3358">
        <v>31</v>
      </c>
      <c r="AZ3358">
        <v>15</v>
      </c>
      <c r="BA3358">
        <f t="shared" si="900"/>
        <v>34.42939297124601</v>
      </c>
    </row>
    <row r="3359" spans="1:53" x14ac:dyDescent="0.25">
      <c r="A3359">
        <v>59</v>
      </c>
      <c r="B3359" s="1">
        <v>43978</v>
      </c>
      <c r="C3359">
        <v>277</v>
      </c>
      <c r="D3359">
        <v>128</v>
      </c>
      <c r="E3359">
        <v>149</v>
      </c>
      <c r="F3359">
        <v>64</v>
      </c>
      <c r="G3359">
        <v>148</v>
      </c>
      <c r="H3359">
        <v>43</v>
      </c>
      <c r="I3359">
        <v>14</v>
      </c>
      <c r="J3359">
        <v>7</v>
      </c>
      <c r="K3359">
        <v>35327</v>
      </c>
      <c r="L3359">
        <f t="shared" si="885"/>
        <v>35327</v>
      </c>
      <c r="M3359">
        <f t="shared" si="886"/>
        <v>0</v>
      </c>
      <c r="N3359">
        <f t="shared" si="887"/>
        <v>0</v>
      </c>
      <c r="O3359">
        <v>15966</v>
      </c>
      <c r="P3359">
        <v>19361</v>
      </c>
      <c r="Q3359">
        <f t="shared" si="888"/>
        <v>0.45194893424293031</v>
      </c>
      <c r="R3359">
        <f t="shared" si="889"/>
        <v>0.54805106575706963</v>
      </c>
      <c r="S3359">
        <f t="shared" si="890"/>
        <v>35218</v>
      </c>
      <c r="T3359">
        <f t="shared" si="901"/>
        <v>-109</v>
      </c>
      <c r="U3359">
        <f t="shared" si="891"/>
        <v>-0.30854587142978457</v>
      </c>
      <c r="V3359">
        <v>10363</v>
      </c>
      <c r="W3359">
        <v>17622</v>
      </c>
      <c r="X3359">
        <v>4871</v>
      </c>
      <c r="Y3359">
        <v>1097</v>
      </c>
      <c r="Z3359">
        <v>1265</v>
      </c>
      <c r="AA3359">
        <f t="shared" si="892"/>
        <v>30.097932875234257</v>
      </c>
      <c r="AB3359">
        <v>2</v>
      </c>
      <c r="AC3359">
        <v>2</v>
      </c>
      <c r="AD3359">
        <v>0</v>
      </c>
      <c r="AE3359">
        <v>0</v>
      </c>
      <c r="AF3359">
        <v>2</v>
      </c>
      <c r="AG3359">
        <v>0</v>
      </c>
      <c r="AH3359">
        <v>0</v>
      </c>
      <c r="AI3359">
        <v>0</v>
      </c>
      <c r="AJ3359">
        <v>1568</v>
      </c>
      <c r="AK3359">
        <f t="shared" si="893"/>
        <v>4.4385314348798367E-2</v>
      </c>
      <c r="AL3359">
        <f t="shared" si="894"/>
        <v>1568</v>
      </c>
      <c r="AM3359">
        <f t="shared" si="895"/>
        <v>0</v>
      </c>
      <c r="AN3359">
        <f t="shared" si="896"/>
        <v>0</v>
      </c>
      <c r="AO3359">
        <v>678</v>
      </c>
      <c r="AP3359">
        <v>890</v>
      </c>
      <c r="AQ3359">
        <f t="shared" si="897"/>
        <v>0.43239795918367346</v>
      </c>
      <c r="AR3359">
        <f t="shared" si="898"/>
        <v>0.56760204081632648</v>
      </c>
      <c r="AS3359">
        <f t="shared" si="899"/>
        <v>1567</v>
      </c>
      <c r="AT3359">
        <f>AS3359-AJ3359</f>
        <v>-1</v>
      </c>
      <c r="AU3359">
        <f>IF(AJ3359&gt;0,AT3359*100/AJ3359,0)</f>
        <v>-6.3775510204081634E-2</v>
      </c>
      <c r="AV3359">
        <v>154</v>
      </c>
      <c r="AW3359">
        <v>1035</v>
      </c>
      <c r="AX3359">
        <v>332</v>
      </c>
      <c r="AY3359">
        <v>31</v>
      </c>
      <c r="AZ3359">
        <v>15</v>
      </c>
      <c r="BA3359">
        <f t="shared" si="900"/>
        <v>34.423739629865985</v>
      </c>
    </row>
    <row r="3360" spans="1:53" x14ac:dyDescent="0.25">
      <c r="A3360">
        <v>59</v>
      </c>
      <c r="B3360" s="1">
        <v>43979</v>
      </c>
      <c r="C3360">
        <v>282</v>
      </c>
      <c r="D3360">
        <v>133</v>
      </c>
      <c r="E3360">
        <v>149</v>
      </c>
      <c r="F3360">
        <v>49</v>
      </c>
      <c r="G3360">
        <v>169</v>
      </c>
      <c r="H3360">
        <v>38</v>
      </c>
      <c r="I3360">
        <v>12</v>
      </c>
      <c r="J3360">
        <v>12</v>
      </c>
      <c r="K3360">
        <v>35609</v>
      </c>
      <c r="L3360">
        <f t="shared" si="885"/>
        <v>35609</v>
      </c>
      <c r="M3360">
        <f t="shared" si="886"/>
        <v>0</v>
      </c>
      <c r="N3360">
        <f t="shared" si="887"/>
        <v>0</v>
      </c>
      <c r="O3360">
        <v>16099</v>
      </c>
      <c r="P3360">
        <v>19510</v>
      </c>
      <c r="Q3360">
        <f t="shared" si="888"/>
        <v>0.45210480496503691</v>
      </c>
      <c r="R3360">
        <f t="shared" si="889"/>
        <v>0.54789519503496309</v>
      </c>
      <c r="S3360">
        <f t="shared" si="890"/>
        <v>35498</v>
      </c>
      <c r="T3360">
        <f t="shared" si="901"/>
        <v>-111</v>
      </c>
      <c r="U3360">
        <f t="shared" si="891"/>
        <v>-0.31171894745710355</v>
      </c>
      <c r="V3360">
        <v>10412</v>
      </c>
      <c r="W3360">
        <v>17791</v>
      </c>
      <c r="X3360">
        <v>4909</v>
      </c>
      <c r="Y3360">
        <v>1109</v>
      </c>
      <c r="Z3360">
        <v>1277</v>
      </c>
      <c r="AA3360">
        <f t="shared" si="892"/>
        <v>30.124654910135781</v>
      </c>
      <c r="AB3360">
        <v>3</v>
      </c>
      <c r="AC3360">
        <v>0</v>
      </c>
      <c r="AD3360">
        <v>3</v>
      </c>
      <c r="AE3360">
        <v>1</v>
      </c>
      <c r="AF3360">
        <v>1</v>
      </c>
      <c r="AG3360">
        <v>1</v>
      </c>
      <c r="AH3360">
        <v>0</v>
      </c>
      <c r="AI3360">
        <v>0</v>
      </c>
      <c r="AJ3360">
        <v>1571</v>
      </c>
      <c r="AK3360">
        <f t="shared" si="893"/>
        <v>4.411806004100087E-2</v>
      </c>
      <c r="AL3360">
        <f t="shared" si="894"/>
        <v>1571</v>
      </c>
      <c r="AM3360">
        <f t="shared" si="895"/>
        <v>0</v>
      </c>
      <c r="AN3360">
        <f t="shared" si="896"/>
        <v>0</v>
      </c>
      <c r="AO3360">
        <v>678</v>
      </c>
      <c r="AP3360">
        <v>893</v>
      </c>
      <c r="AQ3360">
        <f t="shared" si="897"/>
        <v>0.43157224697644814</v>
      </c>
      <c r="AR3360">
        <f t="shared" si="898"/>
        <v>0.56842775302355186</v>
      </c>
      <c r="AS3360">
        <f t="shared" si="899"/>
        <v>1570</v>
      </c>
      <c r="AT3360">
        <f>AS3360-AJ3360</f>
        <v>-1</v>
      </c>
      <c r="AU3360">
        <f>IF(AJ3360&gt;0,AT3360*100/AJ3360,0)</f>
        <v>-6.3653723742838952E-2</v>
      </c>
      <c r="AV3360">
        <v>155</v>
      </c>
      <c r="AW3360">
        <v>1036</v>
      </c>
      <c r="AX3360">
        <v>333</v>
      </c>
      <c r="AY3360">
        <v>31</v>
      </c>
      <c r="AZ3360">
        <v>15</v>
      </c>
      <c r="BA3360">
        <f t="shared" si="900"/>
        <v>34.417197452229303</v>
      </c>
    </row>
    <row r="3361" spans="1:53" x14ac:dyDescent="0.25">
      <c r="A3361">
        <v>59</v>
      </c>
      <c r="B3361" s="1">
        <v>43980</v>
      </c>
      <c r="C3361">
        <v>316</v>
      </c>
      <c r="D3361">
        <v>140</v>
      </c>
      <c r="E3361">
        <v>176</v>
      </c>
      <c r="F3361">
        <v>80</v>
      </c>
      <c r="G3361">
        <v>161</v>
      </c>
      <c r="H3361">
        <v>45</v>
      </c>
      <c r="I3361">
        <v>12</v>
      </c>
      <c r="J3361">
        <v>18</v>
      </c>
      <c r="K3361">
        <v>35925</v>
      </c>
      <c r="L3361">
        <f t="shared" si="885"/>
        <v>35925</v>
      </c>
      <c r="M3361">
        <f t="shared" si="886"/>
        <v>0</v>
      </c>
      <c r="N3361">
        <f t="shared" si="887"/>
        <v>0</v>
      </c>
      <c r="O3361">
        <v>16239</v>
      </c>
      <c r="P3361">
        <v>19686</v>
      </c>
      <c r="Q3361">
        <f t="shared" si="888"/>
        <v>0.45202505219206679</v>
      </c>
      <c r="R3361">
        <f t="shared" si="889"/>
        <v>0.54797494780793321</v>
      </c>
      <c r="S3361">
        <f t="shared" si="890"/>
        <v>35814</v>
      </c>
      <c r="T3361">
        <f t="shared" si="901"/>
        <v>-111</v>
      </c>
      <c r="U3361">
        <f t="shared" si="891"/>
        <v>-0.3089770354906054</v>
      </c>
      <c r="V3361">
        <v>10492</v>
      </c>
      <c r="W3361">
        <v>17952</v>
      </c>
      <c r="X3361">
        <v>4954</v>
      </c>
      <c r="Y3361">
        <v>1121</v>
      </c>
      <c r="Z3361">
        <v>1295</v>
      </c>
      <c r="AA3361">
        <f t="shared" si="892"/>
        <v>30.145362148880327</v>
      </c>
      <c r="AB3361">
        <v>4</v>
      </c>
      <c r="AC3361">
        <v>4</v>
      </c>
      <c r="AD3361">
        <v>0</v>
      </c>
      <c r="AE3361">
        <v>0</v>
      </c>
      <c r="AF3361">
        <v>4</v>
      </c>
      <c r="AG3361">
        <v>0</v>
      </c>
      <c r="AH3361">
        <v>0</v>
      </c>
      <c r="AI3361">
        <v>0</v>
      </c>
      <c r="AJ3361">
        <v>1575</v>
      </c>
      <c r="AK3361">
        <f t="shared" si="893"/>
        <v>4.3841336116910233E-2</v>
      </c>
      <c r="AL3361">
        <f t="shared" si="894"/>
        <v>1575</v>
      </c>
      <c r="AM3361">
        <f t="shared" si="895"/>
        <v>0</v>
      </c>
      <c r="AN3361">
        <f t="shared" si="896"/>
        <v>0</v>
      </c>
      <c r="AO3361">
        <v>682</v>
      </c>
      <c r="AP3361">
        <v>893</v>
      </c>
      <c r="AQ3361">
        <f t="shared" si="897"/>
        <v>0.43301587301587302</v>
      </c>
      <c r="AR3361">
        <f t="shared" si="898"/>
        <v>0.56698412698412703</v>
      </c>
      <c r="AS3361">
        <f t="shared" si="899"/>
        <v>1574</v>
      </c>
      <c r="AT3361">
        <f>AS3361-AJ3361</f>
        <v>-1</v>
      </c>
      <c r="AU3361">
        <f>IF(AJ3361&gt;0,AT3361*100/AJ3361,0)</f>
        <v>-6.3492063492063489E-2</v>
      </c>
      <c r="AV3361">
        <v>155</v>
      </c>
      <c r="AW3361">
        <v>1040</v>
      </c>
      <c r="AX3361">
        <v>333</v>
      </c>
      <c r="AY3361">
        <v>31</v>
      </c>
      <c r="AZ3361">
        <v>15</v>
      </c>
      <c r="BA3361">
        <f t="shared" si="900"/>
        <v>34.405972045743326</v>
      </c>
    </row>
    <row r="3362" spans="1:53" x14ac:dyDescent="0.25">
      <c r="A3362">
        <v>59</v>
      </c>
      <c r="B3362" s="1">
        <v>43981</v>
      </c>
      <c r="C3362">
        <v>448</v>
      </c>
      <c r="D3362">
        <v>188</v>
      </c>
      <c r="E3362">
        <v>260</v>
      </c>
      <c r="F3362">
        <v>113</v>
      </c>
      <c r="G3362">
        <v>211</v>
      </c>
      <c r="H3362">
        <v>71</v>
      </c>
      <c r="I3362">
        <v>23</v>
      </c>
      <c r="J3362">
        <v>29</v>
      </c>
      <c r="K3362">
        <v>36373</v>
      </c>
      <c r="L3362">
        <f t="shared" si="885"/>
        <v>36373</v>
      </c>
      <c r="M3362">
        <f t="shared" si="886"/>
        <v>0</v>
      </c>
      <c r="N3362">
        <f t="shared" si="887"/>
        <v>0</v>
      </c>
      <c r="O3362">
        <v>16427</v>
      </c>
      <c r="P3362">
        <v>19946</v>
      </c>
      <c r="Q3362">
        <f t="shared" si="888"/>
        <v>0.45162620625189015</v>
      </c>
      <c r="R3362">
        <f t="shared" si="889"/>
        <v>0.54837379374810991</v>
      </c>
      <c r="S3362">
        <f t="shared" si="890"/>
        <v>36261</v>
      </c>
      <c r="T3362">
        <f t="shared" si="901"/>
        <v>-112</v>
      </c>
      <c r="U3362">
        <f t="shared" si="891"/>
        <v>-0.30792071041706759</v>
      </c>
      <c r="V3362">
        <v>10605</v>
      </c>
      <c r="W3362">
        <v>18163</v>
      </c>
      <c r="X3362">
        <v>5025</v>
      </c>
      <c r="Y3362">
        <v>1144</v>
      </c>
      <c r="Z3362">
        <v>1324</v>
      </c>
      <c r="AA3362">
        <f t="shared" si="892"/>
        <v>30.190921375582583</v>
      </c>
      <c r="AB3362">
        <v>6</v>
      </c>
      <c r="AC3362">
        <v>3</v>
      </c>
      <c r="AD3362">
        <v>3</v>
      </c>
      <c r="AE3362">
        <v>0</v>
      </c>
      <c r="AF3362">
        <v>6</v>
      </c>
      <c r="AG3362">
        <v>0</v>
      </c>
      <c r="AH3362">
        <v>0</v>
      </c>
      <c r="AI3362">
        <v>0</v>
      </c>
      <c r="AJ3362">
        <v>1581</v>
      </c>
      <c r="AK3362">
        <f t="shared" si="893"/>
        <v>4.3466307425837847E-2</v>
      </c>
      <c r="AL3362">
        <f t="shared" si="894"/>
        <v>1581</v>
      </c>
      <c r="AM3362">
        <f t="shared" si="895"/>
        <v>0</v>
      </c>
      <c r="AN3362">
        <f t="shared" si="896"/>
        <v>0</v>
      </c>
      <c r="AO3362">
        <v>685</v>
      </c>
      <c r="AP3362">
        <v>896</v>
      </c>
      <c r="AQ3362">
        <f t="shared" si="897"/>
        <v>0.43327008222643898</v>
      </c>
      <c r="AR3362">
        <f t="shared" si="898"/>
        <v>0.56672991777356108</v>
      </c>
      <c r="AS3362">
        <f t="shared" si="899"/>
        <v>1580</v>
      </c>
      <c r="AT3362">
        <f>AS3362-AJ3362</f>
        <v>-1</v>
      </c>
      <c r="AU3362">
        <f>IF(AJ3362&gt;0,AT3362*100/AJ3362,0)</f>
        <v>-6.3251106894370648E-2</v>
      </c>
      <c r="AV3362">
        <v>155</v>
      </c>
      <c r="AW3362">
        <v>1046</v>
      </c>
      <c r="AX3362">
        <v>333</v>
      </c>
      <c r="AY3362">
        <v>31</v>
      </c>
      <c r="AZ3362">
        <v>15</v>
      </c>
      <c r="BA3362">
        <f t="shared" si="900"/>
        <v>34.389240506329116</v>
      </c>
    </row>
    <row r="3363" spans="1:53" x14ac:dyDescent="0.25">
      <c r="A3363">
        <v>59</v>
      </c>
      <c r="B3363" s="1">
        <v>43982</v>
      </c>
      <c r="C3363">
        <v>388</v>
      </c>
      <c r="D3363">
        <v>172</v>
      </c>
      <c r="E3363">
        <v>216</v>
      </c>
      <c r="F3363">
        <v>105</v>
      </c>
      <c r="G3363">
        <v>185</v>
      </c>
      <c r="H3363">
        <v>69</v>
      </c>
      <c r="I3363">
        <v>13</v>
      </c>
      <c r="J3363">
        <v>15</v>
      </c>
      <c r="K3363">
        <v>36761</v>
      </c>
      <c r="L3363">
        <f t="shared" si="885"/>
        <v>36761</v>
      </c>
      <c r="M3363">
        <f t="shared" si="886"/>
        <v>0</v>
      </c>
      <c r="N3363">
        <f t="shared" si="887"/>
        <v>0</v>
      </c>
      <c r="O3363">
        <v>16599</v>
      </c>
      <c r="P3363">
        <v>20162</v>
      </c>
      <c r="Q3363">
        <f t="shared" si="888"/>
        <v>0.45153831506215825</v>
      </c>
      <c r="R3363">
        <f t="shared" si="889"/>
        <v>0.54846168493784175</v>
      </c>
      <c r="S3363">
        <f t="shared" si="890"/>
        <v>36648</v>
      </c>
      <c r="T3363">
        <f t="shared" si="901"/>
        <v>-113</v>
      </c>
      <c r="U3363">
        <f t="shared" si="891"/>
        <v>-0.30739098501128914</v>
      </c>
      <c r="V3363">
        <v>10710</v>
      </c>
      <c r="W3363">
        <v>18348</v>
      </c>
      <c r="X3363">
        <v>5094</v>
      </c>
      <c r="Y3363">
        <v>1157</v>
      </c>
      <c r="Z3363">
        <v>1339</v>
      </c>
      <c r="AA3363">
        <f t="shared" si="892"/>
        <v>30.208415193189261</v>
      </c>
      <c r="AB3363">
        <v>6</v>
      </c>
      <c r="AC3363">
        <v>2</v>
      </c>
      <c r="AD3363">
        <v>4</v>
      </c>
      <c r="AE3363">
        <v>1</v>
      </c>
      <c r="AF3363">
        <v>4</v>
      </c>
      <c r="AG3363">
        <v>1</v>
      </c>
      <c r="AH3363">
        <v>0</v>
      </c>
      <c r="AI3363">
        <v>0</v>
      </c>
      <c r="AJ3363">
        <v>1587</v>
      </c>
      <c r="AK3363">
        <f t="shared" si="893"/>
        <v>4.3170751611762467E-2</v>
      </c>
      <c r="AL3363">
        <f t="shared" si="894"/>
        <v>1587</v>
      </c>
      <c r="AM3363">
        <f t="shared" si="895"/>
        <v>0</v>
      </c>
      <c r="AN3363">
        <f t="shared" si="896"/>
        <v>0</v>
      </c>
      <c r="AO3363">
        <v>687</v>
      </c>
      <c r="AP3363">
        <v>900</v>
      </c>
      <c r="AQ3363">
        <f t="shared" si="897"/>
        <v>0.43289224952741023</v>
      </c>
      <c r="AR3363">
        <f t="shared" si="898"/>
        <v>0.56710775047258977</v>
      </c>
      <c r="AS3363">
        <f t="shared" si="899"/>
        <v>1586</v>
      </c>
      <c r="AT3363">
        <f>AS3363-AJ3363</f>
        <v>-1</v>
      </c>
      <c r="AU3363">
        <f>IF(AJ3363&gt;0,AT3363*100/AJ3363,0)</f>
        <v>-6.3011972274732195E-2</v>
      </c>
      <c r="AV3363">
        <v>156</v>
      </c>
      <c r="AW3363">
        <v>1050</v>
      </c>
      <c r="AX3363">
        <v>334</v>
      </c>
      <c r="AY3363">
        <v>31</v>
      </c>
      <c r="AZ3363">
        <v>15</v>
      </c>
      <c r="BA3363">
        <f t="shared" si="900"/>
        <v>34.37452711223203</v>
      </c>
    </row>
    <row r="3364" spans="1:53" x14ac:dyDescent="0.25">
      <c r="A3364">
        <v>59</v>
      </c>
      <c r="B3364" s="1">
        <v>43983</v>
      </c>
      <c r="C3364">
        <v>507</v>
      </c>
      <c r="D3364">
        <v>230</v>
      </c>
      <c r="E3364">
        <v>277</v>
      </c>
      <c r="F3364">
        <v>120</v>
      </c>
      <c r="G3364">
        <v>270</v>
      </c>
      <c r="H3364">
        <v>68</v>
      </c>
      <c r="I3364">
        <v>20</v>
      </c>
      <c r="J3364">
        <v>28</v>
      </c>
      <c r="K3364">
        <v>37268</v>
      </c>
      <c r="L3364">
        <f t="shared" si="885"/>
        <v>37268</v>
      </c>
      <c r="M3364">
        <f t="shared" si="886"/>
        <v>0</v>
      </c>
      <c r="N3364">
        <f t="shared" si="887"/>
        <v>0</v>
      </c>
      <c r="O3364">
        <v>16829</v>
      </c>
      <c r="P3364">
        <v>20439</v>
      </c>
      <c r="Q3364">
        <f t="shared" si="888"/>
        <v>0.451567028013309</v>
      </c>
      <c r="R3364">
        <f t="shared" si="889"/>
        <v>0.54843297198669094</v>
      </c>
      <c r="S3364">
        <f t="shared" si="890"/>
        <v>37154</v>
      </c>
      <c r="T3364">
        <f t="shared" si="901"/>
        <v>-114</v>
      </c>
      <c r="U3364">
        <f t="shared" si="891"/>
        <v>-0.30589245465278525</v>
      </c>
      <c r="V3364">
        <v>10830</v>
      </c>
      <c r="W3364">
        <v>18618</v>
      </c>
      <c r="X3364">
        <v>5162</v>
      </c>
      <c r="Y3364">
        <v>1177</v>
      </c>
      <c r="Z3364">
        <v>1367</v>
      </c>
      <c r="AA3364">
        <f t="shared" si="892"/>
        <v>30.240996931689725</v>
      </c>
      <c r="AB3364">
        <v>4</v>
      </c>
      <c r="AC3364">
        <v>3</v>
      </c>
      <c r="AD3364">
        <v>1</v>
      </c>
      <c r="AE3364">
        <v>0</v>
      </c>
      <c r="AF3364">
        <v>3</v>
      </c>
      <c r="AG3364">
        <v>1</v>
      </c>
      <c r="AH3364">
        <v>0</v>
      </c>
      <c r="AI3364">
        <v>0</v>
      </c>
      <c r="AJ3364">
        <v>1591</v>
      </c>
      <c r="AK3364">
        <f t="shared" si="893"/>
        <v>4.2690780294086079E-2</v>
      </c>
      <c r="AL3364">
        <f t="shared" si="894"/>
        <v>1591</v>
      </c>
      <c r="AM3364">
        <f t="shared" si="895"/>
        <v>0</v>
      </c>
      <c r="AN3364">
        <f t="shared" si="896"/>
        <v>0</v>
      </c>
      <c r="AO3364">
        <v>690</v>
      </c>
      <c r="AP3364">
        <v>901</v>
      </c>
      <c r="AQ3364">
        <f t="shared" si="897"/>
        <v>0.43368950345694529</v>
      </c>
      <c r="AR3364">
        <f t="shared" si="898"/>
        <v>0.56631049654305465</v>
      </c>
      <c r="AS3364">
        <f t="shared" si="899"/>
        <v>1590</v>
      </c>
      <c r="AT3364">
        <f>AS3364-AJ3364</f>
        <v>-1</v>
      </c>
      <c r="AU3364">
        <f>IF(AJ3364&gt;0,AT3364*100/AJ3364,0)</f>
        <v>-6.2853551225644247E-2</v>
      </c>
      <c r="AV3364">
        <v>156</v>
      </c>
      <c r="AW3364">
        <v>1053</v>
      </c>
      <c r="AX3364">
        <v>335</v>
      </c>
      <c r="AY3364">
        <v>31</v>
      </c>
      <c r="AZ3364">
        <v>15</v>
      </c>
      <c r="BA3364">
        <f t="shared" si="900"/>
        <v>34.379245283018868</v>
      </c>
    </row>
    <row r="3365" spans="1:53" x14ac:dyDescent="0.25">
      <c r="A3365">
        <v>59</v>
      </c>
      <c r="B3365" s="1">
        <v>43984</v>
      </c>
      <c r="C3365">
        <v>316</v>
      </c>
      <c r="D3365">
        <v>146</v>
      </c>
      <c r="E3365">
        <v>170</v>
      </c>
      <c r="F3365">
        <v>82</v>
      </c>
      <c r="G3365">
        <v>165</v>
      </c>
      <c r="H3365">
        <v>47</v>
      </c>
      <c r="I3365">
        <v>8</v>
      </c>
      <c r="J3365">
        <v>11</v>
      </c>
      <c r="K3365">
        <v>37584</v>
      </c>
      <c r="L3365">
        <f t="shared" si="885"/>
        <v>37584</v>
      </c>
      <c r="M3365">
        <f t="shared" si="886"/>
        <v>0</v>
      </c>
      <c r="N3365">
        <f t="shared" si="887"/>
        <v>0</v>
      </c>
      <c r="O3365">
        <v>16975</v>
      </c>
      <c r="P3365">
        <v>20609</v>
      </c>
      <c r="Q3365">
        <f t="shared" si="888"/>
        <v>0.45165495955725843</v>
      </c>
      <c r="R3365">
        <f t="shared" si="889"/>
        <v>0.54834504044274157</v>
      </c>
      <c r="S3365">
        <f t="shared" si="890"/>
        <v>37467</v>
      </c>
      <c r="T3365">
        <f t="shared" si="901"/>
        <v>-117</v>
      </c>
      <c r="U3365">
        <f t="shared" si="891"/>
        <v>-0.31130268199233718</v>
      </c>
      <c r="V3365">
        <v>10912</v>
      </c>
      <c r="W3365">
        <v>18783</v>
      </c>
      <c r="X3365">
        <v>5209</v>
      </c>
      <c r="Y3365">
        <v>1185</v>
      </c>
      <c r="Z3365">
        <v>1378</v>
      </c>
      <c r="AA3365">
        <f t="shared" si="892"/>
        <v>30.246003149438174</v>
      </c>
      <c r="AB3365">
        <v>6</v>
      </c>
      <c r="AC3365">
        <v>3</v>
      </c>
      <c r="AD3365">
        <v>3</v>
      </c>
      <c r="AE3365">
        <v>0</v>
      </c>
      <c r="AF3365">
        <v>4</v>
      </c>
      <c r="AG3365">
        <v>2</v>
      </c>
      <c r="AH3365">
        <v>0</v>
      </c>
      <c r="AI3365">
        <v>0</v>
      </c>
      <c r="AJ3365">
        <v>1597</v>
      </c>
      <c r="AK3365">
        <f t="shared" si="893"/>
        <v>4.2491485738612174E-2</v>
      </c>
      <c r="AL3365">
        <f t="shared" si="894"/>
        <v>1597</v>
      </c>
      <c r="AM3365">
        <f t="shared" si="895"/>
        <v>0</v>
      </c>
      <c r="AN3365">
        <f t="shared" si="896"/>
        <v>0</v>
      </c>
      <c r="AO3365">
        <v>693</v>
      </c>
      <c r="AP3365">
        <v>904</v>
      </c>
      <c r="AQ3365">
        <f t="shared" si="897"/>
        <v>0.43393863494051349</v>
      </c>
      <c r="AR3365">
        <f t="shared" si="898"/>
        <v>0.56606136505948657</v>
      </c>
      <c r="AS3365">
        <f t="shared" si="899"/>
        <v>1596</v>
      </c>
      <c r="AT3365">
        <f>AS3365-AJ3365</f>
        <v>-1</v>
      </c>
      <c r="AU3365">
        <f>IF(AJ3365&gt;0,AT3365*100/AJ3365,0)</f>
        <v>-6.2617407639323733E-2</v>
      </c>
      <c r="AV3365">
        <v>156</v>
      </c>
      <c r="AW3365">
        <v>1057</v>
      </c>
      <c r="AX3365">
        <v>337</v>
      </c>
      <c r="AY3365">
        <v>31</v>
      </c>
      <c r="AZ3365">
        <v>15</v>
      </c>
      <c r="BA3365">
        <f t="shared" si="900"/>
        <v>34.394110275689222</v>
      </c>
    </row>
    <row r="3366" spans="1:53" x14ac:dyDescent="0.25">
      <c r="A3366">
        <v>59</v>
      </c>
      <c r="B3366" s="1">
        <v>43985</v>
      </c>
      <c r="C3366">
        <v>327</v>
      </c>
      <c r="D3366">
        <v>140</v>
      </c>
      <c r="E3366">
        <v>187</v>
      </c>
      <c r="F3366">
        <v>71</v>
      </c>
      <c r="G3366">
        <v>177</v>
      </c>
      <c r="H3366">
        <v>48</v>
      </c>
      <c r="I3366">
        <v>17</v>
      </c>
      <c r="J3366">
        <v>10</v>
      </c>
      <c r="K3366">
        <v>37911</v>
      </c>
      <c r="L3366">
        <f t="shared" si="885"/>
        <v>37911</v>
      </c>
      <c r="M3366">
        <f t="shared" si="886"/>
        <v>0</v>
      </c>
      <c r="N3366">
        <f t="shared" si="887"/>
        <v>0</v>
      </c>
      <c r="O3366">
        <v>17115</v>
      </c>
      <c r="P3366">
        <v>20796</v>
      </c>
      <c r="Q3366">
        <f t="shared" si="888"/>
        <v>0.45145208514679119</v>
      </c>
      <c r="R3366">
        <f t="shared" si="889"/>
        <v>0.54854791485320886</v>
      </c>
      <c r="S3366">
        <f t="shared" si="890"/>
        <v>37790</v>
      </c>
      <c r="T3366">
        <f t="shared" si="901"/>
        <v>-121</v>
      </c>
      <c r="U3366">
        <f t="shared" si="891"/>
        <v>-0.31916857904038404</v>
      </c>
      <c r="V3366">
        <v>10983</v>
      </c>
      <c r="W3366">
        <v>18960</v>
      </c>
      <c r="X3366">
        <v>5257</v>
      </c>
      <c r="Y3366">
        <v>1202</v>
      </c>
      <c r="Z3366">
        <v>1388</v>
      </c>
      <c r="AA3366">
        <f t="shared" si="892"/>
        <v>30.266075681397194</v>
      </c>
      <c r="AB3366">
        <v>3</v>
      </c>
      <c r="AC3366">
        <v>1</v>
      </c>
      <c r="AD3366">
        <v>2</v>
      </c>
      <c r="AE3366">
        <v>1</v>
      </c>
      <c r="AF3366">
        <v>1</v>
      </c>
      <c r="AG3366">
        <v>0</v>
      </c>
      <c r="AH3366">
        <v>0</v>
      </c>
      <c r="AI3366">
        <v>1</v>
      </c>
      <c r="AJ3366">
        <v>1600</v>
      </c>
      <c r="AK3366">
        <f t="shared" si="893"/>
        <v>4.2204109625174749E-2</v>
      </c>
      <c r="AL3366">
        <f t="shared" si="894"/>
        <v>1600</v>
      </c>
      <c r="AM3366">
        <f t="shared" si="895"/>
        <v>0</v>
      </c>
      <c r="AN3366">
        <f t="shared" si="896"/>
        <v>0</v>
      </c>
      <c r="AO3366">
        <v>694</v>
      </c>
      <c r="AP3366">
        <v>906</v>
      </c>
      <c r="AQ3366">
        <f t="shared" si="897"/>
        <v>0.43375000000000002</v>
      </c>
      <c r="AR3366">
        <f t="shared" si="898"/>
        <v>0.56625000000000003</v>
      </c>
      <c r="AS3366">
        <f t="shared" si="899"/>
        <v>1599</v>
      </c>
      <c r="AT3366">
        <f>AS3366-AJ3366</f>
        <v>-1</v>
      </c>
      <c r="AU3366">
        <f>IF(AJ3366&gt;0,AT3366*100/AJ3366,0)</f>
        <v>-6.25E-2</v>
      </c>
      <c r="AV3366">
        <v>157</v>
      </c>
      <c r="AW3366">
        <v>1058</v>
      </c>
      <c r="AX3366">
        <v>337</v>
      </c>
      <c r="AY3366">
        <v>31</v>
      </c>
      <c r="AZ3366">
        <v>16</v>
      </c>
      <c r="BA3366">
        <f t="shared" si="900"/>
        <v>34.404627892432771</v>
      </c>
    </row>
    <row r="3367" spans="1:53" x14ac:dyDescent="0.25">
      <c r="A3367">
        <v>59</v>
      </c>
      <c r="B3367" s="1">
        <v>43986</v>
      </c>
      <c r="C3367">
        <v>281</v>
      </c>
      <c r="D3367">
        <v>136</v>
      </c>
      <c r="E3367">
        <v>145</v>
      </c>
      <c r="F3367">
        <v>55</v>
      </c>
      <c r="G3367">
        <v>163</v>
      </c>
      <c r="H3367">
        <v>45</v>
      </c>
      <c r="I3367">
        <v>3</v>
      </c>
      <c r="J3367">
        <v>11</v>
      </c>
      <c r="K3367">
        <v>38192</v>
      </c>
      <c r="L3367">
        <f t="shared" si="885"/>
        <v>38192</v>
      </c>
      <c r="M3367">
        <f t="shared" si="886"/>
        <v>0</v>
      </c>
      <c r="N3367">
        <f t="shared" si="887"/>
        <v>0</v>
      </c>
      <c r="O3367">
        <v>17251</v>
      </c>
      <c r="P3367">
        <v>20941</v>
      </c>
      <c r="Q3367">
        <f t="shared" si="888"/>
        <v>0.45169145370758274</v>
      </c>
      <c r="R3367">
        <f t="shared" si="889"/>
        <v>0.54830854629241721</v>
      </c>
      <c r="S3367">
        <f t="shared" si="890"/>
        <v>38067</v>
      </c>
      <c r="T3367">
        <f t="shared" si="901"/>
        <v>-125</v>
      </c>
      <c r="U3367">
        <f t="shared" si="891"/>
        <v>-0.32729367406786763</v>
      </c>
      <c r="V3367">
        <v>11038</v>
      </c>
      <c r="W3367">
        <v>19123</v>
      </c>
      <c r="X3367">
        <v>5302</v>
      </c>
      <c r="Y3367">
        <v>1205</v>
      </c>
      <c r="Z3367">
        <v>1399</v>
      </c>
      <c r="AA3367">
        <f t="shared" si="892"/>
        <v>30.280085113090077</v>
      </c>
      <c r="AB3367">
        <v>6</v>
      </c>
      <c r="AC3367">
        <v>2</v>
      </c>
      <c r="AD3367">
        <v>4</v>
      </c>
      <c r="AE3367">
        <v>1</v>
      </c>
      <c r="AF3367">
        <v>5</v>
      </c>
      <c r="AG3367">
        <v>0</v>
      </c>
      <c r="AH3367">
        <v>0</v>
      </c>
      <c r="AI3367">
        <v>0</v>
      </c>
      <c r="AJ3367">
        <v>1606</v>
      </c>
      <c r="AK3367">
        <f t="shared" si="893"/>
        <v>4.205069124423963E-2</v>
      </c>
      <c r="AL3367">
        <f t="shared" si="894"/>
        <v>1606</v>
      </c>
      <c r="AM3367">
        <f t="shared" si="895"/>
        <v>0</v>
      </c>
      <c r="AN3367">
        <f t="shared" si="896"/>
        <v>0</v>
      </c>
      <c r="AO3367">
        <v>696</v>
      </c>
      <c r="AP3367">
        <v>910</v>
      </c>
      <c r="AQ3367">
        <f t="shared" si="897"/>
        <v>0.43337484433374845</v>
      </c>
      <c r="AR3367">
        <f t="shared" si="898"/>
        <v>0.5666251556662516</v>
      </c>
      <c r="AS3367">
        <f t="shared" si="899"/>
        <v>1605</v>
      </c>
      <c r="AT3367">
        <f>AS3367-AJ3367</f>
        <v>-1</v>
      </c>
      <c r="AU3367">
        <f>IF(AJ3367&gt;0,AT3367*100/AJ3367,0)</f>
        <v>-6.2266500622665005E-2</v>
      </c>
      <c r="AV3367">
        <v>158</v>
      </c>
      <c r="AW3367">
        <v>1063</v>
      </c>
      <c r="AX3367">
        <v>337</v>
      </c>
      <c r="AY3367">
        <v>31</v>
      </c>
      <c r="AZ3367">
        <v>16</v>
      </c>
      <c r="BA3367">
        <f t="shared" si="900"/>
        <v>34.374454828660433</v>
      </c>
    </row>
    <row r="3368" spans="1:53" x14ac:dyDescent="0.25">
      <c r="A3368">
        <v>59</v>
      </c>
      <c r="B3368" s="1">
        <v>43987</v>
      </c>
      <c r="C3368">
        <v>273</v>
      </c>
      <c r="D3368">
        <v>130</v>
      </c>
      <c r="E3368">
        <v>143</v>
      </c>
      <c r="F3368">
        <v>50</v>
      </c>
      <c r="G3368">
        <v>148</v>
      </c>
      <c r="H3368">
        <v>51</v>
      </c>
      <c r="I3368">
        <v>12</v>
      </c>
      <c r="J3368">
        <v>12</v>
      </c>
      <c r="K3368">
        <v>38465</v>
      </c>
      <c r="L3368">
        <f t="shared" si="885"/>
        <v>38465</v>
      </c>
      <c r="M3368">
        <f t="shared" si="886"/>
        <v>0</v>
      </c>
      <c r="N3368">
        <f t="shared" si="887"/>
        <v>0</v>
      </c>
      <c r="O3368">
        <v>17381</v>
      </c>
      <c r="P3368">
        <v>21084</v>
      </c>
      <c r="Q3368">
        <f t="shared" si="888"/>
        <v>0.45186533212010921</v>
      </c>
      <c r="R3368">
        <f t="shared" si="889"/>
        <v>0.54813466787989085</v>
      </c>
      <c r="S3368">
        <f t="shared" si="890"/>
        <v>38340</v>
      </c>
      <c r="T3368">
        <f t="shared" si="901"/>
        <v>-125</v>
      </c>
      <c r="U3368">
        <f t="shared" si="891"/>
        <v>-0.3249707526322631</v>
      </c>
      <c r="V3368">
        <v>11088</v>
      </c>
      <c r="W3368">
        <v>19271</v>
      </c>
      <c r="X3368">
        <v>5353</v>
      </c>
      <c r="Y3368">
        <v>1217</v>
      </c>
      <c r="Z3368">
        <v>1411</v>
      </c>
      <c r="AA3368">
        <f t="shared" si="892"/>
        <v>30.311450182576944</v>
      </c>
      <c r="AB3368">
        <v>8</v>
      </c>
      <c r="AC3368">
        <v>6</v>
      </c>
      <c r="AD3368">
        <v>2</v>
      </c>
      <c r="AE3368">
        <v>2</v>
      </c>
      <c r="AF3368">
        <v>5</v>
      </c>
      <c r="AG3368">
        <v>1</v>
      </c>
      <c r="AH3368">
        <v>0</v>
      </c>
      <c r="AI3368">
        <v>0</v>
      </c>
      <c r="AJ3368">
        <v>1614</v>
      </c>
      <c r="AK3368">
        <f t="shared" si="893"/>
        <v>4.196022357987781E-2</v>
      </c>
      <c r="AL3368">
        <f t="shared" si="894"/>
        <v>1614</v>
      </c>
      <c r="AM3368">
        <f t="shared" si="895"/>
        <v>0</v>
      </c>
      <c r="AN3368">
        <f t="shared" si="896"/>
        <v>0</v>
      </c>
      <c r="AO3368">
        <v>702</v>
      </c>
      <c r="AP3368">
        <v>912</v>
      </c>
      <c r="AQ3368">
        <f t="shared" si="897"/>
        <v>0.43494423791821563</v>
      </c>
      <c r="AR3368">
        <f t="shared" si="898"/>
        <v>0.56505576208178443</v>
      </c>
      <c r="AS3368">
        <f t="shared" si="899"/>
        <v>1613</v>
      </c>
      <c r="AT3368">
        <f>AS3368-AJ3368</f>
        <v>-1</v>
      </c>
      <c r="AU3368">
        <f>IF(AJ3368&gt;0,AT3368*100/AJ3368,0)</f>
        <v>-6.1957868649318466E-2</v>
      </c>
      <c r="AV3368">
        <v>160</v>
      </c>
      <c r="AW3368">
        <v>1068</v>
      </c>
      <c r="AX3368">
        <v>338</v>
      </c>
      <c r="AY3368">
        <v>31</v>
      </c>
      <c r="AZ3368">
        <v>16</v>
      </c>
      <c r="BA3368">
        <f t="shared" si="900"/>
        <v>34.340979541227526</v>
      </c>
    </row>
    <row r="3369" spans="1:53" x14ac:dyDescent="0.25">
      <c r="A3369">
        <v>59</v>
      </c>
      <c r="B3369" s="1">
        <v>43988</v>
      </c>
      <c r="C3369">
        <v>425</v>
      </c>
      <c r="D3369">
        <v>188</v>
      </c>
      <c r="E3369">
        <v>237</v>
      </c>
      <c r="F3369">
        <v>106</v>
      </c>
      <c r="G3369">
        <v>196</v>
      </c>
      <c r="H3369">
        <v>78</v>
      </c>
      <c r="I3369">
        <v>18</v>
      </c>
      <c r="J3369">
        <v>26</v>
      </c>
      <c r="K3369">
        <v>38890</v>
      </c>
      <c r="L3369">
        <f t="shared" si="885"/>
        <v>38890</v>
      </c>
      <c r="M3369">
        <f t="shared" si="886"/>
        <v>0</v>
      </c>
      <c r="N3369">
        <f t="shared" si="887"/>
        <v>0</v>
      </c>
      <c r="O3369">
        <v>17569</v>
      </c>
      <c r="P3369">
        <v>21321</v>
      </c>
      <c r="Q3369">
        <f t="shared" si="888"/>
        <v>0.45176137824633583</v>
      </c>
      <c r="R3369">
        <f t="shared" si="889"/>
        <v>0.54823862175366422</v>
      </c>
      <c r="S3369">
        <f t="shared" si="890"/>
        <v>38764</v>
      </c>
      <c r="T3369">
        <f t="shared" si="901"/>
        <v>-126</v>
      </c>
      <c r="U3369">
        <f t="shared" si="891"/>
        <v>-0.32399074312162507</v>
      </c>
      <c r="V3369">
        <v>11194</v>
      </c>
      <c r="W3369">
        <v>19467</v>
      </c>
      <c r="X3369">
        <v>5431</v>
      </c>
      <c r="Y3369">
        <v>1235</v>
      </c>
      <c r="Z3369">
        <v>1437</v>
      </c>
      <c r="AA3369">
        <f t="shared" si="892"/>
        <v>30.351640697554434</v>
      </c>
      <c r="AB3369">
        <v>12</v>
      </c>
      <c r="AC3369">
        <v>3</v>
      </c>
      <c r="AD3369">
        <v>9</v>
      </c>
      <c r="AE3369">
        <v>1</v>
      </c>
      <c r="AF3369">
        <v>8</v>
      </c>
      <c r="AG3369">
        <v>3</v>
      </c>
      <c r="AH3369">
        <v>0</v>
      </c>
      <c r="AI3369">
        <v>0</v>
      </c>
      <c r="AJ3369">
        <v>1626</v>
      </c>
      <c r="AK3369">
        <f t="shared" si="893"/>
        <v>4.1810233993314475E-2</v>
      </c>
      <c r="AL3369">
        <f t="shared" si="894"/>
        <v>1626</v>
      </c>
      <c r="AM3369">
        <f t="shared" si="895"/>
        <v>0</v>
      </c>
      <c r="AN3369">
        <f t="shared" si="896"/>
        <v>0</v>
      </c>
      <c r="AO3369">
        <v>705</v>
      </c>
      <c r="AP3369">
        <v>921</v>
      </c>
      <c r="AQ3369">
        <f t="shared" si="897"/>
        <v>0.43357933579335795</v>
      </c>
      <c r="AR3369">
        <f t="shared" si="898"/>
        <v>0.56642066420664205</v>
      </c>
      <c r="AS3369">
        <f t="shared" si="899"/>
        <v>1625</v>
      </c>
      <c r="AT3369">
        <f>AS3369-AJ3369</f>
        <v>-1</v>
      </c>
      <c r="AU3369">
        <f>IF(AJ3369&gt;0,AT3369*100/AJ3369,0)</f>
        <v>-6.1500615006150061E-2</v>
      </c>
      <c r="AV3369">
        <v>161</v>
      </c>
      <c r="AW3369">
        <v>1076</v>
      </c>
      <c r="AX3369">
        <v>341</v>
      </c>
      <c r="AY3369">
        <v>31</v>
      </c>
      <c r="AZ3369">
        <v>16</v>
      </c>
      <c r="BA3369">
        <f t="shared" si="900"/>
        <v>34.341538461538462</v>
      </c>
    </row>
    <row r="3370" spans="1:53" x14ac:dyDescent="0.25">
      <c r="A3370">
        <v>59</v>
      </c>
      <c r="B3370" s="1">
        <v>43989</v>
      </c>
      <c r="C3370">
        <v>270</v>
      </c>
      <c r="D3370">
        <v>123</v>
      </c>
      <c r="E3370">
        <v>147</v>
      </c>
      <c r="F3370">
        <v>69</v>
      </c>
      <c r="G3370">
        <v>128</v>
      </c>
      <c r="H3370">
        <v>39</v>
      </c>
      <c r="I3370">
        <v>13</v>
      </c>
      <c r="J3370">
        <v>21</v>
      </c>
      <c r="K3370">
        <v>39160</v>
      </c>
      <c r="L3370">
        <f t="shared" si="885"/>
        <v>39160</v>
      </c>
      <c r="M3370">
        <f t="shared" si="886"/>
        <v>0</v>
      </c>
      <c r="N3370">
        <f t="shared" si="887"/>
        <v>0</v>
      </c>
      <c r="O3370">
        <v>17692</v>
      </c>
      <c r="P3370">
        <v>21468</v>
      </c>
      <c r="Q3370">
        <f t="shared" si="888"/>
        <v>0.45178753830439222</v>
      </c>
      <c r="R3370">
        <f t="shared" si="889"/>
        <v>0.54821246169560778</v>
      </c>
      <c r="S3370">
        <f t="shared" si="890"/>
        <v>39034</v>
      </c>
      <c r="T3370">
        <f t="shared" si="901"/>
        <v>-126</v>
      </c>
      <c r="U3370">
        <f t="shared" si="891"/>
        <v>-0.32175689479060265</v>
      </c>
      <c r="V3370">
        <v>11263</v>
      </c>
      <c r="W3370">
        <v>19595</v>
      </c>
      <c r="X3370">
        <v>5470</v>
      </c>
      <c r="Y3370">
        <v>1248</v>
      </c>
      <c r="Z3370">
        <v>1458</v>
      </c>
      <c r="AA3370">
        <f t="shared" si="892"/>
        <v>30.37659476353948</v>
      </c>
      <c r="AB3370">
        <v>11</v>
      </c>
      <c r="AC3370">
        <v>5</v>
      </c>
      <c r="AD3370">
        <v>6</v>
      </c>
      <c r="AE3370">
        <v>0</v>
      </c>
      <c r="AF3370">
        <v>8</v>
      </c>
      <c r="AG3370">
        <v>3</v>
      </c>
      <c r="AH3370">
        <v>0</v>
      </c>
      <c r="AI3370">
        <v>0</v>
      </c>
      <c r="AJ3370">
        <v>1637</v>
      </c>
      <c r="AK3370">
        <f t="shared" si="893"/>
        <v>4.1802860061287028E-2</v>
      </c>
      <c r="AL3370">
        <f t="shared" si="894"/>
        <v>1637</v>
      </c>
      <c r="AM3370">
        <f t="shared" si="895"/>
        <v>0</v>
      </c>
      <c r="AN3370">
        <f t="shared" si="896"/>
        <v>0</v>
      </c>
      <c r="AO3370">
        <v>710</v>
      </c>
      <c r="AP3370">
        <v>927</v>
      </c>
      <c r="AQ3370">
        <f t="shared" si="897"/>
        <v>0.43372021991447768</v>
      </c>
      <c r="AR3370">
        <f t="shared" si="898"/>
        <v>0.56627978008552227</v>
      </c>
      <c r="AS3370">
        <f t="shared" si="899"/>
        <v>1636</v>
      </c>
      <c r="AT3370">
        <f>AS3370-AJ3370</f>
        <v>-1</v>
      </c>
      <c r="AU3370">
        <f>IF(AJ3370&gt;0,AT3370*100/AJ3370,0)</f>
        <v>-6.1087354917532068E-2</v>
      </c>
      <c r="AV3370">
        <v>161</v>
      </c>
      <c r="AW3370">
        <v>1084</v>
      </c>
      <c r="AX3370">
        <v>344</v>
      </c>
      <c r="AY3370">
        <v>31</v>
      </c>
      <c r="AZ3370">
        <v>16</v>
      </c>
      <c r="BA3370">
        <f t="shared" si="900"/>
        <v>34.358190709046454</v>
      </c>
    </row>
    <row r="3371" spans="1:53" x14ac:dyDescent="0.25">
      <c r="A3371">
        <v>59</v>
      </c>
      <c r="B3371" s="1">
        <v>43990</v>
      </c>
      <c r="C3371">
        <v>303</v>
      </c>
      <c r="D3371">
        <v>134</v>
      </c>
      <c r="E3371">
        <v>169</v>
      </c>
      <c r="F3371">
        <v>58</v>
      </c>
      <c r="G3371">
        <v>174</v>
      </c>
      <c r="H3371">
        <v>39</v>
      </c>
      <c r="I3371">
        <v>19</v>
      </c>
      <c r="J3371">
        <v>12</v>
      </c>
      <c r="K3371">
        <v>39463</v>
      </c>
      <c r="L3371">
        <f t="shared" si="885"/>
        <v>39463</v>
      </c>
      <c r="M3371">
        <f t="shared" si="886"/>
        <v>0</v>
      </c>
      <c r="N3371">
        <f t="shared" si="887"/>
        <v>0</v>
      </c>
      <c r="O3371">
        <v>17826</v>
      </c>
      <c r="P3371">
        <v>21637</v>
      </c>
      <c r="Q3371">
        <f t="shared" si="888"/>
        <v>0.45171426399412107</v>
      </c>
      <c r="R3371">
        <f t="shared" si="889"/>
        <v>0.54828573600587893</v>
      </c>
      <c r="S3371">
        <f t="shared" si="890"/>
        <v>39336</v>
      </c>
      <c r="T3371">
        <f t="shared" si="901"/>
        <v>-127</v>
      </c>
      <c r="U3371">
        <f t="shared" si="891"/>
        <v>-0.32182043939893062</v>
      </c>
      <c r="V3371">
        <v>11321</v>
      </c>
      <c r="W3371">
        <v>19769</v>
      </c>
      <c r="X3371">
        <v>5509</v>
      </c>
      <c r="Y3371">
        <v>1267</v>
      </c>
      <c r="Z3371">
        <v>1470</v>
      </c>
      <c r="AA3371">
        <f t="shared" si="892"/>
        <v>30.401235509456985</v>
      </c>
      <c r="AB3371">
        <v>2</v>
      </c>
      <c r="AC3371">
        <v>1</v>
      </c>
      <c r="AD3371">
        <v>1</v>
      </c>
      <c r="AE3371">
        <v>0</v>
      </c>
      <c r="AF3371">
        <v>2</v>
      </c>
      <c r="AG3371">
        <v>0</v>
      </c>
      <c r="AH3371">
        <v>0</v>
      </c>
      <c r="AI3371">
        <v>0</v>
      </c>
      <c r="AJ3371">
        <v>1639</v>
      </c>
      <c r="AK3371">
        <f t="shared" si="893"/>
        <v>4.1532574816917113E-2</v>
      </c>
      <c r="AL3371">
        <f t="shared" si="894"/>
        <v>1639</v>
      </c>
      <c r="AM3371">
        <f t="shared" si="895"/>
        <v>0</v>
      </c>
      <c r="AN3371">
        <f t="shared" si="896"/>
        <v>0</v>
      </c>
      <c r="AO3371">
        <v>711</v>
      </c>
      <c r="AP3371">
        <v>928</v>
      </c>
      <c r="AQ3371">
        <f t="shared" si="897"/>
        <v>0.43380109823062846</v>
      </c>
      <c r="AR3371">
        <f t="shared" si="898"/>
        <v>0.5661989017693716</v>
      </c>
      <c r="AS3371">
        <f t="shared" si="899"/>
        <v>1638</v>
      </c>
      <c r="AT3371">
        <f>AS3371-AJ3371</f>
        <v>-1</v>
      </c>
      <c r="AU3371">
        <f>IF(AJ3371&gt;0,AT3371*100/AJ3371,0)</f>
        <v>-6.1012812690665039E-2</v>
      </c>
      <c r="AV3371">
        <v>161</v>
      </c>
      <c r="AW3371">
        <v>1086</v>
      </c>
      <c r="AX3371">
        <v>344</v>
      </c>
      <c r="AY3371">
        <v>31</v>
      </c>
      <c r="AZ3371">
        <v>16</v>
      </c>
      <c r="BA3371">
        <f t="shared" si="900"/>
        <v>34.352869352869355</v>
      </c>
    </row>
    <row r="3372" spans="1:53" x14ac:dyDescent="0.25">
      <c r="A3372">
        <v>59</v>
      </c>
      <c r="B3372" s="1">
        <v>43991</v>
      </c>
      <c r="C3372">
        <v>247</v>
      </c>
      <c r="D3372">
        <v>106</v>
      </c>
      <c r="E3372">
        <v>141</v>
      </c>
      <c r="F3372">
        <v>50</v>
      </c>
      <c r="G3372">
        <v>145</v>
      </c>
      <c r="H3372">
        <v>38</v>
      </c>
      <c r="I3372">
        <v>4</v>
      </c>
      <c r="J3372">
        <v>8</v>
      </c>
      <c r="K3372">
        <v>39710</v>
      </c>
      <c r="L3372">
        <f t="shared" si="885"/>
        <v>39710</v>
      </c>
      <c r="M3372">
        <f t="shared" si="886"/>
        <v>0</v>
      </c>
      <c r="N3372">
        <f t="shared" si="887"/>
        <v>0</v>
      </c>
      <c r="O3372">
        <v>17932</v>
      </c>
      <c r="P3372">
        <v>21778</v>
      </c>
      <c r="Q3372">
        <f t="shared" si="888"/>
        <v>0.45157391085368925</v>
      </c>
      <c r="R3372">
        <f t="shared" si="889"/>
        <v>0.54842608914631075</v>
      </c>
      <c r="S3372">
        <f t="shared" si="890"/>
        <v>39581</v>
      </c>
      <c r="T3372">
        <f t="shared" si="901"/>
        <v>-129</v>
      </c>
      <c r="U3372">
        <f t="shared" si="891"/>
        <v>-0.32485520020146058</v>
      </c>
      <c r="V3372">
        <v>11371</v>
      </c>
      <c r="W3372">
        <v>19914</v>
      </c>
      <c r="X3372">
        <v>5547</v>
      </c>
      <c r="Y3372">
        <v>1271</v>
      </c>
      <c r="Z3372">
        <v>1478</v>
      </c>
      <c r="AA3372">
        <f t="shared" si="892"/>
        <v>30.409514666127688</v>
      </c>
      <c r="AB3372">
        <v>3</v>
      </c>
      <c r="AC3372">
        <v>1</v>
      </c>
      <c r="AD3372">
        <v>2</v>
      </c>
      <c r="AE3372">
        <v>0</v>
      </c>
      <c r="AF3372">
        <v>2</v>
      </c>
      <c r="AG3372">
        <v>1</v>
      </c>
      <c r="AH3372">
        <v>0</v>
      </c>
      <c r="AI3372">
        <v>0</v>
      </c>
      <c r="AJ3372">
        <v>1642</v>
      </c>
      <c r="AK3372">
        <f t="shared" si="893"/>
        <v>4.1349785948123899E-2</v>
      </c>
      <c r="AL3372">
        <f t="shared" si="894"/>
        <v>1642</v>
      </c>
      <c r="AM3372">
        <f t="shared" si="895"/>
        <v>0</v>
      </c>
      <c r="AN3372">
        <f t="shared" si="896"/>
        <v>0</v>
      </c>
      <c r="AO3372">
        <v>712</v>
      </c>
      <c r="AP3372">
        <v>930</v>
      </c>
      <c r="AQ3372">
        <f t="shared" si="897"/>
        <v>0.4336175395858709</v>
      </c>
      <c r="AR3372">
        <f t="shared" si="898"/>
        <v>0.5663824604141291</v>
      </c>
      <c r="AS3372">
        <f t="shared" si="899"/>
        <v>1641</v>
      </c>
      <c r="AT3372">
        <f>AS3372-AJ3372</f>
        <v>-1</v>
      </c>
      <c r="AU3372">
        <f>IF(AJ3372&gt;0,AT3372*100/AJ3372,0)</f>
        <v>-6.090133982947625E-2</v>
      </c>
      <c r="AV3372">
        <v>161</v>
      </c>
      <c r="AW3372">
        <v>1088</v>
      </c>
      <c r="AX3372">
        <v>345</v>
      </c>
      <c r="AY3372">
        <v>31</v>
      </c>
      <c r="AZ3372">
        <v>16</v>
      </c>
      <c r="BA3372">
        <f t="shared" si="900"/>
        <v>34.36014625228519</v>
      </c>
    </row>
    <row r="3373" spans="1:53" x14ac:dyDescent="0.25">
      <c r="A3373">
        <v>59</v>
      </c>
      <c r="B3373" s="1">
        <v>43992</v>
      </c>
      <c r="C3373">
        <v>261</v>
      </c>
      <c r="D3373">
        <v>118</v>
      </c>
      <c r="E3373">
        <v>143</v>
      </c>
      <c r="F3373">
        <v>59</v>
      </c>
      <c r="G3373">
        <v>120</v>
      </c>
      <c r="H3373">
        <v>53</v>
      </c>
      <c r="I3373">
        <v>11</v>
      </c>
      <c r="J3373">
        <v>15</v>
      </c>
      <c r="K3373">
        <v>39971</v>
      </c>
      <c r="L3373">
        <f t="shared" si="885"/>
        <v>39971</v>
      </c>
      <c r="M3373">
        <f t="shared" si="886"/>
        <v>0</v>
      </c>
      <c r="N3373">
        <f t="shared" si="887"/>
        <v>0</v>
      </c>
      <c r="O3373">
        <v>18050</v>
      </c>
      <c r="P3373">
        <v>21921</v>
      </c>
      <c r="Q3373">
        <f t="shared" si="888"/>
        <v>0.45157739361036753</v>
      </c>
      <c r="R3373">
        <f t="shared" si="889"/>
        <v>0.54842260638963247</v>
      </c>
      <c r="S3373">
        <f t="shared" si="890"/>
        <v>39839</v>
      </c>
      <c r="T3373">
        <f t="shared" si="901"/>
        <v>-132</v>
      </c>
      <c r="U3373">
        <f t="shared" si="891"/>
        <v>-0.33023942358209701</v>
      </c>
      <c r="V3373">
        <v>11430</v>
      </c>
      <c r="W3373">
        <v>20034</v>
      </c>
      <c r="X3373">
        <v>5600</v>
      </c>
      <c r="Y3373">
        <v>1282</v>
      </c>
      <c r="Z3373">
        <v>1493</v>
      </c>
      <c r="AA3373">
        <f t="shared" si="892"/>
        <v>30.438163608524309</v>
      </c>
      <c r="AB3373">
        <v>8</v>
      </c>
      <c r="AC3373">
        <v>4</v>
      </c>
      <c r="AD3373">
        <v>4</v>
      </c>
      <c r="AE3373">
        <v>0</v>
      </c>
      <c r="AF3373">
        <v>6</v>
      </c>
      <c r="AG3373">
        <v>1</v>
      </c>
      <c r="AH3373">
        <v>0</v>
      </c>
      <c r="AI3373">
        <v>1</v>
      </c>
      <c r="AJ3373">
        <v>1650</v>
      </c>
      <c r="AK3373">
        <f t="shared" si="893"/>
        <v>4.1279927947762127E-2</v>
      </c>
      <c r="AL3373">
        <f t="shared" si="894"/>
        <v>1650</v>
      </c>
      <c r="AM3373">
        <f t="shared" si="895"/>
        <v>0</v>
      </c>
      <c r="AN3373">
        <f t="shared" si="896"/>
        <v>0</v>
      </c>
      <c r="AO3373">
        <v>716</v>
      </c>
      <c r="AP3373">
        <v>934</v>
      </c>
      <c r="AQ3373">
        <f t="shared" si="897"/>
        <v>0.43393939393939396</v>
      </c>
      <c r="AR3373">
        <f t="shared" si="898"/>
        <v>0.56606060606060604</v>
      </c>
      <c r="AS3373">
        <f t="shared" si="899"/>
        <v>1649</v>
      </c>
      <c r="AT3373">
        <f>AS3373-AJ3373</f>
        <v>-1</v>
      </c>
      <c r="AU3373">
        <f>IF(AJ3373&gt;0,AT3373*100/AJ3373,0)</f>
        <v>-6.0606060606060608E-2</v>
      </c>
      <c r="AV3373">
        <v>161</v>
      </c>
      <c r="AW3373">
        <v>1094</v>
      </c>
      <c r="AX3373">
        <v>346</v>
      </c>
      <c r="AY3373">
        <v>31</v>
      </c>
      <c r="AZ3373">
        <v>17</v>
      </c>
      <c r="BA3373">
        <f t="shared" si="900"/>
        <v>34.38568829593693</v>
      </c>
    </row>
    <row r="3374" spans="1:53" x14ac:dyDescent="0.25">
      <c r="A3374">
        <v>59</v>
      </c>
      <c r="B3374" s="1">
        <v>43993</v>
      </c>
      <c r="C3374">
        <v>285</v>
      </c>
      <c r="D3374">
        <v>124</v>
      </c>
      <c r="E3374">
        <v>161</v>
      </c>
      <c r="F3374">
        <v>64</v>
      </c>
      <c r="G3374">
        <v>166</v>
      </c>
      <c r="H3374">
        <v>33</v>
      </c>
      <c r="I3374">
        <v>14</v>
      </c>
      <c r="J3374">
        <v>6</v>
      </c>
      <c r="K3374">
        <v>40256</v>
      </c>
      <c r="L3374">
        <f t="shared" si="885"/>
        <v>40256</v>
      </c>
      <c r="M3374">
        <f t="shared" si="886"/>
        <v>0</v>
      </c>
      <c r="N3374">
        <f t="shared" si="887"/>
        <v>0</v>
      </c>
      <c r="O3374">
        <v>18174</v>
      </c>
      <c r="P3374">
        <v>22082</v>
      </c>
      <c r="Q3374">
        <f t="shared" si="888"/>
        <v>0.45146065182829886</v>
      </c>
      <c r="R3374">
        <f t="shared" si="889"/>
        <v>0.54853934817170114</v>
      </c>
      <c r="S3374">
        <f t="shared" si="890"/>
        <v>40122</v>
      </c>
      <c r="T3374">
        <f t="shared" si="901"/>
        <v>-134</v>
      </c>
      <c r="U3374">
        <f t="shared" si="891"/>
        <v>-0.3328696343402226</v>
      </c>
      <c r="V3374">
        <v>11494</v>
      </c>
      <c r="W3374">
        <v>20200</v>
      </c>
      <c r="X3374">
        <v>5633</v>
      </c>
      <c r="Y3374">
        <v>1296</v>
      </c>
      <c r="Z3374">
        <v>1499</v>
      </c>
      <c r="AA3374">
        <f t="shared" si="892"/>
        <v>30.44227605802303</v>
      </c>
      <c r="AB3374">
        <v>16</v>
      </c>
      <c r="AC3374">
        <v>8</v>
      </c>
      <c r="AD3374">
        <v>8</v>
      </c>
      <c r="AE3374">
        <v>3</v>
      </c>
      <c r="AF3374">
        <v>10</v>
      </c>
      <c r="AG3374">
        <v>2</v>
      </c>
      <c r="AH3374">
        <v>1</v>
      </c>
      <c r="AI3374">
        <v>0</v>
      </c>
      <c r="AJ3374">
        <v>1666</v>
      </c>
      <c r="AK3374">
        <f t="shared" si="893"/>
        <v>4.1385135135135136E-2</v>
      </c>
      <c r="AL3374">
        <f t="shared" si="894"/>
        <v>1666</v>
      </c>
      <c r="AM3374">
        <f t="shared" si="895"/>
        <v>0</v>
      </c>
      <c r="AN3374">
        <f t="shared" si="896"/>
        <v>0</v>
      </c>
      <c r="AO3374">
        <v>724</v>
      </c>
      <c r="AP3374">
        <v>942</v>
      </c>
      <c r="AQ3374">
        <f t="shared" si="897"/>
        <v>0.43457382953181273</v>
      </c>
      <c r="AR3374">
        <f t="shared" si="898"/>
        <v>0.56542617046818733</v>
      </c>
      <c r="AS3374">
        <f t="shared" si="899"/>
        <v>1665</v>
      </c>
      <c r="AT3374">
        <f>AS3374-AJ3374</f>
        <v>-1</v>
      </c>
      <c r="AU3374">
        <f>IF(AJ3374&gt;0,AT3374*100/AJ3374,0)</f>
        <v>-6.0024009603841535E-2</v>
      </c>
      <c r="AV3374">
        <v>164</v>
      </c>
      <c r="AW3374">
        <v>1104</v>
      </c>
      <c r="AX3374">
        <v>348</v>
      </c>
      <c r="AY3374">
        <v>32</v>
      </c>
      <c r="AZ3374">
        <v>17</v>
      </c>
      <c r="BA3374">
        <f t="shared" si="900"/>
        <v>34.357957957957957</v>
      </c>
    </row>
    <row r="3375" spans="1:53" x14ac:dyDescent="0.25">
      <c r="A3375">
        <v>59</v>
      </c>
      <c r="B3375" s="1">
        <v>43994</v>
      </c>
      <c r="C3375">
        <v>276</v>
      </c>
      <c r="D3375">
        <v>118</v>
      </c>
      <c r="E3375">
        <v>158</v>
      </c>
      <c r="F3375">
        <v>46</v>
      </c>
      <c r="G3375">
        <v>168</v>
      </c>
      <c r="H3375">
        <v>39</v>
      </c>
      <c r="I3375">
        <v>8</v>
      </c>
      <c r="J3375">
        <v>14</v>
      </c>
      <c r="K3375">
        <v>40532</v>
      </c>
      <c r="L3375">
        <f t="shared" si="885"/>
        <v>40532</v>
      </c>
      <c r="M3375">
        <f t="shared" si="886"/>
        <v>0</v>
      </c>
      <c r="N3375">
        <f t="shared" si="887"/>
        <v>0</v>
      </c>
      <c r="O3375">
        <v>18292</v>
      </c>
      <c r="P3375">
        <v>22240</v>
      </c>
      <c r="Q3375">
        <f t="shared" si="888"/>
        <v>0.45129774005723872</v>
      </c>
      <c r="R3375">
        <f t="shared" si="889"/>
        <v>0.54870225994276123</v>
      </c>
      <c r="S3375">
        <f t="shared" si="890"/>
        <v>40397</v>
      </c>
      <c r="T3375">
        <f t="shared" si="901"/>
        <v>-135</v>
      </c>
      <c r="U3375">
        <f t="shared" si="891"/>
        <v>-0.33307016678180201</v>
      </c>
      <c r="V3375">
        <v>11540</v>
      </c>
      <c r="W3375">
        <v>20368</v>
      </c>
      <c r="X3375">
        <v>5672</v>
      </c>
      <c r="Y3375">
        <v>1304</v>
      </c>
      <c r="Z3375">
        <v>1513</v>
      </c>
      <c r="AA3375">
        <f t="shared" si="892"/>
        <v>30.464291902864073</v>
      </c>
      <c r="AB3375">
        <v>9</v>
      </c>
      <c r="AC3375">
        <v>5</v>
      </c>
      <c r="AD3375">
        <v>4</v>
      </c>
      <c r="AE3375">
        <v>1</v>
      </c>
      <c r="AF3375">
        <v>7</v>
      </c>
      <c r="AG3375">
        <v>1</v>
      </c>
      <c r="AH3375">
        <v>0</v>
      </c>
      <c r="AI3375">
        <v>0</v>
      </c>
      <c r="AJ3375">
        <v>1675</v>
      </c>
      <c r="AK3375">
        <f t="shared" si="893"/>
        <v>4.1325372545149515E-2</v>
      </c>
      <c r="AL3375">
        <f t="shared" si="894"/>
        <v>1675</v>
      </c>
      <c r="AM3375">
        <f t="shared" si="895"/>
        <v>0</v>
      </c>
      <c r="AN3375">
        <f t="shared" si="896"/>
        <v>0</v>
      </c>
      <c r="AO3375">
        <v>729</v>
      </c>
      <c r="AP3375">
        <v>946</v>
      </c>
      <c r="AQ3375">
        <f t="shared" si="897"/>
        <v>0.43522388059701494</v>
      </c>
      <c r="AR3375">
        <f t="shared" si="898"/>
        <v>0.56477611940298511</v>
      </c>
      <c r="AS3375">
        <f t="shared" si="899"/>
        <v>1674</v>
      </c>
      <c r="AT3375">
        <f>AS3375-AJ3375</f>
        <v>-1</v>
      </c>
      <c r="AU3375">
        <f>IF(AJ3375&gt;0,AT3375*100/AJ3375,0)</f>
        <v>-5.9701492537313432E-2</v>
      </c>
      <c r="AV3375">
        <v>165</v>
      </c>
      <c r="AW3375">
        <v>1111</v>
      </c>
      <c r="AX3375">
        <v>349</v>
      </c>
      <c r="AY3375">
        <v>32</v>
      </c>
      <c r="AZ3375">
        <v>17</v>
      </c>
      <c r="BA3375">
        <f t="shared" si="900"/>
        <v>34.336320191158897</v>
      </c>
    </row>
    <row r="3376" spans="1:53" x14ac:dyDescent="0.25">
      <c r="A3376">
        <v>59</v>
      </c>
      <c r="B3376" s="1">
        <v>43995</v>
      </c>
      <c r="C3376">
        <v>408</v>
      </c>
      <c r="D3376">
        <v>178</v>
      </c>
      <c r="E3376">
        <v>230</v>
      </c>
      <c r="F3376">
        <v>109</v>
      </c>
      <c r="G3376">
        <v>183</v>
      </c>
      <c r="H3376">
        <v>67</v>
      </c>
      <c r="I3376">
        <v>22</v>
      </c>
      <c r="J3376">
        <v>27</v>
      </c>
      <c r="K3376">
        <v>40940</v>
      </c>
      <c r="L3376">
        <f t="shared" si="885"/>
        <v>40940</v>
      </c>
      <c r="M3376">
        <f t="shared" si="886"/>
        <v>0</v>
      </c>
      <c r="N3376">
        <f t="shared" si="887"/>
        <v>0</v>
      </c>
      <c r="O3376">
        <v>18470</v>
      </c>
      <c r="P3376">
        <v>22470</v>
      </c>
      <c r="Q3376">
        <f t="shared" si="888"/>
        <v>0.45114802149487054</v>
      </c>
      <c r="R3376">
        <f t="shared" si="889"/>
        <v>0.54885197850512946</v>
      </c>
      <c r="S3376">
        <f t="shared" si="890"/>
        <v>40805</v>
      </c>
      <c r="T3376">
        <f t="shared" si="901"/>
        <v>-135</v>
      </c>
      <c r="U3376">
        <f t="shared" si="891"/>
        <v>-0.32975085490962386</v>
      </c>
      <c r="V3376">
        <v>11649</v>
      </c>
      <c r="W3376">
        <v>20551</v>
      </c>
      <c r="X3376">
        <v>5739</v>
      </c>
      <c r="Y3376">
        <v>1326</v>
      </c>
      <c r="Z3376">
        <v>1540</v>
      </c>
      <c r="AA3376">
        <f t="shared" si="892"/>
        <v>30.497904668545523</v>
      </c>
      <c r="AB3376">
        <v>7</v>
      </c>
      <c r="AC3376">
        <v>5</v>
      </c>
      <c r="AD3376">
        <v>2</v>
      </c>
      <c r="AE3376">
        <v>0</v>
      </c>
      <c r="AF3376">
        <v>7</v>
      </c>
      <c r="AG3376">
        <v>0</v>
      </c>
      <c r="AH3376">
        <v>0</v>
      </c>
      <c r="AI3376">
        <v>0</v>
      </c>
      <c r="AJ3376">
        <v>1682</v>
      </c>
      <c r="AK3376">
        <f t="shared" si="893"/>
        <v>4.1084513922813877E-2</v>
      </c>
      <c r="AL3376">
        <f t="shared" si="894"/>
        <v>1682</v>
      </c>
      <c r="AM3376">
        <f t="shared" si="895"/>
        <v>0</v>
      </c>
      <c r="AN3376">
        <f t="shared" si="896"/>
        <v>0</v>
      </c>
      <c r="AO3376">
        <v>734</v>
      </c>
      <c r="AP3376">
        <v>948</v>
      </c>
      <c r="AQ3376">
        <f t="shared" si="897"/>
        <v>0.43638525564803804</v>
      </c>
      <c r="AR3376">
        <f t="shared" si="898"/>
        <v>0.5636147443519619</v>
      </c>
      <c r="AS3376">
        <f t="shared" si="899"/>
        <v>1681</v>
      </c>
      <c r="AT3376">
        <f>AS3376-AJ3376</f>
        <v>-1</v>
      </c>
      <c r="AU3376">
        <f>IF(AJ3376&gt;0,AT3376*100/AJ3376,0)</f>
        <v>-5.9453032104637336E-2</v>
      </c>
      <c r="AV3376">
        <v>165</v>
      </c>
      <c r="AW3376">
        <v>1118</v>
      </c>
      <c r="AX3376">
        <v>349</v>
      </c>
      <c r="AY3376">
        <v>32</v>
      </c>
      <c r="AZ3376">
        <v>17</v>
      </c>
      <c r="BA3376">
        <f t="shared" si="900"/>
        <v>34.318262938726946</v>
      </c>
    </row>
    <row r="3377" spans="1:53" x14ac:dyDescent="0.25">
      <c r="A3377">
        <v>59</v>
      </c>
      <c r="B3377" s="1">
        <v>43996</v>
      </c>
      <c r="C3377">
        <v>341</v>
      </c>
      <c r="D3377">
        <v>138</v>
      </c>
      <c r="E3377">
        <v>203</v>
      </c>
      <c r="F3377">
        <v>99</v>
      </c>
      <c r="G3377">
        <v>149</v>
      </c>
      <c r="H3377">
        <v>45</v>
      </c>
      <c r="I3377">
        <v>21</v>
      </c>
      <c r="J3377">
        <v>26</v>
      </c>
      <c r="K3377">
        <v>41281</v>
      </c>
      <c r="L3377">
        <f t="shared" si="885"/>
        <v>41281</v>
      </c>
      <c r="M3377">
        <f t="shared" si="886"/>
        <v>0</v>
      </c>
      <c r="N3377">
        <f t="shared" si="887"/>
        <v>0</v>
      </c>
      <c r="O3377">
        <v>18608</v>
      </c>
      <c r="P3377">
        <v>22673</v>
      </c>
      <c r="Q3377">
        <f t="shared" si="888"/>
        <v>0.45076427412126646</v>
      </c>
      <c r="R3377">
        <f t="shared" si="889"/>
        <v>0.54923572587873359</v>
      </c>
      <c r="S3377">
        <f t="shared" si="890"/>
        <v>41145</v>
      </c>
      <c r="T3377">
        <f t="shared" si="901"/>
        <v>-136</v>
      </c>
      <c r="U3377">
        <f t="shared" si="891"/>
        <v>-0.32944938349361691</v>
      </c>
      <c r="V3377">
        <v>11748</v>
      </c>
      <c r="W3377">
        <v>20700</v>
      </c>
      <c r="X3377">
        <v>5784</v>
      </c>
      <c r="Y3377">
        <v>1347</v>
      </c>
      <c r="Z3377">
        <v>1566</v>
      </c>
      <c r="AA3377">
        <f t="shared" si="892"/>
        <v>30.521472839956253</v>
      </c>
      <c r="AB3377">
        <v>2</v>
      </c>
      <c r="AC3377">
        <v>0</v>
      </c>
      <c r="AD3377">
        <v>2</v>
      </c>
      <c r="AE3377">
        <v>0</v>
      </c>
      <c r="AF3377">
        <v>2</v>
      </c>
      <c r="AG3377">
        <v>0</v>
      </c>
      <c r="AH3377">
        <v>0</v>
      </c>
      <c r="AI3377">
        <v>0</v>
      </c>
      <c r="AJ3377">
        <v>1684</v>
      </c>
      <c r="AK3377">
        <f t="shared" si="893"/>
        <v>4.0793585426709626E-2</v>
      </c>
      <c r="AL3377">
        <f t="shared" si="894"/>
        <v>1684</v>
      </c>
      <c r="AM3377">
        <f t="shared" si="895"/>
        <v>0</v>
      </c>
      <c r="AN3377">
        <f t="shared" si="896"/>
        <v>0</v>
      </c>
      <c r="AO3377">
        <v>734</v>
      </c>
      <c r="AP3377">
        <v>950</v>
      </c>
      <c r="AQ3377">
        <f t="shared" si="897"/>
        <v>0.43586698337292162</v>
      </c>
      <c r="AR3377">
        <f t="shared" si="898"/>
        <v>0.56413301662707838</v>
      </c>
      <c r="AS3377">
        <f t="shared" si="899"/>
        <v>1683</v>
      </c>
      <c r="AT3377">
        <f>AS3377-AJ3377</f>
        <v>-1</v>
      </c>
      <c r="AU3377">
        <f>IF(AJ3377&gt;0,AT3377*100/AJ3377,0)</f>
        <v>-5.9382422802850353E-2</v>
      </c>
      <c r="AV3377">
        <v>165</v>
      </c>
      <c r="AW3377">
        <v>1120</v>
      </c>
      <c r="AX3377">
        <v>349</v>
      </c>
      <c r="AY3377">
        <v>32</v>
      </c>
      <c r="AZ3377">
        <v>17</v>
      </c>
      <c r="BA3377">
        <f t="shared" si="900"/>
        <v>34.313131313131315</v>
      </c>
    </row>
    <row r="3378" spans="1:53" x14ac:dyDescent="0.25">
      <c r="A3378">
        <v>59</v>
      </c>
      <c r="B3378" s="1">
        <v>43997</v>
      </c>
      <c r="C3378">
        <v>311</v>
      </c>
      <c r="D3378">
        <v>140</v>
      </c>
      <c r="E3378">
        <v>171</v>
      </c>
      <c r="F3378">
        <v>69</v>
      </c>
      <c r="G3378">
        <v>175</v>
      </c>
      <c r="H3378">
        <v>44</v>
      </c>
      <c r="I3378">
        <v>10</v>
      </c>
      <c r="J3378">
        <v>12</v>
      </c>
      <c r="K3378">
        <v>41592</v>
      </c>
      <c r="L3378">
        <f t="shared" si="885"/>
        <v>41592</v>
      </c>
      <c r="M3378">
        <f t="shared" si="886"/>
        <v>0</v>
      </c>
      <c r="N3378">
        <f t="shared" si="887"/>
        <v>0</v>
      </c>
      <c r="O3378">
        <v>18748</v>
      </c>
      <c r="P3378">
        <v>22844</v>
      </c>
      <c r="Q3378">
        <f t="shared" si="888"/>
        <v>0.45075976149259472</v>
      </c>
      <c r="R3378">
        <f t="shared" si="889"/>
        <v>0.54924023850740522</v>
      </c>
      <c r="S3378">
        <f t="shared" si="890"/>
        <v>41455</v>
      </c>
      <c r="T3378">
        <f t="shared" si="901"/>
        <v>-137</v>
      </c>
      <c r="U3378">
        <f t="shared" si="891"/>
        <v>-0.32939026735910754</v>
      </c>
      <c r="V3378">
        <v>11817</v>
      </c>
      <c r="W3378">
        <v>20875</v>
      </c>
      <c r="X3378">
        <v>5828</v>
      </c>
      <c r="Y3378">
        <v>1357</v>
      </c>
      <c r="Z3378">
        <v>1578</v>
      </c>
      <c r="AA3378">
        <f t="shared" si="892"/>
        <v>30.532191532987579</v>
      </c>
      <c r="AB3378">
        <v>7</v>
      </c>
      <c r="AC3378">
        <v>3</v>
      </c>
      <c r="AD3378">
        <v>4</v>
      </c>
      <c r="AE3378">
        <v>2</v>
      </c>
      <c r="AF3378">
        <v>4</v>
      </c>
      <c r="AG3378">
        <v>1</v>
      </c>
      <c r="AH3378">
        <v>0</v>
      </c>
      <c r="AI3378">
        <v>0</v>
      </c>
      <c r="AJ3378">
        <v>1691</v>
      </c>
      <c r="AK3378">
        <f t="shared" si="893"/>
        <v>4.0656857087901517E-2</v>
      </c>
      <c r="AL3378">
        <f t="shared" si="894"/>
        <v>1691</v>
      </c>
      <c r="AM3378">
        <f t="shared" si="895"/>
        <v>0</v>
      </c>
      <c r="AN3378">
        <f t="shared" si="896"/>
        <v>0</v>
      </c>
      <c r="AO3378">
        <v>737</v>
      </c>
      <c r="AP3378">
        <v>954</v>
      </c>
      <c r="AQ3378">
        <f t="shared" si="897"/>
        <v>0.43583678296865758</v>
      </c>
      <c r="AR3378">
        <f t="shared" si="898"/>
        <v>0.56416321703134242</v>
      </c>
      <c r="AS3378">
        <f t="shared" si="899"/>
        <v>1690</v>
      </c>
      <c r="AT3378">
        <f>AS3378-AJ3378</f>
        <v>-1</v>
      </c>
      <c r="AU3378">
        <f>IF(AJ3378&gt;0,AT3378*100/AJ3378,0)</f>
        <v>-5.913660555884092E-2</v>
      </c>
      <c r="AV3378">
        <v>167</v>
      </c>
      <c r="AW3378">
        <v>1124</v>
      </c>
      <c r="AX3378">
        <v>350</v>
      </c>
      <c r="AY3378">
        <v>32</v>
      </c>
      <c r="AZ3378">
        <v>17</v>
      </c>
      <c r="BA3378">
        <f t="shared" si="900"/>
        <v>34.284023668639051</v>
      </c>
    </row>
    <row r="3379" spans="1:53" x14ac:dyDescent="0.25">
      <c r="A3379">
        <v>59</v>
      </c>
      <c r="B3379" s="1">
        <v>43998</v>
      </c>
      <c r="C3379">
        <v>237</v>
      </c>
      <c r="D3379">
        <v>92</v>
      </c>
      <c r="E3379">
        <v>145</v>
      </c>
      <c r="F3379">
        <v>70</v>
      </c>
      <c r="G3379">
        <v>130</v>
      </c>
      <c r="H3379">
        <v>22</v>
      </c>
      <c r="I3379">
        <v>4</v>
      </c>
      <c r="J3379">
        <v>9</v>
      </c>
      <c r="K3379">
        <v>41829</v>
      </c>
      <c r="L3379">
        <f t="shared" si="885"/>
        <v>41829</v>
      </c>
      <c r="M3379">
        <f t="shared" si="886"/>
        <v>0</v>
      </c>
      <c r="N3379">
        <f t="shared" si="887"/>
        <v>0</v>
      </c>
      <c r="O3379">
        <v>18840</v>
      </c>
      <c r="P3379">
        <v>22989</v>
      </c>
      <c r="Q3379">
        <f t="shared" si="888"/>
        <v>0.45040522125797894</v>
      </c>
      <c r="R3379">
        <f t="shared" si="889"/>
        <v>0.54959477874202112</v>
      </c>
      <c r="S3379">
        <f t="shared" si="890"/>
        <v>41690</v>
      </c>
      <c r="T3379">
        <f t="shared" si="901"/>
        <v>-139</v>
      </c>
      <c r="U3379">
        <f t="shared" si="891"/>
        <v>-0.33230533840158744</v>
      </c>
      <c r="V3379">
        <v>11887</v>
      </c>
      <c r="W3379">
        <v>21005</v>
      </c>
      <c r="X3379">
        <v>5850</v>
      </c>
      <c r="Y3379">
        <v>1361</v>
      </c>
      <c r="Z3379">
        <v>1587</v>
      </c>
      <c r="AA3379">
        <f t="shared" si="892"/>
        <v>30.520508515231469</v>
      </c>
      <c r="AB3379">
        <v>7</v>
      </c>
      <c r="AC3379">
        <v>2</v>
      </c>
      <c r="AD3379">
        <v>5</v>
      </c>
      <c r="AE3379">
        <v>1</v>
      </c>
      <c r="AF3379">
        <v>5</v>
      </c>
      <c r="AG3379">
        <v>1</v>
      </c>
      <c r="AH3379">
        <v>0</v>
      </c>
      <c r="AI3379">
        <v>0</v>
      </c>
      <c r="AJ3379">
        <v>1698</v>
      </c>
      <c r="AK3379">
        <f t="shared" si="893"/>
        <v>4.0593846374524852E-2</v>
      </c>
      <c r="AL3379">
        <f t="shared" si="894"/>
        <v>1698</v>
      </c>
      <c r="AM3379">
        <f t="shared" si="895"/>
        <v>0</v>
      </c>
      <c r="AN3379">
        <f t="shared" si="896"/>
        <v>0</v>
      </c>
      <c r="AO3379">
        <v>739</v>
      </c>
      <c r="AP3379">
        <v>959</v>
      </c>
      <c r="AQ3379">
        <f t="shared" si="897"/>
        <v>0.43521790341578326</v>
      </c>
      <c r="AR3379">
        <f t="shared" si="898"/>
        <v>0.56478209658421674</v>
      </c>
      <c r="AS3379">
        <f t="shared" si="899"/>
        <v>1697</v>
      </c>
      <c r="AT3379">
        <f>AS3379-AJ3379</f>
        <v>-1</v>
      </c>
      <c r="AU3379">
        <f>IF(AJ3379&gt;0,AT3379*100/AJ3379,0)</f>
        <v>-5.8892815076560662E-2</v>
      </c>
      <c r="AV3379">
        <v>168</v>
      </c>
      <c r="AW3379">
        <v>1129</v>
      </c>
      <c r="AX3379">
        <v>351</v>
      </c>
      <c r="AY3379">
        <v>32</v>
      </c>
      <c r="AZ3379">
        <v>17</v>
      </c>
      <c r="BA3379">
        <f t="shared" si="900"/>
        <v>34.268120212139067</v>
      </c>
    </row>
    <row r="3380" spans="1:53" x14ac:dyDescent="0.25">
      <c r="A3380">
        <v>59</v>
      </c>
      <c r="B3380" s="1">
        <v>43999</v>
      </c>
      <c r="C3380">
        <v>278</v>
      </c>
      <c r="D3380">
        <v>117</v>
      </c>
      <c r="E3380">
        <v>161</v>
      </c>
      <c r="F3380">
        <v>52</v>
      </c>
      <c r="G3380">
        <v>161</v>
      </c>
      <c r="H3380">
        <v>41</v>
      </c>
      <c r="I3380">
        <v>5</v>
      </c>
      <c r="J3380">
        <v>17</v>
      </c>
      <c r="K3380">
        <v>42107</v>
      </c>
      <c r="L3380">
        <f t="shared" si="885"/>
        <v>42107</v>
      </c>
      <c r="M3380">
        <f t="shared" si="886"/>
        <v>0</v>
      </c>
      <c r="N3380">
        <f t="shared" si="887"/>
        <v>0</v>
      </c>
      <c r="O3380">
        <v>18957</v>
      </c>
      <c r="P3380">
        <v>23150</v>
      </c>
      <c r="Q3380">
        <f t="shared" si="888"/>
        <v>0.45021017883012326</v>
      </c>
      <c r="R3380">
        <f t="shared" si="889"/>
        <v>0.54978982116987674</v>
      </c>
      <c r="S3380">
        <f t="shared" si="890"/>
        <v>41966</v>
      </c>
      <c r="T3380">
        <f t="shared" si="901"/>
        <v>-141</v>
      </c>
      <c r="U3380">
        <f t="shared" si="891"/>
        <v>-0.33486118697603723</v>
      </c>
      <c r="V3380">
        <v>11939</v>
      </c>
      <c r="W3380">
        <v>21166</v>
      </c>
      <c r="X3380">
        <v>5891</v>
      </c>
      <c r="Y3380">
        <v>1366</v>
      </c>
      <c r="Z3380">
        <v>1604</v>
      </c>
      <c r="AA3380">
        <f t="shared" si="892"/>
        <v>30.540080064814372</v>
      </c>
      <c r="AB3380">
        <v>5</v>
      </c>
      <c r="AC3380">
        <v>1</v>
      </c>
      <c r="AD3380">
        <v>4</v>
      </c>
      <c r="AE3380">
        <v>0</v>
      </c>
      <c r="AF3380">
        <v>3</v>
      </c>
      <c r="AG3380">
        <v>2</v>
      </c>
      <c r="AH3380">
        <v>0</v>
      </c>
      <c r="AI3380">
        <v>0</v>
      </c>
      <c r="AJ3380">
        <v>1703</v>
      </c>
      <c r="AK3380">
        <f t="shared" si="893"/>
        <v>4.0444581661006486E-2</v>
      </c>
      <c r="AL3380">
        <f t="shared" si="894"/>
        <v>1703</v>
      </c>
      <c r="AM3380">
        <f t="shared" si="895"/>
        <v>0</v>
      </c>
      <c r="AN3380">
        <f t="shared" si="896"/>
        <v>0</v>
      </c>
      <c r="AO3380">
        <v>740</v>
      </c>
      <c r="AP3380">
        <v>963</v>
      </c>
      <c r="AQ3380">
        <f t="shared" si="897"/>
        <v>0.4345273047563124</v>
      </c>
      <c r="AR3380">
        <f t="shared" si="898"/>
        <v>0.5654726952436876</v>
      </c>
      <c r="AS3380">
        <f t="shared" si="899"/>
        <v>1702</v>
      </c>
      <c r="AT3380">
        <f>AS3380-AJ3380</f>
        <v>-1</v>
      </c>
      <c r="AU3380">
        <f>IF(AJ3380&gt;0,AT3380*100/AJ3380,0)</f>
        <v>-5.8719906048150326E-2</v>
      </c>
      <c r="AV3380">
        <v>168</v>
      </c>
      <c r="AW3380">
        <v>1132</v>
      </c>
      <c r="AX3380">
        <v>353</v>
      </c>
      <c r="AY3380">
        <v>32</v>
      </c>
      <c r="AZ3380">
        <v>17</v>
      </c>
      <c r="BA3380">
        <f t="shared" si="900"/>
        <v>34.284958871915393</v>
      </c>
    </row>
    <row r="3381" spans="1:53" x14ac:dyDescent="0.25">
      <c r="A3381">
        <v>59</v>
      </c>
      <c r="B3381" s="1">
        <v>44000</v>
      </c>
      <c r="C3381">
        <v>267</v>
      </c>
      <c r="D3381">
        <v>114</v>
      </c>
      <c r="E3381">
        <v>153</v>
      </c>
      <c r="F3381">
        <v>67</v>
      </c>
      <c r="G3381">
        <v>138</v>
      </c>
      <c r="H3381">
        <v>37</v>
      </c>
      <c r="I3381">
        <v>7</v>
      </c>
      <c r="J3381">
        <v>16</v>
      </c>
      <c r="K3381">
        <v>42374</v>
      </c>
      <c r="L3381">
        <f t="shared" si="885"/>
        <v>42374</v>
      </c>
      <c r="M3381">
        <f t="shared" si="886"/>
        <v>0</v>
      </c>
      <c r="N3381">
        <f t="shared" si="887"/>
        <v>0</v>
      </c>
      <c r="O3381">
        <v>19071</v>
      </c>
      <c r="P3381">
        <v>23303</v>
      </c>
      <c r="Q3381">
        <f t="shared" si="888"/>
        <v>0.45006371831783643</v>
      </c>
      <c r="R3381">
        <f t="shared" si="889"/>
        <v>0.54993628168216357</v>
      </c>
      <c r="S3381">
        <f t="shared" si="890"/>
        <v>42231</v>
      </c>
      <c r="T3381">
        <f t="shared" si="901"/>
        <v>-143</v>
      </c>
      <c r="U3381">
        <f t="shared" si="891"/>
        <v>-0.33747109076320386</v>
      </c>
      <c r="V3381">
        <v>12006</v>
      </c>
      <c r="W3381">
        <v>21304</v>
      </c>
      <c r="X3381">
        <v>5928</v>
      </c>
      <c r="Y3381">
        <v>1373</v>
      </c>
      <c r="Z3381">
        <v>1620</v>
      </c>
      <c r="AA3381">
        <f t="shared" si="892"/>
        <v>30.55002249532334</v>
      </c>
      <c r="AB3381">
        <v>3</v>
      </c>
      <c r="AC3381">
        <v>2</v>
      </c>
      <c r="AD3381">
        <v>1</v>
      </c>
      <c r="AE3381">
        <v>0</v>
      </c>
      <c r="AF3381">
        <v>3</v>
      </c>
      <c r="AG3381">
        <v>0</v>
      </c>
      <c r="AH3381">
        <v>0</v>
      </c>
      <c r="AI3381">
        <v>0</v>
      </c>
      <c r="AJ3381">
        <v>1706</v>
      </c>
      <c r="AK3381">
        <f t="shared" si="893"/>
        <v>4.0260537121819984E-2</v>
      </c>
      <c r="AL3381">
        <f t="shared" si="894"/>
        <v>1706</v>
      </c>
      <c r="AM3381">
        <f t="shared" si="895"/>
        <v>0</v>
      </c>
      <c r="AN3381">
        <f t="shared" si="896"/>
        <v>0</v>
      </c>
      <c r="AO3381">
        <v>742</v>
      </c>
      <c r="AP3381">
        <v>964</v>
      </c>
      <c r="AQ3381">
        <f t="shared" si="897"/>
        <v>0.43493552168815941</v>
      </c>
      <c r="AR3381">
        <f t="shared" si="898"/>
        <v>0.56506447831184059</v>
      </c>
      <c r="AS3381">
        <f t="shared" si="899"/>
        <v>1705</v>
      </c>
      <c r="AT3381">
        <f>AS3381-AJ3381</f>
        <v>-1</v>
      </c>
      <c r="AU3381">
        <f>IF(AJ3381&gt;0,AT3381*100/AJ3381,0)</f>
        <v>-5.8616647127784291E-2</v>
      </c>
      <c r="AV3381">
        <v>168</v>
      </c>
      <c r="AW3381">
        <v>1135</v>
      </c>
      <c r="AX3381">
        <v>353</v>
      </c>
      <c r="AY3381">
        <v>32</v>
      </c>
      <c r="AZ3381">
        <v>17</v>
      </c>
      <c r="BA3381">
        <f t="shared" si="900"/>
        <v>34.277419354838713</v>
      </c>
    </row>
    <row r="3382" spans="1:53" x14ac:dyDescent="0.25">
      <c r="A3382">
        <v>59</v>
      </c>
      <c r="B3382" s="1">
        <v>44001</v>
      </c>
      <c r="C3382">
        <v>306</v>
      </c>
      <c r="D3382">
        <v>113</v>
      </c>
      <c r="E3382">
        <v>193</v>
      </c>
      <c r="F3382">
        <v>65</v>
      </c>
      <c r="G3382">
        <v>171</v>
      </c>
      <c r="H3382">
        <v>39</v>
      </c>
      <c r="I3382">
        <v>9</v>
      </c>
      <c r="J3382">
        <v>22</v>
      </c>
      <c r="K3382">
        <v>42680</v>
      </c>
      <c r="L3382">
        <f t="shared" si="885"/>
        <v>42680</v>
      </c>
      <c r="M3382">
        <f t="shared" si="886"/>
        <v>0</v>
      </c>
      <c r="N3382">
        <f t="shared" si="887"/>
        <v>0</v>
      </c>
      <c r="O3382">
        <v>19184</v>
      </c>
      <c r="P3382">
        <v>23496</v>
      </c>
      <c r="Q3382">
        <f t="shared" si="888"/>
        <v>0.44948453608247424</v>
      </c>
      <c r="R3382">
        <f t="shared" si="889"/>
        <v>0.55051546391752582</v>
      </c>
      <c r="S3382">
        <f t="shared" si="890"/>
        <v>42537</v>
      </c>
      <c r="T3382">
        <f t="shared" si="901"/>
        <v>-143</v>
      </c>
      <c r="U3382">
        <f t="shared" si="891"/>
        <v>-0.33505154639175255</v>
      </c>
      <c r="V3382">
        <v>12071</v>
      </c>
      <c r="W3382">
        <v>21475</v>
      </c>
      <c r="X3382">
        <v>5967</v>
      </c>
      <c r="Y3382">
        <v>1382</v>
      </c>
      <c r="Z3382">
        <v>1642</v>
      </c>
      <c r="AA3382">
        <f t="shared" si="892"/>
        <v>30.5707266614947</v>
      </c>
      <c r="AB3382">
        <v>3</v>
      </c>
      <c r="AC3382">
        <v>1</v>
      </c>
      <c r="AD3382">
        <v>2</v>
      </c>
      <c r="AE3382">
        <v>1</v>
      </c>
      <c r="AF3382">
        <v>1</v>
      </c>
      <c r="AG3382">
        <v>1</v>
      </c>
      <c r="AH3382">
        <v>0</v>
      </c>
      <c r="AI3382">
        <v>0</v>
      </c>
      <c r="AJ3382">
        <v>1709</v>
      </c>
      <c r="AK3382">
        <f t="shared" si="893"/>
        <v>4.0042174320524836E-2</v>
      </c>
      <c r="AL3382">
        <f t="shared" si="894"/>
        <v>1709</v>
      </c>
      <c r="AM3382">
        <f t="shared" si="895"/>
        <v>0</v>
      </c>
      <c r="AN3382">
        <f t="shared" si="896"/>
        <v>0</v>
      </c>
      <c r="AO3382">
        <v>743</v>
      </c>
      <c r="AP3382">
        <v>966</v>
      </c>
      <c r="AQ3382">
        <f t="shared" si="897"/>
        <v>0.43475716793446462</v>
      </c>
      <c r="AR3382">
        <f t="shared" si="898"/>
        <v>0.56524283206553538</v>
      </c>
      <c r="AS3382">
        <f t="shared" si="899"/>
        <v>1708</v>
      </c>
      <c r="AT3382">
        <f>AS3382-AJ3382</f>
        <v>-1</v>
      </c>
      <c r="AU3382">
        <f>IF(AJ3382&gt;0,AT3382*100/AJ3382,0)</f>
        <v>-5.8513750731421885E-2</v>
      </c>
      <c r="AV3382">
        <v>169</v>
      </c>
      <c r="AW3382">
        <v>1136</v>
      </c>
      <c r="AX3382">
        <v>354</v>
      </c>
      <c r="AY3382">
        <v>32</v>
      </c>
      <c r="AZ3382">
        <v>17</v>
      </c>
      <c r="BA3382">
        <f t="shared" si="900"/>
        <v>34.27166276346604</v>
      </c>
    </row>
    <row r="3383" spans="1:53" x14ac:dyDescent="0.25">
      <c r="A3383">
        <v>59</v>
      </c>
      <c r="B3383" s="1">
        <v>44002</v>
      </c>
      <c r="C3383">
        <v>380</v>
      </c>
      <c r="D3383">
        <v>176</v>
      </c>
      <c r="E3383">
        <v>204</v>
      </c>
      <c r="F3383">
        <v>104</v>
      </c>
      <c r="G3383">
        <v>175</v>
      </c>
      <c r="H3383">
        <v>62</v>
      </c>
      <c r="I3383">
        <v>17</v>
      </c>
      <c r="J3383">
        <v>22</v>
      </c>
      <c r="K3383">
        <v>43060</v>
      </c>
      <c r="L3383">
        <f t="shared" si="885"/>
        <v>43060</v>
      </c>
      <c r="M3383">
        <f t="shared" si="886"/>
        <v>0</v>
      </c>
      <c r="N3383">
        <f t="shared" si="887"/>
        <v>0</v>
      </c>
      <c r="O3383">
        <v>19360</v>
      </c>
      <c r="P3383">
        <v>23700</v>
      </c>
      <c r="Q3383">
        <f t="shared" si="888"/>
        <v>0.44960520204366</v>
      </c>
      <c r="R3383">
        <f t="shared" si="889"/>
        <v>0.55039479795633994</v>
      </c>
      <c r="S3383">
        <f t="shared" si="890"/>
        <v>42917</v>
      </c>
      <c r="T3383">
        <f t="shared" si="901"/>
        <v>-143</v>
      </c>
      <c r="U3383">
        <f t="shared" si="891"/>
        <v>-0.33209475150952161</v>
      </c>
      <c r="V3383">
        <v>12175</v>
      </c>
      <c r="W3383">
        <v>21650</v>
      </c>
      <c r="X3383">
        <v>6029</v>
      </c>
      <c r="Y3383">
        <v>1399</v>
      </c>
      <c r="Z3383">
        <v>1664</v>
      </c>
      <c r="AA3383">
        <f t="shared" si="892"/>
        <v>30.590977934151969</v>
      </c>
      <c r="AB3383">
        <v>7</v>
      </c>
      <c r="AC3383">
        <v>5</v>
      </c>
      <c r="AD3383">
        <v>2</v>
      </c>
      <c r="AE3383">
        <v>1</v>
      </c>
      <c r="AF3383">
        <v>4</v>
      </c>
      <c r="AG3383">
        <v>0</v>
      </c>
      <c r="AH3383">
        <v>1</v>
      </c>
      <c r="AI3383">
        <v>1</v>
      </c>
      <c r="AJ3383">
        <v>1716</v>
      </c>
      <c r="AK3383">
        <f t="shared" si="893"/>
        <v>3.9851370181142591E-2</v>
      </c>
      <c r="AL3383">
        <f t="shared" si="894"/>
        <v>1716</v>
      </c>
      <c r="AM3383">
        <f t="shared" si="895"/>
        <v>0</v>
      </c>
      <c r="AN3383">
        <f t="shared" si="896"/>
        <v>0</v>
      </c>
      <c r="AO3383">
        <v>748</v>
      </c>
      <c r="AP3383">
        <v>968</v>
      </c>
      <c r="AQ3383">
        <f t="shared" si="897"/>
        <v>0.4358974358974359</v>
      </c>
      <c r="AR3383">
        <f t="shared" si="898"/>
        <v>0.5641025641025641</v>
      </c>
      <c r="AS3383">
        <f t="shared" si="899"/>
        <v>1715</v>
      </c>
      <c r="AT3383">
        <f>AS3383-AJ3383</f>
        <v>-1</v>
      </c>
      <c r="AU3383">
        <f>IF(AJ3383&gt;0,AT3383*100/AJ3383,0)</f>
        <v>-5.8275058275058272E-2</v>
      </c>
      <c r="AV3383">
        <v>170</v>
      </c>
      <c r="AW3383">
        <v>1140</v>
      </c>
      <c r="AX3383">
        <v>354</v>
      </c>
      <c r="AY3383">
        <v>33</v>
      </c>
      <c r="AZ3383">
        <v>18</v>
      </c>
      <c r="BA3383">
        <f t="shared" si="900"/>
        <v>34.295043731778428</v>
      </c>
    </row>
    <row r="3384" spans="1:53" x14ac:dyDescent="0.25">
      <c r="A3384">
        <v>59</v>
      </c>
      <c r="B3384" s="1">
        <v>44003</v>
      </c>
      <c r="C3384">
        <v>350</v>
      </c>
      <c r="D3384">
        <v>153</v>
      </c>
      <c r="E3384">
        <v>197</v>
      </c>
      <c r="F3384">
        <v>114</v>
      </c>
      <c r="G3384">
        <v>154</v>
      </c>
      <c r="H3384">
        <v>44</v>
      </c>
      <c r="I3384">
        <v>15</v>
      </c>
      <c r="J3384">
        <v>22</v>
      </c>
      <c r="K3384">
        <v>43410</v>
      </c>
      <c r="L3384">
        <f t="shared" si="885"/>
        <v>43410</v>
      </c>
      <c r="M3384">
        <f t="shared" si="886"/>
        <v>0</v>
      </c>
      <c r="N3384">
        <f t="shared" si="887"/>
        <v>0</v>
      </c>
      <c r="O3384">
        <v>19513</v>
      </c>
      <c r="P3384">
        <v>23897</v>
      </c>
      <c r="Q3384">
        <f t="shared" si="888"/>
        <v>0.44950472241419026</v>
      </c>
      <c r="R3384">
        <f t="shared" si="889"/>
        <v>0.55049527758580974</v>
      </c>
      <c r="S3384">
        <f t="shared" si="890"/>
        <v>43266</v>
      </c>
      <c r="T3384">
        <f t="shared" si="901"/>
        <v>-144</v>
      </c>
      <c r="U3384">
        <f t="shared" si="891"/>
        <v>-0.33172080165860401</v>
      </c>
      <c r="V3384">
        <v>12289</v>
      </c>
      <c r="W3384">
        <v>21804</v>
      </c>
      <c r="X3384">
        <v>6073</v>
      </c>
      <c r="Y3384">
        <v>1414</v>
      </c>
      <c r="Z3384">
        <v>1686</v>
      </c>
      <c r="AA3384">
        <f t="shared" si="892"/>
        <v>30.593976794711782</v>
      </c>
      <c r="AB3384">
        <v>5</v>
      </c>
      <c r="AC3384">
        <v>2</v>
      </c>
      <c r="AD3384">
        <v>3</v>
      </c>
      <c r="AE3384">
        <v>0</v>
      </c>
      <c r="AF3384">
        <v>2</v>
      </c>
      <c r="AG3384">
        <v>3</v>
      </c>
      <c r="AH3384">
        <v>0</v>
      </c>
      <c r="AI3384">
        <v>0</v>
      </c>
      <c r="AJ3384">
        <v>1721</v>
      </c>
      <c r="AK3384">
        <f t="shared" si="893"/>
        <v>3.964524303155955E-2</v>
      </c>
      <c r="AL3384">
        <f t="shared" si="894"/>
        <v>1721</v>
      </c>
      <c r="AM3384">
        <f t="shared" si="895"/>
        <v>0</v>
      </c>
      <c r="AN3384">
        <f t="shared" si="896"/>
        <v>0</v>
      </c>
      <c r="AO3384">
        <v>750</v>
      </c>
      <c r="AP3384">
        <v>971</v>
      </c>
      <c r="AQ3384">
        <f t="shared" si="897"/>
        <v>0.43579314352120863</v>
      </c>
      <c r="AR3384">
        <f t="shared" si="898"/>
        <v>0.56420685647879143</v>
      </c>
      <c r="AS3384">
        <f t="shared" si="899"/>
        <v>1720</v>
      </c>
      <c r="AT3384">
        <f>AS3384-AJ3384</f>
        <v>-1</v>
      </c>
      <c r="AU3384">
        <f>IF(AJ3384&gt;0,AT3384*100/AJ3384,0)</f>
        <v>-5.8105752469494482E-2</v>
      </c>
      <c r="AV3384">
        <v>170</v>
      </c>
      <c r="AW3384">
        <v>1142</v>
      </c>
      <c r="AX3384">
        <v>357</v>
      </c>
      <c r="AY3384">
        <v>33</v>
      </c>
      <c r="AZ3384">
        <v>18</v>
      </c>
      <c r="BA3384">
        <f t="shared" si="900"/>
        <v>34.326162790697673</v>
      </c>
    </row>
    <row r="3385" spans="1:53" x14ac:dyDescent="0.25">
      <c r="A3385">
        <v>59</v>
      </c>
      <c r="B3385" s="1">
        <v>44004</v>
      </c>
      <c r="C3385">
        <v>337</v>
      </c>
      <c r="D3385">
        <v>171</v>
      </c>
      <c r="E3385">
        <v>166</v>
      </c>
      <c r="F3385">
        <v>69</v>
      </c>
      <c r="G3385">
        <v>193</v>
      </c>
      <c r="H3385">
        <v>48</v>
      </c>
      <c r="I3385">
        <v>14</v>
      </c>
      <c r="J3385">
        <v>13</v>
      </c>
      <c r="K3385">
        <v>43747</v>
      </c>
      <c r="L3385">
        <f t="shared" si="885"/>
        <v>43747</v>
      </c>
      <c r="M3385">
        <f t="shared" si="886"/>
        <v>0</v>
      </c>
      <c r="N3385">
        <f t="shared" si="887"/>
        <v>0</v>
      </c>
      <c r="O3385">
        <v>19684</v>
      </c>
      <c r="P3385">
        <v>24063</v>
      </c>
      <c r="Q3385">
        <f t="shared" si="888"/>
        <v>0.44995085377283012</v>
      </c>
      <c r="R3385">
        <f t="shared" si="889"/>
        <v>0.55004914622716983</v>
      </c>
      <c r="S3385">
        <f t="shared" si="890"/>
        <v>43603</v>
      </c>
      <c r="T3385">
        <f t="shared" si="901"/>
        <v>-144</v>
      </c>
      <c r="U3385">
        <f t="shared" si="891"/>
        <v>-0.3291654284865248</v>
      </c>
      <c r="V3385">
        <v>12358</v>
      </c>
      <c r="W3385">
        <v>21997</v>
      </c>
      <c r="X3385">
        <v>6121</v>
      </c>
      <c r="Y3385">
        <v>1428</v>
      </c>
      <c r="Z3385">
        <v>1699</v>
      </c>
      <c r="AA3385">
        <f t="shared" si="892"/>
        <v>30.610439648648029</v>
      </c>
      <c r="AB3385">
        <v>6</v>
      </c>
      <c r="AC3385">
        <v>3</v>
      </c>
      <c r="AD3385">
        <v>3</v>
      </c>
      <c r="AE3385">
        <v>0</v>
      </c>
      <c r="AF3385">
        <v>5</v>
      </c>
      <c r="AG3385">
        <v>1</v>
      </c>
      <c r="AH3385">
        <v>0</v>
      </c>
      <c r="AI3385">
        <v>0</v>
      </c>
      <c r="AJ3385">
        <v>1727</v>
      </c>
      <c r="AK3385">
        <f t="shared" si="893"/>
        <v>3.9476992708071409E-2</v>
      </c>
      <c r="AL3385">
        <f t="shared" si="894"/>
        <v>1727</v>
      </c>
      <c r="AM3385">
        <f t="shared" si="895"/>
        <v>0</v>
      </c>
      <c r="AN3385">
        <f t="shared" si="896"/>
        <v>0</v>
      </c>
      <c r="AO3385">
        <v>753</v>
      </c>
      <c r="AP3385">
        <v>974</v>
      </c>
      <c r="AQ3385">
        <f t="shared" si="897"/>
        <v>0.4360162130862768</v>
      </c>
      <c r="AR3385">
        <f t="shared" si="898"/>
        <v>0.5639837869137232</v>
      </c>
      <c r="AS3385">
        <f t="shared" si="899"/>
        <v>1726</v>
      </c>
      <c r="AT3385">
        <f>AS3385-AJ3385</f>
        <v>-1</v>
      </c>
      <c r="AU3385">
        <f>IF(AJ3385&gt;0,AT3385*100/AJ3385,0)</f>
        <v>-5.7903879559930517E-2</v>
      </c>
      <c r="AV3385">
        <v>170</v>
      </c>
      <c r="AW3385">
        <v>1147</v>
      </c>
      <c r="AX3385">
        <v>358</v>
      </c>
      <c r="AY3385">
        <v>33</v>
      </c>
      <c r="AZ3385">
        <v>18</v>
      </c>
      <c r="BA3385">
        <f t="shared" si="900"/>
        <v>34.325608342989568</v>
      </c>
    </row>
    <row r="3386" spans="1:53" x14ac:dyDescent="0.25">
      <c r="A3386">
        <v>59</v>
      </c>
      <c r="B3386" s="1">
        <v>44005</v>
      </c>
      <c r="C3386">
        <v>271</v>
      </c>
      <c r="D3386">
        <v>121</v>
      </c>
      <c r="E3386">
        <v>150</v>
      </c>
      <c r="F3386">
        <v>58</v>
      </c>
      <c r="G3386">
        <v>160</v>
      </c>
      <c r="H3386">
        <v>31</v>
      </c>
      <c r="I3386">
        <v>10</v>
      </c>
      <c r="J3386">
        <v>10</v>
      </c>
      <c r="K3386">
        <v>44018</v>
      </c>
      <c r="L3386">
        <f t="shared" si="885"/>
        <v>44018</v>
      </c>
      <c r="M3386">
        <f t="shared" si="886"/>
        <v>0</v>
      </c>
      <c r="N3386">
        <f t="shared" si="887"/>
        <v>0</v>
      </c>
      <c r="O3386">
        <v>19805</v>
      </c>
      <c r="P3386">
        <v>24213</v>
      </c>
      <c r="Q3386">
        <f t="shared" si="888"/>
        <v>0.44992957426507341</v>
      </c>
      <c r="R3386">
        <f t="shared" si="889"/>
        <v>0.55007042573492659</v>
      </c>
      <c r="S3386">
        <f t="shared" si="890"/>
        <v>43872</v>
      </c>
      <c r="T3386">
        <f t="shared" si="901"/>
        <v>-146</v>
      </c>
      <c r="U3386">
        <f t="shared" si="891"/>
        <v>-0.33168249352537599</v>
      </c>
      <c r="V3386">
        <v>12416</v>
      </c>
      <c r="W3386">
        <v>22157</v>
      </c>
      <c r="X3386">
        <v>6152</v>
      </c>
      <c r="Y3386">
        <v>1438</v>
      </c>
      <c r="Z3386">
        <v>1709</v>
      </c>
      <c r="AA3386">
        <f t="shared" si="892"/>
        <v>30.616247264770241</v>
      </c>
      <c r="AB3386">
        <v>4</v>
      </c>
      <c r="AC3386">
        <v>0</v>
      </c>
      <c r="AD3386">
        <v>4</v>
      </c>
      <c r="AE3386">
        <v>0</v>
      </c>
      <c r="AF3386">
        <v>2</v>
      </c>
      <c r="AG3386">
        <v>2</v>
      </c>
      <c r="AH3386">
        <v>0</v>
      </c>
      <c r="AI3386">
        <v>0</v>
      </c>
      <c r="AJ3386">
        <v>1731</v>
      </c>
      <c r="AK3386">
        <f t="shared" si="893"/>
        <v>3.9324821663864785E-2</v>
      </c>
      <c r="AL3386">
        <f t="shared" si="894"/>
        <v>1731</v>
      </c>
      <c r="AM3386">
        <f t="shared" si="895"/>
        <v>0</v>
      </c>
      <c r="AN3386">
        <f t="shared" si="896"/>
        <v>0</v>
      </c>
      <c r="AO3386">
        <v>753</v>
      </c>
      <c r="AP3386">
        <v>978</v>
      </c>
      <c r="AQ3386">
        <f t="shared" si="897"/>
        <v>0.43500866551126516</v>
      </c>
      <c r="AR3386">
        <f t="shared" si="898"/>
        <v>0.56499133448873484</v>
      </c>
      <c r="AS3386">
        <f t="shared" si="899"/>
        <v>1730</v>
      </c>
      <c r="AT3386">
        <f>AS3386-AJ3386</f>
        <v>-1</v>
      </c>
      <c r="AU3386">
        <f>IF(AJ3386&gt;0,AT3386*100/AJ3386,0)</f>
        <v>-5.7770075101097634E-2</v>
      </c>
      <c r="AV3386">
        <v>170</v>
      </c>
      <c r="AW3386">
        <v>1149</v>
      </c>
      <c r="AX3386">
        <v>360</v>
      </c>
      <c r="AY3386">
        <v>33</v>
      </c>
      <c r="AZ3386">
        <v>18</v>
      </c>
      <c r="BA3386">
        <f t="shared" si="900"/>
        <v>34.344508670520234</v>
      </c>
    </row>
    <row r="3387" spans="1:53" x14ac:dyDescent="0.25">
      <c r="A3387">
        <v>59</v>
      </c>
      <c r="B3387" s="1">
        <v>44006</v>
      </c>
      <c r="C3387">
        <v>275</v>
      </c>
      <c r="D3387">
        <v>127</v>
      </c>
      <c r="E3387">
        <v>148</v>
      </c>
      <c r="F3387">
        <v>70</v>
      </c>
      <c r="G3387">
        <v>134</v>
      </c>
      <c r="H3387">
        <v>51</v>
      </c>
      <c r="I3387">
        <v>10</v>
      </c>
      <c r="J3387">
        <v>9</v>
      </c>
      <c r="K3387">
        <v>44293</v>
      </c>
      <c r="L3387">
        <f t="shared" si="885"/>
        <v>44293</v>
      </c>
      <c r="M3387">
        <f t="shared" si="886"/>
        <v>0</v>
      </c>
      <c r="N3387">
        <f t="shared" si="887"/>
        <v>0</v>
      </c>
      <c r="O3387">
        <v>19932</v>
      </c>
      <c r="P3387">
        <v>24361</v>
      </c>
      <c r="Q3387">
        <f t="shared" si="888"/>
        <v>0.45000338653963379</v>
      </c>
      <c r="R3387">
        <f t="shared" si="889"/>
        <v>0.54999661346036621</v>
      </c>
      <c r="S3387">
        <f t="shared" si="890"/>
        <v>44146</v>
      </c>
      <c r="T3387">
        <f t="shared" si="901"/>
        <v>-147</v>
      </c>
      <c r="U3387">
        <f t="shared" si="891"/>
        <v>-0.33188088411261374</v>
      </c>
      <c r="V3387">
        <v>12486</v>
      </c>
      <c r="W3387">
        <v>22291</v>
      </c>
      <c r="X3387">
        <v>6203</v>
      </c>
      <c r="Y3387">
        <v>1448</v>
      </c>
      <c r="Z3387">
        <v>1718</v>
      </c>
      <c r="AA3387">
        <f t="shared" si="892"/>
        <v>30.626081638200517</v>
      </c>
      <c r="AB3387">
        <v>2</v>
      </c>
      <c r="AC3387">
        <v>2</v>
      </c>
      <c r="AD3387">
        <v>0</v>
      </c>
      <c r="AE3387">
        <v>0</v>
      </c>
      <c r="AF3387">
        <v>2</v>
      </c>
      <c r="AG3387">
        <v>0</v>
      </c>
      <c r="AH3387">
        <v>0</v>
      </c>
      <c r="AI3387">
        <v>0</v>
      </c>
      <c r="AJ3387">
        <v>1733</v>
      </c>
      <c r="AK3387">
        <f t="shared" si="893"/>
        <v>3.9125821235861197E-2</v>
      </c>
      <c r="AL3387">
        <f t="shared" si="894"/>
        <v>1733</v>
      </c>
      <c r="AM3387">
        <f t="shared" si="895"/>
        <v>0</v>
      </c>
      <c r="AN3387">
        <f t="shared" si="896"/>
        <v>0</v>
      </c>
      <c r="AO3387">
        <v>755</v>
      </c>
      <c r="AP3387">
        <v>978</v>
      </c>
      <c r="AQ3387">
        <f t="shared" si="897"/>
        <v>0.43566070398153489</v>
      </c>
      <c r="AR3387">
        <f t="shared" si="898"/>
        <v>0.56433929601846511</v>
      </c>
      <c r="AS3387">
        <f t="shared" si="899"/>
        <v>1732</v>
      </c>
      <c r="AT3387">
        <f>AS3387-AJ3387</f>
        <v>-1</v>
      </c>
      <c r="AU3387">
        <f>IF(AJ3387&gt;0,AT3387*100/AJ3387,0)</f>
        <v>-5.770340450086555E-2</v>
      </c>
      <c r="AV3387">
        <v>170</v>
      </c>
      <c r="AW3387">
        <v>1151</v>
      </c>
      <c r="AX3387">
        <v>360</v>
      </c>
      <c r="AY3387">
        <v>33</v>
      </c>
      <c r="AZ3387">
        <v>18</v>
      </c>
      <c r="BA3387">
        <f t="shared" si="900"/>
        <v>34.339491916859124</v>
      </c>
    </row>
    <row r="3388" spans="1:53" x14ac:dyDescent="0.25">
      <c r="A3388">
        <v>59</v>
      </c>
      <c r="B3388" s="1">
        <v>44007</v>
      </c>
      <c r="C3388">
        <v>323</v>
      </c>
      <c r="D3388">
        <v>141</v>
      </c>
      <c r="E3388">
        <v>182</v>
      </c>
      <c r="F3388">
        <v>90</v>
      </c>
      <c r="G3388">
        <v>168</v>
      </c>
      <c r="H3388">
        <v>41</v>
      </c>
      <c r="I3388">
        <v>13</v>
      </c>
      <c r="J3388">
        <v>10</v>
      </c>
      <c r="K3388">
        <v>44616</v>
      </c>
      <c r="L3388">
        <f t="shared" si="885"/>
        <v>44616</v>
      </c>
      <c r="M3388">
        <f t="shared" si="886"/>
        <v>0</v>
      </c>
      <c r="N3388">
        <f t="shared" si="887"/>
        <v>0</v>
      </c>
      <c r="O3388">
        <v>20073</v>
      </c>
      <c r="P3388">
        <v>24543</v>
      </c>
      <c r="Q3388">
        <f t="shared" si="888"/>
        <v>0.44990586336740185</v>
      </c>
      <c r="R3388">
        <f t="shared" si="889"/>
        <v>0.55009413663259821</v>
      </c>
      <c r="S3388">
        <f t="shared" si="890"/>
        <v>44468</v>
      </c>
      <c r="T3388">
        <f t="shared" si="901"/>
        <v>-148</v>
      </c>
      <c r="U3388">
        <f t="shared" si="891"/>
        <v>-0.33171956248879325</v>
      </c>
      <c r="V3388">
        <v>12576</v>
      </c>
      <c r="W3388">
        <v>22459</v>
      </c>
      <c r="X3388">
        <v>6244</v>
      </c>
      <c r="Y3388">
        <v>1461</v>
      </c>
      <c r="Z3388">
        <v>1728</v>
      </c>
      <c r="AA3388">
        <f t="shared" si="892"/>
        <v>30.623459566429791</v>
      </c>
      <c r="AB3388">
        <v>9</v>
      </c>
      <c r="AC3388">
        <v>2</v>
      </c>
      <c r="AD3388">
        <v>7</v>
      </c>
      <c r="AE3388">
        <v>0</v>
      </c>
      <c r="AF3388">
        <v>9</v>
      </c>
      <c r="AG3388">
        <v>0</v>
      </c>
      <c r="AH3388">
        <v>0</v>
      </c>
      <c r="AI3388">
        <v>0</v>
      </c>
      <c r="AJ3388">
        <v>1742</v>
      </c>
      <c r="AK3388">
        <f t="shared" si="893"/>
        <v>3.9044289044289048E-2</v>
      </c>
      <c r="AL3388">
        <f t="shared" si="894"/>
        <v>1742</v>
      </c>
      <c r="AM3388">
        <f t="shared" si="895"/>
        <v>0</v>
      </c>
      <c r="AN3388">
        <f t="shared" si="896"/>
        <v>0</v>
      </c>
      <c r="AO3388">
        <v>757</v>
      </c>
      <c r="AP3388">
        <v>985</v>
      </c>
      <c r="AQ3388">
        <f t="shared" si="897"/>
        <v>0.43455797933409873</v>
      </c>
      <c r="AR3388">
        <f t="shared" si="898"/>
        <v>0.56544202066590121</v>
      </c>
      <c r="AS3388">
        <f t="shared" si="899"/>
        <v>1741</v>
      </c>
      <c r="AT3388">
        <f>AS3388-AJ3388</f>
        <v>-1</v>
      </c>
      <c r="AU3388">
        <f>IF(AJ3388&gt;0,AT3388*100/AJ3388,0)</f>
        <v>-5.7405281285878303E-2</v>
      </c>
      <c r="AV3388">
        <v>170</v>
      </c>
      <c r="AW3388">
        <v>1160</v>
      </c>
      <c r="AX3388">
        <v>360</v>
      </c>
      <c r="AY3388">
        <v>33</v>
      </c>
      <c r="AZ3388">
        <v>18</v>
      </c>
      <c r="BA3388">
        <f t="shared" si="900"/>
        <v>34.317059161401495</v>
      </c>
    </row>
    <row r="3389" spans="1:53" x14ac:dyDescent="0.25">
      <c r="A3389">
        <v>59</v>
      </c>
      <c r="B3389" s="1">
        <v>44008</v>
      </c>
      <c r="C3389">
        <v>383</v>
      </c>
      <c r="D3389">
        <v>171</v>
      </c>
      <c r="E3389">
        <v>212</v>
      </c>
      <c r="F3389">
        <v>114</v>
      </c>
      <c r="G3389">
        <v>211</v>
      </c>
      <c r="H3389">
        <v>36</v>
      </c>
      <c r="I3389">
        <v>9</v>
      </c>
      <c r="J3389">
        <v>13</v>
      </c>
      <c r="K3389">
        <v>44999</v>
      </c>
      <c r="L3389">
        <f t="shared" si="885"/>
        <v>44999</v>
      </c>
      <c r="M3389">
        <f t="shared" si="886"/>
        <v>0</v>
      </c>
      <c r="N3389">
        <f t="shared" si="887"/>
        <v>0</v>
      </c>
      <c r="O3389">
        <v>20244</v>
      </c>
      <c r="P3389">
        <v>24755</v>
      </c>
      <c r="Q3389">
        <f t="shared" si="888"/>
        <v>0.44987666392586501</v>
      </c>
      <c r="R3389">
        <f t="shared" si="889"/>
        <v>0.55012333607413499</v>
      </c>
      <c r="S3389">
        <f t="shared" si="890"/>
        <v>44851</v>
      </c>
      <c r="T3389">
        <f t="shared" si="901"/>
        <v>-148</v>
      </c>
      <c r="U3389">
        <f t="shared" si="891"/>
        <v>-0.3288961976932821</v>
      </c>
      <c r="V3389">
        <v>12690</v>
      </c>
      <c r="W3389">
        <v>22670</v>
      </c>
      <c r="X3389">
        <v>6280</v>
      </c>
      <c r="Y3389">
        <v>1470</v>
      </c>
      <c r="Z3389">
        <v>1741</v>
      </c>
      <c r="AA3389">
        <f t="shared" si="892"/>
        <v>30.605382265724288</v>
      </c>
      <c r="AB3389">
        <v>11</v>
      </c>
      <c r="AC3389">
        <v>6</v>
      </c>
      <c r="AD3389">
        <v>5</v>
      </c>
      <c r="AE3389">
        <v>1</v>
      </c>
      <c r="AF3389">
        <v>8</v>
      </c>
      <c r="AG3389">
        <v>2</v>
      </c>
      <c r="AH3389">
        <v>0</v>
      </c>
      <c r="AI3389">
        <v>0</v>
      </c>
      <c r="AJ3389">
        <v>1753</v>
      </c>
      <c r="AK3389">
        <f t="shared" si="893"/>
        <v>3.8956421253805641E-2</v>
      </c>
      <c r="AL3389">
        <f t="shared" si="894"/>
        <v>1753</v>
      </c>
      <c r="AM3389">
        <f t="shared" si="895"/>
        <v>0</v>
      </c>
      <c r="AN3389">
        <f t="shared" si="896"/>
        <v>0</v>
      </c>
      <c r="AO3389">
        <v>763</v>
      </c>
      <c r="AP3389">
        <v>990</v>
      </c>
      <c r="AQ3389">
        <f t="shared" si="897"/>
        <v>0.43525385054192811</v>
      </c>
      <c r="AR3389">
        <f t="shared" si="898"/>
        <v>0.56474614945807189</v>
      </c>
      <c r="AS3389">
        <f t="shared" si="899"/>
        <v>1752</v>
      </c>
      <c r="AT3389">
        <f>AS3389-AJ3389</f>
        <v>-1</v>
      </c>
      <c r="AU3389">
        <f>IF(AJ3389&gt;0,AT3389*100/AJ3389,0)</f>
        <v>-5.7045065601825443E-2</v>
      </c>
      <c r="AV3389">
        <v>171</v>
      </c>
      <c r="AW3389">
        <v>1168</v>
      </c>
      <c r="AX3389">
        <v>362</v>
      </c>
      <c r="AY3389">
        <v>33</v>
      </c>
      <c r="AZ3389">
        <v>18</v>
      </c>
      <c r="BA3389">
        <f t="shared" si="900"/>
        <v>34.305936073059364</v>
      </c>
    </row>
    <row r="3390" spans="1:53" x14ac:dyDescent="0.25">
      <c r="A3390">
        <v>59</v>
      </c>
      <c r="B3390" s="1">
        <v>44009</v>
      </c>
      <c r="C3390">
        <v>508</v>
      </c>
      <c r="D3390">
        <v>220</v>
      </c>
      <c r="E3390">
        <v>288</v>
      </c>
      <c r="F3390">
        <v>171</v>
      </c>
      <c r="G3390">
        <v>224</v>
      </c>
      <c r="H3390">
        <v>74</v>
      </c>
      <c r="I3390">
        <v>18</v>
      </c>
      <c r="J3390">
        <v>20</v>
      </c>
      <c r="K3390">
        <v>45507</v>
      </c>
      <c r="L3390">
        <f t="shared" si="885"/>
        <v>45507</v>
      </c>
      <c r="M3390">
        <f t="shared" si="886"/>
        <v>0</v>
      </c>
      <c r="N3390">
        <f t="shared" si="887"/>
        <v>0</v>
      </c>
      <c r="O3390">
        <v>20464</v>
      </c>
      <c r="P3390">
        <v>25043</v>
      </c>
      <c r="Q3390">
        <f t="shared" si="888"/>
        <v>0.44968905882611465</v>
      </c>
      <c r="R3390">
        <f t="shared" si="889"/>
        <v>0.55031094117388535</v>
      </c>
      <c r="S3390">
        <f t="shared" si="890"/>
        <v>45358</v>
      </c>
      <c r="T3390">
        <f t="shared" si="901"/>
        <v>-149</v>
      </c>
      <c r="U3390">
        <f t="shared" si="891"/>
        <v>-0.32742215483332232</v>
      </c>
      <c r="V3390">
        <v>12861</v>
      </c>
      <c r="W3390">
        <v>22894</v>
      </c>
      <c r="X3390">
        <v>6354</v>
      </c>
      <c r="Y3390">
        <v>1488</v>
      </c>
      <c r="Z3390">
        <v>1761</v>
      </c>
      <c r="AA3390">
        <f t="shared" si="892"/>
        <v>30.595264341461263</v>
      </c>
      <c r="AB3390">
        <v>3</v>
      </c>
      <c r="AC3390">
        <v>3</v>
      </c>
      <c r="AD3390">
        <v>0</v>
      </c>
      <c r="AE3390">
        <v>0</v>
      </c>
      <c r="AF3390">
        <v>2</v>
      </c>
      <c r="AG3390">
        <v>0</v>
      </c>
      <c r="AH3390">
        <v>0</v>
      </c>
      <c r="AI3390">
        <v>1</v>
      </c>
      <c r="AJ3390">
        <v>1756</v>
      </c>
      <c r="AK3390">
        <f t="shared" si="893"/>
        <v>3.8587470059551279E-2</v>
      </c>
      <c r="AL3390">
        <f t="shared" si="894"/>
        <v>1756</v>
      </c>
      <c r="AM3390">
        <f t="shared" si="895"/>
        <v>0</v>
      </c>
      <c r="AN3390">
        <f t="shared" si="896"/>
        <v>0</v>
      </c>
      <c r="AO3390">
        <v>766</v>
      </c>
      <c r="AP3390">
        <v>990</v>
      </c>
      <c r="AQ3390">
        <f t="shared" si="897"/>
        <v>0.43621867881548976</v>
      </c>
      <c r="AR3390">
        <f t="shared" si="898"/>
        <v>0.5637813211845103</v>
      </c>
      <c r="AS3390">
        <f t="shared" si="899"/>
        <v>1755</v>
      </c>
      <c r="AT3390">
        <f>AS3390-AJ3390</f>
        <v>-1</v>
      </c>
      <c r="AU3390">
        <f>IF(AJ3390&gt;0,AT3390*100/AJ3390,0)</f>
        <v>-5.6947608200455579E-2</v>
      </c>
      <c r="AV3390">
        <v>171</v>
      </c>
      <c r="AW3390">
        <v>1170</v>
      </c>
      <c r="AX3390">
        <v>362</v>
      </c>
      <c r="AY3390">
        <v>33</v>
      </c>
      <c r="AZ3390">
        <v>19</v>
      </c>
      <c r="BA3390">
        <f t="shared" si="900"/>
        <v>34.328205128205127</v>
      </c>
    </row>
    <row r="3391" spans="1:53" x14ac:dyDescent="0.25">
      <c r="A3391">
        <v>59</v>
      </c>
      <c r="B3391" s="1">
        <v>44010</v>
      </c>
      <c r="C3391">
        <v>388</v>
      </c>
      <c r="D3391">
        <v>158</v>
      </c>
      <c r="E3391">
        <v>230</v>
      </c>
      <c r="F3391">
        <v>124</v>
      </c>
      <c r="G3391">
        <v>171</v>
      </c>
      <c r="H3391">
        <v>59</v>
      </c>
      <c r="I3391">
        <v>13</v>
      </c>
      <c r="J3391">
        <v>20</v>
      </c>
      <c r="K3391">
        <v>45895</v>
      </c>
      <c r="L3391">
        <f t="shared" si="885"/>
        <v>45895</v>
      </c>
      <c r="M3391">
        <f t="shared" si="886"/>
        <v>0</v>
      </c>
      <c r="N3391">
        <f t="shared" si="887"/>
        <v>0</v>
      </c>
      <c r="O3391">
        <v>20622</v>
      </c>
      <c r="P3391">
        <v>25273</v>
      </c>
      <c r="Q3391">
        <f t="shared" si="888"/>
        <v>0.44932999237389692</v>
      </c>
      <c r="R3391">
        <f t="shared" si="889"/>
        <v>0.55067000762610308</v>
      </c>
      <c r="S3391">
        <f t="shared" si="890"/>
        <v>45745</v>
      </c>
      <c r="T3391">
        <f t="shared" si="901"/>
        <v>-150</v>
      </c>
      <c r="U3391">
        <f t="shared" si="891"/>
        <v>-0.32683298834295677</v>
      </c>
      <c r="V3391">
        <v>12985</v>
      </c>
      <c r="W3391">
        <v>23065</v>
      </c>
      <c r="X3391">
        <v>6413</v>
      </c>
      <c r="Y3391">
        <v>1501</v>
      </c>
      <c r="Z3391">
        <v>1781</v>
      </c>
      <c r="AA3391">
        <f t="shared" si="892"/>
        <v>30.596939556235654</v>
      </c>
      <c r="AB3391">
        <v>4</v>
      </c>
      <c r="AC3391">
        <v>3</v>
      </c>
      <c r="AD3391">
        <v>1</v>
      </c>
      <c r="AE3391">
        <v>0</v>
      </c>
      <c r="AF3391">
        <v>3</v>
      </c>
      <c r="AG3391">
        <v>1</v>
      </c>
      <c r="AH3391">
        <v>0</v>
      </c>
      <c r="AI3391">
        <v>0</v>
      </c>
      <c r="AJ3391">
        <v>1760</v>
      </c>
      <c r="AK3391">
        <f t="shared" si="893"/>
        <v>3.8348403965573589E-2</v>
      </c>
      <c r="AL3391">
        <f t="shared" si="894"/>
        <v>1760</v>
      </c>
      <c r="AM3391">
        <f t="shared" si="895"/>
        <v>0</v>
      </c>
      <c r="AN3391">
        <f t="shared" si="896"/>
        <v>0</v>
      </c>
      <c r="AO3391">
        <v>769</v>
      </c>
      <c r="AP3391">
        <v>991</v>
      </c>
      <c r="AQ3391">
        <f t="shared" si="897"/>
        <v>0.4369318181818182</v>
      </c>
      <c r="AR3391">
        <f t="shared" si="898"/>
        <v>0.56306818181818186</v>
      </c>
      <c r="AS3391">
        <f t="shared" si="899"/>
        <v>1759</v>
      </c>
      <c r="AT3391">
        <f>AS3391-AJ3391</f>
        <v>-1</v>
      </c>
      <c r="AU3391">
        <f>IF(AJ3391&gt;0,AT3391*100/AJ3391,0)</f>
        <v>-5.6818181818181816E-2</v>
      </c>
      <c r="AV3391">
        <v>171</v>
      </c>
      <c r="AW3391">
        <v>1173</v>
      </c>
      <c r="AX3391">
        <v>363</v>
      </c>
      <c r="AY3391">
        <v>33</v>
      </c>
      <c r="AZ3391">
        <v>19</v>
      </c>
      <c r="BA3391">
        <f t="shared" si="900"/>
        <v>34.332575326890279</v>
      </c>
    </row>
    <row r="3392" spans="1:53" x14ac:dyDescent="0.25">
      <c r="A3392">
        <v>59</v>
      </c>
      <c r="B3392" s="1">
        <v>44011</v>
      </c>
      <c r="C3392">
        <v>416</v>
      </c>
      <c r="D3392">
        <v>176</v>
      </c>
      <c r="E3392">
        <v>240</v>
      </c>
      <c r="F3392">
        <v>119</v>
      </c>
      <c r="G3392">
        <v>214</v>
      </c>
      <c r="H3392">
        <v>62</v>
      </c>
      <c r="I3392">
        <v>10</v>
      </c>
      <c r="J3392">
        <v>9</v>
      </c>
      <c r="K3392">
        <v>46311</v>
      </c>
      <c r="L3392">
        <f t="shared" si="885"/>
        <v>46311</v>
      </c>
      <c r="M3392">
        <f t="shared" si="886"/>
        <v>0</v>
      </c>
      <c r="N3392">
        <f t="shared" si="887"/>
        <v>0</v>
      </c>
      <c r="O3392">
        <v>20798</v>
      </c>
      <c r="P3392">
        <v>25513</v>
      </c>
      <c r="Q3392">
        <f t="shared" si="888"/>
        <v>0.4490941676923409</v>
      </c>
      <c r="R3392">
        <f t="shared" si="889"/>
        <v>0.5509058323076591</v>
      </c>
      <c r="S3392">
        <f t="shared" si="890"/>
        <v>46159</v>
      </c>
      <c r="T3392">
        <f t="shared" si="901"/>
        <v>-152</v>
      </c>
      <c r="U3392">
        <f t="shared" si="891"/>
        <v>-0.32821575867504482</v>
      </c>
      <c r="V3392">
        <v>13104</v>
      </c>
      <c r="W3392">
        <v>23279</v>
      </c>
      <c r="X3392">
        <v>6475</v>
      </c>
      <c r="Y3392">
        <v>1511</v>
      </c>
      <c r="Z3392">
        <v>1790</v>
      </c>
      <c r="AA3392">
        <f t="shared" si="892"/>
        <v>30.587252756775495</v>
      </c>
      <c r="AB3392">
        <v>8</v>
      </c>
      <c r="AC3392">
        <v>4</v>
      </c>
      <c r="AD3392">
        <v>4</v>
      </c>
      <c r="AE3392">
        <v>0</v>
      </c>
      <c r="AF3392">
        <v>7</v>
      </c>
      <c r="AG3392">
        <v>1</v>
      </c>
      <c r="AH3392">
        <v>0</v>
      </c>
      <c r="AI3392">
        <v>0</v>
      </c>
      <c r="AJ3392">
        <v>1768</v>
      </c>
      <c r="AK3392">
        <f t="shared" si="893"/>
        <v>3.8176675087992051E-2</v>
      </c>
      <c r="AL3392">
        <f t="shared" si="894"/>
        <v>1768</v>
      </c>
      <c r="AM3392">
        <f t="shared" si="895"/>
        <v>0</v>
      </c>
      <c r="AN3392">
        <f t="shared" si="896"/>
        <v>0</v>
      </c>
      <c r="AO3392">
        <v>773</v>
      </c>
      <c r="AP3392">
        <v>995</v>
      </c>
      <c r="AQ3392">
        <f t="shared" si="897"/>
        <v>0.43721719457013575</v>
      </c>
      <c r="AR3392">
        <f t="shared" si="898"/>
        <v>0.56278280542986425</v>
      </c>
      <c r="AS3392">
        <f t="shared" si="899"/>
        <v>1767</v>
      </c>
      <c r="AT3392">
        <f>AS3392-AJ3392</f>
        <v>-1</v>
      </c>
      <c r="AU3392">
        <f>IF(AJ3392&gt;0,AT3392*100/AJ3392,0)</f>
        <v>-5.6561085972850679E-2</v>
      </c>
      <c r="AV3392">
        <v>171</v>
      </c>
      <c r="AW3392">
        <v>1180</v>
      </c>
      <c r="AX3392">
        <v>364</v>
      </c>
      <c r="AY3392">
        <v>33</v>
      </c>
      <c r="AZ3392">
        <v>19</v>
      </c>
      <c r="BA3392">
        <f t="shared" si="900"/>
        <v>34.327108092812679</v>
      </c>
    </row>
    <row r="3393" spans="1:53" x14ac:dyDescent="0.25">
      <c r="A3393">
        <v>59</v>
      </c>
      <c r="B3393" s="1">
        <v>44012</v>
      </c>
      <c r="C3393">
        <v>352</v>
      </c>
      <c r="D3393">
        <v>172</v>
      </c>
      <c r="E3393">
        <v>180</v>
      </c>
      <c r="F3393">
        <v>111</v>
      </c>
      <c r="G3393">
        <v>172</v>
      </c>
      <c r="H3393">
        <v>46</v>
      </c>
      <c r="I3393">
        <v>11</v>
      </c>
      <c r="J3393">
        <v>7</v>
      </c>
      <c r="K3393">
        <v>46663</v>
      </c>
      <c r="L3393">
        <f t="shared" si="885"/>
        <v>46663</v>
      </c>
      <c r="M3393">
        <f t="shared" si="886"/>
        <v>0</v>
      </c>
      <c r="N3393">
        <f t="shared" si="887"/>
        <v>0</v>
      </c>
      <c r="O3393">
        <v>20970</v>
      </c>
      <c r="P3393">
        <v>25693</v>
      </c>
      <c r="Q3393">
        <f t="shared" si="888"/>
        <v>0.44939245226410646</v>
      </c>
      <c r="R3393">
        <f t="shared" si="889"/>
        <v>0.55060754773589349</v>
      </c>
      <c r="S3393">
        <f t="shared" si="890"/>
        <v>46506</v>
      </c>
      <c r="T3393">
        <f t="shared" si="901"/>
        <v>-157</v>
      </c>
      <c r="U3393">
        <f t="shared" si="891"/>
        <v>-0.33645500717913551</v>
      </c>
      <c r="V3393">
        <v>13215</v>
      </c>
      <c r="W3393">
        <v>23451</v>
      </c>
      <c r="X3393">
        <v>6521</v>
      </c>
      <c r="Y3393">
        <v>1522</v>
      </c>
      <c r="Z3393">
        <v>1797</v>
      </c>
      <c r="AA3393">
        <f t="shared" si="892"/>
        <v>30.572377757708683</v>
      </c>
      <c r="AB3393">
        <v>13</v>
      </c>
      <c r="AC3393">
        <v>8</v>
      </c>
      <c r="AD3393">
        <v>5</v>
      </c>
      <c r="AE3393">
        <v>3</v>
      </c>
      <c r="AF3393">
        <v>8</v>
      </c>
      <c r="AG3393">
        <v>2</v>
      </c>
      <c r="AH3393">
        <v>0</v>
      </c>
      <c r="AI3393">
        <v>0</v>
      </c>
      <c r="AJ3393">
        <v>1781</v>
      </c>
      <c r="AK3393">
        <f t="shared" si="893"/>
        <v>3.816728457235926E-2</v>
      </c>
      <c r="AL3393">
        <f t="shared" si="894"/>
        <v>1781</v>
      </c>
      <c r="AM3393">
        <f t="shared" si="895"/>
        <v>0</v>
      </c>
      <c r="AN3393">
        <f t="shared" si="896"/>
        <v>0</v>
      </c>
      <c r="AO3393">
        <v>781</v>
      </c>
      <c r="AP3393">
        <v>1000</v>
      </c>
      <c r="AQ3393">
        <f t="shared" si="897"/>
        <v>0.43851768669286917</v>
      </c>
      <c r="AR3393">
        <f t="shared" si="898"/>
        <v>0.56148231330713083</v>
      </c>
      <c r="AS3393">
        <f t="shared" si="899"/>
        <v>1780</v>
      </c>
      <c r="AT3393">
        <f>AS3393-AJ3393</f>
        <v>-1</v>
      </c>
      <c r="AU3393">
        <f>IF(AJ3393&gt;0,AT3393*100/AJ3393,0)</f>
        <v>-5.6148231330713082E-2</v>
      </c>
      <c r="AV3393">
        <v>174</v>
      </c>
      <c r="AW3393">
        <v>1188</v>
      </c>
      <c r="AX3393">
        <v>366</v>
      </c>
      <c r="AY3393">
        <v>33</v>
      </c>
      <c r="AZ3393">
        <v>19</v>
      </c>
      <c r="BA3393">
        <f t="shared" si="900"/>
        <v>34.286516853932582</v>
      </c>
    </row>
    <row r="3394" spans="1:53" x14ac:dyDescent="0.25">
      <c r="A3394">
        <v>59</v>
      </c>
      <c r="B3394" s="1">
        <v>44013</v>
      </c>
      <c r="C3394">
        <v>391</v>
      </c>
      <c r="D3394">
        <v>183</v>
      </c>
      <c r="E3394">
        <v>208</v>
      </c>
      <c r="F3394">
        <v>125</v>
      </c>
      <c r="G3394">
        <v>207</v>
      </c>
      <c r="H3394">
        <v>37</v>
      </c>
      <c r="I3394">
        <v>11</v>
      </c>
      <c r="J3394">
        <v>10</v>
      </c>
      <c r="K3394">
        <v>47054</v>
      </c>
      <c r="L3394">
        <f t="shared" si="885"/>
        <v>47054</v>
      </c>
      <c r="M3394">
        <f t="shared" si="886"/>
        <v>0</v>
      </c>
      <c r="N3394">
        <f t="shared" si="887"/>
        <v>0</v>
      </c>
      <c r="O3394">
        <v>21153</v>
      </c>
      <c r="P3394">
        <v>25901</v>
      </c>
      <c r="Q3394">
        <f t="shared" si="888"/>
        <v>0.44954732860118163</v>
      </c>
      <c r="R3394">
        <f t="shared" si="889"/>
        <v>0.55045267139881837</v>
      </c>
      <c r="S3394">
        <f t="shared" si="890"/>
        <v>46896</v>
      </c>
      <c r="T3394">
        <f t="shared" si="901"/>
        <v>-158</v>
      </c>
      <c r="U3394">
        <f t="shared" si="891"/>
        <v>-0.33578441790283503</v>
      </c>
      <c r="V3394">
        <v>13340</v>
      </c>
      <c r="W3394">
        <v>23658</v>
      </c>
      <c r="X3394">
        <v>6558</v>
      </c>
      <c r="Y3394">
        <v>1533</v>
      </c>
      <c r="Z3394">
        <v>1807</v>
      </c>
      <c r="AA3394">
        <f t="shared" si="892"/>
        <v>30.549172637325146</v>
      </c>
      <c r="AB3394">
        <v>10</v>
      </c>
      <c r="AC3394">
        <v>4</v>
      </c>
      <c r="AD3394">
        <v>6</v>
      </c>
      <c r="AE3394">
        <v>2</v>
      </c>
      <c r="AF3394">
        <v>8</v>
      </c>
      <c r="AG3394">
        <v>0</v>
      </c>
      <c r="AH3394">
        <v>0</v>
      </c>
      <c r="AI3394">
        <v>0</v>
      </c>
      <c r="AJ3394">
        <v>1791</v>
      </c>
      <c r="AK3394">
        <f t="shared" si="893"/>
        <v>3.8062651421770732E-2</v>
      </c>
      <c r="AL3394">
        <f t="shared" si="894"/>
        <v>1791</v>
      </c>
      <c r="AM3394">
        <f t="shared" si="895"/>
        <v>0</v>
      </c>
      <c r="AN3394">
        <f t="shared" si="896"/>
        <v>0</v>
      </c>
      <c r="AO3394">
        <v>785</v>
      </c>
      <c r="AP3394">
        <v>1006</v>
      </c>
      <c r="AQ3394">
        <f t="shared" si="897"/>
        <v>0.43830262423227245</v>
      </c>
      <c r="AR3394">
        <f t="shared" si="898"/>
        <v>0.56169737576772749</v>
      </c>
      <c r="AS3394">
        <f t="shared" si="899"/>
        <v>1790</v>
      </c>
      <c r="AT3394">
        <f>AS3394-AJ3394</f>
        <v>-1</v>
      </c>
      <c r="AU3394">
        <f>IF(AJ3394&gt;0,AT3394*100/AJ3394,0)</f>
        <v>-5.583472920156337E-2</v>
      </c>
      <c r="AV3394">
        <v>176</v>
      </c>
      <c r="AW3394">
        <v>1196</v>
      </c>
      <c r="AX3394">
        <v>366</v>
      </c>
      <c r="AY3394">
        <v>33</v>
      </c>
      <c r="AZ3394">
        <v>19</v>
      </c>
      <c r="BA3394">
        <f t="shared" si="900"/>
        <v>34.237988826815645</v>
      </c>
    </row>
    <row r="3395" spans="1:53" x14ac:dyDescent="0.25">
      <c r="A3395">
        <v>59</v>
      </c>
      <c r="B3395" s="1">
        <v>44014</v>
      </c>
      <c r="C3395">
        <v>375</v>
      </c>
      <c r="D3395">
        <v>144</v>
      </c>
      <c r="E3395">
        <v>231</v>
      </c>
      <c r="F3395">
        <v>142</v>
      </c>
      <c r="G3395">
        <v>163</v>
      </c>
      <c r="H3395">
        <v>47</v>
      </c>
      <c r="I3395">
        <v>10</v>
      </c>
      <c r="J3395">
        <v>13</v>
      </c>
      <c r="K3395">
        <v>47429</v>
      </c>
      <c r="L3395">
        <f t="shared" ref="L3395:L3458" si="902">SUM(O3395:P3395)</f>
        <v>47429</v>
      </c>
      <c r="M3395">
        <f t="shared" ref="M3395:M3458" si="903">L3395-K3395</f>
        <v>0</v>
      </c>
      <c r="N3395">
        <f t="shared" ref="N3395:N3458" si="904">IF(K3395&gt;0,M3395*100/K3395,0)</f>
        <v>0</v>
      </c>
      <c r="O3395">
        <v>21297</v>
      </c>
      <c r="P3395">
        <v>26132</v>
      </c>
      <c r="Q3395">
        <f t="shared" ref="Q3395:Q3458" si="905">IF(L3395&gt;0,O3395/L3395,0)</f>
        <v>0.44902907503847855</v>
      </c>
      <c r="R3395">
        <f t="shared" ref="R3395:R3458" si="906">IF(L3395&gt;0,P3395/L3395,0)</f>
        <v>0.55097092496152145</v>
      </c>
      <c r="S3395">
        <f t="shared" ref="S3395:S3458" si="907">SUM(V3395:Z3395)</f>
        <v>47271</v>
      </c>
      <c r="T3395">
        <f t="shared" si="901"/>
        <v>-158</v>
      </c>
      <c r="U3395">
        <f t="shared" ref="U3395:U3458" si="908">IF(K3395&gt;0,T3395*100/K3395,0)</f>
        <v>-0.33312951991397666</v>
      </c>
      <c r="V3395">
        <v>13482</v>
      </c>
      <c r="W3395">
        <v>23821</v>
      </c>
      <c r="X3395">
        <v>6605</v>
      </c>
      <c r="Y3395">
        <v>1543</v>
      </c>
      <c r="Z3395">
        <v>1820</v>
      </c>
      <c r="AA3395">
        <f t="shared" ref="AA3395:AA3458" si="909">IF(S3395&gt;0,((V3395*8)+(W3395*30)+(X3395*55)+(Y3395*70)+(Z3395*82))/S3395,0)</f>
        <v>30.526348078102853</v>
      </c>
      <c r="AB3395">
        <v>11</v>
      </c>
      <c r="AC3395">
        <v>4</v>
      </c>
      <c r="AD3395">
        <v>7</v>
      </c>
      <c r="AE3395">
        <v>3</v>
      </c>
      <c r="AF3395">
        <v>6</v>
      </c>
      <c r="AG3395">
        <v>1</v>
      </c>
      <c r="AH3395">
        <v>1</v>
      </c>
      <c r="AI3395">
        <v>0</v>
      </c>
      <c r="AJ3395">
        <v>1802</v>
      </c>
      <c r="AK3395">
        <f t="shared" ref="AK3395:AK3458" si="910">IF(K3395&gt;0,AJ3395/K3395,0)</f>
        <v>3.7993632587657339E-2</v>
      </c>
      <c r="AL3395">
        <f t="shared" ref="AL3395:AL3458" si="911">SUM(AO3395:AP3395)</f>
        <v>1802</v>
      </c>
      <c r="AM3395">
        <f t="shared" ref="AM3395:AM3458" si="912">AL3395-AJ3395</f>
        <v>0</v>
      </c>
      <c r="AN3395">
        <f t="shared" ref="AN3395:AN3458" si="913">IF(AJ3395&gt;0,AM3395*100/AJ3395,0)</f>
        <v>0</v>
      </c>
      <c r="AO3395">
        <v>789</v>
      </c>
      <c r="AP3395">
        <v>1013</v>
      </c>
      <c r="AQ3395">
        <f t="shared" ref="AQ3395:AQ3458" si="914">IF(AL3395&gt;0,AO3395/AL3395,0)</f>
        <v>0.43784683684794673</v>
      </c>
      <c r="AR3395">
        <f t="shared" ref="AR3395:AR3458" si="915">IF(AL3395&gt;0,AP3395/AL3395,0)</f>
        <v>0.56215316315205333</v>
      </c>
      <c r="AS3395">
        <f t="shared" ref="AS3395:AS3458" si="916">SUM(AV3395:AZ3395)</f>
        <v>1801</v>
      </c>
      <c r="AT3395">
        <f>AS3395-AJ3395</f>
        <v>-1</v>
      </c>
      <c r="AU3395">
        <f>IF(AJ3395&gt;0,AT3395*100/AJ3395,0)</f>
        <v>-5.549389567147614E-2</v>
      </c>
      <c r="AV3395">
        <v>179</v>
      </c>
      <c r="AW3395">
        <v>1202</v>
      </c>
      <c r="AX3395">
        <v>367</v>
      </c>
      <c r="AY3395">
        <v>34</v>
      </c>
      <c r="AZ3395">
        <v>19</v>
      </c>
      <c r="BA3395">
        <f t="shared" ref="BA3395:BA3458" si="917">IF(AS3395&gt;0,((AV3395*8)+(AW3395*30)+(AX3395*55)+(AY3395*70)+(AZ3395*82))/AS3395,0)</f>
        <v>34.211549139367015</v>
      </c>
    </row>
    <row r="3396" spans="1:53" x14ac:dyDescent="0.25">
      <c r="A3396">
        <v>59</v>
      </c>
      <c r="B3396" s="1">
        <v>44015</v>
      </c>
      <c r="C3396">
        <v>359</v>
      </c>
      <c r="D3396">
        <v>148</v>
      </c>
      <c r="E3396">
        <v>211</v>
      </c>
      <c r="F3396">
        <v>101</v>
      </c>
      <c r="G3396">
        <v>189</v>
      </c>
      <c r="H3396">
        <v>50</v>
      </c>
      <c r="I3396">
        <v>6</v>
      </c>
      <c r="J3396">
        <v>13</v>
      </c>
      <c r="K3396">
        <v>47788</v>
      </c>
      <c r="L3396">
        <f t="shared" si="902"/>
        <v>47788</v>
      </c>
      <c r="M3396">
        <f t="shared" si="903"/>
        <v>0</v>
      </c>
      <c r="N3396">
        <f t="shared" si="904"/>
        <v>0</v>
      </c>
      <c r="O3396">
        <v>21445</v>
      </c>
      <c r="P3396">
        <v>26343</v>
      </c>
      <c r="Q3396">
        <f t="shared" si="905"/>
        <v>0.44875282497698166</v>
      </c>
      <c r="R3396">
        <f t="shared" si="906"/>
        <v>0.55124717502301834</v>
      </c>
      <c r="S3396">
        <f t="shared" si="907"/>
        <v>47630</v>
      </c>
      <c r="T3396">
        <f t="shared" si="901"/>
        <v>-158</v>
      </c>
      <c r="U3396">
        <f t="shared" si="908"/>
        <v>-0.33062693563237633</v>
      </c>
      <c r="V3396">
        <v>13583</v>
      </c>
      <c r="W3396">
        <v>24010</v>
      </c>
      <c r="X3396">
        <v>6655</v>
      </c>
      <c r="Y3396">
        <v>1549</v>
      </c>
      <c r="Z3396">
        <v>1833</v>
      </c>
      <c r="AA3396">
        <f t="shared" si="909"/>
        <v>30.521205122821751</v>
      </c>
      <c r="AB3396">
        <v>10</v>
      </c>
      <c r="AC3396">
        <v>3</v>
      </c>
      <c r="AD3396">
        <v>7</v>
      </c>
      <c r="AE3396">
        <v>2</v>
      </c>
      <c r="AF3396">
        <v>8</v>
      </c>
      <c r="AG3396">
        <v>0</v>
      </c>
      <c r="AH3396">
        <v>0</v>
      </c>
      <c r="AI3396">
        <v>0</v>
      </c>
      <c r="AJ3396">
        <v>1812</v>
      </c>
      <c r="AK3396">
        <f t="shared" si="910"/>
        <v>3.7917468820624425E-2</v>
      </c>
      <c r="AL3396">
        <f t="shared" si="911"/>
        <v>1812</v>
      </c>
      <c r="AM3396">
        <f t="shared" si="912"/>
        <v>0</v>
      </c>
      <c r="AN3396">
        <f t="shared" si="913"/>
        <v>0</v>
      </c>
      <c r="AO3396">
        <v>792</v>
      </c>
      <c r="AP3396">
        <v>1020</v>
      </c>
      <c r="AQ3396">
        <f t="shared" si="914"/>
        <v>0.4370860927152318</v>
      </c>
      <c r="AR3396">
        <f t="shared" si="915"/>
        <v>0.5629139072847682</v>
      </c>
      <c r="AS3396">
        <f t="shared" si="916"/>
        <v>1811</v>
      </c>
      <c r="AT3396">
        <f>AS3396-AJ3396</f>
        <v>-1</v>
      </c>
      <c r="AU3396">
        <f>IF(AJ3396&gt;0,AT3396*100/AJ3396,0)</f>
        <v>-5.518763796909492E-2</v>
      </c>
      <c r="AV3396">
        <v>181</v>
      </c>
      <c r="AW3396">
        <v>1210</v>
      </c>
      <c r="AX3396">
        <v>367</v>
      </c>
      <c r="AY3396">
        <v>34</v>
      </c>
      <c r="AZ3396">
        <v>19</v>
      </c>
      <c r="BA3396">
        <f t="shared" si="917"/>
        <v>34.163997791275541</v>
      </c>
    </row>
    <row r="3397" spans="1:53" x14ac:dyDescent="0.25">
      <c r="A3397">
        <v>59</v>
      </c>
      <c r="B3397" s="1">
        <v>44016</v>
      </c>
      <c r="C3397">
        <v>546</v>
      </c>
      <c r="D3397">
        <v>247</v>
      </c>
      <c r="E3397">
        <v>299</v>
      </c>
      <c r="F3397">
        <v>209</v>
      </c>
      <c r="G3397">
        <v>222</v>
      </c>
      <c r="H3397">
        <v>67</v>
      </c>
      <c r="I3397">
        <v>25</v>
      </c>
      <c r="J3397">
        <v>21</v>
      </c>
      <c r="K3397">
        <v>48334</v>
      </c>
      <c r="L3397">
        <f t="shared" si="902"/>
        <v>48334</v>
      </c>
      <c r="M3397">
        <f t="shared" si="903"/>
        <v>0</v>
      </c>
      <c r="N3397">
        <f t="shared" si="904"/>
        <v>0</v>
      </c>
      <c r="O3397">
        <v>21692</v>
      </c>
      <c r="P3397">
        <v>26642</v>
      </c>
      <c r="Q3397">
        <f t="shared" si="905"/>
        <v>0.44879380974055533</v>
      </c>
      <c r="R3397">
        <f t="shared" si="906"/>
        <v>0.55120619025944473</v>
      </c>
      <c r="S3397">
        <f t="shared" si="907"/>
        <v>48174</v>
      </c>
      <c r="T3397">
        <f t="shared" si="901"/>
        <v>-160</v>
      </c>
      <c r="U3397">
        <f t="shared" si="908"/>
        <v>-0.33102991682873339</v>
      </c>
      <c r="V3397">
        <v>13792</v>
      </c>
      <c r="W3397">
        <v>24232</v>
      </c>
      <c r="X3397">
        <v>6722</v>
      </c>
      <c r="Y3397">
        <v>1574</v>
      </c>
      <c r="Z3397">
        <v>1854</v>
      </c>
      <c r="AA3397">
        <f t="shared" si="909"/>
        <v>30.498069498069498</v>
      </c>
      <c r="AB3397">
        <v>17</v>
      </c>
      <c r="AC3397">
        <v>6</v>
      </c>
      <c r="AD3397">
        <v>11</v>
      </c>
      <c r="AE3397">
        <v>3</v>
      </c>
      <c r="AF3397">
        <v>11</v>
      </c>
      <c r="AG3397">
        <v>2</v>
      </c>
      <c r="AH3397">
        <v>1</v>
      </c>
      <c r="AI3397">
        <v>0</v>
      </c>
      <c r="AJ3397">
        <v>1829</v>
      </c>
      <c r="AK3397">
        <f t="shared" si="910"/>
        <v>3.7840857367484583E-2</v>
      </c>
      <c r="AL3397">
        <f t="shared" si="911"/>
        <v>1829</v>
      </c>
      <c r="AM3397">
        <f t="shared" si="912"/>
        <v>0</v>
      </c>
      <c r="AN3397">
        <f t="shared" si="913"/>
        <v>0</v>
      </c>
      <c r="AO3397">
        <v>798</v>
      </c>
      <c r="AP3397">
        <v>1031</v>
      </c>
      <c r="AQ3397">
        <f t="shared" si="914"/>
        <v>0.43630399125205033</v>
      </c>
      <c r="AR3397">
        <f t="shared" si="915"/>
        <v>0.56369600874794967</v>
      </c>
      <c r="AS3397">
        <f t="shared" si="916"/>
        <v>1828</v>
      </c>
      <c r="AT3397">
        <f>AS3397-AJ3397</f>
        <v>-1</v>
      </c>
      <c r="AU3397">
        <f>IF(AJ3397&gt;0,AT3397*100/AJ3397,0)</f>
        <v>-5.4674685620557682E-2</v>
      </c>
      <c r="AV3397">
        <v>184</v>
      </c>
      <c r="AW3397">
        <v>1221</v>
      </c>
      <c r="AX3397">
        <v>369</v>
      </c>
      <c r="AY3397">
        <v>35</v>
      </c>
      <c r="AZ3397">
        <v>19</v>
      </c>
      <c r="BA3397">
        <f t="shared" si="917"/>
        <v>34.138402625820568</v>
      </c>
    </row>
    <row r="3398" spans="1:53" x14ac:dyDescent="0.25">
      <c r="A3398">
        <v>59</v>
      </c>
      <c r="B3398" s="1">
        <v>44017</v>
      </c>
      <c r="C3398">
        <v>475</v>
      </c>
      <c r="D3398">
        <v>207</v>
      </c>
      <c r="E3398">
        <v>268</v>
      </c>
      <c r="F3398">
        <v>203</v>
      </c>
      <c r="G3398">
        <v>179</v>
      </c>
      <c r="H3398">
        <v>55</v>
      </c>
      <c r="I3398">
        <v>18</v>
      </c>
      <c r="J3398">
        <v>19</v>
      </c>
      <c r="K3398">
        <v>48809</v>
      </c>
      <c r="L3398">
        <f t="shared" si="902"/>
        <v>48809</v>
      </c>
      <c r="M3398">
        <f t="shared" si="903"/>
        <v>0</v>
      </c>
      <c r="N3398">
        <f t="shared" si="904"/>
        <v>0</v>
      </c>
      <c r="O3398">
        <v>21899</v>
      </c>
      <c r="P3398">
        <v>26910</v>
      </c>
      <c r="Q3398">
        <f t="shared" si="905"/>
        <v>0.44866725399004281</v>
      </c>
      <c r="R3398">
        <f t="shared" si="906"/>
        <v>0.55133274600995719</v>
      </c>
      <c r="S3398">
        <f t="shared" si="907"/>
        <v>48648</v>
      </c>
      <c r="T3398">
        <f t="shared" si="901"/>
        <v>-161</v>
      </c>
      <c r="U3398">
        <f t="shared" si="908"/>
        <v>-0.32985719846749573</v>
      </c>
      <c r="V3398">
        <v>13995</v>
      </c>
      <c r="W3398">
        <v>24411</v>
      </c>
      <c r="X3398">
        <v>6777</v>
      </c>
      <c r="Y3398">
        <v>1592</v>
      </c>
      <c r="Z3398">
        <v>1873</v>
      </c>
      <c r="AA3398">
        <f t="shared" si="909"/>
        <v>30.464787863838186</v>
      </c>
      <c r="AB3398">
        <v>10</v>
      </c>
      <c r="AC3398">
        <v>3</v>
      </c>
      <c r="AD3398">
        <v>7</v>
      </c>
      <c r="AE3398">
        <v>1</v>
      </c>
      <c r="AF3398">
        <v>8</v>
      </c>
      <c r="AG3398">
        <v>1</v>
      </c>
      <c r="AH3398">
        <v>0</v>
      </c>
      <c r="AI3398">
        <v>0</v>
      </c>
      <c r="AJ3398">
        <v>1839</v>
      </c>
      <c r="AK3398">
        <f t="shared" si="910"/>
        <v>3.7677477514392835E-2</v>
      </c>
      <c r="AL3398">
        <f t="shared" si="911"/>
        <v>1839</v>
      </c>
      <c r="AM3398">
        <f t="shared" si="912"/>
        <v>0</v>
      </c>
      <c r="AN3398">
        <f t="shared" si="913"/>
        <v>0</v>
      </c>
      <c r="AO3398">
        <v>801</v>
      </c>
      <c r="AP3398">
        <v>1038</v>
      </c>
      <c r="AQ3398">
        <f t="shared" si="914"/>
        <v>0.43556280587275692</v>
      </c>
      <c r="AR3398">
        <f t="shared" si="915"/>
        <v>0.56443719412724302</v>
      </c>
      <c r="AS3398">
        <f t="shared" si="916"/>
        <v>1838</v>
      </c>
      <c r="AT3398">
        <f>AS3398-AJ3398</f>
        <v>-1</v>
      </c>
      <c r="AU3398">
        <f>IF(AJ3398&gt;0,AT3398*100/AJ3398,0)</f>
        <v>-5.4377379010331704E-2</v>
      </c>
      <c r="AV3398">
        <v>185</v>
      </c>
      <c r="AW3398">
        <v>1229</v>
      </c>
      <c r="AX3398">
        <v>370</v>
      </c>
      <c r="AY3398">
        <v>35</v>
      </c>
      <c r="AZ3398">
        <v>19</v>
      </c>
      <c r="BA3398">
        <f t="shared" si="917"/>
        <v>34.117519042437429</v>
      </c>
    </row>
    <row r="3399" spans="1:53" x14ac:dyDescent="0.25">
      <c r="A3399">
        <v>59</v>
      </c>
      <c r="B3399" s="1">
        <v>44018</v>
      </c>
      <c r="C3399">
        <v>475</v>
      </c>
      <c r="D3399">
        <v>211</v>
      </c>
      <c r="E3399">
        <v>264</v>
      </c>
      <c r="F3399">
        <v>152</v>
      </c>
      <c r="G3399">
        <v>228</v>
      </c>
      <c r="H3399">
        <v>66</v>
      </c>
      <c r="I3399">
        <v>13</v>
      </c>
      <c r="J3399">
        <v>14</v>
      </c>
      <c r="K3399">
        <v>49284</v>
      </c>
      <c r="L3399">
        <f t="shared" si="902"/>
        <v>49284</v>
      </c>
      <c r="M3399">
        <f t="shared" si="903"/>
        <v>0</v>
      </c>
      <c r="N3399">
        <f t="shared" si="904"/>
        <v>0</v>
      </c>
      <c r="O3399">
        <v>22110</v>
      </c>
      <c r="P3399">
        <v>27174</v>
      </c>
      <c r="Q3399">
        <f t="shared" si="905"/>
        <v>0.44862429997565134</v>
      </c>
      <c r="R3399">
        <f t="shared" si="906"/>
        <v>0.55137570002434866</v>
      </c>
      <c r="S3399">
        <f t="shared" si="907"/>
        <v>49121</v>
      </c>
      <c r="T3399">
        <f t="shared" si="901"/>
        <v>-163</v>
      </c>
      <c r="U3399">
        <f t="shared" si="908"/>
        <v>-0.33073614154695236</v>
      </c>
      <c r="V3399">
        <v>14147</v>
      </c>
      <c r="W3399">
        <v>24639</v>
      </c>
      <c r="X3399">
        <v>6843</v>
      </c>
      <c r="Y3399">
        <v>1605</v>
      </c>
      <c r="Z3399">
        <v>1887</v>
      </c>
      <c r="AA3399">
        <f t="shared" si="909"/>
        <v>30.451232670344659</v>
      </c>
      <c r="AB3399">
        <v>8</v>
      </c>
      <c r="AC3399">
        <v>4</v>
      </c>
      <c r="AD3399">
        <v>4</v>
      </c>
      <c r="AE3399">
        <v>1</v>
      </c>
      <c r="AF3399">
        <v>6</v>
      </c>
      <c r="AG3399">
        <v>1</v>
      </c>
      <c r="AH3399">
        <v>0</v>
      </c>
      <c r="AI3399">
        <v>0</v>
      </c>
      <c r="AJ3399">
        <v>1847</v>
      </c>
      <c r="AK3399">
        <f t="shared" si="910"/>
        <v>3.7476665855044236E-2</v>
      </c>
      <c r="AL3399">
        <f t="shared" si="911"/>
        <v>1847</v>
      </c>
      <c r="AM3399">
        <f t="shared" si="912"/>
        <v>0</v>
      </c>
      <c r="AN3399">
        <f t="shared" si="913"/>
        <v>0</v>
      </c>
      <c r="AO3399">
        <v>805</v>
      </c>
      <c r="AP3399">
        <v>1042</v>
      </c>
      <c r="AQ3399">
        <f t="shared" si="914"/>
        <v>0.43584190579317811</v>
      </c>
      <c r="AR3399">
        <f t="shared" si="915"/>
        <v>0.56415809420682184</v>
      </c>
      <c r="AS3399">
        <f t="shared" si="916"/>
        <v>1846</v>
      </c>
      <c r="AT3399">
        <f>AS3399-AJ3399</f>
        <v>-1</v>
      </c>
      <c r="AU3399">
        <f>IF(AJ3399&gt;0,AT3399*100/AJ3399,0)</f>
        <v>-5.4141851651326477E-2</v>
      </c>
      <c r="AV3399">
        <v>186</v>
      </c>
      <c r="AW3399">
        <v>1235</v>
      </c>
      <c r="AX3399">
        <v>371</v>
      </c>
      <c r="AY3399">
        <v>35</v>
      </c>
      <c r="AZ3399">
        <v>19</v>
      </c>
      <c r="BA3399">
        <f t="shared" si="917"/>
        <v>34.101300108342365</v>
      </c>
    </row>
    <row r="3400" spans="1:53" x14ac:dyDescent="0.25">
      <c r="A3400">
        <v>59</v>
      </c>
      <c r="B3400" s="1">
        <v>44019</v>
      </c>
      <c r="C3400">
        <v>393</v>
      </c>
      <c r="D3400">
        <v>156</v>
      </c>
      <c r="E3400">
        <v>237</v>
      </c>
      <c r="F3400">
        <v>138</v>
      </c>
      <c r="G3400">
        <v>195</v>
      </c>
      <c r="H3400">
        <v>44</v>
      </c>
      <c r="I3400">
        <v>7</v>
      </c>
      <c r="J3400">
        <v>7</v>
      </c>
      <c r="K3400">
        <v>49677</v>
      </c>
      <c r="L3400">
        <f t="shared" si="902"/>
        <v>49677</v>
      </c>
      <c r="M3400">
        <f t="shared" si="903"/>
        <v>0</v>
      </c>
      <c r="N3400">
        <f t="shared" si="904"/>
        <v>0</v>
      </c>
      <c r="O3400">
        <v>22266</v>
      </c>
      <c r="P3400">
        <v>27411</v>
      </c>
      <c r="Q3400">
        <f t="shared" si="905"/>
        <v>0.44821547194878919</v>
      </c>
      <c r="R3400">
        <f t="shared" si="906"/>
        <v>0.55178452805121081</v>
      </c>
      <c r="S3400">
        <f t="shared" si="907"/>
        <v>49512</v>
      </c>
      <c r="T3400">
        <f t="shared" si="901"/>
        <v>-165</v>
      </c>
      <c r="U3400">
        <f t="shared" si="908"/>
        <v>-0.33214566096986531</v>
      </c>
      <c r="V3400">
        <v>14285</v>
      </c>
      <c r="W3400">
        <v>24834</v>
      </c>
      <c r="X3400">
        <v>6887</v>
      </c>
      <c r="Y3400">
        <v>1612</v>
      </c>
      <c r="Z3400">
        <v>1894</v>
      </c>
      <c r="AA3400">
        <f t="shared" si="909"/>
        <v>30.421574567781548</v>
      </c>
      <c r="AB3400">
        <v>3</v>
      </c>
      <c r="AC3400">
        <v>0</v>
      </c>
      <c r="AD3400">
        <v>3</v>
      </c>
      <c r="AE3400">
        <v>0</v>
      </c>
      <c r="AF3400">
        <v>3</v>
      </c>
      <c r="AG3400">
        <v>0</v>
      </c>
      <c r="AH3400">
        <v>0</v>
      </c>
      <c r="AI3400">
        <v>0</v>
      </c>
      <c r="AJ3400">
        <v>1850</v>
      </c>
      <c r="AK3400">
        <f t="shared" si="910"/>
        <v>3.7240574108742479E-2</v>
      </c>
      <c r="AL3400">
        <f t="shared" si="911"/>
        <v>1850</v>
      </c>
      <c r="AM3400">
        <f t="shared" si="912"/>
        <v>0</v>
      </c>
      <c r="AN3400">
        <f t="shared" si="913"/>
        <v>0</v>
      </c>
      <c r="AO3400">
        <v>805</v>
      </c>
      <c r="AP3400">
        <v>1045</v>
      </c>
      <c r="AQ3400">
        <f t="shared" si="914"/>
        <v>0.43513513513513513</v>
      </c>
      <c r="AR3400">
        <f t="shared" si="915"/>
        <v>0.56486486486486487</v>
      </c>
      <c r="AS3400">
        <f t="shared" si="916"/>
        <v>1849</v>
      </c>
      <c r="AT3400">
        <f>AS3400-AJ3400</f>
        <v>-1</v>
      </c>
      <c r="AU3400">
        <f>IF(AJ3400&gt;0,AT3400*100/AJ3400,0)</f>
        <v>-5.4054054054054057E-2</v>
      </c>
      <c r="AV3400">
        <v>186</v>
      </c>
      <c r="AW3400">
        <v>1238</v>
      </c>
      <c r="AX3400">
        <v>371</v>
      </c>
      <c r="AY3400">
        <v>35</v>
      </c>
      <c r="AZ3400">
        <v>19</v>
      </c>
      <c r="BA3400">
        <f t="shared" si="917"/>
        <v>34.094645754461872</v>
      </c>
    </row>
    <row r="3401" spans="1:53" x14ac:dyDescent="0.25">
      <c r="A3401">
        <v>59</v>
      </c>
      <c r="B3401" s="1">
        <v>44020</v>
      </c>
      <c r="C3401">
        <v>451</v>
      </c>
      <c r="D3401">
        <v>192</v>
      </c>
      <c r="E3401">
        <v>259</v>
      </c>
      <c r="F3401">
        <v>146</v>
      </c>
      <c r="G3401">
        <v>234</v>
      </c>
      <c r="H3401">
        <v>48</v>
      </c>
      <c r="I3401">
        <v>11</v>
      </c>
      <c r="J3401">
        <v>8</v>
      </c>
      <c r="K3401">
        <v>50128</v>
      </c>
      <c r="L3401">
        <f t="shared" si="902"/>
        <v>50128</v>
      </c>
      <c r="M3401">
        <f t="shared" si="903"/>
        <v>0</v>
      </c>
      <c r="N3401">
        <f t="shared" si="904"/>
        <v>0</v>
      </c>
      <c r="O3401">
        <v>22458</v>
      </c>
      <c r="P3401">
        <v>27670</v>
      </c>
      <c r="Q3401">
        <f t="shared" si="905"/>
        <v>0.4480130864985637</v>
      </c>
      <c r="R3401">
        <f t="shared" si="906"/>
        <v>0.55198691350143636</v>
      </c>
      <c r="S3401">
        <f t="shared" si="907"/>
        <v>49959</v>
      </c>
      <c r="T3401">
        <f t="shared" si="901"/>
        <v>-169</v>
      </c>
      <c r="U3401">
        <f t="shared" si="908"/>
        <v>-0.33713692946058094</v>
      </c>
      <c r="V3401">
        <v>14431</v>
      </c>
      <c r="W3401">
        <v>25068</v>
      </c>
      <c r="X3401">
        <v>6935</v>
      </c>
      <c r="Y3401">
        <v>1623</v>
      </c>
      <c r="Z3401">
        <v>1902</v>
      </c>
      <c r="AA3401">
        <f t="shared" si="909"/>
        <v>30.39466362417182</v>
      </c>
      <c r="AB3401">
        <v>23</v>
      </c>
      <c r="AC3401">
        <v>9</v>
      </c>
      <c r="AD3401">
        <v>14</v>
      </c>
      <c r="AE3401">
        <v>2</v>
      </c>
      <c r="AF3401">
        <v>16</v>
      </c>
      <c r="AG3401">
        <v>5</v>
      </c>
      <c r="AH3401">
        <v>0</v>
      </c>
      <c r="AI3401">
        <v>0</v>
      </c>
      <c r="AJ3401">
        <v>1873</v>
      </c>
      <c r="AK3401">
        <f t="shared" si="910"/>
        <v>3.7364347270986274E-2</v>
      </c>
      <c r="AL3401">
        <f t="shared" si="911"/>
        <v>1873</v>
      </c>
      <c r="AM3401">
        <f t="shared" si="912"/>
        <v>0</v>
      </c>
      <c r="AN3401">
        <f t="shared" si="913"/>
        <v>0</v>
      </c>
      <c r="AO3401">
        <v>814</v>
      </c>
      <c r="AP3401">
        <v>1059</v>
      </c>
      <c r="AQ3401">
        <f t="shared" si="914"/>
        <v>0.43459690336358781</v>
      </c>
      <c r="AR3401">
        <f t="shared" si="915"/>
        <v>0.56540309663641219</v>
      </c>
      <c r="AS3401">
        <f t="shared" si="916"/>
        <v>1872</v>
      </c>
      <c r="AT3401">
        <f>AS3401-AJ3401</f>
        <v>-1</v>
      </c>
      <c r="AU3401">
        <f>IF(AJ3401&gt;0,AT3401*100/AJ3401,0)</f>
        <v>-5.3390282968499736E-2</v>
      </c>
      <c r="AV3401">
        <v>188</v>
      </c>
      <c r="AW3401">
        <v>1254</v>
      </c>
      <c r="AX3401">
        <v>376</v>
      </c>
      <c r="AY3401">
        <v>35</v>
      </c>
      <c r="AZ3401">
        <v>19</v>
      </c>
      <c r="BA3401">
        <f t="shared" si="917"/>
        <v>34.087606837606835</v>
      </c>
    </row>
    <row r="3402" spans="1:53" x14ac:dyDescent="0.25">
      <c r="A3402">
        <v>63</v>
      </c>
      <c r="B3402" s="1">
        <v>43885</v>
      </c>
      <c r="C3402">
        <v>140</v>
      </c>
      <c r="D3402">
        <v>58</v>
      </c>
      <c r="E3402">
        <v>82</v>
      </c>
      <c r="F3402">
        <v>39</v>
      </c>
      <c r="G3402">
        <v>65</v>
      </c>
      <c r="H3402">
        <v>18</v>
      </c>
      <c r="I3402">
        <v>6</v>
      </c>
      <c r="J3402">
        <v>12</v>
      </c>
      <c r="K3402">
        <v>140</v>
      </c>
      <c r="L3402">
        <f t="shared" si="902"/>
        <v>140</v>
      </c>
      <c r="M3402">
        <f t="shared" si="903"/>
        <v>0</v>
      </c>
      <c r="N3402">
        <f t="shared" si="904"/>
        <v>0</v>
      </c>
      <c r="O3402">
        <v>58</v>
      </c>
      <c r="P3402">
        <v>82</v>
      </c>
      <c r="Q3402">
        <f t="shared" si="905"/>
        <v>0.41428571428571431</v>
      </c>
      <c r="R3402">
        <f t="shared" si="906"/>
        <v>0.58571428571428574</v>
      </c>
      <c r="S3402">
        <f t="shared" si="907"/>
        <v>140</v>
      </c>
      <c r="T3402">
        <f t="shared" si="901"/>
        <v>0</v>
      </c>
      <c r="U3402">
        <f t="shared" si="908"/>
        <v>0</v>
      </c>
      <c r="V3402">
        <v>39</v>
      </c>
      <c r="W3402">
        <v>65</v>
      </c>
      <c r="X3402">
        <v>18</v>
      </c>
      <c r="Y3402">
        <v>6</v>
      </c>
      <c r="Z3402">
        <v>12</v>
      </c>
      <c r="AA3402">
        <f t="shared" si="909"/>
        <v>33.25714285714286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f t="shared" si="910"/>
        <v>0</v>
      </c>
      <c r="AL3402">
        <f t="shared" si="911"/>
        <v>0</v>
      </c>
      <c r="AM3402">
        <f t="shared" si="912"/>
        <v>0</v>
      </c>
      <c r="AN3402">
        <f t="shared" si="913"/>
        <v>0</v>
      </c>
      <c r="AO3402">
        <v>0</v>
      </c>
      <c r="AP3402">
        <v>0</v>
      </c>
      <c r="AQ3402">
        <f t="shared" si="914"/>
        <v>0</v>
      </c>
      <c r="AR3402">
        <f t="shared" si="915"/>
        <v>0</v>
      </c>
      <c r="AS3402">
        <f t="shared" si="916"/>
        <v>0</v>
      </c>
      <c r="AT3402">
        <f>AS3402-AJ3402</f>
        <v>0</v>
      </c>
      <c r="AU3402">
        <f>IF(AJ3402&gt;0,AT3402*100/AJ3402,0)</f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f t="shared" si="917"/>
        <v>0</v>
      </c>
    </row>
    <row r="3403" spans="1:53" x14ac:dyDescent="0.25">
      <c r="A3403">
        <v>63</v>
      </c>
      <c r="B3403" s="1">
        <v>43886</v>
      </c>
      <c r="C3403">
        <v>137</v>
      </c>
      <c r="D3403">
        <v>60</v>
      </c>
      <c r="E3403">
        <v>77</v>
      </c>
      <c r="F3403">
        <v>42</v>
      </c>
      <c r="G3403">
        <v>56</v>
      </c>
      <c r="H3403">
        <v>23</v>
      </c>
      <c r="I3403">
        <v>6</v>
      </c>
      <c r="J3403">
        <v>10</v>
      </c>
      <c r="K3403">
        <v>277</v>
      </c>
      <c r="L3403">
        <f t="shared" si="902"/>
        <v>277</v>
      </c>
      <c r="M3403">
        <f t="shared" si="903"/>
        <v>0</v>
      </c>
      <c r="N3403">
        <f t="shared" si="904"/>
        <v>0</v>
      </c>
      <c r="O3403">
        <v>118</v>
      </c>
      <c r="P3403">
        <v>159</v>
      </c>
      <c r="Q3403">
        <f t="shared" si="905"/>
        <v>0.4259927797833935</v>
      </c>
      <c r="R3403">
        <f t="shared" si="906"/>
        <v>0.57400722021660655</v>
      </c>
      <c r="S3403">
        <f t="shared" si="907"/>
        <v>277</v>
      </c>
      <c r="T3403">
        <f t="shared" si="901"/>
        <v>0</v>
      </c>
      <c r="U3403">
        <f t="shared" si="908"/>
        <v>0</v>
      </c>
      <c r="V3403">
        <v>81</v>
      </c>
      <c r="W3403">
        <v>121</v>
      </c>
      <c r="X3403">
        <v>41</v>
      </c>
      <c r="Y3403">
        <v>12</v>
      </c>
      <c r="Z3403">
        <v>22</v>
      </c>
      <c r="AA3403">
        <f t="shared" si="909"/>
        <v>33.129963898916969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f t="shared" si="910"/>
        <v>0</v>
      </c>
      <c r="AL3403">
        <f t="shared" si="911"/>
        <v>0</v>
      </c>
      <c r="AM3403">
        <f t="shared" si="912"/>
        <v>0</v>
      </c>
      <c r="AN3403">
        <f t="shared" si="913"/>
        <v>0</v>
      </c>
      <c r="AO3403">
        <v>0</v>
      </c>
      <c r="AP3403">
        <v>0</v>
      </c>
      <c r="AQ3403">
        <f t="shared" si="914"/>
        <v>0</v>
      </c>
      <c r="AR3403">
        <f t="shared" si="915"/>
        <v>0</v>
      </c>
      <c r="AS3403">
        <f t="shared" si="916"/>
        <v>0</v>
      </c>
      <c r="AT3403">
        <f>AS3403-AJ3403</f>
        <v>0</v>
      </c>
      <c r="AU3403">
        <f>IF(AJ3403&gt;0,AT3403*100/AJ3403,0)</f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f t="shared" si="917"/>
        <v>0</v>
      </c>
    </row>
    <row r="3404" spans="1:53" x14ac:dyDescent="0.25">
      <c r="A3404">
        <v>63</v>
      </c>
      <c r="B3404" s="1">
        <v>43887</v>
      </c>
      <c r="C3404">
        <v>119</v>
      </c>
      <c r="D3404">
        <v>44</v>
      </c>
      <c r="E3404">
        <v>75</v>
      </c>
      <c r="F3404">
        <v>25</v>
      </c>
      <c r="G3404">
        <v>56</v>
      </c>
      <c r="H3404">
        <v>17</v>
      </c>
      <c r="I3404">
        <v>6</v>
      </c>
      <c r="J3404">
        <v>15</v>
      </c>
      <c r="K3404">
        <v>396</v>
      </c>
      <c r="L3404">
        <f t="shared" si="902"/>
        <v>396</v>
      </c>
      <c r="M3404">
        <f t="shared" si="903"/>
        <v>0</v>
      </c>
      <c r="N3404">
        <f t="shared" si="904"/>
        <v>0</v>
      </c>
      <c r="O3404">
        <v>162</v>
      </c>
      <c r="P3404">
        <v>234</v>
      </c>
      <c r="Q3404">
        <f t="shared" si="905"/>
        <v>0.40909090909090912</v>
      </c>
      <c r="R3404">
        <f t="shared" si="906"/>
        <v>0.59090909090909094</v>
      </c>
      <c r="S3404">
        <f t="shared" si="907"/>
        <v>396</v>
      </c>
      <c r="T3404">
        <f t="shared" si="901"/>
        <v>0</v>
      </c>
      <c r="U3404">
        <f t="shared" si="908"/>
        <v>0</v>
      </c>
      <c r="V3404">
        <v>106</v>
      </c>
      <c r="W3404">
        <v>177</v>
      </c>
      <c r="X3404">
        <v>58</v>
      </c>
      <c r="Y3404">
        <v>18</v>
      </c>
      <c r="Z3404">
        <v>37</v>
      </c>
      <c r="AA3404">
        <f t="shared" si="909"/>
        <v>34.449494949494948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f t="shared" si="910"/>
        <v>0</v>
      </c>
      <c r="AL3404">
        <f t="shared" si="911"/>
        <v>0</v>
      </c>
      <c r="AM3404">
        <f t="shared" si="912"/>
        <v>0</v>
      </c>
      <c r="AN3404">
        <f t="shared" si="913"/>
        <v>0</v>
      </c>
      <c r="AO3404">
        <v>0</v>
      </c>
      <c r="AP3404">
        <v>0</v>
      </c>
      <c r="AQ3404">
        <f t="shared" si="914"/>
        <v>0</v>
      </c>
      <c r="AR3404">
        <f t="shared" si="915"/>
        <v>0</v>
      </c>
      <c r="AS3404">
        <f t="shared" si="916"/>
        <v>0</v>
      </c>
      <c r="AT3404">
        <f>AS3404-AJ3404</f>
        <v>0</v>
      </c>
      <c r="AU3404">
        <f>IF(AJ3404&gt;0,AT3404*100/AJ3404,0)</f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f t="shared" si="917"/>
        <v>0</v>
      </c>
    </row>
    <row r="3405" spans="1:53" x14ac:dyDescent="0.25">
      <c r="A3405">
        <v>63</v>
      </c>
      <c r="B3405" s="1">
        <v>43888</v>
      </c>
      <c r="C3405">
        <v>124</v>
      </c>
      <c r="D3405">
        <v>49</v>
      </c>
      <c r="E3405">
        <v>75</v>
      </c>
      <c r="F3405">
        <v>31</v>
      </c>
      <c r="G3405">
        <v>55</v>
      </c>
      <c r="H3405">
        <v>18</v>
      </c>
      <c r="I3405">
        <v>9</v>
      </c>
      <c r="J3405">
        <v>11</v>
      </c>
      <c r="K3405">
        <v>520</v>
      </c>
      <c r="L3405">
        <f t="shared" si="902"/>
        <v>520</v>
      </c>
      <c r="M3405">
        <f t="shared" si="903"/>
        <v>0</v>
      </c>
      <c r="N3405">
        <f t="shared" si="904"/>
        <v>0</v>
      </c>
      <c r="O3405">
        <v>211</v>
      </c>
      <c r="P3405">
        <v>309</v>
      </c>
      <c r="Q3405">
        <f t="shared" si="905"/>
        <v>0.40576923076923077</v>
      </c>
      <c r="R3405">
        <f t="shared" si="906"/>
        <v>0.59423076923076923</v>
      </c>
      <c r="S3405">
        <f t="shared" si="907"/>
        <v>520</v>
      </c>
      <c r="T3405">
        <f t="shared" si="901"/>
        <v>0</v>
      </c>
      <c r="U3405">
        <f t="shared" si="908"/>
        <v>0</v>
      </c>
      <c r="V3405">
        <v>137</v>
      </c>
      <c r="W3405">
        <v>232</v>
      </c>
      <c r="X3405">
        <v>76</v>
      </c>
      <c r="Y3405">
        <v>27</v>
      </c>
      <c r="Z3405">
        <v>48</v>
      </c>
      <c r="AA3405">
        <f t="shared" si="909"/>
        <v>34.734615384615381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f t="shared" si="910"/>
        <v>0</v>
      </c>
      <c r="AL3405">
        <f t="shared" si="911"/>
        <v>0</v>
      </c>
      <c r="AM3405">
        <f t="shared" si="912"/>
        <v>0</v>
      </c>
      <c r="AN3405">
        <f t="shared" si="913"/>
        <v>0</v>
      </c>
      <c r="AO3405">
        <v>0</v>
      </c>
      <c r="AP3405">
        <v>0</v>
      </c>
      <c r="AQ3405">
        <f t="shared" si="914"/>
        <v>0</v>
      </c>
      <c r="AR3405">
        <f t="shared" si="915"/>
        <v>0</v>
      </c>
      <c r="AS3405">
        <f t="shared" si="916"/>
        <v>0</v>
      </c>
      <c r="AT3405">
        <f>AS3405-AJ3405</f>
        <v>0</v>
      </c>
      <c r="AU3405">
        <f>IF(AJ3405&gt;0,AT3405*100/AJ3405,0)</f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f t="shared" si="917"/>
        <v>0</v>
      </c>
    </row>
    <row r="3406" spans="1:53" x14ac:dyDescent="0.25">
      <c r="A3406">
        <v>63</v>
      </c>
      <c r="B3406" s="1">
        <v>43889</v>
      </c>
      <c r="C3406">
        <v>129</v>
      </c>
      <c r="D3406">
        <v>50</v>
      </c>
      <c r="E3406">
        <v>79</v>
      </c>
      <c r="F3406">
        <v>27</v>
      </c>
      <c r="G3406">
        <v>52</v>
      </c>
      <c r="H3406">
        <v>21</v>
      </c>
      <c r="I3406">
        <v>8</v>
      </c>
      <c r="J3406">
        <v>21</v>
      </c>
      <c r="K3406">
        <v>649</v>
      </c>
      <c r="L3406">
        <f t="shared" si="902"/>
        <v>649</v>
      </c>
      <c r="M3406">
        <f t="shared" si="903"/>
        <v>0</v>
      </c>
      <c r="N3406">
        <f t="shared" si="904"/>
        <v>0</v>
      </c>
      <c r="O3406">
        <v>261</v>
      </c>
      <c r="P3406">
        <v>388</v>
      </c>
      <c r="Q3406">
        <f t="shared" si="905"/>
        <v>0.40215716486902925</v>
      </c>
      <c r="R3406">
        <f t="shared" si="906"/>
        <v>0.5978428351309707</v>
      </c>
      <c r="S3406">
        <f t="shared" si="907"/>
        <v>649</v>
      </c>
      <c r="T3406">
        <f t="shared" si="901"/>
        <v>0</v>
      </c>
      <c r="U3406">
        <f t="shared" si="908"/>
        <v>0</v>
      </c>
      <c r="V3406">
        <v>164</v>
      </c>
      <c r="W3406">
        <v>284</v>
      </c>
      <c r="X3406">
        <v>97</v>
      </c>
      <c r="Y3406">
        <v>35</v>
      </c>
      <c r="Z3406">
        <v>69</v>
      </c>
      <c r="AA3406">
        <f t="shared" si="909"/>
        <v>35.862865947611709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f t="shared" si="910"/>
        <v>0</v>
      </c>
      <c r="AL3406">
        <f t="shared" si="911"/>
        <v>0</v>
      </c>
      <c r="AM3406">
        <f t="shared" si="912"/>
        <v>0</v>
      </c>
      <c r="AN3406">
        <f t="shared" si="913"/>
        <v>0</v>
      </c>
      <c r="AO3406">
        <v>0</v>
      </c>
      <c r="AP3406">
        <v>0</v>
      </c>
      <c r="AQ3406">
        <f t="shared" si="914"/>
        <v>0</v>
      </c>
      <c r="AR3406">
        <f t="shared" si="915"/>
        <v>0</v>
      </c>
      <c r="AS3406">
        <f t="shared" si="916"/>
        <v>0</v>
      </c>
      <c r="AT3406">
        <f>AS3406-AJ3406</f>
        <v>0</v>
      </c>
      <c r="AU3406">
        <f>IF(AJ3406&gt;0,AT3406*100/AJ3406,0)</f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f t="shared" si="917"/>
        <v>0</v>
      </c>
    </row>
    <row r="3407" spans="1:53" x14ac:dyDescent="0.25">
      <c r="A3407">
        <v>63</v>
      </c>
      <c r="B3407" s="1">
        <v>43890</v>
      </c>
      <c r="C3407">
        <v>155</v>
      </c>
      <c r="D3407">
        <v>65</v>
      </c>
      <c r="E3407">
        <v>90</v>
      </c>
      <c r="F3407">
        <v>39</v>
      </c>
      <c r="G3407">
        <v>62</v>
      </c>
      <c r="H3407">
        <v>20</v>
      </c>
      <c r="I3407">
        <v>14</v>
      </c>
      <c r="J3407">
        <v>20</v>
      </c>
      <c r="K3407">
        <v>804</v>
      </c>
      <c r="L3407">
        <f t="shared" si="902"/>
        <v>804</v>
      </c>
      <c r="M3407">
        <f t="shared" si="903"/>
        <v>0</v>
      </c>
      <c r="N3407">
        <f t="shared" si="904"/>
        <v>0</v>
      </c>
      <c r="O3407">
        <v>326</v>
      </c>
      <c r="P3407">
        <v>478</v>
      </c>
      <c r="Q3407">
        <f t="shared" si="905"/>
        <v>0.40547263681592038</v>
      </c>
      <c r="R3407">
        <f t="shared" si="906"/>
        <v>0.59452736318407962</v>
      </c>
      <c r="S3407">
        <f t="shared" si="907"/>
        <v>804</v>
      </c>
      <c r="T3407">
        <f t="shared" si="901"/>
        <v>0</v>
      </c>
      <c r="U3407">
        <f t="shared" si="908"/>
        <v>0</v>
      </c>
      <c r="V3407">
        <v>203</v>
      </c>
      <c r="W3407">
        <v>346</v>
      </c>
      <c r="X3407">
        <v>117</v>
      </c>
      <c r="Y3407">
        <v>49</v>
      </c>
      <c r="Z3407">
        <v>89</v>
      </c>
      <c r="AA3407">
        <f t="shared" si="909"/>
        <v>36.277363184079604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f t="shared" si="910"/>
        <v>0</v>
      </c>
      <c r="AL3407">
        <f t="shared" si="911"/>
        <v>0</v>
      </c>
      <c r="AM3407">
        <f t="shared" si="912"/>
        <v>0</v>
      </c>
      <c r="AN3407">
        <f t="shared" si="913"/>
        <v>0</v>
      </c>
      <c r="AO3407">
        <v>0</v>
      </c>
      <c r="AP3407">
        <v>0</v>
      </c>
      <c r="AQ3407">
        <f t="shared" si="914"/>
        <v>0</v>
      </c>
      <c r="AR3407">
        <f t="shared" si="915"/>
        <v>0</v>
      </c>
      <c r="AS3407">
        <f t="shared" si="916"/>
        <v>0</v>
      </c>
      <c r="AT3407">
        <f>AS3407-AJ3407</f>
        <v>0</v>
      </c>
      <c r="AU3407">
        <f>IF(AJ3407&gt;0,AT3407*100/AJ3407,0)</f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f t="shared" si="917"/>
        <v>0</v>
      </c>
    </row>
    <row r="3408" spans="1:53" x14ac:dyDescent="0.25">
      <c r="A3408">
        <v>63</v>
      </c>
      <c r="B3408" s="1">
        <v>43891</v>
      </c>
      <c r="C3408">
        <v>150</v>
      </c>
      <c r="D3408">
        <v>64</v>
      </c>
      <c r="E3408">
        <v>86</v>
      </c>
      <c r="F3408">
        <v>52</v>
      </c>
      <c r="G3408">
        <v>62</v>
      </c>
      <c r="H3408">
        <v>17</v>
      </c>
      <c r="I3408">
        <v>10</v>
      </c>
      <c r="J3408">
        <v>9</v>
      </c>
      <c r="K3408">
        <v>954</v>
      </c>
      <c r="L3408">
        <f t="shared" si="902"/>
        <v>954</v>
      </c>
      <c r="M3408">
        <f t="shared" si="903"/>
        <v>0</v>
      </c>
      <c r="N3408">
        <f t="shared" si="904"/>
        <v>0</v>
      </c>
      <c r="O3408">
        <v>390</v>
      </c>
      <c r="P3408">
        <v>564</v>
      </c>
      <c r="Q3408">
        <f t="shared" si="905"/>
        <v>0.4088050314465409</v>
      </c>
      <c r="R3408">
        <f t="shared" si="906"/>
        <v>0.5911949685534591</v>
      </c>
      <c r="S3408">
        <f t="shared" si="907"/>
        <v>954</v>
      </c>
      <c r="T3408">
        <f t="shared" si="901"/>
        <v>0</v>
      </c>
      <c r="U3408">
        <f t="shared" si="908"/>
        <v>0</v>
      </c>
      <c r="V3408">
        <v>255</v>
      </c>
      <c r="W3408">
        <v>408</v>
      </c>
      <c r="X3408">
        <v>134</v>
      </c>
      <c r="Y3408">
        <v>59</v>
      </c>
      <c r="Z3408">
        <v>98</v>
      </c>
      <c r="AA3408">
        <f t="shared" si="909"/>
        <v>35.446540880503143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f t="shared" si="910"/>
        <v>0</v>
      </c>
      <c r="AL3408">
        <f t="shared" si="911"/>
        <v>0</v>
      </c>
      <c r="AM3408">
        <f t="shared" si="912"/>
        <v>0</v>
      </c>
      <c r="AN3408">
        <f t="shared" si="913"/>
        <v>0</v>
      </c>
      <c r="AO3408">
        <v>0</v>
      </c>
      <c r="AP3408">
        <v>0</v>
      </c>
      <c r="AQ3408">
        <f t="shared" si="914"/>
        <v>0</v>
      </c>
      <c r="AR3408">
        <f t="shared" si="915"/>
        <v>0</v>
      </c>
      <c r="AS3408">
        <f t="shared" si="916"/>
        <v>0</v>
      </c>
      <c r="AT3408">
        <f>AS3408-AJ3408</f>
        <v>0</v>
      </c>
      <c r="AU3408">
        <f>IF(AJ3408&gt;0,AT3408*100/AJ3408,0)</f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f t="shared" si="917"/>
        <v>0</v>
      </c>
    </row>
    <row r="3409" spans="1:53" x14ac:dyDescent="0.25">
      <c r="A3409">
        <v>63</v>
      </c>
      <c r="B3409" s="1">
        <v>43892</v>
      </c>
      <c r="C3409">
        <v>134</v>
      </c>
      <c r="D3409">
        <v>54</v>
      </c>
      <c r="E3409">
        <v>80</v>
      </c>
      <c r="F3409">
        <v>24</v>
      </c>
      <c r="G3409">
        <v>61</v>
      </c>
      <c r="H3409">
        <v>23</v>
      </c>
      <c r="I3409">
        <v>11</v>
      </c>
      <c r="J3409">
        <v>15</v>
      </c>
      <c r="K3409">
        <v>1088</v>
      </c>
      <c r="L3409">
        <f t="shared" si="902"/>
        <v>1088</v>
      </c>
      <c r="M3409">
        <f t="shared" si="903"/>
        <v>0</v>
      </c>
      <c r="N3409">
        <f t="shared" si="904"/>
        <v>0</v>
      </c>
      <c r="O3409">
        <v>444</v>
      </c>
      <c r="P3409">
        <v>644</v>
      </c>
      <c r="Q3409">
        <f t="shared" si="905"/>
        <v>0.40808823529411764</v>
      </c>
      <c r="R3409">
        <f t="shared" si="906"/>
        <v>0.59191176470588236</v>
      </c>
      <c r="S3409">
        <f t="shared" si="907"/>
        <v>1088</v>
      </c>
      <c r="T3409">
        <f t="shared" si="901"/>
        <v>0</v>
      </c>
      <c r="U3409">
        <f t="shared" si="908"/>
        <v>0</v>
      </c>
      <c r="V3409">
        <v>279</v>
      </c>
      <c r="W3409">
        <v>469</v>
      </c>
      <c r="X3409">
        <v>157</v>
      </c>
      <c r="Y3409">
        <v>70</v>
      </c>
      <c r="Z3409">
        <v>113</v>
      </c>
      <c r="AA3409">
        <f t="shared" si="909"/>
        <v>35.940257352941174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f t="shared" si="910"/>
        <v>0</v>
      </c>
      <c r="AL3409">
        <f t="shared" si="911"/>
        <v>0</v>
      </c>
      <c r="AM3409">
        <f t="shared" si="912"/>
        <v>0</v>
      </c>
      <c r="AN3409">
        <f t="shared" si="913"/>
        <v>0</v>
      </c>
      <c r="AO3409">
        <v>0</v>
      </c>
      <c r="AP3409">
        <v>0</v>
      </c>
      <c r="AQ3409">
        <f t="shared" si="914"/>
        <v>0</v>
      </c>
      <c r="AR3409">
        <f t="shared" si="915"/>
        <v>0</v>
      </c>
      <c r="AS3409">
        <f t="shared" si="916"/>
        <v>0</v>
      </c>
      <c r="AT3409">
        <f>AS3409-AJ3409</f>
        <v>0</v>
      </c>
      <c r="AU3409">
        <f>IF(AJ3409&gt;0,AT3409*100/AJ3409,0)</f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f t="shared" si="917"/>
        <v>0</v>
      </c>
    </row>
    <row r="3410" spans="1:53" x14ac:dyDescent="0.25">
      <c r="A3410">
        <v>63</v>
      </c>
      <c r="B3410" s="1">
        <v>43893</v>
      </c>
      <c r="C3410">
        <v>131</v>
      </c>
      <c r="D3410">
        <v>58</v>
      </c>
      <c r="E3410">
        <v>73</v>
      </c>
      <c r="F3410">
        <v>26</v>
      </c>
      <c r="G3410">
        <v>56</v>
      </c>
      <c r="H3410">
        <v>25</v>
      </c>
      <c r="I3410">
        <v>1</v>
      </c>
      <c r="J3410">
        <v>23</v>
      </c>
      <c r="K3410">
        <v>1219</v>
      </c>
      <c r="L3410">
        <f t="shared" si="902"/>
        <v>1219</v>
      </c>
      <c r="M3410">
        <f t="shared" si="903"/>
        <v>0</v>
      </c>
      <c r="N3410">
        <f t="shared" si="904"/>
        <v>0</v>
      </c>
      <c r="O3410">
        <v>502</v>
      </c>
      <c r="P3410">
        <v>717</v>
      </c>
      <c r="Q3410">
        <f t="shared" si="905"/>
        <v>0.41181296144380641</v>
      </c>
      <c r="R3410">
        <f t="shared" si="906"/>
        <v>0.58818703855619359</v>
      </c>
      <c r="S3410">
        <f t="shared" si="907"/>
        <v>1219</v>
      </c>
      <c r="T3410">
        <f t="shared" ref="T3410:T3473" si="918">S3410-K3410</f>
        <v>0</v>
      </c>
      <c r="U3410">
        <f t="shared" si="908"/>
        <v>0</v>
      </c>
      <c r="V3410">
        <v>305</v>
      </c>
      <c r="W3410">
        <v>525</v>
      </c>
      <c r="X3410">
        <v>182</v>
      </c>
      <c r="Y3410">
        <v>71</v>
      </c>
      <c r="Z3410">
        <v>136</v>
      </c>
      <c r="AA3410">
        <f t="shared" si="909"/>
        <v>36.359310910582444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f t="shared" si="910"/>
        <v>0</v>
      </c>
      <c r="AL3410">
        <f t="shared" si="911"/>
        <v>0</v>
      </c>
      <c r="AM3410">
        <f t="shared" si="912"/>
        <v>0</v>
      </c>
      <c r="AN3410">
        <f t="shared" si="913"/>
        <v>0</v>
      </c>
      <c r="AO3410">
        <v>0</v>
      </c>
      <c r="AP3410">
        <v>0</v>
      </c>
      <c r="AQ3410">
        <f t="shared" si="914"/>
        <v>0</v>
      </c>
      <c r="AR3410">
        <f t="shared" si="915"/>
        <v>0</v>
      </c>
      <c r="AS3410">
        <f t="shared" si="916"/>
        <v>0</v>
      </c>
      <c r="AT3410">
        <f>AS3410-AJ3410</f>
        <v>0</v>
      </c>
      <c r="AU3410">
        <f>IF(AJ3410&gt;0,AT3410*100/AJ3410,0)</f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f t="shared" si="917"/>
        <v>0</v>
      </c>
    </row>
    <row r="3411" spans="1:53" x14ac:dyDescent="0.25">
      <c r="A3411">
        <v>63</v>
      </c>
      <c r="B3411" s="1">
        <v>43894</v>
      </c>
      <c r="C3411">
        <v>121</v>
      </c>
      <c r="D3411">
        <v>46</v>
      </c>
      <c r="E3411">
        <v>75</v>
      </c>
      <c r="F3411">
        <v>21</v>
      </c>
      <c r="G3411">
        <v>59</v>
      </c>
      <c r="H3411">
        <v>22</v>
      </c>
      <c r="I3411">
        <v>6</v>
      </c>
      <c r="J3411">
        <v>13</v>
      </c>
      <c r="K3411">
        <v>1340</v>
      </c>
      <c r="L3411">
        <f t="shared" si="902"/>
        <v>1340</v>
      </c>
      <c r="M3411">
        <f t="shared" si="903"/>
        <v>0</v>
      </c>
      <c r="N3411">
        <f t="shared" si="904"/>
        <v>0</v>
      </c>
      <c r="O3411">
        <v>548</v>
      </c>
      <c r="P3411">
        <v>792</v>
      </c>
      <c r="Q3411">
        <f t="shared" si="905"/>
        <v>0.40895522388059702</v>
      </c>
      <c r="R3411">
        <f t="shared" si="906"/>
        <v>0.59104477611940298</v>
      </c>
      <c r="S3411">
        <f t="shared" si="907"/>
        <v>1340</v>
      </c>
      <c r="T3411">
        <f t="shared" si="918"/>
        <v>0</v>
      </c>
      <c r="U3411">
        <f t="shared" si="908"/>
        <v>0</v>
      </c>
      <c r="V3411">
        <v>326</v>
      </c>
      <c r="W3411">
        <v>584</v>
      </c>
      <c r="X3411">
        <v>204</v>
      </c>
      <c r="Y3411">
        <v>77</v>
      </c>
      <c r="Z3411">
        <v>149</v>
      </c>
      <c r="AA3411">
        <f t="shared" si="909"/>
        <v>36.534328358208953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f t="shared" si="910"/>
        <v>0</v>
      </c>
      <c r="AL3411">
        <f t="shared" si="911"/>
        <v>0</v>
      </c>
      <c r="AM3411">
        <f t="shared" si="912"/>
        <v>0</v>
      </c>
      <c r="AN3411">
        <f t="shared" si="913"/>
        <v>0</v>
      </c>
      <c r="AO3411">
        <v>0</v>
      </c>
      <c r="AP3411">
        <v>0</v>
      </c>
      <c r="AQ3411">
        <f t="shared" si="914"/>
        <v>0</v>
      </c>
      <c r="AR3411">
        <f t="shared" si="915"/>
        <v>0</v>
      </c>
      <c r="AS3411">
        <f t="shared" si="916"/>
        <v>0</v>
      </c>
      <c r="AT3411">
        <f>AS3411-AJ3411</f>
        <v>0</v>
      </c>
      <c r="AU3411">
        <f>IF(AJ3411&gt;0,AT3411*100/AJ3411,0)</f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f t="shared" si="917"/>
        <v>0</v>
      </c>
    </row>
    <row r="3412" spans="1:53" x14ac:dyDescent="0.25">
      <c r="A3412">
        <v>63</v>
      </c>
      <c r="B3412" s="1">
        <v>43895</v>
      </c>
      <c r="C3412">
        <v>105</v>
      </c>
      <c r="D3412">
        <v>44</v>
      </c>
      <c r="E3412">
        <v>61</v>
      </c>
      <c r="F3412">
        <v>18</v>
      </c>
      <c r="G3412">
        <v>46</v>
      </c>
      <c r="H3412">
        <v>19</v>
      </c>
      <c r="I3412">
        <v>5</v>
      </c>
      <c r="J3412">
        <v>17</v>
      </c>
      <c r="K3412">
        <v>1445</v>
      </c>
      <c r="L3412">
        <f t="shared" si="902"/>
        <v>1445</v>
      </c>
      <c r="M3412">
        <f t="shared" si="903"/>
        <v>0</v>
      </c>
      <c r="N3412">
        <f t="shared" si="904"/>
        <v>0</v>
      </c>
      <c r="O3412">
        <v>592</v>
      </c>
      <c r="P3412">
        <v>853</v>
      </c>
      <c r="Q3412">
        <f t="shared" si="905"/>
        <v>0.4096885813148789</v>
      </c>
      <c r="R3412">
        <f t="shared" si="906"/>
        <v>0.59031141868512116</v>
      </c>
      <c r="S3412">
        <f t="shared" si="907"/>
        <v>1445</v>
      </c>
      <c r="T3412">
        <f t="shared" si="918"/>
        <v>0</v>
      </c>
      <c r="U3412">
        <f t="shared" si="908"/>
        <v>0</v>
      </c>
      <c r="V3412">
        <v>344</v>
      </c>
      <c r="W3412">
        <v>630</v>
      </c>
      <c r="X3412">
        <v>223</v>
      </c>
      <c r="Y3412">
        <v>82</v>
      </c>
      <c r="Z3412">
        <v>166</v>
      </c>
      <c r="AA3412">
        <f t="shared" si="909"/>
        <v>36.864359861591694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f t="shared" si="910"/>
        <v>0</v>
      </c>
      <c r="AL3412">
        <f t="shared" si="911"/>
        <v>0</v>
      </c>
      <c r="AM3412">
        <f t="shared" si="912"/>
        <v>0</v>
      </c>
      <c r="AN3412">
        <f t="shared" si="913"/>
        <v>0</v>
      </c>
      <c r="AO3412">
        <v>0</v>
      </c>
      <c r="AP3412">
        <v>0</v>
      </c>
      <c r="AQ3412">
        <f t="shared" si="914"/>
        <v>0</v>
      </c>
      <c r="AR3412">
        <f t="shared" si="915"/>
        <v>0</v>
      </c>
      <c r="AS3412">
        <f t="shared" si="916"/>
        <v>0</v>
      </c>
      <c r="AT3412">
        <f>AS3412-AJ3412</f>
        <v>0</v>
      </c>
      <c r="AU3412">
        <f>IF(AJ3412&gt;0,AT3412*100/AJ3412,0)</f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f t="shared" si="917"/>
        <v>0</v>
      </c>
    </row>
    <row r="3413" spans="1:53" x14ac:dyDescent="0.25">
      <c r="A3413">
        <v>63</v>
      </c>
      <c r="B3413" s="1">
        <v>43896</v>
      </c>
      <c r="C3413">
        <v>142</v>
      </c>
      <c r="D3413">
        <v>57</v>
      </c>
      <c r="E3413">
        <v>85</v>
      </c>
      <c r="F3413">
        <v>33</v>
      </c>
      <c r="G3413">
        <v>59</v>
      </c>
      <c r="H3413">
        <v>30</v>
      </c>
      <c r="I3413">
        <v>8</v>
      </c>
      <c r="J3413">
        <v>12</v>
      </c>
      <c r="K3413">
        <v>1587</v>
      </c>
      <c r="L3413">
        <f t="shared" si="902"/>
        <v>1587</v>
      </c>
      <c r="M3413">
        <f t="shared" si="903"/>
        <v>0</v>
      </c>
      <c r="N3413">
        <f t="shared" si="904"/>
        <v>0</v>
      </c>
      <c r="O3413">
        <v>649</v>
      </c>
      <c r="P3413">
        <v>938</v>
      </c>
      <c r="Q3413">
        <f t="shared" si="905"/>
        <v>0.40894770006301195</v>
      </c>
      <c r="R3413">
        <f t="shared" si="906"/>
        <v>0.59105229993698805</v>
      </c>
      <c r="S3413">
        <f t="shared" si="907"/>
        <v>1587</v>
      </c>
      <c r="T3413">
        <f t="shared" si="918"/>
        <v>0</v>
      </c>
      <c r="U3413">
        <f t="shared" si="908"/>
        <v>0</v>
      </c>
      <c r="V3413">
        <v>377</v>
      </c>
      <c r="W3413">
        <v>689</v>
      </c>
      <c r="X3413">
        <v>253</v>
      </c>
      <c r="Y3413">
        <v>90</v>
      </c>
      <c r="Z3413">
        <v>178</v>
      </c>
      <c r="AA3413">
        <f t="shared" si="909"/>
        <v>36.860113421550096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f t="shared" si="910"/>
        <v>0</v>
      </c>
      <c r="AL3413">
        <f t="shared" si="911"/>
        <v>0</v>
      </c>
      <c r="AM3413">
        <f t="shared" si="912"/>
        <v>0</v>
      </c>
      <c r="AN3413">
        <f t="shared" si="913"/>
        <v>0</v>
      </c>
      <c r="AO3413">
        <v>0</v>
      </c>
      <c r="AP3413">
        <v>0</v>
      </c>
      <c r="AQ3413">
        <f t="shared" si="914"/>
        <v>0</v>
      </c>
      <c r="AR3413">
        <f t="shared" si="915"/>
        <v>0</v>
      </c>
      <c r="AS3413">
        <f t="shared" si="916"/>
        <v>0</v>
      </c>
      <c r="AT3413">
        <f>AS3413-AJ3413</f>
        <v>0</v>
      </c>
      <c r="AU3413">
        <f>IF(AJ3413&gt;0,AT3413*100/AJ3413,0)</f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f t="shared" si="917"/>
        <v>0</v>
      </c>
    </row>
    <row r="3414" spans="1:53" x14ac:dyDescent="0.25">
      <c r="A3414">
        <v>63</v>
      </c>
      <c r="B3414" s="1">
        <v>43897</v>
      </c>
      <c r="C3414">
        <v>147</v>
      </c>
      <c r="D3414">
        <v>56</v>
      </c>
      <c r="E3414">
        <v>91</v>
      </c>
      <c r="F3414">
        <v>29</v>
      </c>
      <c r="G3414">
        <v>61</v>
      </c>
      <c r="H3414">
        <v>23</v>
      </c>
      <c r="I3414">
        <v>13</v>
      </c>
      <c r="J3414">
        <v>21</v>
      </c>
      <c r="K3414">
        <v>1734</v>
      </c>
      <c r="L3414">
        <f t="shared" si="902"/>
        <v>1734</v>
      </c>
      <c r="M3414">
        <f t="shared" si="903"/>
        <v>0</v>
      </c>
      <c r="N3414">
        <f t="shared" si="904"/>
        <v>0</v>
      </c>
      <c r="O3414">
        <v>705</v>
      </c>
      <c r="P3414">
        <v>1029</v>
      </c>
      <c r="Q3414">
        <f t="shared" si="905"/>
        <v>0.40657439446366783</v>
      </c>
      <c r="R3414">
        <f t="shared" si="906"/>
        <v>0.59342560553633217</v>
      </c>
      <c r="S3414">
        <f t="shared" si="907"/>
        <v>1734</v>
      </c>
      <c r="T3414">
        <f t="shared" si="918"/>
        <v>0</v>
      </c>
      <c r="U3414">
        <f t="shared" si="908"/>
        <v>0</v>
      </c>
      <c r="V3414">
        <v>406</v>
      </c>
      <c r="W3414">
        <v>750</v>
      </c>
      <c r="X3414">
        <v>276</v>
      </c>
      <c r="Y3414">
        <v>103</v>
      </c>
      <c r="Z3414">
        <v>199</v>
      </c>
      <c r="AA3414">
        <f t="shared" si="909"/>
        <v>37.171856978085351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f t="shared" si="910"/>
        <v>0</v>
      </c>
      <c r="AL3414">
        <f t="shared" si="911"/>
        <v>0</v>
      </c>
      <c r="AM3414">
        <f t="shared" si="912"/>
        <v>0</v>
      </c>
      <c r="AN3414">
        <f t="shared" si="913"/>
        <v>0</v>
      </c>
      <c r="AO3414">
        <v>0</v>
      </c>
      <c r="AP3414">
        <v>0</v>
      </c>
      <c r="AQ3414">
        <f t="shared" si="914"/>
        <v>0</v>
      </c>
      <c r="AR3414">
        <f t="shared" si="915"/>
        <v>0</v>
      </c>
      <c r="AS3414">
        <f t="shared" si="916"/>
        <v>0</v>
      </c>
      <c r="AT3414">
        <f>AS3414-AJ3414</f>
        <v>0</v>
      </c>
      <c r="AU3414">
        <f>IF(AJ3414&gt;0,AT3414*100/AJ3414,0)</f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f t="shared" si="917"/>
        <v>0</v>
      </c>
    </row>
    <row r="3415" spans="1:53" x14ac:dyDescent="0.25">
      <c r="A3415">
        <v>63</v>
      </c>
      <c r="B3415" s="1">
        <v>43898</v>
      </c>
      <c r="C3415">
        <v>157</v>
      </c>
      <c r="D3415">
        <v>65</v>
      </c>
      <c r="E3415">
        <v>92</v>
      </c>
      <c r="F3415">
        <v>43</v>
      </c>
      <c r="G3415">
        <v>54</v>
      </c>
      <c r="H3415">
        <v>28</v>
      </c>
      <c r="I3415">
        <v>12</v>
      </c>
      <c r="J3415">
        <v>20</v>
      </c>
      <c r="K3415">
        <v>1891</v>
      </c>
      <c r="L3415">
        <f t="shared" si="902"/>
        <v>1891</v>
      </c>
      <c r="M3415">
        <f t="shared" si="903"/>
        <v>0</v>
      </c>
      <c r="N3415">
        <f t="shared" si="904"/>
        <v>0</v>
      </c>
      <c r="O3415">
        <v>770</v>
      </c>
      <c r="P3415">
        <v>1121</v>
      </c>
      <c r="Q3415">
        <f t="shared" si="905"/>
        <v>0.40719196192490748</v>
      </c>
      <c r="R3415">
        <f t="shared" si="906"/>
        <v>0.59280803807509252</v>
      </c>
      <c r="S3415">
        <f t="shared" si="907"/>
        <v>1891</v>
      </c>
      <c r="T3415">
        <f t="shared" si="918"/>
        <v>0</v>
      </c>
      <c r="U3415">
        <f t="shared" si="908"/>
        <v>0</v>
      </c>
      <c r="V3415">
        <v>449</v>
      </c>
      <c r="W3415">
        <v>804</v>
      </c>
      <c r="X3415">
        <v>304</v>
      </c>
      <c r="Y3415">
        <v>115</v>
      </c>
      <c r="Z3415">
        <v>219</v>
      </c>
      <c r="AA3415">
        <f t="shared" si="909"/>
        <v>37.250132205182446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f t="shared" si="910"/>
        <v>0</v>
      </c>
      <c r="AL3415">
        <f t="shared" si="911"/>
        <v>0</v>
      </c>
      <c r="AM3415">
        <f t="shared" si="912"/>
        <v>0</v>
      </c>
      <c r="AN3415">
        <f t="shared" si="913"/>
        <v>0</v>
      </c>
      <c r="AO3415">
        <v>0</v>
      </c>
      <c r="AP3415">
        <v>0</v>
      </c>
      <c r="AQ3415">
        <f t="shared" si="914"/>
        <v>0</v>
      </c>
      <c r="AR3415">
        <f t="shared" si="915"/>
        <v>0</v>
      </c>
      <c r="AS3415">
        <f t="shared" si="916"/>
        <v>0</v>
      </c>
      <c r="AT3415">
        <f>AS3415-AJ3415</f>
        <v>0</v>
      </c>
      <c r="AU3415">
        <f>IF(AJ3415&gt;0,AT3415*100/AJ3415,0)</f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f t="shared" si="917"/>
        <v>0</v>
      </c>
    </row>
    <row r="3416" spans="1:53" x14ac:dyDescent="0.25">
      <c r="A3416">
        <v>63</v>
      </c>
      <c r="B3416" s="1">
        <v>43899</v>
      </c>
      <c r="C3416">
        <v>143</v>
      </c>
      <c r="D3416">
        <v>56</v>
      </c>
      <c r="E3416">
        <v>87</v>
      </c>
      <c r="F3416">
        <v>26</v>
      </c>
      <c r="G3416">
        <v>76</v>
      </c>
      <c r="H3416">
        <v>21</v>
      </c>
      <c r="I3416">
        <v>7</v>
      </c>
      <c r="J3416">
        <v>13</v>
      </c>
      <c r="K3416">
        <v>2034</v>
      </c>
      <c r="L3416">
        <f t="shared" si="902"/>
        <v>2034</v>
      </c>
      <c r="M3416">
        <f t="shared" si="903"/>
        <v>0</v>
      </c>
      <c r="N3416">
        <f t="shared" si="904"/>
        <v>0</v>
      </c>
      <c r="O3416">
        <v>826</v>
      </c>
      <c r="P3416">
        <v>1208</v>
      </c>
      <c r="Q3416">
        <f t="shared" si="905"/>
        <v>0.40609636184857423</v>
      </c>
      <c r="R3416">
        <f t="shared" si="906"/>
        <v>0.59390363815142577</v>
      </c>
      <c r="S3416">
        <f t="shared" si="907"/>
        <v>2034</v>
      </c>
      <c r="T3416">
        <f t="shared" si="918"/>
        <v>0</v>
      </c>
      <c r="U3416">
        <f t="shared" si="908"/>
        <v>0</v>
      </c>
      <c r="V3416">
        <v>475</v>
      </c>
      <c r="W3416">
        <v>880</v>
      </c>
      <c r="X3416">
        <v>325</v>
      </c>
      <c r="Y3416">
        <v>122</v>
      </c>
      <c r="Z3416">
        <v>232</v>
      </c>
      <c r="AA3416">
        <f t="shared" si="909"/>
        <v>37.187315634218287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f t="shared" si="910"/>
        <v>0</v>
      </c>
      <c r="AL3416">
        <f t="shared" si="911"/>
        <v>0</v>
      </c>
      <c r="AM3416">
        <f t="shared" si="912"/>
        <v>0</v>
      </c>
      <c r="AN3416">
        <f t="shared" si="913"/>
        <v>0</v>
      </c>
      <c r="AO3416">
        <v>0</v>
      </c>
      <c r="AP3416">
        <v>0</v>
      </c>
      <c r="AQ3416">
        <f t="shared" si="914"/>
        <v>0</v>
      </c>
      <c r="AR3416">
        <f t="shared" si="915"/>
        <v>0</v>
      </c>
      <c r="AS3416">
        <f t="shared" si="916"/>
        <v>0</v>
      </c>
      <c r="AT3416">
        <f>AS3416-AJ3416</f>
        <v>0</v>
      </c>
      <c r="AU3416">
        <f>IF(AJ3416&gt;0,AT3416*100/AJ3416,0)</f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f t="shared" si="917"/>
        <v>0</v>
      </c>
    </row>
    <row r="3417" spans="1:53" x14ac:dyDescent="0.25">
      <c r="A3417">
        <v>63</v>
      </c>
      <c r="B3417" s="1">
        <v>43900</v>
      </c>
      <c r="C3417">
        <v>129</v>
      </c>
      <c r="D3417">
        <v>53</v>
      </c>
      <c r="E3417">
        <v>76</v>
      </c>
      <c r="F3417">
        <v>22</v>
      </c>
      <c r="G3417">
        <v>67</v>
      </c>
      <c r="H3417">
        <v>20</v>
      </c>
      <c r="I3417">
        <v>5</v>
      </c>
      <c r="J3417">
        <v>15</v>
      </c>
      <c r="K3417">
        <v>2163</v>
      </c>
      <c r="L3417">
        <f t="shared" si="902"/>
        <v>2163</v>
      </c>
      <c r="M3417">
        <f t="shared" si="903"/>
        <v>0</v>
      </c>
      <c r="N3417">
        <f t="shared" si="904"/>
        <v>0</v>
      </c>
      <c r="O3417">
        <v>879</v>
      </c>
      <c r="P3417">
        <v>1284</v>
      </c>
      <c r="Q3417">
        <f t="shared" si="905"/>
        <v>0.40638002773925103</v>
      </c>
      <c r="R3417">
        <f t="shared" si="906"/>
        <v>0.59361997226074892</v>
      </c>
      <c r="S3417">
        <f t="shared" si="907"/>
        <v>2163</v>
      </c>
      <c r="T3417">
        <f t="shared" si="918"/>
        <v>0</v>
      </c>
      <c r="U3417">
        <f t="shared" si="908"/>
        <v>0</v>
      </c>
      <c r="V3417">
        <v>497</v>
      </c>
      <c r="W3417">
        <v>947</v>
      </c>
      <c r="X3417">
        <v>345</v>
      </c>
      <c r="Y3417">
        <v>127</v>
      </c>
      <c r="Z3417">
        <v>247</v>
      </c>
      <c r="AA3417">
        <f t="shared" si="909"/>
        <v>37.219140083217752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f t="shared" si="910"/>
        <v>0</v>
      </c>
      <c r="AL3417">
        <f t="shared" si="911"/>
        <v>0</v>
      </c>
      <c r="AM3417">
        <f t="shared" si="912"/>
        <v>0</v>
      </c>
      <c r="AN3417">
        <f t="shared" si="913"/>
        <v>0</v>
      </c>
      <c r="AO3417">
        <v>0</v>
      </c>
      <c r="AP3417">
        <v>0</v>
      </c>
      <c r="AQ3417">
        <f t="shared" si="914"/>
        <v>0</v>
      </c>
      <c r="AR3417">
        <f t="shared" si="915"/>
        <v>0</v>
      </c>
      <c r="AS3417">
        <f t="shared" si="916"/>
        <v>0</v>
      </c>
      <c r="AT3417">
        <f>AS3417-AJ3417</f>
        <v>0</v>
      </c>
      <c r="AU3417">
        <f>IF(AJ3417&gt;0,AT3417*100/AJ3417,0)</f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f t="shared" si="917"/>
        <v>0</v>
      </c>
    </row>
    <row r="3418" spans="1:53" x14ac:dyDescent="0.25">
      <c r="A3418">
        <v>63</v>
      </c>
      <c r="B3418" s="1">
        <v>43901</v>
      </c>
      <c r="C3418">
        <v>112</v>
      </c>
      <c r="D3418">
        <v>48</v>
      </c>
      <c r="E3418">
        <v>64</v>
      </c>
      <c r="F3418">
        <v>16</v>
      </c>
      <c r="G3418">
        <v>61</v>
      </c>
      <c r="H3418">
        <v>13</v>
      </c>
      <c r="I3418">
        <v>7</v>
      </c>
      <c r="J3418">
        <v>15</v>
      </c>
      <c r="K3418">
        <v>2275</v>
      </c>
      <c r="L3418">
        <f t="shared" si="902"/>
        <v>2275</v>
      </c>
      <c r="M3418">
        <f t="shared" si="903"/>
        <v>0</v>
      </c>
      <c r="N3418">
        <f t="shared" si="904"/>
        <v>0</v>
      </c>
      <c r="O3418">
        <v>927</v>
      </c>
      <c r="P3418">
        <v>1348</v>
      </c>
      <c r="Q3418">
        <f t="shared" si="905"/>
        <v>0.40747252747252749</v>
      </c>
      <c r="R3418">
        <f t="shared" si="906"/>
        <v>0.59252747252747251</v>
      </c>
      <c r="S3418">
        <f t="shared" si="907"/>
        <v>2275</v>
      </c>
      <c r="T3418">
        <f t="shared" si="918"/>
        <v>0</v>
      </c>
      <c r="U3418">
        <f t="shared" si="908"/>
        <v>0</v>
      </c>
      <c r="V3418">
        <v>513</v>
      </c>
      <c r="W3418">
        <v>1008</v>
      </c>
      <c r="X3418">
        <v>358</v>
      </c>
      <c r="Y3418">
        <v>134</v>
      </c>
      <c r="Z3418">
        <v>262</v>
      </c>
      <c r="AA3418">
        <f t="shared" si="909"/>
        <v>37.317802197802195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f t="shared" si="910"/>
        <v>0</v>
      </c>
      <c r="AL3418">
        <f t="shared" si="911"/>
        <v>0</v>
      </c>
      <c r="AM3418">
        <f t="shared" si="912"/>
        <v>0</v>
      </c>
      <c r="AN3418">
        <f t="shared" si="913"/>
        <v>0</v>
      </c>
      <c r="AO3418">
        <v>0</v>
      </c>
      <c r="AP3418">
        <v>0</v>
      </c>
      <c r="AQ3418">
        <f t="shared" si="914"/>
        <v>0</v>
      </c>
      <c r="AR3418">
        <f t="shared" si="915"/>
        <v>0</v>
      </c>
      <c r="AS3418">
        <f t="shared" si="916"/>
        <v>0</v>
      </c>
      <c r="AT3418">
        <f>AS3418-AJ3418</f>
        <v>0</v>
      </c>
      <c r="AU3418">
        <f>IF(AJ3418&gt;0,AT3418*100/AJ3418,0)</f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f t="shared" si="917"/>
        <v>0</v>
      </c>
    </row>
    <row r="3419" spans="1:53" x14ac:dyDescent="0.25">
      <c r="A3419">
        <v>63</v>
      </c>
      <c r="B3419" s="1">
        <v>43902</v>
      </c>
      <c r="C3419">
        <v>98</v>
      </c>
      <c r="D3419">
        <v>47</v>
      </c>
      <c r="E3419">
        <v>51</v>
      </c>
      <c r="F3419">
        <v>24</v>
      </c>
      <c r="G3419">
        <v>44</v>
      </c>
      <c r="H3419">
        <v>7</v>
      </c>
      <c r="I3419">
        <v>10</v>
      </c>
      <c r="J3419">
        <v>13</v>
      </c>
      <c r="K3419">
        <v>2373</v>
      </c>
      <c r="L3419">
        <f t="shared" si="902"/>
        <v>2373</v>
      </c>
      <c r="M3419">
        <f t="shared" si="903"/>
        <v>0</v>
      </c>
      <c r="N3419">
        <f t="shared" si="904"/>
        <v>0</v>
      </c>
      <c r="O3419">
        <v>974</v>
      </c>
      <c r="P3419">
        <v>1399</v>
      </c>
      <c r="Q3419">
        <f t="shared" si="905"/>
        <v>0.41045090602612727</v>
      </c>
      <c r="R3419">
        <f t="shared" si="906"/>
        <v>0.58954909397387278</v>
      </c>
      <c r="S3419">
        <f t="shared" si="907"/>
        <v>2373</v>
      </c>
      <c r="T3419">
        <f t="shared" si="918"/>
        <v>0</v>
      </c>
      <c r="U3419">
        <f t="shared" si="908"/>
        <v>0</v>
      </c>
      <c r="V3419">
        <v>537</v>
      </c>
      <c r="W3419">
        <v>1052</v>
      </c>
      <c r="X3419">
        <v>365</v>
      </c>
      <c r="Y3419">
        <v>144</v>
      </c>
      <c r="Z3419">
        <v>275</v>
      </c>
      <c r="AA3419">
        <f t="shared" si="909"/>
        <v>37.320269700800672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f t="shared" si="910"/>
        <v>0</v>
      </c>
      <c r="AL3419">
        <f t="shared" si="911"/>
        <v>0</v>
      </c>
      <c r="AM3419">
        <f t="shared" si="912"/>
        <v>0</v>
      </c>
      <c r="AN3419">
        <f t="shared" si="913"/>
        <v>0</v>
      </c>
      <c r="AO3419">
        <v>0</v>
      </c>
      <c r="AP3419">
        <v>0</v>
      </c>
      <c r="AQ3419">
        <f t="shared" si="914"/>
        <v>0</v>
      </c>
      <c r="AR3419">
        <f t="shared" si="915"/>
        <v>0</v>
      </c>
      <c r="AS3419">
        <f t="shared" si="916"/>
        <v>0</v>
      </c>
      <c r="AT3419">
        <f>AS3419-AJ3419</f>
        <v>0</v>
      </c>
      <c r="AU3419">
        <f>IF(AJ3419&gt;0,AT3419*100/AJ3419,0)</f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f t="shared" si="917"/>
        <v>0</v>
      </c>
    </row>
    <row r="3420" spans="1:53" x14ac:dyDescent="0.25">
      <c r="A3420">
        <v>63</v>
      </c>
      <c r="B3420" s="1">
        <v>43903</v>
      </c>
      <c r="C3420">
        <v>132</v>
      </c>
      <c r="D3420">
        <v>67</v>
      </c>
      <c r="E3420">
        <v>65</v>
      </c>
      <c r="F3420">
        <v>20</v>
      </c>
      <c r="G3420">
        <v>75</v>
      </c>
      <c r="H3420">
        <v>17</v>
      </c>
      <c r="I3420">
        <v>9</v>
      </c>
      <c r="J3420">
        <v>11</v>
      </c>
      <c r="K3420">
        <v>2505</v>
      </c>
      <c r="L3420">
        <f t="shared" si="902"/>
        <v>2505</v>
      </c>
      <c r="M3420">
        <f t="shared" si="903"/>
        <v>0</v>
      </c>
      <c r="N3420">
        <f t="shared" si="904"/>
        <v>0</v>
      </c>
      <c r="O3420">
        <v>1041</v>
      </c>
      <c r="P3420">
        <v>1464</v>
      </c>
      <c r="Q3420">
        <f t="shared" si="905"/>
        <v>0.41556886227544909</v>
      </c>
      <c r="R3420">
        <f t="shared" si="906"/>
        <v>0.58443113772455091</v>
      </c>
      <c r="S3420">
        <f t="shared" si="907"/>
        <v>2505</v>
      </c>
      <c r="T3420">
        <f t="shared" si="918"/>
        <v>0</v>
      </c>
      <c r="U3420">
        <f t="shared" si="908"/>
        <v>0</v>
      </c>
      <c r="V3420">
        <v>557</v>
      </c>
      <c r="W3420">
        <v>1127</v>
      </c>
      <c r="X3420">
        <v>382</v>
      </c>
      <c r="Y3420">
        <v>153</v>
      </c>
      <c r="Z3420">
        <v>286</v>
      </c>
      <c r="AA3420">
        <f t="shared" si="909"/>
        <v>37.300598802395207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f t="shared" si="910"/>
        <v>0</v>
      </c>
      <c r="AL3420">
        <f t="shared" si="911"/>
        <v>0</v>
      </c>
      <c r="AM3420">
        <f t="shared" si="912"/>
        <v>0</v>
      </c>
      <c r="AN3420">
        <f t="shared" si="913"/>
        <v>0</v>
      </c>
      <c r="AO3420">
        <v>0</v>
      </c>
      <c r="AP3420">
        <v>0</v>
      </c>
      <c r="AQ3420">
        <f t="shared" si="914"/>
        <v>0</v>
      </c>
      <c r="AR3420">
        <f t="shared" si="915"/>
        <v>0</v>
      </c>
      <c r="AS3420">
        <f t="shared" si="916"/>
        <v>0</v>
      </c>
      <c r="AT3420">
        <f>AS3420-AJ3420</f>
        <v>0</v>
      </c>
      <c r="AU3420">
        <f>IF(AJ3420&gt;0,AT3420*100/AJ3420,0)</f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f t="shared" si="917"/>
        <v>0</v>
      </c>
    </row>
    <row r="3421" spans="1:53" x14ac:dyDescent="0.25">
      <c r="A3421">
        <v>63</v>
      </c>
      <c r="B3421" s="1">
        <v>43904</v>
      </c>
      <c r="C3421">
        <v>157</v>
      </c>
      <c r="D3421">
        <v>73</v>
      </c>
      <c r="E3421">
        <v>84</v>
      </c>
      <c r="F3421">
        <v>34</v>
      </c>
      <c r="G3421">
        <v>73</v>
      </c>
      <c r="H3421">
        <v>21</v>
      </c>
      <c r="I3421">
        <v>7</v>
      </c>
      <c r="J3421">
        <v>22</v>
      </c>
      <c r="K3421">
        <v>2662</v>
      </c>
      <c r="L3421">
        <f t="shared" si="902"/>
        <v>2662</v>
      </c>
      <c r="M3421">
        <f t="shared" si="903"/>
        <v>0</v>
      </c>
      <c r="N3421">
        <f t="shared" si="904"/>
        <v>0</v>
      </c>
      <c r="O3421">
        <v>1114</v>
      </c>
      <c r="P3421">
        <v>1548</v>
      </c>
      <c r="Q3421">
        <f t="shared" si="905"/>
        <v>0.41848234410217883</v>
      </c>
      <c r="R3421">
        <f t="shared" si="906"/>
        <v>0.58151765589782123</v>
      </c>
      <c r="S3421">
        <f t="shared" si="907"/>
        <v>2662</v>
      </c>
      <c r="T3421">
        <f t="shared" si="918"/>
        <v>0</v>
      </c>
      <c r="U3421">
        <f t="shared" si="908"/>
        <v>0</v>
      </c>
      <c r="V3421">
        <v>591</v>
      </c>
      <c r="W3421">
        <v>1200</v>
      </c>
      <c r="X3421">
        <v>403</v>
      </c>
      <c r="Y3421">
        <v>160</v>
      </c>
      <c r="Z3421">
        <v>308</v>
      </c>
      <c r="AA3421">
        <f t="shared" si="909"/>
        <v>37.321187077385424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f t="shared" si="910"/>
        <v>0</v>
      </c>
      <c r="AL3421">
        <f t="shared" si="911"/>
        <v>0</v>
      </c>
      <c r="AM3421">
        <f t="shared" si="912"/>
        <v>0</v>
      </c>
      <c r="AN3421">
        <f t="shared" si="913"/>
        <v>0</v>
      </c>
      <c r="AO3421">
        <v>0</v>
      </c>
      <c r="AP3421">
        <v>0</v>
      </c>
      <c r="AQ3421">
        <f t="shared" si="914"/>
        <v>0</v>
      </c>
      <c r="AR3421">
        <f t="shared" si="915"/>
        <v>0</v>
      </c>
      <c r="AS3421">
        <f t="shared" si="916"/>
        <v>0</v>
      </c>
      <c r="AT3421">
        <f>AS3421-AJ3421</f>
        <v>0</v>
      </c>
      <c r="AU3421">
        <f>IF(AJ3421&gt;0,AT3421*100/AJ3421,0)</f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f t="shared" si="917"/>
        <v>0</v>
      </c>
    </row>
    <row r="3422" spans="1:53" x14ac:dyDescent="0.25">
      <c r="A3422">
        <v>63</v>
      </c>
      <c r="B3422" s="1">
        <v>43905</v>
      </c>
      <c r="C3422">
        <v>116</v>
      </c>
      <c r="D3422">
        <v>43</v>
      </c>
      <c r="E3422">
        <v>73</v>
      </c>
      <c r="F3422">
        <v>34</v>
      </c>
      <c r="G3422">
        <v>49</v>
      </c>
      <c r="H3422">
        <v>11</v>
      </c>
      <c r="I3422">
        <v>8</v>
      </c>
      <c r="J3422">
        <v>14</v>
      </c>
      <c r="K3422">
        <v>2778</v>
      </c>
      <c r="L3422">
        <f t="shared" si="902"/>
        <v>2778</v>
      </c>
      <c r="M3422">
        <f t="shared" si="903"/>
        <v>0</v>
      </c>
      <c r="N3422">
        <f t="shared" si="904"/>
        <v>0</v>
      </c>
      <c r="O3422">
        <v>1157</v>
      </c>
      <c r="P3422">
        <v>1621</v>
      </c>
      <c r="Q3422">
        <f t="shared" si="905"/>
        <v>0.41648668106551479</v>
      </c>
      <c r="R3422">
        <f t="shared" si="906"/>
        <v>0.58351331893448521</v>
      </c>
      <c r="S3422">
        <f t="shared" si="907"/>
        <v>2778</v>
      </c>
      <c r="T3422">
        <f t="shared" si="918"/>
        <v>0</v>
      </c>
      <c r="U3422">
        <f t="shared" si="908"/>
        <v>0</v>
      </c>
      <c r="V3422">
        <v>625</v>
      </c>
      <c r="W3422">
        <v>1249</v>
      </c>
      <c r="X3422">
        <v>414</v>
      </c>
      <c r="Y3422">
        <v>168</v>
      </c>
      <c r="Z3422">
        <v>322</v>
      </c>
      <c r="AA3422">
        <f t="shared" si="909"/>
        <v>37.22246220302376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f t="shared" si="910"/>
        <v>0</v>
      </c>
      <c r="AL3422">
        <f t="shared" si="911"/>
        <v>0</v>
      </c>
      <c r="AM3422">
        <f t="shared" si="912"/>
        <v>0</v>
      </c>
      <c r="AN3422">
        <f t="shared" si="913"/>
        <v>0</v>
      </c>
      <c r="AO3422">
        <v>0</v>
      </c>
      <c r="AP3422">
        <v>0</v>
      </c>
      <c r="AQ3422">
        <f t="shared" si="914"/>
        <v>0</v>
      </c>
      <c r="AR3422">
        <f t="shared" si="915"/>
        <v>0</v>
      </c>
      <c r="AS3422">
        <f t="shared" si="916"/>
        <v>0</v>
      </c>
      <c r="AT3422">
        <f>AS3422-AJ3422</f>
        <v>0</v>
      </c>
      <c r="AU3422">
        <f>IF(AJ3422&gt;0,AT3422*100/AJ3422,0)</f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f t="shared" si="917"/>
        <v>0</v>
      </c>
    </row>
    <row r="3423" spans="1:53" x14ac:dyDescent="0.25">
      <c r="A3423">
        <v>63</v>
      </c>
      <c r="B3423" s="1">
        <v>43906</v>
      </c>
      <c r="C3423">
        <v>78</v>
      </c>
      <c r="D3423">
        <v>28</v>
      </c>
      <c r="E3423">
        <v>50</v>
      </c>
      <c r="F3423">
        <v>17</v>
      </c>
      <c r="G3423">
        <v>35</v>
      </c>
      <c r="H3423">
        <v>13</v>
      </c>
      <c r="I3423">
        <v>4</v>
      </c>
      <c r="J3423">
        <v>9</v>
      </c>
      <c r="K3423">
        <v>2856</v>
      </c>
      <c r="L3423">
        <f t="shared" si="902"/>
        <v>2856</v>
      </c>
      <c r="M3423">
        <f t="shared" si="903"/>
        <v>0</v>
      </c>
      <c r="N3423">
        <f t="shared" si="904"/>
        <v>0</v>
      </c>
      <c r="O3423">
        <v>1185</v>
      </c>
      <c r="P3423">
        <v>1671</v>
      </c>
      <c r="Q3423">
        <f t="shared" si="905"/>
        <v>0.41491596638655465</v>
      </c>
      <c r="R3423">
        <f t="shared" si="906"/>
        <v>0.58508403361344541</v>
      </c>
      <c r="S3423">
        <f t="shared" si="907"/>
        <v>2856</v>
      </c>
      <c r="T3423">
        <f t="shared" si="918"/>
        <v>0</v>
      </c>
      <c r="U3423">
        <f t="shared" si="908"/>
        <v>0</v>
      </c>
      <c r="V3423">
        <v>642</v>
      </c>
      <c r="W3423">
        <v>1284</v>
      </c>
      <c r="X3423">
        <v>427</v>
      </c>
      <c r="Y3423">
        <v>172</v>
      </c>
      <c r="Z3423">
        <v>331</v>
      </c>
      <c r="AA3423">
        <f t="shared" si="909"/>
        <v>37.227941176470587</v>
      </c>
      <c r="AB3423">
        <v>1</v>
      </c>
      <c r="AC3423">
        <v>0</v>
      </c>
      <c r="AD3423">
        <v>1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1</v>
      </c>
      <c r="AK3423">
        <f t="shared" si="910"/>
        <v>3.5014005602240897E-4</v>
      </c>
      <c r="AL3423">
        <f t="shared" si="911"/>
        <v>1</v>
      </c>
      <c r="AM3423">
        <f t="shared" si="912"/>
        <v>0</v>
      </c>
      <c r="AN3423">
        <f t="shared" si="913"/>
        <v>0</v>
      </c>
      <c r="AO3423">
        <v>0</v>
      </c>
      <c r="AP3423">
        <v>1</v>
      </c>
      <c r="AQ3423">
        <f t="shared" si="914"/>
        <v>0</v>
      </c>
      <c r="AR3423">
        <f t="shared" si="915"/>
        <v>1</v>
      </c>
      <c r="AS3423">
        <f t="shared" si="916"/>
        <v>1</v>
      </c>
      <c r="AT3423">
        <f>AS3423-AJ3423</f>
        <v>0</v>
      </c>
      <c r="AU3423">
        <f>IF(AJ3423&gt;0,AT3423*100/AJ3423,0)</f>
        <v>0</v>
      </c>
      <c r="AV3423">
        <v>0</v>
      </c>
      <c r="AW3423">
        <v>1</v>
      </c>
      <c r="AX3423">
        <v>0</v>
      </c>
      <c r="AY3423">
        <v>0</v>
      </c>
      <c r="AZ3423">
        <v>0</v>
      </c>
      <c r="BA3423">
        <f t="shared" si="917"/>
        <v>30</v>
      </c>
    </row>
    <row r="3424" spans="1:53" x14ac:dyDescent="0.25">
      <c r="A3424">
        <v>63</v>
      </c>
      <c r="B3424" s="1">
        <v>43907</v>
      </c>
      <c r="C3424">
        <v>72</v>
      </c>
      <c r="D3424">
        <v>31</v>
      </c>
      <c r="E3424">
        <v>41</v>
      </c>
      <c r="F3424">
        <v>17</v>
      </c>
      <c r="G3424">
        <v>29</v>
      </c>
      <c r="H3424">
        <v>12</v>
      </c>
      <c r="I3424">
        <v>2</v>
      </c>
      <c r="J3424">
        <v>12</v>
      </c>
      <c r="K3424">
        <v>2928</v>
      </c>
      <c r="L3424">
        <f t="shared" si="902"/>
        <v>2928</v>
      </c>
      <c r="M3424">
        <f t="shared" si="903"/>
        <v>0</v>
      </c>
      <c r="N3424">
        <f t="shared" si="904"/>
        <v>0</v>
      </c>
      <c r="O3424">
        <v>1216</v>
      </c>
      <c r="P3424">
        <v>1712</v>
      </c>
      <c r="Q3424">
        <f t="shared" si="905"/>
        <v>0.41530054644808745</v>
      </c>
      <c r="R3424">
        <f t="shared" si="906"/>
        <v>0.58469945355191255</v>
      </c>
      <c r="S3424">
        <f t="shared" si="907"/>
        <v>2928</v>
      </c>
      <c r="T3424">
        <f t="shared" si="918"/>
        <v>0</v>
      </c>
      <c r="U3424">
        <f t="shared" si="908"/>
        <v>0</v>
      </c>
      <c r="V3424">
        <v>659</v>
      </c>
      <c r="W3424">
        <v>1313</v>
      </c>
      <c r="X3424">
        <v>439</v>
      </c>
      <c r="Y3424">
        <v>174</v>
      </c>
      <c r="Z3424">
        <v>343</v>
      </c>
      <c r="AA3424">
        <f t="shared" si="909"/>
        <v>37.265368852459019</v>
      </c>
      <c r="AB3424">
        <v>9</v>
      </c>
      <c r="AC3424">
        <v>3</v>
      </c>
      <c r="AD3424">
        <v>6</v>
      </c>
      <c r="AE3424">
        <v>0</v>
      </c>
      <c r="AF3424">
        <v>8</v>
      </c>
      <c r="AG3424">
        <v>0</v>
      </c>
      <c r="AH3424">
        <v>1</v>
      </c>
      <c r="AI3424">
        <v>0</v>
      </c>
      <c r="AJ3424">
        <v>10</v>
      </c>
      <c r="AK3424">
        <f t="shared" si="910"/>
        <v>3.4153005464480873E-3</v>
      </c>
      <c r="AL3424">
        <f t="shared" si="911"/>
        <v>10</v>
      </c>
      <c r="AM3424">
        <f t="shared" si="912"/>
        <v>0</v>
      </c>
      <c r="AN3424">
        <f t="shared" si="913"/>
        <v>0</v>
      </c>
      <c r="AO3424">
        <v>3</v>
      </c>
      <c r="AP3424">
        <v>7</v>
      </c>
      <c r="AQ3424">
        <f t="shared" si="914"/>
        <v>0.3</v>
      </c>
      <c r="AR3424">
        <f t="shared" si="915"/>
        <v>0.7</v>
      </c>
      <c r="AS3424">
        <f t="shared" si="916"/>
        <v>10</v>
      </c>
      <c r="AT3424">
        <f>AS3424-AJ3424</f>
        <v>0</v>
      </c>
      <c r="AU3424">
        <f>IF(AJ3424&gt;0,AT3424*100/AJ3424,0)</f>
        <v>0</v>
      </c>
      <c r="AV3424">
        <v>0</v>
      </c>
      <c r="AW3424">
        <v>9</v>
      </c>
      <c r="AX3424">
        <v>0</v>
      </c>
      <c r="AY3424">
        <v>1</v>
      </c>
      <c r="AZ3424">
        <v>0</v>
      </c>
      <c r="BA3424">
        <f t="shared" si="917"/>
        <v>34</v>
      </c>
    </row>
    <row r="3425" spans="1:53" x14ac:dyDescent="0.25">
      <c r="A3425">
        <v>63</v>
      </c>
      <c r="B3425" s="1">
        <v>43908</v>
      </c>
      <c r="C3425">
        <v>52</v>
      </c>
      <c r="D3425">
        <v>16</v>
      </c>
      <c r="E3425">
        <v>36</v>
      </c>
      <c r="F3425">
        <v>9</v>
      </c>
      <c r="G3425">
        <v>17</v>
      </c>
      <c r="H3425">
        <v>11</v>
      </c>
      <c r="I3425">
        <v>4</v>
      </c>
      <c r="J3425">
        <v>10</v>
      </c>
      <c r="K3425">
        <v>2980</v>
      </c>
      <c r="L3425">
        <f t="shared" si="902"/>
        <v>2980</v>
      </c>
      <c r="M3425">
        <f t="shared" si="903"/>
        <v>0</v>
      </c>
      <c r="N3425">
        <f t="shared" si="904"/>
        <v>0</v>
      </c>
      <c r="O3425">
        <v>1232</v>
      </c>
      <c r="P3425">
        <v>1748</v>
      </c>
      <c r="Q3425">
        <f t="shared" si="905"/>
        <v>0.41342281879194631</v>
      </c>
      <c r="R3425">
        <f t="shared" si="906"/>
        <v>0.58657718120805369</v>
      </c>
      <c r="S3425">
        <f t="shared" si="907"/>
        <v>2979</v>
      </c>
      <c r="T3425">
        <f t="shared" si="918"/>
        <v>-1</v>
      </c>
      <c r="U3425">
        <f t="shared" si="908"/>
        <v>-3.3557046979865772E-2</v>
      </c>
      <c r="V3425">
        <v>668</v>
      </c>
      <c r="W3425">
        <v>1330</v>
      </c>
      <c r="X3425">
        <v>450</v>
      </c>
      <c r="Y3425">
        <v>178</v>
      </c>
      <c r="Z3425">
        <v>353</v>
      </c>
      <c r="AA3425">
        <f t="shared" si="909"/>
        <v>37.395099026518963</v>
      </c>
      <c r="AB3425">
        <v>7</v>
      </c>
      <c r="AC3425">
        <v>3</v>
      </c>
      <c r="AD3425">
        <v>4</v>
      </c>
      <c r="AE3425">
        <v>0</v>
      </c>
      <c r="AF3425">
        <v>2</v>
      </c>
      <c r="AG3425">
        <v>3</v>
      </c>
      <c r="AH3425">
        <v>0</v>
      </c>
      <c r="AI3425">
        <v>2</v>
      </c>
      <c r="AJ3425">
        <v>17</v>
      </c>
      <c r="AK3425">
        <f t="shared" si="910"/>
        <v>5.704697986577181E-3</v>
      </c>
      <c r="AL3425">
        <f t="shared" si="911"/>
        <v>17</v>
      </c>
      <c r="AM3425">
        <f t="shared" si="912"/>
        <v>0</v>
      </c>
      <c r="AN3425">
        <f t="shared" si="913"/>
        <v>0</v>
      </c>
      <c r="AO3425">
        <v>6</v>
      </c>
      <c r="AP3425">
        <v>11</v>
      </c>
      <c r="AQ3425">
        <f t="shared" si="914"/>
        <v>0.35294117647058826</v>
      </c>
      <c r="AR3425">
        <f t="shared" si="915"/>
        <v>0.6470588235294118</v>
      </c>
      <c r="AS3425">
        <f t="shared" si="916"/>
        <v>17</v>
      </c>
      <c r="AT3425">
        <f>AS3425-AJ3425</f>
        <v>0</v>
      </c>
      <c r="AU3425">
        <f>IF(AJ3425&gt;0,AT3425*100/AJ3425,0)</f>
        <v>0</v>
      </c>
      <c r="AV3425">
        <v>0</v>
      </c>
      <c r="AW3425">
        <v>11</v>
      </c>
      <c r="AX3425">
        <v>3</v>
      </c>
      <c r="AY3425">
        <v>1</v>
      </c>
      <c r="AZ3425">
        <v>2</v>
      </c>
      <c r="BA3425">
        <f t="shared" si="917"/>
        <v>42.882352941176471</v>
      </c>
    </row>
    <row r="3426" spans="1:53" x14ac:dyDescent="0.25">
      <c r="A3426">
        <v>63</v>
      </c>
      <c r="B3426" s="1">
        <v>43909</v>
      </c>
      <c r="C3426">
        <v>68</v>
      </c>
      <c r="D3426">
        <v>26</v>
      </c>
      <c r="E3426">
        <v>42</v>
      </c>
      <c r="F3426">
        <v>20</v>
      </c>
      <c r="G3426">
        <v>25</v>
      </c>
      <c r="H3426">
        <v>15</v>
      </c>
      <c r="I3426">
        <v>5</v>
      </c>
      <c r="J3426">
        <v>3</v>
      </c>
      <c r="K3426">
        <v>3048</v>
      </c>
      <c r="L3426">
        <f t="shared" si="902"/>
        <v>3048</v>
      </c>
      <c r="M3426">
        <f t="shared" si="903"/>
        <v>0</v>
      </c>
      <c r="N3426">
        <f t="shared" si="904"/>
        <v>0</v>
      </c>
      <c r="O3426">
        <v>1258</v>
      </c>
      <c r="P3426">
        <v>1790</v>
      </c>
      <c r="Q3426">
        <f t="shared" si="905"/>
        <v>0.41272965879265094</v>
      </c>
      <c r="R3426">
        <f t="shared" si="906"/>
        <v>0.58727034120734911</v>
      </c>
      <c r="S3426">
        <f t="shared" si="907"/>
        <v>3047</v>
      </c>
      <c r="T3426">
        <f t="shared" si="918"/>
        <v>-1</v>
      </c>
      <c r="U3426">
        <f t="shared" si="908"/>
        <v>-3.2808398950131233E-2</v>
      </c>
      <c r="V3426">
        <v>688</v>
      </c>
      <c r="W3426">
        <v>1355</v>
      </c>
      <c r="X3426">
        <v>465</v>
      </c>
      <c r="Y3426">
        <v>183</v>
      </c>
      <c r="Z3426">
        <v>356</v>
      </c>
      <c r="AA3426">
        <f t="shared" si="909"/>
        <v>37.325566130620281</v>
      </c>
      <c r="AB3426">
        <v>5</v>
      </c>
      <c r="AC3426">
        <v>2</v>
      </c>
      <c r="AD3426">
        <v>3</v>
      </c>
      <c r="AE3426">
        <v>0</v>
      </c>
      <c r="AF3426">
        <v>4</v>
      </c>
      <c r="AG3426">
        <v>1</v>
      </c>
      <c r="AH3426">
        <v>0</v>
      </c>
      <c r="AI3426">
        <v>0</v>
      </c>
      <c r="AJ3426">
        <v>22</v>
      </c>
      <c r="AK3426">
        <f t="shared" si="910"/>
        <v>7.2178477690288713E-3</v>
      </c>
      <c r="AL3426">
        <f t="shared" si="911"/>
        <v>22</v>
      </c>
      <c r="AM3426">
        <f t="shared" si="912"/>
        <v>0</v>
      </c>
      <c r="AN3426">
        <f t="shared" si="913"/>
        <v>0</v>
      </c>
      <c r="AO3426">
        <v>8</v>
      </c>
      <c r="AP3426">
        <v>14</v>
      </c>
      <c r="AQ3426">
        <f t="shared" si="914"/>
        <v>0.36363636363636365</v>
      </c>
      <c r="AR3426">
        <f t="shared" si="915"/>
        <v>0.63636363636363635</v>
      </c>
      <c r="AS3426">
        <f t="shared" si="916"/>
        <v>22</v>
      </c>
      <c r="AT3426">
        <f>AS3426-AJ3426</f>
        <v>0</v>
      </c>
      <c r="AU3426">
        <f>IF(AJ3426&gt;0,AT3426*100/AJ3426,0)</f>
        <v>0</v>
      </c>
      <c r="AV3426">
        <v>0</v>
      </c>
      <c r="AW3426">
        <v>15</v>
      </c>
      <c r="AX3426">
        <v>4</v>
      </c>
      <c r="AY3426">
        <v>1</v>
      </c>
      <c r="AZ3426">
        <v>2</v>
      </c>
      <c r="BA3426">
        <f t="shared" si="917"/>
        <v>41.090909090909093</v>
      </c>
    </row>
    <row r="3427" spans="1:53" x14ac:dyDescent="0.25">
      <c r="A3427">
        <v>63</v>
      </c>
      <c r="B3427" s="1">
        <v>43910</v>
      </c>
      <c r="C3427">
        <v>65</v>
      </c>
      <c r="D3427">
        <v>22</v>
      </c>
      <c r="E3427">
        <v>43</v>
      </c>
      <c r="F3427">
        <v>13</v>
      </c>
      <c r="G3427">
        <v>20</v>
      </c>
      <c r="H3427">
        <v>11</v>
      </c>
      <c r="I3427">
        <v>10</v>
      </c>
      <c r="J3427">
        <v>11</v>
      </c>
      <c r="K3427">
        <v>3113</v>
      </c>
      <c r="L3427">
        <f t="shared" si="902"/>
        <v>3113</v>
      </c>
      <c r="M3427">
        <f t="shared" si="903"/>
        <v>0</v>
      </c>
      <c r="N3427">
        <f t="shared" si="904"/>
        <v>0</v>
      </c>
      <c r="O3427">
        <v>1280</v>
      </c>
      <c r="P3427">
        <v>1833</v>
      </c>
      <c r="Q3427">
        <f t="shared" si="905"/>
        <v>0.41117892707998716</v>
      </c>
      <c r="R3427">
        <f t="shared" si="906"/>
        <v>0.58882107292001284</v>
      </c>
      <c r="S3427">
        <f t="shared" si="907"/>
        <v>3112</v>
      </c>
      <c r="T3427">
        <f t="shared" si="918"/>
        <v>-1</v>
      </c>
      <c r="U3427">
        <f t="shared" si="908"/>
        <v>-3.2123353678123995E-2</v>
      </c>
      <c r="V3427">
        <v>701</v>
      </c>
      <c r="W3427">
        <v>1375</v>
      </c>
      <c r="X3427">
        <v>476</v>
      </c>
      <c r="Y3427">
        <v>193</v>
      </c>
      <c r="Z3427">
        <v>367</v>
      </c>
      <c r="AA3427">
        <f t="shared" si="909"/>
        <v>37.481362467866326</v>
      </c>
      <c r="AB3427">
        <v>4</v>
      </c>
      <c r="AC3427">
        <v>2</v>
      </c>
      <c r="AD3427">
        <v>2</v>
      </c>
      <c r="AE3427">
        <v>0</v>
      </c>
      <c r="AF3427">
        <v>4</v>
      </c>
      <c r="AG3427">
        <v>0</v>
      </c>
      <c r="AH3427">
        <v>0</v>
      </c>
      <c r="AI3427">
        <v>0</v>
      </c>
      <c r="AJ3427">
        <v>26</v>
      </c>
      <c r="AK3427">
        <f t="shared" si="910"/>
        <v>8.3520719563122386E-3</v>
      </c>
      <c r="AL3427">
        <f t="shared" si="911"/>
        <v>26</v>
      </c>
      <c r="AM3427">
        <f t="shared" si="912"/>
        <v>0</v>
      </c>
      <c r="AN3427">
        <f t="shared" si="913"/>
        <v>0</v>
      </c>
      <c r="AO3427">
        <v>10</v>
      </c>
      <c r="AP3427">
        <v>16</v>
      </c>
      <c r="AQ3427">
        <f t="shared" si="914"/>
        <v>0.38461538461538464</v>
      </c>
      <c r="AR3427">
        <f t="shared" si="915"/>
        <v>0.61538461538461542</v>
      </c>
      <c r="AS3427">
        <f t="shared" si="916"/>
        <v>26</v>
      </c>
      <c r="AT3427">
        <f>AS3427-AJ3427</f>
        <v>0</v>
      </c>
      <c r="AU3427">
        <f>IF(AJ3427&gt;0,AT3427*100/AJ3427,0)</f>
        <v>0</v>
      </c>
      <c r="AV3427">
        <v>0</v>
      </c>
      <c r="AW3427">
        <v>19</v>
      </c>
      <c r="AX3427">
        <v>4</v>
      </c>
      <c r="AY3427">
        <v>1</v>
      </c>
      <c r="AZ3427">
        <v>2</v>
      </c>
      <c r="BA3427">
        <f t="shared" si="917"/>
        <v>39.384615384615387</v>
      </c>
    </row>
    <row r="3428" spans="1:53" x14ac:dyDescent="0.25">
      <c r="A3428">
        <v>63</v>
      </c>
      <c r="B3428" s="1">
        <v>43911</v>
      </c>
      <c r="C3428">
        <v>98</v>
      </c>
      <c r="D3428">
        <v>36</v>
      </c>
      <c r="E3428">
        <v>62</v>
      </c>
      <c r="F3428">
        <v>22</v>
      </c>
      <c r="G3428">
        <v>39</v>
      </c>
      <c r="H3428">
        <v>12</v>
      </c>
      <c r="I3428">
        <v>7</v>
      </c>
      <c r="J3428">
        <v>18</v>
      </c>
      <c r="K3428">
        <v>3211</v>
      </c>
      <c r="L3428">
        <f t="shared" si="902"/>
        <v>3211</v>
      </c>
      <c r="M3428">
        <f t="shared" si="903"/>
        <v>0</v>
      </c>
      <c r="N3428">
        <f t="shared" si="904"/>
        <v>0</v>
      </c>
      <c r="O3428">
        <v>1316</v>
      </c>
      <c r="P3428">
        <v>1895</v>
      </c>
      <c r="Q3428">
        <f t="shared" si="905"/>
        <v>0.40984117097477424</v>
      </c>
      <c r="R3428">
        <f t="shared" si="906"/>
        <v>0.59015882902522576</v>
      </c>
      <c r="S3428">
        <f t="shared" si="907"/>
        <v>3210</v>
      </c>
      <c r="T3428">
        <f t="shared" si="918"/>
        <v>-1</v>
      </c>
      <c r="U3428">
        <f t="shared" si="908"/>
        <v>-3.1142946122703206E-2</v>
      </c>
      <c r="V3428">
        <v>723</v>
      </c>
      <c r="W3428">
        <v>1414</v>
      </c>
      <c r="X3428">
        <v>488</v>
      </c>
      <c r="Y3428">
        <v>200</v>
      </c>
      <c r="Z3428">
        <v>385</v>
      </c>
      <c r="AA3428">
        <f t="shared" si="909"/>
        <v>37.574454828660436</v>
      </c>
      <c r="AB3428">
        <v>3</v>
      </c>
      <c r="AC3428">
        <v>2</v>
      </c>
      <c r="AD3428">
        <v>1</v>
      </c>
      <c r="AE3428">
        <v>1</v>
      </c>
      <c r="AF3428">
        <v>1</v>
      </c>
      <c r="AG3428">
        <v>1</v>
      </c>
      <c r="AH3428">
        <v>0</v>
      </c>
      <c r="AI3428">
        <v>0</v>
      </c>
      <c r="AJ3428">
        <v>29</v>
      </c>
      <c r="AK3428">
        <f t="shared" si="910"/>
        <v>9.0314543755839298E-3</v>
      </c>
      <c r="AL3428">
        <f t="shared" si="911"/>
        <v>29</v>
      </c>
      <c r="AM3428">
        <f t="shared" si="912"/>
        <v>0</v>
      </c>
      <c r="AN3428">
        <f t="shared" si="913"/>
        <v>0</v>
      </c>
      <c r="AO3428">
        <v>12</v>
      </c>
      <c r="AP3428">
        <v>17</v>
      </c>
      <c r="AQ3428">
        <f t="shared" si="914"/>
        <v>0.41379310344827586</v>
      </c>
      <c r="AR3428">
        <f t="shared" si="915"/>
        <v>0.58620689655172409</v>
      </c>
      <c r="AS3428">
        <f t="shared" si="916"/>
        <v>29</v>
      </c>
      <c r="AT3428">
        <f>AS3428-AJ3428</f>
        <v>0</v>
      </c>
      <c r="AU3428">
        <f>IF(AJ3428&gt;0,AT3428*100/AJ3428,0)</f>
        <v>0</v>
      </c>
      <c r="AV3428">
        <v>1</v>
      </c>
      <c r="AW3428">
        <v>20</v>
      </c>
      <c r="AX3428">
        <v>5</v>
      </c>
      <c r="AY3428">
        <v>1</v>
      </c>
      <c r="AZ3428">
        <v>2</v>
      </c>
      <c r="BA3428">
        <f t="shared" si="917"/>
        <v>38.517241379310342</v>
      </c>
    </row>
    <row r="3429" spans="1:53" x14ac:dyDescent="0.25">
      <c r="A3429">
        <v>63</v>
      </c>
      <c r="B3429" s="1">
        <v>43912</v>
      </c>
      <c r="C3429">
        <v>82</v>
      </c>
      <c r="D3429">
        <v>28</v>
      </c>
      <c r="E3429">
        <v>54</v>
      </c>
      <c r="F3429">
        <v>21</v>
      </c>
      <c r="G3429">
        <v>30</v>
      </c>
      <c r="H3429">
        <v>15</v>
      </c>
      <c r="I3429">
        <v>5</v>
      </c>
      <c r="J3429">
        <v>11</v>
      </c>
      <c r="K3429">
        <v>3293</v>
      </c>
      <c r="L3429">
        <f t="shared" si="902"/>
        <v>3293</v>
      </c>
      <c r="M3429">
        <f t="shared" si="903"/>
        <v>0</v>
      </c>
      <c r="N3429">
        <f t="shared" si="904"/>
        <v>0</v>
      </c>
      <c r="O3429">
        <v>1344</v>
      </c>
      <c r="P3429">
        <v>1949</v>
      </c>
      <c r="Q3429">
        <f t="shared" si="905"/>
        <v>0.4081384755542059</v>
      </c>
      <c r="R3429">
        <f t="shared" si="906"/>
        <v>0.5918615244457941</v>
      </c>
      <c r="S3429">
        <f t="shared" si="907"/>
        <v>3292</v>
      </c>
      <c r="T3429">
        <f t="shared" si="918"/>
        <v>-1</v>
      </c>
      <c r="U3429">
        <f t="shared" si="908"/>
        <v>-3.0367446097783177E-2</v>
      </c>
      <c r="V3429">
        <v>744</v>
      </c>
      <c r="W3429">
        <v>1444</v>
      </c>
      <c r="X3429">
        <v>503</v>
      </c>
      <c r="Y3429">
        <v>205</v>
      </c>
      <c r="Z3429">
        <v>396</v>
      </c>
      <c r="AA3429">
        <f t="shared" si="909"/>
        <v>37.593863912515189</v>
      </c>
      <c r="AB3429">
        <v>7</v>
      </c>
      <c r="AC3429">
        <v>2</v>
      </c>
      <c r="AD3429">
        <v>5</v>
      </c>
      <c r="AE3429">
        <v>0</v>
      </c>
      <c r="AF3429">
        <v>3</v>
      </c>
      <c r="AG3429">
        <v>2</v>
      </c>
      <c r="AH3429">
        <v>0</v>
      </c>
      <c r="AI3429">
        <v>2</v>
      </c>
      <c r="AJ3429">
        <v>36</v>
      </c>
      <c r="AK3429">
        <f t="shared" si="910"/>
        <v>1.0932280595201944E-2</v>
      </c>
      <c r="AL3429">
        <f t="shared" si="911"/>
        <v>36</v>
      </c>
      <c r="AM3429">
        <f t="shared" si="912"/>
        <v>0</v>
      </c>
      <c r="AN3429">
        <f t="shared" si="913"/>
        <v>0</v>
      </c>
      <c r="AO3429">
        <v>14</v>
      </c>
      <c r="AP3429">
        <v>22</v>
      </c>
      <c r="AQ3429">
        <f t="shared" si="914"/>
        <v>0.3888888888888889</v>
      </c>
      <c r="AR3429">
        <f t="shared" si="915"/>
        <v>0.61111111111111116</v>
      </c>
      <c r="AS3429">
        <f t="shared" si="916"/>
        <v>36</v>
      </c>
      <c r="AT3429">
        <f>AS3429-AJ3429</f>
        <v>0</v>
      </c>
      <c r="AU3429">
        <f>IF(AJ3429&gt;0,AT3429*100/AJ3429,0)</f>
        <v>0</v>
      </c>
      <c r="AV3429">
        <v>1</v>
      </c>
      <c r="AW3429">
        <v>23</v>
      </c>
      <c r="AX3429">
        <v>7</v>
      </c>
      <c r="AY3429">
        <v>1</v>
      </c>
      <c r="AZ3429">
        <v>4</v>
      </c>
      <c r="BA3429">
        <f t="shared" si="917"/>
        <v>41.138888888888886</v>
      </c>
    </row>
    <row r="3430" spans="1:53" x14ac:dyDescent="0.25">
      <c r="A3430">
        <v>63</v>
      </c>
      <c r="B3430" s="1">
        <v>43913</v>
      </c>
      <c r="C3430">
        <v>73</v>
      </c>
      <c r="D3430">
        <v>25</v>
      </c>
      <c r="E3430">
        <v>48</v>
      </c>
      <c r="F3430">
        <v>9</v>
      </c>
      <c r="G3430">
        <v>37</v>
      </c>
      <c r="H3430">
        <v>11</v>
      </c>
      <c r="I3430">
        <v>6</v>
      </c>
      <c r="J3430">
        <v>10</v>
      </c>
      <c r="K3430">
        <v>3366</v>
      </c>
      <c r="L3430">
        <f t="shared" si="902"/>
        <v>3366</v>
      </c>
      <c r="M3430">
        <f t="shared" si="903"/>
        <v>0</v>
      </c>
      <c r="N3430">
        <f t="shared" si="904"/>
        <v>0</v>
      </c>
      <c r="O3430">
        <v>1369</v>
      </c>
      <c r="P3430">
        <v>1997</v>
      </c>
      <c r="Q3430">
        <f t="shared" si="905"/>
        <v>0.40671420083184789</v>
      </c>
      <c r="R3430">
        <f t="shared" si="906"/>
        <v>0.59328579916815216</v>
      </c>
      <c r="S3430">
        <f t="shared" si="907"/>
        <v>3365</v>
      </c>
      <c r="T3430">
        <f t="shared" si="918"/>
        <v>-1</v>
      </c>
      <c r="U3430">
        <f t="shared" si="908"/>
        <v>-2.9708853238265002E-2</v>
      </c>
      <c r="V3430">
        <v>753</v>
      </c>
      <c r="W3430">
        <v>1481</v>
      </c>
      <c r="X3430">
        <v>514</v>
      </c>
      <c r="Y3430">
        <v>211</v>
      </c>
      <c r="Z3430">
        <v>406</v>
      </c>
      <c r="AA3430">
        <f t="shared" si="909"/>
        <v>37.677860326894503</v>
      </c>
      <c r="AB3430">
        <v>5</v>
      </c>
      <c r="AC3430">
        <v>2</v>
      </c>
      <c r="AD3430">
        <v>3</v>
      </c>
      <c r="AE3430">
        <v>1</v>
      </c>
      <c r="AF3430">
        <v>3</v>
      </c>
      <c r="AG3430">
        <v>1</v>
      </c>
      <c r="AH3430">
        <v>0</v>
      </c>
      <c r="AI3430">
        <v>0</v>
      </c>
      <c r="AJ3430">
        <v>41</v>
      </c>
      <c r="AK3430">
        <f t="shared" si="910"/>
        <v>1.218062982768865E-2</v>
      </c>
      <c r="AL3430">
        <f t="shared" si="911"/>
        <v>41</v>
      </c>
      <c r="AM3430">
        <f t="shared" si="912"/>
        <v>0</v>
      </c>
      <c r="AN3430">
        <f t="shared" si="913"/>
        <v>0</v>
      </c>
      <c r="AO3430">
        <v>16</v>
      </c>
      <c r="AP3430">
        <v>25</v>
      </c>
      <c r="AQ3430">
        <f t="shared" si="914"/>
        <v>0.3902439024390244</v>
      </c>
      <c r="AR3430">
        <f t="shared" si="915"/>
        <v>0.6097560975609756</v>
      </c>
      <c r="AS3430">
        <f t="shared" si="916"/>
        <v>41</v>
      </c>
      <c r="AT3430">
        <f>AS3430-AJ3430</f>
        <v>0</v>
      </c>
      <c r="AU3430">
        <f>IF(AJ3430&gt;0,AT3430*100/AJ3430,0)</f>
        <v>0</v>
      </c>
      <c r="AV3430">
        <v>2</v>
      </c>
      <c r="AW3430">
        <v>26</v>
      </c>
      <c r="AX3430">
        <v>8</v>
      </c>
      <c r="AY3430">
        <v>1</v>
      </c>
      <c r="AZ3430">
        <v>4</v>
      </c>
      <c r="BA3430">
        <f t="shared" si="917"/>
        <v>39.853658536585364</v>
      </c>
    </row>
    <row r="3431" spans="1:53" x14ac:dyDescent="0.25">
      <c r="A3431">
        <v>63</v>
      </c>
      <c r="B3431" s="1">
        <v>43914</v>
      </c>
      <c r="C3431">
        <v>57</v>
      </c>
      <c r="D3431">
        <v>21</v>
      </c>
      <c r="E3431">
        <v>36</v>
      </c>
      <c r="F3431">
        <v>7</v>
      </c>
      <c r="G3431">
        <v>24</v>
      </c>
      <c r="H3431">
        <v>12</v>
      </c>
      <c r="I3431">
        <v>3</v>
      </c>
      <c r="J3431">
        <v>11</v>
      </c>
      <c r="K3431">
        <v>3423</v>
      </c>
      <c r="L3431">
        <f t="shared" si="902"/>
        <v>3423</v>
      </c>
      <c r="M3431">
        <f t="shared" si="903"/>
        <v>0</v>
      </c>
      <c r="N3431">
        <f t="shared" si="904"/>
        <v>0</v>
      </c>
      <c r="O3431">
        <v>1390</v>
      </c>
      <c r="P3431">
        <v>2033</v>
      </c>
      <c r="Q3431">
        <f t="shared" si="905"/>
        <v>0.40607654104586621</v>
      </c>
      <c r="R3431">
        <f t="shared" si="906"/>
        <v>0.59392345895413379</v>
      </c>
      <c r="S3431">
        <f t="shared" si="907"/>
        <v>3422</v>
      </c>
      <c r="T3431">
        <f t="shared" si="918"/>
        <v>-1</v>
      </c>
      <c r="U3431">
        <f t="shared" si="908"/>
        <v>-2.9214139643587496E-2</v>
      </c>
      <c r="V3431">
        <v>760</v>
      </c>
      <c r="W3431">
        <v>1505</v>
      </c>
      <c r="X3431">
        <v>526</v>
      </c>
      <c r="Y3431">
        <v>214</v>
      </c>
      <c r="Z3431">
        <v>417</v>
      </c>
      <c r="AA3431">
        <f t="shared" si="909"/>
        <v>37.794856808883694</v>
      </c>
      <c r="AB3431">
        <v>1</v>
      </c>
      <c r="AC3431">
        <v>0</v>
      </c>
      <c r="AD3431">
        <v>1</v>
      </c>
      <c r="AE3431">
        <v>0</v>
      </c>
      <c r="AF3431">
        <v>1</v>
      </c>
      <c r="AG3431">
        <v>0</v>
      </c>
      <c r="AH3431">
        <v>0</v>
      </c>
      <c r="AI3431">
        <v>0</v>
      </c>
      <c r="AJ3431">
        <v>42</v>
      </c>
      <c r="AK3431">
        <f t="shared" si="910"/>
        <v>1.2269938650306749E-2</v>
      </c>
      <c r="AL3431">
        <f t="shared" si="911"/>
        <v>42</v>
      </c>
      <c r="AM3431">
        <f t="shared" si="912"/>
        <v>0</v>
      </c>
      <c r="AN3431">
        <f t="shared" si="913"/>
        <v>0</v>
      </c>
      <c r="AO3431">
        <v>16</v>
      </c>
      <c r="AP3431">
        <v>26</v>
      </c>
      <c r="AQ3431">
        <f t="shared" si="914"/>
        <v>0.38095238095238093</v>
      </c>
      <c r="AR3431">
        <f t="shared" si="915"/>
        <v>0.61904761904761907</v>
      </c>
      <c r="AS3431">
        <f t="shared" si="916"/>
        <v>42</v>
      </c>
      <c r="AT3431">
        <f>AS3431-AJ3431</f>
        <v>0</v>
      </c>
      <c r="AU3431">
        <f>IF(AJ3431&gt;0,AT3431*100/AJ3431,0)</f>
        <v>0</v>
      </c>
      <c r="AV3431">
        <v>2</v>
      </c>
      <c r="AW3431">
        <v>27</v>
      </c>
      <c r="AX3431">
        <v>8</v>
      </c>
      <c r="AY3431">
        <v>1</v>
      </c>
      <c r="AZ3431">
        <v>4</v>
      </c>
      <c r="BA3431">
        <f t="shared" si="917"/>
        <v>39.61904761904762</v>
      </c>
    </row>
    <row r="3432" spans="1:53" x14ac:dyDescent="0.25">
      <c r="A3432">
        <v>63</v>
      </c>
      <c r="B3432" s="1">
        <v>43915</v>
      </c>
      <c r="C3432">
        <v>65</v>
      </c>
      <c r="D3432">
        <v>28</v>
      </c>
      <c r="E3432">
        <v>37</v>
      </c>
      <c r="F3432">
        <v>10</v>
      </c>
      <c r="G3432">
        <v>31</v>
      </c>
      <c r="H3432">
        <v>12</v>
      </c>
      <c r="I3432">
        <v>6</v>
      </c>
      <c r="J3432">
        <v>6</v>
      </c>
      <c r="K3432">
        <v>3488</v>
      </c>
      <c r="L3432">
        <f t="shared" si="902"/>
        <v>3488</v>
      </c>
      <c r="M3432">
        <f t="shared" si="903"/>
        <v>0</v>
      </c>
      <c r="N3432">
        <f t="shared" si="904"/>
        <v>0</v>
      </c>
      <c r="O3432">
        <v>1418</v>
      </c>
      <c r="P3432">
        <v>2070</v>
      </c>
      <c r="Q3432">
        <f t="shared" si="905"/>
        <v>0.40653669724770641</v>
      </c>
      <c r="R3432">
        <f t="shared" si="906"/>
        <v>0.59346330275229353</v>
      </c>
      <c r="S3432">
        <f t="shared" si="907"/>
        <v>3487</v>
      </c>
      <c r="T3432">
        <f t="shared" si="918"/>
        <v>-1</v>
      </c>
      <c r="U3432">
        <f t="shared" si="908"/>
        <v>-2.8669724770642203E-2</v>
      </c>
      <c r="V3432">
        <v>770</v>
      </c>
      <c r="W3432">
        <v>1536</v>
      </c>
      <c r="X3432">
        <v>538</v>
      </c>
      <c r="Y3432">
        <v>220</v>
      </c>
      <c r="Z3432">
        <v>423</v>
      </c>
      <c r="AA3432">
        <f t="shared" si="909"/>
        <v>37.830800114711785</v>
      </c>
      <c r="AB3432">
        <v>3</v>
      </c>
      <c r="AC3432">
        <v>1</v>
      </c>
      <c r="AD3432">
        <v>2</v>
      </c>
      <c r="AE3432">
        <v>1</v>
      </c>
      <c r="AF3432">
        <v>1</v>
      </c>
      <c r="AG3432">
        <v>1</v>
      </c>
      <c r="AH3432">
        <v>0</v>
      </c>
      <c r="AI3432">
        <v>0</v>
      </c>
      <c r="AJ3432">
        <v>45</v>
      </c>
      <c r="AK3432">
        <f t="shared" si="910"/>
        <v>1.2901376146788992E-2</v>
      </c>
      <c r="AL3432">
        <f t="shared" si="911"/>
        <v>45</v>
      </c>
      <c r="AM3432">
        <f t="shared" si="912"/>
        <v>0</v>
      </c>
      <c r="AN3432">
        <f t="shared" si="913"/>
        <v>0</v>
      </c>
      <c r="AO3432">
        <v>17</v>
      </c>
      <c r="AP3432">
        <v>28</v>
      </c>
      <c r="AQ3432">
        <f t="shared" si="914"/>
        <v>0.37777777777777777</v>
      </c>
      <c r="AR3432">
        <f t="shared" si="915"/>
        <v>0.62222222222222223</v>
      </c>
      <c r="AS3432">
        <f t="shared" si="916"/>
        <v>45</v>
      </c>
      <c r="AT3432">
        <f>AS3432-AJ3432</f>
        <v>0</v>
      </c>
      <c r="AU3432">
        <f>IF(AJ3432&gt;0,AT3432*100/AJ3432,0)</f>
        <v>0</v>
      </c>
      <c r="AV3432">
        <v>3</v>
      </c>
      <c r="AW3432">
        <v>28</v>
      </c>
      <c r="AX3432">
        <v>9</v>
      </c>
      <c r="AY3432">
        <v>1</v>
      </c>
      <c r="AZ3432">
        <v>4</v>
      </c>
      <c r="BA3432">
        <f t="shared" si="917"/>
        <v>39.044444444444444</v>
      </c>
    </row>
    <row r="3433" spans="1:53" x14ac:dyDescent="0.25">
      <c r="A3433">
        <v>63</v>
      </c>
      <c r="B3433" s="1">
        <v>43916</v>
      </c>
      <c r="C3433">
        <v>72</v>
      </c>
      <c r="D3433">
        <v>29</v>
      </c>
      <c r="E3433">
        <v>43</v>
      </c>
      <c r="F3433">
        <v>2</v>
      </c>
      <c r="G3433">
        <v>33</v>
      </c>
      <c r="H3433">
        <v>19</v>
      </c>
      <c r="I3433">
        <v>10</v>
      </c>
      <c r="J3433">
        <v>8</v>
      </c>
      <c r="K3433">
        <v>3560</v>
      </c>
      <c r="L3433">
        <f t="shared" si="902"/>
        <v>3560</v>
      </c>
      <c r="M3433">
        <f t="shared" si="903"/>
        <v>0</v>
      </c>
      <c r="N3433">
        <f t="shared" si="904"/>
        <v>0</v>
      </c>
      <c r="O3433">
        <v>1447</v>
      </c>
      <c r="P3433">
        <v>2113</v>
      </c>
      <c r="Q3433">
        <f t="shared" si="905"/>
        <v>0.40646067415730336</v>
      </c>
      <c r="R3433">
        <f t="shared" si="906"/>
        <v>0.59353932584269664</v>
      </c>
      <c r="S3433">
        <f t="shared" si="907"/>
        <v>3559</v>
      </c>
      <c r="T3433">
        <f t="shared" si="918"/>
        <v>-1</v>
      </c>
      <c r="U3433">
        <f t="shared" si="908"/>
        <v>-2.8089887640449437E-2</v>
      </c>
      <c r="V3433">
        <v>772</v>
      </c>
      <c r="W3433">
        <v>1569</v>
      </c>
      <c r="X3433">
        <v>557</v>
      </c>
      <c r="Y3433">
        <v>230</v>
      </c>
      <c r="Z3433">
        <v>431</v>
      </c>
      <c r="AA3433">
        <f t="shared" si="909"/>
        <v>38.022759202023039</v>
      </c>
      <c r="AB3433">
        <v>11</v>
      </c>
      <c r="AC3433">
        <v>5</v>
      </c>
      <c r="AD3433">
        <v>6</v>
      </c>
      <c r="AE3433">
        <v>1</v>
      </c>
      <c r="AF3433">
        <v>7</v>
      </c>
      <c r="AG3433">
        <v>3</v>
      </c>
      <c r="AH3433">
        <v>0</v>
      </c>
      <c r="AI3433">
        <v>0</v>
      </c>
      <c r="AJ3433">
        <v>56</v>
      </c>
      <c r="AK3433">
        <f t="shared" si="910"/>
        <v>1.5730337078651686E-2</v>
      </c>
      <c r="AL3433">
        <f t="shared" si="911"/>
        <v>56</v>
      </c>
      <c r="AM3433">
        <f t="shared" si="912"/>
        <v>0</v>
      </c>
      <c r="AN3433">
        <f t="shared" si="913"/>
        <v>0</v>
      </c>
      <c r="AO3433">
        <v>22</v>
      </c>
      <c r="AP3433">
        <v>34</v>
      </c>
      <c r="AQ3433">
        <f t="shared" si="914"/>
        <v>0.39285714285714285</v>
      </c>
      <c r="AR3433">
        <f t="shared" si="915"/>
        <v>0.6071428571428571</v>
      </c>
      <c r="AS3433">
        <f t="shared" si="916"/>
        <v>56</v>
      </c>
      <c r="AT3433">
        <f>AS3433-AJ3433</f>
        <v>0</v>
      </c>
      <c r="AU3433">
        <f>IF(AJ3433&gt;0,AT3433*100/AJ3433,0)</f>
        <v>0</v>
      </c>
      <c r="AV3433">
        <v>4</v>
      </c>
      <c r="AW3433">
        <v>35</v>
      </c>
      <c r="AX3433">
        <v>12</v>
      </c>
      <c r="AY3433">
        <v>1</v>
      </c>
      <c r="AZ3433">
        <v>4</v>
      </c>
      <c r="BA3433">
        <f t="shared" si="917"/>
        <v>38.214285714285715</v>
      </c>
    </row>
    <row r="3434" spans="1:53" x14ac:dyDescent="0.25">
      <c r="A3434">
        <v>63</v>
      </c>
      <c r="B3434" s="1">
        <v>43917</v>
      </c>
      <c r="C3434">
        <v>69</v>
      </c>
      <c r="D3434">
        <v>28</v>
      </c>
      <c r="E3434">
        <v>41</v>
      </c>
      <c r="F3434">
        <v>10</v>
      </c>
      <c r="G3434">
        <v>33</v>
      </c>
      <c r="H3434">
        <v>13</v>
      </c>
      <c r="I3434">
        <v>5</v>
      </c>
      <c r="J3434">
        <v>8</v>
      </c>
      <c r="K3434">
        <v>3629</v>
      </c>
      <c r="L3434">
        <f t="shared" si="902"/>
        <v>3629</v>
      </c>
      <c r="M3434">
        <f t="shared" si="903"/>
        <v>0</v>
      </c>
      <c r="N3434">
        <f t="shared" si="904"/>
        <v>0</v>
      </c>
      <c r="O3434">
        <v>1475</v>
      </c>
      <c r="P3434">
        <v>2154</v>
      </c>
      <c r="Q3434">
        <f t="shared" si="905"/>
        <v>0.40644805731606504</v>
      </c>
      <c r="R3434">
        <f t="shared" si="906"/>
        <v>0.59355194268393496</v>
      </c>
      <c r="S3434">
        <f t="shared" si="907"/>
        <v>3628</v>
      </c>
      <c r="T3434">
        <f t="shared" si="918"/>
        <v>-1</v>
      </c>
      <c r="U3434">
        <f t="shared" si="908"/>
        <v>-2.755580049600441E-2</v>
      </c>
      <c r="V3434">
        <v>782</v>
      </c>
      <c r="W3434">
        <v>1602</v>
      </c>
      <c r="X3434">
        <v>570</v>
      </c>
      <c r="Y3434">
        <v>235</v>
      </c>
      <c r="Z3434">
        <v>439</v>
      </c>
      <c r="AA3434">
        <f t="shared" si="909"/>
        <v>38.06890848952591</v>
      </c>
      <c r="AB3434">
        <v>9</v>
      </c>
      <c r="AC3434">
        <v>6</v>
      </c>
      <c r="AD3434">
        <v>3</v>
      </c>
      <c r="AE3434">
        <v>0</v>
      </c>
      <c r="AF3434">
        <v>7</v>
      </c>
      <c r="AG3434">
        <v>1</v>
      </c>
      <c r="AH3434">
        <v>1</v>
      </c>
      <c r="AI3434">
        <v>0</v>
      </c>
      <c r="AJ3434">
        <v>65</v>
      </c>
      <c r="AK3434">
        <f t="shared" si="910"/>
        <v>1.7911270322402865E-2</v>
      </c>
      <c r="AL3434">
        <f t="shared" si="911"/>
        <v>65</v>
      </c>
      <c r="AM3434">
        <f t="shared" si="912"/>
        <v>0</v>
      </c>
      <c r="AN3434">
        <f t="shared" si="913"/>
        <v>0</v>
      </c>
      <c r="AO3434">
        <v>28</v>
      </c>
      <c r="AP3434">
        <v>37</v>
      </c>
      <c r="AQ3434">
        <f t="shared" si="914"/>
        <v>0.43076923076923079</v>
      </c>
      <c r="AR3434">
        <f t="shared" si="915"/>
        <v>0.56923076923076921</v>
      </c>
      <c r="AS3434">
        <f t="shared" si="916"/>
        <v>65</v>
      </c>
      <c r="AT3434">
        <f>AS3434-AJ3434</f>
        <v>0</v>
      </c>
      <c r="AU3434">
        <f>IF(AJ3434&gt;0,AT3434*100/AJ3434,0)</f>
        <v>0</v>
      </c>
      <c r="AV3434">
        <v>4</v>
      </c>
      <c r="AW3434">
        <v>42</v>
      </c>
      <c r="AX3434">
        <v>13</v>
      </c>
      <c r="AY3434">
        <v>2</v>
      </c>
      <c r="AZ3434">
        <v>4</v>
      </c>
      <c r="BA3434">
        <f t="shared" si="917"/>
        <v>38.07692307692308</v>
      </c>
    </row>
    <row r="3435" spans="1:53" x14ac:dyDescent="0.25">
      <c r="A3435">
        <v>63</v>
      </c>
      <c r="B3435" s="1">
        <v>43918</v>
      </c>
      <c r="C3435">
        <v>101</v>
      </c>
      <c r="D3435">
        <v>35</v>
      </c>
      <c r="E3435">
        <v>66</v>
      </c>
      <c r="F3435">
        <v>22</v>
      </c>
      <c r="G3435">
        <v>39</v>
      </c>
      <c r="H3435">
        <v>18</v>
      </c>
      <c r="I3435">
        <v>8</v>
      </c>
      <c r="J3435">
        <v>14</v>
      </c>
      <c r="K3435">
        <v>3730</v>
      </c>
      <c r="L3435">
        <f t="shared" si="902"/>
        <v>3730</v>
      </c>
      <c r="M3435">
        <f t="shared" si="903"/>
        <v>0</v>
      </c>
      <c r="N3435">
        <f t="shared" si="904"/>
        <v>0</v>
      </c>
      <c r="O3435">
        <v>1510</v>
      </c>
      <c r="P3435">
        <v>2220</v>
      </c>
      <c r="Q3435">
        <f t="shared" si="905"/>
        <v>0.40482573726541554</v>
      </c>
      <c r="R3435">
        <f t="shared" si="906"/>
        <v>0.5951742627345844</v>
      </c>
      <c r="S3435">
        <f t="shared" si="907"/>
        <v>3729</v>
      </c>
      <c r="T3435">
        <f t="shared" si="918"/>
        <v>-1</v>
      </c>
      <c r="U3435">
        <f t="shared" si="908"/>
        <v>-2.6809651474530832E-2</v>
      </c>
      <c r="V3435">
        <v>804</v>
      </c>
      <c r="W3435">
        <v>1641</v>
      </c>
      <c r="X3435">
        <v>588</v>
      </c>
      <c r="Y3435">
        <v>243</v>
      </c>
      <c r="Z3435">
        <v>453</v>
      </c>
      <c r="AA3435">
        <f t="shared" si="909"/>
        <v>38.122284794851168</v>
      </c>
      <c r="AB3435">
        <v>16</v>
      </c>
      <c r="AC3435">
        <v>3</v>
      </c>
      <c r="AD3435">
        <v>13</v>
      </c>
      <c r="AE3435">
        <v>2</v>
      </c>
      <c r="AF3435">
        <v>9</v>
      </c>
      <c r="AG3435">
        <v>5</v>
      </c>
      <c r="AH3435">
        <v>0</v>
      </c>
      <c r="AI3435">
        <v>0</v>
      </c>
      <c r="AJ3435">
        <v>81</v>
      </c>
      <c r="AK3435">
        <f t="shared" si="910"/>
        <v>2.1715817694369973E-2</v>
      </c>
      <c r="AL3435">
        <f t="shared" si="911"/>
        <v>81</v>
      </c>
      <c r="AM3435">
        <f t="shared" si="912"/>
        <v>0</v>
      </c>
      <c r="AN3435">
        <f t="shared" si="913"/>
        <v>0</v>
      </c>
      <c r="AO3435">
        <v>31</v>
      </c>
      <c r="AP3435">
        <v>50</v>
      </c>
      <c r="AQ3435">
        <f t="shared" si="914"/>
        <v>0.38271604938271603</v>
      </c>
      <c r="AR3435">
        <f t="shared" si="915"/>
        <v>0.61728395061728392</v>
      </c>
      <c r="AS3435">
        <f t="shared" si="916"/>
        <v>81</v>
      </c>
      <c r="AT3435">
        <f>AS3435-AJ3435</f>
        <v>0</v>
      </c>
      <c r="AU3435">
        <f>IF(AJ3435&gt;0,AT3435*100/AJ3435,0)</f>
        <v>0</v>
      </c>
      <c r="AV3435">
        <v>6</v>
      </c>
      <c r="AW3435">
        <v>51</v>
      </c>
      <c r="AX3435">
        <v>18</v>
      </c>
      <c r="AY3435">
        <v>2</v>
      </c>
      <c r="AZ3435">
        <v>4</v>
      </c>
      <c r="BA3435">
        <f t="shared" si="917"/>
        <v>37.481481481481481</v>
      </c>
    </row>
    <row r="3436" spans="1:53" x14ac:dyDescent="0.25">
      <c r="A3436">
        <v>63</v>
      </c>
      <c r="B3436" s="1">
        <v>43919</v>
      </c>
      <c r="C3436">
        <v>76</v>
      </c>
      <c r="D3436">
        <v>29</v>
      </c>
      <c r="E3436">
        <v>47</v>
      </c>
      <c r="F3436">
        <v>17</v>
      </c>
      <c r="G3436">
        <v>31</v>
      </c>
      <c r="H3436">
        <v>16</v>
      </c>
      <c r="I3436">
        <v>6</v>
      </c>
      <c r="J3436">
        <v>6</v>
      </c>
      <c r="K3436">
        <v>3806</v>
      </c>
      <c r="L3436">
        <f t="shared" si="902"/>
        <v>3806</v>
      </c>
      <c r="M3436">
        <f t="shared" si="903"/>
        <v>0</v>
      </c>
      <c r="N3436">
        <f t="shared" si="904"/>
        <v>0</v>
      </c>
      <c r="O3436">
        <v>1539</v>
      </c>
      <c r="P3436">
        <v>2267</v>
      </c>
      <c r="Q3436">
        <f t="shared" si="905"/>
        <v>0.40436153441933786</v>
      </c>
      <c r="R3436">
        <f t="shared" si="906"/>
        <v>0.59563846558066214</v>
      </c>
      <c r="S3436">
        <f t="shared" si="907"/>
        <v>3805</v>
      </c>
      <c r="T3436">
        <f t="shared" si="918"/>
        <v>-1</v>
      </c>
      <c r="U3436">
        <f t="shared" si="908"/>
        <v>-2.6274303730951128E-2</v>
      </c>
      <c r="V3436">
        <v>821</v>
      </c>
      <c r="W3436">
        <v>1672</v>
      </c>
      <c r="X3436">
        <v>604</v>
      </c>
      <c r="Y3436">
        <v>249</v>
      </c>
      <c r="Z3436">
        <v>459</v>
      </c>
      <c r="AA3436">
        <f t="shared" si="909"/>
        <v>38.111957950065701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81</v>
      </c>
      <c r="AK3436">
        <f t="shared" si="910"/>
        <v>2.1282186022070416E-2</v>
      </c>
      <c r="AL3436">
        <f t="shared" si="911"/>
        <v>81</v>
      </c>
      <c r="AM3436">
        <f t="shared" si="912"/>
        <v>0</v>
      </c>
      <c r="AN3436">
        <f t="shared" si="913"/>
        <v>0</v>
      </c>
      <c r="AO3436">
        <v>31</v>
      </c>
      <c r="AP3436">
        <v>50</v>
      </c>
      <c r="AQ3436">
        <f t="shared" si="914"/>
        <v>0.38271604938271603</v>
      </c>
      <c r="AR3436">
        <f t="shared" si="915"/>
        <v>0.61728395061728392</v>
      </c>
      <c r="AS3436">
        <f t="shared" si="916"/>
        <v>81</v>
      </c>
      <c r="AT3436">
        <f>AS3436-AJ3436</f>
        <v>0</v>
      </c>
      <c r="AU3436">
        <f>IF(AJ3436&gt;0,AT3436*100/AJ3436,0)</f>
        <v>0</v>
      </c>
      <c r="AV3436">
        <v>6</v>
      </c>
      <c r="AW3436">
        <v>51</v>
      </c>
      <c r="AX3436">
        <v>18</v>
      </c>
      <c r="AY3436">
        <v>2</v>
      </c>
      <c r="AZ3436">
        <v>4</v>
      </c>
      <c r="BA3436">
        <f t="shared" si="917"/>
        <v>37.481481481481481</v>
      </c>
    </row>
    <row r="3437" spans="1:53" x14ac:dyDescent="0.25">
      <c r="A3437">
        <v>63</v>
      </c>
      <c r="B3437" s="1">
        <v>43920</v>
      </c>
      <c r="C3437">
        <v>69</v>
      </c>
      <c r="D3437">
        <v>18</v>
      </c>
      <c r="E3437">
        <v>51</v>
      </c>
      <c r="F3437">
        <v>6</v>
      </c>
      <c r="G3437">
        <v>34</v>
      </c>
      <c r="H3437">
        <v>15</v>
      </c>
      <c r="I3437">
        <v>5</v>
      </c>
      <c r="J3437">
        <v>9</v>
      </c>
      <c r="K3437">
        <v>3875</v>
      </c>
      <c r="L3437">
        <f t="shared" si="902"/>
        <v>3875</v>
      </c>
      <c r="M3437">
        <f t="shared" si="903"/>
        <v>0</v>
      </c>
      <c r="N3437">
        <f t="shared" si="904"/>
        <v>0</v>
      </c>
      <c r="O3437">
        <v>1557</v>
      </c>
      <c r="P3437">
        <v>2318</v>
      </c>
      <c r="Q3437">
        <f t="shared" si="905"/>
        <v>0.40180645161290324</v>
      </c>
      <c r="R3437">
        <f t="shared" si="906"/>
        <v>0.59819354838709682</v>
      </c>
      <c r="S3437">
        <f t="shared" si="907"/>
        <v>3874</v>
      </c>
      <c r="T3437">
        <f t="shared" si="918"/>
        <v>-1</v>
      </c>
      <c r="U3437">
        <f t="shared" si="908"/>
        <v>-2.5806451612903226E-2</v>
      </c>
      <c r="V3437">
        <v>827</v>
      </c>
      <c r="W3437">
        <v>1706</v>
      </c>
      <c r="X3437">
        <v>619</v>
      </c>
      <c r="Y3437">
        <v>254</v>
      </c>
      <c r="Z3437">
        <v>468</v>
      </c>
      <c r="AA3437">
        <f t="shared" si="909"/>
        <v>38.202632937532265</v>
      </c>
      <c r="AB3437">
        <v>7</v>
      </c>
      <c r="AC3437">
        <v>3</v>
      </c>
      <c r="AD3437">
        <v>4</v>
      </c>
      <c r="AE3437">
        <v>1</v>
      </c>
      <c r="AF3437">
        <v>2</v>
      </c>
      <c r="AG3437">
        <v>2</v>
      </c>
      <c r="AH3437">
        <v>1</v>
      </c>
      <c r="AI3437">
        <v>1</v>
      </c>
      <c r="AJ3437">
        <v>88</v>
      </c>
      <c r="AK3437">
        <f t="shared" si="910"/>
        <v>2.270967741935484E-2</v>
      </c>
      <c r="AL3437">
        <f t="shared" si="911"/>
        <v>88</v>
      </c>
      <c r="AM3437">
        <f t="shared" si="912"/>
        <v>0</v>
      </c>
      <c r="AN3437">
        <f t="shared" si="913"/>
        <v>0</v>
      </c>
      <c r="AO3437">
        <v>34</v>
      </c>
      <c r="AP3437">
        <v>54</v>
      </c>
      <c r="AQ3437">
        <f t="shared" si="914"/>
        <v>0.38636363636363635</v>
      </c>
      <c r="AR3437">
        <f t="shared" si="915"/>
        <v>0.61363636363636365</v>
      </c>
      <c r="AS3437">
        <f t="shared" si="916"/>
        <v>88</v>
      </c>
      <c r="AT3437">
        <f>AS3437-AJ3437</f>
        <v>0</v>
      </c>
      <c r="AU3437">
        <f>IF(AJ3437&gt;0,AT3437*100/AJ3437,0)</f>
        <v>0</v>
      </c>
      <c r="AV3437">
        <v>7</v>
      </c>
      <c r="AW3437">
        <v>53</v>
      </c>
      <c r="AX3437">
        <v>20</v>
      </c>
      <c r="AY3437">
        <v>3</v>
      </c>
      <c r="AZ3437">
        <v>5</v>
      </c>
      <c r="BA3437">
        <f t="shared" si="917"/>
        <v>38.25</v>
      </c>
    </row>
    <row r="3438" spans="1:53" x14ac:dyDescent="0.25">
      <c r="A3438">
        <v>63</v>
      </c>
      <c r="B3438" s="1">
        <v>43921</v>
      </c>
      <c r="C3438">
        <v>75</v>
      </c>
      <c r="D3438">
        <v>27</v>
      </c>
      <c r="E3438">
        <v>48</v>
      </c>
      <c r="F3438">
        <v>13</v>
      </c>
      <c r="G3438">
        <v>29</v>
      </c>
      <c r="H3438">
        <v>19</v>
      </c>
      <c r="I3438">
        <v>3</v>
      </c>
      <c r="J3438">
        <v>11</v>
      </c>
      <c r="K3438">
        <v>3950</v>
      </c>
      <c r="L3438">
        <f t="shared" si="902"/>
        <v>3950</v>
      </c>
      <c r="M3438">
        <f t="shared" si="903"/>
        <v>0</v>
      </c>
      <c r="N3438">
        <f t="shared" si="904"/>
        <v>0</v>
      </c>
      <c r="O3438">
        <v>1584</v>
      </c>
      <c r="P3438">
        <v>2366</v>
      </c>
      <c r="Q3438">
        <f t="shared" si="905"/>
        <v>0.4010126582278481</v>
      </c>
      <c r="R3438">
        <f t="shared" si="906"/>
        <v>0.59898734177215185</v>
      </c>
      <c r="S3438">
        <f t="shared" si="907"/>
        <v>3949</v>
      </c>
      <c r="T3438">
        <f t="shared" si="918"/>
        <v>-1</v>
      </c>
      <c r="U3438">
        <f t="shared" si="908"/>
        <v>-2.5316455696202531E-2</v>
      </c>
      <c r="V3438">
        <v>840</v>
      </c>
      <c r="W3438">
        <v>1735</v>
      </c>
      <c r="X3438">
        <v>638</v>
      </c>
      <c r="Y3438">
        <v>257</v>
      </c>
      <c r="Z3438">
        <v>479</v>
      </c>
      <c r="AA3438">
        <f t="shared" si="909"/>
        <v>38.26994175740694</v>
      </c>
      <c r="AB3438">
        <v>17</v>
      </c>
      <c r="AC3438">
        <v>8</v>
      </c>
      <c r="AD3438">
        <v>9</v>
      </c>
      <c r="AE3438">
        <v>4</v>
      </c>
      <c r="AF3438">
        <v>8</v>
      </c>
      <c r="AG3438">
        <v>4</v>
      </c>
      <c r="AH3438">
        <v>0</v>
      </c>
      <c r="AI3438">
        <v>1</v>
      </c>
      <c r="AJ3438">
        <v>105</v>
      </c>
      <c r="AK3438">
        <f t="shared" si="910"/>
        <v>2.6582278481012658E-2</v>
      </c>
      <c r="AL3438">
        <f t="shared" si="911"/>
        <v>105</v>
      </c>
      <c r="AM3438">
        <f t="shared" si="912"/>
        <v>0</v>
      </c>
      <c r="AN3438">
        <f t="shared" si="913"/>
        <v>0</v>
      </c>
      <c r="AO3438">
        <v>42</v>
      </c>
      <c r="AP3438">
        <v>63</v>
      </c>
      <c r="AQ3438">
        <f t="shared" si="914"/>
        <v>0.4</v>
      </c>
      <c r="AR3438">
        <f t="shared" si="915"/>
        <v>0.6</v>
      </c>
      <c r="AS3438">
        <f t="shared" si="916"/>
        <v>105</v>
      </c>
      <c r="AT3438">
        <f>AS3438-AJ3438</f>
        <v>0</v>
      </c>
      <c r="AU3438">
        <f>IF(AJ3438&gt;0,AT3438*100/AJ3438,0)</f>
        <v>0</v>
      </c>
      <c r="AV3438">
        <v>11</v>
      </c>
      <c r="AW3438">
        <v>61</v>
      </c>
      <c r="AX3438">
        <v>24</v>
      </c>
      <c r="AY3438">
        <v>3</v>
      </c>
      <c r="AZ3438">
        <v>6</v>
      </c>
      <c r="BA3438">
        <f t="shared" si="917"/>
        <v>37.523809523809526</v>
      </c>
    </row>
    <row r="3439" spans="1:53" x14ac:dyDescent="0.25">
      <c r="A3439">
        <v>63</v>
      </c>
      <c r="B3439" s="1">
        <v>43922</v>
      </c>
      <c r="C3439">
        <v>64</v>
      </c>
      <c r="D3439">
        <v>23</v>
      </c>
      <c r="E3439">
        <v>41</v>
      </c>
      <c r="F3439">
        <v>8</v>
      </c>
      <c r="G3439">
        <v>28</v>
      </c>
      <c r="H3439">
        <v>15</v>
      </c>
      <c r="I3439">
        <v>7</v>
      </c>
      <c r="J3439">
        <v>6</v>
      </c>
      <c r="K3439">
        <v>4014</v>
      </c>
      <c r="L3439">
        <f t="shared" si="902"/>
        <v>4014</v>
      </c>
      <c r="M3439">
        <f t="shared" si="903"/>
        <v>0</v>
      </c>
      <c r="N3439">
        <f t="shared" si="904"/>
        <v>0</v>
      </c>
      <c r="O3439">
        <v>1607</v>
      </c>
      <c r="P3439">
        <v>2407</v>
      </c>
      <c r="Q3439">
        <f t="shared" si="905"/>
        <v>0.40034877927254608</v>
      </c>
      <c r="R3439">
        <f t="shared" si="906"/>
        <v>0.59965122072745392</v>
      </c>
      <c r="S3439">
        <f t="shared" si="907"/>
        <v>4013</v>
      </c>
      <c r="T3439">
        <f t="shared" si="918"/>
        <v>-1</v>
      </c>
      <c r="U3439">
        <f t="shared" si="908"/>
        <v>-2.4912805181863479E-2</v>
      </c>
      <c r="V3439">
        <v>848</v>
      </c>
      <c r="W3439">
        <v>1763</v>
      </c>
      <c r="X3439">
        <v>653</v>
      </c>
      <c r="Y3439">
        <v>264</v>
      </c>
      <c r="Z3439">
        <v>485</v>
      </c>
      <c r="AA3439">
        <f t="shared" si="909"/>
        <v>38.335160727635184</v>
      </c>
      <c r="AB3439">
        <v>5</v>
      </c>
      <c r="AC3439">
        <v>3</v>
      </c>
      <c r="AD3439">
        <v>2</v>
      </c>
      <c r="AE3439">
        <v>0</v>
      </c>
      <c r="AF3439">
        <v>3</v>
      </c>
      <c r="AG3439">
        <v>1</v>
      </c>
      <c r="AH3439">
        <v>0</v>
      </c>
      <c r="AI3439">
        <v>1</v>
      </c>
      <c r="AJ3439">
        <v>110</v>
      </c>
      <c r="AK3439">
        <f t="shared" si="910"/>
        <v>2.7404085700049825E-2</v>
      </c>
      <c r="AL3439">
        <f t="shared" si="911"/>
        <v>110</v>
      </c>
      <c r="AM3439">
        <f t="shared" si="912"/>
        <v>0</v>
      </c>
      <c r="AN3439">
        <f t="shared" si="913"/>
        <v>0</v>
      </c>
      <c r="AO3439">
        <v>45</v>
      </c>
      <c r="AP3439">
        <v>65</v>
      </c>
      <c r="AQ3439">
        <f t="shared" si="914"/>
        <v>0.40909090909090912</v>
      </c>
      <c r="AR3439">
        <f t="shared" si="915"/>
        <v>0.59090909090909094</v>
      </c>
      <c r="AS3439">
        <f t="shared" si="916"/>
        <v>110</v>
      </c>
      <c r="AT3439">
        <f>AS3439-AJ3439</f>
        <v>0</v>
      </c>
      <c r="AU3439">
        <f>IF(AJ3439&gt;0,AT3439*100/AJ3439,0)</f>
        <v>0</v>
      </c>
      <c r="AV3439">
        <v>11</v>
      </c>
      <c r="AW3439">
        <v>64</v>
      </c>
      <c r="AX3439">
        <v>25</v>
      </c>
      <c r="AY3439">
        <v>3</v>
      </c>
      <c r="AZ3439">
        <v>7</v>
      </c>
      <c r="BA3439">
        <f t="shared" si="917"/>
        <v>37.881818181818183</v>
      </c>
    </row>
    <row r="3440" spans="1:53" x14ac:dyDescent="0.25">
      <c r="A3440">
        <v>63</v>
      </c>
      <c r="B3440" s="1">
        <v>43923</v>
      </c>
      <c r="C3440">
        <v>56</v>
      </c>
      <c r="D3440">
        <v>14</v>
      </c>
      <c r="E3440">
        <v>42</v>
      </c>
      <c r="F3440">
        <v>3</v>
      </c>
      <c r="G3440">
        <v>27</v>
      </c>
      <c r="H3440">
        <v>15</v>
      </c>
      <c r="I3440">
        <v>4</v>
      </c>
      <c r="J3440">
        <v>7</v>
      </c>
      <c r="K3440">
        <v>4070</v>
      </c>
      <c r="L3440">
        <f t="shared" si="902"/>
        <v>4070</v>
      </c>
      <c r="M3440">
        <f t="shared" si="903"/>
        <v>0</v>
      </c>
      <c r="N3440">
        <f t="shared" si="904"/>
        <v>0</v>
      </c>
      <c r="O3440">
        <v>1621</v>
      </c>
      <c r="P3440">
        <v>2449</v>
      </c>
      <c r="Q3440">
        <f t="shared" si="905"/>
        <v>0.3982800982800983</v>
      </c>
      <c r="R3440">
        <f t="shared" si="906"/>
        <v>0.60171990171990175</v>
      </c>
      <c r="S3440">
        <f t="shared" si="907"/>
        <v>4069</v>
      </c>
      <c r="T3440">
        <f t="shared" si="918"/>
        <v>-1</v>
      </c>
      <c r="U3440">
        <f t="shared" si="908"/>
        <v>-2.4570024570024569E-2</v>
      </c>
      <c r="V3440">
        <v>851</v>
      </c>
      <c r="W3440">
        <v>1790</v>
      </c>
      <c r="X3440">
        <v>668</v>
      </c>
      <c r="Y3440">
        <v>268</v>
      </c>
      <c r="Z3440">
        <v>492</v>
      </c>
      <c r="AA3440">
        <f t="shared" si="909"/>
        <v>38.425165888424672</v>
      </c>
      <c r="AB3440">
        <v>7</v>
      </c>
      <c r="AC3440">
        <v>1</v>
      </c>
      <c r="AD3440">
        <v>6</v>
      </c>
      <c r="AE3440">
        <v>0</v>
      </c>
      <c r="AF3440">
        <v>4</v>
      </c>
      <c r="AG3440">
        <v>3</v>
      </c>
      <c r="AH3440">
        <v>0</v>
      </c>
      <c r="AI3440">
        <v>0</v>
      </c>
      <c r="AJ3440">
        <v>117</v>
      </c>
      <c r="AK3440">
        <f t="shared" si="910"/>
        <v>2.8746928746928746E-2</v>
      </c>
      <c r="AL3440">
        <f t="shared" si="911"/>
        <v>117</v>
      </c>
      <c r="AM3440">
        <f t="shared" si="912"/>
        <v>0</v>
      </c>
      <c r="AN3440">
        <f t="shared" si="913"/>
        <v>0</v>
      </c>
      <c r="AO3440">
        <v>46</v>
      </c>
      <c r="AP3440">
        <v>71</v>
      </c>
      <c r="AQ3440">
        <f t="shared" si="914"/>
        <v>0.39316239316239315</v>
      </c>
      <c r="AR3440">
        <f t="shared" si="915"/>
        <v>0.60683760683760679</v>
      </c>
      <c r="AS3440">
        <f t="shared" si="916"/>
        <v>117</v>
      </c>
      <c r="AT3440">
        <f>AS3440-AJ3440</f>
        <v>0</v>
      </c>
      <c r="AU3440">
        <f>IF(AJ3440&gt;0,AT3440*100/AJ3440,0)</f>
        <v>0</v>
      </c>
      <c r="AV3440">
        <v>11</v>
      </c>
      <c r="AW3440">
        <v>68</v>
      </c>
      <c r="AX3440">
        <v>28</v>
      </c>
      <c r="AY3440">
        <v>3</v>
      </c>
      <c r="AZ3440">
        <v>7</v>
      </c>
      <c r="BA3440">
        <f t="shared" si="917"/>
        <v>38.051282051282051</v>
      </c>
    </row>
    <row r="3441" spans="1:53" x14ac:dyDescent="0.25">
      <c r="A3441">
        <v>63</v>
      </c>
      <c r="B3441" s="1">
        <v>43924</v>
      </c>
      <c r="C3441">
        <v>60</v>
      </c>
      <c r="D3441">
        <v>17</v>
      </c>
      <c r="E3441">
        <v>43</v>
      </c>
      <c r="F3441">
        <v>9</v>
      </c>
      <c r="G3441">
        <v>30</v>
      </c>
      <c r="H3441">
        <v>9</v>
      </c>
      <c r="I3441">
        <v>8</v>
      </c>
      <c r="J3441">
        <v>4</v>
      </c>
      <c r="K3441">
        <v>4130</v>
      </c>
      <c r="L3441">
        <f t="shared" si="902"/>
        <v>4130</v>
      </c>
      <c r="M3441">
        <f t="shared" si="903"/>
        <v>0</v>
      </c>
      <c r="N3441">
        <f t="shared" si="904"/>
        <v>0</v>
      </c>
      <c r="O3441">
        <v>1638</v>
      </c>
      <c r="P3441">
        <v>2492</v>
      </c>
      <c r="Q3441">
        <f t="shared" si="905"/>
        <v>0.39661016949152544</v>
      </c>
      <c r="R3441">
        <f t="shared" si="906"/>
        <v>0.60338983050847461</v>
      </c>
      <c r="S3441">
        <f t="shared" si="907"/>
        <v>4129</v>
      </c>
      <c r="T3441">
        <f t="shared" si="918"/>
        <v>-1</v>
      </c>
      <c r="U3441">
        <f t="shared" si="908"/>
        <v>-2.4213075060532687E-2</v>
      </c>
      <c r="V3441">
        <v>860</v>
      </c>
      <c r="W3441">
        <v>1820</v>
      </c>
      <c r="X3441">
        <v>677</v>
      </c>
      <c r="Y3441">
        <v>276</v>
      </c>
      <c r="Z3441">
        <v>496</v>
      </c>
      <c r="AA3441">
        <f t="shared" si="909"/>
        <v>38.437151852748848</v>
      </c>
      <c r="AB3441">
        <v>6</v>
      </c>
      <c r="AC3441">
        <v>1</v>
      </c>
      <c r="AD3441">
        <v>5</v>
      </c>
      <c r="AE3441">
        <v>0</v>
      </c>
      <c r="AF3441">
        <v>5</v>
      </c>
      <c r="AG3441">
        <v>0</v>
      </c>
      <c r="AH3441">
        <v>1</v>
      </c>
      <c r="AI3441">
        <v>0</v>
      </c>
      <c r="AJ3441">
        <v>123</v>
      </c>
      <c r="AK3441">
        <f t="shared" si="910"/>
        <v>2.9782082324455207E-2</v>
      </c>
      <c r="AL3441">
        <f t="shared" si="911"/>
        <v>123</v>
      </c>
      <c r="AM3441">
        <f t="shared" si="912"/>
        <v>0</v>
      </c>
      <c r="AN3441">
        <f t="shared" si="913"/>
        <v>0</v>
      </c>
      <c r="AO3441">
        <v>47</v>
      </c>
      <c r="AP3441">
        <v>76</v>
      </c>
      <c r="AQ3441">
        <f t="shared" si="914"/>
        <v>0.38211382113821141</v>
      </c>
      <c r="AR3441">
        <f t="shared" si="915"/>
        <v>0.61788617886178865</v>
      </c>
      <c r="AS3441">
        <f t="shared" si="916"/>
        <v>123</v>
      </c>
      <c r="AT3441">
        <f>AS3441-AJ3441</f>
        <v>0</v>
      </c>
      <c r="AU3441">
        <f>IF(AJ3441&gt;0,AT3441*100/AJ3441,0)</f>
        <v>0</v>
      </c>
      <c r="AV3441">
        <v>11</v>
      </c>
      <c r="AW3441">
        <v>73</v>
      </c>
      <c r="AX3441">
        <v>28</v>
      </c>
      <c r="AY3441">
        <v>4</v>
      </c>
      <c r="AZ3441">
        <v>7</v>
      </c>
      <c r="BA3441">
        <f t="shared" si="917"/>
        <v>37.983739837398375</v>
      </c>
    </row>
    <row r="3442" spans="1:53" x14ac:dyDescent="0.25">
      <c r="A3442">
        <v>63</v>
      </c>
      <c r="B3442" s="1">
        <v>43925</v>
      </c>
      <c r="C3442">
        <v>98</v>
      </c>
      <c r="D3442">
        <v>32</v>
      </c>
      <c r="E3442">
        <v>66</v>
      </c>
      <c r="F3442">
        <v>13</v>
      </c>
      <c r="G3442">
        <v>33</v>
      </c>
      <c r="H3442">
        <v>17</v>
      </c>
      <c r="I3442">
        <v>13</v>
      </c>
      <c r="J3442">
        <v>22</v>
      </c>
      <c r="K3442">
        <v>4228</v>
      </c>
      <c r="L3442">
        <f t="shared" si="902"/>
        <v>4228</v>
      </c>
      <c r="M3442">
        <f t="shared" si="903"/>
        <v>0</v>
      </c>
      <c r="N3442">
        <f t="shared" si="904"/>
        <v>0</v>
      </c>
      <c r="O3442">
        <v>1670</v>
      </c>
      <c r="P3442">
        <v>2558</v>
      </c>
      <c r="Q3442">
        <f t="shared" si="905"/>
        <v>0.39498580889309365</v>
      </c>
      <c r="R3442">
        <f t="shared" si="906"/>
        <v>0.60501419110690635</v>
      </c>
      <c r="S3442">
        <f t="shared" si="907"/>
        <v>4227</v>
      </c>
      <c r="T3442">
        <f t="shared" si="918"/>
        <v>-1</v>
      </c>
      <c r="U3442">
        <f t="shared" si="908"/>
        <v>-2.3651844843897825E-2</v>
      </c>
      <c r="V3442">
        <v>873</v>
      </c>
      <c r="W3442">
        <v>1853</v>
      </c>
      <c r="X3442">
        <v>694</v>
      </c>
      <c r="Y3442">
        <v>289</v>
      </c>
      <c r="Z3442">
        <v>518</v>
      </c>
      <c r="AA3442">
        <f t="shared" si="909"/>
        <v>38.668086113082566</v>
      </c>
      <c r="AB3442">
        <v>12</v>
      </c>
      <c r="AC3442">
        <v>4</v>
      </c>
      <c r="AD3442">
        <v>8</v>
      </c>
      <c r="AE3442">
        <v>1</v>
      </c>
      <c r="AF3442">
        <v>5</v>
      </c>
      <c r="AG3442">
        <v>3</v>
      </c>
      <c r="AH3442">
        <v>1</v>
      </c>
      <c r="AI3442">
        <v>2</v>
      </c>
      <c r="AJ3442">
        <v>135</v>
      </c>
      <c r="AK3442">
        <f t="shared" si="910"/>
        <v>3.1929990539262064E-2</v>
      </c>
      <c r="AL3442">
        <f t="shared" si="911"/>
        <v>135</v>
      </c>
      <c r="AM3442">
        <f t="shared" si="912"/>
        <v>0</v>
      </c>
      <c r="AN3442">
        <f t="shared" si="913"/>
        <v>0</v>
      </c>
      <c r="AO3442">
        <v>51</v>
      </c>
      <c r="AP3442">
        <v>84</v>
      </c>
      <c r="AQ3442">
        <f t="shared" si="914"/>
        <v>0.37777777777777777</v>
      </c>
      <c r="AR3442">
        <f t="shared" si="915"/>
        <v>0.62222222222222223</v>
      </c>
      <c r="AS3442">
        <f t="shared" si="916"/>
        <v>135</v>
      </c>
      <c r="AT3442">
        <f>AS3442-AJ3442</f>
        <v>0</v>
      </c>
      <c r="AU3442">
        <f>IF(AJ3442&gt;0,AT3442*100/AJ3442,0)</f>
        <v>0</v>
      </c>
      <c r="AV3442">
        <v>12</v>
      </c>
      <c r="AW3442">
        <v>78</v>
      </c>
      <c r="AX3442">
        <v>31</v>
      </c>
      <c r="AY3442">
        <v>5</v>
      </c>
      <c r="AZ3442">
        <v>9</v>
      </c>
      <c r="BA3442">
        <f t="shared" si="917"/>
        <v>38.733333333333334</v>
      </c>
    </row>
    <row r="3443" spans="1:53" x14ac:dyDescent="0.25">
      <c r="A3443">
        <v>63</v>
      </c>
      <c r="B3443" s="1">
        <v>43926</v>
      </c>
      <c r="C3443">
        <v>101</v>
      </c>
      <c r="D3443">
        <v>39</v>
      </c>
      <c r="E3443">
        <v>62</v>
      </c>
      <c r="F3443">
        <v>12</v>
      </c>
      <c r="G3443">
        <v>38</v>
      </c>
      <c r="H3443">
        <v>20</v>
      </c>
      <c r="I3443">
        <v>8</v>
      </c>
      <c r="J3443">
        <v>22</v>
      </c>
      <c r="K3443">
        <v>4329</v>
      </c>
      <c r="L3443">
        <f t="shared" si="902"/>
        <v>4329</v>
      </c>
      <c r="M3443">
        <f t="shared" si="903"/>
        <v>0</v>
      </c>
      <c r="N3443">
        <f t="shared" si="904"/>
        <v>0</v>
      </c>
      <c r="O3443">
        <v>1709</v>
      </c>
      <c r="P3443">
        <v>2620</v>
      </c>
      <c r="Q3443">
        <f t="shared" si="905"/>
        <v>0.39477939477939478</v>
      </c>
      <c r="R3443">
        <f t="shared" si="906"/>
        <v>0.60522060522060517</v>
      </c>
      <c r="S3443">
        <f t="shared" si="907"/>
        <v>4327</v>
      </c>
      <c r="T3443">
        <f t="shared" si="918"/>
        <v>-2</v>
      </c>
      <c r="U3443">
        <f t="shared" si="908"/>
        <v>-4.6200046200046203E-2</v>
      </c>
      <c r="V3443">
        <v>885</v>
      </c>
      <c r="W3443">
        <v>1891</v>
      </c>
      <c r="X3443">
        <v>714</v>
      </c>
      <c r="Y3443">
        <v>297</v>
      </c>
      <c r="Z3443">
        <v>540</v>
      </c>
      <c r="AA3443">
        <f t="shared" si="909"/>
        <v>38.860642477467067</v>
      </c>
      <c r="AB3443">
        <v>2</v>
      </c>
      <c r="AC3443">
        <v>0</v>
      </c>
      <c r="AD3443">
        <v>2</v>
      </c>
      <c r="AE3443">
        <v>0</v>
      </c>
      <c r="AF3443">
        <v>1</v>
      </c>
      <c r="AG3443">
        <v>1</v>
      </c>
      <c r="AH3443">
        <v>0</v>
      </c>
      <c r="AI3443">
        <v>0</v>
      </c>
      <c r="AJ3443">
        <v>137</v>
      </c>
      <c r="AK3443">
        <f t="shared" si="910"/>
        <v>3.164703164703165E-2</v>
      </c>
      <c r="AL3443">
        <f t="shared" si="911"/>
        <v>137</v>
      </c>
      <c r="AM3443">
        <f t="shared" si="912"/>
        <v>0</v>
      </c>
      <c r="AN3443">
        <f t="shared" si="913"/>
        <v>0</v>
      </c>
      <c r="AO3443">
        <v>51</v>
      </c>
      <c r="AP3443">
        <v>86</v>
      </c>
      <c r="AQ3443">
        <f t="shared" si="914"/>
        <v>0.37226277372262773</v>
      </c>
      <c r="AR3443">
        <f t="shared" si="915"/>
        <v>0.62773722627737227</v>
      </c>
      <c r="AS3443">
        <f t="shared" si="916"/>
        <v>137</v>
      </c>
      <c r="AT3443">
        <f>AS3443-AJ3443</f>
        <v>0</v>
      </c>
      <c r="AU3443">
        <f>IF(AJ3443&gt;0,AT3443*100/AJ3443,0)</f>
        <v>0</v>
      </c>
      <c r="AV3443">
        <v>12</v>
      </c>
      <c r="AW3443">
        <v>79</v>
      </c>
      <c r="AX3443">
        <v>32</v>
      </c>
      <c r="AY3443">
        <v>5</v>
      </c>
      <c r="AZ3443">
        <v>9</v>
      </c>
      <c r="BA3443">
        <f t="shared" si="917"/>
        <v>38.788321167883211</v>
      </c>
    </row>
    <row r="3444" spans="1:53" x14ac:dyDescent="0.25">
      <c r="A3444">
        <v>63</v>
      </c>
      <c r="B3444" s="1">
        <v>43927</v>
      </c>
      <c r="C3444">
        <v>52</v>
      </c>
      <c r="D3444">
        <v>21</v>
      </c>
      <c r="E3444">
        <v>31</v>
      </c>
      <c r="F3444">
        <v>2</v>
      </c>
      <c r="G3444">
        <v>27</v>
      </c>
      <c r="H3444">
        <v>11</v>
      </c>
      <c r="I3444">
        <v>2</v>
      </c>
      <c r="J3444">
        <v>10</v>
      </c>
      <c r="K3444">
        <v>4381</v>
      </c>
      <c r="L3444">
        <f t="shared" si="902"/>
        <v>4381</v>
      </c>
      <c r="M3444">
        <f t="shared" si="903"/>
        <v>0</v>
      </c>
      <c r="N3444">
        <f t="shared" si="904"/>
        <v>0</v>
      </c>
      <c r="O3444">
        <v>1730</v>
      </c>
      <c r="P3444">
        <v>2651</v>
      </c>
      <c r="Q3444">
        <f t="shared" si="905"/>
        <v>0.39488701209769461</v>
      </c>
      <c r="R3444">
        <f t="shared" si="906"/>
        <v>0.60511298790230539</v>
      </c>
      <c r="S3444">
        <f t="shared" si="907"/>
        <v>4379</v>
      </c>
      <c r="T3444">
        <f t="shared" si="918"/>
        <v>-2</v>
      </c>
      <c r="U3444">
        <f t="shared" si="908"/>
        <v>-4.5651677699155443E-2</v>
      </c>
      <c r="V3444">
        <v>887</v>
      </c>
      <c r="W3444">
        <v>1918</v>
      </c>
      <c r="X3444">
        <v>725</v>
      </c>
      <c r="Y3444">
        <v>299</v>
      </c>
      <c r="Z3444">
        <v>550</v>
      </c>
      <c r="AA3444">
        <f t="shared" si="909"/>
        <v>38.945192966430689</v>
      </c>
      <c r="AB3444">
        <v>11</v>
      </c>
      <c r="AC3444">
        <v>4</v>
      </c>
      <c r="AD3444">
        <v>7</v>
      </c>
      <c r="AE3444">
        <v>1</v>
      </c>
      <c r="AF3444">
        <v>7</v>
      </c>
      <c r="AG3444">
        <v>2</v>
      </c>
      <c r="AH3444">
        <v>0</v>
      </c>
      <c r="AI3444">
        <v>1</v>
      </c>
      <c r="AJ3444">
        <v>148</v>
      </c>
      <c r="AK3444">
        <f t="shared" si="910"/>
        <v>3.3782241497375028E-2</v>
      </c>
      <c r="AL3444">
        <f t="shared" si="911"/>
        <v>148</v>
      </c>
      <c r="AM3444">
        <f t="shared" si="912"/>
        <v>0</v>
      </c>
      <c r="AN3444">
        <f t="shared" si="913"/>
        <v>0</v>
      </c>
      <c r="AO3444">
        <v>55</v>
      </c>
      <c r="AP3444">
        <v>93</v>
      </c>
      <c r="AQ3444">
        <f t="shared" si="914"/>
        <v>0.3716216216216216</v>
      </c>
      <c r="AR3444">
        <f t="shared" si="915"/>
        <v>0.6283783783783784</v>
      </c>
      <c r="AS3444">
        <f t="shared" si="916"/>
        <v>148</v>
      </c>
      <c r="AT3444">
        <f>AS3444-AJ3444</f>
        <v>0</v>
      </c>
      <c r="AU3444">
        <f>IF(AJ3444&gt;0,AT3444*100/AJ3444,0)</f>
        <v>0</v>
      </c>
      <c r="AV3444">
        <v>13</v>
      </c>
      <c r="AW3444">
        <v>86</v>
      </c>
      <c r="AX3444">
        <v>34</v>
      </c>
      <c r="AY3444">
        <v>5</v>
      </c>
      <c r="AZ3444">
        <v>10</v>
      </c>
      <c r="BA3444">
        <f t="shared" si="917"/>
        <v>38.675675675675677</v>
      </c>
    </row>
    <row r="3445" spans="1:53" x14ac:dyDescent="0.25">
      <c r="A3445">
        <v>63</v>
      </c>
      <c r="B3445" s="1">
        <v>43928</v>
      </c>
      <c r="C3445">
        <v>49</v>
      </c>
      <c r="D3445">
        <v>14</v>
      </c>
      <c r="E3445">
        <v>35</v>
      </c>
      <c r="F3445">
        <v>6</v>
      </c>
      <c r="G3445">
        <v>13</v>
      </c>
      <c r="H3445">
        <v>10</v>
      </c>
      <c r="I3445">
        <v>4</v>
      </c>
      <c r="J3445">
        <v>16</v>
      </c>
      <c r="K3445">
        <v>4430</v>
      </c>
      <c r="L3445">
        <f t="shared" si="902"/>
        <v>4430</v>
      </c>
      <c r="M3445">
        <f t="shared" si="903"/>
        <v>0</v>
      </c>
      <c r="N3445">
        <f t="shared" si="904"/>
        <v>0</v>
      </c>
      <c r="O3445">
        <v>1744</v>
      </c>
      <c r="P3445">
        <v>2686</v>
      </c>
      <c r="Q3445">
        <f t="shared" si="905"/>
        <v>0.39367945823927764</v>
      </c>
      <c r="R3445">
        <f t="shared" si="906"/>
        <v>0.60632054176072236</v>
      </c>
      <c r="S3445">
        <f t="shared" si="907"/>
        <v>4428</v>
      </c>
      <c r="T3445">
        <f t="shared" si="918"/>
        <v>-2</v>
      </c>
      <c r="U3445">
        <f t="shared" si="908"/>
        <v>-4.5146726862302484E-2</v>
      </c>
      <c r="V3445">
        <v>893</v>
      </c>
      <c r="W3445">
        <v>1931</v>
      </c>
      <c r="X3445">
        <v>735</v>
      </c>
      <c r="Y3445">
        <v>303</v>
      </c>
      <c r="Z3445">
        <v>566</v>
      </c>
      <c r="AA3445">
        <f t="shared" si="909"/>
        <v>39.09688346883469</v>
      </c>
      <c r="AB3445">
        <v>6</v>
      </c>
      <c r="AC3445">
        <v>0</v>
      </c>
      <c r="AD3445">
        <v>6</v>
      </c>
      <c r="AE3445">
        <v>0</v>
      </c>
      <c r="AF3445">
        <v>0</v>
      </c>
      <c r="AG3445">
        <v>3</v>
      </c>
      <c r="AH3445">
        <v>2</v>
      </c>
      <c r="AI3445">
        <v>1</v>
      </c>
      <c r="AJ3445">
        <v>154</v>
      </c>
      <c r="AK3445">
        <f t="shared" si="910"/>
        <v>3.4762979683972912E-2</v>
      </c>
      <c r="AL3445">
        <f t="shared" si="911"/>
        <v>154</v>
      </c>
      <c r="AM3445">
        <f t="shared" si="912"/>
        <v>0</v>
      </c>
      <c r="AN3445">
        <f t="shared" si="913"/>
        <v>0</v>
      </c>
      <c r="AO3445">
        <v>55</v>
      </c>
      <c r="AP3445">
        <v>99</v>
      </c>
      <c r="AQ3445">
        <f t="shared" si="914"/>
        <v>0.35714285714285715</v>
      </c>
      <c r="AR3445">
        <f t="shared" si="915"/>
        <v>0.6428571428571429</v>
      </c>
      <c r="AS3445">
        <f t="shared" si="916"/>
        <v>154</v>
      </c>
      <c r="AT3445">
        <f>AS3445-AJ3445</f>
        <v>0</v>
      </c>
      <c r="AU3445">
        <f>IF(AJ3445&gt;0,AT3445*100/AJ3445,0)</f>
        <v>0</v>
      </c>
      <c r="AV3445">
        <v>13</v>
      </c>
      <c r="AW3445">
        <v>86</v>
      </c>
      <c r="AX3445">
        <v>37</v>
      </c>
      <c r="AY3445">
        <v>7</v>
      </c>
      <c r="AZ3445">
        <v>11</v>
      </c>
      <c r="BA3445">
        <f t="shared" si="917"/>
        <v>39.68181818181818</v>
      </c>
    </row>
    <row r="3446" spans="1:53" x14ac:dyDescent="0.25">
      <c r="A3446">
        <v>63</v>
      </c>
      <c r="B3446" s="1">
        <v>43929</v>
      </c>
      <c r="C3446">
        <v>74</v>
      </c>
      <c r="D3446">
        <v>32</v>
      </c>
      <c r="E3446">
        <v>42</v>
      </c>
      <c r="F3446">
        <v>8</v>
      </c>
      <c r="G3446">
        <v>34</v>
      </c>
      <c r="H3446">
        <v>15</v>
      </c>
      <c r="I3446">
        <v>5</v>
      </c>
      <c r="J3446">
        <v>12</v>
      </c>
      <c r="K3446">
        <v>4504</v>
      </c>
      <c r="L3446">
        <f t="shared" si="902"/>
        <v>4504</v>
      </c>
      <c r="M3446">
        <f t="shared" si="903"/>
        <v>0</v>
      </c>
      <c r="N3446">
        <f t="shared" si="904"/>
        <v>0</v>
      </c>
      <c r="O3446">
        <v>1776</v>
      </c>
      <c r="P3446">
        <v>2728</v>
      </c>
      <c r="Q3446">
        <f t="shared" si="905"/>
        <v>0.39431616341030196</v>
      </c>
      <c r="R3446">
        <f t="shared" si="906"/>
        <v>0.60568383658969804</v>
      </c>
      <c r="S3446">
        <f t="shared" si="907"/>
        <v>4502</v>
      </c>
      <c r="T3446">
        <f t="shared" si="918"/>
        <v>-2</v>
      </c>
      <c r="U3446">
        <f t="shared" si="908"/>
        <v>-4.4404973357015987E-2</v>
      </c>
      <c r="V3446">
        <v>901</v>
      </c>
      <c r="W3446">
        <v>1965</v>
      </c>
      <c r="X3446">
        <v>750</v>
      </c>
      <c r="Y3446">
        <v>308</v>
      </c>
      <c r="Z3446">
        <v>578</v>
      </c>
      <c r="AA3446">
        <f t="shared" si="909"/>
        <v>39.174589071523769</v>
      </c>
      <c r="AB3446">
        <v>11</v>
      </c>
      <c r="AC3446">
        <v>3</v>
      </c>
      <c r="AD3446">
        <v>8</v>
      </c>
      <c r="AE3446">
        <v>0</v>
      </c>
      <c r="AF3446">
        <v>6</v>
      </c>
      <c r="AG3446">
        <v>4</v>
      </c>
      <c r="AH3446">
        <v>1</v>
      </c>
      <c r="AI3446">
        <v>0</v>
      </c>
      <c r="AJ3446">
        <v>165</v>
      </c>
      <c r="AK3446">
        <f t="shared" si="910"/>
        <v>3.6634103019538192E-2</v>
      </c>
      <c r="AL3446">
        <f t="shared" si="911"/>
        <v>165</v>
      </c>
      <c r="AM3446">
        <f t="shared" si="912"/>
        <v>0</v>
      </c>
      <c r="AN3446">
        <f t="shared" si="913"/>
        <v>0</v>
      </c>
      <c r="AO3446">
        <v>58</v>
      </c>
      <c r="AP3446">
        <v>107</v>
      </c>
      <c r="AQ3446">
        <f t="shared" si="914"/>
        <v>0.3515151515151515</v>
      </c>
      <c r="AR3446">
        <f t="shared" si="915"/>
        <v>0.64848484848484844</v>
      </c>
      <c r="AS3446">
        <f t="shared" si="916"/>
        <v>165</v>
      </c>
      <c r="AT3446">
        <f>AS3446-AJ3446</f>
        <v>0</v>
      </c>
      <c r="AU3446">
        <f>IF(AJ3446&gt;0,AT3446*100/AJ3446,0)</f>
        <v>0</v>
      </c>
      <c r="AV3446">
        <v>13</v>
      </c>
      <c r="AW3446">
        <v>92</v>
      </c>
      <c r="AX3446">
        <v>41</v>
      </c>
      <c r="AY3446">
        <v>8</v>
      </c>
      <c r="AZ3446">
        <v>11</v>
      </c>
      <c r="BA3446">
        <f t="shared" si="917"/>
        <v>39.884848484848483</v>
      </c>
    </row>
    <row r="3447" spans="1:53" x14ac:dyDescent="0.25">
      <c r="A3447">
        <v>63</v>
      </c>
      <c r="B3447" s="1">
        <v>43930</v>
      </c>
      <c r="C3447">
        <v>60</v>
      </c>
      <c r="D3447">
        <v>27</v>
      </c>
      <c r="E3447">
        <v>33</v>
      </c>
      <c r="F3447">
        <v>9</v>
      </c>
      <c r="G3447">
        <v>26</v>
      </c>
      <c r="H3447">
        <v>17</v>
      </c>
      <c r="I3447">
        <v>4</v>
      </c>
      <c r="J3447">
        <v>4</v>
      </c>
      <c r="K3447">
        <v>4564</v>
      </c>
      <c r="L3447">
        <f t="shared" si="902"/>
        <v>4564</v>
      </c>
      <c r="M3447">
        <f t="shared" si="903"/>
        <v>0</v>
      </c>
      <c r="N3447">
        <f t="shared" si="904"/>
        <v>0</v>
      </c>
      <c r="O3447">
        <v>1803</v>
      </c>
      <c r="P3447">
        <v>2761</v>
      </c>
      <c r="Q3447">
        <f t="shared" si="905"/>
        <v>0.39504820333041191</v>
      </c>
      <c r="R3447">
        <f t="shared" si="906"/>
        <v>0.60495179666958809</v>
      </c>
      <c r="S3447">
        <f t="shared" si="907"/>
        <v>4562</v>
      </c>
      <c r="T3447">
        <f t="shared" si="918"/>
        <v>-2</v>
      </c>
      <c r="U3447">
        <f t="shared" si="908"/>
        <v>-4.3821209465381247E-2</v>
      </c>
      <c r="V3447">
        <v>910</v>
      </c>
      <c r="W3447">
        <v>1991</v>
      </c>
      <c r="X3447">
        <v>767</v>
      </c>
      <c r="Y3447">
        <v>312</v>
      </c>
      <c r="Z3447">
        <v>582</v>
      </c>
      <c r="AA3447">
        <f t="shared" si="909"/>
        <v>39.184348969750111</v>
      </c>
      <c r="AB3447">
        <v>7</v>
      </c>
      <c r="AC3447">
        <v>3</v>
      </c>
      <c r="AD3447">
        <v>4</v>
      </c>
      <c r="AE3447">
        <v>1</v>
      </c>
      <c r="AF3447">
        <v>4</v>
      </c>
      <c r="AG3447">
        <v>1</v>
      </c>
      <c r="AH3447">
        <v>1</v>
      </c>
      <c r="AI3447">
        <v>0</v>
      </c>
      <c r="AJ3447">
        <v>172</v>
      </c>
      <c r="AK3447">
        <f t="shared" si="910"/>
        <v>3.7686240140227867E-2</v>
      </c>
      <c r="AL3447">
        <f t="shared" si="911"/>
        <v>172</v>
      </c>
      <c r="AM3447">
        <f t="shared" si="912"/>
        <v>0</v>
      </c>
      <c r="AN3447">
        <f t="shared" si="913"/>
        <v>0</v>
      </c>
      <c r="AO3447">
        <v>61</v>
      </c>
      <c r="AP3447">
        <v>111</v>
      </c>
      <c r="AQ3447">
        <f t="shared" si="914"/>
        <v>0.35465116279069769</v>
      </c>
      <c r="AR3447">
        <f t="shared" si="915"/>
        <v>0.64534883720930236</v>
      </c>
      <c r="AS3447">
        <f t="shared" si="916"/>
        <v>172</v>
      </c>
      <c r="AT3447">
        <f>AS3447-AJ3447</f>
        <v>0</v>
      </c>
      <c r="AU3447">
        <f>IF(AJ3447&gt;0,AT3447*100/AJ3447,0)</f>
        <v>0</v>
      </c>
      <c r="AV3447">
        <v>14</v>
      </c>
      <c r="AW3447">
        <v>96</v>
      </c>
      <c r="AX3447">
        <v>42</v>
      </c>
      <c r="AY3447">
        <v>9</v>
      </c>
      <c r="AZ3447">
        <v>11</v>
      </c>
      <c r="BA3447">
        <f t="shared" si="917"/>
        <v>39.732558139534881</v>
      </c>
    </row>
    <row r="3448" spans="1:53" x14ac:dyDescent="0.25">
      <c r="A3448">
        <v>63</v>
      </c>
      <c r="B3448" s="1">
        <v>43931</v>
      </c>
      <c r="C3448">
        <v>66</v>
      </c>
      <c r="D3448">
        <v>25</v>
      </c>
      <c r="E3448">
        <v>41</v>
      </c>
      <c r="F3448">
        <v>6</v>
      </c>
      <c r="G3448">
        <v>34</v>
      </c>
      <c r="H3448">
        <v>10</v>
      </c>
      <c r="I3448">
        <v>8</v>
      </c>
      <c r="J3448">
        <v>8</v>
      </c>
      <c r="K3448">
        <v>4630</v>
      </c>
      <c r="L3448">
        <f t="shared" si="902"/>
        <v>4630</v>
      </c>
      <c r="M3448">
        <f t="shared" si="903"/>
        <v>0</v>
      </c>
      <c r="N3448">
        <f t="shared" si="904"/>
        <v>0</v>
      </c>
      <c r="O3448">
        <v>1828</v>
      </c>
      <c r="P3448">
        <v>2802</v>
      </c>
      <c r="Q3448">
        <f t="shared" si="905"/>
        <v>0.39481641468682505</v>
      </c>
      <c r="R3448">
        <f t="shared" si="906"/>
        <v>0.60518358531317495</v>
      </c>
      <c r="S3448">
        <f t="shared" si="907"/>
        <v>4628</v>
      </c>
      <c r="T3448">
        <f t="shared" si="918"/>
        <v>-2</v>
      </c>
      <c r="U3448">
        <f t="shared" si="908"/>
        <v>-4.3196544276457881E-2</v>
      </c>
      <c r="V3448">
        <v>916</v>
      </c>
      <c r="W3448">
        <v>2025</v>
      </c>
      <c r="X3448">
        <v>777</v>
      </c>
      <c r="Y3448">
        <v>320</v>
      </c>
      <c r="Z3448">
        <v>590</v>
      </c>
      <c r="AA3448">
        <f t="shared" si="909"/>
        <v>39.237899740708727</v>
      </c>
      <c r="AB3448">
        <v>6</v>
      </c>
      <c r="AC3448">
        <v>1</v>
      </c>
      <c r="AD3448">
        <v>5</v>
      </c>
      <c r="AE3448">
        <v>0</v>
      </c>
      <c r="AF3448">
        <v>5</v>
      </c>
      <c r="AG3448">
        <v>0</v>
      </c>
      <c r="AH3448">
        <v>0</v>
      </c>
      <c r="AI3448">
        <v>1</v>
      </c>
      <c r="AJ3448">
        <v>178</v>
      </c>
      <c r="AK3448">
        <f t="shared" si="910"/>
        <v>3.8444924406047513E-2</v>
      </c>
      <c r="AL3448">
        <f t="shared" si="911"/>
        <v>178</v>
      </c>
      <c r="AM3448">
        <f t="shared" si="912"/>
        <v>0</v>
      </c>
      <c r="AN3448">
        <f t="shared" si="913"/>
        <v>0</v>
      </c>
      <c r="AO3448">
        <v>62</v>
      </c>
      <c r="AP3448">
        <v>116</v>
      </c>
      <c r="AQ3448">
        <f t="shared" si="914"/>
        <v>0.34831460674157305</v>
      </c>
      <c r="AR3448">
        <f t="shared" si="915"/>
        <v>0.651685393258427</v>
      </c>
      <c r="AS3448">
        <f t="shared" si="916"/>
        <v>178</v>
      </c>
      <c r="AT3448">
        <f>AS3448-AJ3448</f>
        <v>0</v>
      </c>
      <c r="AU3448">
        <f>IF(AJ3448&gt;0,AT3448*100/AJ3448,0)</f>
        <v>0</v>
      </c>
      <c r="AV3448">
        <v>14</v>
      </c>
      <c r="AW3448">
        <v>101</v>
      </c>
      <c r="AX3448">
        <v>42</v>
      </c>
      <c r="AY3448">
        <v>9</v>
      </c>
      <c r="AZ3448">
        <v>12</v>
      </c>
      <c r="BA3448">
        <f t="shared" si="917"/>
        <v>39.696629213483149</v>
      </c>
    </row>
    <row r="3449" spans="1:53" x14ac:dyDescent="0.25">
      <c r="A3449">
        <v>63</v>
      </c>
      <c r="B3449" s="1">
        <v>43932</v>
      </c>
      <c r="C3449">
        <v>76</v>
      </c>
      <c r="D3449">
        <v>32</v>
      </c>
      <c r="E3449">
        <v>44</v>
      </c>
      <c r="F3449">
        <v>10</v>
      </c>
      <c r="G3449">
        <v>29</v>
      </c>
      <c r="H3449">
        <v>15</v>
      </c>
      <c r="I3449">
        <v>10</v>
      </c>
      <c r="J3449">
        <v>12</v>
      </c>
      <c r="K3449">
        <v>4706</v>
      </c>
      <c r="L3449">
        <f t="shared" si="902"/>
        <v>4706</v>
      </c>
      <c r="M3449">
        <f t="shared" si="903"/>
        <v>0</v>
      </c>
      <c r="N3449">
        <f t="shared" si="904"/>
        <v>0</v>
      </c>
      <c r="O3449">
        <v>1860</v>
      </c>
      <c r="P3449">
        <v>2846</v>
      </c>
      <c r="Q3449">
        <f t="shared" si="905"/>
        <v>0.39524011899702505</v>
      </c>
      <c r="R3449">
        <f t="shared" si="906"/>
        <v>0.60475988100297495</v>
      </c>
      <c r="S3449">
        <f t="shared" si="907"/>
        <v>4704</v>
      </c>
      <c r="T3449">
        <f t="shared" si="918"/>
        <v>-2</v>
      </c>
      <c r="U3449">
        <f t="shared" si="908"/>
        <v>-4.2498937526561836E-2</v>
      </c>
      <c r="V3449">
        <v>926</v>
      </c>
      <c r="W3449">
        <v>2054</v>
      </c>
      <c r="X3449">
        <v>792</v>
      </c>
      <c r="Y3449">
        <v>330</v>
      </c>
      <c r="Z3449">
        <v>602</v>
      </c>
      <c r="AA3449">
        <f t="shared" si="909"/>
        <v>39.339285714285715</v>
      </c>
      <c r="AB3449">
        <v>4</v>
      </c>
      <c r="AC3449">
        <v>1</v>
      </c>
      <c r="AD3449">
        <v>3</v>
      </c>
      <c r="AE3449">
        <v>0</v>
      </c>
      <c r="AF3449">
        <v>2</v>
      </c>
      <c r="AG3449">
        <v>1</v>
      </c>
      <c r="AH3449">
        <v>1</v>
      </c>
      <c r="AI3449">
        <v>0</v>
      </c>
      <c r="AJ3449">
        <v>182</v>
      </c>
      <c r="AK3449">
        <f t="shared" si="910"/>
        <v>3.8674033149171269E-2</v>
      </c>
      <c r="AL3449">
        <f t="shared" si="911"/>
        <v>182</v>
      </c>
      <c r="AM3449">
        <f t="shared" si="912"/>
        <v>0</v>
      </c>
      <c r="AN3449">
        <f t="shared" si="913"/>
        <v>0</v>
      </c>
      <c r="AO3449">
        <v>63</v>
      </c>
      <c r="AP3449">
        <v>119</v>
      </c>
      <c r="AQ3449">
        <f t="shared" si="914"/>
        <v>0.34615384615384615</v>
      </c>
      <c r="AR3449">
        <f t="shared" si="915"/>
        <v>0.65384615384615385</v>
      </c>
      <c r="AS3449">
        <f t="shared" si="916"/>
        <v>182</v>
      </c>
      <c r="AT3449">
        <f>AS3449-AJ3449</f>
        <v>0</v>
      </c>
      <c r="AU3449">
        <f>IF(AJ3449&gt;0,AT3449*100/AJ3449,0)</f>
        <v>0</v>
      </c>
      <c r="AV3449">
        <v>14</v>
      </c>
      <c r="AW3449">
        <v>103</v>
      </c>
      <c r="AX3449">
        <v>43</v>
      </c>
      <c r="AY3449">
        <v>10</v>
      </c>
      <c r="AZ3449">
        <v>12</v>
      </c>
      <c r="BA3449">
        <f t="shared" si="917"/>
        <v>39.840659340659343</v>
      </c>
    </row>
    <row r="3450" spans="1:53" x14ac:dyDescent="0.25">
      <c r="A3450">
        <v>63</v>
      </c>
      <c r="B3450" s="1">
        <v>43933</v>
      </c>
      <c r="C3450">
        <v>78</v>
      </c>
      <c r="D3450">
        <v>27</v>
      </c>
      <c r="E3450">
        <v>51</v>
      </c>
      <c r="F3450">
        <v>9</v>
      </c>
      <c r="G3450">
        <v>36</v>
      </c>
      <c r="H3450">
        <v>8</v>
      </c>
      <c r="I3450">
        <v>9</v>
      </c>
      <c r="J3450">
        <v>16</v>
      </c>
      <c r="K3450">
        <v>4784</v>
      </c>
      <c r="L3450">
        <f t="shared" si="902"/>
        <v>4784</v>
      </c>
      <c r="M3450">
        <f t="shared" si="903"/>
        <v>0</v>
      </c>
      <c r="N3450">
        <f t="shared" si="904"/>
        <v>0</v>
      </c>
      <c r="O3450">
        <v>1887</v>
      </c>
      <c r="P3450">
        <v>2897</v>
      </c>
      <c r="Q3450">
        <f t="shared" si="905"/>
        <v>0.39443979933110368</v>
      </c>
      <c r="R3450">
        <f t="shared" si="906"/>
        <v>0.60556020066889638</v>
      </c>
      <c r="S3450">
        <f t="shared" si="907"/>
        <v>4782</v>
      </c>
      <c r="T3450">
        <f t="shared" si="918"/>
        <v>-2</v>
      </c>
      <c r="U3450">
        <f t="shared" si="908"/>
        <v>-4.1806020066889632E-2</v>
      </c>
      <c r="V3450">
        <v>935</v>
      </c>
      <c r="W3450">
        <v>2090</v>
      </c>
      <c r="X3450">
        <v>800</v>
      </c>
      <c r="Y3450">
        <v>339</v>
      </c>
      <c r="Z3450">
        <v>618</v>
      </c>
      <c r="AA3450">
        <f t="shared" si="909"/>
        <v>39.436637390213299</v>
      </c>
      <c r="AB3450">
        <v>9</v>
      </c>
      <c r="AC3450">
        <v>2</v>
      </c>
      <c r="AD3450">
        <v>7</v>
      </c>
      <c r="AE3450">
        <v>0</v>
      </c>
      <c r="AF3450">
        <v>7</v>
      </c>
      <c r="AG3450">
        <v>0</v>
      </c>
      <c r="AH3450">
        <v>1</v>
      </c>
      <c r="AI3450">
        <v>1</v>
      </c>
      <c r="AJ3450">
        <v>191</v>
      </c>
      <c r="AK3450">
        <f t="shared" si="910"/>
        <v>3.99247491638796E-2</v>
      </c>
      <c r="AL3450">
        <f t="shared" si="911"/>
        <v>191</v>
      </c>
      <c r="AM3450">
        <f t="shared" si="912"/>
        <v>0</v>
      </c>
      <c r="AN3450">
        <f t="shared" si="913"/>
        <v>0</v>
      </c>
      <c r="AO3450">
        <v>65</v>
      </c>
      <c r="AP3450">
        <v>126</v>
      </c>
      <c r="AQ3450">
        <f t="shared" si="914"/>
        <v>0.34031413612565448</v>
      </c>
      <c r="AR3450">
        <f t="shared" si="915"/>
        <v>0.65968586387434558</v>
      </c>
      <c r="AS3450">
        <f t="shared" si="916"/>
        <v>191</v>
      </c>
      <c r="AT3450">
        <f>AS3450-AJ3450</f>
        <v>0</v>
      </c>
      <c r="AU3450">
        <f>IF(AJ3450&gt;0,AT3450*100/AJ3450,0)</f>
        <v>0</v>
      </c>
      <c r="AV3450">
        <v>14</v>
      </c>
      <c r="AW3450">
        <v>110</v>
      </c>
      <c r="AX3450">
        <v>43</v>
      </c>
      <c r="AY3450">
        <v>11</v>
      </c>
      <c r="AZ3450">
        <v>13</v>
      </c>
      <c r="BA3450">
        <f t="shared" si="917"/>
        <v>39.858638743455501</v>
      </c>
    </row>
    <row r="3451" spans="1:53" x14ac:dyDescent="0.25">
      <c r="A3451">
        <v>63</v>
      </c>
      <c r="B3451" s="1">
        <v>43934</v>
      </c>
      <c r="C3451">
        <v>77</v>
      </c>
      <c r="D3451">
        <v>29</v>
      </c>
      <c r="E3451">
        <v>48</v>
      </c>
      <c r="F3451">
        <v>8</v>
      </c>
      <c r="G3451">
        <v>20</v>
      </c>
      <c r="H3451">
        <v>19</v>
      </c>
      <c r="I3451">
        <v>15</v>
      </c>
      <c r="J3451">
        <v>15</v>
      </c>
      <c r="K3451">
        <v>4861</v>
      </c>
      <c r="L3451">
        <f t="shared" si="902"/>
        <v>4861</v>
      </c>
      <c r="M3451">
        <f t="shared" si="903"/>
        <v>0</v>
      </c>
      <c r="N3451">
        <f t="shared" si="904"/>
        <v>0</v>
      </c>
      <c r="O3451">
        <v>1916</v>
      </c>
      <c r="P3451">
        <v>2945</v>
      </c>
      <c r="Q3451">
        <f t="shared" si="905"/>
        <v>0.39415758074470275</v>
      </c>
      <c r="R3451">
        <f t="shared" si="906"/>
        <v>0.60584241925529725</v>
      </c>
      <c r="S3451">
        <f t="shared" si="907"/>
        <v>4859</v>
      </c>
      <c r="T3451">
        <f t="shared" si="918"/>
        <v>-2</v>
      </c>
      <c r="U3451">
        <f t="shared" si="908"/>
        <v>-4.114379757251594E-2</v>
      </c>
      <c r="V3451">
        <v>943</v>
      </c>
      <c r="W3451">
        <v>2110</v>
      </c>
      <c r="X3451">
        <v>819</v>
      </c>
      <c r="Y3451">
        <v>354</v>
      </c>
      <c r="Z3451">
        <v>633</v>
      </c>
      <c r="AA3451">
        <f t="shared" si="909"/>
        <v>39.632640461000207</v>
      </c>
      <c r="AB3451">
        <v>8</v>
      </c>
      <c r="AC3451">
        <v>2</v>
      </c>
      <c r="AD3451">
        <v>6</v>
      </c>
      <c r="AE3451">
        <v>1</v>
      </c>
      <c r="AF3451">
        <v>2</v>
      </c>
      <c r="AG3451">
        <v>0</v>
      </c>
      <c r="AH3451">
        <v>4</v>
      </c>
      <c r="AI3451">
        <v>1</v>
      </c>
      <c r="AJ3451">
        <v>199</v>
      </c>
      <c r="AK3451">
        <f t="shared" si="910"/>
        <v>4.0938078584653363E-2</v>
      </c>
      <c r="AL3451">
        <f t="shared" si="911"/>
        <v>199</v>
      </c>
      <c r="AM3451">
        <f t="shared" si="912"/>
        <v>0</v>
      </c>
      <c r="AN3451">
        <f t="shared" si="913"/>
        <v>0</v>
      </c>
      <c r="AO3451">
        <v>67</v>
      </c>
      <c r="AP3451">
        <v>132</v>
      </c>
      <c r="AQ3451">
        <f t="shared" si="914"/>
        <v>0.33668341708542715</v>
      </c>
      <c r="AR3451">
        <f t="shared" si="915"/>
        <v>0.66331658291457285</v>
      </c>
      <c r="AS3451">
        <f t="shared" si="916"/>
        <v>199</v>
      </c>
      <c r="AT3451">
        <f>AS3451-AJ3451</f>
        <v>0</v>
      </c>
      <c r="AU3451">
        <f>IF(AJ3451&gt;0,AT3451*100/AJ3451,0)</f>
        <v>0</v>
      </c>
      <c r="AV3451">
        <v>15</v>
      </c>
      <c r="AW3451">
        <v>112</v>
      </c>
      <c r="AX3451">
        <v>43</v>
      </c>
      <c r="AY3451">
        <v>15</v>
      </c>
      <c r="AZ3451">
        <v>14</v>
      </c>
      <c r="BA3451">
        <f t="shared" si="917"/>
        <v>40.417085427135682</v>
      </c>
    </row>
    <row r="3452" spans="1:53" x14ac:dyDescent="0.25">
      <c r="A3452">
        <v>63</v>
      </c>
      <c r="B3452" s="1">
        <v>43935</v>
      </c>
      <c r="C3452">
        <v>61</v>
      </c>
      <c r="D3452">
        <v>25</v>
      </c>
      <c r="E3452">
        <v>36</v>
      </c>
      <c r="F3452">
        <v>11</v>
      </c>
      <c r="G3452">
        <v>22</v>
      </c>
      <c r="H3452">
        <v>15</v>
      </c>
      <c r="I3452">
        <v>5</v>
      </c>
      <c r="J3452">
        <v>8</v>
      </c>
      <c r="K3452">
        <v>4922</v>
      </c>
      <c r="L3452">
        <f t="shared" si="902"/>
        <v>4922</v>
      </c>
      <c r="M3452">
        <f t="shared" si="903"/>
        <v>0</v>
      </c>
      <c r="N3452">
        <f t="shared" si="904"/>
        <v>0</v>
      </c>
      <c r="O3452">
        <v>1941</v>
      </c>
      <c r="P3452">
        <v>2981</v>
      </c>
      <c r="Q3452">
        <f t="shared" si="905"/>
        <v>0.39435188947582284</v>
      </c>
      <c r="R3452">
        <f t="shared" si="906"/>
        <v>0.60564811052417722</v>
      </c>
      <c r="S3452">
        <f t="shared" si="907"/>
        <v>4920</v>
      </c>
      <c r="T3452">
        <f t="shared" si="918"/>
        <v>-2</v>
      </c>
      <c r="U3452">
        <f t="shared" si="908"/>
        <v>-4.063388866314506E-2</v>
      </c>
      <c r="V3452">
        <v>954</v>
      </c>
      <c r="W3452">
        <v>2132</v>
      </c>
      <c r="X3452">
        <v>834</v>
      </c>
      <c r="Y3452">
        <v>359</v>
      </c>
      <c r="Z3452">
        <v>641</v>
      </c>
      <c r="AA3452">
        <f t="shared" si="909"/>
        <v>39.665447154471543</v>
      </c>
      <c r="AB3452">
        <v>7</v>
      </c>
      <c r="AC3452">
        <v>3</v>
      </c>
      <c r="AD3452">
        <v>4</v>
      </c>
      <c r="AE3452">
        <v>0</v>
      </c>
      <c r="AF3452">
        <v>4</v>
      </c>
      <c r="AG3452">
        <v>1</v>
      </c>
      <c r="AH3452">
        <v>2</v>
      </c>
      <c r="AI3452">
        <v>0</v>
      </c>
      <c r="AJ3452">
        <v>206</v>
      </c>
      <c r="AK3452">
        <f t="shared" si="910"/>
        <v>4.1852905323039417E-2</v>
      </c>
      <c r="AL3452">
        <f t="shared" si="911"/>
        <v>206</v>
      </c>
      <c r="AM3452">
        <f t="shared" si="912"/>
        <v>0</v>
      </c>
      <c r="AN3452">
        <f t="shared" si="913"/>
        <v>0</v>
      </c>
      <c r="AO3452">
        <v>70</v>
      </c>
      <c r="AP3452">
        <v>136</v>
      </c>
      <c r="AQ3452">
        <f t="shared" si="914"/>
        <v>0.33980582524271846</v>
      </c>
      <c r="AR3452">
        <f t="shared" si="915"/>
        <v>0.66019417475728159</v>
      </c>
      <c r="AS3452">
        <f t="shared" si="916"/>
        <v>206</v>
      </c>
      <c r="AT3452">
        <f>AS3452-AJ3452</f>
        <v>0</v>
      </c>
      <c r="AU3452">
        <f>IF(AJ3452&gt;0,AT3452*100/AJ3452,0)</f>
        <v>0</v>
      </c>
      <c r="AV3452">
        <v>15</v>
      </c>
      <c r="AW3452">
        <v>116</v>
      </c>
      <c r="AX3452">
        <v>44</v>
      </c>
      <c r="AY3452">
        <v>17</v>
      </c>
      <c r="AZ3452">
        <v>14</v>
      </c>
      <c r="BA3452">
        <f t="shared" si="917"/>
        <v>40.572815533980581</v>
      </c>
    </row>
    <row r="3453" spans="1:53" x14ac:dyDescent="0.25">
      <c r="A3453">
        <v>63</v>
      </c>
      <c r="B3453" s="1">
        <v>43936</v>
      </c>
      <c r="C3453">
        <v>54</v>
      </c>
      <c r="D3453">
        <v>24</v>
      </c>
      <c r="E3453">
        <v>30</v>
      </c>
      <c r="F3453">
        <v>12</v>
      </c>
      <c r="G3453">
        <v>22</v>
      </c>
      <c r="H3453">
        <v>7</v>
      </c>
      <c r="I3453">
        <v>5</v>
      </c>
      <c r="J3453">
        <v>8</v>
      </c>
      <c r="K3453">
        <v>4976</v>
      </c>
      <c r="L3453">
        <f t="shared" si="902"/>
        <v>4976</v>
      </c>
      <c r="M3453">
        <f t="shared" si="903"/>
        <v>0</v>
      </c>
      <c r="N3453">
        <f t="shared" si="904"/>
        <v>0</v>
      </c>
      <c r="O3453">
        <v>1965</v>
      </c>
      <c r="P3453">
        <v>3011</v>
      </c>
      <c r="Q3453">
        <f t="shared" si="905"/>
        <v>0.39489549839228294</v>
      </c>
      <c r="R3453">
        <f t="shared" si="906"/>
        <v>0.605104501607717</v>
      </c>
      <c r="S3453">
        <f t="shared" si="907"/>
        <v>4974</v>
      </c>
      <c r="T3453">
        <f t="shared" si="918"/>
        <v>-2</v>
      </c>
      <c r="U3453">
        <f t="shared" si="908"/>
        <v>-4.0192926045016078E-2</v>
      </c>
      <c r="V3453">
        <v>966</v>
      </c>
      <c r="W3453">
        <v>2154</v>
      </c>
      <c r="X3453">
        <v>841</v>
      </c>
      <c r="Y3453">
        <v>364</v>
      </c>
      <c r="Z3453">
        <v>649</v>
      </c>
      <c r="AA3453">
        <f t="shared" si="909"/>
        <v>39.666465621230401</v>
      </c>
      <c r="AB3453">
        <v>7</v>
      </c>
      <c r="AC3453">
        <v>4</v>
      </c>
      <c r="AD3453">
        <v>3</v>
      </c>
      <c r="AE3453">
        <v>1</v>
      </c>
      <c r="AF3453">
        <v>4</v>
      </c>
      <c r="AG3453">
        <v>1</v>
      </c>
      <c r="AH3453">
        <v>0</v>
      </c>
      <c r="AI3453">
        <v>1</v>
      </c>
      <c r="AJ3453">
        <v>213</v>
      </c>
      <c r="AK3453">
        <f t="shared" si="910"/>
        <v>4.2805466237942125E-2</v>
      </c>
      <c r="AL3453">
        <f t="shared" si="911"/>
        <v>213</v>
      </c>
      <c r="AM3453">
        <f t="shared" si="912"/>
        <v>0</v>
      </c>
      <c r="AN3453">
        <f t="shared" si="913"/>
        <v>0</v>
      </c>
      <c r="AO3453">
        <v>74</v>
      </c>
      <c r="AP3453">
        <v>139</v>
      </c>
      <c r="AQ3453">
        <f t="shared" si="914"/>
        <v>0.34741784037558687</v>
      </c>
      <c r="AR3453">
        <f t="shared" si="915"/>
        <v>0.65258215962441313</v>
      </c>
      <c r="AS3453">
        <f t="shared" si="916"/>
        <v>213</v>
      </c>
      <c r="AT3453">
        <f>AS3453-AJ3453</f>
        <v>0</v>
      </c>
      <c r="AU3453">
        <f>IF(AJ3453&gt;0,AT3453*100/AJ3453,0)</f>
        <v>0</v>
      </c>
      <c r="AV3453">
        <v>16</v>
      </c>
      <c r="AW3453">
        <v>120</v>
      </c>
      <c r="AX3453">
        <v>45</v>
      </c>
      <c r="AY3453">
        <v>17</v>
      </c>
      <c r="AZ3453">
        <v>15</v>
      </c>
      <c r="BA3453">
        <f t="shared" si="917"/>
        <v>40.483568075117368</v>
      </c>
    </row>
    <row r="3454" spans="1:53" x14ac:dyDescent="0.25">
      <c r="A3454">
        <v>63</v>
      </c>
      <c r="B3454" s="1">
        <v>43937</v>
      </c>
      <c r="C3454">
        <v>45</v>
      </c>
      <c r="D3454">
        <v>13</v>
      </c>
      <c r="E3454">
        <v>32</v>
      </c>
      <c r="F3454">
        <v>4</v>
      </c>
      <c r="G3454">
        <v>16</v>
      </c>
      <c r="H3454">
        <v>11</v>
      </c>
      <c r="I3454">
        <v>5</v>
      </c>
      <c r="J3454">
        <v>9</v>
      </c>
      <c r="K3454">
        <v>5021</v>
      </c>
      <c r="L3454">
        <f t="shared" si="902"/>
        <v>5021</v>
      </c>
      <c r="M3454">
        <f t="shared" si="903"/>
        <v>0</v>
      </c>
      <c r="N3454">
        <f t="shared" si="904"/>
        <v>0</v>
      </c>
      <c r="O3454">
        <v>1978</v>
      </c>
      <c r="P3454">
        <v>3043</v>
      </c>
      <c r="Q3454">
        <f t="shared" si="905"/>
        <v>0.39394542919737102</v>
      </c>
      <c r="R3454">
        <f t="shared" si="906"/>
        <v>0.60605457080262892</v>
      </c>
      <c r="S3454">
        <f t="shared" si="907"/>
        <v>5019</v>
      </c>
      <c r="T3454">
        <f t="shared" si="918"/>
        <v>-2</v>
      </c>
      <c r="U3454">
        <f t="shared" si="908"/>
        <v>-3.9832702648874729E-2</v>
      </c>
      <c r="V3454">
        <v>970</v>
      </c>
      <c r="W3454">
        <v>2170</v>
      </c>
      <c r="X3454">
        <v>852</v>
      </c>
      <c r="Y3454">
        <v>369</v>
      </c>
      <c r="Z3454">
        <v>658</v>
      </c>
      <c r="AA3454">
        <f t="shared" si="909"/>
        <v>39.750149432157798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213</v>
      </c>
      <c r="AK3454">
        <f t="shared" si="910"/>
        <v>4.2421828321051583E-2</v>
      </c>
      <c r="AL3454">
        <f t="shared" si="911"/>
        <v>213</v>
      </c>
      <c r="AM3454">
        <f t="shared" si="912"/>
        <v>0</v>
      </c>
      <c r="AN3454">
        <f t="shared" si="913"/>
        <v>0</v>
      </c>
      <c r="AO3454">
        <v>74</v>
      </c>
      <c r="AP3454">
        <v>139</v>
      </c>
      <c r="AQ3454">
        <f t="shared" si="914"/>
        <v>0.34741784037558687</v>
      </c>
      <c r="AR3454">
        <f t="shared" si="915"/>
        <v>0.65258215962441313</v>
      </c>
      <c r="AS3454">
        <f t="shared" si="916"/>
        <v>213</v>
      </c>
      <c r="AT3454">
        <f>AS3454-AJ3454</f>
        <v>0</v>
      </c>
      <c r="AU3454">
        <f>IF(AJ3454&gt;0,AT3454*100/AJ3454,0)</f>
        <v>0</v>
      </c>
      <c r="AV3454">
        <v>16</v>
      </c>
      <c r="AW3454">
        <v>120</v>
      </c>
      <c r="AX3454">
        <v>45</v>
      </c>
      <c r="AY3454">
        <v>17</v>
      </c>
      <c r="AZ3454">
        <v>15</v>
      </c>
      <c r="BA3454">
        <f t="shared" si="917"/>
        <v>40.483568075117368</v>
      </c>
    </row>
    <row r="3455" spans="1:53" x14ac:dyDescent="0.25">
      <c r="A3455">
        <v>63</v>
      </c>
      <c r="B3455" s="1">
        <v>43938</v>
      </c>
      <c r="C3455">
        <v>55</v>
      </c>
      <c r="D3455">
        <v>20</v>
      </c>
      <c r="E3455">
        <v>35</v>
      </c>
      <c r="F3455">
        <v>3</v>
      </c>
      <c r="G3455">
        <v>24</v>
      </c>
      <c r="H3455">
        <v>12</v>
      </c>
      <c r="I3455">
        <v>5</v>
      </c>
      <c r="J3455">
        <v>11</v>
      </c>
      <c r="K3455">
        <v>5076</v>
      </c>
      <c r="L3455">
        <f t="shared" si="902"/>
        <v>5076</v>
      </c>
      <c r="M3455">
        <f t="shared" si="903"/>
        <v>0</v>
      </c>
      <c r="N3455">
        <f t="shared" si="904"/>
        <v>0</v>
      </c>
      <c r="O3455">
        <v>1998</v>
      </c>
      <c r="P3455">
        <v>3078</v>
      </c>
      <c r="Q3455">
        <f t="shared" si="905"/>
        <v>0.39361702127659576</v>
      </c>
      <c r="R3455">
        <f t="shared" si="906"/>
        <v>0.6063829787234043</v>
      </c>
      <c r="S3455">
        <f t="shared" si="907"/>
        <v>5074</v>
      </c>
      <c r="T3455">
        <f t="shared" si="918"/>
        <v>-2</v>
      </c>
      <c r="U3455">
        <f t="shared" si="908"/>
        <v>-3.9401103230890466E-2</v>
      </c>
      <c r="V3455">
        <v>973</v>
      </c>
      <c r="W3455">
        <v>2194</v>
      </c>
      <c r="X3455">
        <v>864</v>
      </c>
      <c r="Y3455">
        <v>374</v>
      </c>
      <c r="Z3455">
        <v>669</v>
      </c>
      <c r="AA3455">
        <f t="shared" si="909"/>
        <v>39.842727631060306</v>
      </c>
      <c r="AB3455">
        <v>2</v>
      </c>
      <c r="AC3455">
        <v>1</v>
      </c>
      <c r="AD3455">
        <v>1</v>
      </c>
      <c r="AE3455">
        <v>0</v>
      </c>
      <c r="AF3455">
        <v>1</v>
      </c>
      <c r="AG3455">
        <v>0</v>
      </c>
      <c r="AH3455">
        <v>0</v>
      </c>
      <c r="AI3455">
        <v>1</v>
      </c>
      <c r="AJ3455">
        <v>215</v>
      </c>
      <c r="AK3455">
        <f t="shared" si="910"/>
        <v>4.2356185973207248E-2</v>
      </c>
      <c r="AL3455">
        <f t="shared" si="911"/>
        <v>215</v>
      </c>
      <c r="AM3455">
        <f t="shared" si="912"/>
        <v>0</v>
      </c>
      <c r="AN3455">
        <f t="shared" si="913"/>
        <v>0</v>
      </c>
      <c r="AO3455">
        <v>75</v>
      </c>
      <c r="AP3455">
        <v>140</v>
      </c>
      <c r="AQ3455">
        <f t="shared" si="914"/>
        <v>0.34883720930232559</v>
      </c>
      <c r="AR3455">
        <f t="shared" si="915"/>
        <v>0.65116279069767447</v>
      </c>
      <c r="AS3455">
        <f t="shared" si="916"/>
        <v>215</v>
      </c>
      <c r="AT3455">
        <f>AS3455-AJ3455</f>
        <v>0</v>
      </c>
      <c r="AU3455">
        <f>IF(AJ3455&gt;0,AT3455*100/AJ3455,0)</f>
        <v>0</v>
      </c>
      <c r="AV3455">
        <v>16</v>
      </c>
      <c r="AW3455">
        <v>121</v>
      </c>
      <c r="AX3455">
        <v>45</v>
      </c>
      <c r="AY3455">
        <v>17</v>
      </c>
      <c r="AZ3455">
        <v>16</v>
      </c>
      <c r="BA3455">
        <f t="shared" si="917"/>
        <v>40.627906976744185</v>
      </c>
    </row>
    <row r="3456" spans="1:53" x14ac:dyDescent="0.25">
      <c r="A3456">
        <v>63</v>
      </c>
      <c r="B3456" s="1">
        <v>43939</v>
      </c>
      <c r="C3456">
        <v>87</v>
      </c>
      <c r="D3456">
        <v>36</v>
      </c>
      <c r="E3456">
        <v>51</v>
      </c>
      <c r="F3456">
        <v>9</v>
      </c>
      <c r="G3456">
        <v>34</v>
      </c>
      <c r="H3456">
        <v>19</v>
      </c>
      <c r="I3456">
        <v>9</v>
      </c>
      <c r="J3456">
        <v>16</v>
      </c>
      <c r="K3456">
        <v>5163</v>
      </c>
      <c r="L3456">
        <f t="shared" si="902"/>
        <v>5163</v>
      </c>
      <c r="M3456">
        <f t="shared" si="903"/>
        <v>0</v>
      </c>
      <c r="N3456">
        <f t="shared" si="904"/>
        <v>0</v>
      </c>
      <c r="O3456">
        <v>2034</v>
      </c>
      <c r="P3456">
        <v>3129</v>
      </c>
      <c r="Q3456">
        <f t="shared" si="905"/>
        <v>0.39395700174317255</v>
      </c>
      <c r="R3456">
        <f t="shared" si="906"/>
        <v>0.60604299825682739</v>
      </c>
      <c r="S3456">
        <f t="shared" si="907"/>
        <v>5161</v>
      </c>
      <c r="T3456">
        <f t="shared" si="918"/>
        <v>-2</v>
      </c>
      <c r="U3456">
        <f t="shared" si="908"/>
        <v>-3.8737168312996319E-2</v>
      </c>
      <c r="V3456">
        <v>982</v>
      </c>
      <c r="W3456">
        <v>2228</v>
      </c>
      <c r="X3456">
        <v>883</v>
      </c>
      <c r="Y3456">
        <v>383</v>
      </c>
      <c r="Z3456">
        <v>685</v>
      </c>
      <c r="AA3456">
        <f t="shared" si="909"/>
        <v>39.961441581088934</v>
      </c>
      <c r="AB3456">
        <v>4</v>
      </c>
      <c r="AC3456">
        <v>1</v>
      </c>
      <c r="AD3456">
        <v>3</v>
      </c>
      <c r="AE3456">
        <v>0</v>
      </c>
      <c r="AF3456">
        <v>1</v>
      </c>
      <c r="AG3456">
        <v>1</v>
      </c>
      <c r="AH3456">
        <v>0</v>
      </c>
      <c r="AI3456">
        <v>2</v>
      </c>
      <c r="AJ3456">
        <v>219</v>
      </c>
      <c r="AK3456">
        <f t="shared" si="910"/>
        <v>4.2417199302730968E-2</v>
      </c>
      <c r="AL3456">
        <f t="shared" si="911"/>
        <v>219</v>
      </c>
      <c r="AM3456">
        <f t="shared" si="912"/>
        <v>0</v>
      </c>
      <c r="AN3456">
        <f t="shared" si="913"/>
        <v>0</v>
      </c>
      <c r="AO3456">
        <v>76</v>
      </c>
      <c r="AP3456">
        <v>143</v>
      </c>
      <c r="AQ3456">
        <f t="shared" si="914"/>
        <v>0.34703196347031962</v>
      </c>
      <c r="AR3456">
        <f t="shared" si="915"/>
        <v>0.65296803652968038</v>
      </c>
      <c r="AS3456">
        <f t="shared" si="916"/>
        <v>219</v>
      </c>
      <c r="AT3456">
        <f>AS3456-AJ3456</f>
        <v>0</v>
      </c>
      <c r="AU3456">
        <f>IF(AJ3456&gt;0,AT3456*100/AJ3456,0)</f>
        <v>0</v>
      </c>
      <c r="AV3456">
        <v>16</v>
      </c>
      <c r="AW3456">
        <v>122</v>
      </c>
      <c r="AX3456">
        <v>46</v>
      </c>
      <c r="AY3456">
        <v>17</v>
      </c>
      <c r="AZ3456">
        <v>18</v>
      </c>
      <c r="BA3456">
        <f t="shared" si="917"/>
        <v>41.022831050228312</v>
      </c>
    </row>
    <row r="3457" spans="1:53" x14ac:dyDescent="0.25">
      <c r="A3457">
        <v>63</v>
      </c>
      <c r="B3457" s="1">
        <v>43940</v>
      </c>
      <c r="C3457">
        <v>98</v>
      </c>
      <c r="D3457">
        <v>39</v>
      </c>
      <c r="E3457">
        <v>59</v>
      </c>
      <c r="F3457">
        <v>10</v>
      </c>
      <c r="G3457">
        <v>30</v>
      </c>
      <c r="H3457">
        <v>22</v>
      </c>
      <c r="I3457">
        <v>10</v>
      </c>
      <c r="J3457">
        <v>26</v>
      </c>
      <c r="K3457">
        <v>5261</v>
      </c>
      <c r="L3457">
        <f t="shared" si="902"/>
        <v>5261</v>
      </c>
      <c r="M3457">
        <f t="shared" si="903"/>
        <v>0</v>
      </c>
      <c r="N3457">
        <f t="shared" si="904"/>
        <v>0</v>
      </c>
      <c r="O3457">
        <v>2073</v>
      </c>
      <c r="P3457">
        <v>3188</v>
      </c>
      <c r="Q3457">
        <f t="shared" si="905"/>
        <v>0.39403155293670405</v>
      </c>
      <c r="R3457">
        <f t="shared" si="906"/>
        <v>0.605968447063296</v>
      </c>
      <c r="S3457">
        <f t="shared" si="907"/>
        <v>5259</v>
      </c>
      <c r="T3457">
        <f t="shared" si="918"/>
        <v>-2</v>
      </c>
      <c r="U3457">
        <f t="shared" si="908"/>
        <v>-3.8015586390420075E-2</v>
      </c>
      <c r="V3457">
        <v>992</v>
      </c>
      <c r="W3457">
        <v>2258</v>
      </c>
      <c r="X3457">
        <v>905</v>
      </c>
      <c r="Y3457">
        <v>393</v>
      </c>
      <c r="Z3457">
        <v>711</v>
      </c>
      <c r="AA3457">
        <f t="shared" si="909"/>
        <v>40.171705647461494</v>
      </c>
      <c r="AB3457">
        <v>1</v>
      </c>
      <c r="AC3457">
        <v>1</v>
      </c>
      <c r="AD3457">
        <v>0</v>
      </c>
      <c r="AE3457">
        <v>0</v>
      </c>
      <c r="AF3457">
        <v>1</v>
      </c>
      <c r="AG3457">
        <v>0</v>
      </c>
      <c r="AH3457">
        <v>0</v>
      </c>
      <c r="AI3457">
        <v>0</v>
      </c>
      <c r="AJ3457">
        <v>220</v>
      </c>
      <c r="AK3457">
        <f t="shared" si="910"/>
        <v>4.1817145029462079E-2</v>
      </c>
      <c r="AL3457">
        <f t="shared" si="911"/>
        <v>220</v>
      </c>
      <c r="AM3457">
        <f t="shared" si="912"/>
        <v>0</v>
      </c>
      <c r="AN3457">
        <f t="shared" si="913"/>
        <v>0</v>
      </c>
      <c r="AO3457">
        <v>77</v>
      </c>
      <c r="AP3457">
        <v>143</v>
      </c>
      <c r="AQ3457">
        <f t="shared" si="914"/>
        <v>0.35</v>
      </c>
      <c r="AR3457">
        <f t="shared" si="915"/>
        <v>0.65</v>
      </c>
      <c r="AS3457">
        <f t="shared" si="916"/>
        <v>220</v>
      </c>
      <c r="AT3457">
        <f>AS3457-AJ3457</f>
        <v>0</v>
      </c>
      <c r="AU3457">
        <f>IF(AJ3457&gt;0,AT3457*100/AJ3457,0)</f>
        <v>0</v>
      </c>
      <c r="AV3457">
        <v>16</v>
      </c>
      <c r="AW3457">
        <v>123</v>
      </c>
      <c r="AX3457">
        <v>46</v>
      </c>
      <c r="AY3457">
        <v>17</v>
      </c>
      <c r="AZ3457">
        <v>18</v>
      </c>
      <c r="BA3457">
        <f t="shared" si="917"/>
        <v>40.972727272727276</v>
      </c>
    </row>
    <row r="3458" spans="1:53" x14ac:dyDescent="0.25">
      <c r="A3458">
        <v>63</v>
      </c>
      <c r="B3458" s="1">
        <v>43941</v>
      </c>
      <c r="C3458">
        <v>60</v>
      </c>
      <c r="D3458">
        <v>24</v>
      </c>
      <c r="E3458">
        <v>36</v>
      </c>
      <c r="F3458">
        <v>4</v>
      </c>
      <c r="G3458">
        <v>26</v>
      </c>
      <c r="H3458">
        <v>13</v>
      </c>
      <c r="I3458">
        <v>6</v>
      </c>
      <c r="J3458">
        <v>11</v>
      </c>
      <c r="K3458">
        <v>5321</v>
      </c>
      <c r="L3458">
        <f t="shared" si="902"/>
        <v>5321</v>
      </c>
      <c r="M3458">
        <f t="shared" si="903"/>
        <v>0</v>
      </c>
      <c r="N3458">
        <f t="shared" si="904"/>
        <v>0</v>
      </c>
      <c r="O3458">
        <v>2097</v>
      </c>
      <c r="P3458">
        <v>3224</v>
      </c>
      <c r="Q3458">
        <f t="shared" si="905"/>
        <v>0.39409885359894758</v>
      </c>
      <c r="R3458">
        <f t="shared" si="906"/>
        <v>0.60590114640105242</v>
      </c>
      <c r="S3458">
        <f t="shared" si="907"/>
        <v>5319</v>
      </c>
      <c r="T3458">
        <f t="shared" si="918"/>
        <v>-2</v>
      </c>
      <c r="U3458">
        <f t="shared" si="908"/>
        <v>-3.758691975192633E-2</v>
      </c>
      <c r="V3458">
        <v>996</v>
      </c>
      <c r="W3458">
        <v>2284</v>
      </c>
      <c r="X3458">
        <v>918</v>
      </c>
      <c r="Y3458">
        <v>399</v>
      </c>
      <c r="Z3458">
        <v>722</v>
      </c>
      <c r="AA3458">
        <f t="shared" si="909"/>
        <v>40.254183117127276</v>
      </c>
      <c r="AB3458">
        <v>6</v>
      </c>
      <c r="AC3458">
        <v>3</v>
      </c>
      <c r="AD3458">
        <v>3</v>
      </c>
      <c r="AE3458">
        <v>1</v>
      </c>
      <c r="AF3458">
        <v>2</v>
      </c>
      <c r="AG3458">
        <v>2</v>
      </c>
      <c r="AH3458">
        <v>1</v>
      </c>
      <c r="AI3458">
        <v>0</v>
      </c>
      <c r="AJ3458">
        <v>226</v>
      </c>
      <c r="AK3458">
        <f t="shared" si="910"/>
        <v>4.247321931967675E-2</v>
      </c>
      <c r="AL3458">
        <f t="shared" si="911"/>
        <v>226</v>
      </c>
      <c r="AM3458">
        <f t="shared" si="912"/>
        <v>0</v>
      </c>
      <c r="AN3458">
        <f t="shared" si="913"/>
        <v>0</v>
      </c>
      <c r="AO3458">
        <v>80</v>
      </c>
      <c r="AP3458">
        <v>146</v>
      </c>
      <c r="AQ3458">
        <f t="shared" si="914"/>
        <v>0.35398230088495575</v>
      </c>
      <c r="AR3458">
        <f t="shared" si="915"/>
        <v>0.64601769911504425</v>
      </c>
      <c r="AS3458">
        <f t="shared" si="916"/>
        <v>226</v>
      </c>
      <c r="AT3458">
        <f>AS3458-AJ3458</f>
        <v>0</v>
      </c>
      <c r="AU3458">
        <f>IF(AJ3458&gt;0,AT3458*100/AJ3458,0)</f>
        <v>0</v>
      </c>
      <c r="AV3458">
        <v>17</v>
      </c>
      <c r="AW3458">
        <v>125</v>
      </c>
      <c r="AX3458">
        <v>48</v>
      </c>
      <c r="AY3458">
        <v>18</v>
      </c>
      <c r="AZ3458">
        <v>18</v>
      </c>
      <c r="BA3458">
        <f t="shared" si="917"/>
        <v>40.982300884955755</v>
      </c>
    </row>
    <row r="3459" spans="1:53" x14ac:dyDescent="0.25">
      <c r="A3459">
        <v>63</v>
      </c>
      <c r="B3459" s="1">
        <v>43942</v>
      </c>
      <c r="C3459">
        <v>56</v>
      </c>
      <c r="D3459">
        <v>19</v>
      </c>
      <c r="E3459">
        <v>37</v>
      </c>
      <c r="F3459">
        <v>6</v>
      </c>
      <c r="G3459">
        <v>23</v>
      </c>
      <c r="H3459">
        <v>10</v>
      </c>
      <c r="I3459">
        <v>4</v>
      </c>
      <c r="J3459">
        <v>13</v>
      </c>
      <c r="K3459">
        <v>5377</v>
      </c>
      <c r="L3459">
        <f t="shared" ref="L3459:L3522" si="919">SUM(O3459:P3459)</f>
        <v>5377</v>
      </c>
      <c r="M3459">
        <f t="shared" ref="M3459:M3522" si="920">L3459-K3459</f>
        <v>0</v>
      </c>
      <c r="N3459">
        <f t="shared" ref="N3459:N3522" si="921">IF(K3459&gt;0,M3459*100/K3459,0)</f>
        <v>0</v>
      </c>
      <c r="O3459">
        <v>2116</v>
      </c>
      <c r="P3459">
        <v>3261</v>
      </c>
      <c r="Q3459">
        <f t="shared" ref="Q3459:Q3522" si="922">IF(L3459&gt;0,O3459/L3459,0)</f>
        <v>0.39352798958527058</v>
      </c>
      <c r="R3459">
        <f t="shared" ref="R3459:R3522" si="923">IF(L3459&gt;0,P3459/L3459,0)</f>
        <v>0.60647201041472942</v>
      </c>
      <c r="S3459">
        <f t="shared" ref="S3459:S3522" si="924">SUM(V3459:Z3459)</f>
        <v>5375</v>
      </c>
      <c r="T3459">
        <f t="shared" si="918"/>
        <v>-2</v>
      </c>
      <c r="U3459">
        <f t="shared" ref="U3459:U3522" si="925">IF(K3459&gt;0,T3459*100/K3459,0)</f>
        <v>-3.7195462153617256E-2</v>
      </c>
      <c r="V3459">
        <v>1002</v>
      </c>
      <c r="W3459">
        <v>2307</v>
      </c>
      <c r="X3459">
        <v>928</v>
      </c>
      <c r="Y3459">
        <v>403</v>
      </c>
      <c r="Z3459">
        <v>735</v>
      </c>
      <c r="AA3459">
        <f t="shared" ref="AA3459:AA3522" si="926">IF(S3459&gt;0,((V3459*8)+(W3459*30)+(X3459*55)+(Y3459*70)+(Z3459*82))/S3459,0)</f>
        <v>40.324837209302324</v>
      </c>
      <c r="AB3459">
        <v>2</v>
      </c>
      <c r="AC3459">
        <v>0</v>
      </c>
      <c r="AD3459">
        <v>2</v>
      </c>
      <c r="AE3459">
        <v>0</v>
      </c>
      <c r="AF3459">
        <v>1</v>
      </c>
      <c r="AG3459">
        <v>0</v>
      </c>
      <c r="AH3459">
        <v>0</v>
      </c>
      <c r="AI3459">
        <v>1</v>
      </c>
      <c r="AJ3459">
        <v>228</v>
      </c>
      <c r="AK3459">
        <f t="shared" ref="AK3459:AK3522" si="927">IF(K3459&gt;0,AJ3459/K3459,0)</f>
        <v>4.2402826855123678E-2</v>
      </c>
      <c r="AL3459">
        <f t="shared" ref="AL3459:AL3522" si="928">SUM(AO3459:AP3459)</f>
        <v>228</v>
      </c>
      <c r="AM3459">
        <f t="shared" ref="AM3459:AM3522" si="929">AL3459-AJ3459</f>
        <v>0</v>
      </c>
      <c r="AN3459">
        <f t="shared" ref="AN3459:AN3522" si="930">IF(AJ3459&gt;0,AM3459*100/AJ3459,0)</f>
        <v>0</v>
      </c>
      <c r="AO3459">
        <v>80</v>
      </c>
      <c r="AP3459">
        <v>148</v>
      </c>
      <c r="AQ3459">
        <f t="shared" ref="AQ3459:AQ3522" si="931">IF(AL3459&gt;0,AO3459/AL3459,0)</f>
        <v>0.35087719298245612</v>
      </c>
      <c r="AR3459">
        <f t="shared" ref="AR3459:AR3522" si="932">IF(AL3459&gt;0,AP3459/AL3459,0)</f>
        <v>0.64912280701754388</v>
      </c>
      <c r="AS3459">
        <f t="shared" ref="AS3459:AS3522" si="933">SUM(AV3459:AZ3459)</f>
        <v>228</v>
      </c>
      <c r="AT3459">
        <f>AS3459-AJ3459</f>
        <v>0</v>
      </c>
      <c r="AU3459">
        <f>IF(AJ3459&gt;0,AT3459*100/AJ3459,0)</f>
        <v>0</v>
      </c>
      <c r="AV3459">
        <v>17</v>
      </c>
      <c r="AW3459">
        <v>126</v>
      </c>
      <c r="AX3459">
        <v>48</v>
      </c>
      <c r="AY3459">
        <v>18</v>
      </c>
      <c r="AZ3459">
        <v>19</v>
      </c>
      <c r="BA3459">
        <f t="shared" ref="BA3459:BA3522" si="934">IF(AS3459&gt;0,((AV3459*8)+(AW3459*30)+(AX3459*55)+(AY3459*70)+(AZ3459*82))/AS3459,0)</f>
        <v>41.114035087719301</v>
      </c>
    </row>
    <row r="3460" spans="1:53" x14ac:dyDescent="0.25">
      <c r="A3460">
        <v>63</v>
      </c>
      <c r="B3460" s="1">
        <v>43943</v>
      </c>
      <c r="C3460">
        <v>60</v>
      </c>
      <c r="D3460">
        <v>19</v>
      </c>
      <c r="E3460">
        <v>41</v>
      </c>
      <c r="F3460">
        <v>11</v>
      </c>
      <c r="G3460">
        <v>26</v>
      </c>
      <c r="H3460">
        <v>12</v>
      </c>
      <c r="I3460">
        <v>5</v>
      </c>
      <c r="J3460">
        <v>6</v>
      </c>
      <c r="K3460">
        <v>5437</v>
      </c>
      <c r="L3460">
        <f t="shared" si="919"/>
        <v>5437</v>
      </c>
      <c r="M3460">
        <f t="shared" si="920"/>
        <v>0</v>
      </c>
      <c r="N3460">
        <f t="shared" si="921"/>
        <v>0</v>
      </c>
      <c r="O3460">
        <v>2135</v>
      </c>
      <c r="P3460">
        <v>3302</v>
      </c>
      <c r="Q3460">
        <f t="shared" si="922"/>
        <v>0.392679786647048</v>
      </c>
      <c r="R3460">
        <f t="shared" si="923"/>
        <v>0.60732021335295194</v>
      </c>
      <c r="S3460">
        <f t="shared" si="924"/>
        <v>5435</v>
      </c>
      <c r="T3460">
        <f t="shared" si="918"/>
        <v>-2</v>
      </c>
      <c r="U3460">
        <f t="shared" si="925"/>
        <v>-3.6784991723376861E-2</v>
      </c>
      <c r="V3460">
        <v>1013</v>
      </c>
      <c r="W3460">
        <v>2333</v>
      </c>
      <c r="X3460">
        <v>940</v>
      </c>
      <c r="Y3460">
        <v>408</v>
      </c>
      <c r="Z3460">
        <v>741</v>
      </c>
      <c r="AA3460">
        <f t="shared" si="926"/>
        <v>40.315731370745169</v>
      </c>
      <c r="AB3460">
        <v>3</v>
      </c>
      <c r="AC3460">
        <v>3</v>
      </c>
      <c r="AD3460">
        <v>0</v>
      </c>
      <c r="AE3460">
        <v>1</v>
      </c>
      <c r="AF3460">
        <v>1</v>
      </c>
      <c r="AG3460">
        <v>0</v>
      </c>
      <c r="AH3460">
        <v>0</v>
      </c>
      <c r="AI3460">
        <v>1</v>
      </c>
      <c r="AJ3460">
        <v>231</v>
      </c>
      <c r="AK3460">
        <f t="shared" si="927"/>
        <v>4.2486665440500275E-2</v>
      </c>
      <c r="AL3460">
        <f t="shared" si="928"/>
        <v>231</v>
      </c>
      <c r="AM3460">
        <f t="shared" si="929"/>
        <v>0</v>
      </c>
      <c r="AN3460">
        <f t="shared" si="930"/>
        <v>0</v>
      </c>
      <c r="AO3460">
        <v>83</v>
      </c>
      <c r="AP3460">
        <v>148</v>
      </c>
      <c r="AQ3460">
        <f t="shared" si="931"/>
        <v>0.3593073593073593</v>
      </c>
      <c r="AR3460">
        <f t="shared" si="932"/>
        <v>0.64069264069264065</v>
      </c>
      <c r="AS3460">
        <f t="shared" si="933"/>
        <v>231</v>
      </c>
      <c r="AT3460">
        <f>AS3460-AJ3460</f>
        <v>0</v>
      </c>
      <c r="AU3460">
        <f>IF(AJ3460&gt;0,AT3460*100/AJ3460,0)</f>
        <v>0</v>
      </c>
      <c r="AV3460">
        <v>18</v>
      </c>
      <c r="AW3460">
        <v>127</v>
      </c>
      <c r="AX3460">
        <v>48</v>
      </c>
      <c r="AY3460">
        <v>18</v>
      </c>
      <c r="AZ3460">
        <v>20</v>
      </c>
      <c r="BA3460">
        <f t="shared" si="934"/>
        <v>41.099567099567096</v>
      </c>
    </row>
    <row r="3461" spans="1:53" x14ac:dyDescent="0.25">
      <c r="A3461">
        <v>63</v>
      </c>
      <c r="B3461" s="1">
        <v>43944</v>
      </c>
      <c r="C3461">
        <v>64</v>
      </c>
      <c r="D3461">
        <v>19</v>
      </c>
      <c r="E3461">
        <v>45</v>
      </c>
      <c r="F3461">
        <v>8</v>
      </c>
      <c r="G3461">
        <v>22</v>
      </c>
      <c r="H3461">
        <v>14</v>
      </c>
      <c r="I3461">
        <v>9</v>
      </c>
      <c r="J3461">
        <v>11</v>
      </c>
      <c r="K3461">
        <v>5501</v>
      </c>
      <c r="L3461">
        <f t="shared" si="919"/>
        <v>5501</v>
      </c>
      <c r="M3461">
        <f t="shared" si="920"/>
        <v>0</v>
      </c>
      <c r="N3461">
        <f t="shared" si="921"/>
        <v>0</v>
      </c>
      <c r="O3461">
        <v>2154</v>
      </c>
      <c r="P3461">
        <v>3347</v>
      </c>
      <c r="Q3461">
        <f t="shared" si="922"/>
        <v>0.39156516996909652</v>
      </c>
      <c r="R3461">
        <f t="shared" si="923"/>
        <v>0.60843483003090348</v>
      </c>
      <c r="S3461">
        <f t="shared" si="924"/>
        <v>5499</v>
      </c>
      <c r="T3461">
        <f t="shared" si="918"/>
        <v>-2</v>
      </c>
      <c r="U3461">
        <f t="shared" si="925"/>
        <v>-3.6357025995273587E-2</v>
      </c>
      <c r="V3461">
        <v>1021</v>
      </c>
      <c r="W3461">
        <v>2355</v>
      </c>
      <c r="X3461">
        <v>954</v>
      </c>
      <c r="Y3461">
        <v>417</v>
      </c>
      <c r="Z3461">
        <v>752</v>
      </c>
      <c r="AA3461">
        <f t="shared" si="926"/>
        <v>40.396799418076014</v>
      </c>
      <c r="AB3461">
        <v>5</v>
      </c>
      <c r="AC3461">
        <v>1</v>
      </c>
      <c r="AD3461">
        <v>4</v>
      </c>
      <c r="AE3461">
        <v>0</v>
      </c>
      <c r="AF3461">
        <v>3</v>
      </c>
      <c r="AG3461">
        <v>1</v>
      </c>
      <c r="AH3461">
        <v>1</v>
      </c>
      <c r="AI3461">
        <v>0</v>
      </c>
      <c r="AJ3461">
        <v>236</v>
      </c>
      <c r="AK3461">
        <f t="shared" si="927"/>
        <v>4.2901290674422832E-2</v>
      </c>
      <c r="AL3461">
        <f t="shared" si="928"/>
        <v>236</v>
      </c>
      <c r="AM3461">
        <f t="shared" si="929"/>
        <v>0</v>
      </c>
      <c r="AN3461">
        <f t="shared" si="930"/>
        <v>0</v>
      </c>
      <c r="AO3461">
        <v>84</v>
      </c>
      <c r="AP3461">
        <v>152</v>
      </c>
      <c r="AQ3461">
        <f t="shared" si="931"/>
        <v>0.3559322033898305</v>
      </c>
      <c r="AR3461">
        <f t="shared" si="932"/>
        <v>0.64406779661016944</v>
      </c>
      <c r="AS3461">
        <f t="shared" si="933"/>
        <v>236</v>
      </c>
      <c r="AT3461">
        <f>AS3461-AJ3461</f>
        <v>0</v>
      </c>
      <c r="AU3461">
        <f>IF(AJ3461&gt;0,AT3461*100/AJ3461,0)</f>
        <v>0</v>
      </c>
      <c r="AV3461">
        <v>18</v>
      </c>
      <c r="AW3461">
        <v>130</v>
      </c>
      <c r="AX3461">
        <v>49</v>
      </c>
      <c r="AY3461">
        <v>19</v>
      </c>
      <c r="AZ3461">
        <v>20</v>
      </c>
      <c r="BA3461">
        <f t="shared" si="934"/>
        <v>41.139830508474574</v>
      </c>
    </row>
    <row r="3462" spans="1:53" x14ac:dyDescent="0.25">
      <c r="A3462">
        <v>63</v>
      </c>
      <c r="B3462" s="1">
        <v>43945</v>
      </c>
      <c r="C3462">
        <v>47</v>
      </c>
      <c r="D3462">
        <v>22</v>
      </c>
      <c r="E3462">
        <v>25</v>
      </c>
      <c r="F3462">
        <v>3</v>
      </c>
      <c r="G3462">
        <v>22</v>
      </c>
      <c r="H3462">
        <v>6</v>
      </c>
      <c r="I3462">
        <v>8</v>
      </c>
      <c r="J3462">
        <v>8</v>
      </c>
      <c r="K3462">
        <v>5548</v>
      </c>
      <c r="L3462">
        <f t="shared" si="919"/>
        <v>5548</v>
      </c>
      <c r="M3462">
        <f t="shared" si="920"/>
        <v>0</v>
      </c>
      <c r="N3462">
        <f t="shared" si="921"/>
        <v>0</v>
      </c>
      <c r="O3462">
        <v>2176</v>
      </c>
      <c r="P3462">
        <v>3372</v>
      </c>
      <c r="Q3462">
        <f t="shared" si="922"/>
        <v>0.39221341023792355</v>
      </c>
      <c r="R3462">
        <f t="shared" si="923"/>
        <v>0.60778658976207645</v>
      </c>
      <c r="S3462">
        <f t="shared" si="924"/>
        <v>5546</v>
      </c>
      <c r="T3462">
        <f t="shared" si="918"/>
        <v>-2</v>
      </c>
      <c r="U3462">
        <f t="shared" si="925"/>
        <v>-3.6049026676279738E-2</v>
      </c>
      <c r="V3462">
        <v>1024</v>
      </c>
      <c r="W3462">
        <v>2377</v>
      </c>
      <c r="X3462">
        <v>960</v>
      </c>
      <c r="Y3462">
        <v>425</v>
      </c>
      <c r="Z3462">
        <v>760</v>
      </c>
      <c r="AA3462">
        <f t="shared" si="926"/>
        <v>40.456545257843494</v>
      </c>
      <c r="AB3462">
        <v>4</v>
      </c>
      <c r="AC3462">
        <v>4</v>
      </c>
      <c r="AD3462">
        <v>0</v>
      </c>
      <c r="AE3462">
        <v>0</v>
      </c>
      <c r="AF3462">
        <v>2</v>
      </c>
      <c r="AG3462">
        <v>0</v>
      </c>
      <c r="AH3462">
        <v>1</v>
      </c>
      <c r="AI3462">
        <v>1</v>
      </c>
      <c r="AJ3462">
        <v>240</v>
      </c>
      <c r="AK3462">
        <f t="shared" si="927"/>
        <v>4.3258832011535686E-2</v>
      </c>
      <c r="AL3462">
        <f t="shared" si="928"/>
        <v>240</v>
      </c>
      <c r="AM3462">
        <f t="shared" si="929"/>
        <v>0</v>
      </c>
      <c r="AN3462">
        <f t="shared" si="930"/>
        <v>0</v>
      </c>
      <c r="AO3462">
        <v>88</v>
      </c>
      <c r="AP3462">
        <v>152</v>
      </c>
      <c r="AQ3462">
        <f t="shared" si="931"/>
        <v>0.36666666666666664</v>
      </c>
      <c r="AR3462">
        <f t="shared" si="932"/>
        <v>0.6333333333333333</v>
      </c>
      <c r="AS3462">
        <f t="shared" si="933"/>
        <v>240</v>
      </c>
      <c r="AT3462">
        <f>AS3462-AJ3462</f>
        <v>0</v>
      </c>
      <c r="AU3462">
        <f>IF(AJ3462&gt;0,AT3462*100/AJ3462,0)</f>
        <v>0</v>
      </c>
      <c r="AV3462">
        <v>18</v>
      </c>
      <c r="AW3462">
        <v>132</v>
      </c>
      <c r="AX3462">
        <v>49</v>
      </c>
      <c r="AY3462">
        <v>20</v>
      </c>
      <c r="AZ3462">
        <v>21</v>
      </c>
      <c r="BA3462">
        <f t="shared" si="934"/>
        <v>41.337499999999999</v>
      </c>
    </row>
    <row r="3463" spans="1:53" x14ac:dyDescent="0.25">
      <c r="A3463">
        <v>63</v>
      </c>
      <c r="B3463" s="1">
        <v>43946</v>
      </c>
      <c r="C3463">
        <v>73</v>
      </c>
      <c r="D3463">
        <v>27</v>
      </c>
      <c r="E3463">
        <v>46</v>
      </c>
      <c r="F3463">
        <v>6</v>
      </c>
      <c r="G3463">
        <v>31</v>
      </c>
      <c r="H3463">
        <v>12</v>
      </c>
      <c r="I3463">
        <v>6</v>
      </c>
      <c r="J3463">
        <v>18</v>
      </c>
      <c r="K3463">
        <v>5621</v>
      </c>
      <c r="L3463">
        <f t="shared" si="919"/>
        <v>5621</v>
      </c>
      <c r="M3463">
        <f t="shared" si="920"/>
        <v>0</v>
      </c>
      <c r="N3463">
        <f t="shared" si="921"/>
        <v>0</v>
      </c>
      <c r="O3463">
        <v>2203</v>
      </c>
      <c r="P3463">
        <v>3418</v>
      </c>
      <c r="Q3463">
        <f t="shared" si="922"/>
        <v>0.39192314534780287</v>
      </c>
      <c r="R3463">
        <f t="shared" si="923"/>
        <v>0.60807685465219707</v>
      </c>
      <c r="S3463">
        <f t="shared" si="924"/>
        <v>5619</v>
      </c>
      <c r="T3463">
        <f t="shared" si="918"/>
        <v>-2</v>
      </c>
      <c r="U3463">
        <f t="shared" si="925"/>
        <v>-3.558085749866572E-2</v>
      </c>
      <c r="V3463">
        <v>1030</v>
      </c>
      <c r="W3463">
        <v>2408</v>
      </c>
      <c r="X3463">
        <v>972</v>
      </c>
      <c r="Y3463">
        <v>431</v>
      </c>
      <c r="Z3463">
        <v>778</v>
      </c>
      <c r="AA3463">
        <f t="shared" si="926"/>
        <v>40.55988610072967</v>
      </c>
      <c r="AB3463">
        <v>7</v>
      </c>
      <c r="AC3463">
        <v>1</v>
      </c>
      <c r="AD3463">
        <v>6</v>
      </c>
      <c r="AE3463">
        <v>0</v>
      </c>
      <c r="AF3463">
        <v>3</v>
      </c>
      <c r="AG3463">
        <v>4</v>
      </c>
      <c r="AH3463">
        <v>0</v>
      </c>
      <c r="AI3463">
        <v>0</v>
      </c>
      <c r="AJ3463">
        <v>247</v>
      </c>
      <c r="AK3463">
        <f t="shared" si="927"/>
        <v>4.394235901085216E-2</v>
      </c>
      <c r="AL3463">
        <f t="shared" si="928"/>
        <v>247</v>
      </c>
      <c r="AM3463">
        <f t="shared" si="929"/>
        <v>0</v>
      </c>
      <c r="AN3463">
        <f t="shared" si="930"/>
        <v>0</v>
      </c>
      <c r="AO3463">
        <v>89</v>
      </c>
      <c r="AP3463">
        <v>158</v>
      </c>
      <c r="AQ3463">
        <f t="shared" si="931"/>
        <v>0.36032388663967613</v>
      </c>
      <c r="AR3463">
        <f t="shared" si="932"/>
        <v>0.63967611336032393</v>
      </c>
      <c r="AS3463">
        <f t="shared" si="933"/>
        <v>247</v>
      </c>
      <c r="AT3463">
        <f>AS3463-AJ3463</f>
        <v>0</v>
      </c>
      <c r="AU3463">
        <f>IF(AJ3463&gt;0,AT3463*100/AJ3463,0)</f>
        <v>0</v>
      </c>
      <c r="AV3463">
        <v>18</v>
      </c>
      <c r="AW3463">
        <v>135</v>
      </c>
      <c r="AX3463">
        <v>53</v>
      </c>
      <c r="AY3463">
        <v>20</v>
      </c>
      <c r="AZ3463">
        <v>21</v>
      </c>
      <c r="BA3463">
        <f t="shared" si="934"/>
        <v>41.421052631578945</v>
      </c>
    </row>
    <row r="3464" spans="1:53" x14ac:dyDescent="0.25">
      <c r="A3464">
        <v>63</v>
      </c>
      <c r="B3464" s="1">
        <v>43947</v>
      </c>
      <c r="C3464">
        <v>67</v>
      </c>
      <c r="D3464">
        <v>24</v>
      </c>
      <c r="E3464">
        <v>43</v>
      </c>
      <c r="F3464">
        <v>8</v>
      </c>
      <c r="G3464">
        <v>21</v>
      </c>
      <c r="H3464">
        <v>10</v>
      </c>
      <c r="I3464">
        <v>4</v>
      </c>
      <c r="J3464">
        <v>24</v>
      </c>
      <c r="K3464">
        <v>5688</v>
      </c>
      <c r="L3464">
        <f t="shared" si="919"/>
        <v>5688</v>
      </c>
      <c r="M3464">
        <f t="shared" si="920"/>
        <v>0</v>
      </c>
      <c r="N3464">
        <f t="shared" si="921"/>
        <v>0</v>
      </c>
      <c r="O3464">
        <v>2227</v>
      </c>
      <c r="P3464">
        <v>3461</v>
      </c>
      <c r="Q3464">
        <f t="shared" si="922"/>
        <v>0.39152601969057665</v>
      </c>
      <c r="R3464">
        <f t="shared" si="923"/>
        <v>0.60847398030942335</v>
      </c>
      <c r="S3464">
        <f t="shared" si="924"/>
        <v>5686</v>
      </c>
      <c r="T3464">
        <f t="shared" si="918"/>
        <v>-2</v>
      </c>
      <c r="U3464">
        <f t="shared" si="925"/>
        <v>-3.5161744022503515E-2</v>
      </c>
      <c r="V3464">
        <v>1038</v>
      </c>
      <c r="W3464">
        <v>2429</v>
      </c>
      <c r="X3464">
        <v>982</v>
      </c>
      <c r="Y3464">
        <v>435</v>
      </c>
      <c r="Z3464">
        <v>802</v>
      </c>
      <c r="AA3464">
        <f t="shared" si="926"/>
        <v>40.696095673584239</v>
      </c>
      <c r="AB3464">
        <v>2</v>
      </c>
      <c r="AC3464">
        <v>2</v>
      </c>
      <c r="AD3464">
        <v>0</v>
      </c>
      <c r="AE3464">
        <v>0</v>
      </c>
      <c r="AF3464">
        <v>1</v>
      </c>
      <c r="AG3464">
        <v>1</v>
      </c>
      <c r="AH3464">
        <v>0</v>
      </c>
      <c r="AI3464">
        <v>0</v>
      </c>
      <c r="AJ3464">
        <v>249</v>
      </c>
      <c r="AK3464">
        <f t="shared" si="927"/>
        <v>4.3776371308016877E-2</v>
      </c>
      <c r="AL3464">
        <f t="shared" si="928"/>
        <v>249</v>
      </c>
      <c r="AM3464">
        <f t="shared" si="929"/>
        <v>0</v>
      </c>
      <c r="AN3464">
        <f t="shared" si="930"/>
        <v>0</v>
      </c>
      <c r="AO3464">
        <v>91</v>
      </c>
      <c r="AP3464">
        <v>158</v>
      </c>
      <c r="AQ3464">
        <f t="shared" si="931"/>
        <v>0.36546184738955823</v>
      </c>
      <c r="AR3464">
        <f t="shared" si="932"/>
        <v>0.63453815261044177</v>
      </c>
      <c r="AS3464">
        <f t="shared" si="933"/>
        <v>249</v>
      </c>
      <c r="AT3464">
        <f>AS3464-AJ3464</f>
        <v>0</v>
      </c>
      <c r="AU3464">
        <f>IF(AJ3464&gt;0,AT3464*100/AJ3464,0)</f>
        <v>0</v>
      </c>
      <c r="AV3464">
        <v>18</v>
      </c>
      <c r="AW3464">
        <v>136</v>
      </c>
      <c r="AX3464">
        <v>54</v>
      </c>
      <c r="AY3464">
        <v>20</v>
      </c>
      <c r="AZ3464">
        <v>21</v>
      </c>
      <c r="BA3464">
        <f t="shared" si="934"/>
        <v>41.429718875502004</v>
      </c>
    </row>
    <row r="3465" spans="1:53" x14ac:dyDescent="0.25">
      <c r="A3465">
        <v>63</v>
      </c>
      <c r="B3465" s="1">
        <v>43948</v>
      </c>
      <c r="C3465">
        <v>64</v>
      </c>
      <c r="D3465">
        <v>35</v>
      </c>
      <c r="E3465">
        <v>29</v>
      </c>
      <c r="F3465">
        <v>6</v>
      </c>
      <c r="G3465">
        <v>22</v>
      </c>
      <c r="H3465">
        <v>11</v>
      </c>
      <c r="I3465">
        <v>7</v>
      </c>
      <c r="J3465">
        <v>18</v>
      </c>
      <c r="K3465">
        <v>5752</v>
      </c>
      <c r="L3465">
        <f t="shared" si="919"/>
        <v>5752</v>
      </c>
      <c r="M3465">
        <f t="shared" si="920"/>
        <v>0</v>
      </c>
      <c r="N3465">
        <f t="shared" si="921"/>
        <v>0</v>
      </c>
      <c r="O3465">
        <v>2262</v>
      </c>
      <c r="P3465">
        <v>3490</v>
      </c>
      <c r="Q3465">
        <f t="shared" si="922"/>
        <v>0.39325452016689849</v>
      </c>
      <c r="R3465">
        <f t="shared" si="923"/>
        <v>0.60674547983310156</v>
      </c>
      <c r="S3465">
        <f t="shared" si="924"/>
        <v>5750</v>
      </c>
      <c r="T3465">
        <f t="shared" si="918"/>
        <v>-2</v>
      </c>
      <c r="U3465">
        <f t="shared" si="925"/>
        <v>-3.4770514603616132E-2</v>
      </c>
      <c r="V3465">
        <v>1044</v>
      </c>
      <c r="W3465">
        <v>2451</v>
      </c>
      <c r="X3465">
        <v>993</v>
      </c>
      <c r="Y3465">
        <v>442</v>
      </c>
      <c r="Z3465">
        <v>820</v>
      </c>
      <c r="AA3465">
        <f t="shared" si="926"/>
        <v>40.813391304347824</v>
      </c>
      <c r="AB3465">
        <v>4</v>
      </c>
      <c r="AC3465">
        <v>2</v>
      </c>
      <c r="AD3465">
        <v>2</v>
      </c>
      <c r="AE3465">
        <v>0</v>
      </c>
      <c r="AF3465">
        <v>1</v>
      </c>
      <c r="AG3465">
        <v>1</v>
      </c>
      <c r="AH3465">
        <v>1</v>
      </c>
      <c r="AI3465">
        <v>1</v>
      </c>
      <c r="AJ3465">
        <v>253</v>
      </c>
      <c r="AK3465">
        <f t="shared" si="927"/>
        <v>4.398470097357441E-2</v>
      </c>
      <c r="AL3465">
        <f t="shared" si="928"/>
        <v>253</v>
      </c>
      <c r="AM3465">
        <f t="shared" si="929"/>
        <v>0</v>
      </c>
      <c r="AN3465">
        <f t="shared" si="930"/>
        <v>0</v>
      </c>
      <c r="AO3465">
        <v>93</v>
      </c>
      <c r="AP3465">
        <v>160</v>
      </c>
      <c r="AQ3465">
        <f t="shared" si="931"/>
        <v>0.3675889328063241</v>
      </c>
      <c r="AR3465">
        <f t="shared" si="932"/>
        <v>0.6324110671936759</v>
      </c>
      <c r="AS3465">
        <f t="shared" si="933"/>
        <v>253</v>
      </c>
      <c r="AT3465">
        <f>AS3465-AJ3465</f>
        <v>0</v>
      </c>
      <c r="AU3465">
        <f>IF(AJ3465&gt;0,AT3465*100/AJ3465,0)</f>
        <v>0</v>
      </c>
      <c r="AV3465">
        <v>18</v>
      </c>
      <c r="AW3465">
        <v>137</v>
      </c>
      <c r="AX3465">
        <v>55</v>
      </c>
      <c r="AY3465">
        <v>21</v>
      </c>
      <c r="AZ3465">
        <v>22</v>
      </c>
      <c r="BA3465">
        <f t="shared" si="934"/>
        <v>41.711462450592883</v>
      </c>
    </row>
    <row r="3466" spans="1:53" x14ac:dyDescent="0.25">
      <c r="A3466">
        <v>63</v>
      </c>
      <c r="B3466" s="1">
        <v>43949</v>
      </c>
      <c r="C3466">
        <v>47</v>
      </c>
      <c r="D3466">
        <v>22</v>
      </c>
      <c r="E3466">
        <v>25</v>
      </c>
      <c r="F3466">
        <v>2</v>
      </c>
      <c r="G3466">
        <v>22</v>
      </c>
      <c r="H3466">
        <v>11</v>
      </c>
      <c r="I3466">
        <v>2</v>
      </c>
      <c r="J3466">
        <v>10</v>
      </c>
      <c r="K3466">
        <v>5799</v>
      </c>
      <c r="L3466">
        <f t="shared" si="919"/>
        <v>5799</v>
      </c>
      <c r="M3466">
        <f t="shared" si="920"/>
        <v>0</v>
      </c>
      <c r="N3466">
        <f t="shared" si="921"/>
        <v>0</v>
      </c>
      <c r="O3466">
        <v>2284</v>
      </c>
      <c r="P3466">
        <v>3515</v>
      </c>
      <c r="Q3466">
        <f t="shared" si="922"/>
        <v>0.39386101051905503</v>
      </c>
      <c r="R3466">
        <f t="shared" si="923"/>
        <v>0.60613898948094502</v>
      </c>
      <c r="S3466">
        <f t="shared" si="924"/>
        <v>5797</v>
      </c>
      <c r="T3466">
        <f t="shared" si="918"/>
        <v>-2</v>
      </c>
      <c r="U3466">
        <f t="shared" si="925"/>
        <v>-3.4488704949129159E-2</v>
      </c>
      <c r="V3466">
        <v>1046</v>
      </c>
      <c r="W3466">
        <v>2473</v>
      </c>
      <c r="X3466">
        <v>1004</v>
      </c>
      <c r="Y3466">
        <v>444</v>
      </c>
      <c r="Z3466">
        <v>830</v>
      </c>
      <c r="AA3466">
        <f t="shared" si="926"/>
        <v>40.869070208728651</v>
      </c>
      <c r="AB3466">
        <v>1</v>
      </c>
      <c r="AC3466">
        <v>1</v>
      </c>
      <c r="AD3466">
        <v>0</v>
      </c>
      <c r="AE3466">
        <v>0</v>
      </c>
      <c r="AF3466">
        <v>0</v>
      </c>
      <c r="AG3466">
        <v>1</v>
      </c>
      <c r="AH3466">
        <v>0</v>
      </c>
      <c r="AI3466">
        <v>0</v>
      </c>
      <c r="AJ3466">
        <v>254</v>
      </c>
      <c r="AK3466">
        <f t="shared" si="927"/>
        <v>4.3800655285394036E-2</v>
      </c>
      <c r="AL3466">
        <f t="shared" si="928"/>
        <v>254</v>
      </c>
      <c r="AM3466">
        <f t="shared" si="929"/>
        <v>0</v>
      </c>
      <c r="AN3466">
        <f t="shared" si="930"/>
        <v>0</v>
      </c>
      <c r="AO3466">
        <v>94</v>
      </c>
      <c r="AP3466">
        <v>160</v>
      </c>
      <c r="AQ3466">
        <f t="shared" si="931"/>
        <v>0.37007874015748032</v>
      </c>
      <c r="AR3466">
        <f t="shared" si="932"/>
        <v>0.62992125984251968</v>
      </c>
      <c r="AS3466">
        <f t="shared" si="933"/>
        <v>254</v>
      </c>
      <c r="AT3466">
        <f>AS3466-AJ3466</f>
        <v>0</v>
      </c>
      <c r="AU3466">
        <f>IF(AJ3466&gt;0,AT3466*100/AJ3466,0)</f>
        <v>0</v>
      </c>
      <c r="AV3466">
        <v>18</v>
      </c>
      <c r="AW3466">
        <v>137</v>
      </c>
      <c r="AX3466">
        <v>56</v>
      </c>
      <c r="AY3466">
        <v>21</v>
      </c>
      <c r="AZ3466">
        <v>22</v>
      </c>
      <c r="BA3466">
        <f t="shared" si="934"/>
        <v>41.763779527559052</v>
      </c>
    </row>
    <row r="3467" spans="1:53" x14ac:dyDescent="0.25">
      <c r="A3467">
        <v>63</v>
      </c>
      <c r="B3467" s="1">
        <v>43950</v>
      </c>
      <c r="C3467">
        <v>61</v>
      </c>
      <c r="D3467">
        <v>22</v>
      </c>
      <c r="E3467">
        <v>39</v>
      </c>
      <c r="F3467">
        <v>13</v>
      </c>
      <c r="G3467">
        <v>21</v>
      </c>
      <c r="H3467">
        <v>11</v>
      </c>
      <c r="I3467">
        <v>5</v>
      </c>
      <c r="J3467">
        <v>11</v>
      </c>
      <c r="K3467">
        <v>5860</v>
      </c>
      <c r="L3467">
        <f t="shared" si="919"/>
        <v>5860</v>
      </c>
      <c r="M3467">
        <f t="shared" si="920"/>
        <v>0</v>
      </c>
      <c r="N3467">
        <f t="shared" si="921"/>
        <v>0</v>
      </c>
      <c r="O3467">
        <v>2306</v>
      </c>
      <c r="P3467">
        <v>3554</v>
      </c>
      <c r="Q3467">
        <f t="shared" si="922"/>
        <v>0.39351535836177476</v>
      </c>
      <c r="R3467">
        <f t="shared" si="923"/>
        <v>0.60648464163822524</v>
      </c>
      <c r="S3467">
        <f t="shared" si="924"/>
        <v>5858</v>
      </c>
      <c r="T3467">
        <f t="shared" si="918"/>
        <v>-2</v>
      </c>
      <c r="U3467">
        <f t="shared" si="925"/>
        <v>-3.4129692832764506E-2</v>
      </c>
      <c r="V3467">
        <v>1059</v>
      </c>
      <c r="W3467">
        <v>2494</v>
      </c>
      <c r="X3467">
        <v>1015</v>
      </c>
      <c r="Y3467">
        <v>449</v>
      </c>
      <c r="Z3467">
        <v>841</v>
      </c>
      <c r="AA3467">
        <f t="shared" si="926"/>
        <v>40.885797200409698</v>
      </c>
      <c r="AB3467">
        <v>1</v>
      </c>
      <c r="AC3467">
        <v>0</v>
      </c>
      <c r="AD3467">
        <v>1</v>
      </c>
      <c r="AE3467">
        <v>0</v>
      </c>
      <c r="AF3467">
        <v>1</v>
      </c>
      <c r="AG3467">
        <v>0</v>
      </c>
      <c r="AH3467">
        <v>0</v>
      </c>
      <c r="AI3467">
        <v>0</v>
      </c>
      <c r="AJ3467">
        <v>255</v>
      </c>
      <c r="AK3467">
        <f t="shared" si="927"/>
        <v>4.3515358361774746E-2</v>
      </c>
      <c r="AL3467">
        <f t="shared" si="928"/>
        <v>255</v>
      </c>
      <c r="AM3467">
        <f t="shared" si="929"/>
        <v>0</v>
      </c>
      <c r="AN3467">
        <f t="shared" si="930"/>
        <v>0</v>
      </c>
      <c r="AO3467">
        <v>94</v>
      </c>
      <c r="AP3467">
        <v>161</v>
      </c>
      <c r="AQ3467">
        <f t="shared" si="931"/>
        <v>0.36862745098039218</v>
      </c>
      <c r="AR3467">
        <f t="shared" si="932"/>
        <v>0.63137254901960782</v>
      </c>
      <c r="AS3467">
        <f t="shared" si="933"/>
        <v>255</v>
      </c>
      <c r="AT3467">
        <f>AS3467-AJ3467</f>
        <v>0</v>
      </c>
      <c r="AU3467">
        <f>IF(AJ3467&gt;0,AT3467*100/AJ3467,0)</f>
        <v>0</v>
      </c>
      <c r="AV3467">
        <v>18</v>
      </c>
      <c r="AW3467">
        <v>138</v>
      </c>
      <c r="AX3467">
        <v>56</v>
      </c>
      <c r="AY3467">
        <v>21</v>
      </c>
      <c r="AZ3467">
        <v>22</v>
      </c>
      <c r="BA3467">
        <f t="shared" si="934"/>
        <v>41.71764705882353</v>
      </c>
    </row>
    <row r="3468" spans="1:53" x14ac:dyDescent="0.25">
      <c r="A3468">
        <v>63</v>
      </c>
      <c r="B3468" s="1">
        <v>43951</v>
      </c>
      <c r="C3468">
        <v>54</v>
      </c>
      <c r="D3468">
        <v>21</v>
      </c>
      <c r="E3468">
        <v>33</v>
      </c>
      <c r="F3468">
        <v>4</v>
      </c>
      <c r="G3468">
        <v>24</v>
      </c>
      <c r="H3468">
        <v>9</v>
      </c>
      <c r="I3468">
        <v>4</v>
      </c>
      <c r="J3468">
        <v>13</v>
      </c>
      <c r="K3468">
        <v>5914</v>
      </c>
      <c r="L3468">
        <f t="shared" si="919"/>
        <v>5914</v>
      </c>
      <c r="M3468">
        <f t="shared" si="920"/>
        <v>0</v>
      </c>
      <c r="N3468">
        <f t="shared" si="921"/>
        <v>0</v>
      </c>
      <c r="O3468">
        <v>2327</v>
      </c>
      <c r="P3468">
        <v>3587</v>
      </c>
      <c r="Q3468">
        <f t="shared" si="922"/>
        <v>0.39347311464321949</v>
      </c>
      <c r="R3468">
        <f t="shared" si="923"/>
        <v>0.60652688535678057</v>
      </c>
      <c r="S3468">
        <f t="shared" si="924"/>
        <v>5912</v>
      </c>
      <c r="T3468">
        <f t="shared" si="918"/>
        <v>-2</v>
      </c>
      <c r="U3468">
        <f t="shared" si="925"/>
        <v>-3.3818058843422386E-2</v>
      </c>
      <c r="V3468">
        <v>1063</v>
      </c>
      <c r="W3468">
        <v>2518</v>
      </c>
      <c r="X3468">
        <v>1024</v>
      </c>
      <c r="Y3468">
        <v>453</v>
      </c>
      <c r="Z3468">
        <v>854</v>
      </c>
      <c r="AA3468">
        <f t="shared" si="926"/>
        <v>40.950947225981054</v>
      </c>
      <c r="AB3468">
        <v>3</v>
      </c>
      <c r="AC3468">
        <v>0</v>
      </c>
      <c r="AD3468">
        <v>3</v>
      </c>
      <c r="AE3468">
        <v>0</v>
      </c>
      <c r="AF3468">
        <v>2</v>
      </c>
      <c r="AG3468">
        <v>0</v>
      </c>
      <c r="AH3468">
        <v>0</v>
      </c>
      <c r="AI3468">
        <v>1</v>
      </c>
      <c r="AJ3468">
        <v>258</v>
      </c>
      <c r="AK3468">
        <f t="shared" si="927"/>
        <v>4.362529590801488E-2</v>
      </c>
      <c r="AL3468">
        <f t="shared" si="928"/>
        <v>258</v>
      </c>
      <c r="AM3468">
        <f t="shared" si="929"/>
        <v>0</v>
      </c>
      <c r="AN3468">
        <f t="shared" si="930"/>
        <v>0</v>
      </c>
      <c r="AO3468">
        <v>94</v>
      </c>
      <c r="AP3468">
        <v>164</v>
      </c>
      <c r="AQ3468">
        <f t="shared" si="931"/>
        <v>0.36434108527131781</v>
      </c>
      <c r="AR3468">
        <f t="shared" si="932"/>
        <v>0.63565891472868219</v>
      </c>
      <c r="AS3468">
        <f t="shared" si="933"/>
        <v>258</v>
      </c>
      <c r="AT3468">
        <f>AS3468-AJ3468</f>
        <v>0</v>
      </c>
      <c r="AU3468">
        <f>IF(AJ3468&gt;0,AT3468*100/AJ3468,0)</f>
        <v>0</v>
      </c>
      <c r="AV3468">
        <v>18</v>
      </c>
      <c r="AW3468">
        <v>140</v>
      </c>
      <c r="AX3468">
        <v>56</v>
      </c>
      <c r="AY3468">
        <v>21</v>
      </c>
      <c r="AZ3468">
        <v>23</v>
      </c>
      <c r="BA3468">
        <f t="shared" si="934"/>
        <v>41.782945736434108</v>
      </c>
    </row>
    <row r="3469" spans="1:53" x14ac:dyDescent="0.25">
      <c r="A3469">
        <v>63</v>
      </c>
      <c r="B3469" s="1">
        <v>43952</v>
      </c>
      <c r="C3469">
        <v>75</v>
      </c>
      <c r="D3469">
        <v>20</v>
      </c>
      <c r="E3469">
        <v>55</v>
      </c>
      <c r="F3469">
        <v>8</v>
      </c>
      <c r="G3469">
        <v>29</v>
      </c>
      <c r="H3469">
        <v>22</v>
      </c>
      <c r="I3469">
        <v>3</v>
      </c>
      <c r="J3469">
        <v>13</v>
      </c>
      <c r="K3469">
        <v>5989</v>
      </c>
      <c r="L3469">
        <f t="shared" si="919"/>
        <v>5989</v>
      </c>
      <c r="M3469">
        <f t="shared" si="920"/>
        <v>0</v>
      </c>
      <c r="N3469">
        <f t="shared" si="921"/>
        <v>0</v>
      </c>
      <c r="O3469">
        <v>2347</v>
      </c>
      <c r="P3469">
        <v>3642</v>
      </c>
      <c r="Q3469">
        <f t="shared" si="922"/>
        <v>0.39188512272499582</v>
      </c>
      <c r="R3469">
        <f t="shared" si="923"/>
        <v>0.60811487727500413</v>
      </c>
      <c r="S3469">
        <f t="shared" si="924"/>
        <v>5987</v>
      </c>
      <c r="T3469">
        <f t="shared" si="918"/>
        <v>-2</v>
      </c>
      <c r="U3469">
        <f t="shared" si="925"/>
        <v>-3.3394556687259977E-2</v>
      </c>
      <c r="V3469">
        <v>1071</v>
      </c>
      <c r="W3469">
        <v>2547</v>
      </c>
      <c r="X3469">
        <v>1046</v>
      </c>
      <c r="Y3469">
        <v>456</v>
      </c>
      <c r="Z3469">
        <v>867</v>
      </c>
      <c r="AA3469">
        <f t="shared" si="926"/>
        <v>41.009186570903623</v>
      </c>
      <c r="AB3469">
        <v>5</v>
      </c>
      <c r="AC3469">
        <v>1</v>
      </c>
      <c r="AD3469">
        <v>4</v>
      </c>
      <c r="AE3469">
        <v>0</v>
      </c>
      <c r="AF3469">
        <v>1</v>
      </c>
      <c r="AG3469">
        <v>3</v>
      </c>
      <c r="AH3469">
        <v>0</v>
      </c>
      <c r="AI3469">
        <v>1</v>
      </c>
      <c r="AJ3469">
        <v>263</v>
      </c>
      <c r="AK3469">
        <f t="shared" si="927"/>
        <v>4.3913842043746869E-2</v>
      </c>
      <c r="AL3469">
        <f t="shared" si="928"/>
        <v>263</v>
      </c>
      <c r="AM3469">
        <f t="shared" si="929"/>
        <v>0</v>
      </c>
      <c r="AN3469">
        <f t="shared" si="930"/>
        <v>0</v>
      </c>
      <c r="AO3469">
        <v>95</v>
      </c>
      <c r="AP3469">
        <v>168</v>
      </c>
      <c r="AQ3469">
        <f t="shared" si="931"/>
        <v>0.36121673003802279</v>
      </c>
      <c r="AR3469">
        <f t="shared" si="932"/>
        <v>0.63878326996197721</v>
      </c>
      <c r="AS3469">
        <f t="shared" si="933"/>
        <v>263</v>
      </c>
      <c r="AT3469">
        <f>AS3469-AJ3469</f>
        <v>0</v>
      </c>
      <c r="AU3469">
        <f>IF(AJ3469&gt;0,AT3469*100/AJ3469,0)</f>
        <v>0</v>
      </c>
      <c r="AV3469">
        <v>18</v>
      </c>
      <c r="AW3469">
        <v>141</v>
      </c>
      <c r="AX3469">
        <v>59</v>
      </c>
      <c r="AY3469">
        <v>21</v>
      </c>
      <c r="AZ3469">
        <v>24</v>
      </c>
      <c r="BA3469">
        <f t="shared" si="934"/>
        <v>42.041825095057035</v>
      </c>
    </row>
    <row r="3470" spans="1:53" x14ac:dyDescent="0.25">
      <c r="A3470">
        <v>63</v>
      </c>
      <c r="B3470" s="1">
        <v>43953</v>
      </c>
      <c r="C3470">
        <v>104</v>
      </c>
      <c r="D3470">
        <v>35</v>
      </c>
      <c r="E3470">
        <v>69</v>
      </c>
      <c r="F3470">
        <v>19</v>
      </c>
      <c r="G3470">
        <v>36</v>
      </c>
      <c r="H3470">
        <v>17</v>
      </c>
      <c r="I3470">
        <v>8</v>
      </c>
      <c r="J3470">
        <v>24</v>
      </c>
      <c r="K3470">
        <v>6093</v>
      </c>
      <c r="L3470">
        <f t="shared" si="919"/>
        <v>6093</v>
      </c>
      <c r="M3470">
        <f t="shared" si="920"/>
        <v>0</v>
      </c>
      <c r="N3470">
        <f t="shared" si="921"/>
        <v>0</v>
      </c>
      <c r="O3470">
        <v>2382</v>
      </c>
      <c r="P3470">
        <v>3711</v>
      </c>
      <c r="Q3470">
        <f t="shared" si="922"/>
        <v>0.39094042343673069</v>
      </c>
      <c r="R3470">
        <f t="shared" si="923"/>
        <v>0.60905957656326937</v>
      </c>
      <c r="S3470">
        <f t="shared" si="924"/>
        <v>6091</v>
      </c>
      <c r="T3470">
        <f t="shared" si="918"/>
        <v>-2</v>
      </c>
      <c r="U3470">
        <f t="shared" si="925"/>
        <v>-3.282455276546857E-2</v>
      </c>
      <c r="V3470">
        <v>1090</v>
      </c>
      <c r="W3470">
        <v>2583</v>
      </c>
      <c r="X3470">
        <v>1063</v>
      </c>
      <c r="Y3470">
        <v>464</v>
      </c>
      <c r="Z3470">
        <v>891</v>
      </c>
      <c r="AA3470">
        <f t="shared" si="926"/>
        <v>41.079789853882779</v>
      </c>
      <c r="AB3470">
        <v>3</v>
      </c>
      <c r="AC3470">
        <v>0</v>
      </c>
      <c r="AD3470">
        <v>3</v>
      </c>
      <c r="AE3470">
        <v>0</v>
      </c>
      <c r="AF3470">
        <v>3</v>
      </c>
      <c r="AG3470">
        <v>0</v>
      </c>
      <c r="AH3470">
        <v>0</v>
      </c>
      <c r="AI3470">
        <v>0</v>
      </c>
      <c r="AJ3470">
        <v>266</v>
      </c>
      <c r="AK3470">
        <f t="shared" si="927"/>
        <v>4.3656655178073198E-2</v>
      </c>
      <c r="AL3470">
        <f t="shared" si="928"/>
        <v>266</v>
      </c>
      <c r="AM3470">
        <f t="shared" si="929"/>
        <v>0</v>
      </c>
      <c r="AN3470">
        <f t="shared" si="930"/>
        <v>0</v>
      </c>
      <c r="AO3470">
        <v>95</v>
      </c>
      <c r="AP3470">
        <v>171</v>
      </c>
      <c r="AQ3470">
        <f t="shared" si="931"/>
        <v>0.35714285714285715</v>
      </c>
      <c r="AR3470">
        <f t="shared" si="932"/>
        <v>0.6428571428571429</v>
      </c>
      <c r="AS3470">
        <f t="shared" si="933"/>
        <v>266</v>
      </c>
      <c r="AT3470">
        <f>AS3470-AJ3470</f>
        <v>0</v>
      </c>
      <c r="AU3470">
        <f>IF(AJ3470&gt;0,AT3470*100/AJ3470,0)</f>
        <v>0</v>
      </c>
      <c r="AV3470">
        <v>18</v>
      </c>
      <c r="AW3470">
        <v>144</v>
      </c>
      <c r="AX3470">
        <v>59</v>
      </c>
      <c r="AY3470">
        <v>21</v>
      </c>
      <c r="AZ3470">
        <v>24</v>
      </c>
      <c r="BA3470">
        <f t="shared" si="934"/>
        <v>41.906015037593988</v>
      </c>
    </row>
    <row r="3471" spans="1:53" x14ac:dyDescent="0.25">
      <c r="A3471">
        <v>63</v>
      </c>
      <c r="B3471" s="1">
        <v>43954</v>
      </c>
      <c r="C3471">
        <v>78</v>
      </c>
      <c r="D3471">
        <v>32</v>
      </c>
      <c r="E3471">
        <v>46</v>
      </c>
      <c r="F3471">
        <v>13</v>
      </c>
      <c r="G3471">
        <v>25</v>
      </c>
      <c r="H3471">
        <v>16</v>
      </c>
      <c r="I3471">
        <v>9</v>
      </c>
      <c r="J3471">
        <v>15</v>
      </c>
      <c r="K3471">
        <v>6171</v>
      </c>
      <c r="L3471">
        <f t="shared" si="919"/>
        <v>6171</v>
      </c>
      <c r="M3471">
        <f t="shared" si="920"/>
        <v>0</v>
      </c>
      <c r="N3471">
        <f t="shared" si="921"/>
        <v>0</v>
      </c>
      <c r="O3471">
        <v>2414</v>
      </c>
      <c r="P3471">
        <v>3757</v>
      </c>
      <c r="Q3471">
        <f t="shared" si="922"/>
        <v>0.39118457300275483</v>
      </c>
      <c r="R3471">
        <f t="shared" si="923"/>
        <v>0.60881542699724522</v>
      </c>
      <c r="S3471">
        <f t="shared" si="924"/>
        <v>6169</v>
      </c>
      <c r="T3471">
        <f t="shared" si="918"/>
        <v>-2</v>
      </c>
      <c r="U3471">
        <f t="shared" si="925"/>
        <v>-3.2409658078107279E-2</v>
      </c>
      <c r="V3471">
        <v>1103</v>
      </c>
      <c r="W3471">
        <v>2608</v>
      </c>
      <c r="X3471">
        <v>1079</v>
      </c>
      <c r="Y3471">
        <v>473</v>
      </c>
      <c r="Z3471">
        <v>906</v>
      </c>
      <c r="AA3471">
        <f t="shared" si="926"/>
        <v>41.142972929161935</v>
      </c>
      <c r="AB3471">
        <v>2</v>
      </c>
      <c r="AC3471">
        <v>0</v>
      </c>
      <c r="AD3471">
        <v>2</v>
      </c>
      <c r="AE3471">
        <v>1</v>
      </c>
      <c r="AF3471">
        <v>0</v>
      </c>
      <c r="AG3471">
        <v>1</v>
      </c>
      <c r="AH3471">
        <v>0</v>
      </c>
      <c r="AI3471">
        <v>0</v>
      </c>
      <c r="AJ3471">
        <v>268</v>
      </c>
      <c r="AK3471">
        <f t="shared" si="927"/>
        <v>4.3428941824663753E-2</v>
      </c>
      <c r="AL3471">
        <f t="shared" si="928"/>
        <v>268</v>
      </c>
      <c r="AM3471">
        <f t="shared" si="929"/>
        <v>0</v>
      </c>
      <c r="AN3471">
        <f t="shared" si="930"/>
        <v>0</v>
      </c>
      <c r="AO3471">
        <v>95</v>
      </c>
      <c r="AP3471">
        <v>173</v>
      </c>
      <c r="AQ3471">
        <f t="shared" si="931"/>
        <v>0.35447761194029853</v>
      </c>
      <c r="AR3471">
        <f t="shared" si="932"/>
        <v>0.64552238805970152</v>
      </c>
      <c r="AS3471">
        <f t="shared" si="933"/>
        <v>268</v>
      </c>
      <c r="AT3471">
        <f>AS3471-AJ3471</f>
        <v>0</v>
      </c>
      <c r="AU3471">
        <f>IF(AJ3471&gt;0,AT3471*100/AJ3471,0)</f>
        <v>0</v>
      </c>
      <c r="AV3471">
        <v>19</v>
      </c>
      <c r="AW3471">
        <v>144</v>
      </c>
      <c r="AX3471">
        <v>60</v>
      </c>
      <c r="AY3471">
        <v>21</v>
      </c>
      <c r="AZ3471">
        <v>24</v>
      </c>
      <c r="BA3471">
        <f t="shared" si="934"/>
        <v>41.828358208955223</v>
      </c>
    </row>
    <row r="3472" spans="1:53" x14ac:dyDescent="0.25">
      <c r="A3472">
        <v>63</v>
      </c>
      <c r="B3472" s="1">
        <v>43955</v>
      </c>
      <c r="C3472">
        <v>64</v>
      </c>
      <c r="D3472">
        <v>19</v>
      </c>
      <c r="E3472">
        <v>45</v>
      </c>
      <c r="F3472">
        <v>8</v>
      </c>
      <c r="G3472">
        <v>17</v>
      </c>
      <c r="H3472">
        <v>16</v>
      </c>
      <c r="I3472">
        <v>12</v>
      </c>
      <c r="J3472">
        <v>11</v>
      </c>
      <c r="K3472">
        <v>6235</v>
      </c>
      <c r="L3472">
        <f t="shared" si="919"/>
        <v>6235</v>
      </c>
      <c r="M3472">
        <f t="shared" si="920"/>
        <v>0</v>
      </c>
      <c r="N3472">
        <f t="shared" si="921"/>
        <v>0</v>
      </c>
      <c r="O3472">
        <v>2433</v>
      </c>
      <c r="P3472">
        <v>3802</v>
      </c>
      <c r="Q3472">
        <f t="shared" si="922"/>
        <v>0.39021651964715315</v>
      </c>
      <c r="R3472">
        <f t="shared" si="923"/>
        <v>0.6097834803528468</v>
      </c>
      <c r="S3472">
        <f t="shared" si="924"/>
        <v>6233</v>
      </c>
      <c r="T3472">
        <f t="shared" si="918"/>
        <v>-2</v>
      </c>
      <c r="U3472">
        <f t="shared" si="925"/>
        <v>-3.2076984763432237E-2</v>
      </c>
      <c r="V3472">
        <v>1111</v>
      </c>
      <c r="W3472">
        <v>2625</v>
      </c>
      <c r="X3472">
        <v>1095</v>
      </c>
      <c r="Y3472">
        <v>485</v>
      </c>
      <c r="Z3472">
        <v>917</v>
      </c>
      <c r="AA3472">
        <f t="shared" si="926"/>
        <v>41.233274506658113</v>
      </c>
      <c r="AB3472">
        <v>2</v>
      </c>
      <c r="AC3472">
        <v>1</v>
      </c>
      <c r="AD3472">
        <v>1</v>
      </c>
      <c r="AE3472">
        <v>0</v>
      </c>
      <c r="AF3472">
        <v>0</v>
      </c>
      <c r="AG3472">
        <v>1</v>
      </c>
      <c r="AH3472">
        <v>0</v>
      </c>
      <c r="AI3472">
        <v>1</v>
      </c>
      <c r="AJ3472">
        <v>270</v>
      </c>
      <c r="AK3472">
        <f t="shared" si="927"/>
        <v>4.330392943063352E-2</v>
      </c>
      <c r="AL3472">
        <f t="shared" si="928"/>
        <v>270</v>
      </c>
      <c r="AM3472">
        <f t="shared" si="929"/>
        <v>0</v>
      </c>
      <c r="AN3472">
        <f t="shared" si="930"/>
        <v>0</v>
      </c>
      <c r="AO3472">
        <v>96</v>
      </c>
      <c r="AP3472">
        <v>174</v>
      </c>
      <c r="AQ3472">
        <f t="shared" si="931"/>
        <v>0.35555555555555557</v>
      </c>
      <c r="AR3472">
        <f t="shared" si="932"/>
        <v>0.64444444444444449</v>
      </c>
      <c r="AS3472">
        <f t="shared" si="933"/>
        <v>270</v>
      </c>
      <c r="AT3472">
        <f>AS3472-AJ3472</f>
        <v>0</v>
      </c>
      <c r="AU3472">
        <f>IF(AJ3472&gt;0,AT3472*100/AJ3472,0)</f>
        <v>0</v>
      </c>
      <c r="AV3472">
        <v>19</v>
      </c>
      <c r="AW3472">
        <v>144</v>
      </c>
      <c r="AX3472">
        <v>61</v>
      </c>
      <c r="AY3472">
        <v>21</v>
      </c>
      <c r="AZ3472">
        <v>25</v>
      </c>
      <c r="BA3472">
        <f t="shared" si="934"/>
        <v>42.025925925925925</v>
      </c>
    </row>
    <row r="3473" spans="1:53" x14ac:dyDescent="0.25">
      <c r="A3473">
        <v>63</v>
      </c>
      <c r="B3473" s="1">
        <v>43956</v>
      </c>
      <c r="C3473">
        <v>45</v>
      </c>
      <c r="D3473">
        <v>21</v>
      </c>
      <c r="E3473">
        <v>24</v>
      </c>
      <c r="F3473">
        <v>7</v>
      </c>
      <c r="G3473">
        <v>17</v>
      </c>
      <c r="H3473">
        <v>12</v>
      </c>
      <c r="I3473">
        <v>5</v>
      </c>
      <c r="J3473">
        <v>4</v>
      </c>
      <c r="K3473">
        <v>6280</v>
      </c>
      <c r="L3473">
        <f t="shared" si="919"/>
        <v>6280</v>
      </c>
      <c r="M3473">
        <f t="shared" si="920"/>
        <v>0</v>
      </c>
      <c r="N3473">
        <f t="shared" si="921"/>
        <v>0</v>
      </c>
      <c r="O3473">
        <v>2454</v>
      </c>
      <c r="P3473">
        <v>3826</v>
      </c>
      <c r="Q3473">
        <f t="shared" si="922"/>
        <v>0.39076433121019111</v>
      </c>
      <c r="R3473">
        <f t="shared" si="923"/>
        <v>0.60923566878980895</v>
      </c>
      <c r="S3473">
        <f t="shared" si="924"/>
        <v>6278</v>
      </c>
      <c r="T3473">
        <f t="shared" si="918"/>
        <v>-2</v>
      </c>
      <c r="U3473">
        <f t="shared" si="925"/>
        <v>-3.1847133757961783E-2</v>
      </c>
      <c r="V3473">
        <v>1118</v>
      </c>
      <c r="W3473">
        <v>2642</v>
      </c>
      <c r="X3473">
        <v>1107</v>
      </c>
      <c r="Y3473">
        <v>490</v>
      </c>
      <c r="Z3473">
        <v>921</v>
      </c>
      <c r="AA3473">
        <f t="shared" si="926"/>
        <v>41.241000318572794</v>
      </c>
      <c r="AB3473">
        <v>3</v>
      </c>
      <c r="AC3473">
        <v>1</v>
      </c>
      <c r="AD3473">
        <v>2</v>
      </c>
      <c r="AE3473">
        <v>0</v>
      </c>
      <c r="AF3473">
        <v>3</v>
      </c>
      <c r="AG3473">
        <v>0</v>
      </c>
      <c r="AH3473">
        <v>0</v>
      </c>
      <c r="AI3473">
        <v>0</v>
      </c>
      <c r="AJ3473">
        <v>273</v>
      </c>
      <c r="AK3473">
        <f t="shared" si="927"/>
        <v>4.3471337579617832E-2</v>
      </c>
      <c r="AL3473">
        <f t="shared" si="928"/>
        <v>273</v>
      </c>
      <c r="AM3473">
        <f t="shared" si="929"/>
        <v>0</v>
      </c>
      <c r="AN3473">
        <f t="shared" si="930"/>
        <v>0</v>
      </c>
      <c r="AO3473">
        <v>97</v>
      </c>
      <c r="AP3473">
        <v>176</v>
      </c>
      <c r="AQ3473">
        <f t="shared" si="931"/>
        <v>0.35531135531135533</v>
      </c>
      <c r="AR3473">
        <f t="shared" si="932"/>
        <v>0.64468864468864473</v>
      </c>
      <c r="AS3473">
        <f t="shared" si="933"/>
        <v>273</v>
      </c>
      <c r="AT3473">
        <f>AS3473-AJ3473</f>
        <v>0</v>
      </c>
      <c r="AU3473">
        <f>IF(AJ3473&gt;0,AT3473*100/AJ3473,0)</f>
        <v>0</v>
      </c>
      <c r="AV3473">
        <v>19</v>
      </c>
      <c r="AW3473">
        <v>147</v>
      </c>
      <c r="AX3473">
        <v>61</v>
      </c>
      <c r="AY3473">
        <v>21</v>
      </c>
      <c r="AZ3473">
        <v>25</v>
      </c>
      <c r="BA3473">
        <f t="shared" si="934"/>
        <v>41.893772893772891</v>
      </c>
    </row>
    <row r="3474" spans="1:53" x14ac:dyDescent="0.25">
      <c r="A3474">
        <v>63</v>
      </c>
      <c r="B3474" s="1">
        <v>43957</v>
      </c>
      <c r="C3474">
        <v>42</v>
      </c>
      <c r="D3474">
        <v>14</v>
      </c>
      <c r="E3474">
        <v>28</v>
      </c>
      <c r="F3474">
        <v>3</v>
      </c>
      <c r="G3474">
        <v>12</v>
      </c>
      <c r="H3474">
        <v>9</v>
      </c>
      <c r="I3474">
        <v>6</v>
      </c>
      <c r="J3474">
        <v>12</v>
      </c>
      <c r="K3474">
        <v>6322</v>
      </c>
      <c r="L3474">
        <f t="shared" si="919"/>
        <v>6322</v>
      </c>
      <c r="M3474">
        <f t="shared" si="920"/>
        <v>0</v>
      </c>
      <c r="N3474">
        <f t="shared" si="921"/>
        <v>0</v>
      </c>
      <c r="O3474">
        <v>2468</v>
      </c>
      <c r="P3474">
        <v>3854</v>
      </c>
      <c r="Q3474">
        <f t="shared" si="922"/>
        <v>0.390382790256248</v>
      </c>
      <c r="R3474">
        <f t="shared" si="923"/>
        <v>0.609617209743752</v>
      </c>
      <c r="S3474">
        <f t="shared" si="924"/>
        <v>6320</v>
      </c>
      <c r="T3474">
        <f t="shared" ref="T3474:T3537" si="935">S3474-K3474</f>
        <v>-2</v>
      </c>
      <c r="U3474">
        <f t="shared" si="925"/>
        <v>-3.163555836760519E-2</v>
      </c>
      <c r="V3474">
        <v>1121</v>
      </c>
      <c r="W3474">
        <v>2654</v>
      </c>
      <c r="X3474">
        <v>1116</v>
      </c>
      <c r="Y3474">
        <v>496</v>
      </c>
      <c r="Z3474">
        <v>933</v>
      </c>
      <c r="AA3474">
        <f t="shared" si="926"/>
        <v>41.328164556962022</v>
      </c>
      <c r="AB3474">
        <v>1</v>
      </c>
      <c r="AC3474">
        <v>0</v>
      </c>
      <c r="AD3474">
        <v>1</v>
      </c>
      <c r="AE3474">
        <v>0</v>
      </c>
      <c r="AF3474">
        <v>1</v>
      </c>
      <c r="AG3474">
        <v>0</v>
      </c>
      <c r="AH3474">
        <v>0</v>
      </c>
      <c r="AI3474">
        <v>0</v>
      </c>
      <c r="AJ3474">
        <v>274</v>
      </c>
      <c r="AK3474">
        <f t="shared" si="927"/>
        <v>4.3340714963619111E-2</v>
      </c>
      <c r="AL3474">
        <f t="shared" si="928"/>
        <v>274</v>
      </c>
      <c r="AM3474">
        <f t="shared" si="929"/>
        <v>0</v>
      </c>
      <c r="AN3474">
        <f t="shared" si="930"/>
        <v>0</v>
      </c>
      <c r="AO3474">
        <v>97</v>
      </c>
      <c r="AP3474">
        <v>177</v>
      </c>
      <c r="AQ3474">
        <f t="shared" si="931"/>
        <v>0.354014598540146</v>
      </c>
      <c r="AR3474">
        <f t="shared" si="932"/>
        <v>0.64598540145985406</v>
      </c>
      <c r="AS3474">
        <f t="shared" si="933"/>
        <v>274</v>
      </c>
      <c r="AT3474">
        <f>AS3474-AJ3474</f>
        <v>0</v>
      </c>
      <c r="AU3474">
        <f>IF(AJ3474&gt;0,AT3474*100/AJ3474,0)</f>
        <v>0</v>
      </c>
      <c r="AV3474">
        <v>19</v>
      </c>
      <c r="AW3474">
        <v>148</v>
      </c>
      <c r="AX3474">
        <v>61</v>
      </c>
      <c r="AY3474">
        <v>21</v>
      </c>
      <c r="AZ3474">
        <v>25</v>
      </c>
      <c r="BA3474">
        <f t="shared" si="934"/>
        <v>41.850364963503651</v>
      </c>
    </row>
    <row r="3475" spans="1:53" x14ac:dyDescent="0.25">
      <c r="A3475">
        <v>63</v>
      </c>
      <c r="B3475" s="1">
        <v>43958</v>
      </c>
      <c r="C3475">
        <v>68</v>
      </c>
      <c r="D3475">
        <v>24</v>
      </c>
      <c r="E3475">
        <v>44</v>
      </c>
      <c r="F3475">
        <v>11</v>
      </c>
      <c r="G3475">
        <v>21</v>
      </c>
      <c r="H3475">
        <v>11</v>
      </c>
      <c r="I3475">
        <v>6</v>
      </c>
      <c r="J3475">
        <v>18</v>
      </c>
      <c r="K3475">
        <v>6390</v>
      </c>
      <c r="L3475">
        <f t="shared" si="919"/>
        <v>6390</v>
      </c>
      <c r="M3475">
        <f t="shared" si="920"/>
        <v>0</v>
      </c>
      <c r="N3475">
        <f t="shared" si="921"/>
        <v>0</v>
      </c>
      <c r="O3475">
        <v>2492</v>
      </c>
      <c r="P3475">
        <v>3898</v>
      </c>
      <c r="Q3475">
        <f t="shared" si="922"/>
        <v>0.38998435054773084</v>
      </c>
      <c r="R3475">
        <f t="shared" si="923"/>
        <v>0.61001564945226916</v>
      </c>
      <c r="S3475">
        <f t="shared" si="924"/>
        <v>6387</v>
      </c>
      <c r="T3475">
        <f t="shared" si="935"/>
        <v>-3</v>
      </c>
      <c r="U3475">
        <f t="shared" si="925"/>
        <v>-4.6948356807511735E-2</v>
      </c>
      <c r="V3475">
        <v>1132</v>
      </c>
      <c r="W3475">
        <v>2675</v>
      </c>
      <c r="X3475">
        <v>1127</v>
      </c>
      <c r="Y3475">
        <v>502</v>
      </c>
      <c r="Z3475">
        <v>951</v>
      </c>
      <c r="AA3475">
        <f t="shared" si="926"/>
        <v>41.398622201346484</v>
      </c>
      <c r="AB3475">
        <v>2</v>
      </c>
      <c r="AC3475">
        <v>1</v>
      </c>
      <c r="AD3475">
        <v>1</v>
      </c>
      <c r="AE3475">
        <v>0</v>
      </c>
      <c r="AF3475">
        <v>1</v>
      </c>
      <c r="AG3475">
        <v>0</v>
      </c>
      <c r="AH3475">
        <v>0</v>
      </c>
      <c r="AI3475">
        <v>1</v>
      </c>
      <c r="AJ3475">
        <v>276</v>
      </c>
      <c r="AK3475">
        <f t="shared" si="927"/>
        <v>4.3192488262910798E-2</v>
      </c>
      <c r="AL3475">
        <f t="shared" si="928"/>
        <v>276</v>
      </c>
      <c r="AM3475">
        <f t="shared" si="929"/>
        <v>0</v>
      </c>
      <c r="AN3475">
        <f t="shared" si="930"/>
        <v>0</v>
      </c>
      <c r="AO3475">
        <v>98</v>
      </c>
      <c r="AP3475">
        <v>178</v>
      </c>
      <c r="AQ3475">
        <f t="shared" si="931"/>
        <v>0.35507246376811596</v>
      </c>
      <c r="AR3475">
        <f t="shared" si="932"/>
        <v>0.64492753623188404</v>
      </c>
      <c r="AS3475">
        <f t="shared" si="933"/>
        <v>276</v>
      </c>
      <c r="AT3475">
        <f>AS3475-AJ3475</f>
        <v>0</v>
      </c>
      <c r="AU3475">
        <f>IF(AJ3475&gt;0,AT3475*100/AJ3475,0)</f>
        <v>0</v>
      </c>
      <c r="AV3475">
        <v>19</v>
      </c>
      <c r="AW3475">
        <v>149</v>
      </c>
      <c r="AX3475">
        <v>61</v>
      </c>
      <c r="AY3475">
        <v>21</v>
      </c>
      <c r="AZ3475">
        <v>26</v>
      </c>
      <c r="BA3475">
        <f t="shared" si="934"/>
        <v>41.95289855072464</v>
      </c>
    </row>
    <row r="3476" spans="1:53" x14ac:dyDescent="0.25">
      <c r="A3476">
        <v>63</v>
      </c>
      <c r="B3476" s="1">
        <v>43959</v>
      </c>
      <c r="C3476">
        <v>90</v>
      </c>
      <c r="D3476">
        <v>38</v>
      </c>
      <c r="E3476">
        <v>52</v>
      </c>
      <c r="F3476">
        <v>14</v>
      </c>
      <c r="G3476">
        <v>29</v>
      </c>
      <c r="H3476">
        <v>23</v>
      </c>
      <c r="I3476">
        <v>8</v>
      </c>
      <c r="J3476">
        <v>16</v>
      </c>
      <c r="K3476">
        <v>6480</v>
      </c>
      <c r="L3476">
        <f t="shared" si="919"/>
        <v>6480</v>
      </c>
      <c r="M3476">
        <f t="shared" si="920"/>
        <v>0</v>
      </c>
      <c r="N3476">
        <f t="shared" si="921"/>
        <v>0</v>
      </c>
      <c r="O3476">
        <v>2530</v>
      </c>
      <c r="P3476">
        <v>3950</v>
      </c>
      <c r="Q3476">
        <f t="shared" si="922"/>
        <v>0.39043209876543211</v>
      </c>
      <c r="R3476">
        <f t="shared" si="923"/>
        <v>0.60956790123456794</v>
      </c>
      <c r="S3476">
        <f t="shared" si="924"/>
        <v>6477</v>
      </c>
      <c r="T3476">
        <f t="shared" si="935"/>
        <v>-3</v>
      </c>
      <c r="U3476">
        <f t="shared" si="925"/>
        <v>-4.6296296296296294E-2</v>
      </c>
      <c r="V3476">
        <v>1146</v>
      </c>
      <c r="W3476">
        <v>2704</v>
      </c>
      <c r="X3476">
        <v>1150</v>
      </c>
      <c r="Y3476">
        <v>510</v>
      </c>
      <c r="Z3476">
        <v>967</v>
      </c>
      <c r="AA3476">
        <f t="shared" si="926"/>
        <v>41.459317585301839</v>
      </c>
      <c r="AB3476">
        <v>2</v>
      </c>
      <c r="AC3476">
        <v>1</v>
      </c>
      <c r="AD3476">
        <v>1</v>
      </c>
      <c r="AE3476">
        <v>0</v>
      </c>
      <c r="AF3476">
        <v>1</v>
      </c>
      <c r="AG3476">
        <v>0</v>
      </c>
      <c r="AH3476">
        <v>0</v>
      </c>
      <c r="AI3476">
        <v>1</v>
      </c>
      <c r="AJ3476">
        <v>278</v>
      </c>
      <c r="AK3476">
        <f t="shared" si="927"/>
        <v>4.2901234567901236E-2</v>
      </c>
      <c r="AL3476">
        <f t="shared" si="928"/>
        <v>278</v>
      </c>
      <c r="AM3476">
        <f t="shared" si="929"/>
        <v>0</v>
      </c>
      <c r="AN3476">
        <f t="shared" si="930"/>
        <v>0</v>
      </c>
      <c r="AO3476">
        <v>99</v>
      </c>
      <c r="AP3476">
        <v>179</v>
      </c>
      <c r="AQ3476">
        <f t="shared" si="931"/>
        <v>0.35611510791366907</v>
      </c>
      <c r="AR3476">
        <f t="shared" si="932"/>
        <v>0.64388489208633093</v>
      </c>
      <c r="AS3476">
        <f t="shared" si="933"/>
        <v>278</v>
      </c>
      <c r="AT3476">
        <f>AS3476-AJ3476</f>
        <v>0</v>
      </c>
      <c r="AU3476">
        <f>IF(AJ3476&gt;0,AT3476*100/AJ3476,0)</f>
        <v>0</v>
      </c>
      <c r="AV3476">
        <v>19</v>
      </c>
      <c r="AW3476">
        <v>150</v>
      </c>
      <c r="AX3476">
        <v>61</v>
      </c>
      <c r="AY3476">
        <v>21</v>
      </c>
      <c r="AZ3476">
        <v>27</v>
      </c>
      <c r="BA3476">
        <f t="shared" si="934"/>
        <v>42.053956834532372</v>
      </c>
    </row>
    <row r="3477" spans="1:53" x14ac:dyDescent="0.25">
      <c r="A3477">
        <v>63</v>
      </c>
      <c r="B3477" s="1">
        <v>43960</v>
      </c>
      <c r="C3477">
        <v>114</v>
      </c>
      <c r="D3477">
        <v>44</v>
      </c>
      <c r="E3477">
        <v>70</v>
      </c>
      <c r="F3477">
        <v>18</v>
      </c>
      <c r="G3477">
        <v>41</v>
      </c>
      <c r="H3477">
        <v>32</v>
      </c>
      <c r="I3477">
        <v>13</v>
      </c>
      <c r="J3477">
        <v>10</v>
      </c>
      <c r="K3477">
        <v>6594</v>
      </c>
      <c r="L3477">
        <f t="shared" si="919"/>
        <v>6594</v>
      </c>
      <c r="M3477">
        <f t="shared" si="920"/>
        <v>0</v>
      </c>
      <c r="N3477">
        <f t="shared" si="921"/>
        <v>0</v>
      </c>
      <c r="O3477">
        <v>2574</v>
      </c>
      <c r="P3477">
        <v>4020</v>
      </c>
      <c r="Q3477">
        <f t="shared" si="922"/>
        <v>0.39035486806187442</v>
      </c>
      <c r="R3477">
        <f t="shared" si="923"/>
        <v>0.60964513193812553</v>
      </c>
      <c r="S3477">
        <f t="shared" si="924"/>
        <v>6591</v>
      </c>
      <c r="T3477">
        <f t="shared" si="935"/>
        <v>-3</v>
      </c>
      <c r="U3477">
        <f t="shared" si="925"/>
        <v>-4.5495905368516831E-2</v>
      </c>
      <c r="V3477">
        <v>1164</v>
      </c>
      <c r="W3477">
        <v>2745</v>
      </c>
      <c r="X3477">
        <v>1182</v>
      </c>
      <c r="Y3477">
        <v>523</v>
      </c>
      <c r="Z3477">
        <v>977</v>
      </c>
      <c r="AA3477">
        <f t="shared" si="926"/>
        <v>41.480200273099683</v>
      </c>
      <c r="AB3477">
        <v>1</v>
      </c>
      <c r="AC3477">
        <v>0</v>
      </c>
      <c r="AD3477">
        <v>1</v>
      </c>
      <c r="AE3477">
        <v>0</v>
      </c>
      <c r="AF3477">
        <v>0</v>
      </c>
      <c r="AG3477">
        <v>1</v>
      </c>
      <c r="AH3477">
        <v>0</v>
      </c>
      <c r="AI3477">
        <v>0</v>
      </c>
      <c r="AJ3477">
        <v>279</v>
      </c>
      <c r="AK3477">
        <f t="shared" si="927"/>
        <v>4.2311191992720654E-2</v>
      </c>
      <c r="AL3477">
        <f t="shared" si="928"/>
        <v>279</v>
      </c>
      <c r="AM3477">
        <f t="shared" si="929"/>
        <v>0</v>
      </c>
      <c r="AN3477">
        <f t="shared" si="930"/>
        <v>0</v>
      </c>
      <c r="AO3477">
        <v>99</v>
      </c>
      <c r="AP3477">
        <v>180</v>
      </c>
      <c r="AQ3477">
        <f t="shared" si="931"/>
        <v>0.35483870967741937</v>
      </c>
      <c r="AR3477">
        <f t="shared" si="932"/>
        <v>0.64516129032258063</v>
      </c>
      <c r="AS3477">
        <f t="shared" si="933"/>
        <v>279</v>
      </c>
      <c r="AT3477">
        <f>AS3477-AJ3477</f>
        <v>0</v>
      </c>
      <c r="AU3477">
        <f>IF(AJ3477&gt;0,AT3477*100/AJ3477,0)</f>
        <v>0</v>
      </c>
      <c r="AV3477">
        <v>19</v>
      </c>
      <c r="AW3477">
        <v>150</v>
      </c>
      <c r="AX3477">
        <v>62</v>
      </c>
      <c r="AY3477">
        <v>21</v>
      </c>
      <c r="AZ3477">
        <v>27</v>
      </c>
      <c r="BA3477">
        <f t="shared" si="934"/>
        <v>42.100358422939067</v>
      </c>
    </row>
    <row r="3478" spans="1:53" x14ac:dyDescent="0.25">
      <c r="A3478">
        <v>63</v>
      </c>
      <c r="B3478" s="1">
        <v>43961</v>
      </c>
      <c r="C3478">
        <v>87</v>
      </c>
      <c r="D3478">
        <v>40</v>
      </c>
      <c r="E3478">
        <v>47</v>
      </c>
      <c r="F3478">
        <v>13</v>
      </c>
      <c r="G3478">
        <v>38</v>
      </c>
      <c r="H3478">
        <v>11</v>
      </c>
      <c r="I3478">
        <v>5</v>
      </c>
      <c r="J3478">
        <v>20</v>
      </c>
      <c r="K3478">
        <v>6681</v>
      </c>
      <c r="L3478">
        <f t="shared" si="919"/>
        <v>6681</v>
      </c>
      <c r="M3478">
        <f t="shared" si="920"/>
        <v>0</v>
      </c>
      <c r="N3478">
        <f t="shared" si="921"/>
        <v>0</v>
      </c>
      <c r="O3478">
        <v>2614</v>
      </c>
      <c r="P3478">
        <v>4067</v>
      </c>
      <c r="Q3478">
        <f t="shared" si="922"/>
        <v>0.39125879359377341</v>
      </c>
      <c r="R3478">
        <f t="shared" si="923"/>
        <v>0.60874120640622664</v>
      </c>
      <c r="S3478">
        <f t="shared" si="924"/>
        <v>6678</v>
      </c>
      <c r="T3478">
        <f t="shared" si="935"/>
        <v>-3</v>
      </c>
      <c r="U3478">
        <f t="shared" si="925"/>
        <v>-4.4903457566232603E-2</v>
      </c>
      <c r="V3478">
        <v>1177</v>
      </c>
      <c r="W3478">
        <v>2783</v>
      </c>
      <c r="X3478">
        <v>1193</v>
      </c>
      <c r="Y3478">
        <v>528</v>
      </c>
      <c r="Z3478">
        <v>997</v>
      </c>
      <c r="AA3478">
        <f t="shared" si="926"/>
        <v>41.514675052410901</v>
      </c>
      <c r="AB3478">
        <v>8</v>
      </c>
      <c r="AC3478">
        <v>4</v>
      </c>
      <c r="AD3478">
        <v>4</v>
      </c>
      <c r="AE3478">
        <v>0</v>
      </c>
      <c r="AF3478">
        <v>4</v>
      </c>
      <c r="AG3478">
        <v>0</v>
      </c>
      <c r="AH3478">
        <v>0</v>
      </c>
      <c r="AI3478">
        <v>4</v>
      </c>
      <c r="AJ3478">
        <v>287</v>
      </c>
      <c r="AK3478">
        <f t="shared" si="927"/>
        <v>4.2957641071695855E-2</v>
      </c>
      <c r="AL3478">
        <f t="shared" si="928"/>
        <v>287</v>
      </c>
      <c r="AM3478">
        <f t="shared" si="929"/>
        <v>0</v>
      </c>
      <c r="AN3478">
        <f t="shared" si="930"/>
        <v>0</v>
      </c>
      <c r="AO3478">
        <v>103</v>
      </c>
      <c r="AP3478">
        <v>184</v>
      </c>
      <c r="AQ3478">
        <f t="shared" si="931"/>
        <v>0.35888501742160278</v>
      </c>
      <c r="AR3478">
        <f t="shared" si="932"/>
        <v>0.64111498257839716</v>
      </c>
      <c r="AS3478">
        <f t="shared" si="933"/>
        <v>287</v>
      </c>
      <c r="AT3478">
        <f>AS3478-AJ3478</f>
        <v>0</v>
      </c>
      <c r="AU3478">
        <f>IF(AJ3478&gt;0,AT3478*100/AJ3478,0)</f>
        <v>0</v>
      </c>
      <c r="AV3478">
        <v>19</v>
      </c>
      <c r="AW3478">
        <v>154</v>
      </c>
      <c r="AX3478">
        <v>62</v>
      </c>
      <c r="AY3478">
        <v>21</v>
      </c>
      <c r="AZ3478">
        <v>31</v>
      </c>
      <c r="BA3478">
        <f t="shared" si="934"/>
        <v>42.487804878048777</v>
      </c>
    </row>
    <row r="3479" spans="1:53" x14ac:dyDescent="0.25">
      <c r="A3479">
        <v>63</v>
      </c>
      <c r="B3479" s="1">
        <v>43962</v>
      </c>
      <c r="C3479">
        <v>55</v>
      </c>
      <c r="D3479">
        <v>26</v>
      </c>
      <c r="E3479">
        <v>29</v>
      </c>
      <c r="F3479">
        <v>10</v>
      </c>
      <c r="G3479">
        <v>22</v>
      </c>
      <c r="H3479">
        <v>10</v>
      </c>
      <c r="I3479">
        <v>3</v>
      </c>
      <c r="J3479">
        <v>10</v>
      </c>
      <c r="K3479">
        <v>6736</v>
      </c>
      <c r="L3479">
        <f t="shared" si="919"/>
        <v>6736</v>
      </c>
      <c r="M3479">
        <f t="shared" si="920"/>
        <v>0</v>
      </c>
      <c r="N3479">
        <f t="shared" si="921"/>
        <v>0</v>
      </c>
      <c r="O3479">
        <v>2640</v>
      </c>
      <c r="P3479">
        <v>4096</v>
      </c>
      <c r="Q3479">
        <f t="shared" si="922"/>
        <v>0.39192399049881232</v>
      </c>
      <c r="R3479">
        <f t="shared" si="923"/>
        <v>0.60807600950118768</v>
      </c>
      <c r="S3479">
        <f t="shared" si="924"/>
        <v>6733</v>
      </c>
      <c r="T3479">
        <f t="shared" si="935"/>
        <v>-3</v>
      </c>
      <c r="U3479">
        <f t="shared" si="925"/>
        <v>-4.453681710213777E-2</v>
      </c>
      <c r="V3479">
        <v>1187</v>
      </c>
      <c r="W3479">
        <v>2805</v>
      </c>
      <c r="X3479">
        <v>1203</v>
      </c>
      <c r="Y3479">
        <v>531</v>
      </c>
      <c r="Z3479">
        <v>1007</v>
      </c>
      <c r="AA3479">
        <f t="shared" si="926"/>
        <v>41.52012475865142</v>
      </c>
      <c r="AB3479">
        <v>2</v>
      </c>
      <c r="AC3479">
        <v>2</v>
      </c>
      <c r="AD3479">
        <v>0</v>
      </c>
      <c r="AE3479">
        <v>0</v>
      </c>
      <c r="AF3479">
        <v>2</v>
      </c>
      <c r="AG3479">
        <v>0</v>
      </c>
      <c r="AH3479">
        <v>0</v>
      </c>
      <c r="AI3479">
        <v>0</v>
      </c>
      <c r="AJ3479">
        <v>289</v>
      </c>
      <c r="AK3479">
        <f t="shared" si="927"/>
        <v>4.290380047505938E-2</v>
      </c>
      <c r="AL3479">
        <f t="shared" si="928"/>
        <v>289</v>
      </c>
      <c r="AM3479">
        <f t="shared" si="929"/>
        <v>0</v>
      </c>
      <c r="AN3479">
        <f t="shared" si="930"/>
        <v>0</v>
      </c>
      <c r="AO3479">
        <v>105</v>
      </c>
      <c r="AP3479">
        <v>184</v>
      </c>
      <c r="AQ3479">
        <f t="shared" si="931"/>
        <v>0.36332179930795849</v>
      </c>
      <c r="AR3479">
        <f t="shared" si="932"/>
        <v>0.63667820069204151</v>
      </c>
      <c r="AS3479">
        <f t="shared" si="933"/>
        <v>289</v>
      </c>
      <c r="AT3479">
        <f>AS3479-AJ3479</f>
        <v>0</v>
      </c>
      <c r="AU3479">
        <f>IF(AJ3479&gt;0,AT3479*100/AJ3479,0)</f>
        <v>0</v>
      </c>
      <c r="AV3479">
        <v>19</v>
      </c>
      <c r="AW3479">
        <v>156</v>
      </c>
      <c r="AX3479">
        <v>62</v>
      </c>
      <c r="AY3479">
        <v>21</v>
      </c>
      <c r="AZ3479">
        <v>31</v>
      </c>
      <c r="BA3479">
        <f t="shared" si="934"/>
        <v>42.401384083044981</v>
      </c>
    </row>
    <row r="3480" spans="1:53" x14ac:dyDescent="0.25">
      <c r="A3480">
        <v>63</v>
      </c>
      <c r="B3480" s="1">
        <v>43963</v>
      </c>
      <c r="C3480">
        <v>54</v>
      </c>
      <c r="D3480">
        <v>19</v>
      </c>
      <c r="E3480">
        <v>35</v>
      </c>
      <c r="F3480">
        <v>4</v>
      </c>
      <c r="G3480">
        <v>20</v>
      </c>
      <c r="H3480">
        <v>16</v>
      </c>
      <c r="I3480">
        <v>8</v>
      </c>
      <c r="J3480">
        <v>6</v>
      </c>
      <c r="K3480">
        <v>6790</v>
      </c>
      <c r="L3480">
        <f t="shared" si="919"/>
        <v>6790</v>
      </c>
      <c r="M3480">
        <f t="shared" si="920"/>
        <v>0</v>
      </c>
      <c r="N3480">
        <f t="shared" si="921"/>
        <v>0</v>
      </c>
      <c r="O3480">
        <v>2659</v>
      </c>
      <c r="P3480">
        <v>4131</v>
      </c>
      <c r="Q3480">
        <f t="shared" si="922"/>
        <v>0.39160530191458026</v>
      </c>
      <c r="R3480">
        <f t="shared" si="923"/>
        <v>0.60839469808541968</v>
      </c>
      <c r="S3480">
        <f t="shared" si="924"/>
        <v>6787</v>
      </c>
      <c r="T3480">
        <f t="shared" si="935"/>
        <v>-3</v>
      </c>
      <c r="U3480">
        <f t="shared" si="925"/>
        <v>-4.4182621502209134E-2</v>
      </c>
      <c r="V3480">
        <v>1191</v>
      </c>
      <c r="W3480">
        <v>2825</v>
      </c>
      <c r="X3480">
        <v>1219</v>
      </c>
      <c r="Y3480">
        <v>539</v>
      </c>
      <c r="Z3480">
        <v>1013</v>
      </c>
      <c r="AA3480">
        <f t="shared" si="926"/>
        <v>41.567555621040221</v>
      </c>
      <c r="AB3480">
        <v>1</v>
      </c>
      <c r="AC3480">
        <v>0</v>
      </c>
      <c r="AD3480">
        <v>1</v>
      </c>
      <c r="AE3480">
        <v>0</v>
      </c>
      <c r="AF3480">
        <v>0</v>
      </c>
      <c r="AG3480">
        <v>1</v>
      </c>
      <c r="AH3480">
        <v>0</v>
      </c>
      <c r="AI3480">
        <v>0</v>
      </c>
      <c r="AJ3480">
        <v>290</v>
      </c>
      <c r="AK3480">
        <f t="shared" si="927"/>
        <v>4.2709867452135494E-2</v>
      </c>
      <c r="AL3480">
        <f t="shared" si="928"/>
        <v>290</v>
      </c>
      <c r="AM3480">
        <f t="shared" si="929"/>
        <v>0</v>
      </c>
      <c r="AN3480">
        <f t="shared" si="930"/>
        <v>0</v>
      </c>
      <c r="AO3480">
        <v>105</v>
      </c>
      <c r="AP3480">
        <v>185</v>
      </c>
      <c r="AQ3480">
        <f t="shared" si="931"/>
        <v>0.36206896551724138</v>
      </c>
      <c r="AR3480">
        <f t="shared" si="932"/>
        <v>0.63793103448275867</v>
      </c>
      <c r="AS3480">
        <f t="shared" si="933"/>
        <v>290</v>
      </c>
      <c r="AT3480">
        <f>AS3480-AJ3480</f>
        <v>0</v>
      </c>
      <c r="AU3480">
        <f>IF(AJ3480&gt;0,AT3480*100/AJ3480,0)</f>
        <v>0</v>
      </c>
      <c r="AV3480">
        <v>19</v>
      </c>
      <c r="AW3480">
        <v>156</v>
      </c>
      <c r="AX3480">
        <v>63</v>
      </c>
      <c r="AY3480">
        <v>21</v>
      </c>
      <c r="AZ3480">
        <v>31</v>
      </c>
      <c r="BA3480">
        <f t="shared" si="934"/>
        <v>42.444827586206898</v>
      </c>
    </row>
    <row r="3481" spans="1:53" x14ac:dyDescent="0.25">
      <c r="A3481">
        <v>63</v>
      </c>
      <c r="B3481" s="1">
        <v>43964</v>
      </c>
      <c r="C3481">
        <v>60</v>
      </c>
      <c r="D3481">
        <v>30</v>
      </c>
      <c r="E3481">
        <v>30</v>
      </c>
      <c r="F3481">
        <v>5</v>
      </c>
      <c r="G3481">
        <v>19</v>
      </c>
      <c r="H3481">
        <v>16</v>
      </c>
      <c r="I3481">
        <v>7</v>
      </c>
      <c r="J3481">
        <v>13</v>
      </c>
      <c r="K3481">
        <v>6850</v>
      </c>
      <c r="L3481">
        <f t="shared" si="919"/>
        <v>6850</v>
      </c>
      <c r="M3481">
        <f t="shared" si="920"/>
        <v>0</v>
      </c>
      <c r="N3481">
        <f t="shared" si="921"/>
        <v>0</v>
      </c>
      <c r="O3481">
        <v>2689</v>
      </c>
      <c r="P3481">
        <v>4161</v>
      </c>
      <c r="Q3481">
        <f t="shared" si="922"/>
        <v>0.39255474452554745</v>
      </c>
      <c r="R3481">
        <f t="shared" si="923"/>
        <v>0.60744525547445261</v>
      </c>
      <c r="S3481">
        <f t="shared" si="924"/>
        <v>6847</v>
      </c>
      <c r="T3481">
        <f t="shared" si="935"/>
        <v>-3</v>
      </c>
      <c r="U3481">
        <f t="shared" si="925"/>
        <v>-4.3795620437956206E-2</v>
      </c>
      <c r="V3481">
        <v>1196</v>
      </c>
      <c r="W3481">
        <v>2844</v>
      </c>
      <c r="X3481">
        <v>1235</v>
      </c>
      <c r="Y3481">
        <v>546</v>
      </c>
      <c r="Z3481">
        <v>1026</v>
      </c>
      <c r="AA3481">
        <f t="shared" si="926"/>
        <v>41.6481670804732</v>
      </c>
      <c r="AB3481">
        <v>4</v>
      </c>
      <c r="AC3481">
        <v>0</v>
      </c>
      <c r="AD3481">
        <v>4</v>
      </c>
      <c r="AE3481">
        <v>1</v>
      </c>
      <c r="AF3481">
        <v>2</v>
      </c>
      <c r="AG3481">
        <v>1</v>
      </c>
      <c r="AH3481">
        <v>0</v>
      </c>
      <c r="AI3481">
        <v>0</v>
      </c>
      <c r="AJ3481">
        <v>294</v>
      </c>
      <c r="AK3481">
        <f t="shared" si="927"/>
        <v>4.2919708029197083E-2</v>
      </c>
      <c r="AL3481">
        <f t="shared" si="928"/>
        <v>294</v>
      </c>
      <c r="AM3481">
        <f t="shared" si="929"/>
        <v>0</v>
      </c>
      <c r="AN3481">
        <f t="shared" si="930"/>
        <v>0</v>
      </c>
      <c r="AO3481">
        <v>105</v>
      </c>
      <c r="AP3481">
        <v>189</v>
      </c>
      <c r="AQ3481">
        <f t="shared" si="931"/>
        <v>0.35714285714285715</v>
      </c>
      <c r="AR3481">
        <f t="shared" si="932"/>
        <v>0.6428571428571429</v>
      </c>
      <c r="AS3481">
        <f t="shared" si="933"/>
        <v>294</v>
      </c>
      <c r="AT3481">
        <f>AS3481-AJ3481</f>
        <v>0</v>
      </c>
      <c r="AU3481">
        <f>IF(AJ3481&gt;0,AT3481*100/AJ3481,0)</f>
        <v>0</v>
      </c>
      <c r="AV3481">
        <v>20</v>
      </c>
      <c r="AW3481">
        <v>158</v>
      </c>
      <c r="AX3481">
        <v>64</v>
      </c>
      <c r="AY3481">
        <v>21</v>
      </c>
      <c r="AZ3481">
        <v>31</v>
      </c>
      <c r="BA3481">
        <f t="shared" si="934"/>
        <v>42.285714285714285</v>
      </c>
    </row>
    <row r="3482" spans="1:53" x14ac:dyDescent="0.25">
      <c r="A3482">
        <v>63</v>
      </c>
      <c r="B3482" s="1">
        <v>43965</v>
      </c>
      <c r="C3482">
        <v>59</v>
      </c>
      <c r="D3482">
        <v>19</v>
      </c>
      <c r="E3482">
        <v>40</v>
      </c>
      <c r="F3482">
        <v>6</v>
      </c>
      <c r="G3482">
        <v>21</v>
      </c>
      <c r="H3482">
        <v>15</v>
      </c>
      <c r="I3482">
        <v>8</v>
      </c>
      <c r="J3482">
        <v>9</v>
      </c>
      <c r="K3482">
        <v>6909</v>
      </c>
      <c r="L3482">
        <f t="shared" si="919"/>
        <v>6909</v>
      </c>
      <c r="M3482">
        <f t="shared" si="920"/>
        <v>0</v>
      </c>
      <c r="N3482">
        <f t="shared" si="921"/>
        <v>0</v>
      </c>
      <c r="O3482">
        <v>2708</v>
      </c>
      <c r="P3482">
        <v>4201</v>
      </c>
      <c r="Q3482">
        <f t="shared" si="922"/>
        <v>0.39195252569112754</v>
      </c>
      <c r="R3482">
        <f t="shared" si="923"/>
        <v>0.60804747430887252</v>
      </c>
      <c r="S3482">
        <f t="shared" si="924"/>
        <v>6906</v>
      </c>
      <c r="T3482">
        <f t="shared" si="935"/>
        <v>-3</v>
      </c>
      <c r="U3482">
        <f t="shared" si="925"/>
        <v>-4.3421623968736431E-2</v>
      </c>
      <c r="V3482">
        <v>1202</v>
      </c>
      <c r="W3482">
        <v>2865</v>
      </c>
      <c r="X3482">
        <v>1250</v>
      </c>
      <c r="Y3482">
        <v>554</v>
      </c>
      <c r="Z3482">
        <v>1035</v>
      </c>
      <c r="AA3482">
        <f t="shared" si="926"/>
        <v>41.697943816970749</v>
      </c>
      <c r="AB3482">
        <v>5</v>
      </c>
      <c r="AC3482">
        <v>1</v>
      </c>
      <c r="AD3482">
        <v>4</v>
      </c>
      <c r="AE3482">
        <v>0</v>
      </c>
      <c r="AF3482">
        <v>4</v>
      </c>
      <c r="AG3482">
        <v>0</v>
      </c>
      <c r="AH3482">
        <v>1</v>
      </c>
      <c r="AI3482">
        <v>0</v>
      </c>
      <c r="AJ3482">
        <v>299</v>
      </c>
      <c r="AK3482">
        <f t="shared" si="927"/>
        <v>4.3276885222173975E-2</v>
      </c>
      <c r="AL3482">
        <f t="shared" si="928"/>
        <v>299</v>
      </c>
      <c r="AM3482">
        <f t="shared" si="929"/>
        <v>0</v>
      </c>
      <c r="AN3482">
        <f t="shared" si="930"/>
        <v>0</v>
      </c>
      <c r="AO3482">
        <v>106</v>
      </c>
      <c r="AP3482">
        <v>193</v>
      </c>
      <c r="AQ3482">
        <f t="shared" si="931"/>
        <v>0.35451505016722407</v>
      </c>
      <c r="AR3482">
        <f t="shared" si="932"/>
        <v>0.64548494983277593</v>
      </c>
      <c r="AS3482">
        <f t="shared" si="933"/>
        <v>299</v>
      </c>
      <c r="AT3482">
        <f>AS3482-AJ3482</f>
        <v>0</v>
      </c>
      <c r="AU3482">
        <f>IF(AJ3482&gt;0,AT3482*100/AJ3482,0)</f>
        <v>0</v>
      </c>
      <c r="AV3482">
        <v>20</v>
      </c>
      <c r="AW3482">
        <v>162</v>
      </c>
      <c r="AX3482">
        <v>64</v>
      </c>
      <c r="AY3482">
        <v>22</v>
      </c>
      <c r="AZ3482">
        <v>31</v>
      </c>
      <c r="BA3482">
        <f t="shared" si="934"/>
        <v>42.214046822742475</v>
      </c>
    </row>
    <row r="3483" spans="1:53" x14ac:dyDescent="0.25">
      <c r="A3483">
        <v>63</v>
      </c>
      <c r="B3483" s="1">
        <v>43966</v>
      </c>
      <c r="C3483">
        <v>65</v>
      </c>
      <c r="D3483">
        <v>23</v>
      </c>
      <c r="E3483">
        <v>42</v>
      </c>
      <c r="F3483">
        <v>10</v>
      </c>
      <c r="G3483">
        <v>26</v>
      </c>
      <c r="H3483">
        <v>13</v>
      </c>
      <c r="I3483">
        <v>6</v>
      </c>
      <c r="J3483">
        <v>10</v>
      </c>
      <c r="K3483">
        <v>6974</v>
      </c>
      <c r="L3483">
        <f t="shared" si="919"/>
        <v>6974</v>
      </c>
      <c r="M3483">
        <f t="shared" si="920"/>
        <v>0</v>
      </c>
      <c r="N3483">
        <f t="shared" si="921"/>
        <v>0</v>
      </c>
      <c r="O3483">
        <v>2731</v>
      </c>
      <c r="P3483">
        <v>4243</v>
      </c>
      <c r="Q3483">
        <f t="shared" si="922"/>
        <v>0.39159736162890735</v>
      </c>
      <c r="R3483">
        <f t="shared" si="923"/>
        <v>0.60840263837109265</v>
      </c>
      <c r="S3483">
        <f t="shared" si="924"/>
        <v>6971</v>
      </c>
      <c r="T3483">
        <f t="shared" si="935"/>
        <v>-3</v>
      </c>
      <c r="U3483">
        <f t="shared" si="925"/>
        <v>-4.3016919988528822E-2</v>
      </c>
      <c r="V3483">
        <v>1212</v>
      </c>
      <c r="W3483">
        <v>2891</v>
      </c>
      <c r="X3483">
        <v>1263</v>
      </c>
      <c r="Y3483">
        <v>560</v>
      </c>
      <c r="Z3483">
        <v>1045</v>
      </c>
      <c r="AA3483">
        <f t="shared" si="926"/>
        <v>41.712953665184337</v>
      </c>
      <c r="AB3483">
        <v>3</v>
      </c>
      <c r="AC3483">
        <v>2</v>
      </c>
      <c r="AD3483">
        <v>1</v>
      </c>
      <c r="AE3483">
        <v>0</v>
      </c>
      <c r="AF3483">
        <v>3</v>
      </c>
      <c r="AG3483">
        <v>0</v>
      </c>
      <c r="AH3483">
        <v>0</v>
      </c>
      <c r="AI3483">
        <v>0</v>
      </c>
      <c r="AJ3483">
        <v>302</v>
      </c>
      <c r="AK3483">
        <f t="shared" si="927"/>
        <v>4.3303699455119013E-2</v>
      </c>
      <c r="AL3483">
        <f t="shared" si="928"/>
        <v>302</v>
      </c>
      <c r="AM3483">
        <f t="shared" si="929"/>
        <v>0</v>
      </c>
      <c r="AN3483">
        <f t="shared" si="930"/>
        <v>0</v>
      </c>
      <c r="AO3483">
        <v>108</v>
      </c>
      <c r="AP3483">
        <v>194</v>
      </c>
      <c r="AQ3483">
        <f t="shared" si="931"/>
        <v>0.35761589403973509</v>
      </c>
      <c r="AR3483">
        <f t="shared" si="932"/>
        <v>0.64238410596026485</v>
      </c>
      <c r="AS3483">
        <f t="shared" si="933"/>
        <v>302</v>
      </c>
      <c r="AT3483">
        <f>AS3483-AJ3483</f>
        <v>0</v>
      </c>
      <c r="AU3483">
        <f>IF(AJ3483&gt;0,AT3483*100/AJ3483,0)</f>
        <v>0</v>
      </c>
      <c r="AV3483">
        <v>20</v>
      </c>
      <c r="AW3483">
        <v>165</v>
      </c>
      <c r="AX3483">
        <v>64</v>
      </c>
      <c r="AY3483">
        <v>22</v>
      </c>
      <c r="AZ3483">
        <v>31</v>
      </c>
      <c r="BA3483">
        <f t="shared" si="934"/>
        <v>42.092715231788077</v>
      </c>
    </row>
    <row r="3484" spans="1:53" x14ac:dyDescent="0.25">
      <c r="A3484">
        <v>63</v>
      </c>
      <c r="B3484" s="1">
        <v>43967</v>
      </c>
      <c r="C3484">
        <v>77</v>
      </c>
      <c r="D3484">
        <v>25</v>
      </c>
      <c r="E3484">
        <v>52</v>
      </c>
      <c r="F3484">
        <v>13</v>
      </c>
      <c r="G3484">
        <v>25</v>
      </c>
      <c r="H3484">
        <v>19</v>
      </c>
      <c r="I3484">
        <v>7</v>
      </c>
      <c r="J3484">
        <v>13</v>
      </c>
      <c r="K3484">
        <v>7051</v>
      </c>
      <c r="L3484">
        <f t="shared" si="919"/>
        <v>7051</v>
      </c>
      <c r="M3484">
        <f t="shared" si="920"/>
        <v>0</v>
      </c>
      <c r="N3484">
        <f t="shared" si="921"/>
        <v>0</v>
      </c>
      <c r="O3484">
        <v>2756</v>
      </c>
      <c r="P3484">
        <v>4295</v>
      </c>
      <c r="Q3484">
        <f t="shared" si="922"/>
        <v>0.39086654375265922</v>
      </c>
      <c r="R3484">
        <f t="shared" si="923"/>
        <v>0.60913345624734083</v>
      </c>
      <c r="S3484">
        <f t="shared" si="924"/>
        <v>7048</v>
      </c>
      <c r="T3484">
        <f t="shared" si="935"/>
        <v>-3</v>
      </c>
      <c r="U3484">
        <f t="shared" si="925"/>
        <v>-4.2547156431711815E-2</v>
      </c>
      <c r="V3484">
        <v>1225</v>
      </c>
      <c r="W3484">
        <v>2916</v>
      </c>
      <c r="X3484">
        <v>1282</v>
      </c>
      <c r="Y3484">
        <v>567</v>
      </c>
      <c r="Z3484">
        <v>1058</v>
      </c>
      <c r="AA3484">
        <f t="shared" si="926"/>
        <v>41.747446083995463</v>
      </c>
      <c r="AB3484">
        <v>8</v>
      </c>
      <c r="AC3484">
        <v>3</v>
      </c>
      <c r="AD3484">
        <v>5</v>
      </c>
      <c r="AE3484">
        <v>2</v>
      </c>
      <c r="AF3484">
        <v>2</v>
      </c>
      <c r="AG3484">
        <v>3</v>
      </c>
      <c r="AH3484">
        <v>1</v>
      </c>
      <c r="AI3484">
        <v>0</v>
      </c>
      <c r="AJ3484">
        <v>310</v>
      </c>
      <c r="AK3484">
        <f t="shared" si="927"/>
        <v>4.3965394979435544E-2</v>
      </c>
      <c r="AL3484">
        <f t="shared" si="928"/>
        <v>310</v>
      </c>
      <c r="AM3484">
        <f t="shared" si="929"/>
        <v>0</v>
      </c>
      <c r="AN3484">
        <f t="shared" si="930"/>
        <v>0</v>
      </c>
      <c r="AO3484">
        <v>111</v>
      </c>
      <c r="AP3484">
        <v>199</v>
      </c>
      <c r="AQ3484">
        <f t="shared" si="931"/>
        <v>0.35806451612903228</v>
      </c>
      <c r="AR3484">
        <f t="shared" si="932"/>
        <v>0.64193548387096777</v>
      </c>
      <c r="AS3484">
        <f t="shared" si="933"/>
        <v>310</v>
      </c>
      <c r="AT3484">
        <f>AS3484-AJ3484</f>
        <v>0</v>
      </c>
      <c r="AU3484">
        <f>IF(AJ3484&gt;0,AT3484*100/AJ3484,0)</f>
        <v>0</v>
      </c>
      <c r="AV3484">
        <v>22</v>
      </c>
      <c r="AW3484">
        <v>167</v>
      </c>
      <c r="AX3484">
        <v>67</v>
      </c>
      <c r="AY3484">
        <v>23</v>
      </c>
      <c r="AZ3484">
        <v>31</v>
      </c>
      <c r="BA3484">
        <f t="shared" si="934"/>
        <v>42.009677419354837</v>
      </c>
    </row>
    <row r="3485" spans="1:53" x14ac:dyDescent="0.25">
      <c r="A3485">
        <v>63</v>
      </c>
      <c r="B3485" s="1">
        <v>43968</v>
      </c>
      <c r="C3485">
        <v>70</v>
      </c>
      <c r="D3485">
        <v>24</v>
      </c>
      <c r="E3485">
        <v>46</v>
      </c>
      <c r="F3485">
        <v>10</v>
      </c>
      <c r="G3485">
        <v>27</v>
      </c>
      <c r="H3485">
        <v>15</v>
      </c>
      <c r="I3485">
        <v>0</v>
      </c>
      <c r="J3485">
        <v>18</v>
      </c>
      <c r="K3485">
        <v>7121</v>
      </c>
      <c r="L3485">
        <f t="shared" si="919"/>
        <v>7121</v>
      </c>
      <c r="M3485">
        <f t="shared" si="920"/>
        <v>0</v>
      </c>
      <c r="N3485">
        <f t="shared" si="921"/>
        <v>0</v>
      </c>
      <c r="O3485">
        <v>2780</v>
      </c>
      <c r="P3485">
        <v>4341</v>
      </c>
      <c r="Q3485">
        <f t="shared" si="922"/>
        <v>0.39039460749894678</v>
      </c>
      <c r="R3485">
        <f t="shared" si="923"/>
        <v>0.60960539250105328</v>
      </c>
      <c r="S3485">
        <f t="shared" si="924"/>
        <v>7118</v>
      </c>
      <c r="T3485">
        <f t="shared" si="935"/>
        <v>-3</v>
      </c>
      <c r="U3485">
        <f t="shared" si="925"/>
        <v>-4.2128914478303608E-2</v>
      </c>
      <c r="V3485">
        <v>1235</v>
      </c>
      <c r="W3485">
        <v>2943</v>
      </c>
      <c r="X3485">
        <v>1297</v>
      </c>
      <c r="Y3485">
        <v>567</v>
      </c>
      <c r="Z3485">
        <v>1076</v>
      </c>
      <c r="AA3485">
        <f t="shared" si="926"/>
        <v>41.785192469794886</v>
      </c>
      <c r="AB3485">
        <v>2</v>
      </c>
      <c r="AC3485">
        <v>0</v>
      </c>
      <c r="AD3485">
        <v>2</v>
      </c>
      <c r="AE3485">
        <v>0</v>
      </c>
      <c r="AF3485">
        <v>1</v>
      </c>
      <c r="AG3485">
        <v>0</v>
      </c>
      <c r="AH3485">
        <v>0</v>
      </c>
      <c r="AI3485">
        <v>1</v>
      </c>
      <c r="AJ3485">
        <v>312</v>
      </c>
      <c r="AK3485">
        <f t="shared" si="927"/>
        <v>4.3814071057435754E-2</v>
      </c>
      <c r="AL3485">
        <f t="shared" si="928"/>
        <v>312</v>
      </c>
      <c r="AM3485">
        <f t="shared" si="929"/>
        <v>0</v>
      </c>
      <c r="AN3485">
        <f t="shared" si="930"/>
        <v>0</v>
      </c>
      <c r="AO3485">
        <v>111</v>
      </c>
      <c r="AP3485">
        <v>201</v>
      </c>
      <c r="AQ3485">
        <f t="shared" si="931"/>
        <v>0.35576923076923078</v>
      </c>
      <c r="AR3485">
        <f t="shared" si="932"/>
        <v>0.64423076923076927</v>
      </c>
      <c r="AS3485">
        <f t="shared" si="933"/>
        <v>312</v>
      </c>
      <c r="AT3485">
        <f>AS3485-AJ3485</f>
        <v>0</v>
      </c>
      <c r="AU3485">
        <f>IF(AJ3485&gt;0,AT3485*100/AJ3485,0)</f>
        <v>0</v>
      </c>
      <c r="AV3485">
        <v>22</v>
      </c>
      <c r="AW3485">
        <v>168</v>
      </c>
      <c r="AX3485">
        <v>67</v>
      </c>
      <c r="AY3485">
        <v>23</v>
      </c>
      <c r="AZ3485">
        <v>32</v>
      </c>
      <c r="BA3485">
        <f t="shared" si="934"/>
        <v>42.099358974358971</v>
      </c>
    </row>
    <row r="3486" spans="1:53" x14ac:dyDescent="0.25">
      <c r="A3486">
        <v>63</v>
      </c>
      <c r="B3486" s="1">
        <v>43969</v>
      </c>
      <c r="C3486">
        <v>74</v>
      </c>
      <c r="D3486">
        <v>35</v>
      </c>
      <c r="E3486">
        <v>39</v>
      </c>
      <c r="F3486">
        <v>8</v>
      </c>
      <c r="G3486">
        <v>26</v>
      </c>
      <c r="H3486">
        <v>15</v>
      </c>
      <c r="I3486">
        <v>10</v>
      </c>
      <c r="J3486">
        <v>15</v>
      </c>
      <c r="K3486">
        <v>7195</v>
      </c>
      <c r="L3486">
        <f t="shared" si="919"/>
        <v>7195</v>
      </c>
      <c r="M3486">
        <f t="shared" si="920"/>
        <v>0</v>
      </c>
      <c r="N3486">
        <f t="shared" si="921"/>
        <v>0</v>
      </c>
      <c r="O3486">
        <v>2815</v>
      </c>
      <c r="P3486">
        <v>4380</v>
      </c>
      <c r="Q3486">
        <f t="shared" si="922"/>
        <v>0.3912439193884642</v>
      </c>
      <c r="R3486">
        <f t="shared" si="923"/>
        <v>0.60875608061153574</v>
      </c>
      <c r="S3486">
        <f t="shared" si="924"/>
        <v>7192</v>
      </c>
      <c r="T3486">
        <f t="shared" si="935"/>
        <v>-3</v>
      </c>
      <c r="U3486">
        <f t="shared" si="925"/>
        <v>-4.1695621959694229E-2</v>
      </c>
      <c r="V3486">
        <v>1243</v>
      </c>
      <c r="W3486">
        <v>2969</v>
      </c>
      <c r="X3486">
        <v>1312</v>
      </c>
      <c r="Y3486">
        <v>577</v>
      </c>
      <c r="Z3486">
        <v>1091</v>
      </c>
      <c r="AA3486">
        <f t="shared" si="926"/>
        <v>41.855672969966626</v>
      </c>
      <c r="AB3486">
        <v>4</v>
      </c>
      <c r="AC3486">
        <v>1</v>
      </c>
      <c r="AD3486">
        <v>3</v>
      </c>
      <c r="AE3486">
        <v>0</v>
      </c>
      <c r="AF3486">
        <v>2</v>
      </c>
      <c r="AG3486">
        <v>1</v>
      </c>
      <c r="AH3486">
        <v>1</v>
      </c>
      <c r="AI3486">
        <v>0</v>
      </c>
      <c r="AJ3486">
        <v>316</v>
      </c>
      <c r="AK3486">
        <f t="shared" si="927"/>
        <v>4.3919388464211256E-2</v>
      </c>
      <c r="AL3486">
        <f t="shared" si="928"/>
        <v>316</v>
      </c>
      <c r="AM3486">
        <f t="shared" si="929"/>
        <v>0</v>
      </c>
      <c r="AN3486">
        <f t="shared" si="930"/>
        <v>0</v>
      </c>
      <c r="AO3486">
        <v>112</v>
      </c>
      <c r="AP3486">
        <v>204</v>
      </c>
      <c r="AQ3486">
        <f t="shared" si="931"/>
        <v>0.35443037974683544</v>
      </c>
      <c r="AR3486">
        <f t="shared" si="932"/>
        <v>0.64556962025316456</v>
      </c>
      <c r="AS3486">
        <f t="shared" si="933"/>
        <v>316</v>
      </c>
      <c r="AT3486">
        <f>AS3486-AJ3486</f>
        <v>0</v>
      </c>
      <c r="AU3486">
        <f>IF(AJ3486&gt;0,AT3486*100/AJ3486,0)</f>
        <v>0</v>
      </c>
      <c r="AV3486">
        <v>22</v>
      </c>
      <c r="AW3486">
        <v>170</v>
      </c>
      <c r="AX3486">
        <v>68</v>
      </c>
      <c r="AY3486">
        <v>24</v>
      </c>
      <c r="AZ3486">
        <v>32</v>
      </c>
      <c r="BA3486">
        <f t="shared" si="934"/>
        <v>42.151898734177216</v>
      </c>
    </row>
    <row r="3487" spans="1:53" x14ac:dyDescent="0.25">
      <c r="A3487">
        <v>63</v>
      </c>
      <c r="B3487" s="1">
        <v>43970</v>
      </c>
      <c r="C3487">
        <v>61</v>
      </c>
      <c r="D3487">
        <v>27</v>
      </c>
      <c r="E3487">
        <v>34</v>
      </c>
      <c r="F3487">
        <v>7</v>
      </c>
      <c r="G3487">
        <v>30</v>
      </c>
      <c r="H3487">
        <v>9</v>
      </c>
      <c r="I3487">
        <v>9</v>
      </c>
      <c r="J3487">
        <v>5</v>
      </c>
      <c r="K3487">
        <v>7256</v>
      </c>
      <c r="L3487">
        <f t="shared" si="919"/>
        <v>7256</v>
      </c>
      <c r="M3487">
        <f t="shared" si="920"/>
        <v>0</v>
      </c>
      <c r="N3487">
        <f t="shared" si="921"/>
        <v>0</v>
      </c>
      <c r="O3487">
        <v>2842</v>
      </c>
      <c r="P3487">
        <v>4414</v>
      </c>
      <c r="Q3487">
        <f t="shared" si="922"/>
        <v>0.39167585446527015</v>
      </c>
      <c r="R3487">
        <f t="shared" si="923"/>
        <v>0.60832414553472991</v>
      </c>
      <c r="S3487">
        <f t="shared" si="924"/>
        <v>7252</v>
      </c>
      <c r="T3487">
        <f t="shared" si="935"/>
        <v>-4</v>
      </c>
      <c r="U3487">
        <f t="shared" si="925"/>
        <v>-5.5126791620727672E-2</v>
      </c>
      <c r="V3487">
        <v>1250</v>
      </c>
      <c r="W3487">
        <v>2999</v>
      </c>
      <c r="X3487">
        <v>1321</v>
      </c>
      <c r="Y3487">
        <v>586</v>
      </c>
      <c r="Z3487">
        <v>1096</v>
      </c>
      <c r="AA3487">
        <f t="shared" si="926"/>
        <v>41.852868174296745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316</v>
      </c>
      <c r="AK3487">
        <f t="shared" si="927"/>
        <v>4.3550165380374865E-2</v>
      </c>
      <c r="AL3487">
        <f t="shared" si="928"/>
        <v>316</v>
      </c>
      <c r="AM3487">
        <f t="shared" si="929"/>
        <v>0</v>
      </c>
      <c r="AN3487">
        <f t="shared" si="930"/>
        <v>0</v>
      </c>
      <c r="AO3487">
        <v>112</v>
      </c>
      <c r="AP3487">
        <v>204</v>
      </c>
      <c r="AQ3487">
        <f t="shared" si="931"/>
        <v>0.35443037974683544</v>
      </c>
      <c r="AR3487">
        <f t="shared" si="932"/>
        <v>0.64556962025316456</v>
      </c>
      <c r="AS3487">
        <f t="shared" si="933"/>
        <v>316</v>
      </c>
      <c r="AT3487">
        <f>AS3487-AJ3487</f>
        <v>0</v>
      </c>
      <c r="AU3487">
        <f>IF(AJ3487&gt;0,AT3487*100/AJ3487,0)</f>
        <v>0</v>
      </c>
      <c r="AV3487">
        <v>22</v>
      </c>
      <c r="AW3487">
        <v>170</v>
      </c>
      <c r="AX3487">
        <v>68</v>
      </c>
      <c r="AY3487">
        <v>24</v>
      </c>
      <c r="AZ3487">
        <v>32</v>
      </c>
      <c r="BA3487">
        <f t="shared" si="934"/>
        <v>42.151898734177216</v>
      </c>
    </row>
    <row r="3488" spans="1:53" x14ac:dyDescent="0.25">
      <c r="A3488">
        <v>63</v>
      </c>
      <c r="B3488" s="1">
        <v>43971</v>
      </c>
      <c r="C3488">
        <v>62</v>
      </c>
      <c r="D3488">
        <v>21</v>
      </c>
      <c r="E3488">
        <v>41</v>
      </c>
      <c r="F3488">
        <v>2</v>
      </c>
      <c r="G3488">
        <v>24</v>
      </c>
      <c r="H3488">
        <v>7</v>
      </c>
      <c r="I3488">
        <v>11</v>
      </c>
      <c r="J3488">
        <v>18</v>
      </c>
      <c r="K3488">
        <v>7318</v>
      </c>
      <c r="L3488">
        <f t="shared" si="919"/>
        <v>7318</v>
      </c>
      <c r="M3488">
        <f t="shared" si="920"/>
        <v>0</v>
      </c>
      <c r="N3488">
        <f t="shared" si="921"/>
        <v>0</v>
      </c>
      <c r="O3488">
        <v>2863</v>
      </c>
      <c r="P3488">
        <v>4455</v>
      </c>
      <c r="Q3488">
        <f t="shared" si="922"/>
        <v>0.3912271112325772</v>
      </c>
      <c r="R3488">
        <f t="shared" si="923"/>
        <v>0.60877288876742275</v>
      </c>
      <c r="S3488">
        <f t="shared" si="924"/>
        <v>7314</v>
      </c>
      <c r="T3488">
        <f t="shared" si="935"/>
        <v>-4</v>
      </c>
      <c r="U3488">
        <f t="shared" si="925"/>
        <v>-5.4659743099207431E-2</v>
      </c>
      <c r="V3488">
        <v>1252</v>
      </c>
      <c r="W3488">
        <v>3023</v>
      </c>
      <c r="X3488">
        <v>1328</v>
      </c>
      <c r="Y3488">
        <v>597</v>
      </c>
      <c r="Z3488">
        <v>1114</v>
      </c>
      <c r="AA3488">
        <f t="shared" si="926"/>
        <v>41.958435876401424</v>
      </c>
      <c r="AB3488">
        <v>4</v>
      </c>
      <c r="AC3488">
        <v>0</v>
      </c>
      <c r="AD3488">
        <v>4</v>
      </c>
      <c r="AE3488">
        <v>0</v>
      </c>
      <c r="AF3488">
        <v>1</v>
      </c>
      <c r="AG3488">
        <v>1</v>
      </c>
      <c r="AH3488">
        <v>2</v>
      </c>
      <c r="AI3488">
        <v>0</v>
      </c>
      <c r="AJ3488">
        <v>320</v>
      </c>
      <c r="AK3488">
        <f t="shared" si="927"/>
        <v>4.372779447936595E-2</v>
      </c>
      <c r="AL3488">
        <f t="shared" si="928"/>
        <v>320</v>
      </c>
      <c r="AM3488">
        <f t="shared" si="929"/>
        <v>0</v>
      </c>
      <c r="AN3488">
        <f t="shared" si="930"/>
        <v>0</v>
      </c>
      <c r="AO3488">
        <v>112</v>
      </c>
      <c r="AP3488">
        <v>208</v>
      </c>
      <c r="AQ3488">
        <f t="shared" si="931"/>
        <v>0.35</v>
      </c>
      <c r="AR3488">
        <f t="shared" si="932"/>
        <v>0.65</v>
      </c>
      <c r="AS3488">
        <f t="shared" si="933"/>
        <v>320</v>
      </c>
      <c r="AT3488">
        <f>AS3488-AJ3488</f>
        <v>0</v>
      </c>
      <c r="AU3488">
        <f>IF(AJ3488&gt;0,AT3488*100/AJ3488,0)</f>
        <v>0</v>
      </c>
      <c r="AV3488">
        <v>22</v>
      </c>
      <c r="AW3488">
        <v>171</v>
      </c>
      <c r="AX3488">
        <v>69</v>
      </c>
      <c r="AY3488">
        <v>26</v>
      </c>
      <c r="AZ3488">
        <v>32</v>
      </c>
      <c r="BA3488">
        <f t="shared" si="934"/>
        <v>42.328125</v>
      </c>
    </row>
    <row r="3489" spans="1:53" x14ac:dyDescent="0.25">
      <c r="A3489">
        <v>63</v>
      </c>
      <c r="B3489" s="1">
        <v>43972</v>
      </c>
      <c r="C3489">
        <v>68</v>
      </c>
      <c r="D3489">
        <v>30</v>
      </c>
      <c r="E3489">
        <v>38</v>
      </c>
      <c r="F3489">
        <v>6</v>
      </c>
      <c r="G3489">
        <v>27</v>
      </c>
      <c r="H3489">
        <v>15</v>
      </c>
      <c r="I3489">
        <v>11</v>
      </c>
      <c r="J3489">
        <v>9</v>
      </c>
      <c r="K3489">
        <v>7386</v>
      </c>
      <c r="L3489">
        <f t="shared" si="919"/>
        <v>7386</v>
      </c>
      <c r="M3489">
        <f t="shared" si="920"/>
        <v>0</v>
      </c>
      <c r="N3489">
        <f t="shared" si="921"/>
        <v>0</v>
      </c>
      <c r="O3489">
        <v>2893</v>
      </c>
      <c r="P3489">
        <v>4493</v>
      </c>
      <c r="Q3489">
        <f t="shared" si="922"/>
        <v>0.39168697535878688</v>
      </c>
      <c r="R3489">
        <f t="shared" si="923"/>
        <v>0.60831302464121306</v>
      </c>
      <c r="S3489">
        <f t="shared" si="924"/>
        <v>7382</v>
      </c>
      <c r="T3489">
        <f t="shared" si="935"/>
        <v>-4</v>
      </c>
      <c r="U3489">
        <f t="shared" si="925"/>
        <v>-5.4156512320606552E-2</v>
      </c>
      <c r="V3489">
        <v>1258</v>
      </c>
      <c r="W3489">
        <v>3050</v>
      </c>
      <c r="X3489">
        <v>1343</v>
      </c>
      <c r="Y3489">
        <v>608</v>
      </c>
      <c r="Z3489">
        <v>1123</v>
      </c>
      <c r="AA3489">
        <f t="shared" si="926"/>
        <v>42.004199403955568</v>
      </c>
      <c r="AB3489">
        <v>4</v>
      </c>
      <c r="AC3489">
        <v>1</v>
      </c>
      <c r="AD3489">
        <v>3</v>
      </c>
      <c r="AE3489">
        <v>0</v>
      </c>
      <c r="AF3489">
        <v>4</v>
      </c>
      <c r="AG3489">
        <v>0</v>
      </c>
      <c r="AH3489">
        <v>0</v>
      </c>
      <c r="AI3489">
        <v>0</v>
      </c>
      <c r="AJ3489">
        <v>324</v>
      </c>
      <c r="AK3489">
        <f t="shared" si="927"/>
        <v>4.3866774979691305E-2</v>
      </c>
      <c r="AL3489">
        <f t="shared" si="928"/>
        <v>324</v>
      </c>
      <c r="AM3489">
        <f t="shared" si="929"/>
        <v>0</v>
      </c>
      <c r="AN3489">
        <f t="shared" si="930"/>
        <v>0</v>
      </c>
      <c r="AO3489">
        <v>113</v>
      </c>
      <c r="AP3489">
        <v>211</v>
      </c>
      <c r="AQ3489">
        <f t="shared" si="931"/>
        <v>0.34876543209876543</v>
      </c>
      <c r="AR3489">
        <f t="shared" si="932"/>
        <v>0.65123456790123457</v>
      </c>
      <c r="AS3489">
        <f t="shared" si="933"/>
        <v>324</v>
      </c>
      <c r="AT3489">
        <f>AS3489-AJ3489</f>
        <v>0</v>
      </c>
      <c r="AU3489">
        <f>IF(AJ3489&gt;0,AT3489*100/AJ3489,0)</f>
        <v>0</v>
      </c>
      <c r="AV3489">
        <v>22</v>
      </c>
      <c r="AW3489">
        <v>175</v>
      </c>
      <c r="AX3489">
        <v>69</v>
      </c>
      <c r="AY3489">
        <v>26</v>
      </c>
      <c r="AZ3489">
        <v>32</v>
      </c>
      <c r="BA3489">
        <f t="shared" si="934"/>
        <v>42.175925925925924</v>
      </c>
    </row>
    <row r="3490" spans="1:53" x14ac:dyDescent="0.25">
      <c r="A3490">
        <v>63</v>
      </c>
      <c r="B3490" s="1">
        <v>43973</v>
      </c>
      <c r="C3490">
        <v>82</v>
      </c>
      <c r="D3490">
        <v>34</v>
      </c>
      <c r="E3490">
        <v>48</v>
      </c>
      <c r="F3490">
        <v>11</v>
      </c>
      <c r="G3490">
        <v>37</v>
      </c>
      <c r="H3490">
        <v>8</v>
      </c>
      <c r="I3490">
        <v>11</v>
      </c>
      <c r="J3490">
        <v>15</v>
      </c>
      <c r="K3490">
        <v>7468</v>
      </c>
      <c r="L3490">
        <f t="shared" si="919"/>
        <v>7468</v>
      </c>
      <c r="M3490">
        <f t="shared" si="920"/>
        <v>0</v>
      </c>
      <c r="N3490">
        <f t="shared" si="921"/>
        <v>0</v>
      </c>
      <c r="O3490">
        <v>2927</v>
      </c>
      <c r="P3490">
        <v>4541</v>
      </c>
      <c r="Q3490">
        <f t="shared" si="922"/>
        <v>0.39193893947509373</v>
      </c>
      <c r="R3490">
        <f t="shared" si="923"/>
        <v>0.60806106052490627</v>
      </c>
      <c r="S3490">
        <f t="shared" si="924"/>
        <v>7464</v>
      </c>
      <c r="T3490">
        <f t="shared" si="935"/>
        <v>-4</v>
      </c>
      <c r="U3490">
        <f t="shared" si="925"/>
        <v>-5.3561863952865559E-2</v>
      </c>
      <c r="V3490">
        <v>1269</v>
      </c>
      <c r="W3490">
        <v>3087</v>
      </c>
      <c r="X3490">
        <v>1351</v>
      </c>
      <c r="Y3490">
        <v>619</v>
      </c>
      <c r="Z3490">
        <v>1138</v>
      </c>
      <c r="AA3490">
        <f t="shared" si="926"/>
        <v>42.03014469453376</v>
      </c>
      <c r="AB3490">
        <v>3</v>
      </c>
      <c r="AC3490">
        <v>3</v>
      </c>
      <c r="AD3490">
        <v>0</v>
      </c>
      <c r="AE3490">
        <v>0</v>
      </c>
      <c r="AF3490">
        <v>2</v>
      </c>
      <c r="AG3490">
        <v>1</v>
      </c>
      <c r="AH3490">
        <v>0</v>
      </c>
      <c r="AI3490">
        <v>0</v>
      </c>
      <c r="AJ3490">
        <v>327</v>
      </c>
      <c r="AK3490">
        <f t="shared" si="927"/>
        <v>4.3786823781467595E-2</v>
      </c>
      <c r="AL3490">
        <f t="shared" si="928"/>
        <v>327</v>
      </c>
      <c r="AM3490">
        <f t="shared" si="929"/>
        <v>0</v>
      </c>
      <c r="AN3490">
        <f t="shared" si="930"/>
        <v>0</v>
      </c>
      <c r="AO3490">
        <v>116</v>
      </c>
      <c r="AP3490">
        <v>211</v>
      </c>
      <c r="AQ3490">
        <f t="shared" si="931"/>
        <v>0.35474006116207951</v>
      </c>
      <c r="AR3490">
        <f t="shared" si="932"/>
        <v>0.64525993883792054</v>
      </c>
      <c r="AS3490">
        <f t="shared" si="933"/>
        <v>327</v>
      </c>
      <c r="AT3490">
        <f>AS3490-AJ3490</f>
        <v>0</v>
      </c>
      <c r="AU3490">
        <f>IF(AJ3490&gt;0,AT3490*100/AJ3490,0)</f>
        <v>0</v>
      </c>
      <c r="AV3490">
        <v>22</v>
      </c>
      <c r="AW3490">
        <v>177</v>
      </c>
      <c r="AX3490">
        <v>70</v>
      </c>
      <c r="AY3490">
        <v>26</v>
      </c>
      <c r="AZ3490">
        <v>32</v>
      </c>
      <c r="BA3490">
        <f t="shared" si="934"/>
        <v>42.140672782874617</v>
      </c>
    </row>
    <row r="3491" spans="1:53" x14ac:dyDescent="0.25">
      <c r="A3491">
        <v>63</v>
      </c>
      <c r="B3491" s="1">
        <v>43974</v>
      </c>
      <c r="C3491">
        <v>91</v>
      </c>
      <c r="D3491">
        <v>35</v>
      </c>
      <c r="E3491">
        <v>56</v>
      </c>
      <c r="F3491">
        <v>14</v>
      </c>
      <c r="G3491">
        <v>31</v>
      </c>
      <c r="H3491">
        <v>22</v>
      </c>
      <c r="I3491">
        <v>8</v>
      </c>
      <c r="J3491">
        <v>16</v>
      </c>
      <c r="K3491">
        <v>7559</v>
      </c>
      <c r="L3491">
        <f t="shared" si="919"/>
        <v>7559</v>
      </c>
      <c r="M3491">
        <f t="shared" si="920"/>
        <v>0</v>
      </c>
      <c r="N3491">
        <f t="shared" si="921"/>
        <v>0</v>
      </c>
      <c r="O3491">
        <v>2962</v>
      </c>
      <c r="P3491">
        <v>4597</v>
      </c>
      <c r="Q3491">
        <f t="shared" si="922"/>
        <v>0.3918507739118931</v>
      </c>
      <c r="R3491">
        <f t="shared" si="923"/>
        <v>0.60814922608810684</v>
      </c>
      <c r="S3491">
        <f t="shared" si="924"/>
        <v>7555</v>
      </c>
      <c r="T3491">
        <f t="shared" si="935"/>
        <v>-4</v>
      </c>
      <c r="U3491">
        <f t="shared" si="925"/>
        <v>-5.2917052520174625E-2</v>
      </c>
      <c r="V3491">
        <v>1283</v>
      </c>
      <c r="W3491">
        <v>3118</v>
      </c>
      <c r="X3491">
        <v>1373</v>
      </c>
      <c r="Y3491">
        <v>627</v>
      </c>
      <c r="Z3491">
        <v>1154</v>
      </c>
      <c r="AA3491">
        <f t="shared" si="926"/>
        <v>42.069755129053604</v>
      </c>
      <c r="AB3491">
        <v>1</v>
      </c>
      <c r="AC3491">
        <v>0</v>
      </c>
      <c r="AD3491">
        <v>1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328</v>
      </c>
      <c r="AK3491">
        <f t="shared" si="927"/>
        <v>4.3391983066543197E-2</v>
      </c>
      <c r="AL3491">
        <f t="shared" si="928"/>
        <v>328</v>
      </c>
      <c r="AM3491">
        <f t="shared" si="929"/>
        <v>0</v>
      </c>
      <c r="AN3491">
        <f t="shared" si="930"/>
        <v>0</v>
      </c>
      <c r="AO3491">
        <v>116</v>
      </c>
      <c r="AP3491">
        <v>212</v>
      </c>
      <c r="AQ3491">
        <f t="shared" si="931"/>
        <v>0.35365853658536583</v>
      </c>
      <c r="AR3491">
        <f t="shared" si="932"/>
        <v>0.64634146341463417</v>
      </c>
      <c r="AS3491">
        <f t="shared" si="933"/>
        <v>328</v>
      </c>
      <c r="AT3491">
        <f>AS3491-AJ3491</f>
        <v>0</v>
      </c>
      <c r="AU3491">
        <f>IF(AJ3491&gt;0,AT3491*100/AJ3491,0)</f>
        <v>0</v>
      </c>
      <c r="AV3491">
        <v>22</v>
      </c>
      <c r="AW3491">
        <v>178</v>
      </c>
      <c r="AX3491">
        <v>70</v>
      </c>
      <c r="AY3491">
        <v>26</v>
      </c>
      <c r="AZ3491">
        <v>32</v>
      </c>
      <c r="BA3491">
        <f t="shared" si="934"/>
        <v>42.103658536585364</v>
      </c>
    </row>
    <row r="3492" spans="1:53" x14ac:dyDescent="0.25">
      <c r="A3492">
        <v>63</v>
      </c>
      <c r="B3492" s="1">
        <v>43975</v>
      </c>
      <c r="C3492">
        <v>93</v>
      </c>
      <c r="D3492">
        <v>35</v>
      </c>
      <c r="E3492">
        <v>58</v>
      </c>
      <c r="F3492">
        <v>18</v>
      </c>
      <c r="G3492">
        <v>38</v>
      </c>
      <c r="H3492">
        <v>13</v>
      </c>
      <c r="I3492">
        <v>7</v>
      </c>
      <c r="J3492">
        <v>17</v>
      </c>
      <c r="K3492">
        <v>7652</v>
      </c>
      <c r="L3492">
        <f t="shared" si="919"/>
        <v>7652</v>
      </c>
      <c r="M3492">
        <f t="shared" si="920"/>
        <v>0</v>
      </c>
      <c r="N3492">
        <f t="shared" si="921"/>
        <v>0</v>
      </c>
      <c r="O3492">
        <v>2997</v>
      </c>
      <c r="P3492">
        <v>4655</v>
      </c>
      <c r="Q3492">
        <f t="shared" si="922"/>
        <v>0.39166231050705697</v>
      </c>
      <c r="R3492">
        <f t="shared" si="923"/>
        <v>0.60833768949294298</v>
      </c>
      <c r="S3492">
        <f t="shared" si="924"/>
        <v>7648</v>
      </c>
      <c r="T3492">
        <f t="shared" si="935"/>
        <v>-4</v>
      </c>
      <c r="U3492">
        <f t="shared" si="925"/>
        <v>-5.2273915316257184E-2</v>
      </c>
      <c r="V3492">
        <v>1301</v>
      </c>
      <c r="W3492">
        <v>3156</v>
      </c>
      <c r="X3492">
        <v>1386</v>
      </c>
      <c r="Y3492">
        <v>634</v>
      </c>
      <c r="Z3492">
        <v>1171</v>
      </c>
      <c r="AA3492">
        <f t="shared" si="926"/>
        <v>42.06589958158996</v>
      </c>
      <c r="AB3492">
        <v>2</v>
      </c>
      <c r="AC3492">
        <v>1</v>
      </c>
      <c r="AD3492">
        <v>1</v>
      </c>
      <c r="AE3492">
        <v>0</v>
      </c>
      <c r="AF3492">
        <v>2</v>
      </c>
      <c r="AG3492">
        <v>0</v>
      </c>
      <c r="AH3492">
        <v>0</v>
      </c>
      <c r="AI3492">
        <v>0</v>
      </c>
      <c r="AJ3492">
        <v>330</v>
      </c>
      <c r="AK3492">
        <f t="shared" si="927"/>
        <v>4.3125980135912179E-2</v>
      </c>
      <c r="AL3492">
        <f t="shared" si="928"/>
        <v>330</v>
      </c>
      <c r="AM3492">
        <f t="shared" si="929"/>
        <v>0</v>
      </c>
      <c r="AN3492">
        <f t="shared" si="930"/>
        <v>0</v>
      </c>
      <c r="AO3492">
        <v>117</v>
      </c>
      <c r="AP3492">
        <v>213</v>
      </c>
      <c r="AQ3492">
        <f t="shared" si="931"/>
        <v>0.35454545454545455</v>
      </c>
      <c r="AR3492">
        <f t="shared" si="932"/>
        <v>0.6454545454545455</v>
      </c>
      <c r="AS3492">
        <f t="shared" si="933"/>
        <v>330</v>
      </c>
      <c r="AT3492">
        <f>AS3492-AJ3492</f>
        <v>0</v>
      </c>
      <c r="AU3492">
        <f>IF(AJ3492&gt;0,AT3492*100/AJ3492,0)</f>
        <v>0</v>
      </c>
      <c r="AV3492">
        <v>22</v>
      </c>
      <c r="AW3492">
        <v>180</v>
      </c>
      <c r="AX3492">
        <v>70</v>
      </c>
      <c r="AY3492">
        <v>26</v>
      </c>
      <c r="AZ3492">
        <v>32</v>
      </c>
      <c r="BA3492">
        <f t="shared" si="934"/>
        <v>42.030303030303031</v>
      </c>
    </row>
    <row r="3493" spans="1:53" x14ac:dyDescent="0.25">
      <c r="A3493">
        <v>63</v>
      </c>
      <c r="B3493" s="1">
        <v>43976</v>
      </c>
      <c r="C3493">
        <v>60</v>
      </c>
      <c r="D3493">
        <v>27</v>
      </c>
      <c r="E3493">
        <v>33</v>
      </c>
      <c r="F3493">
        <v>3</v>
      </c>
      <c r="G3493">
        <v>26</v>
      </c>
      <c r="H3493">
        <v>17</v>
      </c>
      <c r="I3493">
        <v>4</v>
      </c>
      <c r="J3493">
        <v>10</v>
      </c>
      <c r="K3493">
        <v>7712</v>
      </c>
      <c r="L3493">
        <f t="shared" si="919"/>
        <v>7712</v>
      </c>
      <c r="M3493">
        <f t="shared" si="920"/>
        <v>0</v>
      </c>
      <c r="N3493">
        <f t="shared" si="921"/>
        <v>0</v>
      </c>
      <c r="O3493">
        <v>3024</v>
      </c>
      <c r="P3493">
        <v>4688</v>
      </c>
      <c r="Q3493">
        <f t="shared" si="922"/>
        <v>0.3921161825726141</v>
      </c>
      <c r="R3493">
        <f t="shared" si="923"/>
        <v>0.60788381742738584</v>
      </c>
      <c r="S3493">
        <f t="shared" si="924"/>
        <v>7708</v>
      </c>
      <c r="T3493">
        <f t="shared" si="935"/>
        <v>-4</v>
      </c>
      <c r="U3493">
        <f t="shared" si="925"/>
        <v>-5.1867219917012451E-2</v>
      </c>
      <c r="V3493">
        <v>1304</v>
      </c>
      <c r="W3493">
        <v>3182</v>
      </c>
      <c r="X3493">
        <v>1403</v>
      </c>
      <c r="Y3493">
        <v>638</v>
      </c>
      <c r="Z3493">
        <v>1181</v>
      </c>
      <c r="AA3493">
        <f t="shared" si="926"/>
        <v>42.106772184743122</v>
      </c>
      <c r="AB3493">
        <v>3</v>
      </c>
      <c r="AC3493">
        <v>1</v>
      </c>
      <c r="AD3493">
        <v>2</v>
      </c>
      <c r="AE3493">
        <v>0</v>
      </c>
      <c r="AF3493">
        <v>2</v>
      </c>
      <c r="AG3493">
        <v>1</v>
      </c>
      <c r="AH3493">
        <v>0</v>
      </c>
      <c r="AI3493">
        <v>0</v>
      </c>
      <c r="AJ3493">
        <v>333</v>
      </c>
      <c r="AK3493">
        <f t="shared" si="927"/>
        <v>4.3179460580912862E-2</v>
      </c>
      <c r="AL3493">
        <f t="shared" si="928"/>
        <v>333</v>
      </c>
      <c r="AM3493">
        <f t="shared" si="929"/>
        <v>0</v>
      </c>
      <c r="AN3493">
        <f t="shared" si="930"/>
        <v>0</v>
      </c>
      <c r="AO3493">
        <v>118</v>
      </c>
      <c r="AP3493">
        <v>215</v>
      </c>
      <c r="AQ3493">
        <f t="shared" si="931"/>
        <v>0.35435435435435436</v>
      </c>
      <c r="AR3493">
        <f t="shared" si="932"/>
        <v>0.64564564564564564</v>
      </c>
      <c r="AS3493">
        <f t="shared" si="933"/>
        <v>333</v>
      </c>
      <c r="AT3493">
        <f>AS3493-AJ3493</f>
        <v>0</v>
      </c>
      <c r="AU3493">
        <f>IF(AJ3493&gt;0,AT3493*100/AJ3493,0)</f>
        <v>0</v>
      </c>
      <c r="AV3493">
        <v>22</v>
      </c>
      <c r="AW3493">
        <v>182</v>
      </c>
      <c r="AX3493">
        <v>71</v>
      </c>
      <c r="AY3493">
        <v>26</v>
      </c>
      <c r="AZ3493">
        <v>32</v>
      </c>
      <c r="BA3493">
        <f t="shared" si="934"/>
        <v>41.996996996996998</v>
      </c>
    </row>
    <row r="3494" spans="1:53" x14ac:dyDescent="0.25">
      <c r="A3494">
        <v>63</v>
      </c>
      <c r="B3494" s="1">
        <v>43977</v>
      </c>
      <c r="C3494">
        <v>65</v>
      </c>
      <c r="D3494">
        <v>26</v>
      </c>
      <c r="E3494">
        <v>39</v>
      </c>
      <c r="F3494">
        <v>7</v>
      </c>
      <c r="G3494">
        <v>36</v>
      </c>
      <c r="H3494">
        <v>12</v>
      </c>
      <c r="I3494">
        <v>3</v>
      </c>
      <c r="J3494">
        <v>7</v>
      </c>
      <c r="K3494">
        <v>7777</v>
      </c>
      <c r="L3494">
        <f t="shared" si="919"/>
        <v>7777</v>
      </c>
      <c r="M3494">
        <f t="shared" si="920"/>
        <v>0</v>
      </c>
      <c r="N3494">
        <f t="shared" si="921"/>
        <v>0</v>
      </c>
      <c r="O3494">
        <v>3050</v>
      </c>
      <c r="P3494">
        <v>4727</v>
      </c>
      <c r="Q3494">
        <f t="shared" si="922"/>
        <v>0.39218207535039218</v>
      </c>
      <c r="R3494">
        <f t="shared" si="923"/>
        <v>0.60781792464960782</v>
      </c>
      <c r="S3494">
        <f t="shared" si="924"/>
        <v>7773</v>
      </c>
      <c r="T3494">
        <f t="shared" si="935"/>
        <v>-4</v>
      </c>
      <c r="U3494">
        <f t="shared" si="925"/>
        <v>-5.1433714800051433E-2</v>
      </c>
      <c r="V3494">
        <v>1311</v>
      </c>
      <c r="W3494">
        <v>3218</v>
      </c>
      <c r="X3494">
        <v>1415</v>
      </c>
      <c r="Y3494">
        <v>641</v>
      </c>
      <c r="Z3494">
        <v>1188</v>
      </c>
      <c r="AA3494">
        <f t="shared" si="926"/>
        <v>42.086581757365238</v>
      </c>
      <c r="AB3494">
        <v>3</v>
      </c>
      <c r="AC3494">
        <v>1</v>
      </c>
      <c r="AD3494">
        <v>2</v>
      </c>
      <c r="AE3494">
        <v>0</v>
      </c>
      <c r="AF3494">
        <v>1</v>
      </c>
      <c r="AG3494">
        <v>0</v>
      </c>
      <c r="AH3494">
        <v>1</v>
      </c>
      <c r="AI3494">
        <v>1</v>
      </c>
      <c r="AJ3494">
        <v>336</v>
      </c>
      <c r="AK3494">
        <f t="shared" si="927"/>
        <v>4.3204320432043204E-2</v>
      </c>
      <c r="AL3494">
        <f t="shared" si="928"/>
        <v>336</v>
      </c>
      <c r="AM3494">
        <f t="shared" si="929"/>
        <v>0</v>
      </c>
      <c r="AN3494">
        <f t="shared" si="930"/>
        <v>0</v>
      </c>
      <c r="AO3494">
        <v>119</v>
      </c>
      <c r="AP3494">
        <v>217</v>
      </c>
      <c r="AQ3494">
        <f t="shared" si="931"/>
        <v>0.35416666666666669</v>
      </c>
      <c r="AR3494">
        <f t="shared" si="932"/>
        <v>0.64583333333333337</v>
      </c>
      <c r="AS3494">
        <f t="shared" si="933"/>
        <v>336</v>
      </c>
      <c r="AT3494">
        <f>AS3494-AJ3494</f>
        <v>0</v>
      </c>
      <c r="AU3494">
        <f>IF(AJ3494&gt;0,AT3494*100/AJ3494,0)</f>
        <v>0</v>
      </c>
      <c r="AV3494">
        <v>22</v>
      </c>
      <c r="AW3494">
        <v>183</v>
      </c>
      <c r="AX3494">
        <v>71</v>
      </c>
      <c r="AY3494">
        <v>27</v>
      </c>
      <c r="AZ3494">
        <v>33</v>
      </c>
      <c r="BA3494">
        <f t="shared" si="934"/>
        <v>42.163690476190474</v>
      </c>
    </row>
    <row r="3495" spans="1:53" x14ac:dyDescent="0.25">
      <c r="A3495">
        <v>63</v>
      </c>
      <c r="B3495" s="1">
        <v>43978</v>
      </c>
      <c r="C3495">
        <v>66</v>
      </c>
      <c r="D3495">
        <v>24</v>
      </c>
      <c r="E3495">
        <v>42</v>
      </c>
      <c r="F3495">
        <v>2</v>
      </c>
      <c r="G3495">
        <v>38</v>
      </c>
      <c r="H3495">
        <v>10</v>
      </c>
      <c r="I3495">
        <v>5</v>
      </c>
      <c r="J3495">
        <v>11</v>
      </c>
      <c r="K3495">
        <v>7843</v>
      </c>
      <c r="L3495">
        <f t="shared" si="919"/>
        <v>7843</v>
      </c>
      <c r="M3495">
        <f t="shared" si="920"/>
        <v>0</v>
      </c>
      <c r="N3495">
        <f t="shared" si="921"/>
        <v>0</v>
      </c>
      <c r="O3495">
        <v>3074</v>
      </c>
      <c r="P3495">
        <v>4769</v>
      </c>
      <c r="Q3495">
        <f t="shared" si="922"/>
        <v>0.3919418589825322</v>
      </c>
      <c r="R3495">
        <f t="shared" si="923"/>
        <v>0.6080581410174678</v>
      </c>
      <c r="S3495">
        <f t="shared" si="924"/>
        <v>7839</v>
      </c>
      <c r="T3495">
        <f t="shared" si="935"/>
        <v>-4</v>
      </c>
      <c r="U3495">
        <f t="shared" si="925"/>
        <v>-5.1000892515619026E-2</v>
      </c>
      <c r="V3495">
        <v>1313</v>
      </c>
      <c r="W3495">
        <v>3256</v>
      </c>
      <c r="X3495">
        <v>1425</v>
      </c>
      <c r="Y3495">
        <v>646</v>
      </c>
      <c r="Z3495">
        <v>1199</v>
      </c>
      <c r="AA3495">
        <f t="shared" si="926"/>
        <v>42.109580303610151</v>
      </c>
      <c r="AB3495">
        <v>3</v>
      </c>
      <c r="AC3495">
        <v>1</v>
      </c>
      <c r="AD3495">
        <v>2</v>
      </c>
      <c r="AE3495">
        <v>0</v>
      </c>
      <c r="AF3495">
        <v>2</v>
      </c>
      <c r="AG3495">
        <v>0</v>
      </c>
      <c r="AH3495">
        <v>0</v>
      </c>
      <c r="AI3495">
        <v>1</v>
      </c>
      <c r="AJ3495">
        <v>339</v>
      </c>
      <c r="AK3495">
        <f t="shared" si="927"/>
        <v>4.3223256406987119E-2</v>
      </c>
      <c r="AL3495">
        <f t="shared" si="928"/>
        <v>339</v>
      </c>
      <c r="AM3495">
        <f t="shared" si="929"/>
        <v>0</v>
      </c>
      <c r="AN3495">
        <f t="shared" si="930"/>
        <v>0</v>
      </c>
      <c r="AO3495">
        <v>120</v>
      </c>
      <c r="AP3495">
        <v>219</v>
      </c>
      <c r="AQ3495">
        <f t="shared" si="931"/>
        <v>0.35398230088495575</v>
      </c>
      <c r="AR3495">
        <f t="shared" si="932"/>
        <v>0.64601769911504425</v>
      </c>
      <c r="AS3495">
        <f t="shared" si="933"/>
        <v>339</v>
      </c>
      <c r="AT3495">
        <f>AS3495-AJ3495</f>
        <v>0</v>
      </c>
      <c r="AU3495">
        <f>IF(AJ3495&gt;0,AT3495*100/AJ3495,0)</f>
        <v>0</v>
      </c>
      <c r="AV3495">
        <v>22</v>
      </c>
      <c r="AW3495">
        <v>185</v>
      </c>
      <c r="AX3495">
        <v>71</v>
      </c>
      <c r="AY3495">
        <v>27</v>
      </c>
      <c r="AZ3495">
        <v>34</v>
      </c>
      <c r="BA3495">
        <f t="shared" si="934"/>
        <v>42.209439528023601</v>
      </c>
    </row>
    <row r="3496" spans="1:53" x14ac:dyDescent="0.25">
      <c r="A3496">
        <v>63</v>
      </c>
      <c r="B3496" s="1">
        <v>43979</v>
      </c>
      <c r="C3496">
        <v>70</v>
      </c>
      <c r="D3496">
        <v>32</v>
      </c>
      <c r="E3496">
        <v>38</v>
      </c>
      <c r="F3496">
        <v>9</v>
      </c>
      <c r="G3496">
        <v>31</v>
      </c>
      <c r="H3496">
        <v>9</v>
      </c>
      <c r="I3496">
        <v>5</v>
      </c>
      <c r="J3496">
        <v>16</v>
      </c>
      <c r="K3496">
        <v>7913</v>
      </c>
      <c r="L3496">
        <f t="shared" si="919"/>
        <v>7913</v>
      </c>
      <c r="M3496">
        <f t="shared" si="920"/>
        <v>0</v>
      </c>
      <c r="N3496">
        <f t="shared" si="921"/>
        <v>0</v>
      </c>
      <c r="O3496">
        <v>3106</v>
      </c>
      <c r="P3496">
        <v>4807</v>
      </c>
      <c r="Q3496">
        <f t="shared" si="922"/>
        <v>0.39251864021230887</v>
      </c>
      <c r="R3496">
        <f t="shared" si="923"/>
        <v>0.60748135978769113</v>
      </c>
      <c r="S3496">
        <f t="shared" si="924"/>
        <v>7909</v>
      </c>
      <c r="T3496">
        <f t="shared" si="935"/>
        <v>-4</v>
      </c>
      <c r="U3496">
        <f t="shared" si="925"/>
        <v>-5.0549728295210414E-2</v>
      </c>
      <c r="V3496">
        <v>1322</v>
      </c>
      <c r="W3496">
        <v>3287</v>
      </c>
      <c r="X3496">
        <v>1434</v>
      </c>
      <c r="Y3496">
        <v>651</v>
      </c>
      <c r="Z3496">
        <v>1215</v>
      </c>
      <c r="AA3496">
        <f t="shared" si="926"/>
        <v>42.136300417246176</v>
      </c>
      <c r="AB3496">
        <v>5</v>
      </c>
      <c r="AC3496">
        <v>2</v>
      </c>
      <c r="AD3496">
        <v>3</v>
      </c>
      <c r="AE3496">
        <v>2</v>
      </c>
      <c r="AF3496">
        <v>2</v>
      </c>
      <c r="AG3496">
        <v>0</v>
      </c>
      <c r="AH3496">
        <v>0</v>
      </c>
      <c r="AI3496">
        <v>1</v>
      </c>
      <c r="AJ3496">
        <v>344</v>
      </c>
      <c r="AK3496">
        <f t="shared" si="927"/>
        <v>4.3472766333880954E-2</v>
      </c>
      <c r="AL3496">
        <f t="shared" si="928"/>
        <v>344</v>
      </c>
      <c r="AM3496">
        <f t="shared" si="929"/>
        <v>0</v>
      </c>
      <c r="AN3496">
        <f t="shared" si="930"/>
        <v>0</v>
      </c>
      <c r="AO3496">
        <v>122</v>
      </c>
      <c r="AP3496">
        <v>222</v>
      </c>
      <c r="AQ3496">
        <f t="shared" si="931"/>
        <v>0.35465116279069769</v>
      </c>
      <c r="AR3496">
        <f t="shared" si="932"/>
        <v>0.64534883720930236</v>
      </c>
      <c r="AS3496">
        <f t="shared" si="933"/>
        <v>344</v>
      </c>
      <c r="AT3496">
        <f>AS3496-AJ3496</f>
        <v>0</v>
      </c>
      <c r="AU3496">
        <f>IF(AJ3496&gt;0,AT3496*100/AJ3496,0)</f>
        <v>0</v>
      </c>
      <c r="AV3496">
        <v>24</v>
      </c>
      <c r="AW3496">
        <v>187</v>
      </c>
      <c r="AX3496">
        <v>71</v>
      </c>
      <c r="AY3496">
        <v>27</v>
      </c>
      <c r="AZ3496">
        <v>35</v>
      </c>
      <c r="BA3496">
        <f t="shared" si="934"/>
        <v>42.055232558139537</v>
      </c>
    </row>
    <row r="3497" spans="1:53" x14ac:dyDescent="0.25">
      <c r="A3497">
        <v>63</v>
      </c>
      <c r="B3497" s="1">
        <v>43980</v>
      </c>
      <c r="C3497">
        <v>87</v>
      </c>
      <c r="D3497">
        <v>33</v>
      </c>
      <c r="E3497">
        <v>54</v>
      </c>
      <c r="F3497">
        <v>11</v>
      </c>
      <c r="G3497">
        <v>33</v>
      </c>
      <c r="H3497">
        <v>22</v>
      </c>
      <c r="I3497">
        <v>8</v>
      </c>
      <c r="J3497">
        <v>13</v>
      </c>
      <c r="K3497">
        <v>8000</v>
      </c>
      <c r="L3497">
        <f t="shared" si="919"/>
        <v>8000</v>
      </c>
      <c r="M3497">
        <f t="shared" si="920"/>
        <v>0</v>
      </c>
      <c r="N3497">
        <f t="shared" si="921"/>
        <v>0</v>
      </c>
      <c r="O3497">
        <v>3139</v>
      </c>
      <c r="P3497">
        <v>4861</v>
      </c>
      <c r="Q3497">
        <f t="shared" si="922"/>
        <v>0.39237499999999997</v>
      </c>
      <c r="R3497">
        <f t="shared" si="923"/>
        <v>0.60762499999999997</v>
      </c>
      <c r="S3497">
        <f t="shared" si="924"/>
        <v>7996</v>
      </c>
      <c r="T3497">
        <f t="shared" si="935"/>
        <v>-4</v>
      </c>
      <c r="U3497">
        <f t="shared" si="925"/>
        <v>-0.05</v>
      </c>
      <c r="V3497">
        <v>1333</v>
      </c>
      <c r="W3497">
        <v>3320</v>
      </c>
      <c r="X3497">
        <v>1456</v>
      </c>
      <c r="Y3497">
        <v>659</v>
      </c>
      <c r="Z3497">
        <v>1228</v>
      </c>
      <c r="AA3497">
        <f t="shared" si="926"/>
        <v>42.167333666833414</v>
      </c>
      <c r="AB3497">
        <v>2</v>
      </c>
      <c r="AC3497">
        <v>1</v>
      </c>
      <c r="AD3497">
        <v>1</v>
      </c>
      <c r="AE3497">
        <v>1</v>
      </c>
      <c r="AF3497">
        <v>1</v>
      </c>
      <c r="AG3497">
        <v>0</v>
      </c>
      <c r="AH3497">
        <v>0</v>
      </c>
      <c r="AI3497">
        <v>0</v>
      </c>
      <c r="AJ3497">
        <v>346</v>
      </c>
      <c r="AK3497">
        <f t="shared" si="927"/>
        <v>4.3249999999999997E-2</v>
      </c>
      <c r="AL3497">
        <f t="shared" si="928"/>
        <v>346</v>
      </c>
      <c r="AM3497">
        <f t="shared" si="929"/>
        <v>0</v>
      </c>
      <c r="AN3497">
        <f t="shared" si="930"/>
        <v>0</v>
      </c>
      <c r="AO3497">
        <v>123</v>
      </c>
      <c r="AP3497">
        <v>223</v>
      </c>
      <c r="AQ3497">
        <f t="shared" si="931"/>
        <v>0.3554913294797688</v>
      </c>
      <c r="AR3497">
        <f t="shared" si="932"/>
        <v>0.6445086705202312</v>
      </c>
      <c r="AS3497">
        <f t="shared" si="933"/>
        <v>346</v>
      </c>
      <c r="AT3497">
        <f>AS3497-AJ3497</f>
        <v>0</v>
      </c>
      <c r="AU3497">
        <f>IF(AJ3497&gt;0,AT3497*100/AJ3497,0)</f>
        <v>0</v>
      </c>
      <c r="AV3497">
        <v>25</v>
      </c>
      <c r="AW3497">
        <v>188</v>
      </c>
      <c r="AX3497">
        <v>71</v>
      </c>
      <c r="AY3497">
        <v>27</v>
      </c>
      <c r="AZ3497">
        <v>35</v>
      </c>
      <c r="BA3497">
        <f t="shared" si="934"/>
        <v>41.921965317919074</v>
      </c>
    </row>
    <row r="3498" spans="1:53" x14ac:dyDescent="0.25">
      <c r="A3498">
        <v>63</v>
      </c>
      <c r="B3498" s="1">
        <v>43981</v>
      </c>
      <c r="C3498">
        <v>100</v>
      </c>
      <c r="D3498">
        <v>39</v>
      </c>
      <c r="E3498">
        <v>61</v>
      </c>
      <c r="F3498">
        <v>16</v>
      </c>
      <c r="G3498">
        <v>43</v>
      </c>
      <c r="H3498">
        <v>16</v>
      </c>
      <c r="I3498">
        <v>8</v>
      </c>
      <c r="J3498">
        <v>17</v>
      </c>
      <c r="K3498">
        <v>8100</v>
      </c>
      <c r="L3498">
        <f t="shared" si="919"/>
        <v>8100</v>
      </c>
      <c r="M3498">
        <f t="shared" si="920"/>
        <v>0</v>
      </c>
      <c r="N3498">
        <f t="shared" si="921"/>
        <v>0</v>
      </c>
      <c r="O3498">
        <v>3178</v>
      </c>
      <c r="P3498">
        <v>4922</v>
      </c>
      <c r="Q3498">
        <f t="shared" si="922"/>
        <v>0.39234567901234568</v>
      </c>
      <c r="R3498">
        <f t="shared" si="923"/>
        <v>0.60765432098765437</v>
      </c>
      <c r="S3498">
        <f t="shared" si="924"/>
        <v>8096</v>
      </c>
      <c r="T3498">
        <f t="shared" si="935"/>
        <v>-4</v>
      </c>
      <c r="U3498">
        <f t="shared" si="925"/>
        <v>-4.9382716049382713E-2</v>
      </c>
      <c r="V3498">
        <v>1349</v>
      </c>
      <c r="W3498">
        <v>3363</v>
      </c>
      <c r="X3498">
        <v>1472</v>
      </c>
      <c r="Y3498">
        <v>667</v>
      </c>
      <c r="Z3498">
        <v>1245</v>
      </c>
      <c r="AA3498">
        <f t="shared" si="926"/>
        <v>42.171689723320156</v>
      </c>
      <c r="AB3498">
        <v>2</v>
      </c>
      <c r="AC3498">
        <v>1</v>
      </c>
      <c r="AD3498">
        <v>1</v>
      </c>
      <c r="AE3498">
        <v>1</v>
      </c>
      <c r="AF3498">
        <v>1</v>
      </c>
      <c r="AG3498">
        <v>0</v>
      </c>
      <c r="AH3498">
        <v>0</v>
      </c>
      <c r="AI3498">
        <v>0</v>
      </c>
      <c r="AJ3498">
        <v>348</v>
      </c>
      <c r="AK3498">
        <f t="shared" si="927"/>
        <v>4.296296296296296E-2</v>
      </c>
      <c r="AL3498">
        <f t="shared" si="928"/>
        <v>348</v>
      </c>
      <c r="AM3498">
        <f t="shared" si="929"/>
        <v>0</v>
      </c>
      <c r="AN3498">
        <f t="shared" si="930"/>
        <v>0</v>
      </c>
      <c r="AO3498">
        <v>124</v>
      </c>
      <c r="AP3498">
        <v>224</v>
      </c>
      <c r="AQ3498">
        <f t="shared" si="931"/>
        <v>0.35632183908045978</v>
      </c>
      <c r="AR3498">
        <f t="shared" si="932"/>
        <v>0.64367816091954022</v>
      </c>
      <c r="AS3498">
        <f t="shared" si="933"/>
        <v>348</v>
      </c>
      <c r="AT3498">
        <f>AS3498-AJ3498</f>
        <v>0</v>
      </c>
      <c r="AU3498">
        <f>IF(AJ3498&gt;0,AT3498*100/AJ3498,0)</f>
        <v>0</v>
      </c>
      <c r="AV3498">
        <v>26</v>
      </c>
      <c r="AW3498">
        <v>189</v>
      </c>
      <c r="AX3498">
        <v>71</v>
      </c>
      <c r="AY3498">
        <v>27</v>
      </c>
      <c r="AZ3498">
        <v>35</v>
      </c>
      <c r="BA3498">
        <f t="shared" si="934"/>
        <v>41.790229885057471</v>
      </c>
    </row>
    <row r="3499" spans="1:53" x14ac:dyDescent="0.25">
      <c r="A3499">
        <v>63</v>
      </c>
      <c r="B3499" s="1">
        <v>43982</v>
      </c>
      <c r="C3499">
        <v>87</v>
      </c>
      <c r="D3499">
        <v>36</v>
      </c>
      <c r="E3499">
        <v>51</v>
      </c>
      <c r="F3499">
        <v>17</v>
      </c>
      <c r="G3499">
        <v>36</v>
      </c>
      <c r="H3499">
        <v>11</v>
      </c>
      <c r="I3499">
        <v>6</v>
      </c>
      <c r="J3499">
        <v>17</v>
      </c>
      <c r="K3499">
        <v>8187</v>
      </c>
      <c r="L3499">
        <f t="shared" si="919"/>
        <v>8187</v>
      </c>
      <c r="M3499">
        <f t="shared" si="920"/>
        <v>0</v>
      </c>
      <c r="N3499">
        <f t="shared" si="921"/>
        <v>0</v>
      </c>
      <c r="O3499">
        <v>3214</v>
      </c>
      <c r="P3499">
        <v>4973</v>
      </c>
      <c r="Q3499">
        <f t="shared" si="922"/>
        <v>0.39257359228044458</v>
      </c>
      <c r="R3499">
        <f t="shared" si="923"/>
        <v>0.60742640771955536</v>
      </c>
      <c r="S3499">
        <f t="shared" si="924"/>
        <v>8183</v>
      </c>
      <c r="T3499">
        <f t="shared" si="935"/>
        <v>-4</v>
      </c>
      <c r="U3499">
        <f t="shared" si="925"/>
        <v>-4.885794552339074E-2</v>
      </c>
      <c r="V3499">
        <v>1366</v>
      </c>
      <c r="W3499">
        <v>3399</v>
      </c>
      <c r="X3499">
        <v>1483</v>
      </c>
      <c r="Y3499">
        <v>673</v>
      </c>
      <c r="Z3499">
        <v>1262</v>
      </c>
      <c r="AA3499">
        <f t="shared" si="926"/>
        <v>42.167542466088229</v>
      </c>
      <c r="AB3499">
        <v>10</v>
      </c>
      <c r="AC3499">
        <v>7</v>
      </c>
      <c r="AD3499">
        <v>3</v>
      </c>
      <c r="AE3499">
        <v>1</v>
      </c>
      <c r="AF3499">
        <v>5</v>
      </c>
      <c r="AG3499">
        <v>2</v>
      </c>
      <c r="AH3499">
        <v>0</v>
      </c>
      <c r="AI3499">
        <v>2</v>
      </c>
      <c r="AJ3499">
        <v>358</v>
      </c>
      <c r="AK3499">
        <f t="shared" si="927"/>
        <v>4.3727861243434717E-2</v>
      </c>
      <c r="AL3499">
        <f t="shared" si="928"/>
        <v>358</v>
      </c>
      <c r="AM3499">
        <f t="shared" si="929"/>
        <v>0</v>
      </c>
      <c r="AN3499">
        <f t="shared" si="930"/>
        <v>0</v>
      </c>
      <c r="AO3499">
        <v>131</v>
      </c>
      <c r="AP3499">
        <v>227</v>
      </c>
      <c r="AQ3499">
        <f t="shared" si="931"/>
        <v>0.36592178770949718</v>
      </c>
      <c r="AR3499">
        <f t="shared" si="932"/>
        <v>0.63407821229050276</v>
      </c>
      <c r="AS3499">
        <f t="shared" si="933"/>
        <v>358</v>
      </c>
      <c r="AT3499">
        <f>AS3499-AJ3499</f>
        <v>0</v>
      </c>
      <c r="AU3499">
        <f>IF(AJ3499&gt;0,AT3499*100/AJ3499,0)</f>
        <v>0</v>
      </c>
      <c r="AV3499">
        <v>27</v>
      </c>
      <c r="AW3499">
        <v>194</v>
      </c>
      <c r="AX3499">
        <v>73</v>
      </c>
      <c r="AY3499">
        <v>27</v>
      </c>
      <c r="AZ3499">
        <v>37</v>
      </c>
      <c r="BA3499">
        <f t="shared" si="934"/>
        <v>41.829608938547487</v>
      </c>
    </row>
    <row r="3500" spans="1:53" x14ac:dyDescent="0.25">
      <c r="A3500">
        <v>63</v>
      </c>
      <c r="B3500" s="1">
        <v>43983</v>
      </c>
      <c r="C3500">
        <v>110</v>
      </c>
      <c r="D3500">
        <v>40</v>
      </c>
      <c r="E3500">
        <v>70</v>
      </c>
      <c r="F3500">
        <v>18</v>
      </c>
      <c r="G3500">
        <v>45</v>
      </c>
      <c r="H3500">
        <v>23</v>
      </c>
      <c r="I3500">
        <v>8</v>
      </c>
      <c r="J3500">
        <v>16</v>
      </c>
      <c r="K3500">
        <v>8297</v>
      </c>
      <c r="L3500">
        <f t="shared" si="919"/>
        <v>8297</v>
      </c>
      <c r="M3500">
        <f t="shared" si="920"/>
        <v>0</v>
      </c>
      <c r="N3500">
        <f t="shared" si="921"/>
        <v>0</v>
      </c>
      <c r="O3500">
        <v>3254</v>
      </c>
      <c r="P3500">
        <v>5043</v>
      </c>
      <c r="Q3500">
        <f t="shared" si="922"/>
        <v>0.39218994817403879</v>
      </c>
      <c r="R3500">
        <f t="shared" si="923"/>
        <v>0.60781005182596115</v>
      </c>
      <c r="S3500">
        <f t="shared" si="924"/>
        <v>8293</v>
      </c>
      <c r="T3500">
        <f t="shared" si="935"/>
        <v>-4</v>
      </c>
      <c r="U3500">
        <f t="shared" si="925"/>
        <v>-4.8210196456550558E-2</v>
      </c>
      <c r="V3500">
        <v>1384</v>
      </c>
      <c r="W3500">
        <v>3444</v>
      </c>
      <c r="X3500">
        <v>1506</v>
      </c>
      <c r="Y3500">
        <v>681</v>
      </c>
      <c r="Z3500">
        <v>1278</v>
      </c>
      <c r="AA3500">
        <f t="shared" si="926"/>
        <v>42.166646569395873</v>
      </c>
      <c r="AB3500">
        <v>3</v>
      </c>
      <c r="AC3500">
        <v>2</v>
      </c>
      <c r="AD3500">
        <v>1</v>
      </c>
      <c r="AE3500">
        <v>0</v>
      </c>
      <c r="AF3500">
        <v>3</v>
      </c>
      <c r="AG3500">
        <v>0</v>
      </c>
      <c r="AH3500">
        <v>0</v>
      </c>
      <c r="AI3500">
        <v>0</v>
      </c>
      <c r="AJ3500">
        <v>361</v>
      </c>
      <c r="AK3500">
        <f t="shared" si="927"/>
        <v>4.3509702302036879E-2</v>
      </c>
      <c r="AL3500">
        <f t="shared" si="928"/>
        <v>361</v>
      </c>
      <c r="AM3500">
        <f t="shared" si="929"/>
        <v>0</v>
      </c>
      <c r="AN3500">
        <f t="shared" si="930"/>
        <v>0</v>
      </c>
      <c r="AO3500">
        <v>133</v>
      </c>
      <c r="AP3500">
        <v>228</v>
      </c>
      <c r="AQ3500">
        <f t="shared" si="931"/>
        <v>0.36842105263157893</v>
      </c>
      <c r="AR3500">
        <f t="shared" si="932"/>
        <v>0.63157894736842102</v>
      </c>
      <c r="AS3500">
        <f t="shared" si="933"/>
        <v>361</v>
      </c>
      <c r="AT3500">
        <f>AS3500-AJ3500</f>
        <v>0</v>
      </c>
      <c r="AU3500">
        <f>IF(AJ3500&gt;0,AT3500*100/AJ3500,0)</f>
        <v>0</v>
      </c>
      <c r="AV3500">
        <v>27</v>
      </c>
      <c r="AW3500">
        <v>197</v>
      </c>
      <c r="AX3500">
        <v>73</v>
      </c>
      <c r="AY3500">
        <v>27</v>
      </c>
      <c r="AZ3500">
        <v>37</v>
      </c>
      <c r="BA3500">
        <f t="shared" si="934"/>
        <v>41.73130193905817</v>
      </c>
    </row>
    <row r="3501" spans="1:53" x14ac:dyDescent="0.25">
      <c r="A3501">
        <v>63</v>
      </c>
      <c r="B3501" s="1">
        <v>43984</v>
      </c>
      <c r="C3501">
        <v>91</v>
      </c>
      <c r="D3501">
        <v>40</v>
      </c>
      <c r="E3501">
        <v>51</v>
      </c>
      <c r="F3501">
        <v>5</v>
      </c>
      <c r="G3501">
        <v>44</v>
      </c>
      <c r="H3501">
        <v>18</v>
      </c>
      <c r="I3501">
        <v>5</v>
      </c>
      <c r="J3501">
        <v>19</v>
      </c>
      <c r="K3501">
        <v>8388</v>
      </c>
      <c r="L3501">
        <f t="shared" si="919"/>
        <v>8388</v>
      </c>
      <c r="M3501">
        <f t="shared" si="920"/>
        <v>0</v>
      </c>
      <c r="N3501">
        <f t="shared" si="921"/>
        <v>0</v>
      </c>
      <c r="O3501">
        <v>3294</v>
      </c>
      <c r="P3501">
        <v>5094</v>
      </c>
      <c r="Q3501">
        <f t="shared" si="922"/>
        <v>0.3927038626609442</v>
      </c>
      <c r="R3501">
        <f t="shared" si="923"/>
        <v>0.60729613733905574</v>
      </c>
      <c r="S3501">
        <f t="shared" si="924"/>
        <v>8384</v>
      </c>
      <c r="T3501">
        <f t="shared" si="935"/>
        <v>-4</v>
      </c>
      <c r="U3501">
        <f t="shared" si="925"/>
        <v>-4.7687172150691466E-2</v>
      </c>
      <c r="V3501">
        <v>1389</v>
      </c>
      <c r="W3501">
        <v>3488</v>
      </c>
      <c r="X3501">
        <v>1524</v>
      </c>
      <c r="Y3501">
        <v>686</v>
      </c>
      <c r="Z3501">
        <v>1297</v>
      </c>
      <c r="AA3501">
        <f t="shared" si="926"/>
        <v>42.216841603053432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361</v>
      </c>
      <c r="AK3501">
        <f t="shared" si="927"/>
        <v>4.3037672865999049E-2</v>
      </c>
      <c r="AL3501">
        <f t="shared" si="928"/>
        <v>361</v>
      </c>
      <c r="AM3501">
        <f t="shared" si="929"/>
        <v>0</v>
      </c>
      <c r="AN3501">
        <f t="shared" si="930"/>
        <v>0</v>
      </c>
      <c r="AO3501">
        <v>133</v>
      </c>
      <c r="AP3501">
        <v>228</v>
      </c>
      <c r="AQ3501">
        <f t="shared" si="931"/>
        <v>0.36842105263157893</v>
      </c>
      <c r="AR3501">
        <f t="shared" si="932"/>
        <v>0.63157894736842102</v>
      </c>
      <c r="AS3501">
        <f t="shared" si="933"/>
        <v>361</v>
      </c>
      <c r="AT3501">
        <f>AS3501-AJ3501</f>
        <v>0</v>
      </c>
      <c r="AU3501">
        <f>IF(AJ3501&gt;0,AT3501*100/AJ3501,0)</f>
        <v>0</v>
      </c>
      <c r="AV3501">
        <v>27</v>
      </c>
      <c r="AW3501">
        <v>197</v>
      </c>
      <c r="AX3501">
        <v>73</v>
      </c>
      <c r="AY3501">
        <v>27</v>
      </c>
      <c r="AZ3501">
        <v>37</v>
      </c>
      <c r="BA3501">
        <f t="shared" si="934"/>
        <v>41.73130193905817</v>
      </c>
    </row>
    <row r="3502" spans="1:53" x14ac:dyDescent="0.25">
      <c r="A3502">
        <v>63</v>
      </c>
      <c r="B3502" s="1">
        <v>43985</v>
      </c>
      <c r="C3502">
        <v>81</v>
      </c>
      <c r="D3502">
        <v>39</v>
      </c>
      <c r="E3502">
        <v>42</v>
      </c>
      <c r="F3502">
        <v>7</v>
      </c>
      <c r="G3502">
        <v>42</v>
      </c>
      <c r="H3502">
        <v>20</v>
      </c>
      <c r="I3502">
        <v>5</v>
      </c>
      <c r="J3502">
        <v>7</v>
      </c>
      <c r="K3502">
        <v>8469</v>
      </c>
      <c r="L3502">
        <f t="shared" si="919"/>
        <v>8469</v>
      </c>
      <c r="M3502">
        <f t="shared" si="920"/>
        <v>0</v>
      </c>
      <c r="N3502">
        <f t="shared" si="921"/>
        <v>0</v>
      </c>
      <c r="O3502">
        <v>3333</v>
      </c>
      <c r="P3502">
        <v>5136</v>
      </c>
      <c r="Q3502">
        <f t="shared" si="922"/>
        <v>0.39355295784626282</v>
      </c>
      <c r="R3502">
        <f t="shared" si="923"/>
        <v>0.60644704215373713</v>
      </c>
      <c r="S3502">
        <f t="shared" si="924"/>
        <v>8465</v>
      </c>
      <c r="T3502">
        <f t="shared" si="935"/>
        <v>-4</v>
      </c>
      <c r="U3502">
        <f t="shared" si="925"/>
        <v>-4.723107804935648E-2</v>
      </c>
      <c r="V3502">
        <v>1396</v>
      </c>
      <c r="W3502">
        <v>3530</v>
      </c>
      <c r="X3502">
        <v>1544</v>
      </c>
      <c r="Y3502">
        <v>691</v>
      </c>
      <c r="Z3502">
        <v>1304</v>
      </c>
      <c r="AA3502">
        <f t="shared" si="926"/>
        <v>42.20744240992321</v>
      </c>
      <c r="AB3502">
        <v>2</v>
      </c>
      <c r="AC3502">
        <v>0</v>
      </c>
      <c r="AD3502">
        <v>2</v>
      </c>
      <c r="AE3502">
        <v>0</v>
      </c>
      <c r="AF3502">
        <v>1</v>
      </c>
      <c r="AG3502">
        <v>1</v>
      </c>
      <c r="AH3502">
        <v>0</v>
      </c>
      <c r="AI3502">
        <v>0</v>
      </c>
      <c r="AJ3502">
        <v>363</v>
      </c>
      <c r="AK3502">
        <f t="shared" si="927"/>
        <v>4.2862203329791002E-2</v>
      </c>
      <c r="AL3502">
        <f t="shared" si="928"/>
        <v>363</v>
      </c>
      <c r="AM3502">
        <f t="shared" si="929"/>
        <v>0</v>
      </c>
      <c r="AN3502">
        <f t="shared" si="930"/>
        <v>0</v>
      </c>
      <c r="AO3502">
        <v>133</v>
      </c>
      <c r="AP3502">
        <v>230</v>
      </c>
      <c r="AQ3502">
        <f t="shared" si="931"/>
        <v>0.36639118457300274</v>
      </c>
      <c r="AR3502">
        <f t="shared" si="932"/>
        <v>0.63360881542699721</v>
      </c>
      <c r="AS3502">
        <f t="shared" si="933"/>
        <v>363</v>
      </c>
      <c r="AT3502">
        <f>AS3502-AJ3502</f>
        <v>0</v>
      </c>
      <c r="AU3502">
        <f>IF(AJ3502&gt;0,AT3502*100/AJ3502,0)</f>
        <v>0</v>
      </c>
      <c r="AV3502">
        <v>27</v>
      </c>
      <c r="AW3502">
        <v>198</v>
      </c>
      <c r="AX3502">
        <v>74</v>
      </c>
      <c r="AY3502">
        <v>27</v>
      </c>
      <c r="AZ3502">
        <v>37</v>
      </c>
      <c r="BA3502">
        <f t="shared" si="934"/>
        <v>41.735537190082646</v>
      </c>
    </row>
    <row r="3503" spans="1:53" x14ac:dyDescent="0.25">
      <c r="A3503">
        <v>63</v>
      </c>
      <c r="B3503" s="1">
        <v>43986</v>
      </c>
      <c r="C3503">
        <v>75</v>
      </c>
      <c r="D3503">
        <v>34</v>
      </c>
      <c r="E3503">
        <v>41</v>
      </c>
      <c r="F3503">
        <v>8</v>
      </c>
      <c r="G3503">
        <v>27</v>
      </c>
      <c r="H3503">
        <v>12</v>
      </c>
      <c r="I3503">
        <v>12</v>
      </c>
      <c r="J3503">
        <v>16</v>
      </c>
      <c r="K3503">
        <v>8544</v>
      </c>
      <c r="L3503">
        <f t="shared" si="919"/>
        <v>8544</v>
      </c>
      <c r="M3503">
        <f t="shared" si="920"/>
        <v>0</v>
      </c>
      <c r="N3503">
        <f t="shared" si="921"/>
        <v>0</v>
      </c>
      <c r="O3503">
        <v>3367</v>
      </c>
      <c r="P3503">
        <v>5177</v>
      </c>
      <c r="Q3503">
        <f t="shared" si="922"/>
        <v>0.39407771535580527</v>
      </c>
      <c r="R3503">
        <f t="shared" si="923"/>
        <v>0.60592228464419473</v>
      </c>
      <c r="S3503">
        <f t="shared" si="924"/>
        <v>8540</v>
      </c>
      <c r="T3503">
        <f t="shared" si="935"/>
        <v>-4</v>
      </c>
      <c r="U3503">
        <f t="shared" si="925"/>
        <v>-4.6816479400749067E-2</v>
      </c>
      <c r="V3503">
        <v>1404</v>
      </c>
      <c r="W3503">
        <v>3557</v>
      </c>
      <c r="X3503">
        <v>1556</v>
      </c>
      <c r="Y3503">
        <v>703</v>
      </c>
      <c r="Z3503">
        <v>1320</v>
      </c>
      <c r="AA3503">
        <f t="shared" si="926"/>
        <v>42.268384074941451</v>
      </c>
      <c r="AB3503">
        <v>1</v>
      </c>
      <c r="AC3503">
        <v>0</v>
      </c>
      <c r="AD3503">
        <v>1</v>
      </c>
      <c r="AE3503">
        <v>0</v>
      </c>
      <c r="AF3503">
        <v>0</v>
      </c>
      <c r="AG3503">
        <v>0</v>
      </c>
      <c r="AH3503">
        <v>1</v>
      </c>
      <c r="AI3503">
        <v>0</v>
      </c>
      <c r="AJ3503">
        <v>364</v>
      </c>
      <c r="AK3503">
        <f t="shared" si="927"/>
        <v>4.2602996254681648E-2</v>
      </c>
      <c r="AL3503">
        <f t="shared" si="928"/>
        <v>364</v>
      </c>
      <c r="AM3503">
        <f t="shared" si="929"/>
        <v>0</v>
      </c>
      <c r="AN3503">
        <f t="shared" si="930"/>
        <v>0</v>
      </c>
      <c r="AO3503">
        <v>133</v>
      </c>
      <c r="AP3503">
        <v>231</v>
      </c>
      <c r="AQ3503">
        <f t="shared" si="931"/>
        <v>0.36538461538461536</v>
      </c>
      <c r="AR3503">
        <f t="shared" si="932"/>
        <v>0.63461538461538458</v>
      </c>
      <c r="AS3503">
        <f t="shared" si="933"/>
        <v>364</v>
      </c>
      <c r="AT3503">
        <f>AS3503-AJ3503</f>
        <v>0</v>
      </c>
      <c r="AU3503">
        <f>IF(AJ3503&gt;0,AT3503*100/AJ3503,0)</f>
        <v>0</v>
      </c>
      <c r="AV3503">
        <v>27</v>
      </c>
      <c r="AW3503">
        <v>198</v>
      </c>
      <c r="AX3503">
        <v>74</v>
      </c>
      <c r="AY3503">
        <v>28</v>
      </c>
      <c r="AZ3503">
        <v>37</v>
      </c>
      <c r="BA3503">
        <f t="shared" si="934"/>
        <v>41.81318681318681</v>
      </c>
    </row>
    <row r="3504" spans="1:53" x14ac:dyDescent="0.25">
      <c r="A3504">
        <v>63</v>
      </c>
      <c r="B3504" s="1">
        <v>43987</v>
      </c>
      <c r="C3504">
        <v>70</v>
      </c>
      <c r="D3504">
        <v>28</v>
      </c>
      <c r="E3504">
        <v>42</v>
      </c>
      <c r="F3504">
        <v>3</v>
      </c>
      <c r="G3504">
        <v>33</v>
      </c>
      <c r="H3504">
        <v>16</v>
      </c>
      <c r="I3504">
        <v>2</v>
      </c>
      <c r="J3504">
        <v>15</v>
      </c>
      <c r="K3504">
        <v>8614</v>
      </c>
      <c r="L3504">
        <f t="shared" si="919"/>
        <v>8614</v>
      </c>
      <c r="M3504">
        <f t="shared" si="920"/>
        <v>0</v>
      </c>
      <c r="N3504">
        <f t="shared" si="921"/>
        <v>0</v>
      </c>
      <c r="O3504">
        <v>3395</v>
      </c>
      <c r="P3504">
        <v>5219</v>
      </c>
      <c r="Q3504">
        <f t="shared" si="922"/>
        <v>0.39412584165312281</v>
      </c>
      <c r="R3504">
        <f t="shared" si="923"/>
        <v>0.60587415834687719</v>
      </c>
      <c r="S3504">
        <f t="shared" si="924"/>
        <v>8609</v>
      </c>
      <c r="T3504">
        <f t="shared" si="935"/>
        <v>-5</v>
      </c>
      <c r="U3504">
        <f t="shared" si="925"/>
        <v>-5.8045042953331787E-2</v>
      </c>
      <c r="V3504">
        <v>1407</v>
      </c>
      <c r="W3504">
        <v>3590</v>
      </c>
      <c r="X3504">
        <v>1572</v>
      </c>
      <c r="Y3504">
        <v>705</v>
      </c>
      <c r="Z3504">
        <v>1335</v>
      </c>
      <c r="AA3504">
        <f t="shared" si="926"/>
        <v>42.308746660471598</v>
      </c>
      <c r="AB3504">
        <v>1</v>
      </c>
      <c r="AC3504">
        <v>0</v>
      </c>
      <c r="AD3504">
        <v>1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365</v>
      </c>
      <c r="AK3504">
        <f t="shared" si="927"/>
        <v>4.2372881355932202E-2</v>
      </c>
      <c r="AL3504">
        <f t="shared" si="928"/>
        <v>365</v>
      </c>
      <c r="AM3504">
        <f t="shared" si="929"/>
        <v>0</v>
      </c>
      <c r="AN3504">
        <f t="shared" si="930"/>
        <v>0</v>
      </c>
      <c r="AO3504">
        <v>133</v>
      </c>
      <c r="AP3504">
        <v>232</v>
      </c>
      <c r="AQ3504">
        <f t="shared" si="931"/>
        <v>0.36438356164383562</v>
      </c>
      <c r="AR3504">
        <f t="shared" si="932"/>
        <v>0.63561643835616444</v>
      </c>
      <c r="AS3504">
        <f t="shared" si="933"/>
        <v>364</v>
      </c>
      <c r="AT3504">
        <f>AS3504-AJ3504</f>
        <v>-1</v>
      </c>
      <c r="AU3504">
        <f>IF(AJ3504&gt;0,AT3504*100/AJ3504,0)</f>
        <v>-0.27397260273972601</v>
      </c>
      <c r="AV3504">
        <v>27</v>
      </c>
      <c r="AW3504">
        <v>198</v>
      </c>
      <c r="AX3504">
        <v>74</v>
      </c>
      <c r="AY3504">
        <v>28</v>
      </c>
      <c r="AZ3504">
        <v>37</v>
      </c>
      <c r="BA3504">
        <f t="shared" si="934"/>
        <v>41.81318681318681</v>
      </c>
    </row>
    <row r="3505" spans="1:53" x14ac:dyDescent="0.25">
      <c r="A3505">
        <v>63</v>
      </c>
      <c r="B3505" s="1">
        <v>43988</v>
      </c>
      <c r="C3505">
        <v>87</v>
      </c>
      <c r="D3505">
        <v>39</v>
      </c>
      <c r="E3505">
        <v>48</v>
      </c>
      <c r="F3505">
        <v>7</v>
      </c>
      <c r="G3505">
        <v>37</v>
      </c>
      <c r="H3505">
        <v>21</v>
      </c>
      <c r="I3505">
        <v>7</v>
      </c>
      <c r="J3505">
        <v>15</v>
      </c>
      <c r="K3505">
        <v>8701</v>
      </c>
      <c r="L3505">
        <f t="shared" si="919"/>
        <v>8701</v>
      </c>
      <c r="M3505">
        <f t="shared" si="920"/>
        <v>0</v>
      </c>
      <c r="N3505">
        <f t="shared" si="921"/>
        <v>0</v>
      </c>
      <c r="O3505">
        <v>3434</v>
      </c>
      <c r="P3505">
        <v>5267</v>
      </c>
      <c r="Q3505">
        <f t="shared" si="922"/>
        <v>0.39466727962303183</v>
      </c>
      <c r="R3505">
        <f t="shared" si="923"/>
        <v>0.60533272037696817</v>
      </c>
      <c r="S3505">
        <f t="shared" si="924"/>
        <v>8696</v>
      </c>
      <c r="T3505">
        <f t="shared" si="935"/>
        <v>-5</v>
      </c>
      <c r="U3505">
        <f t="shared" si="925"/>
        <v>-5.7464659234570739E-2</v>
      </c>
      <c r="V3505">
        <v>1414</v>
      </c>
      <c r="W3505">
        <v>3627</v>
      </c>
      <c r="X3505">
        <v>1593</v>
      </c>
      <c r="Y3505">
        <v>712</v>
      </c>
      <c r="Z3505">
        <v>1350</v>
      </c>
      <c r="AA3505">
        <f t="shared" si="926"/>
        <v>42.350160993560259</v>
      </c>
      <c r="AB3505">
        <v>2</v>
      </c>
      <c r="AC3505">
        <v>2</v>
      </c>
      <c r="AD3505">
        <v>0</v>
      </c>
      <c r="AE3505">
        <v>0</v>
      </c>
      <c r="AF3505">
        <v>2</v>
      </c>
      <c r="AG3505">
        <v>0</v>
      </c>
      <c r="AH3505">
        <v>0</v>
      </c>
      <c r="AI3505">
        <v>0</v>
      </c>
      <c r="AJ3505">
        <v>367</v>
      </c>
      <c r="AK3505">
        <f t="shared" si="927"/>
        <v>4.217905987817492E-2</v>
      </c>
      <c r="AL3505">
        <f t="shared" si="928"/>
        <v>367</v>
      </c>
      <c r="AM3505">
        <f t="shared" si="929"/>
        <v>0</v>
      </c>
      <c r="AN3505">
        <f t="shared" si="930"/>
        <v>0</v>
      </c>
      <c r="AO3505">
        <v>135</v>
      </c>
      <c r="AP3505">
        <v>232</v>
      </c>
      <c r="AQ3505">
        <f t="shared" si="931"/>
        <v>0.36784741144414168</v>
      </c>
      <c r="AR3505">
        <f t="shared" si="932"/>
        <v>0.63215258855585832</v>
      </c>
      <c r="AS3505">
        <f t="shared" si="933"/>
        <v>366</v>
      </c>
      <c r="AT3505">
        <f>AS3505-AJ3505</f>
        <v>-1</v>
      </c>
      <c r="AU3505">
        <f>IF(AJ3505&gt;0,AT3505*100/AJ3505,0)</f>
        <v>-0.27247956403269757</v>
      </c>
      <c r="AV3505">
        <v>27</v>
      </c>
      <c r="AW3505">
        <v>200</v>
      </c>
      <c r="AX3505">
        <v>74</v>
      </c>
      <c r="AY3505">
        <v>28</v>
      </c>
      <c r="AZ3505">
        <v>37</v>
      </c>
      <c r="BA3505">
        <f t="shared" si="934"/>
        <v>41.748633879781423</v>
      </c>
    </row>
    <row r="3506" spans="1:53" x14ac:dyDescent="0.25">
      <c r="A3506">
        <v>63</v>
      </c>
      <c r="B3506" s="1">
        <v>43989</v>
      </c>
      <c r="C3506">
        <v>87</v>
      </c>
      <c r="D3506">
        <v>39</v>
      </c>
      <c r="E3506">
        <v>48</v>
      </c>
      <c r="F3506">
        <v>11</v>
      </c>
      <c r="G3506">
        <v>32</v>
      </c>
      <c r="H3506">
        <v>15</v>
      </c>
      <c r="I3506">
        <v>12</v>
      </c>
      <c r="J3506">
        <v>17</v>
      </c>
      <c r="K3506">
        <v>8788</v>
      </c>
      <c r="L3506">
        <f t="shared" si="919"/>
        <v>8788</v>
      </c>
      <c r="M3506">
        <f t="shared" si="920"/>
        <v>0</v>
      </c>
      <c r="N3506">
        <f t="shared" si="921"/>
        <v>0</v>
      </c>
      <c r="O3506">
        <v>3473</v>
      </c>
      <c r="P3506">
        <v>5315</v>
      </c>
      <c r="Q3506">
        <f t="shared" si="922"/>
        <v>0.39519799726900318</v>
      </c>
      <c r="R3506">
        <f t="shared" si="923"/>
        <v>0.60480200273099682</v>
      </c>
      <c r="S3506">
        <f t="shared" si="924"/>
        <v>8783</v>
      </c>
      <c r="T3506">
        <f t="shared" si="935"/>
        <v>-5</v>
      </c>
      <c r="U3506">
        <f t="shared" si="925"/>
        <v>-5.6895766954938552E-2</v>
      </c>
      <c r="V3506">
        <v>1425</v>
      </c>
      <c r="W3506">
        <v>3659</v>
      </c>
      <c r="X3506">
        <v>1608</v>
      </c>
      <c r="Y3506">
        <v>724</v>
      </c>
      <c r="Z3506">
        <v>1367</v>
      </c>
      <c r="AA3506">
        <f t="shared" si="926"/>
        <v>42.398269384037341</v>
      </c>
      <c r="AB3506">
        <v>1</v>
      </c>
      <c r="AC3506">
        <v>1</v>
      </c>
      <c r="AD3506">
        <v>0</v>
      </c>
      <c r="AE3506">
        <v>0</v>
      </c>
      <c r="AF3506">
        <v>0</v>
      </c>
      <c r="AG3506">
        <v>0</v>
      </c>
      <c r="AH3506">
        <v>1</v>
      </c>
      <c r="AI3506">
        <v>0</v>
      </c>
      <c r="AJ3506">
        <v>368</v>
      </c>
      <c r="AK3506">
        <f t="shared" si="927"/>
        <v>4.1875284478834776E-2</v>
      </c>
      <c r="AL3506">
        <f t="shared" si="928"/>
        <v>368</v>
      </c>
      <c r="AM3506">
        <f t="shared" si="929"/>
        <v>0</v>
      </c>
      <c r="AN3506">
        <f t="shared" si="930"/>
        <v>0</v>
      </c>
      <c r="AO3506">
        <v>136</v>
      </c>
      <c r="AP3506">
        <v>232</v>
      </c>
      <c r="AQ3506">
        <f t="shared" si="931"/>
        <v>0.36956521739130432</v>
      </c>
      <c r="AR3506">
        <f t="shared" si="932"/>
        <v>0.63043478260869568</v>
      </c>
      <c r="AS3506">
        <f t="shared" si="933"/>
        <v>367</v>
      </c>
      <c r="AT3506">
        <f>AS3506-AJ3506</f>
        <v>-1</v>
      </c>
      <c r="AU3506">
        <f>IF(AJ3506&gt;0,AT3506*100/AJ3506,0)</f>
        <v>-0.27173913043478259</v>
      </c>
      <c r="AV3506">
        <v>27</v>
      </c>
      <c r="AW3506">
        <v>200</v>
      </c>
      <c r="AX3506">
        <v>74</v>
      </c>
      <c r="AY3506">
        <v>29</v>
      </c>
      <c r="AZ3506">
        <v>37</v>
      </c>
      <c r="BA3506">
        <f t="shared" si="934"/>
        <v>41.825613079019071</v>
      </c>
    </row>
    <row r="3507" spans="1:53" x14ac:dyDescent="0.25">
      <c r="A3507">
        <v>63</v>
      </c>
      <c r="B3507" s="1">
        <v>43990</v>
      </c>
      <c r="C3507">
        <v>80</v>
      </c>
      <c r="D3507">
        <v>29</v>
      </c>
      <c r="E3507">
        <v>51</v>
      </c>
      <c r="F3507">
        <v>5</v>
      </c>
      <c r="G3507">
        <v>37</v>
      </c>
      <c r="H3507">
        <v>16</v>
      </c>
      <c r="I3507">
        <v>7</v>
      </c>
      <c r="J3507">
        <v>15</v>
      </c>
      <c r="K3507">
        <v>8868</v>
      </c>
      <c r="L3507">
        <f t="shared" si="919"/>
        <v>8868</v>
      </c>
      <c r="M3507">
        <f t="shared" si="920"/>
        <v>0</v>
      </c>
      <c r="N3507">
        <f t="shared" si="921"/>
        <v>0</v>
      </c>
      <c r="O3507">
        <v>3502</v>
      </c>
      <c r="P3507">
        <v>5366</v>
      </c>
      <c r="Q3507">
        <f t="shared" si="922"/>
        <v>0.39490302210193956</v>
      </c>
      <c r="R3507">
        <f t="shared" si="923"/>
        <v>0.6050969778980605</v>
      </c>
      <c r="S3507">
        <f t="shared" si="924"/>
        <v>8863</v>
      </c>
      <c r="T3507">
        <f t="shared" si="935"/>
        <v>-5</v>
      </c>
      <c r="U3507">
        <f t="shared" si="925"/>
        <v>-5.6382498872350022E-2</v>
      </c>
      <c r="V3507">
        <v>1430</v>
      </c>
      <c r="W3507">
        <v>3696</v>
      </c>
      <c r="X3507">
        <v>1624</v>
      </c>
      <c r="Y3507">
        <v>731</v>
      </c>
      <c r="Z3507">
        <v>1382</v>
      </c>
      <c r="AA3507">
        <f t="shared" si="926"/>
        <v>42.438677648651698</v>
      </c>
      <c r="AB3507">
        <v>5</v>
      </c>
      <c r="AC3507">
        <v>1</v>
      </c>
      <c r="AD3507">
        <v>4</v>
      </c>
      <c r="AE3507">
        <v>1</v>
      </c>
      <c r="AF3507">
        <v>4</v>
      </c>
      <c r="AG3507">
        <v>0</v>
      </c>
      <c r="AH3507">
        <v>0</v>
      </c>
      <c r="AI3507">
        <v>0</v>
      </c>
      <c r="AJ3507">
        <v>373</v>
      </c>
      <c r="AK3507">
        <f t="shared" si="927"/>
        <v>4.206134415877312E-2</v>
      </c>
      <c r="AL3507">
        <f t="shared" si="928"/>
        <v>373</v>
      </c>
      <c r="AM3507">
        <f t="shared" si="929"/>
        <v>0</v>
      </c>
      <c r="AN3507">
        <f t="shared" si="930"/>
        <v>0</v>
      </c>
      <c r="AO3507">
        <v>137</v>
      </c>
      <c r="AP3507">
        <v>236</v>
      </c>
      <c r="AQ3507">
        <f t="shared" si="931"/>
        <v>0.36729222520107241</v>
      </c>
      <c r="AR3507">
        <f t="shared" si="932"/>
        <v>0.63270777479892759</v>
      </c>
      <c r="AS3507">
        <f t="shared" si="933"/>
        <v>372</v>
      </c>
      <c r="AT3507">
        <f>AS3507-AJ3507</f>
        <v>-1</v>
      </c>
      <c r="AU3507">
        <f>IF(AJ3507&gt;0,AT3507*100/AJ3507,0)</f>
        <v>-0.26809651474530832</v>
      </c>
      <c r="AV3507">
        <v>28</v>
      </c>
      <c r="AW3507">
        <v>204</v>
      </c>
      <c r="AX3507">
        <v>74</v>
      </c>
      <c r="AY3507">
        <v>29</v>
      </c>
      <c r="AZ3507">
        <v>37</v>
      </c>
      <c r="BA3507">
        <f t="shared" si="934"/>
        <v>41.607526881720432</v>
      </c>
    </row>
    <row r="3508" spans="1:53" x14ac:dyDescent="0.25">
      <c r="A3508">
        <v>63</v>
      </c>
      <c r="B3508" s="1">
        <v>43991</v>
      </c>
      <c r="C3508">
        <v>67</v>
      </c>
      <c r="D3508">
        <v>31</v>
      </c>
      <c r="E3508">
        <v>36</v>
      </c>
      <c r="F3508">
        <v>5</v>
      </c>
      <c r="G3508">
        <v>35</v>
      </c>
      <c r="H3508">
        <v>10</v>
      </c>
      <c r="I3508">
        <v>4</v>
      </c>
      <c r="J3508">
        <v>13</v>
      </c>
      <c r="K3508">
        <v>8935</v>
      </c>
      <c r="L3508">
        <f t="shared" si="919"/>
        <v>8935</v>
      </c>
      <c r="M3508">
        <f t="shared" si="920"/>
        <v>0</v>
      </c>
      <c r="N3508">
        <f t="shared" si="921"/>
        <v>0</v>
      </c>
      <c r="O3508">
        <v>3533</v>
      </c>
      <c r="P3508">
        <v>5402</v>
      </c>
      <c r="Q3508">
        <f t="shared" si="922"/>
        <v>0.39541130386121992</v>
      </c>
      <c r="R3508">
        <f t="shared" si="923"/>
        <v>0.60458869613878008</v>
      </c>
      <c r="S3508">
        <f t="shared" si="924"/>
        <v>8930</v>
      </c>
      <c r="T3508">
        <f t="shared" si="935"/>
        <v>-5</v>
      </c>
      <c r="U3508">
        <f t="shared" si="925"/>
        <v>-5.5959709009513151E-2</v>
      </c>
      <c r="V3508">
        <v>1435</v>
      </c>
      <c r="W3508">
        <v>3731</v>
      </c>
      <c r="X3508">
        <v>1634</v>
      </c>
      <c r="Y3508">
        <v>735</v>
      </c>
      <c r="Z3508">
        <v>1395</v>
      </c>
      <c r="AA3508">
        <f t="shared" si="926"/>
        <v>42.454647256438967</v>
      </c>
      <c r="AB3508">
        <v>1</v>
      </c>
      <c r="AC3508">
        <v>1</v>
      </c>
      <c r="AD3508">
        <v>0</v>
      </c>
      <c r="AE3508">
        <v>0</v>
      </c>
      <c r="AF3508">
        <v>1</v>
      </c>
      <c r="AG3508">
        <v>0</v>
      </c>
      <c r="AH3508">
        <v>0</v>
      </c>
      <c r="AI3508">
        <v>0</v>
      </c>
      <c r="AJ3508">
        <v>374</v>
      </c>
      <c r="AK3508">
        <f t="shared" si="927"/>
        <v>4.1857862339115835E-2</v>
      </c>
      <c r="AL3508">
        <f t="shared" si="928"/>
        <v>374</v>
      </c>
      <c r="AM3508">
        <f t="shared" si="929"/>
        <v>0</v>
      </c>
      <c r="AN3508">
        <f t="shared" si="930"/>
        <v>0</v>
      </c>
      <c r="AO3508">
        <v>138</v>
      </c>
      <c r="AP3508">
        <v>236</v>
      </c>
      <c r="AQ3508">
        <f t="shared" si="931"/>
        <v>0.36898395721925131</v>
      </c>
      <c r="AR3508">
        <f t="shared" si="932"/>
        <v>0.63101604278074863</v>
      </c>
      <c r="AS3508">
        <f t="shared" si="933"/>
        <v>373</v>
      </c>
      <c r="AT3508">
        <f>AS3508-AJ3508</f>
        <v>-1</v>
      </c>
      <c r="AU3508">
        <f>IF(AJ3508&gt;0,AT3508*100/AJ3508,0)</f>
        <v>-0.26737967914438504</v>
      </c>
      <c r="AV3508">
        <v>28</v>
      </c>
      <c r="AW3508">
        <v>205</v>
      </c>
      <c r="AX3508">
        <v>74</v>
      </c>
      <c r="AY3508">
        <v>29</v>
      </c>
      <c r="AZ3508">
        <v>37</v>
      </c>
      <c r="BA3508">
        <f t="shared" si="934"/>
        <v>41.576407506702409</v>
      </c>
    </row>
    <row r="3509" spans="1:53" x14ac:dyDescent="0.25">
      <c r="A3509">
        <v>63</v>
      </c>
      <c r="B3509" s="1">
        <v>43992</v>
      </c>
      <c r="C3509">
        <v>64</v>
      </c>
      <c r="D3509">
        <v>24</v>
      </c>
      <c r="E3509">
        <v>40</v>
      </c>
      <c r="F3509">
        <v>4</v>
      </c>
      <c r="G3509">
        <v>27</v>
      </c>
      <c r="H3509">
        <v>12</v>
      </c>
      <c r="I3509">
        <v>6</v>
      </c>
      <c r="J3509">
        <v>15</v>
      </c>
      <c r="K3509">
        <v>8999</v>
      </c>
      <c r="L3509">
        <f t="shared" si="919"/>
        <v>8999</v>
      </c>
      <c r="M3509">
        <f t="shared" si="920"/>
        <v>0</v>
      </c>
      <c r="N3509">
        <f t="shared" si="921"/>
        <v>0</v>
      </c>
      <c r="O3509">
        <v>3557</v>
      </c>
      <c r="P3509">
        <v>5442</v>
      </c>
      <c r="Q3509">
        <f t="shared" si="922"/>
        <v>0.39526614068229804</v>
      </c>
      <c r="R3509">
        <f t="shared" si="923"/>
        <v>0.60473385931770196</v>
      </c>
      <c r="S3509">
        <f t="shared" si="924"/>
        <v>8994</v>
      </c>
      <c r="T3509">
        <f t="shared" si="935"/>
        <v>-5</v>
      </c>
      <c r="U3509">
        <f t="shared" si="925"/>
        <v>-5.5561729081009002E-2</v>
      </c>
      <c r="V3509">
        <v>1439</v>
      </c>
      <c r="W3509">
        <v>3758</v>
      </c>
      <c r="X3509">
        <v>1646</v>
      </c>
      <c r="Y3509">
        <v>741</v>
      </c>
      <c r="Z3509">
        <v>1410</v>
      </c>
      <c r="AA3509">
        <f t="shared" si="926"/>
        <v>42.503002001334224</v>
      </c>
      <c r="AB3509">
        <v>3</v>
      </c>
      <c r="AC3509">
        <v>1</v>
      </c>
      <c r="AD3509">
        <v>2</v>
      </c>
      <c r="AE3509">
        <v>0</v>
      </c>
      <c r="AF3509">
        <v>2</v>
      </c>
      <c r="AG3509">
        <v>0</v>
      </c>
      <c r="AH3509">
        <v>1</v>
      </c>
      <c r="AI3509">
        <v>0</v>
      </c>
      <c r="AJ3509">
        <v>377</v>
      </c>
      <c r="AK3509">
        <f t="shared" si="927"/>
        <v>4.189354372708079E-2</v>
      </c>
      <c r="AL3509">
        <f t="shared" si="928"/>
        <v>377</v>
      </c>
      <c r="AM3509">
        <f t="shared" si="929"/>
        <v>0</v>
      </c>
      <c r="AN3509">
        <f t="shared" si="930"/>
        <v>0</v>
      </c>
      <c r="AO3509">
        <v>139</v>
      </c>
      <c r="AP3509">
        <v>238</v>
      </c>
      <c r="AQ3509">
        <f t="shared" si="931"/>
        <v>0.3687002652519894</v>
      </c>
      <c r="AR3509">
        <f t="shared" si="932"/>
        <v>0.6312997347480106</v>
      </c>
      <c r="AS3509">
        <f t="shared" si="933"/>
        <v>376</v>
      </c>
      <c r="AT3509">
        <f>AS3509-AJ3509</f>
        <v>-1</v>
      </c>
      <c r="AU3509">
        <f>IF(AJ3509&gt;0,AT3509*100/AJ3509,0)</f>
        <v>-0.26525198938992045</v>
      </c>
      <c r="AV3509">
        <v>28</v>
      </c>
      <c r="AW3509">
        <v>207</v>
      </c>
      <c r="AX3509">
        <v>74</v>
      </c>
      <c r="AY3509">
        <v>30</v>
      </c>
      <c r="AZ3509">
        <v>37</v>
      </c>
      <c r="BA3509">
        <f t="shared" si="934"/>
        <v>41.590425531914896</v>
      </c>
    </row>
    <row r="3510" spans="1:53" x14ac:dyDescent="0.25">
      <c r="A3510">
        <v>63</v>
      </c>
      <c r="B3510" s="1">
        <v>43993</v>
      </c>
      <c r="C3510">
        <v>63</v>
      </c>
      <c r="D3510">
        <v>27</v>
      </c>
      <c r="E3510">
        <v>36</v>
      </c>
      <c r="F3510">
        <v>5</v>
      </c>
      <c r="G3510">
        <v>32</v>
      </c>
      <c r="H3510">
        <v>11</v>
      </c>
      <c r="I3510">
        <v>5</v>
      </c>
      <c r="J3510">
        <v>10</v>
      </c>
      <c r="K3510">
        <v>9062</v>
      </c>
      <c r="L3510">
        <f t="shared" si="919"/>
        <v>9062</v>
      </c>
      <c r="M3510">
        <f t="shared" si="920"/>
        <v>0</v>
      </c>
      <c r="N3510">
        <f t="shared" si="921"/>
        <v>0</v>
      </c>
      <c r="O3510">
        <v>3584</v>
      </c>
      <c r="P3510">
        <v>5478</v>
      </c>
      <c r="Q3510">
        <f t="shared" si="922"/>
        <v>0.39549768263076585</v>
      </c>
      <c r="R3510">
        <f t="shared" si="923"/>
        <v>0.60450231736923421</v>
      </c>
      <c r="S3510">
        <f t="shared" si="924"/>
        <v>9057</v>
      </c>
      <c r="T3510">
        <f t="shared" si="935"/>
        <v>-5</v>
      </c>
      <c r="U3510">
        <f t="shared" si="925"/>
        <v>-5.5175457956301036E-2</v>
      </c>
      <c r="V3510">
        <v>1444</v>
      </c>
      <c r="W3510">
        <v>3790</v>
      </c>
      <c r="X3510">
        <v>1657</v>
      </c>
      <c r="Y3510">
        <v>746</v>
      </c>
      <c r="Z3510">
        <v>1420</v>
      </c>
      <c r="AA3510">
        <f t="shared" si="926"/>
        <v>42.513746273600532</v>
      </c>
      <c r="AB3510">
        <v>2</v>
      </c>
      <c r="AC3510">
        <v>1</v>
      </c>
      <c r="AD3510">
        <v>1</v>
      </c>
      <c r="AE3510">
        <v>1</v>
      </c>
      <c r="AF3510">
        <v>1</v>
      </c>
      <c r="AG3510">
        <v>0</v>
      </c>
      <c r="AH3510">
        <v>0</v>
      </c>
      <c r="AI3510">
        <v>0</v>
      </c>
      <c r="AJ3510">
        <v>379</v>
      </c>
      <c r="AK3510">
        <f t="shared" si="927"/>
        <v>4.1822997130876186E-2</v>
      </c>
      <c r="AL3510">
        <f t="shared" si="928"/>
        <v>379</v>
      </c>
      <c r="AM3510">
        <f t="shared" si="929"/>
        <v>0</v>
      </c>
      <c r="AN3510">
        <f t="shared" si="930"/>
        <v>0</v>
      </c>
      <c r="AO3510">
        <v>140</v>
      </c>
      <c r="AP3510">
        <v>239</v>
      </c>
      <c r="AQ3510">
        <f t="shared" si="931"/>
        <v>0.36939313984168864</v>
      </c>
      <c r="AR3510">
        <f t="shared" si="932"/>
        <v>0.63060686015831136</v>
      </c>
      <c r="AS3510">
        <f t="shared" si="933"/>
        <v>378</v>
      </c>
      <c r="AT3510">
        <f>AS3510-AJ3510</f>
        <v>-1</v>
      </c>
      <c r="AU3510">
        <f>IF(AJ3510&gt;0,AT3510*100/AJ3510,0)</f>
        <v>-0.26385224274406333</v>
      </c>
      <c r="AV3510">
        <v>29</v>
      </c>
      <c r="AW3510">
        <v>208</v>
      </c>
      <c r="AX3510">
        <v>74</v>
      </c>
      <c r="AY3510">
        <v>30</v>
      </c>
      <c r="AZ3510">
        <v>37</v>
      </c>
      <c r="BA3510">
        <f t="shared" si="934"/>
        <v>41.470899470899468</v>
      </c>
    </row>
    <row r="3511" spans="1:53" x14ac:dyDescent="0.25">
      <c r="A3511">
        <v>63</v>
      </c>
      <c r="B3511" s="1">
        <v>43994</v>
      </c>
      <c r="C3511">
        <v>58</v>
      </c>
      <c r="D3511">
        <v>21</v>
      </c>
      <c r="E3511">
        <v>37</v>
      </c>
      <c r="F3511">
        <v>5</v>
      </c>
      <c r="G3511">
        <v>27</v>
      </c>
      <c r="H3511">
        <v>9</v>
      </c>
      <c r="I3511">
        <v>7</v>
      </c>
      <c r="J3511">
        <v>10</v>
      </c>
      <c r="K3511">
        <v>9120</v>
      </c>
      <c r="L3511">
        <f t="shared" si="919"/>
        <v>9120</v>
      </c>
      <c r="M3511">
        <f t="shared" si="920"/>
        <v>0</v>
      </c>
      <c r="N3511">
        <f t="shared" si="921"/>
        <v>0</v>
      </c>
      <c r="O3511">
        <v>3605</v>
      </c>
      <c r="P3511">
        <v>5515</v>
      </c>
      <c r="Q3511">
        <f t="shared" si="922"/>
        <v>0.39528508771929827</v>
      </c>
      <c r="R3511">
        <f t="shared" si="923"/>
        <v>0.60471491228070173</v>
      </c>
      <c r="S3511">
        <f t="shared" si="924"/>
        <v>9115</v>
      </c>
      <c r="T3511">
        <f t="shared" si="935"/>
        <v>-5</v>
      </c>
      <c r="U3511">
        <f t="shared" si="925"/>
        <v>-5.4824561403508769E-2</v>
      </c>
      <c r="V3511">
        <v>1449</v>
      </c>
      <c r="W3511">
        <v>3817</v>
      </c>
      <c r="X3511">
        <v>1666</v>
      </c>
      <c r="Y3511">
        <v>753</v>
      </c>
      <c r="Z3511">
        <v>1430</v>
      </c>
      <c r="AA3511">
        <f t="shared" si="926"/>
        <v>42.53450356555129</v>
      </c>
      <c r="AB3511">
        <v>1</v>
      </c>
      <c r="AC3511">
        <v>1</v>
      </c>
      <c r="AD3511">
        <v>0</v>
      </c>
      <c r="AE3511">
        <v>0</v>
      </c>
      <c r="AF3511">
        <v>0</v>
      </c>
      <c r="AG3511">
        <v>1</v>
      </c>
      <c r="AH3511">
        <v>0</v>
      </c>
      <c r="AI3511">
        <v>0</v>
      </c>
      <c r="AJ3511">
        <v>380</v>
      </c>
      <c r="AK3511">
        <f t="shared" si="927"/>
        <v>4.1666666666666664E-2</v>
      </c>
      <c r="AL3511">
        <f t="shared" si="928"/>
        <v>380</v>
      </c>
      <c r="AM3511">
        <f t="shared" si="929"/>
        <v>0</v>
      </c>
      <c r="AN3511">
        <f t="shared" si="930"/>
        <v>0</v>
      </c>
      <c r="AO3511">
        <v>141</v>
      </c>
      <c r="AP3511">
        <v>239</v>
      </c>
      <c r="AQ3511">
        <f t="shared" si="931"/>
        <v>0.37105263157894736</v>
      </c>
      <c r="AR3511">
        <f t="shared" si="932"/>
        <v>0.62894736842105259</v>
      </c>
      <c r="AS3511">
        <f t="shared" si="933"/>
        <v>379</v>
      </c>
      <c r="AT3511">
        <f>AS3511-AJ3511</f>
        <v>-1</v>
      </c>
      <c r="AU3511">
        <f>IF(AJ3511&gt;0,AT3511*100/AJ3511,0)</f>
        <v>-0.26315789473684209</v>
      </c>
      <c r="AV3511">
        <v>29</v>
      </c>
      <c r="AW3511">
        <v>208</v>
      </c>
      <c r="AX3511">
        <v>75</v>
      </c>
      <c r="AY3511">
        <v>30</v>
      </c>
      <c r="AZ3511">
        <v>37</v>
      </c>
      <c r="BA3511">
        <f t="shared" si="934"/>
        <v>41.506596306068602</v>
      </c>
    </row>
    <row r="3512" spans="1:53" x14ac:dyDescent="0.25">
      <c r="A3512">
        <v>63</v>
      </c>
      <c r="B3512" s="1">
        <v>43995</v>
      </c>
      <c r="C3512">
        <v>87</v>
      </c>
      <c r="D3512">
        <v>38</v>
      </c>
      <c r="E3512">
        <v>49</v>
      </c>
      <c r="F3512">
        <v>13</v>
      </c>
      <c r="G3512">
        <v>34</v>
      </c>
      <c r="H3512">
        <v>14</v>
      </c>
      <c r="I3512">
        <v>9</v>
      </c>
      <c r="J3512">
        <v>17</v>
      </c>
      <c r="K3512">
        <v>9207</v>
      </c>
      <c r="L3512">
        <f t="shared" si="919"/>
        <v>9207</v>
      </c>
      <c r="M3512">
        <f t="shared" si="920"/>
        <v>0</v>
      </c>
      <c r="N3512">
        <f t="shared" si="921"/>
        <v>0</v>
      </c>
      <c r="O3512">
        <v>3643</v>
      </c>
      <c r="P3512">
        <v>5564</v>
      </c>
      <c r="Q3512">
        <f t="shared" si="922"/>
        <v>0.39567720212881502</v>
      </c>
      <c r="R3512">
        <f t="shared" si="923"/>
        <v>0.60432279787118492</v>
      </c>
      <c r="S3512">
        <f t="shared" si="924"/>
        <v>9202</v>
      </c>
      <c r="T3512">
        <f t="shared" si="935"/>
        <v>-5</v>
      </c>
      <c r="U3512">
        <f t="shared" si="925"/>
        <v>-5.4306505919409144E-2</v>
      </c>
      <c r="V3512">
        <v>1462</v>
      </c>
      <c r="W3512">
        <v>3851</v>
      </c>
      <c r="X3512">
        <v>1680</v>
      </c>
      <c r="Y3512">
        <v>762</v>
      </c>
      <c r="Z3512">
        <v>1447</v>
      </c>
      <c r="AA3512">
        <f t="shared" si="926"/>
        <v>42.558139534883722</v>
      </c>
      <c r="AB3512">
        <v>1</v>
      </c>
      <c r="AC3512">
        <v>0</v>
      </c>
      <c r="AD3512">
        <v>1</v>
      </c>
      <c r="AE3512">
        <v>0</v>
      </c>
      <c r="AF3512">
        <v>0</v>
      </c>
      <c r="AG3512">
        <v>1</v>
      </c>
      <c r="AH3512">
        <v>0</v>
      </c>
      <c r="AI3512">
        <v>0</v>
      </c>
      <c r="AJ3512">
        <v>381</v>
      </c>
      <c r="AK3512">
        <f t="shared" si="927"/>
        <v>4.1381557510589771E-2</v>
      </c>
      <c r="AL3512">
        <f t="shared" si="928"/>
        <v>381</v>
      </c>
      <c r="AM3512">
        <f t="shared" si="929"/>
        <v>0</v>
      </c>
      <c r="AN3512">
        <f t="shared" si="930"/>
        <v>0</v>
      </c>
      <c r="AO3512">
        <v>141</v>
      </c>
      <c r="AP3512">
        <v>240</v>
      </c>
      <c r="AQ3512">
        <f t="shared" si="931"/>
        <v>0.37007874015748032</v>
      </c>
      <c r="AR3512">
        <f t="shared" si="932"/>
        <v>0.62992125984251968</v>
      </c>
      <c r="AS3512">
        <f t="shared" si="933"/>
        <v>380</v>
      </c>
      <c r="AT3512">
        <f>AS3512-AJ3512</f>
        <v>-1</v>
      </c>
      <c r="AU3512">
        <f>IF(AJ3512&gt;0,AT3512*100/AJ3512,0)</f>
        <v>-0.26246719160104987</v>
      </c>
      <c r="AV3512">
        <v>29</v>
      </c>
      <c r="AW3512">
        <v>208</v>
      </c>
      <c r="AX3512">
        <v>76</v>
      </c>
      <c r="AY3512">
        <v>30</v>
      </c>
      <c r="AZ3512">
        <v>37</v>
      </c>
      <c r="BA3512">
        <f t="shared" si="934"/>
        <v>41.542105263157893</v>
      </c>
    </row>
    <row r="3513" spans="1:53" x14ac:dyDescent="0.25">
      <c r="A3513">
        <v>63</v>
      </c>
      <c r="B3513" s="1">
        <v>43996</v>
      </c>
      <c r="C3513">
        <v>69</v>
      </c>
      <c r="D3513">
        <v>27</v>
      </c>
      <c r="E3513">
        <v>42</v>
      </c>
      <c r="F3513">
        <v>9</v>
      </c>
      <c r="G3513">
        <v>24</v>
      </c>
      <c r="H3513">
        <v>20</v>
      </c>
      <c r="I3513">
        <v>7</v>
      </c>
      <c r="J3513">
        <v>9</v>
      </c>
      <c r="K3513">
        <v>9276</v>
      </c>
      <c r="L3513">
        <f t="shared" si="919"/>
        <v>9276</v>
      </c>
      <c r="M3513">
        <f t="shared" si="920"/>
        <v>0</v>
      </c>
      <c r="N3513">
        <f t="shared" si="921"/>
        <v>0</v>
      </c>
      <c r="O3513">
        <v>3670</v>
      </c>
      <c r="P3513">
        <v>5606</v>
      </c>
      <c r="Q3513">
        <f t="shared" si="922"/>
        <v>0.39564467442863305</v>
      </c>
      <c r="R3513">
        <f t="shared" si="923"/>
        <v>0.60435532557136695</v>
      </c>
      <c r="S3513">
        <f t="shared" si="924"/>
        <v>9271</v>
      </c>
      <c r="T3513">
        <f t="shared" si="935"/>
        <v>-5</v>
      </c>
      <c r="U3513">
        <f t="shared" si="925"/>
        <v>-5.3902544200086243E-2</v>
      </c>
      <c r="V3513">
        <v>1471</v>
      </c>
      <c r="W3513">
        <v>3875</v>
      </c>
      <c r="X3513">
        <v>1700</v>
      </c>
      <c r="Y3513">
        <v>769</v>
      </c>
      <c r="Z3513">
        <v>1456</v>
      </c>
      <c r="AA3513">
        <f t="shared" si="926"/>
        <v>42.577931183259629</v>
      </c>
      <c r="AB3513">
        <v>1</v>
      </c>
      <c r="AC3513">
        <v>1</v>
      </c>
      <c r="AD3513">
        <v>0</v>
      </c>
      <c r="AE3513">
        <v>0</v>
      </c>
      <c r="AF3513">
        <v>1</v>
      </c>
      <c r="AG3513">
        <v>0</v>
      </c>
      <c r="AH3513">
        <v>0</v>
      </c>
      <c r="AI3513">
        <v>0</v>
      </c>
      <c r="AJ3513">
        <v>382</v>
      </c>
      <c r="AK3513">
        <f t="shared" si="927"/>
        <v>4.1181543768865889E-2</v>
      </c>
      <c r="AL3513">
        <f t="shared" si="928"/>
        <v>382</v>
      </c>
      <c r="AM3513">
        <f t="shared" si="929"/>
        <v>0</v>
      </c>
      <c r="AN3513">
        <f t="shared" si="930"/>
        <v>0</v>
      </c>
      <c r="AO3513">
        <v>142</v>
      </c>
      <c r="AP3513">
        <v>240</v>
      </c>
      <c r="AQ3513">
        <f t="shared" si="931"/>
        <v>0.37172774869109948</v>
      </c>
      <c r="AR3513">
        <f t="shared" si="932"/>
        <v>0.62827225130890052</v>
      </c>
      <c r="AS3513">
        <f t="shared" si="933"/>
        <v>381</v>
      </c>
      <c r="AT3513">
        <f>AS3513-AJ3513</f>
        <v>-1</v>
      </c>
      <c r="AU3513">
        <f>IF(AJ3513&gt;0,AT3513*100/AJ3513,0)</f>
        <v>-0.26178010471204188</v>
      </c>
      <c r="AV3513">
        <v>29</v>
      </c>
      <c r="AW3513">
        <v>209</v>
      </c>
      <c r="AX3513">
        <v>76</v>
      </c>
      <c r="AY3513">
        <v>30</v>
      </c>
      <c r="AZ3513">
        <v>37</v>
      </c>
      <c r="BA3513">
        <f t="shared" si="934"/>
        <v>41.511811023622045</v>
      </c>
    </row>
    <row r="3514" spans="1:53" x14ac:dyDescent="0.25">
      <c r="A3514">
        <v>63</v>
      </c>
      <c r="B3514" s="1">
        <v>43997</v>
      </c>
      <c r="C3514">
        <v>64</v>
      </c>
      <c r="D3514">
        <v>30</v>
      </c>
      <c r="E3514">
        <v>34</v>
      </c>
      <c r="F3514">
        <v>10</v>
      </c>
      <c r="G3514">
        <v>23</v>
      </c>
      <c r="H3514">
        <v>16</v>
      </c>
      <c r="I3514">
        <v>5</v>
      </c>
      <c r="J3514">
        <v>10</v>
      </c>
      <c r="K3514">
        <v>9340</v>
      </c>
      <c r="L3514">
        <f t="shared" si="919"/>
        <v>9340</v>
      </c>
      <c r="M3514">
        <f t="shared" si="920"/>
        <v>0</v>
      </c>
      <c r="N3514">
        <f t="shared" si="921"/>
        <v>0</v>
      </c>
      <c r="O3514">
        <v>3700</v>
      </c>
      <c r="P3514">
        <v>5640</v>
      </c>
      <c r="Q3514">
        <f t="shared" si="922"/>
        <v>0.39614561027837258</v>
      </c>
      <c r="R3514">
        <f t="shared" si="923"/>
        <v>0.60385438972162742</v>
      </c>
      <c r="S3514">
        <f t="shared" si="924"/>
        <v>9335</v>
      </c>
      <c r="T3514">
        <f t="shared" si="935"/>
        <v>-5</v>
      </c>
      <c r="U3514">
        <f t="shared" si="925"/>
        <v>-5.353319057815846E-2</v>
      </c>
      <c r="V3514">
        <v>1481</v>
      </c>
      <c r="W3514">
        <v>3898</v>
      </c>
      <c r="X3514">
        <v>1716</v>
      </c>
      <c r="Y3514">
        <v>774</v>
      </c>
      <c r="Z3514">
        <v>1466</v>
      </c>
      <c r="AA3514">
        <f t="shared" si="926"/>
        <v>42.588109266202466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382</v>
      </c>
      <c r="AK3514">
        <f t="shared" si="927"/>
        <v>4.0899357601713066E-2</v>
      </c>
      <c r="AL3514">
        <f t="shared" si="928"/>
        <v>382</v>
      </c>
      <c r="AM3514">
        <f t="shared" si="929"/>
        <v>0</v>
      </c>
      <c r="AN3514">
        <f t="shared" si="930"/>
        <v>0</v>
      </c>
      <c r="AO3514">
        <v>142</v>
      </c>
      <c r="AP3514">
        <v>240</v>
      </c>
      <c r="AQ3514">
        <f t="shared" si="931"/>
        <v>0.37172774869109948</v>
      </c>
      <c r="AR3514">
        <f t="shared" si="932"/>
        <v>0.62827225130890052</v>
      </c>
      <c r="AS3514">
        <f t="shared" si="933"/>
        <v>381</v>
      </c>
      <c r="AT3514">
        <f>AS3514-AJ3514</f>
        <v>-1</v>
      </c>
      <c r="AU3514">
        <f>IF(AJ3514&gt;0,AT3514*100/AJ3514,0)</f>
        <v>-0.26178010471204188</v>
      </c>
      <c r="AV3514">
        <v>29</v>
      </c>
      <c r="AW3514">
        <v>209</v>
      </c>
      <c r="AX3514">
        <v>76</v>
      </c>
      <c r="AY3514">
        <v>30</v>
      </c>
      <c r="AZ3514">
        <v>37</v>
      </c>
      <c r="BA3514">
        <f t="shared" si="934"/>
        <v>41.511811023622045</v>
      </c>
    </row>
    <row r="3515" spans="1:53" x14ac:dyDescent="0.25">
      <c r="A3515">
        <v>63</v>
      </c>
      <c r="B3515" s="1">
        <v>43998</v>
      </c>
      <c r="C3515">
        <v>65</v>
      </c>
      <c r="D3515">
        <v>19</v>
      </c>
      <c r="E3515">
        <v>46</v>
      </c>
      <c r="F3515">
        <v>6</v>
      </c>
      <c r="G3515">
        <v>26</v>
      </c>
      <c r="H3515">
        <v>16</v>
      </c>
      <c r="I3515">
        <v>7</v>
      </c>
      <c r="J3515">
        <v>10</v>
      </c>
      <c r="K3515">
        <v>9405</v>
      </c>
      <c r="L3515">
        <f t="shared" si="919"/>
        <v>9405</v>
      </c>
      <c r="M3515">
        <f t="shared" si="920"/>
        <v>0</v>
      </c>
      <c r="N3515">
        <f t="shared" si="921"/>
        <v>0</v>
      </c>
      <c r="O3515">
        <v>3719</v>
      </c>
      <c r="P3515">
        <v>5686</v>
      </c>
      <c r="Q3515">
        <f t="shared" si="922"/>
        <v>0.39542796384901646</v>
      </c>
      <c r="R3515">
        <f t="shared" si="923"/>
        <v>0.60457203615098354</v>
      </c>
      <c r="S3515">
        <f t="shared" si="924"/>
        <v>9400</v>
      </c>
      <c r="T3515">
        <f t="shared" si="935"/>
        <v>-5</v>
      </c>
      <c r="U3515">
        <f t="shared" si="925"/>
        <v>-5.3163211057947898E-2</v>
      </c>
      <c r="V3515">
        <v>1487</v>
      </c>
      <c r="W3515">
        <v>3924</v>
      </c>
      <c r="X3515">
        <v>1732</v>
      </c>
      <c r="Y3515">
        <v>781</v>
      </c>
      <c r="Z3515">
        <v>1476</v>
      </c>
      <c r="AA3515">
        <f t="shared" si="926"/>
        <v>42.614680851063831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382</v>
      </c>
      <c r="AK3515">
        <f t="shared" si="927"/>
        <v>4.0616693248272197E-2</v>
      </c>
      <c r="AL3515">
        <f t="shared" si="928"/>
        <v>382</v>
      </c>
      <c r="AM3515">
        <f t="shared" si="929"/>
        <v>0</v>
      </c>
      <c r="AN3515">
        <f t="shared" si="930"/>
        <v>0</v>
      </c>
      <c r="AO3515">
        <v>142</v>
      </c>
      <c r="AP3515">
        <v>240</v>
      </c>
      <c r="AQ3515">
        <f t="shared" si="931"/>
        <v>0.37172774869109948</v>
      </c>
      <c r="AR3515">
        <f t="shared" si="932"/>
        <v>0.62827225130890052</v>
      </c>
      <c r="AS3515">
        <f t="shared" si="933"/>
        <v>381</v>
      </c>
      <c r="AT3515">
        <f>AS3515-AJ3515</f>
        <v>-1</v>
      </c>
      <c r="AU3515">
        <f>IF(AJ3515&gt;0,AT3515*100/AJ3515,0)</f>
        <v>-0.26178010471204188</v>
      </c>
      <c r="AV3515">
        <v>29</v>
      </c>
      <c r="AW3515">
        <v>209</v>
      </c>
      <c r="AX3515">
        <v>76</v>
      </c>
      <c r="AY3515">
        <v>30</v>
      </c>
      <c r="AZ3515">
        <v>37</v>
      </c>
      <c r="BA3515">
        <f t="shared" si="934"/>
        <v>41.511811023622045</v>
      </c>
    </row>
    <row r="3516" spans="1:53" x14ac:dyDescent="0.25">
      <c r="A3516">
        <v>63</v>
      </c>
      <c r="B3516" s="1">
        <v>43999</v>
      </c>
      <c r="C3516">
        <v>56</v>
      </c>
      <c r="D3516">
        <v>24</v>
      </c>
      <c r="E3516">
        <v>32</v>
      </c>
      <c r="F3516">
        <v>2</v>
      </c>
      <c r="G3516">
        <v>23</v>
      </c>
      <c r="H3516">
        <v>15</v>
      </c>
      <c r="I3516">
        <v>3</v>
      </c>
      <c r="J3516">
        <v>13</v>
      </c>
      <c r="K3516">
        <v>9461</v>
      </c>
      <c r="L3516">
        <f t="shared" si="919"/>
        <v>9461</v>
      </c>
      <c r="M3516">
        <f t="shared" si="920"/>
        <v>0</v>
      </c>
      <c r="N3516">
        <f t="shared" si="921"/>
        <v>0</v>
      </c>
      <c r="O3516">
        <v>3743</v>
      </c>
      <c r="P3516">
        <v>5718</v>
      </c>
      <c r="Q3516">
        <f t="shared" si="922"/>
        <v>0.39562414121128847</v>
      </c>
      <c r="R3516">
        <f t="shared" si="923"/>
        <v>0.60437585878871158</v>
      </c>
      <c r="S3516">
        <f t="shared" si="924"/>
        <v>9456</v>
      </c>
      <c r="T3516">
        <f t="shared" si="935"/>
        <v>-5</v>
      </c>
      <c r="U3516">
        <f t="shared" si="925"/>
        <v>-5.2848536095550153E-2</v>
      </c>
      <c r="V3516">
        <v>1489</v>
      </c>
      <c r="W3516">
        <v>3947</v>
      </c>
      <c r="X3516">
        <v>1747</v>
      </c>
      <c r="Y3516">
        <v>784</v>
      </c>
      <c r="Z3516">
        <v>1489</v>
      </c>
      <c r="AA3516">
        <f t="shared" si="926"/>
        <v>42.65915820642978</v>
      </c>
      <c r="AB3516">
        <v>1</v>
      </c>
      <c r="AC3516">
        <v>1</v>
      </c>
      <c r="AD3516">
        <v>0</v>
      </c>
      <c r="AE3516">
        <v>0</v>
      </c>
      <c r="AF3516">
        <v>1</v>
      </c>
      <c r="AG3516">
        <v>0</v>
      </c>
      <c r="AH3516">
        <v>0</v>
      </c>
      <c r="AI3516">
        <v>0</v>
      </c>
      <c r="AJ3516">
        <v>383</v>
      </c>
      <c r="AK3516">
        <f t="shared" si="927"/>
        <v>4.0481978649191418E-2</v>
      </c>
      <c r="AL3516">
        <f t="shared" si="928"/>
        <v>383</v>
      </c>
      <c r="AM3516">
        <f t="shared" si="929"/>
        <v>0</v>
      </c>
      <c r="AN3516">
        <f t="shared" si="930"/>
        <v>0</v>
      </c>
      <c r="AO3516">
        <v>143</v>
      </c>
      <c r="AP3516">
        <v>240</v>
      </c>
      <c r="AQ3516">
        <f t="shared" si="931"/>
        <v>0.37336814621409919</v>
      </c>
      <c r="AR3516">
        <f t="shared" si="932"/>
        <v>0.62663185378590081</v>
      </c>
      <c r="AS3516">
        <f t="shared" si="933"/>
        <v>382</v>
      </c>
      <c r="AT3516">
        <f>AS3516-AJ3516</f>
        <v>-1</v>
      </c>
      <c r="AU3516">
        <f>IF(AJ3516&gt;0,AT3516*100/AJ3516,0)</f>
        <v>-0.26109660574412535</v>
      </c>
      <c r="AV3516">
        <v>29</v>
      </c>
      <c r="AW3516">
        <v>210</v>
      </c>
      <c r="AX3516">
        <v>76</v>
      </c>
      <c r="AY3516">
        <v>30</v>
      </c>
      <c r="AZ3516">
        <v>37</v>
      </c>
      <c r="BA3516">
        <f t="shared" si="934"/>
        <v>41.481675392670155</v>
      </c>
    </row>
    <row r="3517" spans="1:53" x14ac:dyDescent="0.25">
      <c r="A3517">
        <v>63</v>
      </c>
      <c r="B3517" s="1">
        <v>44000</v>
      </c>
      <c r="C3517">
        <v>65</v>
      </c>
      <c r="D3517">
        <v>30</v>
      </c>
      <c r="E3517">
        <v>35</v>
      </c>
      <c r="F3517">
        <v>7</v>
      </c>
      <c r="G3517">
        <v>32</v>
      </c>
      <c r="H3517">
        <v>7</v>
      </c>
      <c r="I3517">
        <v>5</v>
      </c>
      <c r="J3517">
        <v>14</v>
      </c>
      <c r="K3517">
        <v>9526</v>
      </c>
      <c r="L3517">
        <f t="shared" si="919"/>
        <v>9526</v>
      </c>
      <c r="M3517">
        <f t="shared" si="920"/>
        <v>0</v>
      </c>
      <c r="N3517">
        <f t="shared" si="921"/>
        <v>0</v>
      </c>
      <c r="O3517">
        <v>3773</v>
      </c>
      <c r="P3517">
        <v>5753</v>
      </c>
      <c r="Q3517">
        <f t="shared" si="922"/>
        <v>0.39607390300230949</v>
      </c>
      <c r="R3517">
        <f t="shared" si="923"/>
        <v>0.60392609699769051</v>
      </c>
      <c r="S3517">
        <f t="shared" si="924"/>
        <v>9521</v>
      </c>
      <c r="T3517">
        <f t="shared" si="935"/>
        <v>-5</v>
      </c>
      <c r="U3517">
        <f t="shared" si="925"/>
        <v>-5.2487927776611376E-2</v>
      </c>
      <c r="V3517">
        <v>1496</v>
      </c>
      <c r="W3517">
        <v>3979</v>
      </c>
      <c r="X3517">
        <v>1754</v>
      </c>
      <c r="Y3517">
        <v>789</v>
      </c>
      <c r="Z3517">
        <v>1503</v>
      </c>
      <c r="AA3517">
        <f t="shared" si="926"/>
        <v>42.672408360466335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383</v>
      </c>
      <c r="AK3517">
        <f t="shared" si="927"/>
        <v>4.0205752676884317E-2</v>
      </c>
      <c r="AL3517">
        <f t="shared" si="928"/>
        <v>383</v>
      </c>
      <c r="AM3517">
        <f t="shared" si="929"/>
        <v>0</v>
      </c>
      <c r="AN3517">
        <f t="shared" si="930"/>
        <v>0</v>
      </c>
      <c r="AO3517">
        <v>143</v>
      </c>
      <c r="AP3517">
        <v>240</v>
      </c>
      <c r="AQ3517">
        <f t="shared" si="931"/>
        <v>0.37336814621409919</v>
      </c>
      <c r="AR3517">
        <f t="shared" si="932"/>
        <v>0.62663185378590081</v>
      </c>
      <c r="AS3517">
        <f t="shared" si="933"/>
        <v>382</v>
      </c>
      <c r="AT3517">
        <f>AS3517-AJ3517</f>
        <v>-1</v>
      </c>
      <c r="AU3517">
        <f>IF(AJ3517&gt;0,AT3517*100/AJ3517,0)</f>
        <v>-0.26109660574412535</v>
      </c>
      <c r="AV3517">
        <v>29</v>
      </c>
      <c r="AW3517">
        <v>210</v>
      </c>
      <c r="AX3517">
        <v>76</v>
      </c>
      <c r="AY3517">
        <v>30</v>
      </c>
      <c r="AZ3517">
        <v>37</v>
      </c>
      <c r="BA3517">
        <f t="shared" si="934"/>
        <v>41.481675392670155</v>
      </c>
    </row>
    <row r="3518" spans="1:53" x14ac:dyDescent="0.25">
      <c r="A3518">
        <v>63</v>
      </c>
      <c r="B3518" s="1">
        <v>44001</v>
      </c>
      <c r="C3518">
        <v>77</v>
      </c>
      <c r="D3518">
        <v>30</v>
      </c>
      <c r="E3518">
        <v>47</v>
      </c>
      <c r="F3518">
        <v>9</v>
      </c>
      <c r="G3518">
        <v>30</v>
      </c>
      <c r="H3518">
        <v>12</v>
      </c>
      <c r="I3518">
        <v>11</v>
      </c>
      <c r="J3518">
        <v>15</v>
      </c>
      <c r="K3518">
        <v>9603</v>
      </c>
      <c r="L3518">
        <f t="shared" si="919"/>
        <v>9603</v>
      </c>
      <c r="M3518">
        <f t="shared" si="920"/>
        <v>0</v>
      </c>
      <c r="N3518">
        <f t="shared" si="921"/>
        <v>0</v>
      </c>
      <c r="O3518">
        <v>3803</v>
      </c>
      <c r="P3518">
        <v>5800</v>
      </c>
      <c r="Q3518">
        <f t="shared" si="922"/>
        <v>0.39602207643444759</v>
      </c>
      <c r="R3518">
        <f t="shared" si="923"/>
        <v>0.60397792356555247</v>
      </c>
      <c r="S3518">
        <f t="shared" si="924"/>
        <v>9598</v>
      </c>
      <c r="T3518">
        <f t="shared" si="935"/>
        <v>-5</v>
      </c>
      <c r="U3518">
        <f t="shared" si="925"/>
        <v>-5.2067062376340727E-2</v>
      </c>
      <c r="V3518">
        <v>1505</v>
      </c>
      <c r="W3518">
        <v>4009</v>
      </c>
      <c r="X3518">
        <v>1766</v>
      </c>
      <c r="Y3518">
        <v>800</v>
      </c>
      <c r="Z3518">
        <v>1518</v>
      </c>
      <c r="AA3518">
        <f t="shared" si="926"/>
        <v>42.708480933527817</v>
      </c>
      <c r="AB3518">
        <v>3</v>
      </c>
      <c r="AC3518">
        <v>0</v>
      </c>
      <c r="AD3518">
        <v>3</v>
      </c>
      <c r="AE3518">
        <v>0</v>
      </c>
      <c r="AF3518">
        <v>0</v>
      </c>
      <c r="AG3518">
        <v>1</v>
      </c>
      <c r="AH3518">
        <v>2</v>
      </c>
      <c r="AI3518">
        <v>0</v>
      </c>
      <c r="AJ3518">
        <v>386</v>
      </c>
      <c r="AK3518">
        <f t="shared" si="927"/>
        <v>4.0195772154535042E-2</v>
      </c>
      <c r="AL3518">
        <f t="shared" si="928"/>
        <v>386</v>
      </c>
      <c r="AM3518">
        <f t="shared" si="929"/>
        <v>0</v>
      </c>
      <c r="AN3518">
        <f t="shared" si="930"/>
        <v>0</v>
      </c>
      <c r="AO3518">
        <v>143</v>
      </c>
      <c r="AP3518">
        <v>243</v>
      </c>
      <c r="AQ3518">
        <f t="shared" si="931"/>
        <v>0.3704663212435233</v>
      </c>
      <c r="AR3518">
        <f t="shared" si="932"/>
        <v>0.6295336787564767</v>
      </c>
      <c r="AS3518">
        <f t="shared" si="933"/>
        <v>385</v>
      </c>
      <c r="AT3518">
        <f>AS3518-AJ3518</f>
        <v>-1</v>
      </c>
      <c r="AU3518">
        <f>IF(AJ3518&gt;0,AT3518*100/AJ3518,0)</f>
        <v>-0.25906735751295334</v>
      </c>
      <c r="AV3518">
        <v>29</v>
      </c>
      <c r="AW3518">
        <v>210</v>
      </c>
      <c r="AX3518">
        <v>77</v>
      </c>
      <c r="AY3518">
        <v>32</v>
      </c>
      <c r="AZ3518">
        <v>37</v>
      </c>
      <c r="BA3518">
        <f t="shared" si="934"/>
        <v>41.664935064935065</v>
      </c>
    </row>
    <row r="3519" spans="1:53" x14ac:dyDescent="0.25">
      <c r="A3519">
        <v>63</v>
      </c>
      <c r="B3519" s="1">
        <v>44002</v>
      </c>
      <c r="C3519">
        <v>86</v>
      </c>
      <c r="D3519">
        <v>46</v>
      </c>
      <c r="E3519">
        <v>40</v>
      </c>
      <c r="F3519">
        <v>8</v>
      </c>
      <c r="G3519">
        <v>31</v>
      </c>
      <c r="H3519">
        <v>16</v>
      </c>
      <c r="I3519">
        <v>7</v>
      </c>
      <c r="J3519">
        <v>24</v>
      </c>
      <c r="K3519">
        <v>9689</v>
      </c>
      <c r="L3519">
        <f t="shared" si="919"/>
        <v>9689</v>
      </c>
      <c r="M3519">
        <f t="shared" si="920"/>
        <v>0</v>
      </c>
      <c r="N3519">
        <f t="shared" si="921"/>
        <v>0</v>
      </c>
      <c r="O3519">
        <v>3849</v>
      </c>
      <c r="P3519">
        <v>5840</v>
      </c>
      <c r="Q3519">
        <f t="shared" si="922"/>
        <v>0.39725461863969452</v>
      </c>
      <c r="R3519">
        <f t="shared" si="923"/>
        <v>0.60274538136030553</v>
      </c>
      <c r="S3519">
        <f t="shared" si="924"/>
        <v>9684</v>
      </c>
      <c r="T3519">
        <f t="shared" si="935"/>
        <v>-5</v>
      </c>
      <c r="U3519">
        <f t="shared" si="925"/>
        <v>-5.1604912787697389E-2</v>
      </c>
      <c r="V3519">
        <v>1513</v>
      </c>
      <c r="W3519">
        <v>4040</v>
      </c>
      <c r="X3519">
        <v>1782</v>
      </c>
      <c r="Y3519">
        <v>807</v>
      </c>
      <c r="Z3519">
        <v>1542</v>
      </c>
      <c r="AA3519">
        <f t="shared" si="926"/>
        <v>42.776538620404793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386</v>
      </c>
      <c r="AK3519">
        <f t="shared" si="927"/>
        <v>3.9838992672102384E-2</v>
      </c>
      <c r="AL3519">
        <f t="shared" si="928"/>
        <v>386</v>
      </c>
      <c r="AM3519">
        <f t="shared" si="929"/>
        <v>0</v>
      </c>
      <c r="AN3519">
        <f t="shared" si="930"/>
        <v>0</v>
      </c>
      <c r="AO3519">
        <v>143</v>
      </c>
      <c r="AP3519">
        <v>243</v>
      </c>
      <c r="AQ3519">
        <f t="shared" si="931"/>
        <v>0.3704663212435233</v>
      </c>
      <c r="AR3519">
        <f t="shared" si="932"/>
        <v>0.6295336787564767</v>
      </c>
      <c r="AS3519">
        <f t="shared" si="933"/>
        <v>385</v>
      </c>
      <c r="AT3519">
        <f>AS3519-AJ3519</f>
        <v>-1</v>
      </c>
      <c r="AU3519">
        <f>IF(AJ3519&gt;0,AT3519*100/AJ3519,0)</f>
        <v>-0.25906735751295334</v>
      </c>
      <c r="AV3519">
        <v>29</v>
      </c>
      <c r="AW3519">
        <v>210</v>
      </c>
      <c r="AX3519">
        <v>77</v>
      </c>
      <c r="AY3519">
        <v>32</v>
      </c>
      <c r="AZ3519">
        <v>37</v>
      </c>
      <c r="BA3519">
        <f t="shared" si="934"/>
        <v>41.664935064935065</v>
      </c>
    </row>
    <row r="3520" spans="1:53" x14ac:dyDescent="0.25">
      <c r="A3520">
        <v>63</v>
      </c>
      <c r="B3520" s="1">
        <v>44003</v>
      </c>
      <c r="C3520">
        <v>88</v>
      </c>
      <c r="D3520">
        <v>39</v>
      </c>
      <c r="E3520">
        <v>49</v>
      </c>
      <c r="F3520">
        <v>10</v>
      </c>
      <c r="G3520">
        <v>32</v>
      </c>
      <c r="H3520">
        <v>21</v>
      </c>
      <c r="I3520">
        <v>6</v>
      </c>
      <c r="J3520">
        <v>19</v>
      </c>
      <c r="K3520">
        <v>9777</v>
      </c>
      <c r="L3520">
        <f t="shared" si="919"/>
        <v>9777</v>
      </c>
      <c r="M3520">
        <f t="shared" si="920"/>
        <v>0</v>
      </c>
      <c r="N3520">
        <f t="shared" si="921"/>
        <v>0</v>
      </c>
      <c r="O3520">
        <v>3888</v>
      </c>
      <c r="P3520">
        <v>5889</v>
      </c>
      <c r="Q3520">
        <f t="shared" si="922"/>
        <v>0.39766799631788891</v>
      </c>
      <c r="R3520">
        <f t="shared" si="923"/>
        <v>0.60233200368211104</v>
      </c>
      <c r="S3520">
        <f t="shared" si="924"/>
        <v>9772</v>
      </c>
      <c r="T3520">
        <f t="shared" si="935"/>
        <v>-5</v>
      </c>
      <c r="U3520">
        <f t="shared" si="925"/>
        <v>-5.114043162524292E-2</v>
      </c>
      <c r="V3520">
        <v>1523</v>
      </c>
      <c r="W3520">
        <v>4072</v>
      </c>
      <c r="X3520">
        <v>1803</v>
      </c>
      <c r="Y3520">
        <v>813</v>
      </c>
      <c r="Z3520">
        <v>1561</v>
      </c>
      <c r="AA3520">
        <f t="shared" si="926"/>
        <v>42.818358575521899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386</v>
      </c>
      <c r="AK3520">
        <f t="shared" si="927"/>
        <v>3.9480413214687531E-2</v>
      </c>
      <c r="AL3520">
        <f t="shared" si="928"/>
        <v>386</v>
      </c>
      <c r="AM3520">
        <f t="shared" si="929"/>
        <v>0</v>
      </c>
      <c r="AN3520">
        <f t="shared" si="930"/>
        <v>0</v>
      </c>
      <c r="AO3520">
        <v>143</v>
      </c>
      <c r="AP3520">
        <v>243</v>
      </c>
      <c r="AQ3520">
        <f t="shared" si="931"/>
        <v>0.3704663212435233</v>
      </c>
      <c r="AR3520">
        <f t="shared" si="932"/>
        <v>0.6295336787564767</v>
      </c>
      <c r="AS3520">
        <f t="shared" si="933"/>
        <v>385</v>
      </c>
      <c r="AT3520">
        <f>AS3520-AJ3520</f>
        <v>-1</v>
      </c>
      <c r="AU3520">
        <f>IF(AJ3520&gt;0,AT3520*100/AJ3520,0)</f>
        <v>-0.25906735751295334</v>
      </c>
      <c r="AV3520">
        <v>29</v>
      </c>
      <c r="AW3520">
        <v>210</v>
      </c>
      <c r="AX3520">
        <v>77</v>
      </c>
      <c r="AY3520">
        <v>32</v>
      </c>
      <c r="AZ3520">
        <v>37</v>
      </c>
      <c r="BA3520">
        <f t="shared" si="934"/>
        <v>41.664935064935065</v>
      </c>
    </row>
    <row r="3521" spans="1:53" x14ac:dyDescent="0.25">
      <c r="A3521">
        <v>63</v>
      </c>
      <c r="B3521" s="1">
        <v>44004</v>
      </c>
      <c r="C3521">
        <v>69</v>
      </c>
      <c r="D3521">
        <v>24</v>
      </c>
      <c r="E3521">
        <v>45</v>
      </c>
      <c r="F3521">
        <v>14</v>
      </c>
      <c r="G3521">
        <v>23</v>
      </c>
      <c r="H3521">
        <v>13</v>
      </c>
      <c r="I3521">
        <v>6</v>
      </c>
      <c r="J3521">
        <v>13</v>
      </c>
      <c r="K3521">
        <v>9846</v>
      </c>
      <c r="L3521">
        <f t="shared" si="919"/>
        <v>9846</v>
      </c>
      <c r="M3521">
        <f t="shared" si="920"/>
        <v>0</v>
      </c>
      <c r="N3521">
        <f t="shared" si="921"/>
        <v>0</v>
      </c>
      <c r="O3521">
        <v>3912</v>
      </c>
      <c r="P3521">
        <v>5934</v>
      </c>
      <c r="Q3521">
        <f t="shared" si="922"/>
        <v>0.39731870810481412</v>
      </c>
      <c r="R3521">
        <f t="shared" si="923"/>
        <v>0.60268129189518582</v>
      </c>
      <c r="S3521">
        <f t="shared" si="924"/>
        <v>9841</v>
      </c>
      <c r="T3521">
        <f t="shared" si="935"/>
        <v>-5</v>
      </c>
      <c r="U3521">
        <f t="shared" si="925"/>
        <v>-5.078204346942921E-2</v>
      </c>
      <c r="V3521">
        <v>1537</v>
      </c>
      <c r="W3521">
        <v>4095</v>
      </c>
      <c r="X3521">
        <v>1816</v>
      </c>
      <c r="Y3521">
        <v>819</v>
      </c>
      <c r="Z3521">
        <v>1574</v>
      </c>
      <c r="AA3521">
        <f t="shared" si="926"/>
        <v>42.823290316024796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386</v>
      </c>
      <c r="AK3521">
        <f t="shared" si="927"/>
        <v>3.920373755839935E-2</v>
      </c>
      <c r="AL3521">
        <f t="shared" si="928"/>
        <v>386</v>
      </c>
      <c r="AM3521">
        <f t="shared" si="929"/>
        <v>0</v>
      </c>
      <c r="AN3521">
        <f t="shared" si="930"/>
        <v>0</v>
      </c>
      <c r="AO3521">
        <v>143</v>
      </c>
      <c r="AP3521">
        <v>243</v>
      </c>
      <c r="AQ3521">
        <f t="shared" si="931"/>
        <v>0.3704663212435233</v>
      </c>
      <c r="AR3521">
        <f t="shared" si="932"/>
        <v>0.6295336787564767</v>
      </c>
      <c r="AS3521">
        <f t="shared" si="933"/>
        <v>385</v>
      </c>
      <c r="AT3521">
        <f>AS3521-AJ3521</f>
        <v>-1</v>
      </c>
      <c r="AU3521">
        <f>IF(AJ3521&gt;0,AT3521*100/AJ3521,0)</f>
        <v>-0.25906735751295334</v>
      </c>
      <c r="AV3521">
        <v>29</v>
      </c>
      <c r="AW3521">
        <v>210</v>
      </c>
      <c r="AX3521">
        <v>77</v>
      </c>
      <c r="AY3521">
        <v>32</v>
      </c>
      <c r="AZ3521">
        <v>37</v>
      </c>
      <c r="BA3521">
        <f t="shared" si="934"/>
        <v>41.664935064935065</v>
      </c>
    </row>
    <row r="3522" spans="1:53" x14ac:dyDescent="0.25">
      <c r="A3522">
        <v>63</v>
      </c>
      <c r="B3522" s="1">
        <v>44005</v>
      </c>
      <c r="C3522">
        <v>67</v>
      </c>
      <c r="D3522">
        <v>19</v>
      </c>
      <c r="E3522">
        <v>48</v>
      </c>
      <c r="F3522">
        <v>5</v>
      </c>
      <c r="G3522">
        <v>28</v>
      </c>
      <c r="H3522">
        <v>13</v>
      </c>
      <c r="I3522">
        <v>6</v>
      </c>
      <c r="J3522">
        <v>14</v>
      </c>
      <c r="K3522">
        <v>9913</v>
      </c>
      <c r="L3522">
        <f t="shared" si="919"/>
        <v>9913</v>
      </c>
      <c r="M3522">
        <f t="shared" si="920"/>
        <v>0</v>
      </c>
      <c r="N3522">
        <f t="shared" si="921"/>
        <v>0</v>
      </c>
      <c r="O3522">
        <v>3931</v>
      </c>
      <c r="P3522">
        <v>5982</v>
      </c>
      <c r="Q3522">
        <f t="shared" si="922"/>
        <v>0.39654998486835469</v>
      </c>
      <c r="R3522">
        <f t="shared" si="923"/>
        <v>0.60345001513164531</v>
      </c>
      <c r="S3522">
        <f t="shared" si="924"/>
        <v>9907</v>
      </c>
      <c r="T3522">
        <f t="shared" si="935"/>
        <v>-6</v>
      </c>
      <c r="U3522">
        <f t="shared" si="925"/>
        <v>-6.0526581256935337E-2</v>
      </c>
      <c r="V3522">
        <v>1542</v>
      </c>
      <c r="W3522">
        <v>4123</v>
      </c>
      <c r="X3522">
        <v>1829</v>
      </c>
      <c r="Y3522">
        <v>825</v>
      </c>
      <c r="Z3522">
        <v>1588</v>
      </c>
      <c r="AA3522">
        <f t="shared" si="926"/>
        <v>42.857272635510242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386</v>
      </c>
      <c r="AK3522">
        <f t="shared" si="927"/>
        <v>3.8938767275295064E-2</v>
      </c>
      <c r="AL3522">
        <f t="shared" si="928"/>
        <v>386</v>
      </c>
      <c r="AM3522">
        <f t="shared" si="929"/>
        <v>0</v>
      </c>
      <c r="AN3522">
        <f t="shared" si="930"/>
        <v>0</v>
      </c>
      <c r="AO3522">
        <v>143</v>
      </c>
      <c r="AP3522">
        <v>243</v>
      </c>
      <c r="AQ3522">
        <f t="shared" si="931"/>
        <v>0.3704663212435233</v>
      </c>
      <c r="AR3522">
        <f t="shared" si="932"/>
        <v>0.6295336787564767</v>
      </c>
      <c r="AS3522">
        <f t="shared" si="933"/>
        <v>385</v>
      </c>
      <c r="AT3522">
        <f>AS3522-AJ3522</f>
        <v>-1</v>
      </c>
      <c r="AU3522">
        <f>IF(AJ3522&gt;0,AT3522*100/AJ3522,0)</f>
        <v>-0.25906735751295334</v>
      </c>
      <c r="AV3522">
        <v>29</v>
      </c>
      <c r="AW3522">
        <v>210</v>
      </c>
      <c r="AX3522">
        <v>77</v>
      </c>
      <c r="AY3522">
        <v>32</v>
      </c>
      <c r="AZ3522">
        <v>37</v>
      </c>
      <c r="BA3522">
        <f t="shared" si="934"/>
        <v>41.664935064935065</v>
      </c>
    </row>
    <row r="3523" spans="1:53" x14ac:dyDescent="0.25">
      <c r="A3523">
        <v>63</v>
      </c>
      <c r="B3523" s="1">
        <v>44006</v>
      </c>
      <c r="C3523">
        <v>71</v>
      </c>
      <c r="D3523">
        <v>29</v>
      </c>
      <c r="E3523">
        <v>42</v>
      </c>
      <c r="F3523">
        <v>6</v>
      </c>
      <c r="G3523">
        <v>31</v>
      </c>
      <c r="H3523">
        <v>11</v>
      </c>
      <c r="I3523">
        <v>8</v>
      </c>
      <c r="J3523">
        <v>15</v>
      </c>
      <c r="K3523">
        <v>9984</v>
      </c>
      <c r="L3523">
        <f t="shared" ref="L3523:L3586" si="936">SUM(O3523:P3523)</f>
        <v>9984</v>
      </c>
      <c r="M3523">
        <f t="shared" ref="M3523:M3586" si="937">L3523-K3523</f>
        <v>0</v>
      </c>
      <c r="N3523">
        <f t="shared" ref="N3523:N3586" si="938">IF(K3523&gt;0,M3523*100/K3523,0)</f>
        <v>0</v>
      </c>
      <c r="O3523">
        <v>3960</v>
      </c>
      <c r="P3523">
        <v>6024</v>
      </c>
      <c r="Q3523">
        <f t="shared" ref="Q3523:Q3586" si="939">IF(L3523&gt;0,O3523/L3523,0)</f>
        <v>0.39663461538461536</v>
      </c>
      <c r="R3523">
        <f t="shared" ref="R3523:R3586" si="940">IF(L3523&gt;0,P3523/L3523,0)</f>
        <v>0.60336538461538458</v>
      </c>
      <c r="S3523">
        <f t="shared" ref="S3523:S3586" si="941">SUM(V3523:Z3523)</f>
        <v>9978</v>
      </c>
      <c r="T3523">
        <f t="shared" si="935"/>
        <v>-6</v>
      </c>
      <c r="U3523">
        <f t="shared" ref="U3523:U3586" si="942">IF(K3523&gt;0,T3523*100/K3523,0)</f>
        <v>-6.0096153846153848E-2</v>
      </c>
      <c r="V3523">
        <v>1548</v>
      </c>
      <c r="W3523">
        <v>4154</v>
      </c>
      <c r="X3523">
        <v>1840</v>
      </c>
      <c r="Y3523">
        <v>833</v>
      </c>
      <c r="Z3523">
        <v>1603</v>
      </c>
      <c r="AA3523">
        <f t="shared" ref="AA3523:AA3586" si="943">IF(S3523&gt;0,((V3523*8)+(W3523*30)+(X3523*55)+(Y3523*70)+(Z3523*82))/S3523,0)</f>
        <v>42.890358789336538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386</v>
      </c>
      <c r="AK3523">
        <f t="shared" ref="AK3523:AK3586" si="944">IF(K3523&gt;0,AJ3523/K3523,0)</f>
        <v>3.8661858974358976E-2</v>
      </c>
      <c r="AL3523">
        <f t="shared" ref="AL3523:AL3586" si="945">SUM(AO3523:AP3523)</f>
        <v>386</v>
      </c>
      <c r="AM3523">
        <f t="shared" ref="AM3523:AM3586" si="946">AL3523-AJ3523</f>
        <v>0</v>
      </c>
      <c r="AN3523">
        <f t="shared" ref="AN3523:AN3586" si="947">IF(AJ3523&gt;0,AM3523*100/AJ3523,0)</f>
        <v>0</v>
      </c>
      <c r="AO3523">
        <v>143</v>
      </c>
      <c r="AP3523">
        <v>243</v>
      </c>
      <c r="AQ3523">
        <f t="shared" ref="AQ3523:AQ3586" si="948">IF(AL3523&gt;0,AO3523/AL3523,0)</f>
        <v>0.3704663212435233</v>
      </c>
      <c r="AR3523">
        <f t="shared" ref="AR3523:AR3586" si="949">IF(AL3523&gt;0,AP3523/AL3523,0)</f>
        <v>0.6295336787564767</v>
      </c>
      <c r="AS3523">
        <f t="shared" ref="AS3523:AS3586" si="950">SUM(AV3523:AZ3523)</f>
        <v>385</v>
      </c>
      <c r="AT3523">
        <f>AS3523-AJ3523</f>
        <v>-1</v>
      </c>
      <c r="AU3523">
        <f>IF(AJ3523&gt;0,AT3523*100/AJ3523,0)</f>
        <v>-0.25906735751295334</v>
      </c>
      <c r="AV3523">
        <v>29</v>
      </c>
      <c r="AW3523">
        <v>210</v>
      </c>
      <c r="AX3523">
        <v>77</v>
      </c>
      <c r="AY3523">
        <v>32</v>
      </c>
      <c r="AZ3523">
        <v>37</v>
      </c>
      <c r="BA3523">
        <f t="shared" ref="BA3523:BA3586" si="951">IF(AS3523&gt;0,((AV3523*8)+(AW3523*30)+(AX3523*55)+(AY3523*70)+(AZ3523*82))/AS3523,0)</f>
        <v>41.664935064935065</v>
      </c>
    </row>
    <row r="3524" spans="1:53" x14ac:dyDescent="0.25">
      <c r="A3524">
        <v>63</v>
      </c>
      <c r="B3524" s="1">
        <v>44007</v>
      </c>
      <c r="C3524">
        <v>71</v>
      </c>
      <c r="D3524">
        <v>40</v>
      </c>
      <c r="E3524">
        <v>31</v>
      </c>
      <c r="F3524">
        <v>18</v>
      </c>
      <c r="G3524">
        <v>24</v>
      </c>
      <c r="H3524">
        <v>14</v>
      </c>
      <c r="I3524">
        <v>3</v>
      </c>
      <c r="J3524">
        <v>12</v>
      </c>
      <c r="K3524">
        <v>10055</v>
      </c>
      <c r="L3524">
        <f t="shared" si="936"/>
        <v>10055</v>
      </c>
      <c r="M3524">
        <f t="shared" si="937"/>
        <v>0</v>
      </c>
      <c r="N3524">
        <f t="shared" si="938"/>
        <v>0</v>
      </c>
      <c r="O3524">
        <v>4000</v>
      </c>
      <c r="P3524">
        <v>6055</v>
      </c>
      <c r="Q3524">
        <f t="shared" si="939"/>
        <v>0.39781203381402286</v>
      </c>
      <c r="R3524">
        <f t="shared" si="940"/>
        <v>0.60218796618597714</v>
      </c>
      <c r="S3524">
        <f t="shared" si="941"/>
        <v>10049</v>
      </c>
      <c r="T3524">
        <f t="shared" si="935"/>
        <v>-6</v>
      </c>
      <c r="U3524">
        <f t="shared" si="942"/>
        <v>-5.9671805072103429E-2</v>
      </c>
      <c r="V3524">
        <v>1566</v>
      </c>
      <c r="W3524">
        <v>4178</v>
      </c>
      <c r="X3524">
        <v>1854</v>
      </c>
      <c r="Y3524">
        <v>836</v>
      </c>
      <c r="Z3524">
        <v>1615</v>
      </c>
      <c r="AA3524">
        <f t="shared" si="943"/>
        <v>42.868743158523237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386</v>
      </c>
      <c r="AK3524">
        <f t="shared" si="944"/>
        <v>3.8388861263053208E-2</v>
      </c>
      <c r="AL3524">
        <f t="shared" si="945"/>
        <v>386</v>
      </c>
      <c r="AM3524">
        <f t="shared" si="946"/>
        <v>0</v>
      </c>
      <c r="AN3524">
        <f t="shared" si="947"/>
        <v>0</v>
      </c>
      <c r="AO3524">
        <v>143</v>
      </c>
      <c r="AP3524">
        <v>243</v>
      </c>
      <c r="AQ3524">
        <f t="shared" si="948"/>
        <v>0.3704663212435233</v>
      </c>
      <c r="AR3524">
        <f t="shared" si="949"/>
        <v>0.6295336787564767</v>
      </c>
      <c r="AS3524">
        <f t="shared" si="950"/>
        <v>385</v>
      </c>
      <c r="AT3524">
        <f>AS3524-AJ3524</f>
        <v>-1</v>
      </c>
      <c r="AU3524">
        <f>IF(AJ3524&gt;0,AT3524*100/AJ3524,0)</f>
        <v>-0.25906735751295334</v>
      </c>
      <c r="AV3524">
        <v>29</v>
      </c>
      <c r="AW3524">
        <v>210</v>
      </c>
      <c r="AX3524">
        <v>77</v>
      </c>
      <c r="AY3524">
        <v>32</v>
      </c>
      <c r="AZ3524">
        <v>37</v>
      </c>
      <c r="BA3524">
        <f t="shared" si="951"/>
        <v>41.664935064935065</v>
      </c>
    </row>
    <row r="3525" spans="1:53" x14ac:dyDescent="0.25">
      <c r="A3525">
        <v>63</v>
      </c>
      <c r="B3525" s="1">
        <v>44008</v>
      </c>
      <c r="C3525">
        <v>58</v>
      </c>
      <c r="D3525">
        <v>25</v>
      </c>
      <c r="E3525">
        <v>33</v>
      </c>
      <c r="F3525">
        <v>8</v>
      </c>
      <c r="G3525">
        <v>19</v>
      </c>
      <c r="H3525">
        <v>17</v>
      </c>
      <c r="I3525">
        <v>4</v>
      </c>
      <c r="J3525">
        <v>10</v>
      </c>
      <c r="K3525">
        <v>10113</v>
      </c>
      <c r="L3525">
        <f t="shared" si="936"/>
        <v>10113</v>
      </c>
      <c r="M3525">
        <f t="shared" si="937"/>
        <v>0</v>
      </c>
      <c r="N3525">
        <f t="shared" si="938"/>
        <v>0</v>
      </c>
      <c r="O3525">
        <v>4025</v>
      </c>
      <c r="P3525">
        <v>6088</v>
      </c>
      <c r="Q3525">
        <f t="shared" si="939"/>
        <v>0.3980025709482844</v>
      </c>
      <c r="R3525">
        <f t="shared" si="940"/>
        <v>0.6019974290517156</v>
      </c>
      <c r="S3525">
        <f t="shared" si="941"/>
        <v>10107</v>
      </c>
      <c r="T3525">
        <f t="shared" si="935"/>
        <v>-6</v>
      </c>
      <c r="U3525">
        <f t="shared" si="942"/>
        <v>-5.9329575793533075E-2</v>
      </c>
      <c r="V3525">
        <v>1574</v>
      </c>
      <c r="W3525">
        <v>4197</v>
      </c>
      <c r="X3525">
        <v>1871</v>
      </c>
      <c r="Y3525">
        <v>840</v>
      </c>
      <c r="Z3525">
        <v>1625</v>
      </c>
      <c r="AA3525">
        <f t="shared" si="943"/>
        <v>42.886811121005245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386</v>
      </c>
      <c r="AK3525">
        <f t="shared" si="944"/>
        <v>3.816869376050628E-2</v>
      </c>
      <c r="AL3525">
        <f t="shared" si="945"/>
        <v>386</v>
      </c>
      <c r="AM3525">
        <f t="shared" si="946"/>
        <v>0</v>
      </c>
      <c r="AN3525">
        <f t="shared" si="947"/>
        <v>0</v>
      </c>
      <c r="AO3525">
        <v>143</v>
      </c>
      <c r="AP3525">
        <v>243</v>
      </c>
      <c r="AQ3525">
        <f t="shared" si="948"/>
        <v>0.3704663212435233</v>
      </c>
      <c r="AR3525">
        <f t="shared" si="949"/>
        <v>0.6295336787564767</v>
      </c>
      <c r="AS3525">
        <f t="shared" si="950"/>
        <v>385</v>
      </c>
      <c r="AT3525">
        <f>AS3525-AJ3525</f>
        <v>-1</v>
      </c>
      <c r="AU3525">
        <f>IF(AJ3525&gt;0,AT3525*100/AJ3525,0)</f>
        <v>-0.25906735751295334</v>
      </c>
      <c r="AV3525">
        <v>29</v>
      </c>
      <c r="AW3525">
        <v>210</v>
      </c>
      <c r="AX3525">
        <v>77</v>
      </c>
      <c r="AY3525">
        <v>32</v>
      </c>
      <c r="AZ3525">
        <v>37</v>
      </c>
      <c r="BA3525">
        <f t="shared" si="951"/>
        <v>41.664935064935065</v>
      </c>
    </row>
    <row r="3526" spans="1:53" x14ac:dyDescent="0.25">
      <c r="A3526">
        <v>63</v>
      </c>
      <c r="B3526" s="1">
        <v>44009</v>
      </c>
      <c r="C3526">
        <v>75</v>
      </c>
      <c r="D3526">
        <v>27</v>
      </c>
      <c r="E3526">
        <v>48</v>
      </c>
      <c r="F3526">
        <v>7</v>
      </c>
      <c r="G3526">
        <v>28</v>
      </c>
      <c r="H3526">
        <v>22</v>
      </c>
      <c r="I3526">
        <v>4</v>
      </c>
      <c r="J3526">
        <v>14</v>
      </c>
      <c r="K3526">
        <v>10188</v>
      </c>
      <c r="L3526">
        <f t="shared" si="936"/>
        <v>10188</v>
      </c>
      <c r="M3526">
        <f t="shared" si="937"/>
        <v>0</v>
      </c>
      <c r="N3526">
        <f t="shared" si="938"/>
        <v>0</v>
      </c>
      <c r="O3526">
        <v>4052</v>
      </c>
      <c r="P3526">
        <v>6136</v>
      </c>
      <c r="Q3526">
        <f t="shared" si="939"/>
        <v>0.397722811150373</v>
      </c>
      <c r="R3526">
        <f t="shared" si="940"/>
        <v>0.602277188849627</v>
      </c>
      <c r="S3526">
        <f t="shared" si="941"/>
        <v>10182</v>
      </c>
      <c r="T3526">
        <f t="shared" si="935"/>
        <v>-6</v>
      </c>
      <c r="U3526">
        <f t="shared" si="942"/>
        <v>-5.8892815076560662E-2</v>
      </c>
      <c r="V3526">
        <v>1581</v>
      </c>
      <c r="W3526">
        <v>4225</v>
      </c>
      <c r="X3526">
        <v>1893</v>
      </c>
      <c r="Y3526">
        <v>844</v>
      </c>
      <c r="Z3526">
        <v>1639</v>
      </c>
      <c r="AA3526">
        <f t="shared" si="943"/>
        <v>42.917992535847574</v>
      </c>
      <c r="AB3526">
        <v>2</v>
      </c>
      <c r="AC3526">
        <v>0</v>
      </c>
      <c r="AD3526">
        <v>2</v>
      </c>
      <c r="AE3526">
        <v>0</v>
      </c>
      <c r="AF3526">
        <v>2</v>
      </c>
      <c r="AG3526">
        <v>0</v>
      </c>
      <c r="AH3526">
        <v>0</v>
      </c>
      <c r="AI3526">
        <v>0</v>
      </c>
      <c r="AJ3526">
        <v>388</v>
      </c>
      <c r="AK3526">
        <f t="shared" si="944"/>
        <v>3.8084020416175896E-2</v>
      </c>
      <c r="AL3526">
        <f t="shared" si="945"/>
        <v>388</v>
      </c>
      <c r="AM3526">
        <f t="shared" si="946"/>
        <v>0</v>
      </c>
      <c r="AN3526">
        <f t="shared" si="947"/>
        <v>0</v>
      </c>
      <c r="AO3526">
        <v>143</v>
      </c>
      <c r="AP3526">
        <v>245</v>
      </c>
      <c r="AQ3526">
        <f t="shared" si="948"/>
        <v>0.36855670103092786</v>
      </c>
      <c r="AR3526">
        <f t="shared" si="949"/>
        <v>0.63144329896907214</v>
      </c>
      <c r="AS3526">
        <f t="shared" si="950"/>
        <v>387</v>
      </c>
      <c r="AT3526">
        <f>AS3526-AJ3526</f>
        <v>-1</v>
      </c>
      <c r="AU3526">
        <f>IF(AJ3526&gt;0,AT3526*100/AJ3526,0)</f>
        <v>-0.25773195876288657</v>
      </c>
      <c r="AV3526">
        <v>29</v>
      </c>
      <c r="AW3526">
        <v>212</v>
      </c>
      <c r="AX3526">
        <v>77</v>
      </c>
      <c r="AY3526">
        <v>32</v>
      </c>
      <c r="AZ3526">
        <v>37</v>
      </c>
      <c r="BA3526">
        <f t="shared" si="951"/>
        <v>41.604651162790695</v>
      </c>
    </row>
    <row r="3527" spans="1:53" x14ac:dyDescent="0.25">
      <c r="A3527">
        <v>63</v>
      </c>
      <c r="B3527" s="1">
        <v>44010</v>
      </c>
      <c r="C3527">
        <v>82</v>
      </c>
      <c r="D3527">
        <v>34</v>
      </c>
      <c r="E3527">
        <v>48</v>
      </c>
      <c r="F3527">
        <v>14</v>
      </c>
      <c r="G3527">
        <v>32</v>
      </c>
      <c r="H3527">
        <v>10</v>
      </c>
      <c r="I3527">
        <v>6</v>
      </c>
      <c r="J3527">
        <v>20</v>
      </c>
      <c r="K3527">
        <v>10270</v>
      </c>
      <c r="L3527">
        <f t="shared" si="936"/>
        <v>10270</v>
      </c>
      <c r="M3527">
        <f t="shared" si="937"/>
        <v>0</v>
      </c>
      <c r="N3527">
        <f t="shared" si="938"/>
        <v>0</v>
      </c>
      <c r="O3527">
        <v>4086</v>
      </c>
      <c r="P3527">
        <v>6184</v>
      </c>
      <c r="Q3527">
        <f t="shared" si="939"/>
        <v>0.39785783836416749</v>
      </c>
      <c r="R3527">
        <f t="shared" si="940"/>
        <v>0.60214216163583256</v>
      </c>
      <c r="S3527">
        <f t="shared" si="941"/>
        <v>10264</v>
      </c>
      <c r="T3527">
        <f t="shared" si="935"/>
        <v>-6</v>
      </c>
      <c r="U3527">
        <f t="shared" si="942"/>
        <v>-5.842259006815969E-2</v>
      </c>
      <c r="V3527">
        <v>1595</v>
      </c>
      <c r="W3527">
        <v>4257</v>
      </c>
      <c r="X3527">
        <v>1903</v>
      </c>
      <c r="Y3527">
        <v>850</v>
      </c>
      <c r="Z3527">
        <v>1659</v>
      </c>
      <c r="AA3527">
        <f t="shared" si="943"/>
        <v>42.933846453624319</v>
      </c>
      <c r="AB3527">
        <v>2</v>
      </c>
      <c r="AC3527">
        <v>0</v>
      </c>
      <c r="AD3527">
        <v>2</v>
      </c>
      <c r="AE3527">
        <v>0</v>
      </c>
      <c r="AF3527">
        <v>0</v>
      </c>
      <c r="AG3527">
        <v>2</v>
      </c>
      <c r="AH3527">
        <v>0</v>
      </c>
      <c r="AI3527">
        <v>0</v>
      </c>
      <c r="AJ3527">
        <v>390</v>
      </c>
      <c r="AK3527">
        <f t="shared" si="944"/>
        <v>3.7974683544303799E-2</v>
      </c>
      <c r="AL3527">
        <f t="shared" si="945"/>
        <v>390</v>
      </c>
      <c r="AM3527">
        <f t="shared" si="946"/>
        <v>0</v>
      </c>
      <c r="AN3527">
        <f t="shared" si="947"/>
        <v>0</v>
      </c>
      <c r="AO3527">
        <v>143</v>
      </c>
      <c r="AP3527">
        <v>247</v>
      </c>
      <c r="AQ3527">
        <f t="shared" si="948"/>
        <v>0.36666666666666664</v>
      </c>
      <c r="AR3527">
        <f t="shared" si="949"/>
        <v>0.6333333333333333</v>
      </c>
      <c r="AS3527">
        <f t="shared" si="950"/>
        <v>389</v>
      </c>
      <c r="AT3527">
        <f>AS3527-AJ3527</f>
        <v>-1</v>
      </c>
      <c r="AU3527">
        <f>IF(AJ3527&gt;0,AT3527*100/AJ3527,0)</f>
        <v>-0.25641025641025639</v>
      </c>
      <c r="AV3527">
        <v>29</v>
      </c>
      <c r="AW3527">
        <v>212</v>
      </c>
      <c r="AX3527">
        <v>79</v>
      </c>
      <c r="AY3527">
        <v>32</v>
      </c>
      <c r="AZ3527">
        <v>37</v>
      </c>
      <c r="BA3527">
        <f t="shared" si="951"/>
        <v>41.673521850899746</v>
      </c>
    </row>
    <row r="3528" spans="1:53" x14ac:dyDescent="0.25">
      <c r="A3528">
        <v>63</v>
      </c>
      <c r="B3528" s="1">
        <v>44011</v>
      </c>
      <c r="C3528">
        <v>60</v>
      </c>
      <c r="D3528">
        <v>27</v>
      </c>
      <c r="E3528">
        <v>33</v>
      </c>
      <c r="F3528">
        <v>7</v>
      </c>
      <c r="G3528">
        <v>24</v>
      </c>
      <c r="H3528">
        <v>14</v>
      </c>
      <c r="I3528">
        <v>6</v>
      </c>
      <c r="J3528">
        <v>9</v>
      </c>
      <c r="K3528">
        <v>10330</v>
      </c>
      <c r="L3528">
        <f t="shared" si="936"/>
        <v>10330</v>
      </c>
      <c r="M3528">
        <f t="shared" si="937"/>
        <v>0</v>
      </c>
      <c r="N3528">
        <f t="shared" si="938"/>
        <v>0</v>
      </c>
      <c r="O3528">
        <v>4113</v>
      </c>
      <c r="P3528">
        <v>6217</v>
      </c>
      <c r="Q3528">
        <f t="shared" si="939"/>
        <v>0.39816069699903195</v>
      </c>
      <c r="R3528">
        <f t="shared" si="940"/>
        <v>0.60183930300096811</v>
      </c>
      <c r="S3528">
        <f t="shared" si="941"/>
        <v>10324</v>
      </c>
      <c r="T3528">
        <f t="shared" si="935"/>
        <v>-6</v>
      </c>
      <c r="U3528">
        <f t="shared" si="942"/>
        <v>-5.8083252662149081E-2</v>
      </c>
      <c r="V3528">
        <v>1602</v>
      </c>
      <c r="W3528">
        <v>4281</v>
      </c>
      <c r="X3528">
        <v>1917</v>
      </c>
      <c r="Y3528">
        <v>856</v>
      </c>
      <c r="Z3528">
        <v>1668</v>
      </c>
      <c r="AA3528">
        <f t="shared" si="943"/>
        <v>42.946241766757069</v>
      </c>
      <c r="AB3528">
        <v>1</v>
      </c>
      <c r="AC3528">
        <v>1</v>
      </c>
      <c r="AD3528">
        <v>0</v>
      </c>
      <c r="AE3528">
        <v>0</v>
      </c>
      <c r="AF3528">
        <v>1</v>
      </c>
      <c r="AG3528">
        <v>0</v>
      </c>
      <c r="AH3528">
        <v>0</v>
      </c>
      <c r="AI3528">
        <v>0</v>
      </c>
      <c r="AJ3528">
        <v>391</v>
      </c>
      <c r="AK3528">
        <f t="shared" si="944"/>
        <v>3.7850919651500482E-2</v>
      </c>
      <c r="AL3528">
        <f t="shared" si="945"/>
        <v>391</v>
      </c>
      <c r="AM3528">
        <f t="shared" si="946"/>
        <v>0</v>
      </c>
      <c r="AN3528">
        <f t="shared" si="947"/>
        <v>0</v>
      </c>
      <c r="AO3528">
        <v>144</v>
      </c>
      <c r="AP3528">
        <v>247</v>
      </c>
      <c r="AQ3528">
        <f t="shared" si="948"/>
        <v>0.36828644501278773</v>
      </c>
      <c r="AR3528">
        <f t="shared" si="949"/>
        <v>0.63171355498721227</v>
      </c>
      <c r="AS3528">
        <f t="shared" si="950"/>
        <v>390</v>
      </c>
      <c r="AT3528">
        <f>AS3528-AJ3528</f>
        <v>-1</v>
      </c>
      <c r="AU3528">
        <f>IF(AJ3528&gt;0,AT3528*100/AJ3528,0)</f>
        <v>-0.25575447570332482</v>
      </c>
      <c r="AV3528">
        <v>29</v>
      </c>
      <c r="AW3528">
        <v>213</v>
      </c>
      <c r="AX3528">
        <v>79</v>
      </c>
      <c r="AY3528">
        <v>32</v>
      </c>
      <c r="AZ3528">
        <v>37</v>
      </c>
      <c r="BA3528">
        <f t="shared" si="951"/>
        <v>41.643589743589743</v>
      </c>
    </row>
    <row r="3529" spans="1:53" x14ac:dyDescent="0.25">
      <c r="A3529">
        <v>63</v>
      </c>
      <c r="B3529" s="1">
        <v>44012</v>
      </c>
      <c r="C3529">
        <v>73</v>
      </c>
      <c r="D3529">
        <v>32</v>
      </c>
      <c r="E3529">
        <v>41</v>
      </c>
      <c r="F3529">
        <v>7</v>
      </c>
      <c r="G3529">
        <v>36</v>
      </c>
      <c r="H3529">
        <v>12</v>
      </c>
      <c r="I3529">
        <v>3</v>
      </c>
      <c r="J3529">
        <v>15</v>
      </c>
      <c r="K3529">
        <v>10403</v>
      </c>
      <c r="L3529">
        <f t="shared" si="936"/>
        <v>10403</v>
      </c>
      <c r="M3529">
        <f t="shared" si="937"/>
        <v>0</v>
      </c>
      <c r="N3529">
        <f t="shared" si="938"/>
        <v>0</v>
      </c>
      <c r="O3529">
        <v>4145</v>
      </c>
      <c r="P3529">
        <v>6258</v>
      </c>
      <c r="Q3529">
        <f t="shared" si="939"/>
        <v>0.39844275689704894</v>
      </c>
      <c r="R3529">
        <f t="shared" si="940"/>
        <v>0.60155724310295111</v>
      </c>
      <c r="S3529">
        <f t="shared" si="941"/>
        <v>10397</v>
      </c>
      <c r="T3529">
        <f t="shared" si="935"/>
        <v>-6</v>
      </c>
      <c r="U3529">
        <f t="shared" si="942"/>
        <v>-5.7675670479669323E-2</v>
      </c>
      <c r="V3529">
        <v>1609</v>
      </c>
      <c r="W3529">
        <v>4317</v>
      </c>
      <c r="X3529">
        <v>1929</v>
      </c>
      <c r="Y3529">
        <v>859</v>
      </c>
      <c r="Z3529">
        <v>1683</v>
      </c>
      <c r="AA3529">
        <f t="shared" si="943"/>
        <v>42.95594883139367</v>
      </c>
      <c r="AB3529">
        <v>3</v>
      </c>
      <c r="AC3529">
        <v>2</v>
      </c>
      <c r="AD3529">
        <v>1</v>
      </c>
      <c r="AE3529">
        <v>1</v>
      </c>
      <c r="AF3529">
        <v>0</v>
      </c>
      <c r="AG3529">
        <v>1</v>
      </c>
      <c r="AH3529">
        <v>0</v>
      </c>
      <c r="AI3529">
        <v>1</v>
      </c>
      <c r="AJ3529">
        <v>394</v>
      </c>
      <c r="AK3529">
        <f t="shared" si="944"/>
        <v>3.7873690281649525E-2</v>
      </c>
      <c r="AL3529">
        <f t="shared" si="945"/>
        <v>394</v>
      </c>
      <c r="AM3529">
        <f t="shared" si="946"/>
        <v>0</v>
      </c>
      <c r="AN3529">
        <f t="shared" si="947"/>
        <v>0</v>
      </c>
      <c r="AO3529">
        <v>146</v>
      </c>
      <c r="AP3529">
        <v>248</v>
      </c>
      <c r="AQ3529">
        <f t="shared" si="948"/>
        <v>0.37055837563451777</v>
      </c>
      <c r="AR3529">
        <f t="shared" si="949"/>
        <v>0.62944162436548223</v>
      </c>
      <c r="AS3529">
        <f t="shared" si="950"/>
        <v>393</v>
      </c>
      <c r="AT3529">
        <f>AS3529-AJ3529</f>
        <v>-1</v>
      </c>
      <c r="AU3529">
        <f>IF(AJ3529&gt;0,AT3529*100/AJ3529,0)</f>
        <v>-0.25380710659898476</v>
      </c>
      <c r="AV3529">
        <v>30</v>
      </c>
      <c r="AW3529">
        <v>213</v>
      </c>
      <c r="AX3529">
        <v>80</v>
      </c>
      <c r="AY3529">
        <v>32</v>
      </c>
      <c r="AZ3529">
        <v>38</v>
      </c>
      <c r="BA3529">
        <f t="shared" si="951"/>
        <v>41.694656488549619</v>
      </c>
    </row>
    <row r="3530" spans="1:53" x14ac:dyDescent="0.25">
      <c r="A3530">
        <v>63</v>
      </c>
      <c r="B3530" s="1">
        <v>44013</v>
      </c>
      <c r="C3530">
        <v>79</v>
      </c>
      <c r="D3530">
        <v>33</v>
      </c>
      <c r="E3530">
        <v>46</v>
      </c>
      <c r="F3530">
        <v>10</v>
      </c>
      <c r="G3530">
        <v>39</v>
      </c>
      <c r="H3530">
        <v>11</v>
      </c>
      <c r="I3530">
        <v>6</v>
      </c>
      <c r="J3530">
        <v>13</v>
      </c>
      <c r="K3530">
        <v>10482</v>
      </c>
      <c r="L3530">
        <f t="shared" si="936"/>
        <v>10482</v>
      </c>
      <c r="M3530">
        <f t="shared" si="937"/>
        <v>0</v>
      </c>
      <c r="N3530">
        <f t="shared" si="938"/>
        <v>0</v>
      </c>
      <c r="O3530">
        <v>4178</v>
      </c>
      <c r="P3530">
        <v>6304</v>
      </c>
      <c r="Q3530">
        <f t="shared" si="939"/>
        <v>0.3985880557145583</v>
      </c>
      <c r="R3530">
        <f t="shared" si="940"/>
        <v>0.60141194428544176</v>
      </c>
      <c r="S3530">
        <f t="shared" si="941"/>
        <v>10476</v>
      </c>
      <c r="T3530">
        <f t="shared" si="935"/>
        <v>-6</v>
      </c>
      <c r="U3530">
        <f t="shared" si="942"/>
        <v>-5.7240984544934176E-2</v>
      </c>
      <c r="V3530">
        <v>1619</v>
      </c>
      <c r="W3530">
        <v>4356</v>
      </c>
      <c r="X3530">
        <v>1940</v>
      </c>
      <c r="Y3530">
        <v>865</v>
      </c>
      <c r="Z3530">
        <v>1696</v>
      </c>
      <c r="AA3530">
        <f t="shared" si="943"/>
        <v>42.950935471554025</v>
      </c>
      <c r="AB3530">
        <v>2</v>
      </c>
      <c r="AC3530">
        <v>1</v>
      </c>
      <c r="AD3530">
        <v>1</v>
      </c>
      <c r="AE3530">
        <v>2</v>
      </c>
      <c r="AF3530">
        <v>0</v>
      </c>
      <c r="AG3530">
        <v>0</v>
      </c>
      <c r="AH3530">
        <v>0</v>
      </c>
      <c r="AI3530">
        <v>0</v>
      </c>
      <c r="AJ3530">
        <v>396</v>
      </c>
      <c r="AK3530">
        <f t="shared" si="944"/>
        <v>3.7779049799656551E-2</v>
      </c>
      <c r="AL3530">
        <f t="shared" si="945"/>
        <v>396</v>
      </c>
      <c r="AM3530">
        <f t="shared" si="946"/>
        <v>0</v>
      </c>
      <c r="AN3530">
        <f t="shared" si="947"/>
        <v>0</v>
      </c>
      <c r="AO3530">
        <v>147</v>
      </c>
      <c r="AP3530">
        <v>249</v>
      </c>
      <c r="AQ3530">
        <f t="shared" si="948"/>
        <v>0.37121212121212122</v>
      </c>
      <c r="AR3530">
        <f t="shared" si="949"/>
        <v>0.62878787878787878</v>
      </c>
      <c r="AS3530">
        <f t="shared" si="950"/>
        <v>395</v>
      </c>
      <c r="AT3530">
        <f>AS3530-AJ3530</f>
        <v>-1</v>
      </c>
      <c r="AU3530">
        <f>IF(AJ3530&gt;0,AT3530*100/AJ3530,0)</f>
        <v>-0.25252525252525254</v>
      </c>
      <c r="AV3530">
        <v>32</v>
      </c>
      <c r="AW3530">
        <v>213</v>
      </c>
      <c r="AX3530">
        <v>80</v>
      </c>
      <c r="AY3530">
        <v>32</v>
      </c>
      <c r="AZ3530">
        <v>38</v>
      </c>
      <c r="BA3530">
        <f t="shared" si="951"/>
        <v>41.52405063291139</v>
      </c>
    </row>
    <row r="3531" spans="1:53" x14ac:dyDescent="0.25">
      <c r="A3531">
        <v>63</v>
      </c>
      <c r="B3531" s="1">
        <v>44014</v>
      </c>
      <c r="C3531">
        <v>73</v>
      </c>
      <c r="D3531">
        <v>35</v>
      </c>
      <c r="E3531">
        <v>38</v>
      </c>
      <c r="F3531">
        <v>7</v>
      </c>
      <c r="G3531">
        <v>37</v>
      </c>
      <c r="H3531">
        <v>13</v>
      </c>
      <c r="I3531">
        <v>6</v>
      </c>
      <c r="J3531">
        <v>10</v>
      </c>
      <c r="K3531">
        <v>10555</v>
      </c>
      <c r="L3531">
        <f t="shared" si="936"/>
        <v>10555</v>
      </c>
      <c r="M3531">
        <f t="shared" si="937"/>
        <v>0</v>
      </c>
      <c r="N3531">
        <f t="shared" si="938"/>
        <v>0</v>
      </c>
      <c r="O3531">
        <v>4213</v>
      </c>
      <c r="P3531">
        <v>6342</v>
      </c>
      <c r="Q3531">
        <f t="shared" si="939"/>
        <v>0.39914732354334437</v>
      </c>
      <c r="R3531">
        <f t="shared" si="940"/>
        <v>0.60085267645665563</v>
      </c>
      <c r="S3531">
        <f t="shared" si="941"/>
        <v>10549</v>
      </c>
      <c r="T3531">
        <f t="shared" si="935"/>
        <v>-6</v>
      </c>
      <c r="U3531">
        <f t="shared" si="942"/>
        <v>-5.6845097110374228E-2</v>
      </c>
      <c r="V3531">
        <v>1626</v>
      </c>
      <c r="W3531">
        <v>4393</v>
      </c>
      <c r="X3531">
        <v>1953</v>
      </c>
      <c r="Y3531">
        <v>871</v>
      </c>
      <c r="Z3531">
        <v>1706</v>
      </c>
      <c r="AA3531">
        <f t="shared" si="943"/>
        <v>42.949568679495684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396</v>
      </c>
      <c r="AK3531">
        <f t="shared" si="944"/>
        <v>3.7517764092846989E-2</v>
      </c>
      <c r="AL3531">
        <f t="shared" si="945"/>
        <v>396</v>
      </c>
      <c r="AM3531">
        <f t="shared" si="946"/>
        <v>0</v>
      </c>
      <c r="AN3531">
        <f t="shared" si="947"/>
        <v>0</v>
      </c>
      <c r="AO3531">
        <v>147</v>
      </c>
      <c r="AP3531">
        <v>249</v>
      </c>
      <c r="AQ3531">
        <f t="shared" si="948"/>
        <v>0.37121212121212122</v>
      </c>
      <c r="AR3531">
        <f t="shared" si="949"/>
        <v>0.62878787878787878</v>
      </c>
      <c r="AS3531">
        <f t="shared" si="950"/>
        <v>395</v>
      </c>
      <c r="AT3531">
        <f>AS3531-AJ3531</f>
        <v>-1</v>
      </c>
      <c r="AU3531">
        <f>IF(AJ3531&gt;0,AT3531*100/AJ3531,0)</f>
        <v>-0.25252525252525254</v>
      </c>
      <c r="AV3531">
        <v>32</v>
      </c>
      <c r="AW3531">
        <v>213</v>
      </c>
      <c r="AX3531">
        <v>80</v>
      </c>
      <c r="AY3531">
        <v>32</v>
      </c>
      <c r="AZ3531">
        <v>38</v>
      </c>
      <c r="BA3531">
        <f t="shared" si="951"/>
        <v>41.52405063291139</v>
      </c>
    </row>
    <row r="3532" spans="1:53" x14ac:dyDescent="0.25">
      <c r="A3532">
        <v>63</v>
      </c>
      <c r="B3532" s="1">
        <v>44015</v>
      </c>
      <c r="C3532">
        <v>81</v>
      </c>
      <c r="D3532">
        <v>30</v>
      </c>
      <c r="E3532">
        <v>51</v>
      </c>
      <c r="F3532">
        <v>10</v>
      </c>
      <c r="G3532">
        <v>34</v>
      </c>
      <c r="H3532">
        <v>11</v>
      </c>
      <c r="I3532">
        <v>6</v>
      </c>
      <c r="J3532">
        <v>20</v>
      </c>
      <c r="K3532">
        <v>10636</v>
      </c>
      <c r="L3532">
        <f t="shared" si="936"/>
        <v>10636</v>
      </c>
      <c r="M3532">
        <f t="shared" si="937"/>
        <v>0</v>
      </c>
      <c r="N3532">
        <f t="shared" si="938"/>
        <v>0</v>
      </c>
      <c r="O3532">
        <v>4243</v>
      </c>
      <c r="P3532">
        <v>6393</v>
      </c>
      <c r="Q3532">
        <f t="shared" si="939"/>
        <v>0.39892816848439261</v>
      </c>
      <c r="R3532">
        <f t="shared" si="940"/>
        <v>0.60107183151560739</v>
      </c>
      <c r="S3532">
        <f t="shared" si="941"/>
        <v>10630</v>
      </c>
      <c r="T3532">
        <f t="shared" si="935"/>
        <v>-6</v>
      </c>
      <c r="U3532">
        <f t="shared" si="942"/>
        <v>-5.6412185031966905E-2</v>
      </c>
      <c r="V3532">
        <v>1636</v>
      </c>
      <c r="W3532">
        <v>4427</v>
      </c>
      <c r="X3532">
        <v>1964</v>
      </c>
      <c r="Y3532">
        <v>877</v>
      </c>
      <c r="Z3532">
        <v>1726</v>
      </c>
      <c r="AA3532">
        <f t="shared" si="943"/>
        <v>42.976481655691437</v>
      </c>
      <c r="AB3532">
        <v>1</v>
      </c>
      <c r="AC3532">
        <v>1</v>
      </c>
      <c r="AD3532">
        <v>0</v>
      </c>
      <c r="AE3532">
        <v>0</v>
      </c>
      <c r="AF3532">
        <v>1</v>
      </c>
      <c r="AG3532">
        <v>0</v>
      </c>
      <c r="AH3532">
        <v>0</v>
      </c>
      <c r="AI3532">
        <v>0</v>
      </c>
      <c r="AJ3532">
        <v>397</v>
      </c>
      <c r="AK3532">
        <f t="shared" si="944"/>
        <v>3.7326062429484767E-2</v>
      </c>
      <c r="AL3532">
        <f t="shared" si="945"/>
        <v>397</v>
      </c>
      <c r="AM3532">
        <f t="shared" si="946"/>
        <v>0</v>
      </c>
      <c r="AN3532">
        <f t="shared" si="947"/>
        <v>0</v>
      </c>
      <c r="AO3532">
        <v>148</v>
      </c>
      <c r="AP3532">
        <v>249</v>
      </c>
      <c r="AQ3532">
        <f t="shared" si="948"/>
        <v>0.37279596977329976</v>
      </c>
      <c r="AR3532">
        <f t="shared" si="949"/>
        <v>0.62720403022670024</v>
      </c>
      <c r="AS3532">
        <f t="shared" si="950"/>
        <v>396</v>
      </c>
      <c r="AT3532">
        <f>AS3532-AJ3532</f>
        <v>-1</v>
      </c>
      <c r="AU3532">
        <f>IF(AJ3532&gt;0,AT3532*100/AJ3532,0)</f>
        <v>-0.25188916876574308</v>
      </c>
      <c r="AV3532">
        <v>32</v>
      </c>
      <c r="AW3532">
        <v>214</v>
      </c>
      <c r="AX3532">
        <v>80</v>
      </c>
      <c r="AY3532">
        <v>32</v>
      </c>
      <c r="AZ3532">
        <v>38</v>
      </c>
      <c r="BA3532">
        <f t="shared" si="951"/>
        <v>41.494949494949495</v>
      </c>
    </row>
    <row r="3533" spans="1:53" x14ac:dyDescent="0.25">
      <c r="A3533">
        <v>63</v>
      </c>
      <c r="B3533" s="1">
        <v>44016</v>
      </c>
      <c r="C3533">
        <v>91</v>
      </c>
      <c r="D3533">
        <v>35</v>
      </c>
      <c r="E3533">
        <v>56</v>
      </c>
      <c r="F3533">
        <v>13</v>
      </c>
      <c r="G3533">
        <v>33</v>
      </c>
      <c r="H3533">
        <v>20</v>
      </c>
      <c r="I3533">
        <v>11</v>
      </c>
      <c r="J3533">
        <v>14</v>
      </c>
      <c r="K3533">
        <v>10727</v>
      </c>
      <c r="L3533">
        <f t="shared" si="936"/>
        <v>10727</v>
      </c>
      <c r="M3533">
        <f t="shared" si="937"/>
        <v>0</v>
      </c>
      <c r="N3533">
        <f t="shared" si="938"/>
        <v>0</v>
      </c>
      <c r="O3533">
        <v>4278</v>
      </c>
      <c r="P3533">
        <v>6449</v>
      </c>
      <c r="Q3533">
        <f t="shared" si="939"/>
        <v>0.39880674932413535</v>
      </c>
      <c r="R3533">
        <f t="shared" si="940"/>
        <v>0.6011932506758646</v>
      </c>
      <c r="S3533">
        <f t="shared" si="941"/>
        <v>10721</v>
      </c>
      <c r="T3533">
        <f t="shared" si="935"/>
        <v>-6</v>
      </c>
      <c r="U3533">
        <f t="shared" si="942"/>
        <v>-5.5933625431155029E-2</v>
      </c>
      <c r="V3533">
        <v>1649</v>
      </c>
      <c r="W3533">
        <v>4460</v>
      </c>
      <c r="X3533">
        <v>1984</v>
      </c>
      <c r="Y3533">
        <v>888</v>
      </c>
      <c r="Z3533">
        <v>1740</v>
      </c>
      <c r="AA3533">
        <f t="shared" si="943"/>
        <v>42.995242981065196</v>
      </c>
      <c r="AB3533">
        <v>1</v>
      </c>
      <c r="AC3533">
        <v>1</v>
      </c>
      <c r="AD3533">
        <v>0</v>
      </c>
      <c r="AE3533">
        <v>1</v>
      </c>
      <c r="AF3533">
        <v>0</v>
      </c>
      <c r="AG3533">
        <v>0</v>
      </c>
      <c r="AH3533">
        <v>0</v>
      </c>
      <c r="AI3533">
        <v>0</v>
      </c>
      <c r="AJ3533">
        <v>398</v>
      </c>
      <c r="AK3533">
        <f t="shared" si="944"/>
        <v>3.7102638202666169E-2</v>
      </c>
      <c r="AL3533">
        <f t="shared" si="945"/>
        <v>398</v>
      </c>
      <c r="AM3533">
        <f t="shared" si="946"/>
        <v>0</v>
      </c>
      <c r="AN3533">
        <f t="shared" si="947"/>
        <v>0</v>
      </c>
      <c r="AO3533">
        <v>149</v>
      </c>
      <c r="AP3533">
        <v>249</v>
      </c>
      <c r="AQ3533">
        <f t="shared" si="948"/>
        <v>0.37437185929648242</v>
      </c>
      <c r="AR3533">
        <f t="shared" si="949"/>
        <v>0.62562814070351758</v>
      </c>
      <c r="AS3533">
        <f t="shared" si="950"/>
        <v>397</v>
      </c>
      <c r="AT3533">
        <f>AS3533-AJ3533</f>
        <v>-1</v>
      </c>
      <c r="AU3533">
        <f>IF(AJ3533&gt;0,AT3533*100/AJ3533,0)</f>
        <v>-0.25125628140703515</v>
      </c>
      <c r="AV3533">
        <v>33</v>
      </c>
      <c r="AW3533">
        <v>214</v>
      </c>
      <c r="AX3533">
        <v>80</v>
      </c>
      <c r="AY3533">
        <v>32</v>
      </c>
      <c r="AZ3533">
        <v>38</v>
      </c>
      <c r="BA3533">
        <f t="shared" si="951"/>
        <v>41.410579345088159</v>
      </c>
    </row>
    <row r="3534" spans="1:53" x14ac:dyDescent="0.25">
      <c r="A3534">
        <v>63</v>
      </c>
      <c r="B3534" s="1">
        <v>44017</v>
      </c>
      <c r="C3534">
        <v>82</v>
      </c>
      <c r="D3534">
        <v>31</v>
      </c>
      <c r="E3534">
        <v>51</v>
      </c>
      <c r="F3534">
        <v>21</v>
      </c>
      <c r="G3534">
        <v>30</v>
      </c>
      <c r="H3534">
        <v>13</v>
      </c>
      <c r="I3534">
        <v>12</v>
      </c>
      <c r="J3534">
        <v>6</v>
      </c>
      <c r="K3534">
        <v>10809</v>
      </c>
      <c r="L3534">
        <f t="shared" si="936"/>
        <v>10809</v>
      </c>
      <c r="M3534">
        <f t="shared" si="937"/>
        <v>0</v>
      </c>
      <c r="N3534">
        <f t="shared" si="938"/>
        <v>0</v>
      </c>
      <c r="O3534">
        <v>4309</v>
      </c>
      <c r="P3534">
        <v>6500</v>
      </c>
      <c r="Q3534">
        <f t="shared" si="939"/>
        <v>0.39864927375335368</v>
      </c>
      <c r="R3534">
        <f t="shared" si="940"/>
        <v>0.60135072624664632</v>
      </c>
      <c r="S3534">
        <f t="shared" si="941"/>
        <v>10803</v>
      </c>
      <c r="T3534">
        <f t="shared" si="935"/>
        <v>-6</v>
      </c>
      <c r="U3534">
        <f t="shared" si="942"/>
        <v>-5.5509297807382736E-2</v>
      </c>
      <c r="V3534">
        <v>1670</v>
      </c>
      <c r="W3534">
        <v>4490</v>
      </c>
      <c r="X3534">
        <v>1997</v>
      </c>
      <c r="Y3534">
        <v>900</v>
      </c>
      <c r="Z3534">
        <v>1746</v>
      </c>
      <c r="AA3534">
        <f t="shared" si="943"/>
        <v>42.957234101638434</v>
      </c>
      <c r="AB3534">
        <v>1</v>
      </c>
      <c r="AC3534">
        <v>1</v>
      </c>
      <c r="AD3534">
        <v>0</v>
      </c>
      <c r="AE3534">
        <v>0</v>
      </c>
      <c r="AF3534">
        <v>0</v>
      </c>
      <c r="AG3534">
        <v>1</v>
      </c>
      <c r="AH3534">
        <v>0</v>
      </c>
      <c r="AI3534">
        <v>0</v>
      </c>
      <c r="AJ3534">
        <v>399</v>
      </c>
      <c r="AK3534">
        <f t="shared" si="944"/>
        <v>3.691368304190952E-2</v>
      </c>
      <c r="AL3534">
        <f t="shared" si="945"/>
        <v>399</v>
      </c>
      <c r="AM3534">
        <f t="shared" si="946"/>
        <v>0</v>
      </c>
      <c r="AN3534">
        <f t="shared" si="947"/>
        <v>0</v>
      </c>
      <c r="AO3534">
        <v>150</v>
      </c>
      <c r="AP3534">
        <v>249</v>
      </c>
      <c r="AQ3534">
        <f t="shared" si="948"/>
        <v>0.37593984962406013</v>
      </c>
      <c r="AR3534">
        <f t="shared" si="949"/>
        <v>0.62406015037593987</v>
      </c>
      <c r="AS3534">
        <f t="shared" si="950"/>
        <v>398</v>
      </c>
      <c r="AT3534">
        <f>AS3534-AJ3534</f>
        <v>-1</v>
      </c>
      <c r="AU3534">
        <f>IF(AJ3534&gt;0,AT3534*100/AJ3534,0)</f>
        <v>-0.25062656641604009</v>
      </c>
      <c r="AV3534">
        <v>33</v>
      </c>
      <c r="AW3534">
        <v>214</v>
      </c>
      <c r="AX3534">
        <v>81</v>
      </c>
      <c r="AY3534">
        <v>32</v>
      </c>
      <c r="AZ3534">
        <v>38</v>
      </c>
      <c r="BA3534">
        <f t="shared" si="951"/>
        <v>41.44472361809045</v>
      </c>
    </row>
    <row r="3535" spans="1:53" x14ac:dyDescent="0.25">
      <c r="A3535">
        <v>63</v>
      </c>
      <c r="B3535" s="1">
        <v>44018</v>
      </c>
      <c r="C3535">
        <v>78</v>
      </c>
      <c r="D3535">
        <v>34</v>
      </c>
      <c r="E3535">
        <v>44</v>
      </c>
      <c r="F3535">
        <v>9</v>
      </c>
      <c r="G3535">
        <v>27</v>
      </c>
      <c r="H3535">
        <v>18</v>
      </c>
      <c r="I3535">
        <v>10</v>
      </c>
      <c r="J3535">
        <v>14</v>
      </c>
      <c r="K3535">
        <v>10887</v>
      </c>
      <c r="L3535">
        <f t="shared" si="936"/>
        <v>10887</v>
      </c>
      <c r="M3535">
        <f t="shared" si="937"/>
        <v>0</v>
      </c>
      <c r="N3535">
        <f t="shared" si="938"/>
        <v>0</v>
      </c>
      <c r="O3535">
        <v>4343</v>
      </c>
      <c r="P3535">
        <v>6544</v>
      </c>
      <c r="Q3535">
        <f t="shared" si="939"/>
        <v>0.39891613851382385</v>
      </c>
      <c r="R3535">
        <f t="shared" si="940"/>
        <v>0.60108386148617621</v>
      </c>
      <c r="S3535">
        <f t="shared" si="941"/>
        <v>10881</v>
      </c>
      <c r="T3535">
        <f t="shared" si="935"/>
        <v>-6</v>
      </c>
      <c r="U3535">
        <f t="shared" si="942"/>
        <v>-5.5111600992008819E-2</v>
      </c>
      <c r="V3535">
        <v>1679</v>
      </c>
      <c r="W3535">
        <v>4517</v>
      </c>
      <c r="X3535">
        <v>2015</v>
      </c>
      <c r="Y3535">
        <v>910</v>
      </c>
      <c r="Z3535">
        <v>1760</v>
      </c>
      <c r="AA3535">
        <f t="shared" si="943"/>
        <v>42.991177281499866</v>
      </c>
      <c r="AB3535">
        <v>4</v>
      </c>
      <c r="AC3535">
        <v>1</v>
      </c>
      <c r="AD3535">
        <v>3</v>
      </c>
      <c r="AE3535">
        <v>0</v>
      </c>
      <c r="AF3535">
        <v>4</v>
      </c>
      <c r="AG3535">
        <v>0</v>
      </c>
      <c r="AH3535">
        <v>0</v>
      </c>
      <c r="AI3535">
        <v>0</v>
      </c>
      <c r="AJ3535">
        <v>403</v>
      </c>
      <c r="AK3535">
        <f t="shared" si="944"/>
        <v>3.7016625332965923E-2</v>
      </c>
      <c r="AL3535">
        <f t="shared" si="945"/>
        <v>403</v>
      </c>
      <c r="AM3535">
        <f t="shared" si="946"/>
        <v>0</v>
      </c>
      <c r="AN3535">
        <f t="shared" si="947"/>
        <v>0</v>
      </c>
      <c r="AO3535">
        <v>151</v>
      </c>
      <c r="AP3535">
        <v>252</v>
      </c>
      <c r="AQ3535">
        <f t="shared" si="948"/>
        <v>0.37468982630272951</v>
      </c>
      <c r="AR3535">
        <f t="shared" si="949"/>
        <v>0.62531017369727049</v>
      </c>
      <c r="AS3535">
        <f t="shared" si="950"/>
        <v>402</v>
      </c>
      <c r="AT3535">
        <f>AS3535-AJ3535</f>
        <v>-1</v>
      </c>
      <c r="AU3535">
        <f>IF(AJ3535&gt;0,AT3535*100/AJ3535,0)</f>
        <v>-0.24813895781637718</v>
      </c>
      <c r="AV3535">
        <v>33</v>
      </c>
      <c r="AW3535">
        <v>218</v>
      </c>
      <c r="AX3535">
        <v>81</v>
      </c>
      <c r="AY3535">
        <v>32</v>
      </c>
      <c r="AZ3535">
        <v>38</v>
      </c>
      <c r="BA3535">
        <f t="shared" si="951"/>
        <v>41.330845771144276</v>
      </c>
    </row>
    <row r="3536" spans="1:53" x14ac:dyDescent="0.25">
      <c r="A3536">
        <v>63</v>
      </c>
      <c r="B3536" s="1">
        <v>44019</v>
      </c>
      <c r="C3536">
        <v>61</v>
      </c>
      <c r="D3536">
        <v>24</v>
      </c>
      <c r="E3536">
        <v>37</v>
      </c>
      <c r="F3536">
        <v>5</v>
      </c>
      <c r="G3536">
        <v>32</v>
      </c>
      <c r="H3536">
        <v>9</v>
      </c>
      <c r="I3536">
        <v>8</v>
      </c>
      <c r="J3536">
        <v>7</v>
      </c>
      <c r="K3536">
        <v>10948</v>
      </c>
      <c r="L3536">
        <f t="shared" si="936"/>
        <v>10948</v>
      </c>
      <c r="M3536">
        <f t="shared" si="937"/>
        <v>0</v>
      </c>
      <c r="N3536">
        <f t="shared" si="938"/>
        <v>0</v>
      </c>
      <c r="O3536">
        <v>4367</v>
      </c>
      <c r="P3536">
        <v>6581</v>
      </c>
      <c r="Q3536">
        <f t="shared" si="939"/>
        <v>0.39888564121300696</v>
      </c>
      <c r="R3536">
        <f t="shared" si="940"/>
        <v>0.60111435878699304</v>
      </c>
      <c r="S3536">
        <f t="shared" si="941"/>
        <v>10942</v>
      </c>
      <c r="T3536">
        <f t="shared" si="935"/>
        <v>-6</v>
      </c>
      <c r="U3536">
        <f t="shared" si="942"/>
        <v>-5.4804530507855317E-2</v>
      </c>
      <c r="V3536">
        <v>1684</v>
      </c>
      <c r="W3536">
        <v>4549</v>
      </c>
      <c r="X3536">
        <v>2024</v>
      </c>
      <c r="Y3536">
        <v>918</v>
      </c>
      <c r="Z3536">
        <v>1767</v>
      </c>
      <c r="AA3536">
        <f t="shared" si="943"/>
        <v>42.991774812648508</v>
      </c>
      <c r="AB3536">
        <v>3</v>
      </c>
      <c r="AC3536">
        <v>3</v>
      </c>
      <c r="AD3536">
        <v>0</v>
      </c>
      <c r="AE3536">
        <v>0</v>
      </c>
      <c r="AF3536">
        <v>3</v>
      </c>
      <c r="AG3536">
        <v>0</v>
      </c>
      <c r="AH3536">
        <v>0</v>
      </c>
      <c r="AI3536">
        <v>0</v>
      </c>
      <c r="AJ3536">
        <v>406</v>
      </c>
      <c r="AK3536">
        <f t="shared" si="944"/>
        <v>3.7084398976982097E-2</v>
      </c>
      <c r="AL3536">
        <f t="shared" si="945"/>
        <v>406</v>
      </c>
      <c r="AM3536">
        <f t="shared" si="946"/>
        <v>0</v>
      </c>
      <c r="AN3536">
        <f t="shared" si="947"/>
        <v>0</v>
      </c>
      <c r="AO3536">
        <v>154</v>
      </c>
      <c r="AP3536">
        <v>252</v>
      </c>
      <c r="AQ3536">
        <f t="shared" si="948"/>
        <v>0.37931034482758619</v>
      </c>
      <c r="AR3536">
        <f t="shared" si="949"/>
        <v>0.62068965517241381</v>
      </c>
      <c r="AS3536">
        <f t="shared" si="950"/>
        <v>405</v>
      </c>
      <c r="AT3536">
        <f>AS3536-AJ3536</f>
        <v>-1</v>
      </c>
      <c r="AU3536">
        <f>IF(AJ3536&gt;0,AT3536*100/AJ3536,0)</f>
        <v>-0.24630541871921183</v>
      </c>
      <c r="AV3536">
        <v>33</v>
      </c>
      <c r="AW3536">
        <v>221</v>
      </c>
      <c r="AX3536">
        <v>81</v>
      </c>
      <c r="AY3536">
        <v>32</v>
      </c>
      <c r="AZ3536">
        <v>38</v>
      </c>
      <c r="BA3536">
        <f t="shared" si="951"/>
        <v>41.246913580246911</v>
      </c>
    </row>
    <row r="3537" spans="1:53" x14ac:dyDescent="0.25">
      <c r="A3537">
        <v>63</v>
      </c>
      <c r="B3537" s="1">
        <v>44020</v>
      </c>
      <c r="C3537">
        <v>91</v>
      </c>
      <c r="D3537">
        <v>25</v>
      </c>
      <c r="E3537">
        <v>66</v>
      </c>
      <c r="F3537">
        <v>13</v>
      </c>
      <c r="G3537">
        <v>45</v>
      </c>
      <c r="H3537">
        <v>14</v>
      </c>
      <c r="I3537">
        <v>9</v>
      </c>
      <c r="J3537">
        <v>10</v>
      </c>
      <c r="K3537">
        <v>11039</v>
      </c>
      <c r="L3537">
        <f t="shared" si="936"/>
        <v>11039</v>
      </c>
      <c r="M3537">
        <f t="shared" si="937"/>
        <v>0</v>
      </c>
      <c r="N3537">
        <f t="shared" si="938"/>
        <v>0</v>
      </c>
      <c r="O3537">
        <v>4392</v>
      </c>
      <c r="P3537">
        <v>6647</v>
      </c>
      <c r="Q3537">
        <f t="shared" si="939"/>
        <v>0.39786212519249931</v>
      </c>
      <c r="R3537">
        <f t="shared" si="940"/>
        <v>0.60213787480750069</v>
      </c>
      <c r="S3537">
        <f t="shared" si="941"/>
        <v>11033</v>
      </c>
      <c r="T3537">
        <f t="shared" si="935"/>
        <v>-6</v>
      </c>
      <c r="U3537">
        <f t="shared" si="942"/>
        <v>-5.4352749343237611E-2</v>
      </c>
      <c r="V3537">
        <v>1697</v>
      </c>
      <c r="W3537">
        <v>4594</v>
      </c>
      <c r="X3537">
        <v>2038</v>
      </c>
      <c r="Y3537">
        <v>927</v>
      </c>
      <c r="Z3537">
        <v>1777</v>
      </c>
      <c r="AA3537">
        <f t="shared" si="943"/>
        <v>42.970180367986949</v>
      </c>
      <c r="AB3537">
        <v>2</v>
      </c>
      <c r="AC3537">
        <v>1</v>
      </c>
      <c r="AD3537">
        <v>1</v>
      </c>
      <c r="AE3537">
        <v>1</v>
      </c>
      <c r="AF3537">
        <v>1</v>
      </c>
      <c r="AG3537">
        <v>0</v>
      </c>
      <c r="AH3537">
        <v>0</v>
      </c>
      <c r="AI3537">
        <v>0</v>
      </c>
      <c r="AJ3537">
        <v>408</v>
      </c>
      <c r="AK3537">
        <f t="shared" si="944"/>
        <v>3.6959869553401574E-2</v>
      </c>
      <c r="AL3537">
        <f t="shared" si="945"/>
        <v>408</v>
      </c>
      <c r="AM3537">
        <f t="shared" si="946"/>
        <v>0</v>
      </c>
      <c r="AN3537">
        <f t="shared" si="947"/>
        <v>0</v>
      </c>
      <c r="AO3537">
        <v>155</v>
      </c>
      <c r="AP3537">
        <v>253</v>
      </c>
      <c r="AQ3537">
        <f t="shared" si="948"/>
        <v>0.37990196078431371</v>
      </c>
      <c r="AR3537">
        <f t="shared" si="949"/>
        <v>0.62009803921568629</v>
      </c>
      <c r="AS3537">
        <f t="shared" si="950"/>
        <v>407</v>
      </c>
      <c r="AT3537">
        <f>AS3537-AJ3537</f>
        <v>-1</v>
      </c>
      <c r="AU3537">
        <f>IF(AJ3537&gt;0,AT3537*100/AJ3537,0)</f>
        <v>-0.24509803921568626</v>
      </c>
      <c r="AV3537">
        <v>34</v>
      </c>
      <c r="AW3537">
        <v>222</v>
      </c>
      <c r="AX3537">
        <v>81</v>
      </c>
      <c r="AY3537">
        <v>32</v>
      </c>
      <c r="AZ3537">
        <v>38</v>
      </c>
      <c r="BA3537">
        <f t="shared" si="951"/>
        <v>41.137592137592137</v>
      </c>
    </row>
    <row r="3538" spans="1:53" x14ac:dyDescent="0.25">
      <c r="A3538">
        <v>64</v>
      </c>
      <c r="B3538" s="1">
        <v>43885</v>
      </c>
      <c r="C3538">
        <v>382</v>
      </c>
      <c r="D3538">
        <v>155</v>
      </c>
      <c r="E3538">
        <v>227</v>
      </c>
      <c r="F3538">
        <v>104</v>
      </c>
      <c r="G3538">
        <v>160</v>
      </c>
      <c r="H3538">
        <v>65</v>
      </c>
      <c r="I3538">
        <v>15</v>
      </c>
      <c r="J3538">
        <v>37</v>
      </c>
      <c r="K3538">
        <v>382</v>
      </c>
      <c r="L3538">
        <f t="shared" si="936"/>
        <v>382</v>
      </c>
      <c r="M3538">
        <f t="shared" si="937"/>
        <v>0</v>
      </c>
      <c r="N3538">
        <f t="shared" si="938"/>
        <v>0</v>
      </c>
      <c r="O3538">
        <v>155</v>
      </c>
      <c r="P3538">
        <v>227</v>
      </c>
      <c r="Q3538">
        <f t="shared" si="939"/>
        <v>0.40575916230366493</v>
      </c>
      <c r="R3538">
        <f t="shared" si="940"/>
        <v>0.59424083769633507</v>
      </c>
      <c r="S3538">
        <f t="shared" si="941"/>
        <v>381</v>
      </c>
      <c r="T3538">
        <f t="shared" ref="T3538:T3601" si="952">S3538-K3538</f>
        <v>-1</v>
      </c>
      <c r="U3538">
        <f t="shared" si="942"/>
        <v>-0.26178010471204188</v>
      </c>
      <c r="V3538">
        <v>104</v>
      </c>
      <c r="W3538">
        <v>160</v>
      </c>
      <c r="X3538">
        <v>65</v>
      </c>
      <c r="Y3538">
        <v>15</v>
      </c>
      <c r="Z3538">
        <v>37</v>
      </c>
      <c r="AA3538">
        <f t="shared" si="943"/>
        <v>34.884514435695536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f t="shared" si="944"/>
        <v>0</v>
      </c>
      <c r="AL3538">
        <f t="shared" si="945"/>
        <v>0</v>
      </c>
      <c r="AM3538">
        <f t="shared" si="946"/>
        <v>0</v>
      </c>
      <c r="AN3538">
        <f t="shared" si="947"/>
        <v>0</v>
      </c>
      <c r="AO3538">
        <v>0</v>
      </c>
      <c r="AP3538">
        <v>0</v>
      </c>
      <c r="AQ3538">
        <f t="shared" si="948"/>
        <v>0</v>
      </c>
      <c r="AR3538">
        <f t="shared" si="949"/>
        <v>0</v>
      </c>
      <c r="AS3538">
        <f t="shared" si="950"/>
        <v>0</v>
      </c>
      <c r="AT3538">
        <f>AS3538-AJ3538</f>
        <v>0</v>
      </c>
      <c r="AU3538">
        <f>IF(AJ3538&gt;0,AT3538*100/AJ3538,0)</f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f t="shared" si="951"/>
        <v>0</v>
      </c>
    </row>
    <row r="3539" spans="1:53" x14ac:dyDescent="0.25">
      <c r="A3539">
        <v>64</v>
      </c>
      <c r="B3539" s="1">
        <v>43886</v>
      </c>
      <c r="C3539">
        <v>349</v>
      </c>
      <c r="D3539">
        <v>135</v>
      </c>
      <c r="E3539">
        <v>214</v>
      </c>
      <c r="F3539">
        <v>88</v>
      </c>
      <c r="G3539">
        <v>152</v>
      </c>
      <c r="H3539">
        <v>66</v>
      </c>
      <c r="I3539">
        <v>20</v>
      </c>
      <c r="J3539">
        <v>23</v>
      </c>
      <c r="K3539">
        <v>731</v>
      </c>
      <c r="L3539">
        <f t="shared" si="936"/>
        <v>731</v>
      </c>
      <c r="M3539">
        <f t="shared" si="937"/>
        <v>0</v>
      </c>
      <c r="N3539">
        <f t="shared" si="938"/>
        <v>0</v>
      </c>
      <c r="O3539">
        <v>290</v>
      </c>
      <c r="P3539">
        <v>441</v>
      </c>
      <c r="Q3539">
        <f t="shared" si="939"/>
        <v>0.3967168262653899</v>
      </c>
      <c r="R3539">
        <f t="shared" si="940"/>
        <v>0.60328317373461016</v>
      </c>
      <c r="S3539">
        <f t="shared" si="941"/>
        <v>730</v>
      </c>
      <c r="T3539">
        <f t="shared" si="952"/>
        <v>-1</v>
      </c>
      <c r="U3539">
        <f t="shared" si="942"/>
        <v>-0.13679890560875513</v>
      </c>
      <c r="V3539">
        <v>192</v>
      </c>
      <c r="W3539">
        <v>312</v>
      </c>
      <c r="X3539">
        <v>131</v>
      </c>
      <c r="Y3539">
        <v>35</v>
      </c>
      <c r="Z3539">
        <v>60</v>
      </c>
      <c r="AA3539">
        <f t="shared" si="943"/>
        <v>34.891780821917806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f t="shared" si="944"/>
        <v>0</v>
      </c>
      <c r="AL3539">
        <f t="shared" si="945"/>
        <v>0</v>
      </c>
      <c r="AM3539">
        <f t="shared" si="946"/>
        <v>0</v>
      </c>
      <c r="AN3539">
        <f t="shared" si="947"/>
        <v>0</v>
      </c>
      <c r="AO3539">
        <v>0</v>
      </c>
      <c r="AP3539">
        <v>0</v>
      </c>
      <c r="AQ3539">
        <f t="shared" si="948"/>
        <v>0</v>
      </c>
      <c r="AR3539">
        <f t="shared" si="949"/>
        <v>0</v>
      </c>
      <c r="AS3539">
        <f t="shared" si="950"/>
        <v>0</v>
      </c>
      <c r="AT3539">
        <f>AS3539-AJ3539</f>
        <v>0</v>
      </c>
      <c r="AU3539">
        <f>IF(AJ3539&gt;0,AT3539*100/AJ3539,0)</f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f t="shared" si="951"/>
        <v>0</v>
      </c>
    </row>
    <row r="3540" spans="1:53" x14ac:dyDescent="0.25">
      <c r="A3540">
        <v>64</v>
      </c>
      <c r="B3540" s="1">
        <v>43887</v>
      </c>
      <c r="C3540">
        <v>342</v>
      </c>
      <c r="D3540">
        <v>136</v>
      </c>
      <c r="E3540">
        <v>206</v>
      </c>
      <c r="F3540">
        <v>105</v>
      </c>
      <c r="G3540">
        <v>132</v>
      </c>
      <c r="H3540">
        <v>53</v>
      </c>
      <c r="I3540">
        <v>22</v>
      </c>
      <c r="J3540">
        <v>29</v>
      </c>
      <c r="K3540">
        <v>1073</v>
      </c>
      <c r="L3540">
        <f t="shared" si="936"/>
        <v>1073</v>
      </c>
      <c r="M3540">
        <f t="shared" si="937"/>
        <v>0</v>
      </c>
      <c r="N3540">
        <f t="shared" si="938"/>
        <v>0</v>
      </c>
      <c r="O3540">
        <v>426</v>
      </c>
      <c r="P3540">
        <v>647</v>
      </c>
      <c r="Q3540">
        <f t="shared" si="939"/>
        <v>0.39701770736253494</v>
      </c>
      <c r="R3540">
        <f t="shared" si="940"/>
        <v>0.60298229263746506</v>
      </c>
      <c r="S3540">
        <f t="shared" si="941"/>
        <v>1071</v>
      </c>
      <c r="T3540">
        <f t="shared" si="952"/>
        <v>-2</v>
      </c>
      <c r="U3540">
        <f t="shared" si="942"/>
        <v>-0.1863932898415657</v>
      </c>
      <c r="V3540">
        <v>297</v>
      </c>
      <c r="W3540">
        <v>444</v>
      </c>
      <c r="X3540">
        <v>184</v>
      </c>
      <c r="Y3540">
        <v>57</v>
      </c>
      <c r="Z3540">
        <v>89</v>
      </c>
      <c r="AA3540">
        <f t="shared" si="943"/>
        <v>34.64425770308123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f t="shared" si="944"/>
        <v>0</v>
      </c>
      <c r="AL3540">
        <f t="shared" si="945"/>
        <v>0</v>
      </c>
      <c r="AM3540">
        <f t="shared" si="946"/>
        <v>0</v>
      </c>
      <c r="AN3540">
        <f t="shared" si="947"/>
        <v>0</v>
      </c>
      <c r="AO3540">
        <v>0</v>
      </c>
      <c r="AP3540">
        <v>0</v>
      </c>
      <c r="AQ3540">
        <f t="shared" si="948"/>
        <v>0</v>
      </c>
      <c r="AR3540">
        <f t="shared" si="949"/>
        <v>0</v>
      </c>
      <c r="AS3540">
        <f t="shared" si="950"/>
        <v>0</v>
      </c>
      <c r="AT3540">
        <f>AS3540-AJ3540</f>
        <v>0</v>
      </c>
      <c r="AU3540">
        <f>IF(AJ3540&gt;0,AT3540*100/AJ3540,0)</f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f t="shared" si="951"/>
        <v>0</v>
      </c>
    </row>
    <row r="3541" spans="1:53" x14ac:dyDescent="0.25">
      <c r="A3541">
        <v>64</v>
      </c>
      <c r="B3541" s="1">
        <v>43888</v>
      </c>
      <c r="C3541">
        <v>349</v>
      </c>
      <c r="D3541">
        <v>158</v>
      </c>
      <c r="E3541">
        <v>191</v>
      </c>
      <c r="F3541">
        <v>85</v>
      </c>
      <c r="G3541">
        <v>147</v>
      </c>
      <c r="H3541">
        <v>61</v>
      </c>
      <c r="I3541">
        <v>16</v>
      </c>
      <c r="J3541">
        <v>40</v>
      </c>
      <c r="K3541">
        <v>1422</v>
      </c>
      <c r="L3541">
        <f t="shared" si="936"/>
        <v>1422</v>
      </c>
      <c r="M3541">
        <f t="shared" si="937"/>
        <v>0</v>
      </c>
      <c r="N3541">
        <f t="shared" si="938"/>
        <v>0</v>
      </c>
      <c r="O3541">
        <v>584</v>
      </c>
      <c r="P3541">
        <v>838</v>
      </c>
      <c r="Q3541">
        <f t="shared" si="939"/>
        <v>0.41068917018284107</v>
      </c>
      <c r="R3541">
        <f t="shared" si="940"/>
        <v>0.58931082981715888</v>
      </c>
      <c r="S3541">
        <f t="shared" si="941"/>
        <v>1420</v>
      </c>
      <c r="T3541">
        <f t="shared" si="952"/>
        <v>-2</v>
      </c>
      <c r="U3541">
        <f t="shared" si="942"/>
        <v>-0.14064697609001406</v>
      </c>
      <c r="V3541">
        <v>382</v>
      </c>
      <c r="W3541">
        <v>591</v>
      </c>
      <c r="X3541">
        <v>245</v>
      </c>
      <c r="Y3541">
        <v>73</v>
      </c>
      <c r="Z3541">
        <v>129</v>
      </c>
      <c r="AA3541">
        <f t="shared" si="943"/>
        <v>35.175352112676059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f t="shared" si="944"/>
        <v>0</v>
      </c>
      <c r="AL3541">
        <f t="shared" si="945"/>
        <v>0</v>
      </c>
      <c r="AM3541">
        <f t="shared" si="946"/>
        <v>0</v>
      </c>
      <c r="AN3541">
        <f t="shared" si="947"/>
        <v>0</v>
      </c>
      <c r="AO3541">
        <v>0</v>
      </c>
      <c r="AP3541">
        <v>0</v>
      </c>
      <c r="AQ3541">
        <f t="shared" si="948"/>
        <v>0</v>
      </c>
      <c r="AR3541">
        <f t="shared" si="949"/>
        <v>0</v>
      </c>
      <c r="AS3541">
        <f t="shared" si="950"/>
        <v>0</v>
      </c>
      <c r="AT3541">
        <f>AS3541-AJ3541</f>
        <v>0</v>
      </c>
      <c r="AU3541">
        <f>IF(AJ3541&gt;0,AT3541*100/AJ3541,0)</f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f t="shared" si="951"/>
        <v>0</v>
      </c>
    </row>
    <row r="3542" spans="1:53" x14ac:dyDescent="0.25">
      <c r="A3542">
        <v>64</v>
      </c>
      <c r="B3542" s="1">
        <v>43889</v>
      </c>
      <c r="C3542">
        <v>340</v>
      </c>
      <c r="D3542">
        <v>149</v>
      </c>
      <c r="E3542">
        <v>191</v>
      </c>
      <c r="F3542">
        <v>95</v>
      </c>
      <c r="G3542">
        <v>138</v>
      </c>
      <c r="H3542">
        <v>59</v>
      </c>
      <c r="I3542">
        <v>13</v>
      </c>
      <c r="J3542">
        <v>32</v>
      </c>
      <c r="K3542">
        <v>1762</v>
      </c>
      <c r="L3542">
        <f t="shared" si="936"/>
        <v>1762</v>
      </c>
      <c r="M3542">
        <f t="shared" si="937"/>
        <v>0</v>
      </c>
      <c r="N3542">
        <f t="shared" si="938"/>
        <v>0</v>
      </c>
      <c r="O3542">
        <v>733</v>
      </c>
      <c r="P3542">
        <v>1029</v>
      </c>
      <c r="Q3542">
        <f t="shared" si="939"/>
        <v>0.41600454029511919</v>
      </c>
      <c r="R3542">
        <f t="shared" si="940"/>
        <v>0.58399545970488087</v>
      </c>
      <c r="S3542">
        <f t="shared" si="941"/>
        <v>1757</v>
      </c>
      <c r="T3542">
        <f t="shared" si="952"/>
        <v>-5</v>
      </c>
      <c r="U3542">
        <f t="shared" si="942"/>
        <v>-0.28376844494892167</v>
      </c>
      <c r="V3542">
        <v>477</v>
      </c>
      <c r="W3542">
        <v>729</v>
      </c>
      <c r="X3542">
        <v>304</v>
      </c>
      <c r="Y3542">
        <v>86</v>
      </c>
      <c r="Z3542">
        <v>161</v>
      </c>
      <c r="AA3542">
        <f t="shared" si="943"/>
        <v>35.075697211155379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f t="shared" si="944"/>
        <v>0</v>
      </c>
      <c r="AL3542">
        <f t="shared" si="945"/>
        <v>0</v>
      </c>
      <c r="AM3542">
        <f t="shared" si="946"/>
        <v>0</v>
      </c>
      <c r="AN3542">
        <f t="shared" si="947"/>
        <v>0</v>
      </c>
      <c r="AO3542">
        <v>0</v>
      </c>
      <c r="AP3542">
        <v>0</v>
      </c>
      <c r="AQ3542">
        <f t="shared" si="948"/>
        <v>0</v>
      </c>
      <c r="AR3542">
        <f t="shared" si="949"/>
        <v>0</v>
      </c>
      <c r="AS3542">
        <f t="shared" si="950"/>
        <v>0</v>
      </c>
      <c r="AT3542">
        <f>AS3542-AJ3542</f>
        <v>0</v>
      </c>
      <c r="AU3542">
        <f>IF(AJ3542&gt;0,AT3542*100/AJ3542,0)</f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f t="shared" si="951"/>
        <v>0</v>
      </c>
    </row>
    <row r="3543" spans="1:53" x14ac:dyDescent="0.25">
      <c r="A3543">
        <v>64</v>
      </c>
      <c r="B3543" s="1">
        <v>43890</v>
      </c>
      <c r="C3543">
        <v>443</v>
      </c>
      <c r="D3543">
        <v>188</v>
      </c>
      <c r="E3543">
        <v>255</v>
      </c>
      <c r="F3543">
        <v>121</v>
      </c>
      <c r="G3543">
        <v>174</v>
      </c>
      <c r="H3543">
        <v>55</v>
      </c>
      <c r="I3543">
        <v>27</v>
      </c>
      <c r="J3543">
        <v>66</v>
      </c>
      <c r="K3543">
        <v>2205</v>
      </c>
      <c r="L3543">
        <f t="shared" si="936"/>
        <v>2205</v>
      </c>
      <c r="M3543">
        <f t="shared" si="937"/>
        <v>0</v>
      </c>
      <c r="N3543">
        <f t="shared" si="938"/>
        <v>0</v>
      </c>
      <c r="O3543">
        <v>921</v>
      </c>
      <c r="P3543">
        <v>1284</v>
      </c>
      <c r="Q3543">
        <f t="shared" si="939"/>
        <v>0.41768707482993195</v>
      </c>
      <c r="R3543">
        <f t="shared" si="940"/>
        <v>0.58231292517006805</v>
      </c>
      <c r="S3543">
        <f t="shared" si="941"/>
        <v>2200</v>
      </c>
      <c r="T3543">
        <f t="shared" si="952"/>
        <v>-5</v>
      </c>
      <c r="U3543">
        <f t="shared" si="942"/>
        <v>-0.22675736961451248</v>
      </c>
      <c r="V3543">
        <v>598</v>
      </c>
      <c r="W3543">
        <v>903</v>
      </c>
      <c r="X3543">
        <v>359</v>
      </c>
      <c r="Y3543">
        <v>113</v>
      </c>
      <c r="Z3543">
        <v>227</v>
      </c>
      <c r="AA3543">
        <f t="shared" si="943"/>
        <v>35.519545454545458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f t="shared" si="944"/>
        <v>0</v>
      </c>
      <c r="AL3543">
        <f t="shared" si="945"/>
        <v>0</v>
      </c>
      <c r="AM3543">
        <f t="shared" si="946"/>
        <v>0</v>
      </c>
      <c r="AN3543">
        <f t="shared" si="947"/>
        <v>0</v>
      </c>
      <c r="AO3543">
        <v>0</v>
      </c>
      <c r="AP3543">
        <v>0</v>
      </c>
      <c r="AQ3543">
        <f t="shared" si="948"/>
        <v>0</v>
      </c>
      <c r="AR3543">
        <f t="shared" si="949"/>
        <v>0</v>
      </c>
      <c r="AS3543">
        <f t="shared" si="950"/>
        <v>0</v>
      </c>
      <c r="AT3543">
        <f>AS3543-AJ3543</f>
        <v>0</v>
      </c>
      <c r="AU3543">
        <f>IF(AJ3543&gt;0,AT3543*100/AJ3543,0)</f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f t="shared" si="951"/>
        <v>0</v>
      </c>
    </row>
    <row r="3544" spans="1:53" x14ac:dyDescent="0.25">
      <c r="A3544">
        <v>64</v>
      </c>
      <c r="B3544" s="1">
        <v>43891</v>
      </c>
      <c r="C3544">
        <v>401</v>
      </c>
      <c r="D3544">
        <v>166</v>
      </c>
      <c r="E3544">
        <v>235</v>
      </c>
      <c r="F3544">
        <v>125</v>
      </c>
      <c r="G3544">
        <v>153</v>
      </c>
      <c r="H3544">
        <v>62</v>
      </c>
      <c r="I3544">
        <v>11</v>
      </c>
      <c r="J3544">
        <v>49</v>
      </c>
      <c r="K3544">
        <v>2606</v>
      </c>
      <c r="L3544">
        <f t="shared" si="936"/>
        <v>2606</v>
      </c>
      <c r="M3544">
        <f t="shared" si="937"/>
        <v>0</v>
      </c>
      <c r="N3544">
        <f t="shared" si="938"/>
        <v>0</v>
      </c>
      <c r="O3544">
        <v>1087</v>
      </c>
      <c r="P3544">
        <v>1519</v>
      </c>
      <c r="Q3544">
        <f t="shared" si="939"/>
        <v>0.41711435149654641</v>
      </c>
      <c r="R3544">
        <f t="shared" si="940"/>
        <v>0.58288564850345359</v>
      </c>
      <c r="S3544">
        <f t="shared" si="941"/>
        <v>2600</v>
      </c>
      <c r="T3544">
        <f t="shared" si="952"/>
        <v>-6</v>
      </c>
      <c r="U3544">
        <f t="shared" si="942"/>
        <v>-0.23023791250959325</v>
      </c>
      <c r="V3544">
        <v>723</v>
      </c>
      <c r="W3544">
        <v>1056</v>
      </c>
      <c r="X3544">
        <v>421</v>
      </c>
      <c r="Y3544">
        <v>124</v>
      </c>
      <c r="Z3544">
        <v>276</v>
      </c>
      <c r="AA3544">
        <f t="shared" si="943"/>
        <v>35.358076923076922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f t="shared" si="944"/>
        <v>0</v>
      </c>
      <c r="AL3544">
        <f t="shared" si="945"/>
        <v>0</v>
      </c>
      <c r="AM3544">
        <f t="shared" si="946"/>
        <v>0</v>
      </c>
      <c r="AN3544">
        <f t="shared" si="947"/>
        <v>0</v>
      </c>
      <c r="AO3544">
        <v>0</v>
      </c>
      <c r="AP3544">
        <v>0</v>
      </c>
      <c r="AQ3544">
        <f t="shared" si="948"/>
        <v>0</v>
      </c>
      <c r="AR3544">
        <f t="shared" si="949"/>
        <v>0</v>
      </c>
      <c r="AS3544">
        <f t="shared" si="950"/>
        <v>0</v>
      </c>
      <c r="AT3544">
        <f>AS3544-AJ3544</f>
        <v>0</v>
      </c>
      <c r="AU3544">
        <f>IF(AJ3544&gt;0,AT3544*100/AJ3544,0)</f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f t="shared" si="951"/>
        <v>0</v>
      </c>
    </row>
    <row r="3545" spans="1:53" x14ac:dyDescent="0.25">
      <c r="A3545">
        <v>64</v>
      </c>
      <c r="B3545" s="1">
        <v>43892</v>
      </c>
      <c r="C3545">
        <v>346</v>
      </c>
      <c r="D3545">
        <v>164</v>
      </c>
      <c r="E3545">
        <v>182</v>
      </c>
      <c r="F3545">
        <v>86</v>
      </c>
      <c r="G3545">
        <v>156</v>
      </c>
      <c r="H3545">
        <v>44</v>
      </c>
      <c r="I3545">
        <v>21</v>
      </c>
      <c r="J3545">
        <v>38</v>
      </c>
      <c r="K3545">
        <v>2952</v>
      </c>
      <c r="L3545">
        <f t="shared" si="936"/>
        <v>2952</v>
      </c>
      <c r="M3545">
        <f t="shared" si="937"/>
        <v>0</v>
      </c>
      <c r="N3545">
        <f t="shared" si="938"/>
        <v>0</v>
      </c>
      <c r="O3545">
        <v>1251</v>
      </c>
      <c r="P3545">
        <v>1701</v>
      </c>
      <c r="Q3545">
        <f t="shared" si="939"/>
        <v>0.42378048780487804</v>
      </c>
      <c r="R3545">
        <f t="shared" si="940"/>
        <v>0.57621951219512191</v>
      </c>
      <c r="S3545">
        <f t="shared" si="941"/>
        <v>2945</v>
      </c>
      <c r="T3545">
        <f t="shared" si="952"/>
        <v>-7</v>
      </c>
      <c r="U3545">
        <f t="shared" si="942"/>
        <v>-0.23712737127371275</v>
      </c>
      <c r="V3545">
        <v>809</v>
      </c>
      <c r="W3545">
        <v>1212</v>
      </c>
      <c r="X3545">
        <v>465</v>
      </c>
      <c r="Y3545">
        <v>145</v>
      </c>
      <c r="Z3545">
        <v>314</v>
      </c>
      <c r="AA3545">
        <f t="shared" si="943"/>
        <v>35.417657045840407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f t="shared" si="944"/>
        <v>0</v>
      </c>
      <c r="AL3545">
        <f t="shared" si="945"/>
        <v>0</v>
      </c>
      <c r="AM3545">
        <f t="shared" si="946"/>
        <v>0</v>
      </c>
      <c r="AN3545">
        <f t="shared" si="947"/>
        <v>0</v>
      </c>
      <c r="AO3545">
        <v>0</v>
      </c>
      <c r="AP3545">
        <v>0</v>
      </c>
      <c r="AQ3545">
        <f t="shared" si="948"/>
        <v>0</v>
      </c>
      <c r="AR3545">
        <f t="shared" si="949"/>
        <v>0</v>
      </c>
      <c r="AS3545">
        <f t="shared" si="950"/>
        <v>0</v>
      </c>
      <c r="AT3545">
        <f>AS3545-AJ3545</f>
        <v>0</v>
      </c>
      <c r="AU3545">
        <f>IF(AJ3545&gt;0,AT3545*100/AJ3545,0)</f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f t="shared" si="951"/>
        <v>0</v>
      </c>
    </row>
    <row r="3546" spans="1:53" x14ac:dyDescent="0.25">
      <c r="A3546">
        <v>64</v>
      </c>
      <c r="B3546" s="1">
        <v>43893</v>
      </c>
      <c r="C3546">
        <v>307</v>
      </c>
      <c r="D3546">
        <v>130</v>
      </c>
      <c r="E3546">
        <v>177</v>
      </c>
      <c r="F3546">
        <v>58</v>
      </c>
      <c r="G3546">
        <v>160</v>
      </c>
      <c r="H3546">
        <v>52</v>
      </c>
      <c r="I3546">
        <v>13</v>
      </c>
      <c r="J3546">
        <v>24</v>
      </c>
      <c r="K3546">
        <v>3259</v>
      </c>
      <c r="L3546">
        <f t="shared" si="936"/>
        <v>3259</v>
      </c>
      <c r="M3546">
        <f t="shared" si="937"/>
        <v>0</v>
      </c>
      <c r="N3546">
        <f t="shared" si="938"/>
        <v>0</v>
      </c>
      <c r="O3546">
        <v>1381</v>
      </c>
      <c r="P3546">
        <v>1878</v>
      </c>
      <c r="Q3546">
        <f t="shared" si="939"/>
        <v>0.42374961644676279</v>
      </c>
      <c r="R3546">
        <f t="shared" si="940"/>
        <v>0.57625038355323721</v>
      </c>
      <c r="S3546">
        <f t="shared" si="941"/>
        <v>3252</v>
      </c>
      <c r="T3546">
        <f t="shared" si="952"/>
        <v>-7</v>
      </c>
      <c r="U3546">
        <f t="shared" si="942"/>
        <v>-0.21478981282602025</v>
      </c>
      <c r="V3546">
        <v>867</v>
      </c>
      <c r="W3546">
        <v>1372</v>
      </c>
      <c r="X3546">
        <v>517</v>
      </c>
      <c r="Y3546">
        <v>158</v>
      </c>
      <c r="Z3546">
        <v>338</v>
      </c>
      <c r="AA3546">
        <f t="shared" si="943"/>
        <v>35.457257072570727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f t="shared" si="944"/>
        <v>0</v>
      </c>
      <c r="AL3546">
        <f t="shared" si="945"/>
        <v>0</v>
      </c>
      <c r="AM3546">
        <f t="shared" si="946"/>
        <v>0</v>
      </c>
      <c r="AN3546">
        <f t="shared" si="947"/>
        <v>0</v>
      </c>
      <c r="AO3546">
        <v>0</v>
      </c>
      <c r="AP3546">
        <v>0</v>
      </c>
      <c r="AQ3546">
        <f t="shared" si="948"/>
        <v>0</v>
      </c>
      <c r="AR3546">
        <f t="shared" si="949"/>
        <v>0</v>
      </c>
      <c r="AS3546">
        <f t="shared" si="950"/>
        <v>0</v>
      </c>
      <c r="AT3546">
        <f>AS3546-AJ3546</f>
        <v>0</v>
      </c>
      <c r="AU3546">
        <f>IF(AJ3546&gt;0,AT3546*100/AJ3546,0)</f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f t="shared" si="951"/>
        <v>0</v>
      </c>
    </row>
    <row r="3547" spans="1:53" x14ac:dyDescent="0.25">
      <c r="A3547">
        <v>64</v>
      </c>
      <c r="B3547" s="1">
        <v>43894</v>
      </c>
      <c r="C3547">
        <v>335</v>
      </c>
      <c r="D3547">
        <v>148</v>
      </c>
      <c r="E3547">
        <v>187</v>
      </c>
      <c r="F3547">
        <v>81</v>
      </c>
      <c r="G3547">
        <v>141</v>
      </c>
      <c r="H3547">
        <v>70</v>
      </c>
      <c r="I3547">
        <v>15</v>
      </c>
      <c r="J3547">
        <v>28</v>
      </c>
      <c r="K3547">
        <v>3594</v>
      </c>
      <c r="L3547">
        <f t="shared" si="936"/>
        <v>3594</v>
      </c>
      <c r="M3547">
        <f t="shared" si="937"/>
        <v>0</v>
      </c>
      <c r="N3547">
        <f t="shared" si="938"/>
        <v>0</v>
      </c>
      <c r="O3547">
        <v>1529</v>
      </c>
      <c r="P3547">
        <v>2065</v>
      </c>
      <c r="Q3547">
        <f t="shared" si="939"/>
        <v>0.42543127434613243</v>
      </c>
      <c r="R3547">
        <f t="shared" si="940"/>
        <v>0.57456872565386752</v>
      </c>
      <c r="S3547">
        <f t="shared" si="941"/>
        <v>3587</v>
      </c>
      <c r="T3547">
        <f t="shared" si="952"/>
        <v>-7</v>
      </c>
      <c r="U3547">
        <f t="shared" si="942"/>
        <v>-0.19476905954368393</v>
      </c>
      <c r="V3547">
        <v>948</v>
      </c>
      <c r="W3547">
        <v>1513</v>
      </c>
      <c r="X3547">
        <v>587</v>
      </c>
      <c r="Y3547">
        <v>173</v>
      </c>
      <c r="Z3547">
        <v>366</v>
      </c>
      <c r="AA3547">
        <f t="shared" si="943"/>
        <v>35.511848341232231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f t="shared" si="944"/>
        <v>0</v>
      </c>
      <c r="AL3547">
        <f t="shared" si="945"/>
        <v>0</v>
      </c>
      <c r="AM3547">
        <f t="shared" si="946"/>
        <v>0</v>
      </c>
      <c r="AN3547">
        <f t="shared" si="947"/>
        <v>0</v>
      </c>
      <c r="AO3547">
        <v>0</v>
      </c>
      <c r="AP3547">
        <v>0</v>
      </c>
      <c r="AQ3547">
        <f t="shared" si="948"/>
        <v>0</v>
      </c>
      <c r="AR3547">
        <f t="shared" si="949"/>
        <v>0</v>
      </c>
      <c r="AS3547">
        <f t="shared" si="950"/>
        <v>0</v>
      </c>
      <c r="AT3547">
        <f>AS3547-AJ3547</f>
        <v>0</v>
      </c>
      <c r="AU3547">
        <f>IF(AJ3547&gt;0,AT3547*100/AJ3547,0)</f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f t="shared" si="951"/>
        <v>0</v>
      </c>
    </row>
    <row r="3548" spans="1:53" x14ac:dyDescent="0.25">
      <c r="A3548">
        <v>64</v>
      </c>
      <c r="B3548" s="1">
        <v>43895</v>
      </c>
      <c r="C3548">
        <v>307</v>
      </c>
      <c r="D3548">
        <v>126</v>
      </c>
      <c r="E3548">
        <v>181</v>
      </c>
      <c r="F3548">
        <v>69</v>
      </c>
      <c r="G3548">
        <v>137</v>
      </c>
      <c r="H3548">
        <v>59</v>
      </c>
      <c r="I3548">
        <v>12</v>
      </c>
      <c r="J3548">
        <v>30</v>
      </c>
      <c r="K3548">
        <v>3901</v>
      </c>
      <c r="L3548">
        <f t="shared" si="936"/>
        <v>3901</v>
      </c>
      <c r="M3548">
        <f t="shared" si="937"/>
        <v>0</v>
      </c>
      <c r="N3548">
        <f t="shared" si="938"/>
        <v>0</v>
      </c>
      <c r="O3548">
        <v>1655</v>
      </c>
      <c r="P3548">
        <v>2246</v>
      </c>
      <c r="Q3548">
        <f t="shared" si="939"/>
        <v>0.42425019225839528</v>
      </c>
      <c r="R3548">
        <f t="shared" si="940"/>
        <v>0.57574980774160467</v>
      </c>
      <c r="S3548">
        <f t="shared" si="941"/>
        <v>3894</v>
      </c>
      <c r="T3548">
        <f t="shared" si="952"/>
        <v>-7</v>
      </c>
      <c r="U3548">
        <f t="shared" si="942"/>
        <v>-0.17944116893104331</v>
      </c>
      <c r="V3548">
        <v>1017</v>
      </c>
      <c r="W3548">
        <v>1650</v>
      </c>
      <c r="X3548">
        <v>646</v>
      </c>
      <c r="Y3548">
        <v>185</v>
      </c>
      <c r="Z3548">
        <v>396</v>
      </c>
      <c r="AA3548">
        <f t="shared" si="943"/>
        <v>35.590138674884436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f t="shared" si="944"/>
        <v>0</v>
      </c>
      <c r="AL3548">
        <f t="shared" si="945"/>
        <v>0</v>
      </c>
      <c r="AM3548">
        <f t="shared" si="946"/>
        <v>0</v>
      </c>
      <c r="AN3548">
        <f t="shared" si="947"/>
        <v>0</v>
      </c>
      <c r="AO3548">
        <v>0</v>
      </c>
      <c r="AP3548">
        <v>0</v>
      </c>
      <c r="AQ3548">
        <f t="shared" si="948"/>
        <v>0</v>
      </c>
      <c r="AR3548">
        <f t="shared" si="949"/>
        <v>0</v>
      </c>
      <c r="AS3548">
        <f t="shared" si="950"/>
        <v>0</v>
      </c>
      <c r="AT3548">
        <f>AS3548-AJ3548</f>
        <v>0</v>
      </c>
      <c r="AU3548">
        <f>IF(AJ3548&gt;0,AT3548*100/AJ3548,0)</f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f t="shared" si="951"/>
        <v>0</v>
      </c>
    </row>
    <row r="3549" spans="1:53" x14ac:dyDescent="0.25">
      <c r="A3549">
        <v>64</v>
      </c>
      <c r="B3549" s="1">
        <v>43896</v>
      </c>
      <c r="C3549">
        <v>292</v>
      </c>
      <c r="D3549">
        <v>112</v>
      </c>
      <c r="E3549">
        <v>180</v>
      </c>
      <c r="F3549">
        <v>67</v>
      </c>
      <c r="G3549">
        <v>124</v>
      </c>
      <c r="H3549">
        <v>40</v>
      </c>
      <c r="I3549">
        <v>18</v>
      </c>
      <c r="J3549">
        <v>43</v>
      </c>
      <c r="K3549">
        <v>4193</v>
      </c>
      <c r="L3549">
        <f t="shared" si="936"/>
        <v>4193</v>
      </c>
      <c r="M3549">
        <f t="shared" si="937"/>
        <v>0</v>
      </c>
      <c r="N3549">
        <f t="shared" si="938"/>
        <v>0</v>
      </c>
      <c r="O3549">
        <v>1767</v>
      </c>
      <c r="P3549">
        <v>2426</v>
      </c>
      <c r="Q3549">
        <f t="shared" si="939"/>
        <v>0.42141664679227281</v>
      </c>
      <c r="R3549">
        <f t="shared" si="940"/>
        <v>0.57858335320772714</v>
      </c>
      <c r="S3549">
        <f t="shared" si="941"/>
        <v>4186</v>
      </c>
      <c r="T3549">
        <f t="shared" si="952"/>
        <v>-7</v>
      </c>
      <c r="U3549">
        <f t="shared" si="942"/>
        <v>-0.1669449081803005</v>
      </c>
      <c r="V3549">
        <v>1084</v>
      </c>
      <c r="W3549">
        <v>1774</v>
      </c>
      <c r="X3549">
        <v>686</v>
      </c>
      <c r="Y3549">
        <v>203</v>
      </c>
      <c r="Z3549">
        <v>439</v>
      </c>
      <c r="AA3549">
        <f t="shared" si="943"/>
        <v>35.793119923554706</v>
      </c>
      <c r="AB3549">
        <v>2</v>
      </c>
      <c r="AC3549">
        <v>1</v>
      </c>
      <c r="AD3549">
        <v>1</v>
      </c>
      <c r="AE3549">
        <v>1</v>
      </c>
      <c r="AF3549">
        <v>1</v>
      </c>
      <c r="AG3549">
        <v>0</v>
      </c>
      <c r="AH3549">
        <v>0</v>
      </c>
      <c r="AI3549">
        <v>0</v>
      </c>
      <c r="AJ3549">
        <v>2</v>
      </c>
      <c r="AK3549">
        <f t="shared" si="944"/>
        <v>4.7698545194371572E-4</v>
      </c>
      <c r="AL3549">
        <f t="shared" si="945"/>
        <v>2</v>
      </c>
      <c r="AM3549">
        <f t="shared" si="946"/>
        <v>0</v>
      </c>
      <c r="AN3549">
        <f t="shared" si="947"/>
        <v>0</v>
      </c>
      <c r="AO3549">
        <v>1</v>
      </c>
      <c r="AP3549">
        <v>1</v>
      </c>
      <c r="AQ3549">
        <f t="shared" si="948"/>
        <v>0.5</v>
      </c>
      <c r="AR3549">
        <f t="shared" si="949"/>
        <v>0.5</v>
      </c>
      <c r="AS3549">
        <f t="shared" si="950"/>
        <v>2</v>
      </c>
      <c r="AT3549">
        <f>AS3549-AJ3549</f>
        <v>0</v>
      </c>
      <c r="AU3549">
        <f>IF(AJ3549&gt;0,AT3549*100/AJ3549,0)</f>
        <v>0</v>
      </c>
      <c r="AV3549">
        <v>1</v>
      </c>
      <c r="AW3549">
        <v>1</v>
      </c>
      <c r="AX3549">
        <v>0</v>
      </c>
      <c r="AY3549">
        <v>0</v>
      </c>
      <c r="AZ3549">
        <v>0</v>
      </c>
      <c r="BA3549">
        <f t="shared" si="951"/>
        <v>19</v>
      </c>
    </row>
    <row r="3550" spans="1:53" x14ac:dyDescent="0.25">
      <c r="A3550">
        <v>64</v>
      </c>
      <c r="B3550" s="1">
        <v>43897</v>
      </c>
      <c r="C3550">
        <v>413</v>
      </c>
      <c r="D3550">
        <v>178</v>
      </c>
      <c r="E3550">
        <v>235</v>
      </c>
      <c r="F3550">
        <v>108</v>
      </c>
      <c r="G3550">
        <v>161</v>
      </c>
      <c r="H3550">
        <v>70</v>
      </c>
      <c r="I3550">
        <v>27</v>
      </c>
      <c r="J3550">
        <v>47</v>
      </c>
      <c r="K3550">
        <v>4606</v>
      </c>
      <c r="L3550">
        <f t="shared" si="936"/>
        <v>4606</v>
      </c>
      <c r="M3550">
        <f t="shared" si="937"/>
        <v>0</v>
      </c>
      <c r="N3550">
        <f t="shared" si="938"/>
        <v>0</v>
      </c>
      <c r="O3550">
        <v>1945</v>
      </c>
      <c r="P3550">
        <v>2661</v>
      </c>
      <c r="Q3550">
        <f t="shared" si="939"/>
        <v>0.42227529309596179</v>
      </c>
      <c r="R3550">
        <f t="shared" si="940"/>
        <v>0.57772470690403821</v>
      </c>
      <c r="S3550">
        <f t="shared" si="941"/>
        <v>4599</v>
      </c>
      <c r="T3550">
        <f t="shared" si="952"/>
        <v>-7</v>
      </c>
      <c r="U3550">
        <f t="shared" si="942"/>
        <v>-0.1519756838905775</v>
      </c>
      <c r="V3550">
        <v>1192</v>
      </c>
      <c r="W3550">
        <v>1935</v>
      </c>
      <c r="X3550">
        <v>756</v>
      </c>
      <c r="Y3550">
        <v>230</v>
      </c>
      <c r="Z3550">
        <v>486</v>
      </c>
      <c r="AA3550">
        <f t="shared" si="943"/>
        <v>35.903022396173078</v>
      </c>
      <c r="AB3550">
        <v>2</v>
      </c>
      <c r="AC3550">
        <v>2</v>
      </c>
      <c r="AD3550">
        <v>0</v>
      </c>
      <c r="AE3550">
        <v>0</v>
      </c>
      <c r="AF3550">
        <v>1</v>
      </c>
      <c r="AG3550">
        <v>0</v>
      </c>
      <c r="AH3550">
        <v>0</v>
      </c>
      <c r="AI3550">
        <v>1</v>
      </c>
      <c r="AJ3550">
        <v>4</v>
      </c>
      <c r="AK3550">
        <f t="shared" si="944"/>
        <v>8.6843247937472864E-4</v>
      </c>
      <c r="AL3550">
        <f t="shared" si="945"/>
        <v>4</v>
      </c>
      <c r="AM3550">
        <f t="shared" si="946"/>
        <v>0</v>
      </c>
      <c r="AN3550">
        <f t="shared" si="947"/>
        <v>0</v>
      </c>
      <c r="AO3550">
        <v>3</v>
      </c>
      <c r="AP3550">
        <v>1</v>
      </c>
      <c r="AQ3550">
        <f t="shared" si="948"/>
        <v>0.75</v>
      </c>
      <c r="AR3550">
        <f t="shared" si="949"/>
        <v>0.25</v>
      </c>
      <c r="AS3550">
        <f t="shared" si="950"/>
        <v>4</v>
      </c>
      <c r="AT3550">
        <f>AS3550-AJ3550</f>
        <v>0</v>
      </c>
      <c r="AU3550">
        <f>IF(AJ3550&gt;0,AT3550*100/AJ3550,0)</f>
        <v>0</v>
      </c>
      <c r="AV3550">
        <v>1</v>
      </c>
      <c r="AW3550">
        <v>2</v>
      </c>
      <c r="AX3550">
        <v>0</v>
      </c>
      <c r="AY3550">
        <v>0</v>
      </c>
      <c r="AZ3550">
        <v>1</v>
      </c>
      <c r="BA3550">
        <f t="shared" si="951"/>
        <v>37.5</v>
      </c>
    </row>
    <row r="3551" spans="1:53" x14ac:dyDescent="0.25">
      <c r="A3551">
        <v>64</v>
      </c>
      <c r="B3551" s="1">
        <v>43898</v>
      </c>
      <c r="C3551">
        <v>420</v>
      </c>
      <c r="D3551">
        <v>172</v>
      </c>
      <c r="E3551">
        <v>248</v>
      </c>
      <c r="F3551">
        <v>128</v>
      </c>
      <c r="G3551">
        <v>151</v>
      </c>
      <c r="H3551">
        <v>68</v>
      </c>
      <c r="I3551">
        <v>24</v>
      </c>
      <c r="J3551">
        <v>48</v>
      </c>
      <c r="K3551">
        <v>5026</v>
      </c>
      <c r="L3551">
        <f t="shared" si="936"/>
        <v>5026</v>
      </c>
      <c r="M3551">
        <f t="shared" si="937"/>
        <v>0</v>
      </c>
      <c r="N3551">
        <f t="shared" si="938"/>
        <v>0</v>
      </c>
      <c r="O3551">
        <v>2117</v>
      </c>
      <c r="P3551">
        <v>2909</v>
      </c>
      <c r="Q3551">
        <f t="shared" si="939"/>
        <v>0.42120970951054515</v>
      </c>
      <c r="R3551">
        <f t="shared" si="940"/>
        <v>0.57879029048945485</v>
      </c>
      <c r="S3551">
        <f t="shared" si="941"/>
        <v>5018</v>
      </c>
      <c r="T3551">
        <f t="shared" si="952"/>
        <v>-8</v>
      </c>
      <c r="U3551">
        <f t="shared" si="942"/>
        <v>-0.15917230401910068</v>
      </c>
      <c r="V3551">
        <v>1320</v>
      </c>
      <c r="W3551">
        <v>2086</v>
      </c>
      <c r="X3551">
        <v>824</v>
      </c>
      <c r="Y3551">
        <v>254</v>
      </c>
      <c r="Z3551">
        <v>534</v>
      </c>
      <c r="AA3551">
        <f t="shared" si="943"/>
        <v>35.876444798724592</v>
      </c>
      <c r="AB3551">
        <v>1</v>
      </c>
      <c r="AC3551">
        <v>0</v>
      </c>
      <c r="AD3551">
        <v>1</v>
      </c>
      <c r="AE3551">
        <v>0</v>
      </c>
      <c r="AF3551">
        <v>1</v>
      </c>
      <c r="AG3551">
        <v>0</v>
      </c>
      <c r="AH3551">
        <v>0</v>
      </c>
      <c r="AI3551">
        <v>0</v>
      </c>
      <c r="AJ3551">
        <v>5</v>
      </c>
      <c r="AK3551">
        <f t="shared" si="944"/>
        <v>9.9482690011937929E-4</v>
      </c>
      <c r="AL3551">
        <f t="shared" si="945"/>
        <v>5</v>
      </c>
      <c r="AM3551">
        <f t="shared" si="946"/>
        <v>0</v>
      </c>
      <c r="AN3551">
        <f t="shared" si="947"/>
        <v>0</v>
      </c>
      <c r="AO3551">
        <v>3</v>
      </c>
      <c r="AP3551">
        <v>2</v>
      </c>
      <c r="AQ3551">
        <f t="shared" si="948"/>
        <v>0.6</v>
      </c>
      <c r="AR3551">
        <f t="shared" si="949"/>
        <v>0.4</v>
      </c>
      <c r="AS3551">
        <f t="shared" si="950"/>
        <v>5</v>
      </c>
      <c r="AT3551">
        <f>AS3551-AJ3551</f>
        <v>0</v>
      </c>
      <c r="AU3551">
        <f>IF(AJ3551&gt;0,AT3551*100/AJ3551,0)</f>
        <v>0</v>
      </c>
      <c r="AV3551">
        <v>1</v>
      </c>
      <c r="AW3551">
        <v>3</v>
      </c>
      <c r="AX3551">
        <v>0</v>
      </c>
      <c r="AY3551">
        <v>0</v>
      </c>
      <c r="AZ3551">
        <v>1</v>
      </c>
      <c r="BA3551">
        <f t="shared" si="951"/>
        <v>36</v>
      </c>
    </row>
    <row r="3552" spans="1:53" x14ac:dyDescent="0.25">
      <c r="A3552">
        <v>64</v>
      </c>
      <c r="B3552" s="1">
        <v>43899</v>
      </c>
      <c r="C3552">
        <v>373</v>
      </c>
      <c r="D3552">
        <v>161</v>
      </c>
      <c r="E3552">
        <v>212</v>
      </c>
      <c r="F3552">
        <v>98</v>
      </c>
      <c r="G3552">
        <v>174</v>
      </c>
      <c r="H3552">
        <v>59</v>
      </c>
      <c r="I3552">
        <v>20</v>
      </c>
      <c r="J3552">
        <v>22</v>
      </c>
      <c r="K3552">
        <v>5399</v>
      </c>
      <c r="L3552">
        <f t="shared" si="936"/>
        <v>5399</v>
      </c>
      <c r="M3552">
        <f t="shared" si="937"/>
        <v>0</v>
      </c>
      <c r="N3552">
        <f t="shared" si="938"/>
        <v>0</v>
      </c>
      <c r="O3552">
        <v>2278</v>
      </c>
      <c r="P3552">
        <v>3121</v>
      </c>
      <c r="Q3552">
        <f t="shared" si="939"/>
        <v>0.42192998703463602</v>
      </c>
      <c r="R3552">
        <f t="shared" si="940"/>
        <v>0.57807001296536398</v>
      </c>
      <c r="S3552">
        <f t="shared" si="941"/>
        <v>5391</v>
      </c>
      <c r="T3552">
        <f t="shared" si="952"/>
        <v>-8</v>
      </c>
      <c r="U3552">
        <f t="shared" si="942"/>
        <v>-0.14817558807186515</v>
      </c>
      <c r="V3552">
        <v>1418</v>
      </c>
      <c r="W3552">
        <v>2260</v>
      </c>
      <c r="X3552">
        <v>883</v>
      </c>
      <c r="Y3552">
        <v>274</v>
      </c>
      <c r="Z3552">
        <v>556</v>
      </c>
      <c r="AA3552">
        <f t="shared" si="943"/>
        <v>35.70413652383602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5</v>
      </c>
      <c r="AK3552">
        <f t="shared" si="944"/>
        <v>9.2609742544915721E-4</v>
      </c>
      <c r="AL3552">
        <f t="shared" si="945"/>
        <v>5</v>
      </c>
      <c r="AM3552">
        <f t="shared" si="946"/>
        <v>0</v>
      </c>
      <c r="AN3552">
        <f t="shared" si="947"/>
        <v>0</v>
      </c>
      <c r="AO3552">
        <v>3</v>
      </c>
      <c r="AP3552">
        <v>2</v>
      </c>
      <c r="AQ3552">
        <f t="shared" si="948"/>
        <v>0.6</v>
      </c>
      <c r="AR3552">
        <f t="shared" si="949"/>
        <v>0.4</v>
      </c>
      <c r="AS3552">
        <f t="shared" si="950"/>
        <v>5</v>
      </c>
      <c r="AT3552">
        <f>AS3552-AJ3552</f>
        <v>0</v>
      </c>
      <c r="AU3552">
        <f>IF(AJ3552&gt;0,AT3552*100/AJ3552,0)</f>
        <v>0</v>
      </c>
      <c r="AV3552">
        <v>1</v>
      </c>
      <c r="AW3552">
        <v>3</v>
      </c>
      <c r="AX3552">
        <v>0</v>
      </c>
      <c r="AY3552">
        <v>0</v>
      </c>
      <c r="AZ3552">
        <v>1</v>
      </c>
      <c r="BA3552">
        <f t="shared" si="951"/>
        <v>36</v>
      </c>
    </row>
    <row r="3553" spans="1:53" x14ac:dyDescent="0.25">
      <c r="A3553">
        <v>64</v>
      </c>
      <c r="B3553" s="1">
        <v>43900</v>
      </c>
      <c r="C3553">
        <v>352</v>
      </c>
      <c r="D3553">
        <v>139</v>
      </c>
      <c r="E3553">
        <v>213</v>
      </c>
      <c r="F3553">
        <v>97</v>
      </c>
      <c r="G3553">
        <v>164</v>
      </c>
      <c r="H3553">
        <v>54</v>
      </c>
      <c r="I3553">
        <v>17</v>
      </c>
      <c r="J3553">
        <v>20</v>
      </c>
      <c r="K3553">
        <v>5751</v>
      </c>
      <c r="L3553">
        <f t="shared" si="936"/>
        <v>5751</v>
      </c>
      <c r="M3553">
        <f t="shared" si="937"/>
        <v>0</v>
      </c>
      <c r="N3553">
        <f t="shared" si="938"/>
        <v>0</v>
      </c>
      <c r="O3553">
        <v>2417</v>
      </c>
      <c r="P3553">
        <v>3334</v>
      </c>
      <c r="Q3553">
        <f t="shared" si="939"/>
        <v>0.42027473482872546</v>
      </c>
      <c r="R3553">
        <f t="shared" si="940"/>
        <v>0.57972526517127454</v>
      </c>
      <c r="S3553">
        <f t="shared" si="941"/>
        <v>5743</v>
      </c>
      <c r="T3553">
        <f t="shared" si="952"/>
        <v>-8</v>
      </c>
      <c r="U3553">
        <f t="shared" si="942"/>
        <v>-0.13910624239262737</v>
      </c>
      <c r="V3553">
        <v>1515</v>
      </c>
      <c r="W3553">
        <v>2424</v>
      </c>
      <c r="X3553">
        <v>937</v>
      </c>
      <c r="Y3553">
        <v>291</v>
      </c>
      <c r="Z3553">
        <v>576</v>
      </c>
      <c r="AA3553">
        <f t="shared" si="943"/>
        <v>35.517499564687448</v>
      </c>
      <c r="AB3553">
        <v>1</v>
      </c>
      <c r="AC3553">
        <v>0</v>
      </c>
      <c r="AD3553">
        <v>1</v>
      </c>
      <c r="AE3553">
        <v>0</v>
      </c>
      <c r="AF3553">
        <v>1</v>
      </c>
      <c r="AG3553">
        <v>0</v>
      </c>
      <c r="AH3553">
        <v>0</v>
      </c>
      <c r="AI3553">
        <v>0</v>
      </c>
      <c r="AJ3553">
        <v>6</v>
      </c>
      <c r="AK3553">
        <f t="shared" si="944"/>
        <v>1.0432968179447052E-3</v>
      </c>
      <c r="AL3553">
        <f t="shared" si="945"/>
        <v>6</v>
      </c>
      <c r="AM3553">
        <f t="shared" si="946"/>
        <v>0</v>
      </c>
      <c r="AN3553">
        <f t="shared" si="947"/>
        <v>0</v>
      </c>
      <c r="AO3553">
        <v>3</v>
      </c>
      <c r="AP3553">
        <v>3</v>
      </c>
      <c r="AQ3553">
        <f t="shared" si="948"/>
        <v>0.5</v>
      </c>
      <c r="AR3553">
        <f t="shared" si="949"/>
        <v>0.5</v>
      </c>
      <c r="AS3553">
        <f t="shared" si="950"/>
        <v>6</v>
      </c>
      <c r="AT3553">
        <f>AS3553-AJ3553</f>
        <v>0</v>
      </c>
      <c r="AU3553">
        <f>IF(AJ3553&gt;0,AT3553*100/AJ3553,0)</f>
        <v>0</v>
      </c>
      <c r="AV3553">
        <v>1</v>
      </c>
      <c r="AW3553">
        <v>4</v>
      </c>
      <c r="AX3553">
        <v>0</v>
      </c>
      <c r="AY3553">
        <v>0</v>
      </c>
      <c r="AZ3553">
        <v>1</v>
      </c>
      <c r="BA3553">
        <f t="shared" si="951"/>
        <v>35</v>
      </c>
    </row>
    <row r="3554" spans="1:53" x14ac:dyDescent="0.25">
      <c r="A3554">
        <v>64</v>
      </c>
      <c r="B3554" s="1">
        <v>43901</v>
      </c>
      <c r="C3554">
        <v>321</v>
      </c>
      <c r="D3554">
        <v>133</v>
      </c>
      <c r="E3554">
        <v>188</v>
      </c>
      <c r="F3554">
        <v>70</v>
      </c>
      <c r="G3554">
        <v>140</v>
      </c>
      <c r="H3554">
        <v>60</v>
      </c>
      <c r="I3554">
        <v>11</v>
      </c>
      <c r="J3554">
        <v>40</v>
      </c>
      <c r="K3554">
        <v>6072</v>
      </c>
      <c r="L3554">
        <f t="shared" si="936"/>
        <v>6072</v>
      </c>
      <c r="M3554">
        <f t="shared" si="937"/>
        <v>0</v>
      </c>
      <c r="N3554">
        <f t="shared" si="938"/>
        <v>0</v>
      </c>
      <c r="O3554">
        <v>2550</v>
      </c>
      <c r="P3554">
        <v>3522</v>
      </c>
      <c r="Q3554">
        <f t="shared" si="939"/>
        <v>0.41996047430830041</v>
      </c>
      <c r="R3554">
        <f t="shared" si="940"/>
        <v>0.58003952569169959</v>
      </c>
      <c r="S3554">
        <f t="shared" si="941"/>
        <v>6064</v>
      </c>
      <c r="T3554">
        <f t="shared" si="952"/>
        <v>-8</v>
      </c>
      <c r="U3554">
        <f t="shared" si="942"/>
        <v>-0.13175230566534915</v>
      </c>
      <c r="V3554">
        <v>1585</v>
      </c>
      <c r="W3554">
        <v>2564</v>
      </c>
      <c r="X3554">
        <v>997</v>
      </c>
      <c r="Y3554">
        <v>302</v>
      </c>
      <c r="Z3554">
        <v>616</v>
      </c>
      <c r="AA3554">
        <f t="shared" si="943"/>
        <v>35.634399736147756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6</v>
      </c>
      <c r="AK3554">
        <f t="shared" si="944"/>
        <v>9.8814229249011851E-4</v>
      </c>
      <c r="AL3554">
        <f t="shared" si="945"/>
        <v>6</v>
      </c>
      <c r="AM3554">
        <f t="shared" si="946"/>
        <v>0</v>
      </c>
      <c r="AN3554">
        <f t="shared" si="947"/>
        <v>0</v>
      </c>
      <c r="AO3554">
        <v>3</v>
      </c>
      <c r="AP3554">
        <v>3</v>
      </c>
      <c r="AQ3554">
        <f t="shared" si="948"/>
        <v>0.5</v>
      </c>
      <c r="AR3554">
        <f t="shared" si="949"/>
        <v>0.5</v>
      </c>
      <c r="AS3554">
        <f t="shared" si="950"/>
        <v>6</v>
      </c>
      <c r="AT3554">
        <f>AS3554-AJ3554</f>
        <v>0</v>
      </c>
      <c r="AU3554">
        <f>IF(AJ3554&gt;0,AT3554*100/AJ3554,0)</f>
        <v>0</v>
      </c>
      <c r="AV3554">
        <v>1</v>
      </c>
      <c r="AW3554">
        <v>4</v>
      </c>
      <c r="AX3554">
        <v>0</v>
      </c>
      <c r="AY3554">
        <v>0</v>
      </c>
      <c r="AZ3554">
        <v>1</v>
      </c>
      <c r="BA3554">
        <f t="shared" si="951"/>
        <v>35</v>
      </c>
    </row>
    <row r="3555" spans="1:53" x14ac:dyDescent="0.25">
      <c r="A3555">
        <v>64</v>
      </c>
      <c r="B3555" s="1">
        <v>43902</v>
      </c>
      <c r="C3555">
        <v>343</v>
      </c>
      <c r="D3555">
        <v>144</v>
      </c>
      <c r="E3555">
        <v>199</v>
      </c>
      <c r="F3555">
        <v>106</v>
      </c>
      <c r="G3555">
        <v>143</v>
      </c>
      <c r="H3555">
        <v>49</v>
      </c>
      <c r="I3555">
        <v>12</v>
      </c>
      <c r="J3555">
        <v>33</v>
      </c>
      <c r="K3555">
        <v>6415</v>
      </c>
      <c r="L3555">
        <f t="shared" si="936"/>
        <v>6415</v>
      </c>
      <c r="M3555">
        <f t="shared" si="937"/>
        <v>0</v>
      </c>
      <c r="N3555">
        <f t="shared" si="938"/>
        <v>0</v>
      </c>
      <c r="O3555">
        <v>2694</v>
      </c>
      <c r="P3555">
        <v>3721</v>
      </c>
      <c r="Q3555">
        <f t="shared" si="939"/>
        <v>0.41995323460639128</v>
      </c>
      <c r="R3555">
        <f t="shared" si="940"/>
        <v>0.58004676539360878</v>
      </c>
      <c r="S3555">
        <f t="shared" si="941"/>
        <v>6407</v>
      </c>
      <c r="T3555">
        <f t="shared" si="952"/>
        <v>-8</v>
      </c>
      <c r="U3555">
        <f t="shared" si="942"/>
        <v>-0.12470771628994544</v>
      </c>
      <c r="V3555">
        <v>1691</v>
      </c>
      <c r="W3555">
        <v>2707</v>
      </c>
      <c r="X3555">
        <v>1046</v>
      </c>
      <c r="Y3555">
        <v>314</v>
      </c>
      <c r="Z3555">
        <v>649</v>
      </c>
      <c r="AA3555">
        <f t="shared" si="943"/>
        <v>35.50273138754487</v>
      </c>
      <c r="AB3555">
        <v>2</v>
      </c>
      <c r="AC3555">
        <v>1</v>
      </c>
      <c r="AD3555">
        <v>1</v>
      </c>
      <c r="AE3555">
        <v>0</v>
      </c>
      <c r="AF3555">
        <v>2</v>
      </c>
      <c r="AG3555">
        <v>0</v>
      </c>
      <c r="AH3555">
        <v>0</v>
      </c>
      <c r="AI3555">
        <v>0</v>
      </c>
      <c r="AJ3555">
        <v>8</v>
      </c>
      <c r="AK3555">
        <f t="shared" si="944"/>
        <v>1.2470771628994544E-3</v>
      </c>
      <c r="AL3555">
        <f t="shared" si="945"/>
        <v>8</v>
      </c>
      <c r="AM3555">
        <f t="shared" si="946"/>
        <v>0</v>
      </c>
      <c r="AN3555">
        <f t="shared" si="947"/>
        <v>0</v>
      </c>
      <c r="AO3555">
        <v>4</v>
      </c>
      <c r="AP3555">
        <v>4</v>
      </c>
      <c r="AQ3555">
        <f t="shared" si="948"/>
        <v>0.5</v>
      </c>
      <c r="AR3555">
        <f t="shared" si="949"/>
        <v>0.5</v>
      </c>
      <c r="AS3555">
        <f t="shared" si="950"/>
        <v>8</v>
      </c>
      <c r="AT3555">
        <f>AS3555-AJ3555</f>
        <v>0</v>
      </c>
      <c r="AU3555">
        <f>IF(AJ3555&gt;0,AT3555*100/AJ3555,0)</f>
        <v>0</v>
      </c>
      <c r="AV3555">
        <v>1</v>
      </c>
      <c r="AW3555">
        <v>6</v>
      </c>
      <c r="AX3555">
        <v>0</v>
      </c>
      <c r="AY3555">
        <v>0</v>
      </c>
      <c r="AZ3555">
        <v>1</v>
      </c>
      <c r="BA3555">
        <f t="shared" si="951"/>
        <v>33.75</v>
      </c>
    </row>
    <row r="3556" spans="1:53" x14ac:dyDescent="0.25">
      <c r="A3556">
        <v>64</v>
      </c>
      <c r="B3556" s="1">
        <v>43903</v>
      </c>
      <c r="C3556">
        <v>365</v>
      </c>
      <c r="D3556">
        <v>139</v>
      </c>
      <c r="E3556">
        <v>226</v>
      </c>
      <c r="F3556">
        <v>100</v>
      </c>
      <c r="G3556">
        <v>155</v>
      </c>
      <c r="H3556">
        <v>68</v>
      </c>
      <c r="I3556">
        <v>9</v>
      </c>
      <c r="J3556">
        <v>33</v>
      </c>
      <c r="K3556">
        <v>6780</v>
      </c>
      <c r="L3556">
        <f t="shared" si="936"/>
        <v>6780</v>
      </c>
      <c r="M3556">
        <f t="shared" si="937"/>
        <v>0</v>
      </c>
      <c r="N3556">
        <f t="shared" si="938"/>
        <v>0</v>
      </c>
      <c r="O3556">
        <v>2833</v>
      </c>
      <c r="P3556">
        <v>3947</v>
      </c>
      <c r="Q3556">
        <f t="shared" si="939"/>
        <v>0.41784660766961651</v>
      </c>
      <c r="R3556">
        <f t="shared" si="940"/>
        <v>0.58215339233038343</v>
      </c>
      <c r="S3556">
        <f t="shared" si="941"/>
        <v>6772</v>
      </c>
      <c r="T3556">
        <f t="shared" si="952"/>
        <v>-8</v>
      </c>
      <c r="U3556">
        <f t="shared" si="942"/>
        <v>-0.11799410029498525</v>
      </c>
      <c r="V3556">
        <v>1791</v>
      </c>
      <c r="W3556">
        <v>2862</v>
      </c>
      <c r="X3556">
        <v>1114</v>
      </c>
      <c r="Y3556">
        <v>323</v>
      </c>
      <c r="Z3556">
        <v>682</v>
      </c>
      <c r="AA3556">
        <f t="shared" si="943"/>
        <v>35.438865918487892</v>
      </c>
      <c r="AB3556">
        <v>3</v>
      </c>
      <c r="AC3556">
        <v>0</v>
      </c>
      <c r="AD3556">
        <v>3</v>
      </c>
      <c r="AE3556">
        <v>0</v>
      </c>
      <c r="AF3556">
        <v>2</v>
      </c>
      <c r="AG3556">
        <v>1</v>
      </c>
      <c r="AH3556">
        <v>0</v>
      </c>
      <c r="AI3556">
        <v>0</v>
      </c>
      <c r="AJ3556">
        <v>11</v>
      </c>
      <c r="AK3556">
        <f t="shared" si="944"/>
        <v>1.6224188790560472E-3</v>
      </c>
      <c r="AL3556">
        <f t="shared" si="945"/>
        <v>11</v>
      </c>
      <c r="AM3556">
        <f t="shared" si="946"/>
        <v>0</v>
      </c>
      <c r="AN3556">
        <f t="shared" si="947"/>
        <v>0</v>
      </c>
      <c r="AO3556">
        <v>4</v>
      </c>
      <c r="AP3556">
        <v>7</v>
      </c>
      <c r="AQ3556">
        <f t="shared" si="948"/>
        <v>0.36363636363636365</v>
      </c>
      <c r="AR3556">
        <f t="shared" si="949"/>
        <v>0.63636363636363635</v>
      </c>
      <c r="AS3556">
        <f t="shared" si="950"/>
        <v>11</v>
      </c>
      <c r="AT3556">
        <f>AS3556-AJ3556</f>
        <v>0</v>
      </c>
      <c r="AU3556">
        <f>IF(AJ3556&gt;0,AT3556*100/AJ3556,0)</f>
        <v>0</v>
      </c>
      <c r="AV3556">
        <v>1</v>
      </c>
      <c r="AW3556">
        <v>8</v>
      </c>
      <c r="AX3556">
        <v>1</v>
      </c>
      <c r="AY3556">
        <v>0</v>
      </c>
      <c r="AZ3556">
        <v>1</v>
      </c>
      <c r="BA3556">
        <f t="shared" si="951"/>
        <v>35</v>
      </c>
    </row>
    <row r="3557" spans="1:53" x14ac:dyDescent="0.25">
      <c r="A3557">
        <v>64</v>
      </c>
      <c r="B3557" s="1">
        <v>43904</v>
      </c>
      <c r="C3557">
        <v>412</v>
      </c>
      <c r="D3557">
        <v>184</v>
      </c>
      <c r="E3557">
        <v>228</v>
      </c>
      <c r="F3557">
        <v>123</v>
      </c>
      <c r="G3557">
        <v>158</v>
      </c>
      <c r="H3557">
        <v>68</v>
      </c>
      <c r="I3557">
        <v>21</v>
      </c>
      <c r="J3557">
        <v>42</v>
      </c>
      <c r="K3557">
        <v>7192</v>
      </c>
      <c r="L3557">
        <f t="shared" si="936"/>
        <v>7192</v>
      </c>
      <c r="M3557">
        <f t="shared" si="937"/>
        <v>0</v>
      </c>
      <c r="N3557">
        <f t="shared" si="938"/>
        <v>0</v>
      </c>
      <c r="O3557">
        <v>3017</v>
      </c>
      <c r="P3557">
        <v>4175</v>
      </c>
      <c r="Q3557">
        <f t="shared" si="939"/>
        <v>0.41949388209121247</v>
      </c>
      <c r="R3557">
        <f t="shared" si="940"/>
        <v>0.58050611790878759</v>
      </c>
      <c r="S3557">
        <f t="shared" si="941"/>
        <v>7184</v>
      </c>
      <c r="T3557">
        <f t="shared" si="952"/>
        <v>-8</v>
      </c>
      <c r="U3557">
        <f t="shared" si="942"/>
        <v>-0.11123470522803114</v>
      </c>
      <c r="V3557">
        <v>1914</v>
      </c>
      <c r="W3557">
        <v>3020</v>
      </c>
      <c r="X3557">
        <v>1182</v>
      </c>
      <c r="Y3557">
        <v>344</v>
      </c>
      <c r="Z3557">
        <v>724</v>
      </c>
      <c r="AA3557">
        <f t="shared" si="943"/>
        <v>35.407850779510021</v>
      </c>
      <c r="AB3557">
        <v>15</v>
      </c>
      <c r="AC3557">
        <v>7</v>
      </c>
      <c r="AD3557">
        <v>8</v>
      </c>
      <c r="AE3557">
        <v>2</v>
      </c>
      <c r="AF3557">
        <v>8</v>
      </c>
      <c r="AG3557">
        <v>2</v>
      </c>
      <c r="AH3557">
        <v>2</v>
      </c>
      <c r="AI3557">
        <v>1</v>
      </c>
      <c r="AJ3557">
        <v>26</v>
      </c>
      <c r="AK3557">
        <f t="shared" si="944"/>
        <v>3.615127919911012E-3</v>
      </c>
      <c r="AL3557">
        <f t="shared" si="945"/>
        <v>26</v>
      </c>
      <c r="AM3557">
        <f t="shared" si="946"/>
        <v>0</v>
      </c>
      <c r="AN3557">
        <f t="shared" si="947"/>
        <v>0</v>
      </c>
      <c r="AO3557">
        <v>11</v>
      </c>
      <c r="AP3557">
        <v>15</v>
      </c>
      <c r="AQ3557">
        <f t="shared" si="948"/>
        <v>0.42307692307692307</v>
      </c>
      <c r="AR3557">
        <f t="shared" si="949"/>
        <v>0.57692307692307687</v>
      </c>
      <c r="AS3557">
        <f t="shared" si="950"/>
        <v>26</v>
      </c>
      <c r="AT3557">
        <f>AS3557-AJ3557</f>
        <v>0</v>
      </c>
      <c r="AU3557">
        <f>IF(AJ3557&gt;0,AT3557*100/AJ3557,0)</f>
        <v>0</v>
      </c>
      <c r="AV3557">
        <v>3</v>
      </c>
      <c r="AW3557">
        <v>16</v>
      </c>
      <c r="AX3557">
        <v>3</v>
      </c>
      <c r="AY3557">
        <v>2</v>
      </c>
      <c r="AZ3557">
        <v>2</v>
      </c>
      <c r="BA3557">
        <f t="shared" si="951"/>
        <v>37.42307692307692</v>
      </c>
    </row>
    <row r="3558" spans="1:53" x14ac:dyDescent="0.25">
      <c r="A3558">
        <v>64</v>
      </c>
      <c r="B3558" s="1">
        <v>43905</v>
      </c>
      <c r="C3558">
        <v>428</v>
      </c>
      <c r="D3558">
        <v>171</v>
      </c>
      <c r="E3558">
        <v>257</v>
      </c>
      <c r="F3558">
        <v>128</v>
      </c>
      <c r="G3558">
        <v>172</v>
      </c>
      <c r="H3558">
        <v>61</v>
      </c>
      <c r="I3558">
        <v>25</v>
      </c>
      <c r="J3558">
        <v>42</v>
      </c>
      <c r="K3558">
        <v>7620</v>
      </c>
      <c r="L3558">
        <f t="shared" si="936"/>
        <v>7620</v>
      </c>
      <c r="M3558">
        <f t="shared" si="937"/>
        <v>0</v>
      </c>
      <c r="N3558">
        <f t="shared" si="938"/>
        <v>0</v>
      </c>
      <c r="O3558">
        <v>3188</v>
      </c>
      <c r="P3558">
        <v>4432</v>
      </c>
      <c r="Q3558">
        <f t="shared" si="939"/>
        <v>0.4183727034120735</v>
      </c>
      <c r="R3558">
        <f t="shared" si="940"/>
        <v>0.58162729658792656</v>
      </c>
      <c r="S3558">
        <f t="shared" si="941"/>
        <v>7612</v>
      </c>
      <c r="T3558">
        <f t="shared" si="952"/>
        <v>-8</v>
      </c>
      <c r="U3558">
        <f t="shared" si="942"/>
        <v>-0.10498687664041995</v>
      </c>
      <c r="V3558">
        <v>2042</v>
      </c>
      <c r="W3558">
        <v>3192</v>
      </c>
      <c r="X3558">
        <v>1243</v>
      </c>
      <c r="Y3558">
        <v>369</v>
      </c>
      <c r="Z3558">
        <v>766</v>
      </c>
      <c r="AA3558">
        <f t="shared" si="943"/>
        <v>35.352469784550706</v>
      </c>
      <c r="AB3558">
        <v>43</v>
      </c>
      <c r="AC3558">
        <v>10</v>
      </c>
      <c r="AD3558">
        <v>33</v>
      </c>
      <c r="AE3558">
        <v>14</v>
      </c>
      <c r="AF3558">
        <v>18</v>
      </c>
      <c r="AG3558">
        <v>7</v>
      </c>
      <c r="AH3558">
        <v>2</v>
      </c>
      <c r="AI3558">
        <v>2</v>
      </c>
      <c r="AJ3558">
        <v>69</v>
      </c>
      <c r="AK3558">
        <f t="shared" si="944"/>
        <v>9.0551181102362203E-3</v>
      </c>
      <c r="AL3558">
        <f t="shared" si="945"/>
        <v>69</v>
      </c>
      <c r="AM3558">
        <f t="shared" si="946"/>
        <v>0</v>
      </c>
      <c r="AN3558">
        <f t="shared" si="947"/>
        <v>0</v>
      </c>
      <c r="AO3558">
        <v>21</v>
      </c>
      <c r="AP3558">
        <v>48</v>
      </c>
      <c r="AQ3558">
        <f t="shared" si="948"/>
        <v>0.30434782608695654</v>
      </c>
      <c r="AR3558">
        <f t="shared" si="949"/>
        <v>0.69565217391304346</v>
      </c>
      <c r="AS3558">
        <f t="shared" si="950"/>
        <v>69</v>
      </c>
      <c r="AT3558">
        <f>AS3558-AJ3558</f>
        <v>0</v>
      </c>
      <c r="AU3558">
        <f>IF(AJ3558&gt;0,AT3558*100/AJ3558,0)</f>
        <v>0</v>
      </c>
      <c r="AV3558">
        <v>17</v>
      </c>
      <c r="AW3558">
        <v>34</v>
      </c>
      <c r="AX3558">
        <v>10</v>
      </c>
      <c r="AY3558">
        <v>4</v>
      </c>
      <c r="AZ3558">
        <v>4</v>
      </c>
      <c r="BA3558">
        <f t="shared" si="951"/>
        <v>33.536231884057969</v>
      </c>
    </row>
    <row r="3559" spans="1:53" x14ac:dyDescent="0.25">
      <c r="A3559">
        <v>64</v>
      </c>
      <c r="B3559" s="1">
        <v>43906</v>
      </c>
      <c r="C3559">
        <v>329</v>
      </c>
      <c r="D3559">
        <v>141</v>
      </c>
      <c r="E3559">
        <v>188</v>
      </c>
      <c r="F3559">
        <v>87</v>
      </c>
      <c r="G3559">
        <v>159</v>
      </c>
      <c r="H3559">
        <v>52</v>
      </c>
      <c r="I3559">
        <v>8</v>
      </c>
      <c r="J3559">
        <v>23</v>
      </c>
      <c r="K3559">
        <v>7949</v>
      </c>
      <c r="L3559">
        <f t="shared" si="936"/>
        <v>7949</v>
      </c>
      <c r="M3559">
        <f t="shared" si="937"/>
        <v>0</v>
      </c>
      <c r="N3559">
        <f t="shared" si="938"/>
        <v>0</v>
      </c>
      <c r="O3559">
        <v>3329</v>
      </c>
      <c r="P3559">
        <v>4620</v>
      </c>
      <c r="Q3559">
        <f t="shared" si="939"/>
        <v>0.41879481695810794</v>
      </c>
      <c r="R3559">
        <f t="shared" si="940"/>
        <v>0.58120518304189206</v>
      </c>
      <c r="S3559">
        <f t="shared" si="941"/>
        <v>7941</v>
      </c>
      <c r="T3559">
        <f t="shared" si="952"/>
        <v>-8</v>
      </c>
      <c r="U3559">
        <f t="shared" si="942"/>
        <v>-0.10064159013712416</v>
      </c>
      <c r="V3559">
        <v>2129</v>
      </c>
      <c r="W3559">
        <v>3351</v>
      </c>
      <c r="X3559">
        <v>1295</v>
      </c>
      <c r="Y3559">
        <v>377</v>
      </c>
      <c r="Z3559">
        <v>789</v>
      </c>
      <c r="AA3559">
        <f t="shared" si="943"/>
        <v>35.244301725223522</v>
      </c>
      <c r="AB3559">
        <v>60</v>
      </c>
      <c r="AC3559">
        <v>30</v>
      </c>
      <c r="AD3559">
        <v>30</v>
      </c>
      <c r="AE3559">
        <v>12</v>
      </c>
      <c r="AF3559">
        <v>38</v>
      </c>
      <c r="AG3559">
        <v>7</v>
      </c>
      <c r="AH3559">
        <v>0</v>
      </c>
      <c r="AI3559">
        <v>3</v>
      </c>
      <c r="AJ3559">
        <v>129</v>
      </c>
      <c r="AK3559">
        <f t="shared" si="944"/>
        <v>1.6228456409611271E-2</v>
      </c>
      <c r="AL3559">
        <f t="shared" si="945"/>
        <v>129</v>
      </c>
      <c r="AM3559">
        <f t="shared" si="946"/>
        <v>0</v>
      </c>
      <c r="AN3559">
        <f t="shared" si="947"/>
        <v>0</v>
      </c>
      <c r="AO3559">
        <v>51</v>
      </c>
      <c r="AP3559">
        <v>78</v>
      </c>
      <c r="AQ3559">
        <f t="shared" si="948"/>
        <v>0.39534883720930231</v>
      </c>
      <c r="AR3559">
        <f t="shared" si="949"/>
        <v>0.60465116279069764</v>
      </c>
      <c r="AS3559">
        <f t="shared" si="950"/>
        <v>129</v>
      </c>
      <c r="AT3559">
        <f>AS3559-AJ3559</f>
        <v>0</v>
      </c>
      <c r="AU3559">
        <f>IF(AJ3559&gt;0,AT3559*100/AJ3559,0)</f>
        <v>0</v>
      </c>
      <c r="AV3559">
        <v>29</v>
      </c>
      <c r="AW3559">
        <v>72</v>
      </c>
      <c r="AX3559">
        <v>17</v>
      </c>
      <c r="AY3559">
        <v>4</v>
      </c>
      <c r="AZ3559">
        <v>7</v>
      </c>
      <c r="BA3559">
        <f t="shared" si="951"/>
        <v>32.410852713178294</v>
      </c>
    </row>
    <row r="3560" spans="1:53" x14ac:dyDescent="0.25">
      <c r="A3560">
        <v>64</v>
      </c>
      <c r="B3560" s="1">
        <v>43907</v>
      </c>
      <c r="C3560">
        <v>289</v>
      </c>
      <c r="D3560">
        <v>117</v>
      </c>
      <c r="E3560">
        <v>172</v>
      </c>
      <c r="F3560">
        <v>81</v>
      </c>
      <c r="G3560">
        <v>121</v>
      </c>
      <c r="H3560">
        <v>51</v>
      </c>
      <c r="I3560">
        <v>10</v>
      </c>
      <c r="J3560">
        <v>26</v>
      </c>
      <c r="K3560">
        <v>8238</v>
      </c>
      <c r="L3560">
        <f t="shared" si="936"/>
        <v>8238</v>
      </c>
      <c r="M3560">
        <f t="shared" si="937"/>
        <v>0</v>
      </c>
      <c r="N3560">
        <f t="shared" si="938"/>
        <v>0</v>
      </c>
      <c r="O3560">
        <v>3446</v>
      </c>
      <c r="P3560">
        <v>4792</v>
      </c>
      <c r="Q3560">
        <f t="shared" si="939"/>
        <v>0.4183054139354212</v>
      </c>
      <c r="R3560">
        <f t="shared" si="940"/>
        <v>0.5816945860645788</v>
      </c>
      <c r="S3560">
        <f t="shared" si="941"/>
        <v>8230</v>
      </c>
      <c r="T3560">
        <f t="shared" si="952"/>
        <v>-8</v>
      </c>
      <c r="U3560">
        <f t="shared" si="942"/>
        <v>-9.7110949259529011E-2</v>
      </c>
      <c r="V3560">
        <v>2210</v>
      </c>
      <c r="W3560">
        <v>3472</v>
      </c>
      <c r="X3560">
        <v>1346</v>
      </c>
      <c r="Y3560">
        <v>387</v>
      </c>
      <c r="Z3560">
        <v>815</v>
      </c>
      <c r="AA3560">
        <f t="shared" si="943"/>
        <v>35.211421628189548</v>
      </c>
      <c r="AB3560">
        <v>61</v>
      </c>
      <c r="AC3560">
        <v>21</v>
      </c>
      <c r="AD3560">
        <v>40</v>
      </c>
      <c r="AE3560">
        <v>18</v>
      </c>
      <c r="AF3560">
        <v>27</v>
      </c>
      <c r="AG3560">
        <v>8</v>
      </c>
      <c r="AH3560">
        <v>3</v>
      </c>
      <c r="AI3560">
        <v>5</v>
      </c>
      <c r="AJ3560">
        <v>190</v>
      </c>
      <c r="AK3560">
        <f t="shared" si="944"/>
        <v>2.306385044913814E-2</v>
      </c>
      <c r="AL3560">
        <f t="shared" si="945"/>
        <v>190</v>
      </c>
      <c r="AM3560">
        <f t="shared" si="946"/>
        <v>0</v>
      </c>
      <c r="AN3560">
        <f t="shared" si="947"/>
        <v>0</v>
      </c>
      <c r="AO3560">
        <v>72</v>
      </c>
      <c r="AP3560">
        <v>118</v>
      </c>
      <c r="AQ3560">
        <f t="shared" si="948"/>
        <v>0.37894736842105264</v>
      </c>
      <c r="AR3560">
        <f t="shared" si="949"/>
        <v>0.62105263157894741</v>
      </c>
      <c r="AS3560">
        <f t="shared" si="950"/>
        <v>190</v>
      </c>
      <c r="AT3560">
        <f>AS3560-AJ3560</f>
        <v>0</v>
      </c>
      <c r="AU3560">
        <f>IF(AJ3560&gt;0,AT3560*100/AJ3560,0)</f>
        <v>0</v>
      </c>
      <c r="AV3560">
        <v>47</v>
      </c>
      <c r="AW3560">
        <v>99</v>
      </c>
      <c r="AX3560">
        <v>25</v>
      </c>
      <c r="AY3560">
        <v>7</v>
      </c>
      <c r="AZ3560">
        <v>12</v>
      </c>
      <c r="BA3560">
        <f t="shared" si="951"/>
        <v>32.60526315789474</v>
      </c>
    </row>
    <row r="3561" spans="1:53" x14ac:dyDescent="0.25">
      <c r="A3561">
        <v>64</v>
      </c>
      <c r="B3561" s="1">
        <v>43908</v>
      </c>
      <c r="C3561">
        <v>261</v>
      </c>
      <c r="D3561">
        <v>94</v>
      </c>
      <c r="E3561">
        <v>167</v>
      </c>
      <c r="F3561">
        <v>58</v>
      </c>
      <c r="G3561">
        <v>107</v>
      </c>
      <c r="H3561">
        <v>65</v>
      </c>
      <c r="I3561">
        <v>8</v>
      </c>
      <c r="J3561">
        <v>23</v>
      </c>
      <c r="K3561">
        <v>8499</v>
      </c>
      <c r="L3561">
        <f t="shared" si="936"/>
        <v>8499</v>
      </c>
      <c r="M3561">
        <f t="shared" si="937"/>
        <v>0</v>
      </c>
      <c r="N3561">
        <f t="shared" si="938"/>
        <v>0</v>
      </c>
      <c r="O3561">
        <v>3540</v>
      </c>
      <c r="P3561">
        <v>4959</v>
      </c>
      <c r="Q3561">
        <f t="shared" si="939"/>
        <v>0.41651959054006354</v>
      </c>
      <c r="R3561">
        <f t="shared" si="940"/>
        <v>0.58348040945993651</v>
      </c>
      <c r="S3561">
        <f t="shared" si="941"/>
        <v>8491</v>
      </c>
      <c r="T3561">
        <f t="shared" si="952"/>
        <v>-8</v>
      </c>
      <c r="U3561">
        <f t="shared" si="942"/>
        <v>-9.4128721026003059E-2</v>
      </c>
      <c r="V3561">
        <v>2268</v>
      </c>
      <c r="W3561">
        <v>3579</v>
      </c>
      <c r="X3561">
        <v>1411</v>
      </c>
      <c r="Y3561">
        <v>395</v>
      </c>
      <c r="Z3561">
        <v>838</v>
      </c>
      <c r="AA3561">
        <f t="shared" si="943"/>
        <v>35.270875044164413</v>
      </c>
      <c r="AB3561">
        <v>42</v>
      </c>
      <c r="AC3561">
        <v>17</v>
      </c>
      <c r="AD3561">
        <v>25</v>
      </c>
      <c r="AE3561">
        <v>7</v>
      </c>
      <c r="AF3561">
        <v>22</v>
      </c>
      <c r="AG3561">
        <v>11</v>
      </c>
      <c r="AH3561">
        <v>1</v>
      </c>
      <c r="AI3561">
        <v>1</v>
      </c>
      <c r="AJ3561">
        <v>232</v>
      </c>
      <c r="AK3561">
        <f t="shared" si="944"/>
        <v>2.7297329097540887E-2</v>
      </c>
      <c r="AL3561">
        <f t="shared" si="945"/>
        <v>232</v>
      </c>
      <c r="AM3561">
        <f t="shared" si="946"/>
        <v>0</v>
      </c>
      <c r="AN3561">
        <f t="shared" si="947"/>
        <v>0</v>
      </c>
      <c r="AO3561">
        <v>89</v>
      </c>
      <c r="AP3561">
        <v>143</v>
      </c>
      <c r="AQ3561">
        <f t="shared" si="948"/>
        <v>0.38362068965517243</v>
      </c>
      <c r="AR3561">
        <f t="shared" si="949"/>
        <v>0.61637931034482762</v>
      </c>
      <c r="AS3561">
        <f t="shared" si="950"/>
        <v>232</v>
      </c>
      <c r="AT3561">
        <f>AS3561-AJ3561</f>
        <v>0</v>
      </c>
      <c r="AU3561">
        <f>IF(AJ3561&gt;0,AT3561*100/AJ3561,0)</f>
        <v>0</v>
      </c>
      <c r="AV3561">
        <v>54</v>
      </c>
      <c r="AW3561">
        <v>121</v>
      </c>
      <c r="AX3561">
        <v>36</v>
      </c>
      <c r="AY3561">
        <v>8</v>
      </c>
      <c r="AZ3561">
        <v>13</v>
      </c>
      <c r="BA3561">
        <f t="shared" si="951"/>
        <v>33.051724137931032</v>
      </c>
    </row>
    <row r="3562" spans="1:53" x14ac:dyDescent="0.25">
      <c r="A3562">
        <v>64</v>
      </c>
      <c r="B3562" s="1">
        <v>43909</v>
      </c>
      <c r="C3562">
        <v>259</v>
      </c>
      <c r="D3562">
        <v>102</v>
      </c>
      <c r="E3562">
        <v>157</v>
      </c>
      <c r="F3562">
        <v>62</v>
      </c>
      <c r="G3562">
        <v>111</v>
      </c>
      <c r="H3562">
        <v>45</v>
      </c>
      <c r="I3562">
        <v>15</v>
      </c>
      <c r="J3562">
        <v>26</v>
      </c>
      <c r="K3562">
        <v>8758</v>
      </c>
      <c r="L3562">
        <f t="shared" si="936"/>
        <v>8758</v>
      </c>
      <c r="M3562">
        <f t="shared" si="937"/>
        <v>0</v>
      </c>
      <c r="N3562">
        <f t="shared" si="938"/>
        <v>0</v>
      </c>
      <c r="O3562">
        <v>3642</v>
      </c>
      <c r="P3562">
        <v>5116</v>
      </c>
      <c r="Q3562">
        <f t="shared" si="939"/>
        <v>0.41584836720712492</v>
      </c>
      <c r="R3562">
        <f t="shared" si="940"/>
        <v>0.58415163279287508</v>
      </c>
      <c r="S3562">
        <f t="shared" si="941"/>
        <v>8750</v>
      </c>
      <c r="T3562">
        <f t="shared" si="952"/>
        <v>-8</v>
      </c>
      <c r="U3562">
        <f t="shared" si="942"/>
        <v>-9.1345055948846773E-2</v>
      </c>
      <c r="V3562">
        <v>2330</v>
      </c>
      <c r="W3562">
        <v>3690</v>
      </c>
      <c r="X3562">
        <v>1456</v>
      </c>
      <c r="Y3562">
        <v>410</v>
      </c>
      <c r="Z3562">
        <v>864</v>
      </c>
      <c r="AA3562">
        <f t="shared" si="943"/>
        <v>35.310628571428573</v>
      </c>
      <c r="AB3562">
        <v>43</v>
      </c>
      <c r="AC3562">
        <v>17</v>
      </c>
      <c r="AD3562">
        <v>26</v>
      </c>
      <c r="AE3562">
        <v>9</v>
      </c>
      <c r="AF3562">
        <v>22</v>
      </c>
      <c r="AG3562">
        <v>11</v>
      </c>
      <c r="AH3562">
        <v>1</v>
      </c>
      <c r="AI3562">
        <v>0</v>
      </c>
      <c r="AJ3562">
        <v>275</v>
      </c>
      <c r="AK3562">
        <f t="shared" si="944"/>
        <v>3.139986298241608E-2</v>
      </c>
      <c r="AL3562">
        <f t="shared" si="945"/>
        <v>275</v>
      </c>
      <c r="AM3562">
        <f t="shared" si="946"/>
        <v>0</v>
      </c>
      <c r="AN3562">
        <f t="shared" si="947"/>
        <v>0</v>
      </c>
      <c r="AO3562">
        <v>106</v>
      </c>
      <c r="AP3562">
        <v>169</v>
      </c>
      <c r="AQ3562">
        <f t="shared" si="948"/>
        <v>0.38545454545454544</v>
      </c>
      <c r="AR3562">
        <f t="shared" si="949"/>
        <v>0.61454545454545451</v>
      </c>
      <c r="AS3562">
        <f t="shared" si="950"/>
        <v>275</v>
      </c>
      <c r="AT3562">
        <f>AS3562-AJ3562</f>
        <v>0</v>
      </c>
      <c r="AU3562">
        <f>IF(AJ3562&gt;0,AT3562*100/AJ3562,0)</f>
        <v>0</v>
      </c>
      <c r="AV3562">
        <v>63</v>
      </c>
      <c r="AW3562">
        <v>143</v>
      </c>
      <c r="AX3562">
        <v>47</v>
      </c>
      <c r="AY3562">
        <v>9</v>
      </c>
      <c r="AZ3562">
        <v>13</v>
      </c>
      <c r="BA3562">
        <f t="shared" si="951"/>
        <v>33</v>
      </c>
    </row>
    <row r="3563" spans="1:53" x14ac:dyDescent="0.25">
      <c r="A3563">
        <v>64</v>
      </c>
      <c r="B3563" s="1">
        <v>43910</v>
      </c>
      <c r="C3563">
        <v>241</v>
      </c>
      <c r="D3563">
        <v>103</v>
      </c>
      <c r="E3563">
        <v>138</v>
      </c>
      <c r="F3563">
        <v>53</v>
      </c>
      <c r="G3563">
        <v>105</v>
      </c>
      <c r="H3563">
        <v>39</v>
      </c>
      <c r="I3563">
        <v>14</v>
      </c>
      <c r="J3563">
        <v>30</v>
      </c>
      <c r="K3563">
        <v>8999</v>
      </c>
      <c r="L3563">
        <f t="shared" si="936"/>
        <v>8999</v>
      </c>
      <c r="M3563">
        <f t="shared" si="937"/>
        <v>0</v>
      </c>
      <c r="N3563">
        <f t="shared" si="938"/>
        <v>0</v>
      </c>
      <c r="O3563">
        <v>3745</v>
      </c>
      <c r="P3563">
        <v>5254</v>
      </c>
      <c r="Q3563">
        <f t="shared" si="939"/>
        <v>0.41615735081675742</v>
      </c>
      <c r="R3563">
        <f t="shared" si="940"/>
        <v>0.58384264918324258</v>
      </c>
      <c r="S3563">
        <f t="shared" si="941"/>
        <v>8991</v>
      </c>
      <c r="T3563">
        <f t="shared" si="952"/>
        <v>-8</v>
      </c>
      <c r="U3563">
        <f t="shared" si="942"/>
        <v>-8.8898766529614398E-2</v>
      </c>
      <c r="V3563">
        <v>2383</v>
      </c>
      <c r="W3563">
        <v>3795</v>
      </c>
      <c r="X3563">
        <v>1495</v>
      </c>
      <c r="Y3563">
        <v>424</v>
      </c>
      <c r="Z3563">
        <v>894</v>
      </c>
      <c r="AA3563">
        <f t="shared" si="943"/>
        <v>35.38282727171616</v>
      </c>
      <c r="AB3563">
        <v>52</v>
      </c>
      <c r="AC3563">
        <v>24</v>
      </c>
      <c r="AD3563">
        <v>28</v>
      </c>
      <c r="AE3563">
        <v>11</v>
      </c>
      <c r="AF3563">
        <v>35</v>
      </c>
      <c r="AG3563">
        <v>3</v>
      </c>
      <c r="AH3563">
        <v>1</v>
      </c>
      <c r="AI3563">
        <v>2</v>
      </c>
      <c r="AJ3563">
        <v>327</v>
      </c>
      <c r="AK3563">
        <f t="shared" si="944"/>
        <v>3.6337370818979885E-2</v>
      </c>
      <c r="AL3563">
        <f t="shared" si="945"/>
        <v>327</v>
      </c>
      <c r="AM3563">
        <f t="shared" si="946"/>
        <v>0</v>
      </c>
      <c r="AN3563">
        <f t="shared" si="947"/>
        <v>0</v>
      </c>
      <c r="AO3563">
        <v>130</v>
      </c>
      <c r="AP3563">
        <v>197</v>
      </c>
      <c r="AQ3563">
        <f t="shared" si="948"/>
        <v>0.39755351681957185</v>
      </c>
      <c r="AR3563">
        <f t="shared" si="949"/>
        <v>0.60244648318042815</v>
      </c>
      <c r="AS3563">
        <f t="shared" si="950"/>
        <v>327</v>
      </c>
      <c r="AT3563">
        <f>AS3563-AJ3563</f>
        <v>0</v>
      </c>
      <c r="AU3563">
        <f>IF(AJ3563&gt;0,AT3563*100/AJ3563,0)</f>
        <v>0</v>
      </c>
      <c r="AV3563">
        <v>74</v>
      </c>
      <c r="AW3563">
        <v>178</v>
      </c>
      <c r="AX3563">
        <v>50</v>
      </c>
      <c r="AY3563">
        <v>10</v>
      </c>
      <c r="AZ3563">
        <v>15</v>
      </c>
      <c r="BA3563">
        <f t="shared" si="951"/>
        <v>32.452599388379205</v>
      </c>
    </row>
    <row r="3564" spans="1:53" x14ac:dyDescent="0.25">
      <c r="A3564">
        <v>64</v>
      </c>
      <c r="B3564" s="1">
        <v>43911</v>
      </c>
      <c r="C3564">
        <v>351</v>
      </c>
      <c r="D3564">
        <v>137</v>
      </c>
      <c r="E3564">
        <v>214</v>
      </c>
      <c r="F3564">
        <v>73</v>
      </c>
      <c r="G3564">
        <v>132</v>
      </c>
      <c r="H3564">
        <v>69</v>
      </c>
      <c r="I3564">
        <v>39</v>
      </c>
      <c r="J3564">
        <v>38</v>
      </c>
      <c r="K3564">
        <v>9350</v>
      </c>
      <c r="L3564">
        <f t="shared" si="936"/>
        <v>9350</v>
      </c>
      <c r="M3564">
        <f t="shared" si="937"/>
        <v>0</v>
      </c>
      <c r="N3564">
        <f t="shared" si="938"/>
        <v>0</v>
      </c>
      <c r="O3564">
        <v>3882</v>
      </c>
      <c r="P3564">
        <v>5468</v>
      </c>
      <c r="Q3564">
        <f t="shared" si="939"/>
        <v>0.41518716577540105</v>
      </c>
      <c r="R3564">
        <f t="shared" si="940"/>
        <v>0.58481283422459895</v>
      </c>
      <c r="S3564">
        <f t="shared" si="941"/>
        <v>9342</v>
      </c>
      <c r="T3564">
        <f t="shared" si="952"/>
        <v>-8</v>
      </c>
      <c r="U3564">
        <f t="shared" si="942"/>
        <v>-8.5561497326203204E-2</v>
      </c>
      <c r="V3564">
        <v>2456</v>
      </c>
      <c r="W3564">
        <v>3927</v>
      </c>
      <c r="X3564">
        <v>1564</v>
      </c>
      <c r="Y3564">
        <v>463</v>
      </c>
      <c r="Z3564">
        <v>932</v>
      </c>
      <c r="AA3564">
        <f t="shared" si="943"/>
        <v>35.571826161421534</v>
      </c>
      <c r="AB3564">
        <v>55</v>
      </c>
      <c r="AC3564">
        <v>17</v>
      </c>
      <c r="AD3564">
        <v>38</v>
      </c>
      <c r="AE3564">
        <v>9</v>
      </c>
      <c r="AF3564">
        <v>27</v>
      </c>
      <c r="AG3564">
        <v>8</v>
      </c>
      <c r="AH3564">
        <v>9</v>
      </c>
      <c r="AI3564">
        <v>2</v>
      </c>
      <c r="AJ3564">
        <v>382</v>
      </c>
      <c r="AK3564">
        <f t="shared" si="944"/>
        <v>4.0855614973262032E-2</v>
      </c>
      <c r="AL3564">
        <f t="shared" si="945"/>
        <v>382</v>
      </c>
      <c r="AM3564">
        <f t="shared" si="946"/>
        <v>0</v>
      </c>
      <c r="AN3564">
        <f t="shared" si="947"/>
        <v>0</v>
      </c>
      <c r="AO3564">
        <v>147</v>
      </c>
      <c r="AP3564">
        <v>235</v>
      </c>
      <c r="AQ3564">
        <f t="shared" si="948"/>
        <v>0.38481675392670156</v>
      </c>
      <c r="AR3564">
        <f t="shared" si="949"/>
        <v>0.61518324607329844</v>
      </c>
      <c r="AS3564">
        <f t="shared" si="950"/>
        <v>382</v>
      </c>
      <c r="AT3564">
        <f>AS3564-AJ3564</f>
        <v>0</v>
      </c>
      <c r="AU3564">
        <f>IF(AJ3564&gt;0,AT3564*100/AJ3564,0)</f>
        <v>0</v>
      </c>
      <c r="AV3564">
        <v>83</v>
      </c>
      <c r="AW3564">
        <v>205</v>
      </c>
      <c r="AX3564">
        <v>58</v>
      </c>
      <c r="AY3564">
        <v>19</v>
      </c>
      <c r="AZ3564">
        <v>17</v>
      </c>
      <c r="BA3564">
        <f t="shared" si="951"/>
        <v>33.319371727748688</v>
      </c>
    </row>
    <row r="3565" spans="1:53" x14ac:dyDescent="0.25">
      <c r="A3565">
        <v>64</v>
      </c>
      <c r="B3565" s="1">
        <v>43912</v>
      </c>
      <c r="C3565">
        <v>328</v>
      </c>
      <c r="D3565">
        <v>123</v>
      </c>
      <c r="E3565">
        <v>205</v>
      </c>
      <c r="F3565">
        <v>74</v>
      </c>
      <c r="G3565">
        <v>140</v>
      </c>
      <c r="H3565">
        <v>51</v>
      </c>
      <c r="I3565">
        <v>20</v>
      </c>
      <c r="J3565">
        <v>43</v>
      </c>
      <c r="K3565">
        <v>9678</v>
      </c>
      <c r="L3565">
        <f t="shared" si="936"/>
        <v>9678</v>
      </c>
      <c r="M3565">
        <f t="shared" si="937"/>
        <v>0</v>
      </c>
      <c r="N3565">
        <f t="shared" si="938"/>
        <v>0</v>
      </c>
      <c r="O3565">
        <v>4005</v>
      </c>
      <c r="P3565">
        <v>5673</v>
      </c>
      <c r="Q3565">
        <f t="shared" si="939"/>
        <v>0.41382517048977063</v>
      </c>
      <c r="R3565">
        <f t="shared" si="940"/>
        <v>0.58617482951022937</v>
      </c>
      <c r="S3565">
        <f t="shared" si="941"/>
        <v>9670</v>
      </c>
      <c r="T3565">
        <f t="shared" si="952"/>
        <v>-8</v>
      </c>
      <c r="U3565">
        <f t="shared" si="942"/>
        <v>-8.2661706964248807E-2</v>
      </c>
      <c r="V3565">
        <v>2530</v>
      </c>
      <c r="W3565">
        <v>4067</v>
      </c>
      <c r="X3565">
        <v>1615</v>
      </c>
      <c r="Y3565">
        <v>483</v>
      </c>
      <c r="Z3565">
        <v>975</v>
      </c>
      <c r="AA3565">
        <f t="shared" si="943"/>
        <v>35.660289555325747</v>
      </c>
      <c r="AB3565">
        <v>56</v>
      </c>
      <c r="AC3565">
        <v>26</v>
      </c>
      <c r="AD3565">
        <v>30</v>
      </c>
      <c r="AE3565">
        <v>10</v>
      </c>
      <c r="AF3565">
        <v>23</v>
      </c>
      <c r="AG3565">
        <v>11</v>
      </c>
      <c r="AH3565">
        <v>1</v>
      </c>
      <c r="AI3565">
        <v>11</v>
      </c>
      <c r="AJ3565">
        <v>438</v>
      </c>
      <c r="AK3565">
        <f t="shared" si="944"/>
        <v>4.5257284562926221E-2</v>
      </c>
      <c r="AL3565">
        <f t="shared" si="945"/>
        <v>438</v>
      </c>
      <c r="AM3565">
        <f t="shared" si="946"/>
        <v>0</v>
      </c>
      <c r="AN3565">
        <f t="shared" si="947"/>
        <v>0</v>
      </c>
      <c r="AO3565">
        <v>173</v>
      </c>
      <c r="AP3565">
        <v>265</v>
      </c>
      <c r="AQ3565">
        <f t="shared" si="948"/>
        <v>0.3949771689497717</v>
      </c>
      <c r="AR3565">
        <f t="shared" si="949"/>
        <v>0.60502283105022836</v>
      </c>
      <c r="AS3565">
        <f t="shared" si="950"/>
        <v>438</v>
      </c>
      <c r="AT3565">
        <f>AS3565-AJ3565</f>
        <v>0</v>
      </c>
      <c r="AU3565">
        <f>IF(AJ3565&gt;0,AT3565*100/AJ3565,0)</f>
        <v>0</v>
      </c>
      <c r="AV3565">
        <v>93</v>
      </c>
      <c r="AW3565">
        <v>228</v>
      </c>
      <c r="AX3565">
        <v>69</v>
      </c>
      <c r="AY3565">
        <v>20</v>
      </c>
      <c r="AZ3565">
        <v>28</v>
      </c>
      <c r="BA3565">
        <f t="shared" si="951"/>
        <v>34.417808219178085</v>
      </c>
    </row>
    <row r="3566" spans="1:53" x14ac:dyDescent="0.25">
      <c r="A3566">
        <v>64</v>
      </c>
      <c r="B3566" s="1">
        <v>43913</v>
      </c>
      <c r="C3566">
        <v>270</v>
      </c>
      <c r="D3566">
        <v>97</v>
      </c>
      <c r="E3566">
        <v>173</v>
      </c>
      <c r="F3566">
        <v>42</v>
      </c>
      <c r="G3566">
        <v>121</v>
      </c>
      <c r="H3566">
        <v>72</v>
      </c>
      <c r="I3566">
        <v>14</v>
      </c>
      <c r="J3566">
        <v>21</v>
      </c>
      <c r="K3566">
        <v>9948</v>
      </c>
      <c r="L3566">
        <f t="shared" si="936"/>
        <v>9948</v>
      </c>
      <c r="M3566">
        <f t="shared" si="937"/>
        <v>0</v>
      </c>
      <c r="N3566">
        <f t="shared" si="938"/>
        <v>0</v>
      </c>
      <c r="O3566">
        <v>4102</v>
      </c>
      <c r="P3566">
        <v>5846</v>
      </c>
      <c r="Q3566">
        <f t="shared" si="939"/>
        <v>0.41234418978689186</v>
      </c>
      <c r="R3566">
        <f t="shared" si="940"/>
        <v>0.5876558102131082</v>
      </c>
      <c r="S3566">
        <f t="shared" si="941"/>
        <v>9940</v>
      </c>
      <c r="T3566">
        <f t="shared" si="952"/>
        <v>-8</v>
      </c>
      <c r="U3566">
        <f t="shared" si="942"/>
        <v>-8.0418174507438683E-2</v>
      </c>
      <c r="V3566">
        <v>2572</v>
      </c>
      <c r="W3566">
        <v>4188</v>
      </c>
      <c r="X3566">
        <v>1687</v>
      </c>
      <c r="Y3566">
        <v>497</v>
      </c>
      <c r="Z3566">
        <v>996</v>
      </c>
      <c r="AA3566">
        <f t="shared" si="943"/>
        <v>35.760865191146884</v>
      </c>
      <c r="AB3566">
        <v>57</v>
      </c>
      <c r="AC3566">
        <v>25</v>
      </c>
      <c r="AD3566">
        <v>32</v>
      </c>
      <c r="AE3566">
        <v>4</v>
      </c>
      <c r="AF3566">
        <v>33</v>
      </c>
      <c r="AG3566">
        <v>16</v>
      </c>
      <c r="AH3566">
        <v>1</v>
      </c>
      <c r="AI3566">
        <v>3</v>
      </c>
      <c r="AJ3566">
        <v>495</v>
      </c>
      <c r="AK3566">
        <f t="shared" si="944"/>
        <v>4.9758745476477684E-2</v>
      </c>
      <c r="AL3566">
        <f t="shared" si="945"/>
        <v>495</v>
      </c>
      <c r="AM3566">
        <f t="shared" si="946"/>
        <v>0</v>
      </c>
      <c r="AN3566">
        <f t="shared" si="947"/>
        <v>0</v>
      </c>
      <c r="AO3566">
        <v>198</v>
      </c>
      <c r="AP3566">
        <v>297</v>
      </c>
      <c r="AQ3566">
        <f t="shared" si="948"/>
        <v>0.4</v>
      </c>
      <c r="AR3566">
        <f t="shared" si="949"/>
        <v>0.6</v>
      </c>
      <c r="AS3566">
        <f t="shared" si="950"/>
        <v>495</v>
      </c>
      <c r="AT3566">
        <f>AS3566-AJ3566</f>
        <v>0</v>
      </c>
      <c r="AU3566">
        <f>IF(AJ3566&gt;0,AT3566*100/AJ3566,0)</f>
        <v>0</v>
      </c>
      <c r="AV3566">
        <v>97</v>
      </c>
      <c r="AW3566">
        <v>261</v>
      </c>
      <c r="AX3566">
        <v>85</v>
      </c>
      <c r="AY3566">
        <v>21</v>
      </c>
      <c r="AZ3566">
        <v>31</v>
      </c>
      <c r="BA3566">
        <f t="shared" si="951"/>
        <v>34.935353535353535</v>
      </c>
    </row>
    <row r="3567" spans="1:53" x14ac:dyDescent="0.25">
      <c r="A3567">
        <v>64</v>
      </c>
      <c r="B3567" s="1">
        <v>43914</v>
      </c>
      <c r="C3567">
        <v>230</v>
      </c>
      <c r="D3567">
        <v>91</v>
      </c>
      <c r="E3567">
        <v>139</v>
      </c>
      <c r="F3567">
        <v>37</v>
      </c>
      <c r="G3567">
        <v>113</v>
      </c>
      <c r="H3567">
        <v>38</v>
      </c>
      <c r="I3567">
        <v>13</v>
      </c>
      <c r="J3567">
        <v>29</v>
      </c>
      <c r="K3567">
        <v>10178</v>
      </c>
      <c r="L3567">
        <f t="shared" si="936"/>
        <v>10178</v>
      </c>
      <c r="M3567">
        <f t="shared" si="937"/>
        <v>0</v>
      </c>
      <c r="N3567">
        <f t="shared" si="938"/>
        <v>0</v>
      </c>
      <c r="O3567">
        <v>4193</v>
      </c>
      <c r="P3567">
        <v>5985</v>
      </c>
      <c r="Q3567">
        <f t="shared" si="939"/>
        <v>0.41196698762035766</v>
      </c>
      <c r="R3567">
        <f t="shared" si="940"/>
        <v>0.58803301237964234</v>
      </c>
      <c r="S3567">
        <f t="shared" si="941"/>
        <v>10170</v>
      </c>
      <c r="T3567">
        <f t="shared" si="952"/>
        <v>-8</v>
      </c>
      <c r="U3567">
        <f t="shared" si="942"/>
        <v>-7.8600903910394967E-2</v>
      </c>
      <c r="V3567">
        <v>2609</v>
      </c>
      <c r="W3567">
        <v>4301</v>
      </c>
      <c r="X3567">
        <v>1725</v>
      </c>
      <c r="Y3567">
        <v>510</v>
      </c>
      <c r="Z3567">
        <v>1025</v>
      </c>
      <c r="AA3567">
        <f t="shared" si="943"/>
        <v>35.843362831858407</v>
      </c>
      <c r="AB3567">
        <v>38</v>
      </c>
      <c r="AC3567">
        <v>14</v>
      </c>
      <c r="AD3567">
        <v>24</v>
      </c>
      <c r="AE3567">
        <v>4</v>
      </c>
      <c r="AF3567">
        <v>21</v>
      </c>
      <c r="AG3567">
        <v>9</v>
      </c>
      <c r="AH3567">
        <v>3</v>
      </c>
      <c r="AI3567">
        <v>1</v>
      </c>
      <c r="AJ3567">
        <v>533</v>
      </c>
      <c r="AK3567">
        <f t="shared" si="944"/>
        <v>5.2367852230300646E-2</v>
      </c>
      <c r="AL3567">
        <f t="shared" si="945"/>
        <v>533</v>
      </c>
      <c r="AM3567">
        <f t="shared" si="946"/>
        <v>0</v>
      </c>
      <c r="AN3567">
        <f t="shared" si="947"/>
        <v>0</v>
      </c>
      <c r="AO3567">
        <v>212</v>
      </c>
      <c r="AP3567">
        <v>321</v>
      </c>
      <c r="AQ3567">
        <f t="shared" si="948"/>
        <v>0.39774859287054409</v>
      </c>
      <c r="AR3567">
        <f t="shared" si="949"/>
        <v>0.60225140712945591</v>
      </c>
      <c r="AS3567">
        <f t="shared" si="950"/>
        <v>533</v>
      </c>
      <c r="AT3567">
        <f>AS3567-AJ3567</f>
        <v>0</v>
      </c>
      <c r="AU3567">
        <f>IF(AJ3567&gt;0,AT3567*100/AJ3567,0)</f>
        <v>0</v>
      </c>
      <c r="AV3567">
        <v>101</v>
      </c>
      <c r="AW3567">
        <v>282</v>
      </c>
      <c r="AX3567">
        <v>94</v>
      </c>
      <c r="AY3567">
        <v>24</v>
      </c>
      <c r="AZ3567">
        <v>32</v>
      </c>
      <c r="BA3567">
        <f t="shared" si="951"/>
        <v>35.163227016885557</v>
      </c>
    </row>
    <row r="3568" spans="1:53" x14ac:dyDescent="0.25">
      <c r="A3568">
        <v>64</v>
      </c>
      <c r="B3568" s="1">
        <v>43915</v>
      </c>
      <c r="C3568">
        <v>190</v>
      </c>
      <c r="D3568">
        <v>79</v>
      </c>
      <c r="E3568">
        <v>111</v>
      </c>
      <c r="F3568">
        <v>27</v>
      </c>
      <c r="G3568">
        <v>88</v>
      </c>
      <c r="H3568">
        <v>37</v>
      </c>
      <c r="I3568">
        <v>12</v>
      </c>
      <c r="J3568">
        <v>26</v>
      </c>
      <c r="K3568">
        <v>10368</v>
      </c>
      <c r="L3568">
        <f t="shared" si="936"/>
        <v>10368</v>
      </c>
      <c r="M3568">
        <f t="shared" si="937"/>
        <v>0</v>
      </c>
      <c r="N3568">
        <f t="shared" si="938"/>
        <v>0</v>
      </c>
      <c r="O3568">
        <v>4272</v>
      </c>
      <c r="P3568">
        <v>6096</v>
      </c>
      <c r="Q3568">
        <f t="shared" si="939"/>
        <v>0.41203703703703703</v>
      </c>
      <c r="R3568">
        <f t="shared" si="940"/>
        <v>0.58796296296296291</v>
      </c>
      <c r="S3568">
        <f t="shared" si="941"/>
        <v>10360</v>
      </c>
      <c r="T3568">
        <f t="shared" si="952"/>
        <v>-8</v>
      </c>
      <c r="U3568">
        <f t="shared" si="942"/>
        <v>-7.716049382716049E-2</v>
      </c>
      <c r="V3568">
        <v>2636</v>
      </c>
      <c r="W3568">
        <v>4389</v>
      </c>
      <c r="X3568">
        <v>1762</v>
      </c>
      <c r="Y3568">
        <v>522</v>
      </c>
      <c r="Z3568">
        <v>1051</v>
      </c>
      <c r="AA3568">
        <f t="shared" si="943"/>
        <v>35.944980694980693</v>
      </c>
      <c r="AB3568">
        <v>33</v>
      </c>
      <c r="AC3568">
        <v>16</v>
      </c>
      <c r="AD3568">
        <v>17</v>
      </c>
      <c r="AE3568">
        <v>2</v>
      </c>
      <c r="AF3568">
        <v>20</v>
      </c>
      <c r="AG3568">
        <v>6</v>
      </c>
      <c r="AH3568">
        <v>3</v>
      </c>
      <c r="AI3568">
        <v>2</v>
      </c>
      <c r="AJ3568">
        <v>566</v>
      </c>
      <c r="AK3568">
        <f t="shared" si="944"/>
        <v>5.4591049382716049E-2</v>
      </c>
      <c r="AL3568">
        <f t="shared" si="945"/>
        <v>566</v>
      </c>
      <c r="AM3568">
        <f t="shared" si="946"/>
        <v>0</v>
      </c>
      <c r="AN3568">
        <f t="shared" si="947"/>
        <v>0</v>
      </c>
      <c r="AO3568">
        <v>228</v>
      </c>
      <c r="AP3568">
        <v>338</v>
      </c>
      <c r="AQ3568">
        <f t="shared" si="948"/>
        <v>0.40282685512367489</v>
      </c>
      <c r="AR3568">
        <f t="shared" si="949"/>
        <v>0.59717314487632511</v>
      </c>
      <c r="AS3568">
        <f t="shared" si="950"/>
        <v>566</v>
      </c>
      <c r="AT3568">
        <f>AS3568-AJ3568</f>
        <v>0</v>
      </c>
      <c r="AU3568">
        <f>IF(AJ3568&gt;0,AT3568*100/AJ3568,0)</f>
        <v>0</v>
      </c>
      <c r="AV3568">
        <v>103</v>
      </c>
      <c r="AW3568">
        <v>302</v>
      </c>
      <c r="AX3568">
        <v>100</v>
      </c>
      <c r="AY3568">
        <v>27</v>
      </c>
      <c r="AZ3568">
        <v>34</v>
      </c>
      <c r="BA3568">
        <f t="shared" si="951"/>
        <v>35.445229681978802</v>
      </c>
    </row>
    <row r="3569" spans="1:53" x14ac:dyDescent="0.25">
      <c r="A3569">
        <v>64</v>
      </c>
      <c r="B3569" s="1">
        <v>43916</v>
      </c>
      <c r="C3569">
        <v>174</v>
      </c>
      <c r="D3569">
        <v>65</v>
      </c>
      <c r="E3569">
        <v>109</v>
      </c>
      <c r="F3569">
        <v>30</v>
      </c>
      <c r="G3569">
        <v>70</v>
      </c>
      <c r="H3569">
        <v>38</v>
      </c>
      <c r="I3569">
        <v>11</v>
      </c>
      <c r="J3569">
        <v>25</v>
      </c>
      <c r="K3569">
        <v>10542</v>
      </c>
      <c r="L3569">
        <f t="shared" si="936"/>
        <v>10542</v>
      </c>
      <c r="M3569">
        <f t="shared" si="937"/>
        <v>0</v>
      </c>
      <c r="N3569">
        <f t="shared" si="938"/>
        <v>0</v>
      </c>
      <c r="O3569">
        <v>4337</v>
      </c>
      <c r="P3569">
        <v>6205</v>
      </c>
      <c r="Q3569">
        <f t="shared" si="939"/>
        <v>0.41140201100360463</v>
      </c>
      <c r="R3569">
        <f t="shared" si="940"/>
        <v>0.58859798899639537</v>
      </c>
      <c r="S3569">
        <f t="shared" si="941"/>
        <v>10534</v>
      </c>
      <c r="T3569">
        <f t="shared" si="952"/>
        <v>-8</v>
      </c>
      <c r="U3569">
        <f t="shared" si="942"/>
        <v>-7.5886928476569915E-2</v>
      </c>
      <c r="V3569">
        <v>2666</v>
      </c>
      <c r="W3569">
        <v>4459</v>
      </c>
      <c r="X3569">
        <v>1800</v>
      </c>
      <c r="Y3569">
        <v>533</v>
      </c>
      <c r="Z3569">
        <v>1076</v>
      </c>
      <c r="AA3569">
        <f t="shared" si="943"/>
        <v>36.039491171444844</v>
      </c>
      <c r="AB3569">
        <v>34</v>
      </c>
      <c r="AC3569">
        <v>15</v>
      </c>
      <c r="AD3569">
        <v>19</v>
      </c>
      <c r="AE3569">
        <v>7</v>
      </c>
      <c r="AF3569">
        <v>12</v>
      </c>
      <c r="AG3569">
        <v>10</v>
      </c>
      <c r="AH3569">
        <v>3</v>
      </c>
      <c r="AI3569">
        <v>2</v>
      </c>
      <c r="AJ3569">
        <v>600</v>
      </c>
      <c r="AK3569">
        <f t="shared" si="944"/>
        <v>5.6915196357427436E-2</v>
      </c>
      <c r="AL3569">
        <f t="shared" si="945"/>
        <v>600</v>
      </c>
      <c r="AM3569">
        <f t="shared" si="946"/>
        <v>0</v>
      </c>
      <c r="AN3569">
        <f t="shared" si="947"/>
        <v>0</v>
      </c>
      <c r="AO3569">
        <v>243</v>
      </c>
      <c r="AP3569">
        <v>357</v>
      </c>
      <c r="AQ3569">
        <f t="shared" si="948"/>
        <v>0.40500000000000003</v>
      </c>
      <c r="AR3569">
        <f t="shared" si="949"/>
        <v>0.59499999999999997</v>
      </c>
      <c r="AS3569">
        <f t="shared" si="950"/>
        <v>600</v>
      </c>
      <c r="AT3569">
        <f>AS3569-AJ3569</f>
        <v>0</v>
      </c>
      <c r="AU3569">
        <f>IF(AJ3569&gt;0,AT3569*100/AJ3569,0)</f>
        <v>0</v>
      </c>
      <c r="AV3569">
        <v>110</v>
      </c>
      <c r="AW3569">
        <v>314</v>
      </c>
      <c r="AX3569">
        <v>110</v>
      </c>
      <c r="AY3569">
        <v>30</v>
      </c>
      <c r="AZ3569">
        <v>36</v>
      </c>
      <c r="BA3569">
        <f t="shared" si="951"/>
        <v>35.67</v>
      </c>
    </row>
    <row r="3570" spans="1:53" x14ac:dyDescent="0.25">
      <c r="A3570">
        <v>64</v>
      </c>
      <c r="B3570" s="1">
        <v>43917</v>
      </c>
      <c r="C3570">
        <v>227</v>
      </c>
      <c r="D3570">
        <v>99</v>
      </c>
      <c r="E3570">
        <v>128</v>
      </c>
      <c r="F3570">
        <v>42</v>
      </c>
      <c r="G3570">
        <v>101</v>
      </c>
      <c r="H3570">
        <v>47</v>
      </c>
      <c r="I3570">
        <v>15</v>
      </c>
      <c r="J3570">
        <v>22</v>
      </c>
      <c r="K3570">
        <v>10769</v>
      </c>
      <c r="L3570">
        <f t="shared" si="936"/>
        <v>10769</v>
      </c>
      <c r="M3570">
        <f t="shared" si="937"/>
        <v>0</v>
      </c>
      <c r="N3570">
        <f t="shared" si="938"/>
        <v>0</v>
      </c>
      <c r="O3570">
        <v>4436</v>
      </c>
      <c r="P3570">
        <v>6333</v>
      </c>
      <c r="Q3570">
        <f t="shared" si="939"/>
        <v>0.41192311263812798</v>
      </c>
      <c r="R3570">
        <f t="shared" si="940"/>
        <v>0.58807688736187202</v>
      </c>
      <c r="S3570">
        <f t="shared" si="941"/>
        <v>10761</v>
      </c>
      <c r="T3570">
        <f t="shared" si="952"/>
        <v>-8</v>
      </c>
      <c r="U3570">
        <f t="shared" si="942"/>
        <v>-7.4287306156560498E-2</v>
      </c>
      <c r="V3570">
        <v>2708</v>
      </c>
      <c r="W3570">
        <v>4560</v>
      </c>
      <c r="X3570">
        <v>1847</v>
      </c>
      <c r="Y3570">
        <v>548</v>
      </c>
      <c r="Z3570">
        <v>1098</v>
      </c>
      <c r="AA3570">
        <f t="shared" si="943"/>
        <v>36.097481646687108</v>
      </c>
      <c r="AB3570">
        <v>53</v>
      </c>
      <c r="AC3570">
        <v>22</v>
      </c>
      <c r="AD3570">
        <v>31</v>
      </c>
      <c r="AE3570">
        <v>8</v>
      </c>
      <c r="AF3570">
        <v>26</v>
      </c>
      <c r="AG3570">
        <v>12</v>
      </c>
      <c r="AH3570">
        <v>2</v>
      </c>
      <c r="AI3570">
        <v>5</v>
      </c>
      <c r="AJ3570">
        <v>653</v>
      </c>
      <c r="AK3570">
        <f t="shared" si="944"/>
        <v>6.0637013650292504E-2</v>
      </c>
      <c r="AL3570">
        <f t="shared" si="945"/>
        <v>653</v>
      </c>
      <c r="AM3570">
        <f t="shared" si="946"/>
        <v>0</v>
      </c>
      <c r="AN3570">
        <f t="shared" si="947"/>
        <v>0</v>
      </c>
      <c r="AO3570">
        <v>265</v>
      </c>
      <c r="AP3570">
        <v>388</v>
      </c>
      <c r="AQ3570">
        <f t="shared" si="948"/>
        <v>0.40581929555895863</v>
      </c>
      <c r="AR3570">
        <f t="shared" si="949"/>
        <v>0.59418070444104132</v>
      </c>
      <c r="AS3570">
        <f t="shared" si="950"/>
        <v>653</v>
      </c>
      <c r="AT3570">
        <f>AS3570-AJ3570</f>
        <v>0</v>
      </c>
      <c r="AU3570">
        <f>IF(AJ3570&gt;0,AT3570*100/AJ3570,0)</f>
        <v>0</v>
      </c>
      <c r="AV3570">
        <v>118</v>
      </c>
      <c r="AW3570">
        <v>340</v>
      </c>
      <c r="AX3570">
        <v>122</v>
      </c>
      <c r="AY3570">
        <v>32</v>
      </c>
      <c r="AZ3570">
        <v>41</v>
      </c>
      <c r="BA3570">
        <f t="shared" si="951"/>
        <v>35.920367534456354</v>
      </c>
    </row>
    <row r="3571" spans="1:53" x14ac:dyDescent="0.25">
      <c r="A3571">
        <v>64</v>
      </c>
      <c r="B3571" s="1">
        <v>43918</v>
      </c>
      <c r="C3571">
        <v>338</v>
      </c>
      <c r="D3571">
        <v>137</v>
      </c>
      <c r="E3571">
        <v>201</v>
      </c>
      <c r="F3571">
        <v>45</v>
      </c>
      <c r="G3571">
        <v>154</v>
      </c>
      <c r="H3571">
        <v>79</v>
      </c>
      <c r="I3571">
        <v>22</v>
      </c>
      <c r="J3571">
        <v>37</v>
      </c>
      <c r="K3571">
        <v>11107</v>
      </c>
      <c r="L3571">
        <f t="shared" si="936"/>
        <v>11107</v>
      </c>
      <c r="M3571">
        <f t="shared" si="937"/>
        <v>0</v>
      </c>
      <c r="N3571">
        <f t="shared" si="938"/>
        <v>0</v>
      </c>
      <c r="O3571">
        <v>4573</v>
      </c>
      <c r="P3571">
        <v>6534</v>
      </c>
      <c r="Q3571">
        <f t="shared" si="939"/>
        <v>0.41172233726478796</v>
      </c>
      <c r="R3571">
        <f t="shared" si="940"/>
        <v>0.58827766273521198</v>
      </c>
      <c r="S3571">
        <f t="shared" si="941"/>
        <v>11098</v>
      </c>
      <c r="T3571">
        <f t="shared" si="952"/>
        <v>-9</v>
      </c>
      <c r="U3571">
        <f t="shared" si="942"/>
        <v>-8.1029981093004411E-2</v>
      </c>
      <c r="V3571">
        <v>2753</v>
      </c>
      <c r="W3571">
        <v>4714</v>
      </c>
      <c r="X3571">
        <v>1926</v>
      </c>
      <c r="Y3571">
        <v>570</v>
      </c>
      <c r="Z3571">
        <v>1135</v>
      </c>
      <c r="AA3571">
        <f t="shared" si="943"/>
        <v>36.253739412506761</v>
      </c>
      <c r="AB3571">
        <v>75</v>
      </c>
      <c r="AC3571">
        <v>29</v>
      </c>
      <c r="AD3571">
        <v>46</v>
      </c>
      <c r="AE3571">
        <v>5</v>
      </c>
      <c r="AF3571">
        <v>43</v>
      </c>
      <c r="AG3571">
        <v>22</v>
      </c>
      <c r="AH3571">
        <v>2</v>
      </c>
      <c r="AI3571">
        <v>3</v>
      </c>
      <c r="AJ3571">
        <v>728</v>
      </c>
      <c r="AK3571">
        <f t="shared" si="944"/>
        <v>6.5544251373008011E-2</v>
      </c>
      <c r="AL3571">
        <f t="shared" si="945"/>
        <v>728</v>
      </c>
      <c r="AM3571">
        <f t="shared" si="946"/>
        <v>0</v>
      </c>
      <c r="AN3571">
        <f t="shared" si="947"/>
        <v>0</v>
      </c>
      <c r="AO3571">
        <v>294</v>
      </c>
      <c r="AP3571">
        <v>434</v>
      </c>
      <c r="AQ3571">
        <f t="shared" si="948"/>
        <v>0.40384615384615385</v>
      </c>
      <c r="AR3571">
        <f t="shared" si="949"/>
        <v>0.59615384615384615</v>
      </c>
      <c r="AS3571">
        <f t="shared" si="950"/>
        <v>728</v>
      </c>
      <c r="AT3571">
        <f>AS3571-AJ3571</f>
        <v>0</v>
      </c>
      <c r="AU3571">
        <f>IF(AJ3571&gt;0,AT3571*100/AJ3571,0)</f>
        <v>0</v>
      </c>
      <c r="AV3571">
        <v>123</v>
      </c>
      <c r="AW3571">
        <v>383</v>
      </c>
      <c r="AX3571">
        <v>144</v>
      </c>
      <c r="AY3571">
        <v>34</v>
      </c>
      <c r="AZ3571">
        <v>44</v>
      </c>
      <c r="BA3571">
        <f t="shared" si="951"/>
        <v>36.239010989010985</v>
      </c>
    </row>
    <row r="3572" spans="1:53" x14ac:dyDescent="0.25">
      <c r="A3572">
        <v>64</v>
      </c>
      <c r="B3572" s="1">
        <v>43919</v>
      </c>
      <c r="C3572">
        <v>249</v>
      </c>
      <c r="D3572">
        <v>84</v>
      </c>
      <c r="E3572">
        <v>165</v>
      </c>
      <c r="F3572">
        <v>37</v>
      </c>
      <c r="G3572">
        <v>111</v>
      </c>
      <c r="H3572">
        <v>55</v>
      </c>
      <c r="I3572">
        <v>18</v>
      </c>
      <c r="J3572">
        <v>27</v>
      </c>
      <c r="K3572">
        <v>11356</v>
      </c>
      <c r="L3572">
        <f t="shared" si="936"/>
        <v>11356</v>
      </c>
      <c r="M3572">
        <f t="shared" si="937"/>
        <v>0</v>
      </c>
      <c r="N3572">
        <f t="shared" si="938"/>
        <v>0</v>
      </c>
      <c r="O3572">
        <v>4657</v>
      </c>
      <c r="P3572">
        <v>6699</v>
      </c>
      <c r="Q3572">
        <f t="shared" si="939"/>
        <v>0.41009158154279673</v>
      </c>
      <c r="R3572">
        <f t="shared" si="940"/>
        <v>0.58990841845720321</v>
      </c>
      <c r="S3572">
        <f t="shared" si="941"/>
        <v>11346</v>
      </c>
      <c r="T3572">
        <f t="shared" si="952"/>
        <v>-10</v>
      </c>
      <c r="U3572">
        <f t="shared" si="942"/>
        <v>-8.8059175766114828E-2</v>
      </c>
      <c r="V3572">
        <v>2790</v>
      </c>
      <c r="W3572">
        <v>4825</v>
      </c>
      <c r="X3572">
        <v>1981</v>
      </c>
      <c r="Y3572">
        <v>588</v>
      </c>
      <c r="Z3572">
        <v>1162</v>
      </c>
      <c r="AA3572">
        <f t="shared" si="943"/>
        <v>36.353692931429578</v>
      </c>
      <c r="AB3572">
        <v>43</v>
      </c>
      <c r="AC3572">
        <v>14</v>
      </c>
      <c r="AD3572">
        <v>29</v>
      </c>
      <c r="AE3572">
        <v>1</v>
      </c>
      <c r="AF3572">
        <v>29</v>
      </c>
      <c r="AG3572">
        <v>10</v>
      </c>
      <c r="AH3572">
        <v>1</v>
      </c>
      <c r="AI3572">
        <v>2</v>
      </c>
      <c r="AJ3572">
        <v>771</v>
      </c>
      <c r="AK3572">
        <f t="shared" si="944"/>
        <v>6.789362451567453E-2</v>
      </c>
      <c r="AL3572">
        <f t="shared" si="945"/>
        <v>771</v>
      </c>
      <c r="AM3572">
        <f t="shared" si="946"/>
        <v>0</v>
      </c>
      <c r="AN3572">
        <f t="shared" si="947"/>
        <v>0</v>
      </c>
      <c r="AO3572">
        <v>308</v>
      </c>
      <c r="AP3572">
        <v>463</v>
      </c>
      <c r="AQ3572">
        <f t="shared" si="948"/>
        <v>0.39948119325551235</v>
      </c>
      <c r="AR3572">
        <f t="shared" si="949"/>
        <v>0.60051880674448765</v>
      </c>
      <c r="AS3572">
        <f t="shared" si="950"/>
        <v>771</v>
      </c>
      <c r="AT3572">
        <f>AS3572-AJ3572</f>
        <v>0</v>
      </c>
      <c r="AU3572">
        <f>IF(AJ3572&gt;0,AT3572*100/AJ3572,0)</f>
        <v>0</v>
      </c>
      <c r="AV3572">
        <v>124</v>
      </c>
      <c r="AW3572">
        <v>412</v>
      </c>
      <c r="AX3572">
        <v>154</v>
      </c>
      <c r="AY3572">
        <v>35</v>
      </c>
      <c r="AZ3572">
        <v>46</v>
      </c>
      <c r="BA3572">
        <f t="shared" si="951"/>
        <v>36.373540856031127</v>
      </c>
    </row>
    <row r="3573" spans="1:53" x14ac:dyDescent="0.25">
      <c r="A3573">
        <v>64</v>
      </c>
      <c r="B3573" s="1">
        <v>43920</v>
      </c>
      <c r="C3573">
        <v>221</v>
      </c>
      <c r="D3573">
        <v>99</v>
      </c>
      <c r="E3573">
        <v>122</v>
      </c>
      <c r="F3573">
        <v>25</v>
      </c>
      <c r="G3573">
        <v>113</v>
      </c>
      <c r="H3573">
        <v>60</v>
      </c>
      <c r="I3573">
        <v>8</v>
      </c>
      <c r="J3573">
        <v>15</v>
      </c>
      <c r="K3573">
        <v>11577</v>
      </c>
      <c r="L3573">
        <f t="shared" si="936"/>
        <v>11577</v>
      </c>
      <c r="M3573">
        <f t="shared" si="937"/>
        <v>0</v>
      </c>
      <c r="N3573">
        <f t="shared" si="938"/>
        <v>0</v>
      </c>
      <c r="O3573">
        <v>4756</v>
      </c>
      <c r="P3573">
        <v>6821</v>
      </c>
      <c r="Q3573">
        <f t="shared" si="939"/>
        <v>0.41081454608275025</v>
      </c>
      <c r="R3573">
        <f t="shared" si="940"/>
        <v>0.58918545391724975</v>
      </c>
      <c r="S3573">
        <f t="shared" si="941"/>
        <v>11567</v>
      </c>
      <c r="T3573">
        <f t="shared" si="952"/>
        <v>-10</v>
      </c>
      <c r="U3573">
        <f t="shared" si="942"/>
        <v>-8.6378163600241864E-2</v>
      </c>
      <c r="V3573">
        <v>2815</v>
      </c>
      <c r="W3573">
        <v>4938</v>
      </c>
      <c r="X3573">
        <v>2041</v>
      </c>
      <c r="Y3573">
        <v>596</v>
      </c>
      <c r="Z3573">
        <v>1177</v>
      </c>
      <c r="AA3573">
        <f t="shared" si="943"/>
        <v>36.409527102965335</v>
      </c>
      <c r="AB3573">
        <v>42</v>
      </c>
      <c r="AC3573">
        <v>21</v>
      </c>
      <c r="AD3573">
        <v>21</v>
      </c>
      <c r="AE3573">
        <v>2</v>
      </c>
      <c r="AF3573">
        <v>25</v>
      </c>
      <c r="AG3573">
        <v>12</v>
      </c>
      <c r="AH3573">
        <v>2</v>
      </c>
      <c r="AI3573">
        <v>1</v>
      </c>
      <c r="AJ3573">
        <v>813</v>
      </c>
      <c r="AK3573">
        <f t="shared" si="944"/>
        <v>7.0225447006996636E-2</v>
      </c>
      <c r="AL3573">
        <f t="shared" si="945"/>
        <v>813</v>
      </c>
      <c r="AM3573">
        <f t="shared" si="946"/>
        <v>0</v>
      </c>
      <c r="AN3573">
        <f t="shared" si="947"/>
        <v>0</v>
      </c>
      <c r="AO3573">
        <v>329</v>
      </c>
      <c r="AP3573">
        <v>484</v>
      </c>
      <c r="AQ3573">
        <f t="shared" si="948"/>
        <v>0.40467404674046742</v>
      </c>
      <c r="AR3573">
        <f t="shared" si="949"/>
        <v>0.59532595325953264</v>
      </c>
      <c r="AS3573">
        <f t="shared" si="950"/>
        <v>813</v>
      </c>
      <c r="AT3573">
        <f>AS3573-AJ3573</f>
        <v>0</v>
      </c>
      <c r="AU3573">
        <f>IF(AJ3573&gt;0,AT3573*100/AJ3573,0)</f>
        <v>0</v>
      </c>
      <c r="AV3573">
        <v>126</v>
      </c>
      <c r="AW3573">
        <v>437</v>
      </c>
      <c r="AX3573">
        <v>166</v>
      </c>
      <c r="AY3573">
        <v>37</v>
      </c>
      <c r="AZ3573">
        <v>47</v>
      </c>
      <c r="BA3573">
        <f t="shared" si="951"/>
        <v>36.521525215252154</v>
      </c>
    </row>
    <row r="3574" spans="1:53" x14ac:dyDescent="0.25">
      <c r="A3574">
        <v>64</v>
      </c>
      <c r="B3574" s="1">
        <v>43921</v>
      </c>
      <c r="C3574">
        <v>184</v>
      </c>
      <c r="D3574">
        <v>87</v>
      </c>
      <c r="E3574">
        <v>97</v>
      </c>
      <c r="F3574">
        <v>20</v>
      </c>
      <c r="G3574">
        <v>87</v>
      </c>
      <c r="H3574">
        <v>39</v>
      </c>
      <c r="I3574">
        <v>14</v>
      </c>
      <c r="J3574">
        <v>24</v>
      </c>
      <c r="K3574">
        <v>11761</v>
      </c>
      <c r="L3574">
        <f t="shared" si="936"/>
        <v>11761</v>
      </c>
      <c r="M3574">
        <f t="shared" si="937"/>
        <v>0</v>
      </c>
      <c r="N3574">
        <f t="shared" si="938"/>
        <v>0</v>
      </c>
      <c r="O3574">
        <v>4843</v>
      </c>
      <c r="P3574">
        <v>6918</v>
      </c>
      <c r="Q3574">
        <f t="shared" si="939"/>
        <v>0.41178471218433804</v>
      </c>
      <c r="R3574">
        <f t="shared" si="940"/>
        <v>0.5882152878156619</v>
      </c>
      <c r="S3574">
        <f t="shared" si="941"/>
        <v>11751</v>
      </c>
      <c r="T3574">
        <f t="shared" si="952"/>
        <v>-10</v>
      </c>
      <c r="U3574">
        <f t="shared" si="942"/>
        <v>-8.5026783436782591E-2</v>
      </c>
      <c r="V3574">
        <v>2835</v>
      </c>
      <c r="W3574">
        <v>5025</v>
      </c>
      <c r="X3574">
        <v>2080</v>
      </c>
      <c r="Y3574">
        <v>610</v>
      </c>
      <c r="Z3574">
        <v>1201</v>
      </c>
      <c r="AA3574">
        <f t="shared" si="943"/>
        <v>36.50855246362012</v>
      </c>
      <c r="AB3574">
        <v>31</v>
      </c>
      <c r="AC3574">
        <v>17</v>
      </c>
      <c r="AD3574">
        <v>14</v>
      </c>
      <c r="AE3574">
        <v>2</v>
      </c>
      <c r="AF3574">
        <v>18</v>
      </c>
      <c r="AG3574">
        <v>4</v>
      </c>
      <c r="AH3574">
        <v>2</v>
      </c>
      <c r="AI3574">
        <v>5</v>
      </c>
      <c r="AJ3574">
        <v>844</v>
      </c>
      <c r="AK3574">
        <f t="shared" si="944"/>
        <v>7.176260522064451E-2</v>
      </c>
      <c r="AL3574">
        <f t="shared" si="945"/>
        <v>844</v>
      </c>
      <c r="AM3574">
        <f t="shared" si="946"/>
        <v>0</v>
      </c>
      <c r="AN3574">
        <f t="shared" si="947"/>
        <v>0</v>
      </c>
      <c r="AO3574">
        <v>346</v>
      </c>
      <c r="AP3574">
        <v>498</v>
      </c>
      <c r="AQ3574">
        <f t="shared" si="948"/>
        <v>0.4099526066350711</v>
      </c>
      <c r="AR3574">
        <f t="shared" si="949"/>
        <v>0.59004739336492895</v>
      </c>
      <c r="AS3574">
        <f t="shared" si="950"/>
        <v>844</v>
      </c>
      <c r="AT3574">
        <f>AS3574-AJ3574</f>
        <v>0</v>
      </c>
      <c r="AU3574">
        <f>IF(AJ3574&gt;0,AT3574*100/AJ3574,0)</f>
        <v>0</v>
      </c>
      <c r="AV3574">
        <v>128</v>
      </c>
      <c r="AW3574">
        <v>455</v>
      </c>
      <c r="AX3574">
        <v>170</v>
      </c>
      <c r="AY3574">
        <v>39</v>
      </c>
      <c r="AZ3574">
        <v>52</v>
      </c>
      <c r="BA3574">
        <f t="shared" si="951"/>
        <v>36.751184834123222</v>
      </c>
    </row>
    <row r="3575" spans="1:53" x14ac:dyDescent="0.25">
      <c r="A3575">
        <v>64</v>
      </c>
      <c r="B3575" s="1">
        <v>43922</v>
      </c>
      <c r="C3575">
        <v>193</v>
      </c>
      <c r="D3575">
        <v>82</v>
      </c>
      <c r="E3575">
        <v>111</v>
      </c>
      <c r="F3575">
        <v>25</v>
      </c>
      <c r="G3575">
        <v>96</v>
      </c>
      <c r="H3575">
        <v>37</v>
      </c>
      <c r="I3575">
        <v>8</v>
      </c>
      <c r="J3575">
        <v>27</v>
      </c>
      <c r="K3575">
        <v>11954</v>
      </c>
      <c r="L3575">
        <f t="shared" si="936"/>
        <v>11954</v>
      </c>
      <c r="M3575">
        <f t="shared" si="937"/>
        <v>0</v>
      </c>
      <c r="N3575">
        <f t="shared" si="938"/>
        <v>0</v>
      </c>
      <c r="O3575">
        <v>4925</v>
      </c>
      <c r="P3575">
        <v>7029</v>
      </c>
      <c r="Q3575">
        <f t="shared" si="939"/>
        <v>0.41199598460766268</v>
      </c>
      <c r="R3575">
        <f t="shared" si="940"/>
        <v>0.58800401539233726</v>
      </c>
      <c r="S3575">
        <f t="shared" si="941"/>
        <v>11944</v>
      </c>
      <c r="T3575">
        <f t="shared" si="952"/>
        <v>-10</v>
      </c>
      <c r="U3575">
        <f t="shared" si="942"/>
        <v>-8.3654007026936594E-2</v>
      </c>
      <c r="V3575">
        <v>2860</v>
      </c>
      <c r="W3575">
        <v>5121</v>
      </c>
      <c r="X3575">
        <v>2117</v>
      </c>
      <c r="Y3575">
        <v>618</v>
      </c>
      <c r="Z3575">
        <v>1228</v>
      </c>
      <c r="AA3575">
        <f t="shared" si="943"/>
        <v>36.579119223040856</v>
      </c>
      <c r="AB3575">
        <v>33</v>
      </c>
      <c r="AC3575">
        <v>10</v>
      </c>
      <c r="AD3575">
        <v>23</v>
      </c>
      <c r="AE3575">
        <v>6</v>
      </c>
      <c r="AF3575">
        <v>21</v>
      </c>
      <c r="AG3575">
        <v>5</v>
      </c>
      <c r="AH3575">
        <v>0</v>
      </c>
      <c r="AI3575">
        <v>1</v>
      </c>
      <c r="AJ3575">
        <v>877</v>
      </c>
      <c r="AK3575">
        <f t="shared" si="944"/>
        <v>7.3364564162623394E-2</v>
      </c>
      <c r="AL3575">
        <f t="shared" si="945"/>
        <v>877</v>
      </c>
      <c r="AM3575">
        <f t="shared" si="946"/>
        <v>0</v>
      </c>
      <c r="AN3575">
        <f t="shared" si="947"/>
        <v>0</v>
      </c>
      <c r="AO3575">
        <v>356</v>
      </c>
      <c r="AP3575">
        <v>521</v>
      </c>
      <c r="AQ3575">
        <f t="shared" si="948"/>
        <v>0.40592930444697833</v>
      </c>
      <c r="AR3575">
        <f t="shared" si="949"/>
        <v>0.59407069555302161</v>
      </c>
      <c r="AS3575">
        <f t="shared" si="950"/>
        <v>877</v>
      </c>
      <c r="AT3575">
        <f>AS3575-AJ3575</f>
        <v>0</v>
      </c>
      <c r="AU3575">
        <f>IF(AJ3575&gt;0,AT3575*100/AJ3575,0)</f>
        <v>0</v>
      </c>
      <c r="AV3575">
        <v>134</v>
      </c>
      <c r="AW3575">
        <v>476</v>
      </c>
      <c r="AX3575">
        <v>175</v>
      </c>
      <c r="AY3575">
        <v>39</v>
      </c>
      <c r="AZ3575">
        <v>53</v>
      </c>
      <c r="BA3575">
        <f t="shared" si="951"/>
        <v>36.548460661345494</v>
      </c>
    </row>
    <row r="3576" spans="1:53" x14ac:dyDescent="0.25">
      <c r="A3576">
        <v>64</v>
      </c>
      <c r="B3576" s="1">
        <v>43923</v>
      </c>
      <c r="C3576">
        <v>181</v>
      </c>
      <c r="D3576">
        <v>75</v>
      </c>
      <c r="E3576">
        <v>106</v>
      </c>
      <c r="F3576">
        <v>25</v>
      </c>
      <c r="G3576">
        <v>79</v>
      </c>
      <c r="H3576">
        <v>42</v>
      </c>
      <c r="I3576">
        <v>13</v>
      </c>
      <c r="J3576">
        <v>22</v>
      </c>
      <c r="K3576">
        <v>12135</v>
      </c>
      <c r="L3576">
        <f t="shared" si="936"/>
        <v>12135</v>
      </c>
      <c r="M3576">
        <f t="shared" si="937"/>
        <v>0</v>
      </c>
      <c r="N3576">
        <f t="shared" si="938"/>
        <v>0</v>
      </c>
      <c r="O3576">
        <v>5000</v>
      </c>
      <c r="P3576">
        <v>7135</v>
      </c>
      <c r="Q3576">
        <f t="shared" si="939"/>
        <v>0.41203131437989288</v>
      </c>
      <c r="R3576">
        <f t="shared" si="940"/>
        <v>0.58796868562010718</v>
      </c>
      <c r="S3576">
        <f t="shared" si="941"/>
        <v>12125</v>
      </c>
      <c r="T3576">
        <f t="shared" si="952"/>
        <v>-10</v>
      </c>
      <c r="U3576">
        <f t="shared" si="942"/>
        <v>-8.2406262875978575E-2</v>
      </c>
      <c r="V3576">
        <v>2885</v>
      </c>
      <c r="W3576">
        <v>5200</v>
      </c>
      <c r="X3576">
        <v>2159</v>
      </c>
      <c r="Y3576">
        <v>631</v>
      </c>
      <c r="Z3576">
        <v>1250</v>
      </c>
      <c r="AA3576">
        <f t="shared" si="943"/>
        <v>36.659381443298969</v>
      </c>
      <c r="AB3576">
        <v>31</v>
      </c>
      <c r="AC3576">
        <v>10</v>
      </c>
      <c r="AD3576">
        <v>21</v>
      </c>
      <c r="AE3576">
        <v>2</v>
      </c>
      <c r="AF3576">
        <v>18</v>
      </c>
      <c r="AG3576">
        <v>10</v>
      </c>
      <c r="AH3576">
        <v>0</v>
      </c>
      <c r="AI3576">
        <v>1</v>
      </c>
      <c r="AJ3576">
        <v>908</v>
      </c>
      <c r="AK3576">
        <f t="shared" si="944"/>
        <v>7.4824886691388551E-2</v>
      </c>
      <c r="AL3576">
        <f t="shared" si="945"/>
        <v>908</v>
      </c>
      <c r="AM3576">
        <f t="shared" si="946"/>
        <v>0</v>
      </c>
      <c r="AN3576">
        <f t="shared" si="947"/>
        <v>0</v>
      </c>
      <c r="AO3576">
        <v>366</v>
      </c>
      <c r="AP3576">
        <v>542</v>
      </c>
      <c r="AQ3576">
        <f t="shared" si="948"/>
        <v>0.40308370044052866</v>
      </c>
      <c r="AR3576">
        <f t="shared" si="949"/>
        <v>0.59691629955947134</v>
      </c>
      <c r="AS3576">
        <f t="shared" si="950"/>
        <v>908</v>
      </c>
      <c r="AT3576">
        <f>AS3576-AJ3576</f>
        <v>0</v>
      </c>
      <c r="AU3576">
        <f>IF(AJ3576&gt;0,AT3576*100/AJ3576,0)</f>
        <v>0</v>
      </c>
      <c r="AV3576">
        <v>136</v>
      </c>
      <c r="AW3576">
        <v>494</v>
      </c>
      <c r="AX3576">
        <v>185</v>
      </c>
      <c r="AY3576">
        <v>39</v>
      </c>
      <c r="AZ3576">
        <v>54</v>
      </c>
      <c r="BA3576">
        <f t="shared" si="951"/>
        <v>36.609030837004404</v>
      </c>
    </row>
    <row r="3577" spans="1:53" x14ac:dyDescent="0.25">
      <c r="A3577">
        <v>64</v>
      </c>
      <c r="B3577" s="1">
        <v>43924</v>
      </c>
      <c r="C3577">
        <v>177</v>
      </c>
      <c r="D3577">
        <v>67</v>
      </c>
      <c r="E3577">
        <v>110</v>
      </c>
      <c r="F3577">
        <v>26</v>
      </c>
      <c r="G3577">
        <v>75</v>
      </c>
      <c r="H3577">
        <v>39</v>
      </c>
      <c r="I3577">
        <v>11</v>
      </c>
      <c r="J3577">
        <v>26</v>
      </c>
      <c r="K3577">
        <v>12312</v>
      </c>
      <c r="L3577">
        <f t="shared" si="936"/>
        <v>12312</v>
      </c>
      <c r="M3577">
        <f t="shared" si="937"/>
        <v>0</v>
      </c>
      <c r="N3577">
        <f t="shared" si="938"/>
        <v>0</v>
      </c>
      <c r="O3577">
        <v>5067</v>
      </c>
      <c r="P3577">
        <v>7245</v>
      </c>
      <c r="Q3577">
        <f t="shared" si="939"/>
        <v>0.41154970760233917</v>
      </c>
      <c r="R3577">
        <f t="shared" si="940"/>
        <v>0.58845029239766078</v>
      </c>
      <c r="S3577">
        <f t="shared" si="941"/>
        <v>12302</v>
      </c>
      <c r="T3577">
        <f t="shared" si="952"/>
        <v>-10</v>
      </c>
      <c r="U3577">
        <f t="shared" si="942"/>
        <v>-8.1221572449642621E-2</v>
      </c>
      <c r="V3577">
        <v>2911</v>
      </c>
      <c r="W3577">
        <v>5275</v>
      </c>
      <c r="X3577">
        <v>2198</v>
      </c>
      <c r="Y3577">
        <v>642</v>
      </c>
      <c r="Z3577">
        <v>1276</v>
      </c>
      <c r="AA3577">
        <f t="shared" si="943"/>
        <v>36.741993171841976</v>
      </c>
      <c r="AB3577">
        <v>33</v>
      </c>
      <c r="AC3577">
        <v>16</v>
      </c>
      <c r="AD3577">
        <v>17</v>
      </c>
      <c r="AE3577">
        <v>6</v>
      </c>
      <c r="AF3577">
        <v>12</v>
      </c>
      <c r="AG3577">
        <v>6</v>
      </c>
      <c r="AH3577">
        <v>4</v>
      </c>
      <c r="AI3577">
        <v>5</v>
      </c>
      <c r="AJ3577">
        <v>941</v>
      </c>
      <c r="AK3577">
        <f t="shared" si="944"/>
        <v>7.6429499675113713E-2</v>
      </c>
      <c r="AL3577">
        <f t="shared" si="945"/>
        <v>941</v>
      </c>
      <c r="AM3577">
        <f t="shared" si="946"/>
        <v>0</v>
      </c>
      <c r="AN3577">
        <f t="shared" si="947"/>
        <v>0</v>
      </c>
      <c r="AO3577">
        <v>382</v>
      </c>
      <c r="AP3577">
        <v>559</v>
      </c>
      <c r="AQ3577">
        <f t="shared" si="948"/>
        <v>0.40595111583421889</v>
      </c>
      <c r="AR3577">
        <f t="shared" si="949"/>
        <v>0.59404888416578105</v>
      </c>
      <c r="AS3577">
        <f t="shared" si="950"/>
        <v>941</v>
      </c>
      <c r="AT3577">
        <f>AS3577-AJ3577</f>
        <v>0</v>
      </c>
      <c r="AU3577">
        <f>IF(AJ3577&gt;0,AT3577*100/AJ3577,0)</f>
        <v>0</v>
      </c>
      <c r="AV3577">
        <v>142</v>
      </c>
      <c r="AW3577">
        <v>506</v>
      </c>
      <c r="AX3577">
        <v>191</v>
      </c>
      <c r="AY3577">
        <v>43</v>
      </c>
      <c r="AZ3577">
        <v>59</v>
      </c>
      <c r="BA3577">
        <f t="shared" si="951"/>
        <v>36.842720510095646</v>
      </c>
    </row>
    <row r="3578" spans="1:53" x14ac:dyDescent="0.25">
      <c r="A3578">
        <v>64</v>
      </c>
      <c r="B3578" s="1">
        <v>43925</v>
      </c>
      <c r="C3578">
        <v>271</v>
      </c>
      <c r="D3578">
        <v>107</v>
      </c>
      <c r="E3578">
        <v>164</v>
      </c>
      <c r="F3578">
        <v>42</v>
      </c>
      <c r="G3578">
        <v>108</v>
      </c>
      <c r="H3578">
        <v>53</v>
      </c>
      <c r="I3578">
        <v>18</v>
      </c>
      <c r="J3578">
        <v>50</v>
      </c>
      <c r="K3578">
        <v>12583</v>
      </c>
      <c r="L3578">
        <f t="shared" si="936"/>
        <v>12583</v>
      </c>
      <c r="M3578">
        <f t="shared" si="937"/>
        <v>0</v>
      </c>
      <c r="N3578">
        <f t="shared" si="938"/>
        <v>0</v>
      </c>
      <c r="O3578">
        <v>5174</v>
      </c>
      <c r="P3578">
        <v>7409</v>
      </c>
      <c r="Q3578">
        <f t="shared" si="939"/>
        <v>0.41118970038941427</v>
      </c>
      <c r="R3578">
        <f t="shared" si="940"/>
        <v>0.58881029961058573</v>
      </c>
      <c r="S3578">
        <f t="shared" si="941"/>
        <v>12573</v>
      </c>
      <c r="T3578">
        <f t="shared" si="952"/>
        <v>-10</v>
      </c>
      <c r="U3578">
        <f t="shared" si="942"/>
        <v>-7.9472303902090119E-2</v>
      </c>
      <c r="V3578">
        <v>2953</v>
      </c>
      <c r="W3578">
        <v>5383</v>
      </c>
      <c r="X3578">
        <v>2251</v>
      </c>
      <c r="Y3578">
        <v>660</v>
      </c>
      <c r="Z3578">
        <v>1326</v>
      </c>
      <c r="AA3578">
        <f t="shared" si="943"/>
        <v>36.892627057981386</v>
      </c>
      <c r="AB3578">
        <v>34</v>
      </c>
      <c r="AC3578">
        <v>14</v>
      </c>
      <c r="AD3578">
        <v>20</v>
      </c>
      <c r="AE3578">
        <v>9</v>
      </c>
      <c r="AF3578">
        <v>14</v>
      </c>
      <c r="AG3578">
        <v>6</v>
      </c>
      <c r="AH3578">
        <v>2</v>
      </c>
      <c r="AI3578">
        <v>3</v>
      </c>
      <c r="AJ3578">
        <v>975</v>
      </c>
      <c r="AK3578">
        <f t="shared" si="944"/>
        <v>7.7485496304537868E-2</v>
      </c>
      <c r="AL3578">
        <f t="shared" si="945"/>
        <v>975</v>
      </c>
      <c r="AM3578">
        <f t="shared" si="946"/>
        <v>0</v>
      </c>
      <c r="AN3578">
        <f t="shared" si="947"/>
        <v>0</v>
      </c>
      <c r="AO3578">
        <v>396</v>
      </c>
      <c r="AP3578">
        <v>579</v>
      </c>
      <c r="AQ3578">
        <f t="shared" si="948"/>
        <v>0.40615384615384614</v>
      </c>
      <c r="AR3578">
        <f t="shared" si="949"/>
        <v>0.5938461538461538</v>
      </c>
      <c r="AS3578">
        <f t="shared" si="950"/>
        <v>975</v>
      </c>
      <c r="AT3578">
        <f>AS3578-AJ3578</f>
        <v>0</v>
      </c>
      <c r="AU3578">
        <f>IF(AJ3578&gt;0,AT3578*100/AJ3578,0)</f>
        <v>0</v>
      </c>
      <c r="AV3578">
        <v>151</v>
      </c>
      <c r="AW3578">
        <v>520</v>
      </c>
      <c r="AX3578">
        <v>197</v>
      </c>
      <c r="AY3578">
        <v>45</v>
      </c>
      <c r="AZ3578">
        <v>62</v>
      </c>
      <c r="BA3578">
        <f t="shared" si="951"/>
        <v>36.796923076923079</v>
      </c>
    </row>
    <row r="3579" spans="1:53" x14ac:dyDescent="0.25">
      <c r="A3579">
        <v>64</v>
      </c>
      <c r="B3579" s="1">
        <v>43926</v>
      </c>
      <c r="C3579">
        <v>246</v>
      </c>
      <c r="D3579">
        <v>92</v>
      </c>
      <c r="E3579">
        <v>154</v>
      </c>
      <c r="F3579">
        <v>32</v>
      </c>
      <c r="G3579">
        <v>112</v>
      </c>
      <c r="H3579">
        <v>44</v>
      </c>
      <c r="I3579">
        <v>19</v>
      </c>
      <c r="J3579">
        <v>39</v>
      </c>
      <c r="K3579">
        <v>12829</v>
      </c>
      <c r="L3579">
        <f t="shared" si="936"/>
        <v>12829</v>
      </c>
      <c r="M3579">
        <f t="shared" si="937"/>
        <v>0</v>
      </c>
      <c r="N3579">
        <f t="shared" si="938"/>
        <v>0</v>
      </c>
      <c r="O3579">
        <v>5266</v>
      </c>
      <c r="P3579">
        <v>7563</v>
      </c>
      <c r="Q3579">
        <f t="shared" si="939"/>
        <v>0.41047626471276016</v>
      </c>
      <c r="R3579">
        <f t="shared" si="940"/>
        <v>0.58952373528723989</v>
      </c>
      <c r="S3579">
        <f t="shared" si="941"/>
        <v>12819</v>
      </c>
      <c r="T3579">
        <f t="shared" si="952"/>
        <v>-10</v>
      </c>
      <c r="U3579">
        <f t="shared" si="942"/>
        <v>-7.7948398160417806E-2</v>
      </c>
      <c r="V3579">
        <v>2985</v>
      </c>
      <c r="W3579">
        <v>5495</v>
      </c>
      <c r="X3579">
        <v>2295</v>
      </c>
      <c r="Y3579">
        <v>679</v>
      </c>
      <c r="Z3579">
        <v>1365</v>
      </c>
      <c r="AA3579">
        <f t="shared" si="943"/>
        <v>37.008737030969655</v>
      </c>
      <c r="AB3579">
        <v>39</v>
      </c>
      <c r="AC3579">
        <v>10</v>
      </c>
      <c r="AD3579">
        <v>29</v>
      </c>
      <c r="AE3579">
        <v>4</v>
      </c>
      <c r="AF3579">
        <v>16</v>
      </c>
      <c r="AG3579">
        <v>7</v>
      </c>
      <c r="AH3579">
        <v>2</v>
      </c>
      <c r="AI3579">
        <v>10</v>
      </c>
      <c r="AJ3579">
        <v>1014</v>
      </c>
      <c r="AK3579">
        <f t="shared" si="944"/>
        <v>7.9039675734663653E-2</v>
      </c>
      <c r="AL3579">
        <f t="shared" si="945"/>
        <v>1014</v>
      </c>
      <c r="AM3579">
        <f t="shared" si="946"/>
        <v>0</v>
      </c>
      <c r="AN3579">
        <f t="shared" si="947"/>
        <v>0</v>
      </c>
      <c r="AO3579">
        <v>406</v>
      </c>
      <c r="AP3579">
        <v>608</v>
      </c>
      <c r="AQ3579">
        <f t="shared" si="948"/>
        <v>0.40039447731755423</v>
      </c>
      <c r="AR3579">
        <f t="shared" si="949"/>
        <v>0.59960552268244571</v>
      </c>
      <c r="AS3579">
        <f t="shared" si="950"/>
        <v>1014</v>
      </c>
      <c r="AT3579">
        <f>AS3579-AJ3579</f>
        <v>0</v>
      </c>
      <c r="AU3579">
        <f>IF(AJ3579&gt;0,AT3579*100/AJ3579,0)</f>
        <v>0</v>
      </c>
      <c r="AV3579">
        <v>155</v>
      </c>
      <c r="AW3579">
        <v>536</v>
      </c>
      <c r="AX3579">
        <v>204</v>
      </c>
      <c r="AY3579">
        <v>47</v>
      </c>
      <c r="AZ3579">
        <v>72</v>
      </c>
      <c r="BA3579">
        <f t="shared" si="951"/>
        <v>37.213017751479292</v>
      </c>
    </row>
    <row r="3580" spans="1:53" x14ac:dyDescent="0.25">
      <c r="A3580">
        <v>64</v>
      </c>
      <c r="B3580" s="1">
        <v>43927</v>
      </c>
      <c r="C3580">
        <v>191</v>
      </c>
      <c r="D3580">
        <v>81</v>
      </c>
      <c r="E3580">
        <v>110</v>
      </c>
      <c r="F3580">
        <v>25</v>
      </c>
      <c r="G3580">
        <v>87</v>
      </c>
      <c r="H3580">
        <v>42</v>
      </c>
      <c r="I3580">
        <v>22</v>
      </c>
      <c r="J3580">
        <v>15</v>
      </c>
      <c r="K3580">
        <v>13020</v>
      </c>
      <c r="L3580">
        <f t="shared" si="936"/>
        <v>13020</v>
      </c>
      <c r="M3580">
        <f t="shared" si="937"/>
        <v>0</v>
      </c>
      <c r="N3580">
        <f t="shared" si="938"/>
        <v>0</v>
      </c>
      <c r="O3580">
        <v>5347</v>
      </c>
      <c r="P3580">
        <v>7673</v>
      </c>
      <c r="Q3580">
        <f t="shared" si="939"/>
        <v>0.41067588325652843</v>
      </c>
      <c r="R3580">
        <f t="shared" si="940"/>
        <v>0.58932411674347163</v>
      </c>
      <c r="S3580">
        <f t="shared" si="941"/>
        <v>13010</v>
      </c>
      <c r="T3580">
        <f t="shared" si="952"/>
        <v>-10</v>
      </c>
      <c r="U3580">
        <f t="shared" si="942"/>
        <v>-7.6804915514592939E-2</v>
      </c>
      <c r="V3580">
        <v>3010</v>
      </c>
      <c r="W3580">
        <v>5582</v>
      </c>
      <c r="X3580">
        <v>2337</v>
      </c>
      <c r="Y3580">
        <v>701</v>
      </c>
      <c r="Z3580">
        <v>1380</v>
      </c>
      <c r="AA3580">
        <f t="shared" si="943"/>
        <v>37.071867794004611</v>
      </c>
      <c r="AB3580">
        <v>12</v>
      </c>
      <c r="AC3580">
        <v>5</v>
      </c>
      <c r="AD3580">
        <v>7</v>
      </c>
      <c r="AE3580">
        <v>1</v>
      </c>
      <c r="AF3580">
        <v>5</v>
      </c>
      <c r="AG3580">
        <v>6</v>
      </c>
      <c r="AH3580">
        <v>0</v>
      </c>
      <c r="AI3580">
        <v>0</v>
      </c>
      <c r="AJ3580">
        <v>1026</v>
      </c>
      <c r="AK3580">
        <f t="shared" si="944"/>
        <v>7.8801843317972353E-2</v>
      </c>
      <c r="AL3580">
        <f t="shared" si="945"/>
        <v>1026</v>
      </c>
      <c r="AM3580">
        <f t="shared" si="946"/>
        <v>0</v>
      </c>
      <c r="AN3580">
        <f t="shared" si="947"/>
        <v>0</v>
      </c>
      <c r="AO3580">
        <v>411</v>
      </c>
      <c r="AP3580">
        <v>615</v>
      </c>
      <c r="AQ3580">
        <f t="shared" si="948"/>
        <v>0.40058479532163743</v>
      </c>
      <c r="AR3580">
        <f t="shared" si="949"/>
        <v>0.59941520467836262</v>
      </c>
      <c r="AS3580">
        <f t="shared" si="950"/>
        <v>1026</v>
      </c>
      <c r="AT3580">
        <f>AS3580-AJ3580</f>
        <v>0</v>
      </c>
      <c r="AU3580">
        <f>IF(AJ3580&gt;0,AT3580*100/AJ3580,0)</f>
        <v>0</v>
      </c>
      <c r="AV3580">
        <v>156</v>
      </c>
      <c r="AW3580">
        <v>541</v>
      </c>
      <c r="AX3580">
        <v>210</v>
      </c>
      <c r="AY3580">
        <v>47</v>
      </c>
      <c r="AZ3580">
        <v>72</v>
      </c>
      <c r="BA3580">
        <f t="shared" si="951"/>
        <v>37.253411306042885</v>
      </c>
    </row>
    <row r="3581" spans="1:53" x14ac:dyDescent="0.25">
      <c r="A3581">
        <v>64</v>
      </c>
      <c r="B3581" s="1">
        <v>43928</v>
      </c>
      <c r="C3581">
        <v>163</v>
      </c>
      <c r="D3581">
        <v>74</v>
      </c>
      <c r="E3581">
        <v>89</v>
      </c>
      <c r="F3581">
        <v>21</v>
      </c>
      <c r="G3581">
        <v>71</v>
      </c>
      <c r="H3581">
        <v>37</v>
      </c>
      <c r="I3581">
        <v>12</v>
      </c>
      <c r="J3581">
        <v>22</v>
      </c>
      <c r="K3581">
        <v>13183</v>
      </c>
      <c r="L3581">
        <f t="shared" si="936"/>
        <v>13183</v>
      </c>
      <c r="M3581">
        <f t="shared" si="937"/>
        <v>0</v>
      </c>
      <c r="N3581">
        <f t="shared" si="938"/>
        <v>0</v>
      </c>
      <c r="O3581">
        <v>5421</v>
      </c>
      <c r="P3581">
        <v>7762</v>
      </c>
      <c r="Q3581">
        <f t="shared" si="939"/>
        <v>0.41121140863232952</v>
      </c>
      <c r="R3581">
        <f t="shared" si="940"/>
        <v>0.58878859136767048</v>
      </c>
      <c r="S3581">
        <f t="shared" si="941"/>
        <v>13173</v>
      </c>
      <c r="T3581">
        <f t="shared" si="952"/>
        <v>-10</v>
      </c>
      <c r="U3581">
        <f t="shared" si="942"/>
        <v>-7.5855268148372901E-2</v>
      </c>
      <c r="V3581">
        <v>3031</v>
      </c>
      <c r="W3581">
        <v>5653</v>
      </c>
      <c r="X3581">
        <v>2374</v>
      </c>
      <c r="Y3581">
        <v>713</v>
      </c>
      <c r="Z3581">
        <v>1402</v>
      </c>
      <c r="AA3581">
        <f t="shared" si="943"/>
        <v>37.142792074698249</v>
      </c>
      <c r="AB3581">
        <v>24</v>
      </c>
      <c r="AC3581">
        <v>8</v>
      </c>
      <c r="AD3581">
        <v>16</v>
      </c>
      <c r="AE3581">
        <v>2</v>
      </c>
      <c r="AF3581">
        <v>14</v>
      </c>
      <c r="AG3581">
        <v>4</v>
      </c>
      <c r="AH3581">
        <v>2</v>
      </c>
      <c r="AI3581">
        <v>2</v>
      </c>
      <c r="AJ3581">
        <v>1050</v>
      </c>
      <c r="AK3581">
        <f t="shared" si="944"/>
        <v>7.9648031555791546E-2</v>
      </c>
      <c r="AL3581">
        <f t="shared" si="945"/>
        <v>1050</v>
      </c>
      <c r="AM3581">
        <f t="shared" si="946"/>
        <v>0</v>
      </c>
      <c r="AN3581">
        <f t="shared" si="947"/>
        <v>0</v>
      </c>
      <c r="AO3581">
        <v>419</v>
      </c>
      <c r="AP3581">
        <v>631</v>
      </c>
      <c r="AQ3581">
        <f t="shared" si="948"/>
        <v>0.39904761904761904</v>
      </c>
      <c r="AR3581">
        <f t="shared" si="949"/>
        <v>0.6009523809523809</v>
      </c>
      <c r="AS3581">
        <f t="shared" si="950"/>
        <v>1050</v>
      </c>
      <c r="AT3581">
        <f>AS3581-AJ3581</f>
        <v>0</v>
      </c>
      <c r="AU3581">
        <f>IF(AJ3581&gt;0,AT3581*100/AJ3581,0)</f>
        <v>0</v>
      </c>
      <c r="AV3581">
        <v>158</v>
      </c>
      <c r="AW3581">
        <v>555</v>
      </c>
      <c r="AX3581">
        <v>214</v>
      </c>
      <c r="AY3581">
        <v>49</v>
      </c>
      <c r="AZ3581">
        <v>74</v>
      </c>
      <c r="BA3581">
        <f t="shared" si="951"/>
        <v>37.316190476190478</v>
      </c>
    </row>
    <row r="3582" spans="1:53" x14ac:dyDescent="0.25">
      <c r="A3582">
        <v>64</v>
      </c>
      <c r="B3582" s="1">
        <v>43929</v>
      </c>
      <c r="C3582">
        <v>144</v>
      </c>
      <c r="D3582">
        <v>57</v>
      </c>
      <c r="E3582">
        <v>87</v>
      </c>
      <c r="F3582">
        <v>22</v>
      </c>
      <c r="G3582">
        <v>63</v>
      </c>
      <c r="H3582">
        <v>30</v>
      </c>
      <c r="I3582">
        <v>3</v>
      </c>
      <c r="J3582">
        <v>26</v>
      </c>
      <c r="K3582">
        <v>13327</v>
      </c>
      <c r="L3582">
        <f t="shared" si="936"/>
        <v>13327</v>
      </c>
      <c r="M3582">
        <f t="shared" si="937"/>
        <v>0</v>
      </c>
      <c r="N3582">
        <f t="shared" si="938"/>
        <v>0</v>
      </c>
      <c r="O3582">
        <v>5478</v>
      </c>
      <c r="P3582">
        <v>7849</v>
      </c>
      <c r="Q3582">
        <f t="shared" si="939"/>
        <v>0.41104524649208374</v>
      </c>
      <c r="R3582">
        <f t="shared" si="940"/>
        <v>0.58895475350791626</v>
      </c>
      <c r="S3582">
        <f t="shared" si="941"/>
        <v>13317</v>
      </c>
      <c r="T3582">
        <f t="shared" si="952"/>
        <v>-10</v>
      </c>
      <c r="U3582">
        <f t="shared" si="942"/>
        <v>-7.5035641929916713E-2</v>
      </c>
      <c r="V3582">
        <v>3053</v>
      </c>
      <c r="W3582">
        <v>5716</v>
      </c>
      <c r="X3582">
        <v>2404</v>
      </c>
      <c r="Y3582">
        <v>716</v>
      </c>
      <c r="Z3582">
        <v>1428</v>
      </c>
      <c r="AA3582">
        <f t="shared" si="943"/>
        <v>37.196065179845313</v>
      </c>
      <c r="AB3582">
        <v>11</v>
      </c>
      <c r="AC3582">
        <v>8</v>
      </c>
      <c r="AD3582">
        <v>3</v>
      </c>
      <c r="AE3582">
        <v>1</v>
      </c>
      <c r="AF3582">
        <v>6</v>
      </c>
      <c r="AG3582">
        <v>4</v>
      </c>
      <c r="AH3582">
        <v>0</v>
      </c>
      <c r="AI3582">
        <v>0</v>
      </c>
      <c r="AJ3582">
        <v>1061</v>
      </c>
      <c r="AK3582">
        <f t="shared" si="944"/>
        <v>7.9612816087641633E-2</v>
      </c>
      <c r="AL3582">
        <f t="shared" si="945"/>
        <v>1061</v>
      </c>
      <c r="AM3582">
        <f t="shared" si="946"/>
        <v>0</v>
      </c>
      <c r="AN3582">
        <f t="shared" si="947"/>
        <v>0</v>
      </c>
      <c r="AO3582">
        <v>427</v>
      </c>
      <c r="AP3582">
        <v>634</v>
      </c>
      <c r="AQ3582">
        <f t="shared" si="948"/>
        <v>0.40245051837888784</v>
      </c>
      <c r="AR3582">
        <f t="shared" si="949"/>
        <v>0.59754948162111221</v>
      </c>
      <c r="AS3582">
        <f t="shared" si="950"/>
        <v>1061</v>
      </c>
      <c r="AT3582">
        <f>AS3582-AJ3582</f>
        <v>0</v>
      </c>
      <c r="AU3582">
        <f>IF(AJ3582&gt;0,AT3582*100/AJ3582,0)</f>
        <v>0</v>
      </c>
      <c r="AV3582">
        <v>159</v>
      </c>
      <c r="AW3582">
        <v>561</v>
      </c>
      <c r="AX3582">
        <v>218</v>
      </c>
      <c r="AY3582">
        <v>49</v>
      </c>
      <c r="AZ3582">
        <v>74</v>
      </c>
      <c r="BA3582">
        <f t="shared" si="951"/>
        <v>37.313854853911401</v>
      </c>
    </row>
    <row r="3583" spans="1:53" x14ac:dyDescent="0.25">
      <c r="A3583">
        <v>64</v>
      </c>
      <c r="B3583" s="1">
        <v>43930</v>
      </c>
      <c r="C3583">
        <v>161</v>
      </c>
      <c r="D3583">
        <v>74</v>
      </c>
      <c r="E3583">
        <v>87</v>
      </c>
      <c r="F3583">
        <v>22</v>
      </c>
      <c r="G3583">
        <v>62</v>
      </c>
      <c r="H3583">
        <v>38</v>
      </c>
      <c r="I3583">
        <v>16</v>
      </c>
      <c r="J3583">
        <v>23</v>
      </c>
      <c r="K3583">
        <v>13488</v>
      </c>
      <c r="L3583">
        <f t="shared" si="936"/>
        <v>13488</v>
      </c>
      <c r="M3583">
        <f t="shared" si="937"/>
        <v>0</v>
      </c>
      <c r="N3583">
        <f t="shared" si="938"/>
        <v>0</v>
      </c>
      <c r="O3583">
        <v>5552</v>
      </c>
      <c r="P3583">
        <v>7936</v>
      </c>
      <c r="Q3583">
        <f t="shared" si="939"/>
        <v>0.41162514827995256</v>
      </c>
      <c r="R3583">
        <f t="shared" si="940"/>
        <v>0.58837485172004744</v>
      </c>
      <c r="S3583">
        <f t="shared" si="941"/>
        <v>13478</v>
      </c>
      <c r="T3583">
        <f t="shared" si="952"/>
        <v>-10</v>
      </c>
      <c r="U3583">
        <f t="shared" si="942"/>
        <v>-7.4139976275207589E-2</v>
      </c>
      <c r="V3583">
        <v>3075</v>
      </c>
      <c r="W3583">
        <v>5778</v>
      </c>
      <c r="X3583">
        <v>2442</v>
      </c>
      <c r="Y3583">
        <v>732</v>
      </c>
      <c r="Z3583">
        <v>1451</v>
      </c>
      <c r="AA3583">
        <f t="shared" si="943"/>
        <v>37.280902211010535</v>
      </c>
      <c r="AB3583">
        <v>18</v>
      </c>
      <c r="AC3583">
        <v>6</v>
      </c>
      <c r="AD3583">
        <v>12</v>
      </c>
      <c r="AE3583">
        <v>3</v>
      </c>
      <c r="AF3583">
        <v>11</v>
      </c>
      <c r="AG3583">
        <v>3</v>
      </c>
      <c r="AH3583">
        <v>0</v>
      </c>
      <c r="AI3583">
        <v>1</v>
      </c>
      <c r="AJ3583">
        <v>1079</v>
      </c>
      <c r="AK3583">
        <f t="shared" si="944"/>
        <v>7.9997034400948991E-2</v>
      </c>
      <c r="AL3583">
        <f t="shared" si="945"/>
        <v>1079</v>
      </c>
      <c r="AM3583">
        <f t="shared" si="946"/>
        <v>0</v>
      </c>
      <c r="AN3583">
        <f t="shared" si="947"/>
        <v>0</v>
      </c>
      <c r="AO3583">
        <v>433</v>
      </c>
      <c r="AP3583">
        <v>646</v>
      </c>
      <c r="AQ3583">
        <f t="shared" si="948"/>
        <v>0.40129749768303985</v>
      </c>
      <c r="AR3583">
        <f t="shared" si="949"/>
        <v>0.59870250231696009</v>
      </c>
      <c r="AS3583">
        <f t="shared" si="950"/>
        <v>1079</v>
      </c>
      <c r="AT3583">
        <f>AS3583-AJ3583</f>
        <v>0</v>
      </c>
      <c r="AU3583">
        <f>IF(AJ3583&gt;0,AT3583*100/AJ3583,0)</f>
        <v>0</v>
      </c>
      <c r="AV3583">
        <v>162</v>
      </c>
      <c r="AW3583">
        <v>572</v>
      </c>
      <c r="AX3583">
        <v>221</v>
      </c>
      <c r="AY3583">
        <v>49</v>
      </c>
      <c r="AZ3583">
        <v>75</v>
      </c>
      <c r="BA3583">
        <f t="shared" si="951"/>
        <v>37.248378127896203</v>
      </c>
    </row>
    <row r="3584" spans="1:53" x14ac:dyDescent="0.25">
      <c r="A3584">
        <v>64</v>
      </c>
      <c r="B3584" s="1">
        <v>43931</v>
      </c>
      <c r="C3584">
        <v>161</v>
      </c>
      <c r="D3584">
        <v>68</v>
      </c>
      <c r="E3584">
        <v>93</v>
      </c>
      <c r="F3584">
        <v>27</v>
      </c>
      <c r="G3584">
        <v>55</v>
      </c>
      <c r="H3584">
        <v>36</v>
      </c>
      <c r="I3584">
        <v>20</v>
      </c>
      <c r="J3584">
        <v>23</v>
      </c>
      <c r="K3584">
        <v>13649</v>
      </c>
      <c r="L3584">
        <f t="shared" si="936"/>
        <v>13649</v>
      </c>
      <c r="M3584">
        <f t="shared" si="937"/>
        <v>0</v>
      </c>
      <c r="N3584">
        <f t="shared" si="938"/>
        <v>0</v>
      </c>
      <c r="O3584">
        <v>5620</v>
      </c>
      <c r="P3584">
        <v>8029</v>
      </c>
      <c r="Q3584">
        <f t="shared" si="939"/>
        <v>0.4117517766869368</v>
      </c>
      <c r="R3584">
        <f t="shared" si="940"/>
        <v>0.58824822331306326</v>
      </c>
      <c r="S3584">
        <f t="shared" si="941"/>
        <v>13639</v>
      </c>
      <c r="T3584">
        <f t="shared" si="952"/>
        <v>-10</v>
      </c>
      <c r="U3584">
        <f t="shared" si="942"/>
        <v>-7.3265440691625758E-2</v>
      </c>
      <c r="V3584">
        <v>3102</v>
      </c>
      <c r="W3584">
        <v>5833</v>
      </c>
      <c r="X3584">
        <v>2478</v>
      </c>
      <c r="Y3584">
        <v>752</v>
      </c>
      <c r="Z3584">
        <v>1474</v>
      </c>
      <c r="AA3584">
        <f t="shared" si="943"/>
        <v>37.363736344306766</v>
      </c>
      <c r="AB3584">
        <v>20</v>
      </c>
      <c r="AC3584">
        <v>7</v>
      </c>
      <c r="AD3584">
        <v>13</v>
      </c>
      <c r="AE3584">
        <v>1</v>
      </c>
      <c r="AF3584">
        <v>11</v>
      </c>
      <c r="AG3584">
        <v>1</v>
      </c>
      <c r="AH3584">
        <v>4</v>
      </c>
      <c r="AI3584">
        <v>3</v>
      </c>
      <c r="AJ3584">
        <v>1099</v>
      </c>
      <c r="AK3584">
        <f t="shared" si="944"/>
        <v>8.0518719320096716E-2</v>
      </c>
      <c r="AL3584">
        <f t="shared" si="945"/>
        <v>1099</v>
      </c>
      <c r="AM3584">
        <f t="shared" si="946"/>
        <v>0</v>
      </c>
      <c r="AN3584">
        <f t="shared" si="947"/>
        <v>0</v>
      </c>
      <c r="AO3584">
        <v>440</v>
      </c>
      <c r="AP3584">
        <v>659</v>
      </c>
      <c r="AQ3584">
        <f t="shared" si="948"/>
        <v>0.40036396724294815</v>
      </c>
      <c r="AR3584">
        <f t="shared" si="949"/>
        <v>0.59963603275705191</v>
      </c>
      <c r="AS3584">
        <f t="shared" si="950"/>
        <v>1099</v>
      </c>
      <c r="AT3584">
        <f>AS3584-AJ3584</f>
        <v>0</v>
      </c>
      <c r="AU3584">
        <f>IF(AJ3584&gt;0,AT3584*100/AJ3584,0)</f>
        <v>0</v>
      </c>
      <c r="AV3584">
        <v>163</v>
      </c>
      <c r="AW3584">
        <v>583</v>
      </c>
      <c r="AX3584">
        <v>222</v>
      </c>
      <c r="AY3584">
        <v>53</v>
      </c>
      <c r="AZ3584">
        <v>78</v>
      </c>
      <c r="BA3584">
        <f t="shared" si="951"/>
        <v>37.406733393994543</v>
      </c>
    </row>
    <row r="3585" spans="1:53" x14ac:dyDescent="0.25">
      <c r="A3585">
        <v>64</v>
      </c>
      <c r="B3585" s="1">
        <v>43932</v>
      </c>
      <c r="C3585">
        <v>247</v>
      </c>
      <c r="D3585">
        <v>116</v>
      </c>
      <c r="E3585">
        <v>131</v>
      </c>
      <c r="F3585">
        <v>35</v>
      </c>
      <c r="G3585">
        <v>91</v>
      </c>
      <c r="H3585">
        <v>44</v>
      </c>
      <c r="I3585">
        <v>35</v>
      </c>
      <c r="J3585">
        <v>42</v>
      </c>
      <c r="K3585">
        <v>13896</v>
      </c>
      <c r="L3585">
        <f t="shared" si="936"/>
        <v>13896</v>
      </c>
      <c r="M3585">
        <f t="shared" si="937"/>
        <v>0</v>
      </c>
      <c r="N3585">
        <f t="shared" si="938"/>
        <v>0</v>
      </c>
      <c r="O3585">
        <v>5736</v>
      </c>
      <c r="P3585">
        <v>8160</v>
      </c>
      <c r="Q3585">
        <f t="shared" si="939"/>
        <v>0.41278065630397237</v>
      </c>
      <c r="R3585">
        <f t="shared" si="940"/>
        <v>0.58721934369602768</v>
      </c>
      <c r="S3585">
        <f t="shared" si="941"/>
        <v>13886</v>
      </c>
      <c r="T3585">
        <f t="shared" si="952"/>
        <v>-10</v>
      </c>
      <c r="U3585">
        <f t="shared" si="942"/>
        <v>-7.1963154864709264E-2</v>
      </c>
      <c r="V3585">
        <v>3137</v>
      </c>
      <c r="W3585">
        <v>5924</v>
      </c>
      <c r="X3585">
        <v>2522</v>
      </c>
      <c r="Y3585">
        <v>787</v>
      </c>
      <c r="Z3585">
        <v>1516</v>
      </c>
      <c r="AA3585">
        <f t="shared" si="943"/>
        <v>37.514619040760479</v>
      </c>
      <c r="AB3585">
        <v>16</v>
      </c>
      <c r="AC3585">
        <v>5</v>
      </c>
      <c r="AD3585">
        <v>11</v>
      </c>
      <c r="AE3585">
        <v>2</v>
      </c>
      <c r="AF3585">
        <v>8</v>
      </c>
      <c r="AG3585">
        <v>3</v>
      </c>
      <c r="AH3585">
        <v>1</v>
      </c>
      <c r="AI3585">
        <v>2</v>
      </c>
      <c r="AJ3585">
        <v>1115</v>
      </c>
      <c r="AK3585">
        <f t="shared" si="944"/>
        <v>8.0238917674150839E-2</v>
      </c>
      <c r="AL3585">
        <f t="shared" si="945"/>
        <v>1115</v>
      </c>
      <c r="AM3585">
        <f t="shared" si="946"/>
        <v>0</v>
      </c>
      <c r="AN3585">
        <f t="shared" si="947"/>
        <v>0</v>
      </c>
      <c r="AO3585">
        <v>445</v>
      </c>
      <c r="AP3585">
        <v>670</v>
      </c>
      <c r="AQ3585">
        <f t="shared" si="948"/>
        <v>0.3991031390134529</v>
      </c>
      <c r="AR3585">
        <f t="shared" si="949"/>
        <v>0.60089686098654704</v>
      </c>
      <c r="AS3585">
        <f t="shared" si="950"/>
        <v>1115</v>
      </c>
      <c r="AT3585">
        <f>AS3585-AJ3585</f>
        <v>0</v>
      </c>
      <c r="AU3585">
        <f>IF(AJ3585&gt;0,AT3585*100/AJ3585,0)</f>
        <v>0</v>
      </c>
      <c r="AV3585">
        <v>165</v>
      </c>
      <c r="AW3585">
        <v>591</v>
      </c>
      <c r="AX3585">
        <v>225</v>
      </c>
      <c r="AY3585">
        <v>54</v>
      </c>
      <c r="AZ3585">
        <v>80</v>
      </c>
      <c r="BA3585">
        <f t="shared" si="951"/>
        <v>37.457399103139011</v>
      </c>
    </row>
    <row r="3586" spans="1:53" x14ac:dyDescent="0.25">
      <c r="A3586">
        <v>64</v>
      </c>
      <c r="B3586" s="1">
        <v>43933</v>
      </c>
      <c r="C3586">
        <v>229</v>
      </c>
      <c r="D3586">
        <v>88</v>
      </c>
      <c r="E3586">
        <v>141</v>
      </c>
      <c r="F3586">
        <v>26</v>
      </c>
      <c r="G3586">
        <v>86</v>
      </c>
      <c r="H3586">
        <v>57</v>
      </c>
      <c r="I3586">
        <v>12</v>
      </c>
      <c r="J3586">
        <v>48</v>
      </c>
      <c r="K3586">
        <v>14125</v>
      </c>
      <c r="L3586">
        <f t="shared" si="936"/>
        <v>14125</v>
      </c>
      <c r="M3586">
        <f t="shared" si="937"/>
        <v>0</v>
      </c>
      <c r="N3586">
        <f t="shared" si="938"/>
        <v>0</v>
      </c>
      <c r="O3586">
        <v>5824</v>
      </c>
      <c r="P3586">
        <v>8301</v>
      </c>
      <c r="Q3586">
        <f t="shared" si="939"/>
        <v>0.41231858407079647</v>
      </c>
      <c r="R3586">
        <f t="shared" si="940"/>
        <v>0.58768141592920353</v>
      </c>
      <c r="S3586">
        <f t="shared" si="941"/>
        <v>14115</v>
      </c>
      <c r="T3586">
        <f t="shared" si="952"/>
        <v>-10</v>
      </c>
      <c r="U3586">
        <f t="shared" si="942"/>
        <v>-7.0796460176991149E-2</v>
      </c>
      <c r="V3586">
        <v>3163</v>
      </c>
      <c r="W3586">
        <v>6010</v>
      </c>
      <c r="X3586">
        <v>2579</v>
      </c>
      <c r="Y3586">
        <v>799</v>
      </c>
      <c r="Z3586">
        <v>1564</v>
      </c>
      <c r="AA3586">
        <f t="shared" si="943"/>
        <v>37.66397449521785</v>
      </c>
      <c r="AB3586">
        <v>26</v>
      </c>
      <c r="AC3586">
        <v>13</v>
      </c>
      <c r="AD3586">
        <v>13</v>
      </c>
      <c r="AE3586">
        <v>2</v>
      </c>
      <c r="AF3586">
        <v>14</v>
      </c>
      <c r="AG3586">
        <v>7</v>
      </c>
      <c r="AH3586">
        <v>0</v>
      </c>
      <c r="AI3586">
        <v>3</v>
      </c>
      <c r="AJ3586">
        <v>1141</v>
      </c>
      <c r="AK3586">
        <f t="shared" si="944"/>
        <v>8.0778761061946897E-2</v>
      </c>
      <c r="AL3586">
        <f t="shared" si="945"/>
        <v>1141</v>
      </c>
      <c r="AM3586">
        <f t="shared" si="946"/>
        <v>0</v>
      </c>
      <c r="AN3586">
        <f t="shared" si="947"/>
        <v>0</v>
      </c>
      <c r="AO3586">
        <v>458</v>
      </c>
      <c r="AP3586">
        <v>683</v>
      </c>
      <c r="AQ3586">
        <f t="shared" si="948"/>
        <v>0.40140227870289219</v>
      </c>
      <c r="AR3586">
        <f t="shared" si="949"/>
        <v>0.59859772129710775</v>
      </c>
      <c r="AS3586">
        <f t="shared" si="950"/>
        <v>1141</v>
      </c>
      <c r="AT3586">
        <f>AS3586-AJ3586</f>
        <v>0</v>
      </c>
      <c r="AU3586">
        <f>IF(AJ3586&gt;0,AT3586*100/AJ3586,0)</f>
        <v>0</v>
      </c>
      <c r="AV3586">
        <v>167</v>
      </c>
      <c r="AW3586">
        <v>605</v>
      </c>
      <c r="AX3586">
        <v>232</v>
      </c>
      <c r="AY3586">
        <v>54</v>
      </c>
      <c r="AZ3586">
        <v>83</v>
      </c>
      <c r="BA3586">
        <f t="shared" si="951"/>
        <v>37.53900087642419</v>
      </c>
    </row>
    <row r="3587" spans="1:53" x14ac:dyDescent="0.25">
      <c r="A3587">
        <v>64</v>
      </c>
      <c r="B3587" s="1">
        <v>43934</v>
      </c>
      <c r="C3587">
        <v>274</v>
      </c>
      <c r="D3587">
        <v>107</v>
      </c>
      <c r="E3587">
        <v>167</v>
      </c>
      <c r="F3587">
        <v>51</v>
      </c>
      <c r="G3587">
        <v>110</v>
      </c>
      <c r="H3587">
        <v>54</v>
      </c>
      <c r="I3587">
        <v>23</v>
      </c>
      <c r="J3587">
        <v>36</v>
      </c>
      <c r="K3587">
        <v>14399</v>
      </c>
      <c r="L3587">
        <f t="shared" ref="L3587:L3650" si="953">SUM(O3587:P3587)</f>
        <v>14399</v>
      </c>
      <c r="M3587">
        <f t="shared" ref="M3587:M3650" si="954">L3587-K3587</f>
        <v>0</v>
      </c>
      <c r="N3587">
        <f t="shared" ref="N3587:N3650" si="955">IF(K3587&gt;0,M3587*100/K3587,0)</f>
        <v>0</v>
      </c>
      <c r="O3587">
        <v>5931</v>
      </c>
      <c r="P3587">
        <v>8468</v>
      </c>
      <c r="Q3587">
        <f t="shared" ref="Q3587:Q3650" si="956">IF(L3587&gt;0,O3587/L3587,0)</f>
        <v>0.41190360441697338</v>
      </c>
      <c r="R3587">
        <f t="shared" ref="R3587:R3650" si="957">IF(L3587&gt;0,P3587/L3587,0)</f>
        <v>0.58809639558302662</v>
      </c>
      <c r="S3587">
        <f t="shared" ref="S3587:S3650" si="958">SUM(V3587:Z3587)</f>
        <v>14389</v>
      </c>
      <c r="T3587">
        <f t="shared" si="952"/>
        <v>-10</v>
      </c>
      <c r="U3587">
        <f t="shared" ref="U3587:U3650" si="959">IF(K3587&gt;0,T3587*100/K3587,0)</f>
        <v>-6.9449267310229879E-2</v>
      </c>
      <c r="V3587">
        <v>3214</v>
      </c>
      <c r="W3587">
        <v>6120</v>
      </c>
      <c r="X3587">
        <v>2633</v>
      </c>
      <c r="Y3587">
        <v>822</v>
      </c>
      <c r="Z3587">
        <v>1600</v>
      </c>
      <c r="AA3587">
        <f t="shared" ref="AA3587:AA3650" si="960">IF(S3587&gt;0,((V3587*8)+(W3587*30)+(X3587*55)+(Y3587*70)+(Z3587*82))/S3587,0)</f>
        <v>37.727917158940855</v>
      </c>
      <c r="AB3587">
        <v>21</v>
      </c>
      <c r="AC3587">
        <v>9</v>
      </c>
      <c r="AD3587">
        <v>12</v>
      </c>
      <c r="AE3587">
        <v>3</v>
      </c>
      <c r="AF3587">
        <v>12</v>
      </c>
      <c r="AG3587">
        <v>4</v>
      </c>
      <c r="AH3587">
        <v>1</v>
      </c>
      <c r="AI3587">
        <v>1</v>
      </c>
      <c r="AJ3587">
        <v>1162</v>
      </c>
      <c r="AK3587">
        <f t="shared" ref="AK3587:AK3650" si="961">IF(K3587&gt;0,AJ3587/K3587,0)</f>
        <v>8.070004861448711E-2</v>
      </c>
      <c r="AL3587">
        <f t="shared" ref="AL3587:AL3650" si="962">SUM(AO3587:AP3587)</f>
        <v>1162</v>
      </c>
      <c r="AM3587">
        <f t="shared" ref="AM3587:AM3650" si="963">AL3587-AJ3587</f>
        <v>0</v>
      </c>
      <c r="AN3587">
        <f t="shared" ref="AN3587:AN3650" si="964">IF(AJ3587&gt;0,AM3587*100/AJ3587,0)</f>
        <v>0</v>
      </c>
      <c r="AO3587">
        <v>467</v>
      </c>
      <c r="AP3587">
        <v>695</v>
      </c>
      <c r="AQ3587">
        <f t="shared" ref="AQ3587:AQ3650" si="965">IF(AL3587&gt;0,AO3587/AL3587,0)</f>
        <v>0.4018932874354561</v>
      </c>
      <c r="AR3587">
        <f t="shared" ref="AR3587:AR3650" si="966">IF(AL3587&gt;0,AP3587/AL3587,0)</f>
        <v>0.59810671256454384</v>
      </c>
      <c r="AS3587">
        <f t="shared" ref="AS3587:AS3650" si="967">SUM(AV3587:AZ3587)</f>
        <v>1162</v>
      </c>
      <c r="AT3587">
        <f>AS3587-AJ3587</f>
        <v>0</v>
      </c>
      <c r="AU3587">
        <f>IF(AJ3587&gt;0,AT3587*100/AJ3587,0)</f>
        <v>0</v>
      </c>
      <c r="AV3587">
        <v>170</v>
      </c>
      <c r="AW3587">
        <v>617</v>
      </c>
      <c r="AX3587">
        <v>236</v>
      </c>
      <c r="AY3587">
        <v>55</v>
      </c>
      <c r="AZ3587">
        <v>84</v>
      </c>
      <c r="BA3587">
        <f t="shared" ref="BA3587:BA3650" si="968">IF(AS3587&gt;0,((AV3587*8)+(AW3587*30)+(AX3587*55)+(AY3587*70)+(AZ3587*82))/AS3587,0)</f>
        <v>37.511187607573149</v>
      </c>
    </row>
    <row r="3588" spans="1:53" x14ac:dyDescent="0.25">
      <c r="A3588">
        <v>64</v>
      </c>
      <c r="B3588" s="1">
        <v>43935</v>
      </c>
      <c r="C3588">
        <v>179</v>
      </c>
      <c r="D3588">
        <v>65</v>
      </c>
      <c r="E3588">
        <v>114</v>
      </c>
      <c r="F3588">
        <v>21</v>
      </c>
      <c r="G3588">
        <v>80</v>
      </c>
      <c r="H3588">
        <v>37</v>
      </c>
      <c r="I3588">
        <v>12</v>
      </c>
      <c r="J3588">
        <v>29</v>
      </c>
      <c r="K3588">
        <v>14578</v>
      </c>
      <c r="L3588">
        <f t="shared" si="953"/>
        <v>14578</v>
      </c>
      <c r="M3588">
        <f t="shared" si="954"/>
        <v>0</v>
      </c>
      <c r="N3588">
        <f t="shared" si="955"/>
        <v>0</v>
      </c>
      <c r="O3588">
        <v>5996</v>
      </c>
      <c r="P3588">
        <v>8582</v>
      </c>
      <c r="Q3588">
        <f t="shared" si="956"/>
        <v>0.41130470572094935</v>
      </c>
      <c r="R3588">
        <f t="shared" si="957"/>
        <v>0.58869529427905065</v>
      </c>
      <c r="S3588">
        <f t="shared" si="958"/>
        <v>14568</v>
      </c>
      <c r="T3588">
        <f t="shared" si="952"/>
        <v>-10</v>
      </c>
      <c r="U3588">
        <f t="shared" si="959"/>
        <v>-6.8596515297022917E-2</v>
      </c>
      <c r="V3588">
        <v>3235</v>
      </c>
      <c r="W3588">
        <v>6200</v>
      </c>
      <c r="X3588">
        <v>2670</v>
      </c>
      <c r="Y3588">
        <v>834</v>
      </c>
      <c r="Z3588">
        <v>1629</v>
      </c>
      <c r="AA3588">
        <f t="shared" si="960"/>
        <v>37.801208127402525</v>
      </c>
      <c r="AB3588">
        <v>24</v>
      </c>
      <c r="AC3588">
        <v>9</v>
      </c>
      <c r="AD3588">
        <v>15</v>
      </c>
      <c r="AE3588">
        <v>2</v>
      </c>
      <c r="AF3588">
        <v>15</v>
      </c>
      <c r="AG3588">
        <v>5</v>
      </c>
      <c r="AH3588">
        <v>1</v>
      </c>
      <c r="AI3588">
        <v>1</v>
      </c>
      <c r="AJ3588">
        <v>1186</v>
      </c>
      <c r="AK3588">
        <f t="shared" si="961"/>
        <v>8.1355467142269169E-2</v>
      </c>
      <c r="AL3588">
        <f t="shared" si="962"/>
        <v>1186</v>
      </c>
      <c r="AM3588">
        <f t="shared" si="963"/>
        <v>0</v>
      </c>
      <c r="AN3588">
        <f t="shared" si="964"/>
        <v>0</v>
      </c>
      <c r="AO3588">
        <v>476</v>
      </c>
      <c r="AP3588">
        <v>710</v>
      </c>
      <c r="AQ3588">
        <f t="shared" si="965"/>
        <v>0.40134907251264756</v>
      </c>
      <c r="AR3588">
        <f t="shared" si="966"/>
        <v>0.59865092748735249</v>
      </c>
      <c r="AS3588">
        <f t="shared" si="967"/>
        <v>1186</v>
      </c>
      <c r="AT3588">
        <f>AS3588-AJ3588</f>
        <v>0</v>
      </c>
      <c r="AU3588">
        <f>IF(AJ3588&gt;0,AT3588*100/AJ3588,0)</f>
        <v>0</v>
      </c>
      <c r="AV3588">
        <v>172</v>
      </c>
      <c r="AW3588">
        <v>632</v>
      </c>
      <c r="AX3588">
        <v>241</v>
      </c>
      <c r="AY3588">
        <v>56</v>
      </c>
      <c r="AZ3588">
        <v>85</v>
      </c>
      <c r="BA3588">
        <f t="shared" si="968"/>
        <v>37.505059021922428</v>
      </c>
    </row>
    <row r="3589" spans="1:53" x14ac:dyDescent="0.25">
      <c r="A3589">
        <v>64</v>
      </c>
      <c r="B3589" s="1">
        <v>43936</v>
      </c>
      <c r="C3589">
        <v>175</v>
      </c>
      <c r="D3589">
        <v>81</v>
      </c>
      <c r="E3589">
        <v>94</v>
      </c>
      <c r="F3589">
        <v>19</v>
      </c>
      <c r="G3589">
        <v>75</v>
      </c>
      <c r="H3589">
        <v>42</v>
      </c>
      <c r="I3589">
        <v>13</v>
      </c>
      <c r="J3589">
        <v>26</v>
      </c>
      <c r="K3589">
        <v>14753</v>
      </c>
      <c r="L3589">
        <f t="shared" si="953"/>
        <v>14753</v>
      </c>
      <c r="M3589">
        <f t="shared" si="954"/>
        <v>0</v>
      </c>
      <c r="N3589">
        <f t="shared" si="955"/>
        <v>0</v>
      </c>
      <c r="O3589">
        <v>6077</v>
      </c>
      <c r="P3589">
        <v>8676</v>
      </c>
      <c r="Q3589">
        <f t="shared" si="956"/>
        <v>0.41191622042974313</v>
      </c>
      <c r="R3589">
        <f t="shared" si="957"/>
        <v>0.58808377957025693</v>
      </c>
      <c r="S3589">
        <f t="shared" si="958"/>
        <v>14743</v>
      </c>
      <c r="T3589">
        <f t="shared" si="952"/>
        <v>-10</v>
      </c>
      <c r="U3589">
        <f t="shared" si="959"/>
        <v>-6.7782823832440858E-2</v>
      </c>
      <c r="V3589">
        <v>3254</v>
      </c>
      <c r="W3589">
        <v>6275</v>
      </c>
      <c r="X3589">
        <v>2712</v>
      </c>
      <c r="Y3589">
        <v>847</v>
      </c>
      <c r="Z3589">
        <v>1655</v>
      </c>
      <c r="AA3589">
        <f t="shared" si="960"/>
        <v>37.87845079020552</v>
      </c>
      <c r="AB3589">
        <v>21</v>
      </c>
      <c r="AC3589">
        <v>11</v>
      </c>
      <c r="AD3589">
        <v>10</v>
      </c>
      <c r="AE3589">
        <v>2</v>
      </c>
      <c r="AF3589">
        <v>12</v>
      </c>
      <c r="AG3589">
        <v>3</v>
      </c>
      <c r="AH3589">
        <v>2</v>
      </c>
      <c r="AI3589">
        <v>2</v>
      </c>
      <c r="AJ3589">
        <v>1207</v>
      </c>
      <c r="AK3589">
        <f t="shared" si="961"/>
        <v>8.1813868365756118E-2</v>
      </c>
      <c r="AL3589">
        <f t="shared" si="962"/>
        <v>1207</v>
      </c>
      <c r="AM3589">
        <f t="shared" si="963"/>
        <v>0</v>
      </c>
      <c r="AN3589">
        <f t="shared" si="964"/>
        <v>0</v>
      </c>
      <c r="AO3589">
        <v>487</v>
      </c>
      <c r="AP3589">
        <v>720</v>
      </c>
      <c r="AQ3589">
        <f t="shared" si="965"/>
        <v>0.40347970173985087</v>
      </c>
      <c r="AR3589">
        <f t="shared" si="966"/>
        <v>0.59652029826014918</v>
      </c>
      <c r="AS3589">
        <f t="shared" si="967"/>
        <v>1207</v>
      </c>
      <c r="AT3589">
        <f>AS3589-AJ3589</f>
        <v>0</v>
      </c>
      <c r="AU3589">
        <f>IF(AJ3589&gt;0,AT3589*100/AJ3589,0)</f>
        <v>0</v>
      </c>
      <c r="AV3589">
        <v>174</v>
      </c>
      <c r="AW3589">
        <v>644</v>
      </c>
      <c r="AX3589">
        <v>244</v>
      </c>
      <c r="AY3589">
        <v>58</v>
      </c>
      <c r="AZ3589">
        <v>87</v>
      </c>
      <c r="BA3589">
        <f t="shared" si="968"/>
        <v>37.552609776304891</v>
      </c>
    </row>
    <row r="3590" spans="1:53" x14ac:dyDescent="0.25">
      <c r="A3590">
        <v>64</v>
      </c>
      <c r="B3590" s="1">
        <v>43937</v>
      </c>
      <c r="C3590">
        <v>180</v>
      </c>
      <c r="D3590">
        <v>71</v>
      </c>
      <c r="E3590">
        <v>109</v>
      </c>
      <c r="F3590">
        <v>23</v>
      </c>
      <c r="G3590">
        <v>67</v>
      </c>
      <c r="H3590">
        <v>42</v>
      </c>
      <c r="I3590">
        <v>18</v>
      </c>
      <c r="J3590">
        <v>30</v>
      </c>
      <c r="K3590">
        <v>14933</v>
      </c>
      <c r="L3590">
        <f t="shared" si="953"/>
        <v>14933</v>
      </c>
      <c r="M3590">
        <f t="shared" si="954"/>
        <v>0</v>
      </c>
      <c r="N3590">
        <f t="shared" si="955"/>
        <v>0</v>
      </c>
      <c r="O3590">
        <v>6148</v>
      </c>
      <c r="P3590">
        <v>8785</v>
      </c>
      <c r="Q3590">
        <f t="shared" si="956"/>
        <v>0.41170561842898279</v>
      </c>
      <c r="R3590">
        <f t="shared" si="957"/>
        <v>0.58829438157101721</v>
      </c>
      <c r="S3590">
        <f t="shared" si="958"/>
        <v>14923</v>
      </c>
      <c r="T3590">
        <f t="shared" si="952"/>
        <v>-10</v>
      </c>
      <c r="U3590">
        <f t="shared" si="959"/>
        <v>-6.6965780486171564E-2</v>
      </c>
      <c r="V3590">
        <v>3277</v>
      </c>
      <c r="W3590">
        <v>6342</v>
      </c>
      <c r="X3590">
        <v>2754</v>
      </c>
      <c r="Y3590">
        <v>865</v>
      </c>
      <c r="Z3590">
        <v>1685</v>
      </c>
      <c r="AA3590">
        <f t="shared" si="960"/>
        <v>37.972659652884808</v>
      </c>
      <c r="AB3590">
        <v>17</v>
      </c>
      <c r="AC3590">
        <v>5</v>
      </c>
      <c r="AD3590">
        <v>12</v>
      </c>
      <c r="AE3590">
        <v>0</v>
      </c>
      <c r="AF3590">
        <v>11</v>
      </c>
      <c r="AG3590">
        <v>2</v>
      </c>
      <c r="AH3590">
        <v>1</v>
      </c>
      <c r="AI3590">
        <v>3</v>
      </c>
      <c r="AJ3590">
        <v>1224</v>
      </c>
      <c r="AK3590">
        <f t="shared" si="961"/>
        <v>8.1966115315074001E-2</v>
      </c>
      <c r="AL3590">
        <f t="shared" si="962"/>
        <v>1224</v>
      </c>
      <c r="AM3590">
        <f t="shared" si="963"/>
        <v>0</v>
      </c>
      <c r="AN3590">
        <f t="shared" si="964"/>
        <v>0</v>
      </c>
      <c r="AO3590">
        <v>492</v>
      </c>
      <c r="AP3590">
        <v>732</v>
      </c>
      <c r="AQ3590">
        <f t="shared" si="965"/>
        <v>0.40196078431372551</v>
      </c>
      <c r="AR3590">
        <f t="shared" si="966"/>
        <v>0.59803921568627449</v>
      </c>
      <c r="AS3590">
        <f t="shared" si="967"/>
        <v>1224</v>
      </c>
      <c r="AT3590">
        <f>AS3590-AJ3590</f>
        <v>0</v>
      </c>
      <c r="AU3590">
        <f>IF(AJ3590&gt;0,AT3590*100/AJ3590,0)</f>
        <v>0</v>
      </c>
      <c r="AV3590">
        <v>174</v>
      </c>
      <c r="AW3590">
        <v>655</v>
      </c>
      <c r="AX3590">
        <v>246</v>
      </c>
      <c r="AY3590">
        <v>59</v>
      </c>
      <c r="AZ3590">
        <v>90</v>
      </c>
      <c r="BA3590">
        <f t="shared" si="968"/>
        <v>37.648692810457518</v>
      </c>
    </row>
    <row r="3591" spans="1:53" x14ac:dyDescent="0.25">
      <c r="A3591">
        <v>64</v>
      </c>
      <c r="B3591" s="1">
        <v>43938</v>
      </c>
      <c r="C3591">
        <v>194</v>
      </c>
      <c r="D3591">
        <v>78</v>
      </c>
      <c r="E3591">
        <v>116</v>
      </c>
      <c r="F3591">
        <v>24</v>
      </c>
      <c r="G3591">
        <v>90</v>
      </c>
      <c r="H3591">
        <v>35</v>
      </c>
      <c r="I3591">
        <v>23</v>
      </c>
      <c r="J3591">
        <v>22</v>
      </c>
      <c r="K3591">
        <v>15127</v>
      </c>
      <c r="L3591">
        <f t="shared" si="953"/>
        <v>15127</v>
      </c>
      <c r="M3591">
        <f t="shared" si="954"/>
        <v>0</v>
      </c>
      <c r="N3591">
        <f t="shared" si="955"/>
        <v>0</v>
      </c>
      <c r="O3591">
        <v>6226</v>
      </c>
      <c r="P3591">
        <v>8901</v>
      </c>
      <c r="Q3591">
        <f t="shared" si="956"/>
        <v>0.41158193957823758</v>
      </c>
      <c r="R3591">
        <f t="shared" si="957"/>
        <v>0.58841806042176237</v>
      </c>
      <c r="S3591">
        <f t="shared" si="958"/>
        <v>15117</v>
      </c>
      <c r="T3591">
        <f t="shared" si="952"/>
        <v>-10</v>
      </c>
      <c r="U3591">
        <f t="shared" si="959"/>
        <v>-6.610696106299993E-2</v>
      </c>
      <c r="V3591">
        <v>3301</v>
      </c>
      <c r="W3591">
        <v>6432</v>
      </c>
      <c r="X3591">
        <v>2789</v>
      </c>
      <c r="Y3591">
        <v>888</v>
      </c>
      <c r="Z3591">
        <v>1707</v>
      </c>
      <c r="AA3591">
        <f t="shared" si="960"/>
        <v>38.029833961764901</v>
      </c>
      <c r="AB3591">
        <v>9</v>
      </c>
      <c r="AC3591">
        <v>5</v>
      </c>
      <c r="AD3591">
        <v>4</v>
      </c>
      <c r="AE3591">
        <v>0</v>
      </c>
      <c r="AF3591">
        <v>7</v>
      </c>
      <c r="AG3591">
        <v>1</v>
      </c>
      <c r="AH3591">
        <v>1</v>
      </c>
      <c r="AI3591">
        <v>0</v>
      </c>
      <c r="AJ3591">
        <v>1233</v>
      </c>
      <c r="AK3591">
        <f t="shared" si="961"/>
        <v>8.150988299067892E-2</v>
      </c>
      <c r="AL3591">
        <f t="shared" si="962"/>
        <v>1233</v>
      </c>
      <c r="AM3591">
        <f t="shared" si="963"/>
        <v>0</v>
      </c>
      <c r="AN3591">
        <f t="shared" si="964"/>
        <v>0</v>
      </c>
      <c r="AO3591">
        <v>497</v>
      </c>
      <c r="AP3591">
        <v>736</v>
      </c>
      <c r="AQ3591">
        <f t="shared" si="965"/>
        <v>0.40308191403081917</v>
      </c>
      <c r="AR3591">
        <f t="shared" si="966"/>
        <v>0.59691808596918083</v>
      </c>
      <c r="AS3591">
        <f t="shared" si="967"/>
        <v>1233</v>
      </c>
      <c r="AT3591">
        <f>AS3591-AJ3591</f>
        <v>0</v>
      </c>
      <c r="AU3591">
        <f>IF(AJ3591&gt;0,AT3591*100/AJ3591,0)</f>
        <v>0</v>
      </c>
      <c r="AV3591">
        <v>174</v>
      </c>
      <c r="AW3591">
        <v>662</v>
      </c>
      <c r="AX3591">
        <v>247</v>
      </c>
      <c r="AY3591">
        <v>60</v>
      </c>
      <c r="AZ3591">
        <v>90</v>
      </c>
      <c r="BA3591">
        <f t="shared" si="968"/>
        <v>37.645579886455799</v>
      </c>
    </row>
    <row r="3592" spans="1:53" x14ac:dyDescent="0.25">
      <c r="A3592">
        <v>64</v>
      </c>
      <c r="B3592" s="1">
        <v>43939</v>
      </c>
      <c r="C3592">
        <v>246</v>
      </c>
      <c r="D3592">
        <v>97</v>
      </c>
      <c r="E3592">
        <v>149</v>
      </c>
      <c r="F3592">
        <v>42</v>
      </c>
      <c r="G3592">
        <v>88</v>
      </c>
      <c r="H3592">
        <v>44</v>
      </c>
      <c r="I3592">
        <v>19</v>
      </c>
      <c r="J3592">
        <v>53</v>
      </c>
      <c r="K3592">
        <v>15373</v>
      </c>
      <c r="L3592">
        <f t="shared" si="953"/>
        <v>15373</v>
      </c>
      <c r="M3592">
        <f t="shared" si="954"/>
        <v>0</v>
      </c>
      <c r="N3592">
        <f t="shared" si="955"/>
        <v>0</v>
      </c>
      <c r="O3592">
        <v>6323</v>
      </c>
      <c r="P3592">
        <v>9050</v>
      </c>
      <c r="Q3592">
        <f t="shared" si="956"/>
        <v>0.41130553567943795</v>
      </c>
      <c r="R3592">
        <f t="shared" si="957"/>
        <v>0.58869446432056205</v>
      </c>
      <c r="S3592">
        <f t="shared" si="958"/>
        <v>15363</v>
      </c>
      <c r="T3592">
        <f t="shared" si="952"/>
        <v>-10</v>
      </c>
      <c r="U3592">
        <f t="shared" si="959"/>
        <v>-6.5049112079620108E-2</v>
      </c>
      <c r="V3592">
        <v>3343</v>
      </c>
      <c r="W3592">
        <v>6520</v>
      </c>
      <c r="X3592">
        <v>2833</v>
      </c>
      <c r="Y3592">
        <v>907</v>
      </c>
      <c r="Z3592">
        <v>1760</v>
      </c>
      <c r="AA3592">
        <f t="shared" si="960"/>
        <v>38.141573911345439</v>
      </c>
      <c r="AB3592">
        <v>17</v>
      </c>
      <c r="AC3592">
        <v>6</v>
      </c>
      <c r="AD3592">
        <v>11</v>
      </c>
      <c r="AE3592">
        <v>0</v>
      </c>
      <c r="AF3592">
        <v>11</v>
      </c>
      <c r="AG3592">
        <v>4</v>
      </c>
      <c r="AH3592">
        <v>0</v>
      </c>
      <c r="AI3592">
        <v>2</v>
      </c>
      <c r="AJ3592">
        <v>1250</v>
      </c>
      <c r="AK3592">
        <f t="shared" si="961"/>
        <v>8.1311390099525135E-2</v>
      </c>
      <c r="AL3592">
        <f t="shared" si="962"/>
        <v>1250</v>
      </c>
      <c r="AM3592">
        <f t="shared" si="963"/>
        <v>0</v>
      </c>
      <c r="AN3592">
        <f t="shared" si="964"/>
        <v>0</v>
      </c>
      <c r="AO3592">
        <v>503</v>
      </c>
      <c r="AP3592">
        <v>747</v>
      </c>
      <c r="AQ3592">
        <f t="shared" si="965"/>
        <v>0.40239999999999998</v>
      </c>
      <c r="AR3592">
        <f t="shared" si="966"/>
        <v>0.59760000000000002</v>
      </c>
      <c r="AS3592">
        <f t="shared" si="967"/>
        <v>1250</v>
      </c>
      <c r="AT3592">
        <f>AS3592-AJ3592</f>
        <v>0</v>
      </c>
      <c r="AU3592">
        <f>IF(AJ3592&gt;0,AT3592*100/AJ3592,0)</f>
        <v>0</v>
      </c>
      <c r="AV3592">
        <v>174</v>
      </c>
      <c r="AW3592">
        <v>673</v>
      </c>
      <c r="AX3592">
        <v>251</v>
      </c>
      <c r="AY3592">
        <v>60</v>
      </c>
      <c r="AZ3592">
        <v>92</v>
      </c>
      <c r="BA3592">
        <f t="shared" si="968"/>
        <v>37.704799999999999</v>
      </c>
    </row>
    <row r="3593" spans="1:53" x14ac:dyDescent="0.25">
      <c r="A3593">
        <v>64</v>
      </c>
      <c r="B3593" s="1">
        <v>43940</v>
      </c>
      <c r="C3593">
        <v>198</v>
      </c>
      <c r="D3593">
        <v>85</v>
      </c>
      <c r="E3593">
        <v>113</v>
      </c>
      <c r="F3593">
        <v>39</v>
      </c>
      <c r="G3593">
        <v>74</v>
      </c>
      <c r="H3593">
        <v>38</v>
      </c>
      <c r="I3593">
        <v>19</v>
      </c>
      <c r="J3593">
        <v>28</v>
      </c>
      <c r="K3593">
        <v>15571</v>
      </c>
      <c r="L3593">
        <f t="shared" si="953"/>
        <v>15571</v>
      </c>
      <c r="M3593">
        <f t="shared" si="954"/>
        <v>0</v>
      </c>
      <c r="N3593">
        <f t="shared" si="955"/>
        <v>0</v>
      </c>
      <c r="O3593">
        <v>6408</v>
      </c>
      <c r="P3593">
        <v>9163</v>
      </c>
      <c r="Q3593">
        <f t="shared" si="956"/>
        <v>0.41153426241089203</v>
      </c>
      <c r="R3593">
        <f t="shared" si="957"/>
        <v>0.58846573758910792</v>
      </c>
      <c r="S3593">
        <f t="shared" si="958"/>
        <v>15561</v>
      </c>
      <c r="T3593">
        <f t="shared" si="952"/>
        <v>-10</v>
      </c>
      <c r="U3593">
        <f t="shared" si="959"/>
        <v>-6.4221951062873289E-2</v>
      </c>
      <c r="V3593">
        <v>3382</v>
      </c>
      <c r="W3593">
        <v>6594</v>
      </c>
      <c r="X3593">
        <v>2871</v>
      </c>
      <c r="Y3593">
        <v>926</v>
      </c>
      <c r="Z3593">
        <v>1788</v>
      </c>
      <c r="AA3593">
        <f t="shared" si="960"/>
        <v>38.186299081035926</v>
      </c>
      <c r="AB3593">
        <v>21</v>
      </c>
      <c r="AC3593">
        <v>9</v>
      </c>
      <c r="AD3593">
        <v>12</v>
      </c>
      <c r="AE3593">
        <v>3</v>
      </c>
      <c r="AF3593">
        <v>9</v>
      </c>
      <c r="AG3593">
        <v>3</v>
      </c>
      <c r="AH3593">
        <v>2</v>
      </c>
      <c r="AI3593">
        <v>4</v>
      </c>
      <c r="AJ3593">
        <v>1271</v>
      </c>
      <c r="AK3593">
        <f t="shared" si="961"/>
        <v>8.1626099800911955E-2</v>
      </c>
      <c r="AL3593">
        <f t="shared" si="962"/>
        <v>1271</v>
      </c>
      <c r="AM3593">
        <f t="shared" si="963"/>
        <v>0</v>
      </c>
      <c r="AN3593">
        <f t="shared" si="964"/>
        <v>0</v>
      </c>
      <c r="AO3593">
        <v>512</v>
      </c>
      <c r="AP3593">
        <v>759</v>
      </c>
      <c r="AQ3593">
        <f t="shared" si="965"/>
        <v>0.4028324154209284</v>
      </c>
      <c r="AR3593">
        <f t="shared" si="966"/>
        <v>0.5971675845790716</v>
      </c>
      <c r="AS3593">
        <f t="shared" si="967"/>
        <v>1271</v>
      </c>
      <c r="AT3593">
        <f>AS3593-AJ3593</f>
        <v>0</v>
      </c>
      <c r="AU3593">
        <f>IF(AJ3593&gt;0,AT3593*100/AJ3593,0)</f>
        <v>0</v>
      </c>
      <c r="AV3593">
        <v>177</v>
      </c>
      <c r="AW3593">
        <v>682</v>
      </c>
      <c r="AX3593">
        <v>254</v>
      </c>
      <c r="AY3593">
        <v>62</v>
      </c>
      <c r="AZ3593">
        <v>96</v>
      </c>
      <c r="BA3593">
        <f t="shared" si="968"/>
        <v>37.811172305271441</v>
      </c>
    </row>
    <row r="3594" spans="1:53" x14ac:dyDescent="0.25">
      <c r="A3594">
        <v>64</v>
      </c>
      <c r="B3594" s="1">
        <v>43941</v>
      </c>
      <c r="C3594">
        <v>166</v>
      </c>
      <c r="D3594">
        <v>76</v>
      </c>
      <c r="E3594">
        <v>90</v>
      </c>
      <c r="F3594">
        <v>21</v>
      </c>
      <c r="G3594">
        <v>83</v>
      </c>
      <c r="H3594">
        <v>31</v>
      </c>
      <c r="I3594">
        <v>12</v>
      </c>
      <c r="J3594">
        <v>19</v>
      </c>
      <c r="K3594">
        <v>15737</v>
      </c>
      <c r="L3594">
        <f t="shared" si="953"/>
        <v>15737</v>
      </c>
      <c r="M3594">
        <f t="shared" si="954"/>
        <v>0</v>
      </c>
      <c r="N3594">
        <f t="shared" si="955"/>
        <v>0</v>
      </c>
      <c r="O3594">
        <v>6484</v>
      </c>
      <c r="P3594">
        <v>9253</v>
      </c>
      <c r="Q3594">
        <f t="shared" si="956"/>
        <v>0.41202262184660354</v>
      </c>
      <c r="R3594">
        <f t="shared" si="957"/>
        <v>0.58797737815339646</v>
      </c>
      <c r="S3594">
        <f t="shared" si="958"/>
        <v>15727</v>
      </c>
      <c r="T3594">
        <f t="shared" si="952"/>
        <v>-10</v>
      </c>
      <c r="U3594">
        <f t="shared" si="959"/>
        <v>-6.3544512931308375E-2</v>
      </c>
      <c r="V3594">
        <v>3403</v>
      </c>
      <c r="W3594">
        <v>6677</v>
      </c>
      <c r="X3594">
        <v>2902</v>
      </c>
      <c r="Y3594">
        <v>938</v>
      </c>
      <c r="Z3594">
        <v>1807</v>
      </c>
      <c r="AA3594">
        <f t="shared" si="960"/>
        <v>38.213136643988044</v>
      </c>
      <c r="AB3594">
        <v>16</v>
      </c>
      <c r="AC3594">
        <v>6</v>
      </c>
      <c r="AD3594">
        <v>10</v>
      </c>
      <c r="AE3594">
        <v>2</v>
      </c>
      <c r="AF3594">
        <v>8</v>
      </c>
      <c r="AG3594">
        <v>3</v>
      </c>
      <c r="AH3594">
        <v>3</v>
      </c>
      <c r="AI3594">
        <v>0</v>
      </c>
      <c r="AJ3594">
        <v>1287</v>
      </c>
      <c r="AK3594">
        <f t="shared" si="961"/>
        <v>8.1781788142593889E-2</v>
      </c>
      <c r="AL3594">
        <f t="shared" si="962"/>
        <v>1287</v>
      </c>
      <c r="AM3594">
        <f t="shared" si="963"/>
        <v>0</v>
      </c>
      <c r="AN3594">
        <f t="shared" si="964"/>
        <v>0</v>
      </c>
      <c r="AO3594">
        <v>518</v>
      </c>
      <c r="AP3594">
        <v>769</v>
      </c>
      <c r="AQ3594">
        <f t="shared" si="965"/>
        <v>0.40248640248640249</v>
      </c>
      <c r="AR3594">
        <f t="shared" si="966"/>
        <v>0.59751359751359756</v>
      </c>
      <c r="AS3594">
        <f t="shared" si="967"/>
        <v>1287</v>
      </c>
      <c r="AT3594">
        <f>AS3594-AJ3594</f>
        <v>0</v>
      </c>
      <c r="AU3594">
        <f>IF(AJ3594&gt;0,AT3594*100/AJ3594,0)</f>
        <v>0</v>
      </c>
      <c r="AV3594">
        <v>179</v>
      </c>
      <c r="AW3594">
        <v>690</v>
      </c>
      <c r="AX3594">
        <v>257</v>
      </c>
      <c r="AY3594">
        <v>65</v>
      </c>
      <c r="AZ3594">
        <v>96</v>
      </c>
      <c r="BA3594">
        <f t="shared" si="968"/>
        <v>37.831390831390834</v>
      </c>
    </row>
    <row r="3595" spans="1:53" x14ac:dyDescent="0.25">
      <c r="A3595">
        <v>64</v>
      </c>
      <c r="B3595" s="1">
        <v>43942</v>
      </c>
      <c r="C3595">
        <v>159</v>
      </c>
      <c r="D3595">
        <v>73</v>
      </c>
      <c r="E3595">
        <v>86</v>
      </c>
      <c r="F3595">
        <v>24</v>
      </c>
      <c r="G3595">
        <v>67</v>
      </c>
      <c r="H3595">
        <v>32</v>
      </c>
      <c r="I3595">
        <v>17</v>
      </c>
      <c r="J3595">
        <v>19</v>
      </c>
      <c r="K3595">
        <v>15896</v>
      </c>
      <c r="L3595">
        <f t="shared" si="953"/>
        <v>15896</v>
      </c>
      <c r="M3595">
        <f t="shared" si="954"/>
        <v>0</v>
      </c>
      <c r="N3595">
        <f t="shared" si="955"/>
        <v>0</v>
      </c>
      <c r="O3595">
        <v>6557</v>
      </c>
      <c r="P3595">
        <v>9339</v>
      </c>
      <c r="Q3595">
        <f t="shared" si="956"/>
        <v>0.41249370910920985</v>
      </c>
      <c r="R3595">
        <f t="shared" si="957"/>
        <v>0.58750629089079009</v>
      </c>
      <c r="S3595">
        <f t="shared" si="958"/>
        <v>15886</v>
      </c>
      <c r="T3595">
        <f t="shared" si="952"/>
        <v>-10</v>
      </c>
      <c r="U3595">
        <f t="shared" si="959"/>
        <v>-6.2908907901358835E-2</v>
      </c>
      <c r="V3595">
        <v>3427</v>
      </c>
      <c r="W3595">
        <v>6744</v>
      </c>
      <c r="X3595">
        <v>2934</v>
      </c>
      <c r="Y3595">
        <v>955</v>
      </c>
      <c r="Z3595">
        <v>1826</v>
      </c>
      <c r="AA3595">
        <f t="shared" si="960"/>
        <v>38.253053002643838</v>
      </c>
      <c r="AB3595">
        <v>5</v>
      </c>
      <c r="AC3595">
        <v>3</v>
      </c>
      <c r="AD3595">
        <v>2</v>
      </c>
      <c r="AE3595">
        <v>0</v>
      </c>
      <c r="AF3595">
        <v>2</v>
      </c>
      <c r="AG3595">
        <v>2</v>
      </c>
      <c r="AH3595">
        <v>0</v>
      </c>
      <c r="AI3595">
        <v>1</v>
      </c>
      <c r="AJ3595">
        <v>1292</v>
      </c>
      <c r="AK3595">
        <f t="shared" si="961"/>
        <v>8.1278309008555608E-2</v>
      </c>
      <c r="AL3595">
        <f t="shared" si="962"/>
        <v>1292</v>
      </c>
      <c r="AM3595">
        <f t="shared" si="963"/>
        <v>0</v>
      </c>
      <c r="AN3595">
        <f t="shared" si="964"/>
        <v>0</v>
      </c>
      <c r="AO3595">
        <v>521</v>
      </c>
      <c r="AP3595">
        <v>771</v>
      </c>
      <c r="AQ3595">
        <f t="shared" si="965"/>
        <v>0.40325077399380804</v>
      </c>
      <c r="AR3595">
        <f t="shared" si="966"/>
        <v>0.59674922600619196</v>
      </c>
      <c r="AS3595">
        <f t="shared" si="967"/>
        <v>1292</v>
      </c>
      <c r="AT3595">
        <f>AS3595-AJ3595</f>
        <v>0</v>
      </c>
      <c r="AU3595">
        <f>IF(AJ3595&gt;0,AT3595*100/AJ3595,0)</f>
        <v>0</v>
      </c>
      <c r="AV3595">
        <v>179</v>
      </c>
      <c r="AW3595">
        <v>692</v>
      </c>
      <c r="AX3595">
        <v>259</v>
      </c>
      <c r="AY3595">
        <v>65</v>
      </c>
      <c r="AZ3595">
        <v>97</v>
      </c>
      <c r="BA3595">
        <f t="shared" si="968"/>
        <v>37.880030959752325</v>
      </c>
    </row>
    <row r="3596" spans="1:53" x14ac:dyDescent="0.25">
      <c r="A3596">
        <v>64</v>
      </c>
      <c r="B3596" s="1">
        <v>43943</v>
      </c>
      <c r="C3596">
        <v>143</v>
      </c>
      <c r="D3596">
        <v>63</v>
      </c>
      <c r="E3596">
        <v>80</v>
      </c>
      <c r="F3596">
        <v>12</v>
      </c>
      <c r="G3596">
        <v>72</v>
      </c>
      <c r="H3596">
        <v>31</v>
      </c>
      <c r="I3596">
        <v>14</v>
      </c>
      <c r="J3596">
        <v>14</v>
      </c>
      <c r="K3596">
        <v>16039</v>
      </c>
      <c r="L3596">
        <f t="shared" si="953"/>
        <v>16039</v>
      </c>
      <c r="M3596">
        <f t="shared" si="954"/>
        <v>0</v>
      </c>
      <c r="N3596">
        <f t="shared" si="955"/>
        <v>0</v>
      </c>
      <c r="O3596">
        <v>6620</v>
      </c>
      <c r="P3596">
        <v>9419</v>
      </c>
      <c r="Q3596">
        <f t="shared" si="956"/>
        <v>0.4127439366544049</v>
      </c>
      <c r="R3596">
        <f t="shared" si="957"/>
        <v>0.5872560633455951</v>
      </c>
      <c r="S3596">
        <f t="shared" si="958"/>
        <v>16029</v>
      </c>
      <c r="T3596">
        <f t="shared" si="952"/>
        <v>-10</v>
      </c>
      <c r="U3596">
        <f t="shared" si="959"/>
        <v>-6.234802668495542E-2</v>
      </c>
      <c r="V3596">
        <v>3439</v>
      </c>
      <c r="W3596">
        <v>6816</v>
      </c>
      <c r="X3596">
        <v>2965</v>
      </c>
      <c r="Y3596">
        <v>969</v>
      </c>
      <c r="Z3596">
        <v>1840</v>
      </c>
      <c r="AA3596">
        <f t="shared" si="960"/>
        <v>38.291658868301205</v>
      </c>
      <c r="AB3596">
        <v>3</v>
      </c>
      <c r="AC3596">
        <v>1</v>
      </c>
      <c r="AD3596">
        <v>2</v>
      </c>
      <c r="AE3596">
        <v>0</v>
      </c>
      <c r="AF3596">
        <v>2</v>
      </c>
      <c r="AG3596">
        <v>0</v>
      </c>
      <c r="AH3596">
        <v>1</v>
      </c>
      <c r="AI3596">
        <v>0</v>
      </c>
      <c r="AJ3596">
        <v>1295</v>
      </c>
      <c r="AK3596">
        <f t="shared" si="961"/>
        <v>8.0740694557017267E-2</v>
      </c>
      <c r="AL3596">
        <f t="shared" si="962"/>
        <v>1295</v>
      </c>
      <c r="AM3596">
        <f t="shared" si="963"/>
        <v>0</v>
      </c>
      <c r="AN3596">
        <f t="shared" si="964"/>
        <v>0</v>
      </c>
      <c r="AO3596">
        <v>522</v>
      </c>
      <c r="AP3596">
        <v>773</v>
      </c>
      <c r="AQ3596">
        <f t="shared" si="965"/>
        <v>0.40308880308880307</v>
      </c>
      <c r="AR3596">
        <f t="shared" si="966"/>
        <v>0.59691119691119687</v>
      </c>
      <c r="AS3596">
        <f t="shared" si="967"/>
        <v>1295</v>
      </c>
      <c r="AT3596">
        <f>AS3596-AJ3596</f>
        <v>0</v>
      </c>
      <c r="AU3596">
        <f>IF(AJ3596&gt;0,AT3596*100/AJ3596,0)</f>
        <v>0</v>
      </c>
      <c r="AV3596">
        <v>179</v>
      </c>
      <c r="AW3596">
        <v>694</v>
      </c>
      <c r="AX3596">
        <v>259</v>
      </c>
      <c r="AY3596">
        <v>66</v>
      </c>
      <c r="AZ3596">
        <v>97</v>
      </c>
      <c r="BA3596">
        <f t="shared" si="968"/>
        <v>37.892664092664091</v>
      </c>
    </row>
    <row r="3597" spans="1:53" x14ac:dyDescent="0.25">
      <c r="A3597">
        <v>64</v>
      </c>
      <c r="B3597" s="1">
        <v>43944</v>
      </c>
      <c r="C3597">
        <v>155</v>
      </c>
      <c r="D3597">
        <v>64</v>
      </c>
      <c r="E3597">
        <v>91</v>
      </c>
      <c r="F3597">
        <v>10</v>
      </c>
      <c r="G3597">
        <v>75</v>
      </c>
      <c r="H3597">
        <v>32</v>
      </c>
      <c r="I3597">
        <v>16</v>
      </c>
      <c r="J3597">
        <v>21</v>
      </c>
      <c r="K3597">
        <v>16194</v>
      </c>
      <c r="L3597">
        <f t="shared" si="953"/>
        <v>16194</v>
      </c>
      <c r="M3597">
        <f t="shared" si="954"/>
        <v>0</v>
      </c>
      <c r="N3597">
        <f t="shared" si="955"/>
        <v>0</v>
      </c>
      <c r="O3597">
        <v>6684</v>
      </c>
      <c r="P3597">
        <v>9510</v>
      </c>
      <c r="Q3597">
        <f t="shared" si="956"/>
        <v>0.41274546128195627</v>
      </c>
      <c r="R3597">
        <f t="shared" si="957"/>
        <v>0.58725453871804367</v>
      </c>
      <c r="S3597">
        <f t="shared" si="958"/>
        <v>16183</v>
      </c>
      <c r="T3597">
        <f t="shared" si="952"/>
        <v>-11</v>
      </c>
      <c r="U3597">
        <f t="shared" si="959"/>
        <v>-6.7926392491046067E-2</v>
      </c>
      <c r="V3597">
        <v>3449</v>
      </c>
      <c r="W3597">
        <v>6891</v>
      </c>
      <c r="X3597">
        <v>2997</v>
      </c>
      <c r="Y3597">
        <v>985</v>
      </c>
      <c r="Z3597">
        <v>1861</v>
      </c>
      <c r="AA3597">
        <f t="shared" si="960"/>
        <v>38.355620095161591</v>
      </c>
      <c r="AB3597">
        <v>10</v>
      </c>
      <c r="AC3597">
        <v>5</v>
      </c>
      <c r="AD3597">
        <v>5</v>
      </c>
      <c r="AE3597">
        <v>0</v>
      </c>
      <c r="AF3597">
        <v>8</v>
      </c>
      <c r="AG3597">
        <v>1</v>
      </c>
      <c r="AH3597">
        <v>0</v>
      </c>
      <c r="AI3597">
        <v>1</v>
      </c>
      <c r="AJ3597">
        <v>1305</v>
      </c>
      <c r="AK3597">
        <f t="shared" si="961"/>
        <v>8.0585402000741019E-2</v>
      </c>
      <c r="AL3597">
        <f t="shared" si="962"/>
        <v>1305</v>
      </c>
      <c r="AM3597">
        <f t="shared" si="963"/>
        <v>0</v>
      </c>
      <c r="AN3597">
        <f t="shared" si="964"/>
        <v>0</v>
      </c>
      <c r="AO3597">
        <v>527</v>
      </c>
      <c r="AP3597">
        <v>778</v>
      </c>
      <c r="AQ3597">
        <f t="shared" si="965"/>
        <v>0.40383141762452107</v>
      </c>
      <c r="AR3597">
        <f t="shared" si="966"/>
        <v>0.59616858237547887</v>
      </c>
      <c r="AS3597">
        <f t="shared" si="967"/>
        <v>1305</v>
      </c>
      <c r="AT3597">
        <f>AS3597-AJ3597</f>
        <v>0</v>
      </c>
      <c r="AU3597">
        <f>IF(AJ3597&gt;0,AT3597*100/AJ3597,0)</f>
        <v>0</v>
      </c>
      <c r="AV3597">
        <v>179</v>
      </c>
      <c r="AW3597">
        <v>702</v>
      </c>
      <c r="AX3597">
        <v>260</v>
      </c>
      <c r="AY3597">
        <v>66</v>
      </c>
      <c r="AZ3597">
        <v>98</v>
      </c>
      <c r="BA3597">
        <f t="shared" si="968"/>
        <v>37.891187739463604</v>
      </c>
    </row>
    <row r="3598" spans="1:53" x14ac:dyDescent="0.25">
      <c r="A3598">
        <v>64</v>
      </c>
      <c r="B3598" s="1">
        <v>43945</v>
      </c>
      <c r="C3598">
        <v>162</v>
      </c>
      <c r="D3598">
        <v>71</v>
      </c>
      <c r="E3598">
        <v>91</v>
      </c>
      <c r="F3598">
        <v>19</v>
      </c>
      <c r="G3598">
        <v>61</v>
      </c>
      <c r="H3598">
        <v>31</v>
      </c>
      <c r="I3598">
        <v>17</v>
      </c>
      <c r="J3598">
        <v>34</v>
      </c>
      <c r="K3598">
        <v>16356</v>
      </c>
      <c r="L3598">
        <f t="shared" si="953"/>
        <v>16356</v>
      </c>
      <c r="M3598">
        <f t="shared" si="954"/>
        <v>0</v>
      </c>
      <c r="N3598">
        <f t="shared" si="955"/>
        <v>0</v>
      </c>
      <c r="O3598">
        <v>6755</v>
      </c>
      <c r="P3598">
        <v>9601</v>
      </c>
      <c r="Q3598">
        <f t="shared" si="956"/>
        <v>0.41299828808999756</v>
      </c>
      <c r="R3598">
        <f t="shared" si="957"/>
        <v>0.5870017119100025</v>
      </c>
      <c r="S3598">
        <f t="shared" si="958"/>
        <v>16345</v>
      </c>
      <c r="T3598">
        <f t="shared" si="952"/>
        <v>-11</v>
      </c>
      <c r="U3598">
        <f t="shared" si="959"/>
        <v>-6.7253607238933727E-2</v>
      </c>
      <c r="V3598">
        <v>3468</v>
      </c>
      <c r="W3598">
        <v>6952</v>
      </c>
      <c r="X3598">
        <v>3028</v>
      </c>
      <c r="Y3598">
        <v>1002</v>
      </c>
      <c r="Z3598">
        <v>1895</v>
      </c>
      <c r="AA3598">
        <f t="shared" si="960"/>
        <v>38.444417252982561</v>
      </c>
      <c r="AB3598">
        <v>9</v>
      </c>
      <c r="AC3598">
        <v>4</v>
      </c>
      <c r="AD3598">
        <v>5</v>
      </c>
      <c r="AE3598">
        <v>0</v>
      </c>
      <c r="AF3598">
        <v>6</v>
      </c>
      <c r="AG3598">
        <v>3</v>
      </c>
      <c r="AH3598">
        <v>0</v>
      </c>
      <c r="AI3598">
        <v>0</v>
      </c>
      <c r="AJ3598">
        <v>1314</v>
      </c>
      <c r="AK3598">
        <f t="shared" si="961"/>
        <v>8.0337490829053559E-2</v>
      </c>
      <c r="AL3598">
        <f t="shared" si="962"/>
        <v>1314</v>
      </c>
      <c r="AM3598">
        <f t="shared" si="963"/>
        <v>0</v>
      </c>
      <c r="AN3598">
        <f t="shared" si="964"/>
        <v>0</v>
      </c>
      <c r="AO3598">
        <v>531</v>
      </c>
      <c r="AP3598">
        <v>783</v>
      </c>
      <c r="AQ3598">
        <f t="shared" si="965"/>
        <v>0.4041095890410959</v>
      </c>
      <c r="AR3598">
        <f t="shared" si="966"/>
        <v>0.59589041095890416</v>
      </c>
      <c r="AS3598">
        <f t="shared" si="967"/>
        <v>1314</v>
      </c>
      <c r="AT3598">
        <f>AS3598-AJ3598</f>
        <v>0</v>
      </c>
      <c r="AU3598">
        <f>IF(AJ3598&gt;0,AT3598*100/AJ3598,0)</f>
        <v>0</v>
      </c>
      <c r="AV3598">
        <v>179</v>
      </c>
      <c r="AW3598">
        <v>708</v>
      </c>
      <c r="AX3598">
        <v>263</v>
      </c>
      <c r="AY3598">
        <v>66</v>
      </c>
      <c r="AZ3598">
        <v>98</v>
      </c>
      <c r="BA3598">
        <f t="shared" si="968"/>
        <v>37.894216133942159</v>
      </c>
    </row>
    <row r="3599" spans="1:53" x14ac:dyDescent="0.25">
      <c r="A3599">
        <v>64</v>
      </c>
      <c r="B3599" s="1">
        <v>43946</v>
      </c>
      <c r="C3599">
        <v>232</v>
      </c>
      <c r="D3599">
        <v>93</v>
      </c>
      <c r="E3599">
        <v>139</v>
      </c>
      <c r="F3599">
        <v>37</v>
      </c>
      <c r="G3599">
        <v>80</v>
      </c>
      <c r="H3599">
        <v>47</v>
      </c>
      <c r="I3599">
        <v>18</v>
      </c>
      <c r="J3599">
        <v>50</v>
      </c>
      <c r="K3599">
        <v>16588</v>
      </c>
      <c r="L3599">
        <f t="shared" si="953"/>
        <v>16588</v>
      </c>
      <c r="M3599">
        <f t="shared" si="954"/>
        <v>0</v>
      </c>
      <c r="N3599">
        <f t="shared" si="955"/>
        <v>0</v>
      </c>
      <c r="O3599">
        <v>6848</v>
      </c>
      <c r="P3599">
        <v>9740</v>
      </c>
      <c r="Q3599">
        <f t="shared" si="956"/>
        <v>0.41282855075958524</v>
      </c>
      <c r="R3599">
        <f t="shared" si="957"/>
        <v>0.58717144924041476</v>
      </c>
      <c r="S3599">
        <f t="shared" si="958"/>
        <v>16577</v>
      </c>
      <c r="T3599">
        <f t="shared" si="952"/>
        <v>-11</v>
      </c>
      <c r="U3599">
        <f t="shared" si="959"/>
        <v>-6.6312997347480113E-2</v>
      </c>
      <c r="V3599">
        <v>3505</v>
      </c>
      <c r="W3599">
        <v>7032</v>
      </c>
      <c r="X3599">
        <v>3075</v>
      </c>
      <c r="Y3599">
        <v>1020</v>
      </c>
      <c r="Z3599">
        <v>1945</v>
      </c>
      <c r="AA3599">
        <f t="shared" si="960"/>
        <v>38.54828979911926</v>
      </c>
      <c r="AB3599">
        <v>13</v>
      </c>
      <c r="AC3599">
        <v>7</v>
      </c>
      <c r="AD3599">
        <v>6</v>
      </c>
      <c r="AE3599">
        <v>0</v>
      </c>
      <c r="AF3599">
        <v>3</v>
      </c>
      <c r="AG3599">
        <v>6</v>
      </c>
      <c r="AH3599">
        <v>1</v>
      </c>
      <c r="AI3599">
        <v>3</v>
      </c>
      <c r="AJ3599">
        <v>1327</v>
      </c>
      <c r="AK3599">
        <f t="shared" si="961"/>
        <v>7.999758861827827E-2</v>
      </c>
      <c r="AL3599">
        <f t="shared" si="962"/>
        <v>1327</v>
      </c>
      <c r="AM3599">
        <f t="shared" si="963"/>
        <v>0</v>
      </c>
      <c r="AN3599">
        <f t="shared" si="964"/>
        <v>0</v>
      </c>
      <c r="AO3599">
        <v>538</v>
      </c>
      <c r="AP3599">
        <v>789</v>
      </c>
      <c r="AQ3599">
        <f t="shared" si="965"/>
        <v>0.40542577241899019</v>
      </c>
      <c r="AR3599">
        <f t="shared" si="966"/>
        <v>0.59457422758100975</v>
      </c>
      <c r="AS3599">
        <f t="shared" si="967"/>
        <v>1327</v>
      </c>
      <c r="AT3599">
        <f>AS3599-AJ3599</f>
        <v>0</v>
      </c>
      <c r="AU3599">
        <f>IF(AJ3599&gt;0,AT3599*100/AJ3599,0)</f>
        <v>0</v>
      </c>
      <c r="AV3599">
        <v>179</v>
      </c>
      <c r="AW3599">
        <v>711</v>
      </c>
      <c r="AX3599">
        <v>269</v>
      </c>
      <c r="AY3599">
        <v>67</v>
      </c>
      <c r="AZ3599">
        <v>101</v>
      </c>
      <c r="BA3599">
        <f t="shared" si="968"/>
        <v>38.077618688771665</v>
      </c>
    </row>
    <row r="3600" spans="1:53" x14ac:dyDescent="0.25">
      <c r="A3600">
        <v>64</v>
      </c>
      <c r="B3600" s="1">
        <v>43947</v>
      </c>
      <c r="C3600">
        <v>226</v>
      </c>
      <c r="D3600">
        <v>86</v>
      </c>
      <c r="E3600">
        <v>139</v>
      </c>
      <c r="F3600">
        <v>37</v>
      </c>
      <c r="G3600">
        <v>84</v>
      </c>
      <c r="H3600">
        <v>38</v>
      </c>
      <c r="I3600">
        <v>17</v>
      </c>
      <c r="J3600">
        <v>50</v>
      </c>
      <c r="K3600">
        <v>16814</v>
      </c>
      <c r="L3600">
        <f t="shared" si="953"/>
        <v>16813</v>
      </c>
      <c r="M3600">
        <f t="shared" si="954"/>
        <v>-1</v>
      </c>
      <c r="N3600">
        <f t="shared" si="955"/>
        <v>-5.9474247650767214E-3</v>
      </c>
      <c r="O3600">
        <v>6934</v>
      </c>
      <c r="P3600">
        <v>9879</v>
      </c>
      <c r="Q3600">
        <f t="shared" si="956"/>
        <v>0.41241896151787305</v>
      </c>
      <c r="R3600">
        <f t="shared" si="957"/>
        <v>0.58758103848212695</v>
      </c>
      <c r="S3600">
        <f t="shared" si="958"/>
        <v>16803</v>
      </c>
      <c r="T3600">
        <f t="shared" si="952"/>
        <v>-11</v>
      </c>
      <c r="U3600">
        <f t="shared" si="959"/>
        <v>-6.5421672415843943E-2</v>
      </c>
      <c r="V3600">
        <v>3542</v>
      </c>
      <c r="W3600">
        <v>7116</v>
      </c>
      <c r="X3600">
        <v>3113</v>
      </c>
      <c r="Y3600">
        <v>1037</v>
      </c>
      <c r="Z3600">
        <v>1995</v>
      </c>
      <c r="AA3600">
        <f t="shared" si="960"/>
        <v>38.63661250967089</v>
      </c>
      <c r="AB3600">
        <v>11</v>
      </c>
      <c r="AC3600">
        <v>4</v>
      </c>
      <c r="AD3600">
        <v>7</v>
      </c>
      <c r="AE3600">
        <v>2</v>
      </c>
      <c r="AF3600">
        <v>8</v>
      </c>
      <c r="AG3600">
        <v>1</v>
      </c>
      <c r="AH3600">
        <v>0</v>
      </c>
      <c r="AI3600">
        <v>0</v>
      </c>
      <c r="AJ3600">
        <v>1338</v>
      </c>
      <c r="AK3600">
        <f t="shared" si="961"/>
        <v>7.9576543356726537E-2</v>
      </c>
      <c r="AL3600">
        <f t="shared" si="962"/>
        <v>1338</v>
      </c>
      <c r="AM3600">
        <f t="shared" si="963"/>
        <v>0</v>
      </c>
      <c r="AN3600">
        <f t="shared" si="964"/>
        <v>0</v>
      </c>
      <c r="AO3600">
        <v>542</v>
      </c>
      <c r="AP3600">
        <v>796</v>
      </c>
      <c r="AQ3600">
        <f t="shared" si="965"/>
        <v>0.40508221225710017</v>
      </c>
      <c r="AR3600">
        <f t="shared" si="966"/>
        <v>0.59491778774289983</v>
      </c>
      <c r="AS3600">
        <f t="shared" si="967"/>
        <v>1338</v>
      </c>
      <c r="AT3600">
        <f>AS3600-AJ3600</f>
        <v>0</v>
      </c>
      <c r="AU3600">
        <f>IF(AJ3600&gt;0,AT3600*100/AJ3600,0)</f>
        <v>0</v>
      </c>
      <c r="AV3600">
        <v>181</v>
      </c>
      <c r="AW3600">
        <v>719</v>
      </c>
      <c r="AX3600">
        <v>270</v>
      </c>
      <c r="AY3600">
        <v>67</v>
      </c>
      <c r="AZ3600">
        <v>101</v>
      </c>
      <c r="BA3600">
        <f t="shared" si="968"/>
        <v>37.997010463378174</v>
      </c>
    </row>
    <row r="3601" spans="1:53" x14ac:dyDescent="0.25">
      <c r="A3601">
        <v>64</v>
      </c>
      <c r="B3601" s="1">
        <v>43948</v>
      </c>
      <c r="C3601">
        <v>163</v>
      </c>
      <c r="D3601">
        <v>64</v>
      </c>
      <c r="E3601">
        <v>99</v>
      </c>
      <c r="F3601">
        <v>26</v>
      </c>
      <c r="G3601">
        <v>70</v>
      </c>
      <c r="H3601">
        <v>31</v>
      </c>
      <c r="I3601">
        <v>15</v>
      </c>
      <c r="J3601">
        <v>21</v>
      </c>
      <c r="K3601">
        <v>16977</v>
      </c>
      <c r="L3601">
        <f t="shared" si="953"/>
        <v>16976</v>
      </c>
      <c r="M3601">
        <f t="shared" si="954"/>
        <v>-1</v>
      </c>
      <c r="N3601">
        <f t="shared" si="955"/>
        <v>-5.8903222006243738E-3</v>
      </c>
      <c r="O3601">
        <v>6998</v>
      </c>
      <c r="P3601">
        <v>9978</v>
      </c>
      <c r="Q3601">
        <f t="shared" si="956"/>
        <v>0.41222902921771915</v>
      </c>
      <c r="R3601">
        <f t="shared" si="957"/>
        <v>0.58777097078228091</v>
      </c>
      <c r="S3601">
        <f t="shared" si="958"/>
        <v>16966</v>
      </c>
      <c r="T3601">
        <f t="shared" si="952"/>
        <v>-11</v>
      </c>
      <c r="U3601">
        <f t="shared" si="959"/>
        <v>-6.4793544206868114E-2</v>
      </c>
      <c r="V3601">
        <v>3568</v>
      </c>
      <c r="W3601">
        <v>7186</v>
      </c>
      <c r="X3601">
        <v>3144</v>
      </c>
      <c r="Y3601">
        <v>1052</v>
      </c>
      <c r="Z3601">
        <v>2016</v>
      </c>
      <c r="AA3601">
        <f t="shared" si="960"/>
        <v>38.665330661322642</v>
      </c>
      <c r="AB3601">
        <v>4</v>
      </c>
      <c r="AC3601">
        <v>1</v>
      </c>
      <c r="AD3601">
        <v>3</v>
      </c>
      <c r="AE3601">
        <v>0</v>
      </c>
      <c r="AF3601">
        <v>2</v>
      </c>
      <c r="AG3601">
        <v>1</v>
      </c>
      <c r="AH3601">
        <v>1</v>
      </c>
      <c r="AI3601">
        <v>0</v>
      </c>
      <c r="AJ3601">
        <v>1342</v>
      </c>
      <c r="AK3601">
        <f t="shared" si="961"/>
        <v>7.9048123932379102E-2</v>
      </c>
      <c r="AL3601">
        <f t="shared" si="962"/>
        <v>1342</v>
      </c>
      <c r="AM3601">
        <f t="shared" si="963"/>
        <v>0</v>
      </c>
      <c r="AN3601">
        <f t="shared" si="964"/>
        <v>0</v>
      </c>
      <c r="AO3601">
        <v>543</v>
      </c>
      <c r="AP3601">
        <v>799</v>
      </c>
      <c r="AQ3601">
        <f t="shared" si="965"/>
        <v>0.40461997019374069</v>
      </c>
      <c r="AR3601">
        <f t="shared" si="966"/>
        <v>0.59538002980625937</v>
      </c>
      <c r="AS3601">
        <f t="shared" si="967"/>
        <v>1342</v>
      </c>
      <c r="AT3601">
        <f>AS3601-AJ3601</f>
        <v>0</v>
      </c>
      <c r="AU3601">
        <f>IF(AJ3601&gt;0,AT3601*100/AJ3601,0)</f>
        <v>0</v>
      </c>
      <c r="AV3601">
        <v>181</v>
      </c>
      <c r="AW3601">
        <v>721</v>
      </c>
      <c r="AX3601">
        <v>271</v>
      </c>
      <c r="AY3601">
        <v>68</v>
      </c>
      <c r="AZ3601">
        <v>101</v>
      </c>
      <c r="BA3601">
        <f t="shared" si="968"/>
        <v>38.021609538002984</v>
      </c>
    </row>
    <row r="3602" spans="1:53" x14ac:dyDescent="0.25">
      <c r="A3602">
        <v>64</v>
      </c>
      <c r="B3602" s="1">
        <v>43949</v>
      </c>
      <c r="C3602">
        <v>128</v>
      </c>
      <c r="D3602">
        <v>45</v>
      </c>
      <c r="E3602">
        <v>83</v>
      </c>
      <c r="F3602">
        <v>17</v>
      </c>
      <c r="G3602">
        <v>59</v>
      </c>
      <c r="H3602">
        <v>24</v>
      </c>
      <c r="I3602">
        <v>7</v>
      </c>
      <c r="J3602">
        <v>21</v>
      </c>
      <c r="K3602">
        <v>17105</v>
      </c>
      <c r="L3602">
        <f t="shared" si="953"/>
        <v>17104</v>
      </c>
      <c r="M3602">
        <f t="shared" si="954"/>
        <v>-1</v>
      </c>
      <c r="N3602">
        <f t="shared" si="955"/>
        <v>-5.846243788365975E-3</v>
      </c>
      <c r="O3602">
        <v>7043</v>
      </c>
      <c r="P3602">
        <v>10061</v>
      </c>
      <c r="Q3602">
        <f t="shared" si="956"/>
        <v>0.41177502338634236</v>
      </c>
      <c r="R3602">
        <f t="shared" si="957"/>
        <v>0.58822497661365758</v>
      </c>
      <c r="S3602">
        <f t="shared" si="958"/>
        <v>17094</v>
      </c>
      <c r="T3602">
        <f t="shared" ref="T3602:T3665" si="969">S3602-K3602</f>
        <v>-11</v>
      </c>
      <c r="U3602">
        <f t="shared" si="959"/>
        <v>-6.4308681672025719E-2</v>
      </c>
      <c r="V3602">
        <v>3585</v>
      </c>
      <c r="W3602">
        <v>7245</v>
      </c>
      <c r="X3602">
        <v>3168</v>
      </c>
      <c r="Y3602">
        <v>1059</v>
      </c>
      <c r="Z3602">
        <v>2037</v>
      </c>
      <c r="AA3602">
        <f t="shared" si="960"/>
        <v>38.693927693927691</v>
      </c>
      <c r="AB3602">
        <v>3</v>
      </c>
      <c r="AC3602">
        <v>1</v>
      </c>
      <c r="AD3602">
        <v>2</v>
      </c>
      <c r="AE3602">
        <v>0</v>
      </c>
      <c r="AF3602">
        <v>2</v>
      </c>
      <c r="AG3602">
        <v>1</v>
      </c>
      <c r="AH3602">
        <v>0</v>
      </c>
      <c r="AI3602">
        <v>0</v>
      </c>
      <c r="AJ3602">
        <v>1345</v>
      </c>
      <c r="AK3602">
        <f t="shared" si="961"/>
        <v>7.8631978953522363E-2</v>
      </c>
      <c r="AL3602">
        <f t="shared" si="962"/>
        <v>1345</v>
      </c>
      <c r="AM3602">
        <f t="shared" si="963"/>
        <v>0</v>
      </c>
      <c r="AN3602">
        <f t="shared" si="964"/>
        <v>0</v>
      </c>
      <c r="AO3602">
        <v>544</v>
      </c>
      <c r="AP3602">
        <v>801</v>
      </c>
      <c r="AQ3602">
        <f t="shared" si="965"/>
        <v>0.40446096654275093</v>
      </c>
      <c r="AR3602">
        <f t="shared" si="966"/>
        <v>0.59553903345724912</v>
      </c>
      <c r="AS3602">
        <f t="shared" si="967"/>
        <v>1345</v>
      </c>
      <c r="AT3602">
        <f>AS3602-AJ3602</f>
        <v>0</v>
      </c>
      <c r="AU3602">
        <f>IF(AJ3602&gt;0,AT3602*100/AJ3602,0)</f>
        <v>0</v>
      </c>
      <c r="AV3602">
        <v>181</v>
      </c>
      <c r="AW3602">
        <v>723</v>
      </c>
      <c r="AX3602">
        <v>272</v>
      </c>
      <c r="AY3602">
        <v>68</v>
      </c>
      <c r="AZ3602">
        <v>101</v>
      </c>
      <c r="BA3602">
        <f t="shared" si="968"/>
        <v>38.022304832713758</v>
      </c>
    </row>
    <row r="3603" spans="1:53" x14ac:dyDescent="0.25">
      <c r="A3603">
        <v>64</v>
      </c>
      <c r="B3603" s="1">
        <v>43950</v>
      </c>
      <c r="C3603">
        <v>162</v>
      </c>
      <c r="D3603">
        <v>61</v>
      </c>
      <c r="E3603">
        <v>101</v>
      </c>
      <c r="F3603">
        <v>17</v>
      </c>
      <c r="G3603">
        <v>68</v>
      </c>
      <c r="H3603">
        <v>32</v>
      </c>
      <c r="I3603">
        <v>16</v>
      </c>
      <c r="J3603">
        <v>29</v>
      </c>
      <c r="K3603">
        <v>17267</v>
      </c>
      <c r="L3603">
        <f t="shared" si="953"/>
        <v>17266</v>
      </c>
      <c r="M3603">
        <f t="shared" si="954"/>
        <v>-1</v>
      </c>
      <c r="N3603">
        <f t="shared" si="955"/>
        <v>-5.7913939885330399E-3</v>
      </c>
      <c r="O3603">
        <v>7104</v>
      </c>
      <c r="P3603">
        <v>10162</v>
      </c>
      <c r="Q3603">
        <f t="shared" si="956"/>
        <v>0.41144445731495427</v>
      </c>
      <c r="R3603">
        <f t="shared" si="957"/>
        <v>0.58855554268504573</v>
      </c>
      <c r="S3603">
        <f t="shared" si="958"/>
        <v>17256</v>
      </c>
      <c r="T3603">
        <f t="shared" si="969"/>
        <v>-11</v>
      </c>
      <c r="U3603">
        <f t="shared" si="959"/>
        <v>-6.3705333873863443E-2</v>
      </c>
      <c r="V3603">
        <v>3602</v>
      </c>
      <c r="W3603">
        <v>7313</v>
      </c>
      <c r="X3603">
        <v>3200</v>
      </c>
      <c r="Y3603">
        <v>1075</v>
      </c>
      <c r="Z3603">
        <v>2066</v>
      </c>
      <c r="AA3603">
        <f t="shared" si="960"/>
        <v>38.761474269819196</v>
      </c>
      <c r="AB3603">
        <v>6</v>
      </c>
      <c r="AC3603">
        <v>2</v>
      </c>
      <c r="AD3603">
        <v>4</v>
      </c>
      <c r="AE3603">
        <v>1</v>
      </c>
      <c r="AF3603">
        <v>5</v>
      </c>
      <c r="AG3603">
        <v>0</v>
      </c>
      <c r="AH3603">
        <v>0</v>
      </c>
      <c r="AI3603">
        <v>0</v>
      </c>
      <c r="AJ3603">
        <v>1351</v>
      </c>
      <c r="AK3603">
        <f t="shared" si="961"/>
        <v>7.8241732785081369E-2</v>
      </c>
      <c r="AL3603">
        <f t="shared" si="962"/>
        <v>1351</v>
      </c>
      <c r="AM3603">
        <f t="shared" si="963"/>
        <v>0</v>
      </c>
      <c r="AN3603">
        <f t="shared" si="964"/>
        <v>0</v>
      </c>
      <c r="AO3603">
        <v>546</v>
      </c>
      <c r="AP3603">
        <v>805</v>
      </c>
      <c r="AQ3603">
        <f t="shared" si="965"/>
        <v>0.40414507772020725</v>
      </c>
      <c r="AR3603">
        <f t="shared" si="966"/>
        <v>0.59585492227979275</v>
      </c>
      <c r="AS3603">
        <f t="shared" si="967"/>
        <v>1351</v>
      </c>
      <c r="AT3603">
        <f>AS3603-AJ3603</f>
        <v>0</v>
      </c>
      <c r="AU3603">
        <f>IF(AJ3603&gt;0,AT3603*100/AJ3603,0)</f>
        <v>0</v>
      </c>
      <c r="AV3603">
        <v>182</v>
      </c>
      <c r="AW3603">
        <v>728</v>
      </c>
      <c r="AX3603">
        <v>272</v>
      </c>
      <c r="AY3603">
        <v>68</v>
      </c>
      <c r="AZ3603">
        <v>101</v>
      </c>
      <c r="BA3603">
        <f t="shared" si="968"/>
        <v>37.970392301998523</v>
      </c>
    </row>
    <row r="3604" spans="1:53" x14ac:dyDescent="0.25">
      <c r="A3604">
        <v>64</v>
      </c>
      <c r="B3604" s="1">
        <v>43951</v>
      </c>
      <c r="C3604">
        <v>195</v>
      </c>
      <c r="D3604">
        <v>71</v>
      </c>
      <c r="E3604">
        <v>124</v>
      </c>
      <c r="F3604">
        <v>26</v>
      </c>
      <c r="G3604">
        <v>76</v>
      </c>
      <c r="H3604">
        <v>32</v>
      </c>
      <c r="I3604">
        <v>17</v>
      </c>
      <c r="J3604">
        <v>44</v>
      </c>
      <c r="K3604">
        <v>17462</v>
      </c>
      <c r="L3604">
        <f t="shared" si="953"/>
        <v>17461</v>
      </c>
      <c r="M3604">
        <f t="shared" si="954"/>
        <v>-1</v>
      </c>
      <c r="N3604">
        <f t="shared" si="955"/>
        <v>-5.7267208796243268E-3</v>
      </c>
      <c r="O3604">
        <v>7175</v>
      </c>
      <c r="P3604">
        <v>10286</v>
      </c>
      <c r="Q3604">
        <f t="shared" si="956"/>
        <v>0.41091575511139111</v>
      </c>
      <c r="R3604">
        <f t="shared" si="957"/>
        <v>0.58908424488860889</v>
      </c>
      <c r="S3604">
        <f t="shared" si="958"/>
        <v>17451</v>
      </c>
      <c r="T3604">
        <f t="shared" si="969"/>
        <v>-11</v>
      </c>
      <c r="U3604">
        <f t="shared" si="959"/>
        <v>-6.2993929675867602E-2</v>
      </c>
      <c r="V3604">
        <v>3628</v>
      </c>
      <c r="W3604">
        <v>7389</v>
      </c>
      <c r="X3604">
        <v>3232</v>
      </c>
      <c r="Y3604">
        <v>1092</v>
      </c>
      <c r="Z3604">
        <v>2110</v>
      </c>
      <c r="AA3604">
        <f t="shared" si="960"/>
        <v>38.846713655377918</v>
      </c>
      <c r="AB3604">
        <v>8</v>
      </c>
      <c r="AC3604">
        <v>1</v>
      </c>
      <c r="AD3604">
        <v>7</v>
      </c>
      <c r="AE3604">
        <v>0</v>
      </c>
      <c r="AF3604">
        <v>6</v>
      </c>
      <c r="AG3604">
        <v>1</v>
      </c>
      <c r="AH3604">
        <v>0</v>
      </c>
      <c r="AI3604">
        <v>1</v>
      </c>
      <c r="AJ3604">
        <v>1359</v>
      </c>
      <c r="AK3604">
        <f t="shared" si="961"/>
        <v>7.782613675409461E-2</v>
      </c>
      <c r="AL3604">
        <f t="shared" si="962"/>
        <v>1359</v>
      </c>
      <c r="AM3604">
        <f t="shared" si="963"/>
        <v>0</v>
      </c>
      <c r="AN3604">
        <f t="shared" si="964"/>
        <v>0</v>
      </c>
      <c r="AO3604">
        <v>547</v>
      </c>
      <c r="AP3604">
        <v>812</v>
      </c>
      <c r="AQ3604">
        <f t="shared" si="965"/>
        <v>0.40250183958793229</v>
      </c>
      <c r="AR3604">
        <f t="shared" si="966"/>
        <v>0.59749816041206771</v>
      </c>
      <c r="AS3604">
        <f t="shared" si="967"/>
        <v>1359</v>
      </c>
      <c r="AT3604">
        <f>AS3604-AJ3604</f>
        <v>0</v>
      </c>
      <c r="AU3604">
        <f>IF(AJ3604&gt;0,AT3604*100/AJ3604,0)</f>
        <v>0</v>
      </c>
      <c r="AV3604">
        <v>182</v>
      </c>
      <c r="AW3604">
        <v>734</v>
      </c>
      <c r="AX3604">
        <v>273</v>
      </c>
      <c r="AY3604">
        <v>68</v>
      </c>
      <c r="AZ3604">
        <v>102</v>
      </c>
      <c r="BA3604">
        <f t="shared" si="968"/>
        <v>37.980132450331126</v>
      </c>
    </row>
    <row r="3605" spans="1:53" x14ac:dyDescent="0.25">
      <c r="A3605">
        <v>64</v>
      </c>
      <c r="B3605" s="1">
        <v>43952</v>
      </c>
      <c r="C3605">
        <v>244</v>
      </c>
      <c r="D3605">
        <v>93</v>
      </c>
      <c r="E3605">
        <v>148</v>
      </c>
      <c r="F3605">
        <v>42</v>
      </c>
      <c r="G3605">
        <v>93</v>
      </c>
      <c r="H3605">
        <v>42</v>
      </c>
      <c r="I3605">
        <v>21</v>
      </c>
      <c r="J3605">
        <v>46</v>
      </c>
      <c r="K3605">
        <v>17706</v>
      </c>
      <c r="L3605">
        <f t="shared" si="953"/>
        <v>17702</v>
      </c>
      <c r="M3605">
        <f t="shared" si="954"/>
        <v>-4</v>
      </c>
      <c r="N3605">
        <f t="shared" si="955"/>
        <v>-2.2591212018524792E-2</v>
      </c>
      <c r="O3605">
        <v>7268</v>
      </c>
      <c r="P3605">
        <v>10434</v>
      </c>
      <c r="Q3605">
        <f t="shared" si="956"/>
        <v>0.41057507626256923</v>
      </c>
      <c r="R3605">
        <f t="shared" si="957"/>
        <v>0.58942492373743083</v>
      </c>
      <c r="S3605">
        <f t="shared" si="958"/>
        <v>17695</v>
      </c>
      <c r="T3605">
        <f t="shared" si="969"/>
        <v>-11</v>
      </c>
      <c r="U3605">
        <f t="shared" si="959"/>
        <v>-6.2125833050943186E-2</v>
      </c>
      <c r="V3605">
        <v>3670</v>
      </c>
      <c r="W3605">
        <v>7482</v>
      </c>
      <c r="X3605">
        <v>3274</v>
      </c>
      <c r="Y3605">
        <v>1113</v>
      </c>
      <c r="Z3605">
        <v>2156</v>
      </c>
      <c r="AA3605">
        <f t="shared" si="960"/>
        <v>38.914495620231705</v>
      </c>
      <c r="AB3605">
        <v>8</v>
      </c>
      <c r="AC3605">
        <v>1</v>
      </c>
      <c r="AD3605">
        <v>7</v>
      </c>
      <c r="AE3605">
        <v>1</v>
      </c>
      <c r="AF3605">
        <v>3</v>
      </c>
      <c r="AG3605">
        <v>4</v>
      </c>
      <c r="AH3605">
        <v>0</v>
      </c>
      <c r="AI3605">
        <v>0</v>
      </c>
      <c r="AJ3605">
        <v>1367</v>
      </c>
      <c r="AK3605">
        <f t="shared" si="961"/>
        <v>7.7205467073308484E-2</v>
      </c>
      <c r="AL3605">
        <f t="shared" si="962"/>
        <v>1367</v>
      </c>
      <c r="AM3605">
        <f t="shared" si="963"/>
        <v>0</v>
      </c>
      <c r="AN3605">
        <f t="shared" si="964"/>
        <v>0</v>
      </c>
      <c r="AO3605">
        <v>548</v>
      </c>
      <c r="AP3605">
        <v>819</v>
      </c>
      <c r="AQ3605">
        <f t="shared" si="965"/>
        <v>0.40087783467446964</v>
      </c>
      <c r="AR3605">
        <f t="shared" si="966"/>
        <v>0.59912216532553031</v>
      </c>
      <c r="AS3605">
        <f t="shared" si="967"/>
        <v>1367</v>
      </c>
      <c r="AT3605">
        <f>AS3605-AJ3605</f>
        <v>0</v>
      </c>
      <c r="AU3605">
        <f>IF(AJ3605&gt;0,AT3605*100/AJ3605,0)</f>
        <v>0</v>
      </c>
      <c r="AV3605">
        <v>183</v>
      </c>
      <c r="AW3605">
        <v>737</v>
      </c>
      <c r="AX3605">
        <v>277</v>
      </c>
      <c r="AY3605">
        <v>68</v>
      </c>
      <c r="AZ3605">
        <v>102</v>
      </c>
      <c r="BA3605">
        <f t="shared" si="968"/>
        <v>37.990490124359916</v>
      </c>
    </row>
    <row r="3606" spans="1:53" x14ac:dyDescent="0.25">
      <c r="A3606">
        <v>64</v>
      </c>
      <c r="B3606" s="1">
        <v>43953</v>
      </c>
      <c r="C3606">
        <v>275</v>
      </c>
      <c r="D3606">
        <v>114</v>
      </c>
      <c r="E3606">
        <v>161</v>
      </c>
      <c r="F3606">
        <v>31</v>
      </c>
      <c r="G3606">
        <v>110</v>
      </c>
      <c r="H3606">
        <v>55</v>
      </c>
      <c r="I3606">
        <v>31</v>
      </c>
      <c r="J3606">
        <v>48</v>
      </c>
      <c r="K3606">
        <v>17981</v>
      </c>
      <c r="L3606">
        <f t="shared" si="953"/>
        <v>17977</v>
      </c>
      <c r="M3606">
        <f t="shared" si="954"/>
        <v>-4</v>
      </c>
      <c r="N3606">
        <f t="shared" si="955"/>
        <v>-2.2245703798453923E-2</v>
      </c>
      <c r="O3606">
        <v>7382</v>
      </c>
      <c r="P3606">
        <v>10595</v>
      </c>
      <c r="Q3606">
        <f t="shared" si="956"/>
        <v>0.41063581242699004</v>
      </c>
      <c r="R3606">
        <f t="shared" si="957"/>
        <v>0.58936418757301001</v>
      </c>
      <c r="S3606">
        <f t="shared" si="958"/>
        <v>17970</v>
      </c>
      <c r="T3606">
        <f t="shared" si="969"/>
        <v>-11</v>
      </c>
      <c r="U3606">
        <f t="shared" si="959"/>
        <v>-6.1175685445748293E-2</v>
      </c>
      <c r="V3606">
        <v>3701</v>
      </c>
      <c r="W3606">
        <v>7592</v>
      </c>
      <c r="X3606">
        <v>3329</v>
      </c>
      <c r="Y3606">
        <v>1144</v>
      </c>
      <c r="Z3606">
        <v>2204</v>
      </c>
      <c r="AA3606">
        <f t="shared" si="960"/>
        <v>39.024540901502505</v>
      </c>
      <c r="AB3606">
        <v>10</v>
      </c>
      <c r="AC3606">
        <v>5</v>
      </c>
      <c r="AD3606">
        <v>5</v>
      </c>
      <c r="AE3606">
        <v>0</v>
      </c>
      <c r="AF3606">
        <v>7</v>
      </c>
      <c r="AG3606">
        <v>2</v>
      </c>
      <c r="AH3606">
        <v>0</v>
      </c>
      <c r="AI3606">
        <v>1</v>
      </c>
      <c r="AJ3606">
        <v>1377</v>
      </c>
      <c r="AK3606">
        <f t="shared" si="961"/>
        <v>7.6580835326177626E-2</v>
      </c>
      <c r="AL3606">
        <f t="shared" si="962"/>
        <v>1377</v>
      </c>
      <c r="AM3606">
        <f t="shared" si="963"/>
        <v>0</v>
      </c>
      <c r="AN3606">
        <f t="shared" si="964"/>
        <v>0</v>
      </c>
      <c r="AO3606">
        <v>553</v>
      </c>
      <c r="AP3606">
        <v>824</v>
      </c>
      <c r="AQ3606">
        <f t="shared" si="965"/>
        <v>0.40159767610748004</v>
      </c>
      <c r="AR3606">
        <f t="shared" si="966"/>
        <v>0.59840232389252002</v>
      </c>
      <c r="AS3606">
        <f t="shared" si="967"/>
        <v>1377</v>
      </c>
      <c r="AT3606">
        <f>AS3606-AJ3606</f>
        <v>0</v>
      </c>
      <c r="AU3606">
        <f>IF(AJ3606&gt;0,AT3606*100/AJ3606,0)</f>
        <v>0</v>
      </c>
      <c r="AV3606">
        <v>183</v>
      </c>
      <c r="AW3606">
        <v>744</v>
      </c>
      <c r="AX3606">
        <v>279</v>
      </c>
      <c r="AY3606">
        <v>68</v>
      </c>
      <c r="AZ3606">
        <v>103</v>
      </c>
      <c r="BA3606">
        <f t="shared" si="968"/>
        <v>38.006535947712422</v>
      </c>
    </row>
    <row r="3607" spans="1:53" x14ac:dyDescent="0.25">
      <c r="A3607">
        <v>64</v>
      </c>
      <c r="B3607" s="1">
        <v>43954</v>
      </c>
      <c r="C3607">
        <v>225</v>
      </c>
      <c r="D3607">
        <v>102</v>
      </c>
      <c r="E3607">
        <v>123</v>
      </c>
      <c r="F3607">
        <v>44</v>
      </c>
      <c r="G3607">
        <v>81</v>
      </c>
      <c r="H3607">
        <v>36</v>
      </c>
      <c r="I3607">
        <v>17</v>
      </c>
      <c r="J3607">
        <v>47</v>
      </c>
      <c r="K3607">
        <v>18206</v>
      </c>
      <c r="L3607">
        <f t="shared" si="953"/>
        <v>18202</v>
      </c>
      <c r="M3607">
        <f t="shared" si="954"/>
        <v>-4</v>
      </c>
      <c r="N3607">
        <f t="shared" si="955"/>
        <v>-2.1970778864110734E-2</v>
      </c>
      <c r="O3607">
        <v>7484</v>
      </c>
      <c r="P3607">
        <v>10718</v>
      </c>
      <c r="Q3607">
        <f t="shared" si="956"/>
        <v>0.41116360839468191</v>
      </c>
      <c r="R3607">
        <f t="shared" si="957"/>
        <v>0.58883639160531809</v>
      </c>
      <c r="S3607">
        <f t="shared" si="958"/>
        <v>18195</v>
      </c>
      <c r="T3607">
        <f t="shared" si="969"/>
        <v>-11</v>
      </c>
      <c r="U3607">
        <f t="shared" si="959"/>
        <v>-6.0419641876304518E-2</v>
      </c>
      <c r="V3607">
        <v>3745</v>
      </c>
      <c r="W3607">
        <v>7673</v>
      </c>
      <c r="X3607">
        <v>3365</v>
      </c>
      <c r="Y3607">
        <v>1161</v>
      </c>
      <c r="Z3607">
        <v>2251</v>
      </c>
      <c r="AA3607">
        <f t="shared" si="960"/>
        <v>39.080901346523767</v>
      </c>
      <c r="AB3607">
        <v>7</v>
      </c>
      <c r="AC3607">
        <v>4</v>
      </c>
      <c r="AD3607">
        <v>3</v>
      </c>
      <c r="AE3607">
        <v>1</v>
      </c>
      <c r="AF3607">
        <v>4</v>
      </c>
      <c r="AG3607">
        <v>1</v>
      </c>
      <c r="AH3607">
        <v>0</v>
      </c>
      <c r="AI3607">
        <v>1</v>
      </c>
      <c r="AJ3607">
        <v>1384</v>
      </c>
      <c r="AK3607">
        <f t="shared" si="961"/>
        <v>7.6018894869823134E-2</v>
      </c>
      <c r="AL3607">
        <f t="shared" si="962"/>
        <v>1384</v>
      </c>
      <c r="AM3607">
        <f t="shared" si="963"/>
        <v>0</v>
      </c>
      <c r="AN3607">
        <f t="shared" si="964"/>
        <v>0</v>
      </c>
      <c r="AO3607">
        <v>557</v>
      </c>
      <c r="AP3607">
        <v>827</v>
      </c>
      <c r="AQ3607">
        <f t="shared" si="965"/>
        <v>0.4024566473988439</v>
      </c>
      <c r="AR3607">
        <f t="shared" si="966"/>
        <v>0.5975433526011561</v>
      </c>
      <c r="AS3607">
        <f t="shared" si="967"/>
        <v>1384</v>
      </c>
      <c r="AT3607">
        <f>AS3607-AJ3607</f>
        <v>0</v>
      </c>
      <c r="AU3607">
        <f>IF(AJ3607&gt;0,AT3607*100/AJ3607,0)</f>
        <v>0</v>
      </c>
      <c r="AV3607">
        <v>184</v>
      </c>
      <c r="AW3607">
        <v>748</v>
      </c>
      <c r="AX3607">
        <v>280</v>
      </c>
      <c r="AY3607">
        <v>68</v>
      </c>
      <c r="AZ3607">
        <v>104</v>
      </c>
      <c r="BA3607">
        <f t="shared" si="968"/>
        <v>38.005780346820806</v>
      </c>
    </row>
    <row r="3608" spans="1:53" x14ac:dyDescent="0.25">
      <c r="A3608">
        <v>64</v>
      </c>
      <c r="B3608" s="1">
        <v>43955</v>
      </c>
      <c r="C3608">
        <v>167</v>
      </c>
      <c r="D3608">
        <v>68</v>
      </c>
      <c r="E3608">
        <v>99</v>
      </c>
      <c r="F3608">
        <v>24</v>
      </c>
      <c r="G3608">
        <v>74</v>
      </c>
      <c r="H3608">
        <v>36</v>
      </c>
      <c r="I3608">
        <v>13</v>
      </c>
      <c r="J3608">
        <v>20</v>
      </c>
      <c r="K3608">
        <v>18373</v>
      </c>
      <c r="L3608">
        <f t="shared" si="953"/>
        <v>18369</v>
      </c>
      <c r="M3608">
        <f t="shared" si="954"/>
        <v>-4</v>
      </c>
      <c r="N3608">
        <f t="shared" si="955"/>
        <v>-2.1771077124040712E-2</v>
      </c>
      <c r="O3608">
        <v>7552</v>
      </c>
      <c r="P3608">
        <v>10817</v>
      </c>
      <c r="Q3608">
        <f t="shared" si="956"/>
        <v>0.41112744297457671</v>
      </c>
      <c r="R3608">
        <f t="shared" si="957"/>
        <v>0.58887255702542329</v>
      </c>
      <c r="S3608">
        <f t="shared" si="958"/>
        <v>18362</v>
      </c>
      <c r="T3608">
        <f t="shared" si="969"/>
        <v>-11</v>
      </c>
      <c r="U3608">
        <f t="shared" si="959"/>
        <v>-5.9870462091111958E-2</v>
      </c>
      <c r="V3608">
        <v>3769</v>
      </c>
      <c r="W3608">
        <v>7747</v>
      </c>
      <c r="X3608">
        <v>3401</v>
      </c>
      <c r="Y3608">
        <v>1174</v>
      </c>
      <c r="Z3608">
        <v>2271</v>
      </c>
      <c r="AA3608">
        <f t="shared" si="960"/>
        <v>39.103529027339071</v>
      </c>
      <c r="AB3608">
        <v>7</v>
      </c>
      <c r="AC3608">
        <v>3</v>
      </c>
      <c r="AD3608">
        <v>4</v>
      </c>
      <c r="AE3608">
        <v>1</v>
      </c>
      <c r="AF3608">
        <v>4</v>
      </c>
      <c r="AG3608">
        <v>2</v>
      </c>
      <c r="AH3608">
        <v>0</v>
      </c>
      <c r="AI3608">
        <v>0</v>
      </c>
      <c r="AJ3608">
        <v>1391</v>
      </c>
      <c r="AK3608">
        <f t="shared" si="961"/>
        <v>7.5708920698851573E-2</v>
      </c>
      <c r="AL3608">
        <f t="shared" si="962"/>
        <v>1391</v>
      </c>
      <c r="AM3608">
        <f t="shared" si="963"/>
        <v>0</v>
      </c>
      <c r="AN3608">
        <f t="shared" si="964"/>
        <v>0</v>
      </c>
      <c r="AO3608">
        <v>560</v>
      </c>
      <c r="AP3608">
        <v>831</v>
      </c>
      <c r="AQ3608">
        <f t="shared" si="965"/>
        <v>0.40258806613946801</v>
      </c>
      <c r="AR3608">
        <f t="shared" si="966"/>
        <v>0.59741193386053204</v>
      </c>
      <c r="AS3608">
        <f t="shared" si="967"/>
        <v>1391</v>
      </c>
      <c r="AT3608">
        <f>AS3608-AJ3608</f>
        <v>0</v>
      </c>
      <c r="AU3608">
        <f>IF(AJ3608&gt;0,AT3608*100/AJ3608,0)</f>
        <v>0</v>
      </c>
      <c r="AV3608">
        <v>185</v>
      </c>
      <c r="AW3608">
        <v>752</v>
      </c>
      <c r="AX3608">
        <v>282</v>
      </c>
      <c r="AY3608">
        <v>68</v>
      </c>
      <c r="AZ3608">
        <v>104</v>
      </c>
      <c r="BA3608">
        <f t="shared" si="968"/>
        <v>37.985621854780732</v>
      </c>
    </row>
    <row r="3609" spans="1:53" x14ac:dyDescent="0.25">
      <c r="A3609">
        <v>64</v>
      </c>
      <c r="B3609" s="1">
        <v>43956</v>
      </c>
      <c r="C3609">
        <v>162</v>
      </c>
      <c r="D3609">
        <v>72</v>
      </c>
      <c r="E3609">
        <v>90</v>
      </c>
      <c r="F3609">
        <v>24</v>
      </c>
      <c r="G3609">
        <v>67</v>
      </c>
      <c r="H3609">
        <v>35</v>
      </c>
      <c r="I3609">
        <v>8</v>
      </c>
      <c r="J3609">
        <v>28</v>
      </c>
      <c r="K3609">
        <v>18535</v>
      </c>
      <c r="L3609">
        <f t="shared" si="953"/>
        <v>18531</v>
      </c>
      <c r="M3609">
        <f t="shared" si="954"/>
        <v>-4</v>
      </c>
      <c r="N3609">
        <f t="shared" si="955"/>
        <v>-2.1580793094146209E-2</v>
      </c>
      <c r="O3609">
        <v>7624</v>
      </c>
      <c r="P3609">
        <v>10907</v>
      </c>
      <c r="Q3609">
        <f t="shared" si="956"/>
        <v>0.41141870379364309</v>
      </c>
      <c r="R3609">
        <f t="shared" si="957"/>
        <v>0.58858129620635691</v>
      </c>
      <c r="S3609">
        <f t="shared" si="958"/>
        <v>18524</v>
      </c>
      <c r="T3609">
        <f t="shared" si="969"/>
        <v>-11</v>
      </c>
      <c r="U3609">
        <f t="shared" si="959"/>
        <v>-5.9347181008902079E-2</v>
      </c>
      <c r="V3609">
        <v>3793</v>
      </c>
      <c r="W3609">
        <v>7814</v>
      </c>
      <c r="X3609">
        <v>3436</v>
      </c>
      <c r="Y3609">
        <v>1182</v>
      </c>
      <c r="Z3609">
        <v>2299</v>
      </c>
      <c r="AA3609">
        <f t="shared" si="960"/>
        <v>39.13852299719283</v>
      </c>
      <c r="AB3609">
        <v>6</v>
      </c>
      <c r="AC3609">
        <v>3</v>
      </c>
      <c r="AD3609">
        <v>3</v>
      </c>
      <c r="AE3609">
        <v>0</v>
      </c>
      <c r="AF3609">
        <v>4</v>
      </c>
      <c r="AG3609">
        <v>1</v>
      </c>
      <c r="AH3609">
        <v>0</v>
      </c>
      <c r="AI3609">
        <v>1</v>
      </c>
      <c r="AJ3609">
        <v>1397</v>
      </c>
      <c r="AK3609">
        <f t="shared" si="961"/>
        <v>7.5370919881305634E-2</v>
      </c>
      <c r="AL3609">
        <f t="shared" si="962"/>
        <v>1397</v>
      </c>
      <c r="AM3609">
        <f t="shared" si="963"/>
        <v>0</v>
      </c>
      <c r="AN3609">
        <f t="shared" si="964"/>
        <v>0</v>
      </c>
      <c r="AO3609">
        <v>563</v>
      </c>
      <c r="AP3609">
        <v>834</v>
      </c>
      <c r="AQ3609">
        <f t="shared" si="965"/>
        <v>0.40300644237652111</v>
      </c>
      <c r="AR3609">
        <f t="shared" si="966"/>
        <v>0.59699355762347883</v>
      </c>
      <c r="AS3609">
        <f t="shared" si="967"/>
        <v>1397</v>
      </c>
      <c r="AT3609">
        <f>AS3609-AJ3609</f>
        <v>0</v>
      </c>
      <c r="AU3609">
        <f>IF(AJ3609&gt;0,AT3609*100/AJ3609,0)</f>
        <v>0</v>
      </c>
      <c r="AV3609">
        <v>185</v>
      </c>
      <c r="AW3609">
        <v>756</v>
      </c>
      <c r="AX3609">
        <v>283</v>
      </c>
      <c r="AY3609">
        <v>68</v>
      </c>
      <c r="AZ3609">
        <v>105</v>
      </c>
      <c r="BA3609">
        <f t="shared" si="968"/>
        <v>38.006442376521115</v>
      </c>
    </row>
    <row r="3610" spans="1:53" x14ac:dyDescent="0.25">
      <c r="A3610">
        <v>64</v>
      </c>
      <c r="B3610" s="1">
        <v>43957</v>
      </c>
      <c r="C3610">
        <v>184</v>
      </c>
      <c r="D3610">
        <v>72</v>
      </c>
      <c r="E3610">
        <v>112</v>
      </c>
      <c r="F3610">
        <v>24</v>
      </c>
      <c r="G3610">
        <v>67</v>
      </c>
      <c r="H3610">
        <v>38</v>
      </c>
      <c r="I3610">
        <v>20</v>
      </c>
      <c r="J3610">
        <v>34</v>
      </c>
      <c r="K3610">
        <v>18719</v>
      </c>
      <c r="L3610">
        <f t="shared" si="953"/>
        <v>18715</v>
      </c>
      <c r="M3610">
        <f t="shared" si="954"/>
        <v>-4</v>
      </c>
      <c r="N3610">
        <f t="shared" si="955"/>
        <v>-2.1368662855921792E-2</v>
      </c>
      <c r="O3610">
        <v>7696</v>
      </c>
      <c r="P3610">
        <v>11019</v>
      </c>
      <c r="Q3610">
        <f t="shared" si="956"/>
        <v>0.41122094576542878</v>
      </c>
      <c r="R3610">
        <f t="shared" si="957"/>
        <v>0.58877905423457122</v>
      </c>
      <c r="S3610">
        <f t="shared" si="958"/>
        <v>18707</v>
      </c>
      <c r="T3610">
        <f t="shared" si="969"/>
        <v>-12</v>
      </c>
      <c r="U3610">
        <f t="shared" si="959"/>
        <v>-6.4105988567765379E-2</v>
      </c>
      <c r="V3610">
        <v>3817</v>
      </c>
      <c r="W3610">
        <v>7881</v>
      </c>
      <c r="X3610">
        <v>3474</v>
      </c>
      <c r="Y3610">
        <v>1202</v>
      </c>
      <c r="Z3610">
        <v>2333</v>
      </c>
      <c r="AA3610">
        <f t="shared" si="960"/>
        <v>39.208959213128779</v>
      </c>
      <c r="AB3610">
        <v>5</v>
      </c>
      <c r="AC3610">
        <v>3</v>
      </c>
      <c r="AD3610">
        <v>2</v>
      </c>
      <c r="AE3610">
        <v>1</v>
      </c>
      <c r="AF3610">
        <v>2</v>
      </c>
      <c r="AG3610">
        <v>1</v>
      </c>
      <c r="AH3610">
        <v>0</v>
      </c>
      <c r="AI3610">
        <v>1</v>
      </c>
      <c r="AJ3610">
        <v>1402</v>
      </c>
      <c r="AK3610">
        <f t="shared" si="961"/>
        <v>7.4897163310005871E-2</v>
      </c>
      <c r="AL3610">
        <f t="shared" si="962"/>
        <v>1402</v>
      </c>
      <c r="AM3610">
        <f t="shared" si="963"/>
        <v>0</v>
      </c>
      <c r="AN3610">
        <f t="shared" si="964"/>
        <v>0</v>
      </c>
      <c r="AO3610">
        <v>566</v>
      </c>
      <c r="AP3610">
        <v>836</v>
      </c>
      <c r="AQ3610">
        <f t="shared" si="965"/>
        <v>0.4037089871611983</v>
      </c>
      <c r="AR3610">
        <f t="shared" si="966"/>
        <v>0.5962910128388017</v>
      </c>
      <c r="AS3610">
        <f t="shared" si="967"/>
        <v>1402</v>
      </c>
      <c r="AT3610">
        <f>AS3610-AJ3610</f>
        <v>0</v>
      </c>
      <c r="AU3610">
        <f>IF(AJ3610&gt;0,AT3610*100/AJ3610,0)</f>
        <v>0</v>
      </c>
      <c r="AV3610">
        <v>186</v>
      </c>
      <c r="AW3610">
        <v>758</v>
      </c>
      <c r="AX3610">
        <v>284</v>
      </c>
      <c r="AY3610">
        <v>68</v>
      </c>
      <c r="AZ3610">
        <v>106</v>
      </c>
      <c r="BA3610">
        <f t="shared" si="968"/>
        <v>38.017118402282456</v>
      </c>
    </row>
    <row r="3611" spans="1:53" x14ac:dyDescent="0.25">
      <c r="A3611">
        <v>64</v>
      </c>
      <c r="B3611" s="1">
        <v>43958</v>
      </c>
      <c r="C3611">
        <v>196</v>
      </c>
      <c r="D3611">
        <v>72</v>
      </c>
      <c r="E3611">
        <v>124</v>
      </c>
      <c r="F3611">
        <v>31</v>
      </c>
      <c r="G3611">
        <v>68</v>
      </c>
      <c r="H3611">
        <v>43</v>
      </c>
      <c r="I3611">
        <v>15</v>
      </c>
      <c r="J3611">
        <v>37</v>
      </c>
      <c r="K3611">
        <v>18915</v>
      </c>
      <c r="L3611">
        <f t="shared" si="953"/>
        <v>18911</v>
      </c>
      <c r="M3611">
        <f t="shared" si="954"/>
        <v>-4</v>
      </c>
      <c r="N3611">
        <f t="shared" si="955"/>
        <v>-2.1147237642083004E-2</v>
      </c>
      <c r="O3611">
        <v>7768</v>
      </c>
      <c r="P3611">
        <v>11143</v>
      </c>
      <c r="Q3611">
        <f t="shared" si="956"/>
        <v>0.41076622071810059</v>
      </c>
      <c r="R3611">
        <f t="shared" si="957"/>
        <v>0.58923377928189946</v>
      </c>
      <c r="S3611">
        <f t="shared" si="958"/>
        <v>18901</v>
      </c>
      <c r="T3611">
        <f t="shared" si="969"/>
        <v>-14</v>
      </c>
      <c r="U3611">
        <f t="shared" si="959"/>
        <v>-7.4015331747290511E-2</v>
      </c>
      <c r="V3611">
        <v>3848</v>
      </c>
      <c r="W3611">
        <v>7949</v>
      </c>
      <c r="X3611">
        <v>3517</v>
      </c>
      <c r="Y3611">
        <v>1217</v>
      </c>
      <c r="Z3611">
        <v>2370</v>
      </c>
      <c r="AA3611">
        <f t="shared" si="960"/>
        <v>39.268768848209092</v>
      </c>
      <c r="AB3611">
        <v>6</v>
      </c>
      <c r="AC3611">
        <v>3</v>
      </c>
      <c r="AD3611">
        <v>3</v>
      </c>
      <c r="AE3611">
        <v>0</v>
      </c>
      <c r="AF3611">
        <v>4</v>
      </c>
      <c r="AG3611">
        <v>1</v>
      </c>
      <c r="AH3611">
        <v>0</v>
      </c>
      <c r="AI3611">
        <v>1</v>
      </c>
      <c r="AJ3611">
        <v>1408</v>
      </c>
      <c r="AK3611">
        <f t="shared" si="961"/>
        <v>7.4438276500132169E-2</v>
      </c>
      <c r="AL3611">
        <f t="shared" si="962"/>
        <v>1408</v>
      </c>
      <c r="AM3611">
        <f t="shared" si="963"/>
        <v>0</v>
      </c>
      <c r="AN3611">
        <f t="shared" si="964"/>
        <v>0</v>
      </c>
      <c r="AO3611">
        <v>569</v>
      </c>
      <c r="AP3611">
        <v>839</v>
      </c>
      <c r="AQ3611">
        <f t="shared" si="965"/>
        <v>0.40411931818181818</v>
      </c>
      <c r="AR3611">
        <f t="shared" si="966"/>
        <v>0.59588068181818177</v>
      </c>
      <c r="AS3611">
        <f t="shared" si="967"/>
        <v>1408</v>
      </c>
      <c r="AT3611">
        <f>AS3611-AJ3611</f>
        <v>0</v>
      </c>
      <c r="AU3611">
        <f>IF(AJ3611&gt;0,AT3611*100/AJ3611,0)</f>
        <v>0</v>
      </c>
      <c r="AV3611">
        <v>186</v>
      </c>
      <c r="AW3611">
        <v>762</v>
      </c>
      <c r="AX3611">
        <v>285</v>
      </c>
      <c r="AY3611">
        <v>68</v>
      </c>
      <c r="AZ3611">
        <v>107</v>
      </c>
      <c r="BA3611">
        <f t="shared" si="968"/>
        <v>38.037642045454547</v>
      </c>
    </row>
    <row r="3612" spans="1:53" x14ac:dyDescent="0.25">
      <c r="A3612">
        <v>64</v>
      </c>
      <c r="B3612" s="1">
        <v>43959</v>
      </c>
      <c r="C3612">
        <v>275</v>
      </c>
      <c r="D3612">
        <v>109</v>
      </c>
      <c r="E3612">
        <v>166</v>
      </c>
      <c r="F3612">
        <v>59</v>
      </c>
      <c r="G3612">
        <v>84</v>
      </c>
      <c r="H3612">
        <v>54</v>
      </c>
      <c r="I3612">
        <v>27</v>
      </c>
      <c r="J3612">
        <v>51</v>
      </c>
      <c r="K3612">
        <v>19190</v>
      </c>
      <c r="L3612">
        <f t="shared" si="953"/>
        <v>19186</v>
      </c>
      <c r="M3612">
        <f t="shared" si="954"/>
        <v>-4</v>
      </c>
      <c r="N3612">
        <f t="shared" si="955"/>
        <v>-2.0844189682126108E-2</v>
      </c>
      <c r="O3612">
        <v>7877</v>
      </c>
      <c r="P3612">
        <v>11309</v>
      </c>
      <c r="Q3612">
        <f t="shared" si="956"/>
        <v>0.41055978317523195</v>
      </c>
      <c r="R3612">
        <f t="shared" si="957"/>
        <v>0.5894402168247681</v>
      </c>
      <c r="S3612">
        <f t="shared" si="958"/>
        <v>19176</v>
      </c>
      <c r="T3612">
        <f t="shared" si="969"/>
        <v>-14</v>
      </c>
      <c r="U3612">
        <f t="shared" si="959"/>
        <v>-7.2954663887441373E-2</v>
      </c>
      <c r="V3612">
        <v>3907</v>
      </c>
      <c r="W3612">
        <v>8033</v>
      </c>
      <c r="X3612">
        <v>3571</v>
      </c>
      <c r="Y3612">
        <v>1244</v>
      </c>
      <c r="Z3612">
        <v>2421</v>
      </c>
      <c r="AA3612">
        <f t="shared" si="960"/>
        <v>39.333176887776389</v>
      </c>
      <c r="AB3612">
        <v>5</v>
      </c>
      <c r="AC3612">
        <v>3</v>
      </c>
      <c r="AD3612">
        <v>2</v>
      </c>
      <c r="AE3612">
        <v>1</v>
      </c>
      <c r="AF3612">
        <v>1</v>
      </c>
      <c r="AG3612">
        <v>1</v>
      </c>
      <c r="AH3612">
        <v>2</v>
      </c>
      <c r="AI3612">
        <v>0</v>
      </c>
      <c r="AJ3612">
        <v>1413</v>
      </c>
      <c r="AK3612">
        <f t="shared" si="961"/>
        <v>7.3632100052110475E-2</v>
      </c>
      <c r="AL3612">
        <f t="shared" si="962"/>
        <v>1413</v>
      </c>
      <c r="AM3612">
        <f t="shared" si="963"/>
        <v>0</v>
      </c>
      <c r="AN3612">
        <f t="shared" si="964"/>
        <v>0</v>
      </c>
      <c r="AO3612">
        <v>572</v>
      </c>
      <c r="AP3612">
        <v>841</v>
      </c>
      <c r="AQ3612">
        <f t="shared" si="965"/>
        <v>0.40481245576786978</v>
      </c>
      <c r="AR3612">
        <f t="shared" si="966"/>
        <v>0.59518754423213027</v>
      </c>
      <c r="AS3612">
        <f t="shared" si="967"/>
        <v>1413</v>
      </c>
      <c r="AT3612">
        <f>AS3612-AJ3612</f>
        <v>0</v>
      </c>
      <c r="AU3612">
        <f>IF(AJ3612&gt;0,AT3612*100/AJ3612,0)</f>
        <v>0</v>
      </c>
      <c r="AV3612">
        <v>187</v>
      </c>
      <c r="AW3612">
        <v>763</v>
      </c>
      <c r="AX3612">
        <v>286</v>
      </c>
      <c r="AY3612">
        <v>70</v>
      </c>
      <c r="AZ3612">
        <v>107</v>
      </c>
      <c r="BA3612">
        <f t="shared" si="968"/>
        <v>38.067940552016985</v>
      </c>
    </row>
    <row r="3613" spans="1:53" x14ac:dyDescent="0.25">
      <c r="A3613">
        <v>64</v>
      </c>
      <c r="B3613" s="1">
        <v>43960</v>
      </c>
      <c r="C3613">
        <v>323</v>
      </c>
      <c r="D3613">
        <v>132</v>
      </c>
      <c r="E3613">
        <v>191</v>
      </c>
      <c r="F3613">
        <v>56</v>
      </c>
      <c r="G3613">
        <v>111</v>
      </c>
      <c r="H3613">
        <v>67</v>
      </c>
      <c r="I3613">
        <v>30</v>
      </c>
      <c r="J3613">
        <v>59</v>
      </c>
      <c r="K3613">
        <v>19513</v>
      </c>
      <c r="L3613">
        <f t="shared" si="953"/>
        <v>19509</v>
      </c>
      <c r="M3613">
        <f t="shared" si="954"/>
        <v>-4</v>
      </c>
      <c r="N3613">
        <f t="shared" si="955"/>
        <v>-2.0499154409880593E-2</v>
      </c>
      <c r="O3613">
        <v>8009</v>
      </c>
      <c r="P3613">
        <v>11500</v>
      </c>
      <c r="Q3613">
        <f t="shared" si="956"/>
        <v>0.41052847403762366</v>
      </c>
      <c r="R3613">
        <f t="shared" si="957"/>
        <v>0.58947152596237629</v>
      </c>
      <c r="S3613">
        <f t="shared" si="958"/>
        <v>19499</v>
      </c>
      <c r="T3613">
        <f t="shared" si="969"/>
        <v>-14</v>
      </c>
      <c r="U3613">
        <f t="shared" si="959"/>
        <v>-7.1747040434582077E-2</v>
      </c>
      <c r="V3613">
        <v>3963</v>
      </c>
      <c r="W3613">
        <v>8144</v>
      </c>
      <c r="X3613">
        <v>3638</v>
      </c>
      <c r="Y3613">
        <v>1274</v>
      </c>
      <c r="Z3613">
        <v>2480</v>
      </c>
      <c r="AA3613">
        <f t="shared" si="960"/>
        <v>39.420175393609931</v>
      </c>
      <c r="AB3613">
        <v>9</v>
      </c>
      <c r="AC3613">
        <v>4</v>
      </c>
      <c r="AD3613">
        <v>5</v>
      </c>
      <c r="AE3613">
        <v>4</v>
      </c>
      <c r="AF3613">
        <v>2</v>
      </c>
      <c r="AG3613">
        <v>2</v>
      </c>
      <c r="AH3613">
        <v>0</v>
      </c>
      <c r="AI3613">
        <v>1</v>
      </c>
      <c r="AJ3613">
        <v>1422</v>
      </c>
      <c r="AK3613">
        <f t="shared" si="961"/>
        <v>7.28744939271255E-2</v>
      </c>
      <c r="AL3613">
        <f t="shared" si="962"/>
        <v>1422</v>
      </c>
      <c r="AM3613">
        <f t="shared" si="963"/>
        <v>0</v>
      </c>
      <c r="AN3613">
        <f t="shared" si="964"/>
        <v>0</v>
      </c>
      <c r="AO3613">
        <v>576</v>
      </c>
      <c r="AP3613">
        <v>846</v>
      </c>
      <c r="AQ3613">
        <f t="shared" si="965"/>
        <v>0.4050632911392405</v>
      </c>
      <c r="AR3613">
        <f t="shared" si="966"/>
        <v>0.59493670886075944</v>
      </c>
      <c r="AS3613">
        <f t="shared" si="967"/>
        <v>1422</v>
      </c>
      <c r="AT3613">
        <f>AS3613-AJ3613</f>
        <v>0</v>
      </c>
      <c r="AU3613">
        <f>IF(AJ3613&gt;0,AT3613*100/AJ3613,0)</f>
        <v>0</v>
      </c>
      <c r="AV3613">
        <v>191</v>
      </c>
      <c r="AW3613">
        <v>765</v>
      </c>
      <c r="AX3613">
        <v>288</v>
      </c>
      <c r="AY3613">
        <v>70</v>
      </c>
      <c r="AZ3613">
        <v>108</v>
      </c>
      <c r="BA3613">
        <f t="shared" si="968"/>
        <v>38.026722925457101</v>
      </c>
    </row>
    <row r="3614" spans="1:53" x14ac:dyDescent="0.25">
      <c r="A3614">
        <v>64</v>
      </c>
      <c r="B3614" s="1">
        <v>43961</v>
      </c>
      <c r="C3614">
        <v>258</v>
      </c>
      <c r="D3614">
        <v>104</v>
      </c>
      <c r="E3614">
        <v>154</v>
      </c>
      <c r="F3614">
        <v>33</v>
      </c>
      <c r="G3614">
        <v>98</v>
      </c>
      <c r="H3614">
        <v>57</v>
      </c>
      <c r="I3614">
        <v>18</v>
      </c>
      <c r="J3614">
        <v>52</v>
      </c>
      <c r="K3614">
        <v>19771</v>
      </c>
      <c r="L3614">
        <f t="shared" si="953"/>
        <v>19767</v>
      </c>
      <c r="M3614">
        <f t="shared" si="954"/>
        <v>-4</v>
      </c>
      <c r="N3614">
        <f t="shared" si="955"/>
        <v>-2.023165242021142E-2</v>
      </c>
      <c r="O3614">
        <v>8113</v>
      </c>
      <c r="P3614">
        <v>11654</v>
      </c>
      <c r="Q3614">
        <f t="shared" si="956"/>
        <v>0.41043152729296301</v>
      </c>
      <c r="R3614">
        <f t="shared" si="957"/>
        <v>0.58956847270703694</v>
      </c>
      <c r="S3614">
        <f t="shared" si="958"/>
        <v>19757</v>
      </c>
      <c r="T3614">
        <f t="shared" si="969"/>
        <v>-14</v>
      </c>
      <c r="U3614">
        <f t="shared" si="959"/>
        <v>-7.0810783470739977E-2</v>
      </c>
      <c r="V3614">
        <v>3996</v>
      </c>
      <c r="W3614">
        <v>8242</v>
      </c>
      <c r="X3614">
        <v>3695</v>
      </c>
      <c r="Y3614">
        <v>1292</v>
      </c>
      <c r="Z3614">
        <v>2532</v>
      </c>
      <c r="AA3614">
        <f t="shared" si="960"/>
        <v>39.505846029255451</v>
      </c>
      <c r="AB3614">
        <v>12</v>
      </c>
      <c r="AC3614">
        <v>5</v>
      </c>
      <c r="AD3614">
        <v>7</v>
      </c>
      <c r="AE3614">
        <v>1</v>
      </c>
      <c r="AF3614">
        <v>7</v>
      </c>
      <c r="AG3614">
        <v>4</v>
      </c>
      <c r="AH3614">
        <v>0</v>
      </c>
      <c r="AI3614">
        <v>0</v>
      </c>
      <c r="AJ3614">
        <v>1434</v>
      </c>
      <c r="AK3614">
        <f t="shared" si="961"/>
        <v>7.253047392645795E-2</v>
      </c>
      <c r="AL3614">
        <f t="shared" si="962"/>
        <v>1434</v>
      </c>
      <c r="AM3614">
        <f t="shared" si="963"/>
        <v>0</v>
      </c>
      <c r="AN3614">
        <f t="shared" si="964"/>
        <v>0</v>
      </c>
      <c r="AO3614">
        <v>581</v>
      </c>
      <c r="AP3614">
        <v>853</v>
      </c>
      <c r="AQ3614">
        <f t="shared" si="965"/>
        <v>0.40516039051603903</v>
      </c>
      <c r="AR3614">
        <f t="shared" si="966"/>
        <v>0.59483960948396097</v>
      </c>
      <c r="AS3614">
        <f t="shared" si="967"/>
        <v>1434</v>
      </c>
      <c r="AT3614">
        <f>AS3614-AJ3614</f>
        <v>0</v>
      </c>
      <c r="AU3614">
        <f>IF(AJ3614&gt;0,AT3614*100/AJ3614,0)</f>
        <v>0</v>
      </c>
      <c r="AV3614">
        <v>192</v>
      </c>
      <c r="AW3614">
        <v>772</v>
      </c>
      <c r="AX3614">
        <v>292</v>
      </c>
      <c r="AY3614">
        <v>70</v>
      </c>
      <c r="AZ3614">
        <v>108</v>
      </c>
      <c r="BA3614">
        <f t="shared" si="968"/>
        <v>38.013947001394698</v>
      </c>
    </row>
    <row r="3615" spans="1:53" x14ac:dyDescent="0.25">
      <c r="A3615">
        <v>64</v>
      </c>
      <c r="B3615" s="1">
        <v>43962</v>
      </c>
      <c r="C3615">
        <v>169</v>
      </c>
      <c r="D3615">
        <v>82</v>
      </c>
      <c r="E3615">
        <v>87</v>
      </c>
      <c r="F3615">
        <v>22</v>
      </c>
      <c r="G3615">
        <v>70</v>
      </c>
      <c r="H3615">
        <v>37</v>
      </c>
      <c r="I3615">
        <v>18</v>
      </c>
      <c r="J3615">
        <v>22</v>
      </c>
      <c r="K3615">
        <v>19940</v>
      </c>
      <c r="L3615">
        <f t="shared" si="953"/>
        <v>19936</v>
      </c>
      <c r="M3615">
        <f t="shared" si="954"/>
        <v>-4</v>
      </c>
      <c r="N3615">
        <f t="shared" si="955"/>
        <v>-2.0060180541624874E-2</v>
      </c>
      <c r="O3615">
        <v>8195</v>
      </c>
      <c r="P3615">
        <v>11741</v>
      </c>
      <c r="Q3615">
        <f t="shared" si="956"/>
        <v>0.41106540930979135</v>
      </c>
      <c r="R3615">
        <f t="shared" si="957"/>
        <v>0.5889345906902087</v>
      </c>
      <c r="S3615">
        <f t="shared" si="958"/>
        <v>19926</v>
      </c>
      <c r="T3615">
        <f t="shared" si="969"/>
        <v>-14</v>
      </c>
      <c r="U3615">
        <f t="shared" si="959"/>
        <v>-7.0210631895687062E-2</v>
      </c>
      <c r="V3615">
        <v>4018</v>
      </c>
      <c r="W3615">
        <v>8312</v>
      </c>
      <c r="X3615">
        <v>3732</v>
      </c>
      <c r="Y3615">
        <v>1310</v>
      </c>
      <c r="Z3615">
        <v>2554</v>
      </c>
      <c r="AA3615">
        <f t="shared" si="960"/>
        <v>39.540901334939278</v>
      </c>
      <c r="AB3615">
        <v>6</v>
      </c>
      <c r="AC3615">
        <v>3</v>
      </c>
      <c r="AD3615">
        <v>3</v>
      </c>
      <c r="AE3615">
        <v>1</v>
      </c>
      <c r="AF3615">
        <v>3</v>
      </c>
      <c r="AG3615">
        <v>2</v>
      </c>
      <c r="AH3615">
        <v>0</v>
      </c>
      <c r="AI3615">
        <v>0</v>
      </c>
      <c r="AJ3615">
        <v>1440</v>
      </c>
      <c r="AK3615">
        <f t="shared" si="961"/>
        <v>7.2216649949849554E-2</v>
      </c>
      <c r="AL3615">
        <f t="shared" si="962"/>
        <v>1440</v>
      </c>
      <c r="AM3615">
        <f t="shared" si="963"/>
        <v>0</v>
      </c>
      <c r="AN3615">
        <f t="shared" si="964"/>
        <v>0</v>
      </c>
      <c r="AO3615">
        <v>584</v>
      </c>
      <c r="AP3615">
        <v>856</v>
      </c>
      <c r="AQ3615">
        <f t="shared" si="965"/>
        <v>0.40555555555555556</v>
      </c>
      <c r="AR3615">
        <f t="shared" si="966"/>
        <v>0.59444444444444444</v>
      </c>
      <c r="AS3615">
        <f t="shared" si="967"/>
        <v>1440</v>
      </c>
      <c r="AT3615">
        <f>AS3615-AJ3615</f>
        <v>0</v>
      </c>
      <c r="AU3615">
        <f>IF(AJ3615&gt;0,AT3615*100/AJ3615,0)</f>
        <v>0</v>
      </c>
      <c r="AV3615">
        <v>193</v>
      </c>
      <c r="AW3615">
        <v>775</v>
      </c>
      <c r="AX3615">
        <v>294</v>
      </c>
      <c r="AY3615">
        <v>70</v>
      </c>
      <c r="AZ3615">
        <v>108</v>
      </c>
      <c r="BA3615">
        <f t="shared" si="968"/>
        <v>38</v>
      </c>
    </row>
    <row r="3616" spans="1:53" x14ac:dyDescent="0.25">
      <c r="A3616">
        <v>64</v>
      </c>
      <c r="B3616" s="1">
        <v>43963</v>
      </c>
      <c r="C3616">
        <v>183</v>
      </c>
      <c r="D3616">
        <v>75</v>
      </c>
      <c r="E3616">
        <v>108</v>
      </c>
      <c r="F3616">
        <v>18</v>
      </c>
      <c r="G3616">
        <v>82</v>
      </c>
      <c r="H3616">
        <v>34</v>
      </c>
      <c r="I3616">
        <v>16</v>
      </c>
      <c r="J3616">
        <v>33</v>
      </c>
      <c r="K3616">
        <v>20123</v>
      </c>
      <c r="L3616">
        <f t="shared" si="953"/>
        <v>20119</v>
      </c>
      <c r="M3616">
        <f t="shared" si="954"/>
        <v>-4</v>
      </c>
      <c r="N3616">
        <f t="shared" si="955"/>
        <v>-1.9877751826268449E-2</v>
      </c>
      <c r="O3616">
        <v>8270</v>
      </c>
      <c r="P3616">
        <v>11849</v>
      </c>
      <c r="Q3616">
        <f t="shared" si="956"/>
        <v>0.41105422734728364</v>
      </c>
      <c r="R3616">
        <f t="shared" si="957"/>
        <v>0.5889457726527163</v>
      </c>
      <c r="S3616">
        <f t="shared" si="958"/>
        <v>20109</v>
      </c>
      <c r="T3616">
        <f t="shared" si="969"/>
        <v>-14</v>
      </c>
      <c r="U3616">
        <f t="shared" si="959"/>
        <v>-6.9572131391939573E-2</v>
      </c>
      <c r="V3616">
        <v>4036</v>
      </c>
      <c r="W3616">
        <v>8394</v>
      </c>
      <c r="X3616">
        <v>3766</v>
      </c>
      <c r="Y3616">
        <v>1326</v>
      </c>
      <c r="Z3616">
        <v>2587</v>
      </c>
      <c r="AA3616">
        <f t="shared" si="960"/>
        <v>39.593813715251876</v>
      </c>
      <c r="AB3616">
        <v>4</v>
      </c>
      <c r="AC3616">
        <v>0</v>
      </c>
      <c r="AD3616">
        <v>4</v>
      </c>
      <c r="AE3616">
        <v>0</v>
      </c>
      <c r="AF3616">
        <v>1</v>
      </c>
      <c r="AG3616">
        <v>2</v>
      </c>
      <c r="AH3616">
        <v>0</v>
      </c>
      <c r="AI3616">
        <v>1</v>
      </c>
      <c r="AJ3616">
        <v>1444</v>
      </c>
      <c r="AK3616">
        <f t="shared" si="961"/>
        <v>7.1758684092829095E-2</v>
      </c>
      <c r="AL3616">
        <f t="shared" si="962"/>
        <v>1444</v>
      </c>
      <c r="AM3616">
        <f t="shared" si="963"/>
        <v>0</v>
      </c>
      <c r="AN3616">
        <f t="shared" si="964"/>
        <v>0</v>
      </c>
      <c r="AO3616">
        <v>584</v>
      </c>
      <c r="AP3616">
        <v>860</v>
      </c>
      <c r="AQ3616">
        <f t="shared" si="965"/>
        <v>0.40443213296398894</v>
      </c>
      <c r="AR3616">
        <f t="shared" si="966"/>
        <v>0.59556786703601106</v>
      </c>
      <c r="AS3616">
        <f t="shared" si="967"/>
        <v>1444</v>
      </c>
      <c r="AT3616">
        <f>AS3616-AJ3616</f>
        <v>0</v>
      </c>
      <c r="AU3616">
        <f>IF(AJ3616&gt;0,AT3616*100/AJ3616,0)</f>
        <v>0</v>
      </c>
      <c r="AV3616">
        <v>193</v>
      </c>
      <c r="AW3616">
        <v>776</v>
      </c>
      <c r="AX3616">
        <v>296</v>
      </c>
      <c r="AY3616">
        <v>70</v>
      </c>
      <c r="AZ3616">
        <v>109</v>
      </c>
      <c r="BA3616">
        <f t="shared" si="968"/>
        <v>38.048476454293628</v>
      </c>
    </row>
    <row r="3617" spans="1:53" x14ac:dyDescent="0.25">
      <c r="A3617">
        <v>64</v>
      </c>
      <c r="B3617" s="1">
        <v>43964</v>
      </c>
      <c r="C3617">
        <v>198</v>
      </c>
      <c r="D3617">
        <v>80</v>
      </c>
      <c r="E3617">
        <v>118</v>
      </c>
      <c r="F3617">
        <v>33</v>
      </c>
      <c r="G3617">
        <v>82</v>
      </c>
      <c r="H3617">
        <v>36</v>
      </c>
      <c r="I3617">
        <v>18</v>
      </c>
      <c r="J3617">
        <v>29</v>
      </c>
      <c r="K3617">
        <v>20321</v>
      </c>
      <c r="L3617">
        <f t="shared" si="953"/>
        <v>20317</v>
      </c>
      <c r="M3617">
        <f t="shared" si="954"/>
        <v>-4</v>
      </c>
      <c r="N3617">
        <f t="shared" si="955"/>
        <v>-1.968407066581369E-2</v>
      </c>
      <c r="O3617">
        <v>8350</v>
      </c>
      <c r="P3617">
        <v>11967</v>
      </c>
      <c r="Q3617">
        <f t="shared" si="956"/>
        <v>0.4109858738987055</v>
      </c>
      <c r="R3617">
        <f t="shared" si="957"/>
        <v>0.58901412610129444</v>
      </c>
      <c r="S3617">
        <f t="shared" si="958"/>
        <v>20307</v>
      </c>
      <c r="T3617">
        <f t="shared" si="969"/>
        <v>-14</v>
      </c>
      <c r="U3617">
        <f t="shared" si="959"/>
        <v>-6.8894247330347921E-2</v>
      </c>
      <c r="V3617">
        <v>4069</v>
      </c>
      <c r="W3617">
        <v>8476</v>
      </c>
      <c r="X3617">
        <v>3802</v>
      </c>
      <c r="Y3617">
        <v>1344</v>
      </c>
      <c r="Z3617">
        <v>2616</v>
      </c>
      <c r="AA3617">
        <f t="shared" si="960"/>
        <v>39.618555178017431</v>
      </c>
      <c r="AB3617">
        <v>5</v>
      </c>
      <c r="AC3617">
        <v>4</v>
      </c>
      <c r="AD3617">
        <v>1</v>
      </c>
      <c r="AE3617">
        <v>1</v>
      </c>
      <c r="AF3617">
        <v>3</v>
      </c>
      <c r="AG3617">
        <v>0</v>
      </c>
      <c r="AH3617">
        <v>0</v>
      </c>
      <c r="AI3617">
        <v>1</v>
      </c>
      <c r="AJ3617">
        <v>1449</v>
      </c>
      <c r="AK3617">
        <f t="shared" si="961"/>
        <v>7.1305545986910093E-2</v>
      </c>
      <c r="AL3617">
        <f t="shared" si="962"/>
        <v>1449</v>
      </c>
      <c r="AM3617">
        <f t="shared" si="963"/>
        <v>0</v>
      </c>
      <c r="AN3617">
        <f t="shared" si="964"/>
        <v>0</v>
      </c>
      <c r="AO3617">
        <v>588</v>
      </c>
      <c r="AP3617">
        <v>861</v>
      </c>
      <c r="AQ3617">
        <f t="shared" si="965"/>
        <v>0.40579710144927539</v>
      </c>
      <c r="AR3617">
        <f t="shared" si="966"/>
        <v>0.59420289855072461</v>
      </c>
      <c r="AS3617">
        <f t="shared" si="967"/>
        <v>1449</v>
      </c>
      <c r="AT3617">
        <f>AS3617-AJ3617</f>
        <v>0</v>
      </c>
      <c r="AU3617">
        <f>IF(AJ3617&gt;0,AT3617*100/AJ3617,0)</f>
        <v>0</v>
      </c>
      <c r="AV3617">
        <v>194</v>
      </c>
      <c r="AW3617">
        <v>779</v>
      </c>
      <c r="AX3617">
        <v>296</v>
      </c>
      <c r="AY3617">
        <v>70</v>
      </c>
      <c r="AZ3617">
        <v>110</v>
      </c>
      <c r="BA3617">
        <f t="shared" si="968"/>
        <v>38.041407867494826</v>
      </c>
    </row>
    <row r="3618" spans="1:53" x14ac:dyDescent="0.25">
      <c r="A3618">
        <v>64</v>
      </c>
      <c r="B3618" s="1">
        <v>43965</v>
      </c>
      <c r="C3618">
        <v>188</v>
      </c>
      <c r="D3618">
        <v>80</v>
      </c>
      <c r="E3618">
        <v>108</v>
      </c>
      <c r="F3618">
        <v>20</v>
      </c>
      <c r="G3618">
        <v>92</v>
      </c>
      <c r="H3618">
        <v>38</v>
      </c>
      <c r="I3618">
        <v>18</v>
      </c>
      <c r="J3618">
        <v>20</v>
      </c>
      <c r="K3618">
        <v>20509</v>
      </c>
      <c r="L3618">
        <f t="shared" si="953"/>
        <v>20505</v>
      </c>
      <c r="M3618">
        <f t="shared" si="954"/>
        <v>-4</v>
      </c>
      <c r="N3618">
        <f t="shared" si="955"/>
        <v>-1.9503632551562729E-2</v>
      </c>
      <c r="O3618">
        <v>8430</v>
      </c>
      <c r="P3618">
        <v>12075</v>
      </c>
      <c r="Q3618">
        <f t="shared" si="956"/>
        <v>0.41111923920994881</v>
      </c>
      <c r="R3618">
        <f t="shared" si="957"/>
        <v>0.58888076079005125</v>
      </c>
      <c r="S3618">
        <f t="shared" si="958"/>
        <v>20495</v>
      </c>
      <c r="T3618">
        <f t="shared" si="969"/>
        <v>-14</v>
      </c>
      <c r="U3618">
        <f t="shared" si="959"/>
        <v>-6.8262713930469551E-2</v>
      </c>
      <c r="V3618">
        <v>4089</v>
      </c>
      <c r="W3618">
        <v>8568</v>
      </c>
      <c r="X3618">
        <v>3840</v>
      </c>
      <c r="Y3618">
        <v>1362</v>
      </c>
      <c r="Z3618">
        <v>2636</v>
      </c>
      <c r="AA3618">
        <f t="shared" si="960"/>
        <v>39.641083191022197</v>
      </c>
      <c r="AB3618">
        <v>10</v>
      </c>
      <c r="AC3618">
        <v>4</v>
      </c>
      <c r="AD3618">
        <v>6</v>
      </c>
      <c r="AE3618">
        <v>0</v>
      </c>
      <c r="AF3618">
        <v>7</v>
      </c>
      <c r="AG3618">
        <v>0</v>
      </c>
      <c r="AH3618">
        <v>1</v>
      </c>
      <c r="AI3618">
        <v>2</v>
      </c>
      <c r="AJ3618">
        <v>1459</v>
      </c>
      <c r="AK3618">
        <f t="shared" si="961"/>
        <v>7.1139499731825054E-2</v>
      </c>
      <c r="AL3618">
        <f t="shared" si="962"/>
        <v>1459</v>
      </c>
      <c r="AM3618">
        <f t="shared" si="963"/>
        <v>0</v>
      </c>
      <c r="AN3618">
        <f t="shared" si="964"/>
        <v>0</v>
      </c>
      <c r="AO3618">
        <v>592</v>
      </c>
      <c r="AP3618">
        <v>867</v>
      </c>
      <c r="AQ3618">
        <f t="shared" si="965"/>
        <v>0.40575736806031526</v>
      </c>
      <c r="AR3618">
        <f t="shared" si="966"/>
        <v>0.59424263193968474</v>
      </c>
      <c r="AS3618">
        <f t="shared" si="967"/>
        <v>1459</v>
      </c>
      <c r="AT3618">
        <f>AS3618-AJ3618</f>
        <v>0</v>
      </c>
      <c r="AU3618">
        <f>IF(AJ3618&gt;0,AT3618*100/AJ3618,0)</f>
        <v>0</v>
      </c>
      <c r="AV3618">
        <v>194</v>
      </c>
      <c r="AW3618">
        <v>786</v>
      </c>
      <c r="AX3618">
        <v>296</v>
      </c>
      <c r="AY3618">
        <v>71</v>
      </c>
      <c r="AZ3618">
        <v>112</v>
      </c>
      <c r="BA3618">
        <f t="shared" si="968"/>
        <v>38.084989718985604</v>
      </c>
    </row>
    <row r="3619" spans="1:53" x14ac:dyDescent="0.25">
      <c r="A3619">
        <v>64</v>
      </c>
      <c r="B3619" s="1">
        <v>43966</v>
      </c>
      <c r="C3619">
        <v>197</v>
      </c>
      <c r="D3619">
        <v>70</v>
      </c>
      <c r="E3619">
        <v>127</v>
      </c>
      <c r="F3619">
        <v>27</v>
      </c>
      <c r="G3619">
        <v>80</v>
      </c>
      <c r="H3619">
        <v>41</v>
      </c>
      <c r="I3619">
        <v>16</v>
      </c>
      <c r="J3619">
        <v>33</v>
      </c>
      <c r="K3619">
        <v>20706</v>
      </c>
      <c r="L3619">
        <f t="shared" si="953"/>
        <v>20702</v>
      </c>
      <c r="M3619">
        <f t="shared" si="954"/>
        <v>-4</v>
      </c>
      <c r="N3619">
        <f t="shared" si="955"/>
        <v>-1.9318072056408772E-2</v>
      </c>
      <c r="O3619">
        <v>8500</v>
      </c>
      <c r="P3619">
        <v>12202</v>
      </c>
      <c r="Q3619">
        <f t="shared" si="956"/>
        <v>0.41058834895179208</v>
      </c>
      <c r="R3619">
        <f t="shared" si="957"/>
        <v>0.58941165104820792</v>
      </c>
      <c r="S3619">
        <f t="shared" si="958"/>
        <v>20692</v>
      </c>
      <c r="T3619">
        <f t="shared" si="969"/>
        <v>-14</v>
      </c>
      <c r="U3619">
        <f t="shared" si="959"/>
        <v>-6.7613252197430695E-2</v>
      </c>
      <c r="V3619">
        <v>4116</v>
      </c>
      <c r="W3619">
        <v>8648</v>
      </c>
      <c r="X3619">
        <v>3881</v>
      </c>
      <c r="Y3619">
        <v>1378</v>
      </c>
      <c r="Z3619">
        <v>2669</v>
      </c>
      <c r="AA3619">
        <f t="shared" si="960"/>
        <v>39.683984148463175</v>
      </c>
      <c r="AB3619">
        <v>6</v>
      </c>
      <c r="AC3619">
        <v>3</v>
      </c>
      <c r="AD3619">
        <v>3</v>
      </c>
      <c r="AE3619">
        <v>4</v>
      </c>
      <c r="AF3619">
        <v>2</v>
      </c>
      <c r="AG3619">
        <v>0</v>
      </c>
      <c r="AH3619">
        <v>0</v>
      </c>
      <c r="AI3619">
        <v>0</v>
      </c>
      <c r="AJ3619">
        <v>1465</v>
      </c>
      <c r="AK3619">
        <f t="shared" si="961"/>
        <v>7.0752438906597118E-2</v>
      </c>
      <c r="AL3619">
        <f t="shared" si="962"/>
        <v>1465</v>
      </c>
      <c r="AM3619">
        <f t="shared" si="963"/>
        <v>0</v>
      </c>
      <c r="AN3619">
        <f t="shared" si="964"/>
        <v>0</v>
      </c>
      <c r="AO3619">
        <v>595</v>
      </c>
      <c r="AP3619">
        <v>870</v>
      </c>
      <c r="AQ3619">
        <f t="shared" si="965"/>
        <v>0.4061433447098976</v>
      </c>
      <c r="AR3619">
        <f t="shared" si="966"/>
        <v>0.59385665529010234</v>
      </c>
      <c r="AS3619">
        <f t="shared" si="967"/>
        <v>1465</v>
      </c>
      <c r="AT3619">
        <f>AS3619-AJ3619</f>
        <v>0</v>
      </c>
      <c r="AU3619">
        <f>IF(AJ3619&gt;0,AT3619*100/AJ3619,0)</f>
        <v>0</v>
      </c>
      <c r="AV3619">
        <v>198</v>
      </c>
      <c r="AW3619">
        <v>788</v>
      </c>
      <c r="AX3619">
        <v>296</v>
      </c>
      <c r="AY3619">
        <v>71</v>
      </c>
      <c r="AZ3619">
        <v>112</v>
      </c>
      <c r="BA3619">
        <f t="shared" si="968"/>
        <v>37.991808873720139</v>
      </c>
    </row>
    <row r="3620" spans="1:53" x14ac:dyDescent="0.25">
      <c r="A3620">
        <v>64</v>
      </c>
      <c r="B3620" s="1">
        <v>43967</v>
      </c>
      <c r="C3620">
        <v>253</v>
      </c>
      <c r="D3620">
        <v>93</v>
      </c>
      <c r="E3620">
        <v>160</v>
      </c>
      <c r="F3620">
        <v>44</v>
      </c>
      <c r="G3620">
        <v>94</v>
      </c>
      <c r="H3620">
        <v>50</v>
      </c>
      <c r="I3620">
        <v>27</v>
      </c>
      <c r="J3620">
        <v>37</v>
      </c>
      <c r="K3620">
        <v>20959</v>
      </c>
      <c r="L3620">
        <f t="shared" si="953"/>
        <v>20955</v>
      </c>
      <c r="M3620">
        <f t="shared" si="954"/>
        <v>-4</v>
      </c>
      <c r="N3620">
        <f t="shared" si="955"/>
        <v>-1.9084880003816976E-2</v>
      </c>
      <c r="O3620">
        <v>8593</v>
      </c>
      <c r="P3620">
        <v>12362</v>
      </c>
      <c r="Q3620">
        <f t="shared" si="956"/>
        <v>0.41006919589596758</v>
      </c>
      <c r="R3620">
        <f t="shared" si="957"/>
        <v>0.58993080410403242</v>
      </c>
      <c r="S3620">
        <f t="shared" si="958"/>
        <v>20944</v>
      </c>
      <c r="T3620">
        <f t="shared" si="969"/>
        <v>-15</v>
      </c>
      <c r="U3620">
        <f t="shared" si="959"/>
        <v>-7.1568300014313663E-2</v>
      </c>
      <c r="V3620">
        <v>4160</v>
      </c>
      <c r="W3620">
        <v>8742</v>
      </c>
      <c r="X3620">
        <v>3931</v>
      </c>
      <c r="Y3620">
        <v>1405</v>
      </c>
      <c r="Z3620">
        <v>2706</v>
      </c>
      <c r="AA3620">
        <f t="shared" si="960"/>
        <v>39.724360198624908</v>
      </c>
      <c r="AB3620">
        <v>7</v>
      </c>
      <c r="AC3620">
        <v>1</v>
      </c>
      <c r="AD3620">
        <v>6</v>
      </c>
      <c r="AE3620">
        <v>4</v>
      </c>
      <c r="AF3620">
        <v>2</v>
      </c>
      <c r="AG3620">
        <v>1</v>
      </c>
      <c r="AH3620">
        <v>0</v>
      </c>
      <c r="AI3620">
        <v>0</v>
      </c>
      <c r="AJ3620">
        <v>1472</v>
      </c>
      <c r="AK3620">
        <f t="shared" si="961"/>
        <v>7.0232358414046472E-2</v>
      </c>
      <c r="AL3620">
        <f t="shared" si="962"/>
        <v>1472</v>
      </c>
      <c r="AM3620">
        <f t="shared" si="963"/>
        <v>0</v>
      </c>
      <c r="AN3620">
        <f t="shared" si="964"/>
        <v>0</v>
      </c>
      <c r="AO3620">
        <v>596</v>
      </c>
      <c r="AP3620">
        <v>876</v>
      </c>
      <c r="AQ3620">
        <f t="shared" si="965"/>
        <v>0.40489130434782611</v>
      </c>
      <c r="AR3620">
        <f t="shared" si="966"/>
        <v>0.59510869565217395</v>
      </c>
      <c r="AS3620">
        <f t="shared" si="967"/>
        <v>1472</v>
      </c>
      <c r="AT3620">
        <f>AS3620-AJ3620</f>
        <v>0</v>
      </c>
      <c r="AU3620">
        <f>IF(AJ3620&gt;0,AT3620*100/AJ3620,0)</f>
        <v>0</v>
      </c>
      <c r="AV3620">
        <v>202</v>
      </c>
      <c r="AW3620">
        <v>790</v>
      </c>
      <c r="AX3620">
        <v>297</v>
      </c>
      <c r="AY3620">
        <v>71</v>
      </c>
      <c r="AZ3620">
        <v>112</v>
      </c>
      <c r="BA3620">
        <f t="shared" si="968"/>
        <v>37.911005434782609</v>
      </c>
    </row>
    <row r="3621" spans="1:53" x14ac:dyDescent="0.25">
      <c r="A3621">
        <v>64</v>
      </c>
      <c r="B3621" s="1">
        <v>43968</v>
      </c>
      <c r="C3621">
        <v>197</v>
      </c>
      <c r="D3621">
        <v>71</v>
      </c>
      <c r="E3621">
        <v>126</v>
      </c>
      <c r="F3621">
        <v>26</v>
      </c>
      <c r="G3621">
        <v>75</v>
      </c>
      <c r="H3621">
        <v>37</v>
      </c>
      <c r="I3621">
        <v>15</v>
      </c>
      <c r="J3621">
        <v>43</v>
      </c>
      <c r="K3621">
        <v>21156</v>
      </c>
      <c r="L3621">
        <f t="shared" si="953"/>
        <v>21152</v>
      </c>
      <c r="M3621">
        <f t="shared" si="954"/>
        <v>-4</v>
      </c>
      <c r="N3621">
        <f t="shared" si="955"/>
        <v>-1.8907165815844205E-2</v>
      </c>
      <c r="O3621">
        <v>8664</v>
      </c>
      <c r="P3621">
        <v>12488</v>
      </c>
      <c r="Q3621">
        <f t="shared" si="956"/>
        <v>0.40960665658093798</v>
      </c>
      <c r="R3621">
        <f t="shared" si="957"/>
        <v>0.59039334341906202</v>
      </c>
      <c r="S3621">
        <f t="shared" si="958"/>
        <v>21140</v>
      </c>
      <c r="T3621">
        <f t="shared" si="969"/>
        <v>-16</v>
      </c>
      <c r="U3621">
        <f t="shared" si="959"/>
        <v>-7.5628663263376819E-2</v>
      </c>
      <c r="V3621">
        <v>4186</v>
      </c>
      <c r="W3621">
        <v>8817</v>
      </c>
      <c r="X3621">
        <v>3968</v>
      </c>
      <c r="Y3621">
        <v>1420</v>
      </c>
      <c r="Z3621">
        <v>2749</v>
      </c>
      <c r="AA3621">
        <f t="shared" si="960"/>
        <v>39.785052034058658</v>
      </c>
      <c r="AB3621">
        <v>8</v>
      </c>
      <c r="AC3621">
        <v>2</v>
      </c>
      <c r="AD3621">
        <v>6</v>
      </c>
      <c r="AE3621">
        <v>1</v>
      </c>
      <c r="AF3621">
        <v>2</v>
      </c>
      <c r="AG3621">
        <v>4</v>
      </c>
      <c r="AH3621">
        <v>0</v>
      </c>
      <c r="AI3621">
        <v>1</v>
      </c>
      <c r="AJ3621">
        <v>1480</v>
      </c>
      <c r="AK3621">
        <f t="shared" si="961"/>
        <v>6.9956513518623559E-2</v>
      </c>
      <c r="AL3621">
        <f t="shared" si="962"/>
        <v>1480</v>
      </c>
      <c r="AM3621">
        <f t="shared" si="963"/>
        <v>0</v>
      </c>
      <c r="AN3621">
        <f t="shared" si="964"/>
        <v>0</v>
      </c>
      <c r="AO3621">
        <v>598</v>
      </c>
      <c r="AP3621">
        <v>882</v>
      </c>
      <c r="AQ3621">
        <f t="shared" si="965"/>
        <v>0.40405405405405403</v>
      </c>
      <c r="AR3621">
        <f t="shared" si="966"/>
        <v>0.59594594594594597</v>
      </c>
      <c r="AS3621">
        <f t="shared" si="967"/>
        <v>1480</v>
      </c>
      <c r="AT3621">
        <f>AS3621-AJ3621</f>
        <v>0</v>
      </c>
      <c r="AU3621">
        <f>IF(AJ3621&gt;0,AT3621*100/AJ3621,0)</f>
        <v>0</v>
      </c>
      <c r="AV3621">
        <v>203</v>
      </c>
      <c r="AW3621">
        <v>792</v>
      </c>
      <c r="AX3621">
        <v>301</v>
      </c>
      <c r="AY3621">
        <v>71</v>
      </c>
      <c r="AZ3621">
        <v>113</v>
      </c>
      <c r="BA3621">
        <f t="shared" si="968"/>
        <v>37.956081081081081</v>
      </c>
    </row>
    <row r="3622" spans="1:53" x14ac:dyDescent="0.25">
      <c r="A3622">
        <v>64</v>
      </c>
      <c r="B3622" s="1">
        <v>43969</v>
      </c>
      <c r="C3622">
        <v>215</v>
      </c>
      <c r="D3622">
        <v>90</v>
      </c>
      <c r="E3622">
        <v>125</v>
      </c>
      <c r="F3622">
        <v>35</v>
      </c>
      <c r="G3622">
        <v>97</v>
      </c>
      <c r="H3622">
        <v>45</v>
      </c>
      <c r="I3622">
        <v>10</v>
      </c>
      <c r="J3622">
        <v>28</v>
      </c>
      <c r="K3622">
        <v>21371</v>
      </c>
      <c r="L3622">
        <f t="shared" si="953"/>
        <v>21367</v>
      </c>
      <c r="M3622">
        <f t="shared" si="954"/>
        <v>-4</v>
      </c>
      <c r="N3622">
        <f t="shared" si="955"/>
        <v>-1.8716952880071126E-2</v>
      </c>
      <c r="O3622">
        <v>8754</v>
      </c>
      <c r="P3622">
        <v>12613</v>
      </c>
      <c r="Q3622">
        <f t="shared" si="956"/>
        <v>0.40969719661159731</v>
      </c>
      <c r="R3622">
        <f t="shared" si="957"/>
        <v>0.59030280338840269</v>
      </c>
      <c r="S3622">
        <f t="shared" si="958"/>
        <v>21355</v>
      </c>
      <c r="T3622">
        <f t="shared" si="969"/>
        <v>-16</v>
      </c>
      <c r="U3622">
        <f t="shared" si="959"/>
        <v>-7.4867811520284502E-2</v>
      </c>
      <c r="V3622">
        <v>4221</v>
      </c>
      <c r="W3622">
        <v>8914</v>
      </c>
      <c r="X3622">
        <v>4013</v>
      </c>
      <c r="Y3622">
        <v>1430</v>
      </c>
      <c r="Z3622">
        <v>2777</v>
      </c>
      <c r="AA3622">
        <f t="shared" si="960"/>
        <v>39.790072582533362</v>
      </c>
      <c r="AB3622">
        <v>5</v>
      </c>
      <c r="AC3622">
        <v>2</v>
      </c>
      <c r="AD3622">
        <v>3</v>
      </c>
      <c r="AE3622">
        <v>2</v>
      </c>
      <c r="AF3622">
        <v>2</v>
      </c>
      <c r="AG3622">
        <v>0</v>
      </c>
      <c r="AH3622">
        <v>1</v>
      </c>
      <c r="AI3622">
        <v>0</v>
      </c>
      <c r="AJ3622">
        <v>1485</v>
      </c>
      <c r="AK3622">
        <f t="shared" si="961"/>
        <v>6.9486687567264047E-2</v>
      </c>
      <c r="AL3622">
        <f t="shared" si="962"/>
        <v>1485</v>
      </c>
      <c r="AM3622">
        <f t="shared" si="963"/>
        <v>0</v>
      </c>
      <c r="AN3622">
        <f t="shared" si="964"/>
        <v>0</v>
      </c>
      <c r="AO3622">
        <v>600</v>
      </c>
      <c r="AP3622">
        <v>885</v>
      </c>
      <c r="AQ3622">
        <f t="shared" si="965"/>
        <v>0.40404040404040403</v>
      </c>
      <c r="AR3622">
        <f t="shared" si="966"/>
        <v>0.59595959595959591</v>
      </c>
      <c r="AS3622">
        <f t="shared" si="967"/>
        <v>1485</v>
      </c>
      <c r="AT3622">
        <f>AS3622-AJ3622</f>
        <v>0</v>
      </c>
      <c r="AU3622">
        <f>IF(AJ3622&gt;0,AT3622*100/AJ3622,0)</f>
        <v>0</v>
      </c>
      <c r="AV3622">
        <v>205</v>
      </c>
      <c r="AW3622">
        <v>794</v>
      </c>
      <c r="AX3622">
        <v>301</v>
      </c>
      <c r="AY3622">
        <v>72</v>
      </c>
      <c r="AZ3622">
        <v>113</v>
      </c>
      <c r="BA3622">
        <f t="shared" si="968"/>
        <v>37.926599326599323</v>
      </c>
    </row>
    <row r="3623" spans="1:53" x14ac:dyDescent="0.25">
      <c r="A3623">
        <v>64</v>
      </c>
      <c r="B3623" s="1">
        <v>43970</v>
      </c>
      <c r="C3623">
        <v>194</v>
      </c>
      <c r="D3623">
        <v>76</v>
      </c>
      <c r="E3623">
        <v>118</v>
      </c>
      <c r="F3623">
        <v>28</v>
      </c>
      <c r="G3623">
        <v>84</v>
      </c>
      <c r="H3623">
        <v>33</v>
      </c>
      <c r="I3623">
        <v>13</v>
      </c>
      <c r="J3623">
        <v>36</v>
      </c>
      <c r="K3623">
        <v>21565</v>
      </c>
      <c r="L3623">
        <f t="shared" si="953"/>
        <v>21561</v>
      </c>
      <c r="M3623">
        <f t="shared" si="954"/>
        <v>-4</v>
      </c>
      <c r="N3623">
        <f t="shared" si="955"/>
        <v>-1.8548574078367727E-2</v>
      </c>
      <c r="O3623">
        <v>8830</v>
      </c>
      <c r="P3623">
        <v>12731</v>
      </c>
      <c r="Q3623">
        <f t="shared" si="956"/>
        <v>0.40953573581930336</v>
      </c>
      <c r="R3623">
        <f t="shared" si="957"/>
        <v>0.59046426418069664</v>
      </c>
      <c r="S3623">
        <f t="shared" si="958"/>
        <v>21549</v>
      </c>
      <c r="T3623">
        <f t="shared" si="969"/>
        <v>-16</v>
      </c>
      <c r="U3623">
        <f t="shared" si="959"/>
        <v>-7.4194296313470909E-2</v>
      </c>
      <c r="V3623">
        <v>4249</v>
      </c>
      <c r="W3623">
        <v>8998</v>
      </c>
      <c r="X3623">
        <v>4046</v>
      </c>
      <c r="Y3623">
        <v>1443</v>
      </c>
      <c r="Z3623">
        <v>2813</v>
      </c>
      <c r="AA3623">
        <f t="shared" si="960"/>
        <v>39.822636781289155</v>
      </c>
      <c r="AB3623">
        <v>10</v>
      </c>
      <c r="AC3623">
        <v>4</v>
      </c>
      <c r="AD3623">
        <v>6</v>
      </c>
      <c r="AE3623">
        <v>3</v>
      </c>
      <c r="AF3623">
        <v>4</v>
      </c>
      <c r="AG3623">
        <v>1</v>
      </c>
      <c r="AH3623">
        <v>0</v>
      </c>
      <c r="AI3623">
        <v>2</v>
      </c>
      <c r="AJ3623">
        <v>1495</v>
      </c>
      <c r="AK3623">
        <f t="shared" si="961"/>
        <v>6.932529561789938E-2</v>
      </c>
      <c r="AL3623">
        <f t="shared" si="962"/>
        <v>1495</v>
      </c>
      <c r="AM3623">
        <f t="shared" si="963"/>
        <v>0</v>
      </c>
      <c r="AN3623">
        <f t="shared" si="964"/>
        <v>0</v>
      </c>
      <c r="AO3623">
        <v>604</v>
      </c>
      <c r="AP3623">
        <v>891</v>
      </c>
      <c r="AQ3623">
        <f t="shared" si="965"/>
        <v>0.40401337792642139</v>
      </c>
      <c r="AR3623">
        <f t="shared" si="966"/>
        <v>0.59598662207357855</v>
      </c>
      <c r="AS3623">
        <f t="shared" si="967"/>
        <v>1495</v>
      </c>
      <c r="AT3623">
        <f>AS3623-AJ3623</f>
        <v>0</v>
      </c>
      <c r="AU3623">
        <f>IF(AJ3623&gt;0,AT3623*100/AJ3623,0)</f>
        <v>0</v>
      </c>
      <c r="AV3623">
        <v>208</v>
      </c>
      <c r="AW3623">
        <v>798</v>
      </c>
      <c r="AX3623">
        <v>302</v>
      </c>
      <c r="AY3623">
        <v>72</v>
      </c>
      <c r="AZ3623">
        <v>115</v>
      </c>
      <c r="BA3623">
        <f t="shared" si="968"/>
        <v>37.915719063545147</v>
      </c>
    </row>
    <row r="3624" spans="1:53" x14ac:dyDescent="0.25">
      <c r="A3624">
        <v>64</v>
      </c>
      <c r="B3624" s="1">
        <v>43971</v>
      </c>
      <c r="C3624">
        <v>170</v>
      </c>
      <c r="D3624">
        <v>70</v>
      </c>
      <c r="E3624">
        <v>100</v>
      </c>
      <c r="F3624">
        <v>28</v>
      </c>
      <c r="G3624">
        <v>57</v>
      </c>
      <c r="H3624">
        <v>35</v>
      </c>
      <c r="I3624">
        <v>14</v>
      </c>
      <c r="J3624">
        <v>36</v>
      </c>
      <c r="K3624">
        <v>21735</v>
      </c>
      <c r="L3624">
        <f t="shared" si="953"/>
        <v>21731</v>
      </c>
      <c r="M3624">
        <f t="shared" si="954"/>
        <v>-4</v>
      </c>
      <c r="N3624">
        <f t="shared" si="955"/>
        <v>-1.8403496664366231E-2</v>
      </c>
      <c r="O3624">
        <v>8900</v>
      </c>
      <c r="P3624">
        <v>12831</v>
      </c>
      <c r="Q3624">
        <f t="shared" si="956"/>
        <v>0.4095531728866596</v>
      </c>
      <c r="R3624">
        <f t="shared" si="957"/>
        <v>0.5904468271133404</v>
      </c>
      <c r="S3624">
        <f t="shared" si="958"/>
        <v>21719</v>
      </c>
      <c r="T3624">
        <f t="shared" si="969"/>
        <v>-16</v>
      </c>
      <c r="U3624">
        <f t="shared" si="959"/>
        <v>-7.3613986657464922E-2</v>
      </c>
      <c r="V3624">
        <v>4277</v>
      </c>
      <c r="W3624">
        <v>9055</v>
      </c>
      <c r="X3624">
        <v>4081</v>
      </c>
      <c r="Y3624">
        <v>1457</v>
      </c>
      <c r="Z3624">
        <v>2849</v>
      </c>
      <c r="AA3624">
        <f t="shared" si="960"/>
        <v>39.86965329895483</v>
      </c>
      <c r="AB3624">
        <v>6</v>
      </c>
      <c r="AC3624">
        <v>0</v>
      </c>
      <c r="AD3624">
        <v>6</v>
      </c>
      <c r="AE3624">
        <v>1</v>
      </c>
      <c r="AF3624">
        <v>2</v>
      </c>
      <c r="AG3624">
        <v>3</v>
      </c>
      <c r="AH3624">
        <v>0</v>
      </c>
      <c r="AI3624">
        <v>0</v>
      </c>
      <c r="AJ3624">
        <v>1501</v>
      </c>
      <c r="AK3624">
        <f t="shared" si="961"/>
        <v>6.9059121233034274E-2</v>
      </c>
      <c r="AL3624">
        <f t="shared" si="962"/>
        <v>1501</v>
      </c>
      <c r="AM3624">
        <f t="shared" si="963"/>
        <v>0</v>
      </c>
      <c r="AN3624">
        <f t="shared" si="964"/>
        <v>0</v>
      </c>
      <c r="AO3624">
        <v>604</v>
      </c>
      <c r="AP3624">
        <v>897</v>
      </c>
      <c r="AQ3624">
        <f t="shared" si="965"/>
        <v>0.40239840106595604</v>
      </c>
      <c r="AR3624">
        <f t="shared" si="966"/>
        <v>0.59760159893404396</v>
      </c>
      <c r="AS3624">
        <f t="shared" si="967"/>
        <v>1501</v>
      </c>
      <c r="AT3624">
        <f>AS3624-AJ3624</f>
        <v>0</v>
      </c>
      <c r="AU3624">
        <f>IF(AJ3624&gt;0,AT3624*100/AJ3624,0)</f>
        <v>0</v>
      </c>
      <c r="AV3624">
        <v>209</v>
      </c>
      <c r="AW3624">
        <v>800</v>
      </c>
      <c r="AX3624">
        <v>305</v>
      </c>
      <c r="AY3624">
        <v>72</v>
      </c>
      <c r="AZ3624">
        <v>115</v>
      </c>
      <c r="BA3624">
        <f t="shared" si="968"/>
        <v>37.919387075283147</v>
      </c>
    </row>
    <row r="3625" spans="1:53" x14ac:dyDescent="0.25">
      <c r="A3625">
        <v>64</v>
      </c>
      <c r="B3625" s="1">
        <v>43972</v>
      </c>
      <c r="C3625">
        <v>243</v>
      </c>
      <c r="D3625">
        <v>96</v>
      </c>
      <c r="E3625">
        <v>147</v>
      </c>
      <c r="F3625">
        <v>43</v>
      </c>
      <c r="G3625">
        <v>84</v>
      </c>
      <c r="H3625">
        <v>48</v>
      </c>
      <c r="I3625">
        <v>18</v>
      </c>
      <c r="J3625">
        <v>50</v>
      </c>
      <c r="K3625">
        <v>21978</v>
      </c>
      <c r="L3625">
        <f t="shared" si="953"/>
        <v>21974</v>
      </c>
      <c r="M3625">
        <f t="shared" si="954"/>
        <v>-4</v>
      </c>
      <c r="N3625">
        <f t="shared" si="955"/>
        <v>-1.8200018200018202E-2</v>
      </c>
      <c r="O3625">
        <v>8996</v>
      </c>
      <c r="P3625">
        <v>12978</v>
      </c>
      <c r="Q3625">
        <f t="shared" si="956"/>
        <v>0.40939291890415946</v>
      </c>
      <c r="R3625">
        <f t="shared" si="957"/>
        <v>0.59060708109584059</v>
      </c>
      <c r="S3625">
        <f t="shared" si="958"/>
        <v>21962</v>
      </c>
      <c r="T3625">
        <f t="shared" si="969"/>
        <v>-16</v>
      </c>
      <c r="U3625">
        <f t="shared" si="959"/>
        <v>-7.2800072800072807E-2</v>
      </c>
      <c r="V3625">
        <v>4320</v>
      </c>
      <c r="W3625">
        <v>9139</v>
      </c>
      <c r="X3625">
        <v>4129</v>
      </c>
      <c r="Y3625">
        <v>1475</v>
      </c>
      <c r="Z3625">
        <v>2899</v>
      </c>
      <c r="AA3625">
        <f t="shared" si="960"/>
        <v>39.923185502231128</v>
      </c>
      <c r="AB3625">
        <v>14</v>
      </c>
      <c r="AC3625">
        <v>7</v>
      </c>
      <c r="AD3625">
        <v>7</v>
      </c>
      <c r="AE3625">
        <v>3</v>
      </c>
      <c r="AF3625">
        <v>7</v>
      </c>
      <c r="AG3625">
        <v>2</v>
      </c>
      <c r="AH3625">
        <v>0</v>
      </c>
      <c r="AI3625">
        <v>2</v>
      </c>
      <c r="AJ3625">
        <v>1515</v>
      </c>
      <c r="AK3625">
        <f t="shared" si="961"/>
        <v>6.8932568932568938E-2</v>
      </c>
      <c r="AL3625">
        <f t="shared" si="962"/>
        <v>1515</v>
      </c>
      <c r="AM3625">
        <f t="shared" si="963"/>
        <v>0</v>
      </c>
      <c r="AN3625">
        <f t="shared" si="964"/>
        <v>0</v>
      </c>
      <c r="AO3625">
        <v>611</v>
      </c>
      <c r="AP3625">
        <v>904</v>
      </c>
      <c r="AQ3625">
        <f t="shared" si="965"/>
        <v>0.40330033003300331</v>
      </c>
      <c r="AR3625">
        <f t="shared" si="966"/>
        <v>0.59669966996699675</v>
      </c>
      <c r="AS3625">
        <f t="shared" si="967"/>
        <v>1515</v>
      </c>
      <c r="AT3625">
        <f>AS3625-AJ3625</f>
        <v>0</v>
      </c>
      <c r="AU3625">
        <f>IF(AJ3625&gt;0,AT3625*100/AJ3625,0)</f>
        <v>0</v>
      </c>
      <c r="AV3625">
        <v>212</v>
      </c>
      <c r="AW3625">
        <v>807</v>
      </c>
      <c r="AX3625">
        <v>307</v>
      </c>
      <c r="AY3625">
        <v>72</v>
      </c>
      <c r="AZ3625">
        <v>117</v>
      </c>
      <c r="BA3625">
        <f t="shared" si="968"/>
        <v>37.904290429042902</v>
      </c>
    </row>
    <row r="3626" spans="1:53" x14ac:dyDescent="0.25">
      <c r="A3626">
        <v>64</v>
      </c>
      <c r="B3626" s="1">
        <v>43973</v>
      </c>
      <c r="C3626">
        <v>231</v>
      </c>
      <c r="D3626">
        <v>93</v>
      </c>
      <c r="E3626">
        <v>138</v>
      </c>
      <c r="F3626">
        <v>45</v>
      </c>
      <c r="G3626">
        <v>83</v>
      </c>
      <c r="H3626">
        <v>42</v>
      </c>
      <c r="I3626">
        <v>20</v>
      </c>
      <c r="J3626">
        <v>40</v>
      </c>
      <c r="K3626">
        <v>22209</v>
      </c>
      <c r="L3626">
        <f t="shared" si="953"/>
        <v>22205</v>
      </c>
      <c r="M3626">
        <f t="shared" si="954"/>
        <v>-4</v>
      </c>
      <c r="N3626">
        <f t="shared" si="955"/>
        <v>-1.8010716376243865E-2</v>
      </c>
      <c r="O3626">
        <v>9089</v>
      </c>
      <c r="P3626">
        <v>13116</v>
      </c>
      <c r="Q3626">
        <f t="shared" si="956"/>
        <v>0.40932222472416124</v>
      </c>
      <c r="R3626">
        <f t="shared" si="957"/>
        <v>0.59067777527583876</v>
      </c>
      <c r="S3626">
        <f t="shared" si="958"/>
        <v>22192</v>
      </c>
      <c r="T3626">
        <f t="shared" si="969"/>
        <v>-17</v>
      </c>
      <c r="U3626">
        <f t="shared" si="959"/>
        <v>-7.6545544599036425E-2</v>
      </c>
      <c r="V3626">
        <v>4365</v>
      </c>
      <c r="W3626">
        <v>9222</v>
      </c>
      <c r="X3626">
        <v>4171</v>
      </c>
      <c r="Y3626">
        <v>1495</v>
      </c>
      <c r="Z3626">
        <v>2939</v>
      </c>
      <c r="AA3626">
        <f t="shared" si="960"/>
        <v>39.952820836337416</v>
      </c>
      <c r="AB3626">
        <v>10</v>
      </c>
      <c r="AC3626">
        <v>5</v>
      </c>
      <c r="AD3626">
        <v>5</v>
      </c>
      <c r="AE3626">
        <v>2</v>
      </c>
      <c r="AF3626">
        <v>6</v>
      </c>
      <c r="AG3626">
        <v>1</v>
      </c>
      <c r="AH3626">
        <v>0</v>
      </c>
      <c r="AI3626">
        <v>1</v>
      </c>
      <c r="AJ3626">
        <v>1525</v>
      </c>
      <c r="AK3626">
        <f t="shared" si="961"/>
        <v>6.8665856184429733E-2</v>
      </c>
      <c r="AL3626">
        <f t="shared" si="962"/>
        <v>1525</v>
      </c>
      <c r="AM3626">
        <f t="shared" si="963"/>
        <v>0</v>
      </c>
      <c r="AN3626">
        <f t="shared" si="964"/>
        <v>0</v>
      </c>
      <c r="AO3626">
        <v>616</v>
      </c>
      <c r="AP3626">
        <v>909</v>
      </c>
      <c r="AQ3626">
        <f t="shared" si="965"/>
        <v>0.4039344262295082</v>
      </c>
      <c r="AR3626">
        <f t="shared" si="966"/>
        <v>0.59606557377049185</v>
      </c>
      <c r="AS3626">
        <f t="shared" si="967"/>
        <v>1525</v>
      </c>
      <c r="AT3626">
        <f>AS3626-AJ3626</f>
        <v>0</v>
      </c>
      <c r="AU3626">
        <f>IF(AJ3626&gt;0,AT3626*100/AJ3626,0)</f>
        <v>0</v>
      </c>
      <c r="AV3626">
        <v>214</v>
      </c>
      <c r="AW3626">
        <v>813</v>
      </c>
      <c r="AX3626">
        <v>308</v>
      </c>
      <c r="AY3626">
        <v>72</v>
      </c>
      <c r="AZ3626">
        <v>118</v>
      </c>
      <c r="BA3626">
        <f t="shared" si="968"/>
        <v>37.874098360655736</v>
      </c>
    </row>
    <row r="3627" spans="1:53" x14ac:dyDescent="0.25">
      <c r="A3627">
        <v>64</v>
      </c>
      <c r="B3627" s="1">
        <v>43974</v>
      </c>
      <c r="C3627">
        <v>303</v>
      </c>
      <c r="D3627">
        <v>131</v>
      </c>
      <c r="E3627">
        <v>172</v>
      </c>
      <c r="F3627">
        <v>48</v>
      </c>
      <c r="G3627">
        <v>113</v>
      </c>
      <c r="H3627">
        <v>71</v>
      </c>
      <c r="I3627">
        <v>20</v>
      </c>
      <c r="J3627">
        <v>50</v>
      </c>
      <c r="K3627">
        <v>22512</v>
      </c>
      <c r="L3627">
        <f t="shared" si="953"/>
        <v>22508</v>
      </c>
      <c r="M3627">
        <f t="shared" si="954"/>
        <v>-4</v>
      </c>
      <c r="N3627">
        <f t="shared" si="955"/>
        <v>-1.7768301350390904E-2</v>
      </c>
      <c r="O3627">
        <v>9220</v>
      </c>
      <c r="P3627">
        <v>13288</v>
      </c>
      <c r="Q3627">
        <f t="shared" si="956"/>
        <v>0.40963213079793853</v>
      </c>
      <c r="R3627">
        <f t="shared" si="957"/>
        <v>0.59036786920206152</v>
      </c>
      <c r="S3627">
        <f t="shared" si="958"/>
        <v>22494</v>
      </c>
      <c r="T3627">
        <f t="shared" si="969"/>
        <v>-18</v>
      </c>
      <c r="U3627">
        <f t="shared" si="959"/>
        <v>-7.9957356076759065E-2</v>
      </c>
      <c r="V3627">
        <v>4413</v>
      </c>
      <c r="W3627">
        <v>9335</v>
      </c>
      <c r="X3627">
        <v>4242</v>
      </c>
      <c r="Y3627">
        <v>1515</v>
      </c>
      <c r="Z3627">
        <v>2989</v>
      </c>
      <c r="AA3627">
        <f t="shared" si="960"/>
        <v>40.002311727571794</v>
      </c>
      <c r="AB3627">
        <v>12</v>
      </c>
      <c r="AC3627">
        <v>8</v>
      </c>
      <c r="AD3627">
        <v>4</v>
      </c>
      <c r="AE3627">
        <v>1</v>
      </c>
      <c r="AF3627">
        <v>6</v>
      </c>
      <c r="AG3627">
        <v>5</v>
      </c>
      <c r="AH3627">
        <v>0</v>
      </c>
      <c r="AI3627">
        <v>0</v>
      </c>
      <c r="AJ3627">
        <v>1537</v>
      </c>
      <c r="AK3627">
        <f t="shared" si="961"/>
        <v>6.8274697938877041E-2</v>
      </c>
      <c r="AL3627">
        <f t="shared" si="962"/>
        <v>1537</v>
      </c>
      <c r="AM3627">
        <f t="shared" si="963"/>
        <v>0</v>
      </c>
      <c r="AN3627">
        <f t="shared" si="964"/>
        <v>0</v>
      </c>
      <c r="AO3627">
        <v>624</v>
      </c>
      <c r="AP3627">
        <v>913</v>
      </c>
      <c r="AQ3627">
        <f t="shared" si="965"/>
        <v>0.40598568640208199</v>
      </c>
      <c r="AR3627">
        <f t="shared" si="966"/>
        <v>0.59401431359791801</v>
      </c>
      <c r="AS3627">
        <f t="shared" si="967"/>
        <v>1537</v>
      </c>
      <c r="AT3627">
        <f>AS3627-AJ3627</f>
        <v>0</v>
      </c>
      <c r="AU3627">
        <f>IF(AJ3627&gt;0,AT3627*100/AJ3627,0)</f>
        <v>0</v>
      </c>
      <c r="AV3627">
        <v>215</v>
      </c>
      <c r="AW3627">
        <v>819</v>
      </c>
      <c r="AX3627">
        <v>313</v>
      </c>
      <c r="AY3627">
        <v>72</v>
      </c>
      <c r="AZ3627">
        <v>118</v>
      </c>
      <c r="BA3627">
        <f t="shared" si="968"/>
        <v>37.879635653871176</v>
      </c>
    </row>
    <row r="3628" spans="1:53" x14ac:dyDescent="0.25">
      <c r="A3628">
        <v>64</v>
      </c>
      <c r="B3628" s="1">
        <v>43975</v>
      </c>
      <c r="C3628">
        <v>254</v>
      </c>
      <c r="D3628">
        <v>96</v>
      </c>
      <c r="E3628">
        <v>158</v>
      </c>
      <c r="F3628">
        <v>39</v>
      </c>
      <c r="G3628">
        <v>104</v>
      </c>
      <c r="H3628">
        <v>45</v>
      </c>
      <c r="I3628">
        <v>20</v>
      </c>
      <c r="J3628">
        <v>45</v>
      </c>
      <c r="K3628">
        <v>22766</v>
      </c>
      <c r="L3628">
        <f t="shared" si="953"/>
        <v>22762</v>
      </c>
      <c r="M3628">
        <f t="shared" si="954"/>
        <v>-4</v>
      </c>
      <c r="N3628">
        <f t="shared" si="955"/>
        <v>-1.7570060616709127E-2</v>
      </c>
      <c r="O3628">
        <v>9316</v>
      </c>
      <c r="P3628">
        <v>13446</v>
      </c>
      <c r="Q3628">
        <f t="shared" si="956"/>
        <v>0.4092786222651788</v>
      </c>
      <c r="R3628">
        <f t="shared" si="957"/>
        <v>0.59072137773482114</v>
      </c>
      <c r="S3628">
        <f t="shared" si="958"/>
        <v>22747</v>
      </c>
      <c r="T3628">
        <f t="shared" si="969"/>
        <v>-19</v>
      </c>
      <c r="U3628">
        <f t="shared" si="959"/>
        <v>-8.3457787929368352E-2</v>
      </c>
      <c r="V3628">
        <v>4452</v>
      </c>
      <c r="W3628">
        <v>9439</v>
      </c>
      <c r="X3628">
        <v>4287</v>
      </c>
      <c r="Y3628">
        <v>1535</v>
      </c>
      <c r="Z3628">
        <v>3034</v>
      </c>
      <c r="AA3628">
        <f t="shared" si="960"/>
        <v>40.040840550402251</v>
      </c>
      <c r="AB3628">
        <v>17</v>
      </c>
      <c r="AC3628">
        <v>6</v>
      </c>
      <c r="AD3628">
        <v>11</v>
      </c>
      <c r="AE3628">
        <v>2</v>
      </c>
      <c r="AF3628">
        <v>9</v>
      </c>
      <c r="AG3628">
        <v>2</v>
      </c>
      <c r="AH3628">
        <v>1</v>
      </c>
      <c r="AI3628">
        <v>3</v>
      </c>
      <c r="AJ3628">
        <v>1554</v>
      </c>
      <c r="AK3628">
        <f t="shared" si="961"/>
        <v>6.8259685495914962E-2</v>
      </c>
      <c r="AL3628">
        <f t="shared" si="962"/>
        <v>1554</v>
      </c>
      <c r="AM3628">
        <f t="shared" si="963"/>
        <v>0</v>
      </c>
      <c r="AN3628">
        <f t="shared" si="964"/>
        <v>0</v>
      </c>
      <c r="AO3628">
        <v>630</v>
      </c>
      <c r="AP3628">
        <v>924</v>
      </c>
      <c r="AQ3628">
        <f t="shared" si="965"/>
        <v>0.40540540540540543</v>
      </c>
      <c r="AR3628">
        <f t="shared" si="966"/>
        <v>0.59459459459459463</v>
      </c>
      <c r="AS3628">
        <f t="shared" si="967"/>
        <v>1554</v>
      </c>
      <c r="AT3628">
        <f>AS3628-AJ3628</f>
        <v>0</v>
      </c>
      <c r="AU3628">
        <f>IF(AJ3628&gt;0,AT3628*100/AJ3628,0)</f>
        <v>0</v>
      </c>
      <c r="AV3628">
        <v>217</v>
      </c>
      <c r="AW3628">
        <v>828</v>
      </c>
      <c r="AX3628">
        <v>315</v>
      </c>
      <c r="AY3628">
        <v>73</v>
      </c>
      <c r="AZ3628">
        <v>121</v>
      </c>
      <c r="BA3628">
        <f t="shared" si="968"/>
        <v>37.923423423423422</v>
      </c>
    </row>
    <row r="3629" spans="1:53" x14ac:dyDescent="0.25">
      <c r="A3629">
        <v>64</v>
      </c>
      <c r="B3629" s="1">
        <v>43976</v>
      </c>
      <c r="C3629">
        <v>204</v>
      </c>
      <c r="D3629">
        <v>84</v>
      </c>
      <c r="E3629">
        <v>120</v>
      </c>
      <c r="F3629">
        <v>33</v>
      </c>
      <c r="G3629">
        <v>81</v>
      </c>
      <c r="H3629">
        <v>42</v>
      </c>
      <c r="I3629">
        <v>9</v>
      </c>
      <c r="J3629">
        <v>39</v>
      </c>
      <c r="K3629">
        <v>22970</v>
      </c>
      <c r="L3629">
        <f t="shared" si="953"/>
        <v>22966</v>
      </c>
      <c r="M3629">
        <f t="shared" si="954"/>
        <v>-4</v>
      </c>
      <c r="N3629">
        <f t="shared" si="955"/>
        <v>-1.7414018284719199E-2</v>
      </c>
      <c r="O3629">
        <v>9400</v>
      </c>
      <c r="P3629">
        <v>13566</v>
      </c>
      <c r="Q3629">
        <f t="shared" si="956"/>
        <v>0.40930070539057739</v>
      </c>
      <c r="R3629">
        <f t="shared" si="957"/>
        <v>0.59069929460942261</v>
      </c>
      <c r="S3629">
        <f t="shared" si="958"/>
        <v>22951</v>
      </c>
      <c r="T3629">
        <f t="shared" si="969"/>
        <v>-19</v>
      </c>
      <c r="U3629">
        <f t="shared" si="959"/>
        <v>-8.2716586852416202E-2</v>
      </c>
      <c r="V3629">
        <v>4485</v>
      </c>
      <c r="W3629">
        <v>9520</v>
      </c>
      <c r="X3629">
        <v>4329</v>
      </c>
      <c r="Y3629">
        <v>1544</v>
      </c>
      <c r="Z3629">
        <v>3073</v>
      </c>
      <c r="AA3629">
        <f t="shared" si="960"/>
        <v>40.069757309049713</v>
      </c>
      <c r="AB3629">
        <v>2</v>
      </c>
      <c r="AC3629">
        <v>0</v>
      </c>
      <c r="AD3629">
        <v>2</v>
      </c>
      <c r="AE3629">
        <v>0</v>
      </c>
      <c r="AF3629">
        <v>1</v>
      </c>
      <c r="AG3629">
        <v>0</v>
      </c>
      <c r="AH3629">
        <v>1</v>
      </c>
      <c r="AI3629">
        <v>0</v>
      </c>
      <c r="AJ3629">
        <v>1556</v>
      </c>
      <c r="AK3629">
        <f t="shared" si="961"/>
        <v>6.7740531127557679E-2</v>
      </c>
      <c r="AL3629">
        <f t="shared" si="962"/>
        <v>1556</v>
      </c>
      <c r="AM3629">
        <f t="shared" si="963"/>
        <v>0</v>
      </c>
      <c r="AN3629">
        <f t="shared" si="964"/>
        <v>0</v>
      </c>
      <c r="AO3629">
        <v>630</v>
      </c>
      <c r="AP3629">
        <v>926</v>
      </c>
      <c r="AQ3629">
        <f t="shared" si="965"/>
        <v>0.40488431876606684</v>
      </c>
      <c r="AR3629">
        <f t="shared" si="966"/>
        <v>0.59511568123393321</v>
      </c>
      <c r="AS3629">
        <f t="shared" si="967"/>
        <v>1556</v>
      </c>
      <c r="AT3629">
        <f>AS3629-AJ3629</f>
        <v>0</v>
      </c>
      <c r="AU3629">
        <f>IF(AJ3629&gt;0,AT3629*100/AJ3629,0)</f>
        <v>0</v>
      </c>
      <c r="AV3629">
        <v>217</v>
      </c>
      <c r="AW3629">
        <v>829</v>
      </c>
      <c r="AX3629">
        <v>315</v>
      </c>
      <c r="AY3629">
        <v>74</v>
      </c>
      <c r="AZ3629">
        <v>121</v>
      </c>
      <c r="BA3629">
        <f t="shared" si="968"/>
        <v>37.938946015424165</v>
      </c>
    </row>
    <row r="3630" spans="1:53" x14ac:dyDescent="0.25">
      <c r="A3630">
        <v>64</v>
      </c>
      <c r="B3630" s="1">
        <v>43977</v>
      </c>
      <c r="C3630">
        <v>190</v>
      </c>
      <c r="D3630">
        <v>85</v>
      </c>
      <c r="E3630">
        <v>105</v>
      </c>
      <c r="F3630">
        <v>33</v>
      </c>
      <c r="G3630">
        <v>82</v>
      </c>
      <c r="H3630">
        <v>41</v>
      </c>
      <c r="I3630">
        <v>11</v>
      </c>
      <c r="J3630">
        <v>23</v>
      </c>
      <c r="K3630">
        <v>23160</v>
      </c>
      <c r="L3630">
        <f t="shared" si="953"/>
        <v>23156</v>
      </c>
      <c r="M3630">
        <f t="shared" si="954"/>
        <v>-4</v>
      </c>
      <c r="N3630">
        <f t="shared" si="955"/>
        <v>-1.7271157167530225E-2</v>
      </c>
      <c r="O3630">
        <v>9485</v>
      </c>
      <c r="P3630">
        <v>13671</v>
      </c>
      <c r="Q3630">
        <f t="shared" si="956"/>
        <v>0.40961305925030228</v>
      </c>
      <c r="R3630">
        <f t="shared" si="957"/>
        <v>0.59038694074969766</v>
      </c>
      <c r="S3630">
        <f t="shared" si="958"/>
        <v>23141</v>
      </c>
      <c r="T3630">
        <f t="shared" si="969"/>
        <v>-19</v>
      </c>
      <c r="U3630">
        <f t="shared" si="959"/>
        <v>-8.2037996545768571E-2</v>
      </c>
      <c r="V3630">
        <v>4518</v>
      </c>
      <c r="W3630">
        <v>9602</v>
      </c>
      <c r="X3630">
        <v>4370</v>
      </c>
      <c r="Y3630">
        <v>1555</v>
      </c>
      <c r="Z3630">
        <v>3096</v>
      </c>
      <c r="AA3630">
        <f t="shared" si="960"/>
        <v>40.070697031243249</v>
      </c>
      <c r="AB3630">
        <v>6</v>
      </c>
      <c r="AC3630">
        <v>3</v>
      </c>
      <c r="AD3630">
        <v>3</v>
      </c>
      <c r="AE3630">
        <v>2</v>
      </c>
      <c r="AF3630">
        <v>2</v>
      </c>
      <c r="AG3630">
        <v>1</v>
      </c>
      <c r="AH3630">
        <v>1</v>
      </c>
      <c r="AI3630">
        <v>0</v>
      </c>
      <c r="AJ3630">
        <v>1562</v>
      </c>
      <c r="AK3630">
        <f t="shared" si="961"/>
        <v>6.744386873920552E-2</v>
      </c>
      <c r="AL3630">
        <f t="shared" si="962"/>
        <v>1562</v>
      </c>
      <c r="AM3630">
        <f t="shared" si="963"/>
        <v>0</v>
      </c>
      <c r="AN3630">
        <f t="shared" si="964"/>
        <v>0</v>
      </c>
      <c r="AO3630">
        <v>633</v>
      </c>
      <c r="AP3630">
        <v>929</v>
      </c>
      <c r="AQ3630">
        <f t="shared" si="965"/>
        <v>0.40524967989756722</v>
      </c>
      <c r="AR3630">
        <f t="shared" si="966"/>
        <v>0.59475032010243278</v>
      </c>
      <c r="AS3630">
        <f t="shared" si="967"/>
        <v>1562</v>
      </c>
      <c r="AT3630">
        <f>AS3630-AJ3630</f>
        <v>0</v>
      </c>
      <c r="AU3630">
        <f>IF(AJ3630&gt;0,AT3630*100/AJ3630,0)</f>
        <v>0</v>
      </c>
      <c r="AV3630">
        <v>219</v>
      </c>
      <c r="AW3630">
        <v>831</v>
      </c>
      <c r="AX3630">
        <v>316</v>
      </c>
      <c r="AY3630">
        <v>75</v>
      </c>
      <c r="AZ3630">
        <v>121</v>
      </c>
      <c r="BA3630">
        <f t="shared" si="968"/>
        <v>37.921895006402046</v>
      </c>
    </row>
    <row r="3631" spans="1:53" x14ac:dyDescent="0.25">
      <c r="A3631">
        <v>64</v>
      </c>
      <c r="B3631" s="1">
        <v>43978</v>
      </c>
      <c r="C3631">
        <v>197</v>
      </c>
      <c r="D3631">
        <v>91</v>
      </c>
      <c r="E3631">
        <v>106</v>
      </c>
      <c r="F3631">
        <v>23</v>
      </c>
      <c r="G3631">
        <v>79</v>
      </c>
      <c r="H3631">
        <v>38</v>
      </c>
      <c r="I3631">
        <v>23</v>
      </c>
      <c r="J3631">
        <v>34</v>
      </c>
      <c r="K3631">
        <v>23357</v>
      </c>
      <c r="L3631">
        <f t="shared" si="953"/>
        <v>23353</v>
      </c>
      <c r="M3631">
        <f t="shared" si="954"/>
        <v>-4</v>
      </c>
      <c r="N3631">
        <f t="shared" si="955"/>
        <v>-1.7125487006036735E-2</v>
      </c>
      <c r="O3631">
        <v>9576</v>
      </c>
      <c r="P3631">
        <v>13777</v>
      </c>
      <c r="Q3631">
        <f t="shared" si="956"/>
        <v>0.4100543827345523</v>
      </c>
      <c r="R3631">
        <f t="shared" si="957"/>
        <v>0.5899456172654477</v>
      </c>
      <c r="S3631">
        <f t="shared" si="958"/>
        <v>23338</v>
      </c>
      <c r="T3631">
        <f t="shared" si="969"/>
        <v>-19</v>
      </c>
      <c r="U3631">
        <f t="shared" si="959"/>
        <v>-8.1346063278674482E-2</v>
      </c>
      <c r="V3631">
        <v>4541</v>
      </c>
      <c r="W3631">
        <v>9681</v>
      </c>
      <c r="X3631">
        <v>4408</v>
      </c>
      <c r="Y3631">
        <v>1578</v>
      </c>
      <c r="Z3631">
        <v>3130</v>
      </c>
      <c r="AA3631">
        <f t="shared" si="960"/>
        <v>40.119890307652753</v>
      </c>
      <c r="AB3631">
        <v>4</v>
      </c>
      <c r="AC3631">
        <v>2</v>
      </c>
      <c r="AD3631">
        <v>2</v>
      </c>
      <c r="AE3631">
        <v>1</v>
      </c>
      <c r="AF3631">
        <v>1</v>
      </c>
      <c r="AG3631">
        <v>1</v>
      </c>
      <c r="AH3631">
        <v>0</v>
      </c>
      <c r="AI3631">
        <v>1</v>
      </c>
      <c r="AJ3631">
        <v>1566</v>
      </c>
      <c r="AK3631">
        <f t="shared" si="961"/>
        <v>6.7046281628633811E-2</v>
      </c>
      <c r="AL3631">
        <f t="shared" si="962"/>
        <v>1566</v>
      </c>
      <c r="AM3631">
        <f t="shared" si="963"/>
        <v>0</v>
      </c>
      <c r="AN3631">
        <f t="shared" si="964"/>
        <v>0</v>
      </c>
      <c r="AO3631">
        <v>635</v>
      </c>
      <c r="AP3631">
        <v>931</v>
      </c>
      <c r="AQ3631">
        <f t="shared" si="965"/>
        <v>0.40549169859514689</v>
      </c>
      <c r="AR3631">
        <f t="shared" si="966"/>
        <v>0.59450830140485311</v>
      </c>
      <c r="AS3631">
        <f t="shared" si="967"/>
        <v>1566</v>
      </c>
      <c r="AT3631">
        <f>AS3631-AJ3631</f>
        <v>0</v>
      </c>
      <c r="AU3631">
        <f>IF(AJ3631&gt;0,AT3631*100/AJ3631,0)</f>
        <v>0</v>
      </c>
      <c r="AV3631">
        <v>220</v>
      </c>
      <c r="AW3631">
        <v>832</v>
      </c>
      <c r="AX3631">
        <v>317</v>
      </c>
      <c r="AY3631">
        <v>75</v>
      </c>
      <c r="AZ3631">
        <v>122</v>
      </c>
      <c r="BA3631">
        <f t="shared" si="968"/>
        <v>37.9367816091954</v>
      </c>
    </row>
    <row r="3632" spans="1:53" x14ac:dyDescent="0.25">
      <c r="A3632">
        <v>64</v>
      </c>
      <c r="B3632" s="1">
        <v>43979</v>
      </c>
      <c r="C3632">
        <v>184</v>
      </c>
      <c r="D3632">
        <v>80</v>
      </c>
      <c r="E3632">
        <v>104</v>
      </c>
      <c r="F3632">
        <v>37</v>
      </c>
      <c r="G3632">
        <v>70</v>
      </c>
      <c r="H3632">
        <v>34</v>
      </c>
      <c r="I3632">
        <v>15</v>
      </c>
      <c r="J3632">
        <v>28</v>
      </c>
      <c r="K3632">
        <v>23541</v>
      </c>
      <c r="L3632">
        <f t="shared" si="953"/>
        <v>23537</v>
      </c>
      <c r="M3632">
        <f t="shared" si="954"/>
        <v>-4</v>
      </c>
      <c r="N3632">
        <f t="shared" si="955"/>
        <v>-1.6991631621426449E-2</v>
      </c>
      <c r="O3632">
        <v>9656</v>
      </c>
      <c r="P3632">
        <v>13881</v>
      </c>
      <c r="Q3632">
        <f t="shared" si="956"/>
        <v>0.41024769511832432</v>
      </c>
      <c r="R3632">
        <f t="shared" si="957"/>
        <v>0.58975230488167563</v>
      </c>
      <c r="S3632">
        <f t="shared" si="958"/>
        <v>23522</v>
      </c>
      <c r="T3632">
        <f t="shared" si="969"/>
        <v>-19</v>
      </c>
      <c r="U3632">
        <f t="shared" si="959"/>
        <v>-8.0710250201775621E-2</v>
      </c>
      <c r="V3632">
        <v>4578</v>
      </c>
      <c r="W3632">
        <v>9751</v>
      </c>
      <c r="X3632">
        <v>4442</v>
      </c>
      <c r="Y3632">
        <v>1593</v>
      </c>
      <c r="Z3632">
        <v>3158</v>
      </c>
      <c r="AA3632">
        <f t="shared" si="960"/>
        <v>40.129665844741091</v>
      </c>
      <c r="AB3632">
        <v>2</v>
      </c>
      <c r="AC3632">
        <v>1</v>
      </c>
      <c r="AD3632">
        <v>1</v>
      </c>
      <c r="AE3632">
        <v>0</v>
      </c>
      <c r="AF3632">
        <v>2</v>
      </c>
      <c r="AG3632">
        <v>0</v>
      </c>
      <c r="AH3632">
        <v>0</v>
      </c>
      <c r="AI3632">
        <v>0</v>
      </c>
      <c r="AJ3632">
        <v>1568</v>
      </c>
      <c r="AK3632">
        <f t="shared" si="961"/>
        <v>6.6607195955991669E-2</v>
      </c>
      <c r="AL3632">
        <f t="shared" si="962"/>
        <v>1568</v>
      </c>
      <c r="AM3632">
        <f t="shared" si="963"/>
        <v>0</v>
      </c>
      <c r="AN3632">
        <f t="shared" si="964"/>
        <v>0</v>
      </c>
      <c r="AO3632">
        <v>636</v>
      </c>
      <c r="AP3632">
        <v>932</v>
      </c>
      <c r="AQ3632">
        <f t="shared" si="965"/>
        <v>0.40561224489795916</v>
      </c>
      <c r="AR3632">
        <f t="shared" si="966"/>
        <v>0.59438775510204078</v>
      </c>
      <c r="AS3632">
        <f t="shared" si="967"/>
        <v>1568</v>
      </c>
      <c r="AT3632">
        <f>AS3632-AJ3632</f>
        <v>0</v>
      </c>
      <c r="AU3632">
        <f>IF(AJ3632&gt;0,AT3632*100/AJ3632,0)</f>
        <v>0</v>
      </c>
      <c r="AV3632">
        <v>220</v>
      </c>
      <c r="AW3632">
        <v>834</v>
      </c>
      <c r="AX3632">
        <v>317</v>
      </c>
      <c r="AY3632">
        <v>75</v>
      </c>
      <c r="AZ3632">
        <v>122</v>
      </c>
      <c r="BA3632">
        <f t="shared" si="968"/>
        <v>37.926658163265309</v>
      </c>
    </row>
    <row r="3633" spans="1:53" x14ac:dyDescent="0.25">
      <c r="A3633">
        <v>64</v>
      </c>
      <c r="B3633" s="1">
        <v>43980</v>
      </c>
      <c r="C3633">
        <v>243</v>
      </c>
      <c r="D3633">
        <v>99</v>
      </c>
      <c r="E3633">
        <v>144</v>
      </c>
      <c r="F3633">
        <v>37</v>
      </c>
      <c r="G3633">
        <v>106</v>
      </c>
      <c r="H3633">
        <v>40</v>
      </c>
      <c r="I3633">
        <v>13</v>
      </c>
      <c r="J3633">
        <v>47</v>
      </c>
      <c r="K3633">
        <v>23784</v>
      </c>
      <c r="L3633">
        <f t="shared" si="953"/>
        <v>23780</v>
      </c>
      <c r="M3633">
        <f t="shared" si="954"/>
        <v>-4</v>
      </c>
      <c r="N3633">
        <f t="shared" si="955"/>
        <v>-1.6818028927009756E-2</v>
      </c>
      <c r="O3633">
        <v>9755</v>
      </c>
      <c r="P3633">
        <v>14025</v>
      </c>
      <c r="Q3633">
        <f t="shared" si="956"/>
        <v>0.41021867115222876</v>
      </c>
      <c r="R3633">
        <f t="shared" si="957"/>
        <v>0.58978132884777124</v>
      </c>
      <c r="S3633">
        <f t="shared" si="958"/>
        <v>23765</v>
      </c>
      <c r="T3633">
        <f t="shared" si="969"/>
        <v>-19</v>
      </c>
      <c r="U3633">
        <f t="shared" si="959"/>
        <v>-7.9885637403296336E-2</v>
      </c>
      <c r="V3633">
        <v>4615</v>
      </c>
      <c r="W3633">
        <v>9857</v>
      </c>
      <c r="X3633">
        <v>4482</v>
      </c>
      <c r="Y3633">
        <v>1606</v>
      </c>
      <c r="Z3633">
        <v>3205</v>
      </c>
      <c r="AA3633">
        <f t="shared" si="960"/>
        <v>40.158636650536501</v>
      </c>
      <c r="AB3633">
        <v>5</v>
      </c>
      <c r="AC3633">
        <v>3</v>
      </c>
      <c r="AD3633">
        <v>2</v>
      </c>
      <c r="AE3633">
        <v>0</v>
      </c>
      <c r="AF3633">
        <v>4</v>
      </c>
      <c r="AG3633">
        <v>0</v>
      </c>
      <c r="AH3633">
        <v>0</v>
      </c>
      <c r="AI3633">
        <v>1</v>
      </c>
      <c r="AJ3633">
        <v>1573</v>
      </c>
      <c r="AK3633">
        <f t="shared" si="961"/>
        <v>6.6136898755465856E-2</v>
      </c>
      <c r="AL3633">
        <f t="shared" si="962"/>
        <v>1573</v>
      </c>
      <c r="AM3633">
        <f t="shared" si="963"/>
        <v>0</v>
      </c>
      <c r="AN3633">
        <f t="shared" si="964"/>
        <v>0</v>
      </c>
      <c r="AO3633">
        <v>639</v>
      </c>
      <c r="AP3633">
        <v>934</v>
      </c>
      <c r="AQ3633">
        <f t="shared" si="965"/>
        <v>0.4062301335028608</v>
      </c>
      <c r="AR3633">
        <f t="shared" si="966"/>
        <v>0.59376986649713925</v>
      </c>
      <c r="AS3633">
        <f t="shared" si="967"/>
        <v>1573</v>
      </c>
      <c r="AT3633">
        <f>AS3633-AJ3633</f>
        <v>0</v>
      </c>
      <c r="AU3633">
        <f>IF(AJ3633&gt;0,AT3633*100/AJ3633,0)</f>
        <v>0</v>
      </c>
      <c r="AV3633">
        <v>220</v>
      </c>
      <c r="AW3633">
        <v>838</v>
      </c>
      <c r="AX3633">
        <v>317</v>
      </c>
      <c r="AY3633">
        <v>75</v>
      </c>
      <c r="AZ3633">
        <v>123</v>
      </c>
      <c r="BA3633">
        <f t="shared" si="968"/>
        <v>37.934520025429116</v>
      </c>
    </row>
    <row r="3634" spans="1:53" x14ac:dyDescent="0.25">
      <c r="A3634">
        <v>64</v>
      </c>
      <c r="B3634" s="1">
        <v>43981</v>
      </c>
      <c r="C3634">
        <v>311</v>
      </c>
      <c r="D3634">
        <v>121</v>
      </c>
      <c r="E3634">
        <v>190</v>
      </c>
      <c r="F3634">
        <v>37</v>
      </c>
      <c r="G3634">
        <v>132</v>
      </c>
      <c r="H3634">
        <v>54</v>
      </c>
      <c r="I3634">
        <v>28</v>
      </c>
      <c r="J3634">
        <v>59</v>
      </c>
      <c r="K3634">
        <v>24095</v>
      </c>
      <c r="L3634">
        <f t="shared" si="953"/>
        <v>24091</v>
      </c>
      <c r="M3634">
        <f t="shared" si="954"/>
        <v>-4</v>
      </c>
      <c r="N3634">
        <f t="shared" si="955"/>
        <v>-1.6600954554886905E-2</v>
      </c>
      <c r="O3634">
        <v>9876</v>
      </c>
      <c r="P3634">
        <v>14215</v>
      </c>
      <c r="Q3634">
        <f t="shared" si="956"/>
        <v>0.40994562284670621</v>
      </c>
      <c r="R3634">
        <f t="shared" si="957"/>
        <v>0.59005437715329379</v>
      </c>
      <c r="S3634">
        <f t="shared" si="958"/>
        <v>24075</v>
      </c>
      <c r="T3634">
        <f t="shared" si="969"/>
        <v>-20</v>
      </c>
      <c r="U3634">
        <f t="shared" si="959"/>
        <v>-8.3004772774434535E-2</v>
      </c>
      <c r="V3634">
        <v>4652</v>
      </c>
      <c r="W3634">
        <v>9989</v>
      </c>
      <c r="X3634">
        <v>4536</v>
      </c>
      <c r="Y3634">
        <v>1634</v>
      </c>
      <c r="Z3634">
        <v>3264</v>
      </c>
      <c r="AA3634">
        <f t="shared" si="960"/>
        <v>40.22404984423676</v>
      </c>
      <c r="AB3634">
        <v>9</v>
      </c>
      <c r="AC3634">
        <v>5</v>
      </c>
      <c r="AD3634">
        <v>4</v>
      </c>
      <c r="AE3634">
        <v>3</v>
      </c>
      <c r="AF3634">
        <v>4</v>
      </c>
      <c r="AG3634">
        <v>0</v>
      </c>
      <c r="AH3634">
        <v>0</v>
      </c>
      <c r="AI3634">
        <v>2</v>
      </c>
      <c r="AJ3634">
        <v>1582</v>
      </c>
      <c r="AK3634">
        <f t="shared" si="961"/>
        <v>6.5656775264577708E-2</v>
      </c>
      <c r="AL3634">
        <f t="shared" si="962"/>
        <v>1582</v>
      </c>
      <c r="AM3634">
        <f t="shared" si="963"/>
        <v>0</v>
      </c>
      <c r="AN3634">
        <f t="shared" si="964"/>
        <v>0</v>
      </c>
      <c r="AO3634">
        <v>644</v>
      </c>
      <c r="AP3634">
        <v>938</v>
      </c>
      <c r="AQ3634">
        <f t="shared" si="965"/>
        <v>0.40707964601769914</v>
      </c>
      <c r="AR3634">
        <f t="shared" si="966"/>
        <v>0.59292035398230092</v>
      </c>
      <c r="AS3634">
        <f t="shared" si="967"/>
        <v>1582</v>
      </c>
      <c r="AT3634">
        <f>AS3634-AJ3634</f>
        <v>0</v>
      </c>
      <c r="AU3634">
        <f>IF(AJ3634&gt;0,AT3634*100/AJ3634,0)</f>
        <v>0</v>
      </c>
      <c r="AV3634">
        <v>223</v>
      </c>
      <c r="AW3634">
        <v>842</v>
      </c>
      <c r="AX3634">
        <v>317</v>
      </c>
      <c r="AY3634">
        <v>75</v>
      </c>
      <c r="AZ3634">
        <v>125</v>
      </c>
      <c r="BA3634">
        <f t="shared" si="968"/>
        <v>37.913400758533498</v>
      </c>
    </row>
    <row r="3635" spans="1:53" x14ac:dyDescent="0.25">
      <c r="A3635">
        <v>64</v>
      </c>
      <c r="B3635" s="1">
        <v>43982</v>
      </c>
      <c r="C3635">
        <v>301</v>
      </c>
      <c r="D3635">
        <v>141</v>
      </c>
      <c r="E3635">
        <v>160</v>
      </c>
      <c r="F3635">
        <v>67</v>
      </c>
      <c r="G3635">
        <v>101</v>
      </c>
      <c r="H3635">
        <v>53</v>
      </c>
      <c r="I3635">
        <v>29</v>
      </c>
      <c r="J3635">
        <v>51</v>
      </c>
      <c r="K3635">
        <v>24396</v>
      </c>
      <c r="L3635">
        <f t="shared" si="953"/>
        <v>24392</v>
      </c>
      <c r="M3635">
        <f t="shared" si="954"/>
        <v>-4</v>
      </c>
      <c r="N3635">
        <f t="shared" si="955"/>
        <v>-1.6396130513198885E-2</v>
      </c>
      <c r="O3635">
        <v>10017</v>
      </c>
      <c r="P3635">
        <v>14375</v>
      </c>
      <c r="Q3635">
        <f t="shared" si="956"/>
        <v>0.41066743194489996</v>
      </c>
      <c r="R3635">
        <f t="shared" si="957"/>
        <v>0.58933256805510004</v>
      </c>
      <c r="S3635">
        <f t="shared" si="958"/>
        <v>24376</v>
      </c>
      <c r="T3635">
        <f t="shared" si="969"/>
        <v>-20</v>
      </c>
      <c r="U3635">
        <f t="shared" si="959"/>
        <v>-8.1980652565994419E-2</v>
      </c>
      <c r="V3635">
        <v>4719</v>
      </c>
      <c r="W3635">
        <v>10090</v>
      </c>
      <c r="X3635">
        <v>4589</v>
      </c>
      <c r="Y3635">
        <v>1663</v>
      </c>
      <c r="Z3635">
        <v>3315</v>
      </c>
      <c r="AA3635">
        <f t="shared" si="960"/>
        <v>40.248071873974403</v>
      </c>
      <c r="AB3635">
        <v>11</v>
      </c>
      <c r="AC3635">
        <v>7</v>
      </c>
      <c r="AD3635">
        <v>4</v>
      </c>
      <c r="AE3635">
        <v>3</v>
      </c>
      <c r="AF3635">
        <v>3</v>
      </c>
      <c r="AG3635">
        <v>5</v>
      </c>
      <c r="AH3635">
        <v>0</v>
      </c>
      <c r="AI3635">
        <v>0</v>
      </c>
      <c r="AJ3635">
        <v>1593</v>
      </c>
      <c r="AK3635">
        <f t="shared" si="961"/>
        <v>6.5297589768814557E-2</v>
      </c>
      <c r="AL3635">
        <f t="shared" si="962"/>
        <v>1593</v>
      </c>
      <c r="AM3635">
        <f t="shared" si="963"/>
        <v>0</v>
      </c>
      <c r="AN3635">
        <f t="shared" si="964"/>
        <v>0</v>
      </c>
      <c r="AO3635">
        <v>651</v>
      </c>
      <c r="AP3635">
        <v>942</v>
      </c>
      <c r="AQ3635">
        <f t="shared" si="965"/>
        <v>0.40866290018832391</v>
      </c>
      <c r="AR3635">
        <f t="shared" si="966"/>
        <v>0.59133709981167604</v>
      </c>
      <c r="AS3635">
        <f t="shared" si="967"/>
        <v>1593</v>
      </c>
      <c r="AT3635">
        <f>AS3635-AJ3635</f>
        <v>0</v>
      </c>
      <c r="AU3635">
        <f>IF(AJ3635&gt;0,AT3635*100/AJ3635,0)</f>
        <v>0</v>
      </c>
      <c r="AV3635">
        <v>226</v>
      </c>
      <c r="AW3635">
        <v>845</v>
      </c>
      <c r="AX3635">
        <v>322</v>
      </c>
      <c r="AY3635">
        <v>75</v>
      </c>
      <c r="AZ3635">
        <v>125</v>
      </c>
      <c r="BA3635">
        <f t="shared" si="968"/>
        <v>37.895794099183931</v>
      </c>
    </row>
    <row r="3636" spans="1:53" x14ac:dyDescent="0.25">
      <c r="A3636">
        <v>64</v>
      </c>
      <c r="B3636" s="1">
        <v>43983</v>
      </c>
      <c r="C3636">
        <v>367</v>
      </c>
      <c r="D3636">
        <v>151</v>
      </c>
      <c r="E3636">
        <v>216</v>
      </c>
      <c r="F3636">
        <v>74</v>
      </c>
      <c r="G3636">
        <v>145</v>
      </c>
      <c r="H3636">
        <v>63</v>
      </c>
      <c r="I3636">
        <v>26</v>
      </c>
      <c r="J3636">
        <v>59</v>
      </c>
      <c r="K3636">
        <v>24763</v>
      </c>
      <c r="L3636">
        <f t="shared" si="953"/>
        <v>24759</v>
      </c>
      <c r="M3636">
        <f t="shared" si="954"/>
        <v>-4</v>
      </c>
      <c r="N3636">
        <f t="shared" si="955"/>
        <v>-1.615313168840609E-2</v>
      </c>
      <c r="O3636">
        <v>10168</v>
      </c>
      <c r="P3636">
        <v>14591</v>
      </c>
      <c r="Q3636">
        <f t="shared" si="956"/>
        <v>0.41067894503009006</v>
      </c>
      <c r="R3636">
        <f t="shared" si="957"/>
        <v>0.58932105496990994</v>
      </c>
      <c r="S3636">
        <f t="shared" si="958"/>
        <v>24743</v>
      </c>
      <c r="T3636">
        <f t="shared" si="969"/>
        <v>-20</v>
      </c>
      <c r="U3636">
        <f t="shared" si="959"/>
        <v>-8.0765658442030444E-2</v>
      </c>
      <c r="V3636">
        <v>4793</v>
      </c>
      <c r="W3636">
        <v>10235</v>
      </c>
      <c r="X3636">
        <v>4652</v>
      </c>
      <c r="Y3636">
        <v>1689</v>
      </c>
      <c r="Z3636">
        <v>3374</v>
      </c>
      <c r="AA3636">
        <f t="shared" si="960"/>
        <v>40.259952309744172</v>
      </c>
      <c r="AB3636">
        <v>15</v>
      </c>
      <c r="AC3636">
        <v>3</v>
      </c>
      <c r="AD3636">
        <v>12</v>
      </c>
      <c r="AE3636">
        <v>5</v>
      </c>
      <c r="AF3636">
        <v>6</v>
      </c>
      <c r="AG3636">
        <v>1</v>
      </c>
      <c r="AH3636">
        <v>2</v>
      </c>
      <c r="AI3636">
        <v>1</v>
      </c>
      <c r="AJ3636">
        <v>1608</v>
      </c>
      <c r="AK3636">
        <f t="shared" si="961"/>
        <v>6.4935589387392481E-2</v>
      </c>
      <c r="AL3636">
        <f t="shared" si="962"/>
        <v>1608</v>
      </c>
      <c r="AM3636">
        <f t="shared" si="963"/>
        <v>0</v>
      </c>
      <c r="AN3636">
        <f t="shared" si="964"/>
        <v>0</v>
      </c>
      <c r="AO3636">
        <v>654</v>
      </c>
      <c r="AP3636">
        <v>954</v>
      </c>
      <c r="AQ3636">
        <f t="shared" si="965"/>
        <v>0.40671641791044777</v>
      </c>
      <c r="AR3636">
        <f t="shared" si="966"/>
        <v>0.59328358208955223</v>
      </c>
      <c r="AS3636">
        <f t="shared" si="967"/>
        <v>1608</v>
      </c>
      <c r="AT3636">
        <f>AS3636-AJ3636</f>
        <v>0</v>
      </c>
      <c r="AU3636">
        <f>IF(AJ3636&gt;0,AT3636*100/AJ3636,0)</f>
        <v>0</v>
      </c>
      <c r="AV3636">
        <v>231</v>
      </c>
      <c r="AW3636">
        <v>851</v>
      </c>
      <c r="AX3636">
        <v>323</v>
      </c>
      <c r="AY3636">
        <v>77</v>
      </c>
      <c r="AZ3636">
        <v>126</v>
      </c>
      <c r="BA3636">
        <f t="shared" si="968"/>
        <v>37.851368159203979</v>
      </c>
    </row>
    <row r="3637" spans="1:53" x14ac:dyDescent="0.25">
      <c r="A3637">
        <v>64</v>
      </c>
      <c r="B3637" s="1">
        <v>43984</v>
      </c>
      <c r="C3637">
        <v>276</v>
      </c>
      <c r="D3637">
        <v>132</v>
      </c>
      <c r="E3637">
        <v>144</v>
      </c>
      <c r="F3637">
        <v>48</v>
      </c>
      <c r="G3637">
        <v>114</v>
      </c>
      <c r="H3637">
        <v>57</v>
      </c>
      <c r="I3637">
        <v>17</v>
      </c>
      <c r="J3637">
        <v>40</v>
      </c>
      <c r="K3637">
        <v>25039</v>
      </c>
      <c r="L3637">
        <f t="shared" si="953"/>
        <v>25035</v>
      </c>
      <c r="M3637">
        <f t="shared" si="954"/>
        <v>-4</v>
      </c>
      <c r="N3637">
        <f t="shared" si="955"/>
        <v>-1.5975078876951956E-2</v>
      </c>
      <c r="O3637">
        <v>10300</v>
      </c>
      <c r="P3637">
        <v>14735</v>
      </c>
      <c r="Q3637">
        <f t="shared" si="956"/>
        <v>0.41142400639105253</v>
      </c>
      <c r="R3637">
        <f t="shared" si="957"/>
        <v>0.58857599360894752</v>
      </c>
      <c r="S3637">
        <f t="shared" si="958"/>
        <v>25019</v>
      </c>
      <c r="T3637">
        <f t="shared" si="969"/>
        <v>-20</v>
      </c>
      <c r="U3637">
        <f t="shared" si="959"/>
        <v>-7.9875394384759768E-2</v>
      </c>
      <c r="V3637">
        <v>4841</v>
      </c>
      <c r="W3637">
        <v>10349</v>
      </c>
      <c r="X3637">
        <v>4709</v>
      </c>
      <c r="Y3637">
        <v>1706</v>
      </c>
      <c r="Z3637">
        <v>3414</v>
      </c>
      <c r="AA3637">
        <f t="shared" si="960"/>
        <v>40.271833406610973</v>
      </c>
      <c r="AB3637">
        <v>6</v>
      </c>
      <c r="AC3637">
        <v>2</v>
      </c>
      <c r="AD3637">
        <v>4</v>
      </c>
      <c r="AE3637">
        <v>0</v>
      </c>
      <c r="AF3637">
        <v>4</v>
      </c>
      <c r="AG3637">
        <v>0</v>
      </c>
      <c r="AH3637">
        <v>1</v>
      </c>
      <c r="AI3637">
        <v>1</v>
      </c>
      <c r="AJ3637">
        <v>1614</v>
      </c>
      <c r="AK3637">
        <f t="shared" si="961"/>
        <v>6.4459443268501143E-2</v>
      </c>
      <c r="AL3637">
        <f t="shared" si="962"/>
        <v>1614</v>
      </c>
      <c r="AM3637">
        <f t="shared" si="963"/>
        <v>0</v>
      </c>
      <c r="AN3637">
        <f t="shared" si="964"/>
        <v>0</v>
      </c>
      <c r="AO3637">
        <v>656</v>
      </c>
      <c r="AP3637">
        <v>958</v>
      </c>
      <c r="AQ3637">
        <f t="shared" si="965"/>
        <v>0.40644361833952913</v>
      </c>
      <c r="AR3637">
        <f t="shared" si="966"/>
        <v>0.59355638166047087</v>
      </c>
      <c r="AS3637">
        <f t="shared" si="967"/>
        <v>1614</v>
      </c>
      <c r="AT3637">
        <f>AS3637-AJ3637</f>
        <v>0</v>
      </c>
      <c r="AU3637">
        <f>IF(AJ3637&gt;0,AT3637*100/AJ3637,0)</f>
        <v>0</v>
      </c>
      <c r="AV3637">
        <v>231</v>
      </c>
      <c r="AW3637">
        <v>855</v>
      </c>
      <c r="AX3637">
        <v>323</v>
      </c>
      <c r="AY3637">
        <v>78</v>
      </c>
      <c r="AZ3637">
        <v>127</v>
      </c>
      <c r="BA3637">
        <f t="shared" si="968"/>
        <v>37.87918215613383</v>
      </c>
    </row>
    <row r="3638" spans="1:53" x14ac:dyDescent="0.25">
      <c r="A3638">
        <v>64</v>
      </c>
      <c r="B3638" s="1">
        <v>43985</v>
      </c>
      <c r="C3638">
        <v>209</v>
      </c>
      <c r="D3638">
        <v>87</v>
      </c>
      <c r="E3638">
        <v>122</v>
      </c>
      <c r="F3638">
        <v>37</v>
      </c>
      <c r="G3638">
        <v>94</v>
      </c>
      <c r="H3638">
        <v>33</v>
      </c>
      <c r="I3638">
        <v>20</v>
      </c>
      <c r="J3638">
        <v>25</v>
      </c>
      <c r="K3638">
        <v>25248</v>
      </c>
      <c r="L3638">
        <f t="shared" si="953"/>
        <v>25244</v>
      </c>
      <c r="M3638">
        <f t="shared" si="954"/>
        <v>-4</v>
      </c>
      <c r="N3638">
        <f t="shared" si="955"/>
        <v>-1.5842839036755388E-2</v>
      </c>
      <c r="O3638">
        <v>10387</v>
      </c>
      <c r="P3638">
        <v>14857</v>
      </c>
      <c r="Q3638">
        <f t="shared" si="956"/>
        <v>0.41146411028363178</v>
      </c>
      <c r="R3638">
        <f t="shared" si="957"/>
        <v>0.58853588971636828</v>
      </c>
      <c r="S3638">
        <f t="shared" si="958"/>
        <v>25228</v>
      </c>
      <c r="T3638">
        <f t="shared" si="969"/>
        <v>-20</v>
      </c>
      <c r="U3638">
        <f t="shared" si="959"/>
        <v>-7.9214195183776939E-2</v>
      </c>
      <c r="V3638">
        <v>4878</v>
      </c>
      <c r="W3638">
        <v>10443</v>
      </c>
      <c r="X3638">
        <v>4742</v>
      </c>
      <c r="Y3638">
        <v>1726</v>
      </c>
      <c r="Z3638">
        <v>3439</v>
      </c>
      <c r="AA3638">
        <f t="shared" si="960"/>
        <v>40.270413825907724</v>
      </c>
      <c r="AB3638">
        <v>5</v>
      </c>
      <c r="AC3638">
        <v>3</v>
      </c>
      <c r="AD3638">
        <v>2</v>
      </c>
      <c r="AE3638">
        <v>1</v>
      </c>
      <c r="AF3638">
        <v>3</v>
      </c>
      <c r="AG3638">
        <v>1</v>
      </c>
      <c r="AH3638">
        <v>0</v>
      </c>
      <c r="AI3638">
        <v>0</v>
      </c>
      <c r="AJ3638">
        <v>1619</v>
      </c>
      <c r="AK3638">
        <f t="shared" si="961"/>
        <v>6.4123891001267433E-2</v>
      </c>
      <c r="AL3638">
        <f t="shared" si="962"/>
        <v>1619</v>
      </c>
      <c r="AM3638">
        <f t="shared" si="963"/>
        <v>0</v>
      </c>
      <c r="AN3638">
        <f t="shared" si="964"/>
        <v>0</v>
      </c>
      <c r="AO3638">
        <v>659</v>
      </c>
      <c r="AP3638">
        <v>960</v>
      </c>
      <c r="AQ3638">
        <f t="shared" si="965"/>
        <v>0.407041383570105</v>
      </c>
      <c r="AR3638">
        <f t="shared" si="966"/>
        <v>0.592958616429895</v>
      </c>
      <c r="AS3638">
        <f t="shared" si="967"/>
        <v>1619</v>
      </c>
      <c r="AT3638">
        <f>AS3638-AJ3638</f>
        <v>0</v>
      </c>
      <c r="AU3638">
        <f>IF(AJ3638&gt;0,AT3638*100/AJ3638,0)</f>
        <v>0</v>
      </c>
      <c r="AV3638">
        <v>232</v>
      </c>
      <c r="AW3638">
        <v>858</v>
      </c>
      <c r="AX3638">
        <v>324</v>
      </c>
      <c r="AY3638">
        <v>78</v>
      </c>
      <c r="AZ3638">
        <v>127</v>
      </c>
      <c r="BA3638">
        <f t="shared" si="968"/>
        <v>37.856701667696107</v>
      </c>
    </row>
    <row r="3639" spans="1:53" x14ac:dyDescent="0.25">
      <c r="A3639">
        <v>64</v>
      </c>
      <c r="B3639" s="1">
        <v>43986</v>
      </c>
      <c r="C3639">
        <v>216</v>
      </c>
      <c r="D3639">
        <v>97</v>
      </c>
      <c r="E3639">
        <v>119</v>
      </c>
      <c r="F3639">
        <v>29</v>
      </c>
      <c r="G3639">
        <v>89</v>
      </c>
      <c r="H3639">
        <v>42</v>
      </c>
      <c r="I3639">
        <v>19</v>
      </c>
      <c r="J3639">
        <v>37</v>
      </c>
      <c r="K3639">
        <v>25464</v>
      </c>
      <c r="L3639">
        <f t="shared" si="953"/>
        <v>25460</v>
      </c>
      <c r="M3639">
        <f t="shared" si="954"/>
        <v>-4</v>
      </c>
      <c r="N3639">
        <f t="shared" si="955"/>
        <v>-1.5708451146716932E-2</v>
      </c>
      <c r="O3639">
        <v>10484</v>
      </c>
      <c r="P3639">
        <v>14976</v>
      </c>
      <c r="Q3639">
        <f t="shared" si="956"/>
        <v>0.41178318931657504</v>
      </c>
      <c r="R3639">
        <f t="shared" si="957"/>
        <v>0.58821681068342502</v>
      </c>
      <c r="S3639">
        <f t="shared" si="958"/>
        <v>25444</v>
      </c>
      <c r="T3639">
        <f t="shared" si="969"/>
        <v>-20</v>
      </c>
      <c r="U3639">
        <f t="shared" si="959"/>
        <v>-7.854225573358467E-2</v>
      </c>
      <c r="V3639">
        <v>4907</v>
      </c>
      <c r="W3639">
        <v>10532</v>
      </c>
      <c r="X3639">
        <v>4784</v>
      </c>
      <c r="Y3639">
        <v>1745</v>
      </c>
      <c r="Z3639">
        <v>3476</v>
      </c>
      <c r="AA3639">
        <f t="shared" si="960"/>
        <v>40.30490488916837</v>
      </c>
      <c r="AB3639">
        <v>1</v>
      </c>
      <c r="AC3639">
        <v>0</v>
      </c>
      <c r="AD3639">
        <v>1</v>
      </c>
      <c r="AE3639">
        <v>0</v>
      </c>
      <c r="AF3639">
        <v>0</v>
      </c>
      <c r="AG3639">
        <v>0</v>
      </c>
      <c r="AH3639">
        <v>1</v>
      </c>
      <c r="AI3639">
        <v>0</v>
      </c>
      <c r="AJ3639">
        <v>1620</v>
      </c>
      <c r="AK3639">
        <f t="shared" si="961"/>
        <v>6.361922714420358E-2</v>
      </c>
      <c r="AL3639">
        <f t="shared" si="962"/>
        <v>1620</v>
      </c>
      <c r="AM3639">
        <f t="shared" si="963"/>
        <v>0</v>
      </c>
      <c r="AN3639">
        <f t="shared" si="964"/>
        <v>0</v>
      </c>
      <c r="AO3639">
        <v>659</v>
      </c>
      <c r="AP3639">
        <v>961</v>
      </c>
      <c r="AQ3639">
        <f t="shared" si="965"/>
        <v>0.40679012345679011</v>
      </c>
      <c r="AR3639">
        <f t="shared" si="966"/>
        <v>0.59320987654320989</v>
      </c>
      <c r="AS3639">
        <f t="shared" si="967"/>
        <v>1620</v>
      </c>
      <c r="AT3639">
        <f>AS3639-AJ3639</f>
        <v>0</v>
      </c>
      <c r="AU3639">
        <f>IF(AJ3639&gt;0,AT3639*100/AJ3639,0)</f>
        <v>0</v>
      </c>
      <c r="AV3639">
        <v>232</v>
      </c>
      <c r="AW3639">
        <v>858</v>
      </c>
      <c r="AX3639">
        <v>324</v>
      </c>
      <c r="AY3639">
        <v>79</v>
      </c>
      <c r="AZ3639">
        <v>127</v>
      </c>
      <c r="BA3639">
        <f t="shared" si="968"/>
        <v>37.876543209876544</v>
      </c>
    </row>
    <row r="3640" spans="1:53" x14ac:dyDescent="0.25">
      <c r="A3640">
        <v>64</v>
      </c>
      <c r="B3640" s="1">
        <v>43987</v>
      </c>
      <c r="C3640">
        <v>223</v>
      </c>
      <c r="D3640">
        <v>96</v>
      </c>
      <c r="E3640">
        <v>127</v>
      </c>
      <c r="F3640">
        <v>37</v>
      </c>
      <c r="G3640">
        <v>91</v>
      </c>
      <c r="H3640">
        <v>46</v>
      </c>
      <c r="I3640">
        <v>17</v>
      </c>
      <c r="J3640">
        <v>32</v>
      </c>
      <c r="K3640">
        <v>25687</v>
      </c>
      <c r="L3640">
        <f t="shared" si="953"/>
        <v>25683</v>
      </c>
      <c r="M3640">
        <f t="shared" si="954"/>
        <v>-4</v>
      </c>
      <c r="N3640">
        <f t="shared" si="955"/>
        <v>-1.5572079261883443E-2</v>
      </c>
      <c r="O3640">
        <v>10580</v>
      </c>
      <c r="P3640">
        <v>15103</v>
      </c>
      <c r="Q3640">
        <f t="shared" si="956"/>
        <v>0.41194564497916908</v>
      </c>
      <c r="R3640">
        <f t="shared" si="957"/>
        <v>0.58805435502083092</v>
      </c>
      <c r="S3640">
        <f t="shared" si="958"/>
        <v>25667</v>
      </c>
      <c r="T3640">
        <f t="shared" si="969"/>
        <v>-20</v>
      </c>
      <c r="U3640">
        <f t="shared" si="959"/>
        <v>-7.7860396309417212E-2</v>
      </c>
      <c r="V3640">
        <v>4944</v>
      </c>
      <c r="W3640">
        <v>10623</v>
      </c>
      <c r="X3640">
        <v>4830</v>
      </c>
      <c r="Y3640">
        <v>1762</v>
      </c>
      <c r="Z3640">
        <v>3508</v>
      </c>
      <c r="AA3640">
        <f t="shared" si="960"/>
        <v>40.319788054700588</v>
      </c>
      <c r="AB3640">
        <v>12</v>
      </c>
      <c r="AC3640">
        <v>7</v>
      </c>
      <c r="AD3640">
        <v>5</v>
      </c>
      <c r="AE3640">
        <v>3</v>
      </c>
      <c r="AF3640">
        <v>9</v>
      </c>
      <c r="AG3640">
        <v>0</v>
      </c>
      <c r="AH3640">
        <v>0</v>
      </c>
      <c r="AI3640">
        <v>0</v>
      </c>
      <c r="AJ3640">
        <v>1632</v>
      </c>
      <c r="AK3640">
        <f t="shared" si="961"/>
        <v>6.3534083388484444E-2</v>
      </c>
      <c r="AL3640">
        <f t="shared" si="962"/>
        <v>1632</v>
      </c>
      <c r="AM3640">
        <f t="shared" si="963"/>
        <v>0</v>
      </c>
      <c r="AN3640">
        <f t="shared" si="964"/>
        <v>0</v>
      </c>
      <c r="AO3640">
        <v>666</v>
      </c>
      <c r="AP3640">
        <v>966</v>
      </c>
      <c r="AQ3640">
        <f t="shared" si="965"/>
        <v>0.40808823529411764</v>
      </c>
      <c r="AR3640">
        <f t="shared" si="966"/>
        <v>0.59191176470588236</v>
      </c>
      <c r="AS3640">
        <f t="shared" si="967"/>
        <v>1632</v>
      </c>
      <c r="AT3640">
        <f>AS3640-AJ3640</f>
        <v>0</v>
      </c>
      <c r="AU3640">
        <f>IF(AJ3640&gt;0,AT3640*100/AJ3640,0)</f>
        <v>0</v>
      </c>
      <c r="AV3640">
        <v>235</v>
      </c>
      <c r="AW3640">
        <v>867</v>
      </c>
      <c r="AX3640">
        <v>324</v>
      </c>
      <c r="AY3640">
        <v>79</v>
      </c>
      <c r="AZ3640">
        <v>127</v>
      </c>
      <c r="BA3640">
        <f t="shared" si="968"/>
        <v>37.778186274509807</v>
      </c>
    </row>
    <row r="3641" spans="1:53" x14ac:dyDescent="0.25">
      <c r="A3641">
        <v>64</v>
      </c>
      <c r="B3641" s="1">
        <v>43988</v>
      </c>
      <c r="C3641">
        <v>327</v>
      </c>
      <c r="D3641">
        <v>135</v>
      </c>
      <c r="E3641">
        <v>192</v>
      </c>
      <c r="F3641">
        <v>60</v>
      </c>
      <c r="G3641">
        <v>131</v>
      </c>
      <c r="H3641">
        <v>65</v>
      </c>
      <c r="I3641">
        <v>24</v>
      </c>
      <c r="J3641">
        <v>47</v>
      </c>
      <c r="K3641">
        <v>26014</v>
      </c>
      <c r="L3641">
        <f t="shared" si="953"/>
        <v>26010</v>
      </c>
      <c r="M3641">
        <f t="shared" si="954"/>
        <v>-4</v>
      </c>
      <c r="N3641">
        <f t="shared" si="955"/>
        <v>-1.5376335819174291E-2</v>
      </c>
      <c r="O3641">
        <v>10715</v>
      </c>
      <c r="P3641">
        <v>15295</v>
      </c>
      <c r="Q3641">
        <f t="shared" si="956"/>
        <v>0.41195693963860053</v>
      </c>
      <c r="R3641">
        <f t="shared" si="957"/>
        <v>0.58804306036139942</v>
      </c>
      <c r="S3641">
        <f t="shared" si="958"/>
        <v>25994</v>
      </c>
      <c r="T3641">
        <f t="shared" si="969"/>
        <v>-20</v>
      </c>
      <c r="U3641">
        <f t="shared" si="959"/>
        <v>-7.6881679095871458E-2</v>
      </c>
      <c r="V3641">
        <v>5004</v>
      </c>
      <c r="W3641">
        <v>10754</v>
      </c>
      <c r="X3641">
        <v>4895</v>
      </c>
      <c r="Y3641">
        <v>1786</v>
      </c>
      <c r="Z3641">
        <v>3555</v>
      </c>
      <c r="AA3641">
        <f t="shared" si="960"/>
        <v>40.33265368931292</v>
      </c>
      <c r="AB3641">
        <v>7</v>
      </c>
      <c r="AC3641">
        <v>3</v>
      </c>
      <c r="AD3641">
        <v>4</v>
      </c>
      <c r="AE3641">
        <v>4</v>
      </c>
      <c r="AF3641">
        <v>1</v>
      </c>
      <c r="AG3641">
        <v>2</v>
      </c>
      <c r="AH3641">
        <v>0</v>
      </c>
      <c r="AI3641">
        <v>0</v>
      </c>
      <c r="AJ3641">
        <v>1639</v>
      </c>
      <c r="AK3641">
        <f t="shared" si="961"/>
        <v>6.3004536019066651E-2</v>
      </c>
      <c r="AL3641">
        <f t="shared" si="962"/>
        <v>1639</v>
      </c>
      <c r="AM3641">
        <f t="shared" si="963"/>
        <v>0</v>
      </c>
      <c r="AN3641">
        <f t="shared" si="964"/>
        <v>0</v>
      </c>
      <c r="AO3641">
        <v>669</v>
      </c>
      <c r="AP3641">
        <v>970</v>
      </c>
      <c r="AQ3641">
        <f t="shared" si="965"/>
        <v>0.4081757169005491</v>
      </c>
      <c r="AR3641">
        <f t="shared" si="966"/>
        <v>0.5918242830994509</v>
      </c>
      <c r="AS3641">
        <f t="shared" si="967"/>
        <v>1639</v>
      </c>
      <c r="AT3641">
        <f>AS3641-AJ3641</f>
        <v>0</v>
      </c>
      <c r="AU3641">
        <f>IF(AJ3641&gt;0,AT3641*100/AJ3641,0)</f>
        <v>0</v>
      </c>
      <c r="AV3641">
        <v>239</v>
      </c>
      <c r="AW3641">
        <v>868</v>
      </c>
      <c r="AX3641">
        <v>326</v>
      </c>
      <c r="AY3641">
        <v>79</v>
      </c>
      <c r="AZ3641">
        <v>127</v>
      </c>
      <c r="BA3641">
        <f t="shared" si="968"/>
        <v>37.721781574130567</v>
      </c>
    </row>
    <row r="3642" spans="1:53" x14ac:dyDescent="0.25">
      <c r="A3642">
        <v>64</v>
      </c>
      <c r="B3642" s="1">
        <v>43989</v>
      </c>
      <c r="C3642">
        <v>305</v>
      </c>
      <c r="D3642">
        <v>143</v>
      </c>
      <c r="E3642">
        <v>162</v>
      </c>
      <c r="F3642">
        <v>59</v>
      </c>
      <c r="G3642">
        <v>121</v>
      </c>
      <c r="H3642">
        <v>45</v>
      </c>
      <c r="I3642">
        <v>18</v>
      </c>
      <c r="J3642">
        <v>62</v>
      </c>
      <c r="K3642">
        <v>26319</v>
      </c>
      <c r="L3642">
        <f t="shared" si="953"/>
        <v>26315</v>
      </c>
      <c r="M3642">
        <f t="shared" si="954"/>
        <v>-4</v>
      </c>
      <c r="N3642">
        <f t="shared" si="955"/>
        <v>-1.5198145826209203E-2</v>
      </c>
      <c r="O3642">
        <v>10858</v>
      </c>
      <c r="P3642">
        <v>15457</v>
      </c>
      <c r="Q3642">
        <f t="shared" si="956"/>
        <v>0.41261637849135474</v>
      </c>
      <c r="R3642">
        <f t="shared" si="957"/>
        <v>0.5873836215086452</v>
      </c>
      <c r="S3642">
        <f t="shared" si="958"/>
        <v>26299</v>
      </c>
      <c r="T3642">
        <f t="shared" si="969"/>
        <v>-20</v>
      </c>
      <c r="U3642">
        <f t="shared" si="959"/>
        <v>-7.5990729131046014E-2</v>
      </c>
      <c r="V3642">
        <v>5063</v>
      </c>
      <c r="W3642">
        <v>10875</v>
      </c>
      <c r="X3642">
        <v>4940</v>
      </c>
      <c r="Y3642">
        <v>1804</v>
      </c>
      <c r="Z3642">
        <v>3617</v>
      </c>
      <c r="AA3642">
        <f t="shared" si="960"/>
        <v>40.356211262785656</v>
      </c>
      <c r="AB3642">
        <v>6</v>
      </c>
      <c r="AC3642">
        <v>5</v>
      </c>
      <c r="AD3642">
        <v>1</v>
      </c>
      <c r="AE3642">
        <v>3</v>
      </c>
      <c r="AF3642">
        <v>2</v>
      </c>
      <c r="AG3642">
        <v>0</v>
      </c>
      <c r="AH3642">
        <v>1</v>
      </c>
      <c r="AI3642">
        <v>0</v>
      </c>
      <c r="AJ3642">
        <v>1645</v>
      </c>
      <c r="AK3642">
        <f t="shared" si="961"/>
        <v>6.2502374710285344E-2</v>
      </c>
      <c r="AL3642">
        <f t="shared" si="962"/>
        <v>1645</v>
      </c>
      <c r="AM3642">
        <f t="shared" si="963"/>
        <v>0</v>
      </c>
      <c r="AN3642">
        <f t="shared" si="964"/>
        <v>0</v>
      </c>
      <c r="AO3642">
        <v>674</v>
      </c>
      <c r="AP3642">
        <v>971</v>
      </c>
      <c r="AQ3642">
        <f t="shared" si="965"/>
        <v>0.40972644376899697</v>
      </c>
      <c r="AR3642">
        <f t="shared" si="966"/>
        <v>0.59027355623100308</v>
      </c>
      <c r="AS3642">
        <f t="shared" si="967"/>
        <v>1645</v>
      </c>
      <c r="AT3642">
        <f>AS3642-AJ3642</f>
        <v>0</v>
      </c>
      <c r="AU3642">
        <f>IF(AJ3642&gt;0,AT3642*100/AJ3642,0)</f>
        <v>0</v>
      </c>
      <c r="AV3642">
        <v>242</v>
      </c>
      <c r="AW3642">
        <v>870</v>
      </c>
      <c r="AX3642">
        <v>326</v>
      </c>
      <c r="AY3642">
        <v>80</v>
      </c>
      <c r="AZ3642">
        <v>127</v>
      </c>
      <c r="BA3642">
        <f t="shared" si="968"/>
        <v>37.677811550151972</v>
      </c>
    </row>
    <row r="3643" spans="1:53" x14ac:dyDescent="0.25">
      <c r="A3643">
        <v>64</v>
      </c>
      <c r="B3643" s="1">
        <v>43990</v>
      </c>
      <c r="C3643">
        <v>214</v>
      </c>
      <c r="D3643">
        <v>89</v>
      </c>
      <c r="E3643">
        <v>125</v>
      </c>
      <c r="F3643">
        <v>24</v>
      </c>
      <c r="G3643">
        <v>113</v>
      </c>
      <c r="H3643">
        <v>33</v>
      </c>
      <c r="I3643">
        <v>17</v>
      </c>
      <c r="J3643">
        <v>27</v>
      </c>
      <c r="K3643">
        <v>26533</v>
      </c>
      <c r="L3643">
        <f t="shared" si="953"/>
        <v>26529</v>
      </c>
      <c r="M3643">
        <f t="shared" si="954"/>
        <v>-4</v>
      </c>
      <c r="N3643">
        <f t="shared" si="955"/>
        <v>-1.5075566275958241E-2</v>
      </c>
      <c r="O3643">
        <v>10947</v>
      </c>
      <c r="P3643">
        <v>15582</v>
      </c>
      <c r="Q3643">
        <f t="shared" si="956"/>
        <v>0.41264276829130386</v>
      </c>
      <c r="R3643">
        <f t="shared" si="957"/>
        <v>0.58735723170869614</v>
      </c>
      <c r="S3643">
        <f t="shared" si="958"/>
        <v>26513</v>
      </c>
      <c r="T3643">
        <f t="shared" si="969"/>
        <v>-20</v>
      </c>
      <c r="U3643">
        <f t="shared" si="959"/>
        <v>-7.5377831379791205E-2</v>
      </c>
      <c r="V3643">
        <v>5087</v>
      </c>
      <c r="W3643">
        <v>10988</v>
      </c>
      <c r="X3643">
        <v>4973</v>
      </c>
      <c r="Y3643">
        <v>1821</v>
      </c>
      <c r="Z3643">
        <v>3644</v>
      </c>
      <c r="AA3643">
        <f t="shared" si="960"/>
        <v>40.362425979708071</v>
      </c>
      <c r="AB3643">
        <v>6</v>
      </c>
      <c r="AC3643">
        <v>4</v>
      </c>
      <c r="AD3643">
        <v>2</v>
      </c>
      <c r="AE3643">
        <v>2</v>
      </c>
      <c r="AF3643">
        <v>3</v>
      </c>
      <c r="AG3643">
        <v>1</v>
      </c>
      <c r="AH3643">
        <v>0</v>
      </c>
      <c r="AI3643">
        <v>0</v>
      </c>
      <c r="AJ3643">
        <v>1651</v>
      </c>
      <c r="AK3643">
        <f t="shared" si="961"/>
        <v>6.2224399804017637E-2</v>
      </c>
      <c r="AL3643">
        <f t="shared" si="962"/>
        <v>1651</v>
      </c>
      <c r="AM3643">
        <f t="shared" si="963"/>
        <v>0</v>
      </c>
      <c r="AN3643">
        <f t="shared" si="964"/>
        <v>0</v>
      </c>
      <c r="AO3643">
        <v>678</v>
      </c>
      <c r="AP3643">
        <v>973</v>
      </c>
      <c r="AQ3643">
        <f t="shared" si="965"/>
        <v>0.4106602059357965</v>
      </c>
      <c r="AR3643">
        <f t="shared" si="966"/>
        <v>0.58933979406420356</v>
      </c>
      <c r="AS3643">
        <f t="shared" si="967"/>
        <v>1651</v>
      </c>
      <c r="AT3643">
        <f>AS3643-AJ3643</f>
        <v>0</v>
      </c>
      <c r="AU3643">
        <f>IF(AJ3643&gt;0,AT3643*100/AJ3643,0)</f>
        <v>0</v>
      </c>
      <c r="AV3643">
        <v>244</v>
      </c>
      <c r="AW3643">
        <v>873</v>
      </c>
      <c r="AX3643">
        <v>327</v>
      </c>
      <c r="AY3643">
        <v>80</v>
      </c>
      <c r="AZ3643">
        <v>127</v>
      </c>
      <c r="BA3643">
        <f t="shared" si="968"/>
        <v>37.638400969109632</v>
      </c>
    </row>
    <row r="3644" spans="1:53" x14ac:dyDescent="0.25">
      <c r="A3644">
        <v>64</v>
      </c>
      <c r="B3644" s="1">
        <v>43991</v>
      </c>
      <c r="C3644">
        <v>219</v>
      </c>
      <c r="D3644">
        <v>76</v>
      </c>
      <c r="E3644">
        <v>143</v>
      </c>
      <c r="F3644">
        <v>29</v>
      </c>
      <c r="G3644">
        <v>103</v>
      </c>
      <c r="H3644">
        <v>47</v>
      </c>
      <c r="I3644">
        <v>15</v>
      </c>
      <c r="J3644">
        <v>25</v>
      </c>
      <c r="K3644">
        <v>26752</v>
      </c>
      <c r="L3644">
        <f t="shared" si="953"/>
        <v>26748</v>
      </c>
      <c r="M3644">
        <f t="shared" si="954"/>
        <v>-4</v>
      </c>
      <c r="N3644">
        <f t="shared" si="955"/>
        <v>-1.4952153110047847E-2</v>
      </c>
      <c r="O3644">
        <v>11023</v>
      </c>
      <c r="P3644">
        <v>15725</v>
      </c>
      <c r="Q3644">
        <f t="shared" si="956"/>
        <v>0.4121055779871392</v>
      </c>
      <c r="R3644">
        <f t="shared" si="957"/>
        <v>0.5878944220128608</v>
      </c>
      <c r="S3644">
        <f t="shared" si="958"/>
        <v>26732</v>
      </c>
      <c r="T3644">
        <f t="shared" si="969"/>
        <v>-20</v>
      </c>
      <c r="U3644">
        <f t="shared" si="959"/>
        <v>-7.4760765550239236E-2</v>
      </c>
      <c r="V3644">
        <v>5116</v>
      </c>
      <c r="W3644">
        <v>11091</v>
      </c>
      <c r="X3644">
        <v>5020</v>
      </c>
      <c r="Y3644">
        <v>1836</v>
      </c>
      <c r="Z3644">
        <v>3669</v>
      </c>
      <c r="AA3644">
        <f t="shared" si="960"/>
        <v>40.368696693101903</v>
      </c>
      <c r="AB3644">
        <v>4</v>
      </c>
      <c r="AC3644">
        <v>1</v>
      </c>
      <c r="AD3644">
        <v>3</v>
      </c>
      <c r="AE3644">
        <v>0</v>
      </c>
      <c r="AF3644">
        <v>3</v>
      </c>
      <c r="AG3644">
        <v>0</v>
      </c>
      <c r="AH3644">
        <v>0</v>
      </c>
      <c r="AI3644">
        <v>1</v>
      </c>
      <c r="AJ3644">
        <v>1655</v>
      </c>
      <c r="AK3644">
        <f t="shared" si="961"/>
        <v>6.1864533492822969E-2</v>
      </c>
      <c r="AL3644">
        <f t="shared" si="962"/>
        <v>1655</v>
      </c>
      <c r="AM3644">
        <f t="shared" si="963"/>
        <v>0</v>
      </c>
      <c r="AN3644">
        <f t="shared" si="964"/>
        <v>0</v>
      </c>
      <c r="AO3644">
        <v>679</v>
      </c>
      <c r="AP3644">
        <v>976</v>
      </c>
      <c r="AQ3644">
        <f t="shared" si="965"/>
        <v>0.41027190332326285</v>
      </c>
      <c r="AR3644">
        <f t="shared" si="966"/>
        <v>0.5897280966767372</v>
      </c>
      <c r="AS3644">
        <f t="shared" si="967"/>
        <v>1655</v>
      </c>
      <c r="AT3644">
        <f>AS3644-AJ3644</f>
        <v>0</v>
      </c>
      <c r="AU3644">
        <f>IF(AJ3644&gt;0,AT3644*100/AJ3644,0)</f>
        <v>0</v>
      </c>
      <c r="AV3644">
        <v>244</v>
      </c>
      <c r="AW3644">
        <v>876</v>
      </c>
      <c r="AX3644">
        <v>327</v>
      </c>
      <c r="AY3644">
        <v>80</v>
      </c>
      <c r="AZ3644">
        <v>128</v>
      </c>
      <c r="BA3644">
        <f t="shared" si="968"/>
        <v>37.651359516616317</v>
      </c>
    </row>
    <row r="3645" spans="1:53" x14ac:dyDescent="0.25">
      <c r="A3645">
        <v>64</v>
      </c>
      <c r="B3645" s="1">
        <v>43992</v>
      </c>
      <c r="C3645">
        <v>202</v>
      </c>
      <c r="D3645">
        <v>91</v>
      </c>
      <c r="E3645">
        <v>111</v>
      </c>
      <c r="F3645">
        <v>22</v>
      </c>
      <c r="G3645">
        <v>94</v>
      </c>
      <c r="H3645">
        <v>40</v>
      </c>
      <c r="I3645">
        <v>16</v>
      </c>
      <c r="J3645">
        <v>30</v>
      </c>
      <c r="K3645">
        <v>26954</v>
      </c>
      <c r="L3645">
        <f t="shared" si="953"/>
        <v>26950</v>
      </c>
      <c r="M3645">
        <f t="shared" si="954"/>
        <v>-4</v>
      </c>
      <c r="N3645">
        <f t="shared" si="955"/>
        <v>-1.4840097944646434E-2</v>
      </c>
      <c r="O3645">
        <v>11114</v>
      </c>
      <c r="P3645">
        <v>15836</v>
      </c>
      <c r="Q3645">
        <f t="shared" si="956"/>
        <v>0.41239332096474951</v>
      </c>
      <c r="R3645">
        <f t="shared" si="957"/>
        <v>0.58760667903525043</v>
      </c>
      <c r="S3645">
        <f t="shared" si="958"/>
        <v>26934</v>
      </c>
      <c r="T3645">
        <f t="shared" si="969"/>
        <v>-20</v>
      </c>
      <c r="U3645">
        <f t="shared" si="959"/>
        <v>-7.4200489723232177E-2</v>
      </c>
      <c r="V3645">
        <v>5138</v>
      </c>
      <c r="W3645">
        <v>11185</v>
      </c>
      <c r="X3645">
        <v>5060</v>
      </c>
      <c r="Y3645">
        <v>1852</v>
      </c>
      <c r="Z3645">
        <v>3699</v>
      </c>
      <c r="AA3645">
        <f t="shared" si="960"/>
        <v>40.391772480879183</v>
      </c>
      <c r="AB3645">
        <v>6</v>
      </c>
      <c r="AC3645">
        <v>3</v>
      </c>
      <c r="AD3645">
        <v>3</v>
      </c>
      <c r="AE3645">
        <v>0</v>
      </c>
      <c r="AF3645">
        <v>5</v>
      </c>
      <c r="AG3645">
        <v>1</v>
      </c>
      <c r="AH3645">
        <v>0</v>
      </c>
      <c r="AI3645">
        <v>0</v>
      </c>
      <c r="AJ3645">
        <v>1661</v>
      </c>
      <c r="AK3645">
        <f t="shared" si="961"/>
        <v>6.162350671514432E-2</v>
      </c>
      <c r="AL3645">
        <f t="shared" si="962"/>
        <v>1661</v>
      </c>
      <c r="AM3645">
        <f t="shared" si="963"/>
        <v>0</v>
      </c>
      <c r="AN3645">
        <f t="shared" si="964"/>
        <v>0</v>
      </c>
      <c r="AO3645">
        <v>682</v>
      </c>
      <c r="AP3645">
        <v>979</v>
      </c>
      <c r="AQ3645">
        <f t="shared" si="965"/>
        <v>0.41059602649006621</v>
      </c>
      <c r="AR3645">
        <f t="shared" si="966"/>
        <v>0.58940397350993379</v>
      </c>
      <c r="AS3645">
        <f t="shared" si="967"/>
        <v>1661</v>
      </c>
      <c r="AT3645">
        <f>AS3645-AJ3645</f>
        <v>0</v>
      </c>
      <c r="AU3645">
        <f>IF(AJ3645&gt;0,AT3645*100/AJ3645,0)</f>
        <v>0</v>
      </c>
      <c r="AV3645">
        <v>244</v>
      </c>
      <c r="AW3645">
        <v>881</v>
      </c>
      <c r="AX3645">
        <v>328</v>
      </c>
      <c r="AY3645">
        <v>80</v>
      </c>
      <c r="AZ3645">
        <v>128</v>
      </c>
      <c r="BA3645">
        <f t="shared" si="968"/>
        <v>37.638771824202287</v>
      </c>
    </row>
    <row r="3646" spans="1:53" x14ac:dyDescent="0.25">
      <c r="A3646">
        <v>64</v>
      </c>
      <c r="B3646" s="1">
        <v>43993</v>
      </c>
      <c r="C3646">
        <v>229</v>
      </c>
      <c r="D3646">
        <v>105</v>
      </c>
      <c r="E3646">
        <v>124</v>
      </c>
      <c r="F3646">
        <v>32</v>
      </c>
      <c r="G3646">
        <v>91</v>
      </c>
      <c r="H3646">
        <v>59</v>
      </c>
      <c r="I3646">
        <v>21</v>
      </c>
      <c r="J3646">
        <v>26</v>
      </c>
      <c r="K3646">
        <v>27183</v>
      </c>
      <c r="L3646">
        <f t="shared" si="953"/>
        <v>27179</v>
      </c>
      <c r="M3646">
        <f t="shared" si="954"/>
        <v>-4</v>
      </c>
      <c r="N3646">
        <f t="shared" si="955"/>
        <v>-1.4715079277489607E-2</v>
      </c>
      <c r="O3646">
        <v>11219</v>
      </c>
      <c r="P3646">
        <v>15960</v>
      </c>
      <c r="Q3646">
        <f t="shared" si="956"/>
        <v>0.41278192722322382</v>
      </c>
      <c r="R3646">
        <f t="shared" si="957"/>
        <v>0.58721807277677618</v>
      </c>
      <c r="S3646">
        <f t="shared" si="958"/>
        <v>27163</v>
      </c>
      <c r="T3646">
        <f t="shared" si="969"/>
        <v>-20</v>
      </c>
      <c r="U3646">
        <f t="shared" si="959"/>
        <v>-7.3575396387448033E-2</v>
      </c>
      <c r="V3646">
        <v>5170</v>
      </c>
      <c r="W3646">
        <v>11276</v>
      </c>
      <c r="X3646">
        <v>5119</v>
      </c>
      <c r="Y3646">
        <v>1873</v>
      </c>
      <c r="Z3646">
        <v>3725</v>
      </c>
      <c r="AA3646">
        <f t="shared" si="960"/>
        <v>40.413245959577367</v>
      </c>
      <c r="AB3646">
        <v>4</v>
      </c>
      <c r="AC3646">
        <v>0</v>
      </c>
      <c r="AD3646">
        <v>4</v>
      </c>
      <c r="AE3646">
        <v>1</v>
      </c>
      <c r="AF3646">
        <v>1</v>
      </c>
      <c r="AG3646">
        <v>1</v>
      </c>
      <c r="AH3646">
        <v>1</v>
      </c>
      <c r="AI3646">
        <v>0</v>
      </c>
      <c r="AJ3646">
        <v>1665</v>
      </c>
      <c r="AK3646">
        <f t="shared" si="961"/>
        <v>6.1251517492550492E-2</v>
      </c>
      <c r="AL3646">
        <f t="shared" si="962"/>
        <v>1665</v>
      </c>
      <c r="AM3646">
        <f t="shared" si="963"/>
        <v>0</v>
      </c>
      <c r="AN3646">
        <f t="shared" si="964"/>
        <v>0</v>
      </c>
      <c r="AO3646">
        <v>682</v>
      </c>
      <c r="AP3646">
        <v>983</v>
      </c>
      <c r="AQ3646">
        <f t="shared" si="965"/>
        <v>0.40960960960960963</v>
      </c>
      <c r="AR3646">
        <f t="shared" si="966"/>
        <v>0.59039039039039043</v>
      </c>
      <c r="AS3646">
        <f t="shared" si="967"/>
        <v>1665</v>
      </c>
      <c r="AT3646">
        <f>AS3646-AJ3646</f>
        <v>0</v>
      </c>
      <c r="AU3646">
        <f>IF(AJ3646&gt;0,AT3646*100/AJ3646,0)</f>
        <v>0</v>
      </c>
      <c r="AV3646">
        <v>245</v>
      </c>
      <c r="AW3646">
        <v>882</v>
      </c>
      <c r="AX3646">
        <v>329</v>
      </c>
      <c r="AY3646">
        <v>81</v>
      </c>
      <c r="AZ3646">
        <v>128</v>
      </c>
      <c r="BA3646">
        <f t="shared" si="968"/>
        <v>37.64624624624625</v>
      </c>
    </row>
    <row r="3647" spans="1:53" x14ac:dyDescent="0.25">
      <c r="A3647">
        <v>64</v>
      </c>
      <c r="B3647" s="1">
        <v>43994</v>
      </c>
      <c r="C3647">
        <v>201</v>
      </c>
      <c r="D3647">
        <v>82</v>
      </c>
      <c r="E3647">
        <v>119</v>
      </c>
      <c r="F3647">
        <v>25</v>
      </c>
      <c r="G3647">
        <v>81</v>
      </c>
      <c r="H3647">
        <v>49</v>
      </c>
      <c r="I3647">
        <v>14</v>
      </c>
      <c r="J3647">
        <v>31</v>
      </c>
      <c r="K3647">
        <v>27384</v>
      </c>
      <c r="L3647">
        <f t="shared" si="953"/>
        <v>27380</v>
      </c>
      <c r="M3647">
        <f t="shared" si="954"/>
        <v>-4</v>
      </c>
      <c r="N3647">
        <f t="shared" si="955"/>
        <v>-1.4607069821793748E-2</v>
      </c>
      <c r="O3647">
        <v>11301</v>
      </c>
      <c r="P3647">
        <v>16079</v>
      </c>
      <c r="Q3647">
        <f t="shared" si="956"/>
        <v>0.41274653031409786</v>
      </c>
      <c r="R3647">
        <f t="shared" si="957"/>
        <v>0.58725346968590209</v>
      </c>
      <c r="S3647">
        <f t="shared" si="958"/>
        <v>27363</v>
      </c>
      <c r="T3647">
        <f t="shared" si="969"/>
        <v>-21</v>
      </c>
      <c r="U3647">
        <f t="shared" si="959"/>
        <v>-7.6687116564417179E-2</v>
      </c>
      <c r="V3647">
        <v>5195</v>
      </c>
      <c r="W3647">
        <v>11357</v>
      </c>
      <c r="X3647">
        <v>5168</v>
      </c>
      <c r="Y3647">
        <v>1887</v>
      </c>
      <c r="Z3647">
        <v>3756</v>
      </c>
      <c r="AA3647">
        <f t="shared" si="960"/>
        <v>40.441179695208859</v>
      </c>
      <c r="AB3647">
        <v>2</v>
      </c>
      <c r="AC3647">
        <v>0</v>
      </c>
      <c r="AD3647">
        <v>2</v>
      </c>
      <c r="AE3647">
        <v>0</v>
      </c>
      <c r="AF3647">
        <v>2</v>
      </c>
      <c r="AG3647">
        <v>0</v>
      </c>
      <c r="AH3647">
        <v>0</v>
      </c>
      <c r="AI3647">
        <v>0</v>
      </c>
      <c r="AJ3647">
        <v>1667</v>
      </c>
      <c r="AK3647">
        <f t="shared" si="961"/>
        <v>6.0874963482325448E-2</v>
      </c>
      <c r="AL3647">
        <f t="shared" si="962"/>
        <v>1667</v>
      </c>
      <c r="AM3647">
        <f t="shared" si="963"/>
        <v>0</v>
      </c>
      <c r="AN3647">
        <f t="shared" si="964"/>
        <v>0</v>
      </c>
      <c r="AO3647">
        <v>682</v>
      </c>
      <c r="AP3647">
        <v>985</v>
      </c>
      <c r="AQ3647">
        <f t="shared" si="965"/>
        <v>0.40911817636472708</v>
      </c>
      <c r="AR3647">
        <f t="shared" si="966"/>
        <v>0.59088182363527297</v>
      </c>
      <c r="AS3647">
        <f t="shared" si="967"/>
        <v>1667</v>
      </c>
      <c r="AT3647">
        <f>AS3647-AJ3647</f>
        <v>0</v>
      </c>
      <c r="AU3647">
        <f>IF(AJ3647&gt;0,AT3647*100/AJ3647,0)</f>
        <v>0</v>
      </c>
      <c r="AV3647">
        <v>245</v>
      </c>
      <c r="AW3647">
        <v>884</v>
      </c>
      <c r="AX3647">
        <v>329</v>
      </c>
      <c r="AY3647">
        <v>81</v>
      </c>
      <c r="AZ3647">
        <v>128</v>
      </c>
      <c r="BA3647">
        <f t="shared" si="968"/>
        <v>37.637072585482905</v>
      </c>
    </row>
    <row r="3648" spans="1:53" x14ac:dyDescent="0.25">
      <c r="A3648">
        <v>64</v>
      </c>
      <c r="B3648" s="1">
        <v>43995</v>
      </c>
      <c r="C3648">
        <v>298</v>
      </c>
      <c r="D3648">
        <v>114</v>
      </c>
      <c r="E3648">
        <v>184</v>
      </c>
      <c r="F3648">
        <v>40</v>
      </c>
      <c r="G3648">
        <v>117</v>
      </c>
      <c r="H3648">
        <v>57</v>
      </c>
      <c r="I3648">
        <v>29</v>
      </c>
      <c r="J3648">
        <v>55</v>
      </c>
      <c r="K3648">
        <v>27682</v>
      </c>
      <c r="L3648">
        <f t="shared" si="953"/>
        <v>27678</v>
      </c>
      <c r="M3648">
        <f t="shared" si="954"/>
        <v>-4</v>
      </c>
      <c r="N3648">
        <f t="shared" si="955"/>
        <v>-1.4449822989668376E-2</v>
      </c>
      <c r="O3648">
        <v>11415</v>
      </c>
      <c r="P3648">
        <v>16263</v>
      </c>
      <c r="Q3648">
        <f t="shared" si="956"/>
        <v>0.41242141773249513</v>
      </c>
      <c r="R3648">
        <f t="shared" si="957"/>
        <v>0.58757858226750492</v>
      </c>
      <c r="S3648">
        <f t="shared" si="958"/>
        <v>27661</v>
      </c>
      <c r="T3648">
        <f t="shared" si="969"/>
        <v>-21</v>
      </c>
      <c r="U3648">
        <f t="shared" si="959"/>
        <v>-7.5861570695758981E-2</v>
      </c>
      <c r="V3648">
        <v>5235</v>
      </c>
      <c r="W3648">
        <v>11474</v>
      </c>
      <c r="X3648">
        <v>5225</v>
      </c>
      <c r="Y3648">
        <v>1916</v>
      </c>
      <c r="Z3648">
        <v>3811</v>
      </c>
      <c r="AA3648">
        <f t="shared" si="960"/>
        <v>40.493727630960556</v>
      </c>
      <c r="AB3648">
        <v>1</v>
      </c>
      <c r="AC3648">
        <v>0</v>
      </c>
      <c r="AD3648">
        <v>1</v>
      </c>
      <c r="AE3648">
        <v>0</v>
      </c>
      <c r="AF3648">
        <v>1</v>
      </c>
      <c r="AG3648">
        <v>0</v>
      </c>
      <c r="AH3648">
        <v>0</v>
      </c>
      <c r="AI3648">
        <v>0</v>
      </c>
      <c r="AJ3648">
        <v>1668</v>
      </c>
      <c r="AK3648">
        <f t="shared" si="961"/>
        <v>6.0255761866917133E-2</v>
      </c>
      <c r="AL3648">
        <f t="shared" si="962"/>
        <v>1668</v>
      </c>
      <c r="AM3648">
        <f t="shared" si="963"/>
        <v>0</v>
      </c>
      <c r="AN3648">
        <f t="shared" si="964"/>
        <v>0</v>
      </c>
      <c r="AO3648">
        <v>682</v>
      </c>
      <c r="AP3648">
        <v>986</v>
      </c>
      <c r="AQ3648">
        <f t="shared" si="965"/>
        <v>0.40887290167865709</v>
      </c>
      <c r="AR3648">
        <f t="shared" si="966"/>
        <v>0.59112709832134291</v>
      </c>
      <c r="AS3648">
        <f t="shared" si="967"/>
        <v>1668</v>
      </c>
      <c r="AT3648">
        <f>AS3648-AJ3648</f>
        <v>0</v>
      </c>
      <c r="AU3648">
        <f>IF(AJ3648&gt;0,AT3648*100/AJ3648,0)</f>
        <v>0</v>
      </c>
      <c r="AV3648">
        <v>245</v>
      </c>
      <c r="AW3648">
        <v>885</v>
      </c>
      <c r="AX3648">
        <v>329</v>
      </c>
      <c r="AY3648">
        <v>81</v>
      </c>
      <c r="AZ3648">
        <v>128</v>
      </c>
      <c r="BA3648">
        <f t="shared" si="968"/>
        <v>37.632494004796165</v>
      </c>
    </row>
    <row r="3649" spans="1:53" x14ac:dyDescent="0.25">
      <c r="A3649">
        <v>64</v>
      </c>
      <c r="B3649" s="1">
        <v>43996</v>
      </c>
      <c r="C3649">
        <v>245</v>
      </c>
      <c r="D3649">
        <v>108</v>
      </c>
      <c r="E3649">
        <v>137</v>
      </c>
      <c r="F3649">
        <v>41</v>
      </c>
      <c r="G3649">
        <v>83</v>
      </c>
      <c r="H3649">
        <v>41</v>
      </c>
      <c r="I3649">
        <v>21</v>
      </c>
      <c r="J3649">
        <v>59</v>
      </c>
      <c r="K3649">
        <v>27927</v>
      </c>
      <c r="L3649">
        <f t="shared" si="953"/>
        <v>27923</v>
      </c>
      <c r="M3649">
        <f t="shared" si="954"/>
        <v>-4</v>
      </c>
      <c r="N3649">
        <f t="shared" si="955"/>
        <v>-1.4323056540265692E-2</v>
      </c>
      <c r="O3649">
        <v>11523</v>
      </c>
      <c r="P3649">
        <v>16400</v>
      </c>
      <c r="Q3649">
        <f t="shared" si="956"/>
        <v>0.41267055832109728</v>
      </c>
      <c r="R3649">
        <f t="shared" si="957"/>
        <v>0.58732944167890266</v>
      </c>
      <c r="S3649">
        <f t="shared" si="958"/>
        <v>27906</v>
      </c>
      <c r="T3649">
        <f t="shared" si="969"/>
        <v>-21</v>
      </c>
      <c r="U3649">
        <f t="shared" si="959"/>
        <v>-7.5196046836394886E-2</v>
      </c>
      <c r="V3649">
        <v>5276</v>
      </c>
      <c r="W3649">
        <v>11557</v>
      </c>
      <c r="X3649">
        <v>5266</v>
      </c>
      <c r="Y3649">
        <v>1937</v>
      </c>
      <c r="Z3649">
        <v>3870</v>
      </c>
      <c r="AA3649">
        <f t="shared" si="960"/>
        <v>40.54604744499391</v>
      </c>
      <c r="AB3649">
        <v>5</v>
      </c>
      <c r="AC3649">
        <v>0</v>
      </c>
      <c r="AD3649">
        <v>5</v>
      </c>
      <c r="AE3649">
        <v>2</v>
      </c>
      <c r="AF3649">
        <v>2</v>
      </c>
      <c r="AG3649">
        <v>0</v>
      </c>
      <c r="AH3649">
        <v>0</v>
      </c>
      <c r="AI3649">
        <v>1</v>
      </c>
      <c r="AJ3649">
        <v>1673</v>
      </c>
      <c r="AK3649">
        <f t="shared" si="961"/>
        <v>5.9906183979661257E-2</v>
      </c>
      <c r="AL3649">
        <f t="shared" si="962"/>
        <v>1673</v>
      </c>
      <c r="AM3649">
        <f t="shared" si="963"/>
        <v>0</v>
      </c>
      <c r="AN3649">
        <f t="shared" si="964"/>
        <v>0</v>
      </c>
      <c r="AO3649">
        <v>682</v>
      </c>
      <c r="AP3649">
        <v>991</v>
      </c>
      <c r="AQ3649">
        <f t="shared" si="965"/>
        <v>0.40765092647937834</v>
      </c>
      <c r="AR3649">
        <f t="shared" si="966"/>
        <v>0.59234907352062161</v>
      </c>
      <c r="AS3649">
        <f t="shared" si="967"/>
        <v>1673</v>
      </c>
      <c r="AT3649">
        <f>AS3649-AJ3649</f>
        <v>0</v>
      </c>
      <c r="AU3649">
        <f>IF(AJ3649&gt;0,AT3649*100/AJ3649,0)</f>
        <v>0</v>
      </c>
      <c r="AV3649">
        <v>247</v>
      </c>
      <c r="AW3649">
        <v>887</v>
      </c>
      <c r="AX3649">
        <v>329</v>
      </c>
      <c r="AY3649">
        <v>81</v>
      </c>
      <c r="AZ3649">
        <v>129</v>
      </c>
      <c r="BA3649">
        <f t="shared" si="968"/>
        <v>37.614465032875074</v>
      </c>
    </row>
    <row r="3650" spans="1:53" x14ac:dyDescent="0.25">
      <c r="A3650">
        <v>64</v>
      </c>
      <c r="B3650" s="1">
        <v>43997</v>
      </c>
      <c r="C3650">
        <v>219</v>
      </c>
      <c r="D3650">
        <v>92</v>
      </c>
      <c r="E3650">
        <v>127</v>
      </c>
      <c r="F3650">
        <v>36</v>
      </c>
      <c r="G3650">
        <v>83</v>
      </c>
      <c r="H3650">
        <v>58</v>
      </c>
      <c r="I3650">
        <v>16</v>
      </c>
      <c r="J3650">
        <v>26</v>
      </c>
      <c r="K3650">
        <v>28146</v>
      </c>
      <c r="L3650">
        <f t="shared" si="953"/>
        <v>28142</v>
      </c>
      <c r="M3650">
        <f t="shared" si="954"/>
        <v>-4</v>
      </c>
      <c r="N3650">
        <f t="shared" si="955"/>
        <v>-1.4211610886093939E-2</v>
      </c>
      <c r="O3650">
        <v>11615</v>
      </c>
      <c r="P3650">
        <v>16527</v>
      </c>
      <c r="Q3650">
        <f t="shared" si="956"/>
        <v>0.4127283064458816</v>
      </c>
      <c r="R3650">
        <f t="shared" si="957"/>
        <v>0.58727169355411835</v>
      </c>
      <c r="S3650">
        <f t="shared" si="958"/>
        <v>28125</v>
      </c>
      <c r="T3650">
        <f t="shared" si="969"/>
        <v>-21</v>
      </c>
      <c r="U3650">
        <f t="shared" si="959"/>
        <v>-7.4610957151993174E-2</v>
      </c>
      <c r="V3650">
        <v>5312</v>
      </c>
      <c r="W3650">
        <v>11640</v>
      </c>
      <c r="X3650">
        <v>5324</v>
      </c>
      <c r="Y3650">
        <v>1953</v>
      </c>
      <c r="Z3650">
        <v>3896</v>
      </c>
      <c r="AA3650">
        <f t="shared" si="960"/>
        <v>40.558151111111108</v>
      </c>
      <c r="AB3650">
        <v>6</v>
      </c>
      <c r="AC3650">
        <v>1</v>
      </c>
      <c r="AD3650">
        <v>5</v>
      </c>
      <c r="AE3650">
        <v>0</v>
      </c>
      <c r="AF3650">
        <v>4</v>
      </c>
      <c r="AG3650">
        <v>1</v>
      </c>
      <c r="AH3650">
        <v>1</v>
      </c>
      <c r="AI3650">
        <v>0</v>
      </c>
      <c r="AJ3650">
        <v>1679</v>
      </c>
      <c r="AK3650">
        <f t="shared" si="961"/>
        <v>5.9653236694379309E-2</v>
      </c>
      <c r="AL3650">
        <f t="shared" si="962"/>
        <v>1679</v>
      </c>
      <c r="AM3650">
        <f t="shared" si="963"/>
        <v>0</v>
      </c>
      <c r="AN3650">
        <f t="shared" si="964"/>
        <v>0</v>
      </c>
      <c r="AO3650">
        <v>683</v>
      </c>
      <c r="AP3650">
        <v>996</v>
      </c>
      <c r="AQ3650">
        <f t="shared" si="965"/>
        <v>0.40678975580702798</v>
      </c>
      <c r="AR3650">
        <f t="shared" si="966"/>
        <v>0.59321024419297197</v>
      </c>
      <c r="AS3650">
        <f t="shared" si="967"/>
        <v>1679</v>
      </c>
      <c r="AT3650">
        <f>AS3650-AJ3650</f>
        <v>0</v>
      </c>
      <c r="AU3650">
        <f>IF(AJ3650&gt;0,AT3650*100/AJ3650,0)</f>
        <v>0</v>
      </c>
      <c r="AV3650">
        <v>247</v>
      </c>
      <c r="AW3650">
        <v>891</v>
      </c>
      <c r="AX3650">
        <v>330</v>
      </c>
      <c r="AY3650">
        <v>82</v>
      </c>
      <c r="AZ3650">
        <v>129</v>
      </c>
      <c r="BA3650">
        <f t="shared" si="968"/>
        <v>37.625967837998807</v>
      </c>
    </row>
    <row r="3651" spans="1:53" x14ac:dyDescent="0.25">
      <c r="A3651">
        <v>64</v>
      </c>
      <c r="B3651" s="1">
        <v>43998</v>
      </c>
      <c r="C3651">
        <v>235</v>
      </c>
      <c r="D3651">
        <v>90</v>
      </c>
      <c r="E3651">
        <v>145</v>
      </c>
      <c r="F3651">
        <v>41</v>
      </c>
      <c r="G3651">
        <v>108</v>
      </c>
      <c r="H3651">
        <v>43</v>
      </c>
      <c r="I3651">
        <v>15</v>
      </c>
      <c r="J3651">
        <v>28</v>
      </c>
      <c r="K3651">
        <v>28381</v>
      </c>
      <c r="L3651">
        <f t="shared" ref="L3651:L3714" si="970">SUM(O3651:P3651)</f>
        <v>28377</v>
      </c>
      <c r="M3651">
        <f t="shared" ref="M3651:M3714" si="971">L3651-K3651</f>
        <v>-4</v>
      </c>
      <c r="N3651">
        <f t="shared" ref="N3651:N3714" si="972">IF(K3651&gt;0,M3651*100/K3651,0)</f>
        <v>-1.4093936083999859E-2</v>
      </c>
      <c r="O3651">
        <v>11705</v>
      </c>
      <c r="P3651">
        <v>16672</v>
      </c>
      <c r="Q3651">
        <f t="shared" ref="Q3651:Q3714" si="973">IF(L3651&gt;0,O3651/L3651,0)</f>
        <v>0.412481939598971</v>
      </c>
      <c r="R3651">
        <f t="shared" ref="R3651:R3714" si="974">IF(L3651&gt;0,P3651/L3651,0)</f>
        <v>0.58751806040102905</v>
      </c>
      <c r="S3651">
        <f t="shared" ref="S3651:S3714" si="975">SUM(V3651:Z3651)</f>
        <v>28360</v>
      </c>
      <c r="T3651">
        <f t="shared" si="969"/>
        <v>-21</v>
      </c>
      <c r="U3651">
        <f t="shared" ref="U3651:U3714" si="976">IF(K3651&gt;0,T3651*100/K3651,0)</f>
        <v>-7.3993164440999265E-2</v>
      </c>
      <c r="V3651">
        <v>5353</v>
      </c>
      <c r="W3651">
        <v>11748</v>
      </c>
      <c r="X3651">
        <v>5367</v>
      </c>
      <c r="Y3651">
        <v>1968</v>
      </c>
      <c r="Z3651">
        <v>3924</v>
      </c>
      <c r="AA3651">
        <f t="shared" ref="AA3651:AA3714" si="977">IF(S3651&gt;0,((V3651*8)+(W3651*30)+(X3651*55)+(Y3651*70)+(Z3651*82))/S3651,0)</f>
        <v>40.549259520451336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1679</v>
      </c>
      <c r="AK3651">
        <f t="shared" ref="AK3651:AK3714" si="978">IF(K3651&gt;0,AJ3651/K3651,0)</f>
        <v>5.9159296712589411E-2</v>
      </c>
      <c r="AL3651">
        <f t="shared" ref="AL3651:AL3714" si="979">SUM(AO3651:AP3651)</f>
        <v>1679</v>
      </c>
      <c r="AM3651">
        <f t="shared" ref="AM3651:AM3714" si="980">AL3651-AJ3651</f>
        <v>0</v>
      </c>
      <c r="AN3651">
        <f t="shared" ref="AN3651:AN3714" si="981">IF(AJ3651&gt;0,AM3651*100/AJ3651,0)</f>
        <v>0</v>
      </c>
      <c r="AO3651">
        <v>683</v>
      </c>
      <c r="AP3651">
        <v>996</v>
      </c>
      <c r="AQ3651">
        <f t="shared" ref="AQ3651:AQ3714" si="982">IF(AL3651&gt;0,AO3651/AL3651,0)</f>
        <v>0.40678975580702798</v>
      </c>
      <c r="AR3651">
        <f t="shared" ref="AR3651:AR3714" si="983">IF(AL3651&gt;0,AP3651/AL3651,0)</f>
        <v>0.59321024419297197</v>
      </c>
      <c r="AS3651">
        <f t="shared" ref="AS3651:AS3714" si="984">SUM(AV3651:AZ3651)</f>
        <v>1679</v>
      </c>
      <c r="AT3651">
        <f>AS3651-AJ3651</f>
        <v>0</v>
      </c>
      <c r="AU3651">
        <f>IF(AJ3651&gt;0,AT3651*100/AJ3651,0)</f>
        <v>0</v>
      </c>
      <c r="AV3651">
        <v>247</v>
      </c>
      <c r="AW3651">
        <v>891</v>
      </c>
      <c r="AX3651">
        <v>330</v>
      </c>
      <c r="AY3651">
        <v>82</v>
      </c>
      <c r="AZ3651">
        <v>129</v>
      </c>
      <c r="BA3651">
        <f t="shared" ref="BA3651:BA3714" si="985">IF(AS3651&gt;0,((AV3651*8)+(AW3651*30)+(AX3651*55)+(AY3651*70)+(AZ3651*82))/AS3651,0)</f>
        <v>37.625967837998807</v>
      </c>
    </row>
    <row r="3652" spans="1:53" x14ac:dyDescent="0.25">
      <c r="A3652">
        <v>64</v>
      </c>
      <c r="B3652" s="1">
        <v>43999</v>
      </c>
      <c r="C3652">
        <v>210</v>
      </c>
      <c r="D3652">
        <v>88</v>
      </c>
      <c r="E3652">
        <v>122</v>
      </c>
      <c r="F3652">
        <v>33</v>
      </c>
      <c r="G3652">
        <v>93</v>
      </c>
      <c r="H3652">
        <v>43</v>
      </c>
      <c r="I3652">
        <v>13</v>
      </c>
      <c r="J3652">
        <v>28</v>
      </c>
      <c r="K3652">
        <v>28591</v>
      </c>
      <c r="L3652">
        <f t="shared" si="970"/>
        <v>28587</v>
      </c>
      <c r="M3652">
        <f t="shared" si="971"/>
        <v>-4</v>
      </c>
      <c r="N3652">
        <f t="shared" si="972"/>
        <v>-1.3990416564653213E-2</v>
      </c>
      <c r="O3652">
        <v>11793</v>
      </c>
      <c r="P3652">
        <v>16794</v>
      </c>
      <c r="Q3652">
        <f t="shared" si="973"/>
        <v>0.41253017105677403</v>
      </c>
      <c r="R3652">
        <f t="shared" si="974"/>
        <v>0.58746982894322597</v>
      </c>
      <c r="S3652">
        <f t="shared" si="975"/>
        <v>28570</v>
      </c>
      <c r="T3652">
        <f t="shared" si="969"/>
        <v>-21</v>
      </c>
      <c r="U3652">
        <f t="shared" si="976"/>
        <v>-7.344968696442937E-2</v>
      </c>
      <c r="V3652">
        <v>5386</v>
      </c>
      <c r="W3652">
        <v>11841</v>
      </c>
      <c r="X3652">
        <v>5410</v>
      </c>
      <c r="Y3652">
        <v>1981</v>
      </c>
      <c r="Z3652">
        <v>3952</v>
      </c>
      <c r="AA3652">
        <f t="shared" si="977"/>
        <v>40.553097654882741</v>
      </c>
      <c r="AB3652">
        <v>5</v>
      </c>
      <c r="AC3652">
        <v>3</v>
      </c>
      <c r="AD3652">
        <v>2</v>
      </c>
      <c r="AE3652">
        <v>2</v>
      </c>
      <c r="AF3652">
        <v>2</v>
      </c>
      <c r="AG3652">
        <v>1</v>
      </c>
      <c r="AH3652">
        <v>0</v>
      </c>
      <c r="AI3652">
        <v>0</v>
      </c>
      <c r="AJ3652">
        <v>1684</v>
      </c>
      <c r="AK3652">
        <f t="shared" si="978"/>
        <v>5.8899653737190028E-2</v>
      </c>
      <c r="AL3652">
        <f t="shared" si="979"/>
        <v>1684</v>
      </c>
      <c r="AM3652">
        <f t="shared" si="980"/>
        <v>0</v>
      </c>
      <c r="AN3652">
        <f t="shared" si="981"/>
        <v>0</v>
      </c>
      <c r="AO3652">
        <v>686</v>
      </c>
      <c r="AP3652">
        <v>998</v>
      </c>
      <c r="AQ3652">
        <f t="shared" si="982"/>
        <v>0.40736342042755347</v>
      </c>
      <c r="AR3652">
        <f t="shared" si="983"/>
        <v>0.59263657957244653</v>
      </c>
      <c r="AS3652">
        <f t="shared" si="984"/>
        <v>1684</v>
      </c>
      <c r="AT3652">
        <f>AS3652-AJ3652</f>
        <v>0</v>
      </c>
      <c r="AU3652">
        <f>IF(AJ3652&gt;0,AT3652*100/AJ3652,0)</f>
        <v>0</v>
      </c>
      <c r="AV3652">
        <v>249</v>
      </c>
      <c r="AW3652">
        <v>893</v>
      </c>
      <c r="AX3652">
        <v>331</v>
      </c>
      <c r="AY3652">
        <v>82</v>
      </c>
      <c r="AZ3652">
        <v>129</v>
      </c>
      <c r="BA3652">
        <f t="shared" si="985"/>
        <v>37.592042755344416</v>
      </c>
    </row>
    <row r="3653" spans="1:53" x14ac:dyDescent="0.25">
      <c r="A3653">
        <v>64</v>
      </c>
      <c r="B3653" s="1">
        <v>44000</v>
      </c>
      <c r="C3653">
        <v>199</v>
      </c>
      <c r="D3653">
        <v>76</v>
      </c>
      <c r="E3653">
        <v>123</v>
      </c>
      <c r="F3653">
        <v>32</v>
      </c>
      <c r="G3653">
        <v>91</v>
      </c>
      <c r="H3653">
        <v>37</v>
      </c>
      <c r="I3653">
        <v>17</v>
      </c>
      <c r="J3653">
        <v>22</v>
      </c>
      <c r="K3653">
        <v>28790</v>
      </c>
      <c r="L3653">
        <f t="shared" si="970"/>
        <v>28786</v>
      </c>
      <c r="M3653">
        <f t="shared" si="971"/>
        <v>-4</v>
      </c>
      <c r="N3653">
        <f t="shared" si="972"/>
        <v>-1.3893713094824591E-2</v>
      </c>
      <c r="O3653">
        <v>11869</v>
      </c>
      <c r="P3653">
        <v>16917</v>
      </c>
      <c r="Q3653">
        <f t="shared" si="973"/>
        <v>0.41231848815396371</v>
      </c>
      <c r="R3653">
        <f t="shared" si="974"/>
        <v>0.58768151184603623</v>
      </c>
      <c r="S3653">
        <f t="shared" si="975"/>
        <v>28769</v>
      </c>
      <c r="T3653">
        <f t="shared" si="969"/>
        <v>-21</v>
      </c>
      <c r="U3653">
        <f t="shared" si="976"/>
        <v>-7.2941993747829101E-2</v>
      </c>
      <c r="V3653">
        <v>5418</v>
      </c>
      <c r="W3653">
        <v>11932</v>
      </c>
      <c r="X3653">
        <v>5447</v>
      </c>
      <c r="Y3653">
        <v>1998</v>
      </c>
      <c r="Z3653">
        <v>3974</v>
      </c>
      <c r="AA3653">
        <f t="shared" si="977"/>
        <v>40.551183565643576</v>
      </c>
      <c r="AB3653">
        <v>2</v>
      </c>
      <c r="AC3653">
        <v>0</v>
      </c>
      <c r="AD3653">
        <v>2</v>
      </c>
      <c r="AE3653">
        <v>1</v>
      </c>
      <c r="AF3653">
        <v>1</v>
      </c>
      <c r="AG3653">
        <v>0</v>
      </c>
      <c r="AH3653">
        <v>0</v>
      </c>
      <c r="AI3653">
        <v>0</v>
      </c>
      <c r="AJ3653">
        <v>1686</v>
      </c>
      <c r="AK3653">
        <f t="shared" si="978"/>
        <v>5.8562000694685652E-2</v>
      </c>
      <c r="AL3653">
        <f t="shared" si="979"/>
        <v>1686</v>
      </c>
      <c r="AM3653">
        <f t="shared" si="980"/>
        <v>0</v>
      </c>
      <c r="AN3653">
        <f t="shared" si="981"/>
        <v>0</v>
      </c>
      <c r="AO3653">
        <v>686</v>
      </c>
      <c r="AP3653">
        <v>1000</v>
      </c>
      <c r="AQ3653">
        <f t="shared" si="982"/>
        <v>0.40688018979833929</v>
      </c>
      <c r="AR3653">
        <f t="shared" si="983"/>
        <v>0.59311981020166071</v>
      </c>
      <c r="AS3653">
        <f t="shared" si="984"/>
        <v>1686</v>
      </c>
      <c r="AT3653">
        <f>AS3653-AJ3653</f>
        <v>0</v>
      </c>
      <c r="AU3653">
        <f>IF(AJ3653&gt;0,AT3653*100/AJ3653,0)</f>
        <v>0</v>
      </c>
      <c r="AV3653">
        <v>250</v>
      </c>
      <c r="AW3653">
        <v>894</v>
      </c>
      <c r="AX3653">
        <v>331</v>
      </c>
      <c r="AY3653">
        <v>82</v>
      </c>
      <c r="AZ3653">
        <v>129</v>
      </c>
      <c r="BA3653">
        <f t="shared" si="985"/>
        <v>37.569988137603794</v>
      </c>
    </row>
    <row r="3654" spans="1:53" x14ac:dyDescent="0.25">
      <c r="A3654">
        <v>64</v>
      </c>
      <c r="B3654" s="1">
        <v>44001</v>
      </c>
      <c r="C3654">
        <v>205</v>
      </c>
      <c r="D3654">
        <v>81</v>
      </c>
      <c r="E3654">
        <v>124</v>
      </c>
      <c r="F3654">
        <v>32</v>
      </c>
      <c r="G3654">
        <v>84</v>
      </c>
      <c r="H3654">
        <v>40</v>
      </c>
      <c r="I3654">
        <v>18</v>
      </c>
      <c r="J3654">
        <v>31</v>
      </c>
      <c r="K3654">
        <v>28995</v>
      </c>
      <c r="L3654">
        <f t="shared" si="970"/>
        <v>28991</v>
      </c>
      <c r="M3654">
        <f t="shared" si="971"/>
        <v>-4</v>
      </c>
      <c r="N3654">
        <f t="shared" si="972"/>
        <v>-1.3795481979651664E-2</v>
      </c>
      <c r="O3654">
        <v>11950</v>
      </c>
      <c r="P3654">
        <v>17041</v>
      </c>
      <c r="Q3654">
        <f t="shared" si="973"/>
        <v>0.41219688868959331</v>
      </c>
      <c r="R3654">
        <f t="shared" si="974"/>
        <v>0.58780311131040663</v>
      </c>
      <c r="S3654">
        <f t="shared" si="975"/>
        <v>28974</v>
      </c>
      <c r="T3654">
        <f t="shared" si="969"/>
        <v>-21</v>
      </c>
      <c r="U3654">
        <f t="shared" si="976"/>
        <v>-7.2426280393171241E-2</v>
      </c>
      <c r="V3654">
        <v>5450</v>
      </c>
      <c r="W3654">
        <v>12016</v>
      </c>
      <c r="X3654">
        <v>5487</v>
      </c>
      <c r="Y3654">
        <v>2016</v>
      </c>
      <c r="Z3654">
        <v>4005</v>
      </c>
      <c r="AA3654">
        <f t="shared" si="977"/>
        <v>40.567232691378479</v>
      </c>
      <c r="AB3654">
        <v>3</v>
      </c>
      <c r="AC3654">
        <v>1</v>
      </c>
      <c r="AD3654">
        <v>2</v>
      </c>
      <c r="AE3654">
        <v>0</v>
      </c>
      <c r="AF3654">
        <v>1</v>
      </c>
      <c r="AG3654">
        <v>0</v>
      </c>
      <c r="AH3654">
        <v>0</v>
      </c>
      <c r="AI3654">
        <v>2</v>
      </c>
      <c r="AJ3654">
        <v>1689</v>
      </c>
      <c r="AK3654">
        <f t="shared" si="978"/>
        <v>5.825142265907915E-2</v>
      </c>
      <c r="AL3654">
        <f t="shared" si="979"/>
        <v>1689</v>
      </c>
      <c r="AM3654">
        <f t="shared" si="980"/>
        <v>0</v>
      </c>
      <c r="AN3654">
        <f t="shared" si="981"/>
        <v>0</v>
      </c>
      <c r="AO3654">
        <v>687</v>
      </c>
      <c r="AP3654">
        <v>1002</v>
      </c>
      <c r="AQ3654">
        <f t="shared" si="982"/>
        <v>0.40674955595026641</v>
      </c>
      <c r="AR3654">
        <f t="shared" si="983"/>
        <v>0.59325044404973359</v>
      </c>
      <c r="AS3654">
        <f t="shared" si="984"/>
        <v>1689</v>
      </c>
      <c r="AT3654">
        <f>AS3654-AJ3654</f>
        <v>0</v>
      </c>
      <c r="AU3654">
        <f>IF(AJ3654&gt;0,AT3654*100/AJ3654,0)</f>
        <v>0</v>
      </c>
      <c r="AV3654">
        <v>250</v>
      </c>
      <c r="AW3654">
        <v>895</v>
      </c>
      <c r="AX3654">
        <v>331</v>
      </c>
      <c r="AY3654">
        <v>82</v>
      </c>
      <c r="AZ3654">
        <v>131</v>
      </c>
      <c r="BA3654">
        <f t="shared" si="985"/>
        <v>37.618117229129659</v>
      </c>
    </row>
    <row r="3655" spans="1:53" x14ac:dyDescent="0.25">
      <c r="A3655">
        <v>64</v>
      </c>
      <c r="B3655" s="1">
        <v>44002</v>
      </c>
      <c r="C3655">
        <v>302</v>
      </c>
      <c r="D3655">
        <v>114</v>
      </c>
      <c r="E3655">
        <v>188</v>
      </c>
      <c r="F3655">
        <v>41</v>
      </c>
      <c r="G3655">
        <v>112</v>
      </c>
      <c r="H3655">
        <v>65</v>
      </c>
      <c r="I3655">
        <v>22</v>
      </c>
      <c r="J3655">
        <v>61</v>
      </c>
      <c r="K3655">
        <v>29297</v>
      </c>
      <c r="L3655">
        <f t="shared" si="970"/>
        <v>29293</v>
      </c>
      <c r="M3655">
        <f t="shared" si="971"/>
        <v>-4</v>
      </c>
      <c r="N3655">
        <f t="shared" si="972"/>
        <v>-1.3653275079359661E-2</v>
      </c>
      <c r="O3655">
        <v>12064</v>
      </c>
      <c r="P3655">
        <v>17229</v>
      </c>
      <c r="Q3655">
        <f t="shared" si="973"/>
        <v>0.41183900590584782</v>
      </c>
      <c r="R3655">
        <f t="shared" si="974"/>
        <v>0.58816099409415223</v>
      </c>
      <c r="S3655">
        <f t="shared" si="975"/>
        <v>29275</v>
      </c>
      <c r="T3655">
        <f t="shared" si="969"/>
        <v>-22</v>
      </c>
      <c r="U3655">
        <f t="shared" si="976"/>
        <v>-7.5093012936478132E-2</v>
      </c>
      <c r="V3655">
        <v>5491</v>
      </c>
      <c r="W3655">
        <v>12128</v>
      </c>
      <c r="X3655">
        <v>5552</v>
      </c>
      <c r="Y3655">
        <v>2038</v>
      </c>
      <c r="Z3655">
        <v>4066</v>
      </c>
      <c r="AA3655">
        <f t="shared" si="977"/>
        <v>40.621690862510675</v>
      </c>
      <c r="AB3655">
        <v>4</v>
      </c>
      <c r="AC3655">
        <v>2</v>
      </c>
      <c r="AD3655">
        <v>2</v>
      </c>
      <c r="AE3655">
        <v>0</v>
      </c>
      <c r="AF3655">
        <v>3</v>
      </c>
      <c r="AG3655">
        <v>1</v>
      </c>
      <c r="AH3655">
        <v>0</v>
      </c>
      <c r="AI3655">
        <v>0</v>
      </c>
      <c r="AJ3655">
        <v>1693</v>
      </c>
      <c r="AK3655">
        <f t="shared" si="978"/>
        <v>5.7787486773389768E-2</v>
      </c>
      <c r="AL3655">
        <f t="shared" si="979"/>
        <v>1693</v>
      </c>
      <c r="AM3655">
        <f t="shared" si="980"/>
        <v>0</v>
      </c>
      <c r="AN3655">
        <f t="shared" si="981"/>
        <v>0</v>
      </c>
      <c r="AO3655">
        <v>689</v>
      </c>
      <c r="AP3655">
        <v>1004</v>
      </c>
      <c r="AQ3655">
        <f t="shared" si="982"/>
        <v>0.40696987595983464</v>
      </c>
      <c r="AR3655">
        <f t="shared" si="983"/>
        <v>0.59303012404016542</v>
      </c>
      <c r="AS3655">
        <f t="shared" si="984"/>
        <v>1693</v>
      </c>
      <c r="AT3655">
        <f>AS3655-AJ3655</f>
        <v>0</v>
      </c>
      <c r="AU3655">
        <f>IF(AJ3655&gt;0,AT3655*100/AJ3655,0)</f>
        <v>0</v>
      </c>
      <c r="AV3655">
        <v>250</v>
      </c>
      <c r="AW3655">
        <v>898</v>
      </c>
      <c r="AX3655">
        <v>332</v>
      </c>
      <c r="AY3655">
        <v>82</v>
      </c>
      <c r="AZ3655">
        <v>131</v>
      </c>
      <c r="BA3655">
        <f t="shared" si="985"/>
        <v>37.614884819846424</v>
      </c>
    </row>
    <row r="3656" spans="1:53" x14ac:dyDescent="0.25">
      <c r="A3656">
        <v>64</v>
      </c>
      <c r="B3656" s="1">
        <v>44003</v>
      </c>
      <c r="C3656">
        <v>230</v>
      </c>
      <c r="D3656">
        <v>94</v>
      </c>
      <c r="E3656">
        <v>136</v>
      </c>
      <c r="F3656">
        <v>52</v>
      </c>
      <c r="G3656">
        <v>84</v>
      </c>
      <c r="H3656">
        <v>38</v>
      </c>
      <c r="I3656">
        <v>15</v>
      </c>
      <c r="J3656">
        <v>41</v>
      </c>
      <c r="K3656">
        <v>29527</v>
      </c>
      <c r="L3656">
        <f t="shared" si="970"/>
        <v>29523</v>
      </c>
      <c r="M3656">
        <f t="shared" si="971"/>
        <v>-4</v>
      </c>
      <c r="N3656">
        <f t="shared" si="972"/>
        <v>-1.3546923155078402E-2</v>
      </c>
      <c r="O3656">
        <v>12158</v>
      </c>
      <c r="P3656">
        <v>17365</v>
      </c>
      <c r="Q3656">
        <f t="shared" si="973"/>
        <v>0.41181451749483455</v>
      </c>
      <c r="R3656">
        <f t="shared" si="974"/>
        <v>0.58818548250516545</v>
      </c>
      <c r="S3656">
        <f t="shared" si="975"/>
        <v>29505</v>
      </c>
      <c r="T3656">
        <f t="shared" si="969"/>
        <v>-22</v>
      </c>
      <c r="U3656">
        <f t="shared" si="976"/>
        <v>-7.4508077352931218E-2</v>
      </c>
      <c r="V3656">
        <v>5543</v>
      </c>
      <c r="W3656">
        <v>12212</v>
      </c>
      <c r="X3656">
        <v>5590</v>
      </c>
      <c r="Y3656">
        <v>2053</v>
      </c>
      <c r="Z3656">
        <v>4107</v>
      </c>
      <c r="AA3656">
        <f t="shared" si="977"/>
        <v>40.624911032028471</v>
      </c>
      <c r="AB3656">
        <v>1</v>
      </c>
      <c r="AC3656">
        <v>1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>
        <v>0</v>
      </c>
      <c r="AJ3656">
        <v>1694</v>
      </c>
      <c r="AK3656">
        <f t="shared" si="978"/>
        <v>5.7371219561757038E-2</v>
      </c>
      <c r="AL3656">
        <f t="shared" si="979"/>
        <v>1694</v>
      </c>
      <c r="AM3656">
        <f t="shared" si="980"/>
        <v>0</v>
      </c>
      <c r="AN3656">
        <f t="shared" si="981"/>
        <v>0</v>
      </c>
      <c r="AO3656">
        <v>690</v>
      </c>
      <c r="AP3656">
        <v>1004</v>
      </c>
      <c r="AQ3656">
        <f t="shared" si="982"/>
        <v>0.40731995277449823</v>
      </c>
      <c r="AR3656">
        <f t="shared" si="983"/>
        <v>0.59268004722550172</v>
      </c>
      <c r="AS3656">
        <f t="shared" si="984"/>
        <v>1694</v>
      </c>
      <c r="AT3656">
        <f>AS3656-AJ3656</f>
        <v>0</v>
      </c>
      <c r="AU3656">
        <f>IF(AJ3656&gt;0,AT3656*100/AJ3656,0)</f>
        <v>0</v>
      </c>
      <c r="AV3656">
        <v>251</v>
      </c>
      <c r="AW3656">
        <v>898</v>
      </c>
      <c r="AX3656">
        <v>332</v>
      </c>
      <c r="AY3656">
        <v>82</v>
      </c>
      <c r="AZ3656">
        <v>131</v>
      </c>
      <c r="BA3656">
        <f t="shared" si="985"/>
        <v>37.597402597402599</v>
      </c>
    </row>
    <row r="3657" spans="1:53" x14ac:dyDescent="0.25">
      <c r="A3657">
        <v>64</v>
      </c>
      <c r="B3657" s="1">
        <v>44004</v>
      </c>
      <c r="C3657">
        <v>256</v>
      </c>
      <c r="D3657">
        <v>91</v>
      </c>
      <c r="E3657">
        <v>165</v>
      </c>
      <c r="F3657">
        <v>39</v>
      </c>
      <c r="G3657">
        <v>110</v>
      </c>
      <c r="H3657">
        <v>56</v>
      </c>
      <c r="I3657">
        <v>19</v>
      </c>
      <c r="J3657">
        <v>32</v>
      </c>
      <c r="K3657">
        <v>29783</v>
      </c>
      <c r="L3657">
        <f t="shared" si="970"/>
        <v>29779</v>
      </c>
      <c r="M3657">
        <f t="shared" si="971"/>
        <v>-4</v>
      </c>
      <c r="N3657">
        <f t="shared" si="972"/>
        <v>-1.3430480475439009E-2</v>
      </c>
      <c r="O3657">
        <v>12249</v>
      </c>
      <c r="P3657">
        <v>17530</v>
      </c>
      <c r="Q3657">
        <f t="shared" si="973"/>
        <v>0.41133013197219515</v>
      </c>
      <c r="R3657">
        <f t="shared" si="974"/>
        <v>0.58866986802780485</v>
      </c>
      <c r="S3657">
        <f t="shared" si="975"/>
        <v>29761</v>
      </c>
      <c r="T3657">
        <f t="shared" si="969"/>
        <v>-22</v>
      </c>
      <c r="U3657">
        <f t="shared" si="976"/>
        <v>-7.3867642614914547E-2</v>
      </c>
      <c r="V3657">
        <v>5582</v>
      </c>
      <c r="W3657">
        <v>12322</v>
      </c>
      <c r="X3657">
        <v>5646</v>
      </c>
      <c r="Y3657">
        <v>2072</v>
      </c>
      <c r="Z3657">
        <v>4139</v>
      </c>
      <c r="AA3657">
        <f t="shared" si="977"/>
        <v>40.633177648600515</v>
      </c>
      <c r="AB3657">
        <v>2</v>
      </c>
      <c r="AC3657">
        <v>1</v>
      </c>
      <c r="AD3657">
        <v>1</v>
      </c>
      <c r="AE3657">
        <v>0</v>
      </c>
      <c r="AF3657">
        <v>1</v>
      </c>
      <c r="AG3657">
        <v>1</v>
      </c>
      <c r="AH3657">
        <v>0</v>
      </c>
      <c r="AI3657">
        <v>0</v>
      </c>
      <c r="AJ3657">
        <v>1696</v>
      </c>
      <c r="AK3657">
        <f t="shared" si="978"/>
        <v>5.6945237215861394E-2</v>
      </c>
      <c r="AL3657">
        <f t="shared" si="979"/>
        <v>1696</v>
      </c>
      <c r="AM3657">
        <f t="shared" si="980"/>
        <v>0</v>
      </c>
      <c r="AN3657">
        <f t="shared" si="981"/>
        <v>0</v>
      </c>
      <c r="AO3657">
        <v>691</v>
      </c>
      <c r="AP3657">
        <v>1005</v>
      </c>
      <c r="AQ3657">
        <f t="shared" si="982"/>
        <v>0.40742924528301888</v>
      </c>
      <c r="AR3657">
        <f t="shared" si="983"/>
        <v>0.59257075471698117</v>
      </c>
      <c r="AS3657">
        <f t="shared" si="984"/>
        <v>1696</v>
      </c>
      <c r="AT3657">
        <f>AS3657-AJ3657</f>
        <v>0</v>
      </c>
      <c r="AU3657">
        <f>IF(AJ3657&gt;0,AT3657*100/AJ3657,0)</f>
        <v>0</v>
      </c>
      <c r="AV3657">
        <v>251</v>
      </c>
      <c r="AW3657">
        <v>899</v>
      </c>
      <c r="AX3657">
        <v>333</v>
      </c>
      <c r="AY3657">
        <v>82</v>
      </c>
      <c r="AZ3657">
        <v>131</v>
      </c>
      <c r="BA3657">
        <f t="shared" si="985"/>
        <v>37.603183962264154</v>
      </c>
    </row>
    <row r="3658" spans="1:53" x14ac:dyDescent="0.25">
      <c r="A3658">
        <v>64</v>
      </c>
      <c r="B3658" s="1">
        <v>44005</v>
      </c>
      <c r="C3658">
        <v>192</v>
      </c>
      <c r="D3658">
        <v>85</v>
      </c>
      <c r="E3658">
        <v>107</v>
      </c>
      <c r="F3658">
        <v>30</v>
      </c>
      <c r="G3658">
        <v>98</v>
      </c>
      <c r="H3658">
        <v>28</v>
      </c>
      <c r="I3658">
        <v>9</v>
      </c>
      <c r="J3658">
        <v>27</v>
      </c>
      <c r="K3658">
        <v>29975</v>
      </c>
      <c r="L3658">
        <f t="shared" si="970"/>
        <v>29971</v>
      </c>
      <c r="M3658">
        <f t="shared" si="971"/>
        <v>-4</v>
      </c>
      <c r="N3658">
        <f t="shared" si="972"/>
        <v>-1.3344453711426188E-2</v>
      </c>
      <c r="O3658">
        <v>12334</v>
      </c>
      <c r="P3658">
        <v>17637</v>
      </c>
      <c r="Q3658">
        <f t="shared" si="973"/>
        <v>0.41153114677521602</v>
      </c>
      <c r="R3658">
        <f t="shared" si="974"/>
        <v>0.58846885322478393</v>
      </c>
      <c r="S3658">
        <f t="shared" si="975"/>
        <v>29953</v>
      </c>
      <c r="T3658">
        <f t="shared" si="969"/>
        <v>-22</v>
      </c>
      <c r="U3658">
        <f t="shared" si="976"/>
        <v>-7.3394495412844041E-2</v>
      </c>
      <c r="V3658">
        <v>5612</v>
      </c>
      <c r="W3658">
        <v>12420</v>
      </c>
      <c r="X3658">
        <v>5674</v>
      </c>
      <c r="Y3658">
        <v>2081</v>
      </c>
      <c r="Z3658">
        <v>4166</v>
      </c>
      <c r="AA3658">
        <f t="shared" si="977"/>
        <v>40.625246219076551</v>
      </c>
      <c r="AB3658">
        <v>6</v>
      </c>
      <c r="AC3658">
        <v>4</v>
      </c>
      <c r="AD3658">
        <v>2</v>
      </c>
      <c r="AE3658">
        <v>2</v>
      </c>
      <c r="AF3658">
        <v>1</v>
      </c>
      <c r="AG3658">
        <v>2</v>
      </c>
      <c r="AH3658">
        <v>0</v>
      </c>
      <c r="AI3658">
        <v>1</v>
      </c>
      <c r="AJ3658">
        <v>1702</v>
      </c>
      <c r="AK3658">
        <f t="shared" si="978"/>
        <v>5.6780650542118435E-2</v>
      </c>
      <c r="AL3658">
        <f t="shared" si="979"/>
        <v>1702</v>
      </c>
      <c r="AM3658">
        <f t="shared" si="980"/>
        <v>0</v>
      </c>
      <c r="AN3658">
        <f t="shared" si="981"/>
        <v>0</v>
      </c>
      <c r="AO3658">
        <v>695</v>
      </c>
      <c r="AP3658">
        <v>1007</v>
      </c>
      <c r="AQ3658">
        <f t="shared" si="982"/>
        <v>0.4083431257344301</v>
      </c>
      <c r="AR3658">
        <f t="shared" si="983"/>
        <v>0.5916568742655699</v>
      </c>
      <c r="AS3658">
        <f t="shared" si="984"/>
        <v>1702</v>
      </c>
      <c r="AT3658">
        <f>AS3658-AJ3658</f>
        <v>0</v>
      </c>
      <c r="AU3658">
        <f>IF(AJ3658&gt;0,AT3658*100/AJ3658,0)</f>
        <v>0</v>
      </c>
      <c r="AV3658">
        <v>253</v>
      </c>
      <c r="AW3658">
        <v>900</v>
      </c>
      <c r="AX3658">
        <v>335</v>
      </c>
      <c r="AY3658">
        <v>82</v>
      </c>
      <c r="AZ3658">
        <v>132</v>
      </c>
      <c r="BA3658">
        <f t="shared" si="985"/>
        <v>37.610458284371326</v>
      </c>
    </row>
    <row r="3659" spans="1:53" x14ac:dyDescent="0.25">
      <c r="A3659">
        <v>64</v>
      </c>
      <c r="B3659" s="1">
        <v>44006</v>
      </c>
      <c r="C3659">
        <v>208</v>
      </c>
      <c r="D3659">
        <v>85</v>
      </c>
      <c r="E3659">
        <v>123</v>
      </c>
      <c r="F3659">
        <v>31</v>
      </c>
      <c r="G3659">
        <v>93</v>
      </c>
      <c r="H3659">
        <v>33</v>
      </c>
      <c r="I3659">
        <v>13</v>
      </c>
      <c r="J3659">
        <v>38</v>
      </c>
      <c r="K3659">
        <v>30183</v>
      </c>
      <c r="L3659">
        <f t="shared" si="970"/>
        <v>30179</v>
      </c>
      <c r="M3659">
        <f t="shared" si="971"/>
        <v>-4</v>
      </c>
      <c r="N3659">
        <f t="shared" si="972"/>
        <v>-1.3252493125269191E-2</v>
      </c>
      <c r="O3659">
        <v>12419</v>
      </c>
      <c r="P3659">
        <v>17760</v>
      </c>
      <c r="Q3659">
        <f t="shared" si="973"/>
        <v>0.41151131581563338</v>
      </c>
      <c r="R3659">
        <f t="shared" si="974"/>
        <v>0.58848868418436662</v>
      </c>
      <c r="S3659">
        <f t="shared" si="975"/>
        <v>30161</v>
      </c>
      <c r="T3659">
        <f t="shared" si="969"/>
        <v>-22</v>
      </c>
      <c r="U3659">
        <f t="shared" si="976"/>
        <v>-7.2888712188980548E-2</v>
      </c>
      <c r="V3659">
        <v>5643</v>
      </c>
      <c r="W3659">
        <v>12513</v>
      </c>
      <c r="X3659">
        <v>5707</v>
      </c>
      <c r="Y3659">
        <v>2094</v>
      </c>
      <c r="Z3659">
        <v>4204</v>
      </c>
      <c r="AA3659">
        <f t="shared" si="977"/>
        <v>40.639468187394314</v>
      </c>
      <c r="AB3659">
        <v>3</v>
      </c>
      <c r="AC3659">
        <v>1</v>
      </c>
      <c r="AD3659">
        <v>2</v>
      </c>
      <c r="AE3659">
        <v>0</v>
      </c>
      <c r="AF3659">
        <v>1</v>
      </c>
      <c r="AG3659">
        <v>1</v>
      </c>
      <c r="AH3659">
        <v>0</v>
      </c>
      <c r="AI3659">
        <v>1</v>
      </c>
      <c r="AJ3659">
        <v>1705</v>
      </c>
      <c r="AK3659">
        <f t="shared" si="978"/>
        <v>5.6488751946459928E-2</v>
      </c>
      <c r="AL3659">
        <f t="shared" si="979"/>
        <v>1705</v>
      </c>
      <c r="AM3659">
        <f t="shared" si="980"/>
        <v>0</v>
      </c>
      <c r="AN3659">
        <f t="shared" si="981"/>
        <v>0</v>
      </c>
      <c r="AO3659">
        <v>696</v>
      </c>
      <c r="AP3659">
        <v>1009</v>
      </c>
      <c r="AQ3659">
        <f t="shared" si="982"/>
        <v>0.40821114369501466</v>
      </c>
      <c r="AR3659">
        <f t="shared" si="983"/>
        <v>0.59178885630498534</v>
      </c>
      <c r="AS3659">
        <f t="shared" si="984"/>
        <v>1705</v>
      </c>
      <c r="AT3659">
        <f>AS3659-AJ3659</f>
        <v>0</v>
      </c>
      <c r="AU3659">
        <f>IF(AJ3659&gt;0,AT3659*100/AJ3659,0)</f>
        <v>0</v>
      </c>
      <c r="AV3659">
        <v>253</v>
      </c>
      <c r="AW3659">
        <v>901</v>
      </c>
      <c r="AX3659">
        <v>336</v>
      </c>
      <c r="AY3659">
        <v>82</v>
      </c>
      <c r="AZ3659">
        <v>133</v>
      </c>
      <c r="BA3659">
        <f t="shared" si="985"/>
        <v>37.642228739002931</v>
      </c>
    </row>
    <row r="3660" spans="1:53" x14ac:dyDescent="0.25">
      <c r="A3660">
        <v>64</v>
      </c>
      <c r="B3660" s="1">
        <v>44007</v>
      </c>
      <c r="C3660">
        <v>241</v>
      </c>
      <c r="D3660">
        <v>120</v>
      </c>
      <c r="E3660">
        <v>121</v>
      </c>
      <c r="F3660">
        <v>41</v>
      </c>
      <c r="G3660">
        <v>103</v>
      </c>
      <c r="H3660">
        <v>44</v>
      </c>
      <c r="I3660">
        <v>19</v>
      </c>
      <c r="J3660">
        <v>34</v>
      </c>
      <c r="K3660">
        <v>30424</v>
      </c>
      <c r="L3660">
        <f t="shared" si="970"/>
        <v>30420</v>
      </c>
      <c r="M3660">
        <f t="shared" si="971"/>
        <v>-4</v>
      </c>
      <c r="N3660">
        <f t="shared" si="972"/>
        <v>-1.3147515119642388E-2</v>
      </c>
      <c r="O3660">
        <v>12539</v>
      </c>
      <c r="P3660">
        <v>17881</v>
      </c>
      <c r="Q3660">
        <f t="shared" si="973"/>
        <v>0.41219592373438529</v>
      </c>
      <c r="R3660">
        <f t="shared" si="974"/>
        <v>0.58780407626561471</v>
      </c>
      <c r="S3660">
        <f t="shared" si="975"/>
        <v>30402</v>
      </c>
      <c r="T3660">
        <f t="shared" si="969"/>
        <v>-22</v>
      </c>
      <c r="U3660">
        <f t="shared" si="976"/>
        <v>-7.2311333158033134E-2</v>
      </c>
      <c r="V3660">
        <v>5684</v>
      </c>
      <c r="W3660">
        <v>12616</v>
      </c>
      <c r="X3660">
        <v>5751</v>
      </c>
      <c r="Y3660">
        <v>2113</v>
      </c>
      <c r="Z3660">
        <v>4238</v>
      </c>
      <c r="AA3660">
        <f t="shared" si="977"/>
        <v>40.64479310571673</v>
      </c>
      <c r="AB3660">
        <v>4</v>
      </c>
      <c r="AC3660">
        <v>2</v>
      </c>
      <c r="AD3660">
        <v>2</v>
      </c>
      <c r="AE3660">
        <v>0</v>
      </c>
      <c r="AF3660">
        <v>3</v>
      </c>
      <c r="AG3660">
        <v>1</v>
      </c>
      <c r="AH3660">
        <v>0</v>
      </c>
      <c r="AI3660">
        <v>0</v>
      </c>
      <c r="AJ3660">
        <v>1709</v>
      </c>
      <c r="AK3660">
        <f t="shared" si="978"/>
        <v>5.6172758348672101E-2</v>
      </c>
      <c r="AL3660">
        <f t="shared" si="979"/>
        <v>1709</v>
      </c>
      <c r="AM3660">
        <f t="shared" si="980"/>
        <v>0</v>
      </c>
      <c r="AN3660">
        <f t="shared" si="981"/>
        <v>0</v>
      </c>
      <c r="AO3660">
        <v>698</v>
      </c>
      <c r="AP3660">
        <v>1011</v>
      </c>
      <c r="AQ3660">
        <f t="shared" si="982"/>
        <v>0.40842598010532477</v>
      </c>
      <c r="AR3660">
        <f t="shared" si="983"/>
        <v>0.59157401989467528</v>
      </c>
      <c r="AS3660">
        <f t="shared" si="984"/>
        <v>1709</v>
      </c>
      <c r="AT3660">
        <f>AS3660-AJ3660</f>
        <v>0</v>
      </c>
      <c r="AU3660">
        <f>IF(AJ3660&gt;0,AT3660*100/AJ3660,0)</f>
        <v>0</v>
      </c>
      <c r="AV3660">
        <v>253</v>
      </c>
      <c r="AW3660">
        <v>904</v>
      </c>
      <c r="AX3660">
        <v>337</v>
      </c>
      <c r="AY3660">
        <v>82</v>
      </c>
      <c r="AZ3660">
        <v>133</v>
      </c>
      <c r="BA3660">
        <f t="shared" si="985"/>
        <v>37.638970157987124</v>
      </c>
    </row>
    <row r="3661" spans="1:53" x14ac:dyDescent="0.25">
      <c r="A3661">
        <v>64</v>
      </c>
      <c r="B3661" s="1">
        <v>44008</v>
      </c>
      <c r="C3661">
        <v>237</v>
      </c>
      <c r="D3661">
        <v>104</v>
      </c>
      <c r="E3661">
        <v>133</v>
      </c>
      <c r="F3661">
        <v>27</v>
      </c>
      <c r="G3661">
        <v>97</v>
      </c>
      <c r="H3661">
        <v>45</v>
      </c>
      <c r="I3661">
        <v>23</v>
      </c>
      <c r="J3661">
        <v>45</v>
      </c>
      <c r="K3661">
        <v>30661</v>
      </c>
      <c r="L3661">
        <f t="shared" si="970"/>
        <v>30657</v>
      </c>
      <c r="M3661">
        <f t="shared" si="971"/>
        <v>-4</v>
      </c>
      <c r="N3661">
        <f t="shared" si="972"/>
        <v>-1.3045888914255895E-2</v>
      </c>
      <c r="O3661">
        <v>12643</v>
      </c>
      <c r="P3661">
        <v>18014</v>
      </c>
      <c r="Q3661">
        <f t="shared" si="973"/>
        <v>0.41240173532961477</v>
      </c>
      <c r="R3661">
        <f t="shared" si="974"/>
        <v>0.58759826467038523</v>
      </c>
      <c r="S3661">
        <f t="shared" si="975"/>
        <v>30639</v>
      </c>
      <c r="T3661">
        <f t="shared" si="969"/>
        <v>-22</v>
      </c>
      <c r="U3661">
        <f t="shared" si="976"/>
        <v>-7.1752389028407429E-2</v>
      </c>
      <c r="V3661">
        <v>5711</v>
      </c>
      <c r="W3661">
        <v>12713</v>
      </c>
      <c r="X3661">
        <v>5796</v>
      </c>
      <c r="Y3661">
        <v>2136</v>
      </c>
      <c r="Z3661">
        <v>4283</v>
      </c>
      <c r="AA3661">
        <f t="shared" si="977"/>
        <v>40.686184274943699</v>
      </c>
      <c r="AB3661">
        <v>4</v>
      </c>
      <c r="AC3661">
        <v>1</v>
      </c>
      <c r="AD3661">
        <v>3</v>
      </c>
      <c r="AE3661">
        <v>0</v>
      </c>
      <c r="AF3661">
        <v>1</v>
      </c>
      <c r="AG3661">
        <v>1</v>
      </c>
      <c r="AH3661">
        <v>0</v>
      </c>
      <c r="AI3661">
        <v>2</v>
      </c>
      <c r="AJ3661">
        <v>1713</v>
      </c>
      <c r="AK3661">
        <f t="shared" si="978"/>
        <v>5.5869019275300871E-2</v>
      </c>
      <c r="AL3661">
        <f t="shared" si="979"/>
        <v>1713</v>
      </c>
      <c r="AM3661">
        <f t="shared" si="980"/>
        <v>0</v>
      </c>
      <c r="AN3661">
        <f t="shared" si="981"/>
        <v>0</v>
      </c>
      <c r="AO3661">
        <v>699</v>
      </c>
      <c r="AP3661">
        <v>1014</v>
      </c>
      <c r="AQ3661">
        <f t="shared" si="982"/>
        <v>0.40805604203152362</v>
      </c>
      <c r="AR3661">
        <f t="shared" si="983"/>
        <v>0.59194395796847632</v>
      </c>
      <c r="AS3661">
        <f t="shared" si="984"/>
        <v>1713</v>
      </c>
      <c r="AT3661">
        <f>AS3661-AJ3661</f>
        <v>0</v>
      </c>
      <c r="AU3661">
        <f>IF(AJ3661&gt;0,AT3661*100/AJ3661,0)</f>
        <v>0</v>
      </c>
      <c r="AV3661">
        <v>253</v>
      </c>
      <c r="AW3661">
        <v>905</v>
      </c>
      <c r="AX3661">
        <v>338</v>
      </c>
      <c r="AY3661">
        <v>82</v>
      </c>
      <c r="AZ3661">
        <v>135</v>
      </c>
      <c r="BA3661">
        <f t="shared" si="985"/>
        <v>37.696438995913603</v>
      </c>
    </row>
    <row r="3662" spans="1:53" x14ac:dyDescent="0.25">
      <c r="A3662">
        <v>64</v>
      </c>
      <c r="B3662" s="1">
        <v>44009</v>
      </c>
      <c r="C3662">
        <v>341</v>
      </c>
      <c r="D3662">
        <v>125</v>
      </c>
      <c r="E3662">
        <v>216</v>
      </c>
      <c r="F3662">
        <v>53</v>
      </c>
      <c r="G3662">
        <v>139</v>
      </c>
      <c r="H3662">
        <v>48</v>
      </c>
      <c r="I3662">
        <v>41</v>
      </c>
      <c r="J3662">
        <v>60</v>
      </c>
      <c r="K3662">
        <v>31002</v>
      </c>
      <c r="L3662">
        <f t="shared" si="970"/>
        <v>30998</v>
      </c>
      <c r="M3662">
        <f t="shared" si="971"/>
        <v>-4</v>
      </c>
      <c r="N3662">
        <f t="shared" si="972"/>
        <v>-1.2902393393974582E-2</v>
      </c>
      <c r="O3662">
        <v>12768</v>
      </c>
      <c r="P3662">
        <v>18230</v>
      </c>
      <c r="Q3662">
        <f t="shared" si="973"/>
        <v>0.41189754177688881</v>
      </c>
      <c r="R3662">
        <f t="shared" si="974"/>
        <v>0.58810245822311114</v>
      </c>
      <c r="S3662">
        <f t="shared" si="975"/>
        <v>30980</v>
      </c>
      <c r="T3662">
        <f t="shared" si="969"/>
        <v>-22</v>
      </c>
      <c r="U3662">
        <f t="shared" si="976"/>
        <v>-7.0963163666860202E-2</v>
      </c>
      <c r="V3662">
        <v>5764</v>
      </c>
      <c r="W3662">
        <v>12852</v>
      </c>
      <c r="X3662">
        <v>5844</v>
      </c>
      <c r="Y3662">
        <v>2177</v>
      </c>
      <c r="Z3662">
        <v>4343</v>
      </c>
      <c r="AA3662">
        <f t="shared" si="977"/>
        <v>40.723305358295676</v>
      </c>
      <c r="AB3662">
        <v>6</v>
      </c>
      <c r="AC3662">
        <v>3</v>
      </c>
      <c r="AD3662">
        <v>3</v>
      </c>
      <c r="AE3662">
        <v>2</v>
      </c>
      <c r="AF3662">
        <v>3</v>
      </c>
      <c r="AG3662">
        <v>0</v>
      </c>
      <c r="AH3662">
        <v>0</v>
      </c>
      <c r="AI3662">
        <v>1</v>
      </c>
      <c r="AJ3662">
        <v>1719</v>
      </c>
      <c r="AK3662">
        <f t="shared" si="978"/>
        <v>5.5448035610605767E-2</v>
      </c>
      <c r="AL3662">
        <f t="shared" si="979"/>
        <v>1719</v>
      </c>
      <c r="AM3662">
        <f t="shared" si="980"/>
        <v>0</v>
      </c>
      <c r="AN3662">
        <f t="shared" si="981"/>
        <v>0</v>
      </c>
      <c r="AO3662">
        <v>702</v>
      </c>
      <c r="AP3662">
        <v>1017</v>
      </c>
      <c r="AQ3662">
        <f t="shared" si="982"/>
        <v>0.40837696335078533</v>
      </c>
      <c r="AR3662">
        <f t="shared" si="983"/>
        <v>0.59162303664921467</v>
      </c>
      <c r="AS3662">
        <f t="shared" si="984"/>
        <v>1719</v>
      </c>
      <c r="AT3662">
        <f>AS3662-AJ3662</f>
        <v>0</v>
      </c>
      <c r="AU3662">
        <f>IF(AJ3662&gt;0,AT3662*100/AJ3662,0)</f>
        <v>0</v>
      </c>
      <c r="AV3662">
        <v>255</v>
      </c>
      <c r="AW3662">
        <v>908</v>
      </c>
      <c r="AX3662">
        <v>338</v>
      </c>
      <c r="AY3662">
        <v>82</v>
      </c>
      <c r="AZ3662">
        <v>136</v>
      </c>
      <c r="BA3662">
        <f t="shared" si="985"/>
        <v>37.674229203025014</v>
      </c>
    </row>
    <row r="3663" spans="1:53" x14ac:dyDescent="0.25">
      <c r="A3663">
        <v>64</v>
      </c>
      <c r="B3663" s="1">
        <v>44010</v>
      </c>
      <c r="C3663">
        <v>281</v>
      </c>
      <c r="D3663">
        <v>120</v>
      </c>
      <c r="E3663">
        <v>161</v>
      </c>
      <c r="F3663">
        <v>61</v>
      </c>
      <c r="G3663">
        <v>93</v>
      </c>
      <c r="H3663">
        <v>44</v>
      </c>
      <c r="I3663">
        <v>27</v>
      </c>
      <c r="J3663">
        <v>56</v>
      </c>
      <c r="K3663">
        <v>31283</v>
      </c>
      <c r="L3663">
        <f t="shared" si="970"/>
        <v>31279</v>
      </c>
      <c r="M3663">
        <f t="shared" si="971"/>
        <v>-4</v>
      </c>
      <c r="N3663">
        <f t="shared" si="972"/>
        <v>-1.278649745868363E-2</v>
      </c>
      <c r="O3663">
        <v>12888</v>
      </c>
      <c r="P3663">
        <v>18391</v>
      </c>
      <c r="Q3663">
        <f t="shared" si="973"/>
        <v>0.41203363278877203</v>
      </c>
      <c r="R3663">
        <f t="shared" si="974"/>
        <v>0.58796636721122797</v>
      </c>
      <c r="S3663">
        <f t="shared" si="975"/>
        <v>31261</v>
      </c>
      <c r="T3663">
        <f t="shared" si="969"/>
        <v>-22</v>
      </c>
      <c r="U3663">
        <f t="shared" si="976"/>
        <v>-7.032573602275996E-2</v>
      </c>
      <c r="V3663">
        <v>5825</v>
      </c>
      <c r="W3663">
        <v>12945</v>
      </c>
      <c r="X3663">
        <v>5888</v>
      </c>
      <c r="Y3663">
        <v>2204</v>
      </c>
      <c r="Z3663">
        <v>4399</v>
      </c>
      <c r="AA3663">
        <f t="shared" si="977"/>
        <v>40.746873100668566</v>
      </c>
      <c r="AB3663">
        <v>2</v>
      </c>
      <c r="AC3663">
        <v>0</v>
      </c>
      <c r="AD3663">
        <v>2</v>
      </c>
      <c r="AE3663">
        <v>0</v>
      </c>
      <c r="AF3663">
        <v>1</v>
      </c>
      <c r="AG3663">
        <v>1</v>
      </c>
      <c r="AH3663">
        <v>0</v>
      </c>
      <c r="AI3663">
        <v>0</v>
      </c>
      <c r="AJ3663">
        <v>1721</v>
      </c>
      <c r="AK3663">
        <f t="shared" si="978"/>
        <v>5.5013905315986315E-2</v>
      </c>
      <c r="AL3663">
        <f t="shared" si="979"/>
        <v>1721</v>
      </c>
      <c r="AM3663">
        <f t="shared" si="980"/>
        <v>0</v>
      </c>
      <c r="AN3663">
        <f t="shared" si="981"/>
        <v>0</v>
      </c>
      <c r="AO3663">
        <v>702</v>
      </c>
      <c r="AP3663">
        <v>1019</v>
      </c>
      <c r="AQ3663">
        <f t="shared" si="982"/>
        <v>0.40790238233585124</v>
      </c>
      <c r="AR3663">
        <f t="shared" si="983"/>
        <v>0.5920976176641487</v>
      </c>
      <c r="AS3663">
        <f t="shared" si="984"/>
        <v>1721</v>
      </c>
      <c r="AT3663">
        <f>AS3663-AJ3663</f>
        <v>0</v>
      </c>
      <c r="AU3663">
        <f>IF(AJ3663&gt;0,AT3663*100/AJ3663,0)</f>
        <v>0</v>
      </c>
      <c r="AV3663">
        <v>255</v>
      </c>
      <c r="AW3663">
        <v>909</v>
      </c>
      <c r="AX3663">
        <v>339</v>
      </c>
      <c r="AY3663">
        <v>82</v>
      </c>
      <c r="AZ3663">
        <v>136</v>
      </c>
      <c r="BA3663">
        <f t="shared" si="985"/>
        <v>37.679837303893088</v>
      </c>
    </row>
    <row r="3664" spans="1:53" x14ac:dyDescent="0.25">
      <c r="A3664">
        <v>64</v>
      </c>
      <c r="B3664" s="1">
        <v>44011</v>
      </c>
      <c r="C3664">
        <v>273</v>
      </c>
      <c r="D3664">
        <v>110</v>
      </c>
      <c r="E3664">
        <v>163</v>
      </c>
      <c r="F3664">
        <v>48</v>
      </c>
      <c r="G3664">
        <v>123</v>
      </c>
      <c r="H3664">
        <v>54</v>
      </c>
      <c r="I3664">
        <v>17</v>
      </c>
      <c r="J3664">
        <v>31</v>
      </c>
      <c r="K3664">
        <v>31556</v>
      </c>
      <c r="L3664">
        <f t="shared" si="970"/>
        <v>31552</v>
      </c>
      <c r="M3664">
        <f t="shared" si="971"/>
        <v>-4</v>
      </c>
      <c r="N3664">
        <f t="shared" si="972"/>
        <v>-1.2675877804537964E-2</v>
      </c>
      <c r="O3664">
        <v>12998</v>
      </c>
      <c r="P3664">
        <v>18554</v>
      </c>
      <c r="Q3664">
        <f t="shared" si="973"/>
        <v>0.41195486815415822</v>
      </c>
      <c r="R3664">
        <f t="shared" si="974"/>
        <v>0.58804513184584184</v>
      </c>
      <c r="S3664">
        <f t="shared" si="975"/>
        <v>31534</v>
      </c>
      <c r="T3664">
        <f t="shared" si="969"/>
        <v>-22</v>
      </c>
      <c r="U3664">
        <f t="shared" si="976"/>
        <v>-6.97173279249588E-2</v>
      </c>
      <c r="V3664">
        <v>5873</v>
      </c>
      <c r="W3664">
        <v>13068</v>
      </c>
      <c r="X3664">
        <v>5942</v>
      </c>
      <c r="Y3664">
        <v>2221</v>
      </c>
      <c r="Z3664">
        <v>4430</v>
      </c>
      <c r="AA3664">
        <f t="shared" si="977"/>
        <v>40.73584067990106</v>
      </c>
      <c r="AB3664">
        <v>3</v>
      </c>
      <c r="AC3664">
        <v>2</v>
      </c>
      <c r="AD3664">
        <v>1</v>
      </c>
      <c r="AE3664">
        <v>0</v>
      </c>
      <c r="AF3664">
        <v>2</v>
      </c>
      <c r="AG3664">
        <v>1</v>
      </c>
      <c r="AH3664">
        <v>0</v>
      </c>
      <c r="AI3664">
        <v>0</v>
      </c>
      <c r="AJ3664">
        <v>1724</v>
      </c>
      <c r="AK3664">
        <f t="shared" si="978"/>
        <v>5.4633033337558624E-2</v>
      </c>
      <c r="AL3664">
        <f t="shared" si="979"/>
        <v>1724</v>
      </c>
      <c r="AM3664">
        <f t="shared" si="980"/>
        <v>0</v>
      </c>
      <c r="AN3664">
        <f t="shared" si="981"/>
        <v>0</v>
      </c>
      <c r="AO3664">
        <v>704</v>
      </c>
      <c r="AP3664">
        <v>1020</v>
      </c>
      <c r="AQ3664">
        <f t="shared" si="982"/>
        <v>0.40835266821345706</v>
      </c>
      <c r="AR3664">
        <f t="shared" si="983"/>
        <v>0.59164733178654294</v>
      </c>
      <c r="AS3664">
        <f t="shared" si="984"/>
        <v>1724</v>
      </c>
      <c r="AT3664">
        <f>AS3664-AJ3664</f>
        <v>0</v>
      </c>
      <c r="AU3664">
        <f>IF(AJ3664&gt;0,AT3664*100/AJ3664,0)</f>
        <v>0</v>
      </c>
      <c r="AV3664">
        <v>255</v>
      </c>
      <c r="AW3664">
        <v>911</v>
      </c>
      <c r="AX3664">
        <v>340</v>
      </c>
      <c r="AY3664">
        <v>82</v>
      </c>
      <c r="AZ3664">
        <v>136</v>
      </c>
      <c r="BA3664">
        <f t="shared" si="985"/>
        <v>37.680974477958237</v>
      </c>
    </row>
    <row r="3665" spans="1:53" x14ac:dyDescent="0.25">
      <c r="A3665">
        <v>64</v>
      </c>
      <c r="B3665" s="1">
        <v>44012</v>
      </c>
      <c r="C3665">
        <v>238</v>
      </c>
      <c r="D3665">
        <v>89</v>
      </c>
      <c r="E3665">
        <v>149</v>
      </c>
      <c r="F3665">
        <v>38</v>
      </c>
      <c r="G3665">
        <v>99</v>
      </c>
      <c r="H3665">
        <v>45</v>
      </c>
      <c r="I3665">
        <v>18</v>
      </c>
      <c r="J3665">
        <v>38</v>
      </c>
      <c r="K3665">
        <v>31794</v>
      </c>
      <c r="L3665">
        <f t="shared" si="970"/>
        <v>31790</v>
      </c>
      <c r="M3665">
        <f t="shared" si="971"/>
        <v>-4</v>
      </c>
      <c r="N3665">
        <f t="shared" si="972"/>
        <v>-1.2580990123922752E-2</v>
      </c>
      <c r="O3665">
        <v>13087</v>
      </c>
      <c r="P3665">
        <v>18703</v>
      </c>
      <c r="Q3665">
        <f t="shared" si="973"/>
        <v>0.4116703365838314</v>
      </c>
      <c r="R3665">
        <f t="shared" si="974"/>
        <v>0.58832966341616866</v>
      </c>
      <c r="S3665">
        <f t="shared" si="975"/>
        <v>31772</v>
      </c>
      <c r="T3665">
        <f t="shared" si="969"/>
        <v>-22</v>
      </c>
      <c r="U3665">
        <f t="shared" si="976"/>
        <v>-6.9195445681575138E-2</v>
      </c>
      <c r="V3665">
        <v>5911</v>
      </c>
      <c r="W3665">
        <v>13167</v>
      </c>
      <c r="X3665">
        <v>5987</v>
      </c>
      <c r="Y3665">
        <v>2239</v>
      </c>
      <c r="Z3665">
        <v>4468</v>
      </c>
      <c r="AA3665">
        <f t="shared" si="977"/>
        <v>40.749370514918795</v>
      </c>
      <c r="AB3665">
        <v>3</v>
      </c>
      <c r="AC3665">
        <v>1</v>
      </c>
      <c r="AD3665">
        <v>2</v>
      </c>
      <c r="AE3665">
        <v>1</v>
      </c>
      <c r="AF3665">
        <v>1</v>
      </c>
      <c r="AG3665">
        <v>1</v>
      </c>
      <c r="AH3665">
        <v>0</v>
      </c>
      <c r="AI3665">
        <v>0</v>
      </c>
      <c r="AJ3665">
        <v>1727</v>
      </c>
      <c r="AK3665">
        <f t="shared" si="978"/>
        <v>5.4318424860036484E-2</v>
      </c>
      <c r="AL3665">
        <f t="shared" si="979"/>
        <v>1727</v>
      </c>
      <c r="AM3665">
        <f t="shared" si="980"/>
        <v>0</v>
      </c>
      <c r="AN3665">
        <f t="shared" si="981"/>
        <v>0</v>
      </c>
      <c r="AO3665">
        <v>705</v>
      </c>
      <c r="AP3665">
        <v>1022</v>
      </c>
      <c r="AQ3665">
        <f t="shared" si="982"/>
        <v>0.40822235089751013</v>
      </c>
      <c r="AR3665">
        <f t="shared" si="983"/>
        <v>0.59177764910248987</v>
      </c>
      <c r="AS3665">
        <f t="shared" si="984"/>
        <v>1727</v>
      </c>
      <c r="AT3665">
        <f>AS3665-AJ3665</f>
        <v>0</v>
      </c>
      <c r="AU3665">
        <f>IF(AJ3665&gt;0,AT3665*100/AJ3665,0)</f>
        <v>0</v>
      </c>
      <c r="AV3665">
        <v>256</v>
      </c>
      <c r="AW3665">
        <v>912</v>
      </c>
      <c r="AX3665">
        <v>341</v>
      </c>
      <c r="AY3665">
        <v>82</v>
      </c>
      <c r="AZ3665">
        <v>136</v>
      </c>
      <c r="BA3665">
        <f t="shared" si="985"/>
        <v>37.669368847712796</v>
      </c>
    </row>
    <row r="3666" spans="1:53" x14ac:dyDescent="0.25">
      <c r="A3666">
        <v>64</v>
      </c>
      <c r="B3666" s="1">
        <v>44013</v>
      </c>
      <c r="C3666">
        <v>243</v>
      </c>
      <c r="D3666">
        <v>97</v>
      </c>
      <c r="E3666">
        <v>146</v>
      </c>
      <c r="F3666">
        <v>47</v>
      </c>
      <c r="G3666">
        <v>109</v>
      </c>
      <c r="H3666">
        <v>47</v>
      </c>
      <c r="I3666">
        <v>14</v>
      </c>
      <c r="J3666">
        <v>25</v>
      </c>
      <c r="K3666">
        <v>32037</v>
      </c>
      <c r="L3666">
        <f t="shared" si="970"/>
        <v>32033</v>
      </c>
      <c r="M3666">
        <f t="shared" si="971"/>
        <v>-4</v>
      </c>
      <c r="N3666">
        <f t="shared" si="972"/>
        <v>-1.2485563567125511E-2</v>
      </c>
      <c r="O3666">
        <v>13184</v>
      </c>
      <c r="P3666">
        <v>18849</v>
      </c>
      <c r="Q3666">
        <f t="shared" si="973"/>
        <v>0.41157556270096463</v>
      </c>
      <c r="R3666">
        <f t="shared" si="974"/>
        <v>0.58842443729903537</v>
      </c>
      <c r="S3666">
        <f t="shared" si="975"/>
        <v>32014</v>
      </c>
      <c r="T3666">
        <f t="shared" ref="T3666:T3729" si="986">S3666-K3666</f>
        <v>-23</v>
      </c>
      <c r="U3666">
        <f t="shared" si="976"/>
        <v>-7.1791990510971695E-2</v>
      </c>
      <c r="V3666">
        <v>5958</v>
      </c>
      <c r="W3666">
        <v>13276</v>
      </c>
      <c r="X3666">
        <v>6034</v>
      </c>
      <c r="Y3666">
        <v>2253</v>
      </c>
      <c r="Z3666">
        <v>4493</v>
      </c>
      <c r="AA3666">
        <f t="shared" si="977"/>
        <v>40.730617854688575</v>
      </c>
      <c r="AB3666">
        <v>8</v>
      </c>
      <c r="AC3666">
        <v>3</v>
      </c>
      <c r="AD3666">
        <v>5</v>
      </c>
      <c r="AE3666">
        <v>0</v>
      </c>
      <c r="AF3666">
        <v>5</v>
      </c>
      <c r="AG3666">
        <v>1</v>
      </c>
      <c r="AH3666">
        <v>1</v>
      </c>
      <c r="AI3666">
        <v>1</v>
      </c>
      <c r="AJ3666">
        <v>1735</v>
      </c>
      <c r="AK3666">
        <f t="shared" si="978"/>
        <v>5.4156131972406901E-2</v>
      </c>
      <c r="AL3666">
        <f t="shared" si="979"/>
        <v>1735</v>
      </c>
      <c r="AM3666">
        <f t="shared" si="980"/>
        <v>0</v>
      </c>
      <c r="AN3666">
        <f t="shared" si="981"/>
        <v>0</v>
      </c>
      <c r="AO3666">
        <v>708</v>
      </c>
      <c r="AP3666">
        <v>1027</v>
      </c>
      <c r="AQ3666">
        <f t="shared" si="982"/>
        <v>0.40806916426512968</v>
      </c>
      <c r="AR3666">
        <f t="shared" si="983"/>
        <v>0.59193083573487026</v>
      </c>
      <c r="AS3666">
        <f t="shared" si="984"/>
        <v>1735</v>
      </c>
      <c r="AT3666">
        <f>AS3666-AJ3666</f>
        <v>0</v>
      </c>
      <c r="AU3666">
        <f>IF(AJ3666&gt;0,AT3666*100/AJ3666,0)</f>
        <v>0</v>
      </c>
      <c r="AV3666">
        <v>256</v>
      </c>
      <c r="AW3666">
        <v>917</v>
      </c>
      <c r="AX3666">
        <v>342</v>
      </c>
      <c r="AY3666">
        <v>83</v>
      </c>
      <c r="AZ3666">
        <v>137</v>
      </c>
      <c r="BA3666">
        <f t="shared" si="985"/>
        <v>37.701440922190201</v>
      </c>
    </row>
    <row r="3667" spans="1:53" x14ac:dyDescent="0.25">
      <c r="A3667">
        <v>64</v>
      </c>
      <c r="B3667" s="1">
        <v>44014</v>
      </c>
      <c r="C3667">
        <v>263</v>
      </c>
      <c r="D3667">
        <v>97</v>
      </c>
      <c r="E3667">
        <v>166</v>
      </c>
      <c r="F3667">
        <v>45</v>
      </c>
      <c r="G3667">
        <v>120</v>
      </c>
      <c r="H3667">
        <v>42</v>
      </c>
      <c r="I3667">
        <v>25</v>
      </c>
      <c r="J3667">
        <v>31</v>
      </c>
      <c r="K3667">
        <v>32300</v>
      </c>
      <c r="L3667">
        <f t="shared" si="970"/>
        <v>32296</v>
      </c>
      <c r="M3667">
        <f t="shared" si="971"/>
        <v>-4</v>
      </c>
      <c r="N3667">
        <f t="shared" si="972"/>
        <v>-1.238390092879257E-2</v>
      </c>
      <c r="O3667">
        <v>13281</v>
      </c>
      <c r="P3667">
        <v>19015</v>
      </c>
      <c r="Q3667">
        <f t="shared" si="973"/>
        <v>0.41122739658162</v>
      </c>
      <c r="R3667">
        <f t="shared" si="974"/>
        <v>0.58877260341838</v>
      </c>
      <c r="S3667">
        <f t="shared" si="975"/>
        <v>32277</v>
      </c>
      <c r="T3667">
        <f t="shared" si="986"/>
        <v>-23</v>
      </c>
      <c r="U3667">
        <f t="shared" si="976"/>
        <v>-7.1207430340557279E-2</v>
      </c>
      <c r="V3667">
        <v>6003</v>
      </c>
      <c r="W3667">
        <v>13396</v>
      </c>
      <c r="X3667">
        <v>6076</v>
      </c>
      <c r="Y3667">
        <v>2278</v>
      </c>
      <c r="Z3667">
        <v>4524</v>
      </c>
      <c r="AA3667">
        <f t="shared" si="977"/>
        <v>40.725965858041327</v>
      </c>
      <c r="AB3667">
        <v>8</v>
      </c>
      <c r="AC3667">
        <v>6</v>
      </c>
      <c r="AD3667">
        <v>2</v>
      </c>
      <c r="AE3667">
        <v>3</v>
      </c>
      <c r="AF3667">
        <v>3</v>
      </c>
      <c r="AG3667">
        <v>1</v>
      </c>
      <c r="AH3667">
        <v>0</v>
      </c>
      <c r="AI3667">
        <v>1</v>
      </c>
      <c r="AJ3667">
        <v>1743</v>
      </c>
      <c r="AK3667">
        <f t="shared" si="978"/>
        <v>5.3962848297213623E-2</v>
      </c>
      <c r="AL3667">
        <f t="shared" si="979"/>
        <v>1743</v>
      </c>
      <c r="AM3667">
        <f t="shared" si="980"/>
        <v>0</v>
      </c>
      <c r="AN3667">
        <f t="shared" si="981"/>
        <v>0</v>
      </c>
      <c r="AO3667">
        <v>714</v>
      </c>
      <c r="AP3667">
        <v>1029</v>
      </c>
      <c r="AQ3667">
        <f t="shared" si="982"/>
        <v>0.40963855421686746</v>
      </c>
      <c r="AR3667">
        <f t="shared" si="983"/>
        <v>0.59036144578313254</v>
      </c>
      <c r="AS3667">
        <f t="shared" si="984"/>
        <v>1743</v>
      </c>
      <c r="AT3667">
        <f>AS3667-AJ3667</f>
        <v>0</v>
      </c>
      <c r="AU3667">
        <f>IF(AJ3667&gt;0,AT3667*100/AJ3667,0)</f>
        <v>0</v>
      </c>
      <c r="AV3667">
        <v>259</v>
      </c>
      <c r="AW3667">
        <v>920</v>
      </c>
      <c r="AX3667">
        <v>343</v>
      </c>
      <c r="AY3667">
        <v>83</v>
      </c>
      <c r="AZ3667">
        <v>138</v>
      </c>
      <c r="BA3667">
        <f t="shared" si="985"/>
        <v>37.672403901319562</v>
      </c>
    </row>
    <row r="3668" spans="1:53" x14ac:dyDescent="0.25">
      <c r="A3668">
        <v>64</v>
      </c>
      <c r="B3668" s="1">
        <v>44015</v>
      </c>
      <c r="C3668">
        <v>238</v>
      </c>
      <c r="D3668">
        <v>99</v>
      </c>
      <c r="E3668">
        <v>139</v>
      </c>
      <c r="F3668">
        <v>47</v>
      </c>
      <c r="G3668">
        <v>94</v>
      </c>
      <c r="H3668">
        <v>44</v>
      </c>
      <c r="I3668">
        <v>19</v>
      </c>
      <c r="J3668">
        <v>34</v>
      </c>
      <c r="K3668">
        <v>32538</v>
      </c>
      <c r="L3668">
        <f t="shared" si="970"/>
        <v>32534</v>
      </c>
      <c r="M3668">
        <f t="shared" si="971"/>
        <v>-4</v>
      </c>
      <c r="N3668">
        <f t="shared" si="972"/>
        <v>-1.2293318581351036E-2</v>
      </c>
      <c r="O3668">
        <v>13380</v>
      </c>
      <c r="P3668">
        <v>19154</v>
      </c>
      <c r="Q3668">
        <f t="shared" si="973"/>
        <v>0.41126206430196105</v>
      </c>
      <c r="R3668">
        <f t="shared" si="974"/>
        <v>0.58873793569803901</v>
      </c>
      <c r="S3668">
        <f t="shared" si="975"/>
        <v>32515</v>
      </c>
      <c r="T3668">
        <f t="shared" si="986"/>
        <v>-23</v>
      </c>
      <c r="U3668">
        <f t="shared" si="976"/>
        <v>-7.0686581842768451E-2</v>
      </c>
      <c r="V3668">
        <v>6050</v>
      </c>
      <c r="W3668">
        <v>13490</v>
      </c>
      <c r="X3668">
        <v>6120</v>
      </c>
      <c r="Y3668">
        <v>2297</v>
      </c>
      <c r="Z3668">
        <v>4558</v>
      </c>
      <c r="AA3668">
        <f t="shared" si="977"/>
        <v>40.727233584499459</v>
      </c>
      <c r="AB3668">
        <v>4</v>
      </c>
      <c r="AC3668">
        <v>3</v>
      </c>
      <c r="AD3668">
        <v>1</v>
      </c>
      <c r="AE3668">
        <v>2</v>
      </c>
      <c r="AF3668">
        <v>0</v>
      </c>
      <c r="AG3668">
        <v>1</v>
      </c>
      <c r="AH3668">
        <v>0</v>
      </c>
      <c r="AI3668">
        <v>1</v>
      </c>
      <c r="AJ3668">
        <v>1747</v>
      </c>
      <c r="AK3668">
        <f t="shared" si="978"/>
        <v>5.3691068904050648E-2</v>
      </c>
      <c r="AL3668">
        <f t="shared" si="979"/>
        <v>1747</v>
      </c>
      <c r="AM3668">
        <f t="shared" si="980"/>
        <v>0</v>
      </c>
      <c r="AN3668">
        <f t="shared" si="981"/>
        <v>0</v>
      </c>
      <c r="AO3668">
        <v>717</v>
      </c>
      <c r="AP3668">
        <v>1030</v>
      </c>
      <c r="AQ3668">
        <f t="shared" si="982"/>
        <v>0.41041785918717805</v>
      </c>
      <c r="AR3668">
        <f t="shared" si="983"/>
        <v>0.58958214081282201</v>
      </c>
      <c r="AS3668">
        <f t="shared" si="984"/>
        <v>1747</v>
      </c>
      <c r="AT3668">
        <f>AS3668-AJ3668</f>
        <v>0</v>
      </c>
      <c r="AU3668">
        <f>IF(AJ3668&gt;0,AT3668*100/AJ3668,0)</f>
        <v>0</v>
      </c>
      <c r="AV3668">
        <v>261</v>
      </c>
      <c r="AW3668">
        <v>920</v>
      </c>
      <c r="AX3668">
        <v>344</v>
      </c>
      <c r="AY3668">
        <v>83</v>
      </c>
      <c r="AZ3668">
        <v>139</v>
      </c>
      <c r="BA3668">
        <f t="shared" si="985"/>
        <v>37.673726388093876</v>
      </c>
    </row>
    <row r="3669" spans="1:53" x14ac:dyDescent="0.25">
      <c r="A3669">
        <v>64</v>
      </c>
      <c r="B3669" s="1">
        <v>44016</v>
      </c>
      <c r="C3669">
        <v>332</v>
      </c>
      <c r="D3669">
        <v>135</v>
      </c>
      <c r="E3669">
        <v>197</v>
      </c>
      <c r="F3669">
        <v>85</v>
      </c>
      <c r="G3669">
        <v>113</v>
      </c>
      <c r="H3669">
        <v>56</v>
      </c>
      <c r="I3669">
        <v>34</v>
      </c>
      <c r="J3669">
        <v>44</v>
      </c>
      <c r="K3669">
        <v>32870</v>
      </c>
      <c r="L3669">
        <f t="shared" si="970"/>
        <v>32866</v>
      </c>
      <c r="M3669">
        <f t="shared" si="971"/>
        <v>-4</v>
      </c>
      <c r="N3669">
        <f t="shared" si="972"/>
        <v>-1.2169151201703681E-2</v>
      </c>
      <c r="O3669">
        <v>13515</v>
      </c>
      <c r="P3669">
        <v>19351</v>
      </c>
      <c r="Q3669">
        <f t="shared" si="973"/>
        <v>0.41121523763159495</v>
      </c>
      <c r="R3669">
        <f t="shared" si="974"/>
        <v>0.58878476236840505</v>
      </c>
      <c r="S3669">
        <f t="shared" si="975"/>
        <v>32847</v>
      </c>
      <c r="T3669">
        <f t="shared" si="986"/>
        <v>-23</v>
      </c>
      <c r="U3669">
        <f t="shared" si="976"/>
        <v>-6.9972619409796169E-2</v>
      </c>
      <c r="V3669">
        <v>6135</v>
      </c>
      <c r="W3669">
        <v>13603</v>
      </c>
      <c r="X3669">
        <v>6176</v>
      </c>
      <c r="Y3669">
        <v>2331</v>
      </c>
      <c r="Z3669">
        <v>4602</v>
      </c>
      <c r="AA3669">
        <f t="shared" si="977"/>
        <v>40.715560020702043</v>
      </c>
      <c r="AB3669">
        <v>12</v>
      </c>
      <c r="AC3669">
        <v>9</v>
      </c>
      <c r="AD3669">
        <v>3</v>
      </c>
      <c r="AE3669">
        <v>6</v>
      </c>
      <c r="AF3669">
        <v>4</v>
      </c>
      <c r="AG3669">
        <v>0</v>
      </c>
      <c r="AH3669">
        <v>2</v>
      </c>
      <c r="AI3669">
        <v>0</v>
      </c>
      <c r="AJ3669">
        <v>1759</v>
      </c>
      <c r="AK3669">
        <f t="shared" si="978"/>
        <v>5.3513842409491939E-2</v>
      </c>
      <c r="AL3669">
        <f t="shared" si="979"/>
        <v>1759</v>
      </c>
      <c r="AM3669">
        <f t="shared" si="980"/>
        <v>0</v>
      </c>
      <c r="AN3669">
        <f t="shared" si="981"/>
        <v>0</v>
      </c>
      <c r="AO3669">
        <v>726</v>
      </c>
      <c r="AP3669">
        <v>1033</v>
      </c>
      <c r="AQ3669">
        <f t="shared" si="982"/>
        <v>0.41273450824332009</v>
      </c>
      <c r="AR3669">
        <f t="shared" si="983"/>
        <v>0.58726549175667997</v>
      </c>
      <c r="AS3669">
        <f t="shared" si="984"/>
        <v>1759</v>
      </c>
      <c r="AT3669">
        <f>AS3669-AJ3669</f>
        <v>0</v>
      </c>
      <c r="AU3669">
        <f>IF(AJ3669&gt;0,AT3669*100/AJ3669,0)</f>
        <v>0</v>
      </c>
      <c r="AV3669">
        <v>267</v>
      </c>
      <c r="AW3669">
        <v>924</v>
      </c>
      <c r="AX3669">
        <v>344</v>
      </c>
      <c r="AY3669">
        <v>85</v>
      </c>
      <c r="AZ3669">
        <v>139</v>
      </c>
      <c r="BA3669">
        <f t="shared" si="985"/>
        <v>37.59181353041501</v>
      </c>
    </row>
    <row r="3670" spans="1:53" x14ac:dyDescent="0.25">
      <c r="A3670">
        <v>64</v>
      </c>
      <c r="B3670" s="1">
        <v>44017</v>
      </c>
      <c r="C3670">
        <v>317</v>
      </c>
      <c r="D3670">
        <v>140</v>
      </c>
      <c r="E3670">
        <v>177</v>
      </c>
      <c r="F3670">
        <v>69</v>
      </c>
      <c r="G3670">
        <v>117</v>
      </c>
      <c r="H3670">
        <v>58</v>
      </c>
      <c r="I3670">
        <v>25</v>
      </c>
      <c r="J3670">
        <v>48</v>
      </c>
      <c r="K3670">
        <v>33187</v>
      </c>
      <c r="L3670">
        <f t="shared" si="970"/>
        <v>33183</v>
      </c>
      <c r="M3670">
        <f t="shared" si="971"/>
        <v>-4</v>
      </c>
      <c r="N3670">
        <f t="shared" si="972"/>
        <v>-1.2052912284930847E-2</v>
      </c>
      <c r="O3670">
        <v>13655</v>
      </c>
      <c r="P3670">
        <v>19528</v>
      </c>
      <c r="Q3670">
        <f t="shared" si="973"/>
        <v>0.41150589157098516</v>
      </c>
      <c r="R3670">
        <f t="shared" si="974"/>
        <v>0.58849410842901484</v>
      </c>
      <c r="S3670">
        <f t="shared" si="975"/>
        <v>33164</v>
      </c>
      <c r="T3670">
        <f t="shared" si="986"/>
        <v>-23</v>
      </c>
      <c r="U3670">
        <f t="shared" si="976"/>
        <v>-6.9304245638352371E-2</v>
      </c>
      <c r="V3670">
        <v>6204</v>
      </c>
      <c r="W3670">
        <v>13720</v>
      </c>
      <c r="X3670">
        <v>6234</v>
      </c>
      <c r="Y3670">
        <v>2356</v>
      </c>
      <c r="Z3670">
        <v>4650</v>
      </c>
      <c r="AA3670">
        <f t="shared" si="977"/>
        <v>40.71649981908093</v>
      </c>
      <c r="AB3670">
        <v>11</v>
      </c>
      <c r="AC3670">
        <v>5</v>
      </c>
      <c r="AD3670">
        <v>6</v>
      </c>
      <c r="AE3670">
        <v>2</v>
      </c>
      <c r="AF3670">
        <v>4</v>
      </c>
      <c r="AG3670">
        <v>1</v>
      </c>
      <c r="AH3670">
        <v>3</v>
      </c>
      <c r="AI3670">
        <v>1</v>
      </c>
      <c r="AJ3670">
        <v>1770</v>
      </c>
      <c r="AK3670">
        <f t="shared" si="978"/>
        <v>5.3334136860818997E-2</v>
      </c>
      <c r="AL3670">
        <f t="shared" si="979"/>
        <v>1770</v>
      </c>
      <c r="AM3670">
        <f t="shared" si="980"/>
        <v>0</v>
      </c>
      <c r="AN3670">
        <f t="shared" si="981"/>
        <v>0</v>
      </c>
      <c r="AO3670">
        <v>731</v>
      </c>
      <c r="AP3670">
        <v>1039</v>
      </c>
      <c r="AQ3670">
        <f t="shared" si="982"/>
        <v>0.41299435028248588</v>
      </c>
      <c r="AR3670">
        <f t="shared" si="983"/>
        <v>0.58700564971751412</v>
      </c>
      <c r="AS3670">
        <f t="shared" si="984"/>
        <v>1770</v>
      </c>
      <c r="AT3670">
        <f>AS3670-AJ3670</f>
        <v>0</v>
      </c>
      <c r="AU3670">
        <f>IF(AJ3670&gt;0,AT3670*100/AJ3670,0)</f>
        <v>0</v>
      </c>
      <c r="AV3670">
        <v>269</v>
      </c>
      <c r="AW3670">
        <v>928</v>
      </c>
      <c r="AX3670">
        <v>345</v>
      </c>
      <c r="AY3670">
        <v>88</v>
      </c>
      <c r="AZ3670">
        <v>140</v>
      </c>
      <c r="BA3670">
        <f t="shared" si="985"/>
        <v>37.631073446327683</v>
      </c>
    </row>
    <row r="3671" spans="1:53" x14ac:dyDescent="0.25">
      <c r="A3671">
        <v>64</v>
      </c>
      <c r="B3671" s="1">
        <v>44018</v>
      </c>
      <c r="C3671">
        <v>262</v>
      </c>
      <c r="D3671">
        <v>113</v>
      </c>
      <c r="E3671">
        <v>149</v>
      </c>
      <c r="F3671">
        <v>54</v>
      </c>
      <c r="G3671">
        <v>109</v>
      </c>
      <c r="H3671">
        <v>46</v>
      </c>
      <c r="I3671">
        <v>15</v>
      </c>
      <c r="J3671">
        <v>38</v>
      </c>
      <c r="K3671">
        <v>33449</v>
      </c>
      <c r="L3671">
        <f t="shared" si="970"/>
        <v>33445</v>
      </c>
      <c r="M3671">
        <f t="shared" si="971"/>
        <v>-4</v>
      </c>
      <c r="N3671">
        <f t="shared" si="972"/>
        <v>-1.1958503991150707E-2</v>
      </c>
      <c r="O3671">
        <v>13768</v>
      </c>
      <c r="P3671">
        <v>19677</v>
      </c>
      <c r="Q3671">
        <f t="shared" si="973"/>
        <v>0.41166093586485275</v>
      </c>
      <c r="R3671">
        <f t="shared" si="974"/>
        <v>0.58833906413514725</v>
      </c>
      <c r="S3671">
        <f t="shared" si="975"/>
        <v>33426</v>
      </c>
      <c r="T3671">
        <f t="shared" si="986"/>
        <v>-23</v>
      </c>
      <c r="U3671">
        <f t="shared" si="976"/>
        <v>-6.8761397949116565E-2</v>
      </c>
      <c r="V3671">
        <v>6258</v>
      </c>
      <c r="W3671">
        <v>13829</v>
      </c>
      <c r="X3671">
        <v>6280</v>
      </c>
      <c r="Y3671">
        <v>2371</v>
      </c>
      <c r="Z3671">
        <v>4688</v>
      </c>
      <c r="AA3671">
        <f t="shared" si="977"/>
        <v>40.70843056303476</v>
      </c>
      <c r="AB3671">
        <v>5</v>
      </c>
      <c r="AC3671">
        <v>2</v>
      </c>
      <c r="AD3671">
        <v>3</v>
      </c>
      <c r="AE3671">
        <v>2</v>
      </c>
      <c r="AF3671">
        <v>2</v>
      </c>
      <c r="AG3671">
        <v>1</v>
      </c>
      <c r="AH3671">
        <v>0</v>
      </c>
      <c r="AI3671">
        <v>0</v>
      </c>
      <c r="AJ3671">
        <v>1775</v>
      </c>
      <c r="AK3671">
        <f t="shared" si="978"/>
        <v>5.3065861460731265E-2</v>
      </c>
      <c r="AL3671">
        <f t="shared" si="979"/>
        <v>1775</v>
      </c>
      <c r="AM3671">
        <f t="shared" si="980"/>
        <v>0</v>
      </c>
      <c r="AN3671">
        <f t="shared" si="981"/>
        <v>0</v>
      </c>
      <c r="AO3671">
        <v>733</v>
      </c>
      <c r="AP3671">
        <v>1042</v>
      </c>
      <c r="AQ3671">
        <f t="shared" si="982"/>
        <v>0.41295774647887323</v>
      </c>
      <c r="AR3671">
        <f t="shared" si="983"/>
        <v>0.58704225352112671</v>
      </c>
      <c r="AS3671">
        <f t="shared" si="984"/>
        <v>1775</v>
      </c>
      <c r="AT3671">
        <f>AS3671-AJ3671</f>
        <v>0</v>
      </c>
      <c r="AU3671">
        <f>IF(AJ3671&gt;0,AT3671*100/AJ3671,0)</f>
        <v>0</v>
      </c>
      <c r="AV3671">
        <v>271</v>
      </c>
      <c r="AW3671">
        <v>930</v>
      </c>
      <c r="AX3671">
        <v>346</v>
      </c>
      <c r="AY3671">
        <v>88</v>
      </c>
      <c r="AZ3671">
        <v>140</v>
      </c>
      <c r="BA3671">
        <f t="shared" si="985"/>
        <v>37.598873239436621</v>
      </c>
    </row>
    <row r="3672" spans="1:53" x14ac:dyDescent="0.25">
      <c r="A3672">
        <v>64</v>
      </c>
      <c r="B3672" s="1">
        <v>44019</v>
      </c>
      <c r="C3672">
        <v>235</v>
      </c>
      <c r="D3672">
        <v>100</v>
      </c>
      <c r="E3672">
        <v>135</v>
      </c>
      <c r="F3672">
        <v>37</v>
      </c>
      <c r="G3672">
        <v>107</v>
      </c>
      <c r="H3672">
        <v>46</v>
      </c>
      <c r="I3672">
        <v>10</v>
      </c>
      <c r="J3672">
        <v>35</v>
      </c>
      <c r="K3672">
        <v>33684</v>
      </c>
      <c r="L3672">
        <f t="shared" si="970"/>
        <v>33680</v>
      </c>
      <c r="M3672">
        <f t="shared" si="971"/>
        <v>-4</v>
      </c>
      <c r="N3672">
        <f t="shared" si="972"/>
        <v>-1.187507421921387E-2</v>
      </c>
      <c r="O3672">
        <v>13868</v>
      </c>
      <c r="P3672">
        <v>19812</v>
      </c>
      <c r="Q3672">
        <f t="shared" si="973"/>
        <v>0.41175771971496439</v>
      </c>
      <c r="R3672">
        <f t="shared" si="974"/>
        <v>0.58824228028503567</v>
      </c>
      <c r="S3672">
        <f t="shared" si="975"/>
        <v>33661</v>
      </c>
      <c r="T3672">
        <f t="shared" si="986"/>
        <v>-23</v>
      </c>
      <c r="U3672">
        <f t="shared" si="976"/>
        <v>-6.8281676760479748E-2</v>
      </c>
      <c r="V3672">
        <v>6295</v>
      </c>
      <c r="W3672">
        <v>13936</v>
      </c>
      <c r="X3672">
        <v>6326</v>
      </c>
      <c r="Y3672">
        <v>2381</v>
      </c>
      <c r="Z3672">
        <v>4723</v>
      </c>
      <c r="AA3672">
        <f t="shared" si="977"/>
        <v>40.709604586910665</v>
      </c>
      <c r="AB3672">
        <v>6</v>
      </c>
      <c r="AC3672">
        <v>3</v>
      </c>
      <c r="AD3672">
        <v>3</v>
      </c>
      <c r="AE3672">
        <v>3</v>
      </c>
      <c r="AF3672">
        <v>2</v>
      </c>
      <c r="AG3672">
        <v>1</v>
      </c>
      <c r="AH3672">
        <v>0</v>
      </c>
      <c r="AI3672">
        <v>0</v>
      </c>
      <c r="AJ3672">
        <v>1781</v>
      </c>
      <c r="AK3672">
        <f t="shared" si="978"/>
        <v>5.2873767961049756E-2</v>
      </c>
      <c r="AL3672">
        <f t="shared" si="979"/>
        <v>1781</v>
      </c>
      <c r="AM3672">
        <f t="shared" si="980"/>
        <v>0</v>
      </c>
      <c r="AN3672">
        <f t="shared" si="981"/>
        <v>0</v>
      </c>
      <c r="AO3672">
        <v>736</v>
      </c>
      <c r="AP3672">
        <v>1045</v>
      </c>
      <c r="AQ3672">
        <f t="shared" si="982"/>
        <v>0.4132509825940483</v>
      </c>
      <c r="AR3672">
        <f t="shared" si="983"/>
        <v>0.58674901740595176</v>
      </c>
      <c r="AS3672">
        <f t="shared" si="984"/>
        <v>1781</v>
      </c>
      <c r="AT3672">
        <f>AS3672-AJ3672</f>
        <v>0</v>
      </c>
      <c r="AU3672">
        <f>IF(AJ3672&gt;0,AT3672*100/AJ3672,0)</f>
        <v>0</v>
      </c>
      <c r="AV3672">
        <v>274</v>
      </c>
      <c r="AW3672">
        <v>932</v>
      </c>
      <c r="AX3672">
        <v>347</v>
      </c>
      <c r="AY3672">
        <v>88</v>
      </c>
      <c r="AZ3672">
        <v>140</v>
      </c>
      <c r="BA3672">
        <f t="shared" si="985"/>
        <v>37.550252667040986</v>
      </c>
    </row>
    <row r="3673" spans="1:53" x14ac:dyDescent="0.25">
      <c r="A3673">
        <v>64</v>
      </c>
      <c r="B3673" s="1">
        <v>44020</v>
      </c>
      <c r="C3673">
        <v>265</v>
      </c>
      <c r="D3673">
        <v>108</v>
      </c>
      <c r="E3673">
        <v>157</v>
      </c>
      <c r="F3673">
        <v>50</v>
      </c>
      <c r="G3673">
        <v>121</v>
      </c>
      <c r="H3673">
        <v>49</v>
      </c>
      <c r="I3673">
        <v>17</v>
      </c>
      <c r="J3673">
        <v>28</v>
      </c>
      <c r="K3673">
        <v>33949</v>
      </c>
      <c r="L3673">
        <f t="shared" si="970"/>
        <v>33945</v>
      </c>
      <c r="M3673">
        <f t="shared" si="971"/>
        <v>-4</v>
      </c>
      <c r="N3673">
        <f t="shared" si="972"/>
        <v>-1.1782379451530236E-2</v>
      </c>
      <c r="O3673">
        <v>13976</v>
      </c>
      <c r="P3673">
        <v>19969</v>
      </c>
      <c r="Q3673">
        <f t="shared" si="973"/>
        <v>0.41172484902047429</v>
      </c>
      <c r="R3673">
        <f t="shared" si="974"/>
        <v>0.58827515097952565</v>
      </c>
      <c r="S3673">
        <f t="shared" si="975"/>
        <v>33926</v>
      </c>
      <c r="T3673">
        <f t="shared" si="986"/>
        <v>-23</v>
      </c>
      <c r="U3673">
        <f t="shared" si="976"/>
        <v>-6.7748681846298855E-2</v>
      </c>
      <c r="V3673">
        <v>6345</v>
      </c>
      <c r="W3673">
        <v>14057</v>
      </c>
      <c r="X3673">
        <v>6375</v>
      </c>
      <c r="Y3673">
        <v>2398</v>
      </c>
      <c r="Z3673">
        <v>4751</v>
      </c>
      <c r="AA3673">
        <f t="shared" si="977"/>
        <v>40.69259564935448</v>
      </c>
      <c r="AB3673">
        <v>11</v>
      </c>
      <c r="AC3673">
        <v>2</v>
      </c>
      <c r="AD3673">
        <v>9</v>
      </c>
      <c r="AE3673">
        <v>5</v>
      </c>
      <c r="AF3673">
        <v>4</v>
      </c>
      <c r="AG3673">
        <v>1</v>
      </c>
      <c r="AH3673">
        <v>1</v>
      </c>
      <c r="AI3673">
        <v>0</v>
      </c>
      <c r="AJ3673">
        <v>1792</v>
      </c>
      <c r="AK3673">
        <f t="shared" si="978"/>
        <v>5.2785059942855463E-2</v>
      </c>
      <c r="AL3673">
        <f t="shared" si="979"/>
        <v>1792</v>
      </c>
      <c r="AM3673">
        <f t="shared" si="980"/>
        <v>0</v>
      </c>
      <c r="AN3673">
        <f t="shared" si="981"/>
        <v>0</v>
      </c>
      <c r="AO3673">
        <v>738</v>
      </c>
      <c r="AP3673">
        <v>1054</v>
      </c>
      <c r="AQ3673">
        <f t="shared" si="982"/>
        <v>0.41183035714285715</v>
      </c>
      <c r="AR3673">
        <f t="shared" si="983"/>
        <v>0.5881696428571429</v>
      </c>
      <c r="AS3673">
        <f t="shared" si="984"/>
        <v>1792</v>
      </c>
      <c r="AT3673">
        <f>AS3673-AJ3673</f>
        <v>0</v>
      </c>
      <c r="AU3673">
        <f>IF(AJ3673&gt;0,AT3673*100/AJ3673,0)</f>
        <v>0</v>
      </c>
      <c r="AV3673">
        <v>279</v>
      </c>
      <c r="AW3673">
        <v>936</v>
      </c>
      <c r="AX3673">
        <v>348</v>
      </c>
      <c r="AY3673">
        <v>89</v>
      </c>
      <c r="AZ3673">
        <v>140</v>
      </c>
      <c r="BA3673">
        <f t="shared" si="985"/>
        <v>37.478794642857146</v>
      </c>
    </row>
    <row r="3674" spans="1:53" x14ac:dyDescent="0.25">
      <c r="A3674">
        <v>66</v>
      </c>
      <c r="B3674" s="1">
        <v>43885</v>
      </c>
      <c r="C3674">
        <v>110</v>
      </c>
      <c r="D3674">
        <v>51</v>
      </c>
      <c r="E3674">
        <v>59</v>
      </c>
      <c r="F3674">
        <v>39</v>
      </c>
      <c r="G3674">
        <v>37</v>
      </c>
      <c r="H3674">
        <v>17</v>
      </c>
      <c r="I3674">
        <v>8</v>
      </c>
      <c r="J3674">
        <v>9</v>
      </c>
      <c r="K3674">
        <v>110</v>
      </c>
      <c r="L3674">
        <f t="shared" si="970"/>
        <v>110</v>
      </c>
      <c r="M3674">
        <f t="shared" si="971"/>
        <v>0</v>
      </c>
      <c r="N3674">
        <f t="shared" si="972"/>
        <v>0</v>
      </c>
      <c r="O3674">
        <v>51</v>
      </c>
      <c r="P3674">
        <v>59</v>
      </c>
      <c r="Q3674">
        <f t="shared" si="973"/>
        <v>0.46363636363636362</v>
      </c>
      <c r="R3674">
        <f t="shared" si="974"/>
        <v>0.53636363636363638</v>
      </c>
      <c r="S3674">
        <f t="shared" si="975"/>
        <v>110</v>
      </c>
      <c r="T3674">
        <f t="shared" si="986"/>
        <v>0</v>
      </c>
      <c r="U3674">
        <f t="shared" si="976"/>
        <v>0</v>
      </c>
      <c r="V3674">
        <v>39</v>
      </c>
      <c r="W3674">
        <v>37</v>
      </c>
      <c r="X3674">
        <v>17</v>
      </c>
      <c r="Y3674">
        <v>8</v>
      </c>
      <c r="Z3674">
        <v>9</v>
      </c>
      <c r="AA3674">
        <f t="shared" si="977"/>
        <v>33.227272727272727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f t="shared" si="978"/>
        <v>0</v>
      </c>
      <c r="AL3674">
        <f t="shared" si="979"/>
        <v>0</v>
      </c>
      <c r="AM3674">
        <f t="shared" si="980"/>
        <v>0</v>
      </c>
      <c r="AN3674">
        <f t="shared" si="981"/>
        <v>0</v>
      </c>
      <c r="AO3674">
        <v>0</v>
      </c>
      <c r="AP3674">
        <v>0</v>
      </c>
      <c r="AQ3674">
        <f t="shared" si="982"/>
        <v>0</v>
      </c>
      <c r="AR3674">
        <f t="shared" si="983"/>
        <v>0</v>
      </c>
      <c r="AS3674">
        <f t="shared" si="984"/>
        <v>0</v>
      </c>
      <c r="AT3674">
        <f>AS3674-AJ3674</f>
        <v>0</v>
      </c>
      <c r="AU3674">
        <f>IF(AJ3674&gt;0,AT3674*100/AJ3674,0)</f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f t="shared" si="985"/>
        <v>0</v>
      </c>
    </row>
    <row r="3675" spans="1:53" x14ac:dyDescent="0.25">
      <c r="A3675">
        <v>66</v>
      </c>
      <c r="B3675" s="1">
        <v>43886</v>
      </c>
      <c r="C3675">
        <v>113</v>
      </c>
      <c r="D3675">
        <v>43</v>
      </c>
      <c r="E3675">
        <v>70</v>
      </c>
      <c r="F3675">
        <v>30</v>
      </c>
      <c r="G3675">
        <v>45</v>
      </c>
      <c r="H3675">
        <v>20</v>
      </c>
      <c r="I3675">
        <v>5</v>
      </c>
      <c r="J3675">
        <v>13</v>
      </c>
      <c r="K3675">
        <v>223</v>
      </c>
      <c r="L3675">
        <f t="shared" si="970"/>
        <v>223</v>
      </c>
      <c r="M3675">
        <f t="shared" si="971"/>
        <v>0</v>
      </c>
      <c r="N3675">
        <f t="shared" si="972"/>
        <v>0</v>
      </c>
      <c r="O3675">
        <v>94</v>
      </c>
      <c r="P3675">
        <v>129</v>
      </c>
      <c r="Q3675">
        <f t="shared" si="973"/>
        <v>0.42152466367713004</v>
      </c>
      <c r="R3675">
        <f t="shared" si="974"/>
        <v>0.57847533632286996</v>
      </c>
      <c r="S3675">
        <f t="shared" si="975"/>
        <v>223</v>
      </c>
      <c r="T3675">
        <f t="shared" si="986"/>
        <v>0</v>
      </c>
      <c r="U3675">
        <f t="shared" si="976"/>
        <v>0</v>
      </c>
      <c r="V3675">
        <v>69</v>
      </c>
      <c r="W3675">
        <v>82</v>
      </c>
      <c r="X3675">
        <v>37</v>
      </c>
      <c r="Y3675">
        <v>13</v>
      </c>
      <c r="Z3675">
        <v>22</v>
      </c>
      <c r="AA3675">
        <f t="shared" si="977"/>
        <v>34.802690582959642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f t="shared" si="978"/>
        <v>0</v>
      </c>
      <c r="AL3675">
        <f t="shared" si="979"/>
        <v>0</v>
      </c>
      <c r="AM3675">
        <f t="shared" si="980"/>
        <v>0</v>
      </c>
      <c r="AN3675">
        <f t="shared" si="981"/>
        <v>0</v>
      </c>
      <c r="AO3675">
        <v>0</v>
      </c>
      <c r="AP3675">
        <v>0</v>
      </c>
      <c r="AQ3675">
        <f t="shared" si="982"/>
        <v>0</v>
      </c>
      <c r="AR3675">
        <f t="shared" si="983"/>
        <v>0</v>
      </c>
      <c r="AS3675">
        <f t="shared" si="984"/>
        <v>0</v>
      </c>
      <c r="AT3675">
        <f>AS3675-AJ3675</f>
        <v>0</v>
      </c>
      <c r="AU3675">
        <f>IF(AJ3675&gt;0,AT3675*100/AJ3675,0)</f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f t="shared" si="985"/>
        <v>0</v>
      </c>
    </row>
    <row r="3676" spans="1:53" x14ac:dyDescent="0.25">
      <c r="A3676">
        <v>66</v>
      </c>
      <c r="B3676" s="1">
        <v>43887</v>
      </c>
      <c r="C3676">
        <v>118</v>
      </c>
      <c r="D3676">
        <v>49</v>
      </c>
      <c r="E3676">
        <v>69</v>
      </c>
      <c r="F3676">
        <v>30</v>
      </c>
      <c r="G3676">
        <v>53</v>
      </c>
      <c r="H3676">
        <v>23</v>
      </c>
      <c r="I3676">
        <v>3</v>
      </c>
      <c r="J3676">
        <v>9</v>
      </c>
      <c r="K3676">
        <v>341</v>
      </c>
      <c r="L3676">
        <f t="shared" si="970"/>
        <v>341</v>
      </c>
      <c r="M3676">
        <f t="shared" si="971"/>
        <v>0</v>
      </c>
      <c r="N3676">
        <f t="shared" si="972"/>
        <v>0</v>
      </c>
      <c r="O3676">
        <v>143</v>
      </c>
      <c r="P3676">
        <v>198</v>
      </c>
      <c r="Q3676">
        <f t="shared" si="973"/>
        <v>0.41935483870967744</v>
      </c>
      <c r="R3676">
        <f t="shared" si="974"/>
        <v>0.58064516129032262</v>
      </c>
      <c r="S3676">
        <f t="shared" si="975"/>
        <v>341</v>
      </c>
      <c r="T3676">
        <f t="shared" si="986"/>
        <v>0</v>
      </c>
      <c r="U3676">
        <f t="shared" si="976"/>
        <v>0</v>
      </c>
      <c r="V3676">
        <v>99</v>
      </c>
      <c r="W3676">
        <v>135</v>
      </c>
      <c r="X3676">
        <v>60</v>
      </c>
      <c r="Y3676">
        <v>16</v>
      </c>
      <c r="Z3676">
        <v>31</v>
      </c>
      <c r="AA3676">
        <f t="shared" si="977"/>
        <v>34.615835777126101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f t="shared" si="978"/>
        <v>0</v>
      </c>
      <c r="AL3676">
        <f t="shared" si="979"/>
        <v>0</v>
      </c>
      <c r="AM3676">
        <f t="shared" si="980"/>
        <v>0</v>
      </c>
      <c r="AN3676">
        <f t="shared" si="981"/>
        <v>0</v>
      </c>
      <c r="AO3676">
        <v>0</v>
      </c>
      <c r="AP3676">
        <v>0</v>
      </c>
      <c r="AQ3676">
        <f t="shared" si="982"/>
        <v>0</v>
      </c>
      <c r="AR3676">
        <f t="shared" si="983"/>
        <v>0</v>
      </c>
      <c r="AS3676">
        <f t="shared" si="984"/>
        <v>0</v>
      </c>
      <c r="AT3676">
        <f>AS3676-AJ3676</f>
        <v>0</v>
      </c>
      <c r="AU3676">
        <f>IF(AJ3676&gt;0,AT3676*100/AJ3676,0)</f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f t="shared" si="985"/>
        <v>0</v>
      </c>
    </row>
    <row r="3677" spans="1:53" x14ac:dyDescent="0.25">
      <c r="A3677">
        <v>66</v>
      </c>
      <c r="B3677" s="1">
        <v>43888</v>
      </c>
      <c r="C3677">
        <v>112</v>
      </c>
      <c r="D3677">
        <v>45</v>
      </c>
      <c r="E3677">
        <v>67</v>
      </c>
      <c r="F3677">
        <v>38</v>
      </c>
      <c r="G3677">
        <v>45</v>
      </c>
      <c r="H3677">
        <v>17</v>
      </c>
      <c r="I3677">
        <v>3</v>
      </c>
      <c r="J3677">
        <v>9</v>
      </c>
      <c r="K3677">
        <v>453</v>
      </c>
      <c r="L3677">
        <f t="shared" si="970"/>
        <v>453</v>
      </c>
      <c r="M3677">
        <f t="shared" si="971"/>
        <v>0</v>
      </c>
      <c r="N3677">
        <f t="shared" si="972"/>
        <v>0</v>
      </c>
      <c r="O3677">
        <v>188</v>
      </c>
      <c r="P3677">
        <v>265</v>
      </c>
      <c r="Q3677">
        <f t="shared" si="973"/>
        <v>0.41501103752759383</v>
      </c>
      <c r="R3677">
        <f t="shared" si="974"/>
        <v>0.58498896247240617</v>
      </c>
      <c r="S3677">
        <f t="shared" si="975"/>
        <v>453</v>
      </c>
      <c r="T3677">
        <f t="shared" si="986"/>
        <v>0</v>
      </c>
      <c r="U3677">
        <f t="shared" si="976"/>
        <v>0</v>
      </c>
      <c r="V3677">
        <v>137</v>
      </c>
      <c r="W3677">
        <v>180</v>
      </c>
      <c r="X3677">
        <v>77</v>
      </c>
      <c r="Y3677">
        <v>19</v>
      </c>
      <c r="Z3677">
        <v>40</v>
      </c>
      <c r="AA3677">
        <f t="shared" si="977"/>
        <v>33.865342163355407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f t="shared" si="978"/>
        <v>0</v>
      </c>
      <c r="AL3677">
        <f t="shared" si="979"/>
        <v>0</v>
      </c>
      <c r="AM3677">
        <f t="shared" si="980"/>
        <v>0</v>
      </c>
      <c r="AN3677">
        <f t="shared" si="981"/>
        <v>0</v>
      </c>
      <c r="AO3677">
        <v>0</v>
      </c>
      <c r="AP3677">
        <v>0</v>
      </c>
      <c r="AQ3677">
        <f t="shared" si="982"/>
        <v>0</v>
      </c>
      <c r="AR3677">
        <f t="shared" si="983"/>
        <v>0</v>
      </c>
      <c r="AS3677">
        <f t="shared" si="984"/>
        <v>0</v>
      </c>
      <c r="AT3677">
        <f>AS3677-AJ3677</f>
        <v>0</v>
      </c>
      <c r="AU3677">
        <f>IF(AJ3677&gt;0,AT3677*100/AJ3677,0)</f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f t="shared" si="985"/>
        <v>0</v>
      </c>
    </row>
    <row r="3678" spans="1:53" x14ac:dyDescent="0.25">
      <c r="A3678">
        <v>66</v>
      </c>
      <c r="B3678" s="1">
        <v>43889</v>
      </c>
      <c r="C3678">
        <v>146</v>
      </c>
      <c r="D3678">
        <v>62</v>
      </c>
      <c r="E3678">
        <v>84</v>
      </c>
      <c r="F3678">
        <v>65</v>
      </c>
      <c r="G3678">
        <v>47</v>
      </c>
      <c r="H3678">
        <v>13</v>
      </c>
      <c r="I3678">
        <v>3</v>
      </c>
      <c r="J3678">
        <v>18</v>
      </c>
      <c r="K3678">
        <v>599</v>
      </c>
      <c r="L3678">
        <f t="shared" si="970"/>
        <v>599</v>
      </c>
      <c r="M3678">
        <f t="shared" si="971"/>
        <v>0</v>
      </c>
      <c r="N3678">
        <f t="shared" si="972"/>
        <v>0</v>
      </c>
      <c r="O3678">
        <v>250</v>
      </c>
      <c r="P3678">
        <v>349</v>
      </c>
      <c r="Q3678">
        <f t="shared" si="973"/>
        <v>0.41736227045075125</v>
      </c>
      <c r="R3678">
        <f t="shared" si="974"/>
        <v>0.58263772954924875</v>
      </c>
      <c r="S3678">
        <f t="shared" si="975"/>
        <v>599</v>
      </c>
      <c r="T3678">
        <f t="shared" si="986"/>
        <v>0</v>
      </c>
      <c r="U3678">
        <f t="shared" si="976"/>
        <v>0</v>
      </c>
      <c r="V3678">
        <v>202</v>
      </c>
      <c r="W3678">
        <v>227</v>
      </c>
      <c r="X3678">
        <v>90</v>
      </c>
      <c r="Y3678">
        <v>22</v>
      </c>
      <c r="Z3678">
        <v>58</v>
      </c>
      <c r="AA3678">
        <f t="shared" si="977"/>
        <v>32.841402337228715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f t="shared" si="978"/>
        <v>0</v>
      </c>
      <c r="AL3678">
        <f t="shared" si="979"/>
        <v>0</v>
      </c>
      <c r="AM3678">
        <f t="shared" si="980"/>
        <v>0</v>
      </c>
      <c r="AN3678">
        <f t="shared" si="981"/>
        <v>0</v>
      </c>
      <c r="AO3678">
        <v>0</v>
      </c>
      <c r="AP3678">
        <v>0</v>
      </c>
      <c r="AQ3678">
        <f t="shared" si="982"/>
        <v>0</v>
      </c>
      <c r="AR3678">
        <f t="shared" si="983"/>
        <v>0</v>
      </c>
      <c r="AS3678">
        <f t="shared" si="984"/>
        <v>0</v>
      </c>
      <c r="AT3678">
        <f>AS3678-AJ3678</f>
        <v>0</v>
      </c>
      <c r="AU3678">
        <f>IF(AJ3678&gt;0,AT3678*100/AJ3678,0)</f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f t="shared" si="985"/>
        <v>0</v>
      </c>
    </row>
    <row r="3679" spans="1:53" x14ac:dyDescent="0.25">
      <c r="A3679">
        <v>66</v>
      </c>
      <c r="B3679" s="1">
        <v>43890</v>
      </c>
      <c r="C3679">
        <v>185</v>
      </c>
      <c r="D3679">
        <v>74</v>
      </c>
      <c r="E3679">
        <v>111</v>
      </c>
      <c r="F3679">
        <v>78</v>
      </c>
      <c r="G3679">
        <v>61</v>
      </c>
      <c r="H3679">
        <v>23</v>
      </c>
      <c r="I3679">
        <v>4</v>
      </c>
      <c r="J3679">
        <v>19</v>
      </c>
      <c r="K3679">
        <v>784</v>
      </c>
      <c r="L3679">
        <f t="shared" si="970"/>
        <v>784</v>
      </c>
      <c r="M3679">
        <f t="shared" si="971"/>
        <v>0</v>
      </c>
      <c r="N3679">
        <f t="shared" si="972"/>
        <v>0</v>
      </c>
      <c r="O3679">
        <v>324</v>
      </c>
      <c r="P3679">
        <v>460</v>
      </c>
      <c r="Q3679">
        <f t="shared" si="973"/>
        <v>0.41326530612244899</v>
      </c>
      <c r="R3679">
        <f t="shared" si="974"/>
        <v>0.58673469387755106</v>
      </c>
      <c r="S3679">
        <f t="shared" si="975"/>
        <v>784</v>
      </c>
      <c r="T3679">
        <f t="shared" si="986"/>
        <v>0</v>
      </c>
      <c r="U3679">
        <f t="shared" si="976"/>
        <v>0</v>
      </c>
      <c r="V3679">
        <v>280</v>
      </c>
      <c r="W3679">
        <v>288</v>
      </c>
      <c r="X3679">
        <v>113</v>
      </c>
      <c r="Y3679">
        <v>26</v>
      </c>
      <c r="Z3679">
        <v>77</v>
      </c>
      <c r="AA3679">
        <f t="shared" si="977"/>
        <v>32.179846938775512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f t="shared" si="978"/>
        <v>0</v>
      </c>
      <c r="AL3679">
        <f t="shared" si="979"/>
        <v>0</v>
      </c>
      <c r="AM3679">
        <f t="shared" si="980"/>
        <v>0</v>
      </c>
      <c r="AN3679">
        <f t="shared" si="981"/>
        <v>0</v>
      </c>
      <c r="AO3679">
        <v>0</v>
      </c>
      <c r="AP3679">
        <v>0</v>
      </c>
      <c r="AQ3679">
        <f t="shared" si="982"/>
        <v>0</v>
      </c>
      <c r="AR3679">
        <f t="shared" si="983"/>
        <v>0</v>
      </c>
      <c r="AS3679">
        <f t="shared" si="984"/>
        <v>0</v>
      </c>
      <c r="AT3679">
        <f>AS3679-AJ3679</f>
        <v>0</v>
      </c>
      <c r="AU3679">
        <f>IF(AJ3679&gt;0,AT3679*100/AJ3679,0)</f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f t="shared" si="985"/>
        <v>0</v>
      </c>
    </row>
    <row r="3680" spans="1:53" x14ac:dyDescent="0.25">
      <c r="A3680">
        <v>66</v>
      </c>
      <c r="B3680" s="1">
        <v>43891</v>
      </c>
      <c r="C3680">
        <v>180</v>
      </c>
      <c r="D3680">
        <v>83</v>
      </c>
      <c r="E3680">
        <v>97</v>
      </c>
      <c r="F3680">
        <v>83</v>
      </c>
      <c r="G3680">
        <v>48</v>
      </c>
      <c r="H3680">
        <v>23</v>
      </c>
      <c r="I3680">
        <v>8</v>
      </c>
      <c r="J3680">
        <v>18</v>
      </c>
      <c r="K3680">
        <v>964</v>
      </c>
      <c r="L3680">
        <f t="shared" si="970"/>
        <v>964</v>
      </c>
      <c r="M3680">
        <f t="shared" si="971"/>
        <v>0</v>
      </c>
      <c r="N3680">
        <f t="shared" si="972"/>
        <v>0</v>
      </c>
      <c r="O3680">
        <v>407</v>
      </c>
      <c r="P3680">
        <v>557</v>
      </c>
      <c r="Q3680">
        <f t="shared" si="973"/>
        <v>0.42219917012448133</v>
      </c>
      <c r="R3680">
        <f t="shared" si="974"/>
        <v>0.57780082987551862</v>
      </c>
      <c r="S3680">
        <f t="shared" si="975"/>
        <v>964</v>
      </c>
      <c r="T3680">
        <f t="shared" si="986"/>
        <v>0</v>
      </c>
      <c r="U3680">
        <f t="shared" si="976"/>
        <v>0</v>
      </c>
      <c r="V3680">
        <v>363</v>
      </c>
      <c r="W3680">
        <v>336</v>
      </c>
      <c r="X3680">
        <v>136</v>
      </c>
      <c r="Y3680">
        <v>34</v>
      </c>
      <c r="Z3680">
        <v>95</v>
      </c>
      <c r="AA3680">
        <f t="shared" si="977"/>
        <v>31.778008298755186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f t="shared" si="978"/>
        <v>0</v>
      </c>
      <c r="AL3680">
        <f t="shared" si="979"/>
        <v>0</v>
      </c>
      <c r="AM3680">
        <f t="shared" si="980"/>
        <v>0</v>
      </c>
      <c r="AN3680">
        <f t="shared" si="981"/>
        <v>0</v>
      </c>
      <c r="AO3680">
        <v>0</v>
      </c>
      <c r="AP3680">
        <v>0</v>
      </c>
      <c r="AQ3680">
        <f t="shared" si="982"/>
        <v>0</v>
      </c>
      <c r="AR3680">
        <f t="shared" si="983"/>
        <v>0</v>
      </c>
      <c r="AS3680">
        <f t="shared" si="984"/>
        <v>0</v>
      </c>
      <c r="AT3680">
        <f>AS3680-AJ3680</f>
        <v>0</v>
      </c>
      <c r="AU3680">
        <f>IF(AJ3680&gt;0,AT3680*100/AJ3680,0)</f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f t="shared" si="985"/>
        <v>0</v>
      </c>
    </row>
    <row r="3681" spans="1:53" x14ac:dyDescent="0.25">
      <c r="A3681">
        <v>66</v>
      </c>
      <c r="B3681" s="1">
        <v>43892</v>
      </c>
      <c r="C3681">
        <v>120</v>
      </c>
      <c r="D3681">
        <v>50</v>
      </c>
      <c r="E3681">
        <v>70</v>
      </c>
      <c r="F3681">
        <v>43</v>
      </c>
      <c r="G3681">
        <v>43</v>
      </c>
      <c r="H3681">
        <v>23</v>
      </c>
      <c r="I3681">
        <v>3</v>
      </c>
      <c r="J3681">
        <v>8</v>
      </c>
      <c r="K3681">
        <v>1084</v>
      </c>
      <c r="L3681">
        <f t="shared" si="970"/>
        <v>1084</v>
      </c>
      <c r="M3681">
        <f t="shared" si="971"/>
        <v>0</v>
      </c>
      <c r="N3681">
        <f t="shared" si="972"/>
        <v>0</v>
      </c>
      <c r="O3681">
        <v>457</v>
      </c>
      <c r="P3681">
        <v>627</v>
      </c>
      <c r="Q3681">
        <f t="shared" si="973"/>
        <v>0.42158671586715868</v>
      </c>
      <c r="R3681">
        <f t="shared" si="974"/>
        <v>0.57841328413284132</v>
      </c>
      <c r="S3681">
        <f t="shared" si="975"/>
        <v>1084</v>
      </c>
      <c r="T3681">
        <f t="shared" si="986"/>
        <v>0</v>
      </c>
      <c r="U3681">
        <f t="shared" si="976"/>
        <v>0</v>
      </c>
      <c r="V3681">
        <v>406</v>
      </c>
      <c r="W3681">
        <v>379</v>
      </c>
      <c r="X3681">
        <v>159</v>
      </c>
      <c r="Y3681">
        <v>37</v>
      </c>
      <c r="Z3681">
        <v>103</v>
      </c>
      <c r="AA3681">
        <f t="shared" si="977"/>
        <v>31.733394833948338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f t="shared" si="978"/>
        <v>0</v>
      </c>
      <c r="AL3681">
        <f t="shared" si="979"/>
        <v>0</v>
      </c>
      <c r="AM3681">
        <f t="shared" si="980"/>
        <v>0</v>
      </c>
      <c r="AN3681">
        <f t="shared" si="981"/>
        <v>0</v>
      </c>
      <c r="AO3681">
        <v>0</v>
      </c>
      <c r="AP3681">
        <v>0</v>
      </c>
      <c r="AQ3681">
        <f t="shared" si="982"/>
        <v>0</v>
      </c>
      <c r="AR3681">
        <f t="shared" si="983"/>
        <v>0</v>
      </c>
      <c r="AS3681">
        <f t="shared" si="984"/>
        <v>0</v>
      </c>
      <c r="AT3681">
        <f>AS3681-AJ3681</f>
        <v>0</v>
      </c>
      <c r="AU3681">
        <f>IF(AJ3681&gt;0,AT3681*100/AJ3681,0)</f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f t="shared" si="985"/>
        <v>0</v>
      </c>
    </row>
    <row r="3682" spans="1:53" x14ac:dyDescent="0.25">
      <c r="A3682">
        <v>66</v>
      </c>
      <c r="B3682" s="1">
        <v>43893</v>
      </c>
      <c r="C3682">
        <v>101</v>
      </c>
      <c r="D3682">
        <v>43</v>
      </c>
      <c r="E3682">
        <v>58</v>
      </c>
      <c r="F3682">
        <v>40</v>
      </c>
      <c r="G3682">
        <v>34</v>
      </c>
      <c r="H3682">
        <v>13</v>
      </c>
      <c r="I3682">
        <v>4</v>
      </c>
      <c r="J3682">
        <v>10</v>
      </c>
      <c r="K3682">
        <v>1185</v>
      </c>
      <c r="L3682">
        <f t="shared" si="970"/>
        <v>1185</v>
      </c>
      <c r="M3682">
        <f t="shared" si="971"/>
        <v>0</v>
      </c>
      <c r="N3682">
        <f t="shared" si="972"/>
        <v>0</v>
      </c>
      <c r="O3682">
        <v>500</v>
      </c>
      <c r="P3682">
        <v>685</v>
      </c>
      <c r="Q3682">
        <f t="shared" si="973"/>
        <v>0.4219409282700422</v>
      </c>
      <c r="R3682">
        <f t="shared" si="974"/>
        <v>0.57805907172995785</v>
      </c>
      <c r="S3682">
        <f t="shared" si="975"/>
        <v>1185</v>
      </c>
      <c r="T3682">
        <f t="shared" si="986"/>
        <v>0</v>
      </c>
      <c r="U3682">
        <f t="shared" si="976"/>
        <v>0</v>
      </c>
      <c r="V3682">
        <v>446</v>
      </c>
      <c r="W3682">
        <v>413</v>
      </c>
      <c r="X3682">
        <v>172</v>
      </c>
      <c r="Y3682">
        <v>41</v>
      </c>
      <c r="Z3682">
        <v>113</v>
      </c>
      <c r="AA3682">
        <f t="shared" si="977"/>
        <v>31.691139240506327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f t="shared" si="978"/>
        <v>0</v>
      </c>
      <c r="AL3682">
        <f t="shared" si="979"/>
        <v>0</v>
      </c>
      <c r="AM3682">
        <f t="shared" si="980"/>
        <v>0</v>
      </c>
      <c r="AN3682">
        <f t="shared" si="981"/>
        <v>0</v>
      </c>
      <c r="AO3682">
        <v>0</v>
      </c>
      <c r="AP3682">
        <v>0</v>
      </c>
      <c r="AQ3682">
        <f t="shared" si="982"/>
        <v>0</v>
      </c>
      <c r="AR3682">
        <f t="shared" si="983"/>
        <v>0</v>
      </c>
      <c r="AS3682">
        <f t="shared" si="984"/>
        <v>0</v>
      </c>
      <c r="AT3682">
        <f>AS3682-AJ3682</f>
        <v>0</v>
      </c>
      <c r="AU3682">
        <f>IF(AJ3682&gt;0,AT3682*100/AJ3682,0)</f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f t="shared" si="985"/>
        <v>0</v>
      </c>
    </row>
    <row r="3683" spans="1:53" x14ac:dyDescent="0.25">
      <c r="A3683">
        <v>66</v>
      </c>
      <c r="B3683" s="1">
        <v>43894</v>
      </c>
      <c r="C3683">
        <v>99</v>
      </c>
      <c r="D3683">
        <v>36</v>
      </c>
      <c r="E3683">
        <v>63</v>
      </c>
      <c r="F3683">
        <v>44</v>
      </c>
      <c r="G3683">
        <v>30</v>
      </c>
      <c r="H3683">
        <v>14</v>
      </c>
      <c r="I3683">
        <v>5</v>
      </c>
      <c r="J3683">
        <v>6</v>
      </c>
      <c r="K3683">
        <v>1284</v>
      </c>
      <c r="L3683">
        <f t="shared" si="970"/>
        <v>1284</v>
      </c>
      <c r="M3683">
        <f t="shared" si="971"/>
        <v>0</v>
      </c>
      <c r="N3683">
        <f t="shared" si="972"/>
        <v>0</v>
      </c>
      <c r="O3683">
        <v>536</v>
      </c>
      <c r="P3683">
        <v>748</v>
      </c>
      <c r="Q3683">
        <f t="shared" si="973"/>
        <v>0.4174454828660436</v>
      </c>
      <c r="R3683">
        <f t="shared" si="974"/>
        <v>0.58255451713395634</v>
      </c>
      <c r="S3683">
        <f t="shared" si="975"/>
        <v>1284</v>
      </c>
      <c r="T3683">
        <f t="shared" si="986"/>
        <v>0</v>
      </c>
      <c r="U3683">
        <f t="shared" si="976"/>
        <v>0</v>
      </c>
      <c r="V3683">
        <v>490</v>
      </c>
      <c r="W3683">
        <v>443</v>
      </c>
      <c r="X3683">
        <v>186</v>
      </c>
      <c r="Y3683">
        <v>46</v>
      </c>
      <c r="Z3683">
        <v>119</v>
      </c>
      <c r="AA3683">
        <f t="shared" si="977"/>
        <v>31.478193146417446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f t="shared" si="978"/>
        <v>0</v>
      </c>
      <c r="AL3683">
        <f t="shared" si="979"/>
        <v>0</v>
      </c>
      <c r="AM3683">
        <f t="shared" si="980"/>
        <v>0</v>
      </c>
      <c r="AN3683">
        <f t="shared" si="981"/>
        <v>0</v>
      </c>
      <c r="AO3683">
        <v>0</v>
      </c>
      <c r="AP3683">
        <v>0</v>
      </c>
      <c r="AQ3683">
        <f t="shared" si="982"/>
        <v>0</v>
      </c>
      <c r="AR3683">
        <f t="shared" si="983"/>
        <v>0</v>
      </c>
      <c r="AS3683">
        <f t="shared" si="984"/>
        <v>0</v>
      </c>
      <c r="AT3683">
        <f>AS3683-AJ3683</f>
        <v>0</v>
      </c>
      <c r="AU3683">
        <f>IF(AJ3683&gt;0,AT3683*100/AJ3683,0)</f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f t="shared" si="985"/>
        <v>0</v>
      </c>
    </row>
    <row r="3684" spans="1:53" x14ac:dyDescent="0.25">
      <c r="A3684">
        <v>66</v>
      </c>
      <c r="B3684" s="1">
        <v>43895</v>
      </c>
      <c r="C3684">
        <v>120</v>
      </c>
      <c r="D3684">
        <v>67</v>
      </c>
      <c r="E3684">
        <v>53</v>
      </c>
      <c r="F3684">
        <v>59</v>
      </c>
      <c r="G3684">
        <v>35</v>
      </c>
      <c r="H3684">
        <v>11</v>
      </c>
      <c r="I3684">
        <v>5</v>
      </c>
      <c r="J3684">
        <v>10</v>
      </c>
      <c r="K3684">
        <v>1404</v>
      </c>
      <c r="L3684">
        <f t="shared" si="970"/>
        <v>1404</v>
      </c>
      <c r="M3684">
        <f t="shared" si="971"/>
        <v>0</v>
      </c>
      <c r="N3684">
        <f t="shared" si="972"/>
        <v>0</v>
      </c>
      <c r="O3684">
        <v>603</v>
      </c>
      <c r="P3684">
        <v>801</v>
      </c>
      <c r="Q3684">
        <f t="shared" si="973"/>
        <v>0.42948717948717946</v>
      </c>
      <c r="R3684">
        <f t="shared" si="974"/>
        <v>0.57051282051282048</v>
      </c>
      <c r="S3684">
        <f t="shared" si="975"/>
        <v>1404</v>
      </c>
      <c r="T3684">
        <f t="shared" si="986"/>
        <v>0</v>
      </c>
      <c r="U3684">
        <f t="shared" si="976"/>
        <v>0</v>
      </c>
      <c r="V3684">
        <v>549</v>
      </c>
      <c r="W3684">
        <v>478</v>
      </c>
      <c r="X3684">
        <v>197</v>
      </c>
      <c r="Y3684">
        <v>51</v>
      </c>
      <c r="Z3684">
        <v>129</v>
      </c>
      <c r="AA3684">
        <f t="shared" si="977"/>
        <v>31.136039886039885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f t="shared" si="978"/>
        <v>0</v>
      </c>
      <c r="AL3684">
        <f t="shared" si="979"/>
        <v>0</v>
      </c>
      <c r="AM3684">
        <f t="shared" si="980"/>
        <v>0</v>
      </c>
      <c r="AN3684">
        <f t="shared" si="981"/>
        <v>0</v>
      </c>
      <c r="AO3684">
        <v>0</v>
      </c>
      <c r="AP3684">
        <v>0</v>
      </c>
      <c r="AQ3684">
        <f t="shared" si="982"/>
        <v>0</v>
      </c>
      <c r="AR3684">
        <f t="shared" si="983"/>
        <v>0</v>
      </c>
      <c r="AS3684">
        <f t="shared" si="984"/>
        <v>0</v>
      </c>
      <c r="AT3684">
        <f>AS3684-AJ3684</f>
        <v>0</v>
      </c>
      <c r="AU3684">
        <f>IF(AJ3684&gt;0,AT3684*100/AJ3684,0)</f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f t="shared" si="985"/>
        <v>0</v>
      </c>
    </row>
    <row r="3685" spans="1:53" x14ac:dyDescent="0.25">
      <c r="A3685">
        <v>66</v>
      </c>
      <c r="B3685" s="1">
        <v>43896</v>
      </c>
      <c r="C3685">
        <v>129</v>
      </c>
      <c r="D3685">
        <v>54</v>
      </c>
      <c r="E3685">
        <v>75</v>
      </c>
      <c r="F3685">
        <v>61</v>
      </c>
      <c r="G3685">
        <v>36</v>
      </c>
      <c r="H3685">
        <v>13</v>
      </c>
      <c r="I3685">
        <v>7</v>
      </c>
      <c r="J3685">
        <v>12</v>
      </c>
      <c r="K3685">
        <v>1533</v>
      </c>
      <c r="L3685">
        <f t="shared" si="970"/>
        <v>1533</v>
      </c>
      <c r="M3685">
        <f t="shared" si="971"/>
        <v>0</v>
      </c>
      <c r="N3685">
        <f t="shared" si="972"/>
        <v>0</v>
      </c>
      <c r="O3685">
        <v>657</v>
      </c>
      <c r="P3685">
        <v>876</v>
      </c>
      <c r="Q3685">
        <f t="shared" si="973"/>
        <v>0.42857142857142855</v>
      </c>
      <c r="R3685">
        <f t="shared" si="974"/>
        <v>0.5714285714285714</v>
      </c>
      <c r="S3685">
        <f t="shared" si="975"/>
        <v>1533</v>
      </c>
      <c r="T3685">
        <f t="shared" si="986"/>
        <v>0</v>
      </c>
      <c r="U3685">
        <f t="shared" si="976"/>
        <v>0</v>
      </c>
      <c r="V3685">
        <v>610</v>
      </c>
      <c r="W3685">
        <v>514</v>
      </c>
      <c r="X3685">
        <v>210</v>
      </c>
      <c r="Y3685">
        <v>58</v>
      </c>
      <c r="Z3685">
        <v>141</v>
      </c>
      <c r="AA3685">
        <f t="shared" si="977"/>
        <v>30.966731898238748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f t="shared" si="978"/>
        <v>0</v>
      </c>
      <c r="AL3685">
        <f t="shared" si="979"/>
        <v>0</v>
      </c>
      <c r="AM3685">
        <f t="shared" si="980"/>
        <v>0</v>
      </c>
      <c r="AN3685">
        <f t="shared" si="981"/>
        <v>0</v>
      </c>
      <c r="AO3685">
        <v>0</v>
      </c>
      <c r="AP3685">
        <v>0</v>
      </c>
      <c r="AQ3685">
        <f t="shared" si="982"/>
        <v>0</v>
      </c>
      <c r="AR3685">
        <f t="shared" si="983"/>
        <v>0</v>
      </c>
      <c r="AS3685">
        <f t="shared" si="984"/>
        <v>0</v>
      </c>
      <c r="AT3685">
        <f>AS3685-AJ3685</f>
        <v>0</v>
      </c>
      <c r="AU3685">
        <f>IF(AJ3685&gt;0,AT3685*100/AJ3685,0)</f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f t="shared" si="985"/>
        <v>0</v>
      </c>
    </row>
    <row r="3686" spans="1:53" x14ac:dyDescent="0.25">
      <c r="A3686">
        <v>66</v>
      </c>
      <c r="B3686" s="1">
        <v>43897</v>
      </c>
      <c r="C3686">
        <v>188</v>
      </c>
      <c r="D3686">
        <v>76</v>
      </c>
      <c r="E3686">
        <v>112</v>
      </c>
      <c r="F3686">
        <v>80</v>
      </c>
      <c r="G3686">
        <v>50</v>
      </c>
      <c r="H3686">
        <v>28</v>
      </c>
      <c r="I3686">
        <v>6</v>
      </c>
      <c r="J3686">
        <v>24</v>
      </c>
      <c r="K3686">
        <v>1721</v>
      </c>
      <c r="L3686">
        <f t="shared" si="970"/>
        <v>1721</v>
      </c>
      <c r="M3686">
        <f t="shared" si="971"/>
        <v>0</v>
      </c>
      <c r="N3686">
        <f t="shared" si="972"/>
        <v>0</v>
      </c>
      <c r="O3686">
        <v>733</v>
      </c>
      <c r="P3686">
        <v>988</v>
      </c>
      <c r="Q3686">
        <f t="shared" si="973"/>
        <v>0.42591516560139453</v>
      </c>
      <c r="R3686">
        <f t="shared" si="974"/>
        <v>0.57408483439860547</v>
      </c>
      <c r="S3686">
        <f t="shared" si="975"/>
        <v>1721</v>
      </c>
      <c r="T3686">
        <f t="shared" si="986"/>
        <v>0</v>
      </c>
      <c r="U3686">
        <f t="shared" si="976"/>
        <v>0</v>
      </c>
      <c r="V3686">
        <v>690</v>
      </c>
      <c r="W3686">
        <v>564</v>
      </c>
      <c r="X3686">
        <v>238</v>
      </c>
      <c r="Y3686">
        <v>64</v>
      </c>
      <c r="Z3686">
        <v>165</v>
      </c>
      <c r="AA3686">
        <f t="shared" si="977"/>
        <v>31.109819872167346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f t="shared" si="978"/>
        <v>0</v>
      </c>
      <c r="AL3686">
        <f t="shared" si="979"/>
        <v>0</v>
      </c>
      <c r="AM3686">
        <f t="shared" si="980"/>
        <v>0</v>
      </c>
      <c r="AN3686">
        <f t="shared" si="981"/>
        <v>0</v>
      </c>
      <c r="AO3686">
        <v>0</v>
      </c>
      <c r="AP3686">
        <v>0</v>
      </c>
      <c r="AQ3686">
        <f t="shared" si="982"/>
        <v>0</v>
      </c>
      <c r="AR3686">
        <f t="shared" si="983"/>
        <v>0</v>
      </c>
      <c r="AS3686">
        <f t="shared" si="984"/>
        <v>0</v>
      </c>
      <c r="AT3686">
        <f>AS3686-AJ3686</f>
        <v>0</v>
      </c>
      <c r="AU3686">
        <f>IF(AJ3686&gt;0,AT3686*100/AJ3686,0)</f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f t="shared" si="985"/>
        <v>0</v>
      </c>
    </row>
    <row r="3687" spans="1:53" x14ac:dyDescent="0.25">
      <c r="A3687">
        <v>66</v>
      </c>
      <c r="B3687" s="1">
        <v>43898</v>
      </c>
      <c r="C3687">
        <v>169</v>
      </c>
      <c r="D3687">
        <v>85</v>
      </c>
      <c r="E3687">
        <v>84</v>
      </c>
      <c r="F3687">
        <v>77</v>
      </c>
      <c r="G3687">
        <v>55</v>
      </c>
      <c r="H3687">
        <v>15</v>
      </c>
      <c r="I3687">
        <v>3</v>
      </c>
      <c r="J3687">
        <v>19</v>
      </c>
      <c r="K3687">
        <v>1890</v>
      </c>
      <c r="L3687">
        <f t="shared" si="970"/>
        <v>1890</v>
      </c>
      <c r="M3687">
        <f t="shared" si="971"/>
        <v>0</v>
      </c>
      <c r="N3687">
        <f t="shared" si="972"/>
        <v>0</v>
      </c>
      <c r="O3687">
        <v>818</v>
      </c>
      <c r="P3687">
        <v>1072</v>
      </c>
      <c r="Q3687">
        <f t="shared" si="973"/>
        <v>0.4328042328042328</v>
      </c>
      <c r="R3687">
        <f t="shared" si="974"/>
        <v>0.56719576719576714</v>
      </c>
      <c r="S3687">
        <f t="shared" si="975"/>
        <v>1890</v>
      </c>
      <c r="T3687">
        <f t="shared" si="986"/>
        <v>0</v>
      </c>
      <c r="U3687">
        <f t="shared" si="976"/>
        <v>0</v>
      </c>
      <c r="V3687">
        <v>767</v>
      </c>
      <c r="W3687">
        <v>619</v>
      </c>
      <c r="X3687">
        <v>253</v>
      </c>
      <c r="Y3687">
        <v>67</v>
      </c>
      <c r="Z3687">
        <v>184</v>
      </c>
      <c r="AA3687">
        <f t="shared" si="977"/>
        <v>30.898941798941799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f t="shared" si="978"/>
        <v>0</v>
      </c>
      <c r="AL3687">
        <f t="shared" si="979"/>
        <v>0</v>
      </c>
      <c r="AM3687">
        <f t="shared" si="980"/>
        <v>0</v>
      </c>
      <c r="AN3687">
        <f t="shared" si="981"/>
        <v>0</v>
      </c>
      <c r="AO3687">
        <v>0</v>
      </c>
      <c r="AP3687">
        <v>0</v>
      </c>
      <c r="AQ3687">
        <f t="shared" si="982"/>
        <v>0</v>
      </c>
      <c r="AR3687">
        <f t="shared" si="983"/>
        <v>0</v>
      </c>
      <c r="AS3687">
        <f t="shared" si="984"/>
        <v>0</v>
      </c>
      <c r="AT3687">
        <f>AS3687-AJ3687</f>
        <v>0</v>
      </c>
      <c r="AU3687">
        <f>IF(AJ3687&gt;0,AT3687*100/AJ3687,0)</f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f t="shared" si="985"/>
        <v>0</v>
      </c>
    </row>
    <row r="3688" spans="1:53" x14ac:dyDescent="0.25">
      <c r="A3688">
        <v>66</v>
      </c>
      <c r="B3688" s="1">
        <v>43899</v>
      </c>
      <c r="C3688">
        <v>134</v>
      </c>
      <c r="D3688">
        <v>64</v>
      </c>
      <c r="E3688">
        <v>70</v>
      </c>
      <c r="F3688">
        <v>46</v>
      </c>
      <c r="G3688">
        <v>52</v>
      </c>
      <c r="H3688">
        <v>18</v>
      </c>
      <c r="I3688">
        <v>3</v>
      </c>
      <c r="J3688">
        <v>15</v>
      </c>
      <c r="K3688">
        <v>2024</v>
      </c>
      <c r="L3688">
        <f t="shared" si="970"/>
        <v>2024</v>
      </c>
      <c r="M3688">
        <f t="shared" si="971"/>
        <v>0</v>
      </c>
      <c r="N3688">
        <f t="shared" si="972"/>
        <v>0</v>
      </c>
      <c r="O3688">
        <v>882</v>
      </c>
      <c r="P3688">
        <v>1142</v>
      </c>
      <c r="Q3688">
        <f t="shared" si="973"/>
        <v>0.43577075098814227</v>
      </c>
      <c r="R3688">
        <f t="shared" si="974"/>
        <v>0.56422924901185767</v>
      </c>
      <c r="S3688">
        <f t="shared" si="975"/>
        <v>2024</v>
      </c>
      <c r="T3688">
        <f t="shared" si="986"/>
        <v>0</v>
      </c>
      <c r="U3688">
        <f t="shared" si="976"/>
        <v>0</v>
      </c>
      <c r="V3688">
        <v>813</v>
      </c>
      <c r="W3688">
        <v>671</v>
      </c>
      <c r="X3688">
        <v>271</v>
      </c>
      <c r="Y3688">
        <v>70</v>
      </c>
      <c r="Z3688">
        <v>199</v>
      </c>
      <c r="AA3688">
        <f t="shared" si="977"/>
        <v>31.006422924901187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f t="shared" si="978"/>
        <v>0</v>
      </c>
      <c r="AL3688">
        <f t="shared" si="979"/>
        <v>0</v>
      </c>
      <c r="AM3688">
        <f t="shared" si="980"/>
        <v>0</v>
      </c>
      <c r="AN3688">
        <f t="shared" si="981"/>
        <v>0</v>
      </c>
      <c r="AO3688">
        <v>0</v>
      </c>
      <c r="AP3688">
        <v>0</v>
      </c>
      <c r="AQ3688">
        <f t="shared" si="982"/>
        <v>0</v>
      </c>
      <c r="AR3688">
        <f t="shared" si="983"/>
        <v>0</v>
      </c>
      <c r="AS3688">
        <f t="shared" si="984"/>
        <v>0</v>
      </c>
      <c r="AT3688">
        <f>AS3688-AJ3688</f>
        <v>0</v>
      </c>
      <c r="AU3688">
        <f>IF(AJ3688&gt;0,AT3688*100/AJ3688,0)</f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f t="shared" si="985"/>
        <v>0</v>
      </c>
    </row>
    <row r="3689" spans="1:53" x14ac:dyDescent="0.25">
      <c r="A3689">
        <v>66</v>
      </c>
      <c r="B3689" s="1">
        <v>43900</v>
      </c>
      <c r="C3689">
        <v>138</v>
      </c>
      <c r="D3689">
        <v>59</v>
      </c>
      <c r="E3689">
        <v>79</v>
      </c>
      <c r="F3689">
        <v>48</v>
      </c>
      <c r="G3689">
        <v>59</v>
      </c>
      <c r="H3689">
        <v>14</v>
      </c>
      <c r="I3689">
        <v>3</v>
      </c>
      <c r="J3689">
        <v>14</v>
      </c>
      <c r="K3689">
        <v>2162</v>
      </c>
      <c r="L3689">
        <f t="shared" si="970"/>
        <v>2162</v>
      </c>
      <c r="M3689">
        <f t="shared" si="971"/>
        <v>0</v>
      </c>
      <c r="N3689">
        <f t="shared" si="972"/>
        <v>0</v>
      </c>
      <c r="O3689">
        <v>941</v>
      </c>
      <c r="P3689">
        <v>1221</v>
      </c>
      <c r="Q3689">
        <f t="shared" si="973"/>
        <v>0.43524514338575393</v>
      </c>
      <c r="R3689">
        <f t="shared" si="974"/>
        <v>0.56475485661424607</v>
      </c>
      <c r="S3689">
        <f t="shared" si="975"/>
        <v>2162</v>
      </c>
      <c r="T3689">
        <f t="shared" si="986"/>
        <v>0</v>
      </c>
      <c r="U3689">
        <f t="shared" si="976"/>
        <v>0</v>
      </c>
      <c r="V3689">
        <v>861</v>
      </c>
      <c r="W3689">
        <v>730</v>
      </c>
      <c r="X3689">
        <v>285</v>
      </c>
      <c r="Y3689">
        <v>73</v>
      </c>
      <c r="Z3689">
        <v>213</v>
      </c>
      <c r="AA3689">
        <f t="shared" si="977"/>
        <v>31.007863089731728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f t="shared" si="978"/>
        <v>0</v>
      </c>
      <c r="AL3689">
        <f t="shared" si="979"/>
        <v>0</v>
      </c>
      <c r="AM3689">
        <f t="shared" si="980"/>
        <v>0</v>
      </c>
      <c r="AN3689">
        <f t="shared" si="981"/>
        <v>0</v>
      </c>
      <c r="AO3689">
        <v>0</v>
      </c>
      <c r="AP3689">
        <v>0</v>
      </c>
      <c r="AQ3689">
        <f t="shared" si="982"/>
        <v>0</v>
      </c>
      <c r="AR3689">
        <f t="shared" si="983"/>
        <v>0</v>
      </c>
      <c r="AS3689">
        <f t="shared" si="984"/>
        <v>0</v>
      </c>
      <c r="AT3689">
        <f>AS3689-AJ3689</f>
        <v>0</v>
      </c>
      <c r="AU3689">
        <f>IF(AJ3689&gt;0,AT3689*100/AJ3689,0)</f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f t="shared" si="985"/>
        <v>0</v>
      </c>
    </row>
    <row r="3690" spans="1:53" x14ac:dyDescent="0.25">
      <c r="A3690">
        <v>66</v>
      </c>
      <c r="B3690" s="1">
        <v>43901</v>
      </c>
      <c r="C3690">
        <v>126</v>
      </c>
      <c r="D3690">
        <v>61</v>
      </c>
      <c r="E3690">
        <v>65</v>
      </c>
      <c r="F3690">
        <v>46</v>
      </c>
      <c r="G3690">
        <v>46</v>
      </c>
      <c r="H3690">
        <v>16</v>
      </c>
      <c r="I3690">
        <v>10</v>
      </c>
      <c r="J3690">
        <v>8</v>
      </c>
      <c r="K3690">
        <v>2288</v>
      </c>
      <c r="L3690">
        <f t="shared" si="970"/>
        <v>2288</v>
      </c>
      <c r="M3690">
        <f t="shared" si="971"/>
        <v>0</v>
      </c>
      <c r="N3690">
        <f t="shared" si="972"/>
        <v>0</v>
      </c>
      <c r="O3690">
        <v>1002</v>
      </c>
      <c r="P3690">
        <v>1286</v>
      </c>
      <c r="Q3690">
        <f t="shared" si="973"/>
        <v>0.43793706293706292</v>
      </c>
      <c r="R3690">
        <f t="shared" si="974"/>
        <v>0.56206293706293708</v>
      </c>
      <c r="S3690">
        <f t="shared" si="975"/>
        <v>2288</v>
      </c>
      <c r="T3690">
        <f t="shared" si="986"/>
        <v>0</v>
      </c>
      <c r="U3690">
        <f t="shared" si="976"/>
        <v>0</v>
      </c>
      <c r="V3690">
        <v>907</v>
      </c>
      <c r="W3690">
        <v>776</v>
      </c>
      <c r="X3690">
        <v>301</v>
      </c>
      <c r="Y3690">
        <v>83</v>
      </c>
      <c r="Z3690">
        <v>221</v>
      </c>
      <c r="AA3690">
        <f t="shared" si="977"/>
        <v>31.04152097902098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f t="shared" si="978"/>
        <v>0</v>
      </c>
      <c r="AL3690">
        <f t="shared" si="979"/>
        <v>0</v>
      </c>
      <c r="AM3690">
        <f t="shared" si="980"/>
        <v>0</v>
      </c>
      <c r="AN3690">
        <f t="shared" si="981"/>
        <v>0</v>
      </c>
      <c r="AO3690">
        <v>0</v>
      </c>
      <c r="AP3690">
        <v>0</v>
      </c>
      <c r="AQ3690">
        <f t="shared" si="982"/>
        <v>0</v>
      </c>
      <c r="AR3690">
        <f t="shared" si="983"/>
        <v>0</v>
      </c>
      <c r="AS3690">
        <f t="shared" si="984"/>
        <v>0</v>
      </c>
      <c r="AT3690">
        <f>AS3690-AJ3690</f>
        <v>0</v>
      </c>
      <c r="AU3690">
        <f>IF(AJ3690&gt;0,AT3690*100/AJ3690,0)</f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f t="shared" si="985"/>
        <v>0</v>
      </c>
    </row>
    <row r="3691" spans="1:53" x14ac:dyDescent="0.25">
      <c r="A3691">
        <v>66</v>
      </c>
      <c r="B3691" s="1">
        <v>43902</v>
      </c>
      <c r="C3691">
        <v>140</v>
      </c>
      <c r="D3691">
        <v>75</v>
      </c>
      <c r="E3691">
        <v>65</v>
      </c>
      <c r="F3691">
        <v>51</v>
      </c>
      <c r="G3691">
        <v>50</v>
      </c>
      <c r="H3691">
        <v>18</v>
      </c>
      <c r="I3691">
        <v>7</v>
      </c>
      <c r="J3691">
        <v>14</v>
      </c>
      <c r="K3691">
        <v>2428</v>
      </c>
      <c r="L3691">
        <f t="shared" si="970"/>
        <v>2428</v>
      </c>
      <c r="M3691">
        <f t="shared" si="971"/>
        <v>0</v>
      </c>
      <c r="N3691">
        <f t="shared" si="972"/>
        <v>0</v>
      </c>
      <c r="O3691">
        <v>1077</v>
      </c>
      <c r="P3691">
        <v>1351</v>
      </c>
      <c r="Q3691">
        <f t="shared" si="973"/>
        <v>0.44357495881383857</v>
      </c>
      <c r="R3691">
        <f t="shared" si="974"/>
        <v>0.55642504118616143</v>
      </c>
      <c r="S3691">
        <f t="shared" si="975"/>
        <v>2428</v>
      </c>
      <c r="T3691">
        <f t="shared" si="986"/>
        <v>0</v>
      </c>
      <c r="U3691">
        <f t="shared" si="976"/>
        <v>0</v>
      </c>
      <c r="V3691">
        <v>958</v>
      </c>
      <c r="W3691">
        <v>826</v>
      </c>
      <c r="X3691">
        <v>319</v>
      </c>
      <c r="Y3691">
        <v>90</v>
      </c>
      <c r="Z3691">
        <v>235</v>
      </c>
      <c r="AA3691">
        <f t="shared" si="977"/>
        <v>31.11985172981878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f t="shared" si="978"/>
        <v>0</v>
      </c>
      <c r="AL3691">
        <f t="shared" si="979"/>
        <v>0</v>
      </c>
      <c r="AM3691">
        <f t="shared" si="980"/>
        <v>0</v>
      </c>
      <c r="AN3691">
        <f t="shared" si="981"/>
        <v>0</v>
      </c>
      <c r="AO3691">
        <v>0</v>
      </c>
      <c r="AP3691">
        <v>0</v>
      </c>
      <c r="AQ3691">
        <f t="shared" si="982"/>
        <v>0</v>
      </c>
      <c r="AR3691">
        <f t="shared" si="983"/>
        <v>0</v>
      </c>
      <c r="AS3691">
        <f t="shared" si="984"/>
        <v>0</v>
      </c>
      <c r="AT3691">
        <f>AS3691-AJ3691</f>
        <v>0</v>
      </c>
      <c r="AU3691">
        <f>IF(AJ3691&gt;0,AT3691*100/AJ3691,0)</f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f t="shared" si="985"/>
        <v>0</v>
      </c>
    </row>
    <row r="3692" spans="1:53" x14ac:dyDescent="0.25">
      <c r="A3692">
        <v>66</v>
      </c>
      <c r="B3692" s="1">
        <v>43903</v>
      </c>
      <c r="C3692">
        <v>137</v>
      </c>
      <c r="D3692">
        <v>67</v>
      </c>
      <c r="E3692">
        <v>70</v>
      </c>
      <c r="F3692">
        <v>61</v>
      </c>
      <c r="G3692">
        <v>45</v>
      </c>
      <c r="H3692">
        <v>15</v>
      </c>
      <c r="I3692">
        <v>6</v>
      </c>
      <c r="J3692">
        <v>10</v>
      </c>
      <c r="K3692">
        <v>2565</v>
      </c>
      <c r="L3692">
        <f t="shared" si="970"/>
        <v>2565</v>
      </c>
      <c r="M3692">
        <f t="shared" si="971"/>
        <v>0</v>
      </c>
      <c r="N3692">
        <f t="shared" si="972"/>
        <v>0</v>
      </c>
      <c r="O3692">
        <v>1144</v>
      </c>
      <c r="P3692">
        <v>1421</v>
      </c>
      <c r="Q3692">
        <f t="shared" si="973"/>
        <v>0.44600389863547757</v>
      </c>
      <c r="R3692">
        <f t="shared" si="974"/>
        <v>0.55399610136452238</v>
      </c>
      <c r="S3692">
        <f t="shared" si="975"/>
        <v>2565</v>
      </c>
      <c r="T3692">
        <f t="shared" si="986"/>
        <v>0</v>
      </c>
      <c r="U3692">
        <f t="shared" si="976"/>
        <v>0</v>
      </c>
      <c r="V3692">
        <v>1019</v>
      </c>
      <c r="W3692">
        <v>871</v>
      </c>
      <c r="X3692">
        <v>334</v>
      </c>
      <c r="Y3692">
        <v>96</v>
      </c>
      <c r="Z3692">
        <v>245</v>
      </c>
      <c r="AA3692">
        <f t="shared" si="977"/>
        <v>30.97933723196881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f t="shared" si="978"/>
        <v>0</v>
      </c>
      <c r="AL3692">
        <f t="shared" si="979"/>
        <v>0</v>
      </c>
      <c r="AM3692">
        <f t="shared" si="980"/>
        <v>0</v>
      </c>
      <c r="AN3692">
        <f t="shared" si="981"/>
        <v>0</v>
      </c>
      <c r="AO3692">
        <v>0</v>
      </c>
      <c r="AP3692">
        <v>0</v>
      </c>
      <c r="AQ3692">
        <f t="shared" si="982"/>
        <v>0</v>
      </c>
      <c r="AR3692">
        <f t="shared" si="983"/>
        <v>0</v>
      </c>
      <c r="AS3692">
        <f t="shared" si="984"/>
        <v>0</v>
      </c>
      <c r="AT3692">
        <f>AS3692-AJ3692</f>
        <v>0</v>
      </c>
      <c r="AU3692">
        <f>IF(AJ3692&gt;0,AT3692*100/AJ3692,0)</f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f t="shared" si="985"/>
        <v>0</v>
      </c>
    </row>
    <row r="3693" spans="1:53" x14ac:dyDescent="0.25">
      <c r="A3693">
        <v>66</v>
      </c>
      <c r="B3693" s="1">
        <v>43904</v>
      </c>
      <c r="C3693">
        <v>195</v>
      </c>
      <c r="D3693">
        <v>83</v>
      </c>
      <c r="E3693">
        <v>112</v>
      </c>
      <c r="F3693">
        <v>96</v>
      </c>
      <c r="G3693">
        <v>49</v>
      </c>
      <c r="H3693">
        <v>25</v>
      </c>
      <c r="I3693">
        <v>8</v>
      </c>
      <c r="J3693">
        <v>17</v>
      </c>
      <c r="K3693">
        <v>2760</v>
      </c>
      <c r="L3693">
        <f t="shared" si="970"/>
        <v>2760</v>
      </c>
      <c r="M3693">
        <f t="shared" si="971"/>
        <v>0</v>
      </c>
      <c r="N3693">
        <f t="shared" si="972"/>
        <v>0</v>
      </c>
      <c r="O3693">
        <v>1227</v>
      </c>
      <c r="P3693">
        <v>1533</v>
      </c>
      <c r="Q3693">
        <f t="shared" si="973"/>
        <v>0.44456521739130433</v>
      </c>
      <c r="R3693">
        <f t="shared" si="974"/>
        <v>0.55543478260869561</v>
      </c>
      <c r="S3693">
        <f t="shared" si="975"/>
        <v>2760</v>
      </c>
      <c r="T3693">
        <f t="shared" si="986"/>
        <v>0</v>
      </c>
      <c r="U3693">
        <f t="shared" si="976"/>
        <v>0</v>
      </c>
      <c r="V3693">
        <v>1115</v>
      </c>
      <c r="W3693">
        <v>920</v>
      </c>
      <c r="X3693">
        <v>359</v>
      </c>
      <c r="Y3693">
        <v>104</v>
      </c>
      <c r="Z3693">
        <v>262</v>
      </c>
      <c r="AA3693">
        <f t="shared" si="977"/>
        <v>30.807608695652174</v>
      </c>
      <c r="AB3693">
        <v>1</v>
      </c>
      <c r="AC3693">
        <v>0</v>
      </c>
      <c r="AD3693">
        <v>1</v>
      </c>
      <c r="AE3693">
        <v>0</v>
      </c>
      <c r="AF3693">
        <v>1</v>
      </c>
      <c r="AG3693">
        <v>0</v>
      </c>
      <c r="AH3693">
        <v>0</v>
      </c>
      <c r="AI3693">
        <v>0</v>
      </c>
      <c r="AJ3693">
        <v>1</v>
      </c>
      <c r="AK3693">
        <f t="shared" si="978"/>
        <v>3.6231884057971015E-4</v>
      </c>
      <c r="AL3693">
        <f t="shared" si="979"/>
        <v>1</v>
      </c>
      <c r="AM3693">
        <f t="shared" si="980"/>
        <v>0</v>
      </c>
      <c r="AN3693">
        <f t="shared" si="981"/>
        <v>0</v>
      </c>
      <c r="AO3693">
        <v>0</v>
      </c>
      <c r="AP3693">
        <v>1</v>
      </c>
      <c r="AQ3693">
        <f t="shared" si="982"/>
        <v>0</v>
      </c>
      <c r="AR3693">
        <f t="shared" si="983"/>
        <v>1</v>
      </c>
      <c r="AS3693">
        <f t="shared" si="984"/>
        <v>1</v>
      </c>
      <c r="AT3693">
        <f>AS3693-AJ3693</f>
        <v>0</v>
      </c>
      <c r="AU3693">
        <f>IF(AJ3693&gt;0,AT3693*100/AJ3693,0)</f>
        <v>0</v>
      </c>
      <c r="AV3693">
        <v>0</v>
      </c>
      <c r="AW3693">
        <v>1</v>
      </c>
      <c r="AX3693">
        <v>0</v>
      </c>
      <c r="AY3693">
        <v>0</v>
      </c>
      <c r="AZ3693">
        <v>0</v>
      </c>
      <c r="BA3693">
        <f t="shared" si="985"/>
        <v>30</v>
      </c>
    </row>
    <row r="3694" spans="1:53" x14ac:dyDescent="0.25">
      <c r="A3694">
        <v>66</v>
      </c>
      <c r="B3694" s="1">
        <v>43905</v>
      </c>
      <c r="C3694">
        <v>212</v>
      </c>
      <c r="D3694">
        <v>89</v>
      </c>
      <c r="E3694">
        <v>123</v>
      </c>
      <c r="F3694">
        <v>85</v>
      </c>
      <c r="G3694">
        <v>81</v>
      </c>
      <c r="H3694">
        <v>21</v>
      </c>
      <c r="I3694">
        <v>6</v>
      </c>
      <c r="J3694">
        <v>19</v>
      </c>
      <c r="K3694">
        <v>2972</v>
      </c>
      <c r="L3694">
        <f t="shared" si="970"/>
        <v>2972</v>
      </c>
      <c r="M3694">
        <f t="shared" si="971"/>
        <v>0</v>
      </c>
      <c r="N3694">
        <f t="shared" si="972"/>
        <v>0</v>
      </c>
      <c r="O3694">
        <v>1316</v>
      </c>
      <c r="P3694">
        <v>1656</v>
      </c>
      <c r="Q3694">
        <f t="shared" si="973"/>
        <v>0.44279946164199191</v>
      </c>
      <c r="R3694">
        <f t="shared" si="974"/>
        <v>0.55720053835800809</v>
      </c>
      <c r="S3694">
        <f t="shared" si="975"/>
        <v>2972</v>
      </c>
      <c r="T3694">
        <f t="shared" si="986"/>
        <v>0</v>
      </c>
      <c r="U3694">
        <f t="shared" si="976"/>
        <v>0</v>
      </c>
      <c r="V3694">
        <v>1200</v>
      </c>
      <c r="W3694">
        <v>1001</v>
      </c>
      <c r="X3694">
        <v>380</v>
      </c>
      <c r="Y3694">
        <v>110</v>
      </c>
      <c r="Z3694">
        <v>281</v>
      </c>
      <c r="AA3694">
        <f t="shared" si="977"/>
        <v>30.710632570659488</v>
      </c>
      <c r="AB3694">
        <v>1</v>
      </c>
      <c r="AC3694">
        <v>0</v>
      </c>
      <c r="AD3694">
        <v>1</v>
      </c>
      <c r="AE3694">
        <v>0</v>
      </c>
      <c r="AF3694">
        <v>1</v>
      </c>
      <c r="AG3694">
        <v>0</v>
      </c>
      <c r="AH3694">
        <v>0</v>
      </c>
      <c r="AI3694">
        <v>0</v>
      </c>
      <c r="AJ3694">
        <v>2</v>
      </c>
      <c r="AK3694">
        <f t="shared" si="978"/>
        <v>6.7294751009421266E-4</v>
      </c>
      <c r="AL3694">
        <f t="shared" si="979"/>
        <v>2</v>
      </c>
      <c r="AM3694">
        <f t="shared" si="980"/>
        <v>0</v>
      </c>
      <c r="AN3694">
        <f t="shared" si="981"/>
        <v>0</v>
      </c>
      <c r="AO3694">
        <v>0</v>
      </c>
      <c r="AP3694">
        <v>2</v>
      </c>
      <c r="AQ3694">
        <f t="shared" si="982"/>
        <v>0</v>
      </c>
      <c r="AR3694">
        <f t="shared" si="983"/>
        <v>1</v>
      </c>
      <c r="AS3694">
        <f t="shared" si="984"/>
        <v>2</v>
      </c>
      <c r="AT3694">
        <f>AS3694-AJ3694</f>
        <v>0</v>
      </c>
      <c r="AU3694">
        <f>IF(AJ3694&gt;0,AT3694*100/AJ3694,0)</f>
        <v>0</v>
      </c>
      <c r="AV3694">
        <v>0</v>
      </c>
      <c r="AW3694">
        <v>2</v>
      </c>
      <c r="AX3694">
        <v>0</v>
      </c>
      <c r="AY3694">
        <v>0</v>
      </c>
      <c r="AZ3694">
        <v>0</v>
      </c>
      <c r="BA3694">
        <f t="shared" si="985"/>
        <v>30</v>
      </c>
    </row>
    <row r="3695" spans="1:53" x14ac:dyDescent="0.25">
      <c r="A3695">
        <v>66</v>
      </c>
      <c r="B3695" s="1">
        <v>43906</v>
      </c>
      <c r="C3695">
        <v>137</v>
      </c>
      <c r="D3695">
        <v>58</v>
      </c>
      <c r="E3695">
        <v>79</v>
      </c>
      <c r="F3695">
        <v>52</v>
      </c>
      <c r="G3695">
        <v>55</v>
      </c>
      <c r="H3695">
        <v>19</v>
      </c>
      <c r="I3695">
        <v>1</v>
      </c>
      <c r="J3695">
        <v>10</v>
      </c>
      <c r="K3695">
        <v>3109</v>
      </c>
      <c r="L3695">
        <f t="shared" si="970"/>
        <v>3109</v>
      </c>
      <c r="M3695">
        <f t="shared" si="971"/>
        <v>0</v>
      </c>
      <c r="N3695">
        <f t="shared" si="972"/>
        <v>0</v>
      </c>
      <c r="O3695">
        <v>1374</v>
      </c>
      <c r="P3695">
        <v>1735</v>
      </c>
      <c r="Q3695">
        <f t="shared" si="973"/>
        <v>0.44194274686394341</v>
      </c>
      <c r="R3695">
        <f t="shared" si="974"/>
        <v>0.55805725313605659</v>
      </c>
      <c r="S3695">
        <f t="shared" si="975"/>
        <v>3109</v>
      </c>
      <c r="T3695">
        <f t="shared" si="986"/>
        <v>0</v>
      </c>
      <c r="U3695">
        <f t="shared" si="976"/>
        <v>0</v>
      </c>
      <c r="V3695">
        <v>1252</v>
      </c>
      <c r="W3695">
        <v>1056</v>
      </c>
      <c r="X3695">
        <v>399</v>
      </c>
      <c r="Y3695">
        <v>111</v>
      </c>
      <c r="Z3695">
        <v>291</v>
      </c>
      <c r="AA3695">
        <f t="shared" si="977"/>
        <v>30.644258604052752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2</v>
      </c>
      <c r="AK3695">
        <f t="shared" si="978"/>
        <v>6.4329366355741395E-4</v>
      </c>
      <c r="AL3695">
        <f t="shared" si="979"/>
        <v>2</v>
      </c>
      <c r="AM3695">
        <f t="shared" si="980"/>
        <v>0</v>
      </c>
      <c r="AN3695">
        <f t="shared" si="981"/>
        <v>0</v>
      </c>
      <c r="AO3695">
        <v>0</v>
      </c>
      <c r="AP3695">
        <v>2</v>
      </c>
      <c r="AQ3695">
        <f t="shared" si="982"/>
        <v>0</v>
      </c>
      <c r="AR3695">
        <f t="shared" si="983"/>
        <v>1</v>
      </c>
      <c r="AS3695">
        <f t="shared" si="984"/>
        <v>2</v>
      </c>
      <c r="AT3695">
        <f>AS3695-AJ3695</f>
        <v>0</v>
      </c>
      <c r="AU3695">
        <f>IF(AJ3695&gt;0,AT3695*100/AJ3695,0)</f>
        <v>0</v>
      </c>
      <c r="AV3695">
        <v>0</v>
      </c>
      <c r="AW3695">
        <v>2</v>
      </c>
      <c r="AX3695">
        <v>0</v>
      </c>
      <c r="AY3695">
        <v>0</v>
      </c>
      <c r="AZ3695">
        <v>0</v>
      </c>
      <c r="BA3695">
        <f t="shared" si="985"/>
        <v>30</v>
      </c>
    </row>
    <row r="3696" spans="1:53" x14ac:dyDescent="0.25">
      <c r="A3696">
        <v>66</v>
      </c>
      <c r="B3696" s="1">
        <v>43907</v>
      </c>
      <c r="C3696">
        <v>130</v>
      </c>
      <c r="D3696">
        <v>51</v>
      </c>
      <c r="E3696">
        <v>79</v>
      </c>
      <c r="F3696">
        <v>52</v>
      </c>
      <c r="G3696">
        <v>44</v>
      </c>
      <c r="H3696">
        <v>23</v>
      </c>
      <c r="I3696">
        <v>3</v>
      </c>
      <c r="J3696">
        <v>8</v>
      </c>
      <c r="K3696">
        <v>3239</v>
      </c>
      <c r="L3696">
        <f t="shared" si="970"/>
        <v>3239</v>
      </c>
      <c r="M3696">
        <f t="shared" si="971"/>
        <v>0</v>
      </c>
      <c r="N3696">
        <f t="shared" si="972"/>
        <v>0</v>
      </c>
      <c r="O3696">
        <v>1425</v>
      </c>
      <c r="P3696">
        <v>1814</v>
      </c>
      <c r="Q3696">
        <f t="shared" si="973"/>
        <v>0.43995060203766595</v>
      </c>
      <c r="R3696">
        <f t="shared" si="974"/>
        <v>0.56004939796233411</v>
      </c>
      <c r="S3696">
        <f t="shared" si="975"/>
        <v>3239</v>
      </c>
      <c r="T3696">
        <f t="shared" si="986"/>
        <v>0</v>
      </c>
      <c r="U3696">
        <f t="shared" si="976"/>
        <v>0</v>
      </c>
      <c r="V3696">
        <v>1304</v>
      </c>
      <c r="W3696">
        <v>1100</v>
      </c>
      <c r="X3696">
        <v>422</v>
      </c>
      <c r="Y3696">
        <v>114</v>
      </c>
      <c r="Z3696">
        <v>299</v>
      </c>
      <c r="AA3696">
        <f t="shared" si="977"/>
        <v>30.608212411238036</v>
      </c>
      <c r="AB3696">
        <v>1</v>
      </c>
      <c r="AC3696">
        <v>1</v>
      </c>
      <c r="AD3696">
        <v>0</v>
      </c>
      <c r="AE3696">
        <v>0</v>
      </c>
      <c r="AF3696">
        <v>0</v>
      </c>
      <c r="AG3696">
        <v>1</v>
      </c>
      <c r="AH3696">
        <v>0</v>
      </c>
      <c r="AI3696">
        <v>0</v>
      </c>
      <c r="AJ3696">
        <v>3</v>
      </c>
      <c r="AK3696">
        <f t="shared" si="978"/>
        <v>9.2621179376350721E-4</v>
      </c>
      <c r="AL3696">
        <f t="shared" si="979"/>
        <v>3</v>
      </c>
      <c r="AM3696">
        <f t="shared" si="980"/>
        <v>0</v>
      </c>
      <c r="AN3696">
        <f t="shared" si="981"/>
        <v>0</v>
      </c>
      <c r="AO3696">
        <v>1</v>
      </c>
      <c r="AP3696">
        <v>2</v>
      </c>
      <c r="AQ3696">
        <f t="shared" si="982"/>
        <v>0.33333333333333331</v>
      </c>
      <c r="AR3696">
        <f t="shared" si="983"/>
        <v>0.66666666666666663</v>
      </c>
      <c r="AS3696">
        <f t="shared" si="984"/>
        <v>3</v>
      </c>
      <c r="AT3696">
        <f>AS3696-AJ3696</f>
        <v>0</v>
      </c>
      <c r="AU3696">
        <f>IF(AJ3696&gt;0,AT3696*100/AJ3696,0)</f>
        <v>0</v>
      </c>
      <c r="AV3696">
        <v>0</v>
      </c>
      <c r="AW3696">
        <v>2</v>
      </c>
      <c r="AX3696">
        <v>1</v>
      </c>
      <c r="AY3696">
        <v>0</v>
      </c>
      <c r="AZ3696">
        <v>0</v>
      </c>
      <c r="BA3696">
        <f t="shared" si="985"/>
        <v>38.333333333333336</v>
      </c>
    </row>
    <row r="3697" spans="1:53" x14ac:dyDescent="0.25">
      <c r="A3697">
        <v>66</v>
      </c>
      <c r="B3697" s="1">
        <v>43908</v>
      </c>
      <c r="C3697">
        <v>127</v>
      </c>
      <c r="D3697">
        <v>61</v>
      </c>
      <c r="E3697">
        <v>66</v>
      </c>
      <c r="F3697">
        <v>36</v>
      </c>
      <c r="G3697">
        <v>52</v>
      </c>
      <c r="H3697">
        <v>20</v>
      </c>
      <c r="I3697">
        <v>12</v>
      </c>
      <c r="J3697">
        <v>7</v>
      </c>
      <c r="K3697">
        <v>3366</v>
      </c>
      <c r="L3697">
        <f t="shared" si="970"/>
        <v>3366</v>
      </c>
      <c r="M3697">
        <f t="shared" si="971"/>
        <v>0</v>
      </c>
      <c r="N3697">
        <f t="shared" si="972"/>
        <v>0</v>
      </c>
      <c r="O3697">
        <v>1486</v>
      </c>
      <c r="P3697">
        <v>1880</v>
      </c>
      <c r="Q3697">
        <f t="shared" si="973"/>
        <v>0.44147355912061792</v>
      </c>
      <c r="R3697">
        <f t="shared" si="974"/>
        <v>0.55852644087938208</v>
      </c>
      <c r="S3697">
        <f t="shared" si="975"/>
        <v>3366</v>
      </c>
      <c r="T3697">
        <f t="shared" si="986"/>
        <v>0</v>
      </c>
      <c r="U3697">
        <f t="shared" si="976"/>
        <v>0</v>
      </c>
      <c r="V3697">
        <v>1340</v>
      </c>
      <c r="W3697">
        <v>1152</v>
      </c>
      <c r="X3697">
        <v>442</v>
      </c>
      <c r="Y3697">
        <v>126</v>
      </c>
      <c r="Z3697">
        <v>306</v>
      </c>
      <c r="AA3697">
        <f t="shared" si="977"/>
        <v>30.749257278669042</v>
      </c>
      <c r="AB3697">
        <v>8</v>
      </c>
      <c r="AC3697">
        <v>5</v>
      </c>
      <c r="AD3697">
        <v>3</v>
      </c>
      <c r="AE3697">
        <v>0</v>
      </c>
      <c r="AF3697">
        <v>3</v>
      </c>
      <c r="AG3697">
        <v>3</v>
      </c>
      <c r="AH3697">
        <v>2</v>
      </c>
      <c r="AI3697">
        <v>0</v>
      </c>
      <c r="AJ3697">
        <v>11</v>
      </c>
      <c r="AK3697">
        <f t="shared" si="978"/>
        <v>3.2679738562091504E-3</v>
      </c>
      <c r="AL3697">
        <f t="shared" si="979"/>
        <v>11</v>
      </c>
      <c r="AM3697">
        <f t="shared" si="980"/>
        <v>0</v>
      </c>
      <c r="AN3697">
        <f t="shared" si="981"/>
        <v>0</v>
      </c>
      <c r="AO3697">
        <v>6</v>
      </c>
      <c r="AP3697">
        <v>5</v>
      </c>
      <c r="AQ3697">
        <f t="shared" si="982"/>
        <v>0.54545454545454541</v>
      </c>
      <c r="AR3697">
        <f t="shared" si="983"/>
        <v>0.45454545454545453</v>
      </c>
      <c r="AS3697">
        <f t="shared" si="984"/>
        <v>11</v>
      </c>
      <c r="AT3697">
        <f>AS3697-AJ3697</f>
        <v>0</v>
      </c>
      <c r="AU3697">
        <f>IF(AJ3697&gt;0,AT3697*100/AJ3697,0)</f>
        <v>0</v>
      </c>
      <c r="AV3697">
        <v>0</v>
      </c>
      <c r="AW3697">
        <v>5</v>
      </c>
      <c r="AX3697">
        <v>4</v>
      </c>
      <c r="AY3697">
        <v>2</v>
      </c>
      <c r="AZ3697">
        <v>0</v>
      </c>
      <c r="BA3697">
        <f t="shared" si="985"/>
        <v>46.363636363636367</v>
      </c>
    </row>
    <row r="3698" spans="1:53" x14ac:dyDescent="0.25">
      <c r="A3698">
        <v>66</v>
      </c>
      <c r="B3698" s="1">
        <v>43909</v>
      </c>
      <c r="C3698">
        <v>92</v>
      </c>
      <c r="D3698">
        <v>38</v>
      </c>
      <c r="E3698">
        <v>54</v>
      </c>
      <c r="F3698">
        <v>32</v>
      </c>
      <c r="G3698">
        <v>37</v>
      </c>
      <c r="H3698">
        <v>16</v>
      </c>
      <c r="I3698">
        <v>2</v>
      </c>
      <c r="J3698">
        <v>5</v>
      </c>
      <c r="K3698">
        <v>3458</v>
      </c>
      <c r="L3698">
        <f t="shared" si="970"/>
        <v>3458</v>
      </c>
      <c r="M3698">
        <f t="shared" si="971"/>
        <v>0</v>
      </c>
      <c r="N3698">
        <f t="shared" si="972"/>
        <v>0</v>
      </c>
      <c r="O3698">
        <v>1524</v>
      </c>
      <c r="P3698">
        <v>1934</v>
      </c>
      <c r="Q3698">
        <f t="shared" si="973"/>
        <v>0.4407171775592828</v>
      </c>
      <c r="R3698">
        <f t="shared" si="974"/>
        <v>0.55928282244071714</v>
      </c>
      <c r="S3698">
        <f t="shared" si="975"/>
        <v>3458</v>
      </c>
      <c r="T3698">
        <f t="shared" si="986"/>
        <v>0</v>
      </c>
      <c r="U3698">
        <f t="shared" si="976"/>
        <v>0</v>
      </c>
      <c r="V3698">
        <v>1372</v>
      </c>
      <c r="W3698">
        <v>1189</v>
      </c>
      <c r="X3698">
        <v>458</v>
      </c>
      <c r="Y3698">
        <v>128</v>
      </c>
      <c r="Z3698">
        <v>311</v>
      </c>
      <c r="AA3698">
        <f t="shared" si="977"/>
        <v>30.739733950260266</v>
      </c>
      <c r="AB3698">
        <v>8</v>
      </c>
      <c r="AC3698">
        <v>3</v>
      </c>
      <c r="AD3698">
        <v>5</v>
      </c>
      <c r="AE3698">
        <v>3</v>
      </c>
      <c r="AF3698">
        <v>3</v>
      </c>
      <c r="AG3698">
        <v>1</v>
      </c>
      <c r="AH3698">
        <v>1</v>
      </c>
      <c r="AI3698">
        <v>0</v>
      </c>
      <c r="AJ3698">
        <v>19</v>
      </c>
      <c r="AK3698">
        <f t="shared" si="978"/>
        <v>5.4945054945054949E-3</v>
      </c>
      <c r="AL3698">
        <f t="shared" si="979"/>
        <v>19</v>
      </c>
      <c r="AM3698">
        <f t="shared" si="980"/>
        <v>0</v>
      </c>
      <c r="AN3698">
        <f t="shared" si="981"/>
        <v>0</v>
      </c>
      <c r="AO3698">
        <v>9</v>
      </c>
      <c r="AP3698">
        <v>10</v>
      </c>
      <c r="AQ3698">
        <f t="shared" si="982"/>
        <v>0.47368421052631576</v>
      </c>
      <c r="AR3698">
        <f t="shared" si="983"/>
        <v>0.52631578947368418</v>
      </c>
      <c r="AS3698">
        <f t="shared" si="984"/>
        <v>19</v>
      </c>
      <c r="AT3698">
        <f>AS3698-AJ3698</f>
        <v>0</v>
      </c>
      <c r="AU3698">
        <f>IF(AJ3698&gt;0,AT3698*100/AJ3698,0)</f>
        <v>0</v>
      </c>
      <c r="AV3698">
        <v>3</v>
      </c>
      <c r="AW3698">
        <v>8</v>
      </c>
      <c r="AX3698">
        <v>5</v>
      </c>
      <c r="AY3698">
        <v>3</v>
      </c>
      <c r="AZ3698">
        <v>0</v>
      </c>
      <c r="BA3698">
        <f t="shared" si="985"/>
        <v>39.421052631578945</v>
      </c>
    </row>
    <row r="3699" spans="1:53" x14ac:dyDescent="0.25">
      <c r="A3699">
        <v>66</v>
      </c>
      <c r="B3699" s="1">
        <v>43910</v>
      </c>
      <c r="C3699">
        <v>96</v>
      </c>
      <c r="D3699">
        <v>39</v>
      </c>
      <c r="E3699">
        <v>57</v>
      </c>
      <c r="F3699">
        <v>29</v>
      </c>
      <c r="G3699">
        <v>36</v>
      </c>
      <c r="H3699">
        <v>19</v>
      </c>
      <c r="I3699">
        <v>3</v>
      </c>
      <c r="J3699">
        <v>9</v>
      </c>
      <c r="K3699">
        <v>3554</v>
      </c>
      <c r="L3699">
        <f t="shared" si="970"/>
        <v>3554</v>
      </c>
      <c r="M3699">
        <f t="shared" si="971"/>
        <v>0</v>
      </c>
      <c r="N3699">
        <f t="shared" si="972"/>
        <v>0</v>
      </c>
      <c r="O3699">
        <v>1563</v>
      </c>
      <c r="P3699">
        <v>1991</v>
      </c>
      <c r="Q3699">
        <f t="shared" si="973"/>
        <v>0.43978615644344399</v>
      </c>
      <c r="R3699">
        <f t="shared" si="974"/>
        <v>0.56021384355655601</v>
      </c>
      <c r="S3699">
        <f t="shared" si="975"/>
        <v>3554</v>
      </c>
      <c r="T3699">
        <f t="shared" si="986"/>
        <v>0</v>
      </c>
      <c r="U3699">
        <f t="shared" si="976"/>
        <v>0</v>
      </c>
      <c r="V3699">
        <v>1401</v>
      </c>
      <c r="W3699">
        <v>1225</v>
      </c>
      <c r="X3699">
        <v>477</v>
      </c>
      <c r="Y3699">
        <v>131</v>
      </c>
      <c r="Z3699">
        <v>320</v>
      </c>
      <c r="AA3699">
        <f t="shared" si="977"/>
        <v>30.839335959482273</v>
      </c>
      <c r="AB3699">
        <v>7</v>
      </c>
      <c r="AC3699">
        <v>2</v>
      </c>
      <c r="AD3699">
        <v>5</v>
      </c>
      <c r="AE3699">
        <v>0</v>
      </c>
      <c r="AF3699">
        <v>4</v>
      </c>
      <c r="AG3699">
        <v>3</v>
      </c>
      <c r="AH3699">
        <v>0</v>
      </c>
      <c r="AI3699">
        <v>0</v>
      </c>
      <c r="AJ3699">
        <v>26</v>
      </c>
      <c r="AK3699">
        <f t="shared" si="978"/>
        <v>7.3157006190208212E-3</v>
      </c>
      <c r="AL3699">
        <f t="shared" si="979"/>
        <v>26</v>
      </c>
      <c r="AM3699">
        <f t="shared" si="980"/>
        <v>0</v>
      </c>
      <c r="AN3699">
        <f t="shared" si="981"/>
        <v>0</v>
      </c>
      <c r="AO3699">
        <v>11</v>
      </c>
      <c r="AP3699">
        <v>15</v>
      </c>
      <c r="AQ3699">
        <f t="shared" si="982"/>
        <v>0.42307692307692307</v>
      </c>
      <c r="AR3699">
        <f t="shared" si="983"/>
        <v>0.57692307692307687</v>
      </c>
      <c r="AS3699">
        <f t="shared" si="984"/>
        <v>26</v>
      </c>
      <c r="AT3699">
        <f>AS3699-AJ3699</f>
        <v>0</v>
      </c>
      <c r="AU3699">
        <f>IF(AJ3699&gt;0,AT3699*100/AJ3699,0)</f>
        <v>0</v>
      </c>
      <c r="AV3699">
        <v>3</v>
      </c>
      <c r="AW3699">
        <v>12</v>
      </c>
      <c r="AX3699">
        <v>8</v>
      </c>
      <c r="AY3699">
        <v>3</v>
      </c>
      <c r="AZ3699">
        <v>0</v>
      </c>
      <c r="BA3699">
        <f t="shared" si="985"/>
        <v>39.769230769230766</v>
      </c>
    </row>
    <row r="3700" spans="1:53" x14ac:dyDescent="0.25">
      <c r="A3700">
        <v>66</v>
      </c>
      <c r="B3700" s="1">
        <v>43911</v>
      </c>
      <c r="C3700">
        <v>144</v>
      </c>
      <c r="D3700">
        <v>58</v>
      </c>
      <c r="E3700">
        <v>86</v>
      </c>
      <c r="F3700">
        <v>48</v>
      </c>
      <c r="G3700">
        <v>57</v>
      </c>
      <c r="H3700">
        <v>17</v>
      </c>
      <c r="I3700">
        <v>8</v>
      </c>
      <c r="J3700">
        <v>14</v>
      </c>
      <c r="K3700">
        <v>3698</v>
      </c>
      <c r="L3700">
        <f t="shared" si="970"/>
        <v>3698</v>
      </c>
      <c r="M3700">
        <f t="shared" si="971"/>
        <v>0</v>
      </c>
      <c r="N3700">
        <f t="shared" si="972"/>
        <v>0</v>
      </c>
      <c r="O3700">
        <v>1621</v>
      </c>
      <c r="P3700">
        <v>2077</v>
      </c>
      <c r="Q3700">
        <f t="shared" si="973"/>
        <v>0.43834505137912383</v>
      </c>
      <c r="R3700">
        <f t="shared" si="974"/>
        <v>0.56165494862087617</v>
      </c>
      <c r="S3700">
        <f t="shared" si="975"/>
        <v>3698</v>
      </c>
      <c r="T3700">
        <f t="shared" si="986"/>
        <v>0</v>
      </c>
      <c r="U3700">
        <f t="shared" si="976"/>
        <v>0</v>
      </c>
      <c r="V3700">
        <v>1449</v>
      </c>
      <c r="W3700">
        <v>1282</v>
      </c>
      <c r="X3700">
        <v>494</v>
      </c>
      <c r="Y3700">
        <v>139</v>
      </c>
      <c r="Z3700">
        <v>334</v>
      </c>
      <c r="AA3700">
        <f t="shared" si="977"/>
        <v>30.919415900486751</v>
      </c>
      <c r="AB3700">
        <v>23</v>
      </c>
      <c r="AC3700">
        <v>11</v>
      </c>
      <c r="AD3700">
        <v>12</v>
      </c>
      <c r="AE3700">
        <v>6</v>
      </c>
      <c r="AF3700">
        <v>14</v>
      </c>
      <c r="AG3700">
        <v>3</v>
      </c>
      <c r="AH3700">
        <v>0</v>
      </c>
      <c r="AI3700">
        <v>0</v>
      </c>
      <c r="AJ3700">
        <v>49</v>
      </c>
      <c r="AK3700">
        <f t="shared" si="978"/>
        <v>1.325040562466198E-2</v>
      </c>
      <c r="AL3700">
        <f t="shared" si="979"/>
        <v>49</v>
      </c>
      <c r="AM3700">
        <f t="shared" si="980"/>
        <v>0</v>
      </c>
      <c r="AN3700">
        <f t="shared" si="981"/>
        <v>0</v>
      </c>
      <c r="AO3700">
        <v>22</v>
      </c>
      <c r="AP3700">
        <v>27</v>
      </c>
      <c r="AQ3700">
        <f t="shared" si="982"/>
        <v>0.44897959183673469</v>
      </c>
      <c r="AR3700">
        <f t="shared" si="983"/>
        <v>0.55102040816326525</v>
      </c>
      <c r="AS3700">
        <f t="shared" si="984"/>
        <v>49</v>
      </c>
      <c r="AT3700">
        <f>AS3700-AJ3700</f>
        <v>0</v>
      </c>
      <c r="AU3700">
        <f>IF(AJ3700&gt;0,AT3700*100/AJ3700,0)</f>
        <v>0</v>
      </c>
      <c r="AV3700">
        <v>9</v>
      </c>
      <c r="AW3700">
        <v>26</v>
      </c>
      <c r="AX3700">
        <v>11</v>
      </c>
      <c r="AY3700">
        <v>3</v>
      </c>
      <c r="AZ3700">
        <v>0</v>
      </c>
      <c r="BA3700">
        <f t="shared" si="985"/>
        <v>34.020408163265309</v>
      </c>
    </row>
    <row r="3701" spans="1:53" x14ac:dyDescent="0.25">
      <c r="A3701">
        <v>66</v>
      </c>
      <c r="B3701" s="1">
        <v>43912</v>
      </c>
      <c r="C3701">
        <v>136</v>
      </c>
      <c r="D3701">
        <v>54</v>
      </c>
      <c r="E3701">
        <v>82</v>
      </c>
      <c r="F3701">
        <v>40</v>
      </c>
      <c r="G3701">
        <v>45</v>
      </c>
      <c r="H3701">
        <v>25</v>
      </c>
      <c r="I3701">
        <v>8</v>
      </c>
      <c r="J3701">
        <v>18</v>
      </c>
      <c r="K3701">
        <v>3834</v>
      </c>
      <c r="L3701">
        <f t="shared" si="970"/>
        <v>3834</v>
      </c>
      <c r="M3701">
        <f t="shared" si="971"/>
        <v>0</v>
      </c>
      <c r="N3701">
        <f t="shared" si="972"/>
        <v>0</v>
      </c>
      <c r="O3701">
        <v>1675</v>
      </c>
      <c r="P3701">
        <v>2159</v>
      </c>
      <c r="Q3701">
        <f t="shared" si="973"/>
        <v>0.43688054251434533</v>
      </c>
      <c r="R3701">
        <f t="shared" si="974"/>
        <v>0.56311945748565462</v>
      </c>
      <c r="S3701">
        <f t="shared" si="975"/>
        <v>3834</v>
      </c>
      <c r="T3701">
        <f t="shared" si="986"/>
        <v>0</v>
      </c>
      <c r="U3701">
        <f t="shared" si="976"/>
        <v>0</v>
      </c>
      <c r="V3701">
        <v>1489</v>
      </c>
      <c r="W3701">
        <v>1327</v>
      </c>
      <c r="X3701">
        <v>519</v>
      </c>
      <c r="Y3701">
        <v>147</v>
      </c>
      <c r="Z3701">
        <v>352</v>
      </c>
      <c r="AA3701">
        <f t="shared" si="977"/>
        <v>31.14788732394366</v>
      </c>
      <c r="AB3701">
        <v>25</v>
      </c>
      <c r="AC3701">
        <v>12</v>
      </c>
      <c r="AD3701">
        <v>13</v>
      </c>
      <c r="AE3701">
        <v>5</v>
      </c>
      <c r="AF3701">
        <v>12</v>
      </c>
      <c r="AG3701">
        <v>5</v>
      </c>
      <c r="AH3701">
        <v>1</v>
      </c>
      <c r="AI3701">
        <v>2</v>
      </c>
      <c r="AJ3701">
        <v>74</v>
      </c>
      <c r="AK3701">
        <f t="shared" si="978"/>
        <v>1.9300991131977047E-2</v>
      </c>
      <c r="AL3701">
        <f t="shared" si="979"/>
        <v>74</v>
      </c>
      <c r="AM3701">
        <f t="shared" si="980"/>
        <v>0</v>
      </c>
      <c r="AN3701">
        <f t="shared" si="981"/>
        <v>0</v>
      </c>
      <c r="AO3701">
        <v>34</v>
      </c>
      <c r="AP3701">
        <v>40</v>
      </c>
      <c r="AQ3701">
        <f t="shared" si="982"/>
        <v>0.45945945945945948</v>
      </c>
      <c r="AR3701">
        <f t="shared" si="983"/>
        <v>0.54054054054054057</v>
      </c>
      <c r="AS3701">
        <f t="shared" si="984"/>
        <v>74</v>
      </c>
      <c r="AT3701">
        <f>AS3701-AJ3701</f>
        <v>0</v>
      </c>
      <c r="AU3701">
        <f>IF(AJ3701&gt;0,AT3701*100/AJ3701,0)</f>
        <v>0</v>
      </c>
      <c r="AV3701">
        <v>14</v>
      </c>
      <c r="AW3701">
        <v>38</v>
      </c>
      <c r="AX3701">
        <v>16</v>
      </c>
      <c r="AY3701">
        <v>4</v>
      </c>
      <c r="AZ3701">
        <v>2</v>
      </c>
      <c r="BA3701">
        <f t="shared" si="985"/>
        <v>34.810810810810814</v>
      </c>
    </row>
    <row r="3702" spans="1:53" x14ac:dyDescent="0.25">
      <c r="A3702">
        <v>66</v>
      </c>
      <c r="B3702" s="1">
        <v>43913</v>
      </c>
      <c r="C3702">
        <v>88</v>
      </c>
      <c r="D3702">
        <v>33</v>
      </c>
      <c r="E3702">
        <v>55</v>
      </c>
      <c r="F3702">
        <v>24</v>
      </c>
      <c r="G3702">
        <v>41</v>
      </c>
      <c r="H3702">
        <v>14</v>
      </c>
      <c r="I3702">
        <v>4</v>
      </c>
      <c r="J3702">
        <v>5</v>
      </c>
      <c r="K3702">
        <v>3922</v>
      </c>
      <c r="L3702">
        <f t="shared" si="970"/>
        <v>3922</v>
      </c>
      <c r="M3702">
        <f t="shared" si="971"/>
        <v>0</v>
      </c>
      <c r="N3702">
        <f t="shared" si="972"/>
        <v>0</v>
      </c>
      <c r="O3702">
        <v>1708</v>
      </c>
      <c r="P3702">
        <v>2214</v>
      </c>
      <c r="Q3702">
        <f t="shared" si="973"/>
        <v>0.43549209586945437</v>
      </c>
      <c r="R3702">
        <f t="shared" si="974"/>
        <v>0.56450790413054563</v>
      </c>
      <c r="S3702">
        <f t="shared" si="975"/>
        <v>3922</v>
      </c>
      <c r="T3702">
        <f t="shared" si="986"/>
        <v>0</v>
      </c>
      <c r="U3702">
        <f t="shared" si="976"/>
        <v>0</v>
      </c>
      <c r="V3702">
        <v>1513</v>
      </c>
      <c r="W3702">
        <v>1368</v>
      </c>
      <c r="X3702">
        <v>533</v>
      </c>
      <c r="Y3702">
        <v>151</v>
      </c>
      <c r="Z3702">
        <v>357</v>
      </c>
      <c r="AA3702">
        <f t="shared" si="977"/>
        <v>31.183834778174401</v>
      </c>
      <c r="AB3702">
        <v>26</v>
      </c>
      <c r="AC3702">
        <v>9</v>
      </c>
      <c r="AD3702">
        <v>17</v>
      </c>
      <c r="AE3702">
        <v>4</v>
      </c>
      <c r="AF3702">
        <v>14</v>
      </c>
      <c r="AG3702">
        <v>4</v>
      </c>
      <c r="AH3702">
        <v>1</v>
      </c>
      <c r="AI3702">
        <v>3</v>
      </c>
      <c r="AJ3702">
        <v>100</v>
      </c>
      <c r="AK3702">
        <f t="shared" si="978"/>
        <v>2.5497195308516064E-2</v>
      </c>
      <c r="AL3702">
        <f t="shared" si="979"/>
        <v>100</v>
      </c>
      <c r="AM3702">
        <f t="shared" si="980"/>
        <v>0</v>
      </c>
      <c r="AN3702">
        <f t="shared" si="981"/>
        <v>0</v>
      </c>
      <c r="AO3702">
        <v>43</v>
      </c>
      <c r="AP3702">
        <v>57</v>
      </c>
      <c r="AQ3702">
        <f t="shared" si="982"/>
        <v>0.43</v>
      </c>
      <c r="AR3702">
        <f t="shared" si="983"/>
        <v>0.56999999999999995</v>
      </c>
      <c r="AS3702">
        <f t="shared" si="984"/>
        <v>100</v>
      </c>
      <c r="AT3702">
        <f>AS3702-AJ3702</f>
        <v>0</v>
      </c>
      <c r="AU3702">
        <f>IF(AJ3702&gt;0,AT3702*100/AJ3702,0)</f>
        <v>0</v>
      </c>
      <c r="AV3702">
        <v>18</v>
      </c>
      <c r="AW3702">
        <v>52</v>
      </c>
      <c r="AX3702">
        <v>20</v>
      </c>
      <c r="AY3702">
        <v>5</v>
      </c>
      <c r="AZ3702">
        <v>5</v>
      </c>
      <c r="BA3702">
        <f t="shared" si="985"/>
        <v>35.64</v>
      </c>
    </row>
    <row r="3703" spans="1:53" x14ac:dyDescent="0.25">
      <c r="A3703">
        <v>66</v>
      </c>
      <c r="B3703" s="1">
        <v>43914</v>
      </c>
      <c r="C3703">
        <v>88</v>
      </c>
      <c r="D3703">
        <v>36</v>
      </c>
      <c r="E3703">
        <v>52</v>
      </c>
      <c r="F3703">
        <v>16</v>
      </c>
      <c r="G3703">
        <v>33</v>
      </c>
      <c r="H3703">
        <v>21</v>
      </c>
      <c r="I3703">
        <v>7</v>
      </c>
      <c r="J3703">
        <v>11</v>
      </c>
      <c r="K3703">
        <v>4010</v>
      </c>
      <c r="L3703">
        <f t="shared" si="970"/>
        <v>4010</v>
      </c>
      <c r="M3703">
        <f t="shared" si="971"/>
        <v>0</v>
      </c>
      <c r="N3703">
        <f t="shared" si="972"/>
        <v>0</v>
      </c>
      <c r="O3703">
        <v>1744</v>
      </c>
      <c r="P3703">
        <v>2266</v>
      </c>
      <c r="Q3703">
        <f t="shared" si="973"/>
        <v>0.43491271820448879</v>
      </c>
      <c r="R3703">
        <f t="shared" si="974"/>
        <v>0.56508728179551126</v>
      </c>
      <c r="S3703">
        <f t="shared" si="975"/>
        <v>4010</v>
      </c>
      <c r="T3703">
        <f t="shared" si="986"/>
        <v>0</v>
      </c>
      <c r="U3703">
        <f t="shared" si="976"/>
        <v>0</v>
      </c>
      <c r="V3703">
        <v>1529</v>
      </c>
      <c r="W3703">
        <v>1401</v>
      </c>
      <c r="X3703">
        <v>554</v>
      </c>
      <c r="Y3703">
        <v>158</v>
      </c>
      <c r="Z3703">
        <v>368</v>
      </c>
      <c r="AA3703">
        <f t="shared" si="977"/>
        <v>31.413466334164589</v>
      </c>
      <c r="AB3703">
        <v>17</v>
      </c>
      <c r="AC3703">
        <v>3</v>
      </c>
      <c r="AD3703">
        <v>14</v>
      </c>
      <c r="AE3703">
        <v>3</v>
      </c>
      <c r="AF3703">
        <v>5</v>
      </c>
      <c r="AG3703">
        <v>7</v>
      </c>
      <c r="AH3703">
        <v>2</v>
      </c>
      <c r="AI3703">
        <v>0</v>
      </c>
      <c r="AJ3703">
        <v>117</v>
      </c>
      <c r="AK3703">
        <f t="shared" si="978"/>
        <v>2.9177057356608478E-2</v>
      </c>
      <c r="AL3703">
        <f t="shared" si="979"/>
        <v>117</v>
      </c>
      <c r="AM3703">
        <f t="shared" si="980"/>
        <v>0</v>
      </c>
      <c r="AN3703">
        <f t="shared" si="981"/>
        <v>0</v>
      </c>
      <c r="AO3703">
        <v>46</v>
      </c>
      <c r="AP3703">
        <v>71</v>
      </c>
      <c r="AQ3703">
        <f t="shared" si="982"/>
        <v>0.39316239316239315</v>
      </c>
      <c r="AR3703">
        <f t="shared" si="983"/>
        <v>0.60683760683760679</v>
      </c>
      <c r="AS3703">
        <f t="shared" si="984"/>
        <v>117</v>
      </c>
      <c r="AT3703">
        <f>AS3703-AJ3703</f>
        <v>0</v>
      </c>
      <c r="AU3703">
        <f>IF(AJ3703&gt;0,AT3703*100/AJ3703,0)</f>
        <v>0</v>
      </c>
      <c r="AV3703">
        <v>21</v>
      </c>
      <c r="AW3703">
        <v>57</v>
      </c>
      <c r="AX3703">
        <v>27</v>
      </c>
      <c r="AY3703">
        <v>7</v>
      </c>
      <c r="AZ3703">
        <v>5</v>
      </c>
      <c r="BA3703">
        <f t="shared" si="985"/>
        <v>36.435897435897438</v>
      </c>
    </row>
    <row r="3704" spans="1:53" x14ac:dyDescent="0.25">
      <c r="A3704">
        <v>66</v>
      </c>
      <c r="B3704" s="1">
        <v>43915</v>
      </c>
      <c r="C3704">
        <v>75</v>
      </c>
      <c r="D3704">
        <v>27</v>
      </c>
      <c r="E3704">
        <v>48</v>
      </c>
      <c r="F3704">
        <v>16</v>
      </c>
      <c r="G3704">
        <v>33</v>
      </c>
      <c r="H3704">
        <v>14</v>
      </c>
      <c r="I3704">
        <v>5</v>
      </c>
      <c r="J3704">
        <v>7</v>
      </c>
      <c r="K3704">
        <v>4085</v>
      </c>
      <c r="L3704">
        <f t="shared" si="970"/>
        <v>4085</v>
      </c>
      <c r="M3704">
        <f t="shared" si="971"/>
        <v>0</v>
      </c>
      <c r="N3704">
        <f t="shared" si="972"/>
        <v>0</v>
      </c>
      <c r="O3704">
        <v>1771</v>
      </c>
      <c r="P3704">
        <v>2314</v>
      </c>
      <c r="Q3704">
        <f t="shared" si="973"/>
        <v>0.4335373317013464</v>
      </c>
      <c r="R3704">
        <f t="shared" si="974"/>
        <v>0.56646266829865366</v>
      </c>
      <c r="S3704">
        <f t="shared" si="975"/>
        <v>4085</v>
      </c>
      <c r="T3704">
        <f t="shared" si="986"/>
        <v>0</v>
      </c>
      <c r="U3704">
        <f t="shared" si="976"/>
        <v>0</v>
      </c>
      <c r="V3704">
        <v>1545</v>
      </c>
      <c r="W3704">
        <v>1434</v>
      </c>
      <c r="X3704">
        <v>568</v>
      </c>
      <c r="Y3704">
        <v>163</v>
      </c>
      <c r="Z3704">
        <v>375</v>
      </c>
      <c r="AA3704">
        <f t="shared" si="977"/>
        <v>31.525091799265606</v>
      </c>
      <c r="AB3704">
        <v>21</v>
      </c>
      <c r="AC3704">
        <v>7</v>
      </c>
      <c r="AD3704">
        <v>14</v>
      </c>
      <c r="AE3704">
        <v>3</v>
      </c>
      <c r="AF3704">
        <v>10</v>
      </c>
      <c r="AG3704">
        <v>5</v>
      </c>
      <c r="AH3704">
        <v>1</v>
      </c>
      <c r="AI3704">
        <v>2</v>
      </c>
      <c r="AJ3704">
        <v>138</v>
      </c>
      <c r="AK3704">
        <f t="shared" si="978"/>
        <v>3.3782129742962054E-2</v>
      </c>
      <c r="AL3704">
        <f t="shared" si="979"/>
        <v>138</v>
      </c>
      <c r="AM3704">
        <f t="shared" si="980"/>
        <v>0</v>
      </c>
      <c r="AN3704">
        <f t="shared" si="981"/>
        <v>0</v>
      </c>
      <c r="AO3704">
        <v>53</v>
      </c>
      <c r="AP3704">
        <v>85</v>
      </c>
      <c r="AQ3704">
        <f t="shared" si="982"/>
        <v>0.38405797101449274</v>
      </c>
      <c r="AR3704">
        <f t="shared" si="983"/>
        <v>0.61594202898550721</v>
      </c>
      <c r="AS3704">
        <f t="shared" si="984"/>
        <v>138</v>
      </c>
      <c r="AT3704">
        <f>AS3704-AJ3704</f>
        <v>0</v>
      </c>
      <c r="AU3704">
        <f>IF(AJ3704&gt;0,AT3704*100/AJ3704,0)</f>
        <v>0</v>
      </c>
      <c r="AV3704">
        <v>24</v>
      </c>
      <c r="AW3704">
        <v>67</v>
      </c>
      <c r="AX3704">
        <v>32</v>
      </c>
      <c r="AY3704">
        <v>8</v>
      </c>
      <c r="AZ3704">
        <v>7</v>
      </c>
      <c r="BA3704">
        <f t="shared" si="985"/>
        <v>36.927536231884055</v>
      </c>
    </row>
    <row r="3705" spans="1:53" x14ac:dyDescent="0.25">
      <c r="A3705">
        <v>66</v>
      </c>
      <c r="B3705" s="1">
        <v>43916</v>
      </c>
      <c r="C3705">
        <v>75</v>
      </c>
      <c r="D3705">
        <v>34</v>
      </c>
      <c r="E3705">
        <v>41</v>
      </c>
      <c r="F3705">
        <v>15</v>
      </c>
      <c r="G3705">
        <v>29</v>
      </c>
      <c r="H3705">
        <v>18</v>
      </c>
      <c r="I3705">
        <v>5</v>
      </c>
      <c r="J3705">
        <v>8</v>
      </c>
      <c r="K3705">
        <v>4160</v>
      </c>
      <c r="L3705">
        <f t="shared" si="970"/>
        <v>4160</v>
      </c>
      <c r="M3705">
        <f t="shared" si="971"/>
        <v>0</v>
      </c>
      <c r="N3705">
        <f t="shared" si="972"/>
        <v>0</v>
      </c>
      <c r="O3705">
        <v>1805</v>
      </c>
      <c r="P3705">
        <v>2355</v>
      </c>
      <c r="Q3705">
        <f t="shared" si="973"/>
        <v>0.43389423076923078</v>
      </c>
      <c r="R3705">
        <f t="shared" si="974"/>
        <v>0.56610576923076927</v>
      </c>
      <c r="S3705">
        <f t="shared" si="975"/>
        <v>4160</v>
      </c>
      <c r="T3705">
        <f t="shared" si="986"/>
        <v>0</v>
      </c>
      <c r="U3705">
        <f t="shared" si="976"/>
        <v>0</v>
      </c>
      <c r="V3705">
        <v>1560</v>
      </c>
      <c r="W3705">
        <v>1463</v>
      </c>
      <c r="X3705">
        <v>586</v>
      </c>
      <c r="Y3705">
        <v>168</v>
      </c>
      <c r="Z3705">
        <v>383</v>
      </c>
      <c r="AA3705">
        <f t="shared" si="977"/>
        <v>31.674519230769231</v>
      </c>
      <c r="AB3705">
        <v>18</v>
      </c>
      <c r="AC3705">
        <v>9</v>
      </c>
      <c r="AD3705">
        <v>9</v>
      </c>
      <c r="AE3705">
        <v>1</v>
      </c>
      <c r="AF3705">
        <v>8</v>
      </c>
      <c r="AG3705">
        <v>7</v>
      </c>
      <c r="AH3705">
        <v>2</v>
      </c>
      <c r="AI3705">
        <v>0</v>
      </c>
      <c r="AJ3705">
        <v>156</v>
      </c>
      <c r="AK3705">
        <f t="shared" si="978"/>
        <v>3.7499999999999999E-2</v>
      </c>
      <c r="AL3705">
        <f t="shared" si="979"/>
        <v>156</v>
      </c>
      <c r="AM3705">
        <f t="shared" si="980"/>
        <v>0</v>
      </c>
      <c r="AN3705">
        <f t="shared" si="981"/>
        <v>0</v>
      </c>
      <c r="AO3705">
        <v>62</v>
      </c>
      <c r="AP3705">
        <v>94</v>
      </c>
      <c r="AQ3705">
        <f t="shared" si="982"/>
        <v>0.39743589743589741</v>
      </c>
      <c r="AR3705">
        <f t="shared" si="983"/>
        <v>0.60256410256410253</v>
      </c>
      <c r="AS3705">
        <f t="shared" si="984"/>
        <v>156</v>
      </c>
      <c r="AT3705">
        <f>AS3705-AJ3705</f>
        <v>0</v>
      </c>
      <c r="AU3705">
        <f>IF(AJ3705&gt;0,AT3705*100/AJ3705,0)</f>
        <v>0</v>
      </c>
      <c r="AV3705">
        <v>25</v>
      </c>
      <c r="AW3705">
        <v>75</v>
      </c>
      <c r="AX3705">
        <v>39</v>
      </c>
      <c r="AY3705">
        <v>10</v>
      </c>
      <c r="AZ3705">
        <v>7</v>
      </c>
      <c r="BA3705">
        <f t="shared" si="985"/>
        <v>37.621794871794869</v>
      </c>
    </row>
    <row r="3706" spans="1:53" x14ac:dyDescent="0.25">
      <c r="A3706">
        <v>66</v>
      </c>
      <c r="B3706" s="1">
        <v>43917</v>
      </c>
      <c r="C3706">
        <v>74</v>
      </c>
      <c r="D3706">
        <v>27</v>
      </c>
      <c r="E3706">
        <v>47</v>
      </c>
      <c r="F3706">
        <v>17</v>
      </c>
      <c r="G3706">
        <v>32</v>
      </c>
      <c r="H3706">
        <v>14</v>
      </c>
      <c r="I3706">
        <v>5</v>
      </c>
      <c r="J3706">
        <v>6</v>
      </c>
      <c r="K3706">
        <v>4234</v>
      </c>
      <c r="L3706">
        <f t="shared" si="970"/>
        <v>4234</v>
      </c>
      <c r="M3706">
        <f t="shared" si="971"/>
        <v>0</v>
      </c>
      <c r="N3706">
        <f t="shared" si="972"/>
        <v>0</v>
      </c>
      <c r="O3706">
        <v>1832</v>
      </c>
      <c r="P3706">
        <v>2402</v>
      </c>
      <c r="Q3706">
        <f t="shared" si="973"/>
        <v>0.432687765706188</v>
      </c>
      <c r="R3706">
        <f t="shared" si="974"/>
        <v>0.56731223429381195</v>
      </c>
      <c r="S3706">
        <f t="shared" si="975"/>
        <v>4234</v>
      </c>
      <c r="T3706">
        <f t="shared" si="986"/>
        <v>0</v>
      </c>
      <c r="U3706">
        <f t="shared" si="976"/>
        <v>0</v>
      </c>
      <c r="V3706">
        <v>1577</v>
      </c>
      <c r="W3706">
        <v>1495</v>
      </c>
      <c r="X3706">
        <v>600</v>
      </c>
      <c r="Y3706">
        <v>173</v>
      </c>
      <c r="Z3706">
        <v>389</v>
      </c>
      <c r="AA3706">
        <f t="shared" si="977"/>
        <v>31.760510155880965</v>
      </c>
      <c r="AB3706">
        <v>14</v>
      </c>
      <c r="AC3706">
        <v>4</v>
      </c>
      <c r="AD3706">
        <v>10</v>
      </c>
      <c r="AE3706">
        <v>2</v>
      </c>
      <c r="AF3706">
        <v>10</v>
      </c>
      <c r="AG3706">
        <v>1</v>
      </c>
      <c r="AH3706">
        <v>1</v>
      </c>
      <c r="AI3706">
        <v>0</v>
      </c>
      <c r="AJ3706">
        <v>170</v>
      </c>
      <c r="AK3706">
        <f t="shared" si="978"/>
        <v>4.0151157298063296E-2</v>
      </c>
      <c r="AL3706">
        <f t="shared" si="979"/>
        <v>170</v>
      </c>
      <c r="AM3706">
        <f t="shared" si="980"/>
        <v>0</v>
      </c>
      <c r="AN3706">
        <f t="shared" si="981"/>
        <v>0</v>
      </c>
      <c r="AO3706">
        <v>66</v>
      </c>
      <c r="AP3706">
        <v>104</v>
      </c>
      <c r="AQ3706">
        <f t="shared" si="982"/>
        <v>0.38823529411764707</v>
      </c>
      <c r="AR3706">
        <f t="shared" si="983"/>
        <v>0.61176470588235299</v>
      </c>
      <c r="AS3706">
        <f t="shared" si="984"/>
        <v>170</v>
      </c>
      <c r="AT3706">
        <f>AS3706-AJ3706</f>
        <v>0</v>
      </c>
      <c r="AU3706">
        <f>IF(AJ3706&gt;0,AT3706*100/AJ3706,0)</f>
        <v>0</v>
      </c>
      <c r="AV3706">
        <v>27</v>
      </c>
      <c r="AW3706">
        <v>85</v>
      </c>
      <c r="AX3706">
        <v>40</v>
      </c>
      <c r="AY3706">
        <v>11</v>
      </c>
      <c r="AZ3706">
        <v>7</v>
      </c>
      <c r="BA3706">
        <f t="shared" si="985"/>
        <v>37.117647058823529</v>
      </c>
    </row>
    <row r="3707" spans="1:53" x14ac:dyDescent="0.25">
      <c r="A3707">
        <v>66</v>
      </c>
      <c r="B3707" s="1">
        <v>43918</v>
      </c>
      <c r="C3707">
        <v>136</v>
      </c>
      <c r="D3707">
        <v>47</v>
      </c>
      <c r="E3707">
        <v>89</v>
      </c>
      <c r="F3707">
        <v>29</v>
      </c>
      <c r="G3707">
        <v>53</v>
      </c>
      <c r="H3707">
        <v>22</v>
      </c>
      <c r="I3707">
        <v>11</v>
      </c>
      <c r="J3707">
        <v>21</v>
      </c>
      <c r="K3707">
        <v>4370</v>
      </c>
      <c r="L3707">
        <f t="shared" si="970"/>
        <v>4370</v>
      </c>
      <c r="M3707">
        <f t="shared" si="971"/>
        <v>0</v>
      </c>
      <c r="N3707">
        <f t="shared" si="972"/>
        <v>0</v>
      </c>
      <c r="O3707">
        <v>1879</v>
      </c>
      <c r="P3707">
        <v>2491</v>
      </c>
      <c r="Q3707">
        <f t="shared" si="973"/>
        <v>0.42997711670480548</v>
      </c>
      <c r="R3707">
        <f t="shared" si="974"/>
        <v>0.57002288329519446</v>
      </c>
      <c r="S3707">
        <f t="shared" si="975"/>
        <v>4370</v>
      </c>
      <c r="T3707">
        <f t="shared" si="986"/>
        <v>0</v>
      </c>
      <c r="U3707">
        <f t="shared" si="976"/>
        <v>0</v>
      </c>
      <c r="V3707">
        <v>1606</v>
      </c>
      <c r="W3707">
        <v>1548</v>
      </c>
      <c r="X3707">
        <v>622</v>
      </c>
      <c r="Y3707">
        <v>184</v>
      </c>
      <c r="Z3707">
        <v>410</v>
      </c>
      <c r="AA3707">
        <f t="shared" si="977"/>
        <v>32.03615560640732</v>
      </c>
      <c r="AB3707">
        <v>27</v>
      </c>
      <c r="AC3707">
        <v>5</v>
      </c>
      <c r="AD3707">
        <v>22</v>
      </c>
      <c r="AE3707">
        <v>4</v>
      </c>
      <c r="AF3707">
        <v>14</v>
      </c>
      <c r="AG3707">
        <v>8</v>
      </c>
      <c r="AH3707">
        <v>0</v>
      </c>
      <c r="AI3707">
        <v>1</v>
      </c>
      <c r="AJ3707">
        <v>197</v>
      </c>
      <c r="AK3707">
        <f t="shared" si="978"/>
        <v>4.508009153318078E-2</v>
      </c>
      <c r="AL3707">
        <f t="shared" si="979"/>
        <v>197</v>
      </c>
      <c r="AM3707">
        <f t="shared" si="980"/>
        <v>0</v>
      </c>
      <c r="AN3707">
        <f t="shared" si="981"/>
        <v>0</v>
      </c>
      <c r="AO3707">
        <v>71</v>
      </c>
      <c r="AP3707">
        <v>126</v>
      </c>
      <c r="AQ3707">
        <f t="shared" si="982"/>
        <v>0.3604060913705584</v>
      </c>
      <c r="AR3707">
        <f t="shared" si="983"/>
        <v>0.63959390862944165</v>
      </c>
      <c r="AS3707">
        <f t="shared" si="984"/>
        <v>197</v>
      </c>
      <c r="AT3707">
        <f>AS3707-AJ3707</f>
        <v>0</v>
      </c>
      <c r="AU3707">
        <f>IF(AJ3707&gt;0,AT3707*100/AJ3707,0)</f>
        <v>0</v>
      </c>
      <c r="AV3707">
        <v>31</v>
      </c>
      <c r="AW3707">
        <v>99</v>
      </c>
      <c r="AX3707">
        <v>48</v>
      </c>
      <c r="AY3707">
        <v>11</v>
      </c>
      <c r="AZ3707">
        <v>8</v>
      </c>
      <c r="BA3707">
        <f t="shared" si="985"/>
        <v>36.974619289340104</v>
      </c>
    </row>
    <row r="3708" spans="1:53" x14ac:dyDescent="0.25">
      <c r="A3708">
        <v>66</v>
      </c>
      <c r="B3708" s="1">
        <v>43919</v>
      </c>
      <c r="C3708">
        <v>123</v>
      </c>
      <c r="D3708">
        <v>56</v>
      </c>
      <c r="E3708">
        <v>67</v>
      </c>
      <c r="F3708">
        <v>23</v>
      </c>
      <c r="G3708">
        <v>56</v>
      </c>
      <c r="H3708">
        <v>23</v>
      </c>
      <c r="I3708">
        <v>7</v>
      </c>
      <c r="J3708">
        <v>14</v>
      </c>
      <c r="K3708">
        <v>4493</v>
      </c>
      <c r="L3708">
        <f t="shared" si="970"/>
        <v>4493</v>
      </c>
      <c r="M3708">
        <f t="shared" si="971"/>
        <v>0</v>
      </c>
      <c r="N3708">
        <f t="shared" si="972"/>
        <v>0</v>
      </c>
      <c r="O3708">
        <v>1935</v>
      </c>
      <c r="P3708">
        <v>2558</v>
      </c>
      <c r="Q3708">
        <f t="shared" si="973"/>
        <v>0.43066993100378365</v>
      </c>
      <c r="R3708">
        <f t="shared" si="974"/>
        <v>0.5693300689962163</v>
      </c>
      <c r="S3708">
        <f t="shared" si="975"/>
        <v>4493</v>
      </c>
      <c r="T3708">
        <f t="shared" si="986"/>
        <v>0</v>
      </c>
      <c r="U3708">
        <f t="shared" si="976"/>
        <v>0</v>
      </c>
      <c r="V3708">
        <v>1629</v>
      </c>
      <c r="W3708">
        <v>1604</v>
      </c>
      <c r="X3708">
        <v>645</v>
      </c>
      <c r="Y3708">
        <v>191</v>
      </c>
      <c r="Z3708">
        <v>424</v>
      </c>
      <c r="AA3708">
        <f t="shared" si="977"/>
        <v>32.220120186957487</v>
      </c>
      <c r="AB3708">
        <v>33</v>
      </c>
      <c r="AC3708">
        <v>15</v>
      </c>
      <c r="AD3708">
        <v>18</v>
      </c>
      <c r="AE3708">
        <v>4</v>
      </c>
      <c r="AF3708">
        <v>21</v>
      </c>
      <c r="AG3708">
        <v>6</v>
      </c>
      <c r="AH3708">
        <v>1</v>
      </c>
      <c r="AI3708">
        <v>1</v>
      </c>
      <c r="AJ3708">
        <v>230</v>
      </c>
      <c r="AK3708">
        <f t="shared" si="978"/>
        <v>5.119074115290452E-2</v>
      </c>
      <c r="AL3708">
        <f t="shared" si="979"/>
        <v>230</v>
      </c>
      <c r="AM3708">
        <f t="shared" si="980"/>
        <v>0</v>
      </c>
      <c r="AN3708">
        <f t="shared" si="981"/>
        <v>0</v>
      </c>
      <c r="AO3708">
        <v>86</v>
      </c>
      <c r="AP3708">
        <v>144</v>
      </c>
      <c r="AQ3708">
        <f t="shared" si="982"/>
        <v>0.37391304347826088</v>
      </c>
      <c r="AR3708">
        <f t="shared" si="983"/>
        <v>0.62608695652173918</v>
      </c>
      <c r="AS3708">
        <f t="shared" si="984"/>
        <v>230</v>
      </c>
      <c r="AT3708">
        <f>AS3708-AJ3708</f>
        <v>0</v>
      </c>
      <c r="AU3708">
        <f>IF(AJ3708&gt;0,AT3708*100/AJ3708,0)</f>
        <v>0</v>
      </c>
      <c r="AV3708">
        <v>35</v>
      </c>
      <c r="AW3708">
        <v>120</v>
      </c>
      <c r="AX3708">
        <v>54</v>
      </c>
      <c r="AY3708">
        <v>12</v>
      </c>
      <c r="AZ3708">
        <v>9</v>
      </c>
      <c r="BA3708">
        <f t="shared" si="985"/>
        <v>36.643478260869564</v>
      </c>
    </row>
    <row r="3709" spans="1:53" x14ac:dyDescent="0.25">
      <c r="A3709">
        <v>66</v>
      </c>
      <c r="B3709" s="1">
        <v>43920</v>
      </c>
      <c r="C3709">
        <v>52</v>
      </c>
      <c r="D3709">
        <v>20</v>
      </c>
      <c r="E3709">
        <v>32</v>
      </c>
      <c r="F3709">
        <v>9</v>
      </c>
      <c r="G3709">
        <v>17</v>
      </c>
      <c r="H3709">
        <v>14</v>
      </c>
      <c r="I3709">
        <v>3</v>
      </c>
      <c r="J3709">
        <v>9</v>
      </c>
      <c r="K3709">
        <v>4545</v>
      </c>
      <c r="L3709">
        <f t="shared" si="970"/>
        <v>4545</v>
      </c>
      <c r="M3709">
        <f t="shared" si="971"/>
        <v>0</v>
      </c>
      <c r="N3709">
        <f t="shared" si="972"/>
        <v>0</v>
      </c>
      <c r="O3709">
        <v>1955</v>
      </c>
      <c r="P3709">
        <v>2590</v>
      </c>
      <c r="Q3709">
        <f t="shared" si="973"/>
        <v>0.43014301430143015</v>
      </c>
      <c r="R3709">
        <f t="shared" si="974"/>
        <v>0.56985698569856991</v>
      </c>
      <c r="S3709">
        <f t="shared" si="975"/>
        <v>4545</v>
      </c>
      <c r="T3709">
        <f t="shared" si="986"/>
        <v>0</v>
      </c>
      <c r="U3709">
        <f t="shared" si="976"/>
        <v>0</v>
      </c>
      <c r="V3709">
        <v>1638</v>
      </c>
      <c r="W3709">
        <v>1621</v>
      </c>
      <c r="X3709">
        <v>659</v>
      </c>
      <c r="Y3709">
        <v>194</v>
      </c>
      <c r="Z3709">
        <v>433</v>
      </c>
      <c r="AA3709">
        <f t="shared" si="977"/>
        <v>32.357535753575355</v>
      </c>
      <c r="AB3709">
        <v>14</v>
      </c>
      <c r="AC3709">
        <v>5</v>
      </c>
      <c r="AD3709">
        <v>9</v>
      </c>
      <c r="AE3709">
        <v>1</v>
      </c>
      <c r="AF3709">
        <v>7</v>
      </c>
      <c r="AG3709">
        <v>3</v>
      </c>
      <c r="AH3709">
        <v>1</v>
      </c>
      <c r="AI3709">
        <v>2</v>
      </c>
      <c r="AJ3709">
        <v>244</v>
      </c>
      <c r="AK3709">
        <f t="shared" si="978"/>
        <v>5.3685368536853684E-2</v>
      </c>
      <c r="AL3709">
        <f t="shared" si="979"/>
        <v>244</v>
      </c>
      <c r="AM3709">
        <f t="shared" si="980"/>
        <v>0</v>
      </c>
      <c r="AN3709">
        <f t="shared" si="981"/>
        <v>0</v>
      </c>
      <c r="AO3709">
        <v>91</v>
      </c>
      <c r="AP3709">
        <v>153</v>
      </c>
      <c r="AQ3709">
        <f t="shared" si="982"/>
        <v>0.37295081967213117</v>
      </c>
      <c r="AR3709">
        <f t="shared" si="983"/>
        <v>0.62704918032786883</v>
      </c>
      <c r="AS3709">
        <f t="shared" si="984"/>
        <v>244</v>
      </c>
      <c r="AT3709">
        <f>AS3709-AJ3709</f>
        <v>0</v>
      </c>
      <c r="AU3709">
        <f>IF(AJ3709&gt;0,AT3709*100/AJ3709,0)</f>
        <v>0</v>
      </c>
      <c r="AV3709">
        <v>36</v>
      </c>
      <c r="AW3709">
        <v>127</v>
      </c>
      <c r="AX3709">
        <v>57</v>
      </c>
      <c r="AY3709">
        <v>13</v>
      </c>
      <c r="AZ3709">
        <v>11</v>
      </c>
      <c r="BA3709">
        <f t="shared" si="985"/>
        <v>37.069672131147541</v>
      </c>
    </row>
    <row r="3710" spans="1:53" x14ac:dyDescent="0.25">
      <c r="A3710">
        <v>66</v>
      </c>
      <c r="B3710" s="1">
        <v>43921</v>
      </c>
      <c r="C3710">
        <v>61</v>
      </c>
      <c r="D3710">
        <v>22</v>
      </c>
      <c r="E3710">
        <v>39</v>
      </c>
      <c r="F3710">
        <v>13</v>
      </c>
      <c r="G3710">
        <v>23</v>
      </c>
      <c r="H3710">
        <v>9</v>
      </c>
      <c r="I3710">
        <v>5</v>
      </c>
      <c r="J3710">
        <v>11</v>
      </c>
      <c r="K3710">
        <v>4606</v>
      </c>
      <c r="L3710">
        <f t="shared" si="970"/>
        <v>4606</v>
      </c>
      <c r="M3710">
        <f t="shared" si="971"/>
        <v>0</v>
      </c>
      <c r="N3710">
        <f t="shared" si="972"/>
        <v>0</v>
      </c>
      <c r="O3710">
        <v>1977</v>
      </c>
      <c r="P3710">
        <v>2629</v>
      </c>
      <c r="Q3710">
        <f t="shared" si="973"/>
        <v>0.42922275293095963</v>
      </c>
      <c r="R3710">
        <f t="shared" si="974"/>
        <v>0.57077724706904043</v>
      </c>
      <c r="S3710">
        <f t="shared" si="975"/>
        <v>4606</v>
      </c>
      <c r="T3710">
        <f t="shared" si="986"/>
        <v>0</v>
      </c>
      <c r="U3710">
        <f t="shared" si="976"/>
        <v>0</v>
      </c>
      <c r="V3710">
        <v>1651</v>
      </c>
      <c r="W3710">
        <v>1644</v>
      </c>
      <c r="X3710">
        <v>668</v>
      </c>
      <c r="Y3710">
        <v>199</v>
      </c>
      <c r="Z3710">
        <v>444</v>
      </c>
      <c r="AA3710">
        <f t="shared" si="977"/>
        <v>32.480677377333912</v>
      </c>
      <c r="AB3710">
        <v>12</v>
      </c>
      <c r="AC3710">
        <v>3</v>
      </c>
      <c r="AD3710">
        <v>9</v>
      </c>
      <c r="AE3710">
        <v>3</v>
      </c>
      <c r="AF3710">
        <v>6</v>
      </c>
      <c r="AG3710">
        <v>0</v>
      </c>
      <c r="AH3710">
        <v>1</v>
      </c>
      <c r="AI3710">
        <v>2</v>
      </c>
      <c r="AJ3710">
        <v>256</v>
      </c>
      <c r="AK3710">
        <f t="shared" si="978"/>
        <v>5.5579678679982633E-2</v>
      </c>
      <c r="AL3710">
        <f t="shared" si="979"/>
        <v>256</v>
      </c>
      <c r="AM3710">
        <f t="shared" si="980"/>
        <v>0</v>
      </c>
      <c r="AN3710">
        <f t="shared" si="981"/>
        <v>0</v>
      </c>
      <c r="AO3710">
        <v>94</v>
      </c>
      <c r="AP3710">
        <v>162</v>
      </c>
      <c r="AQ3710">
        <f t="shared" si="982"/>
        <v>0.3671875</v>
      </c>
      <c r="AR3710">
        <f t="shared" si="983"/>
        <v>0.6328125</v>
      </c>
      <c r="AS3710">
        <f t="shared" si="984"/>
        <v>256</v>
      </c>
      <c r="AT3710">
        <f>AS3710-AJ3710</f>
        <v>0</v>
      </c>
      <c r="AU3710">
        <f>IF(AJ3710&gt;0,AT3710*100/AJ3710,0)</f>
        <v>0</v>
      </c>
      <c r="AV3710">
        <v>39</v>
      </c>
      <c r="AW3710">
        <v>133</v>
      </c>
      <c r="AX3710">
        <v>57</v>
      </c>
      <c r="AY3710">
        <v>14</v>
      </c>
      <c r="AZ3710">
        <v>13</v>
      </c>
      <c r="BA3710">
        <f t="shared" si="985"/>
        <v>37.04296875</v>
      </c>
    </row>
    <row r="3711" spans="1:53" x14ac:dyDescent="0.25">
      <c r="A3711">
        <v>66</v>
      </c>
      <c r="B3711" s="1">
        <v>43922</v>
      </c>
      <c r="C3711">
        <v>71</v>
      </c>
      <c r="D3711">
        <v>27</v>
      </c>
      <c r="E3711">
        <v>44</v>
      </c>
      <c r="F3711">
        <v>9</v>
      </c>
      <c r="G3711">
        <v>30</v>
      </c>
      <c r="H3711">
        <v>19</v>
      </c>
      <c r="I3711">
        <v>4</v>
      </c>
      <c r="J3711">
        <v>9</v>
      </c>
      <c r="K3711">
        <v>4677</v>
      </c>
      <c r="L3711">
        <f t="shared" si="970"/>
        <v>4677</v>
      </c>
      <c r="M3711">
        <f t="shared" si="971"/>
        <v>0</v>
      </c>
      <c r="N3711">
        <f t="shared" si="972"/>
        <v>0</v>
      </c>
      <c r="O3711">
        <v>2004</v>
      </c>
      <c r="P3711">
        <v>2673</v>
      </c>
      <c r="Q3711">
        <f t="shared" si="973"/>
        <v>0.42847979474021808</v>
      </c>
      <c r="R3711">
        <f t="shared" si="974"/>
        <v>0.57152020525978187</v>
      </c>
      <c r="S3711">
        <f t="shared" si="975"/>
        <v>4677</v>
      </c>
      <c r="T3711">
        <f t="shared" si="986"/>
        <v>0</v>
      </c>
      <c r="U3711">
        <f t="shared" si="976"/>
        <v>0</v>
      </c>
      <c r="V3711">
        <v>1660</v>
      </c>
      <c r="W3711">
        <v>1674</v>
      </c>
      <c r="X3711">
        <v>687</v>
      </c>
      <c r="Y3711">
        <v>203</v>
      </c>
      <c r="Z3711">
        <v>453</v>
      </c>
      <c r="AA3711">
        <f t="shared" si="977"/>
        <v>32.636519136198416</v>
      </c>
      <c r="AB3711">
        <v>13</v>
      </c>
      <c r="AC3711">
        <v>4</v>
      </c>
      <c r="AD3711">
        <v>9</v>
      </c>
      <c r="AE3711">
        <v>0</v>
      </c>
      <c r="AF3711">
        <v>6</v>
      </c>
      <c r="AG3711">
        <v>7</v>
      </c>
      <c r="AH3711">
        <v>0</v>
      </c>
      <c r="AI3711">
        <v>0</v>
      </c>
      <c r="AJ3711">
        <v>269</v>
      </c>
      <c r="AK3711">
        <f t="shared" si="978"/>
        <v>5.7515501389779775E-2</v>
      </c>
      <c r="AL3711">
        <f t="shared" si="979"/>
        <v>269</v>
      </c>
      <c r="AM3711">
        <f t="shared" si="980"/>
        <v>0</v>
      </c>
      <c r="AN3711">
        <f t="shared" si="981"/>
        <v>0</v>
      </c>
      <c r="AO3711">
        <v>98</v>
      </c>
      <c r="AP3711">
        <v>171</v>
      </c>
      <c r="AQ3711">
        <f t="shared" si="982"/>
        <v>0.36431226765799257</v>
      </c>
      <c r="AR3711">
        <f t="shared" si="983"/>
        <v>0.63568773234200748</v>
      </c>
      <c r="AS3711">
        <f t="shared" si="984"/>
        <v>269</v>
      </c>
      <c r="AT3711">
        <f>AS3711-AJ3711</f>
        <v>0</v>
      </c>
      <c r="AU3711">
        <f>IF(AJ3711&gt;0,AT3711*100/AJ3711,0)</f>
        <v>0</v>
      </c>
      <c r="AV3711">
        <v>39</v>
      </c>
      <c r="AW3711">
        <v>139</v>
      </c>
      <c r="AX3711">
        <v>64</v>
      </c>
      <c r="AY3711">
        <v>14</v>
      </c>
      <c r="AZ3711">
        <v>13</v>
      </c>
      <c r="BA3711">
        <f t="shared" si="985"/>
        <v>37.353159851301115</v>
      </c>
    </row>
    <row r="3712" spans="1:53" x14ac:dyDescent="0.25">
      <c r="A3712">
        <v>66</v>
      </c>
      <c r="B3712" s="1">
        <v>43923</v>
      </c>
      <c r="C3712">
        <v>72</v>
      </c>
      <c r="D3712">
        <v>32</v>
      </c>
      <c r="E3712">
        <v>40</v>
      </c>
      <c r="F3712">
        <v>18</v>
      </c>
      <c r="G3712">
        <v>28</v>
      </c>
      <c r="H3712">
        <v>11</v>
      </c>
      <c r="I3712">
        <v>5</v>
      </c>
      <c r="J3712">
        <v>10</v>
      </c>
      <c r="K3712">
        <v>4749</v>
      </c>
      <c r="L3712">
        <f t="shared" si="970"/>
        <v>4749</v>
      </c>
      <c r="M3712">
        <f t="shared" si="971"/>
        <v>0</v>
      </c>
      <c r="N3712">
        <f t="shared" si="972"/>
        <v>0</v>
      </c>
      <c r="O3712">
        <v>2036</v>
      </c>
      <c r="P3712">
        <v>2713</v>
      </c>
      <c r="Q3712">
        <f t="shared" si="973"/>
        <v>0.42872183617603704</v>
      </c>
      <c r="R3712">
        <f t="shared" si="974"/>
        <v>0.5712781638239629</v>
      </c>
      <c r="S3712">
        <f t="shared" si="975"/>
        <v>4749</v>
      </c>
      <c r="T3712">
        <f t="shared" si="986"/>
        <v>0</v>
      </c>
      <c r="U3712">
        <f t="shared" si="976"/>
        <v>0</v>
      </c>
      <c r="V3712">
        <v>1678</v>
      </c>
      <c r="W3712">
        <v>1702</v>
      </c>
      <c r="X3712">
        <v>698</v>
      </c>
      <c r="Y3712">
        <v>208</v>
      </c>
      <c r="Z3712">
        <v>463</v>
      </c>
      <c r="AA3712">
        <f t="shared" si="977"/>
        <v>32.722678458622866</v>
      </c>
      <c r="AB3712">
        <v>10</v>
      </c>
      <c r="AC3712">
        <v>5</v>
      </c>
      <c r="AD3712">
        <v>5</v>
      </c>
      <c r="AE3712">
        <v>1</v>
      </c>
      <c r="AF3712">
        <v>6</v>
      </c>
      <c r="AG3712">
        <v>1</v>
      </c>
      <c r="AH3712">
        <v>1</v>
      </c>
      <c r="AI3712">
        <v>1</v>
      </c>
      <c r="AJ3712">
        <v>279</v>
      </c>
      <c r="AK3712">
        <f t="shared" si="978"/>
        <v>5.8749210360075806E-2</v>
      </c>
      <c r="AL3712">
        <f t="shared" si="979"/>
        <v>279</v>
      </c>
      <c r="AM3712">
        <f t="shared" si="980"/>
        <v>0</v>
      </c>
      <c r="AN3712">
        <f t="shared" si="981"/>
        <v>0</v>
      </c>
      <c r="AO3712">
        <v>103</v>
      </c>
      <c r="AP3712">
        <v>176</v>
      </c>
      <c r="AQ3712">
        <f t="shared" si="982"/>
        <v>0.36917562724014336</v>
      </c>
      <c r="AR3712">
        <f t="shared" si="983"/>
        <v>0.63082437275985659</v>
      </c>
      <c r="AS3712">
        <f t="shared" si="984"/>
        <v>279</v>
      </c>
      <c r="AT3712">
        <f>AS3712-AJ3712</f>
        <v>0</v>
      </c>
      <c r="AU3712">
        <f>IF(AJ3712&gt;0,AT3712*100/AJ3712,0)</f>
        <v>0</v>
      </c>
      <c r="AV3712">
        <v>40</v>
      </c>
      <c r="AW3712">
        <v>145</v>
      </c>
      <c r="AX3712">
        <v>65</v>
      </c>
      <c r="AY3712">
        <v>15</v>
      </c>
      <c r="AZ3712">
        <v>14</v>
      </c>
      <c r="BA3712">
        <f t="shared" si="985"/>
        <v>37.43010752688172</v>
      </c>
    </row>
    <row r="3713" spans="1:53" x14ac:dyDescent="0.25">
      <c r="A3713">
        <v>66</v>
      </c>
      <c r="B3713" s="1">
        <v>43924</v>
      </c>
      <c r="C3713">
        <v>50</v>
      </c>
      <c r="D3713">
        <v>15</v>
      </c>
      <c r="E3713">
        <v>35</v>
      </c>
      <c r="F3713">
        <v>7</v>
      </c>
      <c r="G3713">
        <v>22</v>
      </c>
      <c r="H3713">
        <v>7</v>
      </c>
      <c r="I3713">
        <v>5</v>
      </c>
      <c r="J3713">
        <v>9</v>
      </c>
      <c r="K3713">
        <v>4799</v>
      </c>
      <c r="L3713">
        <f t="shared" si="970"/>
        <v>4799</v>
      </c>
      <c r="M3713">
        <f t="shared" si="971"/>
        <v>0</v>
      </c>
      <c r="N3713">
        <f t="shared" si="972"/>
        <v>0</v>
      </c>
      <c r="O3713">
        <v>2051</v>
      </c>
      <c r="P3713">
        <v>2748</v>
      </c>
      <c r="Q3713">
        <f t="shared" si="973"/>
        <v>0.42738070431339864</v>
      </c>
      <c r="R3713">
        <f t="shared" si="974"/>
        <v>0.57261929568660141</v>
      </c>
      <c r="S3713">
        <f t="shared" si="975"/>
        <v>4799</v>
      </c>
      <c r="T3713">
        <f t="shared" si="986"/>
        <v>0</v>
      </c>
      <c r="U3713">
        <f t="shared" si="976"/>
        <v>0</v>
      </c>
      <c r="V3713">
        <v>1685</v>
      </c>
      <c r="W3713">
        <v>1724</v>
      </c>
      <c r="X3713">
        <v>705</v>
      </c>
      <c r="Y3713">
        <v>213</v>
      </c>
      <c r="Z3713">
        <v>472</v>
      </c>
      <c r="AA3713">
        <f t="shared" si="977"/>
        <v>32.837882892269221</v>
      </c>
      <c r="AB3713">
        <v>3</v>
      </c>
      <c r="AC3713">
        <v>2</v>
      </c>
      <c r="AD3713">
        <v>1</v>
      </c>
      <c r="AE3713">
        <v>0</v>
      </c>
      <c r="AF3713">
        <v>3</v>
      </c>
      <c r="AG3713">
        <v>0</v>
      </c>
      <c r="AH3713">
        <v>0</v>
      </c>
      <c r="AI3713">
        <v>0</v>
      </c>
      <c r="AJ3713">
        <v>282</v>
      </c>
      <c r="AK3713">
        <f t="shared" si="978"/>
        <v>5.876224213377787E-2</v>
      </c>
      <c r="AL3713">
        <f t="shared" si="979"/>
        <v>282</v>
      </c>
      <c r="AM3713">
        <f t="shared" si="980"/>
        <v>0</v>
      </c>
      <c r="AN3713">
        <f t="shared" si="981"/>
        <v>0</v>
      </c>
      <c r="AO3713">
        <v>105</v>
      </c>
      <c r="AP3713">
        <v>177</v>
      </c>
      <c r="AQ3713">
        <f t="shared" si="982"/>
        <v>0.37234042553191488</v>
      </c>
      <c r="AR3713">
        <f t="shared" si="983"/>
        <v>0.62765957446808507</v>
      </c>
      <c r="AS3713">
        <f t="shared" si="984"/>
        <v>282</v>
      </c>
      <c r="AT3713">
        <f>AS3713-AJ3713</f>
        <v>0</v>
      </c>
      <c r="AU3713">
        <f>IF(AJ3713&gt;0,AT3713*100/AJ3713,0)</f>
        <v>0</v>
      </c>
      <c r="AV3713">
        <v>40</v>
      </c>
      <c r="AW3713">
        <v>148</v>
      </c>
      <c r="AX3713">
        <v>65</v>
      </c>
      <c r="AY3713">
        <v>15</v>
      </c>
      <c r="AZ3713">
        <v>14</v>
      </c>
      <c r="BA3713">
        <f t="shared" si="985"/>
        <v>37.351063829787236</v>
      </c>
    </row>
    <row r="3714" spans="1:53" x14ac:dyDescent="0.25">
      <c r="A3714">
        <v>66</v>
      </c>
      <c r="B3714" s="1">
        <v>43925</v>
      </c>
      <c r="C3714">
        <v>97</v>
      </c>
      <c r="D3714">
        <v>44</v>
      </c>
      <c r="E3714">
        <v>53</v>
      </c>
      <c r="F3714">
        <v>21</v>
      </c>
      <c r="G3714">
        <v>32</v>
      </c>
      <c r="H3714">
        <v>20</v>
      </c>
      <c r="I3714">
        <v>10</v>
      </c>
      <c r="J3714">
        <v>14</v>
      </c>
      <c r="K3714">
        <v>4896</v>
      </c>
      <c r="L3714">
        <f t="shared" si="970"/>
        <v>4896</v>
      </c>
      <c r="M3714">
        <f t="shared" si="971"/>
        <v>0</v>
      </c>
      <c r="N3714">
        <f t="shared" si="972"/>
        <v>0</v>
      </c>
      <c r="O3714">
        <v>2095</v>
      </c>
      <c r="P3714">
        <v>2801</v>
      </c>
      <c r="Q3714">
        <f t="shared" si="973"/>
        <v>0.4279003267973856</v>
      </c>
      <c r="R3714">
        <f t="shared" si="974"/>
        <v>0.57209967320261434</v>
      </c>
      <c r="S3714">
        <f t="shared" si="975"/>
        <v>4896</v>
      </c>
      <c r="T3714">
        <f t="shared" si="986"/>
        <v>0</v>
      </c>
      <c r="U3714">
        <f t="shared" si="976"/>
        <v>0</v>
      </c>
      <c r="V3714">
        <v>1706</v>
      </c>
      <c r="W3714">
        <v>1756</v>
      </c>
      <c r="X3714">
        <v>725</v>
      </c>
      <c r="Y3714">
        <v>223</v>
      </c>
      <c r="Z3714">
        <v>486</v>
      </c>
      <c r="AA3714">
        <f t="shared" si="977"/>
        <v>33.019812091503269</v>
      </c>
      <c r="AB3714">
        <v>16</v>
      </c>
      <c r="AC3714">
        <v>7</v>
      </c>
      <c r="AD3714">
        <v>9</v>
      </c>
      <c r="AE3714">
        <v>4</v>
      </c>
      <c r="AF3714">
        <v>10</v>
      </c>
      <c r="AG3714">
        <v>2</v>
      </c>
      <c r="AH3714">
        <v>0</v>
      </c>
      <c r="AI3714">
        <v>0</v>
      </c>
      <c r="AJ3714">
        <v>298</v>
      </c>
      <c r="AK3714">
        <f t="shared" si="978"/>
        <v>6.0866013071895424E-2</v>
      </c>
      <c r="AL3714">
        <f t="shared" si="979"/>
        <v>298</v>
      </c>
      <c r="AM3714">
        <f t="shared" si="980"/>
        <v>0</v>
      </c>
      <c r="AN3714">
        <f t="shared" si="981"/>
        <v>0</v>
      </c>
      <c r="AO3714">
        <v>112</v>
      </c>
      <c r="AP3714">
        <v>186</v>
      </c>
      <c r="AQ3714">
        <f t="shared" si="982"/>
        <v>0.37583892617449666</v>
      </c>
      <c r="AR3714">
        <f t="shared" si="983"/>
        <v>0.62416107382550334</v>
      </c>
      <c r="AS3714">
        <f t="shared" si="984"/>
        <v>298</v>
      </c>
      <c r="AT3714">
        <f>AS3714-AJ3714</f>
        <v>0</v>
      </c>
      <c r="AU3714">
        <f>IF(AJ3714&gt;0,AT3714*100/AJ3714,0)</f>
        <v>0</v>
      </c>
      <c r="AV3714">
        <v>44</v>
      </c>
      <c r="AW3714">
        <v>158</v>
      </c>
      <c r="AX3714">
        <v>67</v>
      </c>
      <c r="AY3714">
        <v>15</v>
      </c>
      <c r="AZ3714">
        <v>14</v>
      </c>
      <c r="BA3714">
        <f t="shared" si="985"/>
        <v>36.828859060402685</v>
      </c>
    </row>
    <row r="3715" spans="1:53" x14ac:dyDescent="0.25">
      <c r="A3715">
        <v>66</v>
      </c>
      <c r="B3715" s="1">
        <v>43926</v>
      </c>
      <c r="C3715">
        <v>95</v>
      </c>
      <c r="D3715">
        <v>40</v>
      </c>
      <c r="E3715">
        <v>55</v>
      </c>
      <c r="F3715">
        <v>19</v>
      </c>
      <c r="G3715">
        <v>31</v>
      </c>
      <c r="H3715">
        <v>22</v>
      </c>
      <c r="I3715">
        <v>5</v>
      </c>
      <c r="J3715">
        <v>18</v>
      </c>
      <c r="K3715">
        <v>4991</v>
      </c>
      <c r="L3715">
        <f t="shared" ref="L3715:L3778" si="987">SUM(O3715:P3715)</f>
        <v>4991</v>
      </c>
      <c r="M3715">
        <f t="shared" ref="M3715:M3778" si="988">L3715-K3715</f>
        <v>0</v>
      </c>
      <c r="N3715">
        <f t="shared" ref="N3715:N3778" si="989">IF(K3715&gt;0,M3715*100/K3715,0)</f>
        <v>0</v>
      </c>
      <c r="O3715">
        <v>2135</v>
      </c>
      <c r="P3715">
        <v>2856</v>
      </c>
      <c r="Q3715">
        <f t="shared" ref="Q3715:Q3778" si="990">IF(L3715&gt;0,O3715/L3715,0)</f>
        <v>0.42776998597475457</v>
      </c>
      <c r="R3715">
        <f t="shared" ref="R3715:R3778" si="991">IF(L3715&gt;0,P3715/L3715,0)</f>
        <v>0.57223001402524543</v>
      </c>
      <c r="S3715">
        <f t="shared" ref="S3715:S3778" si="992">SUM(V3715:Z3715)</f>
        <v>4991</v>
      </c>
      <c r="T3715">
        <f t="shared" si="986"/>
        <v>0</v>
      </c>
      <c r="U3715">
        <f t="shared" ref="U3715:U3778" si="993">IF(K3715&gt;0,T3715*100/K3715,0)</f>
        <v>0</v>
      </c>
      <c r="V3715">
        <v>1725</v>
      </c>
      <c r="W3715">
        <v>1787</v>
      </c>
      <c r="X3715">
        <v>747</v>
      </c>
      <c r="Y3715">
        <v>228</v>
      </c>
      <c r="Z3715">
        <v>504</v>
      </c>
      <c r="AA3715">
        <f t="shared" ref="AA3715:AA3778" si="994">IF(S3715&gt;0,((V3715*8)+(W3715*30)+(X3715*55)+(Y3715*70)+(Z3715*82))/S3715,0)</f>
        <v>33.216389501101986</v>
      </c>
      <c r="AB3715">
        <v>22</v>
      </c>
      <c r="AC3715">
        <v>9</v>
      </c>
      <c r="AD3715">
        <v>13</v>
      </c>
      <c r="AE3715">
        <v>2</v>
      </c>
      <c r="AF3715">
        <v>10</v>
      </c>
      <c r="AG3715">
        <v>8</v>
      </c>
      <c r="AH3715">
        <v>0</v>
      </c>
      <c r="AI3715">
        <v>2</v>
      </c>
      <c r="AJ3715">
        <v>320</v>
      </c>
      <c r="AK3715">
        <f t="shared" ref="AK3715:AK3778" si="995">IF(K3715&gt;0,AJ3715/K3715,0)</f>
        <v>6.4115407733921062E-2</v>
      </c>
      <c r="AL3715">
        <f t="shared" ref="AL3715:AL3778" si="996">SUM(AO3715:AP3715)</f>
        <v>320</v>
      </c>
      <c r="AM3715">
        <f t="shared" ref="AM3715:AM3778" si="997">AL3715-AJ3715</f>
        <v>0</v>
      </c>
      <c r="AN3715">
        <f t="shared" ref="AN3715:AN3778" si="998">IF(AJ3715&gt;0,AM3715*100/AJ3715,0)</f>
        <v>0</v>
      </c>
      <c r="AO3715">
        <v>121</v>
      </c>
      <c r="AP3715">
        <v>199</v>
      </c>
      <c r="AQ3715">
        <f t="shared" ref="AQ3715:AQ3778" si="999">IF(AL3715&gt;0,AO3715/AL3715,0)</f>
        <v>0.37812499999999999</v>
      </c>
      <c r="AR3715">
        <f t="shared" ref="AR3715:AR3778" si="1000">IF(AL3715&gt;0,AP3715/AL3715,0)</f>
        <v>0.62187499999999996</v>
      </c>
      <c r="AS3715">
        <f t="shared" ref="AS3715:AS3778" si="1001">SUM(AV3715:AZ3715)</f>
        <v>320</v>
      </c>
      <c r="AT3715">
        <f>AS3715-AJ3715</f>
        <v>0</v>
      </c>
      <c r="AU3715">
        <f>IF(AJ3715&gt;0,AT3715*100/AJ3715,0)</f>
        <v>0</v>
      </c>
      <c r="AV3715">
        <v>46</v>
      </c>
      <c r="AW3715">
        <v>168</v>
      </c>
      <c r="AX3715">
        <v>75</v>
      </c>
      <c r="AY3715">
        <v>15</v>
      </c>
      <c r="AZ3715">
        <v>16</v>
      </c>
      <c r="BA3715">
        <f t="shared" ref="BA3715:BA3778" si="1002">IF(AS3715&gt;0,((AV3715*8)+(AW3715*30)+(AX3715*55)+(AY3715*70)+(AZ3715*82))/AS3715,0)</f>
        <v>37.171875</v>
      </c>
    </row>
    <row r="3716" spans="1:53" x14ac:dyDescent="0.25">
      <c r="A3716">
        <v>66</v>
      </c>
      <c r="B3716" s="1">
        <v>43927</v>
      </c>
      <c r="C3716">
        <v>58</v>
      </c>
      <c r="D3716">
        <v>22</v>
      </c>
      <c r="E3716">
        <v>36</v>
      </c>
      <c r="F3716">
        <v>8</v>
      </c>
      <c r="G3716">
        <v>22</v>
      </c>
      <c r="H3716">
        <v>15</v>
      </c>
      <c r="I3716">
        <v>5</v>
      </c>
      <c r="J3716">
        <v>8</v>
      </c>
      <c r="K3716">
        <v>5049</v>
      </c>
      <c r="L3716">
        <f t="shared" si="987"/>
        <v>5049</v>
      </c>
      <c r="M3716">
        <f t="shared" si="988"/>
        <v>0</v>
      </c>
      <c r="N3716">
        <f t="shared" si="989"/>
        <v>0</v>
      </c>
      <c r="O3716">
        <v>2157</v>
      </c>
      <c r="P3716">
        <v>2892</v>
      </c>
      <c r="Q3716">
        <f t="shared" si="990"/>
        <v>0.42721330956625075</v>
      </c>
      <c r="R3716">
        <f t="shared" si="991"/>
        <v>0.5727866904337493</v>
      </c>
      <c r="S3716">
        <f t="shared" si="992"/>
        <v>5049</v>
      </c>
      <c r="T3716">
        <f t="shared" si="986"/>
        <v>0</v>
      </c>
      <c r="U3716">
        <f t="shared" si="993"/>
        <v>0</v>
      </c>
      <c r="V3716">
        <v>1733</v>
      </c>
      <c r="W3716">
        <v>1809</v>
      </c>
      <c r="X3716">
        <v>762</v>
      </c>
      <c r="Y3716">
        <v>233</v>
      </c>
      <c r="Z3716">
        <v>512</v>
      </c>
      <c r="AA3716">
        <f t="shared" si="994"/>
        <v>33.340859576153697</v>
      </c>
      <c r="AB3716">
        <v>10</v>
      </c>
      <c r="AC3716">
        <v>2</v>
      </c>
      <c r="AD3716">
        <v>8</v>
      </c>
      <c r="AE3716">
        <v>0</v>
      </c>
      <c r="AF3716">
        <v>4</v>
      </c>
      <c r="AG3716">
        <v>5</v>
      </c>
      <c r="AH3716">
        <v>1</v>
      </c>
      <c r="AI3716">
        <v>0</v>
      </c>
      <c r="AJ3716">
        <v>330</v>
      </c>
      <c r="AK3716">
        <f t="shared" si="995"/>
        <v>6.535947712418301E-2</v>
      </c>
      <c r="AL3716">
        <f t="shared" si="996"/>
        <v>330</v>
      </c>
      <c r="AM3716">
        <f t="shared" si="997"/>
        <v>0</v>
      </c>
      <c r="AN3716">
        <f t="shared" si="998"/>
        <v>0</v>
      </c>
      <c r="AO3716">
        <v>123</v>
      </c>
      <c r="AP3716">
        <v>207</v>
      </c>
      <c r="AQ3716">
        <f t="shared" si="999"/>
        <v>0.37272727272727274</v>
      </c>
      <c r="AR3716">
        <f t="shared" si="1000"/>
        <v>0.62727272727272732</v>
      </c>
      <c r="AS3716">
        <f t="shared" si="1001"/>
        <v>330</v>
      </c>
      <c r="AT3716">
        <f>AS3716-AJ3716</f>
        <v>0</v>
      </c>
      <c r="AU3716">
        <f>IF(AJ3716&gt;0,AT3716*100/AJ3716,0)</f>
        <v>0</v>
      </c>
      <c r="AV3716">
        <v>46</v>
      </c>
      <c r="AW3716">
        <v>172</v>
      </c>
      <c r="AX3716">
        <v>80</v>
      </c>
      <c r="AY3716">
        <v>16</v>
      </c>
      <c r="AZ3716">
        <v>16</v>
      </c>
      <c r="BA3716">
        <f t="shared" si="1002"/>
        <v>37.454545454545453</v>
      </c>
    </row>
    <row r="3717" spans="1:53" x14ac:dyDescent="0.25">
      <c r="A3717">
        <v>66</v>
      </c>
      <c r="B3717" s="1">
        <v>43928</v>
      </c>
      <c r="C3717">
        <v>65</v>
      </c>
      <c r="D3717">
        <v>22</v>
      </c>
      <c r="E3717">
        <v>43</v>
      </c>
      <c r="F3717">
        <v>7</v>
      </c>
      <c r="G3717">
        <v>37</v>
      </c>
      <c r="H3717">
        <v>9</v>
      </c>
      <c r="I3717">
        <v>3</v>
      </c>
      <c r="J3717">
        <v>9</v>
      </c>
      <c r="K3717">
        <v>5114</v>
      </c>
      <c r="L3717">
        <f t="shared" si="987"/>
        <v>5114</v>
      </c>
      <c r="M3717">
        <f t="shared" si="988"/>
        <v>0</v>
      </c>
      <c r="N3717">
        <f t="shared" si="989"/>
        <v>0</v>
      </c>
      <c r="O3717">
        <v>2179</v>
      </c>
      <c r="P3717">
        <v>2935</v>
      </c>
      <c r="Q3717">
        <f t="shared" si="990"/>
        <v>0.426085256159562</v>
      </c>
      <c r="R3717">
        <f t="shared" si="991"/>
        <v>0.57391474384043806</v>
      </c>
      <c r="S3717">
        <f t="shared" si="992"/>
        <v>5114</v>
      </c>
      <c r="T3717">
        <f t="shared" si="986"/>
        <v>0</v>
      </c>
      <c r="U3717">
        <f t="shared" si="993"/>
        <v>0</v>
      </c>
      <c r="V3717">
        <v>1740</v>
      </c>
      <c r="W3717">
        <v>1846</v>
      </c>
      <c r="X3717">
        <v>771</v>
      </c>
      <c r="Y3717">
        <v>236</v>
      </c>
      <c r="Z3717">
        <v>521</v>
      </c>
      <c r="AA3717">
        <f t="shared" si="994"/>
        <v>33.42725850606179</v>
      </c>
      <c r="AB3717">
        <v>3</v>
      </c>
      <c r="AC3717">
        <v>0</v>
      </c>
      <c r="AD3717">
        <v>3</v>
      </c>
      <c r="AE3717">
        <v>0</v>
      </c>
      <c r="AF3717">
        <v>1</v>
      </c>
      <c r="AG3717">
        <v>2</v>
      </c>
      <c r="AH3717">
        <v>0</v>
      </c>
      <c r="AI3717">
        <v>0</v>
      </c>
      <c r="AJ3717">
        <v>333</v>
      </c>
      <c r="AK3717">
        <f t="shared" si="995"/>
        <v>6.5115369573719203E-2</v>
      </c>
      <c r="AL3717">
        <f t="shared" si="996"/>
        <v>333</v>
      </c>
      <c r="AM3717">
        <f t="shared" si="997"/>
        <v>0</v>
      </c>
      <c r="AN3717">
        <f t="shared" si="998"/>
        <v>0</v>
      </c>
      <c r="AO3717">
        <v>123</v>
      </c>
      <c r="AP3717">
        <v>210</v>
      </c>
      <c r="AQ3717">
        <f t="shared" si="999"/>
        <v>0.36936936936936937</v>
      </c>
      <c r="AR3717">
        <f t="shared" si="1000"/>
        <v>0.63063063063063063</v>
      </c>
      <c r="AS3717">
        <f t="shared" si="1001"/>
        <v>333</v>
      </c>
      <c r="AT3717">
        <f>AS3717-AJ3717</f>
        <v>0</v>
      </c>
      <c r="AU3717">
        <f>IF(AJ3717&gt;0,AT3717*100/AJ3717,0)</f>
        <v>0</v>
      </c>
      <c r="AV3717">
        <v>46</v>
      </c>
      <c r="AW3717">
        <v>173</v>
      </c>
      <c r="AX3717">
        <v>82</v>
      </c>
      <c r="AY3717">
        <v>16</v>
      </c>
      <c r="AZ3717">
        <v>16</v>
      </c>
      <c r="BA3717">
        <f t="shared" si="1002"/>
        <v>37.537537537537538</v>
      </c>
    </row>
    <row r="3718" spans="1:53" x14ac:dyDescent="0.25">
      <c r="A3718">
        <v>66</v>
      </c>
      <c r="B3718" s="1">
        <v>43929</v>
      </c>
      <c r="C3718">
        <v>62</v>
      </c>
      <c r="D3718">
        <v>26</v>
      </c>
      <c r="E3718">
        <v>36</v>
      </c>
      <c r="F3718">
        <v>9</v>
      </c>
      <c r="G3718">
        <v>28</v>
      </c>
      <c r="H3718">
        <v>15</v>
      </c>
      <c r="I3718">
        <v>2</v>
      </c>
      <c r="J3718">
        <v>8</v>
      </c>
      <c r="K3718">
        <v>5176</v>
      </c>
      <c r="L3718">
        <f t="shared" si="987"/>
        <v>5176</v>
      </c>
      <c r="M3718">
        <f t="shared" si="988"/>
        <v>0</v>
      </c>
      <c r="N3718">
        <f t="shared" si="989"/>
        <v>0</v>
      </c>
      <c r="O3718">
        <v>2205</v>
      </c>
      <c r="P3718">
        <v>2971</v>
      </c>
      <c r="Q3718">
        <f t="shared" si="990"/>
        <v>0.42600463678516226</v>
      </c>
      <c r="R3718">
        <f t="shared" si="991"/>
        <v>0.57399536321483768</v>
      </c>
      <c r="S3718">
        <f t="shared" si="992"/>
        <v>5176</v>
      </c>
      <c r="T3718">
        <f t="shared" si="986"/>
        <v>0</v>
      </c>
      <c r="U3718">
        <f t="shared" si="993"/>
        <v>0</v>
      </c>
      <c r="V3718">
        <v>1749</v>
      </c>
      <c r="W3718">
        <v>1874</v>
      </c>
      <c r="X3718">
        <v>786</v>
      </c>
      <c r="Y3718">
        <v>238</v>
      </c>
      <c r="Z3718">
        <v>529</v>
      </c>
      <c r="AA3718">
        <f t="shared" si="994"/>
        <v>33.516228748068009</v>
      </c>
      <c r="AB3718">
        <v>8</v>
      </c>
      <c r="AC3718">
        <v>4</v>
      </c>
      <c r="AD3718">
        <v>4</v>
      </c>
      <c r="AE3718">
        <v>0</v>
      </c>
      <c r="AF3718">
        <v>4</v>
      </c>
      <c r="AG3718">
        <v>4</v>
      </c>
      <c r="AH3718">
        <v>0</v>
      </c>
      <c r="AI3718">
        <v>0</v>
      </c>
      <c r="AJ3718">
        <v>341</v>
      </c>
      <c r="AK3718">
        <f t="shared" si="995"/>
        <v>6.5880989180834626E-2</v>
      </c>
      <c r="AL3718">
        <f t="shared" si="996"/>
        <v>341</v>
      </c>
      <c r="AM3718">
        <f t="shared" si="997"/>
        <v>0</v>
      </c>
      <c r="AN3718">
        <f t="shared" si="998"/>
        <v>0</v>
      </c>
      <c r="AO3718">
        <v>127</v>
      </c>
      <c r="AP3718">
        <v>214</v>
      </c>
      <c r="AQ3718">
        <f t="shared" si="999"/>
        <v>0.37243401759530792</v>
      </c>
      <c r="AR3718">
        <f t="shared" si="1000"/>
        <v>0.62756598240469208</v>
      </c>
      <c r="AS3718">
        <f t="shared" si="1001"/>
        <v>341</v>
      </c>
      <c r="AT3718">
        <f>AS3718-AJ3718</f>
        <v>0</v>
      </c>
      <c r="AU3718">
        <f>IF(AJ3718&gt;0,AT3718*100/AJ3718,0)</f>
        <v>0</v>
      </c>
      <c r="AV3718">
        <v>46</v>
      </c>
      <c r="AW3718">
        <v>177</v>
      </c>
      <c r="AX3718">
        <v>86</v>
      </c>
      <c r="AY3718">
        <v>16</v>
      </c>
      <c r="AZ3718">
        <v>16</v>
      </c>
      <c r="BA3718">
        <f t="shared" si="1002"/>
        <v>37.653958944281527</v>
      </c>
    </row>
    <row r="3719" spans="1:53" x14ac:dyDescent="0.25">
      <c r="A3719">
        <v>66</v>
      </c>
      <c r="B3719" s="1">
        <v>43930</v>
      </c>
      <c r="C3719">
        <v>69</v>
      </c>
      <c r="D3719">
        <v>28</v>
      </c>
      <c r="E3719">
        <v>41</v>
      </c>
      <c r="F3719">
        <v>13</v>
      </c>
      <c r="G3719">
        <v>25</v>
      </c>
      <c r="H3719">
        <v>14</v>
      </c>
      <c r="I3719">
        <v>6</v>
      </c>
      <c r="J3719">
        <v>11</v>
      </c>
      <c r="K3719">
        <v>5245</v>
      </c>
      <c r="L3719">
        <f t="shared" si="987"/>
        <v>5245</v>
      </c>
      <c r="M3719">
        <f t="shared" si="988"/>
        <v>0</v>
      </c>
      <c r="N3719">
        <f t="shared" si="989"/>
        <v>0</v>
      </c>
      <c r="O3719">
        <v>2233</v>
      </c>
      <c r="P3719">
        <v>3012</v>
      </c>
      <c r="Q3719">
        <f t="shared" si="990"/>
        <v>0.42573879885605337</v>
      </c>
      <c r="R3719">
        <f t="shared" si="991"/>
        <v>0.57426120114394663</v>
      </c>
      <c r="S3719">
        <f t="shared" si="992"/>
        <v>5245</v>
      </c>
      <c r="T3719">
        <f t="shared" si="986"/>
        <v>0</v>
      </c>
      <c r="U3719">
        <f t="shared" si="993"/>
        <v>0</v>
      </c>
      <c r="V3719">
        <v>1762</v>
      </c>
      <c r="W3719">
        <v>1899</v>
      </c>
      <c r="X3719">
        <v>800</v>
      </c>
      <c r="Y3719">
        <v>244</v>
      </c>
      <c r="Z3719">
        <v>540</v>
      </c>
      <c r="AA3719">
        <f t="shared" si="994"/>
        <v>33.636987607244997</v>
      </c>
      <c r="AB3719">
        <v>13</v>
      </c>
      <c r="AC3719">
        <v>6</v>
      </c>
      <c r="AD3719">
        <v>7</v>
      </c>
      <c r="AE3719">
        <v>1</v>
      </c>
      <c r="AF3719">
        <v>5</v>
      </c>
      <c r="AG3719">
        <v>3</v>
      </c>
      <c r="AH3719">
        <v>1</v>
      </c>
      <c r="AI3719">
        <v>3</v>
      </c>
      <c r="AJ3719">
        <v>354</v>
      </c>
      <c r="AK3719">
        <f t="shared" si="995"/>
        <v>6.74928503336511E-2</v>
      </c>
      <c r="AL3719">
        <f t="shared" si="996"/>
        <v>354</v>
      </c>
      <c r="AM3719">
        <f t="shared" si="997"/>
        <v>0</v>
      </c>
      <c r="AN3719">
        <f t="shared" si="998"/>
        <v>0</v>
      </c>
      <c r="AO3719">
        <v>133</v>
      </c>
      <c r="AP3719">
        <v>221</v>
      </c>
      <c r="AQ3719">
        <f t="shared" si="999"/>
        <v>0.37570621468926552</v>
      </c>
      <c r="AR3719">
        <f t="shared" si="1000"/>
        <v>0.62429378531073443</v>
      </c>
      <c r="AS3719">
        <f t="shared" si="1001"/>
        <v>354</v>
      </c>
      <c r="AT3719">
        <f>AS3719-AJ3719</f>
        <v>0</v>
      </c>
      <c r="AU3719">
        <f>IF(AJ3719&gt;0,AT3719*100/AJ3719,0)</f>
        <v>0</v>
      </c>
      <c r="AV3719">
        <v>47</v>
      </c>
      <c r="AW3719">
        <v>182</v>
      </c>
      <c r="AX3719">
        <v>89</v>
      </c>
      <c r="AY3719">
        <v>17</v>
      </c>
      <c r="AZ3719">
        <v>19</v>
      </c>
      <c r="BA3719">
        <f t="shared" si="1002"/>
        <v>38.076271186440678</v>
      </c>
    </row>
    <row r="3720" spans="1:53" x14ac:dyDescent="0.25">
      <c r="A3720">
        <v>66</v>
      </c>
      <c r="B3720" s="1">
        <v>43931</v>
      </c>
      <c r="C3720">
        <v>71</v>
      </c>
      <c r="D3720">
        <v>29</v>
      </c>
      <c r="E3720">
        <v>42</v>
      </c>
      <c r="F3720">
        <v>16</v>
      </c>
      <c r="G3720">
        <v>26</v>
      </c>
      <c r="H3720">
        <v>12</v>
      </c>
      <c r="I3720">
        <v>4</v>
      </c>
      <c r="J3720">
        <v>13</v>
      </c>
      <c r="K3720">
        <v>5316</v>
      </c>
      <c r="L3720">
        <f t="shared" si="987"/>
        <v>5316</v>
      </c>
      <c r="M3720">
        <f t="shared" si="988"/>
        <v>0</v>
      </c>
      <c r="N3720">
        <f t="shared" si="989"/>
        <v>0</v>
      </c>
      <c r="O3720">
        <v>2262</v>
      </c>
      <c r="P3720">
        <v>3054</v>
      </c>
      <c r="Q3720">
        <f t="shared" si="990"/>
        <v>0.4255079006772009</v>
      </c>
      <c r="R3720">
        <f t="shared" si="991"/>
        <v>0.5744920993227991</v>
      </c>
      <c r="S3720">
        <f t="shared" si="992"/>
        <v>5316</v>
      </c>
      <c r="T3720">
        <f t="shared" si="986"/>
        <v>0</v>
      </c>
      <c r="U3720">
        <f t="shared" si="993"/>
        <v>0</v>
      </c>
      <c r="V3720">
        <v>1778</v>
      </c>
      <c r="W3720">
        <v>1925</v>
      </c>
      <c r="X3720">
        <v>812</v>
      </c>
      <c r="Y3720">
        <v>248</v>
      </c>
      <c r="Z3720">
        <v>553</v>
      </c>
      <c r="AA3720">
        <f t="shared" si="994"/>
        <v>33.735891647855532</v>
      </c>
      <c r="AB3720">
        <v>2</v>
      </c>
      <c r="AC3720">
        <v>0</v>
      </c>
      <c r="AD3720">
        <v>2</v>
      </c>
      <c r="AE3720">
        <v>0</v>
      </c>
      <c r="AF3720">
        <v>0</v>
      </c>
      <c r="AG3720">
        <v>1</v>
      </c>
      <c r="AH3720">
        <v>1</v>
      </c>
      <c r="AI3720">
        <v>0</v>
      </c>
      <c r="AJ3720">
        <v>356</v>
      </c>
      <c r="AK3720">
        <f t="shared" si="995"/>
        <v>6.6967644845748686E-2</v>
      </c>
      <c r="AL3720">
        <f t="shared" si="996"/>
        <v>356</v>
      </c>
      <c r="AM3720">
        <f t="shared" si="997"/>
        <v>0</v>
      </c>
      <c r="AN3720">
        <f t="shared" si="998"/>
        <v>0</v>
      </c>
      <c r="AO3720">
        <v>133</v>
      </c>
      <c r="AP3720">
        <v>223</v>
      </c>
      <c r="AQ3720">
        <f t="shared" si="999"/>
        <v>0.37359550561797755</v>
      </c>
      <c r="AR3720">
        <f t="shared" si="1000"/>
        <v>0.6264044943820225</v>
      </c>
      <c r="AS3720">
        <f t="shared" si="1001"/>
        <v>356</v>
      </c>
      <c r="AT3720">
        <f>AS3720-AJ3720</f>
        <v>0</v>
      </c>
      <c r="AU3720">
        <f>IF(AJ3720&gt;0,AT3720*100/AJ3720,0)</f>
        <v>0</v>
      </c>
      <c r="AV3720">
        <v>47</v>
      </c>
      <c r="AW3720">
        <v>182</v>
      </c>
      <c r="AX3720">
        <v>90</v>
      </c>
      <c r="AY3720">
        <v>18</v>
      </c>
      <c r="AZ3720">
        <v>19</v>
      </c>
      <c r="BA3720">
        <f t="shared" si="1002"/>
        <v>38.213483146067418</v>
      </c>
    </row>
    <row r="3721" spans="1:53" x14ac:dyDescent="0.25">
      <c r="A3721">
        <v>66</v>
      </c>
      <c r="B3721" s="1">
        <v>43932</v>
      </c>
      <c r="C3721">
        <v>97</v>
      </c>
      <c r="D3721">
        <v>44</v>
      </c>
      <c r="E3721">
        <v>53</v>
      </c>
      <c r="F3721">
        <v>13</v>
      </c>
      <c r="G3721">
        <v>40</v>
      </c>
      <c r="H3721">
        <v>20</v>
      </c>
      <c r="I3721">
        <v>8</v>
      </c>
      <c r="J3721">
        <v>16</v>
      </c>
      <c r="K3721">
        <v>5413</v>
      </c>
      <c r="L3721">
        <f t="shared" si="987"/>
        <v>5413</v>
      </c>
      <c r="M3721">
        <f t="shared" si="988"/>
        <v>0</v>
      </c>
      <c r="N3721">
        <f t="shared" si="989"/>
        <v>0</v>
      </c>
      <c r="O3721">
        <v>2306</v>
      </c>
      <c r="P3721">
        <v>3107</v>
      </c>
      <c r="Q3721">
        <f t="shared" si="990"/>
        <v>0.42601145390726031</v>
      </c>
      <c r="R3721">
        <f t="shared" si="991"/>
        <v>0.57398854609273975</v>
      </c>
      <c r="S3721">
        <f t="shared" si="992"/>
        <v>5413</v>
      </c>
      <c r="T3721">
        <f t="shared" si="986"/>
        <v>0</v>
      </c>
      <c r="U3721">
        <f t="shared" si="993"/>
        <v>0</v>
      </c>
      <c r="V3721">
        <v>1791</v>
      </c>
      <c r="W3721">
        <v>1965</v>
      </c>
      <c r="X3721">
        <v>832</v>
      </c>
      <c r="Y3721">
        <v>256</v>
      </c>
      <c r="Z3721">
        <v>569</v>
      </c>
      <c r="AA3721">
        <f t="shared" si="994"/>
        <v>33.921300572695365</v>
      </c>
      <c r="AB3721">
        <v>8</v>
      </c>
      <c r="AC3721">
        <v>3</v>
      </c>
      <c r="AD3721">
        <v>5</v>
      </c>
      <c r="AE3721">
        <v>0</v>
      </c>
      <c r="AF3721">
        <v>4</v>
      </c>
      <c r="AG3721">
        <v>3</v>
      </c>
      <c r="AH3721">
        <v>0</v>
      </c>
      <c r="AI3721">
        <v>1</v>
      </c>
      <c r="AJ3721">
        <v>364</v>
      </c>
      <c r="AK3721">
        <f t="shared" si="995"/>
        <v>6.7245520044337703E-2</v>
      </c>
      <c r="AL3721">
        <f t="shared" si="996"/>
        <v>364</v>
      </c>
      <c r="AM3721">
        <f t="shared" si="997"/>
        <v>0</v>
      </c>
      <c r="AN3721">
        <f t="shared" si="998"/>
        <v>0</v>
      </c>
      <c r="AO3721">
        <v>136</v>
      </c>
      <c r="AP3721">
        <v>228</v>
      </c>
      <c r="AQ3721">
        <f t="shared" si="999"/>
        <v>0.37362637362637363</v>
      </c>
      <c r="AR3721">
        <f t="shared" si="1000"/>
        <v>0.62637362637362637</v>
      </c>
      <c r="AS3721">
        <f t="shared" si="1001"/>
        <v>364</v>
      </c>
      <c r="AT3721">
        <f>AS3721-AJ3721</f>
        <v>0</v>
      </c>
      <c r="AU3721">
        <f>IF(AJ3721&gt;0,AT3721*100/AJ3721,0)</f>
        <v>0</v>
      </c>
      <c r="AV3721">
        <v>47</v>
      </c>
      <c r="AW3721">
        <v>186</v>
      </c>
      <c r="AX3721">
        <v>93</v>
      </c>
      <c r="AY3721">
        <v>18</v>
      </c>
      <c r="AZ3721">
        <v>20</v>
      </c>
      <c r="BA3721">
        <f t="shared" si="1002"/>
        <v>38.381868131868131</v>
      </c>
    </row>
    <row r="3722" spans="1:53" x14ac:dyDescent="0.25">
      <c r="A3722">
        <v>66</v>
      </c>
      <c r="B3722" s="1">
        <v>43933</v>
      </c>
      <c r="C3722">
        <v>91</v>
      </c>
      <c r="D3722">
        <v>38</v>
      </c>
      <c r="E3722">
        <v>53</v>
      </c>
      <c r="F3722">
        <v>16</v>
      </c>
      <c r="G3722">
        <v>30</v>
      </c>
      <c r="H3722">
        <v>20</v>
      </c>
      <c r="I3722">
        <v>7</v>
      </c>
      <c r="J3722">
        <v>18</v>
      </c>
      <c r="K3722">
        <v>5504</v>
      </c>
      <c r="L3722">
        <f t="shared" si="987"/>
        <v>5504</v>
      </c>
      <c r="M3722">
        <f t="shared" si="988"/>
        <v>0</v>
      </c>
      <c r="N3722">
        <f t="shared" si="989"/>
        <v>0</v>
      </c>
      <c r="O3722">
        <v>2344</v>
      </c>
      <c r="P3722">
        <v>3160</v>
      </c>
      <c r="Q3722">
        <f t="shared" si="990"/>
        <v>0.42587209302325579</v>
      </c>
      <c r="R3722">
        <f t="shared" si="991"/>
        <v>0.57412790697674421</v>
      </c>
      <c r="S3722">
        <f t="shared" si="992"/>
        <v>5504</v>
      </c>
      <c r="T3722">
        <f t="shared" si="986"/>
        <v>0</v>
      </c>
      <c r="U3722">
        <f t="shared" si="993"/>
        <v>0</v>
      </c>
      <c r="V3722">
        <v>1807</v>
      </c>
      <c r="W3722">
        <v>1995</v>
      </c>
      <c r="X3722">
        <v>852</v>
      </c>
      <c r="Y3722">
        <v>263</v>
      </c>
      <c r="Z3722">
        <v>587</v>
      </c>
      <c r="AA3722">
        <f t="shared" si="994"/>
        <v>34.104287790697676</v>
      </c>
      <c r="AB3722">
        <v>9</v>
      </c>
      <c r="AC3722">
        <v>4</v>
      </c>
      <c r="AD3722">
        <v>5</v>
      </c>
      <c r="AE3722">
        <v>1</v>
      </c>
      <c r="AF3722">
        <v>4</v>
      </c>
      <c r="AG3722">
        <v>2</v>
      </c>
      <c r="AH3722">
        <v>1</v>
      </c>
      <c r="AI3722">
        <v>1</v>
      </c>
      <c r="AJ3722">
        <v>373</v>
      </c>
      <c r="AK3722">
        <f t="shared" si="995"/>
        <v>6.7768895348837205E-2</v>
      </c>
      <c r="AL3722">
        <f t="shared" si="996"/>
        <v>373</v>
      </c>
      <c r="AM3722">
        <f t="shared" si="997"/>
        <v>0</v>
      </c>
      <c r="AN3722">
        <f t="shared" si="998"/>
        <v>0</v>
      </c>
      <c r="AO3722">
        <v>140</v>
      </c>
      <c r="AP3722">
        <v>233</v>
      </c>
      <c r="AQ3722">
        <f t="shared" si="999"/>
        <v>0.37533512064343161</v>
      </c>
      <c r="AR3722">
        <f t="shared" si="1000"/>
        <v>0.62466487935656834</v>
      </c>
      <c r="AS3722">
        <f t="shared" si="1001"/>
        <v>373</v>
      </c>
      <c r="AT3722">
        <f>AS3722-AJ3722</f>
        <v>0</v>
      </c>
      <c r="AU3722">
        <f>IF(AJ3722&gt;0,AT3722*100/AJ3722,0)</f>
        <v>0</v>
      </c>
      <c r="AV3722">
        <v>48</v>
      </c>
      <c r="AW3722">
        <v>190</v>
      </c>
      <c r="AX3722">
        <v>95</v>
      </c>
      <c r="AY3722">
        <v>19</v>
      </c>
      <c r="AZ3722">
        <v>21</v>
      </c>
      <c r="BA3722">
        <f t="shared" si="1002"/>
        <v>38.501340482573724</v>
      </c>
    </row>
    <row r="3723" spans="1:53" x14ac:dyDescent="0.25">
      <c r="A3723">
        <v>66</v>
      </c>
      <c r="B3723" s="1">
        <v>43934</v>
      </c>
      <c r="C3723">
        <v>100</v>
      </c>
      <c r="D3723">
        <v>37</v>
      </c>
      <c r="E3723">
        <v>63</v>
      </c>
      <c r="F3723">
        <v>20</v>
      </c>
      <c r="G3723">
        <v>33</v>
      </c>
      <c r="H3723">
        <v>20</v>
      </c>
      <c r="I3723">
        <v>9</v>
      </c>
      <c r="J3723">
        <v>18</v>
      </c>
      <c r="K3723">
        <v>5604</v>
      </c>
      <c r="L3723">
        <f t="shared" si="987"/>
        <v>5604</v>
      </c>
      <c r="M3723">
        <f t="shared" si="988"/>
        <v>0</v>
      </c>
      <c r="N3723">
        <f t="shared" si="989"/>
        <v>0</v>
      </c>
      <c r="O3723">
        <v>2381</v>
      </c>
      <c r="P3723">
        <v>3223</v>
      </c>
      <c r="Q3723">
        <f t="shared" si="990"/>
        <v>0.4248750892219843</v>
      </c>
      <c r="R3723">
        <f t="shared" si="991"/>
        <v>0.57512491077801575</v>
      </c>
      <c r="S3723">
        <f t="shared" si="992"/>
        <v>5604</v>
      </c>
      <c r="T3723">
        <f t="shared" si="986"/>
        <v>0</v>
      </c>
      <c r="U3723">
        <f t="shared" si="993"/>
        <v>0</v>
      </c>
      <c r="V3723">
        <v>1827</v>
      </c>
      <c r="W3723">
        <v>2028</v>
      </c>
      <c r="X3723">
        <v>872</v>
      </c>
      <c r="Y3723">
        <v>272</v>
      </c>
      <c r="Z3723">
        <v>605</v>
      </c>
      <c r="AA3723">
        <f t="shared" si="994"/>
        <v>34.273019271948606</v>
      </c>
      <c r="AB3723">
        <v>10</v>
      </c>
      <c r="AC3723">
        <v>5</v>
      </c>
      <c r="AD3723">
        <v>5</v>
      </c>
      <c r="AE3723">
        <v>0</v>
      </c>
      <c r="AF3723">
        <v>6</v>
      </c>
      <c r="AG3723">
        <v>2</v>
      </c>
      <c r="AH3723">
        <v>1</v>
      </c>
      <c r="AI3723">
        <v>1</v>
      </c>
      <c r="AJ3723">
        <v>383</v>
      </c>
      <c r="AK3723">
        <f t="shared" si="995"/>
        <v>6.8344039971448958E-2</v>
      </c>
      <c r="AL3723">
        <f t="shared" si="996"/>
        <v>383</v>
      </c>
      <c r="AM3723">
        <f t="shared" si="997"/>
        <v>0</v>
      </c>
      <c r="AN3723">
        <f t="shared" si="998"/>
        <v>0</v>
      </c>
      <c r="AO3723">
        <v>145</v>
      </c>
      <c r="AP3723">
        <v>238</v>
      </c>
      <c r="AQ3723">
        <f t="shared" si="999"/>
        <v>0.37859007832898173</v>
      </c>
      <c r="AR3723">
        <f t="shared" si="1000"/>
        <v>0.62140992167101827</v>
      </c>
      <c r="AS3723">
        <f t="shared" si="1001"/>
        <v>383</v>
      </c>
      <c r="AT3723">
        <f>AS3723-AJ3723</f>
        <v>0</v>
      </c>
      <c r="AU3723">
        <f>IF(AJ3723&gt;0,AT3723*100/AJ3723,0)</f>
        <v>0</v>
      </c>
      <c r="AV3723">
        <v>48</v>
      </c>
      <c r="AW3723">
        <v>196</v>
      </c>
      <c r="AX3723">
        <v>97</v>
      </c>
      <c r="AY3723">
        <v>20</v>
      </c>
      <c r="AZ3723">
        <v>22</v>
      </c>
      <c r="BA3723">
        <f t="shared" si="1002"/>
        <v>38.650130548302869</v>
      </c>
    </row>
    <row r="3724" spans="1:53" x14ac:dyDescent="0.25">
      <c r="A3724">
        <v>66</v>
      </c>
      <c r="B3724" s="1">
        <v>43935</v>
      </c>
      <c r="C3724">
        <v>61</v>
      </c>
      <c r="D3724">
        <v>21</v>
      </c>
      <c r="E3724">
        <v>40</v>
      </c>
      <c r="F3724">
        <v>9</v>
      </c>
      <c r="G3724">
        <v>22</v>
      </c>
      <c r="H3724">
        <v>12</v>
      </c>
      <c r="I3724">
        <v>3</v>
      </c>
      <c r="J3724">
        <v>15</v>
      </c>
      <c r="K3724">
        <v>5665</v>
      </c>
      <c r="L3724">
        <f t="shared" si="987"/>
        <v>5665</v>
      </c>
      <c r="M3724">
        <f t="shared" si="988"/>
        <v>0</v>
      </c>
      <c r="N3724">
        <f t="shared" si="989"/>
        <v>0</v>
      </c>
      <c r="O3724">
        <v>2402</v>
      </c>
      <c r="P3724">
        <v>3263</v>
      </c>
      <c r="Q3724">
        <f t="shared" si="990"/>
        <v>0.4240070609002648</v>
      </c>
      <c r="R3724">
        <f t="shared" si="991"/>
        <v>0.57599293909973526</v>
      </c>
      <c r="S3724">
        <f t="shared" si="992"/>
        <v>5665</v>
      </c>
      <c r="T3724">
        <f t="shared" si="986"/>
        <v>0</v>
      </c>
      <c r="U3724">
        <f t="shared" si="993"/>
        <v>0</v>
      </c>
      <c r="V3724">
        <v>1836</v>
      </c>
      <c r="W3724">
        <v>2050</v>
      </c>
      <c r="X3724">
        <v>884</v>
      </c>
      <c r="Y3724">
        <v>275</v>
      </c>
      <c r="Z3724">
        <v>620</v>
      </c>
      <c r="AA3724">
        <f t="shared" si="994"/>
        <v>34.403883495145628</v>
      </c>
      <c r="AB3724">
        <v>5</v>
      </c>
      <c r="AC3724">
        <v>3</v>
      </c>
      <c r="AD3724">
        <v>2</v>
      </c>
      <c r="AE3724">
        <v>0</v>
      </c>
      <c r="AF3724">
        <v>1</v>
      </c>
      <c r="AG3724">
        <v>1</v>
      </c>
      <c r="AH3724">
        <v>1</v>
      </c>
      <c r="AI3724">
        <v>2</v>
      </c>
      <c r="AJ3724">
        <v>388</v>
      </c>
      <c r="AK3724">
        <f t="shared" si="995"/>
        <v>6.8490732568402476E-2</v>
      </c>
      <c r="AL3724">
        <f t="shared" si="996"/>
        <v>388</v>
      </c>
      <c r="AM3724">
        <f t="shared" si="997"/>
        <v>0</v>
      </c>
      <c r="AN3724">
        <f t="shared" si="998"/>
        <v>0</v>
      </c>
      <c r="AO3724">
        <v>148</v>
      </c>
      <c r="AP3724">
        <v>240</v>
      </c>
      <c r="AQ3724">
        <f t="shared" si="999"/>
        <v>0.38144329896907214</v>
      </c>
      <c r="AR3724">
        <f t="shared" si="1000"/>
        <v>0.61855670103092786</v>
      </c>
      <c r="AS3724">
        <f t="shared" si="1001"/>
        <v>388</v>
      </c>
      <c r="AT3724">
        <f>AS3724-AJ3724</f>
        <v>0</v>
      </c>
      <c r="AU3724">
        <f>IF(AJ3724&gt;0,AT3724*100/AJ3724,0)</f>
        <v>0</v>
      </c>
      <c r="AV3724">
        <v>48</v>
      </c>
      <c r="AW3724">
        <v>197</v>
      </c>
      <c r="AX3724">
        <v>98</v>
      </c>
      <c r="AY3724">
        <v>21</v>
      </c>
      <c r="AZ3724">
        <v>24</v>
      </c>
      <c r="BA3724">
        <f t="shared" si="1002"/>
        <v>38.97422680412371</v>
      </c>
    </row>
    <row r="3725" spans="1:53" x14ac:dyDescent="0.25">
      <c r="A3725">
        <v>66</v>
      </c>
      <c r="B3725" s="1">
        <v>43936</v>
      </c>
      <c r="C3725">
        <v>63</v>
      </c>
      <c r="D3725">
        <v>19</v>
      </c>
      <c r="E3725">
        <v>44</v>
      </c>
      <c r="F3725">
        <v>12</v>
      </c>
      <c r="G3725">
        <v>22</v>
      </c>
      <c r="H3725">
        <v>12</v>
      </c>
      <c r="I3725">
        <v>5</v>
      </c>
      <c r="J3725">
        <v>12</v>
      </c>
      <c r="K3725">
        <v>5728</v>
      </c>
      <c r="L3725">
        <f t="shared" si="987"/>
        <v>5728</v>
      </c>
      <c r="M3725">
        <f t="shared" si="988"/>
        <v>0</v>
      </c>
      <c r="N3725">
        <f t="shared" si="989"/>
        <v>0</v>
      </c>
      <c r="O3725">
        <v>2421</v>
      </c>
      <c r="P3725">
        <v>3307</v>
      </c>
      <c r="Q3725">
        <f t="shared" si="990"/>
        <v>0.42266061452513964</v>
      </c>
      <c r="R3725">
        <f t="shared" si="991"/>
        <v>0.5773393854748603</v>
      </c>
      <c r="S3725">
        <f t="shared" si="992"/>
        <v>5728</v>
      </c>
      <c r="T3725">
        <f t="shared" si="986"/>
        <v>0</v>
      </c>
      <c r="U3725">
        <f t="shared" si="993"/>
        <v>0</v>
      </c>
      <c r="V3725">
        <v>1848</v>
      </c>
      <c r="W3725">
        <v>2072</v>
      </c>
      <c r="X3725">
        <v>896</v>
      </c>
      <c r="Y3725">
        <v>280</v>
      </c>
      <c r="Z3725">
        <v>632</v>
      </c>
      <c r="AA3725">
        <f t="shared" si="994"/>
        <v>34.505586592178773</v>
      </c>
      <c r="AB3725">
        <v>5</v>
      </c>
      <c r="AC3725">
        <v>0</v>
      </c>
      <c r="AD3725">
        <v>5</v>
      </c>
      <c r="AE3725">
        <v>0</v>
      </c>
      <c r="AF3725">
        <v>4</v>
      </c>
      <c r="AG3725">
        <v>1</v>
      </c>
      <c r="AH3725">
        <v>0</v>
      </c>
      <c r="AI3725">
        <v>0</v>
      </c>
      <c r="AJ3725">
        <v>393</v>
      </c>
      <c r="AK3725">
        <f t="shared" si="995"/>
        <v>6.8610335195530725E-2</v>
      </c>
      <c r="AL3725">
        <f t="shared" si="996"/>
        <v>393</v>
      </c>
      <c r="AM3725">
        <f t="shared" si="997"/>
        <v>0</v>
      </c>
      <c r="AN3725">
        <f t="shared" si="998"/>
        <v>0</v>
      </c>
      <c r="AO3725">
        <v>148</v>
      </c>
      <c r="AP3725">
        <v>245</v>
      </c>
      <c r="AQ3725">
        <f t="shared" si="999"/>
        <v>0.37659033078880405</v>
      </c>
      <c r="AR3725">
        <f t="shared" si="1000"/>
        <v>0.62340966921119589</v>
      </c>
      <c r="AS3725">
        <f t="shared" si="1001"/>
        <v>393</v>
      </c>
      <c r="AT3725">
        <f>AS3725-AJ3725</f>
        <v>0</v>
      </c>
      <c r="AU3725">
        <f>IF(AJ3725&gt;0,AT3725*100/AJ3725,0)</f>
        <v>0</v>
      </c>
      <c r="AV3725">
        <v>48</v>
      </c>
      <c r="AW3725">
        <v>201</v>
      </c>
      <c r="AX3725">
        <v>99</v>
      </c>
      <c r="AY3725">
        <v>21</v>
      </c>
      <c r="AZ3725">
        <v>24</v>
      </c>
      <c r="BA3725">
        <f t="shared" si="1002"/>
        <v>38.923664122137403</v>
      </c>
    </row>
    <row r="3726" spans="1:53" x14ac:dyDescent="0.25">
      <c r="A3726">
        <v>66</v>
      </c>
      <c r="B3726" s="1">
        <v>43937</v>
      </c>
      <c r="C3726">
        <v>62</v>
      </c>
      <c r="D3726">
        <v>24</v>
      </c>
      <c r="E3726">
        <v>38</v>
      </c>
      <c r="F3726">
        <v>14</v>
      </c>
      <c r="G3726">
        <v>23</v>
      </c>
      <c r="H3726">
        <v>13</v>
      </c>
      <c r="I3726">
        <v>4</v>
      </c>
      <c r="J3726">
        <v>8</v>
      </c>
      <c r="K3726">
        <v>5790</v>
      </c>
      <c r="L3726">
        <f t="shared" si="987"/>
        <v>5790</v>
      </c>
      <c r="M3726">
        <f t="shared" si="988"/>
        <v>0</v>
      </c>
      <c r="N3726">
        <f t="shared" si="989"/>
        <v>0</v>
      </c>
      <c r="O3726">
        <v>2445</v>
      </c>
      <c r="P3726">
        <v>3345</v>
      </c>
      <c r="Q3726">
        <f t="shared" si="990"/>
        <v>0.42227979274611399</v>
      </c>
      <c r="R3726">
        <f t="shared" si="991"/>
        <v>0.57772020725388606</v>
      </c>
      <c r="S3726">
        <f t="shared" si="992"/>
        <v>5790</v>
      </c>
      <c r="T3726">
        <f t="shared" si="986"/>
        <v>0</v>
      </c>
      <c r="U3726">
        <f t="shared" si="993"/>
        <v>0</v>
      </c>
      <c r="V3726">
        <v>1862</v>
      </c>
      <c r="W3726">
        <v>2095</v>
      </c>
      <c r="X3726">
        <v>909</v>
      </c>
      <c r="Y3726">
        <v>284</v>
      </c>
      <c r="Z3726">
        <v>640</v>
      </c>
      <c r="AA3726">
        <f t="shared" si="994"/>
        <v>34.559758203799653</v>
      </c>
      <c r="AB3726">
        <v>6</v>
      </c>
      <c r="AC3726">
        <v>3</v>
      </c>
      <c r="AD3726">
        <v>3</v>
      </c>
      <c r="AE3726">
        <v>1</v>
      </c>
      <c r="AF3726">
        <v>3</v>
      </c>
      <c r="AG3726">
        <v>1</v>
      </c>
      <c r="AH3726">
        <v>1</v>
      </c>
      <c r="AI3726">
        <v>0</v>
      </c>
      <c r="AJ3726">
        <v>399</v>
      </c>
      <c r="AK3726">
        <f t="shared" si="995"/>
        <v>6.8911917098445602E-2</v>
      </c>
      <c r="AL3726">
        <f t="shared" si="996"/>
        <v>399</v>
      </c>
      <c r="AM3726">
        <f t="shared" si="997"/>
        <v>0</v>
      </c>
      <c r="AN3726">
        <f t="shared" si="998"/>
        <v>0</v>
      </c>
      <c r="AO3726">
        <v>151</v>
      </c>
      <c r="AP3726">
        <v>248</v>
      </c>
      <c r="AQ3726">
        <f t="shared" si="999"/>
        <v>0.37844611528822053</v>
      </c>
      <c r="AR3726">
        <f t="shared" si="1000"/>
        <v>0.62155388471177941</v>
      </c>
      <c r="AS3726">
        <f t="shared" si="1001"/>
        <v>399</v>
      </c>
      <c r="AT3726">
        <f>AS3726-AJ3726</f>
        <v>0</v>
      </c>
      <c r="AU3726">
        <f>IF(AJ3726&gt;0,AT3726*100/AJ3726,0)</f>
        <v>0</v>
      </c>
      <c r="AV3726">
        <v>49</v>
      </c>
      <c r="AW3726">
        <v>204</v>
      </c>
      <c r="AX3726">
        <v>100</v>
      </c>
      <c r="AY3726">
        <v>22</v>
      </c>
      <c r="AZ3726">
        <v>24</v>
      </c>
      <c r="BA3726">
        <f t="shared" si="1002"/>
        <v>38.897243107769427</v>
      </c>
    </row>
    <row r="3727" spans="1:53" x14ac:dyDescent="0.25">
      <c r="A3727">
        <v>66</v>
      </c>
      <c r="B3727" s="1">
        <v>43938</v>
      </c>
      <c r="C3727">
        <v>56</v>
      </c>
      <c r="D3727">
        <v>21</v>
      </c>
      <c r="E3727">
        <v>35</v>
      </c>
      <c r="F3727">
        <v>15</v>
      </c>
      <c r="G3727">
        <v>19</v>
      </c>
      <c r="H3727">
        <v>6</v>
      </c>
      <c r="I3727">
        <v>6</v>
      </c>
      <c r="J3727">
        <v>10</v>
      </c>
      <c r="K3727">
        <v>5846</v>
      </c>
      <c r="L3727">
        <f t="shared" si="987"/>
        <v>5846</v>
      </c>
      <c r="M3727">
        <f t="shared" si="988"/>
        <v>0</v>
      </c>
      <c r="N3727">
        <f t="shared" si="989"/>
        <v>0</v>
      </c>
      <c r="O3727">
        <v>2466</v>
      </c>
      <c r="P3727">
        <v>3380</v>
      </c>
      <c r="Q3727">
        <f t="shared" si="990"/>
        <v>0.42182689018132058</v>
      </c>
      <c r="R3727">
        <f t="shared" si="991"/>
        <v>0.57817310981867942</v>
      </c>
      <c r="S3727">
        <f t="shared" si="992"/>
        <v>5846</v>
      </c>
      <c r="T3727">
        <f t="shared" si="986"/>
        <v>0</v>
      </c>
      <c r="U3727">
        <f t="shared" si="993"/>
        <v>0</v>
      </c>
      <c r="V3727">
        <v>1877</v>
      </c>
      <c r="W3727">
        <v>2114</v>
      </c>
      <c r="X3727">
        <v>915</v>
      </c>
      <c r="Y3727">
        <v>290</v>
      </c>
      <c r="Z3727">
        <v>650</v>
      </c>
      <c r="AA3727">
        <f t="shared" si="994"/>
        <v>34.615292507697568</v>
      </c>
      <c r="AB3727">
        <v>3</v>
      </c>
      <c r="AC3727">
        <v>3</v>
      </c>
      <c r="AD3727">
        <v>0</v>
      </c>
      <c r="AE3727">
        <v>1</v>
      </c>
      <c r="AF3727">
        <v>0</v>
      </c>
      <c r="AG3727">
        <v>1</v>
      </c>
      <c r="AH3727">
        <v>0</v>
      </c>
      <c r="AI3727">
        <v>1</v>
      </c>
      <c r="AJ3727">
        <v>402</v>
      </c>
      <c r="AK3727">
        <f t="shared" si="995"/>
        <v>6.8764967499144708E-2</v>
      </c>
      <c r="AL3727">
        <f t="shared" si="996"/>
        <v>402</v>
      </c>
      <c r="AM3727">
        <f t="shared" si="997"/>
        <v>0</v>
      </c>
      <c r="AN3727">
        <f t="shared" si="998"/>
        <v>0</v>
      </c>
      <c r="AO3727">
        <v>154</v>
      </c>
      <c r="AP3727">
        <v>248</v>
      </c>
      <c r="AQ3727">
        <f t="shared" si="999"/>
        <v>0.38308457711442784</v>
      </c>
      <c r="AR3727">
        <f t="shared" si="1000"/>
        <v>0.61691542288557211</v>
      </c>
      <c r="AS3727">
        <f t="shared" si="1001"/>
        <v>402</v>
      </c>
      <c r="AT3727">
        <f>AS3727-AJ3727</f>
        <v>0</v>
      </c>
      <c r="AU3727">
        <f>IF(AJ3727&gt;0,AT3727*100/AJ3727,0)</f>
        <v>0</v>
      </c>
      <c r="AV3727">
        <v>50</v>
      </c>
      <c r="AW3727">
        <v>204</v>
      </c>
      <c r="AX3727">
        <v>101</v>
      </c>
      <c r="AY3727">
        <v>22</v>
      </c>
      <c r="AZ3727">
        <v>25</v>
      </c>
      <c r="BA3727">
        <f t="shared" si="1002"/>
        <v>38.96766169154229</v>
      </c>
    </row>
    <row r="3728" spans="1:53" x14ac:dyDescent="0.25">
      <c r="A3728">
        <v>66</v>
      </c>
      <c r="B3728" s="1">
        <v>43939</v>
      </c>
      <c r="C3728">
        <v>108</v>
      </c>
      <c r="D3728">
        <v>43</v>
      </c>
      <c r="E3728">
        <v>65</v>
      </c>
      <c r="F3728">
        <v>23</v>
      </c>
      <c r="G3728">
        <v>43</v>
      </c>
      <c r="H3728">
        <v>13</v>
      </c>
      <c r="I3728">
        <v>7</v>
      </c>
      <c r="J3728">
        <v>22</v>
      </c>
      <c r="K3728">
        <v>5954</v>
      </c>
      <c r="L3728">
        <f t="shared" si="987"/>
        <v>5954</v>
      </c>
      <c r="M3728">
        <f t="shared" si="988"/>
        <v>0</v>
      </c>
      <c r="N3728">
        <f t="shared" si="989"/>
        <v>0</v>
      </c>
      <c r="O3728">
        <v>2509</v>
      </c>
      <c r="P3728">
        <v>3445</v>
      </c>
      <c r="Q3728">
        <f t="shared" si="990"/>
        <v>0.42139737991266374</v>
      </c>
      <c r="R3728">
        <f t="shared" si="991"/>
        <v>0.57860262008733621</v>
      </c>
      <c r="S3728">
        <f t="shared" si="992"/>
        <v>5954</v>
      </c>
      <c r="T3728">
        <f t="shared" si="986"/>
        <v>0</v>
      </c>
      <c r="U3728">
        <f t="shared" si="993"/>
        <v>0</v>
      </c>
      <c r="V3728">
        <v>1900</v>
      </c>
      <c r="W3728">
        <v>2157</v>
      </c>
      <c r="X3728">
        <v>928</v>
      </c>
      <c r="Y3728">
        <v>297</v>
      </c>
      <c r="Z3728">
        <v>672</v>
      </c>
      <c r="AA3728">
        <f t="shared" si="994"/>
        <v>34.740342626805507</v>
      </c>
      <c r="AB3728">
        <v>3</v>
      </c>
      <c r="AC3728">
        <v>1</v>
      </c>
      <c r="AD3728">
        <v>2</v>
      </c>
      <c r="AE3728">
        <v>0</v>
      </c>
      <c r="AF3728">
        <v>3</v>
      </c>
      <c r="AG3728">
        <v>0</v>
      </c>
      <c r="AH3728">
        <v>0</v>
      </c>
      <c r="AI3728">
        <v>0</v>
      </c>
      <c r="AJ3728">
        <v>405</v>
      </c>
      <c r="AK3728">
        <f t="shared" si="995"/>
        <v>6.8021498152502524E-2</v>
      </c>
      <c r="AL3728">
        <f t="shared" si="996"/>
        <v>405</v>
      </c>
      <c r="AM3728">
        <f t="shared" si="997"/>
        <v>0</v>
      </c>
      <c r="AN3728">
        <f t="shared" si="998"/>
        <v>0</v>
      </c>
      <c r="AO3728">
        <v>155</v>
      </c>
      <c r="AP3728">
        <v>250</v>
      </c>
      <c r="AQ3728">
        <f t="shared" si="999"/>
        <v>0.38271604938271603</v>
      </c>
      <c r="AR3728">
        <f t="shared" si="1000"/>
        <v>0.61728395061728392</v>
      </c>
      <c r="AS3728">
        <f t="shared" si="1001"/>
        <v>405</v>
      </c>
      <c r="AT3728">
        <f>AS3728-AJ3728</f>
        <v>0</v>
      </c>
      <c r="AU3728">
        <f>IF(AJ3728&gt;0,AT3728*100/AJ3728,0)</f>
        <v>0</v>
      </c>
      <c r="AV3728">
        <v>50</v>
      </c>
      <c r="AW3728">
        <v>207</v>
      </c>
      <c r="AX3728">
        <v>101</v>
      </c>
      <c r="AY3728">
        <v>22</v>
      </c>
      <c r="AZ3728">
        <v>25</v>
      </c>
      <c r="BA3728">
        <f t="shared" si="1002"/>
        <v>38.901234567901234</v>
      </c>
    </row>
    <row r="3729" spans="1:53" x14ac:dyDescent="0.25">
      <c r="A3729">
        <v>66</v>
      </c>
      <c r="B3729" s="1">
        <v>43940</v>
      </c>
      <c r="C3729">
        <v>103</v>
      </c>
      <c r="D3729">
        <v>39</v>
      </c>
      <c r="E3729">
        <v>64</v>
      </c>
      <c r="F3729">
        <v>10</v>
      </c>
      <c r="G3729">
        <v>37</v>
      </c>
      <c r="H3729">
        <v>25</v>
      </c>
      <c r="I3729">
        <v>7</v>
      </c>
      <c r="J3729">
        <v>24</v>
      </c>
      <c r="K3729">
        <v>6057</v>
      </c>
      <c r="L3729">
        <f t="shared" si="987"/>
        <v>6057</v>
      </c>
      <c r="M3729">
        <f t="shared" si="988"/>
        <v>0</v>
      </c>
      <c r="N3729">
        <f t="shared" si="989"/>
        <v>0</v>
      </c>
      <c r="O3729">
        <v>2548</v>
      </c>
      <c r="P3729">
        <v>3509</v>
      </c>
      <c r="Q3729">
        <f t="shared" si="990"/>
        <v>0.42067029882780255</v>
      </c>
      <c r="R3729">
        <f t="shared" si="991"/>
        <v>0.57932970117219751</v>
      </c>
      <c r="S3729">
        <f t="shared" si="992"/>
        <v>6057</v>
      </c>
      <c r="T3729">
        <f t="shared" si="986"/>
        <v>0</v>
      </c>
      <c r="U3729">
        <f t="shared" si="993"/>
        <v>0</v>
      </c>
      <c r="V3729">
        <v>1910</v>
      </c>
      <c r="W3729">
        <v>2194</v>
      </c>
      <c r="X3729">
        <v>953</v>
      </c>
      <c r="Y3729">
        <v>304</v>
      </c>
      <c r="Z3729">
        <v>696</v>
      </c>
      <c r="AA3729">
        <f t="shared" si="994"/>
        <v>34.978867426118541</v>
      </c>
      <c r="AB3729">
        <v>7</v>
      </c>
      <c r="AC3729">
        <v>2</v>
      </c>
      <c r="AD3729">
        <v>5</v>
      </c>
      <c r="AE3729">
        <v>0</v>
      </c>
      <c r="AF3729">
        <v>3</v>
      </c>
      <c r="AG3729">
        <v>4</v>
      </c>
      <c r="AH3729">
        <v>0</v>
      </c>
      <c r="AI3729">
        <v>0</v>
      </c>
      <c r="AJ3729">
        <v>412</v>
      </c>
      <c r="AK3729">
        <f t="shared" si="995"/>
        <v>6.8020472180947658E-2</v>
      </c>
      <c r="AL3729">
        <f t="shared" si="996"/>
        <v>412</v>
      </c>
      <c r="AM3729">
        <f t="shared" si="997"/>
        <v>0</v>
      </c>
      <c r="AN3729">
        <f t="shared" si="998"/>
        <v>0</v>
      </c>
      <c r="AO3729">
        <v>157</v>
      </c>
      <c r="AP3729">
        <v>255</v>
      </c>
      <c r="AQ3729">
        <f t="shared" si="999"/>
        <v>0.38106796116504854</v>
      </c>
      <c r="AR3729">
        <f t="shared" si="1000"/>
        <v>0.6189320388349514</v>
      </c>
      <c r="AS3729">
        <f t="shared" si="1001"/>
        <v>412</v>
      </c>
      <c r="AT3729">
        <f>AS3729-AJ3729</f>
        <v>0</v>
      </c>
      <c r="AU3729">
        <f>IF(AJ3729&gt;0,AT3729*100/AJ3729,0)</f>
        <v>0</v>
      </c>
      <c r="AV3729">
        <v>50</v>
      </c>
      <c r="AW3729">
        <v>210</v>
      </c>
      <c r="AX3729">
        <v>105</v>
      </c>
      <c r="AY3729">
        <v>22</v>
      </c>
      <c r="AZ3729">
        <v>25</v>
      </c>
      <c r="BA3729">
        <f t="shared" si="1002"/>
        <v>38.992718446601941</v>
      </c>
    </row>
    <row r="3730" spans="1:53" x14ac:dyDescent="0.25">
      <c r="A3730">
        <v>66</v>
      </c>
      <c r="B3730" s="1">
        <v>43941</v>
      </c>
      <c r="C3730">
        <v>53</v>
      </c>
      <c r="D3730">
        <v>22</v>
      </c>
      <c r="E3730">
        <v>31</v>
      </c>
      <c r="F3730">
        <v>10</v>
      </c>
      <c r="G3730">
        <v>16</v>
      </c>
      <c r="H3730">
        <v>13</v>
      </c>
      <c r="I3730">
        <v>4</v>
      </c>
      <c r="J3730">
        <v>10</v>
      </c>
      <c r="K3730">
        <v>6110</v>
      </c>
      <c r="L3730">
        <f t="shared" si="987"/>
        <v>6110</v>
      </c>
      <c r="M3730">
        <f t="shared" si="988"/>
        <v>0</v>
      </c>
      <c r="N3730">
        <f t="shared" si="989"/>
        <v>0</v>
      </c>
      <c r="O3730">
        <v>2570</v>
      </c>
      <c r="P3730">
        <v>3540</v>
      </c>
      <c r="Q3730">
        <f t="shared" si="990"/>
        <v>0.42062193126022912</v>
      </c>
      <c r="R3730">
        <f t="shared" si="991"/>
        <v>0.57937806873977082</v>
      </c>
      <c r="S3730">
        <f t="shared" si="992"/>
        <v>6110</v>
      </c>
      <c r="T3730">
        <f t="shared" ref="T3730:T3793" si="1003">S3730-K3730</f>
        <v>0</v>
      </c>
      <c r="U3730">
        <f t="shared" si="993"/>
        <v>0</v>
      </c>
      <c r="V3730">
        <v>1920</v>
      </c>
      <c r="W3730">
        <v>2210</v>
      </c>
      <c r="X3730">
        <v>966</v>
      </c>
      <c r="Y3730">
        <v>308</v>
      </c>
      <c r="Z3730">
        <v>706</v>
      </c>
      <c r="AA3730">
        <f t="shared" si="994"/>
        <v>35.06415711947627</v>
      </c>
      <c r="AB3730">
        <v>5</v>
      </c>
      <c r="AC3730">
        <v>1</v>
      </c>
      <c r="AD3730">
        <v>4</v>
      </c>
      <c r="AE3730">
        <v>1</v>
      </c>
      <c r="AF3730">
        <v>4</v>
      </c>
      <c r="AG3730">
        <v>0</v>
      </c>
      <c r="AH3730">
        <v>0</v>
      </c>
      <c r="AI3730">
        <v>0</v>
      </c>
      <c r="AJ3730">
        <v>417</v>
      </c>
      <c r="AK3730">
        <f t="shared" si="995"/>
        <v>6.8248772504091657E-2</v>
      </c>
      <c r="AL3730">
        <f t="shared" si="996"/>
        <v>417</v>
      </c>
      <c r="AM3730">
        <f t="shared" si="997"/>
        <v>0</v>
      </c>
      <c r="AN3730">
        <f t="shared" si="998"/>
        <v>0</v>
      </c>
      <c r="AO3730">
        <v>158</v>
      </c>
      <c r="AP3730">
        <v>259</v>
      </c>
      <c r="AQ3730">
        <f t="shared" si="999"/>
        <v>0.37889688249400477</v>
      </c>
      <c r="AR3730">
        <f t="shared" si="1000"/>
        <v>0.62110311750599523</v>
      </c>
      <c r="AS3730">
        <f t="shared" si="1001"/>
        <v>417</v>
      </c>
      <c r="AT3730">
        <f>AS3730-AJ3730</f>
        <v>0</v>
      </c>
      <c r="AU3730">
        <f>IF(AJ3730&gt;0,AT3730*100/AJ3730,0)</f>
        <v>0</v>
      </c>
      <c r="AV3730">
        <v>51</v>
      </c>
      <c r="AW3730">
        <v>214</v>
      </c>
      <c r="AX3730">
        <v>105</v>
      </c>
      <c r="AY3730">
        <v>22</v>
      </c>
      <c r="AZ3730">
        <v>25</v>
      </c>
      <c r="BA3730">
        <f t="shared" si="1002"/>
        <v>38.832134292565947</v>
      </c>
    </row>
    <row r="3731" spans="1:53" x14ac:dyDescent="0.25">
      <c r="A3731">
        <v>66</v>
      </c>
      <c r="B3731" s="1">
        <v>43942</v>
      </c>
      <c r="C3731">
        <v>61</v>
      </c>
      <c r="D3731">
        <v>23</v>
      </c>
      <c r="E3731">
        <v>38</v>
      </c>
      <c r="F3731">
        <v>10</v>
      </c>
      <c r="G3731">
        <v>19</v>
      </c>
      <c r="H3731">
        <v>11</v>
      </c>
      <c r="I3731">
        <v>7</v>
      </c>
      <c r="J3731">
        <v>14</v>
      </c>
      <c r="K3731">
        <v>6171</v>
      </c>
      <c r="L3731">
        <f t="shared" si="987"/>
        <v>6171</v>
      </c>
      <c r="M3731">
        <f t="shared" si="988"/>
        <v>0</v>
      </c>
      <c r="N3731">
        <f t="shared" si="989"/>
        <v>0</v>
      </c>
      <c r="O3731">
        <v>2593</v>
      </c>
      <c r="P3731">
        <v>3578</v>
      </c>
      <c r="Q3731">
        <f t="shared" si="990"/>
        <v>0.42019121698266082</v>
      </c>
      <c r="R3731">
        <f t="shared" si="991"/>
        <v>0.57980878301733918</v>
      </c>
      <c r="S3731">
        <f t="shared" si="992"/>
        <v>6171</v>
      </c>
      <c r="T3731">
        <f t="shared" si="1003"/>
        <v>0</v>
      </c>
      <c r="U3731">
        <f t="shared" si="993"/>
        <v>0</v>
      </c>
      <c r="V3731">
        <v>1930</v>
      </c>
      <c r="W3731">
        <v>2229</v>
      </c>
      <c r="X3731">
        <v>977</v>
      </c>
      <c r="Y3731">
        <v>315</v>
      </c>
      <c r="Z3731">
        <v>720</v>
      </c>
      <c r="AA3731">
        <f t="shared" si="994"/>
        <v>35.186355533949119</v>
      </c>
      <c r="AB3731">
        <v>9</v>
      </c>
      <c r="AC3731">
        <v>2</v>
      </c>
      <c r="AD3731">
        <v>7</v>
      </c>
      <c r="AE3731">
        <v>0</v>
      </c>
      <c r="AF3731">
        <v>6</v>
      </c>
      <c r="AG3731">
        <v>2</v>
      </c>
      <c r="AH3731">
        <v>1</v>
      </c>
      <c r="AI3731">
        <v>0</v>
      </c>
      <c r="AJ3731">
        <v>426</v>
      </c>
      <c r="AK3731">
        <f t="shared" si="995"/>
        <v>6.9032571706368492E-2</v>
      </c>
      <c r="AL3731">
        <f t="shared" si="996"/>
        <v>426</v>
      </c>
      <c r="AM3731">
        <f t="shared" si="997"/>
        <v>0</v>
      </c>
      <c r="AN3731">
        <f t="shared" si="998"/>
        <v>0</v>
      </c>
      <c r="AO3731">
        <v>160</v>
      </c>
      <c r="AP3731">
        <v>266</v>
      </c>
      <c r="AQ3731">
        <f t="shared" si="999"/>
        <v>0.37558685446009388</v>
      </c>
      <c r="AR3731">
        <f t="shared" si="1000"/>
        <v>0.62441314553990612</v>
      </c>
      <c r="AS3731">
        <f t="shared" si="1001"/>
        <v>426</v>
      </c>
      <c r="AT3731">
        <f>AS3731-AJ3731</f>
        <v>0</v>
      </c>
      <c r="AU3731">
        <f>IF(AJ3731&gt;0,AT3731*100/AJ3731,0)</f>
        <v>0</v>
      </c>
      <c r="AV3731">
        <v>51</v>
      </c>
      <c r="AW3731">
        <v>220</v>
      </c>
      <c r="AX3731">
        <v>107</v>
      </c>
      <c r="AY3731">
        <v>23</v>
      </c>
      <c r="AZ3731">
        <v>25</v>
      </c>
      <c r="BA3731">
        <f t="shared" si="1002"/>
        <v>38.856807511737088</v>
      </c>
    </row>
    <row r="3732" spans="1:53" x14ac:dyDescent="0.25">
      <c r="A3732">
        <v>66</v>
      </c>
      <c r="B3732" s="1">
        <v>43943</v>
      </c>
      <c r="C3732">
        <v>59</v>
      </c>
      <c r="D3732">
        <v>27</v>
      </c>
      <c r="E3732">
        <v>32</v>
      </c>
      <c r="F3732">
        <v>12</v>
      </c>
      <c r="G3732">
        <v>22</v>
      </c>
      <c r="H3732">
        <v>10</v>
      </c>
      <c r="I3732">
        <v>6</v>
      </c>
      <c r="J3732">
        <v>9</v>
      </c>
      <c r="K3732">
        <v>6230</v>
      </c>
      <c r="L3732">
        <f t="shared" si="987"/>
        <v>6230</v>
      </c>
      <c r="M3732">
        <f t="shared" si="988"/>
        <v>0</v>
      </c>
      <c r="N3732">
        <f t="shared" si="989"/>
        <v>0</v>
      </c>
      <c r="O3732">
        <v>2620</v>
      </c>
      <c r="P3732">
        <v>3610</v>
      </c>
      <c r="Q3732">
        <f t="shared" si="990"/>
        <v>0.420545746388443</v>
      </c>
      <c r="R3732">
        <f t="shared" si="991"/>
        <v>0.579454253611557</v>
      </c>
      <c r="S3732">
        <f t="shared" si="992"/>
        <v>6230</v>
      </c>
      <c r="T3732">
        <f t="shared" si="1003"/>
        <v>0</v>
      </c>
      <c r="U3732">
        <f t="shared" si="993"/>
        <v>0</v>
      </c>
      <c r="V3732">
        <v>1942</v>
      </c>
      <c r="W3732">
        <v>2251</v>
      </c>
      <c r="X3732">
        <v>987</v>
      </c>
      <c r="Y3732">
        <v>321</v>
      </c>
      <c r="Z3732">
        <v>729</v>
      </c>
      <c r="AA3732">
        <f t="shared" si="994"/>
        <v>35.248635634028894</v>
      </c>
      <c r="AB3732">
        <v>6</v>
      </c>
      <c r="AC3732">
        <v>3</v>
      </c>
      <c r="AD3732">
        <v>3</v>
      </c>
      <c r="AE3732">
        <v>1</v>
      </c>
      <c r="AF3732">
        <v>2</v>
      </c>
      <c r="AG3732">
        <v>1</v>
      </c>
      <c r="AH3732">
        <v>1</v>
      </c>
      <c r="AI3732">
        <v>1</v>
      </c>
      <c r="AJ3732">
        <v>432</v>
      </c>
      <c r="AK3732">
        <f t="shared" si="995"/>
        <v>6.9341894060995182E-2</v>
      </c>
      <c r="AL3732">
        <f t="shared" si="996"/>
        <v>432</v>
      </c>
      <c r="AM3732">
        <f t="shared" si="997"/>
        <v>0</v>
      </c>
      <c r="AN3732">
        <f t="shared" si="998"/>
        <v>0</v>
      </c>
      <c r="AO3732">
        <v>163</v>
      </c>
      <c r="AP3732">
        <v>269</v>
      </c>
      <c r="AQ3732">
        <f t="shared" si="999"/>
        <v>0.37731481481481483</v>
      </c>
      <c r="AR3732">
        <f t="shared" si="1000"/>
        <v>0.62268518518518523</v>
      </c>
      <c r="AS3732">
        <f t="shared" si="1001"/>
        <v>432</v>
      </c>
      <c r="AT3732">
        <f>AS3732-AJ3732</f>
        <v>0</v>
      </c>
      <c r="AU3732">
        <f>IF(AJ3732&gt;0,AT3732*100/AJ3732,0)</f>
        <v>0</v>
      </c>
      <c r="AV3732">
        <v>52</v>
      </c>
      <c r="AW3732">
        <v>222</v>
      </c>
      <c r="AX3732">
        <v>108</v>
      </c>
      <c r="AY3732">
        <v>24</v>
      </c>
      <c r="AZ3732">
        <v>26</v>
      </c>
      <c r="BA3732">
        <f t="shared" si="1002"/>
        <v>38.953703703703702</v>
      </c>
    </row>
    <row r="3733" spans="1:53" x14ac:dyDescent="0.25">
      <c r="A3733">
        <v>66</v>
      </c>
      <c r="B3733" s="1">
        <v>43944</v>
      </c>
      <c r="C3733">
        <v>66</v>
      </c>
      <c r="D3733">
        <v>18</v>
      </c>
      <c r="E3733">
        <v>48</v>
      </c>
      <c r="F3733">
        <v>19</v>
      </c>
      <c r="G3733">
        <v>21</v>
      </c>
      <c r="H3733">
        <v>10</v>
      </c>
      <c r="I3733">
        <v>4</v>
      </c>
      <c r="J3733">
        <v>12</v>
      </c>
      <c r="K3733">
        <v>6296</v>
      </c>
      <c r="L3733">
        <f t="shared" si="987"/>
        <v>6296</v>
      </c>
      <c r="M3733">
        <f t="shared" si="988"/>
        <v>0</v>
      </c>
      <c r="N3733">
        <f t="shared" si="989"/>
        <v>0</v>
      </c>
      <c r="O3733">
        <v>2638</v>
      </c>
      <c r="P3733">
        <v>3658</v>
      </c>
      <c r="Q3733">
        <f t="shared" si="990"/>
        <v>0.41899618805590849</v>
      </c>
      <c r="R3733">
        <f t="shared" si="991"/>
        <v>0.58100381194409145</v>
      </c>
      <c r="S3733">
        <f t="shared" si="992"/>
        <v>6296</v>
      </c>
      <c r="T3733">
        <f t="shared" si="1003"/>
        <v>0</v>
      </c>
      <c r="U3733">
        <f t="shared" si="993"/>
        <v>0</v>
      </c>
      <c r="V3733">
        <v>1961</v>
      </c>
      <c r="W3733">
        <v>2272</v>
      </c>
      <c r="X3733">
        <v>997</v>
      </c>
      <c r="Y3733">
        <v>325</v>
      </c>
      <c r="Z3733">
        <v>741</v>
      </c>
      <c r="AA3733">
        <f t="shared" si="994"/>
        <v>35.291454891994917</v>
      </c>
      <c r="AB3733">
        <v>1</v>
      </c>
      <c r="AC3733">
        <v>0</v>
      </c>
      <c r="AD3733">
        <v>1</v>
      </c>
      <c r="AE3733">
        <v>0</v>
      </c>
      <c r="AF3733">
        <v>1</v>
      </c>
      <c r="AG3733">
        <v>0</v>
      </c>
      <c r="AH3733">
        <v>0</v>
      </c>
      <c r="AI3733">
        <v>0</v>
      </c>
      <c r="AJ3733">
        <v>433</v>
      </c>
      <c r="AK3733">
        <f t="shared" si="995"/>
        <v>6.8773824650571788E-2</v>
      </c>
      <c r="AL3733">
        <f t="shared" si="996"/>
        <v>433</v>
      </c>
      <c r="AM3733">
        <f t="shared" si="997"/>
        <v>0</v>
      </c>
      <c r="AN3733">
        <f t="shared" si="998"/>
        <v>0</v>
      </c>
      <c r="AO3733">
        <v>163</v>
      </c>
      <c r="AP3733">
        <v>270</v>
      </c>
      <c r="AQ3733">
        <f t="shared" si="999"/>
        <v>0.37644341801385683</v>
      </c>
      <c r="AR3733">
        <f t="shared" si="1000"/>
        <v>0.62355658198614317</v>
      </c>
      <c r="AS3733">
        <f t="shared" si="1001"/>
        <v>433</v>
      </c>
      <c r="AT3733">
        <f>AS3733-AJ3733</f>
        <v>0</v>
      </c>
      <c r="AU3733">
        <f>IF(AJ3733&gt;0,AT3733*100/AJ3733,0)</f>
        <v>0</v>
      </c>
      <c r="AV3733">
        <v>52</v>
      </c>
      <c r="AW3733">
        <v>223</v>
      </c>
      <c r="AX3733">
        <v>108</v>
      </c>
      <c r="AY3733">
        <v>24</v>
      </c>
      <c r="AZ3733">
        <v>26</v>
      </c>
      <c r="BA3733">
        <f t="shared" si="1002"/>
        <v>38.933025404157043</v>
      </c>
    </row>
    <row r="3734" spans="1:53" x14ac:dyDescent="0.25">
      <c r="A3734">
        <v>66</v>
      </c>
      <c r="B3734" s="1">
        <v>43945</v>
      </c>
      <c r="C3734">
        <v>55</v>
      </c>
      <c r="D3734">
        <v>20</v>
      </c>
      <c r="E3734">
        <v>35</v>
      </c>
      <c r="F3734">
        <v>9</v>
      </c>
      <c r="G3734">
        <v>18</v>
      </c>
      <c r="H3734">
        <v>10</v>
      </c>
      <c r="I3734">
        <v>7</v>
      </c>
      <c r="J3734">
        <v>11</v>
      </c>
      <c r="K3734">
        <v>6351</v>
      </c>
      <c r="L3734">
        <f t="shared" si="987"/>
        <v>6351</v>
      </c>
      <c r="M3734">
        <f t="shared" si="988"/>
        <v>0</v>
      </c>
      <c r="N3734">
        <f t="shared" si="989"/>
        <v>0</v>
      </c>
      <c r="O3734">
        <v>2658</v>
      </c>
      <c r="P3734">
        <v>3693</v>
      </c>
      <c r="Q3734">
        <f t="shared" si="990"/>
        <v>0.41851676901275392</v>
      </c>
      <c r="R3734">
        <f t="shared" si="991"/>
        <v>0.58148323098724608</v>
      </c>
      <c r="S3734">
        <f t="shared" si="992"/>
        <v>6351</v>
      </c>
      <c r="T3734">
        <f t="shared" si="1003"/>
        <v>0</v>
      </c>
      <c r="U3734">
        <f t="shared" si="993"/>
        <v>0</v>
      </c>
      <c r="V3734">
        <v>1970</v>
      </c>
      <c r="W3734">
        <v>2290</v>
      </c>
      <c r="X3734">
        <v>1007</v>
      </c>
      <c r="Y3734">
        <v>332</v>
      </c>
      <c r="Z3734">
        <v>752</v>
      </c>
      <c r="AA3734">
        <f t="shared" si="994"/>
        <v>35.387970398362462</v>
      </c>
      <c r="AB3734">
        <v>5</v>
      </c>
      <c r="AC3734">
        <v>1</v>
      </c>
      <c r="AD3734">
        <v>4</v>
      </c>
      <c r="AE3734">
        <v>0</v>
      </c>
      <c r="AF3734">
        <v>2</v>
      </c>
      <c r="AG3734">
        <v>1</v>
      </c>
      <c r="AH3734">
        <v>2</v>
      </c>
      <c r="AI3734">
        <v>0</v>
      </c>
      <c r="AJ3734">
        <v>438</v>
      </c>
      <c r="AK3734">
        <f t="shared" si="995"/>
        <v>6.8965517241379309E-2</v>
      </c>
      <c r="AL3734">
        <f t="shared" si="996"/>
        <v>438</v>
      </c>
      <c r="AM3734">
        <f t="shared" si="997"/>
        <v>0</v>
      </c>
      <c r="AN3734">
        <f t="shared" si="998"/>
        <v>0</v>
      </c>
      <c r="AO3734">
        <v>164</v>
      </c>
      <c r="AP3734">
        <v>274</v>
      </c>
      <c r="AQ3734">
        <f t="shared" si="999"/>
        <v>0.37442922374429222</v>
      </c>
      <c r="AR3734">
        <f t="shared" si="1000"/>
        <v>0.62557077625570778</v>
      </c>
      <c r="AS3734">
        <f t="shared" si="1001"/>
        <v>438</v>
      </c>
      <c r="AT3734">
        <f>AS3734-AJ3734</f>
        <v>0</v>
      </c>
      <c r="AU3734">
        <f>IF(AJ3734&gt;0,AT3734*100/AJ3734,0)</f>
        <v>0</v>
      </c>
      <c r="AV3734">
        <v>52</v>
      </c>
      <c r="AW3734">
        <v>225</v>
      </c>
      <c r="AX3734">
        <v>109</v>
      </c>
      <c r="AY3734">
        <v>26</v>
      </c>
      <c r="AZ3734">
        <v>26</v>
      </c>
      <c r="BA3734">
        <f t="shared" si="1002"/>
        <v>39.070776255707763</v>
      </c>
    </row>
    <row r="3735" spans="1:53" x14ac:dyDescent="0.25">
      <c r="A3735">
        <v>66</v>
      </c>
      <c r="B3735" s="1">
        <v>43946</v>
      </c>
      <c r="C3735">
        <v>107</v>
      </c>
      <c r="D3735">
        <v>49</v>
      </c>
      <c r="E3735">
        <v>58</v>
      </c>
      <c r="F3735">
        <v>19</v>
      </c>
      <c r="G3735">
        <v>42</v>
      </c>
      <c r="H3735">
        <v>19</v>
      </c>
      <c r="I3735">
        <v>6</v>
      </c>
      <c r="J3735">
        <v>21</v>
      </c>
      <c r="K3735">
        <v>6458</v>
      </c>
      <c r="L3735">
        <f t="shared" si="987"/>
        <v>6458</v>
      </c>
      <c r="M3735">
        <f t="shared" si="988"/>
        <v>0</v>
      </c>
      <c r="N3735">
        <f t="shared" si="989"/>
        <v>0</v>
      </c>
      <c r="O3735">
        <v>2707</v>
      </c>
      <c r="P3735">
        <v>3751</v>
      </c>
      <c r="Q3735">
        <f t="shared" si="990"/>
        <v>0.41917002167853823</v>
      </c>
      <c r="R3735">
        <f t="shared" si="991"/>
        <v>0.58082997832146177</v>
      </c>
      <c r="S3735">
        <f t="shared" si="992"/>
        <v>6458</v>
      </c>
      <c r="T3735">
        <f t="shared" si="1003"/>
        <v>0</v>
      </c>
      <c r="U3735">
        <f t="shared" si="993"/>
        <v>0</v>
      </c>
      <c r="V3735">
        <v>1989</v>
      </c>
      <c r="W3735">
        <v>2332</v>
      </c>
      <c r="X3735">
        <v>1026</v>
      </c>
      <c r="Y3735">
        <v>338</v>
      </c>
      <c r="Z3735">
        <v>773</v>
      </c>
      <c r="AA3735">
        <f t="shared" si="994"/>
        <v>35.513781356457109</v>
      </c>
      <c r="AB3735">
        <v>7</v>
      </c>
      <c r="AC3735">
        <v>2</v>
      </c>
      <c r="AD3735">
        <v>5</v>
      </c>
      <c r="AE3735">
        <v>1</v>
      </c>
      <c r="AF3735">
        <v>3</v>
      </c>
      <c r="AG3735">
        <v>2</v>
      </c>
      <c r="AH3735">
        <v>0</v>
      </c>
      <c r="AI3735">
        <v>1</v>
      </c>
      <c r="AJ3735">
        <v>445</v>
      </c>
      <c r="AK3735">
        <f t="shared" si="995"/>
        <v>6.8906782285537316E-2</v>
      </c>
      <c r="AL3735">
        <f t="shared" si="996"/>
        <v>445</v>
      </c>
      <c r="AM3735">
        <f t="shared" si="997"/>
        <v>0</v>
      </c>
      <c r="AN3735">
        <f t="shared" si="998"/>
        <v>0</v>
      </c>
      <c r="AO3735">
        <v>166</v>
      </c>
      <c r="AP3735">
        <v>279</v>
      </c>
      <c r="AQ3735">
        <f t="shared" si="999"/>
        <v>0.37303370786516854</v>
      </c>
      <c r="AR3735">
        <f t="shared" si="1000"/>
        <v>0.62696629213483146</v>
      </c>
      <c r="AS3735">
        <f t="shared" si="1001"/>
        <v>445</v>
      </c>
      <c r="AT3735">
        <f>AS3735-AJ3735</f>
        <v>0</v>
      </c>
      <c r="AU3735">
        <f>IF(AJ3735&gt;0,AT3735*100/AJ3735,0)</f>
        <v>0</v>
      </c>
      <c r="AV3735">
        <v>53</v>
      </c>
      <c r="AW3735">
        <v>228</v>
      </c>
      <c r="AX3735">
        <v>111</v>
      </c>
      <c r="AY3735">
        <v>26</v>
      </c>
      <c r="AZ3735">
        <v>27</v>
      </c>
      <c r="BA3735">
        <f t="shared" si="1002"/>
        <v>39.107865168539327</v>
      </c>
    </row>
    <row r="3736" spans="1:53" x14ac:dyDescent="0.25">
      <c r="A3736">
        <v>66</v>
      </c>
      <c r="B3736" s="1">
        <v>43947</v>
      </c>
      <c r="C3736">
        <v>95</v>
      </c>
      <c r="D3736">
        <v>43</v>
      </c>
      <c r="E3736">
        <v>52</v>
      </c>
      <c r="F3736">
        <v>20</v>
      </c>
      <c r="G3736">
        <v>36</v>
      </c>
      <c r="H3736">
        <v>17</v>
      </c>
      <c r="I3736">
        <v>6</v>
      </c>
      <c r="J3736">
        <v>16</v>
      </c>
      <c r="K3736">
        <v>6553</v>
      </c>
      <c r="L3736">
        <f t="shared" si="987"/>
        <v>6553</v>
      </c>
      <c r="M3736">
        <f t="shared" si="988"/>
        <v>0</v>
      </c>
      <c r="N3736">
        <f t="shared" si="989"/>
        <v>0</v>
      </c>
      <c r="O3736">
        <v>2750</v>
      </c>
      <c r="P3736">
        <v>3803</v>
      </c>
      <c r="Q3736">
        <f t="shared" si="990"/>
        <v>0.41965511979246145</v>
      </c>
      <c r="R3736">
        <f t="shared" si="991"/>
        <v>0.58034488020753849</v>
      </c>
      <c r="S3736">
        <f t="shared" si="992"/>
        <v>6553</v>
      </c>
      <c r="T3736">
        <f t="shared" si="1003"/>
        <v>0</v>
      </c>
      <c r="U3736">
        <f t="shared" si="993"/>
        <v>0</v>
      </c>
      <c r="V3736">
        <v>2009</v>
      </c>
      <c r="W3736">
        <v>2368</v>
      </c>
      <c r="X3736">
        <v>1043</v>
      </c>
      <c r="Y3736">
        <v>344</v>
      </c>
      <c r="Z3736">
        <v>789</v>
      </c>
      <c r="AA3736">
        <f t="shared" si="994"/>
        <v>35.59514726079658</v>
      </c>
      <c r="AB3736">
        <v>6</v>
      </c>
      <c r="AC3736">
        <v>2</v>
      </c>
      <c r="AD3736">
        <v>4</v>
      </c>
      <c r="AE3736">
        <v>1</v>
      </c>
      <c r="AF3736">
        <v>2</v>
      </c>
      <c r="AG3736">
        <v>2</v>
      </c>
      <c r="AH3736">
        <v>0</v>
      </c>
      <c r="AI3736">
        <v>1</v>
      </c>
      <c r="AJ3736">
        <v>451</v>
      </c>
      <c r="AK3736">
        <f t="shared" si="995"/>
        <v>6.8823439645963685E-2</v>
      </c>
      <c r="AL3736">
        <f t="shared" si="996"/>
        <v>451</v>
      </c>
      <c r="AM3736">
        <f t="shared" si="997"/>
        <v>0</v>
      </c>
      <c r="AN3736">
        <f t="shared" si="998"/>
        <v>0</v>
      </c>
      <c r="AO3736">
        <v>168</v>
      </c>
      <c r="AP3736">
        <v>283</v>
      </c>
      <c r="AQ3736">
        <f t="shared" si="999"/>
        <v>0.37250554323725055</v>
      </c>
      <c r="AR3736">
        <f t="shared" si="1000"/>
        <v>0.6274944567627494</v>
      </c>
      <c r="AS3736">
        <f t="shared" si="1001"/>
        <v>451</v>
      </c>
      <c r="AT3736">
        <f>AS3736-AJ3736</f>
        <v>0</v>
      </c>
      <c r="AU3736">
        <f>IF(AJ3736&gt;0,AT3736*100/AJ3736,0)</f>
        <v>0</v>
      </c>
      <c r="AV3736">
        <v>54</v>
      </c>
      <c r="AW3736">
        <v>230</v>
      </c>
      <c r="AX3736">
        <v>113</v>
      </c>
      <c r="AY3736">
        <v>26</v>
      </c>
      <c r="AZ3736">
        <v>28</v>
      </c>
      <c r="BA3736">
        <f t="shared" si="1002"/>
        <v>39.164079822616408</v>
      </c>
    </row>
    <row r="3737" spans="1:53" x14ac:dyDescent="0.25">
      <c r="A3737">
        <v>66</v>
      </c>
      <c r="B3737" s="1">
        <v>43948</v>
      </c>
      <c r="C3737">
        <v>52</v>
      </c>
      <c r="D3737">
        <v>22</v>
      </c>
      <c r="E3737">
        <v>30</v>
      </c>
      <c r="F3737">
        <v>10</v>
      </c>
      <c r="G3737">
        <v>20</v>
      </c>
      <c r="H3737">
        <v>10</v>
      </c>
      <c r="I3737">
        <v>4</v>
      </c>
      <c r="J3737">
        <v>7</v>
      </c>
      <c r="K3737">
        <v>6605</v>
      </c>
      <c r="L3737">
        <f t="shared" si="987"/>
        <v>6605</v>
      </c>
      <c r="M3737">
        <f t="shared" si="988"/>
        <v>0</v>
      </c>
      <c r="N3737">
        <f t="shared" si="989"/>
        <v>0</v>
      </c>
      <c r="O3737">
        <v>2772</v>
      </c>
      <c r="P3737">
        <v>3833</v>
      </c>
      <c r="Q3737">
        <f t="shared" si="990"/>
        <v>0.41968205904617711</v>
      </c>
      <c r="R3737">
        <f t="shared" si="991"/>
        <v>0.58031794095382283</v>
      </c>
      <c r="S3737">
        <f t="shared" si="992"/>
        <v>6604</v>
      </c>
      <c r="T3737">
        <f t="shared" si="1003"/>
        <v>-1</v>
      </c>
      <c r="U3737">
        <f t="shared" si="993"/>
        <v>-1.514004542013626E-2</v>
      </c>
      <c r="V3737">
        <v>2019</v>
      </c>
      <c r="W3737">
        <v>2388</v>
      </c>
      <c r="X3737">
        <v>1053</v>
      </c>
      <c r="Y3737">
        <v>348</v>
      </c>
      <c r="Z3737">
        <v>796</v>
      </c>
      <c r="AA3737">
        <f t="shared" si="994"/>
        <v>35.635826771653541</v>
      </c>
      <c r="AB3737">
        <v>7</v>
      </c>
      <c r="AC3737">
        <v>3</v>
      </c>
      <c r="AD3737">
        <v>4</v>
      </c>
      <c r="AE3737">
        <v>0</v>
      </c>
      <c r="AF3737">
        <v>2</v>
      </c>
      <c r="AG3737">
        <v>5</v>
      </c>
      <c r="AH3737">
        <v>0</v>
      </c>
      <c r="AI3737">
        <v>0</v>
      </c>
      <c r="AJ3737">
        <v>458</v>
      </c>
      <c r="AK3737">
        <f t="shared" si="995"/>
        <v>6.9341408024224074E-2</v>
      </c>
      <c r="AL3737">
        <f t="shared" si="996"/>
        <v>458</v>
      </c>
      <c r="AM3737">
        <f t="shared" si="997"/>
        <v>0</v>
      </c>
      <c r="AN3737">
        <f t="shared" si="998"/>
        <v>0</v>
      </c>
      <c r="AO3737">
        <v>171</v>
      </c>
      <c r="AP3737">
        <v>287</v>
      </c>
      <c r="AQ3737">
        <f t="shared" si="999"/>
        <v>0.37336244541484714</v>
      </c>
      <c r="AR3737">
        <f t="shared" si="1000"/>
        <v>0.6266375545851528</v>
      </c>
      <c r="AS3737">
        <f t="shared" si="1001"/>
        <v>458</v>
      </c>
      <c r="AT3737">
        <f>AS3737-AJ3737</f>
        <v>0</v>
      </c>
      <c r="AU3737">
        <f>IF(AJ3737&gt;0,AT3737*100/AJ3737,0)</f>
        <v>0</v>
      </c>
      <c r="AV3737">
        <v>54</v>
      </c>
      <c r="AW3737">
        <v>232</v>
      </c>
      <c r="AX3737">
        <v>118</v>
      </c>
      <c r="AY3737">
        <v>26</v>
      </c>
      <c r="AZ3737">
        <v>28</v>
      </c>
      <c r="BA3737">
        <f t="shared" si="1002"/>
        <v>39.296943231441048</v>
      </c>
    </row>
    <row r="3738" spans="1:53" x14ac:dyDescent="0.25">
      <c r="A3738">
        <v>66</v>
      </c>
      <c r="B3738" s="1">
        <v>43949</v>
      </c>
      <c r="C3738">
        <v>55</v>
      </c>
      <c r="D3738">
        <v>24</v>
      </c>
      <c r="E3738">
        <v>31</v>
      </c>
      <c r="F3738">
        <v>9</v>
      </c>
      <c r="G3738">
        <v>24</v>
      </c>
      <c r="H3738">
        <v>12</v>
      </c>
      <c r="I3738">
        <v>4</v>
      </c>
      <c r="J3738">
        <v>6</v>
      </c>
      <c r="K3738">
        <v>6660</v>
      </c>
      <c r="L3738">
        <f t="shared" si="987"/>
        <v>6660</v>
      </c>
      <c r="M3738">
        <f t="shared" si="988"/>
        <v>0</v>
      </c>
      <c r="N3738">
        <f t="shared" si="989"/>
        <v>0</v>
      </c>
      <c r="O3738">
        <v>2796</v>
      </c>
      <c r="P3738">
        <v>3864</v>
      </c>
      <c r="Q3738">
        <f t="shared" si="990"/>
        <v>0.41981981981981981</v>
      </c>
      <c r="R3738">
        <f t="shared" si="991"/>
        <v>0.58018018018018014</v>
      </c>
      <c r="S3738">
        <f t="shared" si="992"/>
        <v>6659</v>
      </c>
      <c r="T3738">
        <f t="shared" si="1003"/>
        <v>-1</v>
      </c>
      <c r="U3738">
        <f t="shared" si="993"/>
        <v>-1.5015015015015015E-2</v>
      </c>
      <c r="V3738">
        <v>2028</v>
      </c>
      <c r="W3738">
        <v>2412</v>
      </c>
      <c r="X3738">
        <v>1065</v>
      </c>
      <c r="Y3738">
        <v>352</v>
      </c>
      <c r="Z3738">
        <v>802</v>
      </c>
      <c r="AA3738">
        <f t="shared" si="994"/>
        <v>35.675476798318066</v>
      </c>
      <c r="AB3738">
        <v>4</v>
      </c>
      <c r="AC3738">
        <v>2</v>
      </c>
      <c r="AD3738">
        <v>2</v>
      </c>
      <c r="AE3738">
        <v>0</v>
      </c>
      <c r="AF3738">
        <v>3</v>
      </c>
      <c r="AG3738">
        <v>0</v>
      </c>
      <c r="AH3738">
        <v>0</v>
      </c>
      <c r="AI3738">
        <v>1</v>
      </c>
      <c r="AJ3738">
        <v>462</v>
      </c>
      <c r="AK3738">
        <f t="shared" si="995"/>
        <v>6.9369369369369369E-2</v>
      </c>
      <c r="AL3738">
        <f t="shared" si="996"/>
        <v>462</v>
      </c>
      <c r="AM3738">
        <f t="shared" si="997"/>
        <v>0</v>
      </c>
      <c r="AN3738">
        <f t="shared" si="998"/>
        <v>0</v>
      </c>
      <c r="AO3738">
        <v>173</v>
      </c>
      <c r="AP3738">
        <v>289</v>
      </c>
      <c r="AQ3738">
        <f t="shared" si="999"/>
        <v>0.37445887445887444</v>
      </c>
      <c r="AR3738">
        <f t="shared" si="1000"/>
        <v>0.62554112554112551</v>
      </c>
      <c r="AS3738">
        <f t="shared" si="1001"/>
        <v>462</v>
      </c>
      <c r="AT3738">
        <f>AS3738-AJ3738</f>
        <v>0</v>
      </c>
      <c r="AU3738">
        <f>IF(AJ3738&gt;0,AT3738*100/AJ3738,0)</f>
        <v>0</v>
      </c>
      <c r="AV3738">
        <v>54</v>
      </c>
      <c r="AW3738">
        <v>235</v>
      </c>
      <c r="AX3738">
        <v>118</v>
      </c>
      <c r="AY3738">
        <v>26</v>
      </c>
      <c r="AZ3738">
        <v>29</v>
      </c>
      <c r="BA3738">
        <f t="shared" si="1002"/>
        <v>39.329004329004327</v>
      </c>
    </row>
    <row r="3739" spans="1:53" x14ac:dyDescent="0.25">
      <c r="A3739">
        <v>66</v>
      </c>
      <c r="B3739" s="1">
        <v>43950</v>
      </c>
      <c r="C3739">
        <v>67</v>
      </c>
      <c r="D3739">
        <v>24</v>
      </c>
      <c r="E3739">
        <v>43</v>
      </c>
      <c r="F3739">
        <v>14</v>
      </c>
      <c r="G3739">
        <v>23</v>
      </c>
      <c r="H3739">
        <v>17</v>
      </c>
      <c r="I3739">
        <v>6</v>
      </c>
      <c r="J3739">
        <v>7</v>
      </c>
      <c r="K3739">
        <v>6727</v>
      </c>
      <c r="L3739">
        <f t="shared" si="987"/>
        <v>6727</v>
      </c>
      <c r="M3739">
        <f t="shared" si="988"/>
        <v>0</v>
      </c>
      <c r="N3739">
        <f t="shared" si="989"/>
        <v>0</v>
      </c>
      <c r="O3739">
        <v>2820</v>
      </c>
      <c r="P3739">
        <v>3907</v>
      </c>
      <c r="Q3739">
        <f t="shared" si="990"/>
        <v>0.41920618403448789</v>
      </c>
      <c r="R3739">
        <f t="shared" si="991"/>
        <v>0.58079381596551216</v>
      </c>
      <c r="S3739">
        <f t="shared" si="992"/>
        <v>6726</v>
      </c>
      <c r="T3739">
        <f t="shared" si="1003"/>
        <v>-1</v>
      </c>
      <c r="U3739">
        <f t="shared" si="993"/>
        <v>-1.4865467518953471E-2</v>
      </c>
      <c r="V3739">
        <v>2042</v>
      </c>
      <c r="W3739">
        <v>2435</v>
      </c>
      <c r="X3739">
        <v>1082</v>
      </c>
      <c r="Y3739">
        <v>358</v>
      </c>
      <c r="Z3739">
        <v>809</v>
      </c>
      <c r="AA3739">
        <f t="shared" si="994"/>
        <v>35.726137377341658</v>
      </c>
      <c r="AB3739">
        <v>3</v>
      </c>
      <c r="AC3739">
        <v>1</v>
      </c>
      <c r="AD3739">
        <v>2</v>
      </c>
      <c r="AE3739">
        <v>1</v>
      </c>
      <c r="AF3739">
        <v>1</v>
      </c>
      <c r="AG3739">
        <v>0</v>
      </c>
      <c r="AH3739">
        <v>0</v>
      </c>
      <c r="AI3739">
        <v>1</v>
      </c>
      <c r="AJ3739">
        <v>465</v>
      </c>
      <c r="AK3739">
        <f t="shared" si="995"/>
        <v>6.9124423963133647E-2</v>
      </c>
      <c r="AL3739">
        <f t="shared" si="996"/>
        <v>465</v>
      </c>
      <c r="AM3739">
        <f t="shared" si="997"/>
        <v>0</v>
      </c>
      <c r="AN3739">
        <f t="shared" si="998"/>
        <v>0</v>
      </c>
      <c r="AO3739">
        <v>174</v>
      </c>
      <c r="AP3739">
        <v>291</v>
      </c>
      <c r="AQ3739">
        <f t="shared" si="999"/>
        <v>0.37419354838709679</v>
      </c>
      <c r="AR3739">
        <f t="shared" si="1000"/>
        <v>0.62580645161290327</v>
      </c>
      <c r="AS3739">
        <f t="shared" si="1001"/>
        <v>465</v>
      </c>
      <c r="AT3739">
        <f>AS3739-AJ3739</f>
        <v>0</v>
      </c>
      <c r="AU3739">
        <f>IF(AJ3739&gt;0,AT3739*100/AJ3739,0)</f>
        <v>0</v>
      </c>
      <c r="AV3739">
        <v>55</v>
      </c>
      <c r="AW3739">
        <v>236</v>
      </c>
      <c r="AX3739">
        <v>118</v>
      </c>
      <c r="AY3739">
        <v>26</v>
      </c>
      <c r="AZ3739">
        <v>30</v>
      </c>
      <c r="BA3739">
        <f t="shared" si="1002"/>
        <v>39.333333333333336</v>
      </c>
    </row>
    <row r="3740" spans="1:53" x14ac:dyDescent="0.25">
      <c r="A3740">
        <v>66</v>
      </c>
      <c r="B3740" s="1">
        <v>43951</v>
      </c>
      <c r="C3740">
        <v>64</v>
      </c>
      <c r="D3740">
        <v>31</v>
      </c>
      <c r="E3740">
        <v>33</v>
      </c>
      <c r="F3740">
        <v>12</v>
      </c>
      <c r="G3740">
        <v>23</v>
      </c>
      <c r="H3740">
        <v>14</v>
      </c>
      <c r="I3740">
        <v>5</v>
      </c>
      <c r="J3740">
        <v>10</v>
      </c>
      <c r="K3740">
        <v>6791</v>
      </c>
      <c r="L3740">
        <f t="shared" si="987"/>
        <v>6791</v>
      </c>
      <c r="M3740">
        <f t="shared" si="988"/>
        <v>0</v>
      </c>
      <c r="N3740">
        <f t="shared" si="989"/>
        <v>0</v>
      </c>
      <c r="O3740">
        <v>2851</v>
      </c>
      <c r="P3740">
        <v>3940</v>
      </c>
      <c r="Q3740">
        <f t="shared" si="990"/>
        <v>0.41982035046384919</v>
      </c>
      <c r="R3740">
        <f t="shared" si="991"/>
        <v>0.58017964953615075</v>
      </c>
      <c r="S3740">
        <f t="shared" si="992"/>
        <v>6790</v>
      </c>
      <c r="T3740">
        <f t="shared" si="1003"/>
        <v>-1</v>
      </c>
      <c r="U3740">
        <f t="shared" si="993"/>
        <v>-1.4725371815638344E-2</v>
      </c>
      <c r="V3740">
        <v>2054</v>
      </c>
      <c r="W3740">
        <v>2458</v>
      </c>
      <c r="X3740">
        <v>1096</v>
      </c>
      <c r="Y3740">
        <v>363</v>
      </c>
      <c r="Z3740">
        <v>819</v>
      </c>
      <c r="AA3740">
        <f t="shared" si="994"/>
        <v>35.790868924889544</v>
      </c>
      <c r="AB3740">
        <v>5</v>
      </c>
      <c r="AC3740">
        <v>2</v>
      </c>
      <c r="AD3740">
        <v>3</v>
      </c>
      <c r="AE3740">
        <v>2</v>
      </c>
      <c r="AF3740">
        <v>2</v>
      </c>
      <c r="AG3740">
        <v>0</v>
      </c>
      <c r="AH3740">
        <v>1</v>
      </c>
      <c r="AI3740">
        <v>0</v>
      </c>
      <c r="AJ3740">
        <v>470</v>
      </c>
      <c r="AK3740">
        <f t="shared" si="995"/>
        <v>6.9209247533500218E-2</v>
      </c>
      <c r="AL3740">
        <f t="shared" si="996"/>
        <v>470</v>
      </c>
      <c r="AM3740">
        <f t="shared" si="997"/>
        <v>0</v>
      </c>
      <c r="AN3740">
        <f t="shared" si="998"/>
        <v>0</v>
      </c>
      <c r="AO3740">
        <v>176</v>
      </c>
      <c r="AP3740">
        <v>294</v>
      </c>
      <c r="AQ3740">
        <f t="shared" si="999"/>
        <v>0.37446808510638296</v>
      </c>
      <c r="AR3740">
        <f t="shared" si="1000"/>
        <v>0.62553191489361704</v>
      </c>
      <c r="AS3740">
        <f t="shared" si="1001"/>
        <v>470</v>
      </c>
      <c r="AT3740">
        <f>AS3740-AJ3740</f>
        <v>0</v>
      </c>
      <c r="AU3740">
        <f>IF(AJ3740&gt;0,AT3740*100/AJ3740,0)</f>
        <v>0</v>
      </c>
      <c r="AV3740">
        <v>57</v>
      </c>
      <c r="AW3740">
        <v>238</v>
      </c>
      <c r="AX3740">
        <v>118</v>
      </c>
      <c r="AY3740">
        <v>27</v>
      </c>
      <c r="AZ3740">
        <v>30</v>
      </c>
      <c r="BA3740">
        <f t="shared" si="1002"/>
        <v>39.225531914893615</v>
      </c>
    </row>
    <row r="3741" spans="1:53" x14ac:dyDescent="0.25">
      <c r="A3741">
        <v>66</v>
      </c>
      <c r="B3741" s="1">
        <v>43952</v>
      </c>
      <c r="C3741">
        <v>127</v>
      </c>
      <c r="D3741">
        <v>51</v>
      </c>
      <c r="E3741">
        <v>76</v>
      </c>
      <c r="F3741">
        <v>31</v>
      </c>
      <c r="G3741">
        <v>41</v>
      </c>
      <c r="H3741">
        <v>24</v>
      </c>
      <c r="I3741">
        <v>12</v>
      </c>
      <c r="J3741">
        <v>19</v>
      </c>
      <c r="K3741">
        <v>6918</v>
      </c>
      <c r="L3741">
        <f t="shared" si="987"/>
        <v>6918</v>
      </c>
      <c r="M3741">
        <f t="shared" si="988"/>
        <v>0</v>
      </c>
      <c r="N3741">
        <f t="shared" si="989"/>
        <v>0</v>
      </c>
      <c r="O3741">
        <v>2902</v>
      </c>
      <c r="P3741">
        <v>4016</v>
      </c>
      <c r="Q3741">
        <f t="shared" si="990"/>
        <v>0.41948540040474125</v>
      </c>
      <c r="R3741">
        <f t="shared" si="991"/>
        <v>0.58051459959525875</v>
      </c>
      <c r="S3741">
        <f t="shared" si="992"/>
        <v>6917</v>
      </c>
      <c r="T3741">
        <f t="shared" si="1003"/>
        <v>-1</v>
      </c>
      <c r="U3741">
        <f t="shared" si="993"/>
        <v>-1.4455044810638912E-2</v>
      </c>
      <c r="V3741">
        <v>2085</v>
      </c>
      <c r="W3741">
        <v>2499</v>
      </c>
      <c r="X3741">
        <v>1120</v>
      </c>
      <c r="Y3741">
        <v>375</v>
      </c>
      <c r="Z3741">
        <v>838</v>
      </c>
      <c r="AA3741">
        <f t="shared" si="994"/>
        <v>35.884921208616454</v>
      </c>
      <c r="AB3741">
        <v>4</v>
      </c>
      <c r="AC3741">
        <v>1</v>
      </c>
      <c r="AD3741">
        <v>3</v>
      </c>
      <c r="AE3741">
        <v>1</v>
      </c>
      <c r="AF3741">
        <v>2</v>
      </c>
      <c r="AG3741">
        <v>1</v>
      </c>
      <c r="AH3741">
        <v>0</v>
      </c>
      <c r="AI3741">
        <v>0</v>
      </c>
      <c r="AJ3741">
        <v>474</v>
      </c>
      <c r="AK3741">
        <f t="shared" si="995"/>
        <v>6.8516912402428451E-2</v>
      </c>
      <c r="AL3741">
        <f t="shared" si="996"/>
        <v>474</v>
      </c>
      <c r="AM3741">
        <f t="shared" si="997"/>
        <v>0</v>
      </c>
      <c r="AN3741">
        <f t="shared" si="998"/>
        <v>0</v>
      </c>
      <c r="AO3741">
        <v>177</v>
      </c>
      <c r="AP3741">
        <v>297</v>
      </c>
      <c r="AQ3741">
        <f t="shared" si="999"/>
        <v>0.37341772151898733</v>
      </c>
      <c r="AR3741">
        <f t="shared" si="1000"/>
        <v>0.62658227848101267</v>
      </c>
      <c r="AS3741">
        <f t="shared" si="1001"/>
        <v>474</v>
      </c>
      <c r="AT3741">
        <f>AS3741-AJ3741</f>
        <v>0</v>
      </c>
      <c r="AU3741">
        <f>IF(AJ3741&gt;0,AT3741*100/AJ3741,0)</f>
        <v>0</v>
      </c>
      <c r="AV3741">
        <v>58</v>
      </c>
      <c r="AW3741">
        <v>240</v>
      </c>
      <c r="AX3741">
        <v>119</v>
      </c>
      <c r="AY3741">
        <v>27</v>
      </c>
      <c r="AZ3741">
        <v>30</v>
      </c>
      <c r="BA3741">
        <f t="shared" si="1002"/>
        <v>39.154008438818565</v>
      </c>
    </row>
    <row r="3742" spans="1:53" x14ac:dyDescent="0.25">
      <c r="A3742">
        <v>66</v>
      </c>
      <c r="B3742" s="1">
        <v>43953</v>
      </c>
      <c r="C3742">
        <v>131</v>
      </c>
      <c r="D3742">
        <v>56</v>
      </c>
      <c r="E3742">
        <v>75</v>
      </c>
      <c r="F3742">
        <v>33</v>
      </c>
      <c r="G3742">
        <v>38</v>
      </c>
      <c r="H3742">
        <v>29</v>
      </c>
      <c r="I3742">
        <v>10</v>
      </c>
      <c r="J3742">
        <v>21</v>
      </c>
      <c r="K3742">
        <v>7049</v>
      </c>
      <c r="L3742">
        <f t="shared" si="987"/>
        <v>7049</v>
      </c>
      <c r="M3742">
        <f t="shared" si="988"/>
        <v>0</v>
      </c>
      <c r="N3742">
        <f t="shared" si="989"/>
        <v>0</v>
      </c>
      <c r="O3742">
        <v>2958</v>
      </c>
      <c r="P3742">
        <v>4091</v>
      </c>
      <c r="Q3742">
        <f t="shared" si="990"/>
        <v>0.41963399063696977</v>
      </c>
      <c r="R3742">
        <f t="shared" si="991"/>
        <v>0.58036600936303018</v>
      </c>
      <c r="S3742">
        <f t="shared" si="992"/>
        <v>7048</v>
      </c>
      <c r="T3742">
        <f t="shared" si="1003"/>
        <v>-1</v>
      </c>
      <c r="U3742">
        <f t="shared" si="993"/>
        <v>-1.4186409419775855E-2</v>
      </c>
      <c r="V3742">
        <v>2118</v>
      </c>
      <c r="W3742">
        <v>2537</v>
      </c>
      <c r="X3742">
        <v>1149</v>
      </c>
      <c r="Y3742">
        <v>385</v>
      </c>
      <c r="Z3742">
        <v>859</v>
      </c>
      <c r="AA3742">
        <f t="shared" si="994"/>
        <v>35.987088535754822</v>
      </c>
      <c r="AB3742">
        <v>9</v>
      </c>
      <c r="AC3742">
        <v>6</v>
      </c>
      <c r="AD3742">
        <v>3</v>
      </c>
      <c r="AE3742">
        <v>1</v>
      </c>
      <c r="AF3742">
        <v>3</v>
      </c>
      <c r="AG3742">
        <v>2</v>
      </c>
      <c r="AH3742">
        <v>1</v>
      </c>
      <c r="AI3742">
        <v>2</v>
      </c>
      <c r="AJ3742">
        <v>483</v>
      </c>
      <c r="AK3742">
        <f t="shared" si="995"/>
        <v>6.8520357497517378E-2</v>
      </c>
      <c r="AL3742">
        <f t="shared" si="996"/>
        <v>483</v>
      </c>
      <c r="AM3742">
        <f t="shared" si="997"/>
        <v>0</v>
      </c>
      <c r="AN3742">
        <f t="shared" si="998"/>
        <v>0</v>
      </c>
      <c r="AO3742">
        <v>183</v>
      </c>
      <c r="AP3742">
        <v>300</v>
      </c>
      <c r="AQ3742">
        <f t="shared" si="999"/>
        <v>0.37888198757763975</v>
      </c>
      <c r="AR3742">
        <f t="shared" si="1000"/>
        <v>0.6211180124223602</v>
      </c>
      <c r="AS3742">
        <f t="shared" si="1001"/>
        <v>483</v>
      </c>
      <c r="AT3742">
        <f>AS3742-AJ3742</f>
        <v>0</v>
      </c>
      <c r="AU3742">
        <f>IF(AJ3742&gt;0,AT3742*100/AJ3742,0)</f>
        <v>0</v>
      </c>
      <c r="AV3742">
        <v>59</v>
      </c>
      <c r="AW3742">
        <v>243</v>
      </c>
      <c r="AX3742">
        <v>121</v>
      </c>
      <c r="AY3742">
        <v>28</v>
      </c>
      <c r="AZ3742">
        <v>32</v>
      </c>
      <c r="BA3742">
        <f t="shared" si="1002"/>
        <v>39.339544513457554</v>
      </c>
    </row>
    <row r="3743" spans="1:53" x14ac:dyDescent="0.25">
      <c r="A3743">
        <v>66</v>
      </c>
      <c r="B3743" s="1">
        <v>43954</v>
      </c>
      <c r="C3743">
        <v>113</v>
      </c>
      <c r="D3743">
        <v>53</v>
      </c>
      <c r="E3743">
        <v>60</v>
      </c>
      <c r="F3743">
        <v>31</v>
      </c>
      <c r="G3743">
        <v>32</v>
      </c>
      <c r="H3743">
        <v>25</v>
      </c>
      <c r="I3743">
        <v>10</v>
      </c>
      <c r="J3743">
        <v>12</v>
      </c>
      <c r="K3743">
        <v>7162</v>
      </c>
      <c r="L3743">
        <f t="shared" si="987"/>
        <v>7162</v>
      </c>
      <c r="M3743">
        <f t="shared" si="988"/>
        <v>0</v>
      </c>
      <c r="N3743">
        <f t="shared" si="989"/>
        <v>0</v>
      </c>
      <c r="O3743">
        <v>3011</v>
      </c>
      <c r="P3743">
        <v>4151</v>
      </c>
      <c r="Q3743">
        <f t="shared" si="990"/>
        <v>0.42041329237643116</v>
      </c>
      <c r="R3743">
        <f t="shared" si="991"/>
        <v>0.57958670762356879</v>
      </c>
      <c r="S3743">
        <f t="shared" si="992"/>
        <v>7158</v>
      </c>
      <c r="T3743">
        <f t="shared" si="1003"/>
        <v>-4</v>
      </c>
      <c r="U3743">
        <f t="shared" si="993"/>
        <v>-5.585032113934655E-2</v>
      </c>
      <c r="V3743">
        <v>2149</v>
      </c>
      <c r="W3743">
        <v>2569</v>
      </c>
      <c r="X3743">
        <v>1174</v>
      </c>
      <c r="Y3743">
        <v>395</v>
      </c>
      <c r="Z3743">
        <v>871</v>
      </c>
      <c r="AA3743">
        <f t="shared" si="994"/>
        <v>36.030176026823135</v>
      </c>
      <c r="AB3743">
        <v>7</v>
      </c>
      <c r="AC3743">
        <v>2</v>
      </c>
      <c r="AD3743">
        <v>5</v>
      </c>
      <c r="AE3743">
        <v>2</v>
      </c>
      <c r="AF3743">
        <v>2</v>
      </c>
      <c r="AG3743">
        <v>2</v>
      </c>
      <c r="AH3743">
        <v>1</v>
      </c>
      <c r="AI3743">
        <v>0</v>
      </c>
      <c r="AJ3743">
        <v>490</v>
      </c>
      <c r="AK3743">
        <f t="shared" si="995"/>
        <v>6.8416643395699528E-2</v>
      </c>
      <c r="AL3743">
        <f t="shared" si="996"/>
        <v>490</v>
      </c>
      <c r="AM3743">
        <f t="shared" si="997"/>
        <v>0</v>
      </c>
      <c r="AN3743">
        <f t="shared" si="998"/>
        <v>0</v>
      </c>
      <c r="AO3743">
        <v>185</v>
      </c>
      <c r="AP3743">
        <v>305</v>
      </c>
      <c r="AQ3743">
        <f t="shared" si="999"/>
        <v>0.37755102040816324</v>
      </c>
      <c r="AR3743">
        <f t="shared" si="1000"/>
        <v>0.62244897959183676</v>
      </c>
      <c r="AS3743">
        <f t="shared" si="1001"/>
        <v>490</v>
      </c>
      <c r="AT3743">
        <f>AS3743-AJ3743</f>
        <v>0</v>
      </c>
      <c r="AU3743">
        <f>IF(AJ3743&gt;0,AT3743*100/AJ3743,0)</f>
        <v>0</v>
      </c>
      <c r="AV3743">
        <v>61</v>
      </c>
      <c r="AW3743">
        <v>245</v>
      </c>
      <c r="AX3743">
        <v>123</v>
      </c>
      <c r="AY3743">
        <v>29</v>
      </c>
      <c r="AZ3743">
        <v>32</v>
      </c>
      <c r="BA3743">
        <f t="shared" si="1002"/>
        <v>39.299999999999997</v>
      </c>
    </row>
    <row r="3744" spans="1:53" x14ac:dyDescent="0.25">
      <c r="A3744">
        <v>66</v>
      </c>
      <c r="B3744" s="1">
        <v>43955</v>
      </c>
      <c r="C3744">
        <v>78</v>
      </c>
      <c r="D3744">
        <v>32</v>
      </c>
      <c r="E3744">
        <v>46</v>
      </c>
      <c r="F3744">
        <v>22</v>
      </c>
      <c r="G3744">
        <v>27</v>
      </c>
      <c r="H3744">
        <v>20</v>
      </c>
      <c r="I3744">
        <v>5</v>
      </c>
      <c r="J3744">
        <v>4</v>
      </c>
      <c r="K3744">
        <v>7240</v>
      </c>
      <c r="L3744">
        <f t="shared" si="987"/>
        <v>7240</v>
      </c>
      <c r="M3744">
        <f t="shared" si="988"/>
        <v>0</v>
      </c>
      <c r="N3744">
        <f t="shared" si="989"/>
        <v>0</v>
      </c>
      <c r="O3744">
        <v>3043</v>
      </c>
      <c r="P3744">
        <v>4197</v>
      </c>
      <c r="Q3744">
        <f t="shared" si="990"/>
        <v>0.42030386740331493</v>
      </c>
      <c r="R3744">
        <f t="shared" si="991"/>
        <v>0.57969613259668507</v>
      </c>
      <c r="S3744">
        <f t="shared" si="992"/>
        <v>7236</v>
      </c>
      <c r="T3744">
        <f t="shared" si="1003"/>
        <v>-4</v>
      </c>
      <c r="U3744">
        <f t="shared" si="993"/>
        <v>-5.5248618784530384E-2</v>
      </c>
      <c r="V3744">
        <v>2171</v>
      </c>
      <c r="W3744">
        <v>2596</v>
      </c>
      <c r="X3744">
        <v>1194</v>
      </c>
      <c r="Y3744">
        <v>400</v>
      </c>
      <c r="Z3744">
        <v>875</v>
      </c>
      <c r="AA3744">
        <f t="shared" si="994"/>
        <v>36.02377003869541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490</v>
      </c>
      <c r="AK3744">
        <f t="shared" si="995"/>
        <v>6.7679558011049717E-2</v>
      </c>
      <c r="AL3744">
        <f t="shared" si="996"/>
        <v>490</v>
      </c>
      <c r="AM3744">
        <f t="shared" si="997"/>
        <v>0</v>
      </c>
      <c r="AN3744">
        <f t="shared" si="998"/>
        <v>0</v>
      </c>
      <c r="AO3744">
        <v>185</v>
      </c>
      <c r="AP3744">
        <v>305</v>
      </c>
      <c r="AQ3744">
        <f t="shared" si="999"/>
        <v>0.37755102040816324</v>
      </c>
      <c r="AR3744">
        <f t="shared" si="1000"/>
        <v>0.62244897959183676</v>
      </c>
      <c r="AS3744">
        <f t="shared" si="1001"/>
        <v>490</v>
      </c>
      <c r="AT3744">
        <f>AS3744-AJ3744</f>
        <v>0</v>
      </c>
      <c r="AU3744">
        <f>IF(AJ3744&gt;0,AT3744*100/AJ3744,0)</f>
        <v>0</v>
      </c>
      <c r="AV3744">
        <v>61</v>
      </c>
      <c r="AW3744">
        <v>245</v>
      </c>
      <c r="AX3744">
        <v>123</v>
      </c>
      <c r="AY3744">
        <v>29</v>
      </c>
      <c r="AZ3744">
        <v>32</v>
      </c>
      <c r="BA3744">
        <f t="shared" si="1002"/>
        <v>39.299999999999997</v>
      </c>
    </row>
    <row r="3745" spans="1:53" x14ac:dyDescent="0.25">
      <c r="A3745">
        <v>66</v>
      </c>
      <c r="B3745" s="1">
        <v>43956</v>
      </c>
      <c r="C3745">
        <v>72</v>
      </c>
      <c r="D3745">
        <v>31</v>
      </c>
      <c r="E3745">
        <v>41</v>
      </c>
      <c r="F3745">
        <v>12</v>
      </c>
      <c r="G3745">
        <v>28</v>
      </c>
      <c r="H3745">
        <v>6</v>
      </c>
      <c r="I3745">
        <v>10</v>
      </c>
      <c r="J3745">
        <v>16</v>
      </c>
      <c r="K3745">
        <v>7312</v>
      </c>
      <c r="L3745">
        <f t="shared" si="987"/>
        <v>7312</v>
      </c>
      <c r="M3745">
        <f t="shared" si="988"/>
        <v>0</v>
      </c>
      <c r="N3745">
        <f t="shared" si="989"/>
        <v>0</v>
      </c>
      <c r="O3745">
        <v>3074</v>
      </c>
      <c r="P3745">
        <v>4238</v>
      </c>
      <c r="Q3745">
        <f t="shared" si="990"/>
        <v>0.42040481400437635</v>
      </c>
      <c r="R3745">
        <f t="shared" si="991"/>
        <v>0.57959518599562365</v>
      </c>
      <c r="S3745">
        <f t="shared" si="992"/>
        <v>7308</v>
      </c>
      <c r="T3745">
        <f t="shared" si="1003"/>
        <v>-4</v>
      </c>
      <c r="U3745">
        <f t="shared" si="993"/>
        <v>-5.4704595185995623E-2</v>
      </c>
      <c r="V3745">
        <v>2183</v>
      </c>
      <c r="W3745">
        <v>2624</v>
      </c>
      <c r="X3745">
        <v>1200</v>
      </c>
      <c r="Y3745">
        <v>410</v>
      </c>
      <c r="Z3745">
        <v>891</v>
      </c>
      <c r="AA3745">
        <f t="shared" si="994"/>
        <v>36.117405582922821</v>
      </c>
      <c r="AB3745">
        <v>5</v>
      </c>
      <c r="AC3745">
        <v>2</v>
      </c>
      <c r="AD3745">
        <v>3</v>
      </c>
      <c r="AE3745">
        <v>1</v>
      </c>
      <c r="AF3745">
        <v>3</v>
      </c>
      <c r="AG3745">
        <v>0</v>
      </c>
      <c r="AH3745">
        <v>1</v>
      </c>
      <c r="AI3745">
        <v>0</v>
      </c>
      <c r="AJ3745">
        <v>495</v>
      </c>
      <c r="AK3745">
        <f t="shared" si="995"/>
        <v>6.7696936542669589E-2</v>
      </c>
      <c r="AL3745">
        <f t="shared" si="996"/>
        <v>495</v>
      </c>
      <c r="AM3745">
        <f t="shared" si="997"/>
        <v>0</v>
      </c>
      <c r="AN3745">
        <f t="shared" si="998"/>
        <v>0</v>
      </c>
      <c r="AO3745">
        <v>187</v>
      </c>
      <c r="AP3745">
        <v>308</v>
      </c>
      <c r="AQ3745">
        <f t="shared" si="999"/>
        <v>0.37777777777777777</v>
      </c>
      <c r="AR3745">
        <f t="shared" si="1000"/>
        <v>0.62222222222222223</v>
      </c>
      <c r="AS3745">
        <f t="shared" si="1001"/>
        <v>495</v>
      </c>
      <c r="AT3745">
        <f>AS3745-AJ3745</f>
        <v>0</v>
      </c>
      <c r="AU3745">
        <f>IF(AJ3745&gt;0,AT3745*100/AJ3745,0)</f>
        <v>0</v>
      </c>
      <c r="AV3745">
        <v>62</v>
      </c>
      <c r="AW3745">
        <v>248</v>
      </c>
      <c r="AX3745">
        <v>123</v>
      </c>
      <c r="AY3745">
        <v>30</v>
      </c>
      <c r="AZ3745">
        <v>32</v>
      </c>
      <c r="BA3745">
        <f t="shared" si="1002"/>
        <v>39.242424242424242</v>
      </c>
    </row>
    <row r="3746" spans="1:53" x14ac:dyDescent="0.25">
      <c r="A3746">
        <v>66</v>
      </c>
      <c r="B3746" s="1">
        <v>43957</v>
      </c>
      <c r="C3746">
        <v>67</v>
      </c>
      <c r="D3746">
        <v>28</v>
      </c>
      <c r="E3746">
        <v>39</v>
      </c>
      <c r="F3746">
        <v>11</v>
      </c>
      <c r="G3746">
        <v>29</v>
      </c>
      <c r="H3746">
        <v>11</v>
      </c>
      <c r="I3746">
        <v>6</v>
      </c>
      <c r="J3746">
        <v>10</v>
      </c>
      <c r="K3746">
        <v>7379</v>
      </c>
      <c r="L3746">
        <f t="shared" si="987"/>
        <v>7379</v>
      </c>
      <c r="M3746">
        <f t="shared" si="988"/>
        <v>0</v>
      </c>
      <c r="N3746">
        <f t="shared" si="989"/>
        <v>0</v>
      </c>
      <c r="O3746">
        <v>3102</v>
      </c>
      <c r="P3746">
        <v>4277</v>
      </c>
      <c r="Q3746">
        <f t="shared" si="990"/>
        <v>0.42038216560509556</v>
      </c>
      <c r="R3746">
        <f t="shared" si="991"/>
        <v>0.57961783439490444</v>
      </c>
      <c r="S3746">
        <f t="shared" si="992"/>
        <v>7375</v>
      </c>
      <c r="T3746">
        <f t="shared" si="1003"/>
        <v>-4</v>
      </c>
      <c r="U3746">
        <f t="shared" si="993"/>
        <v>-5.4207887247594524E-2</v>
      </c>
      <c r="V3746">
        <v>2194</v>
      </c>
      <c r="W3746">
        <v>2653</v>
      </c>
      <c r="X3746">
        <v>1211</v>
      </c>
      <c r="Y3746">
        <v>416</v>
      </c>
      <c r="Z3746">
        <v>901</v>
      </c>
      <c r="AA3746">
        <f t="shared" si="994"/>
        <v>36.169355932203388</v>
      </c>
      <c r="AB3746">
        <v>7</v>
      </c>
      <c r="AC3746">
        <v>4</v>
      </c>
      <c r="AD3746">
        <v>3</v>
      </c>
      <c r="AE3746">
        <v>0</v>
      </c>
      <c r="AF3746">
        <v>6</v>
      </c>
      <c r="AG3746">
        <v>0</v>
      </c>
      <c r="AH3746">
        <v>0</v>
      </c>
      <c r="AI3746">
        <v>1</v>
      </c>
      <c r="AJ3746">
        <v>502</v>
      </c>
      <c r="AK3746">
        <f t="shared" si="995"/>
        <v>6.8030898495731129E-2</v>
      </c>
      <c r="AL3746">
        <f t="shared" si="996"/>
        <v>502</v>
      </c>
      <c r="AM3746">
        <f t="shared" si="997"/>
        <v>0</v>
      </c>
      <c r="AN3746">
        <f t="shared" si="998"/>
        <v>0</v>
      </c>
      <c r="AO3746">
        <v>191</v>
      </c>
      <c r="AP3746">
        <v>311</v>
      </c>
      <c r="AQ3746">
        <f t="shared" si="999"/>
        <v>0.38047808764940239</v>
      </c>
      <c r="AR3746">
        <f t="shared" si="1000"/>
        <v>0.61952191235059761</v>
      </c>
      <c r="AS3746">
        <f t="shared" si="1001"/>
        <v>502</v>
      </c>
      <c r="AT3746">
        <f>AS3746-AJ3746</f>
        <v>0</v>
      </c>
      <c r="AU3746">
        <f>IF(AJ3746&gt;0,AT3746*100/AJ3746,0)</f>
        <v>0</v>
      </c>
      <c r="AV3746">
        <v>62</v>
      </c>
      <c r="AW3746">
        <v>254</v>
      </c>
      <c r="AX3746">
        <v>123</v>
      </c>
      <c r="AY3746">
        <v>30</v>
      </c>
      <c r="AZ3746">
        <v>33</v>
      </c>
      <c r="BA3746">
        <f t="shared" si="1002"/>
        <v>39.217131474103589</v>
      </c>
    </row>
    <row r="3747" spans="1:53" x14ac:dyDescent="0.25">
      <c r="A3747">
        <v>66</v>
      </c>
      <c r="B3747" s="1">
        <v>43958</v>
      </c>
      <c r="C3747">
        <v>78</v>
      </c>
      <c r="D3747">
        <v>36</v>
      </c>
      <c r="E3747">
        <v>42</v>
      </c>
      <c r="F3747">
        <v>20</v>
      </c>
      <c r="G3747">
        <v>25</v>
      </c>
      <c r="H3747">
        <v>14</v>
      </c>
      <c r="I3747">
        <v>6</v>
      </c>
      <c r="J3747">
        <v>13</v>
      </c>
      <c r="K3747">
        <v>7457</v>
      </c>
      <c r="L3747">
        <f t="shared" si="987"/>
        <v>7457</v>
      </c>
      <c r="M3747">
        <f t="shared" si="988"/>
        <v>0</v>
      </c>
      <c r="N3747">
        <f t="shared" si="989"/>
        <v>0</v>
      </c>
      <c r="O3747">
        <v>3138</v>
      </c>
      <c r="P3747">
        <v>4319</v>
      </c>
      <c r="Q3747">
        <f t="shared" si="990"/>
        <v>0.4208126592463457</v>
      </c>
      <c r="R3747">
        <f t="shared" si="991"/>
        <v>0.5791873407536543</v>
      </c>
      <c r="S3747">
        <f t="shared" si="992"/>
        <v>7453</v>
      </c>
      <c r="T3747">
        <f t="shared" si="1003"/>
        <v>-4</v>
      </c>
      <c r="U3747">
        <f t="shared" si="993"/>
        <v>-5.3640874346251845E-2</v>
      </c>
      <c r="V3747">
        <v>2214</v>
      </c>
      <c r="W3747">
        <v>2678</v>
      </c>
      <c r="X3747">
        <v>1225</v>
      </c>
      <c r="Y3747">
        <v>422</v>
      </c>
      <c r="Z3747">
        <v>914</v>
      </c>
      <c r="AA3747">
        <f t="shared" si="994"/>
        <v>36.21561787199785</v>
      </c>
      <c r="AB3747">
        <v>2</v>
      </c>
      <c r="AC3747">
        <v>1</v>
      </c>
      <c r="AD3747">
        <v>1</v>
      </c>
      <c r="AE3747">
        <v>1</v>
      </c>
      <c r="AF3747">
        <v>0</v>
      </c>
      <c r="AG3747">
        <v>0</v>
      </c>
      <c r="AH3747">
        <v>0</v>
      </c>
      <c r="AI3747">
        <v>1</v>
      </c>
      <c r="AJ3747">
        <v>504</v>
      </c>
      <c r="AK3747">
        <f t="shared" si="995"/>
        <v>6.758750167627732E-2</v>
      </c>
      <c r="AL3747">
        <f t="shared" si="996"/>
        <v>504</v>
      </c>
      <c r="AM3747">
        <f t="shared" si="997"/>
        <v>0</v>
      </c>
      <c r="AN3747">
        <f t="shared" si="998"/>
        <v>0</v>
      </c>
      <c r="AO3747">
        <v>192</v>
      </c>
      <c r="AP3747">
        <v>312</v>
      </c>
      <c r="AQ3747">
        <f t="shared" si="999"/>
        <v>0.38095238095238093</v>
      </c>
      <c r="AR3747">
        <f t="shared" si="1000"/>
        <v>0.61904761904761907</v>
      </c>
      <c r="AS3747">
        <f t="shared" si="1001"/>
        <v>504</v>
      </c>
      <c r="AT3747">
        <f>AS3747-AJ3747</f>
        <v>0</v>
      </c>
      <c r="AU3747">
        <f>IF(AJ3747&gt;0,AT3747*100/AJ3747,0)</f>
        <v>0</v>
      </c>
      <c r="AV3747">
        <v>63</v>
      </c>
      <c r="AW3747">
        <v>254</v>
      </c>
      <c r="AX3747">
        <v>123</v>
      </c>
      <c r="AY3747">
        <v>30</v>
      </c>
      <c r="AZ3747">
        <v>34</v>
      </c>
      <c r="BA3747">
        <f t="shared" si="1002"/>
        <v>39.240079365079367</v>
      </c>
    </row>
    <row r="3748" spans="1:53" x14ac:dyDescent="0.25">
      <c r="A3748">
        <v>66</v>
      </c>
      <c r="B3748" s="1">
        <v>43959</v>
      </c>
      <c r="C3748">
        <v>110</v>
      </c>
      <c r="D3748">
        <v>44</v>
      </c>
      <c r="E3748">
        <v>66</v>
      </c>
      <c r="F3748">
        <v>22</v>
      </c>
      <c r="G3748">
        <v>38</v>
      </c>
      <c r="H3748">
        <v>24</v>
      </c>
      <c r="I3748">
        <v>14</v>
      </c>
      <c r="J3748">
        <v>12</v>
      </c>
      <c r="K3748">
        <v>7567</v>
      </c>
      <c r="L3748">
        <f t="shared" si="987"/>
        <v>7567</v>
      </c>
      <c r="M3748">
        <f t="shared" si="988"/>
        <v>0</v>
      </c>
      <c r="N3748">
        <f t="shared" si="989"/>
        <v>0</v>
      </c>
      <c r="O3748">
        <v>3182</v>
      </c>
      <c r="P3748">
        <v>4385</v>
      </c>
      <c r="Q3748">
        <f t="shared" si="990"/>
        <v>0.42051010968679792</v>
      </c>
      <c r="R3748">
        <f t="shared" si="991"/>
        <v>0.57948989031320208</v>
      </c>
      <c r="S3748">
        <f t="shared" si="992"/>
        <v>7563</v>
      </c>
      <c r="T3748">
        <f t="shared" si="1003"/>
        <v>-4</v>
      </c>
      <c r="U3748">
        <f t="shared" si="993"/>
        <v>-5.2861107440200873E-2</v>
      </c>
      <c r="V3748">
        <v>2236</v>
      </c>
      <c r="W3748">
        <v>2716</v>
      </c>
      <c r="X3748">
        <v>1249</v>
      </c>
      <c r="Y3748">
        <v>436</v>
      </c>
      <c r="Z3748">
        <v>926</v>
      </c>
      <c r="AA3748">
        <f t="shared" si="994"/>
        <v>36.297104323681076</v>
      </c>
      <c r="AB3748">
        <v>4</v>
      </c>
      <c r="AC3748">
        <v>3</v>
      </c>
      <c r="AD3748">
        <v>1</v>
      </c>
      <c r="AE3748">
        <v>0</v>
      </c>
      <c r="AF3748">
        <v>3</v>
      </c>
      <c r="AG3748">
        <v>0</v>
      </c>
      <c r="AH3748">
        <v>1</v>
      </c>
      <c r="AI3748">
        <v>0</v>
      </c>
      <c r="AJ3748">
        <v>508</v>
      </c>
      <c r="AK3748">
        <f t="shared" si="995"/>
        <v>6.7133606449055111E-2</v>
      </c>
      <c r="AL3748">
        <f t="shared" si="996"/>
        <v>508</v>
      </c>
      <c r="AM3748">
        <f t="shared" si="997"/>
        <v>0</v>
      </c>
      <c r="AN3748">
        <f t="shared" si="998"/>
        <v>0</v>
      </c>
      <c r="AO3748">
        <v>195</v>
      </c>
      <c r="AP3748">
        <v>313</v>
      </c>
      <c r="AQ3748">
        <f t="shared" si="999"/>
        <v>0.38385826771653542</v>
      </c>
      <c r="AR3748">
        <f t="shared" si="1000"/>
        <v>0.61614173228346458</v>
      </c>
      <c r="AS3748">
        <f t="shared" si="1001"/>
        <v>508</v>
      </c>
      <c r="AT3748">
        <f>AS3748-AJ3748</f>
        <v>0</v>
      </c>
      <c r="AU3748">
        <f>IF(AJ3748&gt;0,AT3748*100/AJ3748,0)</f>
        <v>0</v>
      </c>
      <c r="AV3748">
        <v>63</v>
      </c>
      <c r="AW3748">
        <v>257</v>
      </c>
      <c r="AX3748">
        <v>123</v>
      </c>
      <c r="AY3748">
        <v>31</v>
      </c>
      <c r="AZ3748">
        <v>34</v>
      </c>
      <c r="BA3748">
        <f t="shared" si="1002"/>
        <v>39.246062992125985</v>
      </c>
    </row>
    <row r="3749" spans="1:53" x14ac:dyDescent="0.25">
      <c r="A3749">
        <v>66</v>
      </c>
      <c r="B3749" s="1">
        <v>43960</v>
      </c>
      <c r="C3749">
        <v>139</v>
      </c>
      <c r="D3749">
        <v>58</v>
      </c>
      <c r="E3749">
        <v>81</v>
      </c>
      <c r="F3749">
        <v>26</v>
      </c>
      <c r="G3749">
        <v>45</v>
      </c>
      <c r="H3749">
        <v>24</v>
      </c>
      <c r="I3749">
        <v>11</v>
      </c>
      <c r="J3749">
        <v>33</v>
      </c>
      <c r="K3749">
        <v>7706</v>
      </c>
      <c r="L3749">
        <f t="shared" si="987"/>
        <v>7706</v>
      </c>
      <c r="M3749">
        <f t="shared" si="988"/>
        <v>0</v>
      </c>
      <c r="N3749">
        <f t="shared" si="989"/>
        <v>0</v>
      </c>
      <c r="O3749">
        <v>3240</v>
      </c>
      <c r="P3749">
        <v>4466</v>
      </c>
      <c r="Q3749">
        <f t="shared" si="990"/>
        <v>0.42045159615883726</v>
      </c>
      <c r="R3749">
        <f t="shared" si="991"/>
        <v>0.57954840384116268</v>
      </c>
      <c r="S3749">
        <f t="shared" si="992"/>
        <v>7702</v>
      </c>
      <c r="T3749">
        <f t="shared" si="1003"/>
        <v>-4</v>
      </c>
      <c r="U3749">
        <f t="shared" si="993"/>
        <v>-5.1907604464053986E-2</v>
      </c>
      <c r="V3749">
        <v>2262</v>
      </c>
      <c r="W3749">
        <v>2761</v>
      </c>
      <c r="X3749">
        <v>1273</v>
      </c>
      <c r="Y3749">
        <v>447</v>
      </c>
      <c r="Z3749">
        <v>959</v>
      </c>
      <c r="AA3749">
        <f t="shared" si="994"/>
        <v>36.46702155284342</v>
      </c>
      <c r="AB3749">
        <v>6</v>
      </c>
      <c r="AC3749">
        <v>1</v>
      </c>
      <c r="AD3749">
        <v>5</v>
      </c>
      <c r="AE3749">
        <v>0</v>
      </c>
      <c r="AF3749">
        <v>3</v>
      </c>
      <c r="AG3749">
        <v>1</v>
      </c>
      <c r="AH3749">
        <v>1</v>
      </c>
      <c r="AI3749">
        <v>1</v>
      </c>
      <c r="AJ3749">
        <v>514</v>
      </c>
      <c r="AK3749">
        <f t="shared" si="995"/>
        <v>6.6701271736309367E-2</v>
      </c>
      <c r="AL3749">
        <f t="shared" si="996"/>
        <v>514</v>
      </c>
      <c r="AM3749">
        <f t="shared" si="997"/>
        <v>0</v>
      </c>
      <c r="AN3749">
        <f t="shared" si="998"/>
        <v>0</v>
      </c>
      <c r="AO3749">
        <v>196</v>
      </c>
      <c r="AP3749">
        <v>318</v>
      </c>
      <c r="AQ3749">
        <f t="shared" si="999"/>
        <v>0.38132295719844356</v>
      </c>
      <c r="AR3749">
        <f t="shared" si="1000"/>
        <v>0.61867704280155644</v>
      </c>
      <c r="AS3749">
        <f t="shared" si="1001"/>
        <v>514</v>
      </c>
      <c r="AT3749">
        <f>AS3749-AJ3749</f>
        <v>0</v>
      </c>
      <c r="AU3749">
        <f>IF(AJ3749&gt;0,AT3749*100/AJ3749,0)</f>
        <v>0</v>
      </c>
      <c r="AV3749">
        <v>63</v>
      </c>
      <c r="AW3749">
        <v>260</v>
      </c>
      <c r="AX3749">
        <v>124</v>
      </c>
      <c r="AY3749">
        <v>32</v>
      </c>
      <c r="AZ3749">
        <v>35</v>
      </c>
      <c r="BA3749">
        <f t="shared" si="1002"/>
        <v>39.365758754863812</v>
      </c>
    </row>
    <row r="3750" spans="1:53" x14ac:dyDescent="0.25">
      <c r="A3750">
        <v>66</v>
      </c>
      <c r="B3750" s="1">
        <v>43961</v>
      </c>
      <c r="C3750">
        <v>106</v>
      </c>
      <c r="D3750">
        <v>45</v>
      </c>
      <c r="E3750">
        <v>61</v>
      </c>
      <c r="F3750">
        <v>24</v>
      </c>
      <c r="G3750">
        <v>31</v>
      </c>
      <c r="H3750">
        <v>16</v>
      </c>
      <c r="I3750">
        <v>13</v>
      </c>
      <c r="J3750">
        <v>22</v>
      </c>
      <c r="K3750">
        <v>7812</v>
      </c>
      <c r="L3750">
        <f t="shared" si="987"/>
        <v>7812</v>
      </c>
      <c r="M3750">
        <f t="shared" si="988"/>
        <v>0</v>
      </c>
      <c r="N3750">
        <f t="shared" si="989"/>
        <v>0</v>
      </c>
      <c r="O3750">
        <v>3285</v>
      </c>
      <c r="P3750">
        <v>4527</v>
      </c>
      <c r="Q3750">
        <f t="shared" si="990"/>
        <v>0.4205069124423963</v>
      </c>
      <c r="R3750">
        <f t="shared" si="991"/>
        <v>0.57949308755760365</v>
      </c>
      <c r="S3750">
        <f t="shared" si="992"/>
        <v>7808</v>
      </c>
      <c r="T3750">
        <f t="shared" si="1003"/>
        <v>-4</v>
      </c>
      <c r="U3750">
        <f t="shared" si="993"/>
        <v>-5.1203277009728626E-2</v>
      </c>
      <c r="V3750">
        <v>2286</v>
      </c>
      <c r="W3750">
        <v>2792</v>
      </c>
      <c r="X3750">
        <v>1289</v>
      </c>
      <c r="Y3750">
        <v>460</v>
      </c>
      <c r="Z3750">
        <v>981</v>
      </c>
      <c r="AA3750">
        <f t="shared" si="994"/>
        <v>36.575947745901637</v>
      </c>
      <c r="AB3750">
        <v>5</v>
      </c>
      <c r="AC3750">
        <v>2</v>
      </c>
      <c r="AD3750">
        <v>3</v>
      </c>
      <c r="AE3750">
        <v>2</v>
      </c>
      <c r="AF3750">
        <v>2</v>
      </c>
      <c r="AG3750">
        <v>0</v>
      </c>
      <c r="AH3750">
        <v>1</v>
      </c>
      <c r="AI3750">
        <v>0</v>
      </c>
      <c r="AJ3750">
        <v>519</v>
      </c>
      <c r="AK3750">
        <f t="shared" si="995"/>
        <v>6.6436251920122882E-2</v>
      </c>
      <c r="AL3750">
        <f t="shared" si="996"/>
        <v>519</v>
      </c>
      <c r="AM3750">
        <f t="shared" si="997"/>
        <v>0</v>
      </c>
      <c r="AN3750">
        <f t="shared" si="998"/>
        <v>0</v>
      </c>
      <c r="AO3750">
        <v>198</v>
      </c>
      <c r="AP3750">
        <v>321</v>
      </c>
      <c r="AQ3750">
        <f t="shared" si="999"/>
        <v>0.38150289017341038</v>
      </c>
      <c r="AR3750">
        <f t="shared" si="1000"/>
        <v>0.61849710982658956</v>
      </c>
      <c r="AS3750">
        <f t="shared" si="1001"/>
        <v>519</v>
      </c>
      <c r="AT3750">
        <f>AS3750-AJ3750</f>
        <v>0</v>
      </c>
      <c r="AU3750">
        <f>IF(AJ3750&gt;0,AT3750*100/AJ3750,0)</f>
        <v>0</v>
      </c>
      <c r="AV3750">
        <v>65</v>
      </c>
      <c r="AW3750">
        <v>262</v>
      </c>
      <c r="AX3750">
        <v>124</v>
      </c>
      <c r="AY3750">
        <v>33</v>
      </c>
      <c r="AZ3750">
        <v>35</v>
      </c>
      <c r="BA3750">
        <f t="shared" si="1002"/>
        <v>39.26782273603083</v>
      </c>
    </row>
    <row r="3751" spans="1:53" x14ac:dyDescent="0.25">
      <c r="A3751">
        <v>66</v>
      </c>
      <c r="B3751" s="1">
        <v>43962</v>
      </c>
      <c r="C3751">
        <v>78</v>
      </c>
      <c r="D3751">
        <v>41</v>
      </c>
      <c r="E3751">
        <v>37</v>
      </c>
      <c r="F3751">
        <v>17</v>
      </c>
      <c r="G3751">
        <v>30</v>
      </c>
      <c r="H3751">
        <v>16</v>
      </c>
      <c r="I3751">
        <v>6</v>
      </c>
      <c r="J3751">
        <v>9</v>
      </c>
      <c r="K3751">
        <v>7890</v>
      </c>
      <c r="L3751">
        <f t="shared" si="987"/>
        <v>7890</v>
      </c>
      <c r="M3751">
        <f t="shared" si="988"/>
        <v>0</v>
      </c>
      <c r="N3751">
        <f t="shared" si="989"/>
        <v>0</v>
      </c>
      <c r="O3751">
        <v>3326</v>
      </c>
      <c r="P3751">
        <v>4564</v>
      </c>
      <c r="Q3751">
        <f t="shared" si="990"/>
        <v>0.42154626108998733</v>
      </c>
      <c r="R3751">
        <f t="shared" si="991"/>
        <v>0.57845373891001273</v>
      </c>
      <c r="S3751">
        <f t="shared" si="992"/>
        <v>7886</v>
      </c>
      <c r="T3751">
        <f t="shared" si="1003"/>
        <v>-4</v>
      </c>
      <c r="U3751">
        <f t="shared" si="993"/>
        <v>-5.0697084917617236E-2</v>
      </c>
      <c r="V3751">
        <v>2303</v>
      </c>
      <c r="W3751">
        <v>2822</v>
      </c>
      <c r="X3751">
        <v>1305</v>
      </c>
      <c r="Y3751">
        <v>466</v>
      </c>
      <c r="Z3751">
        <v>990</v>
      </c>
      <c r="AA3751">
        <f t="shared" si="994"/>
        <v>36.603981739792033</v>
      </c>
      <c r="AB3751">
        <v>4</v>
      </c>
      <c r="AC3751">
        <v>2</v>
      </c>
      <c r="AD3751">
        <v>2</v>
      </c>
      <c r="AE3751">
        <v>1</v>
      </c>
      <c r="AF3751">
        <v>2</v>
      </c>
      <c r="AG3751">
        <v>1</v>
      </c>
      <c r="AH3751">
        <v>0</v>
      </c>
      <c r="AI3751">
        <v>0</v>
      </c>
      <c r="AJ3751">
        <v>523</v>
      </c>
      <c r="AK3751">
        <f t="shared" si="995"/>
        <v>6.6286438529784539E-2</v>
      </c>
      <c r="AL3751">
        <f t="shared" si="996"/>
        <v>523</v>
      </c>
      <c r="AM3751">
        <f t="shared" si="997"/>
        <v>0</v>
      </c>
      <c r="AN3751">
        <f t="shared" si="998"/>
        <v>0</v>
      </c>
      <c r="AO3751">
        <v>200</v>
      </c>
      <c r="AP3751">
        <v>323</v>
      </c>
      <c r="AQ3751">
        <f t="shared" si="999"/>
        <v>0.38240917782026768</v>
      </c>
      <c r="AR3751">
        <f t="shared" si="1000"/>
        <v>0.61759082217973227</v>
      </c>
      <c r="AS3751">
        <f t="shared" si="1001"/>
        <v>523</v>
      </c>
      <c r="AT3751">
        <f>AS3751-AJ3751</f>
        <v>0</v>
      </c>
      <c r="AU3751">
        <f>IF(AJ3751&gt;0,AT3751*100/AJ3751,0)</f>
        <v>0</v>
      </c>
      <c r="AV3751">
        <v>66</v>
      </c>
      <c r="AW3751">
        <v>264</v>
      </c>
      <c r="AX3751">
        <v>125</v>
      </c>
      <c r="AY3751">
        <v>33</v>
      </c>
      <c r="AZ3751">
        <v>35</v>
      </c>
      <c r="BA3751">
        <f t="shared" si="1002"/>
        <v>39.202676864244744</v>
      </c>
    </row>
    <row r="3752" spans="1:53" x14ac:dyDescent="0.25">
      <c r="A3752">
        <v>66</v>
      </c>
      <c r="B3752" s="1">
        <v>43963</v>
      </c>
      <c r="C3752">
        <v>63</v>
      </c>
      <c r="D3752">
        <v>34</v>
      </c>
      <c r="E3752">
        <v>29</v>
      </c>
      <c r="F3752">
        <v>15</v>
      </c>
      <c r="G3752">
        <v>17</v>
      </c>
      <c r="H3752">
        <v>20</v>
      </c>
      <c r="I3752">
        <v>3</v>
      </c>
      <c r="J3752">
        <v>8</v>
      </c>
      <c r="K3752">
        <v>7953</v>
      </c>
      <c r="L3752">
        <f t="shared" si="987"/>
        <v>7953</v>
      </c>
      <c r="M3752">
        <f t="shared" si="988"/>
        <v>0</v>
      </c>
      <c r="N3752">
        <f t="shared" si="989"/>
        <v>0</v>
      </c>
      <c r="O3752">
        <v>3360</v>
      </c>
      <c r="P3752">
        <v>4593</v>
      </c>
      <c r="Q3752">
        <f t="shared" si="990"/>
        <v>0.42248208223311956</v>
      </c>
      <c r="R3752">
        <f t="shared" si="991"/>
        <v>0.57751791776688044</v>
      </c>
      <c r="S3752">
        <f t="shared" si="992"/>
        <v>7949</v>
      </c>
      <c r="T3752">
        <f t="shared" si="1003"/>
        <v>-4</v>
      </c>
      <c r="U3752">
        <f t="shared" si="993"/>
        <v>-5.0295485980133281E-2</v>
      </c>
      <c r="V3752">
        <v>2318</v>
      </c>
      <c r="W3752">
        <v>2839</v>
      </c>
      <c r="X3752">
        <v>1325</v>
      </c>
      <c r="Y3752">
        <v>469</v>
      </c>
      <c r="Z3752">
        <v>998</v>
      </c>
      <c r="AA3752">
        <f t="shared" si="994"/>
        <v>36.640457919235125</v>
      </c>
      <c r="AB3752">
        <v>4</v>
      </c>
      <c r="AC3752">
        <v>2</v>
      </c>
      <c r="AD3752">
        <v>2</v>
      </c>
      <c r="AE3752">
        <v>2</v>
      </c>
      <c r="AF3752">
        <v>2</v>
      </c>
      <c r="AG3752">
        <v>0</v>
      </c>
      <c r="AH3752">
        <v>0</v>
      </c>
      <c r="AI3752">
        <v>0</v>
      </c>
      <c r="AJ3752">
        <v>527</v>
      </c>
      <c r="AK3752">
        <f t="shared" si="995"/>
        <v>6.6264302778825598E-2</v>
      </c>
      <c r="AL3752">
        <f t="shared" si="996"/>
        <v>527</v>
      </c>
      <c r="AM3752">
        <f t="shared" si="997"/>
        <v>0</v>
      </c>
      <c r="AN3752">
        <f t="shared" si="998"/>
        <v>0</v>
      </c>
      <c r="AO3752">
        <v>202</v>
      </c>
      <c r="AP3752">
        <v>325</v>
      </c>
      <c r="AQ3752">
        <f t="shared" si="999"/>
        <v>0.38330170777988615</v>
      </c>
      <c r="AR3752">
        <f t="shared" si="1000"/>
        <v>0.61669829222011385</v>
      </c>
      <c r="AS3752">
        <f t="shared" si="1001"/>
        <v>527</v>
      </c>
      <c r="AT3752">
        <f>AS3752-AJ3752</f>
        <v>0</v>
      </c>
      <c r="AU3752">
        <f>IF(AJ3752&gt;0,AT3752*100/AJ3752,0)</f>
        <v>0</v>
      </c>
      <c r="AV3752">
        <v>68</v>
      </c>
      <c r="AW3752">
        <v>266</v>
      </c>
      <c r="AX3752">
        <v>125</v>
      </c>
      <c r="AY3752">
        <v>33</v>
      </c>
      <c r="AZ3752">
        <v>35</v>
      </c>
      <c r="BA3752">
        <f t="shared" si="1002"/>
        <v>39.049335863377607</v>
      </c>
    </row>
    <row r="3753" spans="1:53" x14ac:dyDescent="0.25">
      <c r="A3753">
        <v>66</v>
      </c>
      <c r="B3753" s="1">
        <v>43964</v>
      </c>
      <c r="C3753">
        <v>71</v>
      </c>
      <c r="D3753">
        <v>29</v>
      </c>
      <c r="E3753">
        <v>42</v>
      </c>
      <c r="F3753">
        <v>8</v>
      </c>
      <c r="G3753">
        <v>27</v>
      </c>
      <c r="H3753">
        <v>19</v>
      </c>
      <c r="I3753">
        <v>9</v>
      </c>
      <c r="J3753">
        <v>8</v>
      </c>
      <c r="K3753">
        <v>8024</v>
      </c>
      <c r="L3753">
        <f t="shared" si="987"/>
        <v>8024</v>
      </c>
      <c r="M3753">
        <f t="shared" si="988"/>
        <v>0</v>
      </c>
      <c r="N3753">
        <f t="shared" si="989"/>
        <v>0</v>
      </c>
      <c r="O3753">
        <v>3389</v>
      </c>
      <c r="P3753">
        <v>4635</v>
      </c>
      <c r="Q3753">
        <f t="shared" si="990"/>
        <v>0.422357926221336</v>
      </c>
      <c r="R3753">
        <f t="shared" si="991"/>
        <v>0.57764207377866406</v>
      </c>
      <c r="S3753">
        <f t="shared" si="992"/>
        <v>8020</v>
      </c>
      <c r="T3753">
        <f t="shared" si="1003"/>
        <v>-4</v>
      </c>
      <c r="U3753">
        <f t="shared" si="993"/>
        <v>-4.9850448654037885E-2</v>
      </c>
      <c r="V3753">
        <v>2326</v>
      </c>
      <c r="W3753">
        <v>2866</v>
      </c>
      <c r="X3753">
        <v>1344</v>
      </c>
      <c r="Y3753">
        <v>478</v>
      </c>
      <c r="Z3753">
        <v>1006</v>
      </c>
      <c r="AA3753">
        <f t="shared" si="994"/>
        <v>36.715710723192018</v>
      </c>
      <c r="AB3753">
        <v>6</v>
      </c>
      <c r="AC3753">
        <v>1</v>
      </c>
      <c r="AD3753">
        <v>5</v>
      </c>
      <c r="AE3753">
        <v>0</v>
      </c>
      <c r="AF3753">
        <v>3</v>
      </c>
      <c r="AG3753">
        <v>3</v>
      </c>
      <c r="AH3753">
        <v>0</v>
      </c>
      <c r="AI3753">
        <v>0</v>
      </c>
      <c r="AJ3753">
        <v>533</v>
      </c>
      <c r="AK3753">
        <f t="shared" si="995"/>
        <v>6.6425722831505482E-2</v>
      </c>
      <c r="AL3753">
        <f t="shared" si="996"/>
        <v>533</v>
      </c>
      <c r="AM3753">
        <f t="shared" si="997"/>
        <v>0</v>
      </c>
      <c r="AN3753">
        <f t="shared" si="998"/>
        <v>0</v>
      </c>
      <c r="AO3753">
        <v>203</v>
      </c>
      <c r="AP3753">
        <v>330</v>
      </c>
      <c r="AQ3753">
        <f t="shared" si="999"/>
        <v>0.38086303939962479</v>
      </c>
      <c r="AR3753">
        <f t="shared" si="1000"/>
        <v>0.61913696060037526</v>
      </c>
      <c r="AS3753">
        <f t="shared" si="1001"/>
        <v>533</v>
      </c>
      <c r="AT3753">
        <f>AS3753-AJ3753</f>
        <v>0</v>
      </c>
      <c r="AU3753">
        <f>IF(AJ3753&gt;0,AT3753*100/AJ3753,0)</f>
        <v>0</v>
      </c>
      <c r="AV3753">
        <v>68</v>
      </c>
      <c r="AW3753">
        <v>269</v>
      </c>
      <c r="AX3753">
        <v>128</v>
      </c>
      <c r="AY3753">
        <v>33</v>
      </c>
      <c r="AZ3753">
        <v>35</v>
      </c>
      <c r="BA3753">
        <f t="shared" si="1002"/>
        <v>39.088180112570356</v>
      </c>
    </row>
    <row r="3754" spans="1:53" x14ac:dyDescent="0.25">
      <c r="A3754">
        <v>66</v>
      </c>
      <c r="B3754" s="1">
        <v>43965</v>
      </c>
      <c r="C3754">
        <v>64</v>
      </c>
      <c r="D3754">
        <v>31</v>
      </c>
      <c r="E3754">
        <v>33</v>
      </c>
      <c r="F3754">
        <v>18</v>
      </c>
      <c r="G3754">
        <v>18</v>
      </c>
      <c r="H3754">
        <v>16</v>
      </c>
      <c r="I3754">
        <v>4</v>
      </c>
      <c r="J3754">
        <v>8</v>
      </c>
      <c r="K3754">
        <v>8088</v>
      </c>
      <c r="L3754">
        <f t="shared" si="987"/>
        <v>8088</v>
      </c>
      <c r="M3754">
        <f t="shared" si="988"/>
        <v>0</v>
      </c>
      <c r="N3754">
        <f t="shared" si="989"/>
        <v>0</v>
      </c>
      <c r="O3754">
        <v>3420</v>
      </c>
      <c r="P3754">
        <v>4668</v>
      </c>
      <c r="Q3754">
        <f t="shared" si="990"/>
        <v>0.4228486646884273</v>
      </c>
      <c r="R3754">
        <f t="shared" si="991"/>
        <v>0.5771513353115727</v>
      </c>
      <c r="S3754">
        <f t="shared" si="992"/>
        <v>8084</v>
      </c>
      <c r="T3754">
        <f t="shared" si="1003"/>
        <v>-4</v>
      </c>
      <c r="U3754">
        <f t="shared" si="993"/>
        <v>-4.9455984174085067E-2</v>
      </c>
      <c r="V3754">
        <v>2344</v>
      </c>
      <c r="W3754">
        <v>2884</v>
      </c>
      <c r="X3754">
        <v>1360</v>
      </c>
      <c r="Y3754">
        <v>482</v>
      </c>
      <c r="Z3754">
        <v>1014</v>
      </c>
      <c r="AA3754">
        <f t="shared" si="994"/>
        <v>36.734289955467588</v>
      </c>
      <c r="AB3754">
        <v>4</v>
      </c>
      <c r="AC3754">
        <v>1</v>
      </c>
      <c r="AD3754">
        <v>3</v>
      </c>
      <c r="AE3754">
        <v>0</v>
      </c>
      <c r="AF3754">
        <v>2</v>
      </c>
      <c r="AG3754">
        <v>2</v>
      </c>
      <c r="AH3754">
        <v>0</v>
      </c>
      <c r="AI3754">
        <v>0</v>
      </c>
      <c r="AJ3754">
        <v>537</v>
      </c>
      <c r="AK3754">
        <f t="shared" si="995"/>
        <v>6.6394658753709201E-2</v>
      </c>
      <c r="AL3754">
        <f t="shared" si="996"/>
        <v>537</v>
      </c>
      <c r="AM3754">
        <f t="shared" si="997"/>
        <v>0</v>
      </c>
      <c r="AN3754">
        <f t="shared" si="998"/>
        <v>0</v>
      </c>
      <c r="AO3754">
        <v>204</v>
      </c>
      <c r="AP3754">
        <v>333</v>
      </c>
      <c r="AQ3754">
        <f t="shared" si="999"/>
        <v>0.37988826815642457</v>
      </c>
      <c r="AR3754">
        <f t="shared" si="1000"/>
        <v>0.62011173184357538</v>
      </c>
      <c r="AS3754">
        <f t="shared" si="1001"/>
        <v>537</v>
      </c>
      <c r="AT3754">
        <f>AS3754-AJ3754</f>
        <v>0</v>
      </c>
      <c r="AU3754">
        <f>IF(AJ3754&gt;0,AT3754*100/AJ3754,0)</f>
        <v>0</v>
      </c>
      <c r="AV3754">
        <v>68</v>
      </c>
      <c r="AW3754">
        <v>271</v>
      </c>
      <c r="AX3754">
        <v>130</v>
      </c>
      <c r="AY3754">
        <v>33</v>
      </c>
      <c r="AZ3754">
        <v>35</v>
      </c>
      <c r="BA3754">
        <f t="shared" si="1002"/>
        <v>39.113594040968344</v>
      </c>
    </row>
    <row r="3755" spans="1:53" x14ac:dyDescent="0.25">
      <c r="A3755">
        <v>66</v>
      </c>
      <c r="B3755" s="1">
        <v>43966</v>
      </c>
      <c r="C3755">
        <v>77</v>
      </c>
      <c r="D3755">
        <v>32</v>
      </c>
      <c r="E3755">
        <v>45</v>
      </c>
      <c r="F3755">
        <v>16</v>
      </c>
      <c r="G3755">
        <v>31</v>
      </c>
      <c r="H3755">
        <v>11</v>
      </c>
      <c r="I3755">
        <v>2</v>
      </c>
      <c r="J3755">
        <v>16</v>
      </c>
      <c r="K3755">
        <v>8165</v>
      </c>
      <c r="L3755">
        <f t="shared" si="987"/>
        <v>8165</v>
      </c>
      <c r="M3755">
        <f t="shared" si="988"/>
        <v>0</v>
      </c>
      <c r="N3755">
        <f t="shared" si="989"/>
        <v>0</v>
      </c>
      <c r="O3755">
        <v>3452</v>
      </c>
      <c r="P3755">
        <v>4713</v>
      </c>
      <c r="Q3755">
        <f t="shared" si="990"/>
        <v>0.42278015921616657</v>
      </c>
      <c r="R3755">
        <f t="shared" si="991"/>
        <v>0.57721984078383348</v>
      </c>
      <c r="S3755">
        <f t="shared" si="992"/>
        <v>8160</v>
      </c>
      <c r="T3755">
        <f t="shared" si="1003"/>
        <v>-5</v>
      </c>
      <c r="U3755">
        <f t="shared" si="993"/>
        <v>-6.12369871402327E-2</v>
      </c>
      <c r="V3755">
        <v>2360</v>
      </c>
      <c r="W3755">
        <v>2915</v>
      </c>
      <c r="X3755">
        <v>1371</v>
      </c>
      <c r="Y3755">
        <v>484</v>
      </c>
      <c r="Z3755">
        <v>1030</v>
      </c>
      <c r="AA3755">
        <f t="shared" si="994"/>
        <v>36.773897058823529</v>
      </c>
      <c r="AB3755">
        <v>3</v>
      </c>
      <c r="AC3755">
        <v>0</v>
      </c>
      <c r="AD3755">
        <v>3</v>
      </c>
      <c r="AE3755">
        <v>0</v>
      </c>
      <c r="AF3755">
        <v>1</v>
      </c>
      <c r="AG3755">
        <v>1</v>
      </c>
      <c r="AH3755">
        <v>0</v>
      </c>
      <c r="AI3755">
        <v>1</v>
      </c>
      <c r="AJ3755">
        <v>540</v>
      </c>
      <c r="AK3755">
        <f t="shared" si="995"/>
        <v>6.6135946111451321E-2</v>
      </c>
      <c r="AL3755">
        <f t="shared" si="996"/>
        <v>540</v>
      </c>
      <c r="AM3755">
        <f t="shared" si="997"/>
        <v>0</v>
      </c>
      <c r="AN3755">
        <f t="shared" si="998"/>
        <v>0</v>
      </c>
      <c r="AO3755">
        <v>204</v>
      </c>
      <c r="AP3755">
        <v>336</v>
      </c>
      <c r="AQ3755">
        <f t="shared" si="999"/>
        <v>0.37777777777777777</v>
      </c>
      <c r="AR3755">
        <f t="shared" si="1000"/>
        <v>0.62222222222222223</v>
      </c>
      <c r="AS3755">
        <f t="shared" si="1001"/>
        <v>540</v>
      </c>
      <c r="AT3755">
        <f>AS3755-AJ3755</f>
        <v>0</v>
      </c>
      <c r="AU3755">
        <f>IF(AJ3755&gt;0,AT3755*100/AJ3755,0)</f>
        <v>0</v>
      </c>
      <c r="AV3755">
        <v>68</v>
      </c>
      <c r="AW3755">
        <v>272</v>
      </c>
      <c r="AX3755">
        <v>131</v>
      </c>
      <c r="AY3755">
        <v>33</v>
      </c>
      <c r="AZ3755">
        <v>36</v>
      </c>
      <c r="BA3755">
        <f t="shared" si="1002"/>
        <v>39.205555555555556</v>
      </c>
    </row>
    <row r="3756" spans="1:53" x14ac:dyDescent="0.25">
      <c r="A3756">
        <v>66</v>
      </c>
      <c r="B3756" s="1">
        <v>43967</v>
      </c>
      <c r="C3756">
        <v>109</v>
      </c>
      <c r="D3756">
        <v>41</v>
      </c>
      <c r="E3756">
        <v>68</v>
      </c>
      <c r="F3756">
        <v>19</v>
      </c>
      <c r="G3756">
        <v>39</v>
      </c>
      <c r="H3756">
        <v>20</v>
      </c>
      <c r="I3756">
        <v>15</v>
      </c>
      <c r="J3756">
        <v>16</v>
      </c>
      <c r="K3756">
        <v>8274</v>
      </c>
      <c r="L3756">
        <f t="shared" si="987"/>
        <v>8274</v>
      </c>
      <c r="M3756">
        <f t="shared" si="988"/>
        <v>0</v>
      </c>
      <c r="N3756">
        <f t="shared" si="989"/>
        <v>0</v>
      </c>
      <c r="O3756">
        <v>3493</v>
      </c>
      <c r="P3756">
        <v>4781</v>
      </c>
      <c r="Q3756">
        <f t="shared" si="990"/>
        <v>0.42216582064297803</v>
      </c>
      <c r="R3756">
        <f t="shared" si="991"/>
        <v>0.57783417935702197</v>
      </c>
      <c r="S3756">
        <f t="shared" si="992"/>
        <v>8269</v>
      </c>
      <c r="T3756">
        <f t="shared" si="1003"/>
        <v>-5</v>
      </c>
      <c r="U3756">
        <f t="shared" si="993"/>
        <v>-6.0430263475948758E-2</v>
      </c>
      <c r="V3756">
        <v>2379</v>
      </c>
      <c r="W3756">
        <v>2954</v>
      </c>
      <c r="X3756">
        <v>1391</v>
      </c>
      <c r="Y3756">
        <v>499</v>
      </c>
      <c r="Z3756">
        <v>1046</v>
      </c>
      <c r="AA3756">
        <f t="shared" si="994"/>
        <v>36.867698633450239</v>
      </c>
      <c r="AB3756">
        <v>3</v>
      </c>
      <c r="AC3756">
        <v>0</v>
      </c>
      <c r="AD3756">
        <v>3</v>
      </c>
      <c r="AE3756">
        <v>0</v>
      </c>
      <c r="AF3756">
        <v>2</v>
      </c>
      <c r="AG3756">
        <v>0</v>
      </c>
      <c r="AH3756">
        <v>1</v>
      </c>
      <c r="AI3756">
        <v>0</v>
      </c>
      <c r="AJ3756">
        <v>543</v>
      </c>
      <c r="AK3756">
        <f t="shared" si="995"/>
        <v>6.5627266134880347E-2</v>
      </c>
      <c r="AL3756">
        <f t="shared" si="996"/>
        <v>543</v>
      </c>
      <c r="AM3756">
        <f t="shared" si="997"/>
        <v>0</v>
      </c>
      <c r="AN3756">
        <f t="shared" si="998"/>
        <v>0</v>
      </c>
      <c r="AO3756">
        <v>204</v>
      </c>
      <c r="AP3756">
        <v>339</v>
      </c>
      <c r="AQ3756">
        <f t="shared" si="999"/>
        <v>0.37569060773480661</v>
      </c>
      <c r="AR3756">
        <f t="shared" si="1000"/>
        <v>0.62430939226519333</v>
      </c>
      <c r="AS3756">
        <f t="shared" si="1001"/>
        <v>543</v>
      </c>
      <c r="AT3756">
        <f>AS3756-AJ3756</f>
        <v>0</v>
      </c>
      <c r="AU3756">
        <f>IF(AJ3756&gt;0,AT3756*100/AJ3756,0)</f>
        <v>0</v>
      </c>
      <c r="AV3756">
        <v>68</v>
      </c>
      <c r="AW3756">
        <v>274</v>
      </c>
      <c r="AX3756">
        <v>131</v>
      </c>
      <c r="AY3756">
        <v>34</v>
      </c>
      <c r="AZ3756">
        <v>36</v>
      </c>
      <c r="BA3756">
        <f t="shared" si="1002"/>
        <v>39.228360957642728</v>
      </c>
    </row>
    <row r="3757" spans="1:53" x14ac:dyDescent="0.25">
      <c r="A3757">
        <v>66</v>
      </c>
      <c r="B3757" s="1">
        <v>43968</v>
      </c>
      <c r="C3757">
        <v>94</v>
      </c>
      <c r="D3757">
        <v>44</v>
      </c>
      <c r="E3757">
        <v>50</v>
      </c>
      <c r="F3757">
        <v>15</v>
      </c>
      <c r="G3757">
        <v>31</v>
      </c>
      <c r="H3757">
        <v>19</v>
      </c>
      <c r="I3757">
        <v>7</v>
      </c>
      <c r="J3757">
        <v>22</v>
      </c>
      <c r="K3757">
        <v>8368</v>
      </c>
      <c r="L3757">
        <f t="shared" si="987"/>
        <v>8368</v>
      </c>
      <c r="M3757">
        <f t="shared" si="988"/>
        <v>0</v>
      </c>
      <c r="N3757">
        <f t="shared" si="989"/>
        <v>0</v>
      </c>
      <c r="O3757">
        <v>3537</v>
      </c>
      <c r="P3757">
        <v>4831</v>
      </c>
      <c r="Q3757">
        <f t="shared" si="990"/>
        <v>0.42268164435946465</v>
      </c>
      <c r="R3757">
        <f t="shared" si="991"/>
        <v>0.57731835564053535</v>
      </c>
      <c r="S3757">
        <f t="shared" si="992"/>
        <v>8363</v>
      </c>
      <c r="T3757">
        <f t="shared" si="1003"/>
        <v>-5</v>
      </c>
      <c r="U3757">
        <f t="shared" si="993"/>
        <v>-5.9751434034416823E-2</v>
      </c>
      <c r="V3757">
        <v>2394</v>
      </c>
      <c r="W3757">
        <v>2985</v>
      </c>
      <c r="X3757">
        <v>1410</v>
      </c>
      <c r="Y3757">
        <v>506</v>
      </c>
      <c r="Z3757">
        <v>1068</v>
      </c>
      <c r="AA3757">
        <f t="shared" si="994"/>
        <v>36.978117900275024</v>
      </c>
      <c r="AB3757">
        <v>6</v>
      </c>
      <c r="AC3757">
        <v>5</v>
      </c>
      <c r="AD3757">
        <v>1</v>
      </c>
      <c r="AE3757">
        <v>2</v>
      </c>
      <c r="AF3757">
        <v>3</v>
      </c>
      <c r="AG3757">
        <v>0</v>
      </c>
      <c r="AH3757">
        <v>1</v>
      </c>
      <c r="AI3757">
        <v>0</v>
      </c>
      <c r="AJ3757">
        <v>549</v>
      </c>
      <c r="AK3757">
        <f t="shared" si="995"/>
        <v>6.5607074569789675E-2</v>
      </c>
      <c r="AL3757">
        <f t="shared" si="996"/>
        <v>549</v>
      </c>
      <c r="AM3757">
        <f t="shared" si="997"/>
        <v>0</v>
      </c>
      <c r="AN3757">
        <f t="shared" si="998"/>
        <v>0</v>
      </c>
      <c r="AO3757">
        <v>209</v>
      </c>
      <c r="AP3757">
        <v>340</v>
      </c>
      <c r="AQ3757">
        <f t="shared" si="999"/>
        <v>0.38069216757741348</v>
      </c>
      <c r="AR3757">
        <f t="shared" si="1000"/>
        <v>0.61930783242258647</v>
      </c>
      <c r="AS3757">
        <f t="shared" si="1001"/>
        <v>549</v>
      </c>
      <c r="AT3757">
        <f>AS3757-AJ3757</f>
        <v>0</v>
      </c>
      <c r="AU3757">
        <f>IF(AJ3757&gt;0,AT3757*100/AJ3757,0)</f>
        <v>0</v>
      </c>
      <c r="AV3757">
        <v>70</v>
      </c>
      <c r="AW3757">
        <v>277</v>
      </c>
      <c r="AX3757">
        <v>131</v>
      </c>
      <c r="AY3757">
        <v>35</v>
      </c>
      <c r="AZ3757">
        <v>36</v>
      </c>
      <c r="BA3757">
        <f t="shared" si="1002"/>
        <v>39.120218579234972</v>
      </c>
    </row>
    <row r="3758" spans="1:53" x14ac:dyDescent="0.25">
      <c r="A3758">
        <v>66</v>
      </c>
      <c r="B3758" s="1">
        <v>43969</v>
      </c>
      <c r="C3758">
        <v>64</v>
      </c>
      <c r="D3758">
        <v>21</v>
      </c>
      <c r="E3758">
        <v>43</v>
      </c>
      <c r="F3758">
        <v>18</v>
      </c>
      <c r="G3758">
        <v>21</v>
      </c>
      <c r="H3758">
        <v>10</v>
      </c>
      <c r="I3758">
        <v>1</v>
      </c>
      <c r="J3758">
        <v>14</v>
      </c>
      <c r="K3758">
        <v>8432</v>
      </c>
      <c r="L3758">
        <f t="shared" si="987"/>
        <v>8432</v>
      </c>
      <c r="M3758">
        <f t="shared" si="988"/>
        <v>0</v>
      </c>
      <c r="N3758">
        <f t="shared" si="989"/>
        <v>0</v>
      </c>
      <c r="O3758">
        <v>3558</v>
      </c>
      <c r="P3758">
        <v>4874</v>
      </c>
      <c r="Q3758">
        <f t="shared" si="990"/>
        <v>0.42196394686907018</v>
      </c>
      <c r="R3758">
        <f t="shared" si="991"/>
        <v>0.57803605313092976</v>
      </c>
      <c r="S3758">
        <f t="shared" si="992"/>
        <v>8427</v>
      </c>
      <c r="T3758">
        <f t="shared" si="1003"/>
        <v>-5</v>
      </c>
      <c r="U3758">
        <f t="shared" si="993"/>
        <v>-5.9297912713472484E-2</v>
      </c>
      <c r="V3758">
        <v>2412</v>
      </c>
      <c r="W3758">
        <v>3006</v>
      </c>
      <c r="X3758">
        <v>1420</v>
      </c>
      <c r="Y3758">
        <v>507</v>
      </c>
      <c r="Z3758">
        <v>1082</v>
      </c>
      <c r="AA3758">
        <f t="shared" si="994"/>
        <v>36.998932004271985</v>
      </c>
      <c r="AB3758">
        <v>3</v>
      </c>
      <c r="AC3758">
        <v>1</v>
      </c>
      <c r="AD3758">
        <v>2</v>
      </c>
      <c r="AE3758">
        <v>1</v>
      </c>
      <c r="AF3758">
        <v>2</v>
      </c>
      <c r="AG3758">
        <v>0</v>
      </c>
      <c r="AH3758">
        <v>0</v>
      </c>
      <c r="AI3758">
        <v>0</v>
      </c>
      <c r="AJ3758">
        <v>552</v>
      </c>
      <c r="AK3758">
        <f t="shared" si="995"/>
        <v>6.546489563567362E-2</v>
      </c>
      <c r="AL3758">
        <f t="shared" si="996"/>
        <v>552</v>
      </c>
      <c r="AM3758">
        <f t="shared" si="997"/>
        <v>0</v>
      </c>
      <c r="AN3758">
        <f t="shared" si="998"/>
        <v>0</v>
      </c>
      <c r="AO3758">
        <v>210</v>
      </c>
      <c r="AP3758">
        <v>342</v>
      </c>
      <c r="AQ3758">
        <f t="shared" si="999"/>
        <v>0.38043478260869568</v>
      </c>
      <c r="AR3758">
        <f t="shared" si="1000"/>
        <v>0.61956521739130432</v>
      </c>
      <c r="AS3758">
        <f t="shared" si="1001"/>
        <v>552</v>
      </c>
      <c r="AT3758">
        <f>AS3758-AJ3758</f>
        <v>0</v>
      </c>
      <c r="AU3758">
        <f>IF(AJ3758&gt;0,AT3758*100/AJ3758,0)</f>
        <v>0</v>
      </c>
      <c r="AV3758">
        <v>71</v>
      </c>
      <c r="AW3758">
        <v>279</v>
      </c>
      <c r="AX3758">
        <v>131</v>
      </c>
      <c r="AY3758">
        <v>35</v>
      </c>
      <c r="AZ3758">
        <v>36</v>
      </c>
      <c r="BA3758">
        <f t="shared" si="1002"/>
        <v>39.030797101449274</v>
      </c>
    </row>
    <row r="3759" spans="1:53" x14ac:dyDescent="0.25">
      <c r="A3759">
        <v>66</v>
      </c>
      <c r="B3759" s="1">
        <v>43970</v>
      </c>
      <c r="C3759">
        <v>78</v>
      </c>
      <c r="D3759">
        <v>30</v>
      </c>
      <c r="E3759">
        <v>48</v>
      </c>
      <c r="F3759">
        <v>12</v>
      </c>
      <c r="G3759">
        <v>24</v>
      </c>
      <c r="H3759">
        <v>22</v>
      </c>
      <c r="I3759">
        <v>4</v>
      </c>
      <c r="J3759">
        <v>16</v>
      </c>
      <c r="K3759">
        <v>8510</v>
      </c>
      <c r="L3759">
        <f t="shared" si="987"/>
        <v>8510</v>
      </c>
      <c r="M3759">
        <f t="shared" si="988"/>
        <v>0</v>
      </c>
      <c r="N3759">
        <f t="shared" si="989"/>
        <v>0</v>
      </c>
      <c r="O3759">
        <v>3588</v>
      </c>
      <c r="P3759">
        <v>4922</v>
      </c>
      <c r="Q3759">
        <f t="shared" si="990"/>
        <v>0.42162162162162165</v>
      </c>
      <c r="R3759">
        <f t="shared" si="991"/>
        <v>0.57837837837837835</v>
      </c>
      <c r="S3759">
        <f t="shared" si="992"/>
        <v>8505</v>
      </c>
      <c r="T3759">
        <f t="shared" si="1003"/>
        <v>-5</v>
      </c>
      <c r="U3759">
        <f t="shared" si="993"/>
        <v>-5.8754406580493537E-2</v>
      </c>
      <c r="V3759">
        <v>2424</v>
      </c>
      <c r="W3759">
        <v>3030</v>
      </c>
      <c r="X3759">
        <v>1442</v>
      </c>
      <c r="Y3759">
        <v>511</v>
      </c>
      <c r="Z3759">
        <v>1098</v>
      </c>
      <c r="AA3759">
        <f t="shared" si="994"/>
        <v>37.085008818342153</v>
      </c>
      <c r="AB3759">
        <v>6</v>
      </c>
      <c r="AC3759">
        <v>2</v>
      </c>
      <c r="AD3759">
        <v>4</v>
      </c>
      <c r="AE3759">
        <v>2</v>
      </c>
      <c r="AF3759">
        <v>2</v>
      </c>
      <c r="AG3759">
        <v>1</v>
      </c>
      <c r="AH3759">
        <v>0</v>
      </c>
      <c r="AI3759">
        <v>1</v>
      </c>
      <c r="AJ3759">
        <v>558</v>
      </c>
      <c r="AK3759">
        <f t="shared" si="995"/>
        <v>6.5569917743830794E-2</v>
      </c>
      <c r="AL3759">
        <f t="shared" si="996"/>
        <v>558</v>
      </c>
      <c r="AM3759">
        <f t="shared" si="997"/>
        <v>0</v>
      </c>
      <c r="AN3759">
        <f t="shared" si="998"/>
        <v>0</v>
      </c>
      <c r="AO3759">
        <v>212</v>
      </c>
      <c r="AP3759">
        <v>346</v>
      </c>
      <c r="AQ3759">
        <f t="shared" si="999"/>
        <v>0.37992831541218636</v>
      </c>
      <c r="AR3759">
        <f t="shared" si="1000"/>
        <v>0.62007168458781359</v>
      </c>
      <c r="AS3759">
        <f t="shared" si="1001"/>
        <v>558</v>
      </c>
      <c r="AT3759">
        <f>AS3759-AJ3759</f>
        <v>0</v>
      </c>
      <c r="AU3759">
        <f>IF(AJ3759&gt;0,AT3759*100/AJ3759,0)</f>
        <v>0</v>
      </c>
      <c r="AV3759">
        <v>73</v>
      </c>
      <c r="AW3759">
        <v>281</v>
      </c>
      <c r="AX3759">
        <v>132</v>
      </c>
      <c r="AY3759">
        <v>35</v>
      </c>
      <c r="AZ3759">
        <v>37</v>
      </c>
      <c r="BA3759">
        <f t="shared" si="1002"/>
        <v>38.992831541218635</v>
      </c>
    </row>
    <row r="3760" spans="1:53" x14ac:dyDescent="0.25">
      <c r="A3760">
        <v>66</v>
      </c>
      <c r="B3760" s="1">
        <v>43971</v>
      </c>
      <c r="C3760">
        <v>73</v>
      </c>
      <c r="D3760">
        <v>26</v>
      </c>
      <c r="E3760">
        <v>47</v>
      </c>
      <c r="F3760">
        <v>15</v>
      </c>
      <c r="G3760">
        <v>26</v>
      </c>
      <c r="H3760">
        <v>14</v>
      </c>
      <c r="I3760">
        <v>7</v>
      </c>
      <c r="J3760">
        <v>11</v>
      </c>
      <c r="K3760">
        <v>8583</v>
      </c>
      <c r="L3760">
        <f t="shared" si="987"/>
        <v>8583</v>
      </c>
      <c r="M3760">
        <f t="shared" si="988"/>
        <v>0</v>
      </c>
      <c r="N3760">
        <f t="shared" si="989"/>
        <v>0</v>
      </c>
      <c r="O3760">
        <v>3614</v>
      </c>
      <c r="P3760">
        <v>4969</v>
      </c>
      <c r="Q3760">
        <f t="shared" si="990"/>
        <v>0.42106489572410577</v>
      </c>
      <c r="R3760">
        <f t="shared" si="991"/>
        <v>0.57893510427589423</v>
      </c>
      <c r="S3760">
        <f t="shared" si="992"/>
        <v>8578</v>
      </c>
      <c r="T3760">
        <f t="shared" si="1003"/>
        <v>-5</v>
      </c>
      <c r="U3760">
        <f t="shared" si="993"/>
        <v>-5.8254689502504953E-2</v>
      </c>
      <c r="V3760">
        <v>2439</v>
      </c>
      <c r="W3760">
        <v>3056</v>
      </c>
      <c r="X3760">
        <v>1456</v>
      </c>
      <c r="Y3760">
        <v>518</v>
      </c>
      <c r="Z3760">
        <v>1109</v>
      </c>
      <c r="AA3760">
        <f t="shared" si="994"/>
        <v>37.12636978316624</v>
      </c>
      <c r="AB3760">
        <v>3</v>
      </c>
      <c r="AC3760">
        <v>2</v>
      </c>
      <c r="AD3760">
        <v>1</v>
      </c>
      <c r="AE3760">
        <v>1</v>
      </c>
      <c r="AF3760">
        <v>2</v>
      </c>
      <c r="AG3760">
        <v>0</v>
      </c>
      <c r="AH3760">
        <v>0</v>
      </c>
      <c r="AI3760">
        <v>0</v>
      </c>
      <c r="AJ3760">
        <v>561</v>
      </c>
      <c r="AK3760">
        <f t="shared" si="995"/>
        <v>6.5361761621810552E-2</v>
      </c>
      <c r="AL3760">
        <f t="shared" si="996"/>
        <v>561</v>
      </c>
      <c r="AM3760">
        <f t="shared" si="997"/>
        <v>0</v>
      </c>
      <c r="AN3760">
        <f t="shared" si="998"/>
        <v>0</v>
      </c>
      <c r="AO3760">
        <v>214</v>
      </c>
      <c r="AP3760">
        <v>347</v>
      </c>
      <c r="AQ3760">
        <f t="shared" si="999"/>
        <v>0.38146167557932265</v>
      </c>
      <c r="AR3760">
        <f t="shared" si="1000"/>
        <v>0.61853832442067735</v>
      </c>
      <c r="AS3760">
        <f t="shared" si="1001"/>
        <v>561</v>
      </c>
      <c r="AT3760">
        <f>AS3760-AJ3760</f>
        <v>0</v>
      </c>
      <c r="AU3760">
        <f>IF(AJ3760&gt;0,AT3760*100/AJ3760,0)</f>
        <v>0</v>
      </c>
      <c r="AV3760">
        <v>74</v>
      </c>
      <c r="AW3760">
        <v>283</v>
      </c>
      <c r="AX3760">
        <v>132</v>
      </c>
      <c r="AY3760">
        <v>35</v>
      </c>
      <c r="AZ3760">
        <v>37</v>
      </c>
      <c r="BA3760">
        <f t="shared" si="1002"/>
        <v>38.905525846702318</v>
      </c>
    </row>
    <row r="3761" spans="1:53" x14ac:dyDescent="0.25">
      <c r="A3761">
        <v>66</v>
      </c>
      <c r="B3761" s="1">
        <v>43972</v>
      </c>
      <c r="C3761">
        <v>108</v>
      </c>
      <c r="D3761">
        <v>45</v>
      </c>
      <c r="E3761">
        <v>63</v>
      </c>
      <c r="F3761">
        <v>23</v>
      </c>
      <c r="G3761">
        <v>33</v>
      </c>
      <c r="H3761">
        <v>19</v>
      </c>
      <c r="I3761">
        <v>12</v>
      </c>
      <c r="J3761">
        <v>21</v>
      </c>
      <c r="K3761">
        <v>8691</v>
      </c>
      <c r="L3761">
        <f t="shared" si="987"/>
        <v>8691</v>
      </c>
      <c r="M3761">
        <f t="shared" si="988"/>
        <v>0</v>
      </c>
      <c r="N3761">
        <f t="shared" si="989"/>
        <v>0</v>
      </c>
      <c r="O3761">
        <v>3659</v>
      </c>
      <c r="P3761">
        <v>5032</v>
      </c>
      <c r="Q3761">
        <f t="shared" si="990"/>
        <v>0.42101024047865609</v>
      </c>
      <c r="R3761">
        <f t="shared" si="991"/>
        <v>0.57898975952134391</v>
      </c>
      <c r="S3761">
        <f t="shared" si="992"/>
        <v>8686</v>
      </c>
      <c r="T3761">
        <f t="shared" si="1003"/>
        <v>-5</v>
      </c>
      <c r="U3761">
        <f t="shared" si="993"/>
        <v>-5.7530778966747208E-2</v>
      </c>
      <c r="V3761">
        <v>2462</v>
      </c>
      <c r="W3761">
        <v>3089</v>
      </c>
      <c r="X3761">
        <v>1475</v>
      </c>
      <c r="Y3761">
        <v>530</v>
      </c>
      <c r="Z3761">
        <v>1130</v>
      </c>
      <c r="AA3761">
        <f t="shared" si="994"/>
        <v>37.21517384296569</v>
      </c>
      <c r="AB3761">
        <v>6</v>
      </c>
      <c r="AC3761">
        <v>3</v>
      </c>
      <c r="AD3761">
        <v>3</v>
      </c>
      <c r="AE3761">
        <v>2</v>
      </c>
      <c r="AF3761">
        <v>2</v>
      </c>
      <c r="AG3761">
        <v>1</v>
      </c>
      <c r="AH3761">
        <v>1</v>
      </c>
      <c r="AI3761">
        <v>0</v>
      </c>
      <c r="AJ3761">
        <v>567</v>
      </c>
      <c r="AK3761">
        <f t="shared" si="995"/>
        <v>6.5239903348291342E-2</v>
      </c>
      <c r="AL3761">
        <f t="shared" si="996"/>
        <v>567</v>
      </c>
      <c r="AM3761">
        <f t="shared" si="997"/>
        <v>0</v>
      </c>
      <c r="AN3761">
        <f t="shared" si="998"/>
        <v>0</v>
      </c>
      <c r="AO3761">
        <v>217</v>
      </c>
      <c r="AP3761">
        <v>350</v>
      </c>
      <c r="AQ3761">
        <f t="shared" si="999"/>
        <v>0.38271604938271603</v>
      </c>
      <c r="AR3761">
        <f t="shared" si="1000"/>
        <v>0.61728395061728392</v>
      </c>
      <c r="AS3761">
        <f t="shared" si="1001"/>
        <v>567</v>
      </c>
      <c r="AT3761">
        <f>AS3761-AJ3761</f>
        <v>0</v>
      </c>
      <c r="AU3761">
        <f>IF(AJ3761&gt;0,AT3761*100/AJ3761,0)</f>
        <v>0</v>
      </c>
      <c r="AV3761">
        <v>76</v>
      </c>
      <c r="AW3761">
        <v>285</v>
      </c>
      <c r="AX3761">
        <v>133</v>
      </c>
      <c r="AY3761">
        <v>36</v>
      </c>
      <c r="AZ3761">
        <v>37</v>
      </c>
      <c r="BA3761">
        <f t="shared" si="1002"/>
        <v>38.848324514991184</v>
      </c>
    </row>
    <row r="3762" spans="1:53" x14ac:dyDescent="0.25">
      <c r="A3762">
        <v>66</v>
      </c>
      <c r="B3762" s="1">
        <v>43973</v>
      </c>
      <c r="C3762">
        <v>89</v>
      </c>
      <c r="D3762">
        <v>30</v>
      </c>
      <c r="E3762">
        <v>59</v>
      </c>
      <c r="F3762">
        <v>14</v>
      </c>
      <c r="G3762">
        <v>27</v>
      </c>
      <c r="H3762">
        <v>10</v>
      </c>
      <c r="I3762">
        <v>14</v>
      </c>
      <c r="J3762">
        <v>24</v>
      </c>
      <c r="K3762">
        <v>8780</v>
      </c>
      <c r="L3762">
        <f t="shared" si="987"/>
        <v>8780</v>
      </c>
      <c r="M3762">
        <f t="shared" si="988"/>
        <v>0</v>
      </c>
      <c r="N3762">
        <f t="shared" si="989"/>
        <v>0</v>
      </c>
      <c r="O3762">
        <v>3689</v>
      </c>
      <c r="P3762">
        <v>5091</v>
      </c>
      <c r="Q3762">
        <f t="shared" si="990"/>
        <v>0.42015945330296128</v>
      </c>
      <c r="R3762">
        <f t="shared" si="991"/>
        <v>0.57984054669703877</v>
      </c>
      <c r="S3762">
        <f t="shared" si="992"/>
        <v>8775</v>
      </c>
      <c r="T3762">
        <f t="shared" si="1003"/>
        <v>-5</v>
      </c>
      <c r="U3762">
        <f t="shared" si="993"/>
        <v>-5.6947608200455579E-2</v>
      </c>
      <c r="V3762">
        <v>2476</v>
      </c>
      <c r="W3762">
        <v>3116</v>
      </c>
      <c r="X3762">
        <v>1485</v>
      </c>
      <c r="Y3762">
        <v>544</v>
      </c>
      <c r="Z3762">
        <v>1154</v>
      </c>
      <c r="AA3762">
        <f t="shared" si="994"/>
        <v>37.341424501424498</v>
      </c>
      <c r="AB3762">
        <v>2</v>
      </c>
      <c r="AC3762">
        <v>1</v>
      </c>
      <c r="AD3762">
        <v>1</v>
      </c>
      <c r="AE3762">
        <v>0</v>
      </c>
      <c r="AF3762">
        <v>2</v>
      </c>
      <c r="AG3762">
        <v>0</v>
      </c>
      <c r="AH3762">
        <v>0</v>
      </c>
      <c r="AI3762">
        <v>0</v>
      </c>
      <c r="AJ3762">
        <v>569</v>
      </c>
      <c r="AK3762">
        <f t="shared" si="995"/>
        <v>6.4806378132118453E-2</v>
      </c>
      <c r="AL3762">
        <f t="shared" si="996"/>
        <v>569</v>
      </c>
      <c r="AM3762">
        <f t="shared" si="997"/>
        <v>0</v>
      </c>
      <c r="AN3762">
        <f t="shared" si="998"/>
        <v>0</v>
      </c>
      <c r="AO3762">
        <v>218</v>
      </c>
      <c r="AP3762">
        <v>351</v>
      </c>
      <c r="AQ3762">
        <f t="shared" si="999"/>
        <v>0.38312829525483305</v>
      </c>
      <c r="AR3762">
        <f t="shared" si="1000"/>
        <v>0.61687170474516695</v>
      </c>
      <c r="AS3762">
        <f t="shared" si="1001"/>
        <v>569</v>
      </c>
      <c r="AT3762">
        <f>AS3762-AJ3762</f>
        <v>0</v>
      </c>
      <c r="AU3762">
        <f>IF(AJ3762&gt;0,AT3762*100/AJ3762,0)</f>
        <v>0</v>
      </c>
      <c r="AV3762">
        <v>76</v>
      </c>
      <c r="AW3762">
        <v>287</v>
      </c>
      <c r="AX3762">
        <v>133</v>
      </c>
      <c r="AY3762">
        <v>36</v>
      </c>
      <c r="AZ3762">
        <v>37</v>
      </c>
      <c r="BA3762">
        <f t="shared" si="1002"/>
        <v>38.817223198594021</v>
      </c>
    </row>
    <row r="3763" spans="1:53" x14ac:dyDescent="0.25">
      <c r="A3763">
        <v>66</v>
      </c>
      <c r="B3763" s="1">
        <v>43974</v>
      </c>
      <c r="C3763">
        <v>150</v>
      </c>
      <c r="D3763">
        <v>61</v>
      </c>
      <c r="E3763">
        <v>89</v>
      </c>
      <c r="F3763">
        <v>35</v>
      </c>
      <c r="G3763">
        <v>51</v>
      </c>
      <c r="H3763">
        <v>28</v>
      </c>
      <c r="I3763">
        <v>6</v>
      </c>
      <c r="J3763">
        <v>30</v>
      </c>
      <c r="K3763">
        <v>8930</v>
      </c>
      <c r="L3763">
        <f t="shared" si="987"/>
        <v>8930</v>
      </c>
      <c r="M3763">
        <f t="shared" si="988"/>
        <v>0</v>
      </c>
      <c r="N3763">
        <f t="shared" si="989"/>
        <v>0</v>
      </c>
      <c r="O3763">
        <v>3750</v>
      </c>
      <c r="P3763">
        <v>5180</v>
      </c>
      <c r="Q3763">
        <f t="shared" si="990"/>
        <v>0.41993281075027994</v>
      </c>
      <c r="R3763">
        <f t="shared" si="991"/>
        <v>0.58006718924972001</v>
      </c>
      <c r="S3763">
        <f t="shared" si="992"/>
        <v>8925</v>
      </c>
      <c r="T3763">
        <f t="shared" si="1003"/>
        <v>-5</v>
      </c>
      <c r="U3763">
        <f t="shared" si="993"/>
        <v>-5.5991041433370664E-2</v>
      </c>
      <c r="V3763">
        <v>2511</v>
      </c>
      <c r="W3763">
        <v>3167</v>
      </c>
      <c r="X3763">
        <v>1513</v>
      </c>
      <c r="Y3763">
        <v>550</v>
      </c>
      <c r="Z3763">
        <v>1184</v>
      </c>
      <c r="AA3763">
        <f t="shared" si="994"/>
        <v>37.41187675070028</v>
      </c>
      <c r="AB3763">
        <v>6</v>
      </c>
      <c r="AC3763">
        <v>5</v>
      </c>
      <c r="AD3763">
        <v>1</v>
      </c>
      <c r="AE3763">
        <v>1</v>
      </c>
      <c r="AF3763">
        <v>2</v>
      </c>
      <c r="AG3763">
        <v>1</v>
      </c>
      <c r="AH3763">
        <v>0</v>
      </c>
      <c r="AI3763">
        <v>2</v>
      </c>
      <c r="AJ3763">
        <v>575</v>
      </c>
      <c r="AK3763">
        <f t="shared" si="995"/>
        <v>6.4389697648376265E-2</v>
      </c>
      <c r="AL3763">
        <f t="shared" si="996"/>
        <v>575</v>
      </c>
      <c r="AM3763">
        <f t="shared" si="997"/>
        <v>0</v>
      </c>
      <c r="AN3763">
        <f t="shared" si="998"/>
        <v>0</v>
      </c>
      <c r="AO3763">
        <v>223</v>
      </c>
      <c r="AP3763">
        <v>352</v>
      </c>
      <c r="AQ3763">
        <f t="shared" si="999"/>
        <v>0.38782608695652177</v>
      </c>
      <c r="AR3763">
        <f t="shared" si="1000"/>
        <v>0.61217391304347823</v>
      </c>
      <c r="AS3763">
        <f t="shared" si="1001"/>
        <v>575</v>
      </c>
      <c r="AT3763">
        <f>AS3763-AJ3763</f>
        <v>0</v>
      </c>
      <c r="AU3763">
        <f>IF(AJ3763&gt;0,AT3763*100/AJ3763,0)</f>
        <v>0</v>
      </c>
      <c r="AV3763">
        <v>77</v>
      </c>
      <c r="AW3763">
        <v>289</v>
      </c>
      <c r="AX3763">
        <v>134</v>
      </c>
      <c r="AY3763">
        <v>36</v>
      </c>
      <c r="AZ3763">
        <v>39</v>
      </c>
      <c r="BA3763">
        <f t="shared" si="1002"/>
        <v>38.911304347826089</v>
      </c>
    </row>
    <row r="3764" spans="1:53" x14ac:dyDescent="0.25">
      <c r="A3764">
        <v>66</v>
      </c>
      <c r="B3764" s="1">
        <v>43975</v>
      </c>
      <c r="C3764">
        <v>96</v>
      </c>
      <c r="D3764">
        <v>43</v>
      </c>
      <c r="E3764">
        <v>53</v>
      </c>
      <c r="F3764">
        <v>23</v>
      </c>
      <c r="G3764">
        <v>27</v>
      </c>
      <c r="H3764">
        <v>19</v>
      </c>
      <c r="I3764">
        <v>7</v>
      </c>
      <c r="J3764">
        <v>20</v>
      </c>
      <c r="K3764">
        <v>9026</v>
      </c>
      <c r="L3764">
        <f t="shared" si="987"/>
        <v>9026</v>
      </c>
      <c r="M3764">
        <f t="shared" si="988"/>
        <v>0</v>
      </c>
      <c r="N3764">
        <f t="shared" si="989"/>
        <v>0</v>
      </c>
      <c r="O3764">
        <v>3793</v>
      </c>
      <c r="P3764">
        <v>5233</v>
      </c>
      <c r="Q3764">
        <f t="shared" si="990"/>
        <v>0.42023044538001331</v>
      </c>
      <c r="R3764">
        <f t="shared" si="991"/>
        <v>0.57976955461998669</v>
      </c>
      <c r="S3764">
        <f t="shared" si="992"/>
        <v>9021</v>
      </c>
      <c r="T3764">
        <f t="shared" si="1003"/>
        <v>-5</v>
      </c>
      <c r="U3764">
        <f t="shared" si="993"/>
        <v>-5.5395524041657436E-2</v>
      </c>
      <c r="V3764">
        <v>2534</v>
      </c>
      <c r="W3764">
        <v>3194</v>
      </c>
      <c r="X3764">
        <v>1532</v>
      </c>
      <c r="Y3764">
        <v>557</v>
      </c>
      <c r="Z3764">
        <v>1204</v>
      </c>
      <c r="AA3764">
        <f t="shared" si="994"/>
        <v>37.475889590954438</v>
      </c>
      <c r="AB3764">
        <v>2</v>
      </c>
      <c r="AC3764">
        <v>1</v>
      </c>
      <c r="AD3764">
        <v>1</v>
      </c>
      <c r="AE3764">
        <v>0</v>
      </c>
      <c r="AF3764">
        <v>1</v>
      </c>
      <c r="AG3764">
        <v>0</v>
      </c>
      <c r="AH3764">
        <v>1</v>
      </c>
      <c r="AI3764">
        <v>0</v>
      </c>
      <c r="AJ3764">
        <v>577</v>
      </c>
      <c r="AK3764">
        <f t="shared" si="995"/>
        <v>6.3926434744072683E-2</v>
      </c>
      <c r="AL3764">
        <f t="shared" si="996"/>
        <v>577</v>
      </c>
      <c r="AM3764">
        <f t="shared" si="997"/>
        <v>0</v>
      </c>
      <c r="AN3764">
        <f t="shared" si="998"/>
        <v>0</v>
      </c>
      <c r="AO3764">
        <v>224</v>
      </c>
      <c r="AP3764">
        <v>353</v>
      </c>
      <c r="AQ3764">
        <f t="shared" si="999"/>
        <v>0.38821490467937608</v>
      </c>
      <c r="AR3764">
        <f t="shared" si="1000"/>
        <v>0.61178509532062386</v>
      </c>
      <c r="AS3764">
        <f t="shared" si="1001"/>
        <v>577</v>
      </c>
      <c r="AT3764">
        <f>AS3764-AJ3764</f>
        <v>0</v>
      </c>
      <c r="AU3764">
        <f>IF(AJ3764&gt;0,AT3764*100/AJ3764,0)</f>
        <v>0</v>
      </c>
      <c r="AV3764">
        <v>77</v>
      </c>
      <c r="AW3764">
        <v>290</v>
      </c>
      <c r="AX3764">
        <v>134</v>
      </c>
      <c r="AY3764">
        <v>37</v>
      </c>
      <c r="AZ3764">
        <v>39</v>
      </c>
      <c r="BA3764">
        <f t="shared" si="1002"/>
        <v>38.949740034662042</v>
      </c>
    </row>
    <row r="3765" spans="1:53" x14ac:dyDescent="0.25">
      <c r="A3765">
        <v>66</v>
      </c>
      <c r="B3765" s="1">
        <v>43976</v>
      </c>
      <c r="C3765">
        <v>78</v>
      </c>
      <c r="D3765">
        <v>38</v>
      </c>
      <c r="E3765">
        <v>40</v>
      </c>
      <c r="F3765">
        <v>15</v>
      </c>
      <c r="G3765">
        <v>38</v>
      </c>
      <c r="H3765">
        <v>14</v>
      </c>
      <c r="I3765">
        <v>6</v>
      </c>
      <c r="J3765">
        <v>5</v>
      </c>
      <c r="K3765">
        <v>9104</v>
      </c>
      <c r="L3765">
        <f t="shared" si="987"/>
        <v>9104</v>
      </c>
      <c r="M3765">
        <f t="shared" si="988"/>
        <v>0</v>
      </c>
      <c r="N3765">
        <f t="shared" si="989"/>
        <v>0</v>
      </c>
      <c r="O3765">
        <v>3831</v>
      </c>
      <c r="P3765">
        <v>5273</v>
      </c>
      <c r="Q3765">
        <f t="shared" si="990"/>
        <v>0.42080404217926187</v>
      </c>
      <c r="R3765">
        <f t="shared" si="991"/>
        <v>0.57919595782073818</v>
      </c>
      <c r="S3765">
        <f t="shared" si="992"/>
        <v>9099</v>
      </c>
      <c r="T3765">
        <f t="shared" si="1003"/>
        <v>-5</v>
      </c>
      <c r="U3765">
        <f t="shared" si="993"/>
        <v>-5.4920913884007029E-2</v>
      </c>
      <c r="V3765">
        <v>2549</v>
      </c>
      <c r="W3765">
        <v>3232</v>
      </c>
      <c r="X3765">
        <v>1546</v>
      </c>
      <c r="Y3765">
        <v>563</v>
      </c>
      <c r="Z3765">
        <v>1209</v>
      </c>
      <c r="AA3765">
        <f t="shared" si="994"/>
        <v>37.468952632157382</v>
      </c>
      <c r="AB3765">
        <v>5</v>
      </c>
      <c r="AC3765">
        <v>2</v>
      </c>
      <c r="AD3765">
        <v>3</v>
      </c>
      <c r="AE3765">
        <v>0</v>
      </c>
      <c r="AF3765">
        <v>5</v>
      </c>
      <c r="AG3765">
        <v>0</v>
      </c>
      <c r="AH3765">
        <v>0</v>
      </c>
      <c r="AI3765">
        <v>0</v>
      </c>
      <c r="AJ3765">
        <v>582</v>
      </c>
      <c r="AK3765">
        <f t="shared" si="995"/>
        <v>6.3927943760984179E-2</v>
      </c>
      <c r="AL3765">
        <f t="shared" si="996"/>
        <v>582</v>
      </c>
      <c r="AM3765">
        <f t="shared" si="997"/>
        <v>0</v>
      </c>
      <c r="AN3765">
        <f t="shared" si="998"/>
        <v>0</v>
      </c>
      <c r="AO3765">
        <v>226</v>
      </c>
      <c r="AP3765">
        <v>356</v>
      </c>
      <c r="AQ3765">
        <f t="shared" si="999"/>
        <v>0.38831615120274915</v>
      </c>
      <c r="AR3765">
        <f t="shared" si="1000"/>
        <v>0.61168384879725091</v>
      </c>
      <c r="AS3765">
        <f t="shared" si="1001"/>
        <v>582</v>
      </c>
      <c r="AT3765">
        <f>AS3765-AJ3765</f>
        <v>0</v>
      </c>
      <c r="AU3765">
        <f>IF(AJ3765&gt;0,AT3765*100/AJ3765,0)</f>
        <v>0</v>
      </c>
      <c r="AV3765">
        <v>77</v>
      </c>
      <c r="AW3765">
        <v>295</v>
      </c>
      <c r="AX3765">
        <v>134</v>
      </c>
      <c r="AY3765">
        <v>37</v>
      </c>
      <c r="AZ3765">
        <v>39</v>
      </c>
      <c r="BA3765">
        <f t="shared" si="1002"/>
        <v>38.872852233676973</v>
      </c>
    </row>
    <row r="3766" spans="1:53" x14ac:dyDescent="0.25">
      <c r="A3766">
        <v>66</v>
      </c>
      <c r="B3766" s="1">
        <v>43977</v>
      </c>
      <c r="C3766">
        <v>82</v>
      </c>
      <c r="D3766">
        <v>38</v>
      </c>
      <c r="E3766">
        <v>44</v>
      </c>
      <c r="F3766">
        <v>20</v>
      </c>
      <c r="G3766">
        <v>32</v>
      </c>
      <c r="H3766">
        <v>13</v>
      </c>
      <c r="I3766">
        <v>8</v>
      </c>
      <c r="J3766">
        <v>9</v>
      </c>
      <c r="K3766">
        <v>9186</v>
      </c>
      <c r="L3766">
        <f t="shared" si="987"/>
        <v>9186</v>
      </c>
      <c r="M3766">
        <f t="shared" si="988"/>
        <v>0</v>
      </c>
      <c r="N3766">
        <f t="shared" si="989"/>
        <v>0</v>
      </c>
      <c r="O3766">
        <v>3869</v>
      </c>
      <c r="P3766">
        <v>5317</v>
      </c>
      <c r="Q3766">
        <f t="shared" si="990"/>
        <v>0.42118441106030918</v>
      </c>
      <c r="R3766">
        <f t="shared" si="991"/>
        <v>0.57881558893969087</v>
      </c>
      <c r="S3766">
        <f t="shared" si="992"/>
        <v>9181</v>
      </c>
      <c r="T3766">
        <f t="shared" si="1003"/>
        <v>-5</v>
      </c>
      <c r="U3766">
        <f t="shared" si="993"/>
        <v>-5.4430655345090354E-2</v>
      </c>
      <c r="V3766">
        <v>2569</v>
      </c>
      <c r="W3766">
        <v>3264</v>
      </c>
      <c r="X3766">
        <v>1559</v>
      </c>
      <c r="Y3766">
        <v>571</v>
      </c>
      <c r="Z3766">
        <v>1218</v>
      </c>
      <c r="AA3766">
        <f t="shared" si="994"/>
        <v>37.475547325999344</v>
      </c>
      <c r="AB3766">
        <v>1</v>
      </c>
      <c r="AC3766">
        <v>1</v>
      </c>
      <c r="AD3766">
        <v>0</v>
      </c>
      <c r="AE3766">
        <v>0</v>
      </c>
      <c r="AF3766">
        <v>1</v>
      </c>
      <c r="AG3766">
        <v>0</v>
      </c>
      <c r="AH3766">
        <v>0</v>
      </c>
      <c r="AI3766">
        <v>0</v>
      </c>
      <c r="AJ3766">
        <v>583</v>
      </c>
      <c r="AK3766">
        <f t="shared" si="995"/>
        <v>6.3466144132375349E-2</v>
      </c>
      <c r="AL3766">
        <f t="shared" si="996"/>
        <v>583</v>
      </c>
      <c r="AM3766">
        <f t="shared" si="997"/>
        <v>0</v>
      </c>
      <c r="AN3766">
        <f t="shared" si="998"/>
        <v>0</v>
      </c>
      <c r="AO3766">
        <v>227</v>
      </c>
      <c r="AP3766">
        <v>356</v>
      </c>
      <c r="AQ3766">
        <f t="shared" si="999"/>
        <v>0.38936535162950259</v>
      </c>
      <c r="AR3766">
        <f t="shared" si="1000"/>
        <v>0.61063464837049741</v>
      </c>
      <c r="AS3766">
        <f t="shared" si="1001"/>
        <v>583</v>
      </c>
      <c r="AT3766">
        <f>AS3766-AJ3766</f>
        <v>0</v>
      </c>
      <c r="AU3766">
        <f>IF(AJ3766&gt;0,AT3766*100/AJ3766,0)</f>
        <v>0</v>
      </c>
      <c r="AV3766">
        <v>77</v>
      </c>
      <c r="AW3766">
        <v>296</v>
      </c>
      <c r="AX3766">
        <v>134</v>
      </c>
      <c r="AY3766">
        <v>37</v>
      </c>
      <c r="AZ3766">
        <v>39</v>
      </c>
      <c r="BA3766">
        <f t="shared" si="1002"/>
        <v>38.857632933104632</v>
      </c>
    </row>
    <row r="3767" spans="1:53" x14ac:dyDescent="0.25">
      <c r="A3767">
        <v>66</v>
      </c>
      <c r="B3767" s="1">
        <v>43978</v>
      </c>
      <c r="C3767">
        <v>71</v>
      </c>
      <c r="D3767">
        <v>36</v>
      </c>
      <c r="E3767">
        <v>35</v>
      </c>
      <c r="F3767">
        <v>14</v>
      </c>
      <c r="G3767">
        <v>23</v>
      </c>
      <c r="H3767">
        <v>11</v>
      </c>
      <c r="I3767">
        <v>8</v>
      </c>
      <c r="J3767">
        <v>15</v>
      </c>
      <c r="K3767">
        <v>9257</v>
      </c>
      <c r="L3767">
        <f t="shared" si="987"/>
        <v>9257</v>
      </c>
      <c r="M3767">
        <f t="shared" si="988"/>
        <v>0</v>
      </c>
      <c r="N3767">
        <f t="shared" si="989"/>
        <v>0</v>
      </c>
      <c r="O3767">
        <v>3905</v>
      </c>
      <c r="P3767">
        <v>5352</v>
      </c>
      <c r="Q3767">
        <f t="shared" si="990"/>
        <v>0.42184292967484066</v>
      </c>
      <c r="R3767">
        <f t="shared" si="991"/>
        <v>0.57815707032515928</v>
      </c>
      <c r="S3767">
        <f t="shared" si="992"/>
        <v>9252</v>
      </c>
      <c r="T3767">
        <f t="shared" si="1003"/>
        <v>-5</v>
      </c>
      <c r="U3767">
        <f t="shared" si="993"/>
        <v>-5.4013179215728638E-2</v>
      </c>
      <c r="V3767">
        <v>2583</v>
      </c>
      <c r="W3767">
        <v>3287</v>
      </c>
      <c r="X3767">
        <v>1570</v>
      </c>
      <c r="Y3767">
        <v>579</v>
      </c>
      <c r="Z3767">
        <v>1233</v>
      </c>
      <c r="AA3767">
        <f t="shared" si="994"/>
        <v>37.533506268914827</v>
      </c>
      <c r="AB3767">
        <v>1</v>
      </c>
      <c r="AC3767">
        <v>1</v>
      </c>
      <c r="AD3767">
        <v>0</v>
      </c>
      <c r="AE3767">
        <v>0</v>
      </c>
      <c r="AF3767">
        <v>0</v>
      </c>
      <c r="AG3767">
        <v>0</v>
      </c>
      <c r="AH3767">
        <v>1</v>
      </c>
      <c r="AI3767">
        <v>0</v>
      </c>
      <c r="AJ3767">
        <v>584</v>
      </c>
      <c r="AK3767">
        <f t="shared" si="995"/>
        <v>6.308739332397105E-2</v>
      </c>
      <c r="AL3767">
        <f t="shared" si="996"/>
        <v>584</v>
      </c>
      <c r="AM3767">
        <f t="shared" si="997"/>
        <v>0</v>
      </c>
      <c r="AN3767">
        <f t="shared" si="998"/>
        <v>0</v>
      </c>
      <c r="AO3767">
        <v>228</v>
      </c>
      <c r="AP3767">
        <v>356</v>
      </c>
      <c r="AQ3767">
        <f t="shared" si="999"/>
        <v>0.3904109589041096</v>
      </c>
      <c r="AR3767">
        <f t="shared" si="1000"/>
        <v>0.6095890410958904</v>
      </c>
      <c r="AS3767">
        <f t="shared" si="1001"/>
        <v>584</v>
      </c>
      <c r="AT3767">
        <f>AS3767-AJ3767</f>
        <v>0</v>
      </c>
      <c r="AU3767">
        <f>IF(AJ3767&gt;0,AT3767*100/AJ3767,0)</f>
        <v>0</v>
      </c>
      <c r="AV3767">
        <v>77</v>
      </c>
      <c r="AW3767">
        <v>296</v>
      </c>
      <c r="AX3767">
        <v>134</v>
      </c>
      <c r="AY3767">
        <v>38</v>
      </c>
      <c r="AZ3767">
        <v>39</v>
      </c>
      <c r="BA3767">
        <f t="shared" si="1002"/>
        <v>38.910958904109592</v>
      </c>
    </row>
    <row r="3768" spans="1:53" x14ac:dyDescent="0.25">
      <c r="A3768">
        <v>66</v>
      </c>
      <c r="B3768" s="1">
        <v>43979</v>
      </c>
      <c r="C3768">
        <v>93</v>
      </c>
      <c r="D3768">
        <v>36</v>
      </c>
      <c r="E3768">
        <v>57</v>
      </c>
      <c r="F3768">
        <v>26</v>
      </c>
      <c r="G3768">
        <v>35</v>
      </c>
      <c r="H3768">
        <v>11</v>
      </c>
      <c r="I3768">
        <v>5</v>
      </c>
      <c r="J3768">
        <v>16</v>
      </c>
      <c r="K3768">
        <v>9350</v>
      </c>
      <c r="L3768">
        <f t="shared" si="987"/>
        <v>9350</v>
      </c>
      <c r="M3768">
        <f t="shared" si="988"/>
        <v>0</v>
      </c>
      <c r="N3768">
        <f t="shared" si="989"/>
        <v>0</v>
      </c>
      <c r="O3768">
        <v>3941</v>
      </c>
      <c r="P3768">
        <v>5409</v>
      </c>
      <c r="Q3768">
        <f t="shared" si="990"/>
        <v>0.42149732620320857</v>
      </c>
      <c r="R3768">
        <f t="shared" si="991"/>
        <v>0.57850267379679143</v>
      </c>
      <c r="S3768">
        <f t="shared" si="992"/>
        <v>9345</v>
      </c>
      <c r="T3768">
        <f t="shared" si="1003"/>
        <v>-5</v>
      </c>
      <c r="U3768">
        <f t="shared" si="993"/>
        <v>-5.3475935828877004E-2</v>
      </c>
      <c r="V3768">
        <v>2609</v>
      </c>
      <c r="W3768">
        <v>3322</v>
      </c>
      <c r="X3768">
        <v>1581</v>
      </c>
      <c r="Y3768">
        <v>584</v>
      </c>
      <c r="Z3768">
        <v>1249</v>
      </c>
      <c r="AA3768">
        <f t="shared" si="994"/>
        <v>37.537185660781169</v>
      </c>
      <c r="AB3768">
        <v>2</v>
      </c>
      <c r="AC3768">
        <v>1</v>
      </c>
      <c r="AD3768">
        <v>1</v>
      </c>
      <c r="AE3768">
        <v>0</v>
      </c>
      <c r="AF3768">
        <v>1</v>
      </c>
      <c r="AG3768">
        <v>0</v>
      </c>
      <c r="AH3768">
        <v>0</v>
      </c>
      <c r="AI3768">
        <v>1</v>
      </c>
      <c r="AJ3768">
        <v>586</v>
      </c>
      <c r="AK3768">
        <f t="shared" si="995"/>
        <v>6.2673796791443845E-2</v>
      </c>
      <c r="AL3768">
        <f t="shared" si="996"/>
        <v>586</v>
      </c>
      <c r="AM3768">
        <f t="shared" si="997"/>
        <v>0</v>
      </c>
      <c r="AN3768">
        <f t="shared" si="998"/>
        <v>0</v>
      </c>
      <c r="AO3768">
        <v>229</v>
      </c>
      <c r="AP3768">
        <v>357</v>
      </c>
      <c r="AQ3768">
        <f t="shared" si="999"/>
        <v>0.39078498293515357</v>
      </c>
      <c r="AR3768">
        <f t="shared" si="1000"/>
        <v>0.60921501706484638</v>
      </c>
      <c r="AS3768">
        <f t="shared" si="1001"/>
        <v>586</v>
      </c>
      <c r="AT3768">
        <f>AS3768-AJ3768</f>
        <v>0</v>
      </c>
      <c r="AU3768">
        <f>IF(AJ3768&gt;0,AT3768*100/AJ3768,0)</f>
        <v>0</v>
      </c>
      <c r="AV3768">
        <v>77</v>
      </c>
      <c r="AW3768">
        <v>297</v>
      </c>
      <c r="AX3768">
        <v>134</v>
      </c>
      <c r="AY3768">
        <v>38</v>
      </c>
      <c r="AZ3768">
        <v>40</v>
      </c>
      <c r="BA3768">
        <f t="shared" si="1002"/>
        <v>38.969283276450511</v>
      </c>
    </row>
    <row r="3769" spans="1:53" x14ac:dyDescent="0.25">
      <c r="A3769">
        <v>66</v>
      </c>
      <c r="B3769" s="1">
        <v>43980</v>
      </c>
      <c r="C3769">
        <v>76</v>
      </c>
      <c r="D3769">
        <v>32</v>
      </c>
      <c r="E3769">
        <v>44</v>
      </c>
      <c r="F3769">
        <v>21</v>
      </c>
      <c r="G3769">
        <v>23</v>
      </c>
      <c r="H3769">
        <v>13</v>
      </c>
      <c r="I3769">
        <v>5</v>
      </c>
      <c r="J3769">
        <v>14</v>
      </c>
      <c r="K3769">
        <v>9426</v>
      </c>
      <c r="L3769">
        <f t="shared" si="987"/>
        <v>9426</v>
      </c>
      <c r="M3769">
        <f t="shared" si="988"/>
        <v>0</v>
      </c>
      <c r="N3769">
        <f t="shared" si="989"/>
        <v>0</v>
      </c>
      <c r="O3769">
        <v>3973</v>
      </c>
      <c r="P3769">
        <v>5453</v>
      </c>
      <c r="Q3769">
        <f t="shared" si="990"/>
        <v>0.42149374071716528</v>
      </c>
      <c r="R3769">
        <f t="shared" si="991"/>
        <v>0.57850625928283472</v>
      </c>
      <c r="S3769">
        <f t="shared" si="992"/>
        <v>9421</v>
      </c>
      <c r="T3769">
        <f t="shared" si="1003"/>
        <v>-5</v>
      </c>
      <c r="U3769">
        <f t="shared" si="993"/>
        <v>-5.3044769785699129E-2</v>
      </c>
      <c r="V3769">
        <v>2630</v>
      </c>
      <c r="W3769">
        <v>3345</v>
      </c>
      <c r="X3769">
        <v>1594</v>
      </c>
      <c r="Y3769">
        <v>589</v>
      </c>
      <c r="Z3769">
        <v>1263</v>
      </c>
      <c r="AA3769">
        <f t="shared" si="994"/>
        <v>37.560343912535821</v>
      </c>
      <c r="AB3769">
        <v>1</v>
      </c>
      <c r="AC3769">
        <v>1</v>
      </c>
      <c r="AD3769">
        <v>0</v>
      </c>
      <c r="AE3769">
        <v>0</v>
      </c>
      <c r="AF3769">
        <v>0</v>
      </c>
      <c r="AG3769">
        <v>1</v>
      </c>
      <c r="AH3769">
        <v>0</v>
      </c>
      <c r="AI3769">
        <v>0</v>
      </c>
      <c r="AJ3769">
        <v>587</v>
      </c>
      <c r="AK3769">
        <f t="shared" si="995"/>
        <v>6.2274559728410776E-2</v>
      </c>
      <c r="AL3769">
        <f t="shared" si="996"/>
        <v>587</v>
      </c>
      <c r="AM3769">
        <f t="shared" si="997"/>
        <v>0</v>
      </c>
      <c r="AN3769">
        <f t="shared" si="998"/>
        <v>0</v>
      </c>
      <c r="AO3769">
        <v>230</v>
      </c>
      <c r="AP3769">
        <v>357</v>
      </c>
      <c r="AQ3769">
        <f t="shared" si="999"/>
        <v>0.39182282793867124</v>
      </c>
      <c r="AR3769">
        <f t="shared" si="1000"/>
        <v>0.60817717206132882</v>
      </c>
      <c r="AS3769">
        <f t="shared" si="1001"/>
        <v>587</v>
      </c>
      <c r="AT3769">
        <f>AS3769-AJ3769</f>
        <v>0</v>
      </c>
      <c r="AU3769">
        <f>IF(AJ3769&gt;0,AT3769*100/AJ3769,0)</f>
        <v>0</v>
      </c>
      <c r="AV3769">
        <v>77</v>
      </c>
      <c r="AW3769">
        <v>297</v>
      </c>
      <c r="AX3769">
        <v>135</v>
      </c>
      <c r="AY3769">
        <v>38</v>
      </c>
      <c r="AZ3769">
        <v>40</v>
      </c>
      <c r="BA3769">
        <f t="shared" si="1002"/>
        <v>38.996592844974444</v>
      </c>
    </row>
    <row r="3770" spans="1:53" x14ac:dyDescent="0.25">
      <c r="A3770">
        <v>66</v>
      </c>
      <c r="B3770" s="1">
        <v>43981</v>
      </c>
      <c r="C3770">
        <v>134</v>
      </c>
      <c r="D3770">
        <v>60</v>
      </c>
      <c r="E3770">
        <v>74</v>
      </c>
      <c r="F3770">
        <v>28</v>
      </c>
      <c r="G3770">
        <v>42</v>
      </c>
      <c r="H3770">
        <v>18</v>
      </c>
      <c r="I3770">
        <v>9</v>
      </c>
      <c r="J3770">
        <v>37</v>
      </c>
      <c r="K3770">
        <v>9560</v>
      </c>
      <c r="L3770">
        <f t="shared" si="987"/>
        <v>9560</v>
      </c>
      <c r="M3770">
        <f t="shared" si="988"/>
        <v>0</v>
      </c>
      <c r="N3770">
        <f t="shared" si="989"/>
        <v>0</v>
      </c>
      <c r="O3770">
        <v>4033</v>
      </c>
      <c r="P3770">
        <v>5527</v>
      </c>
      <c r="Q3770">
        <f t="shared" si="990"/>
        <v>0.42186192468619249</v>
      </c>
      <c r="R3770">
        <f t="shared" si="991"/>
        <v>0.57813807531380756</v>
      </c>
      <c r="S3770">
        <f t="shared" si="992"/>
        <v>9555</v>
      </c>
      <c r="T3770">
        <f t="shared" si="1003"/>
        <v>-5</v>
      </c>
      <c r="U3770">
        <f t="shared" si="993"/>
        <v>-5.2301255230125521E-2</v>
      </c>
      <c r="V3770">
        <v>2658</v>
      </c>
      <c r="W3770">
        <v>3387</v>
      </c>
      <c r="X3770">
        <v>1612</v>
      </c>
      <c r="Y3770">
        <v>598</v>
      </c>
      <c r="Z3770">
        <v>1300</v>
      </c>
      <c r="AA3770">
        <f t="shared" si="994"/>
        <v>37.675981161695447</v>
      </c>
      <c r="AB3770">
        <v>4</v>
      </c>
      <c r="AC3770">
        <v>1</v>
      </c>
      <c r="AD3770">
        <v>3</v>
      </c>
      <c r="AE3770">
        <v>0</v>
      </c>
      <c r="AF3770">
        <v>3</v>
      </c>
      <c r="AG3770">
        <v>1</v>
      </c>
      <c r="AH3770">
        <v>0</v>
      </c>
      <c r="AI3770">
        <v>0</v>
      </c>
      <c r="AJ3770">
        <v>591</v>
      </c>
      <c r="AK3770">
        <f t="shared" si="995"/>
        <v>6.1820083682008371E-2</v>
      </c>
      <c r="AL3770">
        <f t="shared" si="996"/>
        <v>591</v>
      </c>
      <c r="AM3770">
        <f t="shared" si="997"/>
        <v>0</v>
      </c>
      <c r="AN3770">
        <f t="shared" si="998"/>
        <v>0</v>
      </c>
      <c r="AO3770">
        <v>231</v>
      </c>
      <c r="AP3770">
        <v>360</v>
      </c>
      <c r="AQ3770">
        <f t="shared" si="999"/>
        <v>0.39086294416243655</v>
      </c>
      <c r="AR3770">
        <f t="shared" si="1000"/>
        <v>0.6091370558375635</v>
      </c>
      <c r="AS3770">
        <f t="shared" si="1001"/>
        <v>591</v>
      </c>
      <c r="AT3770">
        <f>AS3770-AJ3770</f>
        <v>0</v>
      </c>
      <c r="AU3770">
        <f>IF(AJ3770&gt;0,AT3770*100/AJ3770,0)</f>
        <v>0</v>
      </c>
      <c r="AV3770">
        <v>77</v>
      </c>
      <c r="AW3770">
        <v>300</v>
      </c>
      <c r="AX3770">
        <v>136</v>
      </c>
      <c r="AY3770">
        <v>38</v>
      </c>
      <c r="AZ3770">
        <v>40</v>
      </c>
      <c r="BA3770">
        <f t="shared" si="1002"/>
        <v>38.978003384094755</v>
      </c>
    </row>
    <row r="3771" spans="1:53" x14ac:dyDescent="0.25">
      <c r="A3771">
        <v>66</v>
      </c>
      <c r="B3771" s="1">
        <v>43982</v>
      </c>
      <c r="C3771">
        <v>137</v>
      </c>
      <c r="D3771">
        <v>68</v>
      </c>
      <c r="E3771">
        <v>69</v>
      </c>
      <c r="F3771">
        <v>38</v>
      </c>
      <c r="G3771">
        <v>47</v>
      </c>
      <c r="H3771">
        <v>22</v>
      </c>
      <c r="I3771">
        <v>8</v>
      </c>
      <c r="J3771">
        <v>22</v>
      </c>
      <c r="K3771">
        <v>9697</v>
      </c>
      <c r="L3771">
        <f t="shared" si="987"/>
        <v>9697</v>
      </c>
      <c r="M3771">
        <f t="shared" si="988"/>
        <v>0</v>
      </c>
      <c r="N3771">
        <f t="shared" si="989"/>
        <v>0</v>
      </c>
      <c r="O3771">
        <v>4101</v>
      </c>
      <c r="P3771">
        <v>5596</v>
      </c>
      <c r="Q3771">
        <f t="shared" si="990"/>
        <v>0.42291430339280189</v>
      </c>
      <c r="R3771">
        <f t="shared" si="991"/>
        <v>0.57708569660719811</v>
      </c>
      <c r="S3771">
        <f t="shared" si="992"/>
        <v>9692</v>
      </c>
      <c r="T3771">
        <f t="shared" si="1003"/>
        <v>-5</v>
      </c>
      <c r="U3771">
        <f t="shared" si="993"/>
        <v>-5.1562338867691036E-2</v>
      </c>
      <c r="V3771">
        <v>2696</v>
      </c>
      <c r="W3771">
        <v>3434</v>
      </c>
      <c r="X3771">
        <v>1634</v>
      </c>
      <c r="Y3771">
        <v>606</v>
      </c>
      <c r="Z3771">
        <v>1322</v>
      </c>
      <c r="AA3771">
        <f t="shared" si="994"/>
        <v>37.689021873710274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591</v>
      </c>
      <c r="AK3771">
        <f t="shared" si="995"/>
        <v>6.0946684541610806E-2</v>
      </c>
      <c r="AL3771">
        <f t="shared" si="996"/>
        <v>591</v>
      </c>
      <c r="AM3771">
        <f t="shared" si="997"/>
        <v>0</v>
      </c>
      <c r="AN3771">
        <f t="shared" si="998"/>
        <v>0</v>
      </c>
      <c r="AO3771">
        <v>231</v>
      </c>
      <c r="AP3771">
        <v>360</v>
      </c>
      <c r="AQ3771">
        <f t="shared" si="999"/>
        <v>0.39086294416243655</v>
      </c>
      <c r="AR3771">
        <f t="shared" si="1000"/>
        <v>0.6091370558375635</v>
      </c>
      <c r="AS3771">
        <f t="shared" si="1001"/>
        <v>591</v>
      </c>
      <c r="AT3771">
        <f>AS3771-AJ3771</f>
        <v>0</v>
      </c>
      <c r="AU3771">
        <f>IF(AJ3771&gt;0,AT3771*100/AJ3771,0)</f>
        <v>0</v>
      </c>
      <c r="AV3771">
        <v>77</v>
      </c>
      <c r="AW3771">
        <v>300</v>
      </c>
      <c r="AX3771">
        <v>136</v>
      </c>
      <c r="AY3771">
        <v>38</v>
      </c>
      <c r="AZ3771">
        <v>40</v>
      </c>
      <c r="BA3771">
        <f t="shared" si="1002"/>
        <v>38.978003384094755</v>
      </c>
    </row>
    <row r="3772" spans="1:53" x14ac:dyDescent="0.25">
      <c r="A3772">
        <v>66</v>
      </c>
      <c r="B3772" s="1">
        <v>43983</v>
      </c>
      <c r="C3772">
        <v>115</v>
      </c>
      <c r="D3772">
        <v>44</v>
      </c>
      <c r="E3772">
        <v>71</v>
      </c>
      <c r="F3772">
        <v>21</v>
      </c>
      <c r="G3772">
        <v>40</v>
      </c>
      <c r="H3772">
        <v>19</v>
      </c>
      <c r="I3772">
        <v>14</v>
      </c>
      <c r="J3772">
        <v>21</v>
      </c>
      <c r="K3772">
        <v>9812</v>
      </c>
      <c r="L3772">
        <f t="shared" si="987"/>
        <v>9812</v>
      </c>
      <c r="M3772">
        <f t="shared" si="988"/>
        <v>0</v>
      </c>
      <c r="N3772">
        <f t="shared" si="989"/>
        <v>0</v>
      </c>
      <c r="O3772">
        <v>4145</v>
      </c>
      <c r="P3772">
        <v>5667</v>
      </c>
      <c r="Q3772">
        <f t="shared" si="990"/>
        <v>0.42244190786791685</v>
      </c>
      <c r="R3772">
        <f t="shared" si="991"/>
        <v>0.5775580921320832</v>
      </c>
      <c r="S3772">
        <f t="shared" si="992"/>
        <v>9807</v>
      </c>
      <c r="T3772">
        <f t="shared" si="1003"/>
        <v>-5</v>
      </c>
      <c r="U3772">
        <f t="shared" si="993"/>
        <v>-5.0958010599266204E-2</v>
      </c>
      <c r="V3772">
        <v>2717</v>
      </c>
      <c r="W3772">
        <v>3474</v>
      </c>
      <c r="X3772">
        <v>1653</v>
      </c>
      <c r="Y3772">
        <v>620</v>
      </c>
      <c r="Z3772">
        <v>1343</v>
      </c>
      <c r="AA3772">
        <f t="shared" si="994"/>
        <v>37.768634648720301</v>
      </c>
      <c r="AB3772">
        <v>3</v>
      </c>
      <c r="AC3772">
        <v>0</v>
      </c>
      <c r="AD3772">
        <v>3</v>
      </c>
      <c r="AE3772">
        <v>0</v>
      </c>
      <c r="AF3772">
        <v>2</v>
      </c>
      <c r="AG3772">
        <v>1</v>
      </c>
      <c r="AH3772">
        <v>0</v>
      </c>
      <c r="AI3772">
        <v>0</v>
      </c>
      <c r="AJ3772">
        <v>594</v>
      </c>
      <c r="AK3772">
        <f t="shared" si="995"/>
        <v>6.0538116591928252E-2</v>
      </c>
      <c r="AL3772">
        <f t="shared" si="996"/>
        <v>594</v>
      </c>
      <c r="AM3772">
        <f t="shared" si="997"/>
        <v>0</v>
      </c>
      <c r="AN3772">
        <f t="shared" si="998"/>
        <v>0</v>
      </c>
      <c r="AO3772">
        <v>231</v>
      </c>
      <c r="AP3772">
        <v>363</v>
      </c>
      <c r="AQ3772">
        <f t="shared" si="999"/>
        <v>0.3888888888888889</v>
      </c>
      <c r="AR3772">
        <f t="shared" si="1000"/>
        <v>0.61111111111111116</v>
      </c>
      <c r="AS3772">
        <f t="shared" si="1001"/>
        <v>594</v>
      </c>
      <c r="AT3772">
        <f>AS3772-AJ3772</f>
        <v>0</v>
      </c>
      <c r="AU3772">
        <f>IF(AJ3772&gt;0,AT3772*100/AJ3772,0)</f>
        <v>0</v>
      </c>
      <c r="AV3772">
        <v>77</v>
      </c>
      <c r="AW3772">
        <v>302</v>
      </c>
      <c r="AX3772">
        <v>137</v>
      </c>
      <c r="AY3772">
        <v>38</v>
      </c>
      <c r="AZ3772">
        <v>40</v>
      </c>
      <c r="BA3772">
        <f t="shared" si="1002"/>
        <v>38.974747474747474</v>
      </c>
    </row>
    <row r="3773" spans="1:53" x14ac:dyDescent="0.25">
      <c r="A3773">
        <v>66</v>
      </c>
      <c r="B3773" s="1">
        <v>43984</v>
      </c>
      <c r="C3773">
        <v>58</v>
      </c>
      <c r="D3773">
        <v>26</v>
      </c>
      <c r="E3773">
        <v>32</v>
      </c>
      <c r="F3773">
        <v>12</v>
      </c>
      <c r="G3773">
        <v>14</v>
      </c>
      <c r="H3773">
        <v>15</v>
      </c>
      <c r="I3773">
        <v>5</v>
      </c>
      <c r="J3773">
        <v>12</v>
      </c>
      <c r="K3773">
        <v>9870</v>
      </c>
      <c r="L3773">
        <f t="shared" si="987"/>
        <v>9870</v>
      </c>
      <c r="M3773">
        <f t="shared" si="988"/>
        <v>0</v>
      </c>
      <c r="N3773">
        <f t="shared" si="989"/>
        <v>0</v>
      </c>
      <c r="O3773">
        <v>4171</v>
      </c>
      <c r="P3773">
        <v>5699</v>
      </c>
      <c r="Q3773">
        <f t="shared" si="990"/>
        <v>0.4225937183383992</v>
      </c>
      <c r="R3773">
        <f t="shared" si="991"/>
        <v>0.5774062816616008</v>
      </c>
      <c r="S3773">
        <f t="shared" si="992"/>
        <v>9865</v>
      </c>
      <c r="T3773">
        <f t="shared" si="1003"/>
        <v>-5</v>
      </c>
      <c r="U3773">
        <f t="shared" si="993"/>
        <v>-5.0658561296859167E-2</v>
      </c>
      <c r="V3773">
        <v>2729</v>
      </c>
      <c r="W3773">
        <v>3488</v>
      </c>
      <c r="X3773">
        <v>1668</v>
      </c>
      <c r="Y3773">
        <v>625</v>
      </c>
      <c r="Z3773">
        <v>1355</v>
      </c>
      <c r="AA3773">
        <f t="shared" si="994"/>
        <v>37.81773948302078</v>
      </c>
      <c r="AB3773">
        <v>3</v>
      </c>
      <c r="AC3773">
        <v>1</v>
      </c>
      <c r="AD3773">
        <v>2</v>
      </c>
      <c r="AE3773">
        <v>2</v>
      </c>
      <c r="AF3773">
        <v>1</v>
      </c>
      <c r="AG3773">
        <v>0</v>
      </c>
      <c r="AH3773">
        <v>0</v>
      </c>
      <c r="AI3773">
        <v>0</v>
      </c>
      <c r="AJ3773">
        <v>597</v>
      </c>
      <c r="AK3773">
        <f t="shared" si="995"/>
        <v>6.0486322188449848E-2</v>
      </c>
      <c r="AL3773">
        <f t="shared" si="996"/>
        <v>597</v>
      </c>
      <c r="AM3773">
        <f t="shared" si="997"/>
        <v>0</v>
      </c>
      <c r="AN3773">
        <f t="shared" si="998"/>
        <v>0</v>
      </c>
      <c r="AO3773">
        <v>232</v>
      </c>
      <c r="AP3773">
        <v>365</v>
      </c>
      <c r="AQ3773">
        <f t="shared" si="999"/>
        <v>0.38860971524288107</v>
      </c>
      <c r="AR3773">
        <f t="shared" si="1000"/>
        <v>0.61139028475711887</v>
      </c>
      <c r="AS3773">
        <f t="shared" si="1001"/>
        <v>597</v>
      </c>
      <c r="AT3773">
        <f>AS3773-AJ3773</f>
        <v>0</v>
      </c>
      <c r="AU3773">
        <f>IF(AJ3773&gt;0,AT3773*100/AJ3773,0)</f>
        <v>0</v>
      </c>
      <c r="AV3773">
        <v>79</v>
      </c>
      <c r="AW3773">
        <v>303</v>
      </c>
      <c r="AX3773">
        <v>137</v>
      </c>
      <c r="AY3773">
        <v>38</v>
      </c>
      <c r="AZ3773">
        <v>40</v>
      </c>
      <c r="BA3773">
        <f t="shared" si="1002"/>
        <v>38.855946398659967</v>
      </c>
    </row>
    <row r="3774" spans="1:53" x14ac:dyDescent="0.25">
      <c r="A3774">
        <v>66</v>
      </c>
      <c r="B3774" s="1">
        <v>43985</v>
      </c>
      <c r="C3774">
        <v>83</v>
      </c>
      <c r="D3774">
        <v>29</v>
      </c>
      <c r="E3774">
        <v>54</v>
      </c>
      <c r="F3774">
        <v>19</v>
      </c>
      <c r="G3774">
        <v>35</v>
      </c>
      <c r="H3774">
        <v>16</v>
      </c>
      <c r="I3774">
        <v>8</v>
      </c>
      <c r="J3774">
        <v>5</v>
      </c>
      <c r="K3774">
        <v>9953</v>
      </c>
      <c r="L3774">
        <f t="shared" si="987"/>
        <v>9953</v>
      </c>
      <c r="M3774">
        <f t="shared" si="988"/>
        <v>0</v>
      </c>
      <c r="N3774">
        <f t="shared" si="989"/>
        <v>0</v>
      </c>
      <c r="O3774">
        <v>4200</v>
      </c>
      <c r="P3774">
        <v>5753</v>
      </c>
      <c r="Q3774">
        <f t="shared" si="990"/>
        <v>0.42198332161157442</v>
      </c>
      <c r="R3774">
        <f t="shared" si="991"/>
        <v>0.57801667838842563</v>
      </c>
      <c r="S3774">
        <f t="shared" si="992"/>
        <v>9948</v>
      </c>
      <c r="T3774">
        <f t="shared" si="1003"/>
        <v>-5</v>
      </c>
      <c r="U3774">
        <f t="shared" si="993"/>
        <v>-5.023610971566362E-2</v>
      </c>
      <c r="V3774">
        <v>2748</v>
      </c>
      <c r="W3774">
        <v>3523</v>
      </c>
      <c r="X3774">
        <v>1684</v>
      </c>
      <c r="Y3774">
        <v>633</v>
      </c>
      <c r="Z3774">
        <v>1360</v>
      </c>
      <c r="AA3774">
        <f t="shared" si="994"/>
        <v>37.809006835544835</v>
      </c>
      <c r="AB3774">
        <v>1</v>
      </c>
      <c r="AC3774">
        <v>0</v>
      </c>
      <c r="AD3774">
        <v>1</v>
      </c>
      <c r="AE3774">
        <v>0</v>
      </c>
      <c r="AF3774">
        <v>1</v>
      </c>
      <c r="AG3774">
        <v>0</v>
      </c>
      <c r="AH3774">
        <v>0</v>
      </c>
      <c r="AI3774">
        <v>0</v>
      </c>
      <c r="AJ3774">
        <v>598</v>
      </c>
      <c r="AK3774">
        <f t="shared" si="995"/>
        <v>6.008238721993369E-2</v>
      </c>
      <c r="AL3774">
        <f t="shared" si="996"/>
        <v>598</v>
      </c>
      <c r="AM3774">
        <f t="shared" si="997"/>
        <v>0</v>
      </c>
      <c r="AN3774">
        <f t="shared" si="998"/>
        <v>0</v>
      </c>
      <c r="AO3774">
        <v>232</v>
      </c>
      <c r="AP3774">
        <v>366</v>
      </c>
      <c r="AQ3774">
        <f t="shared" si="999"/>
        <v>0.38795986622073581</v>
      </c>
      <c r="AR3774">
        <f t="shared" si="1000"/>
        <v>0.61204013377926425</v>
      </c>
      <c r="AS3774">
        <f t="shared" si="1001"/>
        <v>598</v>
      </c>
      <c r="AT3774">
        <f>AS3774-AJ3774</f>
        <v>0</v>
      </c>
      <c r="AU3774">
        <f>IF(AJ3774&gt;0,AT3774*100/AJ3774,0)</f>
        <v>0</v>
      </c>
      <c r="AV3774">
        <v>79</v>
      </c>
      <c r="AW3774">
        <v>304</v>
      </c>
      <c r="AX3774">
        <v>137</v>
      </c>
      <c r="AY3774">
        <v>38</v>
      </c>
      <c r="AZ3774">
        <v>40</v>
      </c>
      <c r="BA3774">
        <f t="shared" si="1002"/>
        <v>38.841137123745817</v>
      </c>
    </row>
    <row r="3775" spans="1:53" x14ac:dyDescent="0.25">
      <c r="A3775">
        <v>66</v>
      </c>
      <c r="B3775" s="1">
        <v>43986</v>
      </c>
      <c r="C3775">
        <v>74</v>
      </c>
      <c r="D3775">
        <v>41</v>
      </c>
      <c r="E3775">
        <v>33</v>
      </c>
      <c r="F3775">
        <v>11</v>
      </c>
      <c r="G3775">
        <v>26</v>
      </c>
      <c r="H3775">
        <v>15</v>
      </c>
      <c r="I3775">
        <v>5</v>
      </c>
      <c r="J3775">
        <v>17</v>
      </c>
      <c r="K3775">
        <v>10027</v>
      </c>
      <c r="L3775">
        <f t="shared" si="987"/>
        <v>10027</v>
      </c>
      <c r="M3775">
        <f t="shared" si="988"/>
        <v>0</v>
      </c>
      <c r="N3775">
        <f t="shared" si="989"/>
        <v>0</v>
      </c>
      <c r="O3775">
        <v>4241</v>
      </c>
      <c r="P3775">
        <v>5786</v>
      </c>
      <c r="Q3775">
        <f t="shared" si="990"/>
        <v>0.42295801336391742</v>
      </c>
      <c r="R3775">
        <f t="shared" si="991"/>
        <v>0.57704198663608253</v>
      </c>
      <c r="S3775">
        <f t="shared" si="992"/>
        <v>10022</v>
      </c>
      <c r="T3775">
        <f t="shared" si="1003"/>
        <v>-5</v>
      </c>
      <c r="U3775">
        <f t="shared" si="993"/>
        <v>-4.9865363518500051E-2</v>
      </c>
      <c r="V3775">
        <v>2759</v>
      </c>
      <c r="W3775">
        <v>3549</v>
      </c>
      <c r="X3775">
        <v>1699</v>
      </c>
      <c r="Y3775">
        <v>638</v>
      </c>
      <c r="Z3775">
        <v>1377</v>
      </c>
      <c r="AA3775">
        <f t="shared" si="994"/>
        <v>37.872779884254641</v>
      </c>
      <c r="AB3775">
        <v>1</v>
      </c>
      <c r="AC3775">
        <v>0</v>
      </c>
      <c r="AD3775">
        <v>1</v>
      </c>
      <c r="AE3775">
        <v>0</v>
      </c>
      <c r="AF3775">
        <v>1</v>
      </c>
      <c r="AG3775">
        <v>0</v>
      </c>
      <c r="AH3775">
        <v>0</v>
      </c>
      <c r="AI3775">
        <v>0</v>
      </c>
      <c r="AJ3775">
        <v>599</v>
      </c>
      <c r="AK3775">
        <f t="shared" si="995"/>
        <v>5.9738705495163059E-2</v>
      </c>
      <c r="AL3775">
        <f t="shared" si="996"/>
        <v>599</v>
      </c>
      <c r="AM3775">
        <f t="shared" si="997"/>
        <v>0</v>
      </c>
      <c r="AN3775">
        <f t="shared" si="998"/>
        <v>0</v>
      </c>
      <c r="AO3775">
        <v>232</v>
      </c>
      <c r="AP3775">
        <v>367</v>
      </c>
      <c r="AQ3775">
        <f t="shared" si="999"/>
        <v>0.38731218697829717</v>
      </c>
      <c r="AR3775">
        <f t="shared" si="1000"/>
        <v>0.61268781302170283</v>
      </c>
      <c r="AS3775">
        <f t="shared" si="1001"/>
        <v>599</v>
      </c>
      <c r="AT3775">
        <f>AS3775-AJ3775</f>
        <v>0</v>
      </c>
      <c r="AU3775">
        <f>IF(AJ3775&gt;0,AT3775*100/AJ3775,0)</f>
        <v>0</v>
      </c>
      <c r="AV3775">
        <v>79</v>
      </c>
      <c r="AW3775">
        <v>305</v>
      </c>
      <c r="AX3775">
        <v>137</v>
      </c>
      <c r="AY3775">
        <v>38</v>
      </c>
      <c r="AZ3775">
        <v>40</v>
      </c>
      <c r="BA3775">
        <f t="shared" si="1002"/>
        <v>38.826377295492485</v>
      </c>
    </row>
    <row r="3776" spans="1:53" x14ac:dyDescent="0.25">
      <c r="A3776">
        <v>66</v>
      </c>
      <c r="B3776" s="1">
        <v>43987</v>
      </c>
      <c r="C3776">
        <v>85</v>
      </c>
      <c r="D3776">
        <v>33</v>
      </c>
      <c r="E3776">
        <v>52</v>
      </c>
      <c r="F3776">
        <v>15</v>
      </c>
      <c r="G3776">
        <v>34</v>
      </c>
      <c r="H3776">
        <v>14</v>
      </c>
      <c r="I3776">
        <v>8</v>
      </c>
      <c r="J3776">
        <v>14</v>
      </c>
      <c r="K3776">
        <v>10112</v>
      </c>
      <c r="L3776">
        <f t="shared" si="987"/>
        <v>10112</v>
      </c>
      <c r="M3776">
        <f t="shared" si="988"/>
        <v>0</v>
      </c>
      <c r="N3776">
        <f t="shared" si="989"/>
        <v>0</v>
      </c>
      <c r="O3776">
        <v>4274</v>
      </c>
      <c r="P3776">
        <v>5838</v>
      </c>
      <c r="Q3776">
        <f t="shared" si="990"/>
        <v>0.42266613924050633</v>
      </c>
      <c r="R3776">
        <f t="shared" si="991"/>
        <v>0.57733386075949367</v>
      </c>
      <c r="S3776">
        <f t="shared" si="992"/>
        <v>10107</v>
      </c>
      <c r="T3776">
        <f t="shared" si="1003"/>
        <v>-5</v>
      </c>
      <c r="U3776">
        <f t="shared" si="993"/>
        <v>-4.9446202531645569E-2</v>
      </c>
      <c r="V3776">
        <v>2774</v>
      </c>
      <c r="W3776">
        <v>3583</v>
      </c>
      <c r="X3776">
        <v>1713</v>
      </c>
      <c r="Y3776">
        <v>646</v>
      </c>
      <c r="Z3776">
        <v>1391</v>
      </c>
      <c r="AA3776">
        <f t="shared" si="994"/>
        <v>37.912239042247947</v>
      </c>
      <c r="AB3776">
        <v>2</v>
      </c>
      <c r="AC3776">
        <v>1</v>
      </c>
      <c r="AD3776">
        <v>1</v>
      </c>
      <c r="AE3776">
        <v>0</v>
      </c>
      <c r="AF3776">
        <v>2</v>
      </c>
      <c r="AG3776">
        <v>0</v>
      </c>
      <c r="AH3776">
        <v>0</v>
      </c>
      <c r="AI3776">
        <v>0</v>
      </c>
      <c r="AJ3776">
        <v>601</v>
      </c>
      <c r="AK3776">
        <f t="shared" si="995"/>
        <v>5.9434335443037972E-2</v>
      </c>
      <c r="AL3776">
        <f t="shared" si="996"/>
        <v>601</v>
      </c>
      <c r="AM3776">
        <f t="shared" si="997"/>
        <v>0</v>
      </c>
      <c r="AN3776">
        <f t="shared" si="998"/>
        <v>0</v>
      </c>
      <c r="AO3776">
        <v>233</v>
      </c>
      <c r="AP3776">
        <v>368</v>
      </c>
      <c r="AQ3776">
        <f t="shared" si="999"/>
        <v>0.38768718801996671</v>
      </c>
      <c r="AR3776">
        <f t="shared" si="1000"/>
        <v>0.61231281198003329</v>
      </c>
      <c r="AS3776">
        <f t="shared" si="1001"/>
        <v>601</v>
      </c>
      <c r="AT3776">
        <f>AS3776-AJ3776</f>
        <v>0</v>
      </c>
      <c r="AU3776">
        <f>IF(AJ3776&gt;0,AT3776*100/AJ3776,0)</f>
        <v>0</v>
      </c>
      <c r="AV3776">
        <v>79</v>
      </c>
      <c r="AW3776">
        <v>307</v>
      </c>
      <c r="AX3776">
        <v>137</v>
      </c>
      <c r="AY3776">
        <v>38</v>
      </c>
      <c r="AZ3776">
        <v>40</v>
      </c>
      <c r="BA3776">
        <f t="shared" si="1002"/>
        <v>38.797004991680531</v>
      </c>
    </row>
    <row r="3777" spans="1:53" x14ac:dyDescent="0.25">
      <c r="A3777">
        <v>66</v>
      </c>
      <c r="B3777" s="1">
        <v>43988</v>
      </c>
      <c r="C3777">
        <v>108</v>
      </c>
      <c r="D3777">
        <v>47</v>
      </c>
      <c r="E3777">
        <v>61</v>
      </c>
      <c r="F3777">
        <v>18</v>
      </c>
      <c r="G3777">
        <v>35</v>
      </c>
      <c r="H3777">
        <v>21</v>
      </c>
      <c r="I3777">
        <v>9</v>
      </c>
      <c r="J3777">
        <v>25</v>
      </c>
      <c r="K3777">
        <v>10220</v>
      </c>
      <c r="L3777">
        <f t="shared" si="987"/>
        <v>10220</v>
      </c>
      <c r="M3777">
        <f t="shared" si="988"/>
        <v>0</v>
      </c>
      <c r="N3777">
        <f t="shared" si="989"/>
        <v>0</v>
      </c>
      <c r="O3777">
        <v>4321</v>
      </c>
      <c r="P3777">
        <v>5899</v>
      </c>
      <c r="Q3777">
        <f t="shared" si="990"/>
        <v>0.42279843444227005</v>
      </c>
      <c r="R3777">
        <f t="shared" si="991"/>
        <v>0.57720156555772995</v>
      </c>
      <c r="S3777">
        <f t="shared" si="992"/>
        <v>10215</v>
      </c>
      <c r="T3777">
        <f t="shared" si="1003"/>
        <v>-5</v>
      </c>
      <c r="U3777">
        <f t="shared" si="993"/>
        <v>-4.8923679060665359E-2</v>
      </c>
      <c r="V3777">
        <v>2792</v>
      </c>
      <c r="W3777">
        <v>3618</v>
      </c>
      <c r="X3777">
        <v>1734</v>
      </c>
      <c r="Y3777">
        <v>655</v>
      </c>
      <c r="Z3777">
        <v>1416</v>
      </c>
      <c r="AA3777">
        <f t="shared" si="994"/>
        <v>38.003720019579049</v>
      </c>
      <c r="AB3777">
        <v>4</v>
      </c>
      <c r="AC3777">
        <v>2</v>
      </c>
      <c r="AD3777">
        <v>2</v>
      </c>
      <c r="AE3777">
        <v>1</v>
      </c>
      <c r="AF3777">
        <v>2</v>
      </c>
      <c r="AG3777">
        <v>0</v>
      </c>
      <c r="AH3777">
        <v>1</v>
      </c>
      <c r="AI3777">
        <v>0</v>
      </c>
      <c r="AJ3777">
        <v>605</v>
      </c>
      <c r="AK3777">
        <f t="shared" si="995"/>
        <v>5.9197651663405085E-2</v>
      </c>
      <c r="AL3777">
        <f t="shared" si="996"/>
        <v>605</v>
      </c>
      <c r="AM3777">
        <f t="shared" si="997"/>
        <v>0</v>
      </c>
      <c r="AN3777">
        <f t="shared" si="998"/>
        <v>0</v>
      </c>
      <c r="AO3777">
        <v>235</v>
      </c>
      <c r="AP3777">
        <v>370</v>
      </c>
      <c r="AQ3777">
        <f t="shared" si="999"/>
        <v>0.38842975206611569</v>
      </c>
      <c r="AR3777">
        <f t="shared" si="1000"/>
        <v>0.61157024793388426</v>
      </c>
      <c r="AS3777">
        <f t="shared" si="1001"/>
        <v>605</v>
      </c>
      <c r="AT3777">
        <f>AS3777-AJ3777</f>
        <v>0</v>
      </c>
      <c r="AU3777">
        <f>IF(AJ3777&gt;0,AT3777*100/AJ3777,0)</f>
        <v>0</v>
      </c>
      <c r="AV3777">
        <v>80</v>
      </c>
      <c r="AW3777">
        <v>309</v>
      </c>
      <c r="AX3777">
        <v>137</v>
      </c>
      <c r="AY3777">
        <v>39</v>
      </c>
      <c r="AZ3777">
        <v>40</v>
      </c>
      <c r="BA3777">
        <f t="shared" si="1002"/>
        <v>38.768595041322314</v>
      </c>
    </row>
    <row r="3778" spans="1:53" x14ac:dyDescent="0.25">
      <c r="A3778">
        <v>66</v>
      </c>
      <c r="B3778" s="1">
        <v>43989</v>
      </c>
      <c r="C3778">
        <v>98</v>
      </c>
      <c r="D3778">
        <v>40</v>
      </c>
      <c r="E3778">
        <v>58</v>
      </c>
      <c r="F3778">
        <v>28</v>
      </c>
      <c r="G3778">
        <v>33</v>
      </c>
      <c r="H3778">
        <v>22</v>
      </c>
      <c r="I3778">
        <v>3</v>
      </c>
      <c r="J3778">
        <v>12</v>
      </c>
      <c r="K3778">
        <v>10318</v>
      </c>
      <c r="L3778">
        <f t="shared" si="987"/>
        <v>10318</v>
      </c>
      <c r="M3778">
        <f t="shared" si="988"/>
        <v>0</v>
      </c>
      <c r="N3778">
        <f t="shared" si="989"/>
        <v>0</v>
      </c>
      <c r="O3778">
        <v>4361</v>
      </c>
      <c r="P3778">
        <v>5957</v>
      </c>
      <c r="Q3778">
        <f t="shared" si="990"/>
        <v>0.42265943012211671</v>
      </c>
      <c r="R3778">
        <f t="shared" si="991"/>
        <v>0.57734056987788329</v>
      </c>
      <c r="S3778">
        <f t="shared" si="992"/>
        <v>10313</v>
      </c>
      <c r="T3778">
        <f t="shared" si="1003"/>
        <v>-5</v>
      </c>
      <c r="U3778">
        <f t="shared" si="993"/>
        <v>-4.8459003682884277E-2</v>
      </c>
      <c r="V3778">
        <v>2820</v>
      </c>
      <c r="W3778">
        <v>3651</v>
      </c>
      <c r="X3778">
        <v>1756</v>
      </c>
      <c r="Y3778">
        <v>658</v>
      </c>
      <c r="Z3778">
        <v>1428</v>
      </c>
      <c r="AA3778">
        <f t="shared" si="994"/>
        <v>37.993406380296712</v>
      </c>
      <c r="AB3778">
        <v>3</v>
      </c>
      <c r="AC3778">
        <v>1</v>
      </c>
      <c r="AD3778">
        <v>2</v>
      </c>
      <c r="AE3778">
        <v>0</v>
      </c>
      <c r="AF3778">
        <v>1</v>
      </c>
      <c r="AG3778">
        <v>2</v>
      </c>
      <c r="AH3778">
        <v>0</v>
      </c>
      <c r="AI3778">
        <v>0</v>
      </c>
      <c r="AJ3778">
        <v>608</v>
      </c>
      <c r="AK3778">
        <f t="shared" si="995"/>
        <v>5.8926148478387286E-2</v>
      </c>
      <c r="AL3778">
        <f t="shared" si="996"/>
        <v>608</v>
      </c>
      <c r="AM3778">
        <f t="shared" si="997"/>
        <v>0</v>
      </c>
      <c r="AN3778">
        <f t="shared" si="998"/>
        <v>0</v>
      </c>
      <c r="AO3778">
        <v>236</v>
      </c>
      <c r="AP3778">
        <v>372</v>
      </c>
      <c r="AQ3778">
        <f t="shared" si="999"/>
        <v>0.38815789473684209</v>
      </c>
      <c r="AR3778">
        <f t="shared" si="1000"/>
        <v>0.61184210526315785</v>
      </c>
      <c r="AS3778">
        <f t="shared" si="1001"/>
        <v>608</v>
      </c>
      <c r="AT3778">
        <f>AS3778-AJ3778</f>
        <v>0</v>
      </c>
      <c r="AU3778">
        <f>IF(AJ3778&gt;0,AT3778*100/AJ3778,0)</f>
        <v>0</v>
      </c>
      <c r="AV3778">
        <v>80</v>
      </c>
      <c r="AW3778">
        <v>310</v>
      </c>
      <c r="AX3778">
        <v>139</v>
      </c>
      <c r="AY3778">
        <v>39</v>
      </c>
      <c r="AZ3778">
        <v>40</v>
      </c>
      <c r="BA3778">
        <f t="shared" si="1002"/>
        <v>38.807565789473685</v>
      </c>
    </row>
    <row r="3779" spans="1:53" x14ac:dyDescent="0.25">
      <c r="A3779">
        <v>66</v>
      </c>
      <c r="B3779" s="1">
        <v>43990</v>
      </c>
      <c r="C3779">
        <v>89</v>
      </c>
      <c r="D3779">
        <v>40</v>
      </c>
      <c r="E3779">
        <v>49</v>
      </c>
      <c r="F3779">
        <v>13</v>
      </c>
      <c r="G3779">
        <v>45</v>
      </c>
      <c r="H3779">
        <v>17</v>
      </c>
      <c r="I3779">
        <v>4</v>
      </c>
      <c r="J3779">
        <v>10</v>
      </c>
      <c r="K3779">
        <v>10407</v>
      </c>
      <c r="L3779">
        <f t="shared" ref="L3779:L3842" si="1004">SUM(O3779:P3779)</f>
        <v>10407</v>
      </c>
      <c r="M3779">
        <f t="shared" ref="M3779:M3842" si="1005">L3779-K3779</f>
        <v>0</v>
      </c>
      <c r="N3779">
        <f t="shared" ref="N3779:N3842" si="1006">IF(K3779&gt;0,M3779*100/K3779,0)</f>
        <v>0</v>
      </c>
      <c r="O3779">
        <v>4401</v>
      </c>
      <c r="P3779">
        <v>6006</v>
      </c>
      <c r="Q3779">
        <f t="shared" ref="Q3779:Q3842" si="1007">IF(L3779&gt;0,O3779/L3779,0)</f>
        <v>0.4228884404727587</v>
      </c>
      <c r="R3779">
        <f t="shared" ref="R3779:R3842" si="1008">IF(L3779&gt;0,P3779/L3779,0)</f>
        <v>0.57711155952724125</v>
      </c>
      <c r="S3779">
        <f t="shared" ref="S3779:S3842" si="1009">SUM(V3779:Z3779)</f>
        <v>10402</v>
      </c>
      <c r="T3779">
        <f t="shared" si="1003"/>
        <v>-5</v>
      </c>
      <c r="U3779">
        <f t="shared" ref="U3779:U3842" si="1010">IF(K3779&gt;0,T3779*100/K3779,0)</f>
        <v>-4.804458537522821E-2</v>
      </c>
      <c r="V3779">
        <v>2833</v>
      </c>
      <c r="W3779">
        <v>3696</v>
      </c>
      <c r="X3779">
        <v>1773</v>
      </c>
      <c r="Y3779">
        <v>662</v>
      </c>
      <c r="Z3779">
        <v>1438</v>
      </c>
      <c r="AA3779">
        <f t="shared" ref="AA3779:AA3842" si="1011">IF(S3779&gt;0,((V3779*8)+(W3779*30)+(X3779*55)+(Y3779*70)+(Z3779*82))/S3779,0)</f>
        <v>38.003749278984813</v>
      </c>
      <c r="AB3779">
        <v>5</v>
      </c>
      <c r="AC3779">
        <v>4</v>
      </c>
      <c r="AD3779">
        <v>1</v>
      </c>
      <c r="AE3779">
        <v>1</v>
      </c>
      <c r="AF3779">
        <v>4</v>
      </c>
      <c r="AG3779">
        <v>0</v>
      </c>
      <c r="AH3779">
        <v>0</v>
      </c>
      <c r="AI3779">
        <v>0</v>
      </c>
      <c r="AJ3779">
        <v>613</v>
      </c>
      <c r="AK3779">
        <f t="shared" ref="AK3779:AK3842" si="1012">IF(K3779&gt;0,AJ3779/K3779,0)</f>
        <v>5.8902661670029791E-2</v>
      </c>
      <c r="AL3779">
        <f t="shared" ref="AL3779:AL3842" si="1013">SUM(AO3779:AP3779)</f>
        <v>613</v>
      </c>
      <c r="AM3779">
        <f t="shared" ref="AM3779:AM3842" si="1014">AL3779-AJ3779</f>
        <v>0</v>
      </c>
      <c r="AN3779">
        <f t="shared" ref="AN3779:AN3842" si="1015">IF(AJ3779&gt;0,AM3779*100/AJ3779,0)</f>
        <v>0</v>
      </c>
      <c r="AO3779">
        <v>240</v>
      </c>
      <c r="AP3779">
        <v>373</v>
      </c>
      <c r="AQ3779">
        <f t="shared" ref="AQ3779:AQ3842" si="1016">IF(AL3779&gt;0,AO3779/AL3779,0)</f>
        <v>0.39151712887438828</v>
      </c>
      <c r="AR3779">
        <f t="shared" ref="AR3779:AR3842" si="1017">IF(AL3779&gt;0,AP3779/AL3779,0)</f>
        <v>0.60848287112561172</v>
      </c>
      <c r="AS3779">
        <f t="shared" ref="AS3779:AS3842" si="1018">SUM(AV3779:AZ3779)</f>
        <v>613</v>
      </c>
      <c r="AT3779">
        <f>AS3779-AJ3779</f>
        <v>0</v>
      </c>
      <c r="AU3779">
        <f>IF(AJ3779&gt;0,AT3779*100/AJ3779,0)</f>
        <v>0</v>
      </c>
      <c r="AV3779">
        <v>81</v>
      </c>
      <c r="AW3779">
        <v>314</v>
      </c>
      <c r="AX3779">
        <v>139</v>
      </c>
      <c r="AY3779">
        <v>39</v>
      </c>
      <c r="AZ3779">
        <v>40</v>
      </c>
      <c r="BA3779">
        <f t="shared" ref="BA3779:BA3842" si="1019">IF(AS3779&gt;0,((AV3779*8)+(AW3779*30)+(AX3779*55)+(AY3779*70)+(AZ3779*82))/AS3779,0)</f>
        <v>38.69983686786297</v>
      </c>
    </row>
    <row r="3780" spans="1:53" x14ac:dyDescent="0.25">
      <c r="A3780">
        <v>66</v>
      </c>
      <c r="B3780" s="1">
        <v>43991</v>
      </c>
      <c r="C3780">
        <v>83</v>
      </c>
      <c r="D3780">
        <v>33</v>
      </c>
      <c r="E3780">
        <v>50</v>
      </c>
      <c r="F3780">
        <v>12</v>
      </c>
      <c r="G3780">
        <v>32</v>
      </c>
      <c r="H3780">
        <v>16</v>
      </c>
      <c r="I3780">
        <v>4</v>
      </c>
      <c r="J3780">
        <v>19</v>
      </c>
      <c r="K3780">
        <v>10490</v>
      </c>
      <c r="L3780">
        <f t="shared" si="1004"/>
        <v>10490</v>
      </c>
      <c r="M3780">
        <f t="shared" si="1005"/>
        <v>0</v>
      </c>
      <c r="N3780">
        <f t="shared" si="1006"/>
        <v>0</v>
      </c>
      <c r="O3780">
        <v>4434</v>
      </c>
      <c r="P3780">
        <v>6056</v>
      </c>
      <c r="Q3780">
        <f t="shared" si="1007"/>
        <v>0.42268827454718783</v>
      </c>
      <c r="R3780">
        <f t="shared" si="1008"/>
        <v>0.57731172545281217</v>
      </c>
      <c r="S3780">
        <f t="shared" si="1009"/>
        <v>10485</v>
      </c>
      <c r="T3780">
        <f t="shared" si="1003"/>
        <v>-5</v>
      </c>
      <c r="U3780">
        <f t="shared" si="1010"/>
        <v>-4.7664442326024785E-2</v>
      </c>
      <c r="V3780">
        <v>2845</v>
      </c>
      <c r="W3780">
        <v>3728</v>
      </c>
      <c r="X3780">
        <v>1789</v>
      </c>
      <c r="Y3780">
        <v>666</v>
      </c>
      <c r="Z3780">
        <v>1457</v>
      </c>
      <c r="AA3780">
        <f t="shared" si="1011"/>
        <v>38.062851692894611</v>
      </c>
      <c r="AB3780">
        <v>3</v>
      </c>
      <c r="AC3780">
        <v>1</v>
      </c>
      <c r="AD3780">
        <v>2</v>
      </c>
      <c r="AE3780">
        <v>0</v>
      </c>
      <c r="AF3780">
        <v>2</v>
      </c>
      <c r="AG3780">
        <v>0</v>
      </c>
      <c r="AH3780">
        <v>0</v>
      </c>
      <c r="AI3780">
        <v>1</v>
      </c>
      <c r="AJ3780">
        <v>616</v>
      </c>
      <c r="AK3780">
        <f t="shared" si="1012"/>
        <v>5.8722592945662538E-2</v>
      </c>
      <c r="AL3780">
        <f t="shared" si="1013"/>
        <v>616</v>
      </c>
      <c r="AM3780">
        <f t="shared" si="1014"/>
        <v>0</v>
      </c>
      <c r="AN3780">
        <f t="shared" si="1015"/>
        <v>0</v>
      </c>
      <c r="AO3780">
        <v>241</v>
      </c>
      <c r="AP3780">
        <v>375</v>
      </c>
      <c r="AQ3780">
        <f t="shared" si="1016"/>
        <v>0.39123376623376621</v>
      </c>
      <c r="AR3780">
        <f t="shared" si="1017"/>
        <v>0.60876623376623373</v>
      </c>
      <c r="AS3780">
        <f t="shared" si="1018"/>
        <v>616</v>
      </c>
      <c r="AT3780">
        <f>AS3780-AJ3780</f>
        <v>0</v>
      </c>
      <c r="AU3780">
        <f>IF(AJ3780&gt;0,AT3780*100/AJ3780,0)</f>
        <v>0</v>
      </c>
      <c r="AV3780">
        <v>81</v>
      </c>
      <c r="AW3780">
        <v>316</v>
      </c>
      <c r="AX3780">
        <v>139</v>
      </c>
      <c r="AY3780">
        <v>39</v>
      </c>
      <c r="AZ3780">
        <v>41</v>
      </c>
      <c r="BA3780">
        <f t="shared" si="1019"/>
        <v>38.741883116883116</v>
      </c>
    </row>
    <row r="3781" spans="1:53" x14ac:dyDescent="0.25">
      <c r="A3781">
        <v>66</v>
      </c>
      <c r="B3781" s="1">
        <v>43992</v>
      </c>
      <c r="C3781">
        <v>86</v>
      </c>
      <c r="D3781">
        <v>33</v>
      </c>
      <c r="E3781">
        <v>53</v>
      </c>
      <c r="F3781">
        <v>14</v>
      </c>
      <c r="G3781">
        <v>39</v>
      </c>
      <c r="H3781">
        <v>12</v>
      </c>
      <c r="I3781">
        <v>10</v>
      </c>
      <c r="J3781">
        <v>11</v>
      </c>
      <c r="K3781">
        <v>10576</v>
      </c>
      <c r="L3781">
        <f t="shared" si="1004"/>
        <v>10576</v>
      </c>
      <c r="M3781">
        <f t="shared" si="1005"/>
        <v>0</v>
      </c>
      <c r="N3781">
        <f t="shared" si="1006"/>
        <v>0</v>
      </c>
      <c r="O3781">
        <v>4467</v>
      </c>
      <c r="P3781">
        <v>6109</v>
      </c>
      <c r="Q3781">
        <f t="shared" si="1007"/>
        <v>0.42237140695915282</v>
      </c>
      <c r="R3781">
        <f t="shared" si="1008"/>
        <v>0.57762859304084724</v>
      </c>
      <c r="S3781">
        <f t="shared" si="1009"/>
        <v>10571</v>
      </c>
      <c r="T3781">
        <f t="shared" si="1003"/>
        <v>-5</v>
      </c>
      <c r="U3781">
        <f t="shared" si="1010"/>
        <v>-4.7276853252647501E-2</v>
      </c>
      <c r="V3781">
        <v>2859</v>
      </c>
      <c r="W3781">
        <v>3767</v>
      </c>
      <c r="X3781">
        <v>1801</v>
      </c>
      <c r="Y3781">
        <v>676</v>
      </c>
      <c r="Z3781">
        <v>1468</v>
      </c>
      <c r="AA3781">
        <f t="shared" si="1011"/>
        <v>38.088449531737773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616</v>
      </c>
      <c r="AK3781">
        <f t="shared" si="1012"/>
        <v>5.8245083207261725E-2</v>
      </c>
      <c r="AL3781">
        <f t="shared" si="1013"/>
        <v>616</v>
      </c>
      <c r="AM3781">
        <f t="shared" si="1014"/>
        <v>0</v>
      </c>
      <c r="AN3781">
        <f t="shared" si="1015"/>
        <v>0</v>
      </c>
      <c r="AO3781">
        <v>241</v>
      </c>
      <c r="AP3781">
        <v>375</v>
      </c>
      <c r="AQ3781">
        <f t="shared" si="1016"/>
        <v>0.39123376623376621</v>
      </c>
      <c r="AR3781">
        <f t="shared" si="1017"/>
        <v>0.60876623376623373</v>
      </c>
      <c r="AS3781">
        <f t="shared" si="1018"/>
        <v>616</v>
      </c>
      <c r="AT3781">
        <f>AS3781-AJ3781</f>
        <v>0</v>
      </c>
      <c r="AU3781">
        <f>IF(AJ3781&gt;0,AT3781*100/AJ3781,0)</f>
        <v>0</v>
      </c>
      <c r="AV3781">
        <v>81</v>
      </c>
      <c r="AW3781">
        <v>316</v>
      </c>
      <c r="AX3781">
        <v>139</v>
      </c>
      <c r="AY3781">
        <v>39</v>
      </c>
      <c r="AZ3781">
        <v>41</v>
      </c>
      <c r="BA3781">
        <f t="shared" si="1019"/>
        <v>38.741883116883116</v>
      </c>
    </row>
    <row r="3782" spans="1:53" x14ac:dyDescent="0.25">
      <c r="A3782">
        <v>66</v>
      </c>
      <c r="B3782" s="1">
        <v>43993</v>
      </c>
      <c r="C3782">
        <v>67</v>
      </c>
      <c r="D3782">
        <v>30</v>
      </c>
      <c r="E3782">
        <v>37</v>
      </c>
      <c r="F3782">
        <v>11</v>
      </c>
      <c r="G3782">
        <v>23</v>
      </c>
      <c r="H3782">
        <v>14</v>
      </c>
      <c r="I3782">
        <v>6</v>
      </c>
      <c r="J3782">
        <v>13</v>
      </c>
      <c r="K3782">
        <v>10643</v>
      </c>
      <c r="L3782">
        <f t="shared" si="1004"/>
        <v>10643</v>
      </c>
      <c r="M3782">
        <f t="shared" si="1005"/>
        <v>0</v>
      </c>
      <c r="N3782">
        <f t="shared" si="1006"/>
        <v>0</v>
      </c>
      <c r="O3782">
        <v>4497</v>
      </c>
      <c r="P3782">
        <v>6146</v>
      </c>
      <c r="Q3782">
        <f t="shared" si="1007"/>
        <v>0.4225312411913934</v>
      </c>
      <c r="R3782">
        <f t="shared" si="1008"/>
        <v>0.5774687588086066</v>
      </c>
      <c r="S3782">
        <f t="shared" si="1009"/>
        <v>10638</v>
      </c>
      <c r="T3782">
        <f t="shared" si="1003"/>
        <v>-5</v>
      </c>
      <c r="U3782">
        <f t="shared" si="1010"/>
        <v>-4.6979235178051304E-2</v>
      </c>
      <c r="V3782">
        <v>2870</v>
      </c>
      <c r="W3782">
        <v>3790</v>
      </c>
      <c r="X3782">
        <v>1815</v>
      </c>
      <c r="Y3782">
        <v>682</v>
      </c>
      <c r="Z3782">
        <v>1481</v>
      </c>
      <c r="AA3782">
        <f t="shared" si="1011"/>
        <v>38.133765745440876</v>
      </c>
      <c r="AB3782">
        <v>3</v>
      </c>
      <c r="AC3782">
        <v>2</v>
      </c>
      <c r="AD3782">
        <v>1</v>
      </c>
      <c r="AE3782">
        <v>0</v>
      </c>
      <c r="AF3782">
        <v>3</v>
      </c>
      <c r="AG3782">
        <v>0</v>
      </c>
      <c r="AH3782">
        <v>0</v>
      </c>
      <c r="AI3782">
        <v>0</v>
      </c>
      <c r="AJ3782">
        <v>619</v>
      </c>
      <c r="AK3782">
        <f t="shared" si="1012"/>
        <v>5.8160293150427513E-2</v>
      </c>
      <c r="AL3782">
        <f t="shared" si="1013"/>
        <v>619</v>
      </c>
      <c r="AM3782">
        <f t="shared" si="1014"/>
        <v>0</v>
      </c>
      <c r="AN3782">
        <f t="shared" si="1015"/>
        <v>0</v>
      </c>
      <c r="AO3782">
        <v>243</v>
      </c>
      <c r="AP3782">
        <v>376</v>
      </c>
      <c r="AQ3782">
        <f t="shared" si="1016"/>
        <v>0.39256865912762517</v>
      </c>
      <c r="AR3782">
        <f t="shared" si="1017"/>
        <v>0.60743134087237483</v>
      </c>
      <c r="AS3782">
        <f t="shared" si="1018"/>
        <v>619</v>
      </c>
      <c r="AT3782">
        <f>AS3782-AJ3782</f>
        <v>0</v>
      </c>
      <c r="AU3782">
        <f>IF(AJ3782&gt;0,AT3782*100/AJ3782,0)</f>
        <v>0</v>
      </c>
      <c r="AV3782">
        <v>81</v>
      </c>
      <c r="AW3782">
        <v>319</v>
      </c>
      <c r="AX3782">
        <v>139</v>
      </c>
      <c r="AY3782">
        <v>39</v>
      </c>
      <c r="AZ3782">
        <v>41</v>
      </c>
      <c r="BA3782">
        <f t="shared" si="1019"/>
        <v>38.699515347334412</v>
      </c>
    </row>
    <row r="3783" spans="1:53" x14ac:dyDescent="0.25">
      <c r="A3783">
        <v>66</v>
      </c>
      <c r="B3783" s="1">
        <v>43994</v>
      </c>
      <c r="C3783">
        <v>80</v>
      </c>
      <c r="D3783">
        <v>24</v>
      </c>
      <c r="E3783">
        <v>56</v>
      </c>
      <c r="F3783">
        <v>21</v>
      </c>
      <c r="G3783">
        <v>23</v>
      </c>
      <c r="H3783">
        <v>16</v>
      </c>
      <c r="I3783">
        <v>6</v>
      </c>
      <c r="J3783">
        <v>14</v>
      </c>
      <c r="K3783">
        <v>10723</v>
      </c>
      <c r="L3783">
        <f t="shared" si="1004"/>
        <v>10723</v>
      </c>
      <c r="M3783">
        <f t="shared" si="1005"/>
        <v>0</v>
      </c>
      <c r="N3783">
        <f t="shared" si="1006"/>
        <v>0</v>
      </c>
      <c r="O3783">
        <v>4521</v>
      </c>
      <c r="P3783">
        <v>6202</v>
      </c>
      <c r="Q3783">
        <f t="shared" si="1007"/>
        <v>0.42161708477105286</v>
      </c>
      <c r="R3783">
        <f t="shared" si="1008"/>
        <v>0.57838291522894714</v>
      </c>
      <c r="S3783">
        <f t="shared" si="1009"/>
        <v>10718</v>
      </c>
      <c r="T3783">
        <f t="shared" si="1003"/>
        <v>-5</v>
      </c>
      <c r="U3783">
        <f t="shared" si="1010"/>
        <v>-4.6628741956542014E-2</v>
      </c>
      <c r="V3783">
        <v>2891</v>
      </c>
      <c r="W3783">
        <v>3813</v>
      </c>
      <c r="X3783">
        <v>1831</v>
      </c>
      <c r="Y3783">
        <v>688</v>
      </c>
      <c r="Z3783">
        <v>1495</v>
      </c>
      <c r="AA3783">
        <f t="shared" si="1011"/>
        <v>38.157585370404924</v>
      </c>
      <c r="AB3783">
        <v>2</v>
      </c>
      <c r="AC3783">
        <v>0</v>
      </c>
      <c r="AD3783">
        <v>2</v>
      </c>
      <c r="AE3783">
        <v>1</v>
      </c>
      <c r="AF3783">
        <v>0</v>
      </c>
      <c r="AG3783">
        <v>0</v>
      </c>
      <c r="AH3783">
        <v>1</v>
      </c>
      <c r="AI3783">
        <v>0</v>
      </c>
      <c r="AJ3783">
        <v>621</v>
      </c>
      <c r="AK3783">
        <f t="shared" si="1012"/>
        <v>5.791289751002518E-2</v>
      </c>
      <c r="AL3783">
        <f t="shared" si="1013"/>
        <v>621</v>
      </c>
      <c r="AM3783">
        <f t="shared" si="1014"/>
        <v>0</v>
      </c>
      <c r="AN3783">
        <f t="shared" si="1015"/>
        <v>0</v>
      </c>
      <c r="AO3783">
        <v>243</v>
      </c>
      <c r="AP3783">
        <v>378</v>
      </c>
      <c r="AQ3783">
        <f t="shared" si="1016"/>
        <v>0.39130434782608697</v>
      </c>
      <c r="AR3783">
        <f t="shared" si="1017"/>
        <v>0.60869565217391308</v>
      </c>
      <c r="AS3783">
        <f t="shared" si="1018"/>
        <v>621</v>
      </c>
      <c r="AT3783">
        <f>AS3783-AJ3783</f>
        <v>0</v>
      </c>
      <c r="AU3783">
        <f>IF(AJ3783&gt;0,AT3783*100/AJ3783,0)</f>
        <v>0</v>
      </c>
      <c r="AV3783">
        <v>82</v>
      </c>
      <c r="AW3783">
        <v>319</v>
      </c>
      <c r="AX3783">
        <v>139</v>
      </c>
      <c r="AY3783">
        <v>40</v>
      </c>
      <c r="AZ3783">
        <v>41</v>
      </c>
      <c r="BA3783">
        <f t="shared" si="1019"/>
        <v>38.70048309178744</v>
      </c>
    </row>
    <row r="3784" spans="1:53" x14ac:dyDescent="0.25">
      <c r="A3784">
        <v>66</v>
      </c>
      <c r="B3784" s="1">
        <v>43995</v>
      </c>
      <c r="C3784">
        <v>128</v>
      </c>
      <c r="D3784">
        <v>51</v>
      </c>
      <c r="E3784">
        <v>77</v>
      </c>
      <c r="F3784">
        <v>27</v>
      </c>
      <c r="G3784">
        <v>51</v>
      </c>
      <c r="H3784">
        <v>26</v>
      </c>
      <c r="I3784">
        <v>9</v>
      </c>
      <c r="J3784">
        <v>15</v>
      </c>
      <c r="K3784">
        <v>10851</v>
      </c>
      <c r="L3784">
        <f t="shared" si="1004"/>
        <v>10851</v>
      </c>
      <c r="M3784">
        <f t="shared" si="1005"/>
        <v>0</v>
      </c>
      <c r="N3784">
        <f t="shared" si="1006"/>
        <v>0</v>
      </c>
      <c r="O3784">
        <v>4572</v>
      </c>
      <c r="P3784">
        <v>6279</v>
      </c>
      <c r="Q3784">
        <f t="shared" si="1007"/>
        <v>0.42134365496267623</v>
      </c>
      <c r="R3784">
        <f t="shared" si="1008"/>
        <v>0.57865634503732377</v>
      </c>
      <c r="S3784">
        <f t="shared" si="1009"/>
        <v>10846</v>
      </c>
      <c r="T3784">
        <f t="shared" si="1003"/>
        <v>-5</v>
      </c>
      <c r="U3784">
        <f t="shared" si="1010"/>
        <v>-4.6078702423739751E-2</v>
      </c>
      <c r="V3784">
        <v>2918</v>
      </c>
      <c r="W3784">
        <v>3864</v>
      </c>
      <c r="X3784">
        <v>1857</v>
      </c>
      <c r="Y3784">
        <v>697</v>
      </c>
      <c r="Z3784">
        <v>1510</v>
      </c>
      <c r="AA3784">
        <f t="shared" si="1011"/>
        <v>38.171583994099208</v>
      </c>
      <c r="AB3784">
        <v>8</v>
      </c>
      <c r="AC3784">
        <v>5</v>
      </c>
      <c r="AD3784">
        <v>3</v>
      </c>
      <c r="AE3784">
        <v>5</v>
      </c>
      <c r="AF3784">
        <v>3</v>
      </c>
      <c r="AG3784">
        <v>0</v>
      </c>
      <c r="AH3784">
        <v>0</v>
      </c>
      <c r="AI3784">
        <v>0</v>
      </c>
      <c r="AJ3784">
        <v>629</v>
      </c>
      <c r="AK3784">
        <f t="shared" si="1012"/>
        <v>5.7967007649064602E-2</v>
      </c>
      <c r="AL3784">
        <f t="shared" si="1013"/>
        <v>629</v>
      </c>
      <c r="AM3784">
        <f t="shared" si="1014"/>
        <v>0</v>
      </c>
      <c r="AN3784">
        <f t="shared" si="1015"/>
        <v>0</v>
      </c>
      <c r="AO3784">
        <v>248</v>
      </c>
      <c r="AP3784">
        <v>381</v>
      </c>
      <c r="AQ3784">
        <f t="shared" si="1016"/>
        <v>0.39427662957074722</v>
      </c>
      <c r="AR3784">
        <f t="shared" si="1017"/>
        <v>0.60572337042925273</v>
      </c>
      <c r="AS3784">
        <f t="shared" si="1018"/>
        <v>629</v>
      </c>
      <c r="AT3784">
        <f>AS3784-AJ3784</f>
        <v>0</v>
      </c>
      <c r="AU3784">
        <f>IF(AJ3784&gt;0,AT3784*100/AJ3784,0)</f>
        <v>0</v>
      </c>
      <c r="AV3784">
        <v>87</v>
      </c>
      <c r="AW3784">
        <v>322</v>
      </c>
      <c r="AX3784">
        <v>139</v>
      </c>
      <c r="AY3784">
        <v>40</v>
      </c>
      <c r="AZ3784">
        <v>41</v>
      </c>
      <c r="BA3784">
        <f t="shared" si="1019"/>
        <v>38.414944356120827</v>
      </c>
    </row>
    <row r="3785" spans="1:53" x14ac:dyDescent="0.25">
      <c r="A3785">
        <v>66</v>
      </c>
      <c r="B3785" s="1">
        <v>43996</v>
      </c>
      <c r="C3785">
        <v>113</v>
      </c>
      <c r="D3785">
        <v>49</v>
      </c>
      <c r="E3785">
        <v>64</v>
      </c>
      <c r="F3785">
        <v>25</v>
      </c>
      <c r="G3785">
        <v>44</v>
      </c>
      <c r="H3785">
        <v>20</v>
      </c>
      <c r="I3785">
        <v>9</v>
      </c>
      <c r="J3785">
        <v>15</v>
      </c>
      <c r="K3785">
        <v>10964</v>
      </c>
      <c r="L3785">
        <f t="shared" si="1004"/>
        <v>10964</v>
      </c>
      <c r="M3785">
        <f t="shared" si="1005"/>
        <v>0</v>
      </c>
      <c r="N3785">
        <f t="shared" si="1006"/>
        <v>0</v>
      </c>
      <c r="O3785">
        <v>4621</v>
      </c>
      <c r="P3785">
        <v>6343</v>
      </c>
      <c r="Q3785">
        <f t="shared" si="1007"/>
        <v>0.42147026632615836</v>
      </c>
      <c r="R3785">
        <f t="shared" si="1008"/>
        <v>0.57852973367384164</v>
      </c>
      <c r="S3785">
        <f t="shared" si="1009"/>
        <v>10959</v>
      </c>
      <c r="T3785">
        <f t="shared" si="1003"/>
        <v>-5</v>
      </c>
      <c r="U3785">
        <f t="shared" si="1010"/>
        <v>-4.5603794235680409E-2</v>
      </c>
      <c r="V3785">
        <v>2943</v>
      </c>
      <c r="W3785">
        <v>3908</v>
      </c>
      <c r="X3785">
        <v>1877</v>
      </c>
      <c r="Y3785">
        <v>706</v>
      </c>
      <c r="Z3785">
        <v>1525</v>
      </c>
      <c r="AA3785">
        <f t="shared" si="1011"/>
        <v>38.186787115612738</v>
      </c>
      <c r="AB3785">
        <v>1</v>
      </c>
      <c r="AC3785">
        <v>0</v>
      </c>
      <c r="AD3785">
        <v>1</v>
      </c>
      <c r="AE3785">
        <v>0</v>
      </c>
      <c r="AF3785">
        <v>0</v>
      </c>
      <c r="AG3785">
        <v>1</v>
      </c>
      <c r="AH3785">
        <v>0</v>
      </c>
      <c r="AI3785">
        <v>0</v>
      </c>
      <c r="AJ3785">
        <v>630</v>
      </c>
      <c r="AK3785">
        <f t="shared" si="1012"/>
        <v>5.7460780736957318E-2</v>
      </c>
      <c r="AL3785">
        <f t="shared" si="1013"/>
        <v>630</v>
      </c>
      <c r="AM3785">
        <f t="shared" si="1014"/>
        <v>0</v>
      </c>
      <c r="AN3785">
        <f t="shared" si="1015"/>
        <v>0</v>
      </c>
      <c r="AO3785">
        <v>248</v>
      </c>
      <c r="AP3785">
        <v>382</v>
      </c>
      <c r="AQ3785">
        <f t="shared" si="1016"/>
        <v>0.39365079365079364</v>
      </c>
      <c r="AR3785">
        <f t="shared" si="1017"/>
        <v>0.6063492063492063</v>
      </c>
      <c r="AS3785">
        <f t="shared" si="1018"/>
        <v>630</v>
      </c>
      <c r="AT3785">
        <f>AS3785-AJ3785</f>
        <v>0</v>
      </c>
      <c r="AU3785">
        <f>IF(AJ3785&gt;0,AT3785*100/AJ3785,0)</f>
        <v>0</v>
      </c>
      <c r="AV3785">
        <v>87</v>
      </c>
      <c r="AW3785">
        <v>322</v>
      </c>
      <c r="AX3785">
        <v>140</v>
      </c>
      <c r="AY3785">
        <v>40</v>
      </c>
      <c r="AZ3785">
        <v>41</v>
      </c>
      <c r="BA3785">
        <f t="shared" si="1019"/>
        <v>38.441269841269843</v>
      </c>
    </row>
    <row r="3786" spans="1:53" x14ac:dyDescent="0.25">
      <c r="A3786">
        <v>66</v>
      </c>
      <c r="B3786" s="1">
        <v>43997</v>
      </c>
      <c r="C3786">
        <v>76</v>
      </c>
      <c r="D3786">
        <v>28</v>
      </c>
      <c r="E3786">
        <v>48</v>
      </c>
      <c r="F3786">
        <v>17</v>
      </c>
      <c r="G3786">
        <v>29</v>
      </c>
      <c r="H3786">
        <v>15</v>
      </c>
      <c r="I3786">
        <v>7</v>
      </c>
      <c r="J3786">
        <v>8</v>
      </c>
      <c r="K3786">
        <v>11040</v>
      </c>
      <c r="L3786">
        <f t="shared" si="1004"/>
        <v>11040</v>
      </c>
      <c r="M3786">
        <f t="shared" si="1005"/>
        <v>0</v>
      </c>
      <c r="N3786">
        <f t="shared" si="1006"/>
        <v>0</v>
      </c>
      <c r="O3786">
        <v>4649</v>
      </c>
      <c r="P3786">
        <v>6391</v>
      </c>
      <c r="Q3786">
        <f t="shared" si="1007"/>
        <v>0.4211050724637681</v>
      </c>
      <c r="R3786">
        <f t="shared" si="1008"/>
        <v>0.57889492753623184</v>
      </c>
      <c r="S3786">
        <f t="shared" si="1009"/>
        <v>11035</v>
      </c>
      <c r="T3786">
        <f t="shared" si="1003"/>
        <v>-5</v>
      </c>
      <c r="U3786">
        <f t="shared" si="1010"/>
        <v>-4.5289855072463768E-2</v>
      </c>
      <c r="V3786">
        <v>2960</v>
      </c>
      <c r="W3786">
        <v>3937</v>
      </c>
      <c r="X3786">
        <v>1892</v>
      </c>
      <c r="Y3786">
        <v>713</v>
      </c>
      <c r="Z3786">
        <v>1533</v>
      </c>
      <c r="AA3786">
        <f t="shared" si="1011"/>
        <v>38.193565926597188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630</v>
      </c>
      <c r="AK3786">
        <f t="shared" si="1012"/>
        <v>5.7065217391304345E-2</v>
      </c>
      <c r="AL3786">
        <f t="shared" si="1013"/>
        <v>630</v>
      </c>
      <c r="AM3786">
        <f t="shared" si="1014"/>
        <v>0</v>
      </c>
      <c r="AN3786">
        <f t="shared" si="1015"/>
        <v>0</v>
      </c>
      <c r="AO3786">
        <v>248</v>
      </c>
      <c r="AP3786">
        <v>382</v>
      </c>
      <c r="AQ3786">
        <f t="shared" si="1016"/>
        <v>0.39365079365079364</v>
      </c>
      <c r="AR3786">
        <f t="shared" si="1017"/>
        <v>0.6063492063492063</v>
      </c>
      <c r="AS3786">
        <f t="shared" si="1018"/>
        <v>630</v>
      </c>
      <c r="AT3786">
        <f>AS3786-AJ3786</f>
        <v>0</v>
      </c>
      <c r="AU3786">
        <f>IF(AJ3786&gt;0,AT3786*100/AJ3786,0)</f>
        <v>0</v>
      </c>
      <c r="AV3786">
        <v>87</v>
      </c>
      <c r="AW3786">
        <v>322</v>
      </c>
      <c r="AX3786">
        <v>140</v>
      </c>
      <c r="AY3786">
        <v>40</v>
      </c>
      <c r="AZ3786">
        <v>41</v>
      </c>
      <c r="BA3786">
        <f t="shared" si="1019"/>
        <v>38.441269841269843</v>
      </c>
    </row>
    <row r="3787" spans="1:53" x14ac:dyDescent="0.25">
      <c r="A3787">
        <v>66</v>
      </c>
      <c r="B3787" s="1">
        <v>43998</v>
      </c>
      <c r="C3787">
        <v>78</v>
      </c>
      <c r="D3787">
        <v>36</v>
      </c>
      <c r="E3787">
        <v>42</v>
      </c>
      <c r="F3787">
        <v>11</v>
      </c>
      <c r="G3787">
        <v>34</v>
      </c>
      <c r="H3787">
        <v>16</v>
      </c>
      <c r="I3787">
        <v>6</v>
      </c>
      <c r="J3787">
        <v>11</v>
      </c>
      <c r="K3787">
        <v>11118</v>
      </c>
      <c r="L3787">
        <f t="shared" si="1004"/>
        <v>11118</v>
      </c>
      <c r="M3787">
        <f t="shared" si="1005"/>
        <v>0</v>
      </c>
      <c r="N3787">
        <f t="shared" si="1006"/>
        <v>0</v>
      </c>
      <c r="O3787">
        <v>4685</v>
      </c>
      <c r="P3787">
        <v>6433</v>
      </c>
      <c r="Q3787">
        <f t="shared" si="1007"/>
        <v>0.42138873898183127</v>
      </c>
      <c r="R3787">
        <f t="shared" si="1008"/>
        <v>0.57861126101816873</v>
      </c>
      <c r="S3787">
        <f t="shared" si="1009"/>
        <v>11113</v>
      </c>
      <c r="T3787">
        <f t="shared" si="1003"/>
        <v>-5</v>
      </c>
      <c r="U3787">
        <f t="shared" si="1010"/>
        <v>-4.4972117287281885E-2</v>
      </c>
      <c r="V3787">
        <v>2971</v>
      </c>
      <c r="W3787">
        <v>3971</v>
      </c>
      <c r="X3787">
        <v>1908</v>
      </c>
      <c r="Y3787">
        <v>719</v>
      </c>
      <c r="Z3787">
        <v>1544</v>
      </c>
      <c r="AA3787">
        <f t="shared" si="1011"/>
        <v>38.223342031854585</v>
      </c>
      <c r="AB3787">
        <v>3</v>
      </c>
      <c r="AC3787">
        <v>1</v>
      </c>
      <c r="AD3787">
        <v>2</v>
      </c>
      <c r="AE3787">
        <v>0</v>
      </c>
      <c r="AF3787">
        <v>2</v>
      </c>
      <c r="AG3787">
        <v>0</v>
      </c>
      <c r="AH3787">
        <v>0</v>
      </c>
      <c r="AI3787">
        <v>1</v>
      </c>
      <c r="AJ3787">
        <v>633</v>
      </c>
      <c r="AK3787">
        <f t="shared" si="1012"/>
        <v>5.6934700485698868E-2</v>
      </c>
      <c r="AL3787">
        <f t="shared" si="1013"/>
        <v>633</v>
      </c>
      <c r="AM3787">
        <f t="shared" si="1014"/>
        <v>0</v>
      </c>
      <c r="AN3787">
        <f t="shared" si="1015"/>
        <v>0</v>
      </c>
      <c r="AO3787">
        <v>249</v>
      </c>
      <c r="AP3787">
        <v>384</v>
      </c>
      <c r="AQ3787">
        <f t="shared" si="1016"/>
        <v>0.39336492890995262</v>
      </c>
      <c r="AR3787">
        <f t="shared" si="1017"/>
        <v>0.60663507109004744</v>
      </c>
      <c r="AS3787">
        <f t="shared" si="1018"/>
        <v>633</v>
      </c>
      <c r="AT3787">
        <f>AS3787-AJ3787</f>
        <v>0</v>
      </c>
      <c r="AU3787">
        <f>IF(AJ3787&gt;0,AT3787*100/AJ3787,0)</f>
        <v>0</v>
      </c>
      <c r="AV3787">
        <v>87</v>
      </c>
      <c r="AW3787">
        <v>324</v>
      </c>
      <c r="AX3787">
        <v>140</v>
      </c>
      <c r="AY3787">
        <v>40</v>
      </c>
      <c r="AZ3787">
        <v>42</v>
      </c>
      <c r="BA3787">
        <f t="shared" si="1019"/>
        <v>38.48341232227488</v>
      </c>
    </row>
    <row r="3788" spans="1:53" x14ac:dyDescent="0.25">
      <c r="A3788">
        <v>66</v>
      </c>
      <c r="B3788" s="1">
        <v>43999</v>
      </c>
      <c r="C3788">
        <v>83</v>
      </c>
      <c r="D3788">
        <v>39</v>
      </c>
      <c r="E3788">
        <v>44</v>
      </c>
      <c r="F3788">
        <v>14</v>
      </c>
      <c r="G3788">
        <v>30</v>
      </c>
      <c r="H3788">
        <v>24</v>
      </c>
      <c r="I3788">
        <v>6</v>
      </c>
      <c r="J3788">
        <v>9</v>
      </c>
      <c r="K3788">
        <v>11201</v>
      </c>
      <c r="L3788">
        <f t="shared" si="1004"/>
        <v>11201</v>
      </c>
      <c r="M3788">
        <f t="shared" si="1005"/>
        <v>0</v>
      </c>
      <c r="N3788">
        <f t="shared" si="1006"/>
        <v>0</v>
      </c>
      <c r="O3788">
        <v>4724</v>
      </c>
      <c r="P3788">
        <v>6477</v>
      </c>
      <c r="Q3788">
        <f t="shared" si="1007"/>
        <v>0.42174805820908845</v>
      </c>
      <c r="R3788">
        <f t="shared" si="1008"/>
        <v>0.57825194179091155</v>
      </c>
      <c r="S3788">
        <f t="shared" si="1009"/>
        <v>11196</v>
      </c>
      <c r="T3788">
        <f t="shared" si="1003"/>
        <v>-5</v>
      </c>
      <c r="U3788">
        <f t="shared" si="1010"/>
        <v>-4.4638871529327738E-2</v>
      </c>
      <c r="V3788">
        <v>2985</v>
      </c>
      <c r="W3788">
        <v>4001</v>
      </c>
      <c r="X3788">
        <v>1932</v>
      </c>
      <c r="Y3788">
        <v>725</v>
      </c>
      <c r="Z3788">
        <v>1553</v>
      </c>
      <c r="AA3788">
        <f t="shared" si="1011"/>
        <v>38.251697034655237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633</v>
      </c>
      <c r="AK3788">
        <f t="shared" si="1012"/>
        <v>5.6512811356128914E-2</v>
      </c>
      <c r="AL3788">
        <f t="shared" si="1013"/>
        <v>633</v>
      </c>
      <c r="AM3788">
        <f t="shared" si="1014"/>
        <v>0</v>
      </c>
      <c r="AN3788">
        <f t="shared" si="1015"/>
        <v>0</v>
      </c>
      <c r="AO3788">
        <v>249</v>
      </c>
      <c r="AP3788">
        <v>384</v>
      </c>
      <c r="AQ3788">
        <f t="shared" si="1016"/>
        <v>0.39336492890995262</v>
      </c>
      <c r="AR3788">
        <f t="shared" si="1017"/>
        <v>0.60663507109004744</v>
      </c>
      <c r="AS3788">
        <f t="shared" si="1018"/>
        <v>633</v>
      </c>
      <c r="AT3788">
        <f>AS3788-AJ3788</f>
        <v>0</v>
      </c>
      <c r="AU3788">
        <f>IF(AJ3788&gt;0,AT3788*100/AJ3788,0)</f>
        <v>0</v>
      </c>
      <c r="AV3788">
        <v>87</v>
      </c>
      <c r="AW3788">
        <v>324</v>
      </c>
      <c r="AX3788">
        <v>140</v>
      </c>
      <c r="AY3788">
        <v>40</v>
      </c>
      <c r="AZ3788">
        <v>42</v>
      </c>
      <c r="BA3788">
        <f t="shared" si="1019"/>
        <v>38.48341232227488</v>
      </c>
    </row>
    <row r="3789" spans="1:53" x14ac:dyDescent="0.25">
      <c r="A3789">
        <v>66</v>
      </c>
      <c r="B3789" s="1">
        <v>44000</v>
      </c>
      <c r="C3789">
        <v>70</v>
      </c>
      <c r="D3789">
        <v>29</v>
      </c>
      <c r="E3789">
        <v>41</v>
      </c>
      <c r="F3789">
        <v>13</v>
      </c>
      <c r="G3789">
        <v>24</v>
      </c>
      <c r="H3789">
        <v>16</v>
      </c>
      <c r="I3789">
        <v>5</v>
      </c>
      <c r="J3789">
        <v>12</v>
      </c>
      <c r="K3789">
        <v>11271</v>
      </c>
      <c r="L3789">
        <f t="shared" si="1004"/>
        <v>11271</v>
      </c>
      <c r="M3789">
        <f t="shared" si="1005"/>
        <v>0</v>
      </c>
      <c r="N3789">
        <f t="shared" si="1006"/>
        <v>0</v>
      </c>
      <c r="O3789">
        <v>4753</v>
      </c>
      <c r="P3789">
        <v>6518</v>
      </c>
      <c r="Q3789">
        <f t="shared" si="1007"/>
        <v>0.42170171235915183</v>
      </c>
      <c r="R3789">
        <f t="shared" si="1008"/>
        <v>0.57829828764084823</v>
      </c>
      <c r="S3789">
        <f t="shared" si="1009"/>
        <v>11266</v>
      </c>
      <c r="T3789">
        <f t="shared" si="1003"/>
        <v>-5</v>
      </c>
      <c r="U3789">
        <f t="shared" si="1010"/>
        <v>-4.436163605713779E-2</v>
      </c>
      <c r="V3789">
        <v>2998</v>
      </c>
      <c r="W3789">
        <v>4025</v>
      </c>
      <c r="X3789">
        <v>1948</v>
      </c>
      <c r="Y3789">
        <v>730</v>
      </c>
      <c r="Z3789">
        <v>1565</v>
      </c>
      <c r="AA3789">
        <f t="shared" si="1011"/>
        <v>38.28368542517309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633</v>
      </c>
      <c r="AK3789">
        <f t="shared" si="1012"/>
        <v>5.6161831248336437E-2</v>
      </c>
      <c r="AL3789">
        <f t="shared" si="1013"/>
        <v>633</v>
      </c>
      <c r="AM3789">
        <f t="shared" si="1014"/>
        <v>0</v>
      </c>
      <c r="AN3789">
        <f t="shared" si="1015"/>
        <v>0</v>
      </c>
      <c r="AO3789">
        <v>249</v>
      </c>
      <c r="AP3789">
        <v>384</v>
      </c>
      <c r="AQ3789">
        <f t="shared" si="1016"/>
        <v>0.39336492890995262</v>
      </c>
      <c r="AR3789">
        <f t="shared" si="1017"/>
        <v>0.60663507109004744</v>
      </c>
      <c r="AS3789">
        <f t="shared" si="1018"/>
        <v>633</v>
      </c>
      <c r="AT3789">
        <f>AS3789-AJ3789</f>
        <v>0</v>
      </c>
      <c r="AU3789">
        <f>IF(AJ3789&gt;0,AT3789*100/AJ3789,0)</f>
        <v>0</v>
      </c>
      <c r="AV3789">
        <v>87</v>
      </c>
      <c r="AW3789">
        <v>324</v>
      </c>
      <c r="AX3789">
        <v>140</v>
      </c>
      <c r="AY3789">
        <v>40</v>
      </c>
      <c r="AZ3789">
        <v>42</v>
      </c>
      <c r="BA3789">
        <f t="shared" si="1019"/>
        <v>38.48341232227488</v>
      </c>
    </row>
    <row r="3790" spans="1:53" x14ac:dyDescent="0.25">
      <c r="A3790">
        <v>66</v>
      </c>
      <c r="B3790" s="1">
        <v>44001</v>
      </c>
      <c r="C3790">
        <v>73</v>
      </c>
      <c r="D3790">
        <v>29</v>
      </c>
      <c r="E3790">
        <v>44</v>
      </c>
      <c r="F3790">
        <v>12</v>
      </c>
      <c r="G3790">
        <v>29</v>
      </c>
      <c r="H3790">
        <v>14</v>
      </c>
      <c r="I3790">
        <v>5</v>
      </c>
      <c r="J3790">
        <v>13</v>
      </c>
      <c r="K3790">
        <v>11344</v>
      </c>
      <c r="L3790">
        <f t="shared" si="1004"/>
        <v>11344</v>
      </c>
      <c r="M3790">
        <f t="shared" si="1005"/>
        <v>0</v>
      </c>
      <c r="N3790">
        <f t="shared" si="1006"/>
        <v>0</v>
      </c>
      <c r="O3790">
        <v>4782</v>
      </c>
      <c r="P3790">
        <v>6562</v>
      </c>
      <c r="Q3790">
        <f t="shared" si="1007"/>
        <v>0.42154442877291959</v>
      </c>
      <c r="R3790">
        <f t="shared" si="1008"/>
        <v>0.57845557122708036</v>
      </c>
      <c r="S3790">
        <f t="shared" si="1009"/>
        <v>11339</v>
      </c>
      <c r="T3790">
        <f t="shared" si="1003"/>
        <v>-5</v>
      </c>
      <c r="U3790">
        <f t="shared" si="1010"/>
        <v>-4.4076163610719324E-2</v>
      </c>
      <c r="V3790">
        <v>3010</v>
      </c>
      <c r="W3790">
        <v>4054</v>
      </c>
      <c r="X3790">
        <v>1962</v>
      </c>
      <c r="Y3790">
        <v>735</v>
      </c>
      <c r="Z3790">
        <v>1578</v>
      </c>
      <c r="AA3790">
        <f t="shared" si="1011"/>
        <v>38.315195343504719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633</v>
      </c>
      <c r="AK3790">
        <f t="shared" si="1012"/>
        <v>5.5800423131170659E-2</v>
      </c>
      <c r="AL3790">
        <f t="shared" si="1013"/>
        <v>633</v>
      </c>
      <c r="AM3790">
        <f t="shared" si="1014"/>
        <v>0</v>
      </c>
      <c r="AN3790">
        <f t="shared" si="1015"/>
        <v>0</v>
      </c>
      <c r="AO3790">
        <v>249</v>
      </c>
      <c r="AP3790">
        <v>384</v>
      </c>
      <c r="AQ3790">
        <f t="shared" si="1016"/>
        <v>0.39336492890995262</v>
      </c>
      <c r="AR3790">
        <f t="shared" si="1017"/>
        <v>0.60663507109004744</v>
      </c>
      <c r="AS3790">
        <f t="shared" si="1018"/>
        <v>633</v>
      </c>
      <c r="AT3790">
        <f>AS3790-AJ3790</f>
        <v>0</v>
      </c>
      <c r="AU3790">
        <f>IF(AJ3790&gt;0,AT3790*100/AJ3790,0)</f>
        <v>0</v>
      </c>
      <c r="AV3790">
        <v>87</v>
      </c>
      <c r="AW3790">
        <v>324</v>
      </c>
      <c r="AX3790">
        <v>140</v>
      </c>
      <c r="AY3790">
        <v>40</v>
      </c>
      <c r="AZ3790">
        <v>42</v>
      </c>
      <c r="BA3790">
        <f t="shared" si="1019"/>
        <v>38.48341232227488</v>
      </c>
    </row>
    <row r="3791" spans="1:53" x14ac:dyDescent="0.25">
      <c r="A3791">
        <v>66</v>
      </c>
      <c r="B3791" s="1">
        <v>44002</v>
      </c>
      <c r="C3791">
        <v>126</v>
      </c>
      <c r="D3791">
        <v>54</v>
      </c>
      <c r="E3791">
        <v>72</v>
      </c>
      <c r="F3791">
        <v>30</v>
      </c>
      <c r="G3791">
        <v>41</v>
      </c>
      <c r="H3791">
        <v>29</v>
      </c>
      <c r="I3791">
        <v>9</v>
      </c>
      <c r="J3791">
        <v>17</v>
      </c>
      <c r="K3791">
        <v>11470</v>
      </c>
      <c r="L3791">
        <f t="shared" si="1004"/>
        <v>11470</v>
      </c>
      <c r="M3791">
        <f t="shared" si="1005"/>
        <v>0</v>
      </c>
      <c r="N3791">
        <f t="shared" si="1006"/>
        <v>0</v>
      </c>
      <c r="O3791">
        <v>4836</v>
      </c>
      <c r="P3791">
        <v>6634</v>
      </c>
      <c r="Q3791">
        <f t="shared" si="1007"/>
        <v>0.42162162162162165</v>
      </c>
      <c r="R3791">
        <f t="shared" si="1008"/>
        <v>0.57837837837837835</v>
      </c>
      <c r="S3791">
        <f t="shared" si="1009"/>
        <v>11465</v>
      </c>
      <c r="T3791">
        <f t="shared" si="1003"/>
        <v>-5</v>
      </c>
      <c r="U3791">
        <f t="shared" si="1010"/>
        <v>-4.3591979075850044E-2</v>
      </c>
      <c r="V3791">
        <v>3040</v>
      </c>
      <c r="W3791">
        <v>4095</v>
      </c>
      <c r="X3791">
        <v>1991</v>
      </c>
      <c r="Y3791">
        <v>744</v>
      </c>
      <c r="Z3791">
        <v>1595</v>
      </c>
      <c r="AA3791">
        <f t="shared" si="1011"/>
        <v>38.337985172263409</v>
      </c>
      <c r="AB3791">
        <v>1</v>
      </c>
      <c r="AC3791">
        <v>0</v>
      </c>
      <c r="AD3791">
        <v>1</v>
      </c>
      <c r="AE3791">
        <v>0</v>
      </c>
      <c r="AF3791">
        <v>1</v>
      </c>
      <c r="AG3791">
        <v>0</v>
      </c>
      <c r="AH3791">
        <v>0</v>
      </c>
      <c r="AI3791">
        <v>0</v>
      </c>
      <c r="AJ3791">
        <v>634</v>
      </c>
      <c r="AK3791">
        <f t="shared" si="1012"/>
        <v>5.5274629468177856E-2</v>
      </c>
      <c r="AL3791">
        <f t="shared" si="1013"/>
        <v>634</v>
      </c>
      <c r="AM3791">
        <f t="shared" si="1014"/>
        <v>0</v>
      </c>
      <c r="AN3791">
        <f t="shared" si="1015"/>
        <v>0</v>
      </c>
      <c r="AO3791">
        <v>249</v>
      </c>
      <c r="AP3791">
        <v>385</v>
      </c>
      <c r="AQ3791">
        <f t="shared" si="1016"/>
        <v>0.39274447949526814</v>
      </c>
      <c r="AR3791">
        <f t="shared" si="1017"/>
        <v>0.60725552050473186</v>
      </c>
      <c r="AS3791">
        <f t="shared" si="1018"/>
        <v>634</v>
      </c>
      <c r="AT3791">
        <f>AS3791-AJ3791</f>
        <v>0</v>
      </c>
      <c r="AU3791">
        <f>IF(AJ3791&gt;0,AT3791*100/AJ3791,0)</f>
        <v>0</v>
      </c>
      <c r="AV3791">
        <v>87</v>
      </c>
      <c r="AW3791">
        <v>325</v>
      </c>
      <c r="AX3791">
        <v>140</v>
      </c>
      <c r="AY3791">
        <v>40</v>
      </c>
      <c r="AZ3791">
        <v>42</v>
      </c>
      <c r="BA3791">
        <f t="shared" si="1019"/>
        <v>38.470031545741328</v>
      </c>
    </row>
    <row r="3792" spans="1:53" x14ac:dyDescent="0.25">
      <c r="A3792">
        <v>66</v>
      </c>
      <c r="B3792" s="1">
        <v>44003</v>
      </c>
      <c r="C3792">
        <v>122</v>
      </c>
      <c r="D3792">
        <v>58</v>
      </c>
      <c r="E3792">
        <v>64</v>
      </c>
      <c r="F3792">
        <v>28</v>
      </c>
      <c r="G3792">
        <v>40</v>
      </c>
      <c r="H3792">
        <v>17</v>
      </c>
      <c r="I3792">
        <v>14</v>
      </c>
      <c r="J3792">
        <v>23</v>
      </c>
      <c r="K3792">
        <v>11592</v>
      </c>
      <c r="L3792">
        <f t="shared" si="1004"/>
        <v>11592</v>
      </c>
      <c r="M3792">
        <f t="shared" si="1005"/>
        <v>0</v>
      </c>
      <c r="N3792">
        <f t="shared" si="1006"/>
        <v>0</v>
      </c>
      <c r="O3792">
        <v>4894</v>
      </c>
      <c r="P3792">
        <v>6698</v>
      </c>
      <c r="Q3792">
        <f t="shared" si="1007"/>
        <v>0.42218771566597652</v>
      </c>
      <c r="R3792">
        <f t="shared" si="1008"/>
        <v>0.57781228433402343</v>
      </c>
      <c r="S3792">
        <f t="shared" si="1009"/>
        <v>11587</v>
      </c>
      <c r="T3792">
        <f t="shared" si="1003"/>
        <v>-5</v>
      </c>
      <c r="U3792">
        <f t="shared" si="1010"/>
        <v>-4.3133195307108352E-2</v>
      </c>
      <c r="V3792">
        <v>3068</v>
      </c>
      <c r="W3792">
        <v>4135</v>
      </c>
      <c r="X3792">
        <v>2008</v>
      </c>
      <c r="Y3792">
        <v>758</v>
      </c>
      <c r="Z3792">
        <v>1618</v>
      </c>
      <c r="AA3792">
        <f t="shared" si="1011"/>
        <v>38.385259342366446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634</v>
      </c>
      <c r="AK3792">
        <f t="shared" si="1012"/>
        <v>5.4692891649413392E-2</v>
      </c>
      <c r="AL3792">
        <f t="shared" si="1013"/>
        <v>634</v>
      </c>
      <c r="AM3792">
        <f t="shared" si="1014"/>
        <v>0</v>
      </c>
      <c r="AN3792">
        <f t="shared" si="1015"/>
        <v>0</v>
      </c>
      <c r="AO3792">
        <v>249</v>
      </c>
      <c r="AP3792">
        <v>385</v>
      </c>
      <c r="AQ3792">
        <f t="shared" si="1016"/>
        <v>0.39274447949526814</v>
      </c>
      <c r="AR3792">
        <f t="shared" si="1017"/>
        <v>0.60725552050473186</v>
      </c>
      <c r="AS3792">
        <f t="shared" si="1018"/>
        <v>634</v>
      </c>
      <c r="AT3792">
        <f>AS3792-AJ3792</f>
        <v>0</v>
      </c>
      <c r="AU3792">
        <f>IF(AJ3792&gt;0,AT3792*100/AJ3792,0)</f>
        <v>0</v>
      </c>
      <c r="AV3792">
        <v>87</v>
      </c>
      <c r="AW3792">
        <v>325</v>
      </c>
      <c r="AX3792">
        <v>140</v>
      </c>
      <c r="AY3792">
        <v>40</v>
      </c>
      <c r="AZ3792">
        <v>42</v>
      </c>
      <c r="BA3792">
        <f t="shared" si="1019"/>
        <v>38.470031545741328</v>
      </c>
    </row>
    <row r="3793" spans="1:53" x14ac:dyDescent="0.25">
      <c r="A3793">
        <v>66</v>
      </c>
      <c r="B3793" s="1">
        <v>44004</v>
      </c>
      <c r="C3793">
        <v>77</v>
      </c>
      <c r="D3793">
        <v>28</v>
      </c>
      <c r="E3793">
        <v>49</v>
      </c>
      <c r="F3793">
        <v>20</v>
      </c>
      <c r="G3793">
        <v>24</v>
      </c>
      <c r="H3793">
        <v>13</v>
      </c>
      <c r="I3793">
        <v>2</v>
      </c>
      <c r="J3793">
        <v>18</v>
      </c>
      <c r="K3793">
        <v>11669</v>
      </c>
      <c r="L3793">
        <f t="shared" si="1004"/>
        <v>11669</v>
      </c>
      <c r="M3793">
        <f t="shared" si="1005"/>
        <v>0</v>
      </c>
      <c r="N3793">
        <f t="shared" si="1006"/>
        <v>0</v>
      </c>
      <c r="O3793">
        <v>4922</v>
      </c>
      <c r="P3793">
        <v>6747</v>
      </c>
      <c r="Q3793">
        <f t="shared" si="1007"/>
        <v>0.42180135401491131</v>
      </c>
      <c r="R3793">
        <f t="shared" si="1008"/>
        <v>0.57819864598508874</v>
      </c>
      <c r="S3793">
        <f t="shared" si="1009"/>
        <v>11664</v>
      </c>
      <c r="T3793">
        <f t="shared" si="1003"/>
        <v>-5</v>
      </c>
      <c r="U3793">
        <f t="shared" si="1010"/>
        <v>-4.2848573142514355E-2</v>
      </c>
      <c r="V3793">
        <v>3088</v>
      </c>
      <c r="W3793">
        <v>4159</v>
      </c>
      <c r="X3793">
        <v>2021</v>
      </c>
      <c r="Y3793">
        <v>760</v>
      </c>
      <c r="Z3793">
        <v>1636</v>
      </c>
      <c r="AA3793">
        <f t="shared" si="1011"/>
        <v>38.407150205761319</v>
      </c>
      <c r="AB3793">
        <v>2</v>
      </c>
      <c r="AC3793">
        <v>0</v>
      </c>
      <c r="AD3793">
        <v>2</v>
      </c>
      <c r="AE3793">
        <v>0</v>
      </c>
      <c r="AF3793">
        <v>2</v>
      </c>
      <c r="AG3793">
        <v>0</v>
      </c>
      <c r="AH3793">
        <v>0</v>
      </c>
      <c r="AI3793">
        <v>0</v>
      </c>
      <c r="AJ3793">
        <v>636</v>
      </c>
      <c r="AK3793">
        <f t="shared" si="1012"/>
        <v>5.4503385037278258E-2</v>
      </c>
      <c r="AL3793">
        <f t="shared" si="1013"/>
        <v>636</v>
      </c>
      <c r="AM3793">
        <f t="shared" si="1014"/>
        <v>0</v>
      </c>
      <c r="AN3793">
        <f t="shared" si="1015"/>
        <v>0</v>
      </c>
      <c r="AO3793">
        <v>249</v>
      </c>
      <c r="AP3793">
        <v>387</v>
      </c>
      <c r="AQ3793">
        <f t="shared" si="1016"/>
        <v>0.39150943396226418</v>
      </c>
      <c r="AR3793">
        <f t="shared" si="1017"/>
        <v>0.60849056603773588</v>
      </c>
      <c r="AS3793">
        <f t="shared" si="1018"/>
        <v>636</v>
      </c>
      <c r="AT3793">
        <f>AS3793-AJ3793</f>
        <v>0</v>
      </c>
      <c r="AU3793">
        <f>IF(AJ3793&gt;0,AT3793*100/AJ3793,0)</f>
        <v>0</v>
      </c>
      <c r="AV3793">
        <v>87</v>
      </c>
      <c r="AW3793">
        <v>327</v>
      </c>
      <c r="AX3793">
        <v>140</v>
      </c>
      <c r="AY3793">
        <v>40</v>
      </c>
      <c r="AZ3793">
        <v>42</v>
      </c>
      <c r="BA3793">
        <f t="shared" si="1019"/>
        <v>38.443396226415096</v>
      </c>
    </row>
    <row r="3794" spans="1:53" x14ac:dyDescent="0.25">
      <c r="A3794">
        <v>66</v>
      </c>
      <c r="B3794" s="1">
        <v>44005</v>
      </c>
      <c r="C3794">
        <v>93</v>
      </c>
      <c r="D3794">
        <v>35</v>
      </c>
      <c r="E3794">
        <v>58</v>
      </c>
      <c r="F3794">
        <v>21</v>
      </c>
      <c r="G3794">
        <v>37</v>
      </c>
      <c r="H3794">
        <v>15</v>
      </c>
      <c r="I3794">
        <v>4</v>
      </c>
      <c r="J3794">
        <v>16</v>
      </c>
      <c r="K3794">
        <v>11762</v>
      </c>
      <c r="L3794">
        <f t="shared" si="1004"/>
        <v>11762</v>
      </c>
      <c r="M3794">
        <f t="shared" si="1005"/>
        <v>0</v>
      </c>
      <c r="N3794">
        <f t="shared" si="1006"/>
        <v>0</v>
      </c>
      <c r="O3794">
        <v>4957</v>
      </c>
      <c r="P3794">
        <v>6805</v>
      </c>
      <c r="Q3794">
        <f t="shared" si="1007"/>
        <v>0.42144193164427818</v>
      </c>
      <c r="R3794">
        <f t="shared" si="1008"/>
        <v>0.57855806835572177</v>
      </c>
      <c r="S3794">
        <f t="shared" si="1009"/>
        <v>11757</v>
      </c>
      <c r="T3794">
        <f t="shared" ref="T3794:T3857" si="1020">S3794-K3794</f>
        <v>-5</v>
      </c>
      <c r="U3794">
        <f t="shared" si="1010"/>
        <v>-4.2509777248767214E-2</v>
      </c>
      <c r="V3794">
        <v>3109</v>
      </c>
      <c r="W3794">
        <v>4196</v>
      </c>
      <c r="X3794">
        <v>2036</v>
      </c>
      <c r="Y3794">
        <v>764</v>
      </c>
      <c r="Z3794">
        <v>1652</v>
      </c>
      <c r="AA3794">
        <f t="shared" si="1011"/>
        <v>38.417623543420937</v>
      </c>
      <c r="AB3794">
        <v>1</v>
      </c>
      <c r="AC3794">
        <v>1</v>
      </c>
      <c r="AD3794">
        <v>0</v>
      </c>
      <c r="AE3794">
        <v>0</v>
      </c>
      <c r="AF3794">
        <v>1</v>
      </c>
      <c r="AG3794">
        <v>0</v>
      </c>
      <c r="AH3794">
        <v>0</v>
      </c>
      <c r="AI3794">
        <v>0</v>
      </c>
      <c r="AJ3794">
        <v>637</v>
      </c>
      <c r="AK3794">
        <f t="shared" si="1012"/>
        <v>5.4157456214929435E-2</v>
      </c>
      <c r="AL3794">
        <f t="shared" si="1013"/>
        <v>637</v>
      </c>
      <c r="AM3794">
        <f t="shared" si="1014"/>
        <v>0</v>
      </c>
      <c r="AN3794">
        <f t="shared" si="1015"/>
        <v>0</v>
      </c>
      <c r="AO3794">
        <v>250</v>
      </c>
      <c r="AP3794">
        <v>387</v>
      </c>
      <c r="AQ3794">
        <f t="shared" si="1016"/>
        <v>0.39246467817896391</v>
      </c>
      <c r="AR3794">
        <f t="shared" si="1017"/>
        <v>0.60753532182103609</v>
      </c>
      <c r="AS3794">
        <f t="shared" si="1018"/>
        <v>637</v>
      </c>
      <c r="AT3794">
        <f>AS3794-AJ3794</f>
        <v>0</v>
      </c>
      <c r="AU3794">
        <f>IF(AJ3794&gt;0,AT3794*100/AJ3794,0)</f>
        <v>0</v>
      </c>
      <c r="AV3794">
        <v>87</v>
      </c>
      <c r="AW3794">
        <v>328</v>
      </c>
      <c r="AX3794">
        <v>140</v>
      </c>
      <c r="AY3794">
        <v>40</v>
      </c>
      <c r="AZ3794">
        <v>42</v>
      </c>
      <c r="BA3794">
        <f t="shared" si="1019"/>
        <v>38.430141287284144</v>
      </c>
    </row>
    <row r="3795" spans="1:53" x14ac:dyDescent="0.25">
      <c r="A3795">
        <v>66</v>
      </c>
      <c r="B3795" s="1">
        <v>44006</v>
      </c>
      <c r="C3795">
        <v>74</v>
      </c>
      <c r="D3795">
        <v>31</v>
      </c>
      <c r="E3795">
        <v>43</v>
      </c>
      <c r="F3795">
        <v>20</v>
      </c>
      <c r="G3795">
        <v>25</v>
      </c>
      <c r="H3795">
        <v>12</v>
      </c>
      <c r="I3795">
        <v>5</v>
      </c>
      <c r="J3795">
        <v>12</v>
      </c>
      <c r="K3795">
        <v>11836</v>
      </c>
      <c r="L3795">
        <f t="shared" si="1004"/>
        <v>11836</v>
      </c>
      <c r="M3795">
        <f t="shared" si="1005"/>
        <v>0</v>
      </c>
      <c r="N3795">
        <f t="shared" si="1006"/>
        <v>0</v>
      </c>
      <c r="O3795">
        <v>4988</v>
      </c>
      <c r="P3795">
        <v>6848</v>
      </c>
      <c r="Q3795">
        <f t="shared" si="1007"/>
        <v>0.42142615748563705</v>
      </c>
      <c r="R3795">
        <f t="shared" si="1008"/>
        <v>0.57857384251436295</v>
      </c>
      <c r="S3795">
        <f t="shared" si="1009"/>
        <v>11831</v>
      </c>
      <c r="T3795">
        <f t="shared" si="1020"/>
        <v>-5</v>
      </c>
      <c r="U3795">
        <f t="shared" si="1010"/>
        <v>-4.2244001351808044E-2</v>
      </c>
      <c r="V3795">
        <v>3129</v>
      </c>
      <c r="W3795">
        <v>4221</v>
      </c>
      <c r="X3795">
        <v>2048</v>
      </c>
      <c r="Y3795">
        <v>769</v>
      </c>
      <c r="Z3795">
        <v>1664</v>
      </c>
      <c r="AA3795">
        <f t="shared" si="1011"/>
        <v>38.422787591919537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637</v>
      </c>
      <c r="AK3795">
        <f t="shared" si="1012"/>
        <v>5.3818857722203448E-2</v>
      </c>
      <c r="AL3795">
        <f t="shared" si="1013"/>
        <v>637</v>
      </c>
      <c r="AM3795">
        <f t="shared" si="1014"/>
        <v>0</v>
      </c>
      <c r="AN3795">
        <f t="shared" si="1015"/>
        <v>0</v>
      </c>
      <c r="AO3795">
        <v>250</v>
      </c>
      <c r="AP3795">
        <v>387</v>
      </c>
      <c r="AQ3795">
        <f t="shared" si="1016"/>
        <v>0.39246467817896391</v>
      </c>
      <c r="AR3795">
        <f t="shared" si="1017"/>
        <v>0.60753532182103609</v>
      </c>
      <c r="AS3795">
        <f t="shared" si="1018"/>
        <v>637</v>
      </c>
      <c r="AT3795">
        <f>AS3795-AJ3795</f>
        <v>0</v>
      </c>
      <c r="AU3795">
        <f>IF(AJ3795&gt;0,AT3795*100/AJ3795,0)</f>
        <v>0</v>
      </c>
      <c r="AV3795">
        <v>87</v>
      </c>
      <c r="AW3795">
        <v>328</v>
      </c>
      <c r="AX3795">
        <v>140</v>
      </c>
      <c r="AY3795">
        <v>40</v>
      </c>
      <c r="AZ3795">
        <v>42</v>
      </c>
      <c r="BA3795">
        <f t="shared" si="1019"/>
        <v>38.430141287284144</v>
      </c>
    </row>
    <row r="3796" spans="1:53" x14ac:dyDescent="0.25">
      <c r="A3796">
        <v>66</v>
      </c>
      <c r="B3796" s="1">
        <v>44007</v>
      </c>
      <c r="C3796">
        <v>79</v>
      </c>
      <c r="D3796">
        <v>27</v>
      </c>
      <c r="E3796">
        <v>52</v>
      </c>
      <c r="F3796">
        <v>11</v>
      </c>
      <c r="G3796">
        <v>28</v>
      </c>
      <c r="H3796">
        <v>19</v>
      </c>
      <c r="I3796">
        <v>5</v>
      </c>
      <c r="J3796">
        <v>16</v>
      </c>
      <c r="K3796">
        <v>11915</v>
      </c>
      <c r="L3796">
        <f t="shared" si="1004"/>
        <v>11915</v>
      </c>
      <c r="M3796">
        <f t="shared" si="1005"/>
        <v>0</v>
      </c>
      <c r="N3796">
        <f t="shared" si="1006"/>
        <v>0</v>
      </c>
      <c r="O3796">
        <v>5015</v>
      </c>
      <c r="P3796">
        <v>6900</v>
      </c>
      <c r="Q3796">
        <f t="shared" si="1007"/>
        <v>0.42089802769618129</v>
      </c>
      <c r="R3796">
        <f t="shared" si="1008"/>
        <v>0.57910197230381877</v>
      </c>
      <c r="S3796">
        <f t="shared" si="1009"/>
        <v>11910</v>
      </c>
      <c r="T3796">
        <f t="shared" si="1020"/>
        <v>-5</v>
      </c>
      <c r="U3796">
        <f t="shared" si="1010"/>
        <v>-4.1963911036508601E-2</v>
      </c>
      <c r="V3796">
        <v>3140</v>
      </c>
      <c r="W3796">
        <v>4249</v>
      </c>
      <c r="X3796">
        <v>2067</v>
      </c>
      <c r="Y3796">
        <v>774</v>
      </c>
      <c r="Z3796">
        <v>1680</v>
      </c>
      <c r="AA3796">
        <f t="shared" si="1011"/>
        <v>38.473131821998322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637</v>
      </c>
      <c r="AK3796">
        <f t="shared" si="1012"/>
        <v>5.3462022660511963E-2</v>
      </c>
      <c r="AL3796">
        <f t="shared" si="1013"/>
        <v>637</v>
      </c>
      <c r="AM3796">
        <f t="shared" si="1014"/>
        <v>0</v>
      </c>
      <c r="AN3796">
        <f t="shared" si="1015"/>
        <v>0</v>
      </c>
      <c r="AO3796">
        <v>250</v>
      </c>
      <c r="AP3796">
        <v>387</v>
      </c>
      <c r="AQ3796">
        <f t="shared" si="1016"/>
        <v>0.39246467817896391</v>
      </c>
      <c r="AR3796">
        <f t="shared" si="1017"/>
        <v>0.60753532182103609</v>
      </c>
      <c r="AS3796">
        <f t="shared" si="1018"/>
        <v>637</v>
      </c>
      <c r="AT3796">
        <f>AS3796-AJ3796</f>
        <v>0</v>
      </c>
      <c r="AU3796">
        <f>IF(AJ3796&gt;0,AT3796*100/AJ3796,0)</f>
        <v>0</v>
      </c>
      <c r="AV3796">
        <v>87</v>
      </c>
      <c r="AW3796">
        <v>328</v>
      </c>
      <c r="AX3796">
        <v>140</v>
      </c>
      <c r="AY3796">
        <v>40</v>
      </c>
      <c r="AZ3796">
        <v>42</v>
      </c>
      <c r="BA3796">
        <f t="shared" si="1019"/>
        <v>38.430141287284144</v>
      </c>
    </row>
    <row r="3797" spans="1:53" x14ac:dyDescent="0.25">
      <c r="A3797">
        <v>66</v>
      </c>
      <c r="B3797" s="1">
        <v>44008</v>
      </c>
      <c r="C3797">
        <v>93</v>
      </c>
      <c r="D3797">
        <v>37</v>
      </c>
      <c r="E3797">
        <v>56</v>
      </c>
      <c r="F3797">
        <v>25</v>
      </c>
      <c r="G3797">
        <v>34</v>
      </c>
      <c r="H3797">
        <v>9</v>
      </c>
      <c r="I3797">
        <v>4</v>
      </c>
      <c r="J3797">
        <v>21</v>
      </c>
      <c r="K3797">
        <v>12008</v>
      </c>
      <c r="L3797">
        <f t="shared" si="1004"/>
        <v>12008</v>
      </c>
      <c r="M3797">
        <f t="shared" si="1005"/>
        <v>0</v>
      </c>
      <c r="N3797">
        <f t="shared" si="1006"/>
        <v>0</v>
      </c>
      <c r="O3797">
        <v>5052</v>
      </c>
      <c r="P3797">
        <v>6956</v>
      </c>
      <c r="Q3797">
        <f t="shared" si="1007"/>
        <v>0.42071952031978682</v>
      </c>
      <c r="R3797">
        <f t="shared" si="1008"/>
        <v>0.57928047968021323</v>
      </c>
      <c r="S3797">
        <f t="shared" si="1009"/>
        <v>12003</v>
      </c>
      <c r="T3797">
        <f t="shared" si="1020"/>
        <v>-5</v>
      </c>
      <c r="U3797">
        <f t="shared" si="1010"/>
        <v>-4.1638907395069952E-2</v>
      </c>
      <c r="V3797">
        <v>3165</v>
      </c>
      <c r="W3797">
        <v>4283</v>
      </c>
      <c r="X3797">
        <v>2076</v>
      </c>
      <c r="Y3797">
        <v>778</v>
      </c>
      <c r="Z3797">
        <v>1701</v>
      </c>
      <c r="AA3797">
        <f t="shared" si="1011"/>
        <v>38.48471215529451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637</v>
      </c>
      <c r="AK3797">
        <f t="shared" si="1012"/>
        <v>5.3047968021319121E-2</v>
      </c>
      <c r="AL3797">
        <f t="shared" si="1013"/>
        <v>637</v>
      </c>
      <c r="AM3797">
        <f t="shared" si="1014"/>
        <v>0</v>
      </c>
      <c r="AN3797">
        <f t="shared" si="1015"/>
        <v>0</v>
      </c>
      <c r="AO3797">
        <v>250</v>
      </c>
      <c r="AP3797">
        <v>387</v>
      </c>
      <c r="AQ3797">
        <f t="shared" si="1016"/>
        <v>0.39246467817896391</v>
      </c>
      <c r="AR3797">
        <f t="shared" si="1017"/>
        <v>0.60753532182103609</v>
      </c>
      <c r="AS3797">
        <f t="shared" si="1018"/>
        <v>637</v>
      </c>
      <c r="AT3797">
        <f>AS3797-AJ3797</f>
        <v>0</v>
      </c>
      <c r="AU3797">
        <f>IF(AJ3797&gt;0,AT3797*100/AJ3797,0)</f>
        <v>0</v>
      </c>
      <c r="AV3797">
        <v>87</v>
      </c>
      <c r="AW3797">
        <v>328</v>
      </c>
      <c r="AX3797">
        <v>140</v>
      </c>
      <c r="AY3797">
        <v>40</v>
      </c>
      <c r="AZ3797">
        <v>42</v>
      </c>
      <c r="BA3797">
        <f t="shared" si="1019"/>
        <v>38.430141287284144</v>
      </c>
    </row>
    <row r="3798" spans="1:53" x14ac:dyDescent="0.25">
      <c r="A3798">
        <v>66</v>
      </c>
      <c r="B3798" s="1">
        <v>44009</v>
      </c>
      <c r="C3798">
        <v>135</v>
      </c>
      <c r="D3798">
        <v>53</v>
      </c>
      <c r="E3798">
        <v>82</v>
      </c>
      <c r="F3798">
        <v>38</v>
      </c>
      <c r="G3798">
        <v>53</v>
      </c>
      <c r="H3798">
        <v>15</v>
      </c>
      <c r="I3798">
        <v>12</v>
      </c>
      <c r="J3798">
        <v>17</v>
      </c>
      <c r="K3798">
        <v>12143</v>
      </c>
      <c r="L3798">
        <f t="shared" si="1004"/>
        <v>12143</v>
      </c>
      <c r="M3798">
        <f t="shared" si="1005"/>
        <v>0</v>
      </c>
      <c r="N3798">
        <f t="shared" si="1006"/>
        <v>0</v>
      </c>
      <c r="O3798">
        <v>5105</v>
      </c>
      <c r="P3798">
        <v>7038</v>
      </c>
      <c r="Q3798">
        <f t="shared" si="1007"/>
        <v>0.42040681874330893</v>
      </c>
      <c r="R3798">
        <f t="shared" si="1008"/>
        <v>0.57959318125669113</v>
      </c>
      <c r="S3798">
        <f t="shared" si="1009"/>
        <v>12138</v>
      </c>
      <c r="T3798">
        <f t="shared" si="1020"/>
        <v>-5</v>
      </c>
      <c r="U3798">
        <f t="shared" si="1010"/>
        <v>-4.1175986164868651E-2</v>
      </c>
      <c r="V3798">
        <v>3203</v>
      </c>
      <c r="W3798">
        <v>4336</v>
      </c>
      <c r="X3798">
        <v>2091</v>
      </c>
      <c r="Y3798">
        <v>790</v>
      </c>
      <c r="Z3798">
        <v>1718</v>
      </c>
      <c r="AA3798">
        <f t="shared" si="1011"/>
        <v>38.464738836711156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637</v>
      </c>
      <c r="AK3798">
        <f t="shared" si="1012"/>
        <v>5.2458206374042658E-2</v>
      </c>
      <c r="AL3798">
        <f t="shared" si="1013"/>
        <v>637</v>
      </c>
      <c r="AM3798">
        <f t="shared" si="1014"/>
        <v>0</v>
      </c>
      <c r="AN3798">
        <f t="shared" si="1015"/>
        <v>0</v>
      </c>
      <c r="AO3798">
        <v>250</v>
      </c>
      <c r="AP3798">
        <v>387</v>
      </c>
      <c r="AQ3798">
        <f t="shared" si="1016"/>
        <v>0.39246467817896391</v>
      </c>
      <c r="AR3798">
        <f t="shared" si="1017"/>
        <v>0.60753532182103609</v>
      </c>
      <c r="AS3798">
        <f t="shared" si="1018"/>
        <v>637</v>
      </c>
      <c r="AT3798">
        <f>AS3798-AJ3798</f>
        <v>0</v>
      </c>
      <c r="AU3798">
        <f>IF(AJ3798&gt;0,AT3798*100/AJ3798,0)</f>
        <v>0</v>
      </c>
      <c r="AV3798">
        <v>87</v>
      </c>
      <c r="AW3798">
        <v>328</v>
      </c>
      <c r="AX3798">
        <v>140</v>
      </c>
      <c r="AY3798">
        <v>40</v>
      </c>
      <c r="AZ3798">
        <v>42</v>
      </c>
      <c r="BA3798">
        <f t="shared" si="1019"/>
        <v>38.430141287284144</v>
      </c>
    </row>
    <row r="3799" spans="1:53" x14ac:dyDescent="0.25">
      <c r="A3799">
        <v>66</v>
      </c>
      <c r="B3799" s="1">
        <v>44010</v>
      </c>
      <c r="C3799">
        <v>126</v>
      </c>
      <c r="D3799">
        <v>53</v>
      </c>
      <c r="E3799">
        <v>73</v>
      </c>
      <c r="F3799">
        <v>34</v>
      </c>
      <c r="G3799">
        <v>38</v>
      </c>
      <c r="H3799">
        <v>21</v>
      </c>
      <c r="I3799">
        <v>9</v>
      </c>
      <c r="J3799">
        <v>24</v>
      </c>
      <c r="K3799">
        <v>12269</v>
      </c>
      <c r="L3799">
        <f t="shared" si="1004"/>
        <v>12269</v>
      </c>
      <c r="M3799">
        <f t="shared" si="1005"/>
        <v>0</v>
      </c>
      <c r="N3799">
        <f t="shared" si="1006"/>
        <v>0</v>
      </c>
      <c r="O3799">
        <v>5158</v>
      </c>
      <c r="P3799">
        <v>7111</v>
      </c>
      <c r="Q3799">
        <f t="shared" si="1007"/>
        <v>0.4204091613008395</v>
      </c>
      <c r="R3799">
        <f t="shared" si="1008"/>
        <v>0.5795908386991605</v>
      </c>
      <c r="S3799">
        <f t="shared" si="1009"/>
        <v>12264</v>
      </c>
      <c r="T3799">
        <f t="shared" si="1020"/>
        <v>-5</v>
      </c>
      <c r="U3799">
        <f t="shared" si="1010"/>
        <v>-4.0753117613497432E-2</v>
      </c>
      <c r="V3799">
        <v>3237</v>
      </c>
      <c r="W3799">
        <v>4374</v>
      </c>
      <c r="X3799">
        <v>2112</v>
      </c>
      <c r="Y3799">
        <v>799</v>
      </c>
      <c r="Z3799">
        <v>1742</v>
      </c>
      <c r="AA3799">
        <f t="shared" si="1011"/>
        <v>38.490704500978474</v>
      </c>
      <c r="AB3799">
        <v>1</v>
      </c>
      <c r="AC3799">
        <v>0</v>
      </c>
      <c r="AD3799">
        <v>1</v>
      </c>
      <c r="AE3799">
        <v>0</v>
      </c>
      <c r="AF3799">
        <v>1</v>
      </c>
      <c r="AG3799">
        <v>0</v>
      </c>
      <c r="AH3799">
        <v>0</v>
      </c>
      <c r="AI3799">
        <v>0</v>
      </c>
      <c r="AJ3799">
        <v>638</v>
      </c>
      <c r="AK3799">
        <f t="shared" si="1012"/>
        <v>5.2000978074822721E-2</v>
      </c>
      <c r="AL3799">
        <f t="shared" si="1013"/>
        <v>638</v>
      </c>
      <c r="AM3799">
        <f t="shared" si="1014"/>
        <v>0</v>
      </c>
      <c r="AN3799">
        <f t="shared" si="1015"/>
        <v>0</v>
      </c>
      <c r="AO3799">
        <v>250</v>
      </c>
      <c r="AP3799">
        <v>388</v>
      </c>
      <c r="AQ3799">
        <f t="shared" si="1016"/>
        <v>0.39184952978056425</v>
      </c>
      <c r="AR3799">
        <f t="shared" si="1017"/>
        <v>0.60815047021943569</v>
      </c>
      <c r="AS3799">
        <f t="shared" si="1018"/>
        <v>638</v>
      </c>
      <c r="AT3799">
        <f>AS3799-AJ3799</f>
        <v>0</v>
      </c>
      <c r="AU3799">
        <f>IF(AJ3799&gt;0,AT3799*100/AJ3799,0)</f>
        <v>0</v>
      </c>
      <c r="AV3799">
        <v>87</v>
      </c>
      <c r="AW3799">
        <v>329</v>
      </c>
      <c r="AX3799">
        <v>140</v>
      </c>
      <c r="AY3799">
        <v>40</v>
      </c>
      <c r="AZ3799">
        <v>42</v>
      </c>
      <c r="BA3799">
        <f t="shared" si="1019"/>
        <v>38.41692789968652</v>
      </c>
    </row>
    <row r="3800" spans="1:53" x14ac:dyDescent="0.25">
      <c r="A3800">
        <v>66</v>
      </c>
      <c r="B3800" s="1">
        <v>44011</v>
      </c>
      <c r="C3800">
        <v>98</v>
      </c>
      <c r="D3800">
        <v>44</v>
      </c>
      <c r="E3800">
        <v>54</v>
      </c>
      <c r="F3800">
        <v>35</v>
      </c>
      <c r="G3800">
        <v>33</v>
      </c>
      <c r="H3800">
        <v>10</v>
      </c>
      <c r="I3800">
        <v>4</v>
      </c>
      <c r="J3800">
        <v>16</v>
      </c>
      <c r="K3800">
        <v>12367</v>
      </c>
      <c r="L3800">
        <f t="shared" si="1004"/>
        <v>12367</v>
      </c>
      <c r="M3800">
        <f t="shared" si="1005"/>
        <v>0</v>
      </c>
      <c r="N3800">
        <f t="shared" si="1006"/>
        <v>0</v>
      </c>
      <c r="O3800">
        <v>5202</v>
      </c>
      <c r="P3800">
        <v>7165</v>
      </c>
      <c r="Q3800">
        <f t="shared" si="1007"/>
        <v>0.42063556238376326</v>
      </c>
      <c r="R3800">
        <f t="shared" si="1008"/>
        <v>0.57936443761623679</v>
      </c>
      <c r="S3800">
        <f t="shared" si="1009"/>
        <v>12362</v>
      </c>
      <c r="T3800">
        <f t="shared" si="1020"/>
        <v>-5</v>
      </c>
      <c r="U3800">
        <f t="shared" si="1010"/>
        <v>-4.0430177084175629E-2</v>
      </c>
      <c r="V3800">
        <v>3272</v>
      </c>
      <c r="W3800">
        <v>4407</v>
      </c>
      <c r="X3800">
        <v>2122</v>
      </c>
      <c r="Y3800">
        <v>803</v>
      </c>
      <c r="Z3800">
        <v>1758</v>
      </c>
      <c r="AA3800">
        <f t="shared" si="1011"/>
        <v>38.461575796796637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638</v>
      </c>
      <c r="AK3800">
        <f t="shared" si="1012"/>
        <v>5.1588905959408099E-2</v>
      </c>
      <c r="AL3800">
        <f t="shared" si="1013"/>
        <v>638</v>
      </c>
      <c r="AM3800">
        <f t="shared" si="1014"/>
        <v>0</v>
      </c>
      <c r="AN3800">
        <f t="shared" si="1015"/>
        <v>0</v>
      </c>
      <c r="AO3800">
        <v>250</v>
      </c>
      <c r="AP3800">
        <v>388</v>
      </c>
      <c r="AQ3800">
        <f t="shared" si="1016"/>
        <v>0.39184952978056425</v>
      </c>
      <c r="AR3800">
        <f t="shared" si="1017"/>
        <v>0.60815047021943569</v>
      </c>
      <c r="AS3800">
        <f t="shared" si="1018"/>
        <v>638</v>
      </c>
      <c r="AT3800">
        <f>AS3800-AJ3800</f>
        <v>0</v>
      </c>
      <c r="AU3800">
        <f>IF(AJ3800&gt;0,AT3800*100/AJ3800,0)</f>
        <v>0</v>
      </c>
      <c r="AV3800">
        <v>87</v>
      </c>
      <c r="AW3800">
        <v>329</v>
      </c>
      <c r="AX3800">
        <v>140</v>
      </c>
      <c r="AY3800">
        <v>40</v>
      </c>
      <c r="AZ3800">
        <v>42</v>
      </c>
      <c r="BA3800">
        <f t="shared" si="1019"/>
        <v>38.41692789968652</v>
      </c>
    </row>
    <row r="3801" spans="1:53" x14ac:dyDescent="0.25">
      <c r="A3801">
        <v>66</v>
      </c>
      <c r="B3801" s="1">
        <v>44012</v>
      </c>
      <c r="C3801">
        <v>101</v>
      </c>
      <c r="D3801">
        <v>36</v>
      </c>
      <c r="E3801">
        <v>65</v>
      </c>
      <c r="F3801">
        <v>26</v>
      </c>
      <c r="G3801">
        <v>34</v>
      </c>
      <c r="H3801">
        <v>14</v>
      </c>
      <c r="I3801">
        <v>9</v>
      </c>
      <c r="J3801">
        <v>18</v>
      </c>
      <c r="K3801">
        <v>12468</v>
      </c>
      <c r="L3801">
        <f t="shared" si="1004"/>
        <v>12468</v>
      </c>
      <c r="M3801">
        <f t="shared" si="1005"/>
        <v>0</v>
      </c>
      <c r="N3801">
        <f t="shared" si="1006"/>
        <v>0</v>
      </c>
      <c r="O3801">
        <v>5238</v>
      </c>
      <c r="P3801">
        <v>7230</v>
      </c>
      <c r="Q3801">
        <f t="shared" si="1007"/>
        <v>0.42011549566891243</v>
      </c>
      <c r="R3801">
        <f t="shared" si="1008"/>
        <v>0.57988450433108762</v>
      </c>
      <c r="S3801">
        <f t="shared" si="1009"/>
        <v>12463</v>
      </c>
      <c r="T3801">
        <f t="shared" si="1020"/>
        <v>-5</v>
      </c>
      <c r="U3801">
        <f t="shared" si="1010"/>
        <v>-4.010266281681104E-2</v>
      </c>
      <c r="V3801">
        <v>3298</v>
      </c>
      <c r="W3801">
        <v>4441</v>
      </c>
      <c r="X3801">
        <v>2136</v>
      </c>
      <c r="Y3801">
        <v>812</v>
      </c>
      <c r="Z3801">
        <v>1776</v>
      </c>
      <c r="AA3801">
        <f t="shared" si="1011"/>
        <v>38.47917836796919</v>
      </c>
      <c r="AB3801">
        <v>1</v>
      </c>
      <c r="AC3801">
        <v>0</v>
      </c>
      <c r="AD3801">
        <v>1</v>
      </c>
      <c r="AE3801">
        <v>0</v>
      </c>
      <c r="AF3801">
        <v>1</v>
      </c>
      <c r="AG3801">
        <v>0</v>
      </c>
      <c r="AH3801">
        <v>0</v>
      </c>
      <c r="AI3801">
        <v>0</v>
      </c>
      <c r="AJ3801">
        <v>639</v>
      </c>
      <c r="AK3801">
        <f t="shared" si="1012"/>
        <v>5.1251203079884504E-2</v>
      </c>
      <c r="AL3801">
        <f t="shared" si="1013"/>
        <v>639</v>
      </c>
      <c r="AM3801">
        <f t="shared" si="1014"/>
        <v>0</v>
      </c>
      <c r="AN3801">
        <f t="shared" si="1015"/>
        <v>0</v>
      </c>
      <c r="AO3801">
        <v>250</v>
      </c>
      <c r="AP3801">
        <v>389</v>
      </c>
      <c r="AQ3801">
        <f t="shared" si="1016"/>
        <v>0.39123630672926446</v>
      </c>
      <c r="AR3801">
        <f t="shared" si="1017"/>
        <v>0.60876369327073554</v>
      </c>
      <c r="AS3801">
        <f t="shared" si="1018"/>
        <v>639</v>
      </c>
      <c r="AT3801">
        <f>AS3801-AJ3801</f>
        <v>0</v>
      </c>
      <c r="AU3801">
        <f>IF(AJ3801&gt;0,AT3801*100/AJ3801,0)</f>
        <v>0</v>
      </c>
      <c r="AV3801">
        <v>87</v>
      </c>
      <c r="AW3801">
        <v>330</v>
      </c>
      <c r="AX3801">
        <v>140</v>
      </c>
      <c r="AY3801">
        <v>40</v>
      </c>
      <c r="AZ3801">
        <v>42</v>
      </c>
      <c r="BA3801">
        <f t="shared" si="1019"/>
        <v>38.4037558685446</v>
      </c>
    </row>
    <row r="3802" spans="1:53" x14ac:dyDescent="0.25">
      <c r="A3802">
        <v>66</v>
      </c>
      <c r="B3802" s="1">
        <v>44013</v>
      </c>
      <c r="C3802">
        <v>95</v>
      </c>
      <c r="D3802">
        <v>39</v>
      </c>
      <c r="E3802">
        <v>56</v>
      </c>
      <c r="F3802">
        <v>24</v>
      </c>
      <c r="G3802">
        <v>36</v>
      </c>
      <c r="H3802">
        <v>18</v>
      </c>
      <c r="I3802">
        <v>6</v>
      </c>
      <c r="J3802">
        <v>11</v>
      </c>
      <c r="K3802">
        <v>12563</v>
      </c>
      <c r="L3802">
        <f t="shared" si="1004"/>
        <v>12563</v>
      </c>
      <c r="M3802">
        <f t="shared" si="1005"/>
        <v>0</v>
      </c>
      <c r="N3802">
        <f t="shared" si="1006"/>
        <v>0</v>
      </c>
      <c r="O3802">
        <v>5277</v>
      </c>
      <c r="P3802">
        <v>7286</v>
      </c>
      <c r="Q3802">
        <f t="shared" si="1007"/>
        <v>0.42004298336384621</v>
      </c>
      <c r="R3802">
        <f t="shared" si="1008"/>
        <v>0.57995701663615373</v>
      </c>
      <c r="S3802">
        <f t="shared" si="1009"/>
        <v>12558</v>
      </c>
      <c r="T3802">
        <f t="shared" si="1020"/>
        <v>-5</v>
      </c>
      <c r="U3802">
        <f t="shared" si="1010"/>
        <v>-3.9799410968717662E-2</v>
      </c>
      <c r="V3802">
        <v>3322</v>
      </c>
      <c r="W3802">
        <v>4477</v>
      </c>
      <c r="X3802">
        <v>2154</v>
      </c>
      <c r="Y3802">
        <v>818</v>
      </c>
      <c r="Z3802">
        <v>1787</v>
      </c>
      <c r="AA3802">
        <f t="shared" si="1011"/>
        <v>38.473483038700429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639</v>
      </c>
      <c r="AK3802">
        <f t="shared" si="1012"/>
        <v>5.0863647218021175E-2</v>
      </c>
      <c r="AL3802">
        <f t="shared" si="1013"/>
        <v>639</v>
      </c>
      <c r="AM3802">
        <f t="shared" si="1014"/>
        <v>0</v>
      </c>
      <c r="AN3802">
        <f t="shared" si="1015"/>
        <v>0</v>
      </c>
      <c r="AO3802">
        <v>250</v>
      </c>
      <c r="AP3802">
        <v>389</v>
      </c>
      <c r="AQ3802">
        <f t="shared" si="1016"/>
        <v>0.39123630672926446</v>
      </c>
      <c r="AR3802">
        <f t="shared" si="1017"/>
        <v>0.60876369327073554</v>
      </c>
      <c r="AS3802">
        <f t="shared" si="1018"/>
        <v>639</v>
      </c>
      <c r="AT3802">
        <f>AS3802-AJ3802</f>
        <v>0</v>
      </c>
      <c r="AU3802">
        <f>IF(AJ3802&gt;0,AT3802*100/AJ3802,0)</f>
        <v>0</v>
      </c>
      <c r="AV3802">
        <v>87</v>
      </c>
      <c r="AW3802">
        <v>330</v>
      </c>
      <c r="AX3802">
        <v>140</v>
      </c>
      <c r="AY3802">
        <v>40</v>
      </c>
      <c r="AZ3802">
        <v>42</v>
      </c>
      <c r="BA3802">
        <f t="shared" si="1019"/>
        <v>38.4037558685446</v>
      </c>
    </row>
    <row r="3803" spans="1:53" x14ac:dyDescent="0.25">
      <c r="A3803">
        <v>66</v>
      </c>
      <c r="B3803" s="1">
        <v>44014</v>
      </c>
      <c r="C3803">
        <v>69</v>
      </c>
      <c r="D3803">
        <v>28</v>
      </c>
      <c r="E3803">
        <v>41</v>
      </c>
      <c r="F3803">
        <v>28</v>
      </c>
      <c r="G3803">
        <v>20</v>
      </c>
      <c r="H3803">
        <v>9</v>
      </c>
      <c r="I3803">
        <v>1</v>
      </c>
      <c r="J3803">
        <v>11</v>
      </c>
      <c r="K3803">
        <v>12632</v>
      </c>
      <c r="L3803">
        <f t="shared" si="1004"/>
        <v>12632</v>
      </c>
      <c r="M3803">
        <f t="shared" si="1005"/>
        <v>0</v>
      </c>
      <c r="N3803">
        <f t="shared" si="1006"/>
        <v>0</v>
      </c>
      <c r="O3803">
        <v>5305</v>
      </c>
      <c r="P3803">
        <v>7327</v>
      </c>
      <c r="Q3803">
        <f t="shared" si="1007"/>
        <v>0.41996516782773907</v>
      </c>
      <c r="R3803">
        <f t="shared" si="1008"/>
        <v>0.58003483217226093</v>
      </c>
      <c r="S3803">
        <f t="shared" si="1009"/>
        <v>12627</v>
      </c>
      <c r="T3803">
        <f t="shared" si="1020"/>
        <v>-5</v>
      </c>
      <c r="U3803">
        <f t="shared" si="1010"/>
        <v>-3.9582013932868906E-2</v>
      </c>
      <c r="V3803">
        <v>3350</v>
      </c>
      <c r="W3803">
        <v>4497</v>
      </c>
      <c r="X3803">
        <v>2163</v>
      </c>
      <c r="Y3803">
        <v>819</v>
      </c>
      <c r="Z3803">
        <v>1798</v>
      </c>
      <c r="AA3803">
        <f t="shared" si="1011"/>
        <v>38.444682030569417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639</v>
      </c>
      <c r="AK3803">
        <f t="shared" si="1012"/>
        <v>5.0585813806206463E-2</v>
      </c>
      <c r="AL3803">
        <f t="shared" si="1013"/>
        <v>639</v>
      </c>
      <c r="AM3803">
        <f t="shared" si="1014"/>
        <v>0</v>
      </c>
      <c r="AN3803">
        <f t="shared" si="1015"/>
        <v>0</v>
      </c>
      <c r="AO3803">
        <v>250</v>
      </c>
      <c r="AP3803">
        <v>389</v>
      </c>
      <c r="AQ3803">
        <f t="shared" si="1016"/>
        <v>0.39123630672926446</v>
      </c>
      <c r="AR3803">
        <f t="shared" si="1017"/>
        <v>0.60876369327073554</v>
      </c>
      <c r="AS3803">
        <f t="shared" si="1018"/>
        <v>639</v>
      </c>
      <c r="AT3803">
        <f>AS3803-AJ3803</f>
        <v>0</v>
      </c>
      <c r="AU3803">
        <f>IF(AJ3803&gt;0,AT3803*100/AJ3803,0)</f>
        <v>0</v>
      </c>
      <c r="AV3803">
        <v>87</v>
      </c>
      <c r="AW3803">
        <v>330</v>
      </c>
      <c r="AX3803">
        <v>140</v>
      </c>
      <c r="AY3803">
        <v>40</v>
      </c>
      <c r="AZ3803">
        <v>42</v>
      </c>
      <c r="BA3803">
        <f t="shared" si="1019"/>
        <v>38.4037558685446</v>
      </c>
    </row>
    <row r="3804" spans="1:53" x14ac:dyDescent="0.25">
      <c r="A3804">
        <v>66</v>
      </c>
      <c r="B3804" s="1">
        <v>44015</v>
      </c>
      <c r="C3804">
        <v>97</v>
      </c>
      <c r="D3804">
        <v>42</v>
      </c>
      <c r="E3804">
        <v>55</v>
      </c>
      <c r="F3804">
        <v>25</v>
      </c>
      <c r="G3804">
        <v>38</v>
      </c>
      <c r="H3804">
        <v>16</v>
      </c>
      <c r="I3804">
        <v>5</v>
      </c>
      <c r="J3804">
        <v>13</v>
      </c>
      <c r="K3804">
        <v>12729</v>
      </c>
      <c r="L3804">
        <f t="shared" si="1004"/>
        <v>12729</v>
      </c>
      <c r="M3804">
        <f t="shared" si="1005"/>
        <v>0</v>
      </c>
      <c r="N3804">
        <f t="shared" si="1006"/>
        <v>0</v>
      </c>
      <c r="O3804">
        <v>5347</v>
      </c>
      <c r="P3804">
        <v>7382</v>
      </c>
      <c r="Q3804">
        <f t="shared" si="1007"/>
        <v>0.42006441982873755</v>
      </c>
      <c r="R3804">
        <f t="shared" si="1008"/>
        <v>0.57993558017126245</v>
      </c>
      <c r="S3804">
        <f t="shared" si="1009"/>
        <v>12724</v>
      </c>
      <c r="T3804">
        <f t="shared" si="1020"/>
        <v>-5</v>
      </c>
      <c r="U3804">
        <f t="shared" si="1010"/>
        <v>-3.9280383376541758E-2</v>
      </c>
      <c r="V3804">
        <v>3375</v>
      </c>
      <c r="W3804">
        <v>4535</v>
      </c>
      <c r="X3804">
        <v>2179</v>
      </c>
      <c r="Y3804">
        <v>824</v>
      </c>
      <c r="Z3804">
        <v>1811</v>
      </c>
      <c r="AA3804">
        <f t="shared" si="1011"/>
        <v>38.437362464633765</v>
      </c>
      <c r="AB3804">
        <v>4</v>
      </c>
      <c r="AC3804">
        <v>1</v>
      </c>
      <c r="AD3804">
        <v>3</v>
      </c>
      <c r="AE3804">
        <v>0</v>
      </c>
      <c r="AF3804">
        <v>4</v>
      </c>
      <c r="AG3804">
        <v>0</v>
      </c>
      <c r="AH3804">
        <v>0</v>
      </c>
      <c r="AI3804">
        <v>0</v>
      </c>
      <c r="AJ3804">
        <v>643</v>
      </c>
      <c r="AK3804">
        <f t="shared" si="1012"/>
        <v>5.0514573022232695E-2</v>
      </c>
      <c r="AL3804">
        <f t="shared" si="1013"/>
        <v>643</v>
      </c>
      <c r="AM3804">
        <f t="shared" si="1014"/>
        <v>0</v>
      </c>
      <c r="AN3804">
        <f t="shared" si="1015"/>
        <v>0</v>
      </c>
      <c r="AO3804">
        <v>251</v>
      </c>
      <c r="AP3804">
        <v>392</v>
      </c>
      <c r="AQ3804">
        <f t="shared" si="1016"/>
        <v>0.39035769828926903</v>
      </c>
      <c r="AR3804">
        <f t="shared" si="1017"/>
        <v>0.60964230171073097</v>
      </c>
      <c r="AS3804">
        <f t="shared" si="1018"/>
        <v>643</v>
      </c>
      <c r="AT3804">
        <f>AS3804-AJ3804</f>
        <v>0</v>
      </c>
      <c r="AU3804">
        <f>IF(AJ3804&gt;0,AT3804*100/AJ3804,0)</f>
        <v>0</v>
      </c>
      <c r="AV3804">
        <v>87</v>
      </c>
      <c r="AW3804">
        <v>334</v>
      </c>
      <c r="AX3804">
        <v>140</v>
      </c>
      <c r="AY3804">
        <v>40</v>
      </c>
      <c r="AZ3804">
        <v>42</v>
      </c>
      <c r="BA3804">
        <f t="shared" si="1019"/>
        <v>38.351477449455679</v>
      </c>
    </row>
    <row r="3805" spans="1:53" x14ac:dyDescent="0.25">
      <c r="A3805">
        <v>66</v>
      </c>
      <c r="B3805" s="1">
        <v>44016</v>
      </c>
      <c r="C3805">
        <v>151</v>
      </c>
      <c r="D3805">
        <v>57</v>
      </c>
      <c r="E3805">
        <v>94</v>
      </c>
      <c r="F3805">
        <v>38</v>
      </c>
      <c r="G3805">
        <v>38</v>
      </c>
      <c r="H3805">
        <v>28</v>
      </c>
      <c r="I3805">
        <v>13</v>
      </c>
      <c r="J3805">
        <v>34</v>
      </c>
      <c r="K3805">
        <v>12880</v>
      </c>
      <c r="L3805">
        <f t="shared" si="1004"/>
        <v>12880</v>
      </c>
      <c r="M3805">
        <f t="shared" si="1005"/>
        <v>0</v>
      </c>
      <c r="N3805">
        <f t="shared" si="1006"/>
        <v>0</v>
      </c>
      <c r="O3805">
        <v>5404</v>
      </c>
      <c r="P3805">
        <v>7476</v>
      </c>
      <c r="Q3805">
        <f t="shared" si="1007"/>
        <v>0.41956521739130437</v>
      </c>
      <c r="R3805">
        <f t="shared" si="1008"/>
        <v>0.58043478260869563</v>
      </c>
      <c r="S3805">
        <f t="shared" si="1009"/>
        <v>12875</v>
      </c>
      <c r="T3805">
        <f t="shared" si="1020"/>
        <v>-5</v>
      </c>
      <c r="U3805">
        <f t="shared" si="1010"/>
        <v>-3.8819875776397512E-2</v>
      </c>
      <c r="V3805">
        <v>3413</v>
      </c>
      <c r="W3805">
        <v>4573</v>
      </c>
      <c r="X3805">
        <v>2207</v>
      </c>
      <c r="Y3805">
        <v>837</v>
      </c>
      <c r="Z3805">
        <v>1845</v>
      </c>
      <c r="AA3805">
        <f t="shared" si="1011"/>
        <v>38.505553398058254</v>
      </c>
      <c r="AB3805">
        <v>3</v>
      </c>
      <c r="AC3805">
        <v>1</v>
      </c>
      <c r="AD3805">
        <v>2</v>
      </c>
      <c r="AE3805">
        <v>0</v>
      </c>
      <c r="AF3805">
        <v>1</v>
      </c>
      <c r="AG3805">
        <v>1</v>
      </c>
      <c r="AH3805">
        <v>0</v>
      </c>
      <c r="AI3805">
        <v>1</v>
      </c>
      <c r="AJ3805">
        <v>646</v>
      </c>
      <c r="AK3805">
        <f t="shared" si="1012"/>
        <v>5.0155279503105589E-2</v>
      </c>
      <c r="AL3805">
        <f t="shared" si="1013"/>
        <v>646</v>
      </c>
      <c r="AM3805">
        <f t="shared" si="1014"/>
        <v>0</v>
      </c>
      <c r="AN3805">
        <f t="shared" si="1015"/>
        <v>0</v>
      </c>
      <c r="AO3805">
        <v>252</v>
      </c>
      <c r="AP3805">
        <v>394</v>
      </c>
      <c r="AQ3805">
        <f t="shared" si="1016"/>
        <v>0.39009287925696595</v>
      </c>
      <c r="AR3805">
        <f t="shared" si="1017"/>
        <v>0.6099071207430341</v>
      </c>
      <c r="AS3805">
        <f t="shared" si="1018"/>
        <v>646</v>
      </c>
      <c r="AT3805">
        <f>AS3805-AJ3805</f>
        <v>0</v>
      </c>
      <c r="AU3805">
        <f>IF(AJ3805&gt;0,AT3805*100/AJ3805,0)</f>
        <v>0</v>
      </c>
      <c r="AV3805">
        <v>87</v>
      </c>
      <c r="AW3805">
        <v>335</v>
      </c>
      <c r="AX3805">
        <v>141</v>
      </c>
      <c r="AY3805">
        <v>40</v>
      </c>
      <c r="AZ3805">
        <v>43</v>
      </c>
      <c r="BA3805">
        <f t="shared" si="1019"/>
        <v>38.431888544891642</v>
      </c>
    </row>
    <row r="3806" spans="1:53" x14ac:dyDescent="0.25">
      <c r="A3806">
        <v>66</v>
      </c>
      <c r="B3806" s="1">
        <v>44017</v>
      </c>
      <c r="C3806">
        <v>140</v>
      </c>
      <c r="D3806">
        <v>63</v>
      </c>
      <c r="E3806">
        <v>77</v>
      </c>
      <c r="F3806">
        <v>45</v>
      </c>
      <c r="G3806">
        <v>46</v>
      </c>
      <c r="H3806">
        <v>16</v>
      </c>
      <c r="I3806">
        <v>13</v>
      </c>
      <c r="J3806">
        <v>20</v>
      </c>
      <c r="K3806">
        <v>13020</v>
      </c>
      <c r="L3806">
        <f t="shared" si="1004"/>
        <v>13020</v>
      </c>
      <c r="M3806">
        <f t="shared" si="1005"/>
        <v>0</v>
      </c>
      <c r="N3806">
        <f t="shared" si="1006"/>
        <v>0</v>
      </c>
      <c r="O3806">
        <v>5467</v>
      </c>
      <c r="P3806">
        <v>7553</v>
      </c>
      <c r="Q3806">
        <f t="shared" si="1007"/>
        <v>0.4198924731182796</v>
      </c>
      <c r="R3806">
        <f t="shared" si="1008"/>
        <v>0.5801075268817204</v>
      </c>
      <c r="S3806">
        <f t="shared" si="1009"/>
        <v>13015</v>
      </c>
      <c r="T3806">
        <f t="shared" si="1020"/>
        <v>-5</v>
      </c>
      <c r="U3806">
        <f t="shared" si="1010"/>
        <v>-3.840245775729647E-2</v>
      </c>
      <c r="V3806">
        <v>3458</v>
      </c>
      <c r="W3806">
        <v>4619</v>
      </c>
      <c r="X3806">
        <v>2223</v>
      </c>
      <c r="Y3806">
        <v>850</v>
      </c>
      <c r="Z3806">
        <v>1865</v>
      </c>
      <c r="AA3806">
        <f t="shared" si="1011"/>
        <v>38.488590088359587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646</v>
      </c>
      <c r="AK3806">
        <f t="shared" si="1012"/>
        <v>4.9615975422427037E-2</v>
      </c>
      <c r="AL3806">
        <f t="shared" si="1013"/>
        <v>646</v>
      </c>
      <c r="AM3806">
        <f t="shared" si="1014"/>
        <v>0</v>
      </c>
      <c r="AN3806">
        <f t="shared" si="1015"/>
        <v>0</v>
      </c>
      <c r="AO3806">
        <v>252</v>
      </c>
      <c r="AP3806">
        <v>394</v>
      </c>
      <c r="AQ3806">
        <f t="shared" si="1016"/>
        <v>0.39009287925696595</v>
      </c>
      <c r="AR3806">
        <f t="shared" si="1017"/>
        <v>0.6099071207430341</v>
      </c>
      <c r="AS3806">
        <f t="shared" si="1018"/>
        <v>646</v>
      </c>
      <c r="AT3806">
        <f>AS3806-AJ3806</f>
        <v>0</v>
      </c>
      <c r="AU3806">
        <f>IF(AJ3806&gt;0,AT3806*100/AJ3806,0)</f>
        <v>0</v>
      </c>
      <c r="AV3806">
        <v>87</v>
      </c>
      <c r="AW3806">
        <v>335</v>
      </c>
      <c r="AX3806">
        <v>141</v>
      </c>
      <c r="AY3806">
        <v>40</v>
      </c>
      <c r="AZ3806">
        <v>43</v>
      </c>
      <c r="BA3806">
        <f t="shared" si="1019"/>
        <v>38.431888544891642</v>
      </c>
    </row>
    <row r="3807" spans="1:53" x14ac:dyDescent="0.25">
      <c r="A3807">
        <v>66</v>
      </c>
      <c r="B3807" s="1">
        <v>44018</v>
      </c>
      <c r="C3807">
        <v>90</v>
      </c>
      <c r="D3807">
        <v>38</v>
      </c>
      <c r="E3807">
        <v>52</v>
      </c>
      <c r="F3807">
        <v>29</v>
      </c>
      <c r="G3807">
        <v>35</v>
      </c>
      <c r="H3807">
        <v>15</v>
      </c>
      <c r="I3807">
        <v>6</v>
      </c>
      <c r="J3807">
        <v>5</v>
      </c>
      <c r="K3807">
        <v>13110</v>
      </c>
      <c r="L3807">
        <f t="shared" si="1004"/>
        <v>13110</v>
      </c>
      <c r="M3807">
        <f t="shared" si="1005"/>
        <v>0</v>
      </c>
      <c r="N3807">
        <f t="shared" si="1006"/>
        <v>0</v>
      </c>
      <c r="O3807">
        <v>5505</v>
      </c>
      <c r="P3807">
        <v>7605</v>
      </c>
      <c r="Q3807">
        <f t="shared" si="1007"/>
        <v>0.41990846681922195</v>
      </c>
      <c r="R3807">
        <f t="shared" si="1008"/>
        <v>0.580091533180778</v>
      </c>
      <c r="S3807">
        <f t="shared" si="1009"/>
        <v>13105</v>
      </c>
      <c r="T3807">
        <f t="shared" si="1020"/>
        <v>-5</v>
      </c>
      <c r="U3807">
        <f t="shared" si="1010"/>
        <v>-3.8138825324180017E-2</v>
      </c>
      <c r="V3807">
        <v>3487</v>
      </c>
      <c r="W3807">
        <v>4654</v>
      </c>
      <c r="X3807">
        <v>2238</v>
      </c>
      <c r="Y3807">
        <v>856</v>
      </c>
      <c r="Z3807">
        <v>1870</v>
      </c>
      <c r="AA3807">
        <f t="shared" si="1011"/>
        <v>38.44837848149561</v>
      </c>
      <c r="AB3807">
        <v>1</v>
      </c>
      <c r="AC3807">
        <v>0</v>
      </c>
      <c r="AD3807">
        <v>1</v>
      </c>
      <c r="AE3807">
        <v>0</v>
      </c>
      <c r="AF3807">
        <v>1</v>
      </c>
      <c r="AG3807">
        <v>0</v>
      </c>
      <c r="AH3807">
        <v>0</v>
      </c>
      <c r="AI3807">
        <v>0</v>
      </c>
      <c r="AJ3807">
        <v>647</v>
      </c>
      <c r="AK3807">
        <f t="shared" si="1012"/>
        <v>4.9351639969488936E-2</v>
      </c>
      <c r="AL3807">
        <f t="shared" si="1013"/>
        <v>647</v>
      </c>
      <c r="AM3807">
        <f t="shared" si="1014"/>
        <v>0</v>
      </c>
      <c r="AN3807">
        <f t="shared" si="1015"/>
        <v>0</v>
      </c>
      <c r="AO3807">
        <v>252</v>
      </c>
      <c r="AP3807">
        <v>395</v>
      </c>
      <c r="AQ3807">
        <f t="shared" si="1016"/>
        <v>0.38948995363214839</v>
      </c>
      <c r="AR3807">
        <f t="shared" si="1017"/>
        <v>0.61051004636785167</v>
      </c>
      <c r="AS3807">
        <f t="shared" si="1018"/>
        <v>647</v>
      </c>
      <c r="AT3807">
        <f>AS3807-AJ3807</f>
        <v>0</v>
      </c>
      <c r="AU3807">
        <f>IF(AJ3807&gt;0,AT3807*100/AJ3807,0)</f>
        <v>0</v>
      </c>
      <c r="AV3807">
        <v>87</v>
      </c>
      <c r="AW3807">
        <v>336</v>
      </c>
      <c r="AX3807">
        <v>141</v>
      </c>
      <c r="AY3807">
        <v>40</v>
      </c>
      <c r="AZ3807">
        <v>43</v>
      </c>
      <c r="BA3807">
        <f t="shared" si="1019"/>
        <v>38.418856259659968</v>
      </c>
    </row>
    <row r="3808" spans="1:53" x14ac:dyDescent="0.25">
      <c r="A3808">
        <v>66</v>
      </c>
      <c r="B3808" s="1">
        <v>44019</v>
      </c>
      <c r="C3808">
        <v>87</v>
      </c>
      <c r="D3808">
        <v>36</v>
      </c>
      <c r="E3808">
        <v>51</v>
      </c>
      <c r="F3808">
        <v>8</v>
      </c>
      <c r="G3808">
        <v>40</v>
      </c>
      <c r="H3808">
        <v>15</v>
      </c>
      <c r="I3808">
        <v>9</v>
      </c>
      <c r="J3808">
        <v>15</v>
      </c>
      <c r="K3808">
        <v>13197</v>
      </c>
      <c r="L3808">
        <f t="shared" si="1004"/>
        <v>13197</v>
      </c>
      <c r="M3808">
        <f t="shared" si="1005"/>
        <v>0</v>
      </c>
      <c r="N3808">
        <f t="shared" si="1006"/>
        <v>0</v>
      </c>
      <c r="O3808">
        <v>5541</v>
      </c>
      <c r="P3808">
        <v>7656</v>
      </c>
      <c r="Q3808">
        <f t="shared" si="1007"/>
        <v>0.41986815185269377</v>
      </c>
      <c r="R3808">
        <f t="shared" si="1008"/>
        <v>0.58013184814730623</v>
      </c>
      <c r="S3808">
        <f t="shared" si="1009"/>
        <v>13192</v>
      </c>
      <c r="T3808">
        <f t="shared" si="1020"/>
        <v>-5</v>
      </c>
      <c r="U3808">
        <f t="shared" si="1010"/>
        <v>-3.7887398651208611E-2</v>
      </c>
      <c r="V3808">
        <v>3495</v>
      </c>
      <c r="W3808">
        <v>4694</v>
      </c>
      <c r="X3808">
        <v>2253</v>
      </c>
      <c r="Y3808">
        <v>865</v>
      </c>
      <c r="Z3808">
        <v>1885</v>
      </c>
      <c r="AA3808">
        <f t="shared" si="1011"/>
        <v>38.494163129169195</v>
      </c>
      <c r="AB3808">
        <v>2</v>
      </c>
      <c r="AC3808">
        <v>0</v>
      </c>
      <c r="AD3808">
        <v>2</v>
      </c>
      <c r="AE3808">
        <v>0</v>
      </c>
      <c r="AF3808">
        <v>1</v>
      </c>
      <c r="AG3808">
        <v>1</v>
      </c>
      <c r="AH3808">
        <v>0</v>
      </c>
      <c r="AI3808">
        <v>0</v>
      </c>
      <c r="AJ3808">
        <v>649</v>
      </c>
      <c r="AK3808">
        <f t="shared" si="1012"/>
        <v>4.9177843449268774E-2</v>
      </c>
      <c r="AL3808">
        <f t="shared" si="1013"/>
        <v>649</v>
      </c>
      <c r="AM3808">
        <f t="shared" si="1014"/>
        <v>0</v>
      </c>
      <c r="AN3808">
        <f t="shared" si="1015"/>
        <v>0</v>
      </c>
      <c r="AO3808">
        <v>252</v>
      </c>
      <c r="AP3808">
        <v>397</v>
      </c>
      <c r="AQ3808">
        <f t="shared" si="1016"/>
        <v>0.38828967642526963</v>
      </c>
      <c r="AR3808">
        <f t="shared" si="1017"/>
        <v>0.61171032357473032</v>
      </c>
      <c r="AS3808">
        <f t="shared" si="1018"/>
        <v>649</v>
      </c>
      <c r="AT3808">
        <f>AS3808-AJ3808</f>
        <v>0</v>
      </c>
      <c r="AU3808">
        <f>IF(AJ3808&gt;0,AT3808*100/AJ3808,0)</f>
        <v>0</v>
      </c>
      <c r="AV3808">
        <v>87</v>
      </c>
      <c r="AW3808">
        <v>337</v>
      </c>
      <c r="AX3808">
        <v>142</v>
      </c>
      <c r="AY3808">
        <v>40</v>
      </c>
      <c r="AZ3808">
        <v>43</v>
      </c>
      <c r="BA3808">
        <f t="shared" si="1019"/>
        <v>38.431432973805855</v>
      </c>
    </row>
    <row r="3809" spans="1:53" x14ac:dyDescent="0.25">
      <c r="A3809">
        <v>66</v>
      </c>
      <c r="B3809" s="1">
        <v>44020</v>
      </c>
      <c r="C3809">
        <v>97</v>
      </c>
      <c r="D3809">
        <v>41</v>
      </c>
      <c r="E3809">
        <v>56</v>
      </c>
      <c r="F3809">
        <v>25</v>
      </c>
      <c r="G3809">
        <v>36</v>
      </c>
      <c r="H3809">
        <v>13</v>
      </c>
      <c r="I3809">
        <v>6</v>
      </c>
      <c r="J3809">
        <v>17</v>
      </c>
      <c r="K3809">
        <v>13294</v>
      </c>
      <c r="L3809">
        <f t="shared" si="1004"/>
        <v>13294</v>
      </c>
      <c r="M3809">
        <f t="shared" si="1005"/>
        <v>0</v>
      </c>
      <c r="N3809">
        <f t="shared" si="1006"/>
        <v>0</v>
      </c>
      <c r="O3809">
        <v>5582</v>
      </c>
      <c r="P3809">
        <v>7712</v>
      </c>
      <c r="Q3809">
        <f t="shared" si="1007"/>
        <v>0.41988867158116444</v>
      </c>
      <c r="R3809">
        <f t="shared" si="1008"/>
        <v>0.58011132841883561</v>
      </c>
      <c r="S3809">
        <f t="shared" si="1009"/>
        <v>13289</v>
      </c>
      <c r="T3809">
        <f t="shared" si="1020"/>
        <v>-5</v>
      </c>
      <c r="U3809">
        <f t="shared" si="1010"/>
        <v>-3.7610952309312475E-2</v>
      </c>
      <c r="V3809">
        <v>3520</v>
      </c>
      <c r="W3809">
        <v>4730</v>
      </c>
      <c r="X3809">
        <v>2266</v>
      </c>
      <c r="Y3809">
        <v>871</v>
      </c>
      <c r="Z3809">
        <v>1902</v>
      </c>
      <c r="AA3809">
        <f t="shared" si="1011"/>
        <v>38.499811874482653</v>
      </c>
      <c r="AB3809">
        <v>3</v>
      </c>
      <c r="AC3809">
        <v>3</v>
      </c>
      <c r="AD3809">
        <v>0</v>
      </c>
      <c r="AE3809">
        <v>1</v>
      </c>
      <c r="AF3809">
        <v>1</v>
      </c>
      <c r="AG3809">
        <v>1</v>
      </c>
      <c r="AH3809">
        <v>0</v>
      </c>
      <c r="AI3809">
        <v>0</v>
      </c>
      <c r="AJ3809">
        <v>652</v>
      </c>
      <c r="AK3809">
        <f t="shared" si="1012"/>
        <v>4.9044681811343464E-2</v>
      </c>
      <c r="AL3809">
        <f t="shared" si="1013"/>
        <v>652</v>
      </c>
      <c r="AM3809">
        <f t="shared" si="1014"/>
        <v>0</v>
      </c>
      <c r="AN3809">
        <f t="shared" si="1015"/>
        <v>0</v>
      </c>
      <c r="AO3809">
        <v>255</v>
      </c>
      <c r="AP3809">
        <v>397</v>
      </c>
      <c r="AQ3809">
        <f t="shared" si="1016"/>
        <v>0.39110429447852763</v>
      </c>
      <c r="AR3809">
        <f t="shared" si="1017"/>
        <v>0.60889570552147243</v>
      </c>
      <c r="AS3809">
        <f t="shared" si="1018"/>
        <v>652</v>
      </c>
      <c r="AT3809">
        <f>AS3809-AJ3809</f>
        <v>0</v>
      </c>
      <c r="AU3809">
        <f>IF(AJ3809&gt;0,AT3809*100/AJ3809,0)</f>
        <v>0</v>
      </c>
      <c r="AV3809">
        <v>88</v>
      </c>
      <c r="AW3809">
        <v>338</v>
      </c>
      <c r="AX3809">
        <v>143</v>
      </c>
      <c r="AY3809">
        <v>40</v>
      </c>
      <c r="AZ3809">
        <v>43</v>
      </c>
      <c r="BA3809">
        <f t="shared" si="1019"/>
        <v>38.397239263803684</v>
      </c>
    </row>
    <row r="3810" spans="1:53" x14ac:dyDescent="0.25">
      <c r="A3810">
        <v>67</v>
      </c>
      <c r="B3810" s="1">
        <v>43885</v>
      </c>
      <c r="C3810">
        <v>289</v>
      </c>
      <c r="D3810">
        <v>150</v>
      </c>
      <c r="E3810">
        <v>139</v>
      </c>
      <c r="F3810">
        <v>76</v>
      </c>
      <c r="G3810">
        <v>126</v>
      </c>
      <c r="H3810">
        <v>40</v>
      </c>
      <c r="I3810">
        <v>12</v>
      </c>
      <c r="J3810">
        <v>31</v>
      </c>
      <c r="K3810">
        <v>289</v>
      </c>
      <c r="L3810">
        <f t="shared" si="1004"/>
        <v>289</v>
      </c>
      <c r="M3810">
        <f t="shared" si="1005"/>
        <v>0</v>
      </c>
      <c r="N3810">
        <f t="shared" si="1006"/>
        <v>0</v>
      </c>
      <c r="O3810">
        <v>150</v>
      </c>
      <c r="P3810">
        <v>139</v>
      </c>
      <c r="Q3810">
        <f t="shared" si="1007"/>
        <v>0.51903114186851207</v>
      </c>
      <c r="R3810">
        <f t="shared" si="1008"/>
        <v>0.48096885813148788</v>
      </c>
      <c r="S3810">
        <f t="shared" si="1009"/>
        <v>285</v>
      </c>
      <c r="T3810">
        <f t="shared" si="1020"/>
        <v>-4</v>
      </c>
      <c r="U3810">
        <f t="shared" si="1010"/>
        <v>-1.3840830449826989</v>
      </c>
      <c r="V3810">
        <v>76</v>
      </c>
      <c r="W3810">
        <v>126</v>
      </c>
      <c r="X3810">
        <v>40</v>
      </c>
      <c r="Y3810">
        <v>12</v>
      </c>
      <c r="Z3810">
        <v>31</v>
      </c>
      <c r="AA3810">
        <f t="shared" si="1011"/>
        <v>34.982456140350877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f t="shared" si="1012"/>
        <v>0</v>
      </c>
      <c r="AL3810">
        <f t="shared" si="1013"/>
        <v>0</v>
      </c>
      <c r="AM3810">
        <f t="shared" si="1014"/>
        <v>0</v>
      </c>
      <c r="AN3810">
        <f t="shared" si="1015"/>
        <v>0</v>
      </c>
      <c r="AO3810">
        <v>0</v>
      </c>
      <c r="AP3810">
        <v>0</v>
      </c>
      <c r="AQ3810">
        <f t="shared" si="1016"/>
        <v>0</v>
      </c>
      <c r="AR3810">
        <f t="shared" si="1017"/>
        <v>0</v>
      </c>
      <c r="AS3810">
        <f t="shared" si="1018"/>
        <v>0</v>
      </c>
      <c r="AT3810">
        <f>AS3810-AJ3810</f>
        <v>0</v>
      </c>
      <c r="AU3810">
        <f>IF(AJ3810&gt;0,AT3810*100/AJ3810,0)</f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f t="shared" si="1019"/>
        <v>0</v>
      </c>
    </row>
    <row r="3811" spans="1:53" x14ac:dyDescent="0.25">
      <c r="A3811">
        <v>67</v>
      </c>
      <c r="B3811" s="1">
        <v>43886</v>
      </c>
      <c r="C3811">
        <v>300</v>
      </c>
      <c r="D3811">
        <v>133</v>
      </c>
      <c r="E3811">
        <v>167</v>
      </c>
      <c r="F3811">
        <v>87</v>
      </c>
      <c r="G3811">
        <v>123</v>
      </c>
      <c r="H3811">
        <v>52</v>
      </c>
      <c r="I3811">
        <v>13</v>
      </c>
      <c r="J3811">
        <v>25</v>
      </c>
      <c r="K3811">
        <v>589</v>
      </c>
      <c r="L3811">
        <f t="shared" si="1004"/>
        <v>589</v>
      </c>
      <c r="M3811">
        <f t="shared" si="1005"/>
        <v>0</v>
      </c>
      <c r="N3811">
        <f t="shared" si="1006"/>
        <v>0</v>
      </c>
      <c r="O3811">
        <v>283</v>
      </c>
      <c r="P3811">
        <v>306</v>
      </c>
      <c r="Q3811">
        <f t="shared" si="1007"/>
        <v>0.48047538200339557</v>
      </c>
      <c r="R3811">
        <f t="shared" si="1008"/>
        <v>0.51952461799660443</v>
      </c>
      <c r="S3811">
        <f t="shared" si="1009"/>
        <v>585</v>
      </c>
      <c r="T3811">
        <f t="shared" si="1020"/>
        <v>-4</v>
      </c>
      <c r="U3811">
        <f t="shared" si="1010"/>
        <v>-0.6791171477079796</v>
      </c>
      <c r="V3811">
        <v>163</v>
      </c>
      <c r="W3811">
        <v>249</v>
      </c>
      <c r="X3811">
        <v>92</v>
      </c>
      <c r="Y3811">
        <v>25</v>
      </c>
      <c r="Z3811">
        <v>56</v>
      </c>
      <c r="AA3811">
        <f t="shared" si="1011"/>
        <v>34.488888888888887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f t="shared" si="1012"/>
        <v>0</v>
      </c>
      <c r="AL3811">
        <f t="shared" si="1013"/>
        <v>0</v>
      </c>
      <c r="AM3811">
        <f t="shared" si="1014"/>
        <v>0</v>
      </c>
      <c r="AN3811">
        <f t="shared" si="1015"/>
        <v>0</v>
      </c>
      <c r="AO3811">
        <v>0</v>
      </c>
      <c r="AP3811">
        <v>0</v>
      </c>
      <c r="AQ3811">
        <f t="shared" si="1016"/>
        <v>0</v>
      </c>
      <c r="AR3811">
        <f t="shared" si="1017"/>
        <v>0</v>
      </c>
      <c r="AS3811">
        <f t="shared" si="1018"/>
        <v>0</v>
      </c>
      <c r="AT3811">
        <f>AS3811-AJ3811</f>
        <v>0</v>
      </c>
      <c r="AU3811">
        <f>IF(AJ3811&gt;0,AT3811*100/AJ3811,0)</f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f t="shared" si="1019"/>
        <v>0</v>
      </c>
    </row>
    <row r="3812" spans="1:53" x14ac:dyDescent="0.25">
      <c r="A3812">
        <v>67</v>
      </c>
      <c r="B3812" s="1">
        <v>43887</v>
      </c>
      <c r="C3812">
        <v>315</v>
      </c>
      <c r="D3812">
        <v>136</v>
      </c>
      <c r="E3812">
        <v>179</v>
      </c>
      <c r="F3812">
        <v>97</v>
      </c>
      <c r="G3812">
        <v>133</v>
      </c>
      <c r="H3812">
        <v>50</v>
      </c>
      <c r="I3812">
        <v>10</v>
      </c>
      <c r="J3812">
        <v>19</v>
      </c>
      <c r="K3812">
        <v>904</v>
      </c>
      <c r="L3812">
        <f t="shared" si="1004"/>
        <v>904</v>
      </c>
      <c r="M3812">
        <f t="shared" si="1005"/>
        <v>0</v>
      </c>
      <c r="N3812">
        <f t="shared" si="1006"/>
        <v>0</v>
      </c>
      <c r="O3812">
        <v>419</v>
      </c>
      <c r="P3812">
        <v>485</v>
      </c>
      <c r="Q3812">
        <f t="shared" si="1007"/>
        <v>0.46349557522123896</v>
      </c>
      <c r="R3812">
        <f t="shared" si="1008"/>
        <v>0.53650442477876104</v>
      </c>
      <c r="S3812">
        <f t="shared" si="1009"/>
        <v>894</v>
      </c>
      <c r="T3812">
        <f t="shared" si="1020"/>
        <v>-10</v>
      </c>
      <c r="U3812">
        <f t="shared" si="1010"/>
        <v>-1.1061946902654867</v>
      </c>
      <c r="V3812">
        <v>260</v>
      </c>
      <c r="W3812">
        <v>382</v>
      </c>
      <c r="X3812">
        <v>142</v>
      </c>
      <c r="Y3812">
        <v>35</v>
      </c>
      <c r="Z3812">
        <v>75</v>
      </c>
      <c r="AA3812">
        <f t="shared" si="1011"/>
        <v>33.501118568232663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f t="shared" si="1012"/>
        <v>0</v>
      </c>
      <c r="AL3812">
        <f t="shared" si="1013"/>
        <v>0</v>
      </c>
      <c r="AM3812">
        <f t="shared" si="1014"/>
        <v>0</v>
      </c>
      <c r="AN3812">
        <f t="shared" si="1015"/>
        <v>0</v>
      </c>
      <c r="AO3812">
        <v>0</v>
      </c>
      <c r="AP3812">
        <v>0</v>
      </c>
      <c r="AQ3812">
        <f t="shared" si="1016"/>
        <v>0</v>
      </c>
      <c r="AR3812">
        <f t="shared" si="1017"/>
        <v>0</v>
      </c>
      <c r="AS3812">
        <f t="shared" si="1018"/>
        <v>0</v>
      </c>
      <c r="AT3812">
        <f>AS3812-AJ3812</f>
        <v>0</v>
      </c>
      <c r="AU3812">
        <f>IF(AJ3812&gt;0,AT3812*100/AJ3812,0)</f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f t="shared" si="1019"/>
        <v>0</v>
      </c>
    </row>
    <row r="3813" spans="1:53" x14ac:dyDescent="0.25">
      <c r="A3813">
        <v>67</v>
      </c>
      <c r="B3813" s="1">
        <v>43888</v>
      </c>
      <c r="C3813">
        <v>284</v>
      </c>
      <c r="D3813">
        <v>99</v>
      </c>
      <c r="E3813">
        <v>184</v>
      </c>
      <c r="F3813">
        <v>76</v>
      </c>
      <c r="G3813">
        <v>126</v>
      </c>
      <c r="H3813">
        <v>50</v>
      </c>
      <c r="I3813">
        <v>11</v>
      </c>
      <c r="J3813">
        <v>21</v>
      </c>
      <c r="K3813">
        <v>1188</v>
      </c>
      <c r="L3813">
        <f t="shared" si="1004"/>
        <v>1187</v>
      </c>
      <c r="M3813">
        <f t="shared" si="1005"/>
        <v>-1</v>
      </c>
      <c r="N3813">
        <f t="shared" si="1006"/>
        <v>-8.4175084175084181E-2</v>
      </c>
      <c r="O3813">
        <v>518</v>
      </c>
      <c r="P3813">
        <v>669</v>
      </c>
      <c r="Q3813">
        <f t="shared" si="1007"/>
        <v>0.43639427127211455</v>
      </c>
      <c r="R3813">
        <f t="shared" si="1008"/>
        <v>0.56360572872788539</v>
      </c>
      <c r="S3813">
        <f t="shared" si="1009"/>
        <v>1178</v>
      </c>
      <c r="T3813">
        <f t="shared" si="1020"/>
        <v>-10</v>
      </c>
      <c r="U3813">
        <f t="shared" si="1010"/>
        <v>-0.84175084175084181</v>
      </c>
      <c r="V3813">
        <v>336</v>
      </c>
      <c r="W3813">
        <v>508</v>
      </c>
      <c r="X3813">
        <v>192</v>
      </c>
      <c r="Y3813">
        <v>46</v>
      </c>
      <c r="Z3813">
        <v>96</v>
      </c>
      <c r="AA3813">
        <f t="shared" si="1011"/>
        <v>33.59932088285229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f t="shared" si="1012"/>
        <v>0</v>
      </c>
      <c r="AL3813">
        <f t="shared" si="1013"/>
        <v>0</v>
      </c>
      <c r="AM3813">
        <f t="shared" si="1014"/>
        <v>0</v>
      </c>
      <c r="AN3813">
        <f t="shared" si="1015"/>
        <v>0</v>
      </c>
      <c r="AO3813">
        <v>0</v>
      </c>
      <c r="AP3813">
        <v>0</v>
      </c>
      <c r="AQ3813">
        <f t="shared" si="1016"/>
        <v>0</v>
      </c>
      <c r="AR3813">
        <f t="shared" si="1017"/>
        <v>0</v>
      </c>
      <c r="AS3813">
        <f t="shared" si="1018"/>
        <v>0</v>
      </c>
      <c r="AT3813">
        <f>AS3813-AJ3813</f>
        <v>0</v>
      </c>
      <c r="AU3813">
        <f>IF(AJ3813&gt;0,AT3813*100/AJ3813,0)</f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f t="shared" si="1019"/>
        <v>0</v>
      </c>
    </row>
    <row r="3814" spans="1:53" x14ac:dyDescent="0.25">
      <c r="A3814">
        <v>67</v>
      </c>
      <c r="B3814" s="1">
        <v>43889</v>
      </c>
      <c r="C3814">
        <v>281</v>
      </c>
      <c r="D3814">
        <v>126</v>
      </c>
      <c r="E3814">
        <v>155</v>
      </c>
      <c r="F3814">
        <v>87</v>
      </c>
      <c r="G3814">
        <v>116</v>
      </c>
      <c r="H3814">
        <v>39</v>
      </c>
      <c r="I3814">
        <v>12</v>
      </c>
      <c r="J3814">
        <v>21</v>
      </c>
      <c r="K3814">
        <v>1469</v>
      </c>
      <c r="L3814">
        <f t="shared" si="1004"/>
        <v>1468</v>
      </c>
      <c r="M3814">
        <f t="shared" si="1005"/>
        <v>-1</v>
      </c>
      <c r="N3814">
        <f t="shared" si="1006"/>
        <v>-6.8073519400953034E-2</v>
      </c>
      <c r="O3814">
        <v>644</v>
      </c>
      <c r="P3814">
        <v>824</v>
      </c>
      <c r="Q3814">
        <f t="shared" si="1007"/>
        <v>0.43869209809264303</v>
      </c>
      <c r="R3814">
        <f t="shared" si="1008"/>
        <v>0.56130790190735691</v>
      </c>
      <c r="S3814">
        <f t="shared" si="1009"/>
        <v>1453</v>
      </c>
      <c r="T3814">
        <f t="shared" si="1020"/>
        <v>-16</v>
      </c>
      <c r="U3814">
        <f t="shared" si="1010"/>
        <v>-1.0891763104152485</v>
      </c>
      <c r="V3814">
        <v>423</v>
      </c>
      <c r="W3814">
        <v>624</v>
      </c>
      <c r="X3814">
        <v>231</v>
      </c>
      <c r="Y3814">
        <v>58</v>
      </c>
      <c r="Z3814">
        <v>117</v>
      </c>
      <c r="AA3814">
        <f t="shared" si="1011"/>
        <v>33.353750860289054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f t="shared" si="1012"/>
        <v>0</v>
      </c>
      <c r="AL3814">
        <f t="shared" si="1013"/>
        <v>0</v>
      </c>
      <c r="AM3814">
        <f t="shared" si="1014"/>
        <v>0</v>
      </c>
      <c r="AN3814">
        <f t="shared" si="1015"/>
        <v>0</v>
      </c>
      <c r="AO3814">
        <v>0</v>
      </c>
      <c r="AP3814">
        <v>0</v>
      </c>
      <c r="AQ3814">
        <f t="shared" si="1016"/>
        <v>0</v>
      </c>
      <c r="AR3814">
        <f t="shared" si="1017"/>
        <v>0</v>
      </c>
      <c r="AS3814">
        <f t="shared" si="1018"/>
        <v>0</v>
      </c>
      <c r="AT3814">
        <f>AS3814-AJ3814</f>
        <v>0</v>
      </c>
      <c r="AU3814">
        <f>IF(AJ3814&gt;0,AT3814*100/AJ3814,0)</f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f t="shared" si="1019"/>
        <v>0</v>
      </c>
    </row>
    <row r="3815" spans="1:53" x14ac:dyDescent="0.25">
      <c r="A3815">
        <v>67</v>
      </c>
      <c r="B3815" s="1">
        <v>43890</v>
      </c>
      <c r="C3815">
        <v>479</v>
      </c>
      <c r="D3815">
        <v>204</v>
      </c>
      <c r="E3815">
        <v>275</v>
      </c>
      <c r="F3815">
        <v>159</v>
      </c>
      <c r="G3815">
        <v>186</v>
      </c>
      <c r="H3815">
        <v>66</v>
      </c>
      <c r="I3815">
        <v>23</v>
      </c>
      <c r="J3815">
        <v>44</v>
      </c>
      <c r="K3815">
        <v>1948</v>
      </c>
      <c r="L3815">
        <f t="shared" si="1004"/>
        <v>1947</v>
      </c>
      <c r="M3815">
        <f t="shared" si="1005"/>
        <v>-1</v>
      </c>
      <c r="N3815">
        <f t="shared" si="1006"/>
        <v>-5.1334702258726897E-2</v>
      </c>
      <c r="O3815">
        <v>848</v>
      </c>
      <c r="P3815">
        <v>1099</v>
      </c>
      <c r="Q3815">
        <f t="shared" si="1007"/>
        <v>0.43554185927067285</v>
      </c>
      <c r="R3815">
        <f t="shared" si="1008"/>
        <v>0.56445814072932721</v>
      </c>
      <c r="S3815">
        <f t="shared" si="1009"/>
        <v>1931</v>
      </c>
      <c r="T3815">
        <f t="shared" si="1020"/>
        <v>-17</v>
      </c>
      <c r="U3815">
        <f t="shared" si="1010"/>
        <v>-0.87268993839835729</v>
      </c>
      <c r="V3815">
        <v>582</v>
      </c>
      <c r="W3815">
        <v>810</v>
      </c>
      <c r="X3815">
        <v>297</v>
      </c>
      <c r="Y3815">
        <v>81</v>
      </c>
      <c r="Z3815">
        <v>161</v>
      </c>
      <c r="AA3815">
        <f t="shared" si="1011"/>
        <v>33.227861211807351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f t="shared" si="1012"/>
        <v>0</v>
      </c>
      <c r="AL3815">
        <f t="shared" si="1013"/>
        <v>0</v>
      </c>
      <c r="AM3815">
        <f t="shared" si="1014"/>
        <v>0</v>
      </c>
      <c r="AN3815">
        <f t="shared" si="1015"/>
        <v>0</v>
      </c>
      <c r="AO3815">
        <v>0</v>
      </c>
      <c r="AP3815">
        <v>0</v>
      </c>
      <c r="AQ3815">
        <f t="shared" si="1016"/>
        <v>0</v>
      </c>
      <c r="AR3815">
        <f t="shared" si="1017"/>
        <v>0</v>
      </c>
      <c r="AS3815">
        <f t="shared" si="1018"/>
        <v>0</v>
      </c>
      <c r="AT3815">
        <f>AS3815-AJ3815</f>
        <v>0</v>
      </c>
      <c r="AU3815">
        <f>IF(AJ3815&gt;0,AT3815*100/AJ3815,0)</f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f t="shared" si="1019"/>
        <v>0</v>
      </c>
    </row>
    <row r="3816" spans="1:53" x14ac:dyDescent="0.25">
      <c r="A3816">
        <v>67</v>
      </c>
      <c r="B3816" s="1">
        <v>43891</v>
      </c>
      <c r="C3816">
        <v>528</v>
      </c>
      <c r="D3816">
        <v>226</v>
      </c>
      <c r="E3816">
        <v>302</v>
      </c>
      <c r="F3816">
        <v>192</v>
      </c>
      <c r="G3816">
        <v>211</v>
      </c>
      <c r="H3816">
        <v>76</v>
      </c>
      <c r="I3816">
        <v>16</v>
      </c>
      <c r="J3816">
        <v>31</v>
      </c>
      <c r="K3816">
        <v>2476</v>
      </c>
      <c r="L3816">
        <f t="shared" si="1004"/>
        <v>2475</v>
      </c>
      <c r="M3816">
        <f t="shared" si="1005"/>
        <v>-1</v>
      </c>
      <c r="N3816">
        <f t="shared" si="1006"/>
        <v>-4.0387722132471729E-2</v>
      </c>
      <c r="O3816">
        <v>1074</v>
      </c>
      <c r="P3816">
        <v>1401</v>
      </c>
      <c r="Q3816">
        <f t="shared" si="1007"/>
        <v>0.43393939393939396</v>
      </c>
      <c r="R3816">
        <f t="shared" si="1008"/>
        <v>0.56606060606060604</v>
      </c>
      <c r="S3816">
        <f t="shared" si="1009"/>
        <v>2457</v>
      </c>
      <c r="T3816">
        <f t="shared" si="1020"/>
        <v>-19</v>
      </c>
      <c r="U3816">
        <f t="shared" si="1010"/>
        <v>-0.76736672051696286</v>
      </c>
      <c r="V3816">
        <v>774</v>
      </c>
      <c r="W3816">
        <v>1021</v>
      </c>
      <c r="X3816">
        <v>373</v>
      </c>
      <c r="Y3816">
        <v>97</v>
      </c>
      <c r="Z3816">
        <v>192</v>
      </c>
      <c r="AA3816">
        <f t="shared" si="1011"/>
        <v>32.507529507529505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f t="shared" si="1012"/>
        <v>0</v>
      </c>
      <c r="AL3816">
        <f t="shared" si="1013"/>
        <v>0</v>
      </c>
      <c r="AM3816">
        <f t="shared" si="1014"/>
        <v>0</v>
      </c>
      <c r="AN3816">
        <f t="shared" si="1015"/>
        <v>0</v>
      </c>
      <c r="AO3816">
        <v>0</v>
      </c>
      <c r="AP3816">
        <v>0</v>
      </c>
      <c r="AQ3816">
        <f t="shared" si="1016"/>
        <v>0</v>
      </c>
      <c r="AR3816">
        <f t="shared" si="1017"/>
        <v>0</v>
      </c>
      <c r="AS3816">
        <f t="shared" si="1018"/>
        <v>0</v>
      </c>
      <c r="AT3816">
        <f>AS3816-AJ3816</f>
        <v>0</v>
      </c>
      <c r="AU3816">
        <f>IF(AJ3816&gt;0,AT3816*100/AJ3816,0)</f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f t="shared" si="1019"/>
        <v>0</v>
      </c>
    </row>
    <row r="3817" spans="1:53" x14ac:dyDescent="0.25">
      <c r="A3817">
        <v>67</v>
      </c>
      <c r="B3817" s="1">
        <v>43892</v>
      </c>
      <c r="C3817">
        <v>303</v>
      </c>
      <c r="D3817">
        <v>138</v>
      </c>
      <c r="E3817">
        <v>165</v>
      </c>
      <c r="F3817">
        <v>80</v>
      </c>
      <c r="G3817">
        <v>133</v>
      </c>
      <c r="H3817">
        <v>56</v>
      </c>
      <c r="I3817">
        <v>12</v>
      </c>
      <c r="J3817">
        <v>19</v>
      </c>
      <c r="K3817">
        <v>2779</v>
      </c>
      <c r="L3817">
        <f t="shared" si="1004"/>
        <v>2778</v>
      </c>
      <c r="M3817">
        <f t="shared" si="1005"/>
        <v>-1</v>
      </c>
      <c r="N3817">
        <f t="shared" si="1006"/>
        <v>-3.5984166966534725E-2</v>
      </c>
      <c r="O3817">
        <v>1212</v>
      </c>
      <c r="P3817">
        <v>1566</v>
      </c>
      <c r="Q3817">
        <f t="shared" si="1007"/>
        <v>0.43628509719222464</v>
      </c>
      <c r="R3817">
        <f t="shared" si="1008"/>
        <v>0.56371490280777536</v>
      </c>
      <c r="S3817">
        <f t="shared" si="1009"/>
        <v>2757</v>
      </c>
      <c r="T3817">
        <f t="shared" si="1020"/>
        <v>-22</v>
      </c>
      <c r="U3817">
        <f t="shared" si="1010"/>
        <v>-0.79165167326376396</v>
      </c>
      <c r="V3817">
        <v>854</v>
      </c>
      <c r="W3817">
        <v>1154</v>
      </c>
      <c r="X3817">
        <v>429</v>
      </c>
      <c r="Y3817">
        <v>109</v>
      </c>
      <c r="Z3817">
        <v>211</v>
      </c>
      <c r="AA3817">
        <f t="shared" si="1011"/>
        <v>32.636561479869421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f t="shared" si="1012"/>
        <v>0</v>
      </c>
      <c r="AL3817">
        <f t="shared" si="1013"/>
        <v>0</v>
      </c>
      <c r="AM3817">
        <f t="shared" si="1014"/>
        <v>0</v>
      </c>
      <c r="AN3817">
        <f t="shared" si="1015"/>
        <v>0</v>
      </c>
      <c r="AO3817">
        <v>0</v>
      </c>
      <c r="AP3817">
        <v>0</v>
      </c>
      <c r="AQ3817">
        <f t="shared" si="1016"/>
        <v>0</v>
      </c>
      <c r="AR3817">
        <f t="shared" si="1017"/>
        <v>0</v>
      </c>
      <c r="AS3817">
        <f t="shared" si="1018"/>
        <v>0</v>
      </c>
      <c r="AT3817">
        <f>AS3817-AJ3817</f>
        <v>0</v>
      </c>
      <c r="AU3817">
        <f>IF(AJ3817&gt;0,AT3817*100/AJ3817,0)</f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f t="shared" si="1019"/>
        <v>0</v>
      </c>
    </row>
    <row r="3818" spans="1:53" x14ac:dyDescent="0.25">
      <c r="A3818">
        <v>67</v>
      </c>
      <c r="B3818" s="1">
        <v>43893</v>
      </c>
      <c r="C3818">
        <v>284</v>
      </c>
      <c r="D3818">
        <v>120</v>
      </c>
      <c r="E3818">
        <v>164</v>
      </c>
      <c r="F3818">
        <v>80</v>
      </c>
      <c r="G3818">
        <v>129</v>
      </c>
      <c r="H3818">
        <v>31</v>
      </c>
      <c r="I3818">
        <v>16</v>
      </c>
      <c r="J3818">
        <v>27</v>
      </c>
      <c r="K3818">
        <v>3063</v>
      </c>
      <c r="L3818">
        <f t="shared" si="1004"/>
        <v>3062</v>
      </c>
      <c r="M3818">
        <f t="shared" si="1005"/>
        <v>-1</v>
      </c>
      <c r="N3818">
        <f t="shared" si="1006"/>
        <v>-3.2647730982696702E-2</v>
      </c>
      <c r="O3818">
        <v>1332</v>
      </c>
      <c r="P3818">
        <v>1730</v>
      </c>
      <c r="Q3818">
        <f t="shared" si="1007"/>
        <v>0.43500979751796209</v>
      </c>
      <c r="R3818">
        <f t="shared" si="1008"/>
        <v>0.56499020248203791</v>
      </c>
      <c r="S3818">
        <f t="shared" si="1009"/>
        <v>3040</v>
      </c>
      <c r="T3818">
        <f t="shared" si="1020"/>
        <v>-23</v>
      </c>
      <c r="U3818">
        <f t="shared" si="1010"/>
        <v>-0.75089781260202415</v>
      </c>
      <c r="V3818">
        <v>934</v>
      </c>
      <c r="W3818">
        <v>1283</v>
      </c>
      <c r="X3818">
        <v>460</v>
      </c>
      <c r="Y3818">
        <v>125</v>
      </c>
      <c r="Z3818">
        <v>238</v>
      </c>
      <c r="AA3818">
        <f t="shared" si="1011"/>
        <v>32.739473684210523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f t="shared" si="1012"/>
        <v>0</v>
      </c>
      <c r="AL3818">
        <f t="shared" si="1013"/>
        <v>0</v>
      </c>
      <c r="AM3818">
        <f t="shared" si="1014"/>
        <v>0</v>
      </c>
      <c r="AN3818">
        <f t="shared" si="1015"/>
        <v>0</v>
      </c>
      <c r="AO3818">
        <v>0</v>
      </c>
      <c r="AP3818">
        <v>0</v>
      </c>
      <c r="AQ3818">
        <f t="shared" si="1016"/>
        <v>0</v>
      </c>
      <c r="AR3818">
        <f t="shared" si="1017"/>
        <v>0</v>
      </c>
      <c r="AS3818">
        <f t="shared" si="1018"/>
        <v>0</v>
      </c>
      <c r="AT3818">
        <f>AS3818-AJ3818</f>
        <v>0</v>
      </c>
      <c r="AU3818">
        <f>IF(AJ3818&gt;0,AT3818*100/AJ3818,0)</f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f t="shared" si="1019"/>
        <v>0</v>
      </c>
    </row>
    <row r="3819" spans="1:53" x14ac:dyDescent="0.25">
      <c r="A3819">
        <v>67</v>
      </c>
      <c r="B3819" s="1">
        <v>43894</v>
      </c>
      <c r="C3819">
        <v>312</v>
      </c>
      <c r="D3819">
        <v>139</v>
      </c>
      <c r="E3819">
        <v>173</v>
      </c>
      <c r="F3819">
        <v>64</v>
      </c>
      <c r="G3819">
        <v>169</v>
      </c>
      <c r="H3819">
        <v>42</v>
      </c>
      <c r="I3819">
        <v>10</v>
      </c>
      <c r="J3819">
        <v>23</v>
      </c>
      <c r="K3819">
        <v>3375</v>
      </c>
      <c r="L3819">
        <f t="shared" si="1004"/>
        <v>3374</v>
      </c>
      <c r="M3819">
        <f t="shared" si="1005"/>
        <v>-1</v>
      </c>
      <c r="N3819">
        <f t="shared" si="1006"/>
        <v>-2.9629629629629631E-2</v>
      </c>
      <c r="O3819">
        <v>1471</v>
      </c>
      <c r="P3819">
        <v>1903</v>
      </c>
      <c r="Q3819">
        <f t="shared" si="1007"/>
        <v>0.43598103141671607</v>
      </c>
      <c r="R3819">
        <f t="shared" si="1008"/>
        <v>0.56401896858328393</v>
      </c>
      <c r="S3819">
        <f t="shared" si="1009"/>
        <v>3348</v>
      </c>
      <c r="T3819">
        <f t="shared" si="1020"/>
        <v>-27</v>
      </c>
      <c r="U3819">
        <f t="shared" si="1010"/>
        <v>-0.8</v>
      </c>
      <c r="V3819">
        <v>998</v>
      </c>
      <c r="W3819">
        <v>1452</v>
      </c>
      <c r="X3819">
        <v>502</v>
      </c>
      <c r="Y3819">
        <v>135</v>
      </c>
      <c r="Z3819">
        <v>261</v>
      </c>
      <c r="AA3819">
        <f t="shared" si="1011"/>
        <v>32.857228195937871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f t="shared" si="1012"/>
        <v>0</v>
      </c>
      <c r="AL3819">
        <f t="shared" si="1013"/>
        <v>0</v>
      </c>
      <c r="AM3819">
        <f t="shared" si="1014"/>
        <v>0</v>
      </c>
      <c r="AN3819">
        <f t="shared" si="1015"/>
        <v>0</v>
      </c>
      <c r="AO3819">
        <v>0</v>
      </c>
      <c r="AP3819">
        <v>0</v>
      </c>
      <c r="AQ3819">
        <f t="shared" si="1016"/>
        <v>0</v>
      </c>
      <c r="AR3819">
        <f t="shared" si="1017"/>
        <v>0</v>
      </c>
      <c r="AS3819">
        <f t="shared" si="1018"/>
        <v>0</v>
      </c>
      <c r="AT3819">
        <f>AS3819-AJ3819</f>
        <v>0</v>
      </c>
      <c r="AU3819">
        <f>IF(AJ3819&gt;0,AT3819*100/AJ3819,0)</f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f t="shared" si="1019"/>
        <v>0</v>
      </c>
    </row>
    <row r="3820" spans="1:53" x14ac:dyDescent="0.25">
      <c r="A3820">
        <v>67</v>
      </c>
      <c r="B3820" s="1">
        <v>43895</v>
      </c>
      <c r="C3820">
        <v>298</v>
      </c>
      <c r="D3820">
        <v>134</v>
      </c>
      <c r="E3820">
        <v>164</v>
      </c>
      <c r="F3820">
        <v>117</v>
      </c>
      <c r="G3820">
        <v>121</v>
      </c>
      <c r="H3820">
        <v>30</v>
      </c>
      <c r="I3820">
        <v>9</v>
      </c>
      <c r="J3820">
        <v>21</v>
      </c>
      <c r="K3820">
        <v>3673</v>
      </c>
      <c r="L3820">
        <f t="shared" si="1004"/>
        <v>3672</v>
      </c>
      <c r="M3820">
        <f t="shared" si="1005"/>
        <v>-1</v>
      </c>
      <c r="N3820">
        <f t="shared" si="1006"/>
        <v>-2.7225701061802342E-2</v>
      </c>
      <c r="O3820">
        <v>1605</v>
      </c>
      <c r="P3820">
        <v>2067</v>
      </c>
      <c r="Q3820">
        <f t="shared" si="1007"/>
        <v>0.43709150326797386</v>
      </c>
      <c r="R3820">
        <f t="shared" si="1008"/>
        <v>0.56290849673202614</v>
      </c>
      <c r="S3820">
        <f t="shared" si="1009"/>
        <v>3646</v>
      </c>
      <c r="T3820">
        <f t="shared" si="1020"/>
        <v>-27</v>
      </c>
      <c r="U3820">
        <f t="shared" si="1010"/>
        <v>-0.73509392866866319</v>
      </c>
      <c r="V3820">
        <v>1115</v>
      </c>
      <c r="W3820">
        <v>1573</v>
      </c>
      <c r="X3820">
        <v>532</v>
      </c>
      <c r="Y3820">
        <v>144</v>
      </c>
      <c r="Z3820">
        <v>282</v>
      </c>
      <c r="AA3820">
        <f t="shared" si="1011"/>
        <v>32.521667580910588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f t="shared" si="1012"/>
        <v>0</v>
      </c>
      <c r="AL3820">
        <f t="shared" si="1013"/>
        <v>0</v>
      </c>
      <c r="AM3820">
        <f t="shared" si="1014"/>
        <v>0</v>
      </c>
      <c r="AN3820">
        <f t="shared" si="1015"/>
        <v>0</v>
      </c>
      <c r="AO3820">
        <v>0</v>
      </c>
      <c r="AP3820">
        <v>0</v>
      </c>
      <c r="AQ3820">
        <f t="shared" si="1016"/>
        <v>0</v>
      </c>
      <c r="AR3820">
        <f t="shared" si="1017"/>
        <v>0</v>
      </c>
      <c r="AS3820">
        <f t="shared" si="1018"/>
        <v>0</v>
      </c>
      <c r="AT3820">
        <f>AS3820-AJ3820</f>
        <v>0</v>
      </c>
      <c r="AU3820">
        <f>IF(AJ3820&gt;0,AT3820*100/AJ3820,0)</f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f t="shared" si="1019"/>
        <v>0</v>
      </c>
    </row>
    <row r="3821" spans="1:53" x14ac:dyDescent="0.25">
      <c r="A3821">
        <v>67</v>
      </c>
      <c r="B3821" s="1">
        <v>43896</v>
      </c>
      <c r="C3821">
        <v>281</v>
      </c>
      <c r="D3821">
        <v>134</v>
      </c>
      <c r="E3821">
        <v>147</v>
      </c>
      <c r="F3821">
        <v>93</v>
      </c>
      <c r="G3821">
        <v>111</v>
      </c>
      <c r="H3821">
        <v>37</v>
      </c>
      <c r="I3821">
        <v>14</v>
      </c>
      <c r="J3821">
        <v>23</v>
      </c>
      <c r="K3821">
        <v>3954</v>
      </c>
      <c r="L3821">
        <f t="shared" si="1004"/>
        <v>3953</v>
      </c>
      <c r="M3821">
        <f t="shared" si="1005"/>
        <v>-1</v>
      </c>
      <c r="N3821">
        <f t="shared" si="1006"/>
        <v>-2.5290844714213456E-2</v>
      </c>
      <c r="O3821">
        <v>1739</v>
      </c>
      <c r="P3821">
        <v>2214</v>
      </c>
      <c r="Q3821">
        <f t="shared" si="1007"/>
        <v>0.43991904882367822</v>
      </c>
      <c r="R3821">
        <f t="shared" si="1008"/>
        <v>0.56008095117632173</v>
      </c>
      <c r="S3821">
        <f t="shared" si="1009"/>
        <v>3924</v>
      </c>
      <c r="T3821">
        <f t="shared" si="1020"/>
        <v>-30</v>
      </c>
      <c r="U3821">
        <f t="shared" si="1010"/>
        <v>-0.75872534142640369</v>
      </c>
      <c r="V3821">
        <v>1208</v>
      </c>
      <c r="W3821">
        <v>1684</v>
      </c>
      <c r="X3821">
        <v>569</v>
      </c>
      <c r="Y3821">
        <v>158</v>
      </c>
      <c r="Z3821">
        <v>305</v>
      </c>
      <c r="AA3821">
        <f t="shared" si="1011"/>
        <v>32.504841997961265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f t="shared" si="1012"/>
        <v>0</v>
      </c>
      <c r="AL3821">
        <f t="shared" si="1013"/>
        <v>0</v>
      </c>
      <c r="AM3821">
        <f t="shared" si="1014"/>
        <v>0</v>
      </c>
      <c r="AN3821">
        <f t="shared" si="1015"/>
        <v>0</v>
      </c>
      <c r="AO3821">
        <v>0</v>
      </c>
      <c r="AP3821">
        <v>0</v>
      </c>
      <c r="AQ3821">
        <f t="shared" si="1016"/>
        <v>0</v>
      </c>
      <c r="AR3821">
        <f t="shared" si="1017"/>
        <v>0</v>
      </c>
      <c r="AS3821">
        <f t="shared" si="1018"/>
        <v>0</v>
      </c>
      <c r="AT3821">
        <f>AS3821-AJ3821</f>
        <v>0</v>
      </c>
      <c r="AU3821">
        <f>IF(AJ3821&gt;0,AT3821*100/AJ3821,0)</f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f t="shared" si="1019"/>
        <v>0</v>
      </c>
    </row>
    <row r="3822" spans="1:53" x14ac:dyDescent="0.25">
      <c r="A3822">
        <v>67</v>
      </c>
      <c r="B3822" s="1">
        <v>43897</v>
      </c>
      <c r="C3822">
        <v>428</v>
      </c>
      <c r="D3822">
        <v>205</v>
      </c>
      <c r="E3822">
        <v>223</v>
      </c>
      <c r="F3822">
        <v>146</v>
      </c>
      <c r="G3822">
        <v>162</v>
      </c>
      <c r="H3822">
        <v>55</v>
      </c>
      <c r="I3822">
        <v>22</v>
      </c>
      <c r="J3822">
        <v>42</v>
      </c>
      <c r="K3822">
        <v>4382</v>
      </c>
      <c r="L3822">
        <f t="shared" si="1004"/>
        <v>4381</v>
      </c>
      <c r="M3822">
        <f t="shared" si="1005"/>
        <v>-1</v>
      </c>
      <c r="N3822">
        <f t="shared" si="1006"/>
        <v>-2.2820629849383843E-2</v>
      </c>
      <c r="O3822">
        <v>1944</v>
      </c>
      <c r="P3822">
        <v>2437</v>
      </c>
      <c r="Q3822">
        <f t="shared" si="1007"/>
        <v>0.44373430723579094</v>
      </c>
      <c r="R3822">
        <f t="shared" si="1008"/>
        <v>0.55626569276420912</v>
      </c>
      <c r="S3822">
        <f t="shared" si="1009"/>
        <v>4351</v>
      </c>
      <c r="T3822">
        <f t="shared" si="1020"/>
        <v>-31</v>
      </c>
      <c r="U3822">
        <f t="shared" si="1010"/>
        <v>-0.70743952533089915</v>
      </c>
      <c r="V3822">
        <v>1354</v>
      </c>
      <c r="W3822">
        <v>1846</v>
      </c>
      <c r="X3822">
        <v>624</v>
      </c>
      <c r="Y3822">
        <v>180</v>
      </c>
      <c r="Z3822">
        <v>347</v>
      </c>
      <c r="AA3822">
        <f t="shared" si="1011"/>
        <v>32.541025051712253</v>
      </c>
      <c r="AB3822">
        <v>4</v>
      </c>
      <c r="AC3822">
        <v>3</v>
      </c>
      <c r="AD3822">
        <v>1</v>
      </c>
      <c r="AE3822">
        <v>0</v>
      </c>
      <c r="AF3822">
        <v>2</v>
      </c>
      <c r="AG3822">
        <v>1</v>
      </c>
      <c r="AH3822">
        <v>0</v>
      </c>
      <c r="AI3822">
        <v>1</v>
      </c>
      <c r="AJ3822">
        <v>4</v>
      </c>
      <c r="AK3822">
        <f t="shared" si="1012"/>
        <v>9.1282519397535371E-4</v>
      </c>
      <c r="AL3822">
        <f t="shared" si="1013"/>
        <v>4</v>
      </c>
      <c r="AM3822">
        <f t="shared" si="1014"/>
        <v>0</v>
      </c>
      <c r="AN3822">
        <f t="shared" si="1015"/>
        <v>0</v>
      </c>
      <c r="AO3822">
        <v>3</v>
      </c>
      <c r="AP3822">
        <v>1</v>
      </c>
      <c r="AQ3822">
        <f t="shared" si="1016"/>
        <v>0.75</v>
      </c>
      <c r="AR3822">
        <f t="shared" si="1017"/>
        <v>0.25</v>
      </c>
      <c r="AS3822">
        <f t="shared" si="1018"/>
        <v>4</v>
      </c>
      <c r="AT3822">
        <f>AS3822-AJ3822</f>
        <v>0</v>
      </c>
      <c r="AU3822">
        <f>IF(AJ3822&gt;0,AT3822*100/AJ3822,0)</f>
        <v>0</v>
      </c>
      <c r="AV3822">
        <v>0</v>
      </c>
      <c r="AW3822">
        <v>2</v>
      </c>
      <c r="AX3822">
        <v>1</v>
      </c>
      <c r="AY3822">
        <v>0</v>
      </c>
      <c r="AZ3822">
        <v>1</v>
      </c>
      <c r="BA3822">
        <f t="shared" si="1019"/>
        <v>49.25</v>
      </c>
    </row>
    <row r="3823" spans="1:53" x14ac:dyDescent="0.25">
      <c r="A3823">
        <v>67</v>
      </c>
      <c r="B3823" s="1">
        <v>43898</v>
      </c>
      <c r="C3823">
        <v>501</v>
      </c>
      <c r="D3823">
        <v>223</v>
      </c>
      <c r="E3823">
        <v>278</v>
      </c>
      <c r="F3823">
        <v>165</v>
      </c>
      <c r="G3823">
        <v>202</v>
      </c>
      <c r="H3823">
        <v>71</v>
      </c>
      <c r="I3823">
        <v>22</v>
      </c>
      <c r="J3823">
        <v>34</v>
      </c>
      <c r="K3823">
        <v>4883</v>
      </c>
      <c r="L3823">
        <f t="shared" si="1004"/>
        <v>4882</v>
      </c>
      <c r="M3823">
        <f t="shared" si="1005"/>
        <v>-1</v>
      </c>
      <c r="N3823">
        <f t="shared" si="1006"/>
        <v>-2.0479213598197828E-2</v>
      </c>
      <c r="O3823">
        <v>2167</v>
      </c>
      <c r="P3823">
        <v>2715</v>
      </c>
      <c r="Q3823">
        <f t="shared" si="1007"/>
        <v>0.44387546087668989</v>
      </c>
      <c r="R3823">
        <f t="shared" si="1008"/>
        <v>0.55612453912331017</v>
      </c>
      <c r="S3823">
        <f t="shared" si="1009"/>
        <v>4845</v>
      </c>
      <c r="T3823">
        <f t="shared" si="1020"/>
        <v>-38</v>
      </c>
      <c r="U3823">
        <f t="shared" si="1010"/>
        <v>-0.77821011673151752</v>
      </c>
      <c r="V3823">
        <v>1519</v>
      </c>
      <c r="W3823">
        <v>2048</v>
      </c>
      <c r="X3823">
        <v>695</v>
      </c>
      <c r="Y3823">
        <v>202</v>
      </c>
      <c r="Z3823">
        <v>381</v>
      </c>
      <c r="AA3823">
        <f t="shared" si="1011"/>
        <v>32.445614035087722</v>
      </c>
      <c r="AB3823">
        <v>16</v>
      </c>
      <c r="AC3823">
        <v>6</v>
      </c>
      <c r="AD3823">
        <v>10</v>
      </c>
      <c r="AE3823">
        <v>6</v>
      </c>
      <c r="AF3823">
        <v>6</v>
      </c>
      <c r="AG3823">
        <v>3</v>
      </c>
      <c r="AH3823">
        <v>0</v>
      </c>
      <c r="AI3823">
        <v>1</v>
      </c>
      <c r="AJ3823">
        <v>20</v>
      </c>
      <c r="AK3823">
        <f t="shared" si="1012"/>
        <v>4.0958427196395655E-3</v>
      </c>
      <c r="AL3823">
        <f t="shared" si="1013"/>
        <v>20</v>
      </c>
      <c r="AM3823">
        <f t="shared" si="1014"/>
        <v>0</v>
      </c>
      <c r="AN3823">
        <f t="shared" si="1015"/>
        <v>0</v>
      </c>
      <c r="AO3823">
        <v>9</v>
      </c>
      <c r="AP3823">
        <v>11</v>
      </c>
      <c r="AQ3823">
        <f t="shared" si="1016"/>
        <v>0.45</v>
      </c>
      <c r="AR3823">
        <f t="shared" si="1017"/>
        <v>0.55000000000000004</v>
      </c>
      <c r="AS3823">
        <f t="shared" si="1018"/>
        <v>20</v>
      </c>
      <c r="AT3823">
        <f>AS3823-AJ3823</f>
        <v>0</v>
      </c>
      <c r="AU3823">
        <f>IF(AJ3823&gt;0,AT3823*100/AJ3823,0)</f>
        <v>0</v>
      </c>
      <c r="AV3823">
        <v>6</v>
      </c>
      <c r="AW3823">
        <v>8</v>
      </c>
      <c r="AX3823">
        <v>4</v>
      </c>
      <c r="AY3823">
        <v>0</v>
      </c>
      <c r="AZ3823">
        <v>2</v>
      </c>
      <c r="BA3823">
        <f t="shared" si="1019"/>
        <v>33.6</v>
      </c>
    </row>
    <row r="3824" spans="1:53" x14ac:dyDescent="0.25">
      <c r="A3824">
        <v>67</v>
      </c>
      <c r="B3824" s="1">
        <v>43899</v>
      </c>
      <c r="C3824">
        <v>344</v>
      </c>
      <c r="D3824">
        <v>137</v>
      </c>
      <c r="E3824">
        <v>207</v>
      </c>
      <c r="F3824">
        <v>109</v>
      </c>
      <c r="G3824">
        <v>150</v>
      </c>
      <c r="H3824">
        <v>53</v>
      </c>
      <c r="I3824">
        <v>11</v>
      </c>
      <c r="J3824">
        <v>21</v>
      </c>
      <c r="K3824">
        <v>5227</v>
      </c>
      <c r="L3824">
        <f t="shared" si="1004"/>
        <v>5226</v>
      </c>
      <c r="M3824">
        <f t="shared" si="1005"/>
        <v>-1</v>
      </c>
      <c r="N3824">
        <f t="shared" si="1006"/>
        <v>-1.913143294432753E-2</v>
      </c>
      <c r="O3824">
        <v>2304</v>
      </c>
      <c r="P3824">
        <v>2922</v>
      </c>
      <c r="Q3824">
        <f t="shared" si="1007"/>
        <v>0.44087256027554533</v>
      </c>
      <c r="R3824">
        <f t="shared" si="1008"/>
        <v>0.55912743972445467</v>
      </c>
      <c r="S3824">
        <f t="shared" si="1009"/>
        <v>5189</v>
      </c>
      <c r="T3824">
        <f t="shared" si="1020"/>
        <v>-38</v>
      </c>
      <c r="U3824">
        <f t="shared" si="1010"/>
        <v>-0.72699445188444611</v>
      </c>
      <c r="V3824">
        <v>1628</v>
      </c>
      <c r="W3824">
        <v>2198</v>
      </c>
      <c r="X3824">
        <v>748</v>
      </c>
      <c r="Y3824">
        <v>213</v>
      </c>
      <c r="Z3824">
        <v>402</v>
      </c>
      <c r="AA3824">
        <f t="shared" si="1011"/>
        <v>32.371940643669298</v>
      </c>
      <c r="AB3824">
        <v>7</v>
      </c>
      <c r="AC3824">
        <v>4</v>
      </c>
      <c r="AD3824">
        <v>3</v>
      </c>
      <c r="AE3824">
        <v>0</v>
      </c>
      <c r="AF3824">
        <v>3</v>
      </c>
      <c r="AG3824">
        <v>3</v>
      </c>
      <c r="AH3824">
        <v>0</v>
      </c>
      <c r="AI3824">
        <v>1</v>
      </c>
      <c r="AJ3824">
        <v>27</v>
      </c>
      <c r="AK3824">
        <f t="shared" si="1012"/>
        <v>5.1654868949684331E-3</v>
      </c>
      <c r="AL3824">
        <f t="shared" si="1013"/>
        <v>27</v>
      </c>
      <c r="AM3824">
        <f t="shared" si="1014"/>
        <v>0</v>
      </c>
      <c r="AN3824">
        <f t="shared" si="1015"/>
        <v>0</v>
      </c>
      <c r="AO3824">
        <v>13</v>
      </c>
      <c r="AP3824">
        <v>14</v>
      </c>
      <c r="AQ3824">
        <f t="shared" si="1016"/>
        <v>0.48148148148148145</v>
      </c>
      <c r="AR3824">
        <f t="shared" si="1017"/>
        <v>0.51851851851851849</v>
      </c>
      <c r="AS3824">
        <f t="shared" si="1018"/>
        <v>27</v>
      </c>
      <c r="AT3824">
        <f>AS3824-AJ3824</f>
        <v>0</v>
      </c>
      <c r="AU3824">
        <f>IF(AJ3824&gt;0,AT3824*100/AJ3824,0)</f>
        <v>0</v>
      </c>
      <c r="AV3824">
        <v>6</v>
      </c>
      <c r="AW3824">
        <v>11</v>
      </c>
      <c r="AX3824">
        <v>7</v>
      </c>
      <c r="AY3824">
        <v>0</v>
      </c>
      <c r="AZ3824">
        <v>3</v>
      </c>
      <c r="BA3824">
        <f t="shared" si="1019"/>
        <v>37.370370370370374</v>
      </c>
    </row>
    <row r="3825" spans="1:53" x14ac:dyDescent="0.25">
      <c r="A3825">
        <v>67</v>
      </c>
      <c r="B3825" s="1">
        <v>43900</v>
      </c>
      <c r="C3825">
        <v>319</v>
      </c>
      <c r="D3825">
        <v>141</v>
      </c>
      <c r="E3825">
        <v>178</v>
      </c>
      <c r="F3825">
        <v>87</v>
      </c>
      <c r="G3825">
        <v>128</v>
      </c>
      <c r="H3825">
        <v>51</v>
      </c>
      <c r="I3825">
        <v>20</v>
      </c>
      <c r="J3825">
        <v>27</v>
      </c>
      <c r="K3825">
        <v>5546</v>
      </c>
      <c r="L3825">
        <f t="shared" si="1004"/>
        <v>5545</v>
      </c>
      <c r="M3825">
        <f t="shared" si="1005"/>
        <v>-1</v>
      </c>
      <c r="N3825">
        <f t="shared" si="1006"/>
        <v>-1.8031013342949875E-2</v>
      </c>
      <c r="O3825">
        <v>2445</v>
      </c>
      <c r="P3825">
        <v>3100</v>
      </c>
      <c r="Q3825">
        <f t="shared" si="1007"/>
        <v>0.44093778178539222</v>
      </c>
      <c r="R3825">
        <f t="shared" si="1008"/>
        <v>0.55906221821460778</v>
      </c>
      <c r="S3825">
        <f t="shared" si="1009"/>
        <v>5502</v>
      </c>
      <c r="T3825">
        <f t="shared" si="1020"/>
        <v>-44</v>
      </c>
      <c r="U3825">
        <f t="shared" si="1010"/>
        <v>-0.7933645870897944</v>
      </c>
      <c r="V3825">
        <v>1715</v>
      </c>
      <c r="W3825">
        <v>2326</v>
      </c>
      <c r="X3825">
        <v>799</v>
      </c>
      <c r="Y3825">
        <v>233</v>
      </c>
      <c r="Z3825">
        <v>429</v>
      </c>
      <c r="AA3825">
        <f t="shared" si="1011"/>
        <v>32.521446746637587</v>
      </c>
      <c r="AB3825">
        <v>11</v>
      </c>
      <c r="AC3825">
        <v>4</v>
      </c>
      <c r="AD3825">
        <v>7</v>
      </c>
      <c r="AE3825">
        <v>0</v>
      </c>
      <c r="AF3825">
        <v>6</v>
      </c>
      <c r="AG3825">
        <v>3</v>
      </c>
      <c r="AH3825">
        <v>2</v>
      </c>
      <c r="AI3825">
        <v>0</v>
      </c>
      <c r="AJ3825">
        <v>38</v>
      </c>
      <c r="AK3825">
        <f t="shared" si="1012"/>
        <v>6.8517850703209522E-3</v>
      </c>
      <c r="AL3825">
        <f t="shared" si="1013"/>
        <v>38</v>
      </c>
      <c r="AM3825">
        <f t="shared" si="1014"/>
        <v>0</v>
      </c>
      <c r="AN3825">
        <f t="shared" si="1015"/>
        <v>0</v>
      </c>
      <c r="AO3825">
        <v>17</v>
      </c>
      <c r="AP3825">
        <v>21</v>
      </c>
      <c r="AQ3825">
        <f t="shared" si="1016"/>
        <v>0.44736842105263158</v>
      </c>
      <c r="AR3825">
        <f t="shared" si="1017"/>
        <v>0.55263157894736847</v>
      </c>
      <c r="AS3825">
        <f t="shared" si="1018"/>
        <v>38</v>
      </c>
      <c r="AT3825">
        <f>AS3825-AJ3825</f>
        <v>0</v>
      </c>
      <c r="AU3825">
        <f>IF(AJ3825&gt;0,AT3825*100/AJ3825,0)</f>
        <v>0</v>
      </c>
      <c r="AV3825">
        <v>6</v>
      </c>
      <c r="AW3825">
        <v>17</v>
      </c>
      <c r="AX3825">
        <v>10</v>
      </c>
      <c r="AY3825">
        <v>2</v>
      </c>
      <c r="AZ3825">
        <v>3</v>
      </c>
      <c r="BA3825">
        <f t="shared" si="1019"/>
        <v>39.315789473684212</v>
      </c>
    </row>
    <row r="3826" spans="1:53" x14ac:dyDescent="0.25">
      <c r="A3826">
        <v>67</v>
      </c>
      <c r="B3826" s="1">
        <v>43901</v>
      </c>
      <c r="C3826">
        <v>322</v>
      </c>
      <c r="D3826">
        <v>147</v>
      </c>
      <c r="E3826">
        <v>175</v>
      </c>
      <c r="F3826">
        <v>96</v>
      </c>
      <c r="G3826">
        <v>133</v>
      </c>
      <c r="H3826">
        <v>56</v>
      </c>
      <c r="I3826">
        <v>14</v>
      </c>
      <c r="J3826">
        <v>23</v>
      </c>
      <c r="K3826">
        <v>5868</v>
      </c>
      <c r="L3826">
        <f t="shared" si="1004"/>
        <v>5867</v>
      </c>
      <c r="M3826">
        <f t="shared" si="1005"/>
        <v>-1</v>
      </c>
      <c r="N3826">
        <f t="shared" si="1006"/>
        <v>-1.7041581458759374E-2</v>
      </c>
      <c r="O3826">
        <v>2592</v>
      </c>
      <c r="P3826">
        <v>3275</v>
      </c>
      <c r="Q3826">
        <f t="shared" si="1007"/>
        <v>0.44179307993863987</v>
      </c>
      <c r="R3826">
        <f t="shared" si="1008"/>
        <v>0.55820692006136019</v>
      </c>
      <c r="S3826">
        <f t="shared" si="1009"/>
        <v>5824</v>
      </c>
      <c r="T3826">
        <f t="shared" si="1020"/>
        <v>-44</v>
      </c>
      <c r="U3826">
        <f t="shared" si="1010"/>
        <v>-0.74982958418541246</v>
      </c>
      <c r="V3826">
        <v>1811</v>
      </c>
      <c r="W3826">
        <v>2459</v>
      </c>
      <c r="X3826">
        <v>855</v>
      </c>
      <c r="Y3826">
        <v>247</v>
      </c>
      <c r="Z3826">
        <v>452</v>
      </c>
      <c r="AA3826">
        <f t="shared" si="1011"/>
        <v>32.56129807692308</v>
      </c>
      <c r="AB3826">
        <v>10</v>
      </c>
      <c r="AC3826">
        <v>6</v>
      </c>
      <c r="AD3826">
        <v>4</v>
      </c>
      <c r="AE3826">
        <v>0</v>
      </c>
      <c r="AF3826">
        <v>6</v>
      </c>
      <c r="AG3826">
        <v>3</v>
      </c>
      <c r="AH3826">
        <v>1</v>
      </c>
      <c r="AI3826">
        <v>0</v>
      </c>
      <c r="AJ3826">
        <v>48</v>
      </c>
      <c r="AK3826">
        <f t="shared" si="1012"/>
        <v>8.1799591002044997E-3</v>
      </c>
      <c r="AL3826">
        <f t="shared" si="1013"/>
        <v>48</v>
      </c>
      <c r="AM3826">
        <f t="shared" si="1014"/>
        <v>0</v>
      </c>
      <c r="AN3826">
        <f t="shared" si="1015"/>
        <v>0</v>
      </c>
      <c r="AO3826">
        <v>23</v>
      </c>
      <c r="AP3826">
        <v>25</v>
      </c>
      <c r="AQ3826">
        <f t="shared" si="1016"/>
        <v>0.47916666666666669</v>
      </c>
      <c r="AR3826">
        <f t="shared" si="1017"/>
        <v>0.52083333333333337</v>
      </c>
      <c r="AS3826">
        <f t="shared" si="1018"/>
        <v>48</v>
      </c>
      <c r="AT3826">
        <f>AS3826-AJ3826</f>
        <v>0</v>
      </c>
      <c r="AU3826">
        <f>IF(AJ3826&gt;0,AT3826*100/AJ3826,0)</f>
        <v>0</v>
      </c>
      <c r="AV3826">
        <v>6</v>
      </c>
      <c r="AW3826">
        <v>23</v>
      </c>
      <c r="AX3826">
        <v>13</v>
      </c>
      <c r="AY3826">
        <v>3</v>
      </c>
      <c r="AZ3826">
        <v>3</v>
      </c>
      <c r="BA3826">
        <f t="shared" si="1019"/>
        <v>39.770833333333336</v>
      </c>
    </row>
    <row r="3827" spans="1:53" x14ac:dyDescent="0.25">
      <c r="A3827">
        <v>67</v>
      </c>
      <c r="B3827" s="1">
        <v>43902</v>
      </c>
      <c r="C3827">
        <v>324</v>
      </c>
      <c r="D3827">
        <v>141</v>
      </c>
      <c r="E3827">
        <v>183</v>
      </c>
      <c r="F3827">
        <v>109</v>
      </c>
      <c r="G3827">
        <v>145</v>
      </c>
      <c r="H3827">
        <v>38</v>
      </c>
      <c r="I3827">
        <v>12</v>
      </c>
      <c r="J3827">
        <v>16</v>
      </c>
      <c r="K3827">
        <v>6192</v>
      </c>
      <c r="L3827">
        <f t="shared" si="1004"/>
        <v>6191</v>
      </c>
      <c r="M3827">
        <f t="shared" si="1005"/>
        <v>-1</v>
      </c>
      <c r="N3827">
        <f t="shared" si="1006"/>
        <v>-1.614987080103359E-2</v>
      </c>
      <c r="O3827">
        <v>2733</v>
      </c>
      <c r="P3827">
        <v>3458</v>
      </c>
      <c r="Q3827">
        <f t="shared" si="1007"/>
        <v>0.44144726215474073</v>
      </c>
      <c r="R3827">
        <f t="shared" si="1008"/>
        <v>0.55855273784525927</v>
      </c>
      <c r="S3827">
        <f t="shared" si="1009"/>
        <v>6144</v>
      </c>
      <c r="T3827">
        <f t="shared" si="1020"/>
        <v>-48</v>
      </c>
      <c r="U3827">
        <f t="shared" si="1010"/>
        <v>-0.77519379844961245</v>
      </c>
      <c r="V3827">
        <v>1920</v>
      </c>
      <c r="W3827">
        <v>2604</v>
      </c>
      <c r="X3827">
        <v>893</v>
      </c>
      <c r="Y3827">
        <v>259</v>
      </c>
      <c r="Z3827">
        <v>468</v>
      </c>
      <c r="AA3827">
        <f t="shared" si="1011"/>
        <v>32.40576171875</v>
      </c>
      <c r="AB3827">
        <v>13</v>
      </c>
      <c r="AC3827">
        <v>5</v>
      </c>
      <c r="AD3827">
        <v>8</v>
      </c>
      <c r="AE3827">
        <v>3</v>
      </c>
      <c r="AF3827">
        <v>7</v>
      </c>
      <c r="AG3827">
        <v>3</v>
      </c>
      <c r="AH3827">
        <v>0</v>
      </c>
      <c r="AI3827">
        <v>0</v>
      </c>
      <c r="AJ3827">
        <v>61</v>
      </c>
      <c r="AK3827">
        <f t="shared" si="1012"/>
        <v>9.8514211886304905E-3</v>
      </c>
      <c r="AL3827">
        <f t="shared" si="1013"/>
        <v>61</v>
      </c>
      <c r="AM3827">
        <f t="shared" si="1014"/>
        <v>0</v>
      </c>
      <c r="AN3827">
        <f t="shared" si="1015"/>
        <v>0</v>
      </c>
      <c r="AO3827">
        <v>28</v>
      </c>
      <c r="AP3827">
        <v>33</v>
      </c>
      <c r="AQ3827">
        <f t="shared" si="1016"/>
        <v>0.45901639344262296</v>
      </c>
      <c r="AR3827">
        <f t="shared" si="1017"/>
        <v>0.54098360655737709</v>
      </c>
      <c r="AS3827">
        <f t="shared" si="1018"/>
        <v>61</v>
      </c>
      <c r="AT3827">
        <f>AS3827-AJ3827</f>
        <v>0</v>
      </c>
      <c r="AU3827">
        <f>IF(AJ3827&gt;0,AT3827*100/AJ3827,0)</f>
        <v>0</v>
      </c>
      <c r="AV3827">
        <v>9</v>
      </c>
      <c r="AW3827">
        <v>30</v>
      </c>
      <c r="AX3827">
        <v>16</v>
      </c>
      <c r="AY3827">
        <v>3</v>
      </c>
      <c r="AZ3827">
        <v>3</v>
      </c>
      <c r="BA3827">
        <f t="shared" si="1019"/>
        <v>37.83606557377049</v>
      </c>
    </row>
    <row r="3828" spans="1:53" x14ac:dyDescent="0.25">
      <c r="A3828">
        <v>67</v>
      </c>
      <c r="B3828" s="1">
        <v>43903</v>
      </c>
      <c r="C3828">
        <v>329</v>
      </c>
      <c r="D3828">
        <v>131</v>
      </c>
      <c r="E3828">
        <v>198</v>
      </c>
      <c r="F3828">
        <v>68</v>
      </c>
      <c r="G3828">
        <v>162</v>
      </c>
      <c r="H3828">
        <v>49</v>
      </c>
      <c r="I3828">
        <v>17</v>
      </c>
      <c r="J3828">
        <v>33</v>
      </c>
      <c r="K3828">
        <v>6521</v>
      </c>
      <c r="L3828">
        <f t="shared" si="1004"/>
        <v>6520</v>
      </c>
      <c r="M3828">
        <f t="shared" si="1005"/>
        <v>-1</v>
      </c>
      <c r="N3828">
        <f t="shared" si="1006"/>
        <v>-1.5335071308081583E-2</v>
      </c>
      <c r="O3828">
        <v>2864</v>
      </c>
      <c r="P3828">
        <v>3656</v>
      </c>
      <c r="Q3828">
        <f t="shared" si="1007"/>
        <v>0.43926380368098161</v>
      </c>
      <c r="R3828">
        <f t="shared" si="1008"/>
        <v>0.56073619631901839</v>
      </c>
      <c r="S3828">
        <f t="shared" si="1009"/>
        <v>6473</v>
      </c>
      <c r="T3828">
        <f t="shared" si="1020"/>
        <v>-48</v>
      </c>
      <c r="U3828">
        <f t="shared" si="1010"/>
        <v>-0.73608342278791594</v>
      </c>
      <c r="V3828">
        <v>1988</v>
      </c>
      <c r="W3828">
        <v>2766</v>
      </c>
      <c r="X3828">
        <v>942</v>
      </c>
      <c r="Y3828">
        <v>276</v>
      </c>
      <c r="Z3828">
        <v>501</v>
      </c>
      <c r="AA3828">
        <f t="shared" si="1011"/>
        <v>32.611771975899892</v>
      </c>
      <c r="AB3828">
        <v>8</v>
      </c>
      <c r="AC3828">
        <v>1</v>
      </c>
      <c r="AD3828">
        <v>7</v>
      </c>
      <c r="AE3828">
        <v>0</v>
      </c>
      <c r="AF3828">
        <v>4</v>
      </c>
      <c r="AG3828">
        <v>4</v>
      </c>
      <c r="AH3828">
        <v>0</v>
      </c>
      <c r="AI3828">
        <v>0</v>
      </c>
      <c r="AJ3828">
        <v>69</v>
      </c>
      <c r="AK3828">
        <f t="shared" si="1012"/>
        <v>1.0581199202576292E-2</v>
      </c>
      <c r="AL3828">
        <f t="shared" si="1013"/>
        <v>69</v>
      </c>
      <c r="AM3828">
        <f t="shared" si="1014"/>
        <v>0</v>
      </c>
      <c r="AN3828">
        <f t="shared" si="1015"/>
        <v>0</v>
      </c>
      <c r="AO3828">
        <v>29</v>
      </c>
      <c r="AP3828">
        <v>40</v>
      </c>
      <c r="AQ3828">
        <f t="shared" si="1016"/>
        <v>0.42028985507246375</v>
      </c>
      <c r="AR3828">
        <f t="shared" si="1017"/>
        <v>0.57971014492753625</v>
      </c>
      <c r="AS3828">
        <f t="shared" si="1018"/>
        <v>69</v>
      </c>
      <c r="AT3828">
        <f>AS3828-AJ3828</f>
        <v>0</v>
      </c>
      <c r="AU3828">
        <f>IF(AJ3828&gt;0,AT3828*100/AJ3828,0)</f>
        <v>0</v>
      </c>
      <c r="AV3828">
        <v>9</v>
      </c>
      <c r="AW3828">
        <v>34</v>
      </c>
      <c r="AX3828">
        <v>20</v>
      </c>
      <c r="AY3828">
        <v>3</v>
      </c>
      <c r="AZ3828">
        <v>3</v>
      </c>
      <c r="BA3828">
        <f t="shared" si="1019"/>
        <v>38.376811594202898</v>
      </c>
    </row>
    <row r="3829" spans="1:53" x14ac:dyDescent="0.25">
      <c r="A3829">
        <v>67</v>
      </c>
      <c r="B3829" s="1">
        <v>43904</v>
      </c>
      <c r="C3829">
        <v>527</v>
      </c>
      <c r="D3829">
        <v>235</v>
      </c>
      <c r="E3829">
        <v>292</v>
      </c>
      <c r="F3829">
        <v>164</v>
      </c>
      <c r="G3829">
        <v>218</v>
      </c>
      <c r="H3829">
        <v>73</v>
      </c>
      <c r="I3829">
        <v>22</v>
      </c>
      <c r="J3829">
        <v>47</v>
      </c>
      <c r="K3829">
        <v>7048</v>
      </c>
      <c r="L3829">
        <f t="shared" si="1004"/>
        <v>7047</v>
      </c>
      <c r="M3829">
        <f t="shared" si="1005"/>
        <v>-1</v>
      </c>
      <c r="N3829">
        <f t="shared" si="1006"/>
        <v>-1.4188422247446084E-2</v>
      </c>
      <c r="O3829">
        <v>3099</v>
      </c>
      <c r="P3829">
        <v>3948</v>
      </c>
      <c r="Q3829">
        <f t="shared" si="1007"/>
        <v>0.4397616006811409</v>
      </c>
      <c r="R3829">
        <f t="shared" si="1008"/>
        <v>0.5602383993188591</v>
      </c>
      <c r="S3829">
        <f t="shared" si="1009"/>
        <v>6997</v>
      </c>
      <c r="T3829">
        <f t="shared" si="1020"/>
        <v>-51</v>
      </c>
      <c r="U3829">
        <f t="shared" si="1010"/>
        <v>-0.72360953461975031</v>
      </c>
      <c r="V3829">
        <v>2152</v>
      </c>
      <c r="W3829">
        <v>2984</v>
      </c>
      <c r="X3829">
        <v>1015</v>
      </c>
      <c r="Y3829">
        <v>298</v>
      </c>
      <c r="Z3829">
        <v>548</v>
      </c>
      <c r="AA3829">
        <f t="shared" si="1011"/>
        <v>32.63641560668858</v>
      </c>
      <c r="AB3829">
        <v>12</v>
      </c>
      <c r="AC3829">
        <v>5</v>
      </c>
      <c r="AD3829">
        <v>7</v>
      </c>
      <c r="AE3829">
        <v>2</v>
      </c>
      <c r="AF3829">
        <v>6</v>
      </c>
      <c r="AG3829">
        <v>3</v>
      </c>
      <c r="AH3829">
        <v>0</v>
      </c>
      <c r="AI3829">
        <v>1</v>
      </c>
      <c r="AJ3829">
        <v>81</v>
      </c>
      <c r="AK3829">
        <f t="shared" si="1012"/>
        <v>1.1492622020431328E-2</v>
      </c>
      <c r="AL3829">
        <f t="shared" si="1013"/>
        <v>81</v>
      </c>
      <c r="AM3829">
        <f t="shared" si="1014"/>
        <v>0</v>
      </c>
      <c r="AN3829">
        <f t="shared" si="1015"/>
        <v>0</v>
      </c>
      <c r="AO3829">
        <v>34</v>
      </c>
      <c r="AP3829">
        <v>47</v>
      </c>
      <c r="AQ3829">
        <f t="shared" si="1016"/>
        <v>0.41975308641975306</v>
      </c>
      <c r="AR3829">
        <f t="shared" si="1017"/>
        <v>0.58024691358024694</v>
      </c>
      <c r="AS3829">
        <f t="shared" si="1018"/>
        <v>81</v>
      </c>
      <c r="AT3829">
        <f>AS3829-AJ3829</f>
        <v>0</v>
      </c>
      <c r="AU3829">
        <f>IF(AJ3829&gt;0,AT3829*100/AJ3829,0)</f>
        <v>0</v>
      </c>
      <c r="AV3829">
        <v>11</v>
      </c>
      <c r="AW3829">
        <v>40</v>
      </c>
      <c r="AX3829">
        <v>23</v>
      </c>
      <c r="AY3829">
        <v>3</v>
      </c>
      <c r="AZ3829">
        <v>4</v>
      </c>
      <c r="BA3829">
        <f t="shared" si="1019"/>
        <v>38.160493827160494</v>
      </c>
    </row>
    <row r="3830" spans="1:53" x14ac:dyDescent="0.25">
      <c r="A3830">
        <v>67</v>
      </c>
      <c r="B3830" s="1">
        <v>43905</v>
      </c>
      <c r="C3830">
        <v>564</v>
      </c>
      <c r="D3830">
        <v>243</v>
      </c>
      <c r="E3830">
        <v>319</v>
      </c>
      <c r="F3830">
        <v>155</v>
      </c>
      <c r="G3830">
        <v>255</v>
      </c>
      <c r="H3830">
        <v>96</v>
      </c>
      <c r="I3830">
        <v>20</v>
      </c>
      <c r="J3830">
        <v>34</v>
      </c>
      <c r="K3830">
        <v>7612</v>
      </c>
      <c r="L3830">
        <f t="shared" si="1004"/>
        <v>7609</v>
      </c>
      <c r="M3830">
        <f t="shared" si="1005"/>
        <v>-3</v>
      </c>
      <c r="N3830">
        <f t="shared" si="1006"/>
        <v>-3.9411455596426698E-2</v>
      </c>
      <c r="O3830">
        <v>3342</v>
      </c>
      <c r="P3830">
        <v>4267</v>
      </c>
      <c r="Q3830">
        <f t="shared" si="1007"/>
        <v>0.43921671704560389</v>
      </c>
      <c r="R3830">
        <f t="shared" si="1008"/>
        <v>0.56078328295439606</v>
      </c>
      <c r="S3830">
        <f t="shared" si="1009"/>
        <v>7557</v>
      </c>
      <c r="T3830">
        <f t="shared" si="1020"/>
        <v>-55</v>
      </c>
      <c r="U3830">
        <f t="shared" si="1010"/>
        <v>-0.7225433526011561</v>
      </c>
      <c r="V3830">
        <v>2307</v>
      </c>
      <c r="W3830">
        <v>3239</v>
      </c>
      <c r="X3830">
        <v>1111</v>
      </c>
      <c r="Y3830">
        <v>318</v>
      </c>
      <c r="Z3830">
        <v>582</v>
      </c>
      <c r="AA3830">
        <f t="shared" si="1011"/>
        <v>32.647214503109701</v>
      </c>
      <c r="AB3830">
        <v>34</v>
      </c>
      <c r="AC3830">
        <v>15</v>
      </c>
      <c r="AD3830">
        <v>19</v>
      </c>
      <c r="AE3830">
        <v>2</v>
      </c>
      <c r="AF3830">
        <v>23</v>
      </c>
      <c r="AG3830">
        <v>5</v>
      </c>
      <c r="AH3830">
        <v>3</v>
      </c>
      <c r="AI3830">
        <v>1</v>
      </c>
      <c r="AJ3830">
        <v>115</v>
      </c>
      <c r="AK3830">
        <f t="shared" si="1012"/>
        <v>1.51077246452969E-2</v>
      </c>
      <c r="AL3830">
        <f t="shared" si="1013"/>
        <v>115</v>
      </c>
      <c r="AM3830">
        <f t="shared" si="1014"/>
        <v>0</v>
      </c>
      <c r="AN3830">
        <f t="shared" si="1015"/>
        <v>0</v>
      </c>
      <c r="AO3830">
        <v>49</v>
      </c>
      <c r="AP3830">
        <v>66</v>
      </c>
      <c r="AQ3830">
        <f t="shared" si="1016"/>
        <v>0.42608695652173911</v>
      </c>
      <c r="AR3830">
        <f t="shared" si="1017"/>
        <v>0.57391304347826089</v>
      </c>
      <c r="AS3830">
        <f t="shared" si="1018"/>
        <v>115</v>
      </c>
      <c r="AT3830">
        <f>AS3830-AJ3830</f>
        <v>0</v>
      </c>
      <c r="AU3830">
        <f>IF(AJ3830&gt;0,AT3830*100/AJ3830,0)</f>
        <v>0</v>
      </c>
      <c r="AV3830">
        <v>13</v>
      </c>
      <c r="AW3830">
        <v>63</v>
      </c>
      <c r="AX3830">
        <v>28</v>
      </c>
      <c r="AY3830">
        <v>6</v>
      </c>
      <c r="AZ3830">
        <v>5</v>
      </c>
      <c r="BA3830">
        <f t="shared" si="1019"/>
        <v>37.947826086956525</v>
      </c>
    </row>
    <row r="3831" spans="1:53" x14ac:dyDescent="0.25">
      <c r="A3831">
        <v>67</v>
      </c>
      <c r="B3831" s="1">
        <v>43906</v>
      </c>
      <c r="C3831">
        <v>369</v>
      </c>
      <c r="D3831">
        <v>161</v>
      </c>
      <c r="E3831">
        <v>208</v>
      </c>
      <c r="F3831">
        <v>89</v>
      </c>
      <c r="G3831">
        <v>185</v>
      </c>
      <c r="H3831">
        <v>60</v>
      </c>
      <c r="I3831">
        <v>16</v>
      </c>
      <c r="J3831">
        <v>18</v>
      </c>
      <c r="K3831">
        <v>7981</v>
      </c>
      <c r="L3831">
        <f t="shared" si="1004"/>
        <v>7978</v>
      </c>
      <c r="M3831">
        <f t="shared" si="1005"/>
        <v>-3</v>
      </c>
      <c r="N3831">
        <f t="shared" si="1006"/>
        <v>-3.7589274527001629E-2</v>
      </c>
      <c r="O3831">
        <v>3503</v>
      </c>
      <c r="P3831">
        <v>4475</v>
      </c>
      <c r="Q3831">
        <f t="shared" si="1007"/>
        <v>0.43908247681123086</v>
      </c>
      <c r="R3831">
        <f t="shared" si="1008"/>
        <v>0.56091752318876908</v>
      </c>
      <c r="S3831">
        <f t="shared" si="1009"/>
        <v>7925</v>
      </c>
      <c r="T3831">
        <f t="shared" si="1020"/>
        <v>-56</v>
      </c>
      <c r="U3831">
        <f t="shared" si="1010"/>
        <v>-0.7016664578373637</v>
      </c>
      <c r="V3831">
        <v>2396</v>
      </c>
      <c r="W3831">
        <v>3424</v>
      </c>
      <c r="X3831">
        <v>1171</v>
      </c>
      <c r="Y3831">
        <v>334</v>
      </c>
      <c r="Z3831">
        <v>600</v>
      </c>
      <c r="AA3831">
        <f t="shared" si="1011"/>
        <v>32.665362776025233</v>
      </c>
      <c r="AB3831">
        <v>15</v>
      </c>
      <c r="AC3831">
        <v>9</v>
      </c>
      <c r="AD3831">
        <v>6</v>
      </c>
      <c r="AE3831">
        <v>0</v>
      </c>
      <c r="AF3831">
        <v>9</v>
      </c>
      <c r="AG3831">
        <v>3</v>
      </c>
      <c r="AH3831">
        <v>2</v>
      </c>
      <c r="AI3831">
        <v>1</v>
      </c>
      <c r="AJ3831">
        <v>130</v>
      </c>
      <c r="AK3831">
        <f t="shared" si="1012"/>
        <v>1.6288685628367373E-2</v>
      </c>
      <c r="AL3831">
        <f t="shared" si="1013"/>
        <v>130</v>
      </c>
      <c r="AM3831">
        <f t="shared" si="1014"/>
        <v>0</v>
      </c>
      <c r="AN3831">
        <f t="shared" si="1015"/>
        <v>0</v>
      </c>
      <c r="AO3831">
        <v>58</v>
      </c>
      <c r="AP3831">
        <v>72</v>
      </c>
      <c r="AQ3831">
        <f t="shared" si="1016"/>
        <v>0.44615384615384618</v>
      </c>
      <c r="AR3831">
        <f t="shared" si="1017"/>
        <v>0.55384615384615388</v>
      </c>
      <c r="AS3831">
        <f t="shared" si="1018"/>
        <v>130</v>
      </c>
      <c r="AT3831">
        <f>AS3831-AJ3831</f>
        <v>0</v>
      </c>
      <c r="AU3831">
        <f>IF(AJ3831&gt;0,AT3831*100/AJ3831,0)</f>
        <v>0</v>
      </c>
      <c r="AV3831">
        <v>13</v>
      </c>
      <c r="AW3831">
        <v>72</v>
      </c>
      <c r="AX3831">
        <v>31</v>
      </c>
      <c r="AY3831">
        <v>8</v>
      </c>
      <c r="AZ3831">
        <v>6</v>
      </c>
      <c r="BA3831">
        <f t="shared" si="1019"/>
        <v>38.623076923076923</v>
      </c>
    </row>
    <row r="3832" spans="1:53" x14ac:dyDescent="0.25">
      <c r="A3832">
        <v>67</v>
      </c>
      <c r="B3832" s="1">
        <v>43907</v>
      </c>
      <c r="C3832">
        <v>374</v>
      </c>
      <c r="D3832">
        <v>174</v>
      </c>
      <c r="E3832">
        <v>200</v>
      </c>
      <c r="F3832">
        <v>86</v>
      </c>
      <c r="G3832">
        <v>192</v>
      </c>
      <c r="H3832">
        <v>49</v>
      </c>
      <c r="I3832">
        <v>27</v>
      </c>
      <c r="J3832">
        <v>19</v>
      </c>
      <c r="K3832">
        <v>8355</v>
      </c>
      <c r="L3832">
        <f t="shared" si="1004"/>
        <v>8352</v>
      </c>
      <c r="M3832">
        <f t="shared" si="1005"/>
        <v>-3</v>
      </c>
      <c r="N3832">
        <f t="shared" si="1006"/>
        <v>-3.5906642728904849E-2</v>
      </c>
      <c r="O3832">
        <v>3677</v>
      </c>
      <c r="P3832">
        <v>4675</v>
      </c>
      <c r="Q3832">
        <f t="shared" si="1007"/>
        <v>0.44025383141762453</v>
      </c>
      <c r="R3832">
        <f t="shared" si="1008"/>
        <v>0.55974616858237547</v>
      </c>
      <c r="S3832">
        <f t="shared" si="1009"/>
        <v>8298</v>
      </c>
      <c r="T3832">
        <f t="shared" si="1020"/>
        <v>-57</v>
      </c>
      <c r="U3832">
        <f t="shared" si="1010"/>
        <v>-0.68222621184919208</v>
      </c>
      <c r="V3832">
        <v>2482</v>
      </c>
      <c r="W3832">
        <v>3616</v>
      </c>
      <c r="X3832">
        <v>1220</v>
      </c>
      <c r="Y3832">
        <v>361</v>
      </c>
      <c r="Z3832">
        <v>619</v>
      </c>
      <c r="AA3832">
        <f t="shared" si="1011"/>
        <v>32.714389009399852</v>
      </c>
      <c r="AB3832">
        <v>19</v>
      </c>
      <c r="AC3832">
        <v>8</v>
      </c>
      <c r="AD3832">
        <v>11</v>
      </c>
      <c r="AE3832">
        <v>1</v>
      </c>
      <c r="AF3832">
        <v>8</v>
      </c>
      <c r="AG3832">
        <v>6</v>
      </c>
      <c r="AH3832">
        <v>4</v>
      </c>
      <c r="AI3832">
        <v>0</v>
      </c>
      <c r="AJ3832">
        <v>149</v>
      </c>
      <c r="AK3832">
        <f t="shared" si="1012"/>
        <v>1.7833632555356076E-2</v>
      </c>
      <c r="AL3832">
        <f t="shared" si="1013"/>
        <v>149</v>
      </c>
      <c r="AM3832">
        <f t="shared" si="1014"/>
        <v>0</v>
      </c>
      <c r="AN3832">
        <f t="shared" si="1015"/>
        <v>0</v>
      </c>
      <c r="AO3832">
        <v>66</v>
      </c>
      <c r="AP3832">
        <v>83</v>
      </c>
      <c r="AQ3832">
        <f t="shared" si="1016"/>
        <v>0.44295302013422821</v>
      </c>
      <c r="AR3832">
        <f t="shared" si="1017"/>
        <v>0.55704697986577179</v>
      </c>
      <c r="AS3832">
        <f t="shared" si="1018"/>
        <v>149</v>
      </c>
      <c r="AT3832">
        <f>AS3832-AJ3832</f>
        <v>0</v>
      </c>
      <c r="AU3832">
        <f>IF(AJ3832&gt;0,AT3832*100/AJ3832,0)</f>
        <v>0</v>
      </c>
      <c r="AV3832">
        <v>14</v>
      </c>
      <c r="AW3832">
        <v>80</v>
      </c>
      <c r="AX3832">
        <v>37</v>
      </c>
      <c r="AY3832">
        <v>12</v>
      </c>
      <c r="AZ3832">
        <v>6</v>
      </c>
      <c r="BA3832">
        <f t="shared" si="1019"/>
        <v>39.456375838926178</v>
      </c>
    </row>
    <row r="3833" spans="1:53" x14ac:dyDescent="0.25">
      <c r="A3833">
        <v>67</v>
      </c>
      <c r="B3833" s="1">
        <v>43908</v>
      </c>
      <c r="C3833">
        <v>342</v>
      </c>
      <c r="D3833">
        <v>159</v>
      </c>
      <c r="E3833">
        <v>183</v>
      </c>
      <c r="F3833">
        <v>58</v>
      </c>
      <c r="G3833">
        <v>161</v>
      </c>
      <c r="H3833">
        <v>67</v>
      </c>
      <c r="I3833">
        <v>24</v>
      </c>
      <c r="J3833">
        <v>32</v>
      </c>
      <c r="K3833">
        <v>8697</v>
      </c>
      <c r="L3833">
        <f t="shared" si="1004"/>
        <v>8694</v>
      </c>
      <c r="M3833">
        <f t="shared" si="1005"/>
        <v>-3</v>
      </c>
      <c r="N3833">
        <f t="shared" si="1006"/>
        <v>-3.4494653328734047E-2</v>
      </c>
      <c r="O3833">
        <v>3836</v>
      </c>
      <c r="P3833">
        <v>4858</v>
      </c>
      <c r="Q3833">
        <f t="shared" si="1007"/>
        <v>0.44122383252818037</v>
      </c>
      <c r="R3833">
        <f t="shared" si="1008"/>
        <v>0.55877616747181968</v>
      </c>
      <c r="S3833">
        <f t="shared" si="1009"/>
        <v>8640</v>
      </c>
      <c r="T3833">
        <f t="shared" si="1020"/>
        <v>-57</v>
      </c>
      <c r="U3833">
        <f t="shared" si="1010"/>
        <v>-0.65539841324594683</v>
      </c>
      <c r="V3833">
        <v>2540</v>
      </c>
      <c r="W3833">
        <v>3777</v>
      </c>
      <c r="X3833">
        <v>1287</v>
      </c>
      <c r="Y3833">
        <v>385</v>
      </c>
      <c r="Z3833">
        <v>651</v>
      </c>
      <c r="AA3833">
        <f t="shared" si="1011"/>
        <v>32.956828703703707</v>
      </c>
      <c r="AB3833">
        <v>17</v>
      </c>
      <c r="AC3833">
        <v>8</v>
      </c>
      <c r="AD3833">
        <v>9</v>
      </c>
      <c r="AE3833">
        <v>0</v>
      </c>
      <c r="AF3833">
        <v>9</v>
      </c>
      <c r="AG3833">
        <v>6</v>
      </c>
      <c r="AH3833">
        <v>2</v>
      </c>
      <c r="AI3833">
        <v>0</v>
      </c>
      <c r="AJ3833">
        <v>166</v>
      </c>
      <c r="AK3833">
        <f t="shared" si="1012"/>
        <v>1.9087041508566171E-2</v>
      </c>
      <c r="AL3833">
        <f t="shared" si="1013"/>
        <v>166</v>
      </c>
      <c r="AM3833">
        <f t="shared" si="1014"/>
        <v>0</v>
      </c>
      <c r="AN3833">
        <f t="shared" si="1015"/>
        <v>0</v>
      </c>
      <c r="AO3833">
        <v>74</v>
      </c>
      <c r="AP3833">
        <v>92</v>
      </c>
      <c r="AQ3833">
        <f t="shared" si="1016"/>
        <v>0.44578313253012047</v>
      </c>
      <c r="AR3833">
        <f t="shared" si="1017"/>
        <v>0.55421686746987953</v>
      </c>
      <c r="AS3833">
        <f t="shared" si="1018"/>
        <v>166</v>
      </c>
      <c r="AT3833">
        <f>AS3833-AJ3833</f>
        <v>0</v>
      </c>
      <c r="AU3833">
        <f>IF(AJ3833&gt;0,AT3833*100/AJ3833,0)</f>
        <v>0</v>
      </c>
      <c r="AV3833">
        <v>14</v>
      </c>
      <c r="AW3833">
        <v>89</v>
      </c>
      <c r="AX3833">
        <v>43</v>
      </c>
      <c r="AY3833">
        <v>14</v>
      </c>
      <c r="AZ3833">
        <v>6</v>
      </c>
      <c r="BA3833">
        <f t="shared" si="1019"/>
        <v>39.873493975903614</v>
      </c>
    </row>
    <row r="3834" spans="1:53" x14ac:dyDescent="0.25">
      <c r="A3834">
        <v>67</v>
      </c>
      <c r="B3834" s="1">
        <v>43909</v>
      </c>
      <c r="C3834">
        <v>364</v>
      </c>
      <c r="D3834">
        <v>169</v>
      </c>
      <c r="E3834">
        <v>195</v>
      </c>
      <c r="F3834">
        <v>74</v>
      </c>
      <c r="G3834">
        <v>171</v>
      </c>
      <c r="H3834">
        <v>67</v>
      </c>
      <c r="I3834">
        <v>20</v>
      </c>
      <c r="J3834">
        <v>31</v>
      </c>
      <c r="K3834">
        <v>9061</v>
      </c>
      <c r="L3834">
        <f t="shared" si="1004"/>
        <v>9058</v>
      </c>
      <c r="M3834">
        <f t="shared" si="1005"/>
        <v>-3</v>
      </c>
      <c r="N3834">
        <f t="shared" si="1006"/>
        <v>-3.3108928374351615E-2</v>
      </c>
      <c r="O3834">
        <v>4005</v>
      </c>
      <c r="P3834">
        <v>5053</v>
      </c>
      <c r="Q3834">
        <f t="shared" si="1007"/>
        <v>0.4421505851181276</v>
      </c>
      <c r="R3834">
        <f t="shared" si="1008"/>
        <v>0.55784941488187234</v>
      </c>
      <c r="S3834">
        <f t="shared" si="1009"/>
        <v>9003</v>
      </c>
      <c r="T3834">
        <f t="shared" si="1020"/>
        <v>-58</v>
      </c>
      <c r="U3834">
        <f t="shared" si="1010"/>
        <v>-0.64010594857079794</v>
      </c>
      <c r="V3834">
        <v>2614</v>
      </c>
      <c r="W3834">
        <v>3948</v>
      </c>
      <c r="X3834">
        <v>1354</v>
      </c>
      <c r="Y3834">
        <v>405</v>
      </c>
      <c r="Z3834">
        <v>682</v>
      </c>
      <c r="AA3834">
        <f t="shared" si="1011"/>
        <v>33.110740864156391</v>
      </c>
      <c r="AB3834">
        <v>29</v>
      </c>
      <c r="AC3834">
        <v>20</v>
      </c>
      <c r="AD3834">
        <v>9</v>
      </c>
      <c r="AE3834">
        <v>2</v>
      </c>
      <c r="AF3834">
        <v>16</v>
      </c>
      <c r="AG3834">
        <v>4</v>
      </c>
      <c r="AH3834">
        <v>3</v>
      </c>
      <c r="AI3834">
        <v>4</v>
      </c>
      <c r="AJ3834">
        <v>195</v>
      </c>
      <c r="AK3834">
        <f t="shared" si="1012"/>
        <v>2.1520803443328552E-2</v>
      </c>
      <c r="AL3834">
        <f t="shared" si="1013"/>
        <v>195</v>
      </c>
      <c r="AM3834">
        <f t="shared" si="1014"/>
        <v>0</v>
      </c>
      <c r="AN3834">
        <f t="shared" si="1015"/>
        <v>0</v>
      </c>
      <c r="AO3834">
        <v>94</v>
      </c>
      <c r="AP3834">
        <v>101</v>
      </c>
      <c r="AQ3834">
        <f t="shared" si="1016"/>
        <v>0.48205128205128206</v>
      </c>
      <c r="AR3834">
        <f t="shared" si="1017"/>
        <v>0.517948717948718</v>
      </c>
      <c r="AS3834">
        <f t="shared" si="1018"/>
        <v>195</v>
      </c>
      <c r="AT3834">
        <f>AS3834-AJ3834</f>
        <v>0</v>
      </c>
      <c r="AU3834">
        <f>IF(AJ3834&gt;0,AT3834*100/AJ3834,0)</f>
        <v>0</v>
      </c>
      <c r="AV3834">
        <v>16</v>
      </c>
      <c r="AW3834">
        <v>105</v>
      </c>
      <c r="AX3834">
        <v>47</v>
      </c>
      <c r="AY3834">
        <v>17</v>
      </c>
      <c r="AZ3834">
        <v>10</v>
      </c>
      <c r="BA3834">
        <f t="shared" si="1019"/>
        <v>40.374358974358977</v>
      </c>
    </row>
    <row r="3835" spans="1:53" x14ac:dyDescent="0.25">
      <c r="A3835">
        <v>67</v>
      </c>
      <c r="B3835" s="1">
        <v>43910</v>
      </c>
      <c r="C3835">
        <v>365</v>
      </c>
      <c r="D3835">
        <v>177</v>
      </c>
      <c r="E3835">
        <v>188</v>
      </c>
      <c r="F3835">
        <v>65</v>
      </c>
      <c r="G3835">
        <v>175</v>
      </c>
      <c r="H3835">
        <v>68</v>
      </c>
      <c r="I3835">
        <v>24</v>
      </c>
      <c r="J3835">
        <v>32</v>
      </c>
      <c r="K3835">
        <v>9426</v>
      </c>
      <c r="L3835">
        <f t="shared" si="1004"/>
        <v>9423</v>
      </c>
      <c r="M3835">
        <f t="shared" si="1005"/>
        <v>-3</v>
      </c>
      <c r="N3835">
        <f t="shared" si="1006"/>
        <v>-3.1826861871419476E-2</v>
      </c>
      <c r="O3835">
        <v>4182</v>
      </c>
      <c r="P3835">
        <v>5241</v>
      </c>
      <c r="Q3835">
        <f t="shared" si="1007"/>
        <v>0.44380770455269025</v>
      </c>
      <c r="R3835">
        <f t="shared" si="1008"/>
        <v>0.55619229544730975</v>
      </c>
      <c r="S3835">
        <f t="shared" si="1009"/>
        <v>9367</v>
      </c>
      <c r="T3835">
        <f t="shared" si="1020"/>
        <v>-59</v>
      </c>
      <c r="U3835">
        <f t="shared" si="1010"/>
        <v>-0.62592828347124974</v>
      </c>
      <c r="V3835">
        <v>2679</v>
      </c>
      <c r="W3835">
        <v>4123</v>
      </c>
      <c r="X3835">
        <v>1422</v>
      </c>
      <c r="Y3835">
        <v>429</v>
      </c>
      <c r="Z3835">
        <v>714</v>
      </c>
      <c r="AA3835">
        <f t="shared" si="1011"/>
        <v>33.298814988790433</v>
      </c>
      <c r="AB3835">
        <v>44</v>
      </c>
      <c r="AC3835">
        <v>19</v>
      </c>
      <c r="AD3835">
        <v>25</v>
      </c>
      <c r="AE3835">
        <v>2</v>
      </c>
      <c r="AF3835">
        <v>29</v>
      </c>
      <c r="AG3835">
        <v>12</v>
      </c>
      <c r="AH3835">
        <v>0</v>
      </c>
      <c r="AI3835">
        <v>1</v>
      </c>
      <c r="AJ3835">
        <v>239</v>
      </c>
      <c r="AK3835">
        <f t="shared" si="1012"/>
        <v>2.5355399957564185E-2</v>
      </c>
      <c r="AL3835">
        <f t="shared" si="1013"/>
        <v>239</v>
      </c>
      <c r="AM3835">
        <f t="shared" si="1014"/>
        <v>0</v>
      </c>
      <c r="AN3835">
        <f t="shared" si="1015"/>
        <v>0</v>
      </c>
      <c r="AO3835">
        <v>113</v>
      </c>
      <c r="AP3835">
        <v>126</v>
      </c>
      <c r="AQ3835">
        <f t="shared" si="1016"/>
        <v>0.47280334728033474</v>
      </c>
      <c r="AR3835">
        <f t="shared" si="1017"/>
        <v>0.52719665271966532</v>
      </c>
      <c r="AS3835">
        <f t="shared" si="1018"/>
        <v>239</v>
      </c>
      <c r="AT3835">
        <f>AS3835-AJ3835</f>
        <v>0</v>
      </c>
      <c r="AU3835">
        <f>IF(AJ3835&gt;0,AT3835*100/AJ3835,0)</f>
        <v>0</v>
      </c>
      <c r="AV3835">
        <v>18</v>
      </c>
      <c r="AW3835">
        <v>134</v>
      </c>
      <c r="AX3835">
        <v>59</v>
      </c>
      <c r="AY3835">
        <v>17</v>
      </c>
      <c r="AZ3835">
        <v>11</v>
      </c>
      <c r="BA3835">
        <f t="shared" si="1019"/>
        <v>39.753138075313807</v>
      </c>
    </row>
    <row r="3836" spans="1:53" x14ac:dyDescent="0.25">
      <c r="A3836">
        <v>67</v>
      </c>
      <c r="B3836" s="1">
        <v>43911</v>
      </c>
      <c r="C3836">
        <v>460</v>
      </c>
      <c r="D3836">
        <v>204</v>
      </c>
      <c r="E3836">
        <v>255</v>
      </c>
      <c r="F3836">
        <v>81</v>
      </c>
      <c r="G3836">
        <v>217</v>
      </c>
      <c r="H3836">
        <v>89</v>
      </c>
      <c r="I3836">
        <v>29</v>
      </c>
      <c r="J3836">
        <v>44</v>
      </c>
      <c r="K3836">
        <v>9886</v>
      </c>
      <c r="L3836">
        <f t="shared" si="1004"/>
        <v>9882</v>
      </c>
      <c r="M3836">
        <f t="shared" si="1005"/>
        <v>-4</v>
      </c>
      <c r="N3836">
        <f t="shared" si="1006"/>
        <v>-4.0461258345134532E-2</v>
      </c>
      <c r="O3836">
        <v>4386</v>
      </c>
      <c r="P3836">
        <v>5496</v>
      </c>
      <c r="Q3836">
        <f t="shared" si="1007"/>
        <v>0.44383727990285365</v>
      </c>
      <c r="R3836">
        <f t="shared" si="1008"/>
        <v>0.55616272009714629</v>
      </c>
      <c r="S3836">
        <f t="shared" si="1009"/>
        <v>9827</v>
      </c>
      <c r="T3836">
        <f t="shared" si="1020"/>
        <v>-59</v>
      </c>
      <c r="U3836">
        <f t="shared" si="1010"/>
        <v>-0.59680356059073436</v>
      </c>
      <c r="V3836">
        <v>2760</v>
      </c>
      <c r="W3836">
        <v>4340</v>
      </c>
      <c r="X3836">
        <v>1511</v>
      </c>
      <c r="Y3836">
        <v>458</v>
      </c>
      <c r="Z3836">
        <v>758</v>
      </c>
      <c r="AA3836">
        <f t="shared" si="1011"/>
        <v>33.540348020759133</v>
      </c>
      <c r="AB3836">
        <v>104</v>
      </c>
      <c r="AC3836">
        <v>43</v>
      </c>
      <c r="AD3836">
        <v>61</v>
      </c>
      <c r="AE3836">
        <v>5</v>
      </c>
      <c r="AF3836">
        <v>51</v>
      </c>
      <c r="AG3836">
        <v>27</v>
      </c>
      <c r="AH3836">
        <v>11</v>
      </c>
      <c r="AI3836">
        <v>10</v>
      </c>
      <c r="AJ3836">
        <v>343</v>
      </c>
      <c r="AK3836">
        <f t="shared" si="1012"/>
        <v>3.4695529030952861E-2</v>
      </c>
      <c r="AL3836">
        <f t="shared" si="1013"/>
        <v>343</v>
      </c>
      <c r="AM3836">
        <f t="shared" si="1014"/>
        <v>0</v>
      </c>
      <c r="AN3836">
        <f t="shared" si="1015"/>
        <v>0</v>
      </c>
      <c r="AO3836">
        <v>156</v>
      </c>
      <c r="AP3836">
        <v>187</v>
      </c>
      <c r="AQ3836">
        <f t="shared" si="1016"/>
        <v>0.45481049562682213</v>
      </c>
      <c r="AR3836">
        <f t="shared" si="1017"/>
        <v>0.54518950437317781</v>
      </c>
      <c r="AS3836">
        <f t="shared" si="1018"/>
        <v>343</v>
      </c>
      <c r="AT3836">
        <f>AS3836-AJ3836</f>
        <v>0</v>
      </c>
      <c r="AU3836">
        <f>IF(AJ3836&gt;0,AT3836*100/AJ3836,0)</f>
        <v>0</v>
      </c>
      <c r="AV3836">
        <v>23</v>
      </c>
      <c r="AW3836">
        <v>185</v>
      </c>
      <c r="AX3836">
        <v>86</v>
      </c>
      <c r="AY3836">
        <v>28</v>
      </c>
      <c r="AZ3836">
        <v>21</v>
      </c>
      <c r="BA3836">
        <f t="shared" si="1019"/>
        <v>41.241982507288633</v>
      </c>
    </row>
    <row r="3837" spans="1:53" x14ac:dyDescent="0.25">
      <c r="A3837">
        <v>67</v>
      </c>
      <c r="B3837" s="1">
        <v>43912</v>
      </c>
      <c r="C3837">
        <v>430</v>
      </c>
      <c r="D3837">
        <v>202</v>
      </c>
      <c r="E3837">
        <v>228</v>
      </c>
      <c r="F3837">
        <v>69</v>
      </c>
      <c r="G3837">
        <v>206</v>
      </c>
      <c r="H3837">
        <v>89</v>
      </c>
      <c r="I3837">
        <v>31</v>
      </c>
      <c r="J3837">
        <v>35</v>
      </c>
      <c r="K3837">
        <v>10316</v>
      </c>
      <c r="L3837">
        <f t="shared" si="1004"/>
        <v>10312</v>
      </c>
      <c r="M3837">
        <f t="shared" si="1005"/>
        <v>-4</v>
      </c>
      <c r="N3837">
        <f t="shared" si="1006"/>
        <v>-3.8774718883288095E-2</v>
      </c>
      <c r="O3837">
        <v>4588</v>
      </c>
      <c r="P3837">
        <v>5724</v>
      </c>
      <c r="Q3837">
        <f t="shared" si="1007"/>
        <v>0.44491854150504268</v>
      </c>
      <c r="R3837">
        <f t="shared" si="1008"/>
        <v>0.55508145849495738</v>
      </c>
      <c r="S3837">
        <f t="shared" si="1009"/>
        <v>10257</v>
      </c>
      <c r="T3837">
        <f t="shared" si="1020"/>
        <v>-59</v>
      </c>
      <c r="U3837">
        <f t="shared" si="1010"/>
        <v>-0.5719271035284994</v>
      </c>
      <c r="V3837">
        <v>2829</v>
      </c>
      <c r="W3837">
        <v>4546</v>
      </c>
      <c r="X3837">
        <v>1600</v>
      </c>
      <c r="Y3837">
        <v>489</v>
      </c>
      <c r="Z3837">
        <v>793</v>
      </c>
      <c r="AA3837">
        <f t="shared" si="1011"/>
        <v>33.759188846641315</v>
      </c>
      <c r="AB3837">
        <v>91</v>
      </c>
      <c r="AC3837">
        <v>38</v>
      </c>
      <c r="AD3837">
        <v>53</v>
      </c>
      <c r="AE3837">
        <v>2</v>
      </c>
      <c r="AF3837">
        <v>51</v>
      </c>
      <c r="AG3837">
        <v>25</v>
      </c>
      <c r="AH3837">
        <v>8</v>
      </c>
      <c r="AI3837">
        <v>5</v>
      </c>
      <c r="AJ3837">
        <v>434</v>
      </c>
      <c r="AK3837">
        <f t="shared" si="1012"/>
        <v>4.2070569988367584E-2</v>
      </c>
      <c r="AL3837">
        <f t="shared" si="1013"/>
        <v>434</v>
      </c>
      <c r="AM3837">
        <f t="shared" si="1014"/>
        <v>0</v>
      </c>
      <c r="AN3837">
        <f t="shared" si="1015"/>
        <v>0</v>
      </c>
      <c r="AO3837">
        <v>194</v>
      </c>
      <c r="AP3837">
        <v>240</v>
      </c>
      <c r="AQ3837">
        <f t="shared" si="1016"/>
        <v>0.44700460829493088</v>
      </c>
      <c r="AR3837">
        <f t="shared" si="1017"/>
        <v>0.55299539170506917</v>
      </c>
      <c r="AS3837">
        <f t="shared" si="1018"/>
        <v>434</v>
      </c>
      <c r="AT3837">
        <f>AS3837-AJ3837</f>
        <v>0</v>
      </c>
      <c r="AU3837">
        <f>IF(AJ3837&gt;0,AT3837*100/AJ3837,0)</f>
        <v>0</v>
      </c>
      <c r="AV3837">
        <v>25</v>
      </c>
      <c r="AW3837">
        <v>236</v>
      </c>
      <c r="AX3837">
        <v>111</v>
      </c>
      <c r="AY3837">
        <v>36</v>
      </c>
      <c r="AZ3837">
        <v>26</v>
      </c>
      <c r="BA3837">
        <f t="shared" si="1019"/>
        <v>41.559907834101381</v>
      </c>
    </row>
    <row r="3838" spans="1:53" x14ac:dyDescent="0.25">
      <c r="A3838">
        <v>67</v>
      </c>
      <c r="B3838" s="1">
        <v>43913</v>
      </c>
      <c r="C3838">
        <v>346</v>
      </c>
      <c r="D3838">
        <v>134</v>
      </c>
      <c r="E3838">
        <v>212</v>
      </c>
      <c r="F3838">
        <v>54</v>
      </c>
      <c r="G3838">
        <v>160</v>
      </c>
      <c r="H3838">
        <v>70</v>
      </c>
      <c r="I3838">
        <v>27</v>
      </c>
      <c r="J3838">
        <v>35</v>
      </c>
      <c r="K3838">
        <v>10662</v>
      </c>
      <c r="L3838">
        <f t="shared" si="1004"/>
        <v>10658</v>
      </c>
      <c r="M3838">
        <f t="shared" si="1005"/>
        <v>-4</v>
      </c>
      <c r="N3838">
        <f t="shared" si="1006"/>
        <v>-3.7516413430876007E-2</v>
      </c>
      <c r="O3838">
        <v>4722</v>
      </c>
      <c r="P3838">
        <v>5936</v>
      </c>
      <c r="Q3838">
        <f t="shared" si="1007"/>
        <v>0.44304747607431039</v>
      </c>
      <c r="R3838">
        <f t="shared" si="1008"/>
        <v>0.55695252392568961</v>
      </c>
      <c r="S3838">
        <f t="shared" si="1009"/>
        <v>10603</v>
      </c>
      <c r="T3838">
        <f t="shared" si="1020"/>
        <v>-59</v>
      </c>
      <c r="U3838">
        <f t="shared" si="1010"/>
        <v>-0.55336709810542117</v>
      </c>
      <c r="V3838">
        <v>2883</v>
      </c>
      <c r="W3838">
        <v>4706</v>
      </c>
      <c r="X3838">
        <v>1670</v>
      </c>
      <c r="Y3838">
        <v>516</v>
      </c>
      <c r="Z3838">
        <v>828</v>
      </c>
      <c r="AA3838">
        <f t="shared" si="1011"/>
        <v>33.963029331321323</v>
      </c>
      <c r="AB3838">
        <v>97</v>
      </c>
      <c r="AC3838">
        <v>31</v>
      </c>
      <c r="AD3838">
        <v>66</v>
      </c>
      <c r="AE3838">
        <v>1</v>
      </c>
      <c r="AF3838">
        <v>48</v>
      </c>
      <c r="AG3838">
        <v>25</v>
      </c>
      <c r="AH3838">
        <v>14</v>
      </c>
      <c r="AI3838">
        <v>9</v>
      </c>
      <c r="AJ3838">
        <v>531</v>
      </c>
      <c r="AK3838">
        <f t="shared" si="1012"/>
        <v>4.9803038829487903E-2</v>
      </c>
      <c r="AL3838">
        <f t="shared" si="1013"/>
        <v>531</v>
      </c>
      <c r="AM3838">
        <f t="shared" si="1014"/>
        <v>0</v>
      </c>
      <c r="AN3838">
        <f t="shared" si="1015"/>
        <v>0</v>
      </c>
      <c r="AO3838">
        <v>225</v>
      </c>
      <c r="AP3838">
        <v>306</v>
      </c>
      <c r="AQ3838">
        <f t="shared" si="1016"/>
        <v>0.42372881355932202</v>
      </c>
      <c r="AR3838">
        <f t="shared" si="1017"/>
        <v>0.57627118644067798</v>
      </c>
      <c r="AS3838">
        <f t="shared" si="1018"/>
        <v>531</v>
      </c>
      <c r="AT3838">
        <f>AS3838-AJ3838</f>
        <v>0</v>
      </c>
      <c r="AU3838">
        <f>IF(AJ3838&gt;0,AT3838*100/AJ3838,0)</f>
        <v>0</v>
      </c>
      <c r="AV3838">
        <v>26</v>
      </c>
      <c r="AW3838">
        <v>284</v>
      </c>
      <c r="AX3838">
        <v>136</v>
      </c>
      <c r="AY3838">
        <v>50</v>
      </c>
      <c r="AZ3838">
        <v>35</v>
      </c>
      <c r="BA3838">
        <f t="shared" si="1019"/>
        <v>42.519774011299432</v>
      </c>
    </row>
    <row r="3839" spans="1:53" x14ac:dyDescent="0.25">
      <c r="A3839">
        <v>67</v>
      </c>
      <c r="B3839" s="1">
        <v>43914</v>
      </c>
      <c r="C3839">
        <v>316</v>
      </c>
      <c r="D3839">
        <v>143</v>
      </c>
      <c r="E3839">
        <v>173</v>
      </c>
      <c r="F3839">
        <v>45</v>
      </c>
      <c r="G3839">
        <v>146</v>
      </c>
      <c r="H3839">
        <v>65</v>
      </c>
      <c r="I3839">
        <v>29</v>
      </c>
      <c r="J3839">
        <v>31</v>
      </c>
      <c r="K3839">
        <v>10978</v>
      </c>
      <c r="L3839">
        <f t="shared" si="1004"/>
        <v>10974</v>
      </c>
      <c r="M3839">
        <f t="shared" si="1005"/>
        <v>-4</v>
      </c>
      <c r="N3839">
        <f t="shared" si="1006"/>
        <v>-3.6436509382401165E-2</v>
      </c>
      <c r="O3839">
        <v>4865</v>
      </c>
      <c r="P3839">
        <v>6109</v>
      </c>
      <c r="Q3839">
        <f t="shared" si="1007"/>
        <v>0.44332057590668855</v>
      </c>
      <c r="R3839">
        <f t="shared" si="1008"/>
        <v>0.5566794240933115</v>
      </c>
      <c r="S3839">
        <f t="shared" si="1009"/>
        <v>10919</v>
      </c>
      <c r="T3839">
        <f t="shared" si="1020"/>
        <v>-59</v>
      </c>
      <c r="U3839">
        <f t="shared" si="1010"/>
        <v>-0.53743851339041715</v>
      </c>
      <c r="V3839">
        <v>2928</v>
      </c>
      <c r="W3839">
        <v>4852</v>
      </c>
      <c r="X3839">
        <v>1735</v>
      </c>
      <c r="Y3839">
        <v>545</v>
      </c>
      <c r="Z3839">
        <v>859</v>
      </c>
      <c r="AA3839">
        <f t="shared" si="1011"/>
        <v>34.16036267057423</v>
      </c>
      <c r="AB3839">
        <v>78</v>
      </c>
      <c r="AC3839">
        <v>37</v>
      </c>
      <c r="AD3839">
        <v>41</v>
      </c>
      <c r="AE3839">
        <v>1</v>
      </c>
      <c r="AF3839">
        <v>40</v>
      </c>
      <c r="AG3839">
        <v>20</v>
      </c>
      <c r="AH3839">
        <v>12</v>
      </c>
      <c r="AI3839">
        <v>5</v>
      </c>
      <c r="AJ3839">
        <v>609</v>
      </c>
      <c r="AK3839">
        <f t="shared" si="1012"/>
        <v>5.5474585534705773E-2</v>
      </c>
      <c r="AL3839">
        <f t="shared" si="1013"/>
        <v>609</v>
      </c>
      <c r="AM3839">
        <f t="shared" si="1014"/>
        <v>0</v>
      </c>
      <c r="AN3839">
        <f t="shared" si="1015"/>
        <v>0</v>
      </c>
      <c r="AO3839">
        <v>262</v>
      </c>
      <c r="AP3839">
        <v>347</v>
      </c>
      <c r="AQ3839">
        <f t="shared" si="1016"/>
        <v>0.43021346469622329</v>
      </c>
      <c r="AR3839">
        <f t="shared" si="1017"/>
        <v>0.56978653530377665</v>
      </c>
      <c r="AS3839">
        <f t="shared" si="1018"/>
        <v>609</v>
      </c>
      <c r="AT3839">
        <f>AS3839-AJ3839</f>
        <v>0</v>
      </c>
      <c r="AU3839">
        <f>IF(AJ3839&gt;0,AT3839*100/AJ3839,0)</f>
        <v>0</v>
      </c>
      <c r="AV3839">
        <v>27</v>
      </c>
      <c r="AW3839">
        <v>324</v>
      </c>
      <c r="AX3839">
        <v>156</v>
      </c>
      <c r="AY3839">
        <v>62</v>
      </c>
      <c r="AZ3839">
        <v>40</v>
      </c>
      <c r="BA3839">
        <f t="shared" si="1019"/>
        <v>42.916256157635466</v>
      </c>
    </row>
    <row r="3840" spans="1:53" x14ac:dyDescent="0.25">
      <c r="A3840">
        <v>67</v>
      </c>
      <c r="B3840" s="1">
        <v>43915</v>
      </c>
      <c r="C3840">
        <v>269</v>
      </c>
      <c r="D3840">
        <v>115</v>
      </c>
      <c r="E3840">
        <v>154</v>
      </c>
      <c r="F3840">
        <v>34</v>
      </c>
      <c r="G3840">
        <v>120</v>
      </c>
      <c r="H3840">
        <v>64</v>
      </c>
      <c r="I3840">
        <v>25</v>
      </c>
      <c r="J3840">
        <v>26</v>
      </c>
      <c r="K3840">
        <v>11247</v>
      </c>
      <c r="L3840">
        <f t="shared" si="1004"/>
        <v>11243</v>
      </c>
      <c r="M3840">
        <f t="shared" si="1005"/>
        <v>-4</v>
      </c>
      <c r="N3840">
        <f t="shared" si="1006"/>
        <v>-3.5565039566106516E-2</v>
      </c>
      <c r="O3840">
        <v>4980</v>
      </c>
      <c r="P3840">
        <v>6263</v>
      </c>
      <c r="Q3840">
        <f t="shared" si="1007"/>
        <v>0.44294227519345369</v>
      </c>
      <c r="R3840">
        <f t="shared" si="1008"/>
        <v>0.55705772480654625</v>
      </c>
      <c r="S3840">
        <f t="shared" si="1009"/>
        <v>11188</v>
      </c>
      <c r="T3840">
        <f t="shared" si="1020"/>
        <v>-59</v>
      </c>
      <c r="U3840">
        <f t="shared" si="1010"/>
        <v>-0.52458433360007117</v>
      </c>
      <c r="V3840">
        <v>2962</v>
      </c>
      <c r="W3840">
        <v>4972</v>
      </c>
      <c r="X3840">
        <v>1799</v>
      </c>
      <c r="Y3840">
        <v>570</v>
      </c>
      <c r="Z3840">
        <v>885</v>
      </c>
      <c r="AA3840">
        <f t="shared" si="1011"/>
        <v>34.346710761530211</v>
      </c>
      <c r="AB3840">
        <v>92</v>
      </c>
      <c r="AC3840">
        <v>40</v>
      </c>
      <c r="AD3840">
        <v>52</v>
      </c>
      <c r="AE3840">
        <v>4</v>
      </c>
      <c r="AF3840">
        <v>34</v>
      </c>
      <c r="AG3840">
        <v>34</v>
      </c>
      <c r="AH3840">
        <v>11</v>
      </c>
      <c r="AI3840">
        <v>9</v>
      </c>
      <c r="AJ3840">
        <v>701</v>
      </c>
      <c r="AK3840">
        <f t="shared" si="1012"/>
        <v>6.232773183960167E-2</v>
      </c>
      <c r="AL3840">
        <f t="shared" si="1013"/>
        <v>701</v>
      </c>
      <c r="AM3840">
        <f t="shared" si="1014"/>
        <v>0</v>
      </c>
      <c r="AN3840">
        <f t="shared" si="1015"/>
        <v>0</v>
      </c>
      <c r="AO3840">
        <v>302</v>
      </c>
      <c r="AP3840">
        <v>399</v>
      </c>
      <c r="AQ3840">
        <f t="shared" si="1016"/>
        <v>0.43081312410841655</v>
      </c>
      <c r="AR3840">
        <f t="shared" si="1017"/>
        <v>0.56918687589158345</v>
      </c>
      <c r="AS3840">
        <f t="shared" si="1018"/>
        <v>701</v>
      </c>
      <c r="AT3840">
        <f>AS3840-AJ3840</f>
        <v>0</v>
      </c>
      <c r="AU3840">
        <f>IF(AJ3840&gt;0,AT3840*100/AJ3840,0)</f>
        <v>0</v>
      </c>
      <c r="AV3840">
        <v>31</v>
      </c>
      <c r="AW3840">
        <v>358</v>
      </c>
      <c r="AX3840">
        <v>190</v>
      </c>
      <c r="AY3840">
        <v>73</v>
      </c>
      <c r="AZ3840">
        <v>49</v>
      </c>
      <c r="BA3840">
        <f t="shared" si="1019"/>
        <v>43.603423680456494</v>
      </c>
    </row>
    <row r="3841" spans="1:53" x14ac:dyDescent="0.25">
      <c r="A3841">
        <v>67</v>
      </c>
      <c r="B3841" s="1">
        <v>43916</v>
      </c>
      <c r="C3841">
        <v>285</v>
      </c>
      <c r="D3841">
        <v>142</v>
      </c>
      <c r="E3841">
        <v>143</v>
      </c>
      <c r="F3841">
        <v>39</v>
      </c>
      <c r="G3841">
        <v>108</v>
      </c>
      <c r="H3841">
        <v>72</v>
      </c>
      <c r="I3841">
        <v>33</v>
      </c>
      <c r="J3841">
        <v>30</v>
      </c>
      <c r="K3841">
        <v>11532</v>
      </c>
      <c r="L3841">
        <f t="shared" si="1004"/>
        <v>11528</v>
      </c>
      <c r="M3841">
        <f t="shared" si="1005"/>
        <v>-4</v>
      </c>
      <c r="N3841">
        <f t="shared" si="1006"/>
        <v>-3.4686090877558098E-2</v>
      </c>
      <c r="O3841">
        <v>5122</v>
      </c>
      <c r="P3841">
        <v>6406</v>
      </c>
      <c r="Q3841">
        <f t="shared" si="1007"/>
        <v>0.44430950728660651</v>
      </c>
      <c r="R3841">
        <f t="shared" si="1008"/>
        <v>0.55569049271339344</v>
      </c>
      <c r="S3841">
        <f t="shared" si="1009"/>
        <v>11470</v>
      </c>
      <c r="T3841">
        <f t="shared" si="1020"/>
        <v>-62</v>
      </c>
      <c r="U3841">
        <f t="shared" si="1010"/>
        <v>-0.5376344086021505</v>
      </c>
      <c r="V3841">
        <v>3001</v>
      </c>
      <c r="W3841">
        <v>5080</v>
      </c>
      <c r="X3841">
        <v>1871</v>
      </c>
      <c r="Y3841">
        <v>603</v>
      </c>
      <c r="Z3841">
        <v>915</v>
      </c>
      <c r="AA3841">
        <f t="shared" si="1011"/>
        <v>34.573060156931128</v>
      </c>
      <c r="AB3841">
        <v>81</v>
      </c>
      <c r="AC3841">
        <v>35</v>
      </c>
      <c r="AD3841">
        <v>46</v>
      </c>
      <c r="AE3841">
        <v>1</v>
      </c>
      <c r="AF3841">
        <v>36</v>
      </c>
      <c r="AG3841">
        <v>25</v>
      </c>
      <c r="AH3841">
        <v>9</v>
      </c>
      <c r="AI3841">
        <v>10</v>
      </c>
      <c r="AJ3841">
        <v>782</v>
      </c>
      <c r="AK3841">
        <f t="shared" si="1012"/>
        <v>6.7811307665626083E-2</v>
      </c>
      <c r="AL3841">
        <f t="shared" si="1013"/>
        <v>782</v>
      </c>
      <c r="AM3841">
        <f t="shared" si="1014"/>
        <v>0</v>
      </c>
      <c r="AN3841">
        <f t="shared" si="1015"/>
        <v>0</v>
      </c>
      <c r="AO3841">
        <v>337</v>
      </c>
      <c r="AP3841">
        <v>445</v>
      </c>
      <c r="AQ3841">
        <f t="shared" si="1016"/>
        <v>0.43094629156010228</v>
      </c>
      <c r="AR3841">
        <f t="shared" si="1017"/>
        <v>0.56905370843989767</v>
      </c>
      <c r="AS3841">
        <f t="shared" si="1018"/>
        <v>782</v>
      </c>
      <c r="AT3841">
        <f>AS3841-AJ3841</f>
        <v>0</v>
      </c>
      <c r="AU3841">
        <f>IF(AJ3841&gt;0,AT3841*100/AJ3841,0)</f>
        <v>0</v>
      </c>
      <c r="AV3841">
        <v>32</v>
      </c>
      <c r="AW3841">
        <v>394</v>
      </c>
      <c r="AX3841">
        <v>215</v>
      </c>
      <c r="AY3841">
        <v>82</v>
      </c>
      <c r="AZ3841">
        <v>59</v>
      </c>
      <c r="BA3841">
        <f t="shared" si="1019"/>
        <v>44.090792838874677</v>
      </c>
    </row>
    <row r="3842" spans="1:53" x14ac:dyDescent="0.25">
      <c r="A3842">
        <v>67</v>
      </c>
      <c r="B3842" s="1">
        <v>43917</v>
      </c>
      <c r="C3842">
        <v>292</v>
      </c>
      <c r="D3842">
        <v>124</v>
      </c>
      <c r="E3842">
        <v>168</v>
      </c>
      <c r="F3842">
        <v>38</v>
      </c>
      <c r="G3842">
        <v>128</v>
      </c>
      <c r="H3842">
        <v>67</v>
      </c>
      <c r="I3842">
        <v>27</v>
      </c>
      <c r="J3842">
        <v>32</v>
      </c>
      <c r="K3842">
        <v>11824</v>
      </c>
      <c r="L3842">
        <f t="shared" si="1004"/>
        <v>11820</v>
      </c>
      <c r="M3842">
        <f t="shared" si="1005"/>
        <v>-4</v>
      </c>
      <c r="N3842">
        <f t="shared" si="1006"/>
        <v>-3.3829499323410013E-2</v>
      </c>
      <c r="O3842">
        <v>5246</v>
      </c>
      <c r="P3842">
        <v>6574</v>
      </c>
      <c r="Q3842">
        <f t="shared" si="1007"/>
        <v>0.44382402707275803</v>
      </c>
      <c r="R3842">
        <f t="shared" si="1008"/>
        <v>0.55617597292724197</v>
      </c>
      <c r="S3842">
        <f t="shared" si="1009"/>
        <v>11762</v>
      </c>
      <c r="T3842">
        <f t="shared" si="1020"/>
        <v>-62</v>
      </c>
      <c r="U3842">
        <f t="shared" si="1010"/>
        <v>-0.52435723951285518</v>
      </c>
      <c r="V3842">
        <v>3039</v>
      </c>
      <c r="W3842">
        <v>5208</v>
      </c>
      <c r="X3842">
        <v>1938</v>
      </c>
      <c r="Y3842">
        <v>630</v>
      </c>
      <c r="Z3842">
        <v>947</v>
      </c>
      <c r="AA3842">
        <f t="shared" si="1011"/>
        <v>34.764155755823836</v>
      </c>
      <c r="AB3842">
        <v>91</v>
      </c>
      <c r="AC3842">
        <v>35</v>
      </c>
      <c r="AD3842">
        <v>56</v>
      </c>
      <c r="AE3842">
        <v>4</v>
      </c>
      <c r="AF3842">
        <v>43</v>
      </c>
      <c r="AG3842">
        <v>30</v>
      </c>
      <c r="AH3842">
        <v>7</v>
      </c>
      <c r="AI3842">
        <v>7</v>
      </c>
      <c r="AJ3842">
        <v>873</v>
      </c>
      <c r="AK3842">
        <f t="shared" si="1012"/>
        <v>7.3832882273342351E-2</v>
      </c>
      <c r="AL3842">
        <f t="shared" si="1013"/>
        <v>873</v>
      </c>
      <c r="AM3842">
        <f t="shared" si="1014"/>
        <v>0</v>
      </c>
      <c r="AN3842">
        <f t="shared" si="1015"/>
        <v>0</v>
      </c>
      <c r="AO3842">
        <v>372</v>
      </c>
      <c r="AP3842">
        <v>501</v>
      </c>
      <c r="AQ3842">
        <f t="shared" si="1016"/>
        <v>0.42611683848797249</v>
      </c>
      <c r="AR3842">
        <f t="shared" si="1017"/>
        <v>0.57388316151202745</v>
      </c>
      <c r="AS3842">
        <f t="shared" si="1018"/>
        <v>873</v>
      </c>
      <c r="AT3842">
        <f>AS3842-AJ3842</f>
        <v>0</v>
      </c>
      <c r="AU3842">
        <f>IF(AJ3842&gt;0,AT3842*100/AJ3842,0)</f>
        <v>0</v>
      </c>
      <c r="AV3842">
        <v>36</v>
      </c>
      <c r="AW3842">
        <v>437</v>
      </c>
      <c r="AX3842">
        <v>245</v>
      </c>
      <c r="AY3842">
        <v>89</v>
      </c>
      <c r="AZ3842">
        <v>66</v>
      </c>
      <c r="BA3842">
        <f t="shared" si="1019"/>
        <v>44.117983963344791</v>
      </c>
    </row>
    <row r="3843" spans="1:53" x14ac:dyDescent="0.25">
      <c r="A3843">
        <v>67</v>
      </c>
      <c r="B3843" s="1">
        <v>43918</v>
      </c>
      <c r="C3843">
        <v>433</v>
      </c>
      <c r="D3843">
        <v>199</v>
      </c>
      <c r="E3843">
        <v>234</v>
      </c>
      <c r="F3843">
        <v>42</v>
      </c>
      <c r="G3843">
        <v>229</v>
      </c>
      <c r="H3843">
        <v>85</v>
      </c>
      <c r="I3843">
        <v>36</v>
      </c>
      <c r="J3843">
        <v>39</v>
      </c>
      <c r="K3843">
        <v>12257</v>
      </c>
      <c r="L3843">
        <f t="shared" ref="L3843:L3906" si="1021">SUM(O3843:P3843)</f>
        <v>12253</v>
      </c>
      <c r="M3843">
        <f t="shared" ref="M3843:M3906" si="1022">L3843-K3843</f>
        <v>-4</v>
      </c>
      <c r="N3843">
        <f t="shared" ref="N3843:N3906" si="1023">IF(K3843&gt;0,M3843*100/K3843,0)</f>
        <v>-3.263441298849637E-2</v>
      </c>
      <c r="O3843">
        <v>5445</v>
      </c>
      <c r="P3843">
        <v>6808</v>
      </c>
      <c r="Q3843">
        <f t="shared" ref="Q3843:Q3906" si="1024">IF(L3843&gt;0,O3843/L3843,0)</f>
        <v>0.44438096792622217</v>
      </c>
      <c r="R3843">
        <f t="shared" ref="R3843:R3906" si="1025">IF(L3843&gt;0,P3843/L3843,0)</f>
        <v>0.55561903207377783</v>
      </c>
      <c r="S3843">
        <f t="shared" ref="S3843:S3906" si="1026">SUM(V3843:Z3843)</f>
        <v>12193</v>
      </c>
      <c r="T3843">
        <f t="shared" si="1020"/>
        <v>-64</v>
      </c>
      <c r="U3843">
        <f t="shared" ref="U3843:U3906" si="1027">IF(K3843&gt;0,T3843*100/K3843,0)</f>
        <v>-0.52215060781594191</v>
      </c>
      <c r="V3843">
        <v>3081</v>
      </c>
      <c r="W3843">
        <v>5437</v>
      </c>
      <c r="X3843">
        <v>2023</v>
      </c>
      <c r="Y3843">
        <v>666</v>
      </c>
      <c r="Z3843">
        <v>986</v>
      </c>
      <c r="AA3843">
        <f t="shared" ref="AA3843:AA3906" si="1028">IF(S3843&gt;0,((V3843*8)+(W3843*30)+(X3843*55)+(Y3843*70)+(Z3843*82))/S3843,0)</f>
        <v>34.978676289674404</v>
      </c>
      <c r="AB3843">
        <v>151</v>
      </c>
      <c r="AC3843">
        <v>59</v>
      </c>
      <c r="AD3843">
        <v>92</v>
      </c>
      <c r="AE3843">
        <v>3</v>
      </c>
      <c r="AF3843">
        <v>89</v>
      </c>
      <c r="AG3843">
        <v>38</v>
      </c>
      <c r="AH3843">
        <v>14</v>
      </c>
      <c r="AI3843">
        <v>7</v>
      </c>
      <c r="AJ3843">
        <v>1024</v>
      </c>
      <c r="AK3843">
        <f t="shared" ref="AK3843:AK3906" si="1029">IF(K3843&gt;0,AJ3843/K3843,0)</f>
        <v>8.3544097250550703E-2</v>
      </c>
      <c r="AL3843">
        <f t="shared" ref="AL3843:AL3906" si="1030">SUM(AO3843:AP3843)</f>
        <v>1024</v>
      </c>
      <c r="AM3843">
        <f t="shared" ref="AM3843:AM3906" si="1031">AL3843-AJ3843</f>
        <v>0</v>
      </c>
      <c r="AN3843">
        <f t="shared" ref="AN3843:AN3906" si="1032">IF(AJ3843&gt;0,AM3843*100/AJ3843,0)</f>
        <v>0</v>
      </c>
      <c r="AO3843">
        <v>431</v>
      </c>
      <c r="AP3843">
        <v>593</v>
      </c>
      <c r="AQ3843">
        <f t="shared" ref="AQ3843:AQ3906" si="1033">IF(AL3843&gt;0,AO3843/AL3843,0)</f>
        <v>0.4208984375</v>
      </c>
      <c r="AR3843">
        <f t="shared" ref="AR3843:AR3906" si="1034">IF(AL3843&gt;0,AP3843/AL3843,0)</f>
        <v>0.5791015625</v>
      </c>
      <c r="AS3843">
        <f t="shared" ref="AS3843:AS3906" si="1035">SUM(AV3843:AZ3843)</f>
        <v>1024</v>
      </c>
      <c r="AT3843">
        <f>AS3843-AJ3843</f>
        <v>0</v>
      </c>
      <c r="AU3843">
        <f>IF(AJ3843&gt;0,AT3843*100/AJ3843,0)</f>
        <v>0</v>
      </c>
      <c r="AV3843">
        <v>39</v>
      </c>
      <c r="AW3843">
        <v>526</v>
      </c>
      <c r="AX3843">
        <v>283</v>
      </c>
      <c r="AY3843">
        <v>103</v>
      </c>
      <c r="AZ3843">
        <v>73</v>
      </c>
      <c r="BA3843">
        <f t="shared" ref="BA3843:BA3906" si="1036">IF(AS3843&gt;0,((AV3843*8)+(AW3843*30)+(AX3843*55)+(AY3843*70)+(AZ3843*82))/AS3843,0)</f>
        <v>43.8017578125</v>
      </c>
    </row>
    <row r="3844" spans="1:53" x14ac:dyDescent="0.25">
      <c r="A3844">
        <v>67</v>
      </c>
      <c r="B3844" s="1">
        <v>43919</v>
      </c>
      <c r="C3844">
        <v>402</v>
      </c>
      <c r="D3844">
        <v>183</v>
      </c>
      <c r="E3844">
        <v>219</v>
      </c>
      <c r="F3844">
        <v>43</v>
      </c>
      <c r="G3844">
        <v>173</v>
      </c>
      <c r="H3844">
        <v>93</v>
      </c>
      <c r="I3844">
        <v>48</v>
      </c>
      <c r="J3844">
        <v>45</v>
      </c>
      <c r="K3844">
        <v>12659</v>
      </c>
      <c r="L3844">
        <f t="shared" si="1021"/>
        <v>12655</v>
      </c>
      <c r="M3844">
        <f t="shared" si="1022"/>
        <v>-4</v>
      </c>
      <c r="N3844">
        <f t="shared" si="1023"/>
        <v>-3.1598072517576431E-2</v>
      </c>
      <c r="O3844">
        <v>5628</v>
      </c>
      <c r="P3844">
        <v>7027</v>
      </c>
      <c r="Q3844">
        <f t="shared" si="1024"/>
        <v>0.44472540497826946</v>
      </c>
      <c r="R3844">
        <f t="shared" si="1025"/>
        <v>0.55527459502173049</v>
      </c>
      <c r="S3844">
        <f t="shared" si="1026"/>
        <v>12595</v>
      </c>
      <c r="T3844">
        <f t="shared" si="1020"/>
        <v>-64</v>
      </c>
      <c r="U3844">
        <f t="shared" si="1027"/>
        <v>-0.5055691602812229</v>
      </c>
      <c r="V3844">
        <v>3124</v>
      </c>
      <c r="W3844">
        <v>5610</v>
      </c>
      <c r="X3844">
        <v>2116</v>
      </c>
      <c r="Y3844">
        <v>714</v>
      </c>
      <c r="Z3844">
        <v>1031</v>
      </c>
      <c r="AA3844">
        <f t="shared" si="1028"/>
        <v>35.267487098054787</v>
      </c>
      <c r="AB3844">
        <v>121</v>
      </c>
      <c r="AC3844">
        <v>57</v>
      </c>
      <c r="AD3844">
        <v>64</v>
      </c>
      <c r="AE3844">
        <v>1</v>
      </c>
      <c r="AF3844">
        <v>59</v>
      </c>
      <c r="AG3844">
        <v>34</v>
      </c>
      <c r="AH3844">
        <v>18</v>
      </c>
      <c r="AI3844">
        <v>9</v>
      </c>
      <c r="AJ3844">
        <v>1145</v>
      </c>
      <c r="AK3844">
        <f t="shared" si="1029"/>
        <v>9.0449482581562518E-2</v>
      </c>
      <c r="AL3844">
        <f t="shared" si="1030"/>
        <v>1145</v>
      </c>
      <c r="AM3844">
        <f t="shared" si="1031"/>
        <v>0</v>
      </c>
      <c r="AN3844">
        <f t="shared" si="1032"/>
        <v>0</v>
      </c>
      <c r="AO3844">
        <v>488</v>
      </c>
      <c r="AP3844">
        <v>657</v>
      </c>
      <c r="AQ3844">
        <f t="shared" si="1033"/>
        <v>0.42620087336244539</v>
      </c>
      <c r="AR3844">
        <f t="shared" si="1034"/>
        <v>0.57379912663755461</v>
      </c>
      <c r="AS3844">
        <f t="shared" si="1035"/>
        <v>1145</v>
      </c>
      <c r="AT3844">
        <f>AS3844-AJ3844</f>
        <v>0</v>
      </c>
      <c r="AU3844">
        <f>IF(AJ3844&gt;0,AT3844*100/AJ3844,0)</f>
        <v>0</v>
      </c>
      <c r="AV3844">
        <v>40</v>
      </c>
      <c r="AW3844">
        <v>585</v>
      </c>
      <c r="AX3844">
        <v>317</v>
      </c>
      <c r="AY3844">
        <v>121</v>
      </c>
      <c r="AZ3844">
        <v>82</v>
      </c>
      <c r="BA3844">
        <f t="shared" si="1036"/>
        <v>44.103930131004368</v>
      </c>
    </row>
    <row r="3845" spans="1:53" x14ac:dyDescent="0.25">
      <c r="A3845">
        <v>67</v>
      </c>
      <c r="B3845" s="1">
        <v>43920</v>
      </c>
      <c r="C3845">
        <v>286</v>
      </c>
      <c r="D3845">
        <v>131</v>
      </c>
      <c r="E3845">
        <v>155</v>
      </c>
      <c r="F3845">
        <v>30</v>
      </c>
      <c r="G3845">
        <v>142</v>
      </c>
      <c r="H3845">
        <v>59</v>
      </c>
      <c r="I3845">
        <v>28</v>
      </c>
      <c r="J3845">
        <v>26</v>
      </c>
      <c r="K3845">
        <v>12945</v>
      </c>
      <c r="L3845">
        <f t="shared" si="1021"/>
        <v>12941</v>
      </c>
      <c r="M3845">
        <f t="shared" si="1022"/>
        <v>-4</v>
      </c>
      <c r="N3845">
        <f t="shared" si="1023"/>
        <v>-3.0899961375048281E-2</v>
      </c>
      <c r="O3845">
        <v>5759</v>
      </c>
      <c r="P3845">
        <v>7182</v>
      </c>
      <c r="Q3845">
        <f t="shared" si="1024"/>
        <v>0.44501970481415654</v>
      </c>
      <c r="R3845">
        <f t="shared" si="1025"/>
        <v>0.55498029518584346</v>
      </c>
      <c r="S3845">
        <f t="shared" si="1026"/>
        <v>12880</v>
      </c>
      <c r="T3845">
        <f t="shared" si="1020"/>
        <v>-65</v>
      </c>
      <c r="U3845">
        <f t="shared" si="1027"/>
        <v>-0.50212437234453455</v>
      </c>
      <c r="V3845">
        <v>3154</v>
      </c>
      <c r="W3845">
        <v>5752</v>
      </c>
      <c r="X3845">
        <v>2175</v>
      </c>
      <c r="Y3845">
        <v>742</v>
      </c>
      <c r="Z3845">
        <v>1057</v>
      </c>
      <c r="AA3845">
        <f t="shared" si="1028"/>
        <v>35.406133540372672</v>
      </c>
      <c r="AB3845">
        <v>88</v>
      </c>
      <c r="AC3845">
        <v>40</v>
      </c>
      <c r="AD3845">
        <v>48</v>
      </c>
      <c r="AE3845">
        <v>1</v>
      </c>
      <c r="AF3845">
        <v>53</v>
      </c>
      <c r="AG3845">
        <v>21</v>
      </c>
      <c r="AH3845">
        <v>8</v>
      </c>
      <c r="AI3845">
        <v>5</v>
      </c>
      <c r="AJ3845">
        <v>1233</v>
      </c>
      <c r="AK3845">
        <f t="shared" si="1029"/>
        <v>9.5249130938586321E-2</v>
      </c>
      <c r="AL3845">
        <f t="shared" si="1030"/>
        <v>1233</v>
      </c>
      <c r="AM3845">
        <f t="shared" si="1031"/>
        <v>0</v>
      </c>
      <c r="AN3845">
        <f t="shared" si="1032"/>
        <v>0</v>
      </c>
      <c r="AO3845">
        <v>528</v>
      </c>
      <c r="AP3845">
        <v>705</v>
      </c>
      <c r="AQ3845">
        <f t="shared" si="1033"/>
        <v>0.42822384428223842</v>
      </c>
      <c r="AR3845">
        <f t="shared" si="1034"/>
        <v>0.57177615571776153</v>
      </c>
      <c r="AS3845">
        <f t="shared" si="1035"/>
        <v>1233</v>
      </c>
      <c r="AT3845">
        <f>AS3845-AJ3845</f>
        <v>0</v>
      </c>
      <c r="AU3845">
        <f>IF(AJ3845&gt;0,AT3845*100/AJ3845,0)</f>
        <v>0</v>
      </c>
      <c r="AV3845">
        <v>41</v>
      </c>
      <c r="AW3845">
        <v>638</v>
      </c>
      <c r="AX3845">
        <v>338</v>
      </c>
      <c r="AY3845">
        <v>129</v>
      </c>
      <c r="AZ3845">
        <v>87</v>
      </c>
      <c r="BA3845">
        <f t="shared" si="1036"/>
        <v>43.975669099756693</v>
      </c>
    </row>
    <row r="3846" spans="1:53" x14ac:dyDescent="0.25">
      <c r="A3846">
        <v>67</v>
      </c>
      <c r="B3846" s="1">
        <v>43921</v>
      </c>
      <c r="C3846">
        <v>255</v>
      </c>
      <c r="D3846">
        <v>110</v>
      </c>
      <c r="E3846">
        <v>145</v>
      </c>
      <c r="F3846">
        <v>31</v>
      </c>
      <c r="G3846">
        <v>105</v>
      </c>
      <c r="H3846">
        <v>72</v>
      </c>
      <c r="I3846">
        <v>17</v>
      </c>
      <c r="J3846">
        <v>29</v>
      </c>
      <c r="K3846">
        <v>13200</v>
      </c>
      <c r="L3846">
        <f t="shared" si="1021"/>
        <v>13196</v>
      </c>
      <c r="M3846">
        <f t="shared" si="1022"/>
        <v>-4</v>
      </c>
      <c r="N3846">
        <f t="shared" si="1023"/>
        <v>-3.0303030303030304E-2</v>
      </c>
      <c r="O3846">
        <v>5869</v>
      </c>
      <c r="P3846">
        <v>7327</v>
      </c>
      <c r="Q3846">
        <f t="shared" si="1024"/>
        <v>0.44475598666262506</v>
      </c>
      <c r="R3846">
        <f t="shared" si="1025"/>
        <v>0.55524401333737494</v>
      </c>
      <c r="S3846">
        <f t="shared" si="1026"/>
        <v>13134</v>
      </c>
      <c r="T3846">
        <f t="shared" si="1020"/>
        <v>-66</v>
      </c>
      <c r="U3846">
        <f t="shared" si="1027"/>
        <v>-0.5</v>
      </c>
      <c r="V3846">
        <v>3185</v>
      </c>
      <c r="W3846">
        <v>5857</v>
      </c>
      <c r="X3846">
        <v>2247</v>
      </c>
      <c r="Y3846">
        <v>759</v>
      </c>
      <c r="Z3846">
        <v>1086</v>
      </c>
      <c r="AA3846">
        <f t="shared" si="1028"/>
        <v>35.553296786965127</v>
      </c>
      <c r="AB3846">
        <v>80</v>
      </c>
      <c r="AC3846">
        <v>36</v>
      </c>
      <c r="AD3846">
        <v>44</v>
      </c>
      <c r="AE3846">
        <v>3</v>
      </c>
      <c r="AF3846">
        <v>34</v>
      </c>
      <c r="AG3846">
        <v>29</v>
      </c>
      <c r="AH3846">
        <v>7</v>
      </c>
      <c r="AI3846">
        <v>6</v>
      </c>
      <c r="AJ3846">
        <v>1313</v>
      </c>
      <c r="AK3846">
        <f t="shared" si="1029"/>
        <v>9.9469696969696972E-2</v>
      </c>
      <c r="AL3846">
        <f t="shared" si="1030"/>
        <v>1313</v>
      </c>
      <c r="AM3846">
        <f t="shared" si="1031"/>
        <v>0</v>
      </c>
      <c r="AN3846">
        <f t="shared" si="1032"/>
        <v>0</v>
      </c>
      <c r="AO3846">
        <v>564</v>
      </c>
      <c r="AP3846">
        <v>749</v>
      </c>
      <c r="AQ3846">
        <f t="shared" si="1033"/>
        <v>0.42955064737242954</v>
      </c>
      <c r="AR3846">
        <f t="shared" si="1034"/>
        <v>0.57044935262757046</v>
      </c>
      <c r="AS3846">
        <f t="shared" si="1035"/>
        <v>1312</v>
      </c>
      <c r="AT3846">
        <f>AS3846-AJ3846</f>
        <v>-1</v>
      </c>
      <c r="AU3846">
        <f>IF(AJ3846&gt;0,AT3846*100/AJ3846,0)</f>
        <v>-7.6161462300076158E-2</v>
      </c>
      <c r="AV3846">
        <v>44</v>
      </c>
      <c r="AW3846">
        <v>672</v>
      </c>
      <c r="AX3846">
        <v>367</v>
      </c>
      <c r="AY3846">
        <v>136</v>
      </c>
      <c r="AZ3846">
        <v>93</v>
      </c>
      <c r="BA3846">
        <f t="shared" si="1036"/>
        <v>44.087652439024389</v>
      </c>
    </row>
    <row r="3847" spans="1:53" x14ac:dyDescent="0.25">
      <c r="A3847">
        <v>67</v>
      </c>
      <c r="B3847" s="1">
        <v>43922</v>
      </c>
      <c r="C3847">
        <v>239</v>
      </c>
      <c r="D3847">
        <v>110</v>
      </c>
      <c r="E3847">
        <v>129</v>
      </c>
      <c r="F3847">
        <v>34</v>
      </c>
      <c r="G3847">
        <v>93</v>
      </c>
      <c r="H3847">
        <v>57</v>
      </c>
      <c r="I3847">
        <v>28</v>
      </c>
      <c r="J3847">
        <v>25</v>
      </c>
      <c r="K3847">
        <v>13439</v>
      </c>
      <c r="L3847">
        <f t="shared" si="1021"/>
        <v>13435</v>
      </c>
      <c r="M3847">
        <f t="shared" si="1022"/>
        <v>-4</v>
      </c>
      <c r="N3847">
        <f t="shared" si="1023"/>
        <v>-2.9764119354118612E-2</v>
      </c>
      <c r="O3847">
        <v>5979</v>
      </c>
      <c r="P3847">
        <v>7456</v>
      </c>
      <c r="Q3847">
        <f t="shared" si="1024"/>
        <v>0.44503163379233346</v>
      </c>
      <c r="R3847">
        <f t="shared" si="1025"/>
        <v>0.55496836620766654</v>
      </c>
      <c r="S3847">
        <f t="shared" si="1026"/>
        <v>13371</v>
      </c>
      <c r="T3847">
        <f t="shared" si="1020"/>
        <v>-68</v>
      </c>
      <c r="U3847">
        <f t="shared" si="1027"/>
        <v>-0.50599002902001633</v>
      </c>
      <c r="V3847">
        <v>3219</v>
      </c>
      <c r="W3847">
        <v>5950</v>
      </c>
      <c r="X3847">
        <v>2304</v>
      </c>
      <c r="Y3847">
        <v>787</v>
      </c>
      <c r="Z3847">
        <v>1111</v>
      </c>
      <c r="AA3847">
        <f t="shared" si="1028"/>
        <v>35.686485677959766</v>
      </c>
      <c r="AB3847">
        <v>68</v>
      </c>
      <c r="AC3847">
        <v>31</v>
      </c>
      <c r="AD3847">
        <v>37</v>
      </c>
      <c r="AE3847">
        <v>6</v>
      </c>
      <c r="AF3847">
        <v>23</v>
      </c>
      <c r="AG3847">
        <v>25</v>
      </c>
      <c r="AH3847">
        <v>8</v>
      </c>
      <c r="AI3847">
        <v>5</v>
      </c>
      <c r="AJ3847">
        <v>1381</v>
      </c>
      <c r="AK3847">
        <f t="shared" si="1029"/>
        <v>0.1027606220700945</v>
      </c>
      <c r="AL3847">
        <f t="shared" si="1030"/>
        <v>1381</v>
      </c>
      <c r="AM3847">
        <f t="shared" si="1031"/>
        <v>0</v>
      </c>
      <c r="AN3847">
        <f t="shared" si="1032"/>
        <v>0</v>
      </c>
      <c r="AO3847">
        <v>595</v>
      </c>
      <c r="AP3847">
        <v>786</v>
      </c>
      <c r="AQ3847">
        <f t="shared" si="1033"/>
        <v>0.43084721216509775</v>
      </c>
      <c r="AR3847">
        <f t="shared" si="1034"/>
        <v>0.5691527878349022</v>
      </c>
      <c r="AS3847">
        <f t="shared" si="1035"/>
        <v>1379</v>
      </c>
      <c r="AT3847">
        <f>AS3847-AJ3847</f>
        <v>-2</v>
      </c>
      <c r="AU3847">
        <f>IF(AJ3847&gt;0,AT3847*100/AJ3847,0)</f>
        <v>-0.14482259232440262</v>
      </c>
      <c r="AV3847">
        <v>50</v>
      </c>
      <c r="AW3847">
        <v>695</v>
      </c>
      <c r="AX3847">
        <v>392</v>
      </c>
      <c r="AY3847">
        <v>144</v>
      </c>
      <c r="AZ3847">
        <v>98</v>
      </c>
      <c r="BA3847">
        <f t="shared" si="1036"/>
        <v>44.181290790427845</v>
      </c>
    </row>
    <row r="3848" spans="1:53" x14ac:dyDescent="0.25">
      <c r="A3848">
        <v>67</v>
      </c>
      <c r="B3848" s="1">
        <v>43923</v>
      </c>
      <c r="C3848">
        <v>230</v>
      </c>
      <c r="D3848">
        <v>110</v>
      </c>
      <c r="E3848">
        <v>120</v>
      </c>
      <c r="F3848">
        <v>30</v>
      </c>
      <c r="G3848">
        <v>107</v>
      </c>
      <c r="H3848">
        <v>45</v>
      </c>
      <c r="I3848">
        <v>17</v>
      </c>
      <c r="J3848">
        <v>26</v>
      </c>
      <c r="K3848">
        <v>13669</v>
      </c>
      <c r="L3848">
        <f t="shared" si="1021"/>
        <v>13665</v>
      </c>
      <c r="M3848">
        <f t="shared" si="1022"/>
        <v>-4</v>
      </c>
      <c r="N3848">
        <f t="shared" si="1023"/>
        <v>-2.926329651035189E-2</v>
      </c>
      <c r="O3848">
        <v>6089</v>
      </c>
      <c r="P3848">
        <v>7576</v>
      </c>
      <c r="Q3848">
        <f t="shared" si="1024"/>
        <v>0.44559092572264908</v>
      </c>
      <c r="R3848">
        <f t="shared" si="1025"/>
        <v>0.55440907427735087</v>
      </c>
      <c r="S3848">
        <f t="shared" si="1026"/>
        <v>13596</v>
      </c>
      <c r="T3848">
        <f t="shared" si="1020"/>
        <v>-73</v>
      </c>
      <c r="U3848">
        <f t="shared" si="1027"/>
        <v>-0.53405516131392206</v>
      </c>
      <c r="V3848">
        <v>3249</v>
      </c>
      <c r="W3848">
        <v>6057</v>
      </c>
      <c r="X3848">
        <v>2349</v>
      </c>
      <c r="Y3848">
        <v>804</v>
      </c>
      <c r="Z3848">
        <v>1137</v>
      </c>
      <c r="AA3848">
        <f t="shared" si="1028"/>
        <v>35.776037069726392</v>
      </c>
      <c r="AB3848">
        <v>60</v>
      </c>
      <c r="AC3848">
        <v>26</v>
      </c>
      <c r="AD3848">
        <v>34</v>
      </c>
      <c r="AE3848">
        <v>2</v>
      </c>
      <c r="AF3848">
        <v>31</v>
      </c>
      <c r="AG3848">
        <v>13</v>
      </c>
      <c r="AH3848">
        <v>8</v>
      </c>
      <c r="AI3848">
        <v>6</v>
      </c>
      <c r="AJ3848">
        <v>1441</v>
      </c>
      <c r="AK3848">
        <f t="shared" si="1029"/>
        <v>0.10542102567854268</v>
      </c>
      <c r="AL3848">
        <f t="shared" si="1030"/>
        <v>1441</v>
      </c>
      <c r="AM3848">
        <f t="shared" si="1031"/>
        <v>0</v>
      </c>
      <c r="AN3848">
        <f t="shared" si="1032"/>
        <v>0</v>
      </c>
      <c r="AO3848">
        <v>621</v>
      </c>
      <c r="AP3848">
        <v>820</v>
      </c>
      <c r="AQ3848">
        <f t="shared" si="1033"/>
        <v>0.43095072866065232</v>
      </c>
      <c r="AR3848">
        <f t="shared" si="1034"/>
        <v>0.56904927133934768</v>
      </c>
      <c r="AS3848">
        <f t="shared" si="1035"/>
        <v>1439</v>
      </c>
      <c r="AT3848">
        <f>AS3848-AJ3848</f>
        <v>-2</v>
      </c>
      <c r="AU3848">
        <f>IF(AJ3848&gt;0,AT3848*100/AJ3848,0)</f>
        <v>-0.13879250520471895</v>
      </c>
      <c r="AV3848">
        <v>52</v>
      </c>
      <c r="AW3848">
        <v>726</v>
      </c>
      <c r="AX3848">
        <v>405</v>
      </c>
      <c r="AY3848">
        <v>152</v>
      </c>
      <c r="AZ3848">
        <v>104</v>
      </c>
      <c r="BA3848">
        <f t="shared" si="1036"/>
        <v>44.224461431549685</v>
      </c>
    </row>
    <row r="3849" spans="1:53" x14ac:dyDescent="0.25">
      <c r="A3849">
        <v>67</v>
      </c>
      <c r="B3849" s="1">
        <v>43924</v>
      </c>
      <c r="C3849">
        <v>238</v>
      </c>
      <c r="D3849">
        <v>105</v>
      </c>
      <c r="E3849">
        <v>133</v>
      </c>
      <c r="F3849">
        <v>24</v>
      </c>
      <c r="G3849">
        <v>103</v>
      </c>
      <c r="H3849">
        <v>58</v>
      </c>
      <c r="I3849">
        <v>24</v>
      </c>
      <c r="J3849">
        <v>29</v>
      </c>
      <c r="K3849">
        <v>13907</v>
      </c>
      <c r="L3849">
        <f t="shared" si="1021"/>
        <v>13903</v>
      </c>
      <c r="M3849">
        <f t="shared" si="1022"/>
        <v>-4</v>
      </c>
      <c r="N3849">
        <f t="shared" si="1023"/>
        <v>-2.8762493708204502E-2</v>
      </c>
      <c r="O3849">
        <v>6194</v>
      </c>
      <c r="P3849">
        <v>7709</v>
      </c>
      <c r="Q3849">
        <f t="shared" si="1024"/>
        <v>0.44551535639789974</v>
      </c>
      <c r="R3849">
        <f t="shared" si="1025"/>
        <v>0.55448464360210026</v>
      </c>
      <c r="S3849">
        <f t="shared" si="1026"/>
        <v>13834</v>
      </c>
      <c r="T3849">
        <f t="shared" si="1020"/>
        <v>-73</v>
      </c>
      <c r="U3849">
        <f t="shared" si="1027"/>
        <v>-0.52491551017473215</v>
      </c>
      <c r="V3849">
        <v>3273</v>
      </c>
      <c r="W3849">
        <v>6160</v>
      </c>
      <c r="X3849">
        <v>2407</v>
      </c>
      <c r="Y3849">
        <v>828</v>
      </c>
      <c r="Z3849">
        <v>1166</v>
      </c>
      <c r="AA3849">
        <f t="shared" si="1028"/>
        <v>35.921714616163079</v>
      </c>
      <c r="AB3849">
        <v>74</v>
      </c>
      <c r="AC3849">
        <v>29</v>
      </c>
      <c r="AD3849">
        <v>45</v>
      </c>
      <c r="AE3849">
        <v>4</v>
      </c>
      <c r="AF3849">
        <v>40</v>
      </c>
      <c r="AG3849">
        <v>18</v>
      </c>
      <c r="AH3849">
        <v>8</v>
      </c>
      <c r="AI3849">
        <v>4</v>
      </c>
      <c r="AJ3849">
        <v>1515</v>
      </c>
      <c r="AK3849">
        <f t="shared" si="1029"/>
        <v>0.10893794491982454</v>
      </c>
      <c r="AL3849">
        <f t="shared" si="1030"/>
        <v>1515</v>
      </c>
      <c r="AM3849">
        <f t="shared" si="1031"/>
        <v>0</v>
      </c>
      <c r="AN3849">
        <f t="shared" si="1032"/>
        <v>0</v>
      </c>
      <c r="AO3849">
        <v>650</v>
      </c>
      <c r="AP3849">
        <v>865</v>
      </c>
      <c r="AQ3849">
        <f t="shared" si="1033"/>
        <v>0.42904290429042902</v>
      </c>
      <c r="AR3849">
        <f t="shared" si="1034"/>
        <v>0.57095709570957098</v>
      </c>
      <c r="AS3849">
        <f t="shared" si="1035"/>
        <v>1513</v>
      </c>
      <c r="AT3849">
        <f>AS3849-AJ3849</f>
        <v>-2</v>
      </c>
      <c r="AU3849">
        <f>IF(AJ3849&gt;0,AT3849*100/AJ3849,0)</f>
        <v>-0.132013201320132</v>
      </c>
      <c r="AV3849">
        <v>56</v>
      </c>
      <c r="AW3849">
        <v>766</v>
      </c>
      <c r="AX3849">
        <v>423</v>
      </c>
      <c r="AY3849">
        <v>160</v>
      </c>
      <c r="AZ3849">
        <v>108</v>
      </c>
      <c r="BA3849">
        <f t="shared" si="1036"/>
        <v>44.116986120290811</v>
      </c>
    </row>
    <row r="3850" spans="1:53" x14ac:dyDescent="0.25">
      <c r="A3850">
        <v>67</v>
      </c>
      <c r="B3850" s="1">
        <v>43925</v>
      </c>
      <c r="C3850">
        <v>326</v>
      </c>
      <c r="D3850">
        <v>145</v>
      </c>
      <c r="E3850">
        <v>181</v>
      </c>
      <c r="F3850">
        <v>60</v>
      </c>
      <c r="G3850">
        <v>125</v>
      </c>
      <c r="H3850">
        <v>67</v>
      </c>
      <c r="I3850">
        <v>31</v>
      </c>
      <c r="J3850">
        <v>38</v>
      </c>
      <c r="K3850">
        <v>14233</v>
      </c>
      <c r="L3850">
        <f t="shared" si="1021"/>
        <v>14229</v>
      </c>
      <c r="M3850">
        <f t="shared" si="1022"/>
        <v>-4</v>
      </c>
      <c r="N3850">
        <f t="shared" si="1023"/>
        <v>-2.8103702662825827E-2</v>
      </c>
      <c r="O3850">
        <v>6339</v>
      </c>
      <c r="P3850">
        <v>7890</v>
      </c>
      <c r="Q3850">
        <f t="shared" si="1024"/>
        <v>0.4454986295593506</v>
      </c>
      <c r="R3850">
        <f t="shared" si="1025"/>
        <v>0.5545013704406494</v>
      </c>
      <c r="S3850">
        <f t="shared" si="1026"/>
        <v>14155</v>
      </c>
      <c r="T3850">
        <f t="shared" si="1020"/>
        <v>-78</v>
      </c>
      <c r="U3850">
        <f t="shared" si="1027"/>
        <v>-0.54802220192510365</v>
      </c>
      <c r="V3850">
        <v>3333</v>
      </c>
      <c r="W3850">
        <v>6285</v>
      </c>
      <c r="X3850">
        <v>2474</v>
      </c>
      <c r="Y3850">
        <v>859</v>
      </c>
      <c r="Z3850">
        <v>1204</v>
      </c>
      <c r="AA3850">
        <f t="shared" si="1028"/>
        <v>36.03970328505828</v>
      </c>
      <c r="AB3850">
        <v>69</v>
      </c>
      <c r="AC3850">
        <v>28</v>
      </c>
      <c r="AD3850">
        <v>41</v>
      </c>
      <c r="AE3850">
        <v>3</v>
      </c>
      <c r="AF3850">
        <v>37</v>
      </c>
      <c r="AG3850">
        <v>16</v>
      </c>
      <c r="AH3850">
        <v>5</v>
      </c>
      <c r="AI3850">
        <v>8</v>
      </c>
      <c r="AJ3850">
        <v>1584</v>
      </c>
      <c r="AK3850">
        <f t="shared" si="1029"/>
        <v>0.11129066254479028</v>
      </c>
      <c r="AL3850">
        <f t="shared" si="1030"/>
        <v>1584</v>
      </c>
      <c r="AM3850">
        <f t="shared" si="1031"/>
        <v>0</v>
      </c>
      <c r="AN3850">
        <f t="shared" si="1032"/>
        <v>0</v>
      </c>
      <c r="AO3850">
        <v>678</v>
      </c>
      <c r="AP3850">
        <v>906</v>
      </c>
      <c r="AQ3850">
        <f t="shared" si="1033"/>
        <v>0.42803030303030304</v>
      </c>
      <c r="AR3850">
        <f t="shared" si="1034"/>
        <v>0.57196969696969702</v>
      </c>
      <c r="AS3850">
        <f t="shared" si="1035"/>
        <v>1582</v>
      </c>
      <c r="AT3850">
        <f>AS3850-AJ3850</f>
        <v>-2</v>
      </c>
      <c r="AU3850">
        <f>IF(AJ3850&gt;0,AT3850*100/AJ3850,0)</f>
        <v>-0.12626262626262627</v>
      </c>
      <c r="AV3850">
        <v>59</v>
      </c>
      <c r="AW3850">
        <v>803</v>
      </c>
      <c r="AX3850">
        <v>439</v>
      </c>
      <c r="AY3850">
        <v>165</v>
      </c>
      <c r="AZ3850">
        <v>116</v>
      </c>
      <c r="BA3850">
        <f t="shared" si="1036"/>
        <v>44.101769911504427</v>
      </c>
    </row>
    <row r="3851" spans="1:53" x14ac:dyDescent="0.25">
      <c r="A3851">
        <v>67</v>
      </c>
      <c r="B3851" s="1">
        <v>43926</v>
      </c>
      <c r="C3851">
        <v>294</v>
      </c>
      <c r="D3851">
        <v>138</v>
      </c>
      <c r="E3851">
        <v>156</v>
      </c>
      <c r="F3851">
        <v>57</v>
      </c>
      <c r="G3851">
        <v>128</v>
      </c>
      <c r="H3851">
        <v>58</v>
      </c>
      <c r="I3851">
        <v>22</v>
      </c>
      <c r="J3851">
        <v>28</v>
      </c>
      <c r="K3851">
        <v>14527</v>
      </c>
      <c r="L3851">
        <f t="shared" si="1021"/>
        <v>14523</v>
      </c>
      <c r="M3851">
        <f t="shared" si="1022"/>
        <v>-4</v>
      </c>
      <c r="N3851">
        <f t="shared" si="1023"/>
        <v>-2.7534934948716182E-2</v>
      </c>
      <c r="O3851">
        <v>6477</v>
      </c>
      <c r="P3851">
        <v>8046</v>
      </c>
      <c r="Q3851">
        <f t="shared" si="1024"/>
        <v>0.44598223507539764</v>
      </c>
      <c r="R3851">
        <f t="shared" si="1025"/>
        <v>0.55401776492460231</v>
      </c>
      <c r="S3851">
        <f t="shared" si="1026"/>
        <v>14448</v>
      </c>
      <c r="T3851">
        <f t="shared" si="1020"/>
        <v>-79</v>
      </c>
      <c r="U3851">
        <f t="shared" si="1027"/>
        <v>-0.54381496523714468</v>
      </c>
      <c r="V3851">
        <v>3390</v>
      </c>
      <c r="W3851">
        <v>6413</v>
      </c>
      <c r="X3851">
        <v>2532</v>
      </c>
      <c r="Y3851">
        <v>881</v>
      </c>
      <c r="Z3851">
        <v>1232</v>
      </c>
      <c r="AA3851">
        <f t="shared" si="1028"/>
        <v>36.092469545957918</v>
      </c>
      <c r="AB3851">
        <v>57</v>
      </c>
      <c r="AC3851">
        <v>23</v>
      </c>
      <c r="AD3851">
        <v>34</v>
      </c>
      <c r="AE3851">
        <v>3</v>
      </c>
      <c r="AF3851">
        <v>30</v>
      </c>
      <c r="AG3851">
        <v>10</v>
      </c>
      <c r="AH3851">
        <v>6</v>
      </c>
      <c r="AI3851">
        <v>8</v>
      </c>
      <c r="AJ3851">
        <v>1641</v>
      </c>
      <c r="AK3851">
        <f t="shared" si="1029"/>
        <v>0.11296207062710814</v>
      </c>
      <c r="AL3851">
        <f t="shared" si="1030"/>
        <v>1641</v>
      </c>
      <c r="AM3851">
        <f t="shared" si="1031"/>
        <v>0</v>
      </c>
      <c r="AN3851">
        <f t="shared" si="1032"/>
        <v>0</v>
      </c>
      <c r="AO3851">
        <v>701</v>
      </c>
      <c r="AP3851">
        <v>940</v>
      </c>
      <c r="AQ3851">
        <f t="shared" si="1033"/>
        <v>0.42717854966483854</v>
      </c>
      <c r="AR3851">
        <f t="shared" si="1034"/>
        <v>0.57282145033516152</v>
      </c>
      <c r="AS3851">
        <f t="shared" si="1035"/>
        <v>1639</v>
      </c>
      <c r="AT3851">
        <f>AS3851-AJ3851</f>
        <v>-2</v>
      </c>
      <c r="AU3851">
        <f>IF(AJ3851&gt;0,AT3851*100/AJ3851,0)</f>
        <v>-0.12187690432663011</v>
      </c>
      <c r="AV3851">
        <v>62</v>
      </c>
      <c r="AW3851">
        <v>833</v>
      </c>
      <c r="AX3851">
        <v>449</v>
      </c>
      <c r="AY3851">
        <v>171</v>
      </c>
      <c r="AZ3851">
        <v>124</v>
      </c>
      <c r="BA3851">
        <f t="shared" si="1036"/>
        <v>44.123856009762051</v>
      </c>
    </row>
    <row r="3852" spans="1:53" x14ac:dyDescent="0.25">
      <c r="A3852">
        <v>67</v>
      </c>
      <c r="B3852" s="1">
        <v>43927</v>
      </c>
      <c r="C3852">
        <v>238</v>
      </c>
      <c r="D3852">
        <v>104</v>
      </c>
      <c r="E3852">
        <v>134</v>
      </c>
      <c r="F3852">
        <v>28</v>
      </c>
      <c r="G3852">
        <v>91</v>
      </c>
      <c r="H3852">
        <v>52</v>
      </c>
      <c r="I3852">
        <v>25</v>
      </c>
      <c r="J3852">
        <v>40</v>
      </c>
      <c r="K3852">
        <v>14765</v>
      </c>
      <c r="L3852">
        <f t="shared" si="1021"/>
        <v>14761</v>
      </c>
      <c r="M3852">
        <f t="shared" si="1022"/>
        <v>-4</v>
      </c>
      <c r="N3852">
        <f t="shared" si="1023"/>
        <v>-2.7091093802912292E-2</v>
      </c>
      <c r="O3852">
        <v>6581</v>
      </c>
      <c r="P3852">
        <v>8180</v>
      </c>
      <c r="Q3852">
        <f t="shared" si="1024"/>
        <v>0.44583700291308176</v>
      </c>
      <c r="R3852">
        <f t="shared" si="1025"/>
        <v>0.55416299708691819</v>
      </c>
      <c r="S3852">
        <f t="shared" si="1026"/>
        <v>14684</v>
      </c>
      <c r="T3852">
        <f t="shared" si="1020"/>
        <v>-81</v>
      </c>
      <c r="U3852">
        <f t="shared" si="1027"/>
        <v>-0.54859464950897396</v>
      </c>
      <c r="V3852">
        <v>3418</v>
      </c>
      <c r="W3852">
        <v>6504</v>
      </c>
      <c r="X3852">
        <v>2584</v>
      </c>
      <c r="Y3852">
        <v>906</v>
      </c>
      <c r="Z3852">
        <v>1272</v>
      </c>
      <c r="AA3852">
        <f t="shared" si="1028"/>
        <v>36.250885317352221</v>
      </c>
      <c r="AB3852">
        <v>55</v>
      </c>
      <c r="AC3852">
        <v>29</v>
      </c>
      <c r="AD3852">
        <v>26</v>
      </c>
      <c r="AE3852">
        <v>0</v>
      </c>
      <c r="AF3852">
        <v>30</v>
      </c>
      <c r="AG3852">
        <v>13</v>
      </c>
      <c r="AH3852">
        <v>4</v>
      </c>
      <c r="AI3852">
        <v>8</v>
      </c>
      <c r="AJ3852">
        <v>1696</v>
      </c>
      <c r="AK3852">
        <f t="shared" si="1029"/>
        <v>0.11486623772434812</v>
      </c>
      <c r="AL3852">
        <f t="shared" si="1030"/>
        <v>1696</v>
      </c>
      <c r="AM3852">
        <f t="shared" si="1031"/>
        <v>0</v>
      </c>
      <c r="AN3852">
        <f t="shared" si="1032"/>
        <v>0</v>
      </c>
      <c r="AO3852">
        <v>730</v>
      </c>
      <c r="AP3852">
        <v>966</v>
      </c>
      <c r="AQ3852">
        <f t="shared" si="1033"/>
        <v>0.43042452830188677</v>
      </c>
      <c r="AR3852">
        <f t="shared" si="1034"/>
        <v>0.56957547169811318</v>
      </c>
      <c r="AS3852">
        <f t="shared" si="1035"/>
        <v>1694</v>
      </c>
      <c r="AT3852">
        <f>AS3852-AJ3852</f>
        <v>-2</v>
      </c>
      <c r="AU3852">
        <f>IF(AJ3852&gt;0,AT3852*100/AJ3852,0)</f>
        <v>-0.11792452830188679</v>
      </c>
      <c r="AV3852">
        <v>62</v>
      </c>
      <c r="AW3852">
        <v>863</v>
      </c>
      <c r="AX3852">
        <v>462</v>
      </c>
      <c r="AY3852">
        <v>175</v>
      </c>
      <c r="AZ3852">
        <v>132</v>
      </c>
      <c r="BA3852">
        <f t="shared" si="1036"/>
        <v>44.197166469893745</v>
      </c>
    </row>
    <row r="3853" spans="1:53" x14ac:dyDescent="0.25">
      <c r="A3853">
        <v>67</v>
      </c>
      <c r="B3853" s="1">
        <v>43928</v>
      </c>
      <c r="C3853">
        <v>208</v>
      </c>
      <c r="D3853">
        <v>105</v>
      </c>
      <c r="E3853">
        <v>103</v>
      </c>
      <c r="F3853">
        <v>31</v>
      </c>
      <c r="G3853">
        <v>95</v>
      </c>
      <c r="H3853">
        <v>48</v>
      </c>
      <c r="I3853">
        <v>15</v>
      </c>
      <c r="J3853">
        <v>18</v>
      </c>
      <c r="K3853">
        <v>14973</v>
      </c>
      <c r="L3853">
        <f t="shared" si="1021"/>
        <v>14969</v>
      </c>
      <c r="M3853">
        <f t="shared" si="1022"/>
        <v>-4</v>
      </c>
      <c r="N3853">
        <f t="shared" si="1023"/>
        <v>-2.6714753222467108E-2</v>
      </c>
      <c r="O3853">
        <v>6686</v>
      </c>
      <c r="P3853">
        <v>8283</v>
      </c>
      <c r="Q3853">
        <f t="shared" si="1024"/>
        <v>0.44665642327476784</v>
      </c>
      <c r="R3853">
        <f t="shared" si="1025"/>
        <v>0.55334357672523216</v>
      </c>
      <c r="S3853">
        <f t="shared" si="1026"/>
        <v>14891</v>
      </c>
      <c r="T3853">
        <f t="shared" si="1020"/>
        <v>-82</v>
      </c>
      <c r="U3853">
        <f t="shared" si="1027"/>
        <v>-0.54765244106057576</v>
      </c>
      <c r="V3853">
        <v>3449</v>
      </c>
      <c r="W3853">
        <v>6599</v>
      </c>
      <c r="X3853">
        <v>2632</v>
      </c>
      <c r="Y3853">
        <v>921</v>
      </c>
      <c r="Z3853">
        <v>1290</v>
      </c>
      <c r="AA3853">
        <f t="shared" si="1028"/>
        <v>36.301927338660938</v>
      </c>
      <c r="AB3853">
        <v>34</v>
      </c>
      <c r="AC3853">
        <v>15</v>
      </c>
      <c r="AD3853">
        <v>19</v>
      </c>
      <c r="AE3853">
        <v>1</v>
      </c>
      <c r="AF3853">
        <v>19</v>
      </c>
      <c r="AG3853">
        <v>12</v>
      </c>
      <c r="AH3853">
        <v>1</v>
      </c>
      <c r="AI3853">
        <v>1</v>
      </c>
      <c r="AJ3853">
        <v>1730</v>
      </c>
      <c r="AK3853">
        <f t="shared" si="1029"/>
        <v>0.11554130768717023</v>
      </c>
      <c r="AL3853">
        <f t="shared" si="1030"/>
        <v>1730</v>
      </c>
      <c r="AM3853">
        <f t="shared" si="1031"/>
        <v>0</v>
      </c>
      <c r="AN3853">
        <f t="shared" si="1032"/>
        <v>0</v>
      </c>
      <c r="AO3853">
        <v>745</v>
      </c>
      <c r="AP3853">
        <v>985</v>
      </c>
      <c r="AQ3853">
        <f t="shared" si="1033"/>
        <v>0.430635838150289</v>
      </c>
      <c r="AR3853">
        <f t="shared" si="1034"/>
        <v>0.56936416184971095</v>
      </c>
      <c r="AS3853">
        <f t="shared" si="1035"/>
        <v>1728</v>
      </c>
      <c r="AT3853">
        <f>AS3853-AJ3853</f>
        <v>-2</v>
      </c>
      <c r="AU3853">
        <f>IF(AJ3853&gt;0,AT3853*100/AJ3853,0)</f>
        <v>-0.11560693641618497</v>
      </c>
      <c r="AV3853">
        <v>63</v>
      </c>
      <c r="AW3853">
        <v>882</v>
      </c>
      <c r="AX3853">
        <v>474</v>
      </c>
      <c r="AY3853">
        <v>176</v>
      </c>
      <c r="AZ3853">
        <v>133</v>
      </c>
      <c r="BA3853">
        <f t="shared" si="1036"/>
        <v>44.131944444444443</v>
      </c>
    </row>
    <row r="3854" spans="1:53" x14ac:dyDescent="0.25">
      <c r="A3854">
        <v>67</v>
      </c>
      <c r="B3854" s="1">
        <v>43929</v>
      </c>
      <c r="C3854">
        <v>198</v>
      </c>
      <c r="D3854">
        <v>93</v>
      </c>
      <c r="E3854">
        <v>105</v>
      </c>
      <c r="F3854">
        <v>24</v>
      </c>
      <c r="G3854">
        <v>88</v>
      </c>
      <c r="H3854">
        <v>44</v>
      </c>
      <c r="I3854">
        <v>11</v>
      </c>
      <c r="J3854">
        <v>27</v>
      </c>
      <c r="K3854">
        <v>15171</v>
      </c>
      <c r="L3854">
        <f t="shared" si="1021"/>
        <v>15167</v>
      </c>
      <c r="M3854">
        <f t="shared" si="1022"/>
        <v>-4</v>
      </c>
      <c r="N3854">
        <f t="shared" si="1023"/>
        <v>-2.6366093204139476E-2</v>
      </c>
      <c r="O3854">
        <v>6779</v>
      </c>
      <c r="P3854">
        <v>8388</v>
      </c>
      <c r="Q3854">
        <f t="shared" si="1024"/>
        <v>0.44695720973165426</v>
      </c>
      <c r="R3854">
        <f t="shared" si="1025"/>
        <v>0.5530427902683458</v>
      </c>
      <c r="S3854">
        <f t="shared" si="1026"/>
        <v>15085</v>
      </c>
      <c r="T3854">
        <f t="shared" si="1020"/>
        <v>-86</v>
      </c>
      <c r="U3854">
        <f t="shared" si="1027"/>
        <v>-0.56687100388899869</v>
      </c>
      <c r="V3854">
        <v>3473</v>
      </c>
      <c r="W3854">
        <v>6687</v>
      </c>
      <c r="X3854">
        <v>2676</v>
      </c>
      <c r="Y3854">
        <v>932</v>
      </c>
      <c r="Z3854">
        <v>1317</v>
      </c>
      <c r="AA3854">
        <f t="shared" si="1028"/>
        <v>36.381040768975801</v>
      </c>
      <c r="AB3854">
        <v>47</v>
      </c>
      <c r="AC3854">
        <v>18</v>
      </c>
      <c r="AD3854">
        <v>29</v>
      </c>
      <c r="AE3854">
        <v>5</v>
      </c>
      <c r="AF3854">
        <v>28</v>
      </c>
      <c r="AG3854">
        <v>8</v>
      </c>
      <c r="AH3854">
        <v>4</v>
      </c>
      <c r="AI3854">
        <v>2</v>
      </c>
      <c r="AJ3854">
        <v>1777</v>
      </c>
      <c r="AK3854">
        <f t="shared" si="1029"/>
        <v>0.11713136905938963</v>
      </c>
      <c r="AL3854">
        <f t="shared" si="1030"/>
        <v>1777</v>
      </c>
      <c r="AM3854">
        <f t="shared" si="1031"/>
        <v>0</v>
      </c>
      <c r="AN3854">
        <f t="shared" si="1032"/>
        <v>0</v>
      </c>
      <c r="AO3854">
        <v>763</v>
      </c>
      <c r="AP3854">
        <v>1014</v>
      </c>
      <c r="AQ3854">
        <f t="shared" si="1033"/>
        <v>0.42937535171637592</v>
      </c>
      <c r="AR3854">
        <f t="shared" si="1034"/>
        <v>0.57062464828362414</v>
      </c>
      <c r="AS3854">
        <f t="shared" si="1035"/>
        <v>1775</v>
      </c>
      <c r="AT3854">
        <f>AS3854-AJ3854</f>
        <v>-2</v>
      </c>
      <c r="AU3854">
        <f>IF(AJ3854&gt;0,AT3854*100/AJ3854,0)</f>
        <v>-0.11254924029262803</v>
      </c>
      <c r="AV3854">
        <v>68</v>
      </c>
      <c r="AW3854">
        <v>910</v>
      </c>
      <c r="AX3854">
        <v>482</v>
      </c>
      <c r="AY3854">
        <v>180</v>
      </c>
      <c r="AZ3854">
        <v>135</v>
      </c>
      <c r="BA3854">
        <f t="shared" si="1036"/>
        <v>43.95718309859155</v>
      </c>
    </row>
    <row r="3855" spans="1:53" x14ac:dyDescent="0.25">
      <c r="A3855">
        <v>67</v>
      </c>
      <c r="B3855" s="1">
        <v>43930</v>
      </c>
      <c r="C3855">
        <v>245</v>
      </c>
      <c r="D3855">
        <v>97</v>
      </c>
      <c r="E3855">
        <v>148</v>
      </c>
      <c r="F3855">
        <v>39</v>
      </c>
      <c r="G3855">
        <v>103</v>
      </c>
      <c r="H3855">
        <v>51</v>
      </c>
      <c r="I3855">
        <v>20</v>
      </c>
      <c r="J3855">
        <v>32</v>
      </c>
      <c r="K3855">
        <v>15416</v>
      </c>
      <c r="L3855">
        <f t="shared" si="1021"/>
        <v>15412</v>
      </c>
      <c r="M3855">
        <f t="shared" si="1022"/>
        <v>-4</v>
      </c>
      <c r="N3855">
        <f t="shared" si="1023"/>
        <v>-2.5947067981318111E-2</v>
      </c>
      <c r="O3855">
        <v>6876</v>
      </c>
      <c r="P3855">
        <v>8536</v>
      </c>
      <c r="Q3855">
        <f t="shared" si="1024"/>
        <v>0.44614586036854398</v>
      </c>
      <c r="R3855">
        <f t="shared" si="1025"/>
        <v>0.55385413963145602</v>
      </c>
      <c r="S3855">
        <f t="shared" si="1026"/>
        <v>15330</v>
      </c>
      <c r="T3855">
        <f t="shared" si="1020"/>
        <v>-86</v>
      </c>
      <c r="U3855">
        <f t="shared" si="1027"/>
        <v>-0.55786196159833934</v>
      </c>
      <c r="V3855">
        <v>3512</v>
      </c>
      <c r="W3855">
        <v>6790</v>
      </c>
      <c r="X3855">
        <v>2727</v>
      </c>
      <c r="Y3855">
        <v>952</v>
      </c>
      <c r="Z3855">
        <v>1349</v>
      </c>
      <c r="AA3855">
        <f t="shared" si="1028"/>
        <v>36.466992824527068</v>
      </c>
      <c r="AB3855">
        <v>42</v>
      </c>
      <c r="AC3855">
        <v>15</v>
      </c>
      <c r="AD3855">
        <v>27</v>
      </c>
      <c r="AE3855">
        <v>2</v>
      </c>
      <c r="AF3855">
        <v>15</v>
      </c>
      <c r="AG3855">
        <v>14</v>
      </c>
      <c r="AH3855">
        <v>5</v>
      </c>
      <c r="AI3855">
        <v>6</v>
      </c>
      <c r="AJ3855">
        <v>1819</v>
      </c>
      <c r="AK3855">
        <f t="shared" si="1029"/>
        <v>0.11799429164504412</v>
      </c>
      <c r="AL3855">
        <f t="shared" si="1030"/>
        <v>1819</v>
      </c>
      <c r="AM3855">
        <f t="shared" si="1031"/>
        <v>0</v>
      </c>
      <c r="AN3855">
        <f t="shared" si="1032"/>
        <v>0</v>
      </c>
      <c r="AO3855">
        <v>778</v>
      </c>
      <c r="AP3855">
        <v>1041</v>
      </c>
      <c r="AQ3855">
        <f t="shared" si="1033"/>
        <v>0.42770753161077513</v>
      </c>
      <c r="AR3855">
        <f t="shared" si="1034"/>
        <v>0.57229246838922487</v>
      </c>
      <c r="AS3855">
        <f t="shared" si="1035"/>
        <v>1817</v>
      </c>
      <c r="AT3855">
        <f>AS3855-AJ3855</f>
        <v>-2</v>
      </c>
      <c r="AU3855">
        <f>IF(AJ3855&gt;0,AT3855*100/AJ3855,0)</f>
        <v>-0.10995052226498075</v>
      </c>
      <c r="AV3855">
        <v>70</v>
      </c>
      <c r="AW3855">
        <v>925</v>
      </c>
      <c r="AX3855">
        <v>496</v>
      </c>
      <c r="AY3855">
        <v>185</v>
      </c>
      <c r="AZ3855">
        <v>141</v>
      </c>
      <c r="BA3855">
        <f t="shared" si="1036"/>
        <v>44.084755090809026</v>
      </c>
    </row>
    <row r="3856" spans="1:53" x14ac:dyDescent="0.25">
      <c r="A3856">
        <v>67</v>
      </c>
      <c r="B3856" s="1">
        <v>43931</v>
      </c>
      <c r="C3856">
        <v>407</v>
      </c>
      <c r="D3856">
        <v>158</v>
      </c>
      <c r="E3856">
        <v>249</v>
      </c>
      <c r="F3856">
        <v>73</v>
      </c>
      <c r="G3856">
        <v>151</v>
      </c>
      <c r="H3856">
        <v>90</v>
      </c>
      <c r="I3856">
        <v>37</v>
      </c>
      <c r="J3856">
        <v>51</v>
      </c>
      <c r="K3856">
        <v>15823</v>
      </c>
      <c r="L3856">
        <f t="shared" si="1021"/>
        <v>15819</v>
      </c>
      <c r="M3856">
        <f t="shared" si="1022"/>
        <v>-4</v>
      </c>
      <c r="N3856">
        <f t="shared" si="1023"/>
        <v>-2.5279656196675725E-2</v>
      </c>
      <c r="O3856">
        <v>7034</v>
      </c>
      <c r="P3856">
        <v>8785</v>
      </c>
      <c r="Q3856">
        <f t="shared" si="1024"/>
        <v>0.4446551615146343</v>
      </c>
      <c r="R3856">
        <f t="shared" si="1025"/>
        <v>0.55534483848536575</v>
      </c>
      <c r="S3856">
        <f t="shared" si="1026"/>
        <v>15732</v>
      </c>
      <c r="T3856">
        <f t="shared" si="1020"/>
        <v>-91</v>
      </c>
      <c r="U3856">
        <f t="shared" si="1027"/>
        <v>-0.57511217847437279</v>
      </c>
      <c r="V3856">
        <v>3585</v>
      </c>
      <c r="W3856">
        <v>6941</v>
      </c>
      <c r="X3856">
        <v>2817</v>
      </c>
      <c r="Y3856">
        <v>989</v>
      </c>
      <c r="Z3856">
        <v>1400</v>
      </c>
      <c r="AA3856">
        <f t="shared" si="1028"/>
        <v>36.605326722603607</v>
      </c>
      <c r="AB3856">
        <v>52</v>
      </c>
      <c r="AC3856">
        <v>19</v>
      </c>
      <c r="AD3856">
        <v>33</v>
      </c>
      <c r="AE3856">
        <v>1</v>
      </c>
      <c r="AF3856">
        <v>18</v>
      </c>
      <c r="AG3856">
        <v>22</v>
      </c>
      <c r="AH3856">
        <v>4</v>
      </c>
      <c r="AI3856">
        <v>7</v>
      </c>
      <c r="AJ3856">
        <v>1871</v>
      </c>
      <c r="AK3856">
        <f t="shared" si="1029"/>
        <v>0.1182455918599507</v>
      </c>
      <c r="AL3856">
        <f t="shared" si="1030"/>
        <v>1871</v>
      </c>
      <c r="AM3856">
        <f t="shared" si="1031"/>
        <v>0</v>
      </c>
      <c r="AN3856">
        <f t="shared" si="1032"/>
        <v>0</v>
      </c>
      <c r="AO3856">
        <v>797</v>
      </c>
      <c r="AP3856">
        <v>1074</v>
      </c>
      <c r="AQ3856">
        <f t="shared" si="1033"/>
        <v>0.42597541421699625</v>
      </c>
      <c r="AR3856">
        <f t="shared" si="1034"/>
        <v>0.57402458578300375</v>
      </c>
      <c r="AS3856">
        <f t="shared" si="1035"/>
        <v>1869</v>
      </c>
      <c r="AT3856">
        <f>AS3856-AJ3856</f>
        <v>-2</v>
      </c>
      <c r="AU3856">
        <f>IF(AJ3856&gt;0,AT3856*100/AJ3856,0)</f>
        <v>-0.10689470871191876</v>
      </c>
      <c r="AV3856">
        <v>71</v>
      </c>
      <c r="AW3856">
        <v>943</v>
      </c>
      <c r="AX3856">
        <v>518</v>
      </c>
      <c r="AY3856">
        <v>189</v>
      </c>
      <c r="AZ3856">
        <v>148</v>
      </c>
      <c r="BA3856">
        <f t="shared" si="1036"/>
        <v>44.255751738897807</v>
      </c>
    </row>
    <row r="3857" spans="1:53" x14ac:dyDescent="0.25">
      <c r="A3857">
        <v>67</v>
      </c>
      <c r="B3857" s="1">
        <v>43932</v>
      </c>
      <c r="C3857">
        <v>332</v>
      </c>
      <c r="D3857">
        <v>132</v>
      </c>
      <c r="E3857">
        <v>200</v>
      </c>
      <c r="F3857">
        <v>70</v>
      </c>
      <c r="G3857">
        <v>115</v>
      </c>
      <c r="H3857">
        <v>59</v>
      </c>
      <c r="I3857">
        <v>33</v>
      </c>
      <c r="J3857">
        <v>55</v>
      </c>
      <c r="K3857">
        <v>16155</v>
      </c>
      <c r="L3857">
        <f t="shared" si="1021"/>
        <v>16151</v>
      </c>
      <c r="M3857">
        <f t="shared" si="1022"/>
        <v>-4</v>
      </c>
      <c r="N3857">
        <f t="shared" si="1023"/>
        <v>-2.4760136180748994E-2</v>
      </c>
      <c r="O3857">
        <v>7166</v>
      </c>
      <c r="P3857">
        <v>8985</v>
      </c>
      <c r="Q3857">
        <f t="shared" si="1024"/>
        <v>0.44368769735620084</v>
      </c>
      <c r="R3857">
        <f t="shared" si="1025"/>
        <v>0.55631230264379916</v>
      </c>
      <c r="S3857">
        <f t="shared" si="1026"/>
        <v>16064</v>
      </c>
      <c r="T3857">
        <f t="shared" si="1020"/>
        <v>-91</v>
      </c>
      <c r="U3857">
        <f t="shared" si="1027"/>
        <v>-0.56329309811203965</v>
      </c>
      <c r="V3857">
        <v>3655</v>
      </c>
      <c r="W3857">
        <v>7056</v>
      </c>
      <c r="X3857">
        <v>2876</v>
      </c>
      <c r="Y3857">
        <v>1022</v>
      </c>
      <c r="Z3857">
        <v>1455</v>
      </c>
      <c r="AA3857">
        <f t="shared" si="1028"/>
        <v>36.724975099601593</v>
      </c>
      <c r="AB3857">
        <v>31</v>
      </c>
      <c r="AC3857">
        <v>12</v>
      </c>
      <c r="AD3857">
        <v>19</v>
      </c>
      <c r="AE3857">
        <v>2</v>
      </c>
      <c r="AF3857">
        <v>11</v>
      </c>
      <c r="AG3857">
        <v>9</v>
      </c>
      <c r="AH3857">
        <v>2</v>
      </c>
      <c r="AI3857">
        <v>7</v>
      </c>
      <c r="AJ3857">
        <v>1902</v>
      </c>
      <c r="AK3857">
        <f t="shared" si="1029"/>
        <v>0.11773444753946147</v>
      </c>
      <c r="AL3857">
        <f t="shared" si="1030"/>
        <v>1902</v>
      </c>
      <c r="AM3857">
        <f t="shared" si="1031"/>
        <v>0</v>
      </c>
      <c r="AN3857">
        <f t="shared" si="1032"/>
        <v>0</v>
      </c>
      <c r="AO3857">
        <v>809</v>
      </c>
      <c r="AP3857">
        <v>1093</v>
      </c>
      <c r="AQ3857">
        <f t="shared" si="1033"/>
        <v>0.42534174553102</v>
      </c>
      <c r="AR3857">
        <f t="shared" si="1034"/>
        <v>0.57465825446898</v>
      </c>
      <c r="AS3857">
        <f t="shared" si="1035"/>
        <v>1900</v>
      </c>
      <c r="AT3857">
        <f>AS3857-AJ3857</f>
        <v>-2</v>
      </c>
      <c r="AU3857">
        <f>IF(AJ3857&gt;0,AT3857*100/AJ3857,0)</f>
        <v>-0.10515247108307045</v>
      </c>
      <c r="AV3857">
        <v>73</v>
      </c>
      <c r="AW3857">
        <v>954</v>
      </c>
      <c r="AX3857">
        <v>527</v>
      </c>
      <c r="AY3857">
        <v>191</v>
      </c>
      <c r="AZ3857">
        <v>155</v>
      </c>
      <c r="BA3857">
        <f t="shared" si="1036"/>
        <v>44.352105263157895</v>
      </c>
    </row>
    <row r="3858" spans="1:53" x14ac:dyDescent="0.25">
      <c r="A3858">
        <v>67</v>
      </c>
      <c r="B3858" s="1">
        <v>43933</v>
      </c>
      <c r="C3858">
        <v>335</v>
      </c>
      <c r="D3858">
        <v>144</v>
      </c>
      <c r="E3858">
        <v>191</v>
      </c>
      <c r="F3858">
        <v>58</v>
      </c>
      <c r="G3858">
        <v>127</v>
      </c>
      <c r="H3858">
        <v>81</v>
      </c>
      <c r="I3858">
        <v>23</v>
      </c>
      <c r="J3858">
        <v>40</v>
      </c>
      <c r="K3858">
        <v>16490</v>
      </c>
      <c r="L3858">
        <f t="shared" si="1021"/>
        <v>16486</v>
      </c>
      <c r="M3858">
        <f t="shared" si="1022"/>
        <v>-4</v>
      </c>
      <c r="N3858">
        <f t="shared" si="1023"/>
        <v>-2.4257125530624622E-2</v>
      </c>
      <c r="O3858">
        <v>7310</v>
      </c>
      <c r="P3858">
        <v>9176</v>
      </c>
      <c r="Q3858">
        <f t="shared" si="1024"/>
        <v>0.44340652674996966</v>
      </c>
      <c r="R3858">
        <f t="shared" si="1025"/>
        <v>0.55659347325003028</v>
      </c>
      <c r="S3858">
        <f t="shared" si="1026"/>
        <v>16393</v>
      </c>
      <c r="T3858">
        <f t="shared" ref="T3858:T3921" si="1037">S3858-K3858</f>
        <v>-97</v>
      </c>
      <c r="U3858">
        <f t="shared" si="1027"/>
        <v>-0.58823529411764708</v>
      </c>
      <c r="V3858">
        <v>3713</v>
      </c>
      <c r="W3858">
        <v>7183</v>
      </c>
      <c r="X3858">
        <v>2957</v>
      </c>
      <c r="Y3858">
        <v>1045</v>
      </c>
      <c r="Z3858">
        <v>1495</v>
      </c>
      <c r="AA3858">
        <f t="shared" si="1028"/>
        <v>36.818703104983832</v>
      </c>
      <c r="AB3858">
        <v>46</v>
      </c>
      <c r="AC3858">
        <v>19</v>
      </c>
      <c r="AD3858">
        <v>27</v>
      </c>
      <c r="AE3858">
        <v>1</v>
      </c>
      <c r="AF3858">
        <v>27</v>
      </c>
      <c r="AG3858">
        <v>11</v>
      </c>
      <c r="AH3858">
        <v>3</v>
      </c>
      <c r="AI3858">
        <v>4</v>
      </c>
      <c r="AJ3858">
        <v>1948</v>
      </c>
      <c r="AK3858">
        <f t="shared" si="1029"/>
        <v>0.1181322013341419</v>
      </c>
      <c r="AL3858">
        <f t="shared" si="1030"/>
        <v>1948</v>
      </c>
      <c r="AM3858">
        <f t="shared" si="1031"/>
        <v>0</v>
      </c>
      <c r="AN3858">
        <f t="shared" si="1032"/>
        <v>0</v>
      </c>
      <c r="AO3858">
        <v>828</v>
      </c>
      <c r="AP3858">
        <v>1120</v>
      </c>
      <c r="AQ3858">
        <f t="shared" si="1033"/>
        <v>0.42505133470225875</v>
      </c>
      <c r="AR3858">
        <f t="shared" si="1034"/>
        <v>0.57494866529774125</v>
      </c>
      <c r="AS3858">
        <f t="shared" si="1035"/>
        <v>1946</v>
      </c>
      <c r="AT3858">
        <f>AS3858-AJ3858</f>
        <v>-2</v>
      </c>
      <c r="AU3858">
        <f>IF(AJ3858&gt;0,AT3858*100/AJ3858,0)</f>
        <v>-0.10266940451745379</v>
      </c>
      <c r="AV3858">
        <v>74</v>
      </c>
      <c r="AW3858">
        <v>981</v>
      </c>
      <c r="AX3858">
        <v>538</v>
      </c>
      <c r="AY3858">
        <v>194</v>
      </c>
      <c r="AZ3858">
        <v>159</v>
      </c>
      <c r="BA3858">
        <f t="shared" si="1036"/>
        <v>44.311408016443991</v>
      </c>
    </row>
    <row r="3859" spans="1:53" x14ac:dyDescent="0.25">
      <c r="A3859">
        <v>67</v>
      </c>
      <c r="B3859" s="1">
        <v>43934</v>
      </c>
      <c r="C3859">
        <v>346</v>
      </c>
      <c r="D3859">
        <v>159</v>
      </c>
      <c r="E3859">
        <v>187</v>
      </c>
      <c r="F3859">
        <v>62</v>
      </c>
      <c r="G3859">
        <v>140</v>
      </c>
      <c r="H3859">
        <v>80</v>
      </c>
      <c r="I3859">
        <v>24</v>
      </c>
      <c r="J3859">
        <v>40</v>
      </c>
      <c r="K3859">
        <v>16836</v>
      </c>
      <c r="L3859">
        <f t="shared" si="1021"/>
        <v>16832</v>
      </c>
      <c r="M3859">
        <f t="shared" si="1022"/>
        <v>-4</v>
      </c>
      <c r="N3859">
        <f t="shared" si="1023"/>
        <v>-2.3758612497030172E-2</v>
      </c>
      <c r="O3859">
        <v>7469</v>
      </c>
      <c r="P3859">
        <v>9363</v>
      </c>
      <c r="Q3859">
        <f t="shared" si="1024"/>
        <v>0.44373811787072243</v>
      </c>
      <c r="R3859">
        <f t="shared" si="1025"/>
        <v>0.55626188212927752</v>
      </c>
      <c r="S3859">
        <f t="shared" si="1026"/>
        <v>16739</v>
      </c>
      <c r="T3859">
        <f t="shared" si="1037"/>
        <v>-97</v>
      </c>
      <c r="U3859">
        <f t="shared" si="1027"/>
        <v>-0.57614635305298167</v>
      </c>
      <c r="V3859">
        <v>3775</v>
      </c>
      <c r="W3859">
        <v>7323</v>
      </c>
      <c r="X3859">
        <v>3037</v>
      </c>
      <c r="Y3859">
        <v>1069</v>
      </c>
      <c r="Z3859">
        <v>1535</v>
      </c>
      <c r="AA3859">
        <f t="shared" si="1028"/>
        <v>36.897365434016372</v>
      </c>
      <c r="AB3859">
        <v>32</v>
      </c>
      <c r="AC3859">
        <v>16</v>
      </c>
      <c r="AD3859">
        <v>16</v>
      </c>
      <c r="AE3859">
        <v>1</v>
      </c>
      <c r="AF3859">
        <v>18</v>
      </c>
      <c r="AG3859">
        <v>6</v>
      </c>
      <c r="AH3859">
        <v>4</v>
      </c>
      <c r="AI3859">
        <v>3</v>
      </c>
      <c r="AJ3859">
        <v>1980</v>
      </c>
      <c r="AK3859">
        <f t="shared" si="1029"/>
        <v>0.11760513186029936</v>
      </c>
      <c r="AL3859">
        <f t="shared" si="1030"/>
        <v>1980</v>
      </c>
      <c r="AM3859">
        <f t="shared" si="1031"/>
        <v>0</v>
      </c>
      <c r="AN3859">
        <f t="shared" si="1032"/>
        <v>0</v>
      </c>
      <c r="AO3859">
        <v>844</v>
      </c>
      <c r="AP3859">
        <v>1136</v>
      </c>
      <c r="AQ3859">
        <f t="shared" si="1033"/>
        <v>0.42626262626262629</v>
      </c>
      <c r="AR3859">
        <f t="shared" si="1034"/>
        <v>0.57373737373737377</v>
      </c>
      <c r="AS3859">
        <f t="shared" si="1035"/>
        <v>1978</v>
      </c>
      <c r="AT3859">
        <f>AS3859-AJ3859</f>
        <v>-2</v>
      </c>
      <c r="AU3859">
        <f>IF(AJ3859&gt;0,AT3859*100/AJ3859,0)</f>
        <v>-0.10101010101010101</v>
      </c>
      <c r="AV3859">
        <v>75</v>
      </c>
      <c r="AW3859">
        <v>999</v>
      </c>
      <c r="AX3859">
        <v>544</v>
      </c>
      <c r="AY3859">
        <v>198</v>
      </c>
      <c r="AZ3859">
        <v>162</v>
      </c>
      <c r="BA3859">
        <f t="shared" si="1036"/>
        <v>44.304347826086953</v>
      </c>
    </row>
    <row r="3860" spans="1:53" x14ac:dyDescent="0.25">
      <c r="A3860">
        <v>67</v>
      </c>
      <c r="B3860" s="1">
        <v>43935</v>
      </c>
      <c r="C3860">
        <v>230</v>
      </c>
      <c r="D3860">
        <v>97</v>
      </c>
      <c r="E3860">
        <v>133</v>
      </c>
      <c r="F3860">
        <v>39</v>
      </c>
      <c r="G3860">
        <v>92</v>
      </c>
      <c r="H3860">
        <v>50</v>
      </c>
      <c r="I3860">
        <v>23</v>
      </c>
      <c r="J3860">
        <v>22</v>
      </c>
      <c r="K3860">
        <v>17066</v>
      </c>
      <c r="L3860">
        <f t="shared" si="1021"/>
        <v>17062</v>
      </c>
      <c r="M3860">
        <f t="shared" si="1022"/>
        <v>-4</v>
      </c>
      <c r="N3860">
        <f t="shared" si="1023"/>
        <v>-2.3438415563107932E-2</v>
      </c>
      <c r="O3860">
        <v>7566</v>
      </c>
      <c r="P3860">
        <v>9496</v>
      </c>
      <c r="Q3860">
        <f t="shared" si="1024"/>
        <v>0.44344156605321766</v>
      </c>
      <c r="R3860">
        <f t="shared" si="1025"/>
        <v>0.55655843394678228</v>
      </c>
      <c r="S3860">
        <f t="shared" si="1026"/>
        <v>16965</v>
      </c>
      <c r="T3860">
        <f t="shared" si="1037"/>
        <v>-101</v>
      </c>
      <c r="U3860">
        <f t="shared" si="1027"/>
        <v>-0.59181999296847532</v>
      </c>
      <c r="V3860">
        <v>3814</v>
      </c>
      <c r="W3860">
        <v>7415</v>
      </c>
      <c r="X3860">
        <v>3087</v>
      </c>
      <c r="Y3860">
        <v>1092</v>
      </c>
      <c r="Z3860">
        <v>1557</v>
      </c>
      <c r="AA3860">
        <f t="shared" si="1028"/>
        <v>36.950250515767756</v>
      </c>
      <c r="AB3860">
        <v>32</v>
      </c>
      <c r="AC3860">
        <v>12</v>
      </c>
      <c r="AD3860">
        <v>20</v>
      </c>
      <c r="AE3860">
        <v>3</v>
      </c>
      <c r="AF3860">
        <v>11</v>
      </c>
      <c r="AG3860">
        <v>11</v>
      </c>
      <c r="AH3860">
        <v>4</v>
      </c>
      <c r="AI3860">
        <v>3</v>
      </c>
      <c r="AJ3860">
        <v>2012</v>
      </c>
      <c r="AK3860">
        <f t="shared" si="1029"/>
        <v>0.11789523028243291</v>
      </c>
      <c r="AL3860">
        <f t="shared" si="1030"/>
        <v>2012</v>
      </c>
      <c r="AM3860">
        <f t="shared" si="1031"/>
        <v>0</v>
      </c>
      <c r="AN3860">
        <f t="shared" si="1032"/>
        <v>0</v>
      </c>
      <c r="AO3860">
        <v>856</v>
      </c>
      <c r="AP3860">
        <v>1156</v>
      </c>
      <c r="AQ3860">
        <f t="shared" si="1033"/>
        <v>0.42544731610337971</v>
      </c>
      <c r="AR3860">
        <f t="shared" si="1034"/>
        <v>0.57455268389662029</v>
      </c>
      <c r="AS3860">
        <f t="shared" si="1035"/>
        <v>2010</v>
      </c>
      <c r="AT3860">
        <f>AS3860-AJ3860</f>
        <v>-2</v>
      </c>
      <c r="AU3860">
        <f>IF(AJ3860&gt;0,AT3860*100/AJ3860,0)</f>
        <v>-9.9403578528827044E-2</v>
      </c>
      <c r="AV3860">
        <v>78</v>
      </c>
      <c r="AW3860">
        <v>1010</v>
      </c>
      <c r="AX3860">
        <v>555</v>
      </c>
      <c r="AY3860">
        <v>202</v>
      </c>
      <c r="AZ3860">
        <v>165</v>
      </c>
      <c r="BA3860">
        <f t="shared" si="1036"/>
        <v>44.337810945273631</v>
      </c>
    </row>
    <row r="3861" spans="1:53" x14ac:dyDescent="0.25">
      <c r="A3861">
        <v>67</v>
      </c>
      <c r="B3861" s="1">
        <v>43936</v>
      </c>
      <c r="C3861">
        <v>188</v>
      </c>
      <c r="D3861">
        <v>78</v>
      </c>
      <c r="E3861">
        <v>110</v>
      </c>
      <c r="F3861">
        <v>34</v>
      </c>
      <c r="G3861">
        <v>78</v>
      </c>
      <c r="H3861">
        <v>34</v>
      </c>
      <c r="I3861">
        <v>11</v>
      </c>
      <c r="J3861">
        <v>31</v>
      </c>
      <c r="K3861">
        <v>17254</v>
      </c>
      <c r="L3861">
        <f t="shared" si="1021"/>
        <v>17250</v>
      </c>
      <c r="M3861">
        <f t="shared" si="1022"/>
        <v>-4</v>
      </c>
      <c r="N3861">
        <f t="shared" si="1023"/>
        <v>-2.318303002202388E-2</v>
      </c>
      <c r="O3861">
        <v>7644</v>
      </c>
      <c r="P3861">
        <v>9606</v>
      </c>
      <c r="Q3861">
        <f t="shared" si="1024"/>
        <v>0.44313043478260872</v>
      </c>
      <c r="R3861">
        <f t="shared" si="1025"/>
        <v>0.55686956521739128</v>
      </c>
      <c r="S3861">
        <f t="shared" si="1026"/>
        <v>17153</v>
      </c>
      <c r="T3861">
        <f t="shared" si="1037"/>
        <v>-101</v>
      </c>
      <c r="U3861">
        <f t="shared" si="1027"/>
        <v>-0.58537150805610294</v>
      </c>
      <c r="V3861">
        <v>3848</v>
      </c>
      <c r="W3861">
        <v>7493</v>
      </c>
      <c r="X3861">
        <v>3121</v>
      </c>
      <c r="Y3861">
        <v>1103</v>
      </c>
      <c r="Z3861">
        <v>1588</v>
      </c>
      <c r="AA3861">
        <f t="shared" si="1028"/>
        <v>36.999650206960879</v>
      </c>
      <c r="AB3861">
        <v>16</v>
      </c>
      <c r="AC3861">
        <v>6</v>
      </c>
      <c r="AD3861">
        <v>10</v>
      </c>
      <c r="AE3861">
        <v>0</v>
      </c>
      <c r="AF3861">
        <v>11</v>
      </c>
      <c r="AG3861">
        <v>2</v>
      </c>
      <c r="AH3861">
        <v>0</v>
      </c>
      <c r="AI3861">
        <v>3</v>
      </c>
      <c r="AJ3861">
        <v>2028</v>
      </c>
      <c r="AK3861">
        <f t="shared" si="1029"/>
        <v>0.11753796221166106</v>
      </c>
      <c r="AL3861">
        <f t="shared" si="1030"/>
        <v>2028</v>
      </c>
      <c r="AM3861">
        <f t="shared" si="1031"/>
        <v>0</v>
      </c>
      <c r="AN3861">
        <f t="shared" si="1032"/>
        <v>0</v>
      </c>
      <c r="AO3861">
        <v>862</v>
      </c>
      <c r="AP3861">
        <v>1166</v>
      </c>
      <c r="AQ3861">
        <f t="shared" si="1033"/>
        <v>0.42504930966469429</v>
      </c>
      <c r="AR3861">
        <f t="shared" si="1034"/>
        <v>0.57495069033530577</v>
      </c>
      <c r="AS3861">
        <f t="shared" si="1035"/>
        <v>2026</v>
      </c>
      <c r="AT3861">
        <f>AS3861-AJ3861</f>
        <v>-2</v>
      </c>
      <c r="AU3861">
        <f>IF(AJ3861&gt;0,AT3861*100/AJ3861,0)</f>
        <v>-9.8619329388560162E-2</v>
      </c>
      <c r="AV3861">
        <v>78</v>
      </c>
      <c r="AW3861">
        <v>1021</v>
      </c>
      <c r="AX3861">
        <v>557</v>
      </c>
      <c r="AY3861">
        <v>202</v>
      </c>
      <c r="AZ3861">
        <v>168</v>
      </c>
      <c r="BA3861">
        <f t="shared" si="1036"/>
        <v>44.32625863770977</v>
      </c>
    </row>
    <row r="3862" spans="1:53" x14ac:dyDescent="0.25">
      <c r="A3862">
        <v>67</v>
      </c>
      <c r="B3862" s="1">
        <v>43937</v>
      </c>
      <c r="C3862">
        <v>199</v>
      </c>
      <c r="D3862">
        <v>90</v>
      </c>
      <c r="E3862">
        <v>109</v>
      </c>
      <c r="F3862">
        <v>33</v>
      </c>
      <c r="G3862">
        <v>91</v>
      </c>
      <c r="H3862">
        <v>39</v>
      </c>
      <c r="I3862">
        <v>14</v>
      </c>
      <c r="J3862">
        <v>22</v>
      </c>
      <c r="K3862">
        <v>17453</v>
      </c>
      <c r="L3862">
        <f t="shared" si="1021"/>
        <v>17449</v>
      </c>
      <c r="M3862">
        <f t="shared" si="1022"/>
        <v>-4</v>
      </c>
      <c r="N3862">
        <f t="shared" si="1023"/>
        <v>-2.2918695926201799E-2</v>
      </c>
      <c r="O3862">
        <v>7734</v>
      </c>
      <c r="P3862">
        <v>9715</v>
      </c>
      <c r="Q3862">
        <f t="shared" si="1024"/>
        <v>0.44323456931629318</v>
      </c>
      <c r="R3862">
        <f t="shared" si="1025"/>
        <v>0.55676543068370676</v>
      </c>
      <c r="S3862">
        <f t="shared" si="1026"/>
        <v>17352</v>
      </c>
      <c r="T3862">
        <f t="shared" si="1037"/>
        <v>-101</v>
      </c>
      <c r="U3862">
        <f t="shared" si="1027"/>
        <v>-0.57869707213659538</v>
      </c>
      <c r="V3862">
        <v>3881</v>
      </c>
      <c r="W3862">
        <v>7584</v>
      </c>
      <c r="X3862">
        <v>3160</v>
      </c>
      <c r="Y3862">
        <v>1117</v>
      </c>
      <c r="Z3862">
        <v>1610</v>
      </c>
      <c r="AA3862">
        <f t="shared" si="1028"/>
        <v>37.031927155371136</v>
      </c>
      <c r="AB3862">
        <v>22</v>
      </c>
      <c r="AC3862">
        <v>9</v>
      </c>
      <c r="AD3862">
        <v>13</v>
      </c>
      <c r="AE3862">
        <v>1</v>
      </c>
      <c r="AF3862">
        <v>14</v>
      </c>
      <c r="AG3862">
        <v>5</v>
      </c>
      <c r="AH3862">
        <v>2</v>
      </c>
      <c r="AI3862">
        <v>0</v>
      </c>
      <c r="AJ3862">
        <v>2050</v>
      </c>
      <c r="AK3862">
        <f t="shared" si="1029"/>
        <v>0.11745831662178421</v>
      </c>
      <c r="AL3862">
        <f t="shared" si="1030"/>
        <v>2050</v>
      </c>
      <c r="AM3862">
        <f t="shared" si="1031"/>
        <v>0</v>
      </c>
      <c r="AN3862">
        <f t="shared" si="1032"/>
        <v>0</v>
      </c>
      <c r="AO3862">
        <v>871</v>
      </c>
      <c r="AP3862">
        <v>1179</v>
      </c>
      <c r="AQ3862">
        <f t="shared" si="1033"/>
        <v>0.42487804878048779</v>
      </c>
      <c r="AR3862">
        <f t="shared" si="1034"/>
        <v>0.57512195121951215</v>
      </c>
      <c r="AS3862">
        <f t="shared" si="1035"/>
        <v>2048</v>
      </c>
      <c r="AT3862">
        <f>AS3862-AJ3862</f>
        <v>-2</v>
      </c>
      <c r="AU3862">
        <f>IF(AJ3862&gt;0,AT3862*100/AJ3862,0)</f>
        <v>-9.7560975609756101E-2</v>
      </c>
      <c r="AV3862">
        <v>79</v>
      </c>
      <c r="AW3862">
        <v>1035</v>
      </c>
      <c r="AX3862">
        <v>562</v>
      </c>
      <c r="AY3862">
        <v>204</v>
      </c>
      <c r="AZ3862">
        <v>168</v>
      </c>
      <c r="BA3862">
        <f t="shared" si="1036"/>
        <v>44.26171875</v>
      </c>
    </row>
    <row r="3863" spans="1:53" x14ac:dyDescent="0.25">
      <c r="A3863">
        <v>67</v>
      </c>
      <c r="B3863" s="1">
        <v>43938</v>
      </c>
      <c r="C3863">
        <v>193</v>
      </c>
      <c r="D3863">
        <v>83</v>
      </c>
      <c r="E3863">
        <v>110</v>
      </c>
      <c r="F3863">
        <v>29</v>
      </c>
      <c r="G3863">
        <v>83</v>
      </c>
      <c r="H3863">
        <v>37</v>
      </c>
      <c r="I3863">
        <v>11</v>
      </c>
      <c r="J3863">
        <v>33</v>
      </c>
      <c r="K3863">
        <v>17646</v>
      </c>
      <c r="L3863">
        <f t="shared" si="1021"/>
        <v>17642</v>
      </c>
      <c r="M3863">
        <f t="shared" si="1022"/>
        <v>-4</v>
      </c>
      <c r="N3863">
        <f t="shared" si="1023"/>
        <v>-2.2668026748271564E-2</v>
      </c>
      <c r="O3863">
        <v>7817</v>
      </c>
      <c r="P3863">
        <v>9825</v>
      </c>
      <c r="Q3863">
        <f t="shared" si="1024"/>
        <v>0.4430903525677361</v>
      </c>
      <c r="R3863">
        <f t="shared" si="1025"/>
        <v>0.5569096474322639</v>
      </c>
      <c r="S3863">
        <f t="shared" si="1026"/>
        <v>17545</v>
      </c>
      <c r="T3863">
        <f t="shared" si="1037"/>
        <v>-101</v>
      </c>
      <c r="U3863">
        <f t="shared" si="1027"/>
        <v>-0.57236767539385691</v>
      </c>
      <c r="V3863">
        <v>3910</v>
      </c>
      <c r="W3863">
        <v>7667</v>
      </c>
      <c r="X3863">
        <v>3197</v>
      </c>
      <c r="Y3863">
        <v>1128</v>
      </c>
      <c r="Z3863">
        <v>1643</v>
      </c>
      <c r="AA3863">
        <f t="shared" si="1028"/>
        <v>37.093815901966373</v>
      </c>
      <c r="AB3863">
        <v>24</v>
      </c>
      <c r="AC3863">
        <v>11</v>
      </c>
      <c r="AD3863">
        <v>13</v>
      </c>
      <c r="AE3863">
        <v>0</v>
      </c>
      <c r="AF3863">
        <v>18</v>
      </c>
      <c r="AG3863">
        <v>5</v>
      </c>
      <c r="AH3863">
        <v>0</v>
      </c>
      <c r="AI3863">
        <v>1</v>
      </c>
      <c r="AJ3863">
        <v>2074</v>
      </c>
      <c r="AK3863">
        <f t="shared" si="1029"/>
        <v>0.11753371868978806</v>
      </c>
      <c r="AL3863">
        <f t="shared" si="1030"/>
        <v>2074</v>
      </c>
      <c r="AM3863">
        <f t="shared" si="1031"/>
        <v>0</v>
      </c>
      <c r="AN3863">
        <f t="shared" si="1032"/>
        <v>0</v>
      </c>
      <c r="AO3863">
        <v>882</v>
      </c>
      <c r="AP3863">
        <v>1192</v>
      </c>
      <c r="AQ3863">
        <f t="shared" si="1033"/>
        <v>0.42526518804243008</v>
      </c>
      <c r="AR3863">
        <f t="shared" si="1034"/>
        <v>0.57473481195756992</v>
      </c>
      <c r="AS3863">
        <f t="shared" si="1035"/>
        <v>2072</v>
      </c>
      <c r="AT3863">
        <f>AS3863-AJ3863</f>
        <v>-2</v>
      </c>
      <c r="AU3863">
        <f>IF(AJ3863&gt;0,AT3863*100/AJ3863,0)</f>
        <v>-9.643201542912247E-2</v>
      </c>
      <c r="AV3863">
        <v>79</v>
      </c>
      <c r="AW3863">
        <v>1053</v>
      </c>
      <c r="AX3863">
        <v>567</v>
      </c>
      <c r="AY3863">
        <v>204</v>
      </c>
      <c r="AZ3863">
        <v>169</v>
      </c>
      <c r="BA3863">
        <f t="shared" si="1036"/>
        <v>44.18194980694981</v>
      </c>
    </row>
    <row r="3864" spans="1:53" x14ac:dyDescent="0.25">
      <c r="A3864">
        <v>67</v>
      </c>
      <c r="B3864" s="1">
        <v>43939</v>
      </c>
      <c r="C3864">
        <v>279</v>
      </c>
      <c r="D3864">
        <v>128</v>
      </c>
      <c r="E3864">
        <v>151</v>
      </c>
      <c r="F3864">
        <v>49</v>
      </c>
      <c r="G3864">
        <v>117</v>
      </c>
      <c r="H3864">
        <v>61</v>
      </c>
      <c r="I3864">
        <v>14</v>
      </c>
      <c r="J3864">
        <v>32</v>
      </c>
      <c r="K3864">
        <v>17925</v>
      </c>
      <c r="L3864">
        <f t="shared" si="1021"/>
        <v>17921</v>
      </c>
      <c r="M3864">
        <f t="shared" si="1022"/>
        <v>-4</v>
      </c>
      <c r="N3864">
        <f t="shared" si="1023"/>
        <v>-2.2315202231520222E-2</v>
      </c>
      <c r="O3864">
        <v>7945</v>
      </c>
      <c r="P3864">
        <v>9976</v>
      </c>
      <c r="Q3864">
        <f t="shared" si="1024"/>
        <v>0.4433346353440098</v>
      </c>
      <c r="R3864">
        <f t="shared" si="1025"/>
        <v>0.55666536465599015</v>
      </c>
      <c r="S3864">
        <f t="shared" si="1026"/>
        <v>17818</v>
      </c>
      <c r="T3864">
        <f t="shared" si="1037"/>
        <v>-107</v>
      </c>
      <c r="U3864">
        <f t="shared" si="1027"/>
        <v>-0.59693165969316597</v>
      </c>
      <c r="V3864">
        <v>3959</v>
      </c>
      <c r="W3864">
        <v>7784</v>
      </c>
      <c r="X3864">
        <v>3258</v>
      </c>
      <c r="Y3864">
        <v>1142</v>
      </c>
      <c r="Z3864">
        <v>1675</v>
      </c>
      <c r="AA3864">
        <f t="shared" si="1028"/>
        <v>37.13503199012235</v>
      </c>
      <c r="AB3864">
        <v>23</v>
      </c>
      <c r="AC3864">
        <v>11</v>
      </c>
      <c r="AD3864">
        <v>12</v>
      </c>
      <c r="AE3864">
        <v>0</v>
      </c>
      <c r="AF3864">
        <v>14</v>
      </c>
      <c r="AG3864">
        <v>6</v>
      </c>
      <c r="AH3864">
        <v>2</v>
      </c>
      <c r="AI3864">
        <v>1</v>
      </c>
      <c r="AJ3864">
        <v>2097</v>
      </c>
      <c r="AK3864">
        <f t="shared" si="1029"/>
        <v>0.11698744769874476</v>
      </c>
      <c r="AL3864">
        <f t="shared" si="1030"/>
        <v>2097</v>
      </c>
      <c r="AM3864">
        <f t="shared" si="1031"/>
        <v>0</v>
      </c>
      <c r="AN3864">
        <f t="shared" si="1032"/>
        <v>0</v>
      </c>
      <c r="AO3864">
        <v>893</v>
      </c>
      <c r="AP3864">
        <v>1204</v>
      </c>
      <c r="AQ3864">
        <f t="shared" si="1033"/>
        <v>0.42584644730567478</v>
      </c>
      <c r="AR3864">
        <f t="shared" si="1034"/>
        <v>0.57415355269432522</v>
      </c>
      <c r="AS3864">
        <f t="shared" si="1035"/>
        <v>2095</v>
      </c>
      <c r="AT3864">
        <f>AS3864-AJ3864</f>
        <v>-2</v>
      </c>
      <c r="AU3864">
        <f>IF(AJ3864&gt;0,AT3864*100/AJ3864,0)</f>
        <v>-9.5374344301382932E-2</v>
      </c>
      <c r="AV3864">
        <v>79</v>
      </c>
      <c r="AW3864">
        <v>1067</v>
      </c>
      <c r="AX3864">
        <v>573</v>
      </c>
      <c r="AY3864">
        <v>206</v>
      </c>
      <c r="AZ3864">
        <v>170</v>
      </c>
      <c r="BA3864">
        <f t="shared" si="1036"/>
        <v>44.160859188544151</v>
      </c>
    </row>
    <row r="3865" spans="1:53" x14ac:dyDescent="0.25">
      <c r="A3865">
        <v>67</v>
      </c>
      <c r="B3865" s="1">
        <v>43940</v>
      </c>
      <c r="C3865">
        <v>291</v>
      </c>
      <c r="D3865">
        <v>125</v>
      </c>
      <c r="E3865">
        <v>166</v>
      </c>
      <c r="F3865">
        <v>43</v>
      </c>
      <c r="G3865">
        <v>116</v>
      </c>
      <c r="H3865">
        <v>63</v>
      </c>
      <c r="I3865">
        <v>24</v>
      </c>
      <c r="J3865">
        <v>44</v>
      </c>
      <c r="K3865">
        <v>18216</v>
      </c>
      <c r="L3865">
        <f t="shared" si="1021"/>
        <v>18212</v>
      </c>
      <c r="M3865">
        <f t="shared" si="1022"/>
        <v>-4</v>
      </c>
      <c r="N3865">
        <f t="shared" si="1023"/>
        <v>-2.1958717610891524E-2</v>
      </c>
      <c r="O3865">
        <v>8070</v>
      </c>
      <c r="P3865">
        <v>10142</v>
      </c>
      <c r="Q3865">
        <f t="shared" si="1024"/>
        <v>0.44311443004612344</v>
      </c>
      <c r="R3865">
        <f t="shared" si="1025"/>
        <v>0.55688556995387661</v>
      </c>
      <c r="S3865">
        <f t="shared" si="1026"/>
        <v>18108</v>
      </c>
      <c r="T3865">
        <f t="shared" si="1037"/>
        <v>-108</v>
      </c>
      <c r="U3865">
        <f t="shared" si="1027"/>
        <v>-0.59288537549407117</v>
      </c>
      <c r="V3865">
        <v>4002</v>
      </c>
      <c r="W3865">
        <v>7900</v>
      </c>
      <c r="X3865">
        <v>3321</v>
      </c>
      <c r="Y3865">
        <v>1166</v>
      </c>
      <c r="Z3865">
        <v>1719</v>
      </c>
      <c r="AA3865">
        <f t="shared" si="1028"/>
        <v>37.234868566379504</v>
      </c>
      <c r="AB3865">
        <v>21</v>
      </c>
      <c r="AC3865">
        <v>10</v>
      </c>
      <c r="AD3865">
        <v>11</v>
      </c>
      <c r="AE3865">
        <v>0</v>
      </c>
      <c r="AF3865">
        <v>12</v>
      </c>
      <c r="AG3865">
        <v>7</v>
      </c>
      <c r="AH3865">
        <v>1</v>
      </c>
      <c r="AI3865">
        <v>1</v>
      </c>
      <c r="AJ3865">
        <v>2118</v>
      </c>
      <c r="AK3865">
        <f t="shared" si="1029"/>
        <v>0.11627140974967062</v>
      </c>
      <c r="AL3865">
        <f t="shared" si="1030"/>
        <v>2118</v>
      </c>
      <c r="AM3865">
        <f t="shared" si="1031"/>
        <v>0</v>
      </c>
      <c r="AN3865">
        <f t="shared" si="1032"/>
        <v>0</v>
      </c>
      <c r="AO3865">
        <v>903</v>
      </c>
      <c r="AP3865">
        <v>1215</v>
      </c>
      <c r="AQ3865">
        <f t="shared" si="1033"/>
        <v>0.42634560906515578</v>
      </c>
      <c r="AR3865">
        <f t="shared" si="1034"/>
        <v>0.57365439093484416</v>
      </c>
      <c r="AS3865">
        <f t="shared" si="1035"/>
        <v>2116</v>
      </c>
      <c r="AT3865">
        <f>AS3865-AJ3865</f>
        <v>-2</v>
      </c>
      <c r="AU3865">
        <f>IF(AJ3865&gt;0,AT3865*100/AJ3865,0)</f>
        <v>-9.442870632672333E-2</v>
      </c>
      <c r="AV3865">
        <v>79</v>
      </c>
      <c r="AW3865">
        <v>1079</v>
      </c>
      <c r="AX3865">
        <v>580</v>
      </c>
      <c r="AY3865">
        <v>207</v>
      </c>
      <c r="AZ3865">
        <v>171</v>
      </c>
      <c r="BA3865">
        <f t="shared" si="1036"/>
        <v>44.146502835538755</v>
      </c>
    </row>
    <row r="3866" spans="1:53" x14ac:dyDescent="0.25">
      <c r="A3866">
        <v>67</v>
      </c>
      <c r="B3866" s="1">
        <v>43941</v>
      </c>
      <c r="C3866">
        <v>185</v>
      </c>
      <c r="D3866">
        <v>82</v>
      </c>
      <c r="E3866">
        <v>103</v>
      </c>
      <c r="F3866">
        <v>30</v>
      </c>
      <c r="G3866">
        <v>83</v>
      </c>
      <c r="H3866">
        <v>36</v>
      </c>
      <c r="I3866">
        <v>14</v>
      </c>
      <c r="J3866">
        <v>17</v>
      </c>
      <c r="K3866">
        <v>18401</v>
      </c>
      <c r="L3866">
        <f t="shared" si="1021"/>
        <v>18397</v>
      </c>
      <c r="M3866">
        <f t="shared" si="1022"/>
        <v>-4</v>
      </c>
      <c r="N3866">
        <f t="shared" si="1023"/>
        <v>-2.1737949024509536E-2</v>
      </c>
      <c r="O3866">
        <v>8152</v>
      </c>
      <c r="P3866">
        <v>10245</v>
      </c>
      <c r="Q3866">
        <f t="shared" si="1024"/>
        <v>0.44311572539000926</v>
      </c>
      <c r="R3866">
        <f t="shared" si="1025"/>
        <v>0.55688427460999079</v>
      </c>
      <c r="S3866">
        <f t="shared" si="1026"/>
        <v>18288</v>
      </c>
      <c r="T3866">
        <f t="shared" si="1037"/>
        <v>-113</v>
      </c>
      <c r="U3866">
        <f t="shared" si="1027"/>
        <v>-0.61409705994239439</v>
      </c>
      <c r="V3866">
        <v>4032</v>
      </c>
      <c r="W3866">
        <v>7983</v>
      </c>
      <c r="X3866">
        <v>3357</v>
      </c>
      <c r="Y3866">
        <v>1180</v>
      </c>
      <c r="Z3866">
        <v>1736</v>
      </c>
      <c r="AA3866">
        <f t="shared" si="1028"/>
        <v>37.255741469816272</v>
      </c>
      <c r="AB3866">
        <v>22</v>
      </c>
      <c r="AC3866">
        <v>14</v>
      </c>
      <c r="AD3866">
        <v>8</v>
      </c>
      <c r="AE3866">
        <v>2</v>
      </c>
      <c r="AF3866">
        <v>12</v>
      </c>
      <c r="AG3866">
        <v>6</v>
      </c>
      <c r="AH3866">
        <v>1</v>
      </c>
      <c r="AI3866">
        <v>1</v>
      </c>
      <c r="AJ3866">
        <v>2140</v>
      </c>
      <c r="AK3866">
        <f t="shared" si="1029"/>
        <v>0.11629802728112602</v>
      </c>
      <c r="AL3866">
        <f t="shared" si="1030"/>
        <v>2140</v>
      </c>
      <c r="AM3866">
        <f t="shared" si="1031"/>
        <v>0</v>
      </c>
      <c r="AN3866">
        <f t="shared" si="1032"/>
        <v>0</v>
      </c>
      <c r="AO3866">
        <v>917</v>
      </c>
      <c r="AP3866">
        <v>1223</v>
      </c>
      <c r="AQ3866">
        <f t="shared" si="1033"/>
        <v>0.42850467289719624</v>
      </c>
      <c r="AR3866">
        <f t="shared" si="1034"/>
        <v>0.57149532710280371</v>
      </c>
      <c r="AS3866">
        <f t="shared" si="1035"/>
        <v>2138</v>
      </c>
      <c r="AT3866">
        <f>AS3866-AJ3866</f>
        <v>-2</v>
      </c>
      <c r="AU3866">
        <f>IF(AJ3866&gt;0,AT3866*100/AJ3866,0)</f>
        <v>-9.3457943925233641E-2</v>
      </c>
      <c r="AV3866">
        <v>81</v>
      </c>
      <c r="AW3866">
        <v>1091</v>
      </c>
      <c r="AX3866">
        <v>586</v>
      </c>
      <c r="AY3866">
        <v>208</v>
      </c>
      <c r="AZ3866">
        <v>172</v>
      </c>
      <c r="BA3866">
        <f t="shared" si="1036"/>
        <v>44.093545369504213</v>
      </c>
    </row>
    <row r="3867" spans="1:53" x14ac:dyDescent="0.25">
      <c r="A3867">
        <v>67</v>
      </c>
      <c r="B3867" s="1">
        <v>43942</v>
      </c>
      <c r="C3867">
        <v>189</v>
      </c>
      <c r="D3867">
        <v>68</v>
      </c>
      <c r="E3867">
        <v>121</v>
      </c>
      <c r="F3867">
        <v>26</v>
      </c>
      <c r="G3867">
        <v>82</v>
      </c>
      <c r="H3867">
        <v>40</v>
      </c>
      <c r="I3867">
        <v>12</v>
      </c>
      <c r="J3867">
        <v>29</v>
      </c>
      <c r="K3867">
        <v>18590</v>
      </c>
      <c r="L3867">
        <f t="shared" si="1021"/>
        <v>18586</v>
      </c>
      <c r="M3867">
        <f t="shared" si="1022"/>
        <v>-4</v>
      </c>
      <c r="N3867">
        <f t="shared" si="1023"/>
        <v>-2.151694459386767E-2</v>
      </c>
      <c r="O3867">
        <v>8220</v>
      </c>
      <c r="P3867">
        <v>10366</v>
      </c>
      <c r="Q3867">
        <f t="shared" si="1024"/>
        <v>0.44226837404498009</v>
      </c>
      <c r="R3867">
        <f t="shared" si="1025"/>
        <v>0.55773162595501991</v>
      </c>
      <c r="S3867">
        <f t="shared" si="1026"/>
        <v>18477</v>
      </c>
      <c r="T3867">
        <f t="shared" si="1037"/>
        <v>-113</v>
      </c>
      <c r="U3867">
        <f t="shared" si="1027"/>
        <v>-0.60785368477676172</v>
      </c>
      <c r="V3867">
        <v>4058</v>
      </c>
      <c r="W3867">
        <v>8065</v>
      </c>
      <c r="X3867">
        <v>3397</v>
      </c>
      <c r="Y3867">
        <v>1192</v>
      </c>
      <c r="Z3867">
        <v>1765</v>
      </c>
      <c r="AA3867">
        <f t="shared" si="1028"/>
        <v>37.312280132056067</v>
      </c>
      <c r="AB3867">
        <v>19</v>
      </c>
      <c r="AC3867">
        <v>4</v>
      </c>
      <c r="AD3867">
        <v>15</v>
      </c>
      <c r="AE3867">
        <v>2</v>
      </c>
      <c r="AF3867">
        <v>6</v>
      </c>
      <c r="AG3867">
        <v>8</v>
      </c>
      <c r="AH3867">
        <v>1</v>
      </c>
      <c r="AI3867">
        <v>2</v>
      </c>
      <c r="AJ3867">
        <v>2159</v>
      </c>
      <c r="AK3867">
        <f t="shared" si="1029"/>
        <v>0.11613770844540075</v>
      </c>
      <c r="AL3867">
        <f t="shared" si="1030"/>
        <v>2159</v>
      </c>
      <c r="AM3867">
        <f t="shared" si="1031"/>
        <v>0</v>
      </c>
      <c r="AN3867">
        <f t="shared" si="1032"/>
        <v>0</v>
      </c>
      <c r="AO3867">
        <v>921</v>
      </c>
      <c r="AP3867">
        <v>1238</v>
      </c>
      <c r="AQ3867">
        <f t="shared" si="1033"/>
        <v>0.42658638258452986</v>
      </c>
      <c r="AR3867">
        <f t="shared" si="1034"/>
        <v>0.57341361741547014</v>
      </c>
      <c r="AS3867">
        <f t="shared" si="1035"/>
        <v>2157</v>
      </c>
      <c r="AT3867">
        <f>AS3867-AJ3867</f>
        <v>-2</v>
      </c>
      <c r="AU3867">
        <f>IF(AJ3867&gt;0,AT3867*100/AJ3867,0)</f>
        <v>-9.2635479388605835E-2</v>
      </c>
      <c r="AV3867">
        <v>83</v>
      </c>
      <c r="AW3867">
        <v>1097</v>
      </c>
      <c r="AX3867">
        <v>594</v>
      </c>
      <c r="AY3867">
        <v>209</v>
      </c>
      <c r="AZ3867">
        <v>174</v>
      </c>
      <c r="BA3867">
        <f t="shared" si="1036"/>
        <v>44.108484005563284</v>
      </c>
    </row>
    <row r="3868" spans="1:53" x14ac:dyDescent="0.25">
      <c r="A3868">
        <v>67</v>
      </c>
      <c r="B3868" s="1">
        <v>43943</v>
      </c>
      <c r="C3868">
        <v>177</v>
      </c>
      <c r="D3868">
        <v>80</v>
      </c>
      <c r="E3868">
        <v>97</v>
      </c>
      <c r="F3868">
        <v>25</v>
      </c>
      <c r="G3868">
        <v>62</v>
      </c>
      <c r="H3868">
        <v>39</v>
      </c>
      <c r="I3868">
        <v>16</v>
      </c>
      <c r="J3868">
        <v>29</v>
      </c>
      <c r="K3868">
        <v>18767</v>
      </c>
      <c r="L3868">
        <f t="shared" si="1021"/>
        <v>18763</v>
      </c>
      <c r="M3868">
        <f t="shared" si="1022"/>
        <v>-4</v>
      </c>
      <c r="N3868">
        <f t="shared" si="1023"/>
        <v>-2.1314008632173496E-2</v>
      </c>
      <c r="O3868">
        <v>8300</v>
      </c>
      <c r="P3868">
        <v>10463</v>
      </c>
      <c r="Q3868">
        <f t="shared" si="1024"/>
        <v>0.44235996375846082</v>
      </c>
      <c r="R3868">
        <f t="shared" si="1025"/>
        <v>0.55764003624153924</v>
      </c>
      <c r="S3868">
        <f t="shared" si="1026"/>
        <v>18648</v>
      </c>
      <c r="T3868">
        <f t="shared" si="1037"/>
        <v>-119</v>
      </c>
      <c r="U3868">
        <f t="shared" si="1027"/>
        <v>-0.63409175680716146</v>
      </c>
      <c r="V3868">
        <v>4083</v>
      </c>
      <c r="W3868">
        <v>8127</v>
      </c>
      <c r="X3868">
        <v>3436</v>
      </c>
      <c r="Y3868">
        <v>1208</v>
      </c>
      <c r="Z3868">
        <v>1794</v>
      </c>
      <c r="AA3868">
        <f t="shared" si="1028"/>
        <v>37.383204633204635</v>
      </c>
      <c r="AB3868">
        <v>15</v>
      </c>
      <c r="AC3868">
        <v>6</v>
      </c>
      <c r="AD3868">
        <v>9</v>
      </c>
      <c r="AE3868">
        <v>0</v>
      </c>
      <c r="AF3868">
        <v>8</v>
      </c>
      <c r="AG3868">
        <v>4</v>
      </c>
      <c r="AH3868">
        <v>1</v>
      </c>
      <c r="AI3868">
        <v>2</v>
      </c>
      <c r="AJ3868">
        <v>2174</v>
      </c>
      <c r="AK3868">
        <f t="shared" si="1029"/>
        <v>0.11584163691586295</v>
      </c>
      <c r="AL3868">
        <f t="shared" si="1030"/>
        <v>2174</v>
      </c>
      <c r="AM3868">
        <f t="shared" si="1031"/>
        <v>0</v>
      </c>
      <c r="AN3868">
        <f t="shared" si="1032"/>
        <v>0</v>
      </c>
      <c r="AO3868">
        <v>927</v>
      </c>
      <c r="AP3868">
        <v>1247</v>
      </c>
      <c r="AQ3868">
        <f t="shared" si="1033"/>
        <v>0.4264029438822447</v>
      </c>
      <c r="AR3868">
        <f t="shared" si="1034"/>
        <v>0.57359705611775524</v>
      </c>
      <c r="AS3868">
        <f t="shared" si="1035"/>
        <v>2172</v>
      </c>
      <c r="AT3868">
        <f>AS3868-AJ3868</f>
        <v>-2</v>
      </c>
      <c r="AU3868">
        <f>IF(AJ3868&gt;0,AT3868*100/AJ3868,0)</f>
        <v>-9.1996320147194111E-2</v>
      </c>
      <c r="AV3868">
        <v>83</v>
      </c>
      <c r="AW3868">
        <v>1105</v>
      </c>
      <c r="AX3868">
        <v>598</v>
      </c>
      <c r="AY3868">
        <v>210</v>
      </c>
      <c r="AZ3868">
        <v>176</v>
      </c>
      <c r="BA3868">
        <f t="shared" si="1036"/>
        <v>44.123388581952121</v>
      </c>
    </row>
    <row r="3869" spans="1:53" x14ac:dyDescent="0.25">
      <c r="A3869">
        <v>67</v>
      </c>
      <c r="B3869" s="1">
        <v>43944</v>
      </c>
      <c r="C3869">
        <v>158</v>
      </c>
      <c r="D3869">
        <v>64</v>
      </c>
      <c r="E3869">
        <v>94</v>
      </c>
      <c r="F3869">
        <v>17</v>
      </c>
      <c r="G3869">
        <v>73</v>
      </c>
      <c r="H3869">
        <v>24</v>
      </c>
      <c r="I3869">
        <v>18</v>
      </c>
      <c r="J3869">
        <v>26</v>
      </c>
      <c r="K3869">
        <v>18925</v>
      </c>
      <c r="L3869">
        <f t="shared" si="1021"/>
        <v>18921</v>
      </c>
      <c r="M3869">
        <f t="shared" si="1022"/>
        <v>-4</v>
      </c>
      <c r="N3869">
        <f t="shared" si="1023"/>
        <v>-2.1136063408190225E-2</v>
      </c>
      <c r="O3869">
        <v>8364</v>
      </c>
      <c r="P3869">
        <v>10557</v>
      </c>
      <c r="Q3869">
        <f t="shared" si="1024"/>
        <v>0.44204851752021562</v>
      </c>
      <c r="R3869">
        <f t="shared" si="1025"/>
        <v>0.55795148247978432</v>
      </c>
      <c r="S3869">
        <f t="shared" si="1026"/>
        <v>18806</v>
      </c>
      <c r="T3869">
        <f t="shared" si="1037"/>
        <v>-119</v>
      </c>
      <c r="U3869">
        <f t="shared" si="1027"/>
        <v>-0.62879788639365919</v>
      </c>
      <c r="V3869">
        <v>4100</v>
      </c>
      <c r="W3869">
        <v>8200</v>
      </c>
      <c r="X3869">
        <v>3460</v>
      </c>
      <c r="Y3869">
        <v>1226</v>
      </c>
      <c r="Z3869">
        <v>1820</v>
      </c>
      <c r="AA3869">
        <f t="shared" si="1028"/>
        <v>37.443369137509308</v>
      </c>
      <c r="AB3869">
        <v>7</v>
      </c>
      <c r="AC3869">
        <v>3</v>
      </c>
      <c r="AD3869">
        <v>4</v>
      </c>
      <c r="AE3869">
        <v>0</v>
      </c>
      <c r="AF3869">
        <v>6</v>
      </c>
      <c r="AG3869">
        <v>0</v>
      </c>
      <c r="AH3869">
        <v>1</v>
      </c>
      <c r="AI3869">
        <v>0</v>
      </c>
      <c r="AJ3869">
        <v>2181</v>
      </c>
      <c r="AK3869">
        <f t="shared" si="1029"/>
        <v>0.11524438573315721</v>
      </c>
      <c r="AL3869">
        <f t="shared" si="1030"/>
        <v>2181</v>
      </c>
      <c r="AM3869">
        <f t="shared" si="1031"/>
        <v>0</v>
      </c>
      <c r="AN3869">
        <f t="shared" si="1032"/>
        <v>0</v>
      </c>
      <c r="AO3869">
        <v>930</v>
      </c>
      <c r="AP3869">
        <v>1251</v>
      </c>
      <c r="AQ3869">
        <f t="shared" si="1033"/>
        <v>0.4264099037138927</v>
      </c>
      <c r="AR3869">
        <f t="shared" si="1034"/>
        <v>0.57359009628610724</v>
      </c>
      <c r="AS3869">
        <f t="shared" si="1035"/>
        <v>2179</v>
      </c>
      <c r="AT3869">
        <f>AS3869-AJ3869</f>
        <v>-2</v>
      </c>
      <c r="AU3869">
        <f>IF(AJ3869&gt;0,AT3869*100/AJ3869,0)</f>
        <v>-9.170105456212746E-2</v>
      </c>
      <c r="AV3869">
        <v>83</v>
      </c>
      <c r="AW3869">
        <v>1111</v>
      </c>
      <c r="AX3869">
        <v>598</v>
      </c>
      <c r="AY3869">
        <v>211</v>
      </c>
      <c r="AZ3869">
        <v>176</v>
      </c>
      <c r="BA3869">
        <f t="shared" si="1036"/>
        <v>44.096374483708125</v>
      </c>
    </row>
    <row r="3870" spans="1:53" x14ac:dyDescent="0.25">
      <c r="A3870">
        <v>67</v>
      </c>
      <c r="B3870" s="1">
        <v>43945</v>
      </c>
      <c r="C3870">
        <v>179</v>
      </c>
      <c r="D3870">
        <v>76</v>
      </c>
      <c r="E3870">
        <v>103</v>
      </c>
      <c r="F3870">
        <v>38</v>
      </c>
      <c r="G3870">
        <v>58</v>
      </c>
      <c r="H3870">
        <v>40</v>
      </c>
      <c r="I3870">
        <v>10</v>
      </c>
      <c r="J3870">
        <v>28</v>
      </c>
      <c r="K3870">
        <v>19104</v>
      </c>
      <c r="L3870">
        <f t="shared" si="1021"/>
        <v>19100</v>
      </c>
      <c r="M3870">
        <f t="shared" si="1022"/>
        <v>-4</v>
      </c>
      <c r="N3870">
        <f t="shared" si="1023"/>
        <v>-2.0938023450586266E-2</v>
      </c>
      <c r="O3870">
        <v>8440</v>
      </c>
      <c r="P3870">
        <v>10660</v>
      </c>
      <c r="Q3870">
        <f t="shared" si="1024"/>
        <v>0.44188481675392671</v>
      </c>
      <c r="R3870">
        <f t="shared" si="1025"/>
        <v>0.55811518324607334</v>
      </c>
      <c r="S3870">
        <f t="shared" si="1026"/>
        <v>18980</v>
      </c>
      <c r="T3870">
        <f t="shared" si="1037"/>
        <v>-124</v>
      </c>
      <c r="U3870">
        <f t="shared" si="1027"/>
        <v>-0.64907872696817426</v>
      </c>
      <c r="V3870">
        <v>4138</v>
      </c>
      <c r="W3870">
        <v>8258</v>
      </c>
      <c r="X3870">
        <v>3500</v>
      </c>
      <c r="Y3870">
        <v>1236</v>
      </c>
      <c r="Z3870">
        <v>1848</v>
      </c>
      <c r="AA3870">
        <f t="shared" si="1028"/>
        <v>37.481559536354055</v>
      </c>
      <c r="AB3870">
        <v>9</v>
      </c>
      <c r="AC3870">
        <v>2</v>
      </c>
      <c r="AD3870">
        <v>7</v>
      </c>
      <c r="AE3870">
        <v>0</v>
      </c>
      <c r="AF3870">
        <v>4</v>
      </c>
      <c r="AG3870">
        <v>2</v>
      </c>
      <c r="AH3870">
        <v>1</v>
      </c>
      <c r="AI3870">
        <v>2</v>
      </c>
      <c r="AJ3870">
        <v>2190</v>
      </c>
      <c r="AK3870">
        <f t="shared" si="1029"/>
        <v>0.1146356783919598</v>
      </c>
      <c r="AL3870">
        <f t="shared" si="1030"/>
        <v>2190</v>
      </c>
      <c r="AM3870">
        <f t="shared" si="1031"/>
        <v>0</v>
      </c>
      <c r="AN3870">
        <f t="shared" si="1032"/>
        <v>0</v>
      </c>
      <c r="AO3870">
        <v>932</v>
      </c>
      <c r="AP3870">
        <v>1258</v>
      </c>
      <c r="AQ3870">
        <f t="shared" si="1033"/>
        <v>0.42557077625570777</v>
      </c>
      <c r="AR3870">
        <f t="shared" si="1034"/>
        <v>0.57442922374429228</v>
      </c>
      <c r="AS3870">
        <f t="shared" si="1035"/>
        <v>2188</v>
      </c>
      <c r="AT3870">
        <f>AS3870-AJ3870</f>
        <v>-2</v>
      </c>
      <c r="AU3870">
        <f>IF(AJ3870&gt;0,AT3870*100/AJ3870,0)</f>
        <v>-9.1324200913242004E-2</v>
      </c>
      <c r="AV3870">
        <v>83</v>
      </c>
      <c r="AW3870">
        <v>1115</v>
      </c>
      <c r="AX3870">
        <v>600</v>
      </c>
      <c r="AY3870">
        <v>212</v>
      </c>
      <c r="AZ3870">
        <v>178</v>
      </c>
      <c r="BA3870">
        <f t="shared" si="1036"/>
        <v>44.12705667276051</v>
      </c>
    </row>
    <row r="3871" spans="1:53" x14ac:dyDescent="0.25">
      <c r="A3871">
        <v>67</v>
      </c>
      <c r="B3871" s="1">
        <v>43946</v>
      </c>
      <c r="C3871">
        <v>263</v>
      </c>
      <c r="D3871">
        <v>110</v>
      </c>
      <c r="E3871">
        <v>153</v>
      </c>
      <c r="F3871">
        <v>54</v>
      </c>
      <c r="G3871">
        <v>94</v>
      </c>
      <c r="H3871">
        <v>60</v>
      </c>
      <c r="I3871">
        <v>19</v>
      </c>
      <c r="J3871">
        <v>36</v>
      </c>
      <c r="K3871">
        <v>19367</v>
      </c>
      <c r="L3871">
        <f t="shared" si="1021"/>
        <v>19363</v>
      </c>
      <c r="M3871">
        <f t="shared" si="1022"/>
        <v>-4</v>
      </c>
      <c r="N3871">
        <f t="shared" si="1023"/>
        <v>-2.0653689265245006E-2</v>
      </c>
      <c r="O3871">
        <v>8550</v>
      </c>
      <c r="P3871">
        <v>10813</v>
      </c>
      <c r="Q3871">
        <f t="shared" si="1024"/>
        <v>0.44156380726127148</v>
      </c>
      <c r="R3871">
        <f t="shared" si="1025"/>
        <v>0.55843619273872847</v>
      </c>
      <c r="S3871">
        <f t="shared" si="1026"/>
        <v>19243</v>
      </c>
      <c r="T3871">
        <f t="shared" si="1037"/>
        <v>-124</v>
      </c>
      <c r="U3871">
        <f t="shared" si="1027"/>
        <v>-0.64026436722259517</v>
      </c>
      <c r="V3871">
        <v>4192</v>
      </c>
      <c r="W3871">
        <v>8352</v>
      </c>
      <c r="X3871">
        <v>3560</v>
      </c>
      <c r="Y3871">
        <v>1255</v>
      </c>
      <c r="Z3871">
        <v>1884</v>
      </c>
      <c r="AA3871">
        <f t="shared" si="1028"/>
        <v>37.532297458816196</v>
      </c>
      <c r="AB3871">
        <v>21</v>
      </c>
      <c r="AC3871">
        <v>7</v>
      </c>
      <c r="AD3871">
        <v>14</v>
      </c>
      <c r="AE3871">
        <v>3</v>
      </c>
      <c r="AF3871">
        <v>11</v>
      </c>
      <c r="AG3871">
        <v>5</v>
      </c>
      <c r="AH3871">
        <v>1</v>
      </c>
      <c r="AI3871">
        <v>1</v>
      </c>
      <c r="AJ3871">
        <v>2211</v>
      </c>
      <c r="AK3871">
        <f t="shared" si="1029"/>
        <v>0.11416326741364176</v>
      </c>
      <c r="AL3871">
        <f t="shared" si="1030"/>
        <v>2211</v>
      </c>
      <c r="AM3871">
        <f t="shared" si="1031"/>
        <v>0</v>
      </c>
      <c r="AN3871">
        <f t="shared" si="1032"/>
        <v>0</v>
      </c>
      <c r="AO3871">
        <v>939</v>
      </c>
      <c r="AP3871">
        <v>1272</v>
      </c>
      <c r="AQ3871">
        <f t="shared" si="1033"/>
        <v>0.42469470827679784</v>
      </c>
      <c r="AR3871">
        <f t="shared" si="1034"/>
        <v>0.57530529172320222</v>
      </c>
      <c r="AS3871">
        <f t="shared" si="1035"/>
        <v>2209</v>
      </c>
      <c r="AT3871">
        <f>AS3871-AJ3871</f>
        <v>-2</v>
      </c>
      <c r="AU3871">
        <f>IF(AJ3871&gt;0,AT3871*100/AJ3871,0)</f>
        <v>-9.0456806874717327E-2</v>
      </c>
      <c r="AV3871">
        <v>86</v>
      </c>
      <c r="AW3871">
        <v>1126</v>
      </c>
      <c r="AX3871">
        <v>605</v>
      </c>
      <c r="AY3871">
        <v>213</v>
      </c>
      <c r="AZ3871">
        <v>179</v>
      </c>
      <c r="BA3871">
        <f t="shared" si="1036"/>
        <v>44.061113626075148</v>
      </c>
    </row>
    <row r="3872" spans="1:53" x14ac:dyDescent="0.25">
      <c r="A3872">
        <v>67</v>
      </c>
      <c r="B3872" s="1">
        <v>43947</v>
      </c>
      <c r="C3872">
        <v>281</v>
      </c>
      <c r="D3872">
        <v>135</v>
      </c>
      <c r="E3872">
        <v>146</v>
      </c>
      <c r="F3872">
        <v>44</v>
      </c>
      <c r="G3872">
        <v>92</v>
      </c>
      <c r="H3872">
        <v>74</v>
      </c>
      <c r="I3872">
        <v>28</v>
      </c>
      <c r="J3872">
        <v>38</v>
      </c>
      <c r="K3872">
        <v>19648</v>
      </c>
      <c r="L3872">
        <f t="shared" si="1021"/>
        <v>19644</v>
      </c>
      <c r="M3872">
        <f t="shared" si="1022"/>
        <v>-4</v>
      </c>
      <c r="N3872">
        <f t="shared" si="1023"/>
        <v>-2.035830618892508E-2</v>
      </c>
      <c r="O3872">
        <v>8685</v>
      </c>
      <c r="P3872">
        <v>10959</v>
      </c>
      <c r="Q3872">
        <f t="shared" si="1024"/>
        <v>0.44211973121563836</v>
      </c>
      <c r="R3872">
        <f t="shared" si="1025"/>
        <v>0.55788026878436159</v>
      </c>
      <c r="S3872">
        <f t="shared" si="1026"/>
        <v>19519</v>
      </c>
      <c r="T3872">
        <f t="shared" si="1037"/>
        <v>-129</v>
      </c>
      <c r="U3872">
        <f t="shared" si="1027"/>
        <v>-0.65655537459283386</v>
      </c>
      <c r="V3872">
        <v>4236</v>
      </c>
      <c r="W3872">
        <v>8444</v>
      </c>
      <c r="X3872">
        <v>3634</v>
      </c>
      <c r="Y3872">
        <v>1283</v>
      </c>
      <c r="Z3872">
        <v>1922</v>
      </c>
      <c r="AA3872">
        <f t="shared" si="1028"/>
        <v>37.629591679901637</v>
      </c>
      <c r="AB3872">
        <v>26</v>
      </c>
      <c r="AC3872">
        <v>13</v>
      </c>
      <c r="AD3872">
        <v>13</v>
      </c>
      <c r="AE3872">
        <v>1</v>
      </c>
      <c r="AF3872">
        <v>14</v>
      </c>
      <c r="AG3872">
        <v>5</v>
      </c>
      <c r="AH3872">
        <v>2</v>
      </c>
      <c r="AI3872">
        <v>4</v>
      </c>
      <c r="AJ3872">
        <v>2237</v>
      </c>
      <c r="AK3872">
        <f t="shared" si="1029"/>
        <v>0.11385382736156352</v>
      </c>
      <c r="AL3872">
        <f t="shared" si="1030"/>
        <v>2237</v>
      </c>
      <c r="AM3872">
        <f t="shared" si="1031"/>
        <v>0</v>
      </c>
      <c r="AN3872">
        <f t="shared" si="1032"/>
        <v>0</v>
      </c>
      <c r="AO3872">
        <v>952</v>
      </c>
      <c r="AP3872">
        <v>1285</v>
      </c>
      <c r="AQ3872">
        <f t="shared" si="1033"/>
        <v>0.4255699597675458</v>
      </c>
      <c r="AR3872">
        <f t="shared" si="1034"/>
        <v>0.57443004023245414</v>
      </c>
      <c r="AS3872">
        <f t="shared" si="1035"/>
        <v>2235</v>
      </c>
      <c r="AT3872">
        <f>AS3872-AJ3872</f>
        <v>-2</v>
      </c>
      <c r="AU3872">
        <f>IF(AJ3872&gt;0,AT3872*100/AJ3872,0)</f>
        <v>-8.9405453732677692E-2</v>
      </c>
      <c r="AV3872">
        <v>87</v>
      </c>
      <c r="AW3872">
        <v>1140</v>
      </c>
      <c r="AX3872">
        <v>610</v>
      </c>
      <c r="AY3872">
        <v>215</v>
      </c>
      <c r="AZ3872">
        <v>183</v>
      </c>
      <c r="BA3872">
        <f t="shared" si="1036"/>
        <v>44.07248322147651</v>
      </c>
    </row>
    <row r="3873" spans="1:53" x14ac:dyDescent="0.25">
      <c r="A3873">
        <v>67</v>
      </c>
      <c r="B3873" s="1">
        <v>43948</v>
      </c>
      <c r="C3873">
        <v>173</v>
      </c>
      <c r="D3873">
        <v>80</v>
      </c>
      <c r="E3873">
        <v>93</v>
      </c>
      <c r="F3873">
        <v>27</v>
      </c>
      <c r="G3873">
        <v>75</v>
      </c>
      <c r="H3873">
        <v>32</v>
      </c>
      <c r="I3873">
        <v>13</v>
      </c>
      <c r="J3873">
        <v>26</v>
      </c>
      <c r="K3873">
        <v>19821</v>
      </c>
      <c r="L3873">
        <f t="shared" si="1021"/>
        <v>19817</v>
      </c>
      <c r="M3873">
        <f t="shared" si="1022"/>
        <v>-4</v>
      </c>
      <c r="N3873">
        <f t="shared" si="1023"/>
        <v>-2.0180616517834621E-2</v>
      </c>
      <c r="O3873">
        <v>8765</v>
      </c>
      <c r="P3873">
        <v>11052</v>
      </c>
      <c r="Q3873">
        <f t="shared" si="1024"/>
        <v>0.44229701771206542</v>
      </c>
      <c r="R3873">
        <f t="shared" si="1025"/>
        <v>0.55770298228793458</v>
      </c>
      <c r="S3873">
        <f t="shared" si="1026"/>
        <v>19692</v>
      </c>
      <c r="T3873">
        <f t="shared" si="1037"/>
        <v>-129</v>
      </c>
      <c r="U3873">
        <f t="shared" si="1027"/>
        <v>-0.65082488270016647</v>
      </c>
      <c r="V3873">
        <v>4263</v>
      </c>
      <c r="W3873">
        <v>8519</v>
      </c>
      <c r="X3873">
        <v>3666</v>
      </c>
      <c r="Y3873">
        <v>1296</v>
      </c>
      <c r="Z3873">
        <v>1948</v>
      </c>
      <c r="AA3873">
        <f t="shared" si="1028"/>
        <v>37.668088563883813</v>
      </c>
      <c r="AB3873">
        <v>12</v>
      </c>
      <c r="AC3873">
        <v>6</v>
      </c>
      <c r="AD3873">
        <v>6</v>
      </c>
      <c r="AE3873">
        <v>0</v>
      </c>
      <c r="AF3873">
        <v>6</v>
      </c>
      <c r="AG3873">
        <v>5</v>
      </c>
      <c r="AH3873">
        <v>0</v>
      </c>
      <c r="AI3873">
        <v>1</v>
      </c>
      <c r="AJ3873">
        <v>2249</v>
      </c>
      <c r="AK3873">
        <f t="shared" si="1029"/>
        <v>0.11346551637152515</v>
      </c>
      <c r="AL3873">
        <f t="shared" si="1030"/>
        <v>2249</v>
      </c>
      <c r="AM3873">
        <f t="shared" si="1031"/>
        <v>0</v>
      </c>
      <c r="AN3873">
        <f t="shared" si="1032"/>
        <v>0</v>
      </c>
      <c r="AO3873">
        <v>958</v>
      </c>
      <c r="AP3873">
        <v>1291</v>
      </c>
      <c r="AQ3873">
        <f t="shared" si="1033"/>
        <v>0.42596709648732772</v>
      </c>
      <c r="AR3873">
        <f t="shared" si="1034"/>
        <v>0.57403290351267233</v>
      </c>
      <c r="AS3873">
        <f t="shared" si="1035"/>
        <v>2247</v>
      </c>
      <c r="AT3873">
        <f>AS3873-AJ3873</f>
        <v>-2</v>
      </c>
      <c r="AU3873">
        <f>IF(AJ3873&gt;0,AT3873*100/AJ3873,0)</f>
        <v>-8.8928412627834588E-2</v>
      </c>
      <c r="AV3873">
        <v>87</v>
      </c>
      <c r="AW3873">
        <v>1146</v>
      </c>
      <c r="AX3873">
        <v>615</v>
      </c>
      <c r="AY3873">
        <v>215</v>
      </c>
      <c r="AZ3873">
        <v>184</v>
      </c>
      <c r="BA3873">
        <f t="shared" si="1036"/>
        <v>44.076101468624834</v>
      </c>
    </row>
    <row r="3874" spans="1:53" x14ac:dyDescent="0.25">
      <c r="A3874">
        <v>67</v>
      </c>
      <c r="B3874" s="1">
        <v>43949</v>
      </c>
      <c r="C3874">
        <v>161</v>
      </c>
      <c r="D3874">
        <v>69</v>
      </c>
      <c r="E3874">
        <v>92</v>
      </c>
      <c r="F3874">
        <v>21</v>
      </c>
      <c r="G3874">
        <v>70</v>
      </c>
      <c r="H3874">
        <v>34</v>
      </c>
      <c r="I3874">
        <v>15</v>
      </c>
      <c r="J3874">
        <v>14</v>
      </c>
      <c r="K3874">
        <v>19982</v>
      </c>
      <c r="L3874">
        <f t="shared" si="1021"/>
        <v>19978</v>
      </c>
      <c r="M3874">
        <f t="shared" si="1022"/>
        <v>-4</v>
      </c>
      <c r="N3874">
        <f t="shared" si="1023"/>
        <v>-2.0018016214593135E-2</v>
      </c>
      <c r="O3874">
        <v>8834</v>
      </c>
      <c r="P3874">
        <v>11144</v>
      </c>
      <c r="Q3874">
        <f t="shared" si="1024"/>
        <v>0.44218640504555012</v>
      </c>
      <c r="R3874">
        <f t="shared" si="1025"/>
        <v>0.55781359495444993</v>
      </c>
      <c r="S3874">
        <f t="shared" si="1026"/>
        <v>19846</v>
      </c>
      <c r="T3874">
        <f t="shared" si="1037"/>
        <v>-136</v>
      </c>
      <c r="U3874">
        <f t="shared" si="1027"/>
        <v>-0.6806125512961666</v>
      </c>
      <c r="V3874">
        <v>4284</v>
      </c>
      <c r="W3874">
        <v>8589</v>
      </c>
      <c r="X3874">
        <v>3700</v>
      </c>
      <c r="Y3874">
        <v>1311</v>
      </c>
      <c r="Z3874">
        <v>1962</v>
      </c>
      <c r="AA3874">
        <f t="shared" si="1028"/>
        <v>37.695051899627131</v>
      </c>
      <c r="AB3874">
        <v>10</v>
      </c>
      <c r="AC3874">
        <v>3</v>
      </c>
      <c r="AD3874">
        <v>7</v>
      </c>
      <c r="AE3874">
        <v>0</v>
      </c>
      <c r="AF3874">
        <v>6</v>
      </c>
      <c r="AG3874">
        <v>1</v>
      </c>
      <c r="AH3874">
        <v>2</v>
      </c>
      <c r="AI3874">
        <v>1</v>
      </c>
      <c r="AJ3874">
        <v>2259</v>
      </c>
      <c r="AK3874">
        <f t="shared" si="1029"/>
        <v>0.11305174657191472</v>
      </c>
      <c r="AL3874">
        <f t="shared" si="1030"/>
        <v>2259</v>
      </c>
      <c r="AM3874">
        <f t="shared" si="1031"/>
        <v>0</v>
      </c>
      <c r="AN3874">
        <f t="shared" si="1032"/>
        <v>0</v>
      </c>
      <c r="AO3874">
        <v>961</v>
      </c>
      <c r="AP3874">
        <v>1298</v>
      </c>
      <c r="AQ3874">
        <f t="shared" si="1033"/>
        <v>0.42540947321823813</v>
      </c>
      <c r="AR3874">
        <f t="shared" si="1034"/>
        <v>0.57459052678176181</v>
      </c>
      <c r="AS3874">
        <f t="shared" si="1035"/>
        <v>2257</v>
      </c>
      <c r="AT3874">
        <f>AS3874-AJ3874</f>
        <v>-2</v>
      </c>
      <c r="AU3874">
        <f>IF(AJ3874&gt;0,AT3874*100/AJ3874,0)</f>
        <v>-8.8534749889331563E-2</v>
      </c>
      <c r="AV3874">
        <v>87</v>
      </c>
      <c r="AW3874">
        <v>1152</v>
      </c>
      <c r="AX3874">
        <v>616</v>
      </c>
      <c r="AY3874">
        <v>217</v>
      </c>
      <c r="AZ3874">
        <v>185</v>
      </c>
      <c r="BA3874">
        <f t="shared" si="1036"/>
        <v>44.083296411165264</v>
      </c>
    </row>
    <row r="3875" spans="1:53" x14ac:dyDescent="0.25">
      <c r="A3875">
        <v>67</v>
      </c>
      <c r="B3875" s="1">
        <v>43950</v>
      </c>
      <c r="C3875">
        <v>183</v>
      </c>
      <c r="D3875">
        <v>89</v>
      </c>
      <c r="E3875">
        <v>94</v>
      </c>
      <c r="F3875">
        <v>29</v>
      </c>
      <c r="G3875">
        <v>80</v>
      </c>
      <c r="H3875">
        <v>36</v>
      </c>
      <c r="I3875">
        <v>16</v>
      </c>
      <c r="J3875">
        <v>21</v>
      </c>
      <c r="K3875">
        <v>20165</v>
      </c>
      <c r="L3875">
        <f t="shared" si="1021"/>
        <v>20161</v>
      </c>
      <c r="M3875">
        <f t="shared" si="1022"/>
        <v>-4</v>
      </c>
      <c r="N3875">
        <f t="shared" si="1023"/>
        <v>-1.983635011157947E-2</v>
      </c>
      <c r="O3875">
        <v>8923</v>
      </c>
      <c r="P3875">
        <v>11238</v>
      </c>
      <c r="Q3875">
        <f t="shared" si="1024"/>
        <v>0.4425871732552949</v>
      </c>
      <c r="R3875">
        <f t="shared" si="1025"/>
        <v>0.55741282674470516</v>
      </c>
      <c r="S3875">
        <f t="shared" si="1026"/>
        <v>20028</v>
      </c>
      <c r="T3875">
        <f t="shared" si="1037"/>
        <v>-137</v>
      </c>
      <c r="U3875">
        <f t="shared" si="1027"/>
        <v>-0.67939499132159686</v>
      </c>
      <c r="V3875">
        <v>4313</v>
      </c>
      <c r="W3875">
        <v>8669</v>
      </c>
      <c r="X3875">
        <v>3736</v>
      </c>
      <c r="Y3875">
        <v>1327</v>
      </c>
      <c r="Z3875">
        <v>1983</v>
      </c>
      <c r="AA3875">
        <f t="shared" si="1028"/>
        <v>37.72468544038346</v>
      </c>
      <c r="AB3875">
        <v>10</v>
      </c>
      <c r="AC3875">
        <v>6</v>
      </c>
      <c r="AD3875">
        <v>4</v>
      </c>
      <c r="AE3875">
        <v>1</v>
      </c>
      <c r="AF3875">
        <v>5</v>
      </c>
      <c r="AG3875">
        <v>3</v>
      </c>
      <c r="AH3875">
        <v>1</v>
      </c>
      <c r="AI3875">
        <v>0</v>
      </c>
      <c r="AJ3875">
        <v>2269</v>
      </c>
      <c r="AK3875">
        <f t="shared" si="1029"/>
        <v>0.11252169600793455</v>
      </c>
      <c r="AL3875">
        <f t="shared" si="1030"/>
        <v>2269</v>
      </c>
      <c r="AM3875">
        <f t="shared" si="1031"/>
        <v>0</v>
      </c>
      <c r="AN3875">
        <f t="shared" si="1032"/>
        <v>0</v>
      </c>
      <c r="AO3875">
        <v>967</v>
      </c>
      <c r="AP3875">
        <v>1302</v>
      </c>
      <c r="AQ3875">
        <f t="shared" si="1033"/>
        <v>0.42617893345085939</v>
      </c>
      <c r="AR3875">
        <f t="shared" si="1034"/>
        <v>0.57382106654914056</v>
      </c>
      <c r="AS3875">
        <f t="shared" si="1035"/>
        <v>2267</v>
      </c>
      <c r="AT3875">
        <f>AS3875-AJ3875</f>
        <v>-2</v>
      </c>
      <c r="AU3875">
        <f>IF(AJ3875&gt;0,AT3875*100/AJ3875,0)</f>
        <v>-8.8144557073600707E-2</v>
      </c>
      <c r="AV3875">
        <v>88</v>
      </c>
      <c r="AW3875">
        <v>1157</v>
      </c>
      <c r="AX3875">
        <v>619</v>
      </c>
      <c r="AY3875">
        <v>218</v>
      </c>
      <c r="AZ3875">
        <v>185</v>
      </c>
      <c r="BA3875">
        <f t="shared" si="1036"/>
        <v>44.062196735774151</v>
      </c>
    </row>
    <row r="3876" spans="1:53" x14ac:dyDescent="0.25">
      <c r="A3876">
        <v>67</v>
      </c>
      <c r="B3876" s="1">
        <v>43951</v>
      </c>
      <c r="C3876">
        <v>160</v>
      </c>
      <c r="D3876">
        <v>63</v>
      </c>
      <c r="E3876">
        <v>97</v>
      </c>
      <c r="F3876">
        <v>26</v>
      </c>
      <c r="G3876">
        <v>68</v>
      </c>
      <c r="H3876">
        <v>33</v>
      </c>
      <c r="I3876">
        <v>12</v>
      </c>
      <c r="J3876">
        <v>17</v>
      </c>
      <c r="K3876">
        <v>20325</v>
      </c>
      <c r="L3876">
        <f t="shared" si="1021"/>
        <v>20321</v>
      </c>
      <c r="M3876">
        <f t="shared" si="1022"/>
        <v>-4</v>
      </c>
      <c r="N3876">
        <f t="shared" si="1023"/>
        <v>-1.968019680196802E-2</v>
      </c>
      <c r="O3876">
        <v>8986</v>
      </c>
      <c r="P3876">
        <v>11335</v>
      </c>
      <c r="Q3876">
        <f t="shared" si="1024"/>
        <v>0.44220264750750454</v>
      </c>
      <c r="R3876">
        <f t="shared" si="1025"/>
        <v>0.5577973524924954</v>
      </c>
      <c r="S3876">
        <f t="shared" si="1026"/>
        <v>20184</v>
      </c>
      <c r="T3876">
        <f t="shared" si="1037"/>
        <v>-141</v>
      </c>
      <c r="U3876">
        <f t="shared" si="1027"/>
        <v>-0.69372693726937273</v>
      </c>
      <c r="V3876">
        <v>4339</v>
      </c>
      <c r="W3876">
        <v>8737</v>
      </c>
      <c r="X3876">
        <v>3769</v>
      </c>
      <c r="Y3876">
        <v>1339</v>
      </c>
      <c r="Z3876">
        <v>2000</v>
      </c>
      <c r="AA3876">
        <f t="shared" si="1028"/>
        <v>37.745095124851368</v>
      </c>
      <c r="AB3876">
        <v>14</v>
      </c>
      <c r="AC3876">
        <v>5</v>
      </c>
      <c r="AD3876">
        <v>9</v>
      </c>
      <c r="AE3876">
        <v>1</v>
      </c>
      <c r="AF3876">
        <v>5</v>
      </c>
      <c r="AG3876">
        <v>6</v>
      </c>
      <c r="AH3876">
        <v>2</v>
      </c>
      <c r="AI3876">
        <v>0</v>
      </c>
      <c r="AJ3876">
        <v>2283</v>
      </c>
      <c r="AK3876">
        <f t="shared" si="1029"/>
        <v>0.11232472324723247</v>
      </c>
      <c r="AL3876">
        <f t="shared" si="1030"/>
        <v>2283</v>
      </c>
      <c r="AM3876">
        <f t="shared" si="1031"/>
        <v>0</v>
      </c>
      <c r="AN3876">
        <f t="shared" si="1032"/>
        <v>0</v>
      </c>
      <c r="AO3876">
        <v>972</v>
      </c>
      <c r="AP3876">
        <v>1311</v>
      </c>
      <c r="AQ3876">
        <f t="shared" si="1033"/>
        <v>0.42575558475689884</v>
      </c>
      <c r="AR3876">
        <f t="shared" si="1034"/>
        <v>0.57424441524310121</v>
      </c>
      <c r="AS3876">
        <f t="shared" si="1035"/>
        <v>2281</v>
      </c>
      <c r="AT3876">
        <f>AS3876-AJ3876</f>
        <v>-2</v>
      </c>
      <c r="AU3876">
        <f>IF(AJ3876&gt;0,AT3876*100/AJ3876,0)</f>
        <v>-8.760402978537013E-2</v>
      </c>
      <c r="AV3876">
        <v>89</v>
      </c>
      <c r="AW3876">
        <v>1162</v>
      </c>
      <c r="AX3876">
        <v>625</v>
      </c>
      <c r="AY3876">
        <v>220</v>
      </c>
      <c r="AZ3876">
        <v>185</v>
      </c>
      <c r="BA3876">
        <f t="shared" si="1036"/>
        <v>44.067075843928102</v>
      </c>
    </row>
    <row r="3877" spans="1:53" x14ac:dyDescent="0.25">
      <c r="A3877">
        <v>67</v>
      </c>
      <c r="B3877" s="1">
        <v>43952</v>
      </c>
      <c r="C3877">
        <v>286</v>
      </c>
      <c r="D3877">
        <v>112</v>
      </c>
      <c r="E3877">
        <v>174</v>
      </c>
      <c r="F3877">
        <v>69</v>
      </c>
      <c r="G3877">
        <v>106</v>
      </c>
      <c r="H3877">
        <v>45</v>
      </c>
      <c r="I3877">
        <v>25</v>
      </c>
      <c r="J3877">
        <v>41</v>
      </c>
      <c r="K3877">
        <v>20611</v>
      </c>
      <c r="L3877">
        <f t="shared" si="1021"/>
        <v>20607</v>
      </c>
      <c r="M3877">
        <f t="shared" si="1022"/>
        <v>-4</v>
      </c>
      <c r="N3877">
        <f t="shared" si="1023"/>
        <v>-1.9407112706807044E-2</v>
      </c>
      <c r="O3877">
        <v>9098</v>
      </c>
      <c r="P3877">
        <v>11509</v>
      </c>
      <c r="Q3877">
        <f t="shared" si="1024"/>
        <v>0.44150046100839518</v>
      </c>
      <c r="R3877">
        <f t="shared" si="1025"/>
        <v>0.55849953899160476</v>
      </c>
      <c r="S3877">
        <f t="shared" si="1026"/>
        <v>20470</v>
      </c>
      <c r="T3877">
        <f t="shared" si="1037"/>
        <v>-141</v>
      </c>
      <c r="U3877">
        <f t="shared" si="1027"/>
        <v>-0.68410072291494828</v>
      </c>
      <c r="V3877">
        <v>4408</v>
      </c>
      <c r="W3877">
        <v>8843</v>
      </c>
      <c r="X3877">
        <v>3814</v>
      </c>
      <c r="Y3877">
        <v>1364</v>
      </c>
      <c r="Z3877">
        <v>2041</v>
      </c>
      <c r="AA3877">
        <f t="shared" si="1028"/>
        <v>37.770688812896921</v>
      </c>
      <c r="AB3877">
        <v>14</v>
      </c>
      <c r="AC3877">
        <v>6</v>
      </c>
      <c r="AD3877">
        <v>8</v>
      </c>
      <c r="AE3877">
        <v>2</v>
      </c>
      <c r="AF3877">
        <v>5</v>
      </c>
      <c r="AG3877">
        <v>2</v>
      </c>
      <c r="AH3877">
        <v>1</v>
      </c>
      <c r="AI3877">
        <v>4</v>
      </c>
      <c r="AJ3877">
        <v>2297</v>
      </c>
      <c r="AK3877">
        <f t="shared" si="1029"/>
        <v>0.11144534471883945</v>
      </c>
      <c r="AL3877">
        <f t="shared" si="1030"/>
        <v>2297</v>
      </c>
      <c r="AM3877">
        <f t="shared" si="1031"/>
        <v>0</v>
      </c>
      <c r="AN3877">
        <f t="shared" si="1032"/>
        <v>0</v>
      </c>
      <c r="AO3877">
        <v>978</v>
      </c>
      <c r="AP3877">
        <v>1319</v>
      </c>
      <c r="AQ3877">
        <f t="shared" si="1033"/>
        <v>0.4257727470613844</v>
      </c>
      <c r="AR3877">
        <f t="shared" si="1034"/>
        <v>0.57422725293861554</v>
      </c>
      <c r="AS3877">
        <f t="shared" si="1035"/>
        <v>2295</v>
      </c>
      <c r="AT3877">
        <f>AS3877-AJ3877</f>
        <v>-2</v>
      </c>
      <c r="AU3877">
        <f>IF(AJ3877&gt;0,AT3877*100/AJ3877,0)</f>
        <v>-8.7070091423595994E-2</v>
      </c>
      <c r="AV3877">
        <v>91</v>
      </c>
      <c r="AW3877">
        <v>1167</v>
      </c>
      <c r="AX3877">
        <v>627</v>
      </c>
      <c r="AY3877">
        <v>221</v>
      </c>
      <c r="AZ3877">
        <v>189</v>
      </c>
      <c r="BA3877">
        <f t="shared" si="1036"/>
        <v>44.091938997821352</v>
      </c>
    </row>
    <row r="3878" spans="1:53" x14ac:dyDescent="0.25">
      <c r="A3878">
        <v>67</v>
      </c>
      <c r="B3878" s="1">
        <v>43953</v>
      </c>
      <c r="C3878">
        <v>355</v>
      </c>
      <c r="D3878">
        <v>156</v>
      </c>
      <c r="E3878">
        <v>199</v>
      </c>
      <c r="F3878">
        <v>57</v>
      </c>
      <c r="G3878">
        <v>135</v>
      </c>
      <c r="H3878">
        <v>74</v>
      </c>
      <c r="I3878">
        <v>41</v>
      </c>
      <c r="J3878">
        <v>44</v>
      </c>
      <c r="K3878">
        <v>20966</v>
      </c>
      <c r="L3878">
        <f t="shared" si="1021"/>
        <v>20962</v>
      </c>
      <c r="M3878">
        <f t="shared" si="1022"/>
        <v>-4</v>
      </c>
      <c r="N3878">
        <f t="shared" si="1023"/>
        <v>-1.9078508060669654E-2</v>
      </c>
      <c r="O3878">
        <v>9254</v>
      </c>
      <c r="P3878">
        <v>11708</v>
      </c>
      <c r="Q3878">
        <f t="shared" si="1024"/>
        <v>0.44146550901631526</v>
      </c>
      <c r="R3878">
        <f t="shared" si="1025"/>
        <v>0.55853449098368479</v>
      </c>
      <c r="S3878">
        <f t="shared" si="1026"/>
        <v>20821</v>
      </c>
      <c r="T3878">
        <f t="shared" si="1037"/>
        <v>-145</v>
      </c>
      <c r="U3878">
        <f t="shared" si="1027"/>
        <v>-0.69159591719927505</v>
      </c>
      <c r="V3878">
        <v>4465</v>
      </c>
      <c r="W3878">
        <v>8978</v>
      </c>
      <c r="X3878">
        <v>3888</v>
      </c>
      <c r="Y3878">
        <v>1405</v>
      </c>
      <c r="Z3878">
        <v>2085</v>
      </c>
      <c r="AA3878">
        <f t="shared" si="1028"/>
        <v>37.856971327025597</v>
      </c>
      <c r="AB3878">
        <v>20</v>
      </c>
      <c r="AC3878">
        <v>9</v>
      </c>
      <c r="AD3878">
        <v>11</v>
      </c>
      <c r="AE3878">
        <v>1</v>
      </c>
      <c r="AF3878">
        <v>10</v>
      </c>
      <c r="AG3878">
        <v>6</v>
      </c>
      <c r="AH3878">
        <v>3</v>
      </c>
      <c r="AI3878">
        <v>0</v>
      </c>
      <c r="AJ3878">
        <v>2317</v>
      </c>
      <c r="AK3878">
        <f t="shared" si="1029"/>
        <v>0.11051225794142898</v>
      </c>
      <c r="AL3878">
        <f t="shared" si="1030"/>
        <v>2317</v>
      </c>
      <c r="AM3878">
        <f t="shared" si="1031"/>
        <v>0</v>
      </c>
      <c r="AN3878">
        <f t="shared" si="1032"/>
        <v>0</v>
      </c>
      <c r="AO3878">
        <v>987</v>
      </c>
      <c r="AP3878">
        <v>1330</v>
      </c>
      <c r="AQ3878">
        <f t="shared" si="1033"/>
        <v>0.42598187311178248</v>
      </c>
      <c r="AR3878">
        <f t="shared" si="1034"/>
        <v>0.57401812688821752</v>
      </c>
      <c r="AS3878">
        <f t="shared" si="1035"/>
        <v>2315</v>
      </c>
      <c r="AT3878">
        <f>AS3878-AJ3878</f>
        <v>-2</v>
      </c>
      <c r="AU3878">
        <f>IF(AJ3878&gt;0,AT3878*100/AJ3878,0)</f>
        <v>-8.6318515321536476E-2</v>
      </c>
      <c r="AV3878">
        <v>92</v>
      </c>
      <c r="AW3878">
        <v>1177</v>
      </c>
      <c r="AX3878">
        <v>633</v>
      </c>
      <c r="AY3878">
        <v>224</v>
      </c>
      <c r="AZ3878">
        <v>189</v>
      </c>
      <c r="BA3878">
        <f t="shared" si="1036"/>
        <v>44.077321814254859</v>
      </c>
    </row>
    <row r="3879" spans="1:53" x14ac:dyDescent="0.25">
      <c r="A3879">
        <v>67</v>
      </c>
      <c r="B3879" s="1">
        <v>43954</v>
      </c>
      <c r="C3879">
        <v>305</v>
      </c>
      <c r="D3879">
        <v>144</v>
      </c>
      <c r="E3879">
        <v>161</v>
      </c>
      <c r="F3879">
        <v>51</v>
      </c>
      <c r="G3879">
        <v>140</v>
      </c>
      <c r="H3879">
        <v>63</v>
      </c>
      <c r="I3879">
        <v>18</v>
      </c>
      <c r="J3879">
        <v>33</v>
      </c>
      <c r="K3879">
        <v>21271</v>
      </c>
      <c r="L3879">
        <f t="shared" si="1021"/>
        <v>21267</v>
      </c>
      <c r="M3879">
        <f t="shared" si="1022"/>
        <v>-4</v>
      </c>
      <c r="N3879">
        <f t="shared" si="1023"/>
        <v>-1.8804945700719288E-2</v>
      </c>
      <c r="O3879">
        <v>9398</v>
      </c>
      <c r="P3879">
        <v>11869</v>
      </c>
      <c r="Q3879">
        <f t="shared" si="1024"/>
        <v>0.44190529928997979</v>
      </c>
      <c r="R3879">
        <f t="shared" si="1025"/>
        <v>0.55809470071002021</v>
      </c>
      <c r="S3879">
        <f t="shared" si="1026"/>
        <v>21126</v>
      </c>
      <c r="T3879">
        <f t="shared" si="1037"/>
        <v>-145</v>
      </c>
      <c r="U3879">
        <f t="shared" si="1027"/>
        <v>-0.68167928165107428</v>
      </c>
      <c r="V3879">
        <v>4516</v>
      </c>
      <c r="W3879">
        <v>9118</v>
      </c>
      <c r="X3879">
        <v>3951</v>
      </c>
      <c r="Y3879">
        <v>1423</v>
      </c>
      <c r="Z3879">
        <v>2118</v>
      </c>
      <c r="AA3879">
        <f t="shared" si="1028"/>
        <v>37.880289690428853</v>
      </c>
      <c r="AB3879">
        <v>14</v>
      </c>
      <c r="AC3879">
        <v>7</v>
      </c>
      <c r="AD3879">
        <v>7</v>
      </c>
      <c r="AE3879">
        <v>0</v>
      </c>
      <c r="AF3879">
        <v>10</v>
      </c>
      <c r="AG3879">
        <v>4</v>
      </c>
      <c r="AH3879">
        <v>0</v>
      </c>
      <c r="AI3879">
        <v>0</v>
      </c>
      <c r="AJ3879">
        <v>2331</v>
      </c>
      <c r="AK3879">
        <f t="shared" si="1029"/>
        <v>0.10958582107094166</v>
      </c>
      <c r="AL3879">
        <f t="shared" si="1030"/>
        <v>2331</v>
      </c>
      <c r="AM3879">
        <f t="shared" si="1031"/>
        <v>0</v>
      </c>
      <c r="AN3879">
        <f t="shared" si="1032"/>
        <v>0</v>
      </c>
      <c r="AO3879">
        <v>994</v>
      </c>
      <c r="AP3879">
        <v>1337</v>
      </c>
      <c r="AQ3879">
        <f t="shared" si="1033"/>
        <v>0.42642642642642642</v>
      </c>
      <c r="AR3879">
        <f t="shared" si="1034"/>
        <v>0.57357357357357353</v>
      </c>
      <c r="AS3879">
        <f t="shared" si="1035"/>
        <v>2329</v>
      </c>
      <c r="AT3879">
        <f>AS3879-AJ3879</f>
        <v>-2</v>
      </c>
      <c r="AU3879">
        <f>IF(AJ3879&gt;0,AT3879*100/AJ3879,0)</f>
        <v>-8.5800085800085801E-2</v>
      </c>
      <c r="AV3879">
        <v>92</v>
      </c>
      <c r="AW3879">
        <v>1187</v>
      </c>
      <c r="AX3879">
        <v>637</v>
      </c>
      <c r="AY3879">
        <v>224</v>
      </c>
      <c r="AZ3879">
        <v>189</v>
      </c>
      <c r="BA3879">
        <f t="shared" si="1036"/>
        <v>44.035637612709316</v>
      </c>
    </row>
    <row r="3880" spans="1:53" x14ac:dyDescent="0.25">
      <c r="A3880">
        <v>67</v>
      </c>
      <c r="B3880" s="1">
        <v>43955</v>
      </c>
      <c r="C3880">
        <v>191</v>
      </c>
      <c r="D3880">
        <v>88</v>
      </c>
      <c r="E3880">
        <v>103</v>
      </c>
      <c r="F3880">
        <v>39</v>
      </c>
      <c r="G3880">
        <v>74</v>
      </c>
      <c r="H3880">
        <v>43</v>
      </c>
      <c r="I3880">
        <v>13</v>
      </c>
      <c r="J3880">
        <v>18</v>
      </c>
      <c r="K3880">
        <v>21462</v>
      </c>
      <c r="L3880">
        <f t="shared" si="1021"/>
        <v>21458</v>
      </c>
      <c r="M3880">
        <f t="shared" si="1022"/>
        <v>-4</v>
      </c>
      <c r="N3880">
        <f t="shared" si="1023"/>
        <v>-1.8637592023110616E-2</v>
      </c>
      <c r="O3880">
        <v>9486</v>
      </c>
      <c r="P3880">
        <v>11972</v>
      </c>
      <c r="Q3880">
        <f t="shared" si="1024"/>
        <v>0.44207288656911176</v>
      </c>
      <c r="R3880">
        <f t="shared" si="1025"/>
        <v>0.5579271134308883</v>
      </c>
      <c r="S3880">
        <f t="shared" si="1026"/>
        <v>21313</v>
      </c>
      <c r="T3880">
        <f t="shared" si="1037"/>
        <v>-149</v>
      </c>
      <c r="U3880">
        <f t="shared" si="1027"/>
        <v>-0.69425030286087042</v>
      </c>
      <c r="V3880">
        <v>4555</v>
      </c>
      <c r="W3880">
        <v>9192</v>
      </c>
      <c r="X3880">
        <v>3994</v>
      </c>
      <c r="Y3880">
        <v>1436</v>
      </c>
      <c r="Z3880">
        <v>2136</v>
      </c>
      <c r="AA3880">
        <f t="shared" si="1028"/>
        <v>37.889644817716885</v>
      </c>
      <c r="AB3880">
        <v>11</v>
      </c>
      <c r="AC3880">
        <v>4</v>
      </c>
      <c r="AD3880">
        <v>7</v>
      </c>
      <c r="AE3880">
        <v>0</v>
      </c>
      <c r="AF3880">
        <v>5</v>
      </c>
      <c r="AG3880">
        <v>5</v>
      </c>
      <c r="AH3880">
        <v>1</v>
      </c>
      <c r="AI3880">
        <v>0</v>
      </c>
      <c r="AJ3880">
        <v>2342</v>
      </c>
      <c r="AK3880">
        <f t="shared" si="1029"/>
        <v>0.10912310129531265</v>
      </c>
      <c r="AL3880">
        <f t="shared" si="1030"/>
        <v>2342</v>
      </c>
      <c r="AM3880">
        <f t="shared" si="1031"/>
        <v>0</v>
      </c>
      <c r="AN3880">
        <f t="shared" si="1032"/>
        <v>0</v>
      </c>
      <c r="AO3880">
        <v>998</v>
      </c>
      <c r="AP3880">
        <v>1344</v>
      </c>
      <c r="AQ3880">
        <f t="shared" si="1033"/>
        <v>0.42613151152860801</v>
      </c>
      <c r="AR3880">
        <f t="shared" si="1034"/>
        <v>0.57386848847139194</v>
      </c>
      <c r="AS3880">
        <f t="shared" si="1035"/>
        <v>2340</v>
      </c>
      <c r="AT3880">
        <f>AS3880-AJ3880</f>
        <v>-2</v>
      </c>
      <c r="AU3880">
        <f>IF(AJ3880&gt;0,AT3880*100/AJ3880,0)</f>
        <v>-8.5397096498719044E-2</v>
      </c>
      <c r="AV3880">
        <v>92</v>
      </c>
      <c r="AW3880">
        <v>1192</v>
      </c>
      <c r="AX3880">
        <v>642</v>
      </c>
      <c r="AY3880">
        <v>225</v>
      </c>
      <c r="AZ3880">
        <v>189</v>
      </c>
      <c r="BA3880">
        <f t="shared" si="1036"/>
        <v>44.040170940170938</v>
      </c>
    </row>
    <row r="3881" spans="1:53" x14ac:dyDescent="0.25">
      <c r="A3881">
        <v>67</v>
      </c>
      <c r="B3881" s="1">
        <v>43956</v>
      </c>
      <c r="C3881">
        <v>188</v>
      </c>
      <c r="D3881">
        <v>81</v>
      </c>
      <c r="E3881">
        <v>107</v>
      </c>
      <c r="F3881">
        <v>37</v>
      </c>
      <c r="G3881">
        <v>74</v>
      </c>
      <c r="H3881">
        <v>39</v>
      </c>
      <c r="I3881">
        <v>14</v>
      </c>
      <c r="J3881">
        <v>24</v>
      </c>
      <c r="K3881">
        <v>21650</v>
      </c>
      <c r="L3881">
        <f t="shared" si="1021"/>
        <v>21646</v>
      </c>
      <c r="M3881">
        <f t="shared" si="1022"/>
        <v>-4</v>
      </c>
      <c r="N3881">
        <f t="shared" si="1023"/>
        <v>-1.8475750577367205E-2</v>
      </c>
      <c r="O3881">
        <v>9567</v>
      </c>
      <c r="P3881">
        <v>12079</v>
      </c>
      <c r="Q3881">
        <f t="shared" si="1024"/>
        <v>0.44197542271089346</v>
      </c>
      <c r="R3881">
        <f t="shared" si="1025"/>
        <v>0.55802457728910648</v>
      </c>
      <c r="S3881">
        <f t="shared" si="1026"/>
        <v>21501</v>
      </c>
      <c r="T3881">
        <f t="shared" si="1037"/>
        <v>-149</v>
      </c>
      <c r="U3881">
        <f t="shared" si="1027"/>
        <v>-0.68822170900692836</v>
      </c>
      <c r="V3881">
        <v>4592</v>
      </c>
      <c r="W3881">
        <v>9266</v>
      </c>
      <c r="X3881">
        <v>4033</v>
      </c>
      <c r="Y3881">
        <v>1450</v>
      </c>
      <c r="Z3881">
        <v>2160</v>
      </c>
      <c r="AA3881">
        <f t="shared" si="1028"/>
        <v>37.912236640156273</v>
      </c>
      <c r="AB3881">
        <v>15</v>
      </c>
      <c r="AC3881">
        <v>7</v>
      </c>
      <c r="AD3881">
        <v>8</v>
      </c>
      <c r="AE3881">
        <v>1</v>
      </c>
      <c r="AF3881">
        <v>9</v>
      </c>
      <c r="AG3881">
        <v>3</v>
      </c>
      <c r="AH3881">
        <v>2</v>
      </c>
      <c r="AI3881">
        <v>0</v>
      </c>
      <c r="AJ3881">
        <v>2357</v>
      </c>
      <c r="AK3881">
        <f t="shared" si="1029"/>
        <v>0.10886836027713626</v>
      </c>
      <c r="AL3881">
        <f t="shared" si="1030"/>
        <v>2357</v>
      </c>
      <c r="AM3881">
        <f t="shared" si="1031"/>
        <v>0</v>
      </c>
      <c r="AN3881">
        <f t="shared" si="1032"/>
        <v>0</v>
      </c>
      <c r="AO3881">
        <v>1005</v>
      </c>
      <c r="AP3881">
        <v>1352</v>
      </c>
      <c r="AQ3881">
        <f t="shared" si="1033"/>
        <v>0.4263894781501909</v>
      </c>
      <c r="AR3881">
        <f t="shared" si="1034"/>
        <v>0.5736105218498091</v>
      </c>
      <c r="AS3881">
        <f t="shared" si="1035"/>
        <v>2355</v>
      </c>
      <c r="AT3881">
        <f>AS3881-AJ3881</f>
        <v>-2</v>
      </c>
      <c r="AU3881">
        <f>IF(AJ3881&gt;0,AT3881*100/AJ3881,0)</f>
        <v>-8.4853627492575301E-2</v>
      </c>
      <c r="AV3881">
        <v>93</v>
      </c>
      <c r="AW3881">
        <v>1201</v>
      </c>
      <c r="AX3881">
        <v>645</v>
      </c>
      <c r="AY3881">
        <v>227</v>
      </c>
      <c r="AZ3881">
        <v>189</v>
      </c>
      <c r="BA3881">
        <f t="shared" si="1036"/>
        <v>44.007218683651807</v>
      </c>
    </row>
    <row r="3882" spans="1:53" x14ac:dyDescent="0.25">
      <c r="A3882">
        <v>67</v>
      </c>
      <c r="B3882" s="1">
        <v>43957</v>
      </c>
      <c r="C3882">
        <v>148</v>
      </c>
      <c r="D3882">
        <v>59</v>
      </c>
      <c r="E3882">
        <v>89</v>
      </c>
      <c r="F3882">
        <v>19</v>
      </c>
      <c r="G3882">
        <v>66</v>
      </c>
      <c r="H3882">
        <v>30</v>
      </c>
      <c r="I3882">
        <v>9</v>
      </c>
      <c r="J3882">
        <v>20</v>
      </c>
      <c r="K3882">
        <v>21798</v>
      </c>
      <c r="L3882">
        <f t="shared" si="1021"/>
        <v>21794</v>
      </c>
      <c r="M3882">
        <f t="shared" si="1022"/>
        <v>-4</v>
      </c>
      <c r="N3882">
        <f t="shared" si="1023"/>
        <v>-1.8350307367648408E-2</v>
      </c>
      <c r="O3882">
        <v>9626</v>
      </c>
      <c r="P3882">
        <v>12168</v>
      </c>
      <c r="Q3882">
        <f t="shared" si="1024"/>
        <v>0.44168119665963107</v>
      </c>
      <c r="R3882">
        <f t="shared" si="1025"/>
        <v>0.55831880334036887</v>
      </c>
      <c r="S3882">
        <f t="shared" si="1026"/>
        <v>21645</v>
      </c>
      <c r="T3882">
        <f t="shared" si="1037"/>
        <v>-153</v>
      </c>
      <c r="U3882">
        <f t="shared" si="1027"/>
        <v>-0.70189925681255161</v>
      </c>
      <c r="V3882">
        <v>4611</v>
      </c>
      <c r="W3882">
        <v>9332</v>
      </c>
      <c r="X3882">
        <v>4063</v>
      </c>
      <c r="Y3882">
        <v>1459</v>
      </c>
      <c r="Z3882">
        <v>2180</v>
      </c>
      <c r="AA3882">
        <f t="shared" si="1028"/>
        <v>37.939616539616537</v>
      </c>
      <c r="AB3882">
        <v>5</v>
      </c>
      <c r="AC3882">
        <v>0</v>
      </c>
      <c r="AD3882">
        <v>5</v>
      </c>
      <c r="AE3882">
        <v>0</v>
      </c>
      <c r="AF3882">
        <v>2</v>
      </c>
      <c r="AG3882">
        <v>2</v>
      </c>
      <c r="AH3882">
        <v>1</v>
      </c>
      <c r="AI3882">
        <v>0</v>
      </c>
      <c r="AJ3882">
        <v>2362</v>
      </c>
      <c r="AK3882">
        <f t="shared" si="1029"/>
        <v>0.10835856500596384</v>
      </c>
      <c r="AL3882">
        <f t="shared" si="1030"/>
        <v>2362</v>
      </c>
      <c r="AM3882">
        <f t="shared" si="1031"/>
        <v>0</v>
      </c>
      <c r="AN3882">
        <f t="shared" si="1032"/>
        <v>0</v>
      </c>
      <c r="AO3882">
        <v>1005</v>
      </c>
      <c r="AP3882">
        <v>1357</v>
      </c>
      <c r="AQ3882">
        <f t="shared" si="1033"/>
        <v>0.42548687552921255</v>
      </c>
      <c r="AR3882">
        <f t="shared" si="1034"/>
        <v>0.57451312447078751</v>
      </c>
      <c r="AS3882">
        <f t="shared" si="1035"/>
        <v>2360</v>
      </c>
      <c r="AT3882">
        <f>AS3882-AJ3882</f>
        <v>-2</v>
      </c>
      <c r="AU3882">
        <f>IF(AJ3882&gt;0,AT3882*100/AJ3882,0)</f>
        <v>-8.4674005080440304E-2</v>
      </c>
      <c r="AV3882">
        <v>93</v>
      </c>
      <c r="AW3882">
        <v>1203</v>
      </c>
      <c r="AX3882">
        <v>647</v>
      </c>
      <c r="AY3882">
        <v>228</v>
      </c>
      <c r="AZ3882">
        <v>189</v>
      </c>
      <c r="BA3882">
        <f t="shared" si="1036"/>
        <v>44.015677966101698</v>
      </c>
    </row>
    <row r="3883" spans="1:53" x14ac:dyDescent="0.25">
      <c r="A3883">
        <v>67</v>
      </c>
      <c r="B3883" s="1">
        <v>43958</v>
      </c>
      <c r="C3883">
        <v>177</v>
      </c>
      <c r="D3883">
        <v>76</v>
      </c>
      <c r="E3883">
        <v>101</v>
      </c>
      <c r="F3883">
        <v>25</v>
      </c>
      <c r="G3883">
        <v>86</v>
      </c>
      <c r="H3883">
        <v>28</v>
      </c>
      <c r="I3883">
        <v>13</v>
      </c>
      <c r="J3883">
        <v>25</v>
      </c>
      <c r="K3883">
        <v>21975</v>
      </c>
      <c r="L3883">
        <f t="shared" si="1021"/>
        <v>21971</v>
      </c>
      <c r="M3883">
        <f t="shared" si="1022"/>
        <v>-4</v>
      </c>
      <c r="N3883">
        <f t="shared" si="1023"/>
        <v>-1.8202502844141068E-2</v>
      </c>
      <c r="O3883">
        <v>9702</v>
      </c>
      <c r="P3883">
        <v>12269</v>
      </c>
      <c r="Q3883">
        <f t="shared" si="1024"/>
        <v>0.44158208547630967</v>
      </c>
      <c r="R3883">
        <f t="shared" si="1025"/>
        <v>0.55841791452369027</v>
      </c>
      <c r="S3883">
        <f t="shared" si="1026"/>
        <v>21822</v>
      </c>
      <c r="T3883">
        <f t="shared" si="1037"/>
        <v>-153</v>
      </c>
      <c r="U3883">
        <f t="shared" si="1027"/>
        <v>-0.69624573378839594</v>
      </c>
      <c r="V3883">
        <v>4636</v>
      </c>
      <c r="W3883">
        <v>9418</v>
      </c>
      <c r="X3883">
        <v>4091</v>
      </c>
      <c r="Y3883">
        <v>1472</v>
      </c>
      <c r="Z3883">
        <v>2205</v>
      </c>
      <c r="AA3883">
        <f t="shared" si="1028"/>
        <v>37.965493538630739</v>
      </c>
      <c r="AB3883">
        <v>12</v>
      </c>
      <c r="AC3883">
        <v>4</v>
      </c>
      <c r="AD3883">
        <v>8</v>
      </c>
      <c r="AE3883">
        <v>2</v>
      </c>
      <c r="AF3883">
        <v>5</v>
      </c>
      <c r="AG3883">
        <v>3</v>
      </c>
      <c r="AH3883">
        <v>1</v>
      </c>
      <c r="AI3883">
        <v>1</v>
      </c>
      <c r="AJ3883">
        <v>2374</v>
      </c>
      <c r="AK3883">
        <f t="shared" si="1029"/>
        <v>0.10803185437997724</v>
      </c>
      <c r="AL3883">
        <f t="shared" si="1030"/>
        <v>2374</v>
      </c>
      <c r="AM3883">
        <f t="shared" si="1031"/>
        <v>0</v>
      </c>
      <c r="AN3883">
        <f t="shared" si="1032"/>
        <v>0</v>
      </c>
      <c r="AO3883">
        <v>1009</v>
      </c>
      <c r="AP3883">
        <v>1365</v>
      </c>
      <c r="AQ3883">
        <f t="shared" si="1033"/>
        <v>0.42502106149957875</v>
      </c>
      <c r="AR3883">
        <f t="shared" si="1034"/>
        <v>0.57497893850042125</v>
      </c>
      <c r="AS3883">
        <f t="shared" si="1035"/>
        <v>2372</v>
      </c>
      <c r="AT3883">
        <f>AS3883-AJ3883</f>
        <v>-2</v>
      </c>
      <c r="AU3883">
        <f>IF(AJ3883&gt;0,AT3883*100/AJ3883,0)</f>
        <v>-8.4245998315080034E-2</v>
      </c>
      <c r="AV3883">
        <v>95</v>
      </c>
      <c r="AW3883">
        <v>1208</v>
      </c>
      <c r="AX3883">
        <v>650</v>
      </c>
      <c r="AY3883">
        <v>229</v>
      </c>
      <c r="AZ3883">
        <v>190</v>
      </c>
      <c r="BA3883">
        <f t="shared" si="1036"/>
        <v>43.996627318718382</v>
      </c>
    </row>
    <row r="3884" spans="1:53" x14ac:dyDescent="0.25">
      <c r="A3884">
        <v>67</v>
      </c>
      <c r="B3884" s="1">
        <v>43959</v>
      </c>
      <c r="C3884">
        <v>290</v>
      </c>
      <c r="D3884">
        <v>124</v>
      </c>
      <c r="E3884">
        <v>166</v>
      </c>
      <c r="F3884">
        <v>59</v>
      </c>
      <c r="G3884">
        <v>106</v>
      </c>
      <c r="H3884">
        <v>55</v>
      </c>
      <c r="I3884">
        <v>23</v>
      </c>
      <c r="J3884">
        <v>43</v>
      </c>
      <c r="K3884">
        <v>22265</v>
      </c>
      <c r="L3884">
        <f t="shared" si="1021"/>
        <v>22261</v>
      </c>
      <c r="M3884">
        <f t="shared" si="1022"/>
        <v>-4</v>
      </c>
      <c r="N3884">
        <f t="shared" si="1023"/>
        <v>-1.796541657309679E-2</v>
      </c>
      <c r="O3884">
        <v>9826</v>
      </c>
      <c r="P3884">
        <v>12435</v>
      </c>
      <c r="Q3884">
        <f t="shared" si="1024"/>
        <v>0.44139975742329635</v>
      </c>
      <c r="R3884">
        <f t="shared" si="1025"/>
        <v>0.5586002425767036</v>
      </c>
      <c r="S3884">
        <f t="shared" si="1026"/>
        <v>22108</v>
      </c>
      <c r="T3884">
        <f t="shared" si="1037"/>
        <v>-157</v>
      </c>
      <c r="U3884">
        <f t="shared" si="1027"/>
        <v>-0.70514260049404898</v>
      </c>
      <c r="V3884">
        <v>4695</v>
      </c>
      <c r="W3884">
        <v>9524</v>
      </c>
      <c r="X3884">
        <v>4146</v>
      </c>
      <c r="Y3884">
        <v>1495</v>
      </c>
      <c r="Z3884">
        <v>2248</v>
      </c>
      <c r="AA3884">
        <f t="shared" si="1028"/>
        <v>38.008684639044688</v>
      </c>
      <c r="AB3884">
        <v>7</v>
      </c>
      <c r="AC3884">
        <v>2</v>
      </c>
      <c r="AD3884">
        <v>5</v>
      </c>
      <c r="AE3884">
        <v>0</v>
      </c>
      <c r="AF3884">
        <v>5</v>
      </c>
      <c r="AG3884">
        <v>1</v>
      </c>
      <c r="AH3884">
        <v>0</v>
      </c>
      <c r="AI3884">
        <v>1</v>
      </c>
      <c r="AJ3884">
        <v>2381</v>
      </c>
      <c r="AK3884">
        <f t="shared" si="1029"/>
        <v>0.10693914215135863</v>
      </c>
      <c r="AL3884">
        <f t="shared" si="1030"/>
        <v>2381</v>
      </c>
      <c r="AM3884">
        <f t="shared" si="1031"/>
        <v>0</v>
      </c>
      <c r="AN3884">
        <f t="shared" si="1032"/>
        <v>0</v>
      </c>
      <c r="AO3884">
        <v>1011</v>
      </c>
      <c r="AP3884">
        <v>1370</v>
      </c>
      <c r="AQ3884">
        <f t="shared" si="1033"/>
        <v>0.42461150776984458</v>
      </c>
      <c r="AR3884">
        <f t="shared" si="1034"/>
        <v>0.57538849223015542</v>
      </c>
      <c r="AS3884">
        <f t="shared" si="1035"/>
        <v>2379</v>
      </c>
      <c r="AT3884">
        <f>AS3884-AJ3884</f>
        <v>-2</v>
      </c>
      <c r="AU3884">
        <f>IF(AJ3884&gt;0,AT3884*100/AJ3884,0)</f>
        <v>-8.3998320033599333E-2</v>
      </c>
      <c r="AV3884">
        <v>95</v>
      </c>
      <c r="AW3884">
        <v>1213</v>
      </c>
      <c r="AX3884">
        <v>651</v>
      </c>
      <c r="AY3884">
        <v>229</v>
      </c>
      <c r="AZ3884">
        <v>191</v>
      </c>
      <c r="BA3884">
        <f t="shared" si="1036"/>
        <v>43.987810004203446</v>
      </c>
    </row>
    <row r="3885" spans="1:53" x14ac:dyDescent="0.25">
      <c r="A3885">
        <v>67</v>
      </c>
      <c r="B3885" s="1">
        <v>43960</v>
      </c>
      <c r="C3885">
        <v>320</v>
      </c>
      <c r="D3885">
        <v>120</v>
      </c>
      <c r="E3885">
        <v>200</v>
      </c>
      <c r="F3885">
        <v>58</v>
      </c>
      <c r="G3885">
        <v>129</v>
      </c>
      <c r="H3885">
        <v>61</v>
      </c>
      <c r="I3885">
        <v>27</v>
      </c>
      <c r="J3885">
        <v>45</v>
      </c>
      <c r="K3885">
        <v>22585</v>
      </c>
      <c r="L3885">
        <f t="shared" si="1021"/>
        <v>22581</v>
      </c>
      <c r="M3885">
        <f t="shared" si="1022"/>
        <v>-4</v>
      </c>
      <c r="N3885">
        <f t="shared" si="1023"/>
        <v>-1.7710870046491033E-2</v>
      </c>
      <c r="O3885">
        <v>9946</v>
      </c>
      <c r="P3885">
        <v>12635</v>
      </c>
      <c r="Q3885">
        <f t="shared" si="1024"/>
        <v>0.44045879279039901</v>
      </c>
      <c r="R3885">
        <f t="shared" si="1025"/>
        <v>0.55954120720960099</v>
      </c>
      <c r="S3885">
        <f t="shared" si="1026"/>
        <v>22428</v>
      </c>
      <c r="T3885">
        <f t="shared" si="1037"/>
        <v>-157</v>
      </c>
      <c r="U3885">
        <f t="shared" si="1027"/>
        <v>-0.69515164932477302</v>
      </c>
      <c r="V3885">
        <v>4753</v>
      </c>
      <c r="W3885">
        <v>9653</v>
      </c>
      <c r="X3885">
        <v>4207</v>
      </c>
      <c r="Y3885">
        <v>1522</v>
      </c>
      <c r="Z3885">
        <v>2293</v>
      </c>
      <c r="AA3885">
        <f t="shared" si="1028"/>
        <v>38.058007847333691</v>
      </c>
      <c r="AB3885">
        <v>13</v>
      </c>
      <c r="AC3885">
        <v>5</v>
      </c>
      <c r="AD3885">
        <v>8</v>
      </c>
      <c r="AE3885">
        <v>1</v>
      </c>
      <c r="AF3885">
        <v>8</v>
      </c>
      <c r="AG3885">
        <v>2</v>
      </c>
      <c r="AH3885">
        <v>0</v>
      </c>
      <c r="AI3885">
        <v>2</v>
      </c>
      <c r="AJ3885">
        <v>2394</v>
      </c>
      <c r="AK3885">
        <f t="shared" si="1029"/>
        <v>0.10599955722824884</v>
      </c>
      <c r="AL3885">
        <f t="shared" si="1030"/>
        <v>2394</v>
      </c>
      <c r="AM3885">
        <f t="shared" si="1031"/>
        <v>0</v>
      </c>
      <c r="AN3885">
        <f t="shared" si="1032"/>
        <v>0</v>
      </c>
      <c r="AO3885">
        <v>1016</v>
      </c>
      <c r="AP3885">
        <v>1378</v>
      </c>
      <c r="AQ3885">
        <f t="shared" si="1033"/>
        <v>0.42439431913116121</v>
      </c>
      <c r="AR3885">
        <f t="shared" si="1034"/>
        <v>0.57560568086883879</v>
      </c>
      <c r="AS3885">
        <f t="shared" si="1035"/>
        <v>2392</v>
      </c>
      <c r="AT3885">
        <f>AS3885-AJ3885</f>
        <v>-2</v>
      </c>
      <c r="AU3885">
        <f>IF(AJ3885&gt;0,AT3885*100/AJ3885,0)</f>
        <v>-8.3542188805346695E-2</v>
      </c>
      <c r="AV3885">
        <v>96</v>
      </c>
      <c r="AW3885">
        <v>1221</v>
      </c>
      <c r="AX3885">
        <v>653</v>
      </c>
      <c r="AY3885">
        <v>229</v>
      </c>
      <c r="AZ3885">
        <v>193</v>
      </c>
      <c r="BA3885">
        <f t="shared" si="1036"/>
        <v>43.966973244147155</v>
      </c>
    </row>
    <row r="3886" spans="1:53" x14ac:dyDescent="0.25">
      <c r="A3886">
        <v>67</v>
      </c>
      <c r="B3886" s="1">
        <v>43961</v>
      </c>
      <c r="C3886">
        <v>306</v>
      </c>
      <c r="D3886">
        <v>127</v>
      </c>
      <c r="E3886">
        <v>178</v>
      </c>
      <c r="F3886">
        <v>51</v>
      </c>
      <c r="G3886">
        <v>128</v>
      </c>
      <c r="H3886">
        <v>55</v>
      </c>
      <c r="I3886">
        <v>21</v>
      </c>
      <c r="J3886">
        <v>42</v>
      </c>
      <c r="K3886">
        <v>22891</v>
      </c>
      <c r="L3886">
        <f t="shared" si="1021"/>
        <v>22886</v>
      </c>
      <c r="M3886">
        <f t="shared" si="1022"/>
        <v>-5</v>
      </c>
      <c r="N3886">
        <f t="shared" si="1023"/>
        <v>-2.1842645581232799E-2</v>
      </c>
      <c r="O3886">
        <v>10073</v>
      </c>
      <c r="P3886">
        <v>12813</v>
      </c>
      <c r="Q3886">
        <f t="shared" si="1024"/>
        <v>0.44013807567945468</v>
      </c>
      <c r="R3886">
        <f t="shared" si="1025"/>
        <v>0.55986192432054527</v>
      </c>
      <c r="S3886">
        <f t="shared" si="1026"/>
        <v>22725</v>
      </c>
      <c r="T3886">
        <f t="shared" si="1037"/>
        <v>-166</v>
      </c>
      <c r="U3886">
        <f t="shared" si="1027"/>
        <v>-0.72517583329692892</v>
      </c>
      <c r="V3886">
        <v>4804</v>
      </c>
      <c r="W3886">
        <v>9781</v>
      </c>
      <c r="X3886">
        <v>4262</v>
      </c>
      <c r="Y3886">
        <v>1543</v>
      </c>
      <c r="Z3886">
        <v>2335</v>
      </c>
      <c r="AA3886">
        <f t="shared" si="1028"/>
        <v>38.09689768976898</v>
      </c>
      <c r="AB3886">
        <v>18</v>
      </c>
      <c r="AC3886">
        <v>8</v>
      </c>
      <c r="AD3886">
        <v>10</v>
      </c>
      <c r="AE3886">
        <v>0</v>
      </c>
      <c r="AF3886">
        <v>10</v>
      </c>
      <c r="AG3886">
        <v>4</v>
      </c>
      <c r="AH3886">
        <v>2</v>
      </c>
      <c r="AI3886">
        <v>2</v>
      </c>
      <c r="AJ3886">
        <v>2412</v>
      </c>
      <c r="AK3886">
        <f t="shared" si="1029"/>
        <v>0.10536892228386702</v>
      </c>
      <c r="AL3886">
        <f t="shared" si="1030"/>
        <v>2412</v>
      </c>
      <c r="AM3886">
        <f t="shared" si="1031"/>
        <v>0</v>
      </c>
      <c r="AN3886">
        <f t="shared" si="1032"/>
        <v>0</v>
      </c>
      <c r="AO3886">
        <v>1024</v>
      </c>
      <c r="AP3886">
        <v>1388</v>
      </c>
      <c r="AQ3886">
        <f t="shared" si="1033"/>
        <v>0.42454394693200664</v>
      </c>
      <c r="AR3886">
        <f t="shared" si="1034"/>
        <v>0.57545605306799341</v>
      </c>
      <c r="AS3886">
        <f t="shared" si="1035"/>
        <v>2410</v>
      </c>
      <c r="AT3886">
        <f>AS3886-AJ3886</f>
        <v>-2</v>
      </c>
      <c r="AU3886">
        <f>IF(AJ3886&gt;0,AT3886*100/AJ3886,0)</f>
        <v>-8.2918739635157543E-2</v>
      </c>
      <c r="AV3886">
        <v>96</v>
      </c>
      <c r="AW3886">
        <v>1231</v>
      </c>
      <c r="AX3886">
        <v>657</v>
      </c>
      <c r="AY3886">
        <v>231</v>
      </c>
      <c r="AZ3886">
        <v>195</v>
      </c>
      <c r="BA3886">
        <f t="shared" si="1036"/>
        <v>43.980497925311205</v>
      </c>
    </row>
    <row r="3887" spans="1:53" x14ac:dyDescent="0.25">
      <c r="A3887">
        <v>67</v>
      </c>
      <c r="B3887" s="1">
        <v>43962</v>
      </c>
      <c r="C3887">
        <v>163</v>
      </c>
      <c r="D3887">
        <v>70</v>
      </c>
      <c r="E3887">
        <v>93</v>
      </c>
      <c r="F3887">
        <v>25</v>
      </c>
      <c r="G3887">
        <v>71</v>
      </c>
      <c r="H3887">
        <v>32</v>
      </c>
      <c r="I3887">
        <v>13</v>
      </c>
      <c r="J3887">
        <v>22</v>
      </c>
      <c r="K3887">
        <v>23054</v>
      </c>
      <c r="L3887">
        <f t="shared" si="1021"/>
        <v>23049</v>
      </c>
      <c r="M3887">
        <f t="shared" si="1022"/>
        <v>-5</v>
      </c>
      <c r="N3887">
        <f t="shared" si="1023"/>
        <v>-2.1688210288886962E-2</v>
      </c>
      <c r="O3887">
        <v>10143</v>
      </c>
      <c r="P3887">
        <v>12906</v>
      </c>
      <c r="Q3887">
        <f t="shared" si="1024"/>
        <v>0.44006247559547051</v>
      </c>
      <c r="R3887">
        <f t="shared" si="1025"/>
        <v>0.55993752440452949</v>
      </c>
      <c r="S3887">
        <f t="shared" si="1026"/>
        <v>22888</v>
      </c>
      <c r="T3887">
        <f t="shared" si="1037"/>
        <v>-166</v>
      </c>
      <c r="U3887">
        <f t="shared" si="1027"/>
        <v>-0.72004858159104712</v>
      </c>
      <c r="V3887">
        <v>4829</v>
      </c>
      <c r="W3887">
        <v>9852</v>
      </c>
      <c r="X3887">
        <v>4294</v>
      </c>
      <c r="Y3887">
        <v>1556</v>
      </c>
      <c r="Z3887">
        <v>2357</v>
      </c>
      <c r="AA3887">
        <f t="shared" si="1028"/>
        <v>38.122859140160784</v>
      </c>
      <c r="AB3887">
        <v>10</v>
      </c>
      <c r="AC3887">
        <v>5</v>
      </c>
      <c r="AD3887">
        <v>5</v>
      </c>
      <c r="AE3887">
        <v>1</v>
      </c>
      <c r="AF3887">
        <v>5</v>
      </c>
      <c r="AG3887">
        <v>2</v>
      </c>
      <c r="AH3887">
        <v>0</v>
      </c>
      <c r="AI3887">
        <v>2</v>
      </c>
      <c r="AJ3887">
        <v>2422</v>
      </c>
      <c r="AK3887">
        <f t="shared" si="1029"/>
        <v>0.10505769063936844</v>
      </c>
      <c r="AL3887">
        <f t="shared" si="1030"/>
        <v>2422</v>
      </c>
      <c r="AM3887">
        <f t="shared" si="1031"/>
        <v>0</v>
      </c>
      <c r="AN3887">
        <f t="shared" si="1032"/>
        <v>0</v>
      </c>
      <c r="AO3887">
        <v>1029</v>
      </c>
      <c r="AP3887">
        <v>1393</v>
      </c>
      <c r="AQ3887">
        <f t="shared" si="1033"/>
        <v>0.42485549132947975</v>
      </c>
      <c r="AR3887">
        <f t="shared" si="1034"/>
        <v>0.57514450867052025</v>
      </c>
      <c r="AS3887">
        <f t="shared" si="1035"/>
        <v>2420</v>
      </c>
      <c r="AT3887">
        <f>AS3887-AJ3887</f>
        <v>-2</v>
      </c>
      <c r="AU3887">
        <f>IF(AJ3887&gt;0,AT3887*100/AJ3887,0)</f>
        <v>-8.2576383154417843E-2</v>
      </c>
      <c r="AV3887">
        <v>97</v>
      </c>
      <c r="AW3887">
        <v>1236</v>
      </c>
      <c r="AX3887">
        <v>659</v>
      </c>
      <c r="AY3887">
        <v>231</v>
      </c>
      <c r="AZ3887">
        <v>197</v>
      </c>
      <c r="BA3887">
        <f t="shared" si="1036"/>
        <v>43.977272727272727</v>
      </c>
    </row>
    <row r="3888" spans="1:53" x14ac:dyDescent="0.25">
      <c r="A3888">
        <v>67</v>
      </c>
      <c r="B3888" s="1">
        <v>43963</v>
      </c>
      <c r="C3888">
        <v>168</v>
      </c>
      <c r="D3888">
        <v>67</v>
      </c>
      <c r="E3888">
        <v>101</v>
      </c>
      <c r="F3888">
        <v>27</v>
      </c>
      <c r="G3888">
        <v>72</v>
      </c>
      <c r="H3888">
        <v>28</v>
      </c>
      <c r="I3888">
        <v>8</v>
      </c>
      <c r="J3888">
        <v>26</v>
      </c>
      <c r="K3888">
        <v>23222</v>
      </c>
      <c r="L3888">
        <f t="shared" si="1021"/>
        <v>23217</v>
      </c>
      <c r="M3888">
        <f t="shared" si="1022"/>
        <v>-5</v>
      </c>
      <c r="N3888">
        <f t="shared" si="1023"/>
        <v>-2.1531306519679615E-2</v>
      </c>
      <c r="O3888">
        <v>10210</v>
      </c>
      <c r="P3888">
        <v>13007</v>
      </c>
      <c r="Q3888">
        <f t="shared" si="1024"/>
        <v>0.43976396605935308</v>
      </c>
      <c r="R3888">
        <f t="shared" si="1025"/>
        <v>0.56023603394064692</v>
      </c>
      <c r="S3888">
        <f t="shared" si="1026"/>
        <v>23049</v>
      </c>
      <c r="T3888">
        <f t="shared" si="1037"/>
        <v>-173</v>
      </c>
      <c r="U3888">
        <f t="shared" si="1027"/>
        <v>-0.74498320558091469</v>
      </c>
      <c r="V3888">
        <v>4856</v>
      </c>
      <c r="W3888">
        <v>9924</v>
      </c>
      <c r="X3888">
        <v>4322</v>
      </c>
      <c r="Y3888">
        <v>1564</v>
      </c>
      <c r="Z3888">
        <v>2383</v>
      </c>
      <c r="AA3888">
        <f t="shared" si="1028"/>
        <v>38.143260011280319</v>
      </c>
      <c r="AB3888">
        <v>10</v>
      </c>
      <c r="AC3888">
        <v>5</v>
      </c>
      <c r="AD3888">
        <v>5</v>
      </c>
      <c r="AE3888">
        <v>3</v>
      </c>
      <c r="AF3888">
        <v>4</v>
      </c>
      <c r="AG3888">
        <v>2</v>
      </c>
      <c r="AH3888">
        <v>0</v>
      </c>
      <c r="AI3888">
        <v>1</v>
      </c>
      <c r="AJ3888">
        <v>2432</v>
      </c>
      <c r="AK3888">
        <f t="shared" si="1029"/>
        <v>0.10472827491172164</v>
      </c>
      <c r="AL3888">
        <f t="shared" si="1030"/>
        <v>2432</v>
      </c>
      <c r="AM3888">
        <f t="shared" si="1031"/>
        <v>0</v>
      </c>
      <c r="AN3888">
        <f t="shared" si="1032"/>
        <v>0</v>
      </c>
      <c r="AO3888">
        <v>1034</v>
      </c>
      <c r="AP3888">
        <v>1398</v>
      </c>
      <c r="AQ3888">
        <f t="shared" si="1033"/>
        <v>0.42516447368421051</v>
      </c>
      <c r="AR3888">
        <f t="shared" si="1034"/>
        <v>0.57483552631578949</v>
      </c>
      <c r="AS3888">
        <f t="shared" si="1035"/>
        <v>2430</v>
      </c>
      <c r="AT3888">
        <f>AS3888-AJ3888</f>
        <v>-2</v>
      </c>
      <c r="AU3888">
        <f>IF(AJ3888&gt;0,AT3888*100/AJ3888,0)</f>
        <v>-8.2236842105263164E-2</v>
      </c>
      <c r="AV3888">
        <v>100</v>
      </c>
      <c r="AW3888">
        <v>1240</v>
      </c>
      <c r="AX3888">
        <v>661</v>
      </c>
      <c r="AY3888">
        <v>231</v>
      </c>
      <c r="AZ3888">
        <v>198</v>
      </c>
      <c r="BA3888">
        <f t="shared" si="1036"/>
        <v>43.934567901234566</v>
      </c>
    </row>
    <row r="3889" spans="1:53" x14ac:dyDescent="0.25">
      <c r="A3889">
        <v>67</v>
      </c>
      <c r="B3889" s="1">
        <v>43964</v>
      </c>
      <c r="C3889">
        <v>177</v>
      </c>
      <c r="D3889">
        <v>79</v>
      </c>
      <c r="E3889">
        <v>98</v>
      </c>
      <c r="F3889">
        <v>24</v>
      </c>
      <c r="G3889">
        <v>80</v>
      </c>
      <c r="H3889">
        <v>26</v>
      </c>
      <c r="I3889">
        <v>20</v>
      </c>
      <c r="J3889">
        <v>27</v>
      </c>
      <c r="K3889">
        <v>23399</v>
      </c>
      <c r="L3889">
        <f t="shared" si="1021"/>
        <v>23394</v>
      </c>
      <c r="M3889">
        <f t="shared" si="1022"/>
        <v>-5</v>
      </c>
      <c r="N3889">
        <f t="shared" si="1023"/>
        <v>-2.1368434548484978E-2</v>
      </c>
      <c r="O3889">
        <v>10289</v>
      </c>
      <c r="P3889">
        <v>13105</v>
      </c>
      <c r="Q3889">
        <f t="shared" si="1024"/>
        <v>0.43981362742583568</v>
      </c>
      <c r="R3889">
        <f t="shared" si="1025"/>
        <v>0.56018637257416437</v>
      </c>
      <c r="S3889">
        <f t="shared" si="1026"/>
        <v>23226</v>
      </c>
      <c r="T3889">
        <f t="shared" si="1037"/>
        <v>-173</v>
      </c>
      <c r="U3889">
        <f t="shared" si="1027"/>
        <v>-0.7393478353775802</v>
      </c>
      <c r="V3889">
        <v>4880</v>
      </c>
      <c r="W3889">
        <v>10004</v>
      </c>
      <c r="X3889">
        <v>4348</v>
      </c>
      <c r="Y3889">
        <v>1584</v>
      </c>
      <c r="Z3889">
        <v>2410</v>
      </c>
      <c r="AA3889">
        <f t="shared" si="1028"/>
        <v>38.181348488762595</v>
      </c>
      <c r="AB3889">
        <v>16</v>
      </c>
      <c r="AC3889">
        <v>7</v>
      </c>
      <c r="AD3889">
        <v>9</v>
      </c>
      <c r="AE3889">
        <v>1</v>
      </c>
      <c r="AF3889">
        <v>10</v>
      </c>
      <c r="AG3889">
        <v>2</v>
      </c>
      <c r="AH3889">
        <v>2</v>
      </c>
      <c r="AI3889">
        <v>1</v>
      </c>
      <c r="AJ3889">
        <v>2448</v>
      </c>
      <c r="AK3889">
        <f t="shared" si="1029"/>
        <v>0.10461985554938245</v>
      </c>
      <c r="AL3889">
        <f t="shared" si="1030"/>
        <v>2448</v>
      </c>
      <c r="AM3889">
        <f t="shared" si="1031"/>
        <v>0</v>
      </c>
      <c r="AN3889">
        <f t="shared" si="1032"/>
        <v>0</v>
      </c>
      <c r="AO3889">
        <v>1041</v>
      </c>
      <c r="AP3889">
        <v>1407</v>
      </c>
      <c r="AQ3889">
        <f t="shared" si="1033"/>
        <v>0.42524509803921567</v>
      </c>
      <c r="AR3889">
        <f t="shared" si="1034"/>
        <v>0.57475490196078427</v>
      </c>
      <c r="AS3889">
        <f t="shared" si="1035"/>
        <v>2446</v>
      </c>
      <c r="AT3889">
        <f>AS3889-AJ3889</f>
        <v>-2</v>
      </c>
      <c r="AU3889">
        <f>IF(AJ3889&gt;0,AT3889*100/AJ3889,0)</f>
        <v>-8.1699346405228759E-2</v>
      </c>
      <c r="AV3889">
        <v>101</v>
      </c>
      <c r="AW3889">
        <v>1250</v>
      </c>
      <c r="AX3889">
        <v>663</v>
      </c>
      <c r="AY3889">
        <v>233</v>
      </c>
      <c r="AZ3889">
        <v>199</v>
      </c>
      <c r="BA3889">
        <f t="shared" si="1036"/>
        <v>43.908830744071956</v>
      </c>
    </row>
    <row r="3890" spans="1:53" x14ac:dyDescent="0.25">
      <c r="A3890">
        <v>67</v>
      </c>
      <c r="B3890" s="1">
        <v>43965</v>
      </c>
      <c r="C3890">
        <v>156</v>
      </c>
      <c r="D3890">
        <v>72</v>
      </c>
      <c r="E3890">
        <v>84</v>
      </c>
      <c r="F3890">
        <v>17</v>
      </c>
      <c r="G3890">
        <v>63</v>
      </c>
      <c r="H3890">
        <v>35</v>
      </c>
      <c r="I3890">
        <v>15</v>
      </c>
      <c r="J3890">
        <v>18</v>
      </c>
      <c r="K3890">
        <v>23555</v>
      </c>
      <c r="L3890">
        <f t="shared" si="1021"/>
        <v>23550</v>
      </c>
      <c r="M3890">
        <f t="shared" si="1022"/>
        <v>-5</v>
      </c>
      <c r="N3890">
        <f t="shared" si="1023"/>
        <v>-2.1226915729144556E-2</v>
      </c>
      <c r="O3890">
        <v>10361</v>
      </c>
      <c r="P3890">
        <v>13189</v>
      </c>
      <c r="Q3890">
        <f t="shared" si="1024"/>
        <v>0.43995753715498936</v>
      </c>
      <c r="R3890">
        <f t="shared" si="1025"/>
        <v>0.56004246284501058</v>
      </c>
      <c r="S3890">
        <f t="shared" si="1026"/>
        <v>23374</v>
      </c>
      <c r="T3890">
        <f t="shared" si="1037"/>
        <v>-181</v>
      </c>
      <c r="U3890">
        <f t="shared" si="1027"/>
        <v>-0.76841434939503295</v>
      </c>
      <c r="V3890">
        <v>4897</v>
      </c>
      <c r="W3890">
        <v>10067</v>
      </c>
      <c r="X3890">
        <v>4383</v>
      </c>
      <c r="Y3890">
        <v>1599</v>
      </c>
      <c r="Z3890">
        <v>2428</v>
      </c>
      <c r="AA3890">
        <f t="shared" si="1028"/>
        <v>38.21669376229999</v>
      </c>
      <c r="AB3890">
        <v>4</v>
      </c>
      <c r="AC3890">
        <v>3</v>
      </c>
      <c r="AD3890">
        <v>1</v>
      </c>
      <c r="AE3890">
        <v>0</v>
      </c>
      <c r="AF3890">
        <v>2</v>
      </c>
      <c r="AG3890">
        <v>2</v>
      </c>
      <c r="AH3890">
        <v>0</v>
      </c>
      <c r="AI3890">
        <v>0</v>
      </c>
      <c r="AJ3890">
        <v>2452</v>
      </c>
      <c r="AK3890">
        <f t="shared" si="1029"/>
        <v>0.1040967947357249</v>
      </c>
      <c r="AL3890">
        <f t="shared" si="1030"/>
        <v>2452</v>
      </c>
      <c r="AM3890">
        <f t="shared" si="1031"/>
        <v>0</v>
      </c>
      <c r="AN3890">
        <f t="shared" si="1032"/>
        <v>0</v>
      </c>
      <c r="AO3890">
        <v>1044</v>
      </c>
      <c r="AP3890">
        <v>1408</v>
      </c>
      <c r="AQ3890">
        <f t="shared" si="1033"/>
        <v>0.42577487765089722</v>
      </c>
      <c r="AR3890">
        <f t="shared" si="1034"/>
        <v>0.57422512234910272</v>
      </c>
      <c r="AS3890">
        <f t="shared" si="1035"/>
        <v>2450</v>
      </c>
      <c r="AT3890">
        <f>AS3890-AJ3890</f>
        <v>-2</v>
      </c>
      <c r="AU3890">
        <f>IF(AJ3890&gt;0,AT3890*100/AJ3890,0)</f>
        <v>-8.1566068515497553E-2</v>
      </c>
      <c r="AV3890">
        <v>101</v>
      </c>
      <c r="AW3890">
        <v>1252</v>
      </c>
      <c r="AX3890">
        <v>665</v>
      </c>
      <c r="AY3890">
        <v>233</v>
      </c>
      <c r="AZ3890">
        <v>199</v>
      </c>
      <c r="BA3890">
        <f t="shared" si="1036"/>
        <v>43.9065306122449</v>
      </c>
    </row>
    <row r="3891" spans="1:53" x14ac:dyDescent="0.25">
      <c r="A3891">
        <v>67</v>
      </c>
      <c r="B3891" s="1">
        <v>43966</v>
      </c>
      <c r="C3891">
        <v>177</v>
      </c>
      <c r="D3891">
        <v>72</v>
      </c>
      <c r="E3891">
        <v>105</v>
      </c>
      <c r="F3891">
        <v>36</v>
      </c>
      <c r="G3891">
        <v>71</v>
      </c>
      <c r="H3891">
        <v>40</v>
      </c>
      <c r="I3891">
        <v>15</v>
      </c>
      <c r="J3891">
        <v>15</v>
      </c>
      <c r="K3891">
        <v>23732</v>
      </c>
      <c r="L3891">
        <f t="shared" si="1021"/>
        <v>23727</v>
      </c>
      <c r="M3891">
        <f t="shared" si="1022"/>
        <v>-5</v>
      </c>
      <c r="N3891">
        <f t="shared" si="1023"/>
        <v>-2.1068599359514578E-2</v>
      </c>
      <c r="O3891">
        <v>10433</v>
      </c>
      <c r="P3891">
        <v>13294</v>
      </c>
      <c r="Q3891">
        <f t="shared" si="1024"/>
        <v>0.439710034981245</v>
      </c>
      <c r="R3891">
        <f t="shared" si="1025"/>
        <v>0.56028996501875505</v>
      </c>
      <c r="S3891">
        <f t="shared" si="1026"/>
        <v>23551</v>
      </c>
      <c r="T3891">
        <f t="shared" si="1037"/>
        <v>-181</v>
      </c>
      <c r="U3891">
        <f t="shared" si="1027"/>
        <v>-0.76268329681442781</v>
      </c>
      <c r="V3891">
        <v>4933</v>
      </c>
      <c r="W3891">
        <v>10138</v>
      </c>
      <c r="X3891">
        <v>4423</v>
      </c>
      <c r="Y3891">
        <v>1614</v>
      </c>
      <c r="Z3891">
        <v>2443</v>
      </c>
      <c r="AA3891">
        <f t="shared" si="1028"/>
        <v>38.222368476922426</v>
      </c>
      <c r="AB3891">
        <v>12</v>
      </c>
      <c r="AC3891">
        <v>7</v>
      </c>
      <c r="AD3891">
        <v>5</v>
      </c>
      <c r="AE3891">
        <v>1</v>
      </c>
      <c r="AF3891">
        <v>6</v>
      </c>
      <c r="AG3891">
        <v>4</v>
      </c>
      <c r="AH3891">
        <v>1</v>
      </c>
      <c r="AI3891">
        <v>0</v>
      </c>
      <c r="AJ3891">
        <v>2464</v>
      </c>
      <c r="AK3891">
        <f t="shared" si="1029"/>
        <v>0.10382605764368785</v>
      </c>
      <c r="AL3891">
        <f t="shared" si="1030"/>
        <v>2464</v>
      </c>
      <c r="AM3891">
        <f t="shared" si="1031"/>
        <v>0</v>
      </c>
      <c r="AN3891">
        <f t="shared" si="1032"/>
        <v>0</v>
      </c>
      <c r="AO3891">
        <v>1051</v>
      </c>
      <c r="AP3891">
        <v>1413</v>
      </c>
      <c r="AQ3891">
        <f t="shared" si="1033"/>
        <v>0.42654220779220781</v>
      </c>
      <c r="AR3891">
        <f t="shared" si="1034"/>
        <v>0.57345779220779225</v>
      </c>
      <c r="AS3891">
        <f t="shared" si="1035"/>
        <v>2462</v>
      </c>
      <c r="AT3891">
        <f>AS3891-AJ3891</f>
        <v>-2</v>
      </c>
      <c r="AU3891">
        <f>IF(AJ3891&gt;0,AT3891*100/AJ3891,0)</f>
        <v>-8.1168831168831168E-2</v>
      </c>
      <c r="AV3891">
        <v>102</v>
      </c>
      <c r="AW3891">
        <v>1258</v>
      </c>
      <c r="AX3891">
        <v>669</v>
      </c>
      <c r="AY3891">
        <v>234</v>
      </c>
      <c r="AZ3891">
        <v>199</v>
      </c>
      <c r="BA3891">
        <f t="shared" si="1036"/>
        <v>43.886677497969131</v>
      </c>
    </row>
    <row r="3892" spans="1:53" x14ac:dyDescent="0.25">
      <c r="A3892">
        <v>67</v>
      </c>
      <c r="B3892" s="1">
        <v>43967</v>
      </c>
      <c r="C3892">
        <v>273</v>
      </c>
      <c r="D3892">
        <v>119</v>
      </c>
      <c r="E3892">
        <v>154</v>
      </c>
      <c r="F3892">
        <v>53</v>
      </c>
      <c r="G3892">
        <v>107</v>
      </c>
      <c r="H3892">
        <v>43</v>
      </c>
      <c r="I3892">
        <v>21</v>
      </c>
      <c r="J3892">
        <v>44</v>
      </c>
      <c r="K3892">
        <v>24005</v>
      </c>
      <c r="L3892">
        <f t="shared" si="1021"/>
        <v>24000</v>
      </c>
      <c r="M3892">
        <f t="shared" si="1022"/>
        <v>-5</v>
      </c>
      <c r="N3892">
        <f t="shared" si="1023"/>
        <v>-2.082899395959175E-2</v>
      </c>
      <c r="O3892">
        <v>10552</v>
      </c>
      <c r="P3892">
        <v>13448</v>
      </c>
      <c r="Q3892">
        <f t="shared" si="1024"/>
        <v>0.43966666666666665</v>
      </c>
      <c r="R3892">
        <f t="shared" si="1025"/>
        <v>0.56033333333333335</v>
      </c>
      <c r="S3892">
        <f t="shared" si="1026"/>
        <v>23819</v>
      </c>
      <c r="T3892">
        <f t="shared" si="1037"/>
        <v>-186</v>
      </c>
      <c r="U3892">
        <f t="shared" si="1027"/>
        <v>-0.77483857529681321</v>
      </c>
      <c r="V3892">
        <v>4986</v>
      </c>
      <c r="W3892">
        <v>10245</v>
      </c>
      <c r="X3892">
        <v>4466</v>
      </c>
      <c r="Y3892">
        <v>1635</v>
      </c>
      <c r="Z3892">
        <v>2487</v>
      </c>
      <c r="AA3892">
        <f t="shared" si="1028"/>
        <v>38.25735757168647</v>
      </c>
      <c r="AB3892">
        <v>16</v>
      </c>
      <c r="AC3892">
        <v>12</v>
      </c>
      <c r="AD3892">
        <v>4</v>
      </c>
      <c r="AE3892">
        <v>0</v>
      </c>
      <c r="AF3892">
        <v>10</v>
      </c>
      <c r="AG3892">
        <v>1</v>
      </c>
      <c r="AH3892">
        <v>1</v>
      </c>
      <c r="AI3892">
        <v>4</v>
      </c>
      <c r="AJ3892">
        <v>2480</v>
      </c>
      <c r="AK3892">
        <f t="shared" si="1029"/>
        <v>0.10331181003957508</v>
      </c>
      <c r="AL3892">
        <f t="shared" si="1030"/>
        <v>2480</v>
      </c>
      <c r="AM3892">
        <f t="shared" si="1031"/>
        <v>0</v>
      </c>
      <c r="AN3892">
        <f t="shared" si="1032"/>
        <v>0</v>
      </c>
      <c r="AO3892">
        <v>1063</v>
      </c>
      <c r="AP3892">
        <v>1417</v>
      </c>
      <c r="AQ3892">
        <f t="shared" si="1033"/>
        <v>0.42862903225806454</v>
      </c>
      <c r="AR3892">
        <f t="shared" si="1034"/>
        <v>0.57137096774193552</v>
      </c>
      <c r="AS3892">
        <f t="shared" si="1035"/>
        <v>2478</v>
      </c>
      <c r="AT3892">
        <f>AS3892-AJ3892</f>
        <v>-2</v>
      </c>
      <c r="AU3892">
        <f>IF(AJ3892&gt;0,AT3892*100/AJ3892,0)</f>
        <v>-8.0645161290322578E-2</v>
      </c>
      <c r="AV3892">
        <v>102</v>
      </c>
      <c r="AW3892">
        <v>1268</v>
      </c>
      <c r="AX3892">
        <v>670</v>
      </c>
      <c r="AY3892">
        <v>235</v>
      </c>
      <c r="AZ3892">
        <v>203</v>
      </c>
      <c r="BA3892">
        <f t="shared" si="1036"/>
        <v>43.90718321226796</v>
      </c>
    </row>
    <row r="3893" spans="1:53" x14ac:dyDescent="0.25">
      <c r="A3893">
        <v>67</v>
      </c>
      <c r="B3893" s="1">
        <v>43968</v>
      </c>
      <c r="C3893">
        <v>262</v>
      </c>
      <c r="D3893">
        <v>136</v>
      </c>
      <c r="E3893">
        <v>126</v>
      </c>
      <c r="F3893">
        <v>68</v>
      </c>
      <c r="G3893">
        <v>91</v>
      </c>
      <c r="H3893">
        <v>48</v>
      </c>
      <c r="I3893">
        <v>26</v>
      </c>
      <c r="J3893">
        <v>30</v>
      </c>
      <c r="K3893">
        <v>24267</v>
      </c>
      <c r="L3893">
        <f t="shared" si="1021"/>
        <v>24262</v>
      </c>
      <c r="M3893">
        <f t="shared" si="1022"/>
        <v>-5</v>
      </c>
      <c r="N3893">
        <f t="shared" si="1023"/>
        <v>-2.060411258087114E-2</v>
      </c>
      <c r="O3893">
        <v>10688</v>
      </c>
      <c r="P3893">
        <v>13574</v>
      </c>
      <c r="Q3893">
        <f t="shared" si="1024"/>
        <v>0.44052427664660787</v>
      </c>
      <c r="R3893">
        <f t="shared" si="1025"/>
        <v>0.55947572335339213</v>
      </c>
      <c r="S3893">
        <f t="shared" si="1026"/>
        <v>24082</v>
      </c>
      <c r="T3893">
        <f t="shared" si="1037"/>
        <v>-185</v>
      </c>
      <c r="U3893">
        <f t="shared" si="1027"/>
        <v>-0.76235216549223228</v>
      </c>
      <c r="V3893">
        <v>5054</v>
      </c>
      <c r="W3893">
        <v>10336</v>
      </c>
      <c r="X3893">
        <v>4514</v>
      </c>
      <c r="Y3893">
        <v>1661</v>
      </c>
      <c r="Z3893">
        <v>2517</v>
      </c>
      <c r="AA3893">
        <f t="shared" si="1028"/>
        <v>38.26285192259779</v>
      </c>
      <c r="AB3893">
        <v>13</v>
      </c>
      <c r="AC3893">
        <v>4</v>
      </c>
      <c r="AD3893">
        <v>9</v>
      </c>
      <c r="AE3893">
        <v>3</v>
      </c>
      <c r="AF3893">
        <v>3</v>
      </c>
      <c r="AG3893">
        <v>3</v>
      </c>
      <c r="AH3893">
        <v>1</v>
      </c>
      <c r="AI3893">
        <v>3</v>
      </c>
      <c r="AJ3893">
        <v>2493</v>
      </c>
      <c r="AK3893">
        <f t="shared" si="1029"/>
        <v>0.10273210532822351</v>
      </c>
      <c r="AL3893">
        <f t="shared" si="1030"/>
        <v>2493</v>
      </c>
      <c r="AM3893">
        <f t="shared" si="1031"/>
        <v>0</v>
      </c>
      <c r="AN3893">
        <f t="shared" si="1032"/>
        <v>0</v>
      </c>
      <c r="AO3893">
        <v>1067</v>
      </c>
      <c r="AP3893">
        <v>1426</v>
      </c>
      <c r="AQ3893">
        <f t="shared" si="1033"/>
        <v>0.4279983955074208</v>
      </c>
      <c r="AR3893">
        <f t="shared" si="1034"/>
        <v>0.5720016044925792</v>
      </c>
      <c r="AS3893">
        <f t="shared" si="1035"/>
        <v>2491</v>
      </c>
      <c r="AT3893">
        <f>AS3893-AJ3893</f>
        <v>-2</v>
      </c>
      <c r="AU3893">
        <f>IF(AJ3893&gt;0,AT3893*100/AJ3893,0)</f>
        <v>-8.022462896109106E-2</v>
      </c>
      <c r="AV3893">
        <v>105</v>
      </c>
      <c r="AW3893">
        <v>1271</v>
      </c>
      <c r="AX3893">
        <v>673</v>
      </c>
      <c r="AY3893">
        <v>236</v>
      </c>
      <c r="AZ3893">
        <v>206</v>
      </c>
      <c r="BA3893">
        <f t="shared" si="1036"/>
        <v>43.916900843034924</v>
      </c>
    </row>
    <row r="3894" spans="1:53" x14ac:dyDescent="0.25">
      <c r="A3894">
        <v>67</v>
      </c>
      <c r="B3894" s="1">
        <v>43969</v>
      </c>
      <c r="C3894">
        <v>186</v>
      </c>
      <c r="D3894">
        <v>83</v>
      </c>
      <c r="E3894">
        <v>103</v>
      </c>
      <c r="F3894">
        <v>29</v>
      </c>
      <c r="G3894">
        <v>79</v>
      </c>
      <c r="H3894">
        <v>44</v>
      </c>
      <c r="I3894">
        <v>11</v>
      </c>
      <c r="J3894">
        <v>20</v>
      </c>
      <c r="K3894">
        <v>24453</v>
      </c>
      <c r="L3894">
        <f t="shared" si="1021"/>
        <v>24448</v>
      </c>
      <c r="M3894">
        <f t="shared" si="1022"/>
        <v>-5</v>
      </c>
      <c r="N3894">
        <f t="shared" si="1023"/>
        <v>-2.04473888684415E-2</v>
      </c>
      <c r="O3894">
        <v>10771</v>
      </c>
      <c r="P3894">
        <v>13677</v>
      </c>
      <c r="Q3894">
        <f t="shared" si="1024"/>
        <v>0.44056773560209422</v>
      </c>
      <c r="R3894">
        <f t="shared" si="1025"/>
        <v>0.55943226439790572</v>
      </c>
      <c r="S3894">
        <f t="shared" si="1026"/>
        <v>24265</v>
      </c>
      <c r="T3894">
        <f t="shared" si="1037"/>
        <v>-188</v>
      </c>
      <c r="U3894">
        <f t="shared" si="1027"/>
        <v>-0.76882182145340039</v>
      </c>
      <c r="V3894">
        <v>5083</v>
      </c>
      <c r="W3894">
        <v>10415</v>
      </c>
      <c r="X3894">
        <v>4558</v>
      </c>
      <c r="Y3894">
        <v>1672</v>
      </c>
      <c r="Z3894">
        <v>2537</v>
      </c>
      <c r="AA3894">
        <f t="shared" si="1028"/>
        <v>38.280568720379144</v>
      </c>
      <c r="AB3894">
        <v>7</v>
      </c>
      <c r="AC3894">
        <v>2</v>
      </c>
      <c r="AD3894">
        <v>5</v>
      </c>
      <c r="AE3894">
        <v>0</v>
      </c>
      <c r="AF3894">
        <v>4</v>
      </c>
      <c r="AG3894">
        <v>3</v>
      </c>
      <c r="AH3894">
        <v>0</v>
      </c>
      <c r="AI3894">
        <v>0</v>
      </c>
      <c r="AJ3894">
        <v>2500</v>
      </c>
      <c r="AK3894">
        <f t="shared" si="1029"/>
        <v>0.10223694434220749</v>
      </c>
      <c r="AL3894">
        <f t="shared" si="1030"/>
        <v>2500</v>
      </c>
      <c r="AM3894">
        <f t="shared" si="1031"/>
        <v>0</v>
      </c>
      <c r="AN3894">
        <f t="shared" si="1032"/>
        <v>0</v>
      </c>
      <c r="AO3894">
        <v>1069</v>
      </c>
      <c r="AP3894">
        <v>1431</v>
      </c>
      <c r="AQ3894">
        <f t="shared" si="1033"/>
        <v>0.42759999999999998</v>
      </c>
      <c r="AR3894">
        <f t="shared" si="1034"/>
        <v>0.57240000000000002</v>
      </c>
      <c r="AS3894">
        <f t="shared" si="1035"/>
        <v>2498</v>
      </c>
      <c r="AT3894">
        <f>AS3894-AJ3894</f>
        <v>-2</v>
      </c>
      <c r="AU3894">
        <f>IF(AJ3894&gt;0,AT3894*100/AJ3894,0)</f>
        <v>-0.08</v>
      </c>
      <c r="AV3894">
        <v>105</v>
      </c>
      <c r="AW3894">
        <v>1275</v>
      </c>
      <c r="AX3894">
        <v>676</v>
      </c>
      <c r="AY3894">
        <v>236</v>
      </c>
      <c r="AZ3894">
        <v>206</v>
      </c>
      <c r="BA3894">
        <f t="shared" si="1036"/>
        <v>43.907926341072859</v>
      </c>
    </row>
    <row r="3895" spans="1:53" x14ac:dyDescent="0.25">
      <c r="A3895">
        <v>67</v>
      </c>
      <c r="B3895" s="1">
        <v>43970</v>
      </c>
      <c r="C3895">
        <v>172</v>
      </c>
      <c r="D3895">
        <v>74</v>
      </c>
      <c r="E3895">
        <v>98</v>
      </c>
      <c r="F3895">
        <v>31</v>
      </c>
      <c r="G3895">
        <v>79</v>
      </c>
      <c r="H3895">
        <v>30</v>
      </c>
      <c r="I3895">
        <v>10</v>
      </c>
      <c r="J3895">
        <v>22</v>
      </c>
      <c r="K3895">
        <v>24625</v>
      </c>
      <c r="L3895">
        <f t="shared" si="1021"/>
        <v>24620</v>
      </c>
      <c r="M3895">
        <f t="shared" si="1022"/>
        <v>-5</v>
      </c>
      <c r="N3895">
        <f t="shared" si="1023"/>
        <v>-2.030456852791878E-2</v>
      </c>
      <c r="O3895">
        <v>10845</v>
      </c>
      <c r="P3895">
        <v>13775</v>
      </c>
      <c r="Q3895">
        <f t="shared" si="1024"/>
        <v>0.44049553208773357</v>
      </c>
      <c r="R3895">
        <f t="shared" si="1025"/>
        <v>0.55950446791226649</v>
      </c>
      <c r="S3895">
        <f t="shared" si="1026"/>
        <v>24437</v>
      </c>
      <c r="T3895">
        <f t="shared" si="1037"/>
        <v>-188</v>
      </c>
      <c r="U3895">
        <f t="shared" si="1027"/>
        <v>-0.76345177664974617</v>
      </c>
      <c r="V3895">
        <v>5114</v>
      </c>
      <c r="W3895">
        <v>10494</v>
      </c>
      <c r="X3895">
        <v>4588</v>
      </c>
      <c r="Y3895">
        <v>1682</v>
      </c>
      <c r="Z3895">
        <v>2559</v>
      </c>
      <c r="AA3895">
        <f t="shared" si="1028"/>
        <v>38.288251422023983</v>
      </c>
      <c r="AB3895">
        <v>7</v>
      </c>
      <c r="AC3895">
        <v>3</v>
      </c>
      <c r="AD3895">
        <v>4</v>
      </c>
      <c r="AE3895">
        <v>2</v>
      </c>
      <c r="AF3895">
        <v>3</v>
      </c>
      <c r="AG3895">
        <v>2</v>
      </c>
      <c r="AH3895">
        <v>0</v>
      </c>
      <c r="AI3895">
        <v>0</v>
      </c>
      <c r="AJ3895">
        <v>2507</v>
      </c>
      <c r="AK3895">
        <f t="shared" si="1029"/>
        <v>0.10180710659898477</v>
      </c>
      <c r="AL3895">
        <f t="shared" si="1030"/>
        <v>2507</v>
      </c>
      <c r="AM3895">
        <f t="shared" si="1031"/>
        <v>0</v>
      </c>
      <c r="AN3895">
        <f t="shared" si="1032"/>
        <v>0</v>
      </c>
      <c r="AO3895">
        <v>1072</v>
      </c>
      <c r="AP3895">
        <v>1435</v>
      </c>
      <c r="AQ3895">
        <f t="shared" si="1033"/>
        <v>0.42760271240526526</v>
      </c>
      <c r="AR3895">
        <f t="shared" si="1034"/>
        <v>0.57239728759473474</v>
      </c>
      <c r="AS3895">
        <f t="shared" si="1035"/>
        <v>2505</v>
      </c>
      <c r="AT3895">
        <f>AS3895-AJ3895</f>
        <v>-2</v>
      </c>
      <c r="AU3895">
        <f>IF(AJ3895&gt;0,AT3895*100/AJ3895,0)</f>
        <v>-7.9776625448743518E-2</v>
      </c>
      <c r="AV3895">
        <v>107</v>
      </c>
      <c r="AW3895">
        <v>1278</v>
      </c>
      <c r="AX3895">
        <v>678</v>
      </c>
      <c r="AY3895">
        <v>236</v>
      </c>
      <c r="AZ3895">
        <v>206</v>
      </c>
      <c r="BA3895">
        <f t="shared" si="1036"/>
        <v>43.871457085828347</v>
      </c>
    </row>
    <row r="3896" spans="1:53" x14ac:dyDescent="0.25">
      <c r="A3896">
        <v>67</v>
      </c>
      <c r="B3896" s="1">
        <v>43971</v>
      </c>
      <c r="C3896">
        <v>180</v>
      </c>
      <c r="D3896">
        <v>86</v>
      </c>
      <c r="E3896">
        <v>94</v>
      </c>
      <c r="F3896">
        <v>23</v>
      </c>
      <c r="G3896">
        <v>65</v>
      </c>
      <c r="H3896">
        <v>33</v>
      </c>
      <c r="I3896">
        <v>24</v>
      </c>
      <c r="J3896">
        <v>25</v>
      </c>
      <c r="K3896">
        <v>24805</v>
      </c>
      <c r="L3896">
        <f t="shared" si="1021"/>
        <v>24800</v>
      </c>
      <c r="M3896">
        <f t="shared" si="1022"/>
        <v>-5</v>
      </c>
      <c r="N3896">
        <f t="shared" si="1023"/>
        <v>-2.0157226365652085E-2</v>
      </c>
      <c r="O3896">
        <v>10931</v>
      </c>
      <c r="P3896">
        <v>13869</v>
      </c>
      <c r="Q3896">
        <f t="shared" si="1024"/>
        <v>0.44076612903225809</v>
      </c>
      <c r="R3896">
        <f t="shared" si="1025"/>
        <v>0.55923387096774191</v>
      </c>
      <c r="S3896">
        <f t="shared" si="1026"/>
        <v>24607</v>
      </c>
      <c r="T3896">
        <f t="shared" si="1037"/>
        <v>-198</v>
      </c>
      <c r="U3896">
        <f t="shared" si="1027"/>
        <v>-0.79822616407982261</v>
      </c>
      <c r="V3896">
        <v>5137</v>
      </c>
      <c r="W3896">
        <v>10559</v>
      </c>
      <c r="X3896">
        <v>4621</v>
      </c>
      <c r="Y3896">
        <v>1706</v>
      </c>
      <c r="Z3896">
        <v>2584</v>
      </c>
      <c r="AA3896">
        <f t="shared" si="1028"/>
        <v>38.335798756451418</v>
      </c>
      <c r="AB3896">
        <v>9</v>
      </c>
      <c r="AC3896">
        <v>4</v>
      </c>
      <c r="AD3896">
        <v>5</v>
      </c>
      <c r="AE3896">
        <v>1</v>
      </c>
      <c r="AF3896">
        <v>4</v>
      </c>
      <c r="AG3896">
        <v>2</v>
      </c>
      <c r="AH3896">
        <v>1</v>
      </c>
      <c r="AI3896">
        <v>1</v>
      </c>
      <c r="AJ3896">
        <v>2516</v>
      </c>
      <c r="AK3896">
        <f t="shared" si="1029"/>
        <v>0.1014311630719613</v>
      </c>
      <c r="AL3896">
        <f t="shared" si="1030"/>
        <v>2516</v>
      </c>
      <c r="AM3896">
        <f t="shared" si="1031"/>
        <v>0</v>
      </c>
      <c r="AN3896">
        <f t="shared" si="1032"/>
        <v>0</v>
      </c>
      <c r="AO3896">
        <v>1076</v>
      </c>
      <c r="AP3896">
        <v>1440</v>
      </c>
      <c r="AQ3896">
        <f t="shared" si="1033"/>
        <v>0.42766295707472179</v>
      </c>
      <c r="AR3896">
        <f t="shared" si="1034"/>
        <v>0.57233704292527821</v>
      </c>
      <c r="AS3896">
        <f t="shared" si="1035"/>
        <v>2514</v>
      </c>
      <c r="AT3896">
        <f>AS3896-AJ3896</f>
        <v>-2</v>
      </c>
      <c r="AU3896">
        <f>IF(AJ3896&gt;0,AT3896*100/AJ3896,0)</f>
        <v>-7.9491255961844198E-2</v>
      </c>
      <c r="AV3896">
        <v>108</v>
      </c>
      <c r="AW3896">
        <v>1282</v>
      </c>
      <c r="AX3896">
        <v>680</v>
      </c>
      <c r="AY3896">
        <v>237</v>
      </c>
      <c r="AZ3896">
        <v>207</v>
      </c>
      <c r="BA3896">
        <f t="shared" si="1036"/>
        <v>43.869530628480511</v>
      </c>
    </row>
    <row r="3897" spans="1:53" x14ac:dyDescent="0.25">
      <c r="A3897">
        <v>67</v>
      </c>
      <c r="B3897" s="1">
        <v>43972</v>
      </c>
      <c r="C3897">
        <v>273</v>
      </c>
      <c r="D3897">
        <v>120</v>
      </c>
      <c r="E3897">
        <v>153</v>
      </c>
      <c r="F3897">
        <v>47</v>
      </c>
      <c r="G3897">
        <v>110</v>
      </c>
      <c r="H3897">
        <v>55</v>
      </c>
      <c r="I3897">
        <v>25</v>
      </c>
      <c r="J3897">
        <v>36</v>
      </c>
      <c r="K3897">
        <v>25078</v>
      </c>
      <c r="L3897">
        <f t="shared" si="1021"/>
        <v>25073</v>
      </c>
      <c r="M3897">
        <f t="shared" si="1022"/>
        <v>-5</v>
      </c>
      <c r="N3897">
        <f t="shared" si="1023"/>
        <v>-1.9937794082462715E-2</v>
      </c>
      <c r="O3897">
        <v>11051</v>
      </c>
      <c r="P3897">
        <v>14022</v>
      </c>
      <c r="Q3897">
        <f t="shared" si="1024"/>
        <v>0.44075300123638972</v>
      </c>
      <c r="R3897">
        <f t="shared" si="1025"/>
        <v>0.55924699876361028</v>
      </c>
      <c r="S3897">
        <f t="shared" si="1026"/>
        <v>24880</v>
      </c>
      <c r="T3897">
        <f t="shared" si="1037"/>
        <v>-198</v>
      </c>
      <c r="U3897">
        <f t="shared" si="1027"/>
        <v>-0.78953664566552362</v>
      </c>
      <c r="V3897">
        <v>5184</v>
      </c>
      <c r="W3897">
        <v>10669</v>
      </c>
      <c r="X3897">
        <v>4676</v>
      </c>
      <c r="Y3897">
        <v>1731</v>
      </c>
      <c r="Z3897">
        <v>2620</v>
      </c>
      <c r="AA3897">
        <f t="shared" si="1028"/>
        <v>38.373472668810287</v>
      </c>
      <c r="AB3897">
        <v>11</v>
      </c>
      <c r="AC3897">
        <v>7</v>
      </c>
      <c r="AD3897">
        <v>4</v>
      </c>
      <c r="AE3897">
        <v>1</v>
      </c>
      <c r="AF3897">
        <v>8</v>
      </c>
      <c r="AG3897">
        <v>0</v>
      </c>
      <c r="AH3897">
        <v>0</v>
      </c>
      <c r="AI3897">
        <v>2</v>
      </c>
      <c r="AJ3897">
        <v>2527</v>
      </c>
      <c r="AK3897">
        <f t="shared" si="1029"/>
        <v>0.10076561129276657</v>
      </c>
      <c r="AL3897">
        <f t="shared" si="1030"/>
        <v>2527</v>
      </c>
      <c r="AM3897">
        <f t="shared" si="1031"/>
        <v>0</v>
      </c>
      <c r="AN3897">
        <f t="shared" si="1032"/>
        <v>0</v>
      </c>
      <c r="AO3897">
        <v>1083</v>
      </c>
      <c r="AP3897">
        <v>1444</v>
      </c>
      <c r="AQ3897">
        <f t="shared" si="1033"/>
        <v>0.42857142857142855</v>
      </c>
      <c r="AR3897">
        <f t="shared" si="1034"/>
        <v>0.5714285714285714</v>
      </c>
      <c r="AS3897">
        <f t="shared" si="1035"/>
        <v>2525</v>
      </c>
      <c r="AT3897">
        <f>AS3897-AJ3897</f>
        <v>-2</v>
      </c>
      <c r="AU3897">
        <f>IF(AJ3897&gt;0,AT3897*100/AJ3897,0)</f>
        <v>-7.9145231499802141E-2</v>
      </c>
      <c r="AV3897">
        <v>109</v>
      </c>
      <c r="AW3897">
        <v>1290</v>
      </c>
      <c r="AX3897">
        <v>680</v>
      </c>
      <c r="AY3897">
        <v>237</v>
      </c>
      <c r="AZ3897">
        <v>209</v>
      </c>
      <c r="BA3897">
        <f t="shared" si="1036"/>
        <v>43.841584158415841</v>
      </c>
    </row>
    <row r="3898" spans="1:53" x14ac:dyDescent="0.25">
      <c r="A3898">
        <v>67</v>
      </c>
      <c r="B3898" s="1">
        <v>43973</v>
      </c>
      <c r="C3898">
        <v>251</v>
      </c>
      <c r="D3898">
        <v>108</v>
      </c>
      <c r="E3898">
        <v>143</v>
      </c>
      <c r="F3898">
        <v>36</v>
      </c>
      <c r="G3898">
        <v>84</v>
      </c>
      <c r="H3898">
        <v>66</v>
      </c>
      <c r="I3898">
        <v>22</v>
      </c>
      <c r="J3898">
        <v>37</v>
      </c>
      <c r="K3898">
        <v>25329</v>
      </c>
      <c r="L3898">
        <f t="shared" si="1021"/>
        <v>25324</v>
      </c>
      <c r="M3898">
        <f t="shared" si="1022"/>
        <v>-5</v>
      </c>
      <c r="N3898">
        <f t="shared" si="1023"/>
        <v>-1.9740218721623435E-2</v>
      </c>
      <c r="O3898">
        <v>11159</v>
      </c>
      <c r="P3898">
        <v>14165</v>
      </c>
      <c r="Q3898">
        <f t="shared" si="1024"/>
        <v>0.44064918654241036</v>
      </c>
      <c r="R3898">
        <f t="shared" si="1025"/>
        <v>0.55935081345758964</v>
      </c>
      <c r="S3898">
        <f t="shared" si="1026"/>
        <v>25125</v>
      </c>
      <c r="T3898">
        <f t="shared" si="1037"/>
        <v>-204</v>
      </c>
      <c r="U3898">
        <f t="shared" si="1027"/>
        <v>-0.80540092384223616</v>
      </c>
      <c r="V3898">
        <v>5220</v>
      </c>
      <c r="W3898">
        <v>10753</v>
      </c>
      <c r="X3898">
        <v>4742</v>
      </c>
      <c r="Y3898">
        <v>1753</v>
      </c>
      <c r="Z3898">
        <v>2657</v>
      </c>
      <c r="AA3898">
        <f t="shared" si="1028"/>
        <v>38.437572139303484</v>
      </c>
      <c r="AB3898">
        <v>13</v>
      </c>
      <c r="AC3898">
        <v>6</v>
      </c>
      <c r="AD3898">
        <v>7</v>
      </c>
      <c r="AE3898">
        <v>1</v>
      </c>
      <c r="AF3898">
        <v>7</v>
      </c>
      <c r="AG3898">
        <v>3</v>
      </c>
      <c r="AH3898">
        <v>2</v>
      </c>
      <c r="AI3898">
        <v>0</v>
      </c>
      <c r="AJ3898">
        <v>2540</v>
      </c>
      <c r="AK3898">
        <f t="shared" si="1029"/>
        <v>0.10028031110584705</v>
      </c>
      <c r="AL3898">
        <f t="shared" si="1030"/>
        <v>2540</v>
      </c>
      <c r="AM3898">
        <f t="shared" si="1031"/>
        <v>0</v>
      </c>
      <c r="AN3898">
        <f t="shared" si="1032"/>
        <v>0</v>
      </c>
      <c r="AO3898">
        <v>1089</v>
      </c>
      <c r="AP3898">
        <v>1451</v>
      </c>
      <c r="AQ3898">
        <f t="shared" si="1033"/>
        <v>0.42874015748031497</v>
      </c>
      <c r="AR3898">
        <f t="shared" si="1034"/>
        <v>0.57125984251968509</v>
      </c>
      <c r="AS3898">
        <f t="shared" si="1035"/>
        <v>2538</v>
      </c>
      <c r="AT3898">
        <f>AS3898-AJ3898</f>
        <v>-2</v>
      </c>
      <c r="AU3898">
        <f>IF(AJ3898&gt;0,AT3898*100/AJ3898,0)</f>
        <v>-7.874015748031496E-2</v>
      </c>
      <c r="AV3898">
        <v>110</v>
      </c>
      <c r="AW3898">
        <v>1297</v>
      </c>
      <c r="AX3898">
        <v>683</v>
      </c>
      <c r="AY3898">
        <v>239</v>
      </c>
      <c r="AZ3898">
        <v>209</v>
      </c>
      <c r="BA3898">
        <f t="shared" si="1036"/>
        <v>43.823089046493301</v>
      </c>
    </row>
    <row r="3899" spans="1:53" x14ac:dyDescent="0.25">
      <c r="A3899">
        <v>67</v>
      </c>
      <c r="B3899" s="1">
        <v>43974</v>
      </c>
      <c r="C3899">
        <v>320</v>
      </c>
      <c r="D3899">
        <v>136</v>
      </c>
      <c r="E3899">
        <v>184</v>
      </c>
      <c r="F3899">
        <v>67</v>
      </c>
      <c r="G3899">
        <v>119</v>
      </c>
      <c r="H3899">
        <v>61</v>
      </c>
      <c r="I3899">
        <v>21</v>
      </c>
      <c r="J3899">
        <v>52</v>
      </c>
      <c r="K3899">
        <v>25649</v>
      </c>
      <c r="L3899">
        <f t="shared" si="1021"/>
        <v>25644</v>
      </c>
      <c r="M3899">
        <f t="shared" si="1022"/>
        <v>-5</v>
      </c>
      <c r="N3899">
        <f t="shared" si="1023"/>
        <v>-1.9493937385473118E-2</v>
      </c>
      <c r="O3899">
        <v>11295</v>
      </c>
      <c r="P3899">
        <v>14349</v>
      </c>
      <c r="Q3899">
        <f t="shared" si="1024"/>
        <v>0.44045390734674777</v>
      </c>
      <c r="R3899">
        <f t="shared" si="1025"/>
        <v>0.55954609265325217</v>
      </c>
      <c r="S3899">
        <f t="shared" si="1026"/>
        <v>25445</v>
      </c>
      <c r="T3899">
        <f t="shared" si="1037"/>
        <v>-204</v>
      </c>
      <c r="U3899">
        <f t="shared" si="1027"/>
        <v>-0.79535264532730321</v>
      </c>
      <c r="V3899">
        <v>5287</v>
      </c>
      <c r="W3899">
        <v>10872</v>
      </c>
      <c r="X3899">
        <v>4803</v>
      </c>
      <c r="Y3899">
        <v>1774</v>
      </c>
      <c r="Z3899">
        <v>2709</v>
      </c>
      <c r="AA3899">
        <f t="shared" si="1028"/>
        <v>38.472745136569074</v>
      </c>
      <c r="AB3899">
        <v>9</v>
      </c>
      <c r="AC3899">
        <v>5</v>
      </c>
      <c r="AD3899">
        <v>4</v>
      </c>
      <c r="AE3899">
        <v>1</v>
      </c>
      <c r="AF3899">
        <v>3</v>
      </c>
      <c r="AG3899">
        <v>4</v>
      </c>
      <c r="AH3899">
        <v>0</v>
      </c>
      <c r="AI3899">
        <v>1</v>
      </c>
      <c r="AJ3899">
        <v>2549</v>
      </c>
      <c r="AK3899">
        <f t="shared" si="1029"/>
        <v>9.9380092791141961E-2</v>
      </c>
      <c r="AL3899">
        <f t="shared" si="1030"/>
        <v>2549</v>
      </c>
      <c r="AM3899">
        <f t="shared" si="1031"/>
        <v>0</v>
      </c>
      <c r="AN3899">
        <f t="shared" si="1032"/>
        <v>0</v>
      </c>
      <c r="AO3899">
        <v>1094</v>
      </c>
      <c r="AP3899">
        <v>1455</v>
      </c>
      <c r="AQ3899">
        <f t="shared" si="1033"/>
        <v>0.42918791683012947</v>
      </c>
      <c r="AR3899">
        <f t="shared" si="1034"/>
        <v>0.57081208316987053</v>
      </c>
      <c r="AS3899">
        <f t="shared" si="1035"/>
        <v>2547</v>
      </c>
      <c r="AT3899">
        <f>AS3899-AJ3899</f>
        <v>-2</v>
      </c>
      <c r="AU3899">
        <f>IF(AJ3899&gt;0,AT3899*100/AJ3899,0)</f>
        <v>-7.8462142016477054E-2</v>
      </c>
      <c r="AV3899">
        <v>111</v>
      </c>
      <c r="AW3899">
        <v>1300</v>
      </c>
      <c r="AX3899">
        <v>687</v>
      </c>
      <c r="AY3899">
        <v>239</v>
      </c>
      <c r="AZ3899">
        <v>210</v>
      </c>
      <c r="BA3899">
        <f t="shared" si="1036"/>
        <v>43.825284648606207</v>
      </c>
    </row>
    <row r="3900" spans="1:53" x14ac:dyDescent="0.25">
      <c r="A3900">
        <v>67</v>
      </c>
      <c r="B3900" s="1">
        <v>43975</v>
      </c>
      <c r="C3900">
        <v>318</v>
      </c>
      <c r="D3900">
        <v>135</v>
      </c>
      <c r="E3900">
        <v>183</v>
      </c>
      <c r="F3900">
        <v>66</v>
      </c>
      <c r="G3900">
        <v>117</v>
      </c>
      <c r="H3900">
        <v>54</v>
      </c>
      <c r="I3900">
        <v>21</v>
      </c>
      <c r="J3900">
        <v>53</v>
      </c>
      <c r="K3900">
        <v>25967</v>
      </c>
      <c r="L3900">
        <f t="shared" si="1021"/>
        <v>25962</v>
      </c>
      <c r="M3900">
        <f t="shared" si="1022"/>
        <v>-5</v>
      </c>
      <c r="N3900">
        <f t="shared" si="1023"/>
        <v>-1.9255208533908424E-2</v>
      </c>
      <c r="O3900">
        <v>11430</v>
      </c>
      <c r="P3900">
        <v>14532</v>
      </c>
      <c r="Q3900">
        <f t="shared" si="1024"/>
        <v>0.44025883984284725</v>
      </c>
      <c r="R3900">
        <f t="shared" si="1025"/>
        <v>0.55974116015715281</v>
      </c>
      <c r="S3900">
        <f t="shared" si="1026"/>
        <v>25756</v>
      </c>
      <c r="T3900">
        <f t="shared" si="1037"/>
        <v>-211</v>
      </c>
      <c r="U3900">
        <f t="shared" si="1027"/>
        <v>-0.81256980013093538</v>
      </c>
      <c r="V3900">
        <v>5353</v>
      </c>
      <c r="W3900">
        <v>10989</v>
      </c>
      <c r="X3900">
        <v>4857</v>
      </c>
      <c r="Y3900">
        <v>1795</v>
      </c>
      <c r="Z3900">
        <v>2762</v>
      </c>
      <c r="AA3900">
        <f t="shared" si="1028"/>
        <v>38.506095667029044</v>
      </c>
      <c r="AB3900">
        <v>15</v>
      </c>
      <c r="AC3900">
        <v>6</v>
      </c>
      <c r="AD3900">
        <v>9</v>
      </c>
      <c r="AE3900">
        <v>2</v>
      </c>
      <c r="AF3900">
        <v>6</v>
      </c>
      <c r="AG3900">
        <v>4</v>
      </c>
      <c r="AH3900">
        <v>1</v>
      </c>
      <c r="AI3900">
        <v>2</v>
      </c>
      <c r="AJ3900">
        <v>2564</v>
      </c>
      <c r="AK3900">
        <f t="shared" si="1029"/>
        <v>9.8740709361882395E-2</v>
      </c>
      <c r="AL3900">
        <f t="shared" si="1030"/>
        <v>2564</v>
      </c>
      <c r="AM3900">
        <f t="shared" si="1031"/>
        <v>0</v>
      </c>
      <c r="AN3900">
        <f t="shared" si="1032"/>
        <v>0</v>
      </c>
      <c r="AO3900">
        <v>1100</v>
      </c>
      <c r="AP3900">
        <v>1464</v>
      </c>
      <c r="AQ3900">
        <f t="shared" si="1033"/>
        <v>0.42901716068642748</v>
      </c>
      <c r="AR3900">
        <f t="shared" si="1034"/>
        <v>0.57098283931357252</v>
      </c>
      <c r="AS3900">
        <f t="shared" si="1035"/>
        <v>2562</v>
      </c>
      <c r="AT3900">
        <f>AS3900-AJ3900</f>
        <v>-2</v>
      </c>
      <c r="AU3900">
        <f>IF(AJ3900&gt;0,AT3900*100/AJ3900,0)</f>
        <v>-7.8003120124804995E-2</v>
      </c>
      <c r="AV3900">
        <v>113</v>
      </c>
      <c r="AW3900">
        <v>1306</v>
      </c>
      <c r="AX3900">
        <v>691</v>
      </c>
      <c r="AY3900">
        <v>240</v>
      </c>
      <c r="AZ3900">
        <v>212</v>
      </c>
      <c r="BA3900">
        <f t="shared" si="1036"/>
        <v>43.822404371584696</v>
      </c>
    </row>
    <row r="3901" spans="1:53" x14ac:dyDescent="0.25">
      <c r="A3901">
        <v>67</v>
      </c>
      <c r="B3901" s="1">
        <v>43976</v>
      </c>
      <c r="C3901">
        <v>201</v>
      </c>
      <c r="D3901">
        <v>87</v>
      </c>
      <c r="E3901">
        <v>114</v>
      </c>
      <c r="F3901">
        <v>36</v>
      </c>
      <c r="G3901">
        <v>84</v>
      </c>
      <c r="H3901">
        <v>37</v>
      </c>
      <c r="I3901">
        <v>13</v>
      </c>
      <c r="J3901">
        <v>31</v>
      </c>
      <c r="K3901">
        <v>26168</v>
      </c>
      <c r="L3901">
        <f t="shared" si="1021"/>
        <v>26163</v>
      </c>
      <c r="M3901">
        <f t="shared" si="1022"/>
        <v>-5</v>
      </c>
      <c r="N3901">
        <f t="shared" si="1023"/>
        <v>-1.9107306634056864E-2</v>
      </c>
      <c r="O3901">
        <v>11517</v>
      </c>
      <c r="P3901">
        <v>14646</v>
      </c>
      <c r="Q3901">
        <f t="shared" si="1024"/>
        <v>0.4402018117188396</v>
      </c>
      <c r="R3901">
        <f t="shared" si="1025"/>
        <v>0.55979818828116046</v>
      </c>
      <c r="S3901">
        <f t="shared" si="1026"/>
        <v>25957</v>
      </c>
      <c r="T3901">
        <f t="shared" si="1037"/>
        <v>-211</v>
      </c>
      <c r="U3901">
        <f t="shared" si="1027"/>
        <v>-0.80632833995719966</v>
      </c>
      <c r="V3901">
        <v>5389</v>
      </c>
      <c r="W3901">
        <v>11073</v>
      </c>
      <c r="X3901">
        <v>4894</v>
      </c>
      <c r="Y3901">
        <v>1808</v>
      </c>
      <c r="Z3901">
        <v>2793</v>
      </c>
      <c r="AA3901">
        <f t="shared" si="1028"/>
        <v>38.527487768232078</v>
      </c>
      <c r="AB3901">
        <v>12</v>
      </c>
      <c r="AC3901">
        <v>1</v>
      </c>
      <c r="AD3901">
        <v>11</v>
      </c>
      <c r="AE3901">
        <v>1</v>
      </c>
      <c r="AF3901">
        <v>8</v>
      </c>
      <c r="AG3901">
        <v>0</v>
      </c>
      <c r="AH3901">
        <v>0</v>
      </c>
      <c r="AI3901">
        <v>3</v>
      </c>
      <c r="AJ3901">
        <v>2576</v>
      </c>
      <c r="AK3901">
        <f t="shared" si="1029"/>
        <v>9.8440843778660955E-2</v>
      </c>
      <c r="AL3901">
        <f t="shared" si="1030"/>
        <v>2576</v>
      </c>
      <c r="AM3901">
        <f t="shared" si="1031"/>
        <v>0</v>
      </c>
      <c r="AN3901">
        <f t="shared" si="1032"/>
        <v>0</v>
      </c>
      <c r="AO3901">
        <v>1101</v>
      </c>
      <c r="AP3901">
        <v>1475</v>
      </c>
      <c r="AQ3901">
        <f t="shared" si="1033"/>
        <v>0.42740683229813664</v>
      </c>
      <c r="AR3901">
        <f t="shared" si="1034"/>
        <v>0.5725931677018633</v>
      </c>
      <c r="AS3901">
        <f t="shared" si="1035"/>
        <v>2574</v>
      </c>
      <c r="AT3901">
        <f>AS3901-AJ3901</f>
        <v>-2</v>
      </c>
      <c r="AU3901">
        <f>IF(AJ3901&gt;0,AT3901*100/AJ3901,0)</f>
        <v>-7.7639751552795025E-2</v>
      </c>
      <c r="AV3901">
        <v>114</v>
      </c>
      <c r="AW3901">
        <v>1314</v>
      </c>
      <c r="AX3901">
        <v>691</v>
      </c>
      <c r="AY3901">
        <v>240</v>
      </c>
      <c r="AZ3901">
        <v>215</v>
      </c>
      <c r="BA3901">
        <f t="shared" si="1036"/>
        <v>43.810023310023311</v>
      </c>
    </row>
    <row r="3902" spans="1:53" x14ac:dyDescent="0.25">
      <c r="A3902">
        <v>67</v>
      </c>
      <c r="B3902" s="1">
        <v>43977</v>
      </c>
      <c r="C3902">
        <v>183</v>
      </c>
      <c r="D3902">
        <v>80</v>
      </c>
      <c r="E3902">
        <v>103</v>
      </c>
      <c r="F3902">
        <v>19</v>
      </c>
      <c r="G3902">
        <v>81</v>
      </c>
      <c r="H3902">
        <v>41</v>
      </c>
      <c r="I3902">
        <v>16</v>
      </c>
      <c r="J3902">
        <v>20</v>
      </c>
      <c r="K3902">
        <v>26351</v>
      </c>
      <c r="L3902">
        <f t="shared" si="1021"/>
        <v>26346</v>
      </c>
      <c r="M3902">
        <f t="shared" si="1022"/>
        <v>-5</v>
      </c>
      <c r="N3902">
        <f t="shared" si="1023"/>
        <v>-1.8974611969185231E-2</v>
      </c>
      <c r="O3902">
        <v>11597</v>
      </c>
      <c r="P3902">
        <v>14749</v>
      </c>
      <c r="Q3902">
        <f t="shared" si="1024"/>
        <v>0.44018067258786914</v>
      </c>
      <c r="R3902">
        <f t="shared" si="1025"/>
        <v>0.55981932741213092</v>
      </c>
      <c r="S3902">
        <f t="shared" si="1026"/>
        <v>26134</v>
      </c>
      <c r="T3902">
        <f t="shared" si="1037"/>
        <v>-217</v>
      </c>
      <c r="U3902">
        <f t="shared" si="1027"/>
        <v>-0.82349815946263893</v>
      </c>
      <c r="V3902">
        <v>5408</v>
      </c>
      <c r="W3902">
        <v>11154</v>
      </c>
      <c r="X3902">
        <v>4935</v>
      </c>
      <c r="Y3902">
        <v>1824</v>
      </c>
      <c r="Z3902">
        <v>2813</v>
      </c>
      <c r="AA3902">
        <f t="shared" si="1028"/>
        <v>38.55724343766741</v>
      </c>
      <c r="AB3902">
        <v>7</v>
      </c>
      <c r="AC3902">
        <v>4</v>
      </c>
      <c r="AD3902">
        <v>3</v>
      </c>
      <c r="AE3902">
        <v>1</v>
      </c>
      <c r="AF3902">
        <v>2</v>
      </c>
      <c r="AG3902">
        <v>3</v>
      </c>
      <c r="AH3902">
        <v>0</v>
      </c>
      <c r="AI3902">
        <v>1</v>
      </c>
      <c r="AJ3902">
        <v>2583</v>
      </c>
      <c r="AK3902">
        <f t="shared" si="1029"/>
        <v>9.8022845432810896E-2</v>
      </c>
      <c r="AL3902">
        <f t="shared" si="1030"/>
        <v>2583</v>
      </c>
      <c r="AM3902">
        <f t="shared" si="1031"/>
        <v>0</v>
      </c>
      <c r="AN3902">
        <f t="shared" si="1032"/>
        <v>0</v>
      </c>
      <c r="AO3902">
        <v>1105</v>
      </c>
      <c r="AP3902">
        <v>1478</v>
      </c>
      <c r="AQ3902">
        <f t="shared" si="1033"/>
        <v>0.4277971351142083</v>
      </c>
      <c r="AR3902">
        <f t="shared" si="1034"/>
        <v>0.57220286488579175</v>
      </c>
      <c r="AS3902">
        <f t="shared" si="1035"/>
        <v>2581</v>
      </c>
      <c r="AT3902">
        <f>AS3902-AJ3902</f>
        <v>-2</v>
      </c>
      <c r="AU3902">
        <f>IF(AJ3902&gt;0,AT3902*100/AJ3902,0)</f>
        <v>-7.7429345722028656E-2</v>
      </c>
      <c r="AV3902">
        <v>115</v>
      </c>
      <c r="AW3902">
        <v>1316</v>
      </c>
      <c r="AX3902">
        <v>694</v>
      </c>
      <c r="AY3902">
        <v>240</v>
      </c>
      <c r="AZ3902">
        <v>216</v>
      </c>
      <c r="BA3902">
        <f t="shared" si="1036"/>
        <v>43.813250678031771</v>
      </c>
    </row>
    <row r="3903" spans="1:53" x14ac:dyDescent="0.25">
      <c r="A3903">
        <v>67</v>
      </c>
      <c r="B3903" s="1">
        <v>43978</v>
      </c>
      <c r="C3903">
        <v>169</v>
      </c>
      <c r="D3903">
        <v>83</v>
      </c>
      <c r="E3903">
        <v>86</v>
      </c>
      <c r="F3903">
        <v>20</v>
      </c>
      <c r="G3903">
        <v>78</v>
      </c>
      <c r="H3903">
        <v>32</v>
      </c>
      <c r="I3903">
        <v>17</v>
      </c>
      <c r="J3903">
        <v>21</v>
      </c>
      <c r="K3903">
        <v>26520</v>
      </c>
      <c r="L3903">
        <f t="shared" si="1021"/>
        <v>26515</v>
      </c>
      <c r="M3903">
        <f t="shared" si="1022"/>
        <v>-5</v>
      </c>
      <c r="N3903">
        <f t="shared" si="1023"/>
        <v>-1.8853695324283559E-2</v>
      </c>
      <c r="O3903">
        <v>11680</v>
      </c>
      <c r="P3903">
        <v>14835</v>
      </c>
      <c r="Q3903">
        <f t="shared" si="1024"/>
        <v>0.44050537431642467</v>
      </c>
      <c r="R3903">
        <f t="shared" si="1025"/>
        <v>0.55949462568357533</v>
      </c>
      <c r="S3903">
        <f t="shared" si="1026"/>
        <v>26302</v>
      </c>
      <c r="T3903">
        <f t="shared" si="1037"/>
        <v>-218</v>
      </c>
      <c r="U3903">
        <f t="shared" si="1027"/>
        <v>-0.82202111613876316</v>
      </c>
      <c r="V3903">
        <v>5428</v>
      </c>
      <c r="W3903">
        <v>11232</v>
      </c>
      <c r="X3903">
        <v>4967</v>
      </c>
      <c r="Y3903">
        <v>1841</v>
      </c>
      <c r="Z3903">
        <v>2834</v>
      </c>
      <c r="AA3903">
        <f t="shared" si="1028"/>
        <v>38.583643829366586</v>
      </c>
      <c r="AB3903">
        <v>4</v>
      </c>
      <c r="AC3903">
        <v>0</v>
      </c>
      <c r="AD3903">
        <v>4</v>
      </c>
      <c r="AE3903">
        <v>0</v>
      </c>
      <c r="AF3903">
        <v>2</v>
      </c>
      <c r="AG3903">
        <v>0</v>
      </c>
      <c r="AH3903">
        <v>1</v>
      </c>
      <c r="AI3903">
        <v>1</v>
      </c>
      <c r="AJ3903">
        <v>2587</v>
      </c>
      <c r="AK3903">
        <f t="shared" si="1029"/>
        <v>9.7549019607843138E-2</v>
      </c>
      <c r="AL3903">
        <f t="shared" si="1030"/>
        <v>2587</v>
      </c>
      <c r="AM3903">
        <f t="shared" si="1031"/>
        <v>0</v>
      </c>
      <c r="AN3903">
        <f t="shared" si="1032"/>
        <v>0</v>
      </c>
      <c r="AO3903">
        <v>1105</v>
      </c>
      <c r="AP3903">
        <v>1482</v>
      </c>
      <c r="AQ3903">
        <f t="shared" si="1033"/>
        <v>0.42713567839195982</v>
      </c>
      <c r="AR3903">
        <f t="shared" si="1034"/>
        <v>0.57286432160804024</v>
      </c>
      <c r="AS3903">
        <f t="shared" si="1035"/>
        <v>2585</v>
      </c>
      <c r="AT3903">
        <f>AS3903-AJ3903</f>
        <v>-2</v>
      </c>
      <c r="AU3903">
        <f>IF(AJ3903&gt;0,AT3903*100/AJ3903,0)</f>
        <v>-7.7309625048318509E-2</v>
      </c>
      <c r="AV3903">
        <v>115</v>
      </c>
      <c r="AW3903">
        <v>1318</v>
      </c>
      <c r="AX3903">
        <v>694</v>
      </c>
      <c r="AY3903">
        <v>241</v>
      </c>
      <c r="AZ3903">
        <v>217</v>
      </c>
      <c r="BA3903">
        <f t="shared" si="1036"/>
        <v>43.827466150870407</v>
      </c>
    </row>
    <row r="3904" spans="1:53" x14ac:dyDescent="0.25">
      <c r="A3904">
        <v>67</v>
      </c>
      <c r="B3904" s="1">
        <v>43979</v>
      </c>
      <c r="C3904">
        <v>181</v>
      </c>
      <c r="D3904">
        <v>71</v>
      </c>
      <c r="E3904">
        <v>110</v>
      </c>
      <c r="F3904">
        <v>23</v>
      </c>
      <c r="G3904">
        <v>85</v>
      </c>
      <c r="H3904">
        <v>34</v>
      </c>
      <c r="I3904">
        <v>16</v>
      </c>
      <c r="J3904">
        <v>17</v>
      </c>
      <c r="K3904">
        <v>26701</v>
      </c>
      <c r="L3904">
        <f t="shared" si="1021"/>
        <v>26696</v>
      </c>
      <c r="M3904">
        <f t="shared" si="1022"/>
        <v>-5</v>
      </c>
      <c r="N3904">
        <f t="shared" si="1023"/>
        <v>-1.8725890416089287E-2</v>
      </c>
      <c r="O3904">
        <v>11751</v>
      </c>
      <c r="P3904">
        <v>14945</v>
      </c>
      <c r="Q3904">
        <f t="shared" si="1024"/>
        <v>0.44017830386574769</v>
      </c>
      <c r="R3904">
        <f t="shared" si="1025"/>
        <v>0.55982169613425237</v>
      </c>
      <c r="S3904">
        <f t="shared" si="1026"/>
        <v>26477</v>
      </c>
      <c r="T3904">
        <f t="shared" si="1037"/>
        <v>-224</v>
      </c>
      <c r="U3904">
        <f t="shared" si="1027"/>
        <v>-0.83891989064079997</v>
      </c>
      <c r="V3904">
        <v>5451</v>
      </c>
      <c r="W3904">
        <v>11317</v>
      </c>
      <c r="X3904">
        <v>5001</v>
      </c>
      <c r="Y3904">
        <v>1857</v>
      </c>
      <c r="Z3904">
        <v>2851</v>
      </c>
      <c r="AA3904">
        <f t="shared" si="1028"/>
        <v>38.597461948105902</v>
      </c>
      <c r="AB3904">
        <v>9</v>
      </c>
      <c r="AC3904">
        <v>6</v>
      </c>
      <c r="AD3904">
        <v>3</v>
      </c>
      <c r="AE3904">
        <v>1</v>
      </c>
      <c r="AF3904">
        <v>7</v>
      </c>
      <c r="AG3904">
        <v>1</v>
      </c>
      <c r="AH3904">
        <v>0</v>
      </c>
      <c r="AI3904">
        <v>0</v>
      </c>
      <c r="AJ3904">
        <v>2596</v>
      </c>
      <c r="AK3904">
        <f t="shared" si="1029"/>
        <v>9.722482304033557E-2</v>
      </c>
      <c r="AL3904">
        <f t="shared" si="1030"/>
        <v>2596</v>
      </c>
      <c r="AM3904">
        <f t="shared" si="1031"/>
        <v>0</v>
      </c>
      <c r="AN3904">
        <f t="shared" si="1032"/>
        <v>0</v>
      </c>
      <c r="AO3904">
        <v>1111</v>
      </c>
      <c r="AP3904">
        <v>1485</v>
      </c>
      <c r="AQ3904">
        <f t="shared" si="1033"/>
        <v>0.42796610169491528</v>
      </c>
      <c r="AR3904">
        <f t="shared" si="1034"/>
        <v>0.57203389830508478</v>
      </c>
      <c r="AS3904">
        <f t="shared" si="1035"/>
        <v>2594</v>
      </c>
      <c r="AT3904">
        <f>AS3904-AJ3904</f>
        <v>-2</v>
      </c>
      <c r="AU3904">
        <f>IF(AJ3904&gt;0,AT3904*100/AJ3904,0)</f>
        <v>-7.7041602465331274E-2</v>
      </c>
      <c r="AV3904">
        <v>116</v>
      </c>
      <c r="AW3904">
        <v>1325</v>
      </c>
      <c r="AX3904">
        <v>695</v>
      </c>
      <c r="AY3904">
        <v>241</v>
      </c>
      <c r="AZ3904">
        <v>217</v>
      </c>
      <c r="BA3904">
        <f t="shared" si="1036"/>
        <v>43.780647648419432</v>
      </c>
    </row>
    <row r="3905" spans="1:53" x14ac:dyDescent="0.25">
      <c r="A3905">
        <v>67</v>
      </c>
      <c r="B3905" s="1">
        <v>43980</v>
      </c>
      <c r="C3905">
        <v>192</v>
      </c>
      <c r="D3905">
        <v>84</v>
      </c>
      <c r="E3905">
        <v>108</v>
      </c>
      <c r="F3905">
        <v>21</v>
      </c>
      <c r="G3905">
        <v>86</v>
      </c>
      <c r="H3905">
        <v>44</v>
      </c>
      <c r="I3905">
        <v>16</v>
      </c>
      <c r="J3905">
        <v>25</v>
      </c>
      <c r="K3905">
        <v>26893</v>
      </c>
      <c r="L3905">
        <f t="shared" si="1021"/>
        <v>26888</v>
      </c>
      <c r="M3905">
        <f t="shared" si="1022"/>
        <v>-5</v>
      </c>
      <c r="N3905">
        <f t="shared" si="1023"/>
        <v>-1.8592198713419848E-2</v>
      </c>
      <c r="O3905">
        <v>11835</v>
      </c>
      <c r="P3905">
        <v>15053</v>
      </c>
      <c r="Q3905">
        <f t="shared" si="1024"/>
        <v>0.44015917881582861</v>
      </c>
      <c r="R3905">
        <f t="shared" si="1025"/>
        <v>0.55984082118417133</v>
      </c>
      <c r="S3905">
        <f t="shared" si="1026"/>
        <v>26669</v>
      </c>
      <c r="T3905">
        <f t="shared" si="1037"/>
        <v>-224</v>
      </c>
      <c r="U3905">
        <f t="shared" si="1027"/>
        <v>-0.83293050236120925</v>
      </c>
      <c r="V3905">
        <v>5472</v>
      </c>
      <c r="W3905">
        <v>11403</v>
      </c>
      <c r="X3905">
        <v>5045</v>
      </c>
      <c r="Y3905">
        <v>1873</v>
      </c>
      <c r="Z3905">
        <v>2876</v>
      </c>
      <c r="AA3905">
        <f t="shared" si="1028"/>
        <v>38.63223217968428</v>
      </c>
      <c r="AB3905">
        <v>5</v>
      </c>
      <c r="AC3905">
        <v>3</v>
      </c>
      <c r="AD3905">
        <v>2</v>
      </c>
      <c r="AE3905">
        <v>0</v>
      </c>
      <c r="AF3905">
        <v>3</v>
      </c>
      <c r="AG3905">
        <v>1</v>
      </c>
      <c r="AH3905">
        <v>1</v>
      </c>
      <c r="AI3905">
        <v>0</v>
      </c>
      <c r="AJ3905">
        <v>2601</v>
      </c>
      <c r="AK3905">
        <f t="shared" si="1029"/>
        <v>9.6716617707210059E-2</v>
      </c>
      <c r="AL3905">
        <f t="shared" si="1030"/>
        <v>2601</v>
      </c>
      <c r="AM3905">
        <f t="shared" si="1031"/>
        <v>0</v>
      </c>
      <c r="AN3905">
        <f t="shared" si="1032"/>
        <v>0</v>
      </c>
      <c r="AO3905">
        <v>1114</v>
      </c>
      <c r="AP3905">
        <v>1487</v>
      </c>
      <c r="AQ3905">
        <f t="shared" si="1033"/>
        <v>0.42829680891964628</v>
      </c>
      <c r="AR3905">
        <f t="shared" si="1034"/>
        <v>0.57170319108035372</v>
      </c>
      <c r="AS3905">
        <f t="shared" si="1035"/>
        <v>2599</v>
      </c>
      <c r="AT3905">
        <f>AS3905-AJ3905</f>
        <v>-2</v>
      </c>
      <c r="AU3905">
        <f>IF(AJ3905&gt;0,AT3905*100/AJ3905,0)</f>
        <v>-7.6893502499038827E-2</v>
      </c>
      <c r="AV3905">
        <v>116</v>
      </c>
      <c r="AW3905">
        <v>1328</v>
      </c>
      <c r="AX3905">
        <v>696</v>
      </c>
      <c r="AY3905">
        <v>242</v>
      </c>
      <c r="AZ3905">
        <v>217</v>
      </c>
      <c r="BA3905">
        <f t="shared" si="1036"/>
        <v>43.779145825317428</v>
      </c>
    </row>
    <row r="3906" spans="1:53" x14ac:dyDescent="0.25">
      <c r="A3906">
        <v>67</v>
      </c>
      <c r="B3906" s="1">
        <v>43981</v>
      </c>
      <c r="C3906">
        <v>273</v>
      </c>
      <c r="D3906">
        <v>129</v>
      </c>
      <c r="E3906">
        <v>144</v>
      </c>
      <c r="F3906">
        <v>50</v>
      </c>
      <c r="G3906">
        <v>119</v>
      </c>
      <c r="H3906">
        <v>51</v>
      </c>
      <c r="I3906">
        <v>16</v>
      </c>
      <c r="J3906">
        <v>34</v>
      </c>
      <c r="K3906">
        <v>27166</v>
      </c>
      <c r="L3906">
        <f t="shared" si="1021"/>
        <v>27161</v>
      </c>
      <c r="M3906">
        <f t="shared" si="1022"/>
        <v>-5</v>
      </c>
      <c r="N3906">
        <f t="shared" si="1023"/>
        <v>-1.840535964072738E-2</v>
      </c>
      <c r="O3906">
        <v>11964</v>
      </c>
      <c r="P3906">
        <v>15197</v>
      </c>
      <c r="Q3906">
        <f t="shared" si="1024"/>
        <v>0.44048451824306911</v>
      </c>
      <c r="R3906">
        <f t="shared" si="1025"/>
        <v>0.55951548175693089</v>
      </c>
      <c r="S3906">
        <f t="shared" si="1026"/>
        <v>26939</v>
      </c>
      <c r="T3906">
        <f t="shared" si="1037"/>
        <v>-227</v>
      </c>
      <c r="U3906">
        <f t="shared" si="1027"/>
        <v>-0.83560332768902301</v>
      </c>
      <c r="V3906">
        <v>5522</v>
      </c>
      <c r="W3906">
        <v>11522</v>
      </c>
      <c r="X3906">
        <v>5096</v>
      </c>
      <c r="Y3906">
        <v>1889</v>
      </c>
      <c r="Z3906">
        <v>2910</v>
      </c>
      <c r="AA3906">
        <f t="shared" si="1028"/>
        <v>38.641597683655668</v>
      </c>
      <c r="AB3906">
        <v>8</v>
      </c>
      <c r="AC3906">
        <v>2</v>
      </c>
      <c r="AD3906">
        <v>6</v>
      </c>
      <c r="AE3906">
        <v>1</v>
      </c>
      <c r="AF3906">
        <v>4</v>
      </c>
      <c r="AG3906">
        <v>1</v>
      </c>
      <c r="AH3906">
        <v>1</v>
      </c>
      <c r="AI3906">
        <v>1</v>
      </c>
      <c r="AJ3906">
        <v>2609</v>
      </c>
      <c r="AK3906">
        <f t="shared" si="1029"/>
        <v>9.6039166605315474E-2</v>
      </c>
      <c r="AL3906">
        <f t="shared" si="1030"/>
        <v>2609</v>
      </c>
      <c r="AM3906">
        <f t="shared" si="1031"/>
        <v>0</v>
      </c>
      <c r="AN3906">
        <f t="shared" si="1032"/>
        <v>0</v>
      </c>
      <c r="AO3906">
        <v>1116</v>
      </c>
      <c r="AP3906">
        <v>1493</v>
      </c>
      <c r="AQ3906">
        <f t="shared" si="1033"/>
        <v>0.42775009582215406</v>
      </c>
      <c r="AR3906">
        <f t="shared" si="1034"/>
        <v>0.57224990417784594</v>
      </c>
      <c r="AS3906">
        <f t="shared" si="1035"/>
        <v>2607</v>
      </c>
      <c r="AT3906">
        <f>AS3906-AJ3906</f>
        <v>-2</v>
      </c>
      <c r="AU3906">
        <f>IF(AJ3906&gt;0,AT3906*100/AJ3906,0)</f>
        <v>-7.665772326561901E-2</v>
      </c>
      <c r="AV3906">
        <v>117</v>
      </c>
      <c r="AW3906">
        <v>1332</v>
      </c>
      <c r="AX3906">
        <v>697</v>
      </c>
      <c r="AY3906">
        <v>243</v>
      </c>
      <c r="AZ3906">
        <v>218</v>
      </c>
      <c r="BA3906">
        <f t="shared" si="1036"/>
        <v>43.773302646720367</v>
      </c>
    </row>
    <row r="3907" spans="1:53" x14ac:dyDescent="0.25">
      <c r="A3907">
        <v>67</v>
      </c>
      <c r="B3907" s="1">
        <v>43982</v>
      </c>
      <c r="C3907">
        <v>370</v>
      </c>
      <c r="D3907">
        <v>164</v>
      </c>
      <c r="E3907">
        <v>206</v>
      </c>
      <c r="F3907">
        <v>68</v>
      </c>
      <c r="G3907">
        <v>157</v>
      </c>
      <c r="H3907">
        <v>68</v>
      </c>
      <c r="I3907">
        <v>21</v>
      </c>
      <c r="J3907">
        <v>56</v>
      </c>
      <c r="K3907">
        <v>27536</v>
      </c>
      <c r="L3907">
        <f t="shared" ref="L3907:L3970" si="1038">SUM(O3907:P3907)</f>
        <v>27531</v>
      </c>
      <c r="M3907">
        <f t="shared" ref="M3907:M3970" si="1039">L3907-K3907</f>
        <v>-5</v>
      </c>
      <c r="N3907">
        <f t="shared" ref="N3907:N3970" si="1040">IF(K3907&gt;0,M3907*100/K3907,0)</f>
        <v>-1.8158047646717024E-2</v>
      </c>
      <c r="O3907">
        <v>12128</v>
      </c>
      <c r="P3907">
        <v>15403</v>
      </c>
      <c r="Q3907">
        <f t="shared" ref="Q3907:Q3970" si="1041">IF(L3907&gt;0,O3907/L3907,0)</f>
        <v>0.44052159383967165</v>
      </c>
      <c r="R3907">
        <f t="shared" ref="R3907:R3970" si="1042">IF(L3907&gt;0,P3907/L3907,0)</f>
        <v>0.5594784061603284</v>
      </c>
      <c r="S3907">
        <f t="shared" ref="S3907:S3970" si="1043">SUM(V3907:Z3907)</f>
        <v>27309</v>
      </c>
      <c r="T3907">
        <f t="shared" si="1037"/>
        <v>-227</v>
      </c>
      <c r="U3907">
        <f t="shared" ref="U3907:U3970" si="1044">IF(K3907&gt;0,T3907*100/K3907,0)</f>
        <v>-0.82437536316095295</v>
      </c>
      <c r="V3907">
        <v>5590</v>
      </c>
      <c r="W3907">
        <v>11679</v>
      </c>
      <c r="X3907">
        <v>5164</v>
      </c>
      <c r="Y3907">
        <v>1910</v>
      </c>
      <c r="Z3907">
        <v>2966</v>
      </c>
      <c r="AA3907">
        <f t="shared" ref="AA3907:AA3970" si="1045">IF(S3907&gt;0,((V3907*8)+(W3907*30)+(X3907*55)+(Y3907*70)+(Z3907*82))/S3907,0)</f>
        <v>38.66937639605991</v>
      </c>
      <c r="AB3907">
        <v>11</v>
      </c>
      <c r="AC3907">
        <v>3</v>
      </c>
      <c r="AD3907">
        <v>8</v>
      </c>
      <c r="AE3907">
        <v>0</v>
      </c>
      <c r="AF3907">
        <v>9</v>
      </c>
      <c r="AG3907">
        <v>1</v>
      </c>
      <c r="AH3907">
        <v>1</v>
      </c>
      <c r="AI3907">
        <v>0</v>
      </c>
      <c r="AJ3907">
        <v>2620</v>
      </c>
      <c r="AK3907">
        <f t="shared" ref="AK3907:AK3970" si="1046">IF(K3907&gt;0,AJ3907/K3907,0)</f>
        <v>9.5148169668797217E-2</v>
      </c>
      <c r="AL3907">
        <f t="shared" ref="AL3907:AL3970" si="1047">SUM(AO3907:AP3907)</f>
        <v>2620</v>
      </c>
      <c r="AM3907">
        <f t="shared" ref="AM3907:AM3970" si="1048">AL3907-AJ3907</f>
        <v>0</v>
      </c>
      <c r="AN3907">
        <f t="shared" ref="AN3907:AN3970" si="1049">IF(AJ3907&gt;0,AM3907*100/AJ3907,0)</f>
        <v>0</v>
      </c>
      <c r="AO3907">
        <v>1119</v>
      </c>
      <c r="AP3907">
        <v>1501</v>
      </c>
      <c r="AQ3907">
        <f t="shared" ref="AQ3907:AQ3970" si="1050">IF(AL3907&gt;0,AO3907/AL3907,0)</f>
        <v>0.42709923664122135</v>
      </c>
      <c r="AR3907">
        <f t="shared" ref="AR3907:AR3970" si="1051">IF(AL3907&gt;0,AP3907/AL3907,0)</f>
        <v>0.5729007633587786</v>
      </c>
      <c r="AS3907">
        <f t="shared" ref="AS3907:AS3970" si="1052">SUM(AV3907:AZ3907)</f>
        <v>2618</v>
      </c>
      <c r="AT3907">
        <f>AS3907-AJ3907</f>
        <v>-2</v>
      </c>
      <c r="AU3907">
        <f>IF(AJ3907&gt;0,AT3907*100/AJ3907,0)</f>
        <v>-7.6335877862595422E-2</v>
      </c>
      <c r="AV3907">
        <v>117</v>
      </c>
      <c r="AW3907">
        <v>1341</v>
      </c>
      <c r="AX3907">
        <v>698</v>
      </c>
      <c r="AY3907">
        <v>244</v>
      </c>
      <c r="AZ3907">
        <v>218</v>
      </c>
      <c r="BA3907">
        <f t="shared" ref="BA3907:BA3970" si="1053">IF(AS3907&gt;0,((AV3907*8)+(AW3907*30)+(AX3907*55)+(AY3907*70)+(AZ3907*82))/AS3907,0)</f>
        <v>43.740259740259738</v>
      </c>
    </row>
    <row r="3908" spans="1:53" x14ac:dyDescent="0.25">
      <c r="A3908">
        <v>67</v>
      </c>
      <c r="B3908" s="1">
        <v>43983</v>
      </c>
      <c r="C3908">
        <v>367</v>
      </c>
      <c r="D3908">
        <v>160</v>
      </c>
      <c r="E3908">
        <v>207</v>
      </c>
      <c r="F3908">
        <v>70</v>
      </c>
      <c r="G3908">
        <v>163</v>
      </c>
      <c r="H3908">
        <v>65</v>
      </c>
      <c r="I3908">
        <v>26</v>
      </c>
      <c r="J3908">
        <v>43</v>
      </c>
      <c r="K3908">
        <v>27903</v>
      </c>
      <c r="L3908">
        <f t="shared" si="1038"/>
        <v>27898</v>
      </c>
      <c r="M3908">
        <f t="shared" si="1039"/>
        <v>-5</v>
      </c>
      <c r="N3908">
        <f t="shared" si="1040"/>
        <v>-1.7919220155538831E-2</v>
      </c>
      <c r="O3908">
        <v>12288</v>
      </c>
      <c r="P3908">
        <v>15610</v>
      </c>
      <c r="Q3908">
        <f t="shared" si="1041"/>
        <v>0.44046168184099216</v>
      </c>
      <c r="R3908">
        <f t="shared" si="1042"/>
        <v>0.55953831815900779</v>
      </c>
      <c r="S3908">
        <f t="shared" si="1043"/>
        <v>27676</v>
      </c>
      <c r="T3908">
        <f t="shared" si="1037"/>
        <v>-227</v>
      </c>
      <c r="U3908">
        <f t="shared" si="1044"/>
        <v>-0.81353259506146292</v>
      </c>
      <c r="V3908">
        <v>5660</v>
      </c>
      <c r="W3908">
        <v>11842</v>
      </c>
      <c r="X3908">
        <v>5229</v>
      </c>
      <c r="Y3908">
        <v>1936</v>
      </c>
      <c r="Z3908">
        <v>3009</v>
      </c>
      <c r="AA3908">
        <f t="shared" si="1045"/>
        <v>38.675856337621042</v>
      </c>
      <c r="AB3908">
        <v>9</v>
      </c>
      <c r="AC3908">
        <v>3</v>
      </c>
      <c r="AD3908">
        <v>6</v>
      </c>
      <c r="AE3908">
        <v>2</v>
      </c>
      <c r="AF3908">
        <v>4</v>
      </c>
      <c r="AG3908">
        <v>1</v>
      </c>
      <c r="AH3908">
        <v>2</v>
      </c>
      <c r="AI3908">
        <v>0</v>
      </c>
      <c r="AJ3908">
        <v>2629</v>
      </c>
      <c r="AK3908">
        <f t="shared" si="1046"/>
        <v>9.4219259577823178E-2</v>
      </c>
      <c r="AL3908">
        <f t="shared" si="1047"/>
        <v>2629</v>
      </c>
      <c r="AM3908">
        <f t="shared" si="1048"/>
        <v>0</v>
      </c>
      <c r="AN3908">
        <f t="shared" si="1049"/>
        <v>0</v>
      </c>
      <c r="AO3908">
        <v>1122</v>
      </c>
      <c r="AP3908">
        <v>1507</v>
      </c>
      <c r="AQ3908">
        <f t="shared" si="1050"/>
        <v>0.42677824267782427</v>
      </c>
      <c r="AR3908">
        <f t="shared" si="1051"/>
        <v>0.57322175732217573</v>
      </c>
      <c r="AS3908">
        <f t="shared" si="1052"/>
        <v>2627</v>
      </c>
      <c r="AT3908">
        <f>AS3908-AJ3908</f>
        <v>-2</v>
      </c>
      <c r="AU3908">
        <f>IF(AJ3908&gt;0,AT3908*100/AJ3908,0)</f>
        <v>-7.6074553062000755E-2</v>
      </c>
      <c r="AV3908">
        <v>119</v>
      </c>
      <c r="AW3908">
        <v>1345</v>
      </c>
      <c r="AX3908">
        <v>699</v>
      </c>
      <c r="AY3908">
        <v>246</v>
      </c>
      <c r="AZ3908">
        <v>218</v>
      </c>
      <c r="BA3908">
        <f t="shared" si="1053"/>
        <v>43.716406547392459</v>
      </c>
    </row>
    <row r="3909" spans="1:53" x14ac:dyDescent="0.25">
      <c r="A3909">
        <v>67</v>
      </c>
      <c r="B3909" s="1">
        <v>43984</v>
      </c>
      <c r="C3909">
        <v>183</v>
      </c>
      <c r="D3909">
        <v>74</v>
      </c>
      <c r="E3909">
        <v>109</v>
      </c>
      <c r="F3909">
        <v>27</v>
      </c>
      <c r="G3909">
        <v>91</v>
      </c>
      <c r="H3909">
        <v>37</v>
      </c>
      <c r="I3909">
        <v>12</v>
      </c>
      <c r="J3909">
        <v>16</v>
      </c>
      <c r="K3909">
        <v>28086</v>
      </c>
      <c r="L3909">
        <f t="shared" si="1038"/>
        <v>28081</v>
      </c>
      <c r="M3909">
        <f t="shared" si="1039"/>
        <v>-5</v>
      </c>
      <c r="N3909">
        <f t="shared" si="1040"/>
        <v>-1.7802463860998364E-2</v>
      </c>
      <c r="O3909">
        <v>12362</v>
      </c>
      <c r="P3909">
        <v>15719</v>
      </c>
      <c r="Q3909">
        <f t="shared" si="1041"/>
        <v>0.44022648766069583</v>
      </c>
      <c r="R3909">
        <f t="shared" si="1042"/>
        <v>0.55977351233930417</v>
      </c>
      <c r="S3909">
        <f t="shared" si="1043"/>
        <v>27859</v>
      </c>
      <c r="T3909">
        <f t="shared" si="1037"/>
        <v>-227</v>
      </c>
      <c r="U3909">
        <f t="shared" si="1044"/>
        <v>-0.80823185928932562</v>
      </c>
      <c r="V3909">
        <v>5687</v>
      </c>
      <c r="W3909">
        <v>11933</v>
      </c>
      <c r="X3909">
        <v>5266</v>
      </c>
      <c r="Y3909">
        <v>1948</v>
      </c>
      <c r="Z3909">
        <v>3025</v>
      </c>
      <c r="AA3909">
        <f t="shared" si="1045"/>
        <v>38.677841990021179</v>
      </c>
      <c r="AB3909">
        <v>5</v>
      </c>
      <c r="AC3909">
        <v>1</v>
      </c>
      <c r="AD3909">
        <v>4</v>
      </c>
      <c r="AE3909">
        <v>0</v>
      </c>
      <c r="AF3909">
        <v>3</v>
      </c>
      <c r="AG3909">
        <v>1</v>
      </c>
      <c r="AH3909">
        <v>0</v>
      </c>
      <c r="AI3909">
        <v>1</v>
      </c>
      <c r="AJ3909">
        <v>2634</v>
      </c>
      <c r="AK3909">
        <f t="shared" si="1046"/>
        <v>9.3783379619739371E-2</v>
      </c>
      <c r="AL3909">
        <f t="shared" si="1047"/>
        <v>2634</v>
      </c>
      <c r="AM3909">
        <f t="shared" si="1048"/>
        <v>0</v>
      </c>
      <c r="AN3909">
        <f t="shared" si="1049"/>
        <v>0</v>
      </c>
      <c r="AO3909">
        <v>1123</v>
      </c>
      <c r="AP3909">
        <v>1511</v>
      </c>
      <c r="AQ3909">
        <f t="shared" si="1050"/>
        <v>0.4263477600607441</v>
      </c>
      <c r="AR3909">
        <f t="shared" si="1051"/>
        <v>0.57365223993925585</v>
      </c>
      <c r="AS3909">
        <f t="shared" si="1052"/>
        <v>2632</v>
      </c>
      <c r="AT3909">
        <f>AS3909-AJ3909</f>
        <v>-2</v>
      </c>
      <c r="AU3909">
        <f>IF(AJ3909&gt;0,AT3909*100/AJ3909,0)</f>
        <v>-7.5930144267274111E-2</v>
      </c>
      <c r="AV3909">
        <v>119</v>
      </c>
      <c r="AW3909">
        <v>1348</v>
      </c>
      <c r="AX3909">
        <v>700</v>
      </c>
      <c r="AY3909">
        <v>246</v>
      </c>
      <c r="AZ3909">
        <v>219</v>
      </c>
      <c r="BA3909">
        <f t="shared" si="1053"/>
        <v>43.719604863221882</v>
      </c>
    </row>
    <row r="3910" spans="1:53" x14ac:dyDescent="0.25">
      <c r="A3910">
        <v>67</v>
      </c>
      <c r="B3910" s="1">
        <v>43985</v>
      </c>
      <c r="C3910">
        <v>213</v>
      </c>
      <c r="D3910">
        <v>93</v>
      </c>
      <c r="E3910">
        <v>120</v>
      </c>
      <c r="F3910">
        <v>37</v>
      </c>
      <c r="G3910">
        <v>96</v>
      </c>
      <c r="H3910">
        <v>45</v>
      </c>
      <c r="I3910">
        <v>7</v>
      </c>
      <c r="J3910">
        <v>28</v>
      </c>
      <c r="K3910">
        <v>28299</v>
      </c>
      <c r="L3910">
        <f t="shared" si="1038"/>
        <v>28294</v>
      </c>
      <c r="M3910">
        <f t="shared" si="1039"/>
        <v>-5</v>
      </c>
      <c r="N3910">
        <f t="shared" si="1040"/>
        <v>-1.7668468850489418E-2</v>
      </c>
      <c r="O3910">
        <v>12455</v>
      </c>
      <c r="P3910">
        <v>15839</v>
      </c>
      <c r="Q3910">
        <f t="shared" si="1041"/>
        <v>0.44019933554817275</v>
      </c>
      <c r="R3910">
        <f t="shared" si="1042"/>
        <v>0.55980066445182719</v>
      </c>
      <c r="S3910">
        <f t="shared" si="1043"/>
        <v>28072</v>
      </c>
      <c r="T3910">
        <f t="shared" si="1037"/>
        <v>-227</v>
      </c>
      <c r="U3910">
        <f t="shared" si="1044"/>
        <v>-0.80214848581221954</v>
      </c>
      <c r="V3910">
        <v>5724</v>
      </c>
      <c r="W3910">
        <v>12029</v>
      </c>
      <c r="X3910">
        <v>5311</v>
      </c>
      <c r="Y3910">
        <v>1955</v>
      </c>
      <c r="Z3910">
        <v>3053</v>
      </c>
      <c r="AA3910">
        <f t="shared" si="1045"/>
        <v>38.684917355371901</v>
      </c>
      <c r="AB3910">
        <v>8</v>
      </c>
      <c r="AC3910">
        <v>5</v>
      </c>
      <c r="AD3910">
        <v>3</v>
      </c>
      <c r="AE3910">
        <v>0</v>
      </c>
      <c r="AF3910">
        <v>5</v>
      </c>
      <c r="AG3910">
        <v>2</v>
      </c>
      <c r="AH3910">
        <v>0</v>
      </c>
      <c r="AI3910">
        <v>1</v>
      </c>
      <c r="AJ3910">
        <v>2642</v>
      </c>
      <c r="AK3910">
        <f t="shared" si="1046"/>
        <v>9.3360189405986074E-2</v>
      </c>
      <c r="AL3910">
        <f t="shared" si="1047"/>
        <v>2642</v>
      </c>
      <c r="AM3910">
        <f t="shared" si="1048"/>
        <v>0</v>
      </c>
      <c r="AN3910">
        <f t="shared" si="1049"/>
        <v>0</v>
      </c>
      <c r="AO3910">
        <v>1128</v>
      </c>
      <c r="AP3910">
        <v>1514</v>
      </c>
      <c r="AQ3910">
        <f t="shared" si="1050"/>
        <v>0.42694928084784256</v>
      </c>
      <c r="AR3910">
        <f t="shared" si="1051"/>
        <v>0.57305071915215744</v>
      </c>
      <c r="AS3910">
        <f t="shared" si="1052"/>
        <v>2640</v>
      </c>
      <c r="AT3910">
        <f>AS3910-AJ3910</f>
        <v>-2</v>
      </c>
      <c r="AU3910">
        <f>IF(AJ3910&gt;0,AT3910*100/AJ3910,0)</f>
        <v>-7.5700227100681305E-2</v>
      </c>
      <c r="AV3910">
        <v>119</v>
      </c>
      <c r="AW3910">
        <v>1353</v>
      </c>
      <c r="AX3910">
        <v>702</v>
      </c>
      <c r="AY3910">
        <v>246</v>
      </c>
      <c r="AZ3910">
        <v>220</v>
      </c>
      <c r="BA3910">
        <f t="shared" si="1053"/>
        <v>43.716666666666669</v>
      </c>
    </row>
    <row r="3911" spans="1:53" x14ac:dyDescent="0.25">
      <c r="A3911">
        <v>67</v>
      </c>
      <c r="B3911" s="1">
        <v>43986</v>
      </c>
      <c r="C3911">
        <v>189</v>
      </c>
      <c r="D3911">
        <v>85</v>
      </c>
      <c r="E3911">
        <v>104</v>
      </c>
      <c r="F3911">
        <v>26</v>
      </c>
      <c r="G3911">
        <v>83</v>
      </c>
      <c r="H3911">
        <v>39</v>
      </c>
      <c r="I3911">
        <v>18</v>
      </c>
      <c r="J3911">
        <v>22</v>
      </c>
      <c r="K3911">
        <v>28488</v>
      </c>
      <c r="L3911">
        <f t="shared" si="1038"/>
        <v>28483</v>
      </c>
      <c r="M3911">
        <f t="shared" si="1039"/>
        <v>-5</v>
      </c>
      <c r="N3911">
        <f t="shared" si="1040"/>
        <v>-1.7551249648975007E-2</v>
      </c>
      <c r="O3911">
        <v>12540</v>
      </c>
      <c r="P3911">
        <v>15943</v>
      </c>
      <c r="Q3911">
        <f t="shared" si="1041"/>
        <v>0.44026261278657447</v>
      </c>
      <c r="R3911">
        <f t="shared" si="1042"/>
        <v>0.55973738721342559</v>
      </c>
      <c r="S3911">
        <f t="shared" si="1043"/>
        <v>28260</v>
      </c>
      <c r="T3911">
        <f t="shared" si="1037"/>
        <v>-228</v>
      </c>
      <c r="U3911">
        <f t="shared" si="1044"/>
        <v>-0.80033698399326036</v>
      </c>
      <c r="V3911">
        <v>5750</v>
      </c>
      <c r="W3911">
        <v>12112</v>
      </c>
      <c r="X3911">
        <v>5350</v>
      </c>
      <c r="Y3911">
        <v>1973</v>
      </c>
      <c r="Z3911">
        <v>3075</v>
      </c>
      <c r="AA3911">
        <f t="shared" si="1045"/>
        <v>38.707360226468509</v>
      </c>
      <c r="AB3911">
        <v>4</v>
      </c>
      <c r="AC3911">
        <v>2</v>
      </c>
      <c r="AD3911">
        <v>2</v>
      </c>
      <c r="AE3911">
        <v>0</v>
      </c>
      <c r="AF3911">
        <v>3</v>
      </c>
      <c r="AG3911">
        <v>0</v>
      </c>
      <c r="AH3911">
        <v>0</v>
      </c>
      <c r="AI3911">
        <v>1</v>
      </c>
      <c r="AJ3911">
        <v>2646</v>
      </c>
      <c r="AK3911">
        <f t="shared" si="1046"/>
        <v>9.288121314237574E-2</v>
      </c>
      <c r="AL3911">
        <f t="shared" si="1047"/>
        <v>2646</v>
      </c>
      <c r="AM3911">
        <f t="shared" si="1048"/>
        <v>0</v>
      </c>
      <c r="AN3911">
        <f t="shared" si="1049"/>
        <v>0</v>
      </c>
      <c r="AO3911">
        <v>1130</v>
      </c>
      <c r="AP3911">
        <v>1516</v>
      </c>
      <c r="AQ3911">
        <f t="shared" si="1050"/>
        <v>0.42705971277399851</v>
      </c>
      <c r="AR3911">
        <f t="shared" si="1051"/>
        <v>0.57294028722600154</v>
      </c>
      <c r="AS3911">
        <f t="shared" si="1052"/>
        <v>2644</v>
      </c>
      <c r="AT3911">
        <f>AS3911-AJ3911</f>
        <v>-2</v>
      </c>
      <c r="AU3911">
        <f>IF(AJ3911&gt;0,AT3911*100/AJ3911,0)</f>
        <v>-7.5585789871504161E-2</v>
      </c>
      <c r="AV3911">
        <v>119</v>
      </c>
      <c r="AW3911">
        <v>1356</v>
      </c>
      <c r="AX3911">
        <v>702</v>
      </c>
      <c r="AY3911">
        <v>246</v>
      </c>
      <c r="AZ3911">
        <v>221</v>
      </c>
      <c r="BA3911">
        <f t="shared" si="1053"/>
        <v>43.715582450832073</v>
      </c>
    </row>
    <row r="3912" spans="1:53" x14ac:dyDescent="0.25">
      <c r="A3912">
        <v>67</v>
      </c>
      <c r="B3912" s="1">
        <v>43987</v>
      </c>
      <c r="C3912">
        <v>188</v>
      </c>
      <c r="D3912">
        <v>71</v>
      </c>
      <c r="E3912">
        <v>117</v>
      </c>
      <c r="F3912">
        <v>23</v>
      </c>
      <c r="G3912">
        <v>84</v>
      </c>
      <c r="H3912">
        <v>35</v>
      </c>
      <c r="I3912">
        <v>24</v>
      </c>
      <c r="J3912">
        <v>22</v>
      </c>
      <c r="K3912">
        <v>28676</v>
      </c>
      <c r="L3912">
        <f t="shared" si="1038"/>
        <v>28671</v>
      </c>
      <c r="M3912">
        <f t="shared" si="1039"/>
        <v>-5</v>
      </c>
      <c r="N3912">
        <f t="shared" si="1040"/>
        <v>-1.7436183568140605E-2</v>
      </c>
      <c r="O3912">
        <v>12611</v>
      </c>
      <c r="P3912">
        <v>16060</v>
      </c>
      <c r="Q3912">
        <f t="shared" si="1041"/>
        <v>0.43985211537790797</v>
      </c>
      <c r="R3912">
        <f t="shared" si="1042"/>
        <v>0.56014788462209197</v>
      </c>
      <c r="S3912">
        <f t="shared" si="1043"/>
        <v>28448</v>
      </c>
      <c r="T3912">
        <f t="shared" si="1037"/>
        <v>-228</v>
      </c>
      <c r="U3912">
        <f t="shared" si="1044"/>
        <v>-0.79508997070721166</v>
      </c>
      <c r="V3912">
        <v>5773</v>
      </c>
      <c r="W3912">
        <v>12196</v>
      </c>
      <c r="X3912">
        <v>5385</v>
      </c>
      <c r="Y3912">
        <v>1997</v>
      </c>
      <c r="Z3912">
        <v>3097</v>
      </c>
      <c r="AA3912">
        <f t="shared" si="1045"/>
        <v>38.736747750281218</v>
      </c>
      <c r="AB3912">
        <v>12</v>
      </c>
      <c r="AC3912">
        <v>6</v>
      </c>
      <c r="AD3912">
        <v>6</v>
      </c>
      <c r="AE3912">
        <v>1</v>
      </c>
      <c r="AF3912">
        <v>7</v>
      </c>
      <c r="AG3912">
        <v>0</v>
      </c>
      <c r="AH3912">
        <v>2</v>
      </c>
      <c r="AI3912">
        <v>2</v>
      </c>
      <c r="AJ3912">
        <v>2658</v>
      </c>
      <c r="AK3912">
        <f t="shared" si="1046"/>
        <v>9.2690751848235456E-2</v>
      </c>
      <c r="AL3912">
        <f t="shared" si="1047"/>
        <v>2658</v>
      </c>
      <c r="AM3912">
        <f t="shared" si="1048"/>
        <v>0</v>
      </c>
      <c r="AN3912">
        <f t="shared" si="1049"/>
        <v>0</v>
      </c>
      <c r="AO3912">
        <v>1136</v>
      </c>
      <c r="AP3912">
        <v>1522</v>
      </c>
      <c r="AQ3912">
        <f t="shared" si="1050"/>
        <v>0.42738901429646353</v>
      </c>
      <c r="AR3912">
        <f t="shared" si="1051"/>
        <v>0.57261098570353652</v>
      </c>
      <c r="AS3912">
        <f t="shared" si="1052"/>
        <v>2656</v>
      </c>
      <c r="AT3912">
        <f>AS3912-AJ3912</f>
        <v>-2</v>
      </c>
      <c r="AU3912">
        <f>IF(AJ3912&gt;0,AT3912*100/AJ3912,0)</f>
        <v>-7.5244544770504143E-2</v>
      </c>
      <c r="AV3912">
        <v>120</v>
      </c>
      <c r="AW3912">
        <v>1363</v>
      </c>
      <c r="AX3912">
        <v>702</v>
      </c>
      <c r="AY3912">
        <v>248</v>
      </c>
      <c r="AZ3912">
        <v>223</v>
      </c>
      <c r="BA3912">
        <f t="shared" si="1053"/>
        <v>43.714608433734938</v>
      </c>
    </row>
    <row r="3913" spans="1:53" x14ac:dyDescent="0.25">
      <c r="A3913">
        <v>67</v>
      </c>
      <c r="B3913" s="1">
        <v>43988</v>
      </c>
      <c r="C3913">
        <v>316</v>
      </c>
      <c r="D3913">
        <v>131</v>
      </c>
      <c r="E3913">
        <v>185</v>
      </c>
      <c r="F3913">
        <v>54</v>
      </c>
      <c r="G3913">
        <v>138</v>
      </c>
      <c r="H3913">
        <v>61</v>
      </c>
      <c r="I3913">
        <v>21</v>
      </c>
      <c r="J3913">
        <v>41</v>
      </c>
      <c r="K3913">
        <v>28992</v>
      </c>
      <c r="L3913">
        <f t="shared" si="1038"/>
        <v>28987</v>
      </c>
      <c r="M3913">
        <f t="shared" si="1039"/>
        <v>-5</v>
      </c>
      <c r="N3913">
        <f t="shared" si="1040"/>
        <v>-1.7246136865342165E-2</v>
      </c>
      <c r="O3913">
        <v>12742</v>
      </c>
      <c r="P3913">
        <v>16245</v>
      </c>
      <c r="Q3913">
        <f t="shared" si="1041"/>
        <v>0.43957636181736642</v>
      </c>
      <c r="R3913">
        <f t="shared" si="1042"/>
        <v>0.56042363818263363</v>
      </c>
      <c r="S3913">
        <f t="shared" si="1043"/>
        <v>28763</v>
      </c>
      <c r="T3913">
        <f t="shared" si="1037"/>
        <v>-229</v>
      </c>
      <c r="U3913">
        <f t="shared" si="1044"/>
        <v>-0.78987306843267113</v>
      </c>
      <c r="V3913">
        <v>5827</v>
      </c>
      <c r="W3913">
        <v>12334</v>
      </c>
      <c r="X3913">
        <v>5446</v>
      </c>
      <c r="Y3913">
        <v>2018</v>
      </c>
      <c r="Z3913">
        <v>3138</v>
      </c>
      <c r="AA3913">
        <f t="shared" si="1045"/>
        <v>38.756110280568784</v>
      </c>
      <c r="AB3913">
        <v>7</v>
      </c>
      <c r="AC3913">
        <v>1</v>
      </c>
      <c r="AD3913">
        <v>6</v>
      </c>
      <c r="AE3913">
        <v>0</v>
      </c>
      <c r="AF3913">
        <v>5</v>
      </c>
      <c r="AG3913">
        <v>2</v>
      </c>
      <c r="AH3913">
        <v>0</v>
      </c>
      <c r="AI3913">
        <v>0</v>
      </c>
      <c r="AJ3913">
        <v>2665</v>
      </c>
      <c r="AK3913">
        <f t="shared" si="1046"/>
        <v>9.1921909492273732E-2</v>
      </c>
      <c r="AL3913">
        <f t="shared" si="1047"/>
        <v>2665</v>
      </c>
      <c r="AM3913">
        <f t="shared" si="1048"/>
        <v>0</v>
      </c>
      <c r="AN3913">
        <f t="shared" si="1049"/>
        <v>0</v>
      </c>
      <c r="AO3913">
        <v>1137</v>
      </c>
      <c r="AP3913">
        <v>1528</v>
      </c>
      <c r="AQ3913">
        <f t="shared" si="1050"/>
        <v>0.42664165103189494</v>
      </c>
      <c r="AR3913">
        <f t="shared" si="1051"/>
        <v>0.57335834896810511</v>
      </c>
      <c r="AS3913">
        <f t="shared" si="1052"/>
        <v>2663</v>
      </c>
      <c r="AT3913">
        <f>AS3913-AJ3913</f>
        <v>-2</v>
      </c>
      <c r="AU3913">
        <f>IF(AJ3913&gt;0,AT3913*100/AJ3913,0)</f>
        <v>-7.5046904315197005E-2</v>
      </c>
      <c r="AV3913">
        <v>120</v>
      </c>
      <c r="AW3913">
        <v>1368</v>
      </c>
      <c r="AX3913">
        <v>704</v>
      </c>
      <c r="AY3913">
        <v>248</v>
      </c>
      <c r="AZ3913">
        <v>223</v>
      </c>
      <c r="BA3913">
        <f t="shared" si="1053"/>
        <v>43.697333834021777</v>
      </c>
    </row>
    <row r="3914" spans="1:53" x14ac:dyDescent="0.25">
      <c r="A3914">
        <v>67</v>
      </c>
      <c r="B3914" s="1">
        <v>43989</v>
      </c>
      <c r="C3914">
        <v>309</v>
      </c>
      <c r="D3914">
        <v>136</v>
      </c>
      <c r="E3914">
        <v>173</v>
      </c>
      <c r="F3914">
        <v>58</v>
      </c>
      <c r="G3914">
        <v>128</v>
      </c>
      <c r="H3914">
        <v>56</v>
      </c>
      <c r="I3914">
        <v>32</v>
      </c>
      <c r="J3914">
        <v>35</v>
      </c>
      <c r="K3914">
        <v>29301</v>
      </c>
      <c r="L3914">
        <f t="shared" si="1038"/>
        <v>29296</v>
      </c>
      <c r="M3914">
        <f t="shared" si="1039"/>
        <v>-5</v>
      </c>
      <c r="N3914">
        <f t="shared" si="1040"/>
        <v>-1.7064264018292891E-2</v>
      </c>
      <c r="O3914">
        <v>12878</v>
      </c>
      <c r="P3914">
        <v>16418</v>
      </c>
      <c r="Q3914">
        <f t="shared" si="1041"/>
        <v>0.4395821955215729</v>
      </c>
      <c r="R3914">
        <f t="shared" si="1042"/>
        <v>0.56041780447842704</v>
      </c>
      <c r="S3914">
        <f t="shared" si="1043"/>
        <v>29072</v>
      </c>
      <c r="T3914">
        <f t="shared" si="1037"/>
        <v>-229</v>
      </c>
      <c r="U3914">
        <f t="shared" si="1044"/>
        <v>-0.78154329203781436</v>
      </c>
      <c r="V3914">
        <v>5885</v>
      </c>
      <c r="W3914">
        <v>12462</v>
      </c>
      <c r="X3914">
        <v>5502</v>
      </c>
      <c r="Y3914">
        <v>2050</v>
      </c>
      <c r="Z3914">
        <v>3173</v>
      </c>
      <c r="AA3914">
        <f t="shared" si="1045"/>
        <v>38.773940561364888</v>
      </c>
      <c r="AB3914">
        <v>12</v>
      </c>
      <c r="AC3914">
        <v>5</v>
      </c>
      <c r="AD3914">
        <v>7</v>
      </c>
      <c r="AE3914">
        <v>0</v>
      </c>
      <c r="AF3914">
        <v>9</v>
      </c>
      <c r="AG3914">
        <v>2</v>
      </c>
      <c r="AH3914">
        <v>1</v>
      </c>
      <c r="AI3914">
        <v>0</v>
      </c>
      <c r="AJ3914">
        <v>2677</v>
      </c>
      <c r="AK3914">
        <f t="shared" si="1046"/>
        <v>9.1362069553940134E-2</v>
      </c>
      <c r="AL3914">
        <f t="shared" si="1047"/>
        <v>2677</v>
      </c>
      <c r="AM3914">
        <f t="shared" si="1048"/>
        <v>0</v>
      </c>
      <c r="AN3914">
        <f t="shared" si="1049"/>
        <v>0</v>
      </c>
      <c r="AO3914">
        <v>1142</v>
      </c>
      <c r="AP3914">
        <v>1535</v>
      </c>
      <c r="AQ3914">
        <f t="shared" si="1050"/>
        <v>0.42659693686963018</v>
      </c>
      <c r="AR3914">
        <f t="shared" si="1051"/>
        <v>0.57340306313036982</v>
      </c>
      <c r="AS3914">
        <f t="shared" si="1052"/>
        <v>2675</v>
      </c>
      <c r="AT3914">
        <f>AS3914-AJ3914</f>
        <v>-2</v>
      </c>
      <c r="AU3914">
        <f>IF(AJ3914&gt;0,AT3914*100/AJ3914,0)</f>
        <v>-7.4710496824803879E-2</v>
      </c>
      <c r="AV3914">
        <v>120</v>
      </c>
      <c r="AW3914">
        <v>1377</v>
      </c>
      <c r="AX3914">
        <v>706</v>
      </c>
      <c r="AY3914">
        <v>249</v>
      </c>
      <c r="AZ3914">
        <v>223</v>
      </c>
      <c r="BA3914">
        <f t="shared" si="1053"/>
        <v>43.669532710280372</v>
      </c>
    </row>
    <row r="3915" spans="1:53" x14ac:dyDescent="0.25">
      <c r="A3915">
        <v>67</v>
      </c>
      <c r="B3915" s="1">
        <v>43990</v>
      </c>
      <c r="C3915">
        <v>196</v>
      </c>
      <c r="D3915">
        <v>84</v>
      </c>
      <c r="E3915">
        <v>112</v>
      </c>
      <c r="F3915">
        <v>34</v>
      </c>
      <c r="G3915">
        <v>75</v>
      </c>
      <c r="H3915">
        <v>37</v>
      </c>
      <c r="I3915">
        <v>18</v>
      </c>
      <c r="J3915">
        <v>30</v>
      </c>
      <c r="K3915">
        <v>29497</v>
      </c>
      <c r="L3915">
        <f t="shared" si="1038"/>
        <v>29492</v>
      </c>
      <c r="M3915">
        <f t="shared" si="1039"/>
        <v>-5</v>
      </c>
      <c r="N3915">
        <f t="shared" si="1040"/>
        <v>-1.6950876360307829E-2</v>
      </c>
      <c r="O3915">
        <v>12962</v>
      </c>
      <c r="P3915">
        <v>16530</v>
      </c>
      <c r="Q3915">
        <f t="shared" si="1041"/>
        <v>0.43950901939509018</v>
      </c>
      <c r="R3915">
        <f t="shared" si="1042"/>
        <v>0.56049098060490976</v>
      </c>
      <c r="S3915">
        <f t="shared" si="1043"/>
        <v>29266</v>
      </c>
      <c r="T3915">
        <f t="shared" si="1037"/>
        <v>-231</v>
      </c>
      <c r="U3915">
        <f t="shared" si="1044"/>
        <v>-0.78313048784622163</v>
      </c>
      <c r="V3915">
        <v>5919</v>
      </c>
      <c r="W3915">
        <v>12537</v>
      </c>
      <c r="X3915">
        <v>5539</v>
      </c>
      <c r="Y3915">
        <v>2068</v>
      </c>
      <c r="Z3915">
        <v>3203</v>
      </c>
      <c r="AA3915">
        <f t="shared" si="1045"/>
        <v>38.79973347912253</v>
      </c>
      <c r="AB3915">
        <v>7</v>
      </c>
      <c r="AC3915">
        <v>5</v>
      </c>
      <c r="AD3915">
        <v>2</v>
      </c>
      <c r="AE3915">
        <v>3</v>
      </c>
      <c r="AF3915">
        <v>3</v>
      </c>
      <c r="AG3915">
        <v>0</v>
      </c>
      <c r="AH3915">
        <v>1</v>
      </c>
      <c r="AI3915">
        <v>0</v>
      </c>
      <c r="AJ3915">
        <v>2684</v>
      </c>
      <c r="AK3915">
        <f t="shared" si="1046"/>
        <v>9.0992304302132426E-2</v>
      </c>
      <c r="AL3915">
        <f t="shared" si="1047"/>
        <v>2684</v>
      </c>
      <c r="AM3915">
        <f t="shared" si="1048"/>
        <v>0</v>
      </c>
      <c r="AN3915">
        <f t="shared" si="1049"/>
        <v>0</v>
      </c>
      <c r="AO3915">
        <v>1147</v>
      </c>
      <c r="AP3915">
        <v>1537</v>
      </c>
      <c r="AQ3915">
        <f t="shared" si="1050"/>
        <v>0.42734724292101339</v>
      </c>
      <c r="AR3915">
        <f t="shared" si="1051"/>
        <v>0.57265275707898655</v>
      </c>
      <c r="AS3915">
        <f t="shared" si="1052"/>
        <v>2682</v>
      </c>
      <c r="AT3915">
        <f>AS3915-AJ3915</f>
        <v>-2</v>
      </c>
      <c r="AU3915">
        <f>IF(AJ3915&gt;0,AT3915*100/AJ3915,0)</f>
        <v>-7.4515648286140088E-2</v>
      </c>
      <c r="AV3915">
        <v>123</v>
      </c>
      <c r="AW3915">
        <v>1380</v>
      </c>
      <c r="AX3915">
        <v>706</v>
      </c>
      <c r="AY3915">
        <v>250</v>
      </c>
      <c r="AZ3915">
        <v>223</v>
      </c>
      <c r="BA3915">
        <f t="shared" si="1053"/>
        <v>43.624161073825505</v>
      </c>
    </row>
    <row r="3916" spans="1:53" x14ac:dyDescent="0.25">
      <c r="A3916">
        <v>67</v>
      </c>
      <c r="B3916" s="1">
        <v>43991</v>
      </c>
      <c r="C3916">
        <v>176</v>
      </c>
      <c r="D3916">
        <v>83</v>
      </c>
      <c r="E3916">
        <v>93</v>
      </c>
      <c r="F3916">
        <v>31</v>
      </c>
      <c r="G3916">
        <v>77</v>
      </c>
      <c r="H3916">
        <v>38</v>
      </c>
      <c r="I3916">
        <v>15</v>
      </c>
      <c r="J3916">
        <v>15</v>
      </c>
      <c r="K3916">
        <v>29673</v>
      </c>
      <c r="L3916">
        <f t="shared" si="1038"/>
        <v>29668</v>
      </c>
      <c r="M3916">
        <f t="shared" si="1039"/>
        <v>-5</v>
      </c>
      <c r="N3916">
        <f t="shared" si="1040"/>
        <v>-1.6850335321672901E-2</v>
      </c>
      <c r="O3916">
        <v>13045</v>
      </c>
      <c r="P3916">
        <v>16623</v>
      </c>
      <c r="Q3916">
        <f t="shared" si="1041"/>
        <v>0.43969933935553457</v>
      </c>
      <c r="R3916">
        <f t="shared" si="1042"/>
        <v>0.56030066064446538</v>
      </c>
      <c r="S3916">
        <f t="shared" si="1043"/>
        <v>29442</v>
      </c>
      <c r="T3916">
        <f t="shared" si="1037"/>
        <v>-231</v>
      </c>
      <c r="U3916">
        <f t="shared" si="1044"/>
        <v>-0.77848549186128801</v>
      </c>
      <c r="V3916">
        <v>5950</v>
      </c>
      <c r="W3916">
        <v>12614</v>
      </c>
      <c r="X3916">
        <v>5577</v>
      </c>
      <c r="Y3916">
        <v>2083</v>
      </c>
      <c r="Z3916">
        <v>3218</v>
      </c>
      <c r="AA3916">
        <f t="shared" si="1045"/>
        <v>38.803104408667892</v>
      </c>
      <c r="AB3916">
        <v>3</v>
      </c>
      <c r="AC3916">
        <v>1</v>
      </c>
      <c r="AD3916">
        <v>2</v>
      </c>
      <c r="AE3916">
        <v>0</v>
      </c>
      <c r="AF3916">
        <v>1</v>
      </c>
      <c r="AG3916">
        <v>0</v>
      </c>
      <c r="AH3916">
        <v>0</v>
      </c>
      <c r="AI3916">
        <v>2</v>
      </c>
      <c r="AJ3916">
        <v>2687</v>
      </c>
      <c r="AK3916">
        <f t="shared" si="1046"/>
        <v>9.0553702018670176E-2</v>
      </c>
      <c r="AL3916">
        <f t="shared" si="1047"/>
        <v>2687</v>
      </c>
      <c r="AM3916">
        <f t="shared" si="1048"/>
        <v>0</v>
      </c>
      <c r="AN3916">
        <f t="shared" si="1049"/>
        <v>0</v>
      </c>
      <c r="AO3916">
        <v>1148</v>
      </c>
      <c r="AP3916">
        <v>1539</v>
      </c>
      <c r="AQ3916">
        <f t="shared" si="1050"/>
        <v>0.42724227763304801</v>
      </c>
      <c r="AR3916">
        <f t="shared" si="1051"/>
        <v>0.57275772236695199</v>
      </c>
      <c r="AS3916">
        <f t="shared" si="1052"/>
        <v>2685</v>
      </c>
      <c r="AT3916">
        <f>AS3916-AJ3916</f>
        <v>-2</v>
      </c>
      <c r="AU3916">
        <f>IF(AJ3916&gt;0,AT3916*100/AJ3916,0)</f>
        <v>-7.4432452549311495E-2</v>
      </c>
      <c r="AV3916">
        <v>123</v>
      </c>
      <c r="AW3916">
        <v>1381</v>
      </c>
      <c r="AX3916">
        <v>706</v>
      </c>
      <c r="AY3916">
        <v>250</v>
      </c>
      <c r="AZ3916">
        <v>225</v>
      </c>
      <c r="BA3916">
        <f t="shared" si="1053"/>
        <v>43.647672253258847</v>
      </c>
    </row>
    <row r="3917" spans="1:53" x14ac:dyDescent="0.25">
      <c r="A3917">
        <v>67</v>
      </c>
      <c r="B3917" s="1">
        <v>43992</v>
      </c>
      <c r="C3917">
        <v>184</v>
      </c>
      <c r="D3917">
        <v>74</v>
      </c>
      <c r="E3917">
        <v>110</v>
      </c>
      <c r="F3917">
        <v>26</v>
      </c>
      <c r="G3917">
        <v>78</v>
      </c>
      <c r="H3917">
        <v>39</v>
      </c>
      <c r="I3917">
        <v>15</v>
      </c>
      <c r="J3917">
        <v>18</v>
      </c>
      <c r="K3917">
        <v>29857</v>
      </c>
      <c r="L3917">
        <f t="shared" si="1038"/>
        <v>29852</v>
      </c>
      <c r="M3917">
        <f t="shared" si="1039"/>
        <v>-5</v>
      </c>
      <c r="N3917">
        <f t="shared" si="1040"/>
        <v>-1.6746491610007703E-2</v>
      </c>
      <c r="O3917">
        <v>13119</v>
      </c>
      <c r="P3917">
        <v>16733</v>
      </c>
      <c r="Q3917">
        <f t="shared" si="1041"/>
        <v>0.43946804234222164</v>
      </c>
      <c r="R3917">
        <f t="shared" si="1042"/>
        <v>0.56053195765777841</v>
      </c>
      <c r="S3917">
        <f t="shared" si="1043"/>
        <v>29618</v>
      </c>
      <c r="T3917">
        <f t="shared" si="1037"/>
        <v>-239</v>
      </c>
      <c r="U3917">
        <f t="shared" si="1044"/>
        <v>-0.8004822989583682</v>
      </c>
      <c r="V3917">
        <v>5976</v>
      </c>
      <c r="W3917">
        <v>12692</v>
      </c>
      <c r="X3917">
        <v>5616</v>
      </c>
      <c r="Y3917">
        <v>2098</v>
      </c>
      <c r="Z3917">
        <v>3236</v>
      </c>
      <c r="AA3917">
        <f t="shared" si="1045"/>
        <v>38.816260382200014</v>
      </c>
      <c r="AB3917">
        <v>4</v>
      </c>
      <c r="AC3917">
        <v>1</v>
      </c>
      <c r="AD3917">
        <v>3</v>
      </c>
      <c r="AE3917">
        <v>1</v>
      </c>
      <c r="AF3917">
        <v>2</v>
      </c>
      <c r="AG3917">
        <v>1</v>
      </c>
      <c r="AH3917">
        <v>0</v>
      </c>
      <c r="AI3917">
        <v>0</v>
      </c>
      <c r="AJ3917">
        <v>2691</v>
      </c>
      <c r="AK3917">
        <f t="shared" si="1046"/>
        <v>9.012961784506146E-2</v>
      </c>
      <c r="AL3917">
        <f t="shared" si="1047"/>
        <v>2691</v>
      </c>
      <c r="AM3917">
        <f t="shared" si="1048"/>
        <v>0</v>
      </c>
      <c r="AN3917">
        <f t="shared" si="1049"/>
        <v>0</v>
      </c>
      <c r="AO3917">
        <v>1149</v>
      </c>
      <c r="AP3917">
        <v>1542</v>
      </c>
      <c r="AQ3917">
        <f t="shared" si="1050"/>
        <v>0.42697881828316608</v>
      </c>
      <c r="AR3917">
        <f t="shared" si="1051"/>
        <v>0.57302118171683392</v>
      </c>
      <c r="AS3917">
        <f t="shared" si="1052"/>
        <v>2689</v>
      </c>
      <c r="AT3917">
        <f>AS3917-AJ3917</f>
        <v>-2</v>
      </c>
      <c r="AU3917">
        <f>IF(AJ3917&gt;0,AT3917*100/AJ3917,0)</f>
        <v>-7.4321813452248239E-2</v>
      </c>
      <c r="AV3917">
        <v>124</v>
      </c>
      <c r="AW3917">
        <v>1383</v>
      </c>
      <c r="AX3917">
        <v>707</v>
      </c>
      <c r="AY3917">
        <v>250</v>
      </c>
      <c r="AZ3917">
        <v>225</v>
      </c>
      <c r="BA3917">
        <f t="shared" si="1053"/>
        <v>43.628486426180736</v>
      </c>
    </row>
    <row r="3918" spans="1:53" x14ac:dyDescent="0.25">
      <c r="A3918">
        <v>67</v>
      </c>
      <c r="B3918" s="1">
        <v>43993</v>
      </c>
      <c r="C3918">
        <v>199</v>
      </c>
      <c r="D3918">
        <v>90</v>
      </c>
      <c r="E3918">
        <v>109</v>
      </c>
      <c r="F3918">
        <v>34</v>
      </c>
      <c r="G3918">
        <v>92</v>
      </c>
      <c r="H3918">
        <v>30</v>
      </c>
      <c r="I3918">
        <v>8</v>
      </c>
      <c r="J3918">
        <v>35</v>
      </c>
      <c r="K3918">
        <v>30056</v>
      </c>
      <c r="L3918">
        <f t="shared" si="1038"/>
        <v>30051</v>
      </c>
      <c r="M3918">
        <f t="shared" si="1039"/>
        <v>-5</v>
      </c>
      <c r="N3918">
        <f t="shared" si="1040"/>
        <v>-1.663561352142667E-2</v>
      </c>
      <c r="O3918">
        <v>13209</v>
      </c>
      <c r="P3918">
        <v>16842</v>
      </c>
      <c r="Q3918">
        <f t="shared" si="1041"/>
        <v>0.43955276030747731</v>
      </c>
      <c r="R3918">
        <f t="shared" si="1042"/>
        <v>0.56044723969252275</v>
      </c>
      <c r="S3918">
        <f t="shared" si="1043"/>
        <v>29817</v>
      </c>
      <c r="T3918">
        <f t="shared" si="1037"/>
        <v>-239</v>
      </c>
      <c r="U3918">
        <f t="shared" si="1044"/>
        <v>-0.79518232632419483</v>
      </c>
      <c r="V3918">
        <v>6010</v>
      </c>
      <c r="W3918">
        <v>12784</v>
      </c>
      <c r="X3918">
        <v>5646</v>
      </c>
      <c r="Y3918">
        <v>2106</v>
      </c>
      <c r="Z3918">
        <v>3271</v>
      </c>
      <c r="AA3918">
        <f t="shared" si="1045"/>
        <v>38.829258476707921</v>
      </c>
      <c r="AB3918">
        <v>8</v>
      </c>
      <c r="AC3918">
        <v>7</v>
      </c>
      <c r="AD3918">
        <v>1</v>
      </c>
      <c r="AE3918">
        <v>1</v>
      </c>
      <c r="AF3918">
        <v>6</v>
      </c>
      <c r="AG3918">
        <v>0</v>
      </c>
      <c r="AH3918">
        <v>1</v>
      </c>
      <c r="AI3918">
        <v>0</v>
      </c>
      <c r="AJ3918">
        <v>2699</v>
      </c>
      <c r="AK3918">
        <f t="shared" si="1046"/>
        <v>8.979904178866116E-2</v>
      </c>
      <c r="AL3918">
        <f t="shared" si="1047"/>
        <v>2699</v>
      </c>
      <c r="AM3918">
        <f t="shared" si="1048"/>
        <v>0</v>
      </c>
      <c r="AN3918">
        <f t="shared" si="1049"/>
        <v>0</v>
      </c>
      <c r="AO3918">
        <v>1156</v>
      </c>
      <c r="AP3918">
        <v>1543</v>
      </c>
      <c r="AQ3918">
        <f t="shared" si="1050"/>
        <v>0.42830678028899594</v>
      </c>
      <c r="AR3918">
        <f t="shared" si="1051"/>
        <v>0.57169321971100406</v>
      </c>
      <c r="AS3918">
        <f t="shared" si="1052"/>
        <v>2697</v>
      </c>
      <c r="AT3918">
        <f>AS3918-AJ3918</f>
        <v>-2</v>
      </c>
      <c r="AU3918">
        <f>IF(AJ3918&gt;0,AT3918*100/AJ3918,0)</f>
        <v>-7.4101519081141168E-2</v>
      </c>
      <c r="AV3918">
        <v>125</v>
      </c>
      <c r="AW3918">
        <v>1389</v>
      </c>
      <c r="AX3918">
        <v>707</v>
      </c>
      <c r="AY3918">
        <v>251</v>
      </c>
      <c r="AZ3918">
        <v>225</v>
      </c>
      <c r="BA3918">
        <f t="shared" si="1053"/>
        <v>43.594734890619208</v>
      </c>
    </row>
    <row r="3919" spans="1:53" x14ac:dyDescent="0.25">
      <c r="A3919">
        <v>67</v>
      </c>
      <c r="B3919" s="1">
        <v>43994</v>
      </c>
      <c r="C3919">
        <v>184</v>
      </c>
      <c r="D3919">
        <v>72</v>
      </c>
      <c r="E3919">
        <v>112</v>
      </c>
      <c r="F3919">
        <v>34</v>
      </c>
      <c r="G3919">
        <v>62</v>
      </c>
      <c r="H3919">
        <v>43</v>
      </c>
      <c r="I3919">
        <v>9</v>
      </c>
      <c r="J3919">
        <v>29</v>
      </c>
      <c r="K3919">
        <v>30240</v>
      </c>
      <c r="L3919">
        <f t="shared" si="1038"/>
        <v>30235</v>
      </c>
      <c r="M3919">
        <f t="shared" si="1039"/>
        <v>-5</v>
      </c>
      <c r="N3919">
        <f t="shared" si="1040"/>
        <v>-1.6534391534391533E-2</v>
      </c>
      <c r="O3919">
        <v>13281</v>
      </c>
      <c r="P3919">
        <v>16954</v>
      </c>
      <c r="Q3919">
        <f t="shared" si="1041"/>
        <v>0.43925913676203077</v>
      </c>
      <c r="R3919">
        <f t="shared" si="1042"/>
        <v>0.56074086323796923</v>
      </c>
      <c r="S3919">
        <f t="shared" si="1043"/>
        <v>29994</v>
      </c>
      <c r="T3919">
        <f t="shared" si="1037"/>
        <v>-246</v>
      </c>
      <c r="U3919">
        <f t="shared" si="1044"/>
        <v>-0.81349206349206349</v>
      </c>
      <c r="V3919">
        <v>6044</v>
      </c>
      <c r="W3919">
        <v>12846</v>
      </c>
      <c r="X3919">
        <v>5689</v>
      </c>
      <c r="Y3919">
        <v>2115</v>
      </c>
      <c r="Z3919">
        <v>3300</v>
      </c>
      <c r="AA3919">
        <f t="shared" si="1045"/>
        <v>38.850336734013467</v>
      </c>
      <c r="AB3919">
        <v>6</v>
      </c>
      <c r="AC3919">
        <v>3</v>
      </c>
      <c r="AD3919">
        <v>3</v>
      </c>
      <c r="AE3919">
        <v>0</v>
      </c>
      <c r="AF3919">
        <v>2</v>
      </c>
      <c r="AG3919">
        <v>4</v>
      </c>
      <c r="AH3919">
        <v>0</v>
      </c>
      <c r="AI3919">
        <v>0</v>
      </c>
      <c r="AJ3919">
        <v>2705</v>
      </c>
      <c r="AK3919">
        <f t="shared" si="1046"/>
        <v>8.9451058201058198E-2</v>
      </c>
      <c r="AL3919">
        <f t="shared" si="1047"/>
        <v>2705</v>
      </c>
      <c r="AM3919">
        <f t="shared" si="1048"/>
        <v>0</v>
      </c>
      <c r="AN3919">
        <f t="shared" si="1049"/>
        <v>0</v>
      </c>
      <c r="AO3919">
        <v>1159</v>
      </c>
      <c r="AP3919">
        <v>1546</v>
      </c>
      <c r="AQ3919">
        <f t="shared" si="1050"/>
        <v>0.42846580406654344</v>
      </c>
      <c r="AR3919">
        <f t="shared" si="1051"/>
        <v>0.57153419593345656</v>
      </c>
      <c r="AS3919">
        <f t="shared" si="1052"/>
        <v>2703</v>
      </c>
      <c r="AT3919">
        <f>AS3919-AJ3919</f>
        <v>-2</v>
      </c>
      <c r="AU3919">
        <f>IF(AJ3919&gt;0,AT3919*100/AJ3919,0)</f>
        <v>-7.3937153419593352E-2</v>
      </c>
      <c r="AV3919">
        <v>125</v>
      </c>
      <c r="AW3919">
        <v>1391</v>
      </c>
      <c r="AX3919">
        <v>711</v>
      </c>
      <c r="AY3919">
        <v>251</v>
      </c>
      <c r="AZ3919">
        <v>225</v>
      </c>
      <c r="BA3919">
        <f t="shared" si="1053"/>
        <v>43.601553829078803</v>
      </c>
    </row>
    <row r="3920" spans="1:53" x14ac:dyDescent="0.25">
      <c r="A3920">
        <v>67</v>
      </c>
      <c r="B3920" s="1">
        <v>43995</v>
      </c>
      <c r="C3920">
        <v>302</v>
      </c>
      <c r="D3920">
        <v>138</v>
      </c>
      <c r="E3920">
        <v>164</v>
      </c>
      <c r="F3920">
        <v>51</v>
      </c>
      <c r="G3920">
        <v>116</v>
      </c>
      <c r="H3920">
        <v>61</v>
      </c>
      <c r="I3920">
        <v>23</v>
      </c>
      <c r="J3920">
        <v>50</v>
      </c>
      <c r="K3920">
        <v>30542</v>
      </c>
      <c r="L3920">
        <f t="shared" si="1038"/>
        <v>30537</v>
      </c>
      <c r="M3920">
        <f t="shared" si="1039"/>
        <v>-5</v>
      </c>
      <c r="N3920">
        <f t="shared" si="1040"/>
        <v>-1.6370899089778009E-2</v>
      </c>
      <c r="O3920">
        <v>13419</v>
      </c>
      <c r="P3920">
        <v>17118</v>
      </c>
      <c r="Q3920">
        <f t="shared" si="1041"/>
        <v>0.43943412908930152</v>
      </c>
      <c r="R3920">
        <f t="shared" si="1042"/>
        <v>0.56056587091069854</v>
      </c>
      <c r="S3920">
        <f t="shared" si="1043"/>
        <v>30295</v>
      </c>
      <c r="T3920">
        <f t="shared" si="1037"/>
        <v>-247</v>
      </c>
      <c r="U3920">
        <f t="shared" si="1044"/>
        <v>-0.80872241503503373</v>
      </c>
      <c r="V3920">
        <v>6095</v>
      </c>
      <c r="W3920">
        <v>12962</v>
      </c>
      <c r="X3920">
        <v>5750</v>
      </c>
      <c r="Y3920">
        <v>2138</v>
      </c>
      <c r="Z3920">
        <v>3350</v>
      </c>
      <c r="AA3920">
        <f t="shared" si="1045"/>
        <v>38.891896352533422</v>
      </c>
      <c r="AB3920">
        <v>4</v>
      </c>
      <c r="AC3920">
        <v>1</v>
      </c>
      <c r="AD3920">
        <v>3</v>
      </c>
      <c r="AE3920">
        <v>0</v>
      </c>
      <c r="AF3920">
        <v>2</v>
      </c>
      <c r="AG3920">
        <v>2</v>
      </c>
      <c r="AH3920">
        <v>0</v>
      </c>
      <c r="AI3920">
        <v>0</v>
      </c>
      <c r="AJ3920">
        <v>2709</v>
      </c>
      <c r="AK3920">
        <f t="shared" si="1046"/>
        <v>8.8697531268417257E-2</v>
      </c>
      <c r="AL3920">
        <f t="shared" si="1047"/>
        <v>2709</v>
      </c>
      <c r="AM3920">
        <f t="shared" si="1048"/>
        <v>0</v>
      </c>
      <c r="AN3920">
        <f t="shared" si="1049"/>
        <v>0</v>
      </c>
      <c r="AO3920">
        <v>1160</v>
      </c>
      <c r="AP3920">
        <v>1549</v>
      </c>
      <c r="AQ3920">
        <f t="shared" si="1050"/>
        <v>0.42820228866740495</v>
      </c>
      <c r="AR3920">
        <f t="shared" si="1051"/>
        <v>0.57179771133259505</v>
      </c>
      <c r="AS3920">
        <f t="shared" si="1052"/>
        <v>2707</v>
      </c>
      <c r="AT3920">
        <f>AS3920-AJ3920</f>
        <v>-2</v>
      </c>
      <c r="AU3920">
        <f>IF(AJ3920&gt;0,AT3920*100/AJ3920,0)</f>
        <v>-7.3827980804724996E-2</v>
      </c>
      <c r="AV3920">
        <v>125</v>
      </c>
      <c r="AW3920">
        <v>1393</v>
      </c>
      <c r="AX3920">
        <v>713</v>
      </c>
      <c r="AY3920">
        <v>251</v>
      </c>
      <c r="AZ3920">
        <v>225</v>
      </c>
      <c r="BA3920">
        <f t="shared" si="1053"/>
        <v>43.599926117473217</v>
      </c>
    </row>
    <row r="3921" spans="1:53" x14ac:dyDescent="0.25">
      <c r="A3921">
        <v>67</v>
      </c>
      <c r="B3921" s="1">
        <v>43996</v>
      </c>
      <c r="C3921">
        <v>310</v>
      </c>
      <c r="D3921">
        <v>117</v>
      </c>
      <c r="E3921">
        <v>193</v>
      </c>
      <c r="F3921">
        <v>59</v>
      </c>
      <c r="G3921">
        <v>134</v>
      </c>
      <c r="H3921">
        <v>57</v>
      </c>
      <c r="I3921">
        <v>18</v>
      </c>
      <c r="J3921">
        <v>40</v>
      </c>
      <c r="K3921">
        <v>30852</v>
      </c>
      <c r="L3921">
        <f t="shared" si="1038"/>
        <v>30847</v>
      </c>
      <c r="M3921">
        <f t="shared" si="1039"/>
        <v>-5</v>
      </c>
      <c r="N3921">
        <f t="shared" si="1040"/>
        <v>-1.6206404771165566E-2</v>
      </c>
      <c r="O3921">
        <v>13536</v>
      </c>
      <c r="P3921">
        <v>17311</v>
      </c>
      <c r="Q3921">
        <f t="shared" si="1041"/>
        <v>0.43881090543650925</v>
      </c>
      <c r="R3921">
        <f t="shared" si="1042"/>
        <v>0.56118909456349075</v>
      </c>
      <c r="S3921">
        <f t="shared" si="1043"/>
        <v>30603</v>
      </c>
      <c r="T3921">
        <f t="shared" si="1037"/>
        <v>-249</v>
      </c>
      <c r="U3921">
        <f t="shared" si="1044"/>
        <v>-0.80707895760404513</v>
      </c>
      <c r="V3921">
        <v>6154</v>
      </c>
      <c r="W3921">
        <v>13096</v>
      </c>
      <c r="X3921">
        <v>5807</v>
      </c>
      <c r="Y3921">
        <v>2156</v>
      </c>
      <c r="Z3921">
        <v>3390</v>
      </c>
      <c r="AA3921">
        <f t="shared" si="1045"/>
        <v>38.898049210861679</v>
      </c>
      <c r="AB3921">
        <v>5</v>
      </c>
      <c r="AC3921">
        <v>2</v>
      </c>
      <c r="AD3921">
        <v>3</v>
      </c>
      <c r="AE3921">
        <v>0</v>
      </c>
      <c r="AF3921">
        <v>1</v>
      </c>
      <c r="AG3921">
        <v>2</v>
      </c>
      <c r="AH3921">
        <v>1</v>
      </c>
      <c r="AI3921">
        <v>1</v>
      </c>
      <c r="AJ3921">
        <v>2714</v>
      </c>
      <c r="AK3921">
        <f t="shared" si="1046"/>
        <v>8.7968365097886692E-2</v>
      </c>
      <c r="AL3921">
        <f t="shared" si="1047"/>
        <v>2714</v>
      </c>
      <c r="AM3921">
        <f t="shared" si="1048"/>
        <v>0</v>
      </c>
      <c r="AN3921">
        <f t="shared" si="1049"/>
        <v>0</v>
      </c>
      <c r="AO3921">
        <v>1162</v>
      </c>
      <c r="AP3921">
        <v>1552</v>
      </c>
      <c r="AQ3921">
        <f t="shared" si="1050"/>
        <v>0.42815033161385407</v>
      </c>
      <c r="AR3921">
        <f t="shared" si="1051"/>
        <v>0.57184966838614593</v>
      </c>
      <c r="AS3921">
        <f t="shared" si="1052"/>
        <v>2712</v>
      </c>
      <c r="AT3921">
        <f>AS3921-AJ3921</f>
        <v>-2</v>
      </c>
      <c r="AU3921">
        <f>IF(AJ3921&gt;0,AT3921*100/AJ3921,0)</f>
        <v>-7.369196757553427E-2</v>
      </c>
      <c r="AV3921">
        <v>125</v>
      </c>
      <c r="AW3921">
        <v>1394</v>
      </c>
      <c r="AX3921">
        <v>715</v>
      </c>
      <c r="AY3921">
        <v>252</v>
      </c>
      <c r="AZ3921">
        <v>226</v>
      </c>
      <c r="BA3921">
        <f t="shared" si="1053"/>
        <v>43.627212389380531</v>
      </c>
    </row>
    <row r="3922" spans="1:53" x14ac:dyDescent="0.25">
      <c r="A3922">
        <v>67</v>
      </c>
      <c r="B3922" s="1">
        <v>43997</v>
      </c>
      <c r="C3922">
        <v>171</v>
      </c>
      <c r="D3922">
        <v>77</v>
      </c>
      <c r="E3922">
        <v>94</v>
      </c>
      <c r="F3922">
        <v>18</v>
      </c>
      <c r="G3922">
        <v>86</v>
      </c>
      <c r="H3922">
        <v>33</v>
      </c>
      <c r="I3922">
        <v>15</v>
      </c>
      <c r="J3922">
        <v>18</v>
      </c>
      <c r="K3922">
        <v>31023</v>
      </c>
      <c r="L3922">
        <f t="shared" si="1038"/>
        <v>31018</v>
      </c>
      <c r="M3922">
        <f t="shared" si="1039"/>
        <v>-5</v>
      </c>
      <c r="N3922">
        <f t="shared" si="1040"/>
        <v>-1.6117074428649712E-2</v>
      </c>
      <c r="O3922">
        <v>13613</v>
      </c>
      <c r="P3922">
        <v>17405</v>
      </c>
      <c r="Q3922">
        <f t="shared" si="1041"/>
        <v>0.4388742020762138</v>
      </c>
      <c r="R3922">
        <f t="shared" si="1042"/>
        <v>0.56112579792378614</v>
      </c>
      <c r="S3922">
        <f t="shared" si="1043"/>
        <v>30773</v>
      </c>
      <c r="T3922">
        <f t="shared" ref="T3922:T3985" si="1054">S3922-K3922</f>
        <v>-250</v>
      </c>
      <c r="U3922">
        <f t="shared" si="1044"/>
        <v>-0.80585372143248557</v>
      </c>
      <c r="V3922">
        <v>6172</v>
      </c>
      <c r="W3922">
        <v>13182</v>
      </c>
      <c r="X3922">
        <v>5840</v>
      </c>
      <c r="Y3922">
        <v>2171</v>
      </c>
      <c r="Z3922">
        <v>3408</v>
      </c>
      <c r="AA3922">
        <f t="shared" si="1045"/>
        <v>38.912748188346924</v>
      </c>
      <c r="AB3922">
        <v>3</v>
      </c>
      <c r="AC3922">
        <v>1</v>
      </c>
      <c r="AD3922">
        <v>2</v>
      </c>
      <c r="AE3922">
        <v>2</v>
      </c>
      <c r="AF3922">
        <v>1</v>
      </c>
      <c r="AG3922">
        <v>0</v>
      </c>
      <c r="AH3922">
        <v>0</v>
      </c>
      <c r="AI3922">
        <v>0</v>
      </c>
      <c r="AJ3922">
        <v>2717</v>
      </c>
      <c r="AK3922">
        <f t="shared" si="1046"/>
        <v>8.7580182445282526E-2</v>
      </c>
      <c r="AL3922">
        <f t="shared" si="1047"/>
        <v>2717</v>
      </c>
      <c r="AM3922">
        <f t="shared" si="1048"/>
        <v>0</v>
      </c>
      <c r="AN3922">
        <f t="shared" si="1049"/>
        <v>0</v>
      </c>
      <c r="AO3922">
        <v>1163</v>
      </c>
      <c r="AP3922">
        <v>1554</v>
      </c>
      <c r="AQ3922">
        <f t="shared" si="1050"/>
        <v>0.42804563857195438</v>
      </c>
      <c r="AR3922">
        <f t="shared" si="1051"/>
        <v>0.57195436142804568</v>
      </c>
      <c r="AS3922">
        <f t="shared" si="1052"/>
        <v>2715</v>
      </c>
      <c r="AT3922">
        <f>AS3922-AJ3922</f>
        <v>-2</v>
      </c>
      <c r="AU3922">
        <f>IF(AJ3922&gt;0,AT3922*100/AJ3922,0)</f>
        <v>-7.3610599926389395E-2</v>
      </c>
      <c r="AV3922">
        <v>127</v>
      </c>
      <c r="AW3922">
        <v>1395</v>
      </c>
      <c r="AX3922">
        <v>715</v>
      </c>
      <c r="AY3922">
        <v>252</v>
      </c>
      <c r="AZ3922">
        <v>226</v>
      </c>
      <c r="BA3922">
        <f t="shared" si="1053"/>
        <v>43.595948434622471</v>
      </c>
    </row>
    <row r="3923" spans="1:53" x14ac:dyDescent="0.25">
      <c r="A3923">
        <v>67</v>
      </c>
      <c r="B3923" s="1">
        <v>43998</v>
      </c>
      <c r="C3923">
        <v>178</v>
      </c>
      <c r="D3923">
        <v>80</v>
      </c>
      <c r="E3923">
        <v>98</v>
      </c>
      <c r="F3923">
        <v>28</v>
      </c>
      <c r="G3923">
        <v>95</v>
      </c>
      <c r="H3923">
        <v>22</v>
      </c>
      <c r="I3923">
        <v>8</v>
      </c>
      <c r="J3923">
        <v>24</v>
      </c>
      <c r="K3923">
        <v>31201</v>
      </c>
      <c r="L3923">
        <f t="shared" si="1038"/>
        <v>31196</v>
      </c>
      <c r="M3923">
        <f t="shared" si="1039"/>
        <v>-5</v>
      </c>
      <c r="N3923">
        <f t="shared" si="1040"/>
        <v>-1.6025127399762827E-2</v>
      </c>
      <c r="O3923">
        <v>13693</v>
      </c>
      <c r="P3923">
        <v>17503</v>
      </c>
      <c r="Q3923">
        <f t="shared" si="1041"/>
        <v>0.43893447877933067</v>
      </c>
      <c r="R3923">
        <f t="shared" si="1042"/>
        <v>0.56106552122066933</v>
      </c>
      <c r="S3923">
        <f t="shared" si="1043"/>
        <v>30950</v>
      </c>
      <c r="T3923">
        <f t="shared" si="1054"/>
        <v>-251</v>
      </c>
      <c r="U3923">
        <f t="shared" si="1044"/>
        <v>-0.80446139546809392</v>
      </c>
      <c r="V3923">
        <v>6200</v>
      </c>
      <c r="W3923">
        <v>13277</v>
      </c>
      <c r="X3923">
        <v>5862</v>
      </c>
      <c r="Y3923">
        <v>2179</v>
      </c>
      <c r="Z3923">
        <v>3432</v>
      </c>
      <c r="AA3923">
        <f t="shared" si="1045"/>
        <v>38.910306946688209</v>
      </c>
      <c r="AB3923">
        <v>5</v>
      </c>
      <c r="AC3923">
        <v>2</v>
      </c>
      <c r="AD3923">
        <v>3</v>
      </c>
      <c r="AE3923">
        <v>0</v>
      </c>
      <c r="AF3923">
        <v>3</v>
      </c>
      <c r="AG3923">
        <v>2</v>
      </c>
      <c r="AH3923">
        <v>0</v>
      </c>
      <c r="AI3923">
        <v>0</v>
      </c>
      <c r="AJ3923">
        <v>2722</v>
      </c>
      <c r="AK3923">
        <f t="shared" si="1046"/>
        <v>8.7240793564308833E-2</v>
      </c>
      <c r="AL3923">
        <f t="shared" si="1047"/>
        <v>2722</v>
      </c>
      <c r="AM3923">
        <f t="shared" si="1048"/>
        <v>0</v>
      </c>
      <c r="AN3923">
        <f t="shared" si="1049"/>
        <v>0</v>
      </c>
      <c r="AO3923">
        <v>1165</v>
      </c>
      <c r="AP3923">
        <v>1557</v>
      </c>
      <c r="AQ3923">
        <f t="shared" si="1050"/>
        <v>0.42799412196914033</v>
      </c>
      <c r="AR3923">
        <f t="shared" si="1051"/>
        <v>0.57200587803085967</v>
      </c>
      <c r="AS3923">
        <f t="shared" si="1052"/>
        <v>2720</v>
      </c>
      <c r="AT3923">
        <f>AS3923-AJ3923</f>
        <v>-2</v>
      </c>
      <c r="AU3923">
        <f>IF(AJ3923&gt;0,AT3923*100/AJ3923,0)</f>
        <v>-7.3475385745775168E-2</v>
      </c>
      <c r="AV3923">
        <v>127</v>
      </c>
      <c r="AW3923">
        <v>1398</v>
      </c>
      <c r="AX3923">
        <v>717</v>
      </c>
      <c r="AY3923">
        <v>252</v>
      </c>
      <c r="AZ3923">
        <v>226</v>
      </c>
      <c r="BA3923">
        <f t="shared" si="1053"/>
        <v>43.589338235294115</v>
      </c>
    </row>
    <row r="3924" spans="1:53" x14ac:dyDescent="0.25">
      <c r="A3924">
        <v>67</v>
      </c>
      <c r="B3924" s="1">
        <v>43999</v>
      </c>
      <c r="C3924">
        <v>185</v>
      </c>
      <c r="D3924">
        <v>74</v>
      </c>
      <c r="E3924">
        <v>111</v>
      </c>
      <c r="F3924">
        <v>21</v>
      </c>
      <c r="G3924">
        <v>79</v>
      </c>
      <c r="H3924">
        <v>43</v>
      </c>
      <c r="I3924">
        <v>15</v>
      </c>
      <c r="J3924">
        <v>26</v>
      </c>
      <c r="K3924">
        <v>31386</v>
      </c>
      <c r="L3924">
        <f t="shared" si="1038"/>
        <v>31381</v>
      </c>
      <c r="M3924">
        <f t="shared" si="1039"/>
        <v>-5</v>
      </c>
      <c r="N3924">
        <f t="shared" si="1040"/>
        <v>-1.5930669725355253E-2</v>
      </c>
      <c r="O3924">
        <v>13767</v>
      </c>
      <c r="P3924">
        <v>17614</v>
      </c>
      <c r="Q3924">
        <f t="shared" si="1041"/>
        <v>0.43870494885440237</v>
      </c>
      <c r="R3924">
        <f t="shared" si="1042"/>
        <v>0.56129505114559763</v>
      </c>
      <c r="S3924">
        <f t="shared" si="1043"/>
        <v>31134</v>
      </c>
      <c r="T3924">
        <f t="shared" si="1054"/>
        <v>-252</v>
      </c>
      <c r="U3924">
        <f t="shared" si="1044"/>
        <v>-0.80290575415790477</v>
      </c>
      <c r="V3924">
        <v>6221</v>
      </c>
      <c r="W3924">
        <v>13356</v>
      </c>
      <c r="X3924">
        <v>5905</v>
      </c>
      <c r="Y3924">
        <v>2194</v>
      </c>
      <c r="Z3924">
        <v>3458</v>
      </c>
      <c r="AA3924">
        <f t="shared" si="1045"/>
        <v>38.940033403995635</v>
      </c>
      <c r="AB3924">
        <v>2</v>
      </c>
      <c r="AC3924">
        <v>1</v>
      </c>
      <c r="AD3924">
        <v>1</v>
      </c>
      <c r="AE3924">
        <v>0</v>
      </c>
      <c r="AF3924">
        <v>2</v>
      </c>
      <c r="AG3924">
        <v>0</v>
      </c>
      <c r="AH3924">
        <v>0</v>
      </c>
      <c r="AI3924">
        <v>0</v>
      </c>
      <c r="AJ3924">
        <v>2724</v>
      </c>
      <c r="AK3924">
        <f t="shared" si="1046"/>
        <v>8.6790288663735421E-2</v>
      </c>
      <c r="AL3924">
        <f t="shared" si="1047"/>
        <v>2724</v>
      </c>
      <c r="AM3924">
        <f t="shared" si="1048"/>
        <v>0</v>
      </c>
      <c r="AN3924">
        <f t="shared" si="1049"/>
        <v>0</v>
      </c>
      <c r="AO3924">
        <v>1166</v>
      </c>
      <c r="AP3924">
        <v>1558</v>
      </c>
      <c r="AQ3924">
        <f t="shared" si="1050"/>
        <v>0.42804698972099853</v>
      </c>
      <c r="AR3924">
        <f t="shared" si="1051"/>
        <v>0.57195301027900147</v>
      </c>
      <c r="AS3924">
        <f t="shared" si="1052"/>
        <v>2722</v>
      </c>
      <c r="AT3924">
        <f>AS3924-AJ3924</f>
        <v>-2</v>
      </c>
      <c r="AU3924">
        <f>IF(AJ3924&gt;0,AT3924*100/AJ3924,0)</f>
        <v>-7.3421439060205582E-2</v>
      </c>
      <c r="AV3924">
        <v>127</v>
      </c>
      <c r="AW3924">
        <v>1400</v>
      </c>
      <c r="AX3924">
        <v>717</v>
      </c>
      <c r="AY3924">
        <v>252</v>
      </c>
      <c r="AZ3924">
        <v>226</v>
      </c>
      <c r="BA3924">
        <f t="shared" si="1053"/>
        <v>43.579353416605436</v>
      </c>
    </row>
    <row r="3925" spans="1:53" x14ac:dyDescent="0.25">
      <c r="A3925">
        <v>67</v>
      </c>
      <c r="B3925" s="1">
        <v>44000</v>
      </c>
      <c r="C3925">
        <v>180</v>
      </c>
      <c r="D3925">
        <v>77</v>
      </c>
      <c r="E3925">
        <v>103</v>
      </c>
      <c r="F3925">
        <v>25</v>
      </c>
      <c r="G3925">
        <v>85</v>
      </c>
      <c r="H3925">
        <v>37</v>
      </c>
      <c r="I3925">
        <v>11</v>
      </c>
      <c r="J3925">
        <v>21</v>
      </c>
      <c r="K3925">
        <v>31566</v>
      </c>
      <c r="L3925">
        <f t="shared" si="1038"/>
        <v>31561</v>
      </c>
      <c r="M3925">
        <f t="shared" si="1039"/>
        <v>-5</v>
      </c>
      <c r="N3925">
        <f t="shared" si="1040"/>
        <v>-1.583982766267503E-2</v>
      </c>
      <c r="O3925">
        <v>13844</v>
      </c>
      <c r="P3925">
        <v>17717</v>
      </c>
      <c r="Q3925">
        <f t="shared" si="1041"/>
        <v>0.43864262856056524</v>
      </c>
      <c r="R3925">
        <f t="shared" si="1042"/>
        <v>0.56135737143943476</v>
      </c>
      <c r="S3925">
        <f t="shared" si="1043"/>
        <v>31313</v>
      </c>
      <c r="T3925">
        <f t="shared" si="1054"/>
        <v>-253</v>
      </c>
      <c r="U3925">
        <f t="shared" si="1044"/>
        <v>-0.80149527973135648</v>
      </c>
      <c r="V3925">
        <v>6246</v>
      </c>
      <c r="W3925">
        <v>13441</v>
      </c>
      <c r="X3925">
        <v>5942</v>
      </c>
      <c r="Y3925">
        <v>2205</v>
      </c>
      <c r="Z3925">
        <v>3479</v>
      </c>
      <c r="AA3925">
        <f t="shared" si="1045"/>
        <v>38.949829144444799</v>
      </c>
      <c r="AB3925">
        <v>2</v>
      </c>
      <c r="AC3925">
        <v>0</v>
      </c>
      <c r="AD3925">
        <v>2</v>
      </c>
      <c r="AE3925">
        <v>0</v>
      </c>
      <c r="AF3925">
        <v>2</v>
      </c>
      <c r="AG3925">
        <v>0</v>
      </c>
      <c r="AH3925">
        <v>0</v>
      </c>
      <c r="AI3925">
        <v>0</v>
      </c>
      <c r="AJ3925">
        <v>2726</v>
      </c>
      <c r="AK3925">
        <f t="shared" si="1046"/>
        <v>8.6358740416904264E-2</v>
      </c>
      <c r="AL3925">
        <f t="shared" si="1047"/>
        <v>2726</v>
      </c>
      <c r="AM3925">
        <f t="shared" si="1048"/>
        <v>0</v>
      </c>
      <c r="AN3925">
        <f t="shared" si="1049"/>
        <v>0</v>
      </c>
      <c r="AO3925">
        <v>1166</v>
      </c>
      <c r="AP3925">
        <v>1560</v>
      </c>
      <c r="AQ3925">
        <f t="shared" si="1050"/>
        <v>0.42773294203961848</v>
      </c>
      <c r="AR3925">
        <f t="shared" si="1051"/>
        <v>0.57226705796038146</v>
      </c>
      <c r="AS3925">
        <f t="shared" si="1052"/>
        <v>2724</v>
      </c>
      <c r="AT3925">
        <f>AS3925-AJ3925</f>
        <v>-2</v>
      </c>
      <c r="AU3925">
        <f>IF(AJ3925&gt;0,AT3925*100/AJ3925,0)</f>
        <v>-7.3367571533382248E-2</v>
      </c>
      <c r="AV3925">
        <v>127</v>
      </c>
      <c r="AW3925">
        <v>1402</v>
      </c>
      <c r="AX3925">
        <v>717</v>
      </c>
      <c r="AY3925">
        <v>252</v>
      </c>
      <c r="AZ3925">
        <v>226</v>
      </c>
      <c r="BA3925">
        <f t="shared" si="1053"/>
        <v>43.569383259911895</v>
      </c>
    </row>
    <row r="3926" spans="1:53" x14ac:dyDescent="0.25">
      <c r="A3926">
        <v>67</v>
      </c>
      <c r="B3926" s="1">
        <v>44001</v>
      </c>
      <c r="C3926">
        <v>192</v>
      </c>
      <c r="D3926">
        <v>89</v>
      </c>
      <c r="E3926">
        <v>103</v>
      </c>
      <c r="F3926">
        <v>36</v>
      </c>
      <c r="G3926">
        <v>68</v>
      </c>
      <c r="H3926">
        <v>28</v>
      </c>
      <c r="I3926">
        <v>24</v>
      </c>
      <c r="J3926">
        <v>36</v>
      </c>
      <c r="K3926">
        <v>31758</v>
      </c>
      <c r="L3926">
        <f t="shared" si="1038"/>
        <v>31753</v>
      </c>
      <c r="M3926">
        <f t="shared" si="1039"/>
        <v>-5</v>
      </c>
      <c r="N3926">
        <f t="shared" si="1040"/>
        <v>-1.5744064487688142E-2</v>
      </c>
      <c r="O3926">
        <v>13933</v>
      </c>
      <c r="P3926">
        <v>17820</v>
      </c>
      <c r="Q3926">
        <f t="shared" si="1041"/>
        <v>0.43879318489591534</v>
      </c>
      <c r="R3926">
        <f t="shared" si="1042"/>
        <v>0.56120681510408466</v>
      </c>
      <c r="S3926">
        <f t="shared" si="1043"/>
        <v>31505</v>
      </c>
      <c r="T3926">
        <f t="shared" si="1054"/>
        <v>-253</v>
      </c>
      <c r="U3926">
        <f t="shared" si="1044"/>
        <v>-0.79664966307702001</v>
      </c>
      <c r="V3926">
        <v>6282</v>
      </c>
      <c r="W3926">
        <v>13509</v>
      </c>
      <c r="X3926">
        <v>5970</v>
      </c>
      <c r="Y3926">
        <v>2229</v>
      </c>
      <c r="Z3926">
        <v>3515</v>
      </c>
      <c r="AA3926">
        <f t="shared" si="1045"/>
        <v>38.982256784637357</v>
      </c>
      <c r="AB3926">
        <v>3</v>
      </c>
      <c r="AC3926">
        <v>2</v>
      </c>
      <c r="AD3926">
        <v>1</v>
      </c>
      <c r="AE3926">
        <v>0</v>
      </c>
      <c r="AF3926">
        <v>2</v>
      </c>
      <c r="AG3926">
        <v>0</v>
      </c>
      <c r="AH3926">
        <v>1</v>
      </c>
      <c r="AI3926">
        <v>0</v>
      </c>
      <c r="AJ3926">
        <v>2729</v>
      </c>
      <c r="AK3926">
        <f t="shared" si="1046"/>
        <v>8.5931103973801881E-2</v>
      </c>
      <c r="AL3926">
        <f t="shared" si="1047"/>
        <v>2729</v>
      </c>
      <c r="AM3926">
        <f t="shared" si="1048"/>
        <v>0</v>
      </c>
      <c r="AN3926">
        <f t="shared" si="1049"/>
        <v>0</v>
      </c>
      <c r="AO3926">
        <v>1168</v>
      </c>
      <c r="AP3926">
        <v>1561</v>
      </c>
      <c r="AQ3926">
        <f t="shared" si="1050"/>
        <v>0.4279956027849029</v>
      </c>
      <c r="AR3926">
        <f t="shared" si="1051"/>
        <v>0.5720043972150971</v>
      </c>
      <c r="AS3926">
        <f t="shared" si="1052"/>
        <v>2727</v>
      </c>
      <c r="AT3926">
        <f>AS3926-AJ3926</f>
        <v>-2</v>
      </c>
      <c r="AU3926">
        <f>IF(AJ3926&gt;0,AT3926*100/AJ3926,0)</f>
        <v>-7.3286918285086114E-2</v>
      </c>
      <c r="AV3926">
        <v>127</v>
      </c>
      <c r="AW3926">
        <v>1404</v>
      </c>
      <c r="AX3926">
        <v>717</v>
      </c>
      <c r="AY3926">
        <v>253</v>
      </c>
      <c r="AZ3926">
        <v>226</v>
      </c>
      <c r="BA3926">
        <f t="shared" si="1053"/>
        <v>43.56912357902457</v>
      </c>
    </row>
    <row r="3927" spans="1:53" x14ac:dyDescent="0.25">
      <c r="A3927">
        <v>67</v>
      </c>
      <c r="B3927" s="1">
        <v>44002</v>
      </c>
      <c r="C3927">
        <v>297</v>
      </c>
      <c r="D3927">
        <v>121</v>
      </c>
      <c r="E3927">
        <v>176</v>
      </c>
      <c r="F3927">
        <v>67</v>
      </c>
      <c r="G3927">
        <v>119</v>
      </c>
      <c r="H3927">
        <v>51</v>
      </c>
      <c r="I3927">
        <v>18</v>
      </c>
      <c r="J3927">
        <v>41</v>
      </c>
      <c r="K3927">
        <v>32055</v>
      </c>
      <c r="L3927">
        <f t="shared" si="1038"/>
        <v>32050</v>
      </c>
      <c r="M3927">
        <f t="shared" si="1039"/>
        <v>-5</v>
      </c>
      <c r="N3927">
        <f t="shared" si="1040"/>
        <v>-1.5598190609889253E-2</v>
      </c>
      <c r="O3927">
        <v>14054</v>
      </c>
      <c r="P3927">
        <v>17996</v>
      </c>
      <c r="Q3927">
        <f t="shared" si="1041"/>
        <v>0.43850234009360373</v>
      </c>
      <c r="R3927">
        <f t="shared" si="1042"/>
        <v>0.56149765990639622</v>
      </c>
      <c r="S3927">
        <f t="shared" si="1043"/>
        <v>31801</v>
      </c>
      <c r="T3927">
        <f t="shared" si="1054"/>
        <v>-254</v>
      </c>
      <c r="U3927">
        <f t="shared" si="1044"/>
        <v>-0.79238808298237406</v>
      </c>
      <c r="V3927">
        <v>6349</v>
      </c>
      <c r="W3927">
        <v>13628</v>
      </c>
      <c r="X3927">
        <v>6021</v>
      </c>
      <c r="Y3927">
        <v>2247</v>
      </c>
      <c r="Z3927">
        <v>3556</v>
      </c>
      <c r="AA3927">
        <f t="shared" si="1045"/>
        <v>38.982076035344804</v>
      </c>
      <c r="AB3927">
        <v>8</v>
      </c>
      <c r="AC3927">
        <v>3</v>
      </c>
      <c r="AD3927">
        <v>5</v>
      </c>
      <c r="AE3927">
        <v>3</v>
      </c>
      <c r="AF3927">
        <v>3</v>
      </c>
      <c r="AG3927">
        <v>2</v>
      </c>
      <c r="AH3927">
        <v>0</v>
      </c>
      <c r="AI3927">
        <v>0</v>
      </c>
      <c r="AJ3927">
        <v>2737</v>
      </c>
      <c r="AK3927">
        <f t="shared" si="1046"/>
        <v>8.5384495398533766E-2</v>
      </c>
      <c r="AL3927">
        <f t="shared" si="1047"/>
        <v>2737</v>
      </c>
      <c r="AM3927">
        <f t="shared" si="1048"/>
        <v>0</v>
      </c>
      <c r="AN3927">
        <f t="shared" si="1049"/>
        <v>0</v>
      </c>
      <c r="AO3927">
        <v>1171</v>
      </c>
      <c r="AP3927">
        <v>1566</v>
      </c>
      <c r="AQ3927">
        <f t="shared" si="1050"/>
        <v>0.42784070149799053</v>
      </c>
      <c r="AR3927">
        <f t="shared" si="1051"/>
        <v>0.57215929850200953</v>
      </c>
      <c r="AS3927">
        <f t="shared" si="1052"/>
        <v>2735</v>
      </c>
      <c r="AT3927">
        <f>AS3927-AJ3927</f>
        <v>-2</v>
      </c>
      <c r="AU3927">
        <f>IF(AJ3927&gt;0,AT3927*100/AJ3927,0)</f>
        <v>-7.3072707343807095E-2</v>
      </c>
      <c r="AV3927">
        <v>130</v>
      </c>
      <c r="AW3927">
        <v>1407</v>
      </c>
      <c r="AX3927">
        <v>719</v>
      </c>
      <c r="AY3927">
        <v>253</v>
      </c>
      <c r="AZ3927">
        <v>226</v>
      </c>
      <c r="BA3927">
        <f t="shared" si="1053"/>
        <v>43.523583180987202</v>
      </c>
    </row>
    <row r="3928" spans="1:53" x14ac:dyDescent="0.25">
      <c r="A3928">
        <v>67</v>
      </c>
      <c r="B3928" s="1">
        <v>44003</v>
      </c>
      <c r="C3928">
        <v>319</v>
      </c>
      <c r="D3928">
        <v>129</v>
      </c>
      <c r="E3928">
        <v>190</v>
      </c>
      <c r="F3928">
        <v>73</v>
      </c>
      <c r="G3928">
        <v>121</v>
      </c>
      <c r="H3928">
        <v>54</v>
      </c>
      <c r="I3928">
        <v>29</v>
      </c>
      <c r="J3928">
        <v>42</v>
      </c>
      <c r="K3928">
        <v>32374</v>
      </c>
      <c r="L3928">
        <f t="shared" si="1038"/>
        <v>32369</v>
      </c>
      <c r="M3928">
        <f t="shared" si="1039"/>
        <v>-5</v>
      </c>
      <c r="N3928">
        <f t="shared" si="1040"/>
        <v>-1.5444492493976648E-2</v>
      </c>
      <c r="O3928">
        <v>14183</v>
      </c>
      <c r="P3928">
        <v>18186</v>
      </c>
      <c r="Q3928">
        <f t="shared" si="1041"/>
        <v>0.43816614662176773</v>
      </c>
      <c r="R3928">
        <f t="shared" si="1042"/>
        <v>0.56183385337823222</v>
      </c>
      <c r="S3928">
        <f t="shared" si="1043"/>
        <v>32120</v>
      </c>
      <c r="T3928">
        <f t="shared" si="1054"/>
        <v>-254</v>
      </c>
      <c r="U3928">
        <f t="shared" si="1044"/>
        <v>-0.78458021869401373</v>
      </c>
      <c r="V3928">
        <v>6422</v>
      </c>
      <c r="W3928">
        <v>13749</v>
      </c>
      <c r="X3928">
        <v>6075</v>
      </c>
      <c r="Y3928">
        <v>2276</v>
      </c>
      <c r="Z3928">
        <v>3598</v>
      </c>
      <c r="AA3928">
        <f t="shared" si="1045"/>
        <v>38.989009962640097</v>
      </c>
      <c r="AB3928">
        <v>6</v>
      </c>
      <c r="AC3928">
        <v>5</v>
      </c>
      <c r="AD3928">
        <v>1</v>
      </c>
      <c r="AE3928">
        <v>2</v>
      </c>
      <c r="AF3928">
        <v>4</v>
      </c>
      <c r="AG3928">
        <v>0</v>
      </c>
      <c r="AH3928">
        <v>0</v>
      </c>
      <c r="AI3928">
        <v>0</v>
      </c>
      <c r="AJ3928">
        <v>2743</v>
      </c>
      <c r="AK3928">
        <f t="shared" si="1046"/>
        <v>8.4728485821955885E-2</v>
      </c>
      <c r="AL3928">
        <f t="shared" si="1047"/>
        <v>2743</v>
      </c>
      <c r="AM3928">
        <f t="shared" si="1048"/>
        <v>0</v>
      </c>
      <c r="AN3928">
        <f t="shared" si="1049"/>
        <v>0</v>
      </c>
      <c r="AO3928">
        <v>1176</v>
      </c>
      <c r="AP3928">
        <v>1567</v>
      </c>
      <c r="AQ3928">
        <f t="shared" si="1050"/>
        <v>0.42872767043383159</v>
      </c>
      <c r="AR3928">
        <f t="shared" si="1051"/>
        <v>0.57127232956616847</v>
      </c>
      <c r="AS3928">
        <f t="shared" si="1052"/>
        <v>2741</v>
      </c>
      <c r="AT3928">
        <f>AS3928-AJ3928</f>
        <v>-2</v>
      </c>
      <c r="AU3928">
        <f>IF(AJ3928&gt;0,AT3928*100/AJ3928,0)</f>
        <v>-7.2912869121399923E-2</v>
      </c>
      <c r="AV3928">
        <v>132</v>
      </c>
      <c r="AW3928">
        <v>1411</v>
      </c>
      <c r="AX3928">
        <v>719</v>
      </c>
      <c r="AY3928">
        <v>253</v>
      </c>
      <c r="AZ3928">
        <v>226</v>
      </c>
      <c r="BA3928">
        <f t="shared" si="1053"/>
        <v>43.477927763589932</v>
      </c>
    </row>
    <row r="3929" spans="1:53" x14ac:dyDescent="0.25">
      <c r="A3929">
        <v>67</v>
      </c>
      <c r="B3929" s="1">
        <v>44004</v>
      </c>
      <c r="C3929">
        <v>205</v>
      </c>
      <c r="D3929">
        <v>103</v>
      </c>
      <c r="E3929">
        <v>102</v>
      </c>
      <c r="F3929">
        <v>31</v>
      </c>
      <c r="G3929">
        <v>86</v>
      </c>
      <c r="H3929">
        <v>41</v>
      </c>
      <c r="I3929">
        <v>13</v>
      </c>
      <c r="J3929">
        <v>26</v>
      </c>
      <c r="K3929">
        <v>32579</v>
      </c>
      <c r="L3929">
        <f t="shared" si="1038"/>
        <v>32574</v>
      </c>
      <c r="M3929">
        <f t="shared" si="1039"/>
        <v>-5</v>
      </c>
      <c r="N3929">
        <f t="shared" si="1040"/>
        <v>-1.5347309616624207E-2</v>
      </c>
      <c r="O3929">
        <v>14286</v>
      </c>
      <c r="P3929">
        <v>18288</v>
      </c>
      <c r="Q3929">
        <f t="shared" si="1041"/>
        <v>0.43857063916006633</v>
      </c>
      <c r="R3929">
        <f t="shared" si="1042"/>
        <v>0.56142936083993367</v>
      </c>
      <c r="S3929">
        <f t="shared" si="1043"/>
        <v>32317</v>
      </c>
      <c r="T3929">
        <f t="shared" si="1054"/>
        <v>-262</v>
      </c>
      <c r="U3929">
        <f t="shared" si="1044"/>
        <v>-0.80419902391110842</v>
      </c>
      <c r="V3929">
        <v>6453</v>
      </c>
      <c r="W3929">
        <v>13835</v>
      </c>
      <c r="X3929">
        <v>6116</v>
      </c>
      <c r="Y3929">
        <v>2289</v>
      </c>
      <c r="Z3929">
        <v>3624</v>
      </c>
      <c r="AA3929">
        <f t="shared" si="1045"/>
        <v>39.002753968499555</v>
      </c>
      <c r="AB3929">
        <v>2</v>
      </c>
      <c r="AC3929">
        <v>2</v>
      </c>
      <c r="AD3929">
        <v>0</v>
      </c>
      <c r="AE3929">
        <v>1</v>
      </c>
      <c r="AF3929">
        <v>1</v>
      </c>
      <c r="AG3929">
        <v>0</v>
      </c>
      <c r="AH3929">
        <v>0</v>
      </c>
      <c r="AI3929">
        <v>0</v>
      </c>
      <c r="AJ3929">
        <v>2745</v>
      </c>
      <c r="AK3929">
        <f t="shared" si="1046"/>
        <v>8.4256729795266896E-2</v>
      </c>
      <c r="AL3929">
        <f t="shared" si="1047"/>
        <v>2745</v>
      </c>
      <c r="AM3929">
        <f t="shared" si="1048"/>
        <v>0</v>
      </c>
      <c r="AN3929">
        <f t="shared" si="1049"/>
        <v>0</v>
      </c>
      <c r="AO3929">
        <v>1178</v>
      </c>
      <c r="AP3929">
        <v>1567</v>
      </c>
      <c r="AQ3929">
        <f t="shared" si="1050"/>
        <v>0.42914389799635699</v>
      </c>
      <c r="AR3929">
        <f t="shared" si="1051"/>
        <v>0.57085610200364301</v>
      </c>
      <c r="AS3929">
        <f t="shared" si="1052"/>
        <v>2743</v>
      </c>
      <c r="AT3929">
        <f>AS3929-AJ3929</f>
        <v>-2</v>
      </c>
      <c r="AU3929">
        <f>IF(AJ3929&gt;0,AT3929*100/AJ3929,0)</f>
        <v>-7.2859744990892539E-2</v>
      </c>
      <c r="AV3929">
        <v>133</v>
      </c>
      <c r="AW3929">
        <v>1412</v>
      </c>
      <c r="AX3929">
        <v>719</v>
      </c>
      <c r="AY3929">
        <v>253</v>
      </c>
      <c r="AZ3929">
        <v>226</v>
      </c>
      <c r="BA3929">
        <f t="shared" si="1053"/>
        <v>43.460080204156036</v>
      </c>
    </row>
    <row r="3930" spans="1:53" x14ac:dyDescent="0.25">
      <c r="A3930">
        <v>67</v>
      </c>
      <c r="B3930" s="1">
        <v>44005</v>
      </c>
      <c r="C3930">
        <v>173</v>
      </c>
      <c r="D3930">
        <v>64</v>
      </c>
      <c r="E3930">
        <v>109</v>
      </c>
      <c r="F3930">
        <v>29</v>
      </c>
      <c r="G3930">
        <v>77</v>
      </c>
      <c r="H3930">
        <v>30</v>
      </c>
      <c r="I3930">
        <v>19</v>
      </c>
      <c r="J3930">
        <v>18</v>
      </c>
      <c r="K3930">
        <v>32752</v>
      </c>
      <c r="L3930">
        <f t="shared" si="1038"/>
        <v>32747</v>
      </c>
      <c r="M3930">
        <f t="shared" si="1039"/>
        <v>-5</v>
      </c>
      <c r="N3930">
        <f t="shared" si="1040"/>
        <v>-1.5266243282852955E-2</v>
      </c>
      <c r="O3930">
        <v>14350</v>
      </c>
      <c r="P3930">
        <v>18397</v>
      </c>
      <c r="Q3930">
        <f t="shared" si="1041"/>
        <v>0.43820808012947748</v>
      </c>
      <c r="R3930">
        <f t="shared" si="1042"/>
        <v>0.56179191987052246</v>
      </c>
      <c r="S3930">
        <f t="shared" si="1043"/>
        <v>32490</v>
      </c>
      <c r="T3930">
        <f t="shared" si="1054"/>
        <v>-262</v>
      </c>
      <c r="U3930">
        <f t="shared" si="1044"/>
        <v>-0.79995114802149492</v>
      </c>
      <c r="V3930">
        <v>6482</v>
      </c>
      <c r="W3930">
        <v>13912</v>
      </c>
      <c r="X3930">
        <v>6146</v>
      </c>
      <c r="Y3930">
        <v>2308</v>
      </c>
      <c r="Z3930">
        <v>3642</v>
      </c>
      <c r="AA3930">
        <f t="shared" si="1045"/>
        <v>39.010464758387194</v>
      </c>
      <c r="AB3930">
        <v>5</v>
      </c>
      <c r="AC3930">
        <v>4</v>
      </c>
      <c r="AD3930">
        <v>1</v>
      </c>
      <c r="AE3930">
        <v>1</v>
      </c>
      <c r="AF3930">
        <v>1</v>
      </c>
      <c r="AG3930">
        <v>2</v>
      </c>
      <c r="AH3930">
        <v>1</v>
      </c>
      <c r="AI3930">
        <v>0</v>
      </c>
      <c r="AJ3930">
        <v>2750</v>
      </c>
      <c r="AK3930">
        <f t="shared" si="1046"/>
        <v>8.3964338055691257E-2</v>
      </c>
      <c r="AL3930">
        <f t="shared" si="1047"/>
        <v>2750</v>
      </c>
      <c r="AM3930">
        <f t="shared" si="1048"/>
        <v>0</v>
      </c>
      <c r="AN3930">
        <f t="shared" si="1049"/>
        <v>0</v>
      </c>
      <c r="AO3930">
        <v>1182</v>
      </c>
      <c r="AP3930">
        <v>1568</v>
      </c>
      <c r="AQ3930">
        <f t="shared" si="1050"/>
        <v>0.42981818181818182</v>
      </c>
      <c r="AR3930">
        <f t="shared" si="1051"/>
        <v>0.57018181818181823</v>
      </c>
      <c r="AS3930">
        <f t="shared" si="1052"/>
        <v>2748</v>
      </c>
      <c r="AT3930">
        <f>AS3930-AJ3930</f>
        <v>-2</v>
      </c>
      <c r="AU3930">
        <f>IF(AJ3930&gt;0,AT3930*100/AJ3930,0)</f>
        <v>-7.2727272727272724E-2</v>
      </c>
      <c r="AV3930">
        <v>134</v>
      </c>
      <c r="AW3930">
        <v>1413</v>
      </c>
      <c r="AX3930">
        <v>721</v>
      </c>
      <c r="AY3930">
        <v>254</v>
      </c>
      <c r="AZ3930">
        <v>226</v>
      </c>
      <c r="BA3930">
        <f t="shared" si="1053"/>
        <v>43.460334788937409</v>
      </c>
    </row>
    <row r="3931" spans="1:53" x14ac:dyDescent="0.25">
      <c r="A3931">
        <v>67</v>
      </c>
      <c r="B3931" s="1">
        <v>44006</v>
      </c>
      <c r="C3931">
        <v>217</v>
      </c>
      <c r="D3931">
        <v>95</v>
      </c>
      <c r="E3931">
        <v>122</v>
      </c>
      <c r="F3931">
        <v>37</v>
      </c>
      <c r="G3931">
        <v>89</v>
      </c>
      <c r="H3931">
        <v>30</v>
      </c>
      <c r="I3931">
        <v>17</v>
      </c>
      <c r="J3931">
        <v>40</v>
      </c>
      <c r="K3931">
        <v>32969</v>
      </c>
      <c r="L3931">
        <f t="shared" si="1038"/>
        <v>32964</v>
      </c>
      <c r="M3931">
        <f t="shared" si="1039"/>
        <v>-5</v>
      </c>
      <c r="N3931">
        <f t="shared" si="1040"/>
        <v>-1.516576177621402E-2</v>
      </c>
      <c r="O3931">
        <v>14445</v>
      </c>
      <c r="P3931">
        <v>18519</v>
      </c>
      <c r="Q3931">
        <f t="shared" si="1041"/>
        <v>0.4382053148889698</v>
      </c>
      <c r="R3931">
        <f t="shared" si="1042"/>
        <v>0.56179468511103026</v>
      </c>
      <c r="S3931">
        <f t="shared" si="1043"/>
        <v>32703</v>
      </c>
      <c r="T3931">
        <f t="shared" si="1054"/>
        <v>-266</v>
      </c>
      <c r="U3931">
        <f t="shared" si="1044"/>
        <v>-0.80681852649458585</v>
      </c>
      <c r="V3931">
        <v>6519</v>
      </c>
      <c r="W3931">
        <v>14001</v>
      </c>
      <c r="X3931">
        <v>6176</v>
      </c>
      <c r="Y3931">
        <v>2325</v>
      </c>
      <c r="Z3931">
        <v>3682</v>
      </c>
      <c r="AA3931">
        <f t="shared" si="1045"/>
        <v>39.034217044307859</v>
      </c>
      <c r="AB3931">
        <v>6</v>
      </c>
      <c r="AC3931">
        <v>0</v>
      </c>
      <c r="AD3931">
        <v>6</v>
      </c>
      <c r="AE3931">
        <v>2</v>
      </c>
      <c r="AF3931">
        <v>2</v>
      </c>
      <c r="AG3931">
        <v>0</v>
      </c>
      <c r="AH3931">
        <v>1</v>
      </c>
      <c r="AI3931">
        <v>1</v>
      </c>
      <c r="AJ3931">
        <v>2756</v>
      </c>
      <c r="AK3931">
        <f t="shared" si="1046"/>
        <v>8.3593678910491673E-2</v>
      </c>
      <c r="AL3931">
        <f t="shared" si="1047"/>
        <v>2756</v>
      </c>
      <c r="AM3931">
        <f t="shared" si="1048"/>
        <v>0</v>
      </c>
      <c r="AN3931">
        <f t="shared" si="1049"/>
        <v>0</v>
      </c>
      <c r="AO3931">
        <v>1182</v>
      </c>
      <c r="AP3931">
        <v>1574</v>
      </c>
      <c r="AQ3931">
        <f t="shared" si="1050"/>
        <v>0.4288824383164006</v>
      </c>
      <c r="AR3931">
        <f t="shared" si="1051"/>
        <v>0.5711175616835994</v>
      </c>
      <c r="AS3931">
        <f t="shared" si="1052"/>
        <v>2754</v>
      </c>
      <c r="AT3931">
        <f>AS3931-AJ3931</f>
        <v>-2</v>
      </c>
      <c r="AU3931">
        <f>IF(AJ3931&gt;0,AT3931*100/AJ3931,0)</f>
        <v>-7.2568940493468792E-2</v>
      </c>
      <c r="AV3931">
        <v>136</v>
      </c>
      <c r="AW3931">
        <v>1415</v>
      </c>
      <c r="AX3931">
        <v>721</v>
      </c>
      <c r="AY3931">
        <v>255</v>
      </c>
      <c r="AZ3931">
        <v>227</v>
      </c>
      <c r="BA3931">
        <f t="shared" si="1053"/>
        <v>43.448438634713142</v>
      </c>
    </row>
    <row r="3932" spans="1:53" x14ac:dyDescent="0.25">
      <c r="A3932">
        <v>67</v>
      </c>
      <c r="B3932" s="1">
        <v>44007</v>
      </c>
      <c r="C3932">
        <v>207</v>
      </c>
      <c r="D3932">
        <v>86</v>
      </c>
      <c r="E3932">
        <v>121</v>
      </c>
      <c r="F3932">
        <v>47</v>
      </c>
      <c r="G3932">
        <v>76</v>
      </c>
      <c r="H3932">
        <v>44</v>
      </c>
      <c r="I3932">
        <v>16</v>
      </c>
      <c r="J3932">
        <v>24</v>
      </c>
      <c r="K3932">
        <v>33176</v>
      </c>
      <c r="L3932">
        <f t="shared" si="1038"/>
        <v>33171</v>
      </c>
      <c r="M3932">
        <f t="shared" si="1039"/>
        <v>-5</v>
      </c>
      <c r="N3932">
        <f t="shared" si="1040"/>
        <v>-1.5071135760790933E-2</v>
      </c>
      <c r="O3932">
        <v>14531</v>
      </c>
      <c r="P3932">
        <v>18640</v>
      </c>
      <c r="Q3932">
        <f t="shared" si="1041"/>
        <v>0.43806336860510686</v>
      </c>
      <c r="R3932">
        <f t="shared" si="1042"/>
        <v>0.56193663139489314</v>
      </c>
      <c r="S3932">
        <f t="shared" si="1043"/>
        <v>32910</v>
      </c>
      <c r="T3932">
        <f t="shared" si="1054"/>
        <v>-266</v>
      </c>
      <c r="U3932">
        <f t="shared" si="1044"/>
        <v>-0.80178442247407766</v>
      </c>
      <c r="V3932">
        <v>6566</v>
      </c>
      <c r="W3932">
        <v>14077</v>
      </c>
      <c r="X3932">
        <v>6220</v>
      </c>
      <c r="Y3932">
        <v>2341</v>
      </c>
      <c r="Z3932">
        <v>3706</v>
      </c>
      <c r="AA3932">
        <f t="shared" si="1045"/>
        <v>39.036766940139778</v>
      </c>
      <c r="AB3932">
        <v>4</v>
      </c>
      <c r="AC3932">
        <v>4</v>
      </c>
      <c r="AD3932">
        <v>0</v>
      </c>
      <c r="AE3932">
        <v>1</v>
      </c>
      <c r="AF3932">
        <v>2</v>
      </c>
      <c r="AG3932">
        <v>1</v>
      </c>
      <c r="AH3932">
        <v>0</v>
      </c>
      <c r="AI3932">
        <v>0</v>
      </c>
      <c r="AJ3932">
        <v>2760</v>
      </c>
      <c r="AK3932">
        <f t="shared" si="1046"/>
        <v>8.3192669399565947E-2</v>
      </c>
      <c r="AL3932">
        <f t="shared" si="1047"/>
        <v>2760</v>
      </c>
      <c r="AM3932">
        <f t="shared" si="1048"/>
        <v>0</v>
      </c>
      <c r="AN3932">
        <f t="shared" si="1049"/>
        <v>0</v>
      </c>
      <c r="AO3932">
        <v>1186</v>
      </c>
      <c r="AP3932">
        <v>1574</v>
      </c>
      <c r="AQ3932">
        <f t="shared" si="1050"/>
        <v>0.42971014492753623</v>
      </c>
      <c r="AR3932">
        <f t="shared" si="1051"/>
        <v>0.57028985507246377</v>
      </c>
      <c r="AS3932">
        <f t="shared" si="1052"/>
        <v>2758</v>
      </c>
      <c r="AT3932">
        <f>AS3932-AJ3932</f>
        <v>-2</v>
      </c>
      <c r="AU3932">
        <f>IF(AJ3932&gt;0,AT3932*100/AJ3932,0)</f>
        <v>-7.2463768115942032E-2</v>
      </c>
      <c r="AV3932">
        <v>137</v>
      </c>
      <c r="AW3932">
        <v>1417</v>
      </c>
      <c r="AX3932">
        <v>722</v>
      </c>
      <c r="AY3932">
        <v>255</v>
      </c>
      <c r="AZ3932">
        <v>227</v>
      </c>
      <c r="BA3932">
        <f t="shared" si="1053"/>
        <v>43.430021754894852</v>
      </c>
    </row>
    <row r="3933" spans="1:53" x14ac:dyDescent="0.25">
      <c r="A3933">
        <v>67</v>
      </c>
      <c r="B3933" s="1">
        <v>44008</v>
      </c>
      <c r="C3933">
        <v>195</v>
      </c>
      <c r="D3933">
        <v>86</v>
      </c>
      <c r="E3933">
        <v>109</v>
      </c>
      <c r="F3933">
        <v>37</v>
      </c>
      <c r="G3933">
        <v>80</v>
      </c>
      <c r="H3933">
        <v>32</v>
      </c>
      <c r="I3933">
        <v>13</v>
      </c>
      <c r="J3933">
        <v>26</v>
      </c>
      <c r="K3933">
        <v>33371</v>
      </c>
      <c r="L3933">
        <f t="shared" si="1038"/>
        <v>33366</v>
      </c>
      <c r="M3933">
        <f t="shared" si="1039"/>
        <v>-5</v>
      </c>
      <c r="N3933">
        <f t="shared" si="1040"/>
        <v>-1.4983069131880975E-2</v>
      </c>
      <c r="O3933">
        <v>14617</v>
      </c>
      <c r="P3933">
        <v>18749</v>
      </c>
      <c r="Q3933">
        <f t="shared" si="1041"/>
        <v>0.43808068093268598</v>
      </c>
      <c r="R3933">
        <f t="shared" si="1042"/>
        <v>0.56191931906731407</v>
      </c>
      <c r="S3933">
        <f t="shared" si="1043"/>
        <v>33098</v>
      </c>
      <c r="T3933">
        <f t="shared" si="1054"/>
        <v>-273</v>
      </c>
      <c r="U3933">
        <f t="shared" si="1044"/>
        <v>-0.81807557460070124</v>
      </c>
      <c r="V3933">
        <v>6603</v>
      </c>
      <c r="W3933">
        <v>14157</v>
      </c>
      <c r="X3933">
        <v>6252</v>
      </c>
      <c r="Y3933">
        <v>2354</v>
      </c>
      <c r="Z3933">
        <v>3732</v>
      </c>
      <c r="AA3933">
        <f t="shared" si="1045"/>
        <v>39.04157350897335</v>
      </c>
      <c r="AB3933">
        <v>2</v>
      </c>
      <c r="AC3933">
        <v>0</v>
      </c>
      <c r="AD3933">
        <v>2</v>
      </c>
      <c r="AE3933">
        <v>0</v>
      </c>
      <c r="AF3933">
        <v>2</v>
      </c>
      <c r="AG3933">
        <v>0</v>
      </c>
      <c r="AH3933">
        <v>0</v>
      </c>
      <c r="AI3933">
        <v>0</v>
      </c>
      <c r="AJ3933">
        <v>2762</v>
      </c>
      <c r="AK3933">
        <f t="shared" si="1046"/>
        <v>8.27664738845105E-2</v>
      </c>
      <c r="AL3933">
        <f t="shared" si="1047"/>
        <v>2762</v>
      </c>
      <c r="AM3933">
        <f t="shared" si="1048"/>
        <v>0</v>
      </c>
      <c r="AN3933">
        <f t="shared" si="1049"/>
        <v>0</v>
      </c>
      <c r="AO3933">
        <v>1186</v>
      </c>
      <c r="AP3933">
        <v>1576</v>
      </c>
      <c r="AQ3933">
        <f t="shared" si="1050"/>
        <v>0.42939898624185374</v>
      </c>
      <c r="AR3933">
        <f t="shared" si="1051"/>
        <v>0.57060101375814631</v>
      </c>
      <c r="AS3933">
        <f t="shared" si="1052"/>
        <v>2760</v>
      </c>
      <c r="AT3933">
        <f>AS3933-AJ3933</f>
        <v>-2</v>
      </c>
      <c r="AU3933">
        <f>IF(AJ3933&gt;0,AT3933*100/AJ3933,0)</f>
        <v>-7.2411296162201308E-2</v>
      </c>
      <c r="AV3933">
        <v>137</v>
      </c>
      <c r="AW3933">
        <v>1419</v>
      </c>
      <c r="AX3933">
        <v>722</v>
      </c>
      <c r="AY3933">
        <v>255</v>
      </c>
      <c r="AZ3933">
        <v>227</v>
      </c>
      <c r="BA3933">
        <f t="shared" si="1053"/>
        <v>43.420289855072461</v>
      </c>
    </row>
    <row r="3934" spans="1:53" x14ac:dyDescent="0.25">
      <c r="A3934">
        <v>67</v>
      </c>
      <c r="B3934" s="1">
        <v>44009</v>
      </c>
      <c r="C3934">
        <v>343</v>
      </c>
      <c r="D3934">
        <v>153</v>
      </c>
      <c r="E3934">
        <v>190</v>
      </c>
      <c r="F3934">
        <v>80</v>
      </c>
      <c r="G3934">
        <v>133</v>
      </c>
      <c r="H3934">
        <v>59</v>
      </c>
      <c r="I3934">
        <v>26</v>
      </c>
      <c r="J3934">
        <v>44</v>
      </c>
      <c r="K3934">
        <v>33714</v>
      </c>
      <c r="L3934">
        <f t="shared" si="1038"/>
        <v>33709</v>
      </c>
      <c r="M3934">
        <f t="shared" si="1039"/>
        <v>-5</v>
      </c>
      <c r="N3934">
        <f t="shared" si="1040"/>
        <v>-1.4830634157916592E-2</v>
      </c>
      <c r="O3934">
        <v>14770</v>
      </c>
      <c r="P3934">
        <v>18939</v>
      </c>
      <c r="Q3934">
        <f t="shared" si="1041"/>
        <v>0.43816191521552106</v>
      </c>
      <c r="R3934">
        <f t="shared" si="1042"/>
        <v>0.56183808478447894</v>
      </c>
      <c r="S3934">
        <f t="shared" si="1043"/>
        <v>33440</v>
      </c>
      <c r="T3934">
        <f t="shared" si="1054"/>
        <v>-274</v>
      </c>
      <c r="U3934">
        <f t="shared" si="1044"/>
        <v>-0.81271875185382925</v>
      </c>
      <c r="V3934">
        <v>6683</v>
      </c>
      <c r="W3934">
        <v>14290</v>
      </c>
      <c r="X3934">
        <v>6311</v>
      </c>
      <c r="Y3934">
        <v>2380</v>
      </c>
      <c r="Z3934">
        <v>3776</v>
      </c>
      <c r="AA3934">
        <f t="shared" si="1045"/>
        <v>39.04010167464115</v>
      </c>
      <c r="AB3934">
        <v>7</v>
      </c>
      <c r="AC3934">
        <v>3</v>
      </c>
      <c r="AD3934">
        <v>4</v>
      </c>
      <c r="AE3934">
        <v>0</v>
      </c>
      <c r="AF3934">
        <v>6</v>
      </c>
      <c r="AG3934">
        <v>1</v>
      </c>
      <c r="AH3934">
        <v>0</v>
      </c>
      <c r="AI3934">
        <v>0</v>
      </c>
      <c r="AJ3934">
        <v>2769</v>
      </c>
      <c r="AK3934">
        <f t="shared" si="1046"/>
        <v>8.2132051966542094E-2</v>
      </c>
      <c r="AL3934">
        <f t="shared" si="1047"/>
        <v>2769</v>
      </c>
      <c r="AM3934">
        <f t="shared" si="1048"/>
        <v>0</v>
      </c>
      <c r="AN3934">
        <f t="shared" si="1049"/>
        <v>0</v>
      </c>
      <c r="AO3934">
        <v>1189</v>
      </c>
      <c r="AP3934">
        <v>1580</v>
      </c>
      <c r="AQ3934">
        <f t="shared" si="1050"/>
        <v>0.4293968941856266</v>
      </c>
      <c r="AR3934">
        <f t="shared" si="1051"/>
        <v>0.57060310581437346</v>
      </c>
      <c r="AS3934">
        <f t="shared" si="1052"/>
        <v>2767</v>
      </c>
      <c r="AT3934">
        <f>AS3934-AJ3934</f>
        <v>-2</v>
      </c>
      <c r="AU3934">
        <f>IF(AJ3934&gt;0,AT3934*100/AJ3934,0)</f>
        <v>-7.2228241242325755E-2</v>
      </c>
      <c r="AV3934">
        <v>137</v>
      </c>
      <c r="AW3934">
        <v>1425</v>
      </c>
      <c r="AX3934">
        <v>723</v>
      </c>
      <c r="AY3934">
        <v>255</v>
      </c>
      <c r="AZ3934">
        <v>227</v>
      </c>
      <c r="BA3934">
        <f t="shared" si="1053"/>
        <v>43.395374051319116</v>
      </c>
    </row>
    <row r="3935" spans="1:53" x14ac:dyDescent="0.25">
      <c r="A3935">
        <v>67</v>
      </c>
      <c r="B3935" s="1">
        <v>44010</v>
      </c>
      <c r="C3935">
        <v>366</v>
      </c>
      <c r="D3935">
        <v>145</v>
      </c>
      <c r="E3935">
        <v>221</v>
      </c>
      <c r="F3935">
        <v>97</v>
      </c>
      <c r="G3935">
        <v>140</v>
      </c>
      <c r="H3935">
        <v>66</v>
      </c>
      <c r="I3935">
        <v>23</v>
      </c>
      <c r="J3935">
        <v>36</v>
      </c>
      <c r="K3935">
        <v>34080</v>
      </c>
      <c r="L3935">
        <f t="shared" si="1038"/>
        <v>34075</v>
      </c>
      <c r="M3935">
        <f t="shared" si="1039"/>
        <v>-5</v>
      </c>
      <c r="N3935">
        <f t="shared" si="1040"/>
        <v>-1.4671361502347418E-2</v>
      </c>
      <c r="O3935">
        <v>14915</v>
      </c>
      <c r="P3935">
        <v>19160</v>
      </c>
      <c r="Q3935">
        <f t="shared" si="1041"/>
        <v>0.43771093176815845</v>
      </c>
      <c r="R3935">
        <f t="shared" si="1042"/>
        <v>0.56228906823184155</v>
      </c>
      <c r="S3935">
        <f t="shared" si="1043"/>
        <v>33802</v>
      </c>
      <c r="T3935">
        <f t="shared" si="1054"/>
        <v>-278</v>
      </c>
      <c r="U3935">
        <f t="shared" si="1044"/>
        <v>-0.81572769953051638</v>
      </c>
      <c r="V3935">
        <v>6780</v>
      </c>
      <c r="W3935">
        <v>14430</v>
      </c>
      <c r="X3935">
        <v>6377</v>
      </c>
      <c r="Y3935">
        <v>2403</v>
      </c>
      <c r="Z3935">
        <v>3812</v>
      </c>
      <c r="AA3935">
        <f t="shared" si="1045"/>
        <v>39.011567362877933</v>
      </c>
      <c r="AB3935">
        <v>15</v>
      </c>
      <c r="AC3935">
        <v>12</v>
      </c>
      <c r="AD3935">
        <v>3</v>
      </c>
      <c r="AE3935">
        <v>5</v>
      </c>
      <c r="AF3935">
        <v>4</v>
      </c>
      <c r="AG3935">
        <v>6</v>
      </c>
      <c r="AH3935">
        <v>0</v>
      </c>
      <c r="AI3935">
        <v>0</v>
      </c>
      <c r="AJ3935">
        <v>2784</v>
      </c>
      <c r="AK3935">
        <f t="shared" si="1046"/>
        <v>8.1690140845070425E-2</v>
      </c>
      <c r="AL3935">
        <f t="shared" si="1047"/>
        <v>2784</v>
      </c>
      <c r="AM3935">
        <f t="shared" si="1048"/>
        <v>0</v>
      </c>
      <c r="AN3935">
        <f t="shared" si="1049"/>
        <v>0</v>
      </c>
      <c r="AO3935">
        <v>1201</v>
      </c>
      <c r="AP3935">
        <v>1583</v>
      </c>
      <c r="AQ3935">
        <f t="shared" si="1050"/>
        <v>0.43139367816091956</v>
      </c>
      <c r="AR3935">
        <f t="shared" si="1051"/>
        <v>0.56860632183908044</v>
      </c>
      <c r="AS3935">
        <f t="shared" si="1052"/>
        <v>2782</v>
      </c>
      <c r="AT3935">
        <f>AS3935-AJ3935</f>
        <v>-2</v>
      </c>
      <c r="AU3935">
        <f>IF(AJ3935&gt;0,AT3935*100/AJ3935,0)</f>
        <v>-7.183908045977011E-2</v>
      </c>
      <c r="AV3935">
        <v>142</v>
      </c>
      <c r="AW3935">
        <v>1429</v>
      </c>
      <c r="AX3935">
        <v>729</v>
      </c>
      <c r="AY3935">
        <v>255</v>
      </c>
      <c r="AZ3935">
        <v>227</v>
      </c>
      <c r="BA3935">
        <f t="shared" si="1053"/>
        <v>43.337526959022284</v>
      </c>
    </row>
    <row r="3936" spans="1:53" x14ac:dyDescent="0.25">
      <c r="A3936">
        <v>67</v>
      </c>
      <c r="B3936" s="1">
        <v>44011</v>
      </c>
      <c r="C3936">
        <v>223</v>
      </c>
      <c r="D3936">
        <v>98</v>
      </c>
      <c r="E3936">
        <v>125</v>
      </c>
      <c r="F3936">
        <v>38</v>
      </c>
      <c r="G3936">
        <v>111</v>
      </c>
      <c r="H3936">
        <v>44</v>
      </c>
      <c r="I3936">
        <v>14</v>
      </c>
      <c r="J3936">
        <v>16</v>
      </c>
      <c r="K3936">
        <v>34303</v>
      </c>
      <c r="L3936">
        <f t="shared" si="1038"/>
        <v>34298</v>
      </c>
      <c r="M3936">
        <f t="shared" si="1039"/>
        <v>-5</v>
      </c>
      <c r="N3936">
        <f t="shared" si="1040"/>
        <v>-1.4575984607760254E-2</v>
      </c>
      <c r="O3936">
        <v>15013</v>
      </c>
      <c r="P3936">
        <v>19285</v>
      </c>
      <c r="Q3936">
        <f t="shared" si="1041"/>
        <v>0.43772231617003909</v>
      </c>
      <c r="R3936">
        <f t="shared" si="1042"/>
        <v>0.56227768382996091</v>
      </c>
      <c r="S3936">
        <f t="shared" si="1043"/>
        <v>34025</v>
      </c>
      <c r="T3936">
        <f t="shared" si="1054"/>
        <v>-278</v>
      </c>
      <c r="U3936">
        <f t="shared" si="1044"/>
        <v>-0.81042474419147015</v>
      </c>
      <c r="V3936">
        <v>6818</v>
      </c>
      <c r="W3936">
        <v>14541</v>
      </c>
      <c r="X3936">
        <v>6421</v>
      </c>
      <c r="Y3936">
        <v>2417</v>
      </c>
      <c r="Z3936">
        <v>3828</v>
      </c>
      <c r="AA3936">
        <f t="shared" si="1045"/>
        <v>39.001175606171934</v>
      </c>
      <c r="AB3936">
        <v>2</v>
      </c>
      <c r="AC3936">
        <v>1</v>
      </c>
      <c r="AD3936">
        <v>1</v>
      </c>
      <c r="AE3936">
        <v>0</v>
      </c>
      <c r="AF3936">
        <v>2</v>
      </c>
      <c r="AG3936">
        <v>0</v>
      </c>
      <c r="AH3936">
        <v>0</v>
      </c>
      <c r="AI3936">
        <v>0</v>
      </c>
      <c r="AJ3936">
        <v>2786</v>
      </c>
      <c r="AK3936">
        <f t="shared" si="1046"/>
        <v>8.1217386234440136E-2</v>
      </c>
      <c r="AL3936">
        <f t="shared" si="1047"/>
        <v>2786</v>
      </c>
      <c r="AM3936">
        <f t="shared" si="1048"/>
        <v>0</v>
      </c>
      <c r="AN3936">
        <f t="shared" si="1049"/>
        <v>0</v>
      </c>
      <c r="AO3936">
        <v>1202</v>
      </c>
      <c r="AP3936">
        <v>1584</v>
      </c>
      <c r="AQ3936">
        <f t="shared" si="1050"/>
        <v>0.43144292893036612</v>
      </c>
      <c r="AR3936">
        <f t="shared" si="1051"/>
        <v>0.56855707106963393</v>
      </c>
      <c r="AS3936">
        <f t="shared" si="1052"/>
        <v>2784</v>
      </c>
      <c r="AT3936">
        <f>AS3936-AJ3936</f>
        <v>-2</v>
      </c>
      <c r="AU3936">
        <f>IF(AJ3936&gt;0,AT3936*100/AJ3936,0)</f>
        <v>-7.1787508973438621E-2</v>
      </c>
      <c r="AV3936">
        <v>142</v>
      </c>
      <c r="AW3936">
        <v>1431</v>
      </c>
      <c r="AX3936">
        <v>729</v>
      </c>
      <c r="AY3936">
        <v>255</v>
      </c>
      <c r="AZ3936">
        <v>227</v>
      </c>
      <c r="BA3936">
        <f t="shared" si="1053"/>
        <v>43.327945402298852</v>
      </c>
    </row>
    <row r="3937" spans="1:53" x14ac:dyDescent="0.25">
      <c r="A3937">
        <v>67</v>
      </c>
      <c r="B3937" s="1">
        <v>44012</v>
      </c>
      <c r="C3937">
        <v>193</v>
      </c>
      <c r="D3937">
        <v>76</v>
      </c>
      <c r="E3937">
        <v>117</v>
      </c>
      <c r="F3937">
        <v>26</v>
      </c>
      <c r="G3937">
        <v>94</v>
      </c>
      <c r="H3937">
        <v>29</v>
      </c>
      <c r="I3937">
        <v>12</v>
      </c>
      <c r="J3937">
        <v>25</v>
      </c>
      <c r="K3937">
        <v>34496</v>
      </c>
      <c r="L3937">
        <f t="shared" si="1038"/>
        <v>34491</v>
      </c>
      <c r="M3937">
        <f t="shared" si="1039"/>
        <v>-5</v>
      </c>
      <c r="N3937">
        <f t="shared" si="1040"/>
        <v>-1.449443413729128E-2</v>
      </c>
      <c r="O3937">
        <v>15089</v>
      </c>
      <c r="P3937">
        <v>19402</v>
      </c>
      <c r="Q3937">
        <f t="shared" si="1041"/>
        <v>0.43747644313009193</v>
      </c>
      <c r="R3937">
        <f t="shared" si="1042"/>
        <v>0.56252355686990807</v>
      </c>
      <c r="S3937">
        <f t="shared" si="1043"/>
        <v>34211</v>
      </c>
      <c r="T3937">
        <f t="shared" si="1054"/>
        <v>-285</v>
      </c>
      <c r="U3937">
        <f t="shared" si="1044"/>
        <v>-0.82618274582560292</v>
      </c>
      <c r="V3937">
        <v>6844</v>
      </c>
      <c r="W3937">
        <v>14635</v>
      </c>
      <c r="X3937">
        <v>6450</v>
      </c>
      <c r="Y3937">
        <v>2429</v>
      </c>
      <c r="Z3937">
        <v>3853</v>
      </c>
      <c r="AA3937">
        <f t="shared" si="1045"/>
        <v>39.00873987898629</v>
      </c>
      <c r="AB3937">
        <v>4</v>
      </c>
      <c r="AC3937">
        <v>2</v>
      </c>
      <c r="AD3937">
        <v>2</v>
      </c>
      <c r="AE3937">
        <v>0</v>
      </c>
      <c r="AF3937">
        <v>3</v>
      </c>
      <c r="AG3937">
        <v>1</v>
      </c>
      <c r="AH3937">
        <v>0</v>
      </c>
      <c r="AI3937">
        <v>0</v>
      </c>
      <c r="AJ3937">
        <v>2790</v>
      </c>
      <c r="AK3937">
        <f t="shared" si="1046"/>
        <v>8.0878942486085348E-2</v>
      </c>
      <c r="AL3937">
        <f t="shared" si="1047"/>
        <v>2790</v>
      </c>
      <c r="AM3937">
        <f t="shared" si="1048"/>
        <v>0</v>
      </c>
      <c r="AN3937">
        <f t="shared" si="1049"/>
        <v>0</v>
      </c>
      <c r="AO3937">
        <v>1204</v>
      </c>
      <c r="AP3937">
        <v>1586</v>
      </c>
      <c r="AQ3937">
        <f t="shared" si="1050"/>
        <v>0.43154121863799283</v>
      </c>
      <c r="AR3937">
        <f t="shared" si="1051"/>
        <v>0.56845878136200712</v>
      </c>
      <c r="AS3937">
        <f t="shared" si="1052"/>
        <v>2788</v>
      </c>
      <c r="AT3937">
        <f>AS3937-AJ3937</f>
        <v>-2</v>
      </c>
      <c r="AU3937">
        <f>IF(AJ3937&gt;0,AT3937*100/AJ3937,0)</f>
        <v>-7.1684587813620068E-2</v>
      </c>
      <c r="AV3937">
        <v>142</v>
      </c>
      <c r="AW3937">
        <v>1434</v>
      </c>
      <c r="AX3937">
        <v>730</v>
      </c>
      <c r="AY3937">
        <v>255</v>
      </c>
      <c r="AZ3937">
        <v>227</v>
      </c>
      <c r="BA3937">
        <f t="shared" si="1053"/>
        <v>43.317790530846487</v>
      </c>
    </row>
    <row r="3938" spans="1:53" x14ac:dyDescent="0.25">
      <c r="A3938">
        <v>67</v>
      </c>
      <c r="B3938" s="1">
        <v>44013</v>
      </c>
      <c r="C3938">
        <v>191</v>
      </c>
      <c r="D3938">
        <v>87</v>
      </c>
      <c r="E3938">
        <v>104</v>
      </c>
      <c r="F3938">
        <v>41</v>
      </c>
      <c r="G3938">
        <v>90</v>
      </c>
      <c r="H3938">
        <v>27</v>
      </c>
      <c r="I3938">
        <v>16</v>
      </c>
      <c r="J3938">
        <v>17</v>
      </c>
      <c r="K3938">
        <v>34687</v>
      </c>
      <c r="L3938">
        <f t="shared" si="1038"/>
        <v>34682</v>
      </c>
      <c r="M3938">
        <f t="shared" si="1039"/>
        <v>-5</v>
      </c>
      <c r="N3938">
        <f t="shared" si="1040"/>
        <v>-1.4414622192752328E-2</v>
      </c>
      <c r="O3938">
        <v>15176</v>
      </c>
      <c r="P3938">
        <v>19506</v>
      </c>
      <c r="Q3938">
        <f t="shared" si="1041"/>
        <v>0.4375756876766046</v>
      </c>
      <c r="R3938">
        <f t="shared" si="1042"/>
        <v>0.5624243123233954</v>
      </c>
      <c r="S3938">
        <f t="shared" si="1043"/>
        <v>34402</v>
      </c>
      <c r="T3938">
        <f t="shared" si="1054"/>
        <v>-285</v>
      </c>
      <c r="U3938">
        <f t="shared" si="1044"/>
        <v>-0.82163346498688272</v>
      </c>
      <c r="V3938">
        <v>6885</v>
      </c>
      <c r="W3938">
        <v>14725</v>
      </c>
      <c r="X3938">
        <v>6477</v>
      </c>
      <c r="Y3938">
        <v>2445</v>
      </c>
      <c r="Z3938">
        <v>3870</v>
      </c>
      <c r="AA3938">
        <f t="shared" si="1045"/>
        <v>38.996424626475203</v>
      </c>
      <c r="AB3938">
        <v>8</v>
      </c>
      <c r="AC3938">
        <v>3</v>
      </c>
      <c r="AD3938">
        <v>5</v>
      </c>
      <c r="AE3938">
        <v>3</v>
      </c>
      <c r="AF3938">
        <v>3</v>
      </c>
      <c r="AG3938">
        <v>1</v>
      </c>
      <c r="AH3938">
        <v>1</v>
      </c>
      <c r="AI3938">
        <v>0</v>
      </c>
      <c r="AJ3938">
        <v>2798</v>
      </c>
      <c r="AK3938">
        <f t="shared" si="1046"/>
        <v>8.066422579064203E-2</v>
      </c>
      <c r="AL3938">
        <f t="shared" si="1047"/>
        <v>2798</v>
      </c>
      <c r="AM3938">
        <f t="shared" si="1048"/>
        <v>0</v>
      </c>
      <c r="AN3938">
        <f t="shared" si="1049"/>
        <v>0</v>
      </c>
      <c r="AO3938">
        <v>1207</v>
      </c>
      <c r="AP3938">
        <v>1591</v>
      </c>
      <c r="AQ3938">
        <f t="shared" si="1050"/>
        <v>0.43137955682630452</v>
      </c>
      <c r="AR3938">
        <f t="shared" si="1051"/>
        <v>0.56862044317369553</v>
      </c>
      <c r="AS3938">
        <f t="shared" si="1052"/>
        <v>2796</v>
      </c>
      <c r="AT3938">
        <f>AS3938-AJ3938</f>
        <v>-2</v>
      </c>
      <c r="AU3938">
        <f>IF(AJ3938&gt;0,AT3938*100/AJ3938,0)</f>
        <v>-7.147962830593281E-2</v>
      </c>
      <c r="AV3938">
        <v>145</v>
      </c>
      <c r="AW3938">
        <v>1437</v>
      </c>
      <c r="AX3938">
        <v>731</v>
      </c>
      <c r="AY3938">
        <v>256</v>
      </c>
      <c r="AZ3938">
        <v>227</v>
      </c>
      <c r="BA3938">
        <f t="shared" si="1053"/>
        <v>43.279327610872677</v>
      </c>
    </row>
    <row r="3939" spans="1:53" x14ac:dyDescent="0.25">
      <c r="A3939">
        <v>67</v>
      </c>
      <c r="B3939" s="1">
        <v>44014</v>
      </c>
      <c r="C3939">
        <v>209</v>
      </c>
      <c r="D3939">
        <v>99</v>
      </c>
      <c r="E3939">
        <v>110</v>
      </c>
      <c r="F3939">
        <v>54</v>
      </c>
      <c r="G3939">
        <v>65</v>
      </c>
      <c r="H3939">
        <v>46</v>
      </c>
      <c r="I3939">
        <v>18</v>
      </c>
      <c r="J3939">
        <v>23</v>
      </c>
      <c r="K3939">
        <v>34896</v>
      </c>
      <c r="L3939">
        <f t="shared" si="1038"/>
        <v>34891</v>
      </c>
      <c r="M3939">
        <f t="shared" si="1039"/>
        <v>-5</v>
      </c>
      <c r="N3939">
        <f t="shared" si="1040"/>
        <v>-1.4328289775332416E-2</v>
      </c>
      <c r="O3939">
        <v>15275</v>
      </c>
      <c r="P3939">
        <v>19616</v>
      </c>
      <c r="Q3939">
        <f t="shared" si="1041"/>
        <v>0.4377919807400189</v>
      </c>
      <c r="R3939">
        <f t="shared" si="1042"/>
        <v>0.5622080192599811</v>
      </c>
      <c r="S3939">
        <f t="shared" si="1043"/>
        <v>34608</v>
      </c>
      <c r="T3939">
        <f t="shared" si="1054"/>
        <v>-288</v>
      </c>
      <c r="U3939">
        <f t="shared" si="1044"/>
        <v>-0.82530949105914719</v>
      </c>
      <c r="V3939">
        <v>6939</v>
      </c>
      <c r="W3939">
        <v>14790</v>
      </c>
      <c r="X3939">
        <v>6523</v>
      </c>
      <c r="Y3939">
        <v>2463</v>
      </c>
      <c r="Z3939">
        <v>3893</v>
      </c>
      <c r="AA3939">
        <f t="shared" si="1045"/>
        <v>38.997139389736475</v>
      </c>
      <c r="AB3939">
        <v>7</v>
      </c>
      <c r="AC3939">
        <v>3</v>
      </c>
      <c r="AD3939">
        <v>4</v>
      </c>
      <c r="AE3939">
        <v>2</v>
      </c>
      <c r="AF3939">
        <v>1</v>
      </c>
      <c r="AG3939">
        <v>2</v>
      </c>
      <c r="AH3939">
        <v>1</v>
      </c>
      <c r="AI3939">
        <v>1</v>
      </c>
      <c r="AJ3939">
        <v>2805</v>
      </c>
      <c r="AK3939">
        <f t="shared" si="1046"/>
        <v>8.0381705639614859E-2</v>
      </c>
      <c r="AL3939">
        <f t="shared" si="1047"/>
        <v>2805</v>
      </c>
      <c r="AM3939">
        <f t="shared" si="1048"/>
        <v>0</v>
      </c>
      <c r="AN3939">
        <f t="shared" si="1049"/>
        <v>0</v>
      </c>
      <c r="AO3939">
        <v>1210</v>
      </c>
      <c r="AP3939">
        <v>1595</v>
      </c>
      <c r="AQ3939">
        <f t="shared" si="1050"/>
        <v>0.43137254901960786</v>
      </c>
      <c r="AR3939">
        <f t="shared" si="1051"/>
        <v>0.56862745098039214</v>
      </c>
      <c r="AS3939">
        <f t="shared" si="1052"/>
        <v>2803</v>
      </c>
      <c r="AT3939">
        <f>AS3939-AJ3939</f>
        <v>-2</v>
      </c>
      <c r="AU3939">
        <f>IF(AJ3939&gt;0,AT3939*100/AJ3939,0)</f>
        <v>-7.130124777183601E-2</v>
      </c>
      <c r="AV3939">
        <v>147</v>
      </c>
      <c r="AW3939">
        <v>1438</v>
      </c>
      <c r="AX3939">
        <v>733</v>
      </c>
      <c r="AY3939">
        <v>257</v>
      </c>
      <c r="AZ3939">
        <v>228</v>
      </c>
      <c r="BA3939">
        <f t="shared" si="1053"/>
        <v>43.281127363539063</v>
      </c>
    </row>
    <row r="3940" spans="1:53" x14ac:dyDescent="0.25">
      <c r="A3940">
        <v>67</v>
      </c>
      <c r="B3940" s="1">
        <v>44015</v>
      </c>
      <c r="C3940">
        <v>207</v>
      </c>
      <c r="D3940">
        <v>76</v>
      </c>
      <c r="E3940">
        <v>131</v>
      </c>
      <c r="F3940">
        <v>52</v>
      </c>
      <c r="G3940">
        <v>87</v>
      </c>
      <c r="H3940">
        <v>30</v>
      </c>
      <c r="I3940">
        <v>11</v>
      </c>
      <c r="J3940">
        <v>26</v>
      </c>
      <c r="K3940">
        <v>35103</v>
      </c>
      <c r="L3940">
        <f t="shared" si="1038"/>
        <v>35098</v>
      </c>
      <c r="M3940">
        <f t="shared" si="1039"/>
        <v>-5</v>
      </c>
      <c r="N3940">
        <f t="shared" si="1040"/>
        <v>-1.4243796826482066E-2</v>
      </c>
      <c r="O3940">
        <v>15351</v>
      </c>
      <c r="P3940">
        <v>19747</v>
      </c>
      <c r="Q3940">
        <f t="shared" si="1041"/>
        <v>0.43737534902273634</v>
      </c>
      <c r="R3940">
        <f t="shared" si="1042"/>
        <v>0.56262465097726366</v>
      </c>
      <c r="S3940">
        <f t="shared" si="1043"/>
        <v>34814</v>
      </c>
      <c r="T3940">
        <f t="shared" si="1054"/>
        <v>-289</v>
      </c>
      <c r="U3940">
        <f t="shared" si="1044"/>
        <v>-0.82329145657066349</v>
      </c>
      <c r="V3940">
        <v>6991</v>
      </c>
      <c r="W3940">
        <v>14877</v>
      </c>
      <c r="X3940">
        <v>6553</v>
      </c>
      <c r="Y3940">
        <v>2474</v>
      </c>
      <c r="Z3940">
        <v>3919</v>
      </c>
      <c r="AA3940">
        <f t="shared" si="1045"/>
        <v>38.98405813753088</v>
      </c>
      <c r="AB3940">
        <v>5</v>
      </c>
      <c r="AC3940">
        <v>2</v>
      </c>
      <c r="AD3940">
        <v>3</v>
      </c>
      <c r="AE3940">
        <v>0</v>
      </c>
      <c r="AF3940">
        <v>4</v>
      </c>
      <c r="AG3940">
        <v>0</v>
      </c>
      <c r="AH3940">
        <v>0</v>
      </c>
      <c r="AI3940">
        <v>1</v>
      </c>
      <c r="AJ3940">
        <v>2810</v>
      </c>
      <c r="AK3940">
        <f t="shared" si="1046"/>
        <v>8.0050138164829213E-2</v>
      </c>
      <c r="AL3940">
        <f t="shared" si="1047"/>
        <v>2810</v>
      </c>
      <c r="AM3940">
        <f t="shared" si="1048"/>
        <v>0</v>
      </c>
      <c r="AN3940">
        <f t="shared" si="1049"/>
        <v>0</v>
      </c>
      <c r="AO3940">
        <v>1212</v>
      </c>
      <c r="AP3940">
        <v>1598</v>
      </c>
      <c r="AQ3940">
        <f t="shared" si="1050"/>
        <v>0.43131672597864767</v>
      </c>
      <c r="AR3940">
        <f t="shared" si="1051"/>
        <v>0.56868327402135233</v>
      </c>
      <c r="AS3940">
        <f t="shared" si="1052"/>
        <v>2808</v>
      </c>
      <c r="AT3940">
        <f>AS3940-AJ3940</f>
        <v>-2</v>
      </c>
      <c r="AU3940">
        <f>IF(AJ3940&gt;0,AT3940*100/AJ3940,0)</f>
        <v>-7.1174377224199295E-2</v>
      </c>
      <c r="AV3940">
        <v>147</v>
      </c>
      <c r="AW3940">
        <v>1442</v>
      </c>
      <c r="AX3940">
        <v>733</v>
      </c>
      <c r="AY3940">
        <v>257</v>
      </c>
      <c r="AZ3940">
        <v>229</v>
      </c>
      <c r="BA3940">
        <f t="shared" si="1053"/>
        <v>43.275997150997149</v>
      </c>
    </row>
    <row r="3941" spans="1:53" x14ac:dyDescent="0.25">
      <c r="A3941">
        <v>67</v>
      </c>
      <c r="B3941" s="1">
        <v>44016</v>
      </c>
      <c r="C3941">
        <v>360</v>
      </c>
      <c r="D3941">
        <v>166</v>
      </c>
      <c r="E3941">
        <v>194</v>
      </c>
      <c r="F3941">
        <v>106</v>
      </c>
      <c r="G3941">
        <v>133</v>
      </c>
      <c r="H3941">
        <v>46</v>
      </c>
      <c r="I3941">
        <v>23</v>
      </c>
      <c r="J3941">
        <v>46</v>
      </c>
      <c r="K3941">
        <v>35463</v>
      </c>
      <c r="L3941">
        <f t="shared" si="1038"/>
        <v>35458</v>
      </c>
      <c r="M3941">
        <f t="shared" si="1039"/>
        <v>-5</v>
      </c>
      <c r="N3941">
        <f t="shared" si="1040"/>
        <v>-1.4099201985167639E-2</v>
      </c>
      <c r="O3941">
        <v>15517</v>
      </c>
      <c r="P3941">
        <v>19941</v>
      </c>
      <c r="Q3941">
        <f t="shared" si="1041"/>
        <v>0.43761633481865869</v>
      </c>
      <c r="R3941">
        <f t="shared" si="1042"/>
        <v>0.56238366518134131</v>
      </c>
      <c r="S3941">
        <f t="shared" si="1043"/>
        <v>35168</v>
      </c>
      <c r="T3941">
        <f t="shared" si="1054"/>
        <v>-295</v>
      </c>
      <c r="U3941">
        <f t="shared" si="1044"/>
        <v>-0.83185291712489073</v>
      </c>
      <c r="V3941">
        <v>7097</v>
      </c>
      <c r="W3941">
        <v>15010</v>
      </c>
      <c r="X3941">
        <v>6599</v>
      </c>
      <c r="Y3941">
        <v>2497</v>
      </c>
      <c r="Z3941">
        <v>3965</v>
      </c>
      <c r="AA3941">
        <f t="shared" si="1045"/>
        <v>38.954191310282077</v>
      </c>
      <c r="AB3941">
        <v>13</v>
      </c>
      <c r="AC3941">
        <v>4</v>
      </c>
      <c r="AD3941">
        <v>9</v>
      </c>
      <c r="AE3941">
        <v>6</v>
      </c>
      <c r="AF3941">
        <v>7</v>
      </c>
      <c r="AG3941">
        <v>0</v>
      </c>
      <c r="AH3941">
        <v>0</v>
      </c>
      <c r="AI3941">
        <v>0</v>
      </c>
      <c r="AJ3941">
        <v>2823</v>
      </c>
      <c r="AK3941">
        <f t="shared" si="1046"/>
        <v>7.9604094408256498E-2</v>
      </c>
      <c r="AL3941">
        <f t="shared" si="1047"/>
        <v>2823</v>
      </c>
      <c r="AM3941">
        <f t="shared" si="1048"/>
        <v>0</v>
      </c>
      <c r="AN3941">
        <f t="shared" si="1049"/>
        <v>0</v>
      </c>
      <c r="AO3941">
        <v>1216</v>
      </c>
      <c r="AP3941">
        <v>1607</v>
      </c>
      <c r="AQ3941">
        <f t="shared" si="1050"/>
        <v>0.43074743181013109</v>
      </c>
      <c r="AR3941">
        <f t="shared" si="1051"/>
        <v>0.56925256818986891</v>
      </c>
      <c r="AS3941">
        <f t="shared" si="1052"/>
        <v>2821</v>
      </c>
      <c r="AT3941">
        <f>AS3941-AJ3941</f>
        <v>-2</v>
      </c>
      <c r="AU3941">
        <f>IF(AJ3941&gt;0,AT3941*100/AJ3941,0)</f>
        <v>-7.084661707403471E-2</v>
      </c>
      <c r="AV3941">
        <v>153</v>
      </c>
      <c r="AW3941">
        <v>1449</v>
      </c>
      <c r="AX3941">
        <v>733</v>
      </c>
      <c r="AY3941">
        <v>257</v>
      </c>
      <c r="AZ3941">
        <v>229</v>
      </c>
      <c r="BA3941">
        <f t="shared" si="1053"/>
        <v>43.168025522864234</v>
      </c>
    </row>
    <row r="3942" spans="1:53" x14ac:dyDescent="0.25">
      <c r="A3942">
        <v>67</v>
      </c>
      <c r="B3942" s="1">
        <v>44017</v>
      </c>
      <c r="C3942">
        <v>412</v>
      </c>
      <c r="D3942">
        <v>173</v>
      </c>
      <c r="E3942">
        <v>239</v>
      </c>
      <c r="F3942">
        <v>127</v>
      </c>
      <c r="G3942">
        <v>142</v>
      </c>
      <c r="H3942">
        <v>73</v>
      </c>
      <c r="I3942">
        <v>24</v>
      </c>
      <c r="J3942">
        <v>44</v>
      </c>
      <c r="K3942">
        <v>35875</v>
      </c>
      <c r="L3942">
        <f t="shared" si="1038"/>
        <v>35870</v>
      </c>
      <c r="M3942">
        <f t="shared" si="1039"/>
        <v>-5</v>
      </c>
      <c r="N3942">
        <f t="shared" si="1040"/>
        <v>-1.3937282229965157E-2</v>
      </c>
      <c r="O3942">
        <v>15690</v>
      </c>
      <c r="P3942">
        <v>20180</v>
      </c>
      <c r="Q3942">
        <f t="shared" si="1041"/>
        <v>0.43741287984388066</v>
      </c>
      <c r="R3942">
        <f t="shared" si="1042"/>
        <v>0.56258712015611934</v>
      </c>
      <c r="S3942">
        <f t="shared" si="1043"/>
        <v>35578</v>
      </c>
      <c r="T3942">
        <f t="shared" si="1054"/>
        <v>-297</v>
      </c>
      <c r="U3942">
        <f t="shared" si="1044"/>
        <v>-0.82787456445993035</v>
      </c>
      <c r="V3942">
        <v>7224</v>
      </c>
      <c r="W3942">
        <v>15152</v>
      </c>
      <c r="X3942">
        <v>6672</v>
      </c>
      <c r="Y3942">
        <v>2521</v>
      </c>
      <c r="Z3942">
        <v>4009</v>
      </c>
      <c r="AA3942">
        <f t="shared" si="1045"/>
        <v>38.915059868458037</v>
      </c>
      <c r="AB3942">
        <v>10</v>
      </c>
      <c r="AC3942">
        <v>2</v>
      </c>
      <c r="AD3942">
        <v>8</v>
      </c>
      <c r="AE3942">
        <v>4</v>
      </c>
      <c r="AF3942">
        <v>3</v>
      </c>
      <c r="AG3942">
        <v>2</v>
      </c>
      <c r="AH3942">
        <v>0</v>
      </c>
      <c r="AI3942">
        <v>1</v>
      </c>
      <c r="AJ3942">
        <v>2833</v>
      </c>
      <c r="AK3942">
        <f t="shared" si="1046"/>
        <v>7.8968641114982585E-2</v>
      </c>
      <c r="AL3942">
        <f t="shared" si="1047"/>
        <v>2833</v>
      </c>
      <c r="AM3942">
        <f t="shared" si="1048"/>
        <v>0</v>
      </c>
      <c r="AN3942">
        <f t="shared" si="1049"/>
        <v>0</v>
      </c>
      <c r="AO3942">
        <v>1218</v>
      </c>
      <c r="AP3942">
        <v>1615</v>
      </c>
      <c r="AQ3942">
        <f t="shared" si="1050"/>
        <v>0.42993293328626897</v>
      </c>
      <c r="AR3942">
        <f t="shared" si="1051"/>
        <v>0.57006706671373097</v>
      </c>
      <c r="AS3942">
        <f t="shared" si="1052"/>
        <v>2831</v>
      </c>
      <c r="AT3942">
        <f>AS3942-AJ3942</f>
        <v>-2</v>
      </c>
      <c r="AU3942">
        <f>IF(AJ3942&gt;0,AT3942*100/AJ3942,0)</f>
        <v>-7.0596540769502295E-2</v>
      </c>
      <c r="AV3942">
        <v>157</v>
      </c>
      <c r="AW3942">
        <v>1452</v>
      </c>
      <c r="AX3942">
        <v>735</v>
      </c>
      <c r="AY3942">
        <v>257</v>
      </c>
      <c r="AZ3942">
        <v>230</v>
      </c>
      <c r="BA3942">
        <f t="shared" si="1053"/>
        <v>43.126457082303077</v>
      </c>
    </row>
    <row r="3943" spans="1:53" x14ac:dyDescent="0.25">
      <c r="A3943">
        <v>67</v>
      </c>
      <c r="B3943" s="1">
        <v>44018</v>
      </c>
      <c r="C3943">
        <v>227</v>
      </c>
      <c r="D3943">
        <v>82</v>
      </c>
      <c r="E3943">
        <v>145</v>
      </c>
      <c r="F3943">
        <v>51</v>
      </c>
      <c r="G3943">
        <v>102</v>
      </c>
      <c r="H3943">
        <v>38</v>
      </c>
      <c r="I3943">
        <v>10</v>
      </c>
      <c r="J3943">
        <v>22</v>
      </c>
      <c r="K3943">
        <v>36102</v>
      </c>
      <c r="L3943">
        <f t="shared" si="1038"/>
        <v>36097</v>
      </c>
      <c r="M3943">
        <f t="shared" si="1039"/>
        <v>-5</v>
      </c>
      <c r="N3943">
        <f t="shared" si="1040"/>
        <v>-1.3849648218935239E-2</v>
      </c>
      <c r="O3943">
        <v>15772</v>
      </c>
      <c r="P3943">
        <v>20325</v>
      </c>
      <c r="Q3943">
        <f t="shared" si="1041"/>
        <v>0.43693381721472696</v>
      </c>
      <c r="R3943">
        <f t="shared" si="1042"/>
        <v>0.56306618278527298</v>
      </c>
      <c r="S3943">
        <f t="shared" si="1043"/>
        <v>35801</v>
      </c>
      <c r="T3943">
        <f t="shared" si="1054"/>
        <v>-301</v>
      </c>
      <c r="U3943">
        <f t="shared" si="1044"/>
        <v>-0.83374882277990137</v>
      </c>
      <c r="V3943">
        <v>7275</v>
      </c>
      <c r="W3943">
        <v>15254</v>
      </c>
      <c r="X3943">
        <v>6710</v>
      </c>
      <c r="Y3943">
        <v>2531</v>
      </c>
      <c r="Z3943">
        <v>4031</v>
      </c>
      <c r="AA3943">
        <f t="shared" si="1045"/>
        <v>38.897852015306832</v>
      </c>
      <c r="AB3943">
        <v>9</v>
      </c>
      <c r="AC3943">
        <v>3</v>
      </c>
      <c r="AD3943">
        <v>6</v>
      </c>
      <c r="AE3943">
        <v>2</v>
      </c>
      <c r="AF3943">
        <v>4</v>
      </c>
      <c r="AG3943">
        <v>1</v>
      </c>
      <c r="AH3943">
        <v>0</v>
      </c>
      <c r="AI3943">
        <v>2</v>
      </c>
      <c r="AJ3943">
        <v>2842</v>
      </c>
      <c r="AK3943">
        <f t="shared" si="1046"/>
        <v>7.8721400476427894E-2</v>
      </c>
      <c r="AL3943">
        <f t="shared" si="1047"/>
        <v>2842</v>
      </c>
      <c r="AM3943">
        <f t="shared" si="1048"/>
        <v>0</v>
      </c>
      <c r="AN3943">
        <f t="shared" si="1049"/>
        <v>0</v>
      </c>
      <c r="AO3943">
        <v>1221</v>
      </c>
      <c r="AP3943">
        <v>1621</v>
      </c>
      <c r="AQ3943">
        <f t="shared" si="1050"/>
        <v>0.42962702322308233</v>
      </c>
      <c r="AR3943">
        <f t="shared" si="1051"/>
        <v>0.57037297677691767</v>
      </c>
      <c r="AS3943">
        <f t="shared" si="1052"/>
        <v>2840</v>
      </c>
      <c r="AT3943">
        <f>AS3943-AJ3943</f>
        <v>-2</v>
      </c>
      <c r="AU3943">
        <f>IF(AJ3943&gt;0,AT3943*100/AJ3943,0)</f>
        <v>-7.0372976776917659E-2</v>
      </c>
      <c r="AV3943">
        <v>159</v>
      </c>
      <c r="AW3943">
        <v>1456</v>
      </c>
      <c r="AX3943">
        <v>736</v>
      </c>
      <c r="AY3943">
        <v>257</v>
      </c>
      <c r="AZ3943">
        <v>232</v>
      </c>
      <c r="BA3943">
        <f t="shared" si="1053"/>
        <v>43.114788732394366</v>
      </c>
    </row>
    <row r="3944" spans="1:53" x14ac:dyDescent="0.25">
      <c r="A3944">
        <v>67</v>
      </c>
      <c r="B3944" s="1">
        <v>44019</v>
      </c>
      <c r="C3944">
        <v>235</v>
      </c>
      <c r="D3944">
        <v>101</v>
      </c>
      <c r="E3944">
        <v>134</v>
      </c>
      <c r="F3944">
        <v>63</v>
      </c>
      <c r="G3944">
        <v>107</v>
      </c>
      <c r="H3944">
        <v>28</v>
      </c>
      <c r="I3944">
        <v>16</v>
      </c>
      <c r="J3944">
        <v>21</v>
      </c>
      <c r="K3944">
        <v>36337</v>
      </c>
      <c r="L3944">
        <f t="shared" si="1038"/>
        <v>36332</v>
      </c>
      <c r="M3944">
        <f t="shared" si="1039"/>
        <v>-5</v>
      </c>
      <c r="N3944">
        <f t="shared" si="1040"/>
        <v>-1.3760079258056527E-2</v>
      </c>
      <c r="O3944">
        <v>15873</v>
      </c>
      <c r="P3944">
        <v>20459</v>
      </c>
      <c r="Q3944">
        <f t="shared" si="1041"/>
        <v>0.43688759220521856</v>
      </c>
      <c r="R3944">
        <f t="shared" si="1042"/>
        <v>0.56311240779478144</v>
      </c>
      <c r="S3944">
        <f t="shared" si="1043"/>
        <v>36036</v>
      </c>
      <c r="T3944">
        <f t="shared" si="1054"/>
        <v>-301</v>
      </c>
      <c r="U3944">
        <f t="shared" si="1044"/>
        <v>-0.82835677133500285</v>
      </c>
      <c r="V3944">
        <v>7338</v>
      </c>
      <c r="W3944">
        <v>15361</v>
      </c>
      <c r="X3944">
        <v>6738</v>
      </c>
      <c r="Y3944">
        <v>2547</v>
      </c>
      <c r="Z3944">
        <v>4052</v>
      </c>
      <c r="AA3944">
        <f t="shared" si="1045"/>
        <v>38.868853368853372</v>
      </c>
      <c r="AB3944">
        <v>7</v>
      </c>
      <c r="AC3944">
        <v>1</v>
      </c>
      <c r="AD3944">
        <v>6</v>
      </c>
      <c r="AE3944">
        <v>2</v>
      </c>
      <c r="AF3944">
        <v>5</v>
      </c>
      <c r="AG3944">
        <v>0</v>
      </c>
      <c r="AH3944">
        <v>0</v>
      </c>
      <c r="AI3944">
        <v>0</v>
      </c>
      <c r="AJ3944">
        <v>2849</v>
      </c>
      <c r="AK3944">
        <f t="shared" si="1046"/>
        <v>7.8404931612406081E-2</v>
      </c>
      <c r="AL3944">
        <f t="shared" si="1047"/>
        <v>2849</v>
      </c>
      <c r="AM3944">
        <f t="shared" si="1048"/>
        <v>0</v>
      </c>
      <c r="AN3944">
        <f t="shared" si="1049"/>
        <v>0</v>
      </c>
      <c r="AO3944">
        <v>1222</v>
      </c>
      <c r="AP3944">
        <v>1627</v>
      </c>
      <c r="AQ3944">
        <f t="shared" si="1050"/>
        <v>0.42892242892242893</v>
      </c>
      <c r="AR3944">
        <f t="shared" si="1051"/>
        <v>0.57107757107757107</v>
      </c>
      <c r="AS3944">
        <f t="shared" si="1052"/>
        <v>2847</v>
      </c>
      <c r="AT3944">
        <f>AS3944-AJ3944</f>
        <v>-2</v>
      </c>
      <c r="AU3944">
        <f>IF(AJ3944&gt;0,AT3944*100/AJ3944,0)</f>
        <v>-7.02000702000702E-2</v>
      </c>
      <c r="AV3944">
        <v>161</v>
      </c>
      <c r="AW3944">
        <v>1461</v>
      </c>
      <c r="AX3944">
        <v>736</v>
      </c>
      <c r="AY3944">
        <v>257</v>
      </c>
      <c r="AZ3944">
        <v>232</v>
      </c>
      <c r="BA3944">
        <f t="shared" si="1053"/>
        <v>43.067088162978571</v>
      </c>
    </row>
    <row r="3945" spans="1:53" x14ac:dyDescent="0.25">
      <c r="A3945">
        <v>67</v>
      </c>
      <c r="B3945" s="1">
        <v>44020</v>
      </c>
      <c r="C3945">
        <v>233</v>
      </c>
      <c r="D3945">
        <v>103</v>
      </c>
      <c r="E3945">
        <v>130</v>
      </c>
      <c r="F3945">
        <v>66</v>
      </c>
      <c r="G3945">
        <v>92</v>
      </c>
      <c r="H3945">
        <v>37</v>
      </c>
      <c r="I3945">
        <v>10</v>
      </c>
      <c r="J3945">
        <v>22</v>
      </c>
      <c r="K3945">
        <v>36570</v>
      </c>
      <c r="L3945">
        <f t="shared" si="1038"/>
        <v>36565</v>
      </c>
      <c r="M3945">
        <f t="shared" si="1039"/>
        <v>-5</v>
      </c>
      <c r="N3945">
        <f t="shared" si="1040"/>
        <v>-1.3672409078479627E-2</v>
      </c>
      <c r="O3945">
        <v>15976</v>
      </c>
      <c r="P3945">
        <v>20589</v>
      </c>
      <c r="Q3945">
        <f t="shared" si="1041"/>
        <v>0.43692055244085876</v>
      </c>
      <c r="R3945">
        <f t="shared" si="1042"/>
        <v>0.5630794475591413</v>
      </c>
      <c r="S3945">
        <f t="shared" si="1043"/>
        <v>36263</v>
      </c>
      <c r="T3945">
        <f t="shared" si="1054"/>
        <v>-307</v>
      </c>
      <c r="U3945">
        <f t="shared" si="1044"/>
        <v>-0.8394859174186492</v>
      </c>
      <c r="V3945">
        <v>7404</v>
      </c>
      <c r="W3945">
        <v>15453</v>
      </c>
      <c r="X3945">
        <v>6775</v>
      </c>
      <c r="Y3945">
        <v>2557</v>
      </c>
      <c r="Z3945">
        <v>4074</v>
      </c>
      <c r="AA3945">
        <f t="shared" si="1045"/>
        <v>38.841381021978322</v>
      </c>
      <c r="AB3945">
        <v>8</v>
      </c>
      <c r="AC3945">
        <v>3</v>
      </c>
      <c r="AD3945">
        <v>5</v>
      </c>
      <c r="AE3945">
        <v>2</v>
      </c>
      <c r="AF3945">
        <v>6</v>
      </c>
      <c r="AG3945">
        <v>0</v>
      </c>
      <c r="AH3945">
        <v>0</v>
      </c>
      <c r="AI3945">
        <v>0</v>
      </c>
      <c r="AJ3945">
        <v>2857</v>
      </c>
      <c r="AK3945">
        <f t="shared" si="1046"/>
        <v>7.8124145474432596E-2</v>
      </c>
      <c r="AL3945">
        <f t="shared" si="1047"/>
        <v>2857</v>
      </c>
      <c r="AM3945">
        <f t="shared" si="1048"/>
        <v>0</v>
      </c>
      <c r="AN3945">
        <f t="shared" si="1049"/>
        <v>0</v>
      </c>
      <c r="AO3945">
        <v>1225</v>
      </c>
      <c r="AP3945">
        <v>1632</v>
      </c>
      <c r="AQ3945">
        <f t="shared" si="1050"/>
        <v>0.42877143857192862</v>
      </c>
      <c r="AR3945">
        <f t="shared" si="1051"/>
        <v>0.57122856142807144</v>
      </c>
      <c r="AS3945">
        <f t="shared" si="1052"/>
        <v>2855</v>
      </c>
      <c r="AT3945">
        <f>AS3945-AJ3945</f>
        <v>-2</v>
      </c>
      <c r="AU3945">
        <f>IF(AJ3945&gt;0,AT3945*100/AJ3945,0)</f>
        <v>-7.0003500175008754E-2</v>
      </c>
      <c r="AV3945">
        <v>163</v>
      </c>
      <c r="AW3945">
        <v>1467</v>
      </c>
      <c r="AX3945">
        <v>736</v>
      </c>
      <c r="AY3945">
        <v>257</v>
      </c>
      <c r="AZ3945">
        <v>232</v>
      </c>
      <c r="BA3945">
        <f t="shared" si="1053"/>
        <v>43.015061295971982</v>
      </c>
    </row>
    <row r="3946" spans="1:53" x14ac:dyDescent="0.25">
      <c r="A3946">
        <v>68</v>
      </c>
      <c r="B3946" s="1">
        <v>43885</v>
      </c>
      <c r="C3946">
        <v>134</v>
      </c>
      <c r="D3946">
        <v>55</v>
      </c>
      <c r="E3946">
        <v>76</v>
      </c>
      <c r="F3946">
        <v>42</v>
      </c>
      <c r="G3946">
        <v>56</v>
      </c>
      <c r="H3946">
        <v>25</v>
      </c>
      <c r="I3946">
        <v>2</v>
      </c>
      <c r="J3946">
        <v>9</v>
      </c>
      <c r="K3946">
        <v>134</v>
      </c>
      <c r="L3946">
        <f t="shared" si="1038"/>
        <v>131</v>
      </c>
      <c r="M3946">
        <f t="shared" si="1039"/>
        <v>-3</v>
      </c>
      <c r="N3946">
        <f t="shared" si="1040"/>
        <v>-2.2388059701492535</v>
      </c>
      <c r="O3946">
        <v>55</v>
      </c>
      <c r="P3946">
        <v>76</v>
      </c>
      <c r="Q3946">
        <f t="shared" si="1041"/>
        <v>0.41984732824427479</v>
      </c>
      <c r="R3946">
        <f t="shared" si="1042"/>
        <v>0.58015267175572516</v>
      </c>
      <c r="S3946">
        <f t="shared" si="1043"/>
        <v>134</v>
      </c>
      <c r="T3946">
        <f t="shared" si="1054"/>
        <v>0</v>
      </c>
      <c r="U3946">
        <f t="shared" si="1044"/>
        <v>0</v>
      </c>
      <c r="V3946">
        <v>42</v>
      </c>
      <c r="W3946">
        <v>56</v>
      </c>
      <c r="X3946">
        <v>25</v>
      </c>
      <c r="Y3946">
        <v>2</v>
      </c>
      <c r="Z3946">
        <v>9</v>
      </c>
      <c r="AA3946">
        <f t="shared" si="1045"/>
        <v>31.85820895522388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f t="shared" si="1046"/>
        <v>0</v>
      </c>
      <c r="AL3946">
        <f t="shared" si="1047"/>
        <v>0</v>
      </c>
      <c r="AM3946">
        <f t="shared" si="1048"/>
        <v>0</v>
      </c>
      <c r="AN3946">
        <f t="shared" si="1049"/>
        <v>0</v>
      </c>
      <c r="AO3946">
        <v>0</v>
      </c>
      <c r="AP3946">
        <v>0</v>
      </c>
      <c r="AQ3946">
        <f t="shared" si="1050"/>
        <v>0</v>
      </c>
      <c r="AR3946">
        <f t="shared" si="1051"/>
        <v>0</v>
      </c>
      <c r="AS3946">
        <f t="shared" si="1052"/>
        <v>0</v>
      </c>
      <c r="AT3946">
        <f>AS3946-AJ3946</f>
        <v>0</v>
      </c>
      <c r="AU3946">
        <f>IF(AJ3946&gt;0,AT3946*100/AJ3946,0)</f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f t="shared" si="1053"/>
        <v>0</v>
      </c>
    </row>
    <row r="3947" spans="1:53" x14ac:dyDescent="0.25">
      <c r="A3947">
        <v>68</v>
      </c>
      <c r="B3947" s="1">
        <v>43886</v>
      </c>
      <c r="C3947">
        <v>138</v>
      </c>
      <c r="D3947">
        <v>56</v>
      </c>
      <c r="E3947">
        <v>81</v>
      </c>
      <c r="F3947">
        <v>41</v>
      </c>
      <c r="G3947">
        <v>58</v>
      </c>
      <c r="H3947">
        <v>20</v>
      </c>
      <c r="I3947">
        <v>7</v>
      </c>
      <c r="J3947">
        <v>12</v>
      </c>
      <c r="K3947">
        <v>272</v>
      </c>
      <c r="L3947">
        <f t="shared" si="1038"/>
        <v>268</v>
      </c>
      <c r="M3947">
        <f t="shared" si="1039"/>
        <v>-4</v>
      </c>
      <c r="N3947">
        <f t="shared" si="1040"/>
        <v>-1.4705882352941178</v>
      </c>
      <c r="O3947">
        <v>111</v>
      </c>
      <c r="P3947">
        <v>157</v>
      </c>
      <c r="Q3947">
        <f t="shared" si="1041"/>
        <v>0.41417910447761191</v>
      </c>
      <c r="R3947">
        <f t="shared" si="1042"/>
        <v>0.58582089552238803</v>
      </c>
      <c r="S3947">
        <f t="shared" si="1043"/>
        <v>272</v>
      </c>
      <c r="T3947">
        <f t="shared" si="1054"/>
        <v>0</v>
      </c>
      <c r="U3947">
        <f t="shared" si="1044"/>
        <v>0</v>
      </c>
      <c r="V3947">
        <v>83</v>
      </c>
      <c r="W3947">
        <v>114</v>
      </c>
      <c r="X3947">
        <v>45</v>
      </c>
      <c r="Y3947">
        <v>9</v>
      </c>
      <c r="Z3947">
        <v>21</v>
      </c>
      <c r="AA3947">
        <f t="shared" si="1045"/>
        <v>32.761029411764703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f t="shared" si="1046"/>
        <v>0</v>
      </c>
      <c r="AL3947">
        <f t="shared" si="1047"/>
        <v>0</v>
      </c>
      <c r="AM3947">
        <f t="shared" si="1048"/>
        <v>0</v>
      </c>
      <c r="AN3947">
        <f t="shared" si="1049"/>
        <v>0</v>
      </c>
      <c r="AO3947">
        <v>0</v>
      </c>
      <c r="AP3947">
        <v>0</v>
      </c>
      <c r="AQ3947">
        <f t="shared" si="1050"/>
        <v>0</v>
      </c>
      <c r="AR3947">
        <f t="shared" si="1051"/>
        <v>0</v>
      </c>
      <c r="AS3947">
        <f t="shared" si="1052"/>
        <v>0</v>
      </c>
      <c r="AT3947">
        <f>AS3947-AJ3947</f>
        <v>0</v>
      </c>
      <c r="AU3947">
        <f>IF(AJ3947&gt;0,AT3947*100/AJ3947,0)</f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f t="shared" si="1053"/>
        <v>0</v>
      </c>
    </row>
    <row r="3948" spans="1:53" x14ac:dyDescent="0.25">
      <c r="A3948">
        <v>68</v>
      </c>
      <c r="B3948" s="1">
        <v>43887</v>
      </c>
      <c r="C3948">
        <v>128</v>
      </c>
      <c r="D3948">
        <v>49</v>
      </c>
      <c r="E3948">
        <v>79</v>
      </c>
      <c r="F3948">
        <v>42</v>
      </c>
      <c r="G3948">
        <v>53</v>
      </c>
      <c r="H3948">
        <v>17</v>
      </c>
      <c r="I3948">
        <v>7</v>
      </c>
      <c r="J3948">
        <v>9</v>
      </c>
      <c r="K3948">
        <v>400</v>
      </c>
      <c r="L3948">
        <f t="shared" si="1038"/>
        <v>396</v>
      </c>
      <c r="M3948">
        <f t="shared" si="1039"/>
        <v>-4</v>
      </c>
      <c r="N3948">
        <f t="shared" si="1040"/>
        <v>-1</v>
      </c>
      <c r="O3948">
        <v>160</v>
      </c>
      <c r="P3948">
        <v>236</v>
      </c>
      <c r="Q3948">
        <f t="shared" si="1041"/>
        <v>0.40404040404040403</v>
      </c>
      <c r="R3948">
        <f t="shared" si="1042"/>
        <v>0.59595959595959591</v>
      </c>
      <c r="S3948">
        <f t="shared" si="1043"/>
        <v>400</v>
      </c>
      <c r="T3948">
        <f t="shared" si="1054"/>
        <v>0</v>
      </c>
      <c r="U3948">
        <f t="shared" si="1044"/>
        <v>0</v>
      </c>
      <c r="V3948">
        <v>125</v>
      </c>
      <c r="W3948">
        <v>167</v>
      </c>
      <c r="X3948">
        <v>62</v>
      </c>
      <c r="Y3948">
        <v>16</v>
      </c>
      <c r="Z3948">
        <v>30</v>
      </c>
      <c r="AA3948">
        <f t="shared" si="1045"/>
        <v>32.5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f t="shared" si="1046"/>
        <v>0</v>
      </c>
      <c r="AL3948">
        <f t="shared" si="1047"/>
        <v>0</v>
      </c>
      <c r="AM3948">
        <f t="shared" si="1048"/>
        <v>0</v>
      </c>
      <c r="AN3948">
        <f t="shared" si="1049"/>
        <v>0</v>
      </c>
      <c r="AO3948">
        <v>0</v>
      </c>
      <c r="AP3948">
        <v>0</v>
      </c>
      <c r="AQ3948">
        <f t="shared" si="1050"/>
        <v>0</v>
      </c>
      <c r="AR3948">
        <f t="shared" si="1051"/>
        <v>0</v>
      </c>
      <c r="AS3948">
        <f t="shared" si="1052"/>
        <v>0</v>
      </c>
      <c r="AT3948">
        <f>AS3948-AJ3948</f>
        <v>0</v>
      </c>
      <c r="AU3948">
        <f>IF(AJ3948&gt;0,AT3948*100/AJ3948,0)</f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f t="shared" si="1053"/>
        <v>0</v>
      </c>
    </row>
    <row r="3949" spans="1:53" x14ac:dyDescent="0.25">
      <c r="A3949">
        <v>68</v>
      </c>
      <c r="B3949" s="1">
        <v>43888</v>
      </c>
      <c r="C3949">
        <v>127</v>
      </c>
      <c r="D3949">
        <v>52</v>
      </c>
      <c r="E3949">
        <v>75</v>
      </c>
      <c r="F3949">
        <v>41</v>
      </c>
      <c r="G3949">
        <v>55</v>
      </c>
      <c r="H3949">
        <v>20</v>
      </c>
      <c r="I3949">
        <v>4</v>
      </c>
      <c r="J3949">
        <v>7</v>
      </c>
      <c r="K3949">
        <v>527</v>
      </c>
      <c r="L3949">
        <f t="shared" si="1038"/>
        <v>523</v>
      </c>
      <c r="M3949">
        <f t="shared" si="1039"/>
        <v>-4</v>
      </c>
      <c r="N3949">
        <f t="shared" si="1040"/>
        <v>-0.75901328273244784</v>
      </c>
      <c r="O3949">
        <v>212</v>
      </c>
      <c r="P3949">
        <v>311</v>
      </c>
      <c r="Q3949">
        <f t="shared" si="1041"/>
        <v>0.40535372848948376</v>
      </c>
      <c r="R3949">
        <f t="shared" si="1042"/>
        <v>0.5946462715105163</v>
      </c>
      <c r="S3949">
        <f t="shared" si="1043"/>
        <v>527</v>
      </c>
      <c r="T3949">
        <f t="shared" si="1054"/>
        <v>0</v>
      </c>
      <c r="U3949">
        <f t="shared" si="1044"/>
        <v>0</v>
      </c>
      <c r="V3949">
        <v>166</v>
      </c>
      <c r="W3949">
        <v>222</v>
      </c>
      <c r="X3949">
        <v>82</v>
      </c>
      <c r="Y3949">
        <v>20</v>
      </c>
      <c r="Z3949">
        <v>37</v>
      </c>
      <c r="AA3949">
        <f t="shared" si="1045"/>
        <v>32.12903225806452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f t="shared" si="1046"/>
        <v>0</v>
      </c>
      <c r="AL3949">
        <f t="shared" si="1047"/>
        <v>0</v>
      </c>
      <c r="AM3949">
        <f t="shared" si="1048"/>
        <v>0</v>
      </c>
      <c r="AN3949">
        <f t="shared" si="1049"/>
        <v>0</v>
      </c>
      <c r="AO3949">
        <v>0</v>
      </c>
      <c r="AP3949">
        <v>0</v>
      </c>
      <c r="AQ3949">
        <f t="shared" si="1050"/>
        <v>0</v>
      </c>
      <c r="AR3949">
        <f t="shared" si="1051"/>
        <v>0</v>
      </c>
      <c r="AS3949">
        <f t="shared" si="1052"/>
        <v>0</v>
      </c>
      <c r="AT3949">
        <f>AS3949-AJ3949</f>
        <v>0</v>
      </c>
      <c r="AU3949">
        <f>IF(AJ3949&gt;0,AT3949*100/AJ3949,0)</f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f t="shared" si="1053"/>
        <v>0</v>
      </c>
    </row>
    <row r="3950" spans="1:53" x14ac:dyDescent="0.25">
      <c r="A3950">
        <v>68</v>
      </c>
      <c r="B3950" s="1">
        <v>43889</v>
      </c>
      <c r="C3950">
        <v>129</v>
      </c>
      <c r="D3950">
        <v>50</v>
      </c>
      <c r="E3950">
        <v>76</v>
      </c>
      <c r="F3950">
        <v>36</v>
      </c>
      <c r="G3950">
        <v>60</v>
      </c>
      <c r="H3950">
        <v>15</v>
      </c>
      <c r="I3950">
        <v>6</v>
      </c>
      <c r="J3950">
        <v>12</v>
      </c>
      <c r="K3950">
        <v>656</v>
      </c>
      <c r="L3950">
        <f t="shared" si="1038"/>
        <v>649</v>
      </c>
      <c r="M3950">
        <f t="shared" si="1039"/>
        <v>-7</v>
      </c>
      <c r="N3950">
        <f t="shared" si="1040"/>
        <v>-1.0670731707317074</v>
      </c>
      <c r="O3950">
        <v>262</v>
      </c>
      <c r="P3950">
        <v>387</v>
      </c>
      <c r="Q3950">
        <f t="shared" si="1041"/>
        <v>0.40369799691833591</v>
      </c>
      <c r="R3950">
        <f t="shared" si="1042"/>
        <v>0.59630200308166414</v>
      </c>
      <c r="S3950">
        <f t="shared" si="1043"/>
        <v>656</v>
      </c>
      <c r="T3950">
        <f t="shared" si="1054"/>
        <v>0</v>
      </c>
      <c r="U3950">
        <f t="shared" si="1044"/>
        <v>0</v>
      </c>
      <c r="V3950">
        <v>202</v>
      </c>
      <c r="W3950">
        <v>282</v>
      </c>
      <c r="X3950">
        <v>97</v>
      </c>
      <c r="Y3950">
        <v>26</v>
      </c>
      <c r="Z3950">
        <v>49</v>
      </c>
      <c r="AA3950">
        <f t="shared" si="1045"/>
        <v>32.391768292682926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f t="shared" si="1046"/>
        <v>0</v>
      </c>
      <c r="AL3950">
        <f t="shared" si="1047"/>
        <v>0</v>
      </c>
      <c r="AM3950">
        <f t="shared" si="1048"/>
        <v>0</v>
      </c>
      <c r="AN3950">
        <f t="shared" si="1049"/>
        <v>0</v>
      </c>
      <c r="AO3950">
        <v>0</v>
      </c>
      <c r="AP3950">
        <v>0</v>
      </c>
      <c r="AQ3950">
        <f t="shared" si="1050"/>
        <v>0</v>
      </c>
      <c r="AR3950">
        <f t="shared" si="1051"/>
        <v>0</v>
      </c>
      <c r="AS3950">
        <f t="shared" si="1052"/>
        <v>0</v>
      </c>
      <c r="AT3950">
        <f>AS3950-AJ3950</f>
        <v>0</v>
      </c>
      <c r="AU3950">
        <f>IF(AJ3950&gt;0,AT3950*100/AJ3950,0)</f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f t="shared" si="1053"/>
        <v>0</v>
      </c>
    </row>
    <row r="3951" spans="1:53" x14ac:dyDescent="0.25">
      <c r="A3951">
        <v>68</v>
      </c>
      <c r="B3951" s="1">
        <v>43890</v>
      </c>
      <c r="C3951">
        <v>214</v>
      </c>
      <c r="D3951">
        <v>91</v>
      </c>
      <c r="E3951">
        <v>120</v>
      </c>
      <c r="F3951">
        <v>67</v>
      </c>
      <c r="G3951">
        <v>99</v>
      </c>
      <c r="H3951">
        <v>30</v>
      </c>
      <c r="I3951">
        <v>7</v>
      </c>
      <c r="J3951">
        <v>11</v>
      </c>
      <c r="K3951">
        <v>870</v>
      </c>
      <c r="L3951">
        <f t="shared" si="1038"/>
        <v>860</v>
      </c>
      <c r="M3951">
        <f t="shared" si="1039"/>
        <v>-10</v>
      </c>
      <c r="N3951">
        <f t="shared" si="1040"/>
        <v>-1.1494252873563218</v>
      </c>
      <c r="O3951">
        <v>353</v>
      </c>
      <c r="P3951">
        <v>507</v>
      </c>
      <c r="Q3951">
        <f t="shared" si="1041"/>
        <v>0.41046511627906979</v>
      </c>
      <c r="R3951">
        <f t="shared" si="1042"/>
        <v>0.58953488372093021</v>
      </c>
      <c r="S3951">
        <f t="shared" si="1043"/>
        <v>870</v>
      </c>
      <c r="T3951">
        <f t="shared" si="1054"/>
        <v>0</v>
      </c>
      <c r="U3951">
        <f t="shared" si="1044"/>
        <v>0</v>
      </c>
      <c r="V3951">
        <v>269</v>
      </c>
      <c r="W3951">
        <v>381</v>
      </c>
      <c r="X3951">
        <v>127</v>
      </c>
      <c r="Y3951">
        <v>33</v>
      </c>
      <c r="Z3951">
        <v>60</v>
      </c>
      <c r="AA3951">
        <f t="shared" si="1045"/>
        <v>31.950574712643679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f t="shared" si="1046"/>
        <v>0</v>
      </c>
      <c r="AL3951">
        <f t="shared" si="1047"/>
        <v>0</v>
      </c>
      <c r="AM3951">
        <f t="shared" si="1048"/>
        <v>0</v>
      </c>
      <c r="AN3951">
        <f t="shared" si="1049"/>
        <v>0</v>
      </c>
      <c r="AO3951">
        <v>0</v>
      </c>
      <c r="AP3951">
        <v>0</v>
      </c>
      <c r="AQ3951">
        <f t="shared" si="1050"/>
        <v>0</v>
      </c>
      <c r="AR3951">
        <f t="shared" si="1051"/>
        <v>0</v>
      </c>
      <c r="AS3951">
        <f t="shared" si="1052"/>
        <v>0</v>
      </c>
      <c r="AT3951">
        <f>AS3951-AJ3951</f>
        <v>0</v>
      </c>
      <c r="AU3951">
        <f>IF(AJ3951&gt;0,AT3951*100/AJ3951,0)</f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f t="shared" si="1053"/>
        <v>0</v>
      </c>
    </row>
    <row r="3952" spans="1:53" x14ac:dyDescent="0.25">
      <c r="A3952">
        <v>68</v>
      </c>
      <c r="B3952" s="1">
        <v>43891</v>
      </c>
      <c r="C3952">
        <v>172</v>
      </c>
      <c r="D3952">
        <v>73</v>
      </c>
      <c r="E3952">
        <v>99</v>
      </c>
      <c r="F3952">
        <v>54</v>
      </c>
      <c r="G3952">
        <v>82</v>
      </c>
      <c r="H3952">
        <v>16</v>
      </c>
      <c r="I3952">
        <v>8</v>
      </c>
      <c r="J3952">
        <v>12</v>
      </c>
      <c r="K3952">
        <v>1042</v>
      </c>
      <c r="L3952">
        <f t="shared" si="1038"/>
        <v>1032</v>
      </c>
      <c r="M3952">
        <f t="shared" si="1039"/>
        <v>-10</v>
      </c>
      <c r="N3952">
        <f t="shared" si="1040"/>
        <v>-0.95969289827255277</v>
      </c>
      <c r="O3952">
        <v>426</v>
      </c>
      <c r="P3952">
        <v>606</v>
      </c>
      <c r="Q3952">
        <f t="shared" si="1041"/>
        <v>0.41279069767441862</v>
      </c>
      <c r="R3952">
        <f t="shared" si="1042"/>
        <v>0.58720930232558144</v>
      </c>
      <c r="S3952">
        <f t="shared" si="1043"/>
        <v>1042</v>
      </c>
      <c r="T3952">
        <f t="shared" si="1054"/>
        <v>0</v>
      </c>
      <c r="U3952">
        <f t="shared" si="1044"/>
        <v>0</v>
      </c>
      <c r="V3952">
        <v>323</v>
      </c>
      <c r="W3952">
        <v>463</v>
      </c>
      <c r="X3952">
        <v>143</v>
      </c>
      <c r="Y3952">
        <v>41</v>
      </c>
      <c r="Z3952">
        <v>72</v>
      </c>
      <c r="AA3952">
        <f t="shared" si="1045"/>
        <v>31.77831094049904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f t="shared" si="1046"/>
        <v>0</v>
      </c>
      <c r="AL3952">
        <f t="shared" si="1047"/>
        <v>0</v>
      </c>
      <c r="AM3952">
        <f t="shared" si="1048"/>
        <v>0</v>
      </c>
      <c r="AN3952">
        <f t="shared" si="1049"/>
        <v>0</v>
      </c>
      <c r="AO3952">
        <v>0</v>
      </c>
      <c r="AP3952">
        <v>0</v>
      </c>
      <c r="AQ3952">
        <f t="shared" si="1050"/>
        <v>0</v>
      </c>
      <c r="AR3952">
        <f t="shared" si="1051"/>
        <v>0</v>
      </c>
      <c r="AS3952">
        <f t="shared" si="1052"/>
        <v>0</v>
      </c>
      <c r="AT3952">
        <f>AS3952-AJ3952</f>
        <v>0</v>
      </c>
      <c r="AU3952">
        <f>IF(AJ3952&gt;0,AT3952*100/AJ3952,0)</f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f t="shared" si="1053"/>
        <v>0</v>
      </c>
    </row>
    <row r="3953" spans="1:53" x14ac:dyDescent="0.25">
      <c r="A3953">
        <v>68</v>
      </c>
      <c r="B3953" s="1">
        <v>43892</v>
      </c>
      <c r="C3953">
        <v>147</v>
      </c>
      <c r="D3953">
        <v>73</v>
      </c>
      <c r="E3953">
        <v>74</v>
      </c>
      <c r="F3953">
        <v>47</v>
      </c>
      <c r="G3953">
        <v>76</v>
      </c>
      <c r="H3953">
        <v>18</v>
      </c>
      <c r="I3953">
        <v>4</v>
      </c>
      <c r="J3953">
        <v>2</v>
      </c>
      <c r="K3953">
        <v>1189</v>
      </c>
      <c r="L3953">
        <f t="shared" si="1038"/>
        <v>1179</v>
      </c>
      <c r="M3953">
        <f t="shared" si="1039"/>
        <v>-10</v>
      </c>
      <c r="N3953">
        <f t="shared" si="1040"/>
        <v>-0.84104289318755254</v>
      </c>
      <c r="O3953">
        <v>499</v>
      </c>
      <c r="P3953">
        <v>680</v>
      </c>
      <c r="Q3953">
        <f t="shared" si="1041"/>
        <v>0.42324003392705684</v>
      </c>
      <c r="R3953">
        <f t="shared" si="1042"/>
        <v>0.57675996607294322</v>
      </c>
      <c r="S3953">
        <f t="shared" si="1043"/>
        <v>1189</v>
      </c>
      <c r="T3953">
        <f t="shared" si="1054"/>
        <v>0</v>
      </c>
      <c r="U3953">
        <f t="shared" si="1044"/>
        <v>0</v>
      </c>
      <c r="V3953">
        <v>370</v>
      </c>
      <c r="W3953">
        <v>539</v>
      </c>
      <c r="X3953">
        <v>161</v>
      </c>
      <c r="Y3953">
        <v>45</v>
      </c>
      <c r="Z3953">
        <v>74</v>
      </c>
      <c r="AA3953">
        <f t="shared" si="1045"/>
        <v>31.289318755256517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f t="shared" si="1046"/>
        <v>0</v>
      </c>
      <c r="AL3953">
        <f t="shared" si="1047"/>
        <v>0</v>
      </c>
      <c r="AM3953">
        <f t="shared" si="1048"/>
        <v>0</v>
      </c>
      <c r="AN3953">
        <f t="shared" si="1049"/>
        <v>0</v>
      </c>
      <c r="AO3953">
        <v>0</v>
      </c>
      <c r="AP3953">
        <v>0</v>
      </c>
      <c r="AQ3953">
        <f t="shared" si="1050"/>
        <v>0</v>
      </c>
      <c r="AR3953">
        <f t="shared" si="1051"/>
        <v>0</v>
      </c>
      <c r="AS3953">
        <f t="shared" si="1052"/>
        <v>0</v>
      </c>
      <c r="AT3953">
        <f>AS3953-AJ3953</f>
        <v>0</v>
      </c>
      <c r="AU3953">
        <f>IF(AJ3953&gt;0,AT3953*100/AJ3953,0)</f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f t="shared" si="1053"/>
        <v>0</v>
      </c>
    </row>
    <row r="3954" spans="1:53" x14ac:dyDescent="0.25">
      <c r="A3954">
        <v>68</v>
      </c>
      <c r="B3954" s="1">
        <v>43893</v>
      </c>
      <c r="C3954">
        <v>117</v>
      </c>
      <c r="D3954">
        <v>46</v>
      </c>
      <c r="E3954">
        <v>71</v>
      </c>
      <c r="F3954">
        <v>35</v>
      </c>
      <c r="G3954">
        <v>51</v>
      </c>
      <c r="H3954">
        <v>17</v>
      </c>
      <c r="I3954">
        <v>3</v>
      </c>
      <c r="J3954">
        <v>9</v>
      </c>
      <c r="K3954">
        <v>1306</v>
      </c>
      <c r="L3954">
        <f t="shared" si="1038"/>
        <v>1296</v>
      </c>
      <c r="M3954">
        <f t="shared" si="1039"/>
        <v>-10</v>
      </c>
      <c r="N3954">
        <f t="shared" si="1040"/>
        <v>-0.76569678407350694</v>
      </c>
      <c r="O3954">
        <v>545</v>
      </c>
      <c r="P3954">
        <v>751</v>
      </c>
      <c r="Q3954">
        <f t="shared" si="1041"/>
        <v>0.42052469135802467</v>
      </c>
      <c r="R3954">
        <f t="shared" si="1042"/>
        <v>0.57947530864197527</v>
      </c>
      <c r="S3954">
        <f t="shared" si="1043"/>
        <v>1304</v>
      </c>
      <c r="T3954">
        <f t="shared" si="1054"/>
        <v>-2</v>
      </c>
      <c r="U3954">
        <f t="shared" si="1044"/>
        <v>-0.15313935681470137</v>
      </c>
      <c r="V3954">
        <v>405</v>
      </c>
      <c r="W3954">
        <v>590</v>
      </c>
      <c r="X3954">
        <v>178</v>
      </c>
      <c r="Y3954">
        <v>48</v>
      </c>
      <c r="Z3954">
        <v>83</v>
      </c>
      <c r="AA3954">
        <f t="shared" si="1045"/>
        <v>31.361963190184049</v>
      </c>
      <c r="AB3954">
        <v>4</v>
      </c>
      <c r="AC3954">
        <v>1</v>
      </c>
      <c r="AD3954">
        <v>3</v>
      </c>
      <c r="AE3954">
        <v>0</v>
      </c>
      <c r="AF3954">
        <v>0</v>
      </c>
      <c r="AG3954">
        <v>3</v>
      </c>
      <c r="AH3954">
        <v>1</v>
      </c>
      <c r="AI3954">
        <v>0</v>
      </c>
      <c r="AJ3954">
        <v>4</v>
      </c>
      <c r="AK3954">
        <f t="shared" si="1046"/>
        <v>3.0627871362940277E-3</v>
      </c>
      <c r="AL3954">
        <f t="shared" si="1047"/>
        <v>4</v>
      </c>
      <c r="AM3954">
        <f t="shared" si="1048"/>
        <v>0</v>
      </c>
      <c r="AN3954">
        <f t="shared" si="1049"/>
        <v>0</v>
      </c>
      <c r="AO3954">
        <v>1</v>
      </c>
      <c r="AP3954">
        <v>3</v>
      </c>
      <c r="AQ3954">
        <f t="shared" si="1050"/>
        <v>0.25</v>
      </c>
      <c r="AR3954">
        <f t="shared" si="1051"/>
        <v>0.75</v>
      </c>
      <c r="AS3954">
        <f t="shared" si="1052"/>
        <v>4</v>
      </c>
      <c r="AT3954">
        <f>AS3954-AJ3954</f>
        <v>0</v>
      </c>
      <c r="AU3954">
        <f>IF(AJ3954&gt;0,AT3954*100/AJ3954,0)</f>
        <v>0</v>
      </c>
      <c r="AV3954">
        <v>0</v>
      </c>
      <c r="AW3954">
        <v>0</v>
      </c>
      <c r="AX3954">
        <v>3</v>
      </c>
      <c r="AY3954">
        <v>1</v>
      </c>
      <c r="AZ3954">
        <v>0</v>
      </c>
      <c r="BA3954">
        <f t="shared" si="1053"/>
        <v>58.75</v>
      </c>
    </row>
    <row r="3955" spans="1:53" x14ac:dyDescent="0.25">
      <c r="A3955">
        <v>68</v>
      </c>
      <c r="B3955" s="1">
        <v>43894</v>
      </c>
      <c r="C3955">
        <v>108</v>
      </c>
      <c r="D3955">
        <v>49</v>
      </c>
      <c r="E3955">
        <v>58</v>
      </c>
      <c r="F3955">
        <v>30</v>
      </c>
      <c r="G3955">
        <v>59</v>
      </c>
      <c r="H3955">
        <v>9</v>
      </c>
      <c r="I3955">
        <v>1</v>
      </c>
      <c r="J3955">
        <v>9</v>
      </c>
      <c r="K3955">
        <v>1414</v>
      </c>
      <c r="L3955">
        <f t="shared" si="1038"/>
        <v>1403</v>
      </c>
      <c r="M3955">
        <f t="shared" si="1039"/>
        <v>-11</v>
      </c>
      <c r="N3955">
        <f t="shared" si="1040"/>
        <v>-0.77793493635077793</v>
      </c>
      <c r="O3955">
        <v>594</v>
      </c>
      <c r="P3955">
        <v>809</v>
      </c>
      <c r="Q3955">
        <f t="shared" si="1041"/>
        <v>0.42337847469707768</v>
      </c>
      <c r="R3955">
        <f t="shared" si="1042"/>
        <v>0.57662152530292232</v>
      </c>
      <c r="S3955">
        <f t="shared" si="1043"/>
        <v>1412</v>
      </c>
      <c r="T3955">
        <f t="shared" si="1054"/>
        <v>-2</v>
      </c>
      <c r="U3955">
        <f t="shared" si="1044"/>
        <v>-0.14144271570014144</v>
      </c>
      <c r="V3955">
        <v>435</v>
      </c>
      <c r="W3955">
        <v>649</v>
      </c>
      <c r="X3955">
        <v>187</v>
      </c>
      <c r="Y3955">
        <v>49</v>
      </c>
      <c r="Z3955">
        <v>92</v>
      </c>
      <c r="AA3955">
        <f t="shared" si="1045"/>
        <v>31.309490084985836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4</v>
      </c>
      <c r="AK3955">
        <f t="shared" si="1046"/>
        <v>2.828854314002829E-3</v>
      </c>
      <c r="AL3955">
        <f t="shared" si="1047"/>
        <v>4</v>
      </c>
      <c r="AM3955">
        <f t="shared" si="1048"/>
        <v>0</v>
      </c>
      <c r="AN3955">
        <f t="shared" si="1049"/>
        <v>0</v>
      </c>
      <c r="AO3955">
        <v>1</v>
      </c>
      <c r="AP3955">
        <v>3</v>
      </c>
      <c r="AQ3955">
        <f t="shared" si="1050"/>
        <v>0.25</v>
      </c>
      <c r="AR3955">
        <f t="shared" si="1051"/>
        <v>0.75</v>
      </c>
      <c r="AS3955">
        <f t="shared" si="1052"/>
        <v>4</v>
      </c>
      <c r="AT3955">
        <f>AS3955-AJ3955</f>
        <v>0</v>
      </c>
      <c r="AU3955">
        <f>IF(AJ3955&gt;0,AT3955*100/AJ3955,0)</f>
        <v>0</v>
      </c>
      <c r="AV3955">
        <v>0</v>
      </c>
      <c r="AW3955">
        <v>0</v>
      </c>
      <c r="AX3955">
        <v>3</v>
      </c>
      <c r="AY3955">
        <v>1</v>
      </c>
      <c r="AZ3955">
        <v>0</v>
      </c>
      <c r="BA3955">
        <f t="shared" si="1053"/>
        <v>58.75</v>
      </c>
    </row>
    <row r="3956" spans="1:53" x14ac:dyDescent="0.25">
      <c r="A3956">
        <v>68</v>
      </c>
      <c r="B3956" s="1">
        <v>43895</v>
      </c>
      <c r="C3956">
        <v>116</v>
      </c>
      <c r="D3956">
        <v>50</v>
      </c>
      <c r="E3956">
        <v>64</v>
      </c>
      <c r="F3956">
        <v>38</v>
      </c>
      <c r="G3956">
        <v>58</v>
      </c>
      <c r="H3956">
        <v>14</v>
      </c>
      <c r="I3956">
        <v>1</v>
      </c>
      <c r="J3956">
        <v>5</v>
      </c>
      <c r="K3956">
        <v>1530</v>
      </c>
      <c r="L3956">
        <f t="shared" si="1038"/>
        <v>1517</v>
      </c>
      <c r="M3956">
        <f t="shared" si="1039"/>
        <v>-13</v>
      </c>
      <c r="N3956">
        <f t="shared" si="1040"/>
        <v>-0.84967320261437906</v>
      </c>
      <c r="O3956">
        <v>644</v>
      </c>
      <c r="P3956">
        <v>873</v>
      </c>
      <c r="Q3956">
        <f t="shared" si="1041"/>
        <v>0.4245220830586684</v>
      </c>
      <c r="R3956">
        <f t="shared" si="1042"/>
        <v>0.57547791694133155</v>
      </c>
      <c r="S3956">
        <f t="shared" si="1043"/>
        <v>1528</v>
      </c>
      <c r="T3956">
        <f t="shared" si="1054"/>
        <v>-2</v>
      </c>
      <c r="U3956">
        <f t="shared" si="1044"/>
        <v>-0.13071895424836602</v>
      </c>
      <c r="V3956">
        <v>473</v>
      </c>
      <c r="W3956">
        <v>707</v>
      </c>
      <c r="X3956">
        <v>201</v>
      </c>
      <c r="Y3956">
        <v>50</v>
      </c>
      <c r="Z3956">
        <v>97</v>
      </c>
      <c r="AA3956">
        <f t="shared" si="1045"/>
        <v>31.088350785340314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4</v>
      </c>
      <c r="AK3956">
        <f t="shared" si="1046"/>
        <v>2.6143790849673201E-3</v>
      </c>
      <c r="AL3956">
        <f t="shared" si="1047"/>
        <v>4</v>
      </c>
      <c r="AM3956">
        <f t="shared" si="1048"/>
        <v>0</v>
      </c>
      <c r="AN3956">
        <f t="shared" si="1049"/>
        <v>0</v>
      </c>
      <c r="AO3956">
        <v>1</v>
      </c>
      <c r="AP3956">
        <v>3</v>
      </c>
      <c r="AQ3956">
        <f t="shared" si="1050"/>
        <v>0.25</v>
      </c>
      <c r="AR3956">
        <f t="shared" si="1051"/>
        <v>0.75</v>
      </c>
      <c r="AS3956">
        <f t="shared" si="1052"/>
        <v>4</v>
      </c>
      <c r="AT3956">
        <f>AS3956-AJ3956</f>
        <v>0</v>
      </c>
      <c r="AU3956">
        <f>IF(AJ3956&gt;0,AT3956*100/AJ3956,0)</f>
        <v>0</v>
      </c>
      <c r="AV3956">
        <v>0</v>
      </c>
      <c r="AW3956">
        <v>0</v>
      </c>
      <c r="AX3956">
        <v>3</v>
      </c>
      <c r="AY3956">
        <v>1</v>
      </c>
      <c r="AZ3956">
        <v>0</v>
      </c>
      <c r="BA3956">
        <f t="shared" si="1053"/>
        <v>58.75</v>
      </c>
    </row>
    <row r="3957" spans="1:53" x14ac:dyDescent="0.25">
      <c r="A3957">
        <v>68</v>
      </c>
      <c r="B3957" s="1">
        <v>43896</v>
      </c>
      <c r="C3957">
        <v>95</v>
      </c>
      <c r="D3957">
        <v>34</v>
      </c>
      <c r="E3957">
        <v>60</v>
      </c>
      <c r="F3957">
        <v>28</v>
      </c>
      <c r="G3957">
        <v>45</v>
      </c>
      <c r="H3957">
        <v>17</v>
      </c>
      <c r="I3957">
        <v>1</v>
      </c>
      <c r="J3957">
        <v>4</v>
      </c>
      <c r="K3957">
        <v>1625</v>
      </c>
      <c r="L3957">
        <f t="shared" si="1038"/>
        <v>1611</v>
      </c>
      <c r="M3957">
        <f t="shared" si="1039"/>
        <v>-14</v>
      </c>
      <c r="N3957">
        <f t="shared" si="1040"/>
        <v>-0.86153846153846159</v>
      </c>
      <c r="O3957">
        <v>678</v>
      </c>
      <c r="P3957">
        <v>933</v>
      </c>
      <c r="Q3957">
        <f t="shared" si="1041"/>
        <v>0.42085661080074488</v>
      </c>
      <c r="R3957">
        <f t="shared" si="1042"/>
        <v>0.57914338919925512</v>
      </c>
      <c r="S3957">
        <f t="shared" si="1043"/>
        <v>1623</v>
      </c>
      <c r="T3957">
        <f t="shared" si="1054"/>
        <v>-2</v>
      </c>
      <c r="U3957">
        <f t="shared" si="1044"/>
        <v>-0.12307692307692308</v>
      </c>
      <c r="V3957">
        <v>501</v>
      </c>
      <c r="W3957">
        <v>752</v>
      </c>
      <c r="X3957">
        <v>218</v>
      </c>
      <c r="Y3957">
        <v>51</v>
      </c>
      <c r="Z3957">
        <v>101</v>
      </c>
      <c r="AA3957">
        <f t="shared" si="1045"/>
        <v>31.059765865680838</v>
      </c>
      <c r="AB3957">
        <v>4</v>
      </c>
      <c r="AC3957">
        <v>2</v>
      </c>
      <c r="AD3957">
        <v>2</v>
      </c>
      <c r="AE3957">
        <v>0</v>
      </c>
      <c r="AF3957">
        <v>2</v>
      </c>
      <c r="AG3957">
        <v>2</v>
      </c>
      <c r="AH3957">
        <v>0</v>
      </c>
      <c r="AI3957">
        <v>0</v>
      </c>
      <c r="AJ3957">
        <v>8</v>
      </c>
      <c r="AK3957">
        <f t="shared" si="1046"/>
        <v>4.9230769230769232E-3</v>
      </c>
      <c r="AL3957">
        <f t="shared" si="1047"/>
        <v>8</v>
      </c>
      <c r="AM3957">
        <f t="shared" si="1048"/>
        <v>0</v>
      </c>
      <c r="AN3957">
        <f t="shared" si="1049"/>
        <v>0</v>
      </c>
      <c r="AO3957">
        <v>3</v>
      </c>
      <c r="AP3957">
        <v>5</v>
      </c>
      <c r="AQ3957">
        <f t="shared" si="1050"/>
        <v>0.375</v>
      </c>
      <c r="AR3957">
        <f t="shared" si="1051"/>
        <v>0.625</v>
      </c>
      <c r="AS3957">
        <f t="shared" si="1052"/>
        <v>8</v>
      </c>
      <c r="AT3957">
        <f>AS3957-AJ3957</f>
        <v>0</v>
      </c>
      <c r="AU3957">
        <f>IF(AJ3957&gt;0,AT3957*100/AJ3957,0)</f>
        <v>0</v>
      </c>
      <c r="AV3957">
        <v>0</v>
      </c>
      <c r="AW3957">
        <v>2</v>
      </c>
      <c r="AX3957">
        <v>5</v>
      </c>
      <c r="AY3957">
        <v>1</v>
      </c>
      <c r="AZ3957">
        <v>0</v>
      </c>
      <c r="BA3957">
        <f t="shared" si="1053"/>
        <v>50.625</v>
      </c>
    </row>
    <row r="3958" spans="1:53" x14ac:dyDescent="0.25">
      <c r="A3958">
        <v>68</v>
      </c>
      <c r="B3958" s="1">
        <v>43897</v>
      </c>
      <c r="C3958">
        <v>178</v>
      </c>
      <c r="D3958">
        <v>85</v>
      </c>
      <c r="E3958">
        <v>93</v>
      </c>
      <c r="F3958">
        <v>63</v>
      </c>
      <c r="G3958">
        <v>84</v>
      </c>
      <c r="H3958">
        <v>15</v>
      </c>
      <c r="I3958">
        <v>8</v>
      </c>
      <c r="J3958">
        <v>8</v>
      </c>
      <c r="K3958">
        <v>1803</v>
      </c>
      <c r="L3958">
        <f t="shared" si="1038"/>
        <v>1789</v>
      </c>
      <c r="M3958">
        <f t="shared" si="1039"/>
        <v>-14</v>
      </c>
      <c r="N3958">
        <f t="shared" si="1040"/>
        <v>-0.77648363838047696</v>
      </c>
      <c r="O3958">
        <v>763</v>
      </c>
      <c r="P3958">
        <v>1026</v>
      </c>
      <c r="Q3958">
        <f t="shared" si="1041"/>
        <v>0.42649524874231415</v>
      </c>
      <c r="R3958">
        <f t="shared" si="1042"/>
        <v>0.57350475125768585</v>
      </c>
      <c r="S3958">
        <f t="shared" si="1043"/>
        <v>1801</v>
      </c>
      <c r="T3958">
        <f t="shared" si="1054"/>
        <v>-2</v>
      </c>
      <c r="U3958">
        <f t="shared" si="1044"/>
        <v>-0.11092623405435385</v>
      </c>
      <c r="V3958">
        <v>564</v>
      </c>
      <c r="W3958">
        <v>836</v>
      </c>
      <c r="X3958">
        <v>233</v>
      </c>
      <c r="Y3958">
        <v>59</v>
      </c>
      <c r="Z3958">
        <v>109</v>
      </c>
      <c r="AA3958">
        <f t="shared" si="1045"/>
        <v>30.802332037756802</v>
      </c>
      <c r="AB3958">
        <v>13</v>
      </c>
      <c r="AC3958">
        <v>3</v>
      </c>
      <c r="AD3958">
        <v>10</v>
      </c>
      <c r="AE3958">
        <v>3</v>
      </c>
      <c r="AF3958">
        <v>7</v>
      </c>
      <c r="AG3958">
        <v>1</v>
      </c>
      <c r="AH3958">
        <v>1</v>
      </c>
      <c r="AI3958">
        <v>1</v>
      </c>
      <c r="AJ3958">
        <v>21</v>
      </c>
      <c r="AK3958">
        <f t="shared" si="1046"/>
        <v>1.1647254575707155E-2</v>
      </c>
      <c r="AL3958">
        <f t="shared" si="1047"/>
        <v>21</v>
      </c>
      <c r="AM3958">
        <f t="shared" si="1048"/>
        <v>0</v>
      </c>
      <c r="AN3958">
        <f t="shared" si="1049"/>
        <v>0</v>
      </c>
      <c r="AO3958">
        <v>6</v>
      </c>
      <c r="AP3958">
        <v>15</v>
      </c>
      <c r="AQ3958">
        <f t="shared" si="1050"/>
        <v>0.2857142857142857</v>
      </c>
      <c r="AR3958">
        <f t="shared" si="1051"/>
        <v>0.7142857142857143</v>
      </c>
      <c r="AS3958">
        <f t="shared" si="1052"/>
        <v>21</v>
      </c>
      <c r="AT3958">
        <f>AS3958-AJ3958</f>
        <v>0</v>
      </c>
      <c r="AU3958">
        <f>IF(AJ3958&gt;0,AT3958*100/AJ3958,0)</f>
        <v>0</v>
      </c>
      <c r="AV3958">
        <v>3</v>
      </c>
      <c r="AW3958">
        <v>9</v>
      </c>
      <c r="AX3958">
        <v>6</v>
      </c>
      <c r="AY3958">
        <v>2</v>
      </c>
      <c r="AZ3958">
        <v>1</v>
      </c>
      <c r="BA3958">
        <f t="shared" si="1053"/>
        <v>40.285714285714285</v>
      </c>
    </row>
    <row r="3959" spans="1:53" x14ac:dyDescent="0.25">
      <c r="A3959">
        <v>68</v>
      </c>
      <c r="B3959" s="1">
        <v>43898</v>
      </c>
      <c r="C3959">
        <v>183</v>
      </c>
      <c r="D3959">
        <v>84</v>
      </c>
      <c r="E3959">
        <v>99</v>
      </c>
      <c r="F3959">
        <v>53</v>
      </c>
      <c r="G3959">
        <v>74</v>
      </c>
      <c r="H3959">
        <v>35</v>
      </c>
      <c r="I3959">
        <v>14</v>
      </c>
      <c r="J3959">
        <v>7</v>
      </c>
      <c r="K3959">
        <v>1986</v>
      </c>
      <c r="L3959">
        <f t="shared" si="1038"/>
        <v>1972</v>
      </c>
      <c r="M3959">
        <f t="shared" si="1039"/>
        <v>-14</v>
      </c>
      <c r="N3959">
        <f t="shared" si="1040"/>
        <v>-0.70493454179254789</v>
      </c>
      <c r="O3959">
        <v>847</v>
      </c>
      <c r="P3959">
        <v>1125</v>
      </c>
      <c r="Q3959">
        <f t="shared" si="1041"/>
        <v>0.42951318458417848</v>
      </c>
      <c r="R3959">
        <f t="shared" si="1042"/>
        <v>0.57048681541582147</v>
      </c>
      <c r="S3959">
        <f t="shared" si="1043"/>
        <v>1984</v>
      </c>
      <c r="T3959">
        <f t="shared" si="1054"/>
        <v>-2</v>
      </c>
      <c r="U3959">
        <f t="shared" si="1044"/>
        <v>-0.10070493454179255</v>
      </c>
      <c r="V3959">
        <v>617</v>
      </c>
      <c r="W3959">
        <v>910</v>
      </c>
      <c r="X3959">
        <v>268</v>
      </c>
      <c r="Y3959">
        <v>73</v>
      </c>
      <c r="Z3959">
        <v>116</v>
      </c>
      <c r="AA3959">
        <f t="shared" si="1045"/>
        <v>31.047379032258064</v>
      </c>
      <c r="AB3959">
        <v>47</v>
      </c>
      <c r="AC3959">
        <v>17</v>
      </c>
      <c r="AD3959">
        <v>30</v>
      </c>
      <c r="AE3959">
        <v>15</v>
      </c>
      <c r="AF3959">
        <v>19</v>
      </c>
      <c r="AG3959">
        <v>9</v>
      </c>
      <c r="AH3959">
        <v>2</v>
      </c>
      <c r="AI3959">
        <v>2</v>
      </c>
      <c r="AJ3959">
        <v>68</v>
      </c>
      <c r="AK3959">
        <f t="shared" si="1046"/>
        <v>3.4239677744209468E-2</v>
      </c>
      <c r="AL3959">
        <f t="shared" si="1047"/>
        <v>68</v>
      </c>
      <c r="AM3959">
        <f t="shared" si="1048"/>
        <v>0</v>
      </c>
      <c r="AN3959">
        <f t="shared" si="1049"/>
        <v>0</v>
      </c>
      <c r="AO3959">
        <v>23</v>
      </c>
      <c r="AP3959">
        <v>45</v>
      </c>
      <c r="AQ3959">
        <f t="shared" si="1050"/>
        <v>0.33823529411764708</v>
      </c>
      <c r="AR3959">
        <f t="shared" si="1051"/>
        <v>0.66176470588235292</v>
      </c>
      <c r="AS3959">
        <f t="shared" si="1052"/>
        <v>68</v>
      </c>
      <c r="AT3959">
        <f>AS3959-AJ3959</f>
        <v>0</v>
      </c>
      <c r="AU3959">
        <f>IF(AJ3959&gt;0,AT3959*100/AJ3959,0)</f>
        <v>0</v>
      </c>
      <c r="AV3959">
        <v>18</v>
      </c>
      <c r="AW3959">
        <v>28</v>
      </c>
      <c r="AX3959">
        <v>15</v>
      </c>
      <c r="AY3959">
        <v>4</v>
      </c>
      <c r="AZ3959">
        <v>3</v>
      </c>
      <c r="BA3959">
        <f t="shared" si="1053"/>
        <v>34.338235294117645</v>
      </c>
    </row>
    <row r="3960" spans="1:53" x14ac:dyDescent="0.25">
      <c r="A3960">
        <v>68</v>
      </c>
      <c r="B3960" s="1">
        <v>43899</v>
      </c>
      <c r="C3960">
        <v>109</v>
      </c>
      <c r="D3960">
        <v>53</v>
      </c>
      <c r="E3960">
        <v>56</v>
      </c>
      <c r="F3960">
        <v>24</v>
      </c>
      <c r="G3960">
        <v>59</v>
      </c>
      <c r="H3960">
        <v>14</v>
      </c>
      <c r="I3960">
        <v>5</v>
      </c>
      <c r="J3960">
        <v>7</v>
      </c>
      <c r="K3960">
        <v>2095</v>
      </c>
      <c r="L3960">
        <f t="shared" si="1038"/>
        <v>2081</v>
      </c>
      <c r="M3960">
        <f t="shared" si="1039"/>
        <v>-14</v>
      </c>
      <c r="N3960">
        <f t="shared" si="1040"/>
        <v>-0.66825775656324582</v>
      </c>
      <c r="O3960">
        <v>900</v>
      </c>
      <c r="P3960">
        <v>1181</v>
      </c>
      <c r="Q3960">
        <f t="shared" si="1041"/>
        <v>0.43248438250840943</v>
      </c>
      <c r="R3960">
        <f t="shared" si="1042"/>
        <v>0.56751561749159063</v>
      </c>
      <c r="S3960">
        <f t="shared" si="1043"/>
        <v>2093</v>
      </c>
      <c r="T3960">
        <f t="shared" si="1054"/>
        <v>-2</v>
      </c>
      <c r="U3960">
        <f t="shared" si="1044"/>
        <v>-9.5465393794749401E-2</v>
      </c>
      <c r="V3960">
        <v>641</v>
      </c>
      <c r="W3960">
        <v>969</v>
      </c>
      <c r="X3960">
        <v>282</v>
      </c>
      <c r="Y3960">
        <v>78</v>
      </c>
      <c r="Z3960">
        <v>123</v>
      </c>
      <c r="AA3960">
        <f t="shared" si="1045"/>
        <v>31.177257525083611</v>
      </c>
      <c r="AB3960">
        <v>8</v>
      </c>
      <c r="AC3960">
        <v>3</v>
      </c>
      <c r="AD3960">
        <v>5</v>
      </c>
      <c r="AE3960">
        <v>3</v>
      </c>
      <c r="AF3960">
        <v>2</v>
      </c>
      <c r="AG3960">
        <v>1</v>
      </c>
      <c r="AH3960">
        <v>1</v>
      </c>
      <c r="AI3960">
        <v>1</v>
      </c>
      <c r="AJ3960">
        <v>76</v>
      </c>
      <c r="AK3960">
        <f t="shared" si="1046"/>
        <v>3.6276849642004776E-2</v>
      </c>
      <c r="AL3960">
        <f t="shared" si="1047"/>
        <v>76</v>
      </c>
      <c r="AM3960">
        <f t="shared" si="1048"/>
        <v>0</v>
      </c>
      <c r="AN3960">
        <f t="shared" si="1049"/>
        <v>0</v>
      </c>
      <c r="AO3960">
        <v>26</v>
      </c>
      <c r="AP3960">
        <v>50</v>
      </c>
      <c r="AQ3960">
        <f t="shared" si="1050"/>
        <v>0.34210526315789475</v>
      </c>
      <c r="AR3960">
        <f t="shared" si="1051"/>
        <v>0.65789473684210531</v>
      </c>
      <c r="AS3960">
        <f t="shared" si="1052"/>
        <v>76</v>
      </c>
      <c r="AT3960">
        <f>AS3960-AJ3960</f>
        <v>0</v>
      </c>
      <c r="AU3960">
        <f>IF(AJ3960&gt;0,AT3960*100/AJ3960,0)</f>
        <v>0</v>
      </c>
      <c r="AV3960">
        <v>21</v>
      </c>
      <c r="AW3960">
        <v>30</v>
      </c>
      <c r="AX3960">
        <v>16</v>
      </c>
      <c r="AY3960">
        <v>5</v>
      </c>
      <c r="AZ3960">
        <v>4</v>
      </c>
      <c r="BA3960">
        <f t="shared" si="1053"/>
        <v>34.55263157894737</v>
      </c>
    </row>
    <row r="3961" spans="1:53" x14ac:dyDescent="0.25">
      <c r="A3961">
        <v>68</v>
      </c>
      <c r="B3961" s="1">
        <v>43900</v>
      </c>
      <c r="C3961">
        <v>112</v>
      </c>
      <c r="D3961">
        <v>47</v>
      </c>
      <c r="E3961">
        <v>64</v>
      </c>
      <c r="F3961">
        <v>31</v>
      </c>
      <c r="G3961">
        <v>52</v>
      </c>
      <c r="H3961">
        <v>16</v>
      </c>
      <c r="I3961">
        <v>3</v>
      </c>
      <c r="J3961">
        <v>10</v>
      </c>
      <c r="K3961">
        <v>2207</v>
      </c>
      <c r="L3961">
        <f t="shared" si="1038"/>
        <v>2192</v>
      </c>
      <c r="M3961">
        <f t="shared" si="1039"/>
        <v>-15</v>
      </c>
      <c r="N3961">
        <f t="shared" si="1040"/>
        <v>-0.67965564114182153</v>
      </c>
      <c r="O3961">
        <v>947</v>
      </c>
      <c r="P3961">
        <v>1245</v>
      </c>
      <c r="Q3961">
        <f t="shared" si="1041"/>
        <v>0.43202554744525545</v>
      </c>
      <c r="R3961">
        <f t="shared" si="1042"/>
        <v>0.56797445255474455</v>
      </c>
      <c r="S3961">
        <f t="shared" si="1043"/>
        <v>2205</v>
      </c>
      <c r="T3961">
        <f t="shared" si="1054"/>
        <v>-2</v>
      </c>
      <c r="U3961">
        <f t="shared" si="1044"/>
        <v>-9.062075215224287E-2</v>
      </c>
      <c r="V3961">
        <v>672</v>
      </c>
      <c r="W3961">
        <v>1021</v>
      </c>
      <c r="X3961">
        <v>298</v>
      </c>
      <c r="Y3961">
        <v>81</v>
      </c>
      <c r="Z3961">
        <v>133</v>
      </c>
      <c r="AA3961">
        <f t="shared" si="1045"/>
        <v>31.279818594104309</v>
      </c>
      <c r="AB3961">
        <v>12</v>
      </c>
      <c r="AC3961">
        <v>5</v>
      </c>
      <c r="AD3961">
        <v>7</v>
      </c>
      <c r="AE3961">
        <v>3</v>
      </c>
      <c r="AF3961">
        <v>5</v>
      </c>
      <c r="AG3961">
        <v>3</v>
      </c>
      <c r="AH3961">
        <v>0</v>
      </c>
      <c r="AI3961">
        <v>1</v>
      </c>
      <c r="AJ3961">
        <v>88</v>
      </c>
      <c r="AK3961">
        <f t="shared" si="1046"/>
        <v>3.9873130946986857E-2</v>
      </c>
      <c r="AL3961">
        <f t="shared" si="1047"/>
        <v>88</v>
      </c>
      <c r="AM3961">
        <f t="shared" si="1048"/>
        <v>0</v>
      </c>
      <c r="AN3961">
        <f t="shared" si="1049"/>
        <v>0</v>
      </c>
      <c r="AO3961">
        <v>31</v>
      </c>
      <c r="AP3961">
        <v>57</v>
      </c>
      <c r="AQ3961">
        <f t="shared" si="1050"/>
        <v>0.35227272727272729</v>
      </c>
      <c r="AR3961">
        <f t="shared" si="1051"/>
        <v>0.64772727272727271</v>
      </c>
      <c r="AS3961">
        <f t="shared" si="1052"/>
        <v>88</v>
      </c>
      <c r="AT3961">
        <f>AS3961-AJ3961</f>
        <v>0</v>
      </c>
      <c r="AU3961">
        <f>IF(AJ3961&gt;0,AT3961*100/AJ3961,0)</f>
        <v>0</v>
      </c>
      <c r="AV3961">
        <v>24</v>
      </c>
      <c r="AW3961">
        <v>35</v>
      </c>
      <c r="AX3961">
        <v>19</v>
      </c>
      <c r="AY3961">
        <v>5</v>
      </c>
      <c r="AZ3961">
        <v>5</v>
      </c>
      <c r="BA3961">
        <f t="shared" si="1053"/>
        <v>34.625</v>
      </c>
    </row>
    <row r="3962" spans="1:53" x14ac:dyDescent="0.25">
      <c r="A3962">
        <v>68</v>
      </c>
      <c r="B3962" s="1">
        <v>43901</v>
      </c>
      <c r="C3962">
        <v>103</v>
      </c>
      <c r="D3962">
        <v>46</v>
      </c>
      <c r="E3962">
        <v>55</v>
      </c>
      <c r="F3962">
        <v>26</v>
      </c>
      <c r="G3962">
        <v>42</v>
      </c>
      <c r="H3962">
        <v>21</v>
      </c>
      <c r="I3962">
        <v>7</v>
      </c>
      <c r="J3962">
        <v>6</v>
      </c>
      <c r="K3962">
        <v>2310</v>
      </c>
      <c r="L3962">
        <f t="shared" si="1038"/>
        <v>2293</v>
      </c>
      <c r="M3962">
        <f t="shared" si="1039"/>
        <v>-17</v>
      </c>
      <c r="N3962">
        <f t="shared" si="1040"/>
        <v>-0.73593073593073588</v>
      </c>
      <c r="O3962">
        <v>993</v>
      </c>
      <c r="P3962">
        <v>1300</v>
      </c>
      <c r="Q3962">
        <f t="shared" si="1041"/>
        <v>0.43305713039686</v>
      </c>
      <c r="R3962">
        <f t="shared" si="1042"/>
        <v>0.56694286960314</v>
      </c>
      <c r="S3962">
        <f t="shared" si="1043"/>
        <v>2307</v>
      </c>
      <c r="T3962">
        <f t="shared" si="1054"/>
        <v>-3</v>
      </c>
      <c r="U3962">
        <f t="shared" si="1044"/>
        <v>-0.12987012987012986</v>
      </c>
      <c r="V3962">
        <v>698</v>
      </c>
      <c r="W3962">
        <v>1063</v>
      </c>
      <c r="X3962">
        <v>319</v>
      </c>
      <c r="Y3962">
        <v>88</v>
      </c>
      <c r="Z3962">
        <v>139</v>
      </c>
      <c r="AA3962">
        <f t="shared" si="1045"/>
        <v>31.459471174685739</v>
      </c>
      <c r="AB3962">
        <v>20</v>
      </c>
      <c r="AC3962">
        <v>9</v>
      </c>
      <c r="AD3962">
        <v>11</v>
      </c>
      <c r="AE3962">
        <v>3</v>
      </c>
      <c r="AF3962">
        <v>11</v>
      </c>
      <c r="AG3962">
        <v>3</v>
      </c>
      <c r="AH3962">
        <v>1</v>
      </c>
      <c r="AI3962">
        <v>2</v>
      </c>
      <c r="AJ3962">
        <v>108</v>
      </c>
      <c r="AK3962">
        <f t="shared" si="1046"/>
        <v>4.6753246753246755E-2</v>
      </c>
      <c r="AL3962">
        <f t="shared" si="1047"/>
        <v>108</v>
      </c>
      <c r="AM3962">
        <f t="shared" si="1048"/>
        <v>0</v>
      </c>
      <c r="AN3962">
        <f t="shared" si="1049"/>
        <v>0</v>
      </c>
      <c r="AO3962">
        <v>40</v>
      </c>
      <c r="AP3962">
        <v>68</v>
      </c>
      <c r="AQ3962">
        <f t="shared" si="1050"/>
        <v>0.37037037037037035</v>
      </c>
      <c r="AR3962">
        <f t="shared" si="1051"/>
        <v>0.62962962962962965</v>
      </c>
      <c r="AS3962">
        <f t="shared" si="1052"/>
        <v>108</v>
      </c>
      <c r="AT3962">
        <f>AS3962-AJ3962</f>
        <v>0</v>
      </c>
      <c r="AU3962">
        <f>IF(AJ3962&gt;0,AT3962*100/AJ3962,0)</f>
        <v>0</v>
      </c>
      <c r="AV3962">
        <v>27</v>
      </c>
      <c r="AW3962">
        <v>46</v>
      </c>
      <c r="AX3962">
        <v>22</v>
      </c>
      <c r="AY3962">
        <v>6</v>
      </c>
      <c r="AZ3962">
        <v>7</v>
      </c>
      <c r="BA3962">
        <f t="shared" si="1053"/>
        <v>35.185185185185183</v>
      </c>
    </row>
    <row r="3963" spans="1:53" x14ac:dyDescent="0.25">
      <c r="A3963">
        <v>68</v>
      </c>
      <c r="B3963" s="1">
        <v>43902</v>
      </c>
      <c r="C3963">
        <v>123</v>
      </c>
      <c r="D3963">
        <v>62</v>
      </c>
      <c r="E3963">
        <v>61</v>
      </c>
      <c r="F3963">
        <v>24</v>
      </c>
      <c r="G3963">
        <v>62</v>
      </c>
      <c r="H3963">
        <v>21</v>
      </c>
      <c r="I3963">
        <v>6</v>
      </c>
      <c r="J3963">
        <v>10</v>
      </c>
      <c r="K3963">
        <v>2433</v>
      </c>
      <c r="L3963">
        <f t="shared" si="1038"/>
        <v>2416</v>
      </c>
      <c r="M3963">
        <f t="shared" si="1039"/>
        <v>-17</v>
      </c>
      <c r="N3963">
        <f t="shared" si="1040"/>
        <v>-0.69872585285655564</v>
      </c>
      <c r="O3963">
        <v>1055</v>
      </c>
      <c r="P3963">
        <v>1361</v>
      </c>
      <c r="Q3963">
        <f t="shared" si="1041"/>
        <v>0.4366721854304636</v>
      </c>
      <c r="R3963">
        <f t="shared" si="1042"/>
        <v>0.5633278145695364</v>
      </c>
      <c r="S3963">
        <f t="shared" si="1043"/>
        <v>2430</v>
      </c>
      <c r="T3963">
        <f t="shared" si="1054"/>
        <v>-3</v>
      </c>
      <c r="U3963">
        <f t="shared" si="1044"/>
        <v>-0.12330456226880394</v>
      </c>
      <c r="V3963">
        <v>722</v>
      </c>
      <c r="W3963">
        <v>1125</v>
      </c>
      <c r="X3963">
        <v>340</v>
      </c>
      <c r="Y3963">
        <v>94</v>
      </c>
      <c r="Z3963">
        <v>149</v>
      </c>
      <c r="AA3963">
        <f t="shared" si="1045"/>
        <v>31.697119341563788</v>
      </c>
      <c r="AB3963">
        <v>28</v>
      </c>
      <c r="AC3963">
        <v>14</v>
      </c>
      <c r="AD3963">
        <v>14</v>
      </c>
      <c r="AE3963">
        <v>5</v>
      </c>
      <c r="AF3963">
        <v>13</v>
      </c>
      <c r="AG3963">
        <v>7</v>
      </c>
      <c r="AH3963">
        <v>1</v>
      </c>
      <c r="AI3963">
        <v>2</v>
      </c>
      <c r="AJ3963">
        <v>136</v>
      </c>
      <c r="AK3963">
        <f t="shared" si="1046"/>
        <v>5.5898068228524458E-2</v>
      </c>
      <c r="AL3963">
        <f t="shared" si="1047"/>
        <v>136</v>
      </c>
      <c r="AM3963">
        <f t="shared" si="1048"/>
        <v>0</v>
      </c>
      <c r="AN3963">
        <f t="shared" si="1049"/>
        <v>0</v>
      </c>
      <c r="AO3963">
        <v>54</v>
      </c>
      <c r="AP3963">
        <v>82</v>
      </c>
      <c r="AQ3963">
        <f t="shared" si="1050"/>
        <v>0.39705882352941174</v>
      </c>
      <c r="AR3963">
        <f t="shared" si="1051"/>
        <v>0.6029411764705882</v>
      </c>
      <c r="AS3963">
        <f t="shared" si="1052"/>
        <v>136</v>
      </c>
      <c r="AT3963">
        <f>AS3963-AJ3963</f>
        <v>0</v>
      </c>
      <c r="AU3963">
        <f>IF(AJ3963&gt;0,AT3963*100/AJ3963,0)</f>
        <v>0</v>
      </c>
      <c r="AV3963">
        <v>32</v>
      </c>
      <c r="AW3963">
        <v>59</v>
      </c>
      <c r="AX3963">
        <v>29</v>
      </c>
      <c r="AY3963">
        <v>7</v>
      </c>
      <c r="AZ3963">
        <v>9</v>
      </c>
      <c r="BA3963">
        <f t="shared" si="1053"/>
        <v>35.654411764705884</v>
      </c>
    </row>
    <row r="3964" spans="1:53" x14ac:dyDescent="0.25">
      <c r="A3964">
        <v>68</v>
      </c>
      <c r="B3964" s="1">
        <v>43903</v>
      </c>
      <c r="C3964">
        <v>127</v>
      </c>
      <c r="D3964">
        <v>66</v>
      </c>
      <c r="E3964">
        <v>60</v>
      </c>
      <c r="F3964">
        <v>27</v>
      </c>
      <c r="G3964">
        <v>45</v>
      </c>
      <c r="H3964">
        <v>31</v>
      </c>
      <c r="I3964">
        <v>12</v>
      </c>
      <c r="J3964">
        <v>12</v>
      </c>
      <c r="K3964">
        <v>2560</v>
      </c>
      <c r="L3964">
        <f t="shared" si="1038"/>
        <v>2542</v>
      </c>
      <c r="M3964">
        <f t="shared" si="1039"/>
        <v>-18</v>
      </c>
      <c r="N3964">
        <f t="shared" si="1040"/>
        <v>-0.703125</v>
      </c>
      <c r="O3964">
        <v>1121</v>
      </c>
      <c r="P3964">
        <v>1421</v>
      </c>
      <c r="Q3964">
        <f t="shared" si="1041"/>
        <v>0.44099134539732493</v>
      </c>
      <c r="R3964">
        <f t="shared" si="1042"/>
        <v>0.55900865460267501</v>
      </c>
      <c r="S3964">
        <f t="shared" si="1043"/>
        <v>2557</v>
      </c>
      <c r="T3964">
        <f t="shared" si="1054"/>
        <v>-3</v>
      </c>
      <c r="U3964">
        <f t="shared" si="1044"/>
        <v>-0.1171875</v>
      </c>
      <c r="V3964">
        <v>749</v>
      </c>
      <c r="W3964">
        <v>1170</v>
      </c>
      <c r="X3964">
        <v>371</v>
      </c>
      <c r="Y3964">
        <v>106</v>
      </c>
      <c r="Z3964">
        <v>161</v>
      </c>
      <c r="AA3964">
        <f t="shared" si="1045"/>
        <v>32.1153695737192</v>
      </c>
      <c r="AB3964">
        <v>14</v>
      </c>
      <c r="AC3964">
        <v>5</v>
      </c>
      <c r="AD3964">
        <v>9</v>
      </c>
      <c r="AE3964">
        <v>3</v>
      </c>
      <c r="AF3964">
        <v>6</v>
      </c>
      <c r="AG3964">
        <v>2</v>
      </c>
      <c r="AH3964">
        <v>1</v>
      </c>
      <c r="AI3964">
        <v>2</v>
      </c>
      <c r="AJ3964">
        <v>150</v>
      </c>
      <c r="AK3964">
        <f t="shared" si="1046"/>
        <v>5.859375E-2</v>
      </c>
      <c r="AL3964">
        <f t="shared" si="1047"/>
        <v>150</v>
      </c>
      <c r="AM3964">
        <f t="shared" si="1048"/>
        <v>0</v>
      </c>
      <c r="AN3964">
        <f t="shared" si="1049"/>
        <v>0</v>
      </c>
      <c r="AO3964">
        <v>59</v>
      </c>
      <c r="AP3964">
        <v>91</v>
      </c>
      <c r="AQ3964">
        <f t="shared" si="1050"/>
        <v>0.39333333333333331</v>
      </c>
      <c r="AR3964">
        <f t="shared" si="1051"/>
        <v>0.60666666666666669</v>
      </c>
      <c r="AS3964">
        <f t="shared" si="1052"/>
        <v>150</v>
      </c>
      <c r="AT3964">
        <f>AS3964-AJ3964</f>
        <v>0</v>
      </c>
      <c r="AU3964">
        <f>IF(AJ3964&gt;0,AT3964*100/AJ3964,0)</f>
        <v>0</v>
      </c>
      <c r="AV3964">
        <v>35</v>
      </c>
      <c r="AW3964">
        <v>65</v>
      </c>
      <c r="AX3964">
        <v>31</v>
      </c>
      <c r="AY3964">
        <v>8</v>
      </c>
      <c r="AZ3964">
        <v>11</v>
      </c>
      <c r="BA3964">
        <f t="shared" si="1053"/>
        <v>35.979999999999997</v>
      </c>
    </row>
    <row r="3965" spans="1:53" x14ac:dyDescent="0.25">
      <c r="A3965">
        <v>68</v>
      </c>
      <c r="B3965" s="1">
        <v>43904</v>
      </c>
      <c r="C3965">
        <v>188</v>
      </c>
      <c r="D3965">
        <v>85</v>
      </c>
      <c r="E3965">
        <v>102</v>
      </c>
      <c r="F3965">
        <v>33</v>
      </c>
      <c r="G3965">
        <v>85</v>
      </c>
      <c r="H3965">
        <v>36</v>
      </c>
      <c r="I3965">
        <v>15</v>
      </c>
      <c r="J3965">
        <v>19</v>
      </c>
      <c r="K3965">
        <v>2748</v>
      </c>
      <c r="L3965">
        <f t="shared" si="1038"/>
        <v>2729</v>
      </c>
      <c r="M3965">
        <f t="shared" si="1039"/>
        <v>-19</v>
      </c>
      <c r="N3965">
        <f t="shared" si="1040"/>
        <v>-0.69141193595342065</v>
      </c>
      <c r="O3965">
        <v>1206</v>
      </c>
      <c r="P3965">
        <v>1523</v>
      </c>
      <c r="Q3965">
        <f t="shared" si="1041"/>
        <v>0.44192011725906927</v>
      </c>
      <c r="R3965">
        <f t="shared" si="1042"/>
        <v>0.55807988274093079</v>
      </c>
      <c r="S3965">
        <f t="shared" si="1043"/>
        <v>2745</v>
      </c>
      <c r="T3965">
        <f t="shared" si="1054"/>
        <v>-3</v>
      </c>
      <c r="U3965">
        <f t="shared" si="1044"/>
        <v>-0.1091703056768559</v>
      </c>
      <c r="V3965">
        <v>782</v>
      </c>
      <c r="W3965">
        <v>1255</v>
      </c>
      <c r="X3965">
        <v>407</v>
      </c>
      <c r="Y3965">
        <v>121</v>
      </c>
      <c r="Z3965">
        <v>180</v>
      </c>
      <c r="AA3965">
        <f t="shared" si="1045"/>
        <v>32.612386156648455</v>
      </c>
      <c r="AB3965">
        <v>38</v>
      </c>
      <c r="AC3965">
        <v>14</v>
      </c>
      <c r="AD3965">
        <v>24</v>
      </c>
      <c r="AE3965">
        <v>2</v>
      </c>
      <c r="AF3965">
        <v>16</v>
      </c>
      <c r="AG3965">
        <v>11</v>
      </c>
      <c r="AH3965">
        <v>3</v>
      </c>
      <c r="AI3965">
        <v>6</v>
      </c>
      <c r="AJ3965">
        <v>188</v>
      </c>
      <c r="AK3965">
        <f t="shared" si="1046"/>
        <v>6.8413391557496359E-2</v>
      </c>
      <c r="AL3965">
        <f t="shared" si="1047"/>
        <v>188</v>
      </c>
      <c r="AM3965">
        <f t="shared" si="1048"/>
        <v>0</v>
      </c>
      <c r="AN3965">
        <f t="shared" si="1049"/>
        <v>0</v>
      </c>
      <c r="AO3965">
        <v>73</v>
      </c>
      <c r="AP3965">
        <v>115</v>
      </c>
      <c r="AQ3965">
        <f t="shared" si="1050"/>
        <v>0.38829787234042551</v>
      </c>
      <c r="AR3965">
        <f t="shared" si="1051"/>
        <v>0.61170212765957444</v>
      </c>
      <c r="AS3965">
        <f t="shared" si="1052"/>
        <v>188</v>
      </c>
      <c r="AT3965">
        <f>AS3965-AJ3965</f>
        <v>0</v>
      </c>
      <c r="AU3965">
        <f>IF(AJ3965&gt;0,AT3965*100/AJ3965,0)</f>
        <v>0</v>
      </c>
      <c r="AV3965">
        <v>37</v>
      </c>
      <c r="AW3965">
        <v>81</v>
      </c>
      <c r="AX3965">
        <v>42</v>
      </c>
      <c r="AY3965">
        <v>11</v>
      </c>
      <c r="AZ3965">
        <v>17</v>
      </c>
      <c r="BA3965">
        <f t="shared" si="1053"/>
        <v>38.297872340425535</v>
      </c>
    </row>
    <row r="3966" spans="1:53" x14ac:dyDescent="0.25">
      <c r="A3966">
        <v>68</v>
      </c>
      <c r="B3966" s="1">
        <v>43905</v>
      </c>
      <c r="C3966">
        <v>162</v>
      </c>
      <c r="D3966">
        <v>66</v>
      </c>
      <c r="E3966">
        <v>96</v>
      </c>
      <c r="F3966">
        <v>32</v>
      </c>
      <c r="G3966">
        <v>79</v>
      </c>
      <c r="H3966">
        <v>31</v>
      </c>
      <c r="I3966">
        <v>11</v>
      </c>
      <c r="J3966">
        <v>9</v>
      </c>
      <c r="K3966">
        <v>2910</v>
      </c>
      <c r="L3966">
        <f t="shared" si="1038"/>
        <v>2891</v>
      </c>
      <c r="M3966">
        <f t="shared" si="1039"/>
        <v>-19</v>
      </c>
      <c r="N3966">
        <f t="shared" si="1040"/>
        <v>-0.65292096219931273</v>
      </c>
      <c r="O3966">
        <v>1272</v>
      </c>
      <c r="P3966">
        <v>1619</v>
      </c>
      <c r="Q3966">
        <f t="shared" si="1041"/>
        <v>0.43998616395710827</v>
      </c>
      <c r="R3966">
        <f t="shared" si="1042"/>
        <v>0.56001383604289179</v>
      </c>
      <c r="S3966">
        <f t="shared" si="1043"/>
        <v>2907</v>
      </c>
      <c r="T3966">
        <f t="shared" si="1054"/>
        <v>-3</v>
      </c>
      <c r="U3966">
        <f t="shared" si="1044"/>
        <v>-0.10309278350515463</v>
      </c>
      <c r="V3966">
        <v>814</v>
      </c>
      <c r="W3966">
        <v>1334</v>
      </c>
      <c r="X3966">
        <v>438</v>
      </c>
      <c r="Y3966">
        <v>132</v>
      </c>
      <c r="Z3966">
        <v>189</v>
      </c>
      <c r="AA3966">
        <f t="shared" si="1045"/>
        <v>32.803577571379428</v>
      </c>
      <c r="AB3966">
        <v>24</v>
      </c>
      <c r="AC3966">
        <v>9</v>
      </c>
      <c r="AD3966">
        <v>15</v>
      </c>
      <c r="AE3966">
        <v>1</v>
      </c>
      <c r="AF3966">
        <v>13</v>
      </c>
      <c r="AG3966">
        <v>9</v>
      </c>
      <c r="AH3966">
        <v>1</v>
      </c>
      <c r="AI3966">
        <v>0</v>
      </c>
      <c r="AJ3966">
        <v>212</v>
      </c>
      <c r="AK3966">
        <f t="shared" si="1046"/>
        <v>7.285223367697595E-2</v>
      </c>
      <c r="AL3966">
        <f t="shared" si="1047"/>
        <v>212</v>
      </c>
      <c r="AM3966">
        <f t="shared" si="1048"/>
        <v>0</v>
      </c>
      <c r="AN3966">
        <f t="shared" si="1049"/>
        <v>0</v>
      </c>
      <c r="AO3966">
        <v>82</v>
      </c>
      <c r="AP3966">
        <v>130</v>
      </c>
      <c r="AQ3966">
        <f t="shared" si="1050"/>
        <v>0.3867924528301887</v>
      </c>
      <c r="AR3966">
        <f t="shared" si="1051"/>
        <v>0.6132075471698113</v>
      </c>
      <c r="AS3966">
        <f t="shared" si="1052"/>
        <v>212</v>
      </c>
      <c r="AT3966">
        <f>AS3966-AJ3966</f>
        <v>0</v>
      </c>
      <c r="AU3966">
        <f>IF(AJ3966&gt;0,AT3966*100/AJ3966,0)</f>
        <v>0</v>
      </c>
      <c r="AV3966">
        <v>38</v>
      </c>
      <c r="AW3966">
        <v>94</v>
      </c>
      <c r="AX3966">
        <v>51</v>
      </c>
      <c r="AY3966">
        <v>12</v>
      </c>
      <c r="AZ3966">
        <v>17</v>
      </c>
      <c r="BA3966">
        <f t="shared" si="1053"/>
        <v>38.504716981132077</v>
      </c>
    </row>
    <row r="3967" spans="1:53" x14ac:dyDescent="0.25">
      <c r="A3967">
        <v>68</v>
      </c>
      <c r="B3967" s="1">
        <v>43906</v>
      </c>
      <c r="C3967">
        <v>116</v>
      </c>
      <c r="D3967">
        <v>43</v>
      </c>
      <c r="E3967">
        <v>73</v>
      </c>
      <c r="F3967">
        <v>20</v>
      </c>
      <c r="G3967">
        <v>57</v>
      </c>
      <c r="H3967">
        <v>21</v>
      </c>
      <c r="I3967">
        <v>9</v>
      </c>
      <c r="J3967">
        <v>9</v>
      </c>
      <c r="K3967">
        <v>3026</v>
      </c>
      <c r="L3967">
        <f t="shared" si="1038"/>
        <v>3007</v>
      </c>
      <c r="M3967">
        <f t="shared" si="1039"/>
        <v>-19</v>
      </c>
      <c r="N3967">
        <f t="shared" si="1040"/>
        <v>-0.62789160608063455</v>
      </c>
      <c r="O3967">
        <v>1315</v>
      </c>
      <c r="P3967">
        <v>1692</v>
      </c>
      <c r="Q3967">
        <f t="shared" si="1041"/>
        <v>0.43731293648154307</v>
      </c>
      <c r="R3967">
        <f t="shared" si="1042"/>
        <v>0.56268706351845699</v>
      </c>
      <c r="S3967">
        <f t="shared" si="1043"/>
        <v>3023</v>
      </c>
      <c r="T3967">
        <f t="shared" si="1054"/>
        <v>-3</v>
      </c>
      <c r="U3967">
        <f t="shared" si="1044"/>
        <v>-9.9140779907468599E-2</v>
      </c>
      <c r="V3967">
        <v>834</v>
      </c>
      <c r="W3967">
        <v>1391</v>
      </c>
      <c r="X3967">
        <v>459</v>
      </c>
      <c r="Y3967">
        <v>141</v>
      </c>
      <c r="Z3967">
        <v>198</v>
      </c>
      <c r="AA3967">
        <f t="shared" si="1045"/>
        <v>32.998015216672179</v>
      </c>
      <c r="AB3967">
        <v>35</v>
      </c>
      <c r="AC3967">
        <v>12</v>
      </c>
      <c r="AD3967">
        <v>23</v>
      </c>
      <c r="AE3967">
        <v>3</v>
      </c>
      <c r="AF3967">
        <v>17</v>
      </c>
      <c r="AG3967">
        <v>12</v>
      </c>
      <c r="AH3967">
        <v>3</v>
      </c>
      <c r="AI3967">
        <v>0</v>
      </c>
      <c r="AJ3967">
        <v>247</v>
      </c>
      <c r="AK3967">
        <f t="shared" si="1046"/>
        <v>8.1625908790482482E-2</v>
      </c>
      <c r="AL3967">
        <f t="shared" si="1047"/>
        <v>247</v>
      </c>
      <c r="AM3967">
        <f t="shared" si="1048"/>
        <v>0</v>
      </c>
      <c r="AN3967">
        <f t="shared" si="1049"/>
        <v>0</v>
      </c>
      <c r="AO3967">
        <v>94</v>
      </c>
      <c r="AP3967">
        <v>153</v>
      </c>
      <c r="AQ3967">
        <f t="shared" si="1050"/>
        <v>0.38056680161943318</v>
      </c>
      <c r="AR3967">
        <f t="shared" si="1051"/>
        <v>0.61943319838056676</v>
      </c>
      <c r="AS3967">
        <f t="shared" si="1052"/>
        <v>247</v>
      </c>
      <c r="AT3967">
        <f>AS3967-AJ3967</f>
        <v>0</v>
      </c>
      <c r="AU3967">
        <f>IF(AJ3967&gt;0,AT3967*100/AJ3967,0)</f>
        <v>0</v>
      </c>
      <c r="AV3967">
        <v>41</v>
      </c>
      <c r="AW3967">
        <v>111</v>
      </c>
      <c r="AX3967">
        <v>63</v>
      </c>
      <c r="AY3967">
        <v>15</v>
      </c>
      <c r="AZ3967">
        <v>17</v>
      </c>
      <c r="BA3967">
        <f t="shared" si="1053"/>
        <v>38.732793522267208</v>
      </c>
    </row>
    <row r="3968" spans="1:53" x14ac:dyDescent="0.25">
      <c r="A3968">
        <v>68</v>
      </c>
      <c r="B3968" s="1">
        <v>43907</v>
      </c>
      <c r="C3968">
        <v>99</v>
      </c>
      <c r="D3968">
        <v>46</v>
      </c>
      <c r="E3968">
        <v>51</v>
      </c>
      <c r="F3968">
        <v>21</v>
      </c>
      <c r="G3968">
        <v>46</v>
      </c>
      <c r="H3968">
        <v>20</v>
      </c>
      <c r="I3968">
        <v>6</v>
      </c>
      <c r="J3968">
        <v>6</v>
      </c>
      <c r="K3968">
        <v>3125</v>
      </c>
      <c r="L3968">
        <f t="shared" si="1038"/>
        <v>3104</v>
      </c>
      <c r="M3968">
        <f t="shared" si="1039"/>
        <v>-21</v>
      </c>
      <c r="N3968">
        <f t="shared" si="1040"/>
        <v>-0.67200000000000004</v>
      </c>
      <c r="O3968">
        <v>1361</v>
      </c>
      <c r="P3968">
        <v>1743</v>
      </c>
      <c r="Q3968">
        <f t="shared" si="1041"/>
        <v>0.43846649484536082</v>
      </c>
      <c r="R3968">
        <f t="shared" si="1042"/>
        <v>0.56153350515463918</v>
      </c>
      <c r="S3968">
        <f t="shared" si="1043"/>
        <v>3122</v>
      </c>
      <c r="T3968">
        <f t="shared" si="1054"/>
        <v>-3</v>
      </c>
      <c r="U3968">
        <f t="shared" si="1044"/>
        <v>-9.6000000000000002E-2</v>
      </c>
      <c r="V3968">
        <v>855</v>
      </c>
      <c r="W3968">
        <v>1437</v>
      </c>
      <c r="X3968">
        <v>479</v>
      </c>
      <c r="Y3968">
        <v>147</v>
      </c>
      <c r="Z3968">
        <v>204</v>
      </c>
      <c r="AA3968">
        <f t="shared" si="1045"/>
        <v>33.091928251121075</v>
      </c>
      <c r="AB3968">
        <v>34</v>
      </c>
      <c r="AC3968">
        <v>16</v>
      </c>
      <c r="AD3968">
        <v>17</v>
      </c>
      <c r="AE3968">
        <v>4</v>
      </c>
      <c r="AF3968">
        <v>19</v>
      </c>
      <c r="AG3968">
        <v>7</v>
      </c>
      <c r="AH3968">
        <v>1</v>
      </c>
      <c r="AI3968">
        <v>3</v>
      </c>
      <c r="AJ3968">
        <v>281</v>
      </c>
      <c r="AK3968">
        <f t="shared" si="1046"/>
        <v>8.992E-2</v>
      </c>
      <c r="AL3968">
        <f t="shared" si="1047"/>
        <v>280</v>
      </c>
      <c r="AM3968">
        <f t="shared" si="1048"/>
        <v>-1</v>
      </c>
      <c r="AN3968">
        <f t="shared" si="1049"/>
        <v>-0.35587188612099646</v>
      </c>
      <c r="AO3968">
        <v>110</v>
      </c>
      <c r="AP3968">
        <v>170</v>
      </c>
      <c r="AQ3968">
        <f t="shared" si="1050"/>
        <v>0.39285714285714285</v>
      </c>
      <c r="AR3968">
        <f t="shared" si="1051"/>
        <v>0.6071428571428571</v>
      </c>
      <c r="AS3968">
        <f t="shared" si="1052"/>
        <v>281</v>
      </c>
      <c r="AT3968">
        <f>AS3968-AJ3968</f>
        <v>0</v>
      </c>
      <c r="AU3968">
        <f>IF(AJ3968&gt;0,AT3968*100/AJ3968,0)</f>
        <v>0</v>
      </c>
      <c r="AV3968">
        <v>45</v>
      </c>
      <c r="AW3968">
        <v>130</v>
      </c>
      <c r="AX3968">
        <v>70</v>
      </c>
      <c r="AY3968">
        <v>16</v>
      </c>
      <c r="AZ3968">
        <v>20</v>
      </c>
      <c r="BA3968">
        <f t="shared" si="1053"/>
        <v>38.683274021352311</v>
      </c>
    </row>
    <row r="3969" spans="1:53" x14ac:dyDescent="0.25">
      <c r="A3969">
        <v>68</v>
      </c>
      <c r="B3969" s="1">
        <v>43908</v>
      </c>
      <c r="C3969">
        <v>106</v>
      </c>
      <c r="D3969">
        <v>43</v>
      </c>
      <c r="E3969">
        <v>61</v>
      </c>
      <c r="F3969">
        <v>17</v>
      </c>
      <c r="G3969">
        <v>40</v>
      </c>
      <c r="H3969">
        <v>20</v>
      </c>
      <c r="I3969">
        <v>13</v>
      </c>
      <c r="J3969">
        <v>16</v>
      </c>
      <c r="K3969">
        <v>3231</v>
      </c>
      <c r="L3969">
        <f t="shared" si="1038"/>
        <v>3208</v>
      </c>
      <c r="M3969">
        <f t="shared" si="1039"/>
        <v>-23</v>
      </c>
      <c r="N3969">
        <f t="shared" si="1040"/>
        <v>-0.71185391519653363</v>
      </c>
      <c r="O3969">
        <v>1404</v>
      </c>
      <c r="P3969">
        <v>1804</v>
      </c>
      <c r="Q3969">
        <f t="shared" si="1041"/>
        <v>0.43765586034912718</v>
      </c>
      <c r="R3969">
        <f t="shared" si="1042"/>
        <v>0.56234413965087282</v>
      </c>
      <c r="S3969">
        <f t="shared" si="1043"/>
        <v>3228</v>
      </c>
      <c r="T3969">
        <f t="shared" si="1054"/>
        <v>-3</v>
      </c>
      <c r="U3969">
        <f t="shared" si="1044"/>
        <v>-9.2850510677808723E-2</v>
      </c>
      <c r="V3969">
        <v>872</v>
      </c>
      <c r="W3969">
        <v>1477</v>
      </c>
      <c r="X3969">
        <v>499</v>
      </c>
      <c r="Y3969">
        <v>160</v>
      </c>
      <c r="Z3969">
        <v>220</v>
      </c>
      <c r="AA3969">
        <f t="shared" si="1045"/>
        <v>33.448265179677819</v>
      </c>
      <c r="AB3969">
        <v>30</v>
      </c>
      <c r="AC3969">
        <v>13</v>
      </c>
      <c r="AD3969">
        <v>16</v>
      </c>
      <c r="AE3969">
        <v>1</v>
      </c>
      <c r="AF3969">
        <v>14</v>
      </c>
      <c r="AG3969">
        <v>8</v>
      </c>
      <c r="AH3969">
        <v>2</v>
      </c>
      <c r="AI3969">
        <v>5</v>
      </c>
      <c r="AJ3969">
        <v>311</v>
      </c>
      <c r="AK3969">
        <f t="shared" si="1046"/>
        <v>9.6255029402661715E-2</v>
      </c>
      <c r="AL3969">
        <f t="shared" si="1047"/>
        <v>309</v>
      </c>
      <c r="AM3969">
        <f t="shared" si="1048"/>
        <v>-2</v>
      </c>
      <c r="AN3969">
        <f t="shared" si="1049"/>
        <v>-0.64308681672025725</v>
      </c>
      <c r="AO3969">
        <v>123</v>
      </c>
      <c r="AP3969">
        <v>186</v>
      </c>
      <c r="AQ3969">
        <f t="shared" si="1050"/>
        <v>0.39805825242718446</v>
      </c>
      <c r="AR3969">
        <f t="shared" si="1051"/>
        <v>0.60194174757281549</v>
      </c>
      <c r="AS3969">
        <f t="shared" si="1052"/>
        <v>311</v>
      </c>
      <c r="AT3969">
        <f>AS3969-AJ3969</f>
        <v>0</v>
      </c>
      <c r="AU3969">
        <f>IF(AJ3969&gt;0,AT3969*100/AJ3969,0)</f>
        <v>0</v>
      </c>
      <c r="AV3969">
        <v>46</v>
      </c>
      <c r="AW3969">
        <v>144</v>
      </c>
      <c r="AX3969">
        <v>78</v>
      </c>
      <c r="AY3969">
        <v>18</v>
      </c>
      <c r="AZ3969">
        <v>25</v>
      </c>
      <c r="BA3969">
        <f t="shared" si="1053"/>
        <v>39.511254019292608</v>
      </c>
    </row>
    <row r="3970" spans="1:53" x14ac:dyDescent="0.25">
      <c r="A3970">
        <v>68</v>
      </c>
      <c r="B3970" s="1">
        <v>43909</v>
      </c>
      <c r="C3970">
        <v>116</v>
      </c>
      <c r="D3970">
        <v>52</v>
      </c>
      <c r="E3970">
        <v>63</v>
      </c>
      <c r="F3970">
        <v>19</v>
      </c>
      <c r="G3970">
        <v>59</v>
      </c>
      <c r="H3970">
        <v>19</v>
      </c>
      <c r="I3970">
        <v>5</v>
      </c>
      <c r="J3970">
        <v>12</v>
      </c>
      <c r="K3970">
        <v>3347</v>
      </c>
      <c r="L3970">
        <f t="shared" si="1038"/>
        <v>3323</v>
      </c>
      <c r="M3970">
        <f t="shared" si="1039"/>
        <v>-24</v>
      </c>
      <c r="N3970">
        <f t="shared" si="1040"/>
        <v>-0.71706005377950399</v>
      </c>
      <c r="O3970">
        <v>1456</v>
      </c>
      <c r="P3970">
        <v>1867</v>
      </c>
      <c r="Q3970">
        <f t="shared" si="1041"/>
        <v>0.43815829070117362</v>
      </c>
      <c r="R3970">
        <f t="shared" si="1042"/>
        <v>0.56184170929882638</v>
      </c>
      <c r="S3970">
        <f t="shared" si="1043"/>
        <v>3342</v>
      </c>
      <c r="T3970">
        <f t="shared" si="1054"/>
        <v>-5</v>
      </c>
      <c r="U3970">
        <f t="shared" si="1044"/>
        <v>-0.14938751120406335</v>
      </c>
      <c r="V3970">
        <v>891</v>
      </c>
      <c r="W3970">
        <v>1536</v>
      </c>
      <c r="X3970">
        <v>518</v>
      </c>
      <c r="Y3970">
        <v>165</v>
      </c>
      <c r="Z3970">
        <v>232</v>
      </c>
      <c r="AA3970">
        <f t="shared" si="1045"/>
        <v>33.594254937163377</v>
      </c>
      <c r="AB3970">
        <v>34</v>
      </c>
      <c r="AC3970">
        <v>17</v>
      </c>
      <c r="AD3970">
        <v>17</v>
      </c>
      <c r="AE3970">
        <v>1</v>
      </c>
      <c r="AF3970">
        <v>25</v>
      </c>
      <c r="AG3970">
        <v>5</v>
      </c>
      <c r="AH3970">
        <v>1</v>
      </c>
      <c r="AI3970">
        <v>1</v>
      </c>
      <c r="AJ3970">
        <v>345</v>
      </c>
      <c r="AK3970">
        <f t="shared" si="1046"/>
        <v>0.1030773827308037</v>
      </c>
      <c r="AL3970">
        <f t="shared" si="1047"/>
        <v>343</v>
      </c>
      <c r="AM3970">
        <f t="shared" si="1048"/>
        <v>-2</v>
      </c>
      <c r="AN3970">
        <f t="shared" si="1049"/>
        <v>-0.57971014492753625</v>
      </c>
      <c r="AO3970">
        <v>140</v>
      </c>
      <c r="AP3970">
        <v>203</v>
      </c>
      <c r="AQ3970">
        <f t="shared" si="1050"/>
        <v>0.40816326530612246</v>
      </c>
      <c r="AR3970">
        <f t="shared" si="1051"/>
        <v>0.59183673469387754</v>
      </c>
      <c r="AS3970">
        <f t="shared" si="1052"/>
        <v>344</v>
      </c>
      <c r="AT3970">
        <f>AS3970-AJ3970</f>
        <v>-1</v>
      </c>
      <c r="AU3970">
        <f>IF(AJ3970&gt;0,AT3970*100/AJ3970,0)</f>
        <v>-0.28985507246376813</v>
      </c>
      <c r="AV3970">
        <v>47</v>
      </c>
      <c r="AW3970">
        <v>169</v>
      </c>
      <c r="AX3970">
        <v>83</v>
      </c>
      <c r="AY3970">
        <v>19</v>
      </c>
      <c r="AZ3970">
        <v>26</v>
      </c>
      <c r="BA3970">
        <f t="shared" si="1053"/>
        <v>39.165697674418603</v>
      </c>
    </row>
    <row r="3971" spans="1:53" x14ac:dyDescent="0.25">
      <c r="A3971">
        <v>68</v>
      </c>
      <c r="B3971" s="1">
        <v>43910</v>
      </c>
      <c r="C3971">
        <v>93</v>
      </c>
      <c r="D3971">
        <v>37</v>
      </c>
      <c r="E3971">
        <v>56</v>
      </c>
      <c r="F3971">
        <v>7</v>
      </c>
      <c r="G3971">
        <v>43</v>
      </c>
      <c r="H3971">
        <v>13</v>
      </c>
      <c r="I3971">
        <v>17</v>
      </c>
      <c r="J3971">
        <v>13</v>
      </c>
      <c r="K3971">
        <v>3440</v>
      </c>
      <c r="L3971">
        <f t="shared" ref="L3971:L4034" si="1055">SUM(O3971:P3971)</f>
        <v>3416</v>
      </c>
      <c r="M3971">
        <f t="shared" ref="M3971:M4034" si="1056">L3971-K3971</f>
        <v>-24</v>
      </c>
      <c r="N3971">
        <f t="shared" ref="N3971:N4034" si="1057">IF(K3971&gt;0,M3971*100/K3971,0)</f>
        <v>-0.69767441860465118</v>
      </c>
      <c r="O3971">
        <v>1493</v>
      </c>
      <c r="P3971">
        <v>1923</v>
      </c>
      <c r="Q3971">
        <f t="shared" ref="Q3971:Q4034" si="1058">IF(L3971&gt;0,O3971/L3971,0)</f>
        <v>0.4370608899297424</v>
      </c>
      <c r="R3971">
        <f t="shared" ref="R3971:R4034" si="1059">IF(L3971&gt;0,P3971/L3971,0)</f>
        <v>0.56293911007025765</v>
      </c>
      <c r="S3971">
        <f t="shared" ref="S3971:S4034" si="1060">SUM(V3971:Z3971)</f>
        <v>3435</v>
      </c>
      <c r="T3971">
        <f t="shared" si="1054"/>
        <v>-5</v>
      </c>
      <c r="U3971">
        <f t="shared" ref="U3971:U4034" si="1061">IF(K3971&gt;0,T3971*100/K3971,0)</f>
        <v>-0.14534883720930233</v>
      </c>
      <c r="V3971">
        <v>898</v>
      </c>
      <c r="W3971">
        <v>1579</v>
      </c>
      <c r="X3971">
        <v>531</v>
      </c>
      <c r="Y3971">
        <v>182</v>
      </c>
      <c r="Z3971">
        <v>245</v>
      </c>
      <c r="AA3971">
        <f t="shared" ref="AA3971:AA4034" si="1062">IF(S3971&gt;0,((V3971*8)+(W3971*30)+(X3971*55)+(Y3971*70)+(Z3971*82))/S3971,0)</f>
        <v>33.941484716157206</v>
      </c>
      <c r="AB3971">
        <v>29</v>
      </c>
      <c r="AC3971">
        <v>11</v>
      </c>
      <c r="AD3971">
        <v>18</v>
      </c>
      <c r="AE3971">
        <v>1</v>
      </c>
      <c r="AF3971">
        <v>15</v>
      </c>
      <c r="AG3971">
        <v>6</v>
      </c>
      <c r="AH3971">
        <v>4</v>
      </c>
      <c r="AI3971">
        <v>3</v>
      </c>
      <c r="AJ3971">
        <v>374</v>
      </c>
      <c r="AK3971">
        <f t="shared" ref="AK3971:AK4034" si="1063">IF(K3971&gt;0,AJ3971/K3971,0)</f>
        <v>0.10872093023255813</v>
      </c>
      <c r="AL3971">
        <f t="shared" ref="AL3971:AL4034" si="1064">SUM(AO3971:AP3971)</f>
        <v>372</v>
      </c>
      <c r="AM3971">
        <f t="shared" ref="AM3971:AM4034" si="1065">AL3971-AJ3971</f>
        <v>-2</v>
      </c>
      <c r="AN3971">
        <f t="shared" ref="AN3971:AN4034" si="1066">IF(AJ3971&gt;0,AM3971*100/AJ3971,0)</f>
        <v>-0.53475935828877008</v>
      </c>
      <c r="AO3971">
        <v>151</v>
      </c>
      <c r="AP3971">
        <v>221</v>
      </c>
      <c r="AQ3971">
        <f t="shared" ref="AQ3971:AQ4034" si="1067">IF(AL3971&gt;0,AO3971/AL3971,0)</f>
        <v>0.40591397849462363</v>
      </c>
      <c r="AR3971">
        <f t="shared" ref="AR3971:AR4034" si="1068">IF(AL3971&gt;0,AP3971/AL3971,0)</f>
        <v>0.59408602150537637</v>
      </c>
      <c r="AS3971">
        <f t="shared" ref="AS3971:AS4034" si="1069">SUM(AV3971:AZ3971)</f>
        <v>373</v>
      </c>
      <c r="AT3971">
        <f>AS3971-AJ3971</f>
        <v>-1</v>
      </c>
      <c r="AU3971">
        <f>IF(AJ3971&gt;0,AT3971*100/AJ3971,0)</f>
        <v>-0.26737967914438504</v>
      </c>
      <c r="AV3971">
        <v>48</v>
      </c>
      <c r="AW3971">
        <v>184</v>
      </c>
      <c r="AX3971">
        <v>89</v>
      </c>
      <c r="AY3971">
        <v>23</v>
      </c>
      <c r="AZ3971">
        <v>29</v>
      </c>
      <c r="BA3971">
        <f t="shared" ref="BA3971:BA4034" si="1070">IF(AS3971&gt;0,((AV3971*8)+(AW3971*30)+(AX3971*55)+(AY3971*70)+(AZ3971*82))/AS3971,0)</f>
        <v>39.643431635388737</v>
      </c>
    </row>
    <row r="3972" spans="1:53" x14ac:dyDescent="0.25">
      <c r="A3972">
        <v>68</v>
      </c>
      <c r="B3972" s="1">
        <v>43911</v>
      </c>
      <c r="C3972">
        <v>172</v>
      </c>
      <c r="D3972">
        <v>57</v>
      </c>
      <c r="E3972">
        <v>112</v>
      </c>
      <c r="F3972">
        <v>26</v>
      </c>
      <c r="G3972">
        <v>79</v>
      </c>
      <c r="H3972">
        <v>34</v>
      </c>
      <c r="I3972">
        <v>16</v>
      </c>
      <c r="J3972">
        <v>16</v>
      </c>
      <c r="K3972">
        <v>3612</v>
      </c>
      <c r="L3972">
        <f t="shared" si="1055"/>
        <v>3585</v>
      </c>
      <c r="M3972">
        <f t="shared" si="1056"/>
        <v>-27</v>
      </c>
      <c r="N3972">
        <f t="shared" si="1057"/>
        <v>-0.74750830564784054</v>
      </c>
      <c r="O3972">
        <v>1550</v>
      </c>
      <c r="P3972">
        <v>2035</v>
      </c>
      <c r="Q3972">
        <f t="shared" si="1058"/>
        <v>0.43235704323570434</v>
      </c>
      <c r="R3972">
        <f t="shared" si="1059"/>
        <v>0.56764295676429566</v>
      </c>
      <c r="S3972">
        <f t="shared" si="1060"/>
        <v>3606</v>
      </c>
      <c r="T3972">
        <f t="shared" si="1054"/>
        <v>-6</v>
      </c>
      <c r="U3972">
        <f t="shared" si="1061"/>
        <v>-0.16611295681063123</v>
      </c>
      <c r="V3972">
        <v>924</v>
      </c>
      <c r="W3972">
        <v>1658</v>
      </c>
      <c r="X3972">
        <v>565</v>
      </c>
      <c r="Y3972">
        <v>198</v>
      </c>
      <c r="Z3972">
        <v>261</v>
      </c>
      <c r="AA3972">
        <f t="shared" si="1062"/>
        <v>34.239877981142541</v>
      </c>
      <c r="AB3972">
        <v>56</v>
      </c>
      <c r="AC3972">
        <v>20</v>
      </c>
      <c r="AD3972">
        <v>33</v>
      </c>
      <c r="AE3972">
        <v>2</v>
      </c>
      <c r="AF3972">
        <v>34</v>
      </c>
      <c r="AG3972">
        <v>12</v>
      </c>
      <c r="AH3972">
        <v>4</v>
      </c>
      <c r="AI3972">
        <v>4</v>
      </c>
      <c r="AJ3972">
        <v>430</v>
      </c>
      <c r="AK3972">
        <f t="shared" si="1063"/>
        <v>0.11904761904761904</v>
      </c>
      <c r="AL3972">
        <f t="shared" si="1064"/>
        <v>425</v>
      </c>
      <c r="AM3972">
        <f t="shared" si="1065"/>
        <v>-5</v>
      </c>
      <c r="AN3972">
        <f t="shared" si="1066"/>
        <v>-1.1627906976744187</v>
      </c>
      <c r="AO3972">
        <v>171</v>
      </c>
      <c r="AP3972">
        <v>254</v>
      </c>
      <c r="AQ3972">
        <f t="shared" si="1067"/>
        <v>0.40235294117647058</v>
      </c>
      <c r="AR3972">
        <f t="shared" si="1068"/>
        <v>0.59764705882352942</v>
      </c>
      <c r="AS3972">
        <f t="shared" si="1069"/>
        <v>429</v>
      </c>
      <c r="AT3972">
        <f>AS3972-AJ3972</f>
        <v>-1</v>
      </c>
      <c r="AU3972">
        <f>IF(AJ3972&gt;0,AT3972*100/AJ3972,0)</f>
        <v>-0.23255813953488372</v>
      </c>
      <c r="AV3972">
        <v>50</v>
      </c>
      <c r="AW3972">
        <v>218</v>
      </c>
      <c r="AX3972">
        <v>101</v>
      </c>
      <c r="AY3972">
        <v>27</v>
      </c>
      <c r="AZ3972">
        <v>33</v>
      </c>
      <c r="BA3972">
        <f t="shared" si="1070"/>
        <v>39.83916083916084</v>
      </c>
    </row>
    <row r="3973" spans="1:53" x14ac:dyDescent="0.25">
      <c r="A3973">
        <v>68</v>
      </c>
      <c r="B3973" s="1">
        <v>43912</v>
      </c>
      <c r="C3973">
        <v>151</v>
      </c>
      <c r="D3973">
        <v>69</v>
      </c>
      <c r="E3973">
        <v>79</v>
      </c>
      <c r="F3973">
        <v>20</v>
      </c>
      <c r="G3973">
        <v>68</v>
      </c>
      <c r="H3973">
        <v>30</v>
      </c>
      <c r="I3973">
        <v>11</v>
      </c>
      <c r="J3973">
        <v>22</v>
      </c>
      <c r="K3973">
        <v>3763</v>
      </c>
      <c r="L3973">
        <f t="shared" si="1055"/>
        <v>3733</v>
      </c>
      <c r="M3973">
        <f t="shared" si="1056"/>
        <v>-30</v>
      </c>
      <c r="N3973">
        <f t="shared" si="1057"/>
        <v>-0.79723624767472756</v>
      </c>
      <c r="O3973">
        <v>1619</v>
      </c>
      <c r="P3973">
        <v>2114</v>
      </c>
      <c r="Q3973">
        <f t="shared" si="1058"/>
        <v>0.4336994374497723</v>
      </c>
      <c r="R3973">
        <f t="shared" si="1059"/>
        <v>0.56630056255022765</v>
      </c>
      <c r="S3973">
        <f t="shared" si="1060"/>
        <v>3757</v>
      </c>
      <c r="T3973">
        <f t="shared" si="1054"/>
        <v>-6</v>
      </c>
      <c r="U3973">
        <f t="shared" si="1061"/>
        <v>-0.15944724953494552</v>
      </c>
      <c r="V3973">
        <v>944</v>
      </c>
      <c r="W3973">
        <v>1726</v>
      </c>
      <c r="X3973">
        <v>595</v>
      </c>
      <c r="Y3973">
        <v>209</v>
      </c>
      <c r="Z3973">
        <v>283</v>
      </c>
      <c r="AA3973">
        <f t="shared" si="1062"/>
        <v>34.573595954218789</v>
      </c>
      <c r="AB3973">
        <v>64</v>
      </c>
      <c r="AC3973">
        <v>36</v>
      </c>
      <c r="AD3973">
        <v>27</v>
      </c>
      <c r="AE3973">
        <v>1</v>
      </c>
      <c r="AF3973">
        <v>29</v>
      </c>
      <c r="AG3973">
        <v>22</v>
      </c>
      <c r="AH3973">
        <v>6</v>
      </c>
      <c r="AI3973">
        <v>6</v>
      </c>
      <c r="AJ3973">
        <v>494</v>
      </c>
      <c r="AK3973">
        <f t="shared" si="1063"/>
        <v>0.13127823545043849</v>
      </c>
      <c r="AL3973">
        <f t="shared" si="1064"/>
        <v>488</v>
      </c>
      <c r="AM3973">
        <f t="shared" si="1065"/>
        <v>-6</v>
      </c>
      <c r="AN3973">
        <f t="shared" si="1066"/>
        <v>-1.214574898785425</v>
      </c>
      <c r="AO3973">
        <v>207</v>
      </c>
      <c r="AP3973">
        <v>281</v>
      </c>
      <c r="AQ3973">
        <f t="shared" si="1067"/>
        <v>0.42418032786885246</v>
      </c>
      <c r="AR3973">
        <f t="shared" si="1068"/>
        <v>0.57581967213114749</v>
      </c>
      <c r="AS3973">
        <f t="shared" si="1069"/>
        <v>493</v>
      </c>
      <c r="AT3973">
        <f>AS3973-AJ3973</f>
        <v>-1</v>
      </c>
      <c r="AU3973">
        <f>IF(AJ3973&gt;0,AT3973*100/AJ3973,0)</f>
        <v>-0.20242914979757085</v>
      </c>
      <c r="AV3973">
        <v>51</v>
      </c>
      <c r="AW3973">
        <v>247</v>
      </c>
      <c r="AX3973">
        <v>123</v>
      </c>
      <c r="AY3973">
        <v>33</v>
      </c>
      <c r="AZ3973">
        <v>39</v>
      </c>
      <c r="BA3973">
        <f t="shared" si="1070"/>
        <v>40.752535496957407</v>
      </c>
    </row>
    <row r="3974" spans="1:53" x14ac:dyDescent="0.25">
      <c r="A3974">
        <v>68</v>
      </c>
      <c r="B3974" s="1">
        <v>43913</v>
      </c>
      <c r="C3974">
        <v>135</v>
      </c>
      <c r="D3974">
        <v>53</v>
      </c>
      <c r="E3974">
        <v>81</v>
      </c>
      <c r="F3974">
        <v>13</v>
      </c>
      <c r="G3974">
        <v>55</v>
      </c>
      <c r="H3974">
        <v>29</v>
      </c>
      <c r="I3974">
        <v>14</v>
      </c>
      <c r="J3974">
        <v>24</v>
      </c>
      <c r="K3974">
        <v>3898</v>
      </c>
      <c r="L3974">
        <f t="shared" si="1055"/>
        <v>3867</v>
      </c>
      <c r="M3974">
        <f t="shared" si="1056"/>
        <v>-31</v>
      </c>
      <c r="N3974">
        <f t="shared" si="1057"/>
        <v>-0.79527963057978446</v>
      </c>
      <c r="O3974">
        <v>1672</v>
      </c>
      <c r="P3974">
        <v>2195</v>
      </c>
      <c r="Q3974">
        <f t="shared" si="1058"/>
        <v>0.43237651926558057</v>
      </c>
      <c r="R3974">
        <f t="shared" si="1059"/>
        <v>0.56762348073441948</v>
      </c>
      <c r="S3974">
        <f t="shared" si="1060"/>
        <v>3892</v>
      </c>
      <c r="T3974">
        <f t="shared" si="1054"/>
        <v>-6</v>
      </c>
      <c r="U3974">
        <f t="shared" si="1061"/>
        <v>-0.15392508978963571</v>
      </c>
      <c r="V3974">
        <v>957</v>
      </c>
      <c r="W3974">
        <v>1781</v>
      </c>
      <c r="X3974">
        <v>624</v>
      </c>
      <c r="Y3974">
        <v>223</v>
      </c>
      <c r="Z3974">
        <v>307</v>
      </c>
      <c r="AA3974">
        <f t="shared" si="1062"/>
        <v>34.992291880781089</v>
      </c>
      <c r="AB3974">
        <v>62</v>
      </c>
      <c r="AC3974">
        <v>25</v>
      </c>
      <c r="AD3974">
        <v>37</v>
      </c>
      <c r="AE3974">
        <v>0</v>
      </c>
      <c r="AF3974">
        <v>28</v>
      </c>
      <c r="AG3974">
        <v>18</v>
      </c>
      <c r="AH3974">
        <v>7</v>
      </c>
      <c r="AI3974">
        <v>9</v>
      </c>
      <c r="AJ3974">
        <v>556</v>
      </c>
      <c r="AK3974">
        <f t="shared" si="1063"/>
        <v>0.1426372498717291</v>
      </c>
      <c r="AL3974">
        <f t="shared" si="1064"/>
        <v>550</v>
      </c>
      <c r="AM3974">
        <f t="shared" si="1065"/>
        <v>-6</v>
      </c>
      <c r="AN3974">
        <f t="shared" si="1066"/>
        <v>-1.079136690647482</v>
      </c>
      <c r="AO3974">
        <v>232</v>
      </c>
      <c r="AP3974">
        <v>318</v>
      </c>
      <c r="AQ3974">
        <f t="shared" si="1067"/>
        <v>0.42181818181818181</v>
      </c>
      <c r="AR3974">
        <f t="shared" si="1068"/>
        <v>0.57818181818181813</v>
      </c>
      <c r="AS3974">
        <f t="shared" si="1069"/>
        <v>555</v>
      </c>
      <c r="AT3974">
        <f>AS3974-AJ3974</f>
        <v>-1</v>
      </c>
      <c r="AU3974">
        <f>IF(AJ3974&gt;0,AT3974*100/AJ3974,0)</f>
        <v>-0.17985611510791366</v>
      </c>
      <c r="AV3974">
        <v>51</v>
      </c>
      <c r="AW3974">
        <v>275</v>
      </c>
      <c r="AX3974">
        <v>141</v>
      </c>
      <c r="AY3974">
        <v>40</v>
      </c>
      <c r="AZ3974">
        <v>48</v>
      </c>
      <c r="BA3974">
        <f t="shared" si="1070"/>
        <v>41.709909909909911</v>
      </c>
    </row>
    <row r="3975" spans="1:53" x14ac:dyDescent="0.25">
      <c r="A3975">
        <v>68</v>
      </c>
      <c r="B3975" s="1">
        <v>43914</v>
      </c>
      <c r="C3975">
        <v>101</v>
      </c>
      <c r="D3975">
        <v>43</v>
      </c>
      <c r="E3975">
        <v>55</v>
      </c>
      <c r="F3975">
        <v>10</v>
      </c>
      <c r="G3975">
        <v>40</v>
      </c>
      <c r="H3975">
        <v>32</v>
      </c>
      <c r="I3975">
        <v>8</v>
      </c>
      <c r="J3975">
        <v>10</v>
      </c>
      <c r="K3975">
        <v>3999</v>
      </c>
      <c r="L3975">
        <f t="shared" si="1055"/>
        <v>3965</v>
      </c>
      <c r="M3975">
        <f t="shared" si="1056"/>
        <v>-34</v>
      </c>
      <c r="N3975">
        <f t="shared" si="1057"/>
        <v>-0.85021255313828459</v>
      </c>
      <c r="O3975">
        <v>1715</v>
      </c>
      <c r="P3975">
        <v>2250</v>
      </c>
      <c r="Q3975">
        <f t="shared" si="1058"/>
        <v>0.43253467843631777</v>
      </c>
      <c r="R3975">
        <f t="shared" si="1059"/>
        <v>0.56746532156368223</v>
      </c>
      <c r="S3975">
        <f t="shared" si="1060"/>
        <v>3992</v>
      </c>
      <c r="T3975">
        <f t="shared" si="1054"/>
        <v>-7</v>
      </c>
      <c r="U3975">
        <f t="shared" si="1061"/>
        <v>-0.17504376094023505</v>
      </c>
      <c r="V3975">
        <v>967</v>
      </c>
      <c r="W3975">
        <v>1821</v>
      </c>
      <c r="X3975">
        <v>656</v>
      </c>
      <c r="Y3975">
        <v>231</v>
      </c>
      <c r="Z3975">
        <v>317</v>
      </c>
      <c r="AA3975">
        <f t="shared" si="1062"/>
        <v>35.222945891783567</v>
      </c>
      <c r="AB3975">
        <v>48</v>
      </c>
      <c r="AC3975">
        <v>25</v>
      </c>
      <c r="AD3975">
        <v>21</v>
      </c>
      <c r="AE3975">
        <v>4</v>
      </c>
      <c r="AF3975">
        <v>17</v>
      </c>
      <c r="AG3975">
        <v>17</v>
      </c>
      <c r="AH3975">
        <v>6</v>
      </c>
      <c r="AI3975">
        <v>3</v>
      </c>
      <c r="AJ3975">
        <v>604</v>
      </c>
      <c r="AK3975">
        <f t="shared" si="1063"/>
        <v>0.15103775943985998</v>
      </c>
      <c r="AL3975">
        <f t="shared" si="1064"/>
        <v>596</v>
      </c>
      <c r="AM3975">
        <f t="shared" si="1065"/>
        <v>-8</v>
      </c>
      <c r="AN3975">
        <f t="shared" si="1066"/>
        <v>-1.3245033112582782</v>
      </c>
      <c r="AO3975">
        <v>257</v>
      </c>
      <c r="AP3975">
        <v>339</v>
      </c>
      <c r="AQ3975">
        <f t="shared" si="1067"/>
        <v>0.43120805369127518</v>
      </c>
      <c r="AR3975">
        <f t="shared" si="1068"/>
        <v>0.56879194630872487</v>
      </c>
      <c r="AS3975">
        <f t="shared" si="1069"/>
        <v>602</v>
      </c>
      <c r="AT3975">
        <f>AS3975-AJ3975</f>
        <v>-2</v>
      </c>
      <c r="AU3975">
        <f>IF(AJ3975&gt;0,AT3975*100/AJ3975,0)</f>
        <v>-0.33112582781456956</v>
      </c>
      <c r="AV3975">
        <v>55</v>
      </c>
      <c r="AW3975">
        <v>292</v>
      </c>
      <c r="AX3975">
        <v>158</v>
      </c>
      <c r="AY3975">
        <v>46</v>
      </c>
      <c r="AZ3975">
        <v>51</v>
      </c>
      <c r="BA3975">
        <f t="shared" si="1070"/>
        <v>42.013289036544847</v>
      </c>
    </row>
    <row r="3976" spans="1:53" x14ac:dyDescent="0.25">
      <c r="A3976">
        <v>68</v>
      </c>
      <c r="B3976" s="1">
        <v>43915</v>
      </c>
      <c r="C3976">
        <v>136</v>
      </c>
      <c r="D3976">
        <v>54</v>
      </c>
      <c r="E3976">
        <v>82</v>
      </c>
      <c r="F3976">
        <v>12</v>
      </c>
      <c r="G3976">
        <v>71</v>
      </c>
      <c r="H3976">
        <v>26</v>
      </c>
      <c r="I3976">
        <v>9</v>
      </c>
      <c r="J3976">
        <v>18</v>
      </c>
      <c r="K3976">
        <v>4135</v>
      </c>
      <c r="L3976">
        <f t="shared" si="1055"/>
        <v>4101</v>
      </c>
      <c r="M3976">
        <f t="shared" si="1056"/>
        <v>-34</v>
      </c>
      <c r="N3976">
        <f t="shared" si="1057"/>
        <v>-0.82224909310761785</v>
      </c>
      <c r="O3976">
        <v>1769</v>
      </c>
      <c r="P3976">
        <v>2332</v>
      </c>
      <c r="Q3976">
        <f t="shared" si="1058"/>
        <v>0.43135820531577662</v>
      </c>
      <c r="R3976">
        <f t="shared" si="1059"/>
        <v>0.56864179468422338</v>
      </c>
      <c r="S3976">
        <f t="shared" si="1060"/>
        <v>4128</v>
      </c>
      <c r="T3976">
        <f t="shared" si="1054"/>
        <v>-7</v>
      </c>
      <c r="U3976">
        <f t="shared" si="1061"/>
        <v>-0.16928657799274485</v>
      </c>
      <c r="V3976">
        <v>979</v>
      </c>
      <c r="W3976">
        <v>1892</v>
      </c>
      <c r="X3976">
        <v>682</v>
      </c>
      <c r="Y3976">
        <v>240</v>
      </c>
      <c r="Z3976">
        <v>335</v>
      </c>
      <c r="AA3976">
        <f t="shared" si="1062"/>
        <v>35.458333333333336</v>
      </c>
      <c r="AB3976">
        <v>65</v>
      </c>
      <c r="AC3976">
        <v>24</v>
      </c>
      <c r="AD3976">
        <v>41</v>
      </c>
      <c r="AE3976">
        <v>1</v>
      </c>
      <c r="AF3976">
        <v>39</v>
      </c>
      <c r="AG3976">
        <v>15</v>
      </c>
      <c r="AH3976">
        <v>3</v>
      </c>
      <c r="AI3976">
        <v>7</v>
      </c>
      <c r="AJ3976">
        <v>669</v>
      </c>
      <c r="AK3976">
        <f t="shared" si="1063"/>
        <v>0.16178960096735187</v>
      </c>
      <c r="AL3976">
        <f t="shared" si="1064"/>
        <v>661</v>
      </c>
      <c r="AM3976">
        <f t="shared" si="1065"/>
        <v>-8</v>
      </c>
      <c r="AN3976">
        <f t="shared" si="1066"/>
        <v>-1.195814648729447</v>
      </c>
      <c r="AO3976">
        <v>281</v>
      </c>
      <c r="AP3976">
        <v>380</v>
      </c>
      <c r="AQ3976">
        <f t="shared" si="1067"/>
        <v>0.42511346444780634</v>
      </c>
      <c r="AR3976">
        <f t="shared" si="1068"/>
        <v>0.5748865355521936</v>
      </c>
      <c r="AS3976">
        <f t="shared" si="1069"/>
        <v>667</v>
      </c>
      <c r="AT3976">
        <f>AS3976-AJ3976</f>
        <v>-2</v>
      </c>
      <c r="AU3976">
        <f>IF(AJ3976&gt;0,AT3976*100/AJ3976,0)</f>
        <v>-0.29895366218236175</v>
      </c>
      <c r="AV3976">
        <v>56</v>
      </c>
      <c r="AW3976">
        <v>331</v>
      </c>
      <c r="AX3976">
        <v>173</v>
      </c>
      <c r="AY3976">
        <v>49</v>
      </c>
      <c r="AZ3976">
        <v>58</v>
      </c>
      <c r="BA3976">
        <f t="shared" si="1070"/>
        <v>42.097451274362818</v>
      </c>
    </row>
    <row r="3977" spans="1:53" x14ac:dyDescent="0.25">
      <c r="A3977">
        <v>68</v>
      </c>
      <c r="B3977" s="1">
        <v>43916</v>
      </c>
      <c r="C3977">
        <v>111</v>
      </c>
      <c r="D3977">
        <v>47</v>
      </c>
      <c r="E3977">
        <v>64</v>
      </c>
      <c r="F3977">
        <v>13</v>
      </c>
      <c r="G3977">
        <v>41</v>
      </c>
      <c r="H3977">
        <v>28</v>
      </c>
      <c r="I3977">
        <v>10</v>
      </c>
      <c r="J3977">
        <v>19</v>
      </c>
      <c r="K3977">
        <v>4246</v>
      </c>
      <c r="L3977">
        <f t="shared" si="1055"/>
        <v>4212</v>
      </c>
      <c r="M3977">
        <f t="shared" si="1056"/>
        <v>-34</v>
      </c>
      <c r="N3977">
        <f t="shared" si="1057"/>
        <v>-0.80075365049458314</v>
      </c>
      <c r="O3977">
        <v>1816</v>
      </c>
      <c r="P3977">
        <v>2396</v>
      </c>
      <c r="Q3977">
        <f t="shared" si="1058"/>
        <v>0.43114909781576449</v>
      </c>
      <c r="R3977">
        <f t="shared" si="1059"/>
        <v>0.56885090218423551</v>
      </c>
      <c r="S3977">
        <f t="shared" si="1060"/>
        <v>4239</v>
      </c>
      <c r="T3977">
        <f t="shared" si="1054"/>
        <v>-7</v>
      </c>
      <c r="U3977">
        <f t="shared" si="1061"/>
        <v>-0.16486104569006124</v>
      </c>
      <c r="V3977">
        <v>992</v>
      </c>
      <c r="W3977">
        <v>1933</v>
      </c>
      <c r="X3977">
        <v>710</v>
      </c>
      <c r="Y3977">
        <v>250</v>
      </c>
      <c r="Z3977">
        <v>354</v>
      </c>
      <c r="AA3977">
        <f t="shared" si="1062"/>
        <v>35.740504836046235</v>
      </c>
      <c r="AB3977">
        <v>48</v>
      </c>
      <c r="AC3977">
        <v>18</v>
      </c>
      <c r="AD3977">
        <v>30</v>
      </c>
      <c r="AE3977">
        <v>1</v>
      </c>
      <c r="AF3977">
        <v>20</v>
      </c>
      <c r="AG3977">
        <v>15</v>
      </c>
      <c r="AH3977">
        <v>7</v>
      </c>
      <c r="AI3977">
        <v>5</v>
      </c>
      <c r="AJ3977">
        <v>717</v>
      </c>
      <c r="AK3977">
        <f t="shared" si="1063"/>
        <v>0.16886481394253414</v>
      </c>
      <c r="AL3977">
        <f t="shared" si="1064"/>
        <v>709</v>
      </c>
      <c r="AM3977">
        <f t="shared" si="1065"/>
        <v>-8</v>
      </c>
      <c r="AN3977">
        <f t="shared" si="1066"/>
        <v>-1.1157601115760112</v>
      </c>
      <c r="AO3977">
        <v>299</v>
      </c>
      <c r="AP3977">
        <v>410</v>
      </c>
      <c r="AQ3977">
        <f t="shared" si="1067"/>
        <v>0.42172073342736249</v>
      </c>
      <c r="AR3977">
        <f t="shared" si="1068"/>
        <v>0.57827926657263751</v>
      </c>
      <c r="AS3977">
        <f t="shared" si="1069"/>
        <v>715</v>
      </c>
      <c r="AT3977">
        <f>AS3977-AJ3977</f>
        <v>-2</v>
      </c>
      <c r="AU3977">
        <f>IF(AJ3977&gt;0,AT3977*100/AJ3977,0)</f>
        <v>-0.2789400278940028</v>
      </c>
      <c r="AV3977">
        <v>57</v>
      </c>
      <c r="AW3977">
        <v>351</v>
      </c>
      <c r="AX3977">
        <v>188</v>
      </c>
      <c r="AY3977">
        <v>56</v>
      </c>
      <c r="AZ3977">
        <v>63</v>
      </c>
      <c r="BA3977">
        <f t="shared" si="1070"/>
        <v>42.534265734265738</v>
      </c>
    </row>
    <row r="3978" spans="1:53" x14ac:dyDescent="0.25">
      <c r="A3978">
        <v>68</v>
      </c>
      <c r="B3978" s="1">
        <v>43917</v>
      </c>
      <c r="C3978">
        <v>137</v>
      </c>
      <c r="D3978">
        <v>57</v>
      </c>
      <c r="E3978">
        <v>78</v>
      </c>
      <c r="F3978">
        <v>13</v>
      </c>
      <c r="G3978">
        <v>66</v>
      </c>
      <c r="H3978">
        <v>28</v>
      </c>
      <c r="I3978">
        <v>10</v>
      </c>
      <c r="J3978">
        <v>20</v>
      </c>
      <c r="K3978">
        <v>4383</v>
      </c>
      <c r="L3978">
        <f t="shared" si="1055"/>
        <v>4347</v>
      </c>
      <c r="M3978">
        <f t="shared" si="1056"/>
        <v>-36</v>
      </c>
      <c r="N3978">
        <f t="shared" si="1057"/>
        <v>-0.82135523613963035</v>
      </c>
      <c r="O3978">
        <v>1873</v>
      </c>
      <c r="P3978">
        <v>2474</v>
      </c>
      <c r="Q3978">
        <f t="shared" si="1058"/>
        <v>0.43087186565447433</v>
      </c>
      <c r="R3978">
        <f t="shared" si="1059"/>
        <v>0.56912813434552567</v>
      </c>
      <c r="S3978">
        <f t="shared" si="1060"/>
        <v>4376</v>
      </c>
      <c r="T3978">
        <f t="shared" si="1054"/>
        <v>-7</v>
      </c>
      <c r="U3978">
        <f t="shared" si="1061"/>
        <v>-0.15970796258270592</v>
      </c>
      <c r="V3978">
        <v>1005</v>
      </c>
      <c r="W3978">
        <v>1999</v>
      </c>
      <c r="X3978">
        <v>738</v>
      </c>
      <c r="Y3978">
        <v>260</v>
      </c>
      <c r="Z3978">
        <v>374</v>
      </c>
      <c r="AA3978">
        <f t="shared" si="1062"/>
        <v>35.984460694698356</v>
      </c>
      <c r="AB3978">
        <v>54</v>
      </c>
      <c r="AC3978">
        <v>21</v>
      </c>
      <c r="AD3978">
        <v>31</v>
      </c>
      <c r="AE3978">
        <v>2</v>
      </c>
      <c r="AF3978">
        <v>28</v>
      </c>
      <c r="AG3978">
        <v>10</v>
      </c>
      <c r="AH3978">
        <v>5</v>
      </c>
      <c r="AI3978">
        <v>9</v>
      </c>
      <c r="AJ3978">
        <v>771</v>
      </c>
      <c r="AK3978">
        <f t="shared" si="1063"/>
        <v>0.1759069130732375</v>
      </c>
      <c r="AL3978">
        <f t="shared" si="1064"/>
        <v>761</v>
      </c>
      <c r="AM3978">
        <f t="shared" si="1065"/>
        <v>-10</v>
      </c>
      <c r="AN3978">
        <f t="shared" si="1066"/>
        <v>-1.2970168612191959</v>
      </c>
      <c r="AO3978">
        <v>320</v>
      </c>
      <c r="AP3978">
        <v>441</v>
      </c>
      <c r="AQ3978">
        <f t="shared" si="1067"/>
        <v>0.42049934296977659</v>
      </c>
      <c r="AR3978">
        <f t="shared" si="1068"/>
        <v>0.57950065703022335</v>
      </c>
      <c r="AS3978">
        <f t="shared" si="1069"/>
        <v>769</v>
      </c>
      <c r="AT3978">
        <f>AS3978-AJ3978</f>
        <v>-2</v>
      </c>
      <c r="AU3978">
        <f>IF(AJ3978&gt;0,AT3978*100/AJ3978,0)</f>
        <v>-0.25940337224383919</v>
      </c>
      <c r="AV3978">
        <v>59</v>
      </c>
      <c r="AW3978">
        <v>379</v>
      </c>
      <c r="AX3978">
        <v>198</v>
      </c>
      <c r="AY3978">
        <v>61</v>
      </c>
      <c r="AZ3978">
        <v>72</v>
      </c>
      <c r="BA3978">
        <f t="shared" si="1070"/>
        <v>42.790637191157344</v>
      </c>
    </row>
    <row r="3979" spans="1:53" x14ac:dyDescent="0.25">
      <c r="A3979">
        <v>68</v>
      </c>
      <c r="B3979" s="1">
        <v>43918</v>
      </c>
      <c r="C3979">
        <v>141</v>
      </c>
      <c r="D3979">
        <v>65</v>
      </c>
      <c r="E3979">
        <v>75</v>
      </c>
      <c r="F3979">
        <v>11</v>
      </c>
      <c r="G3979">
        <v>60</v>
      </c>
      <c r="H3979">
        <v>32</v>
      </c>
      <c r="I3979">
        <v>14</v>
      </c>
      <c r="J3979">
        <v>24</v>
      </c>
      <c r="K3979">
        <v>4524</v>
      </c>
      <c r="L3979">
        <f t="shared" si="1055"/>
        <v>4487</v>
      </c>
      <c r="M3979">
        <f t="shared" si="1056"/>
        <v>-37</v>
      </c>
      <c r="N3979">
        <f t="shared" si="1057"/>
        <v>-0.81786030061892134</v>
      </c>
      <c r="O3979">
        <v>1938</v>
      </c>
      <c r="P3979">
        <v>2549</v>
      </c>
      <c r="Q3979">
        <f t="shared" si="1058"/>
        <v>0.43191441943392023</v>
      </c>
      <c r="R3979">
        <f t="shared" si="1059"/>
        <v>0.56808558056607983</v>
      </c>
      <c r="S3979">
        <f t="shared" si="1060"/>
        <v>4517</v>
      </c>
      <c r="T3979">
        <f t="shared" si="1054"/>
        <v>-7</v>
      </c>
      <c r="U3979">
        <f t="shared" si="1061"/>
        <v>-0.15473032714412024</v>
      </c>
      <c r="V3979">
        <v>1016</v>
      </c>
      <c r="W3979">
        <v>2059</v>
      </c>
      <c r="X3979">
        <v>770</v>
      </c>
      <c r="Y3979">
        <v>274</v>
      </c>
      <c r="Z3979">
        <v>398</v>
      </c>
      <c r="AA3979">
        <f t="shared" si="1062"/>
        <v>36.32145229134381</v>
      </c>
      <c r="AB3979">
        <v>64</v>
      </c>
      <c r="AC3979">
        <v>30</v>
      </c>
      <c r="AD3979">
        <v>34</v>
      </c>
      <c r="AE3979">
        <v>5</v>
      </c>
      <c r="AF3979">
        <v>25</v>
      </c>
      <c r="AG3979">
        <v>21</v>
      </c>
      <c r="AH3979">
        <v>9</v>
      </c>
      <c r="AI3979">
        <v>4</v>
      </c>
      <c r="AJ3979">
        <v>835</v>
      </c>
      <c r="AK3979">
        <f t="shared" si="1063"/>
        <v>0.1845711759504863</v>
      </c>
      <c r="AL3979">
        <f t="shared" si="1064"/>
        <v>825</v>
      </c>
      <c r="AM3979">
        <f t="shared" si="1065"/>
        <v>-10</v>
      </c>
      <c r="AN3979">
        <f t="shared" si="1066"/>
        <v>-1.1976047904191616</v>
      </c>
      <c r="AO3979">
        <v>350</v>
      </c>
      <c r="AP3979">
        <v>475</v>
      </c>
      <c r="AQ3979">
        <f t="shared" si="1067"/>
        <v>0.42424242424242425</v>
      </c>
      <c r="AR3979">
        <f t="shared" si="1068"/>
        <v>0.5757575757575758</v>
      </c>
      <c r="AS3979">
        <f t="shared" si="1069"/>
        <v>833</v>
      </c>
      <c r="AT3979">
        <f>AS3979-AJ3979</f>
        <v>-2</v>
      </c>
      <c r="AU3979">
        <f>IF(AJ3979&gt;0,AT3979*100/AJ3979,0)</f>
        <v>-0.23952095808383234</v>
      </c>
      <c r="AV3979">
        <v>64</v>
      </c>
      <c r="AW3979">
        <v>404</v>
      </c>
      <c r="AX3979">
        <v>219</v>
      </c>
      <c r="AY3979">
        <v>70</v>
      </c>
      <c r="AZ3979">
        <v>76</v>
      </c>
      <c r="BA3979">
        <f t="shared" si="1070"/>
        <v>42.987995198079233</v>
      </c>
    </row>
    <row r="3980" spans="1:53" x14ac:dyDescent="0.25">
      <c r="A3980">
        <v>68</v>
      </c>
      <c r="B3980" s="1">
        <v>43919</v>
      </c>
      <c r="C3980">
        <v>133</v>
      </c>
      <c r="D3980">
        <v>56</v>
      </c>
      <c r="E3980">
        <v>77</v>
      </c>
      <c r="F3980">
        <v>13</v>
      </c>
      <c r="G3980">
        <v>60</v>
      </c>
      <c r="H3980">
        <v>24</v>
      </c>
      <c r="I3980">
        <v>11</v>
      </c>
      <c r="J3980">
        <v>25</v>
      </c>
      <c r="K3980">
        <v>4657</v>
      </c>
      <c r="L3980">
        <f t="shared" si="1055"/>
        <v>4620</v>
      </c>
      <c r="M3980">
        <f t="shared" si="1056"/>
        <v>-37</v>
      </c>
      <c r="N3980">
        <f t="shared" si="1057"/>
        <v>-0.79450289886192826</v>
      </c>
      <c r="O3980">
        <v>1994</v>
      </c>
      <c r="P3980">
        <v>2626</v>
      </c>
      <c r="Q3980">
        <f t="shared" si="1058"/>
        <v>0.4316017316017316</v>
      </c>
      <c r="R3980">
        <f t="shared" si="1059"/>
        <v>0.56839826839826835</v>
      </c>
      <c r="S3980">
        <f t="shared" si="1060"/>
        <v>4650</v>
      </c>
      <c r="T3980">
        <f t="shared" si="1054"/>
        <v>-7</v>
      </c>
      <c r="U3980">
        <f t="shared" si="1061"/>
        <v>-0.1503113592441486</v>
      </c>
      <c r="V3980">
        <v>1029</v>
      </c>
      <c r="W3980">
        <v>2119</v>
      </c>
      <c r="X3980">
        <v>794</v>
      </c>
      <c r="Y3980">
        <v>285</v>
      </c>
      <c r="Z3980">
        <v>423</v>
      </c>
      <c r="AA3980">
        <f t="shared" si="1062"/>
        <v>36.582365591397853</v>
      </c>
      <c r="AB3980">
        <v>54</v>
      </c>
      <c r="AC3980">
        <v>27</v>
      </c>
      <c r="AD3980">
        <v>27</v>
      </c>
      <c r="AE3980">
        <v>1</v>
      </c>
      <c r="AF3980">
        <v>25</v>
      </c>
      <c r="AG3980">
        <v>12</v>
      </c>
      <c r="AH3980">
        <v>4</v>
      </c>
      <c r="AI3980">
        <v>12</v>
      </c>
      <c r="AJ3980">
        <v>889</v>
      </c>
      <c r="AK3980">
        <f t="shared" si="1063"/>
        <v>0.19089542624006872</v>
      </c>
      <c r="AL3980">
        <f t="shared" si="1064"/>
        <v>879</v>
      </c>
      <c r="AM3980">
        <f t="shared" si="1065"/>
        <v>-10</v>
      </c>
      <c r="AN3980">
        <f t="shared" si="1066"/>
        <v>-1.124859392575928</v>
      </c>
      <c r="AO3980">
        <v>377</v>
      </c>
      <c r="AP3980">
        <v>502</v>
      </c>
      <c r="AQ3980">
        <f t="shared" si="1067"/>
        <v>0.42889647326507396</v>
      </c>
      <c r="AR3980">
        <f t="shared" si="1068"/>
        <v>0.57110352673492604</v>
      </c>
      <c r="AS3980">
        <f t="shared" si="1069"/>
        <v>887</v>
      </c>
      <c r="AT3980">
        <f>AS3980-AJ3980</f>
        <v>-2</v>
      </c>
      <c r="AU3980">
        <f>IF(AJ3980&gt;0,AT3980*100/AJ3980,0)</f>
        <v>-0.2249718785151856</v>
      </c>
      <c r="AV3980">
        <v>65</v>
      </c>
      <c r="AW3980">
        <v>429</v>
      </c>
      <c r="AX3980">
        <v>231</v>
      </c>
      <c r="AY3980">
        <v>74</v>
      </c>
      <c r="AZ3980">
        <v>88</v>
      </c>
      <c r="BA3980">
        <f t="shared" si="1070"/>
        <v>43.3945885005637</v>
      </c>
    </row>
    <row r="3981" spans="1:53" x14ac:dyDescent="0.25">
      <c r="A3981">
        <v>68</v>
      </c>
      <c r="B3981" s="1">
        <v>43920</v>
      </c>
      <c r="C3981">
        <v>137</v>
      </c>
      <c r="D3981">
        <v>51</v>
      </c>
      <c r="E3981">
        <v>85</v>
      </c>
      <c r="F3981">
        <v>11</v>
      </c>
      <c r="G3981">
        <v>56</v>
      </c>
      <c r="H3981">
        <v>36</v>
      </c>
      <c r="I3981">
        <v>17</v>
      </c>
      <c r="J3981">
        <v>17</v>
      </c>
      <c r="K3981">
        <v>4794</v>
      </c>
      <c r="L3981">
        <f t="shared" si="1055"/>
        <v>4756</v>
      </c>
      <c r="M3981">
        <f t="shared" si="1056"/>
        <v>-38</v>
      </c>
      <c r="N3981">
        <f t="shared" si="1057"/>
        <v>-0.79265748852732587</v>
      </c>
      <c r="O3981">
        <v>2045</v>
      </c>
      <c r="P3981">
        <v>2711</v>
      </c>
      <c r="Q3981">
        <f t="shared" si="1058"/>
        <v>0.42998317914213624</v>
      </c>
      <c r="R3981">
        <f t="shared" si="1059"/>
        <v>0.57001682085786376</v>
      </c>
      <c r="S3981">
        <f t="shared" si="1060"/>
        <v>4787</v>
      </c>
      <c r="T3981">
        <f t="shared" si="1054"/>
        <v>-7</v>
      </c>
      <c r="U3981">
        <f t="shared" si="1061"/>
        <v>-0.14601585314977056</v>
      </c>
      <c r="V3981">
        <v>1040</v>
      </c>
      <c r="W3981">
        <v>2175</v>
      </c>
      <c r="X3981">
        <v>830</v>
      </c>
      <c r="Y3981">
        <v>302</v>
      </c>
      <c r="Z3981">
        <v>440</v>
      </c>
      <c r="AA3981">
        <f t="shared" si="1062"/>
        <v>36.858157509922705</v>
      </c>
      <c r="AB3981">
        <v>60</v>
      </c>
      <c r="AC3981">
        <v>23</v>
      </c>
      <c r="AD3981">
        <v>36</v>
      </c>
      <c r="AE3981">
        <v>2</v>
      </c>
      <c r="AF3981">
        <v>28</v>
      </c>
      <c r="AG3981">
        <v>18</v>
      </c>
      <c r="AH3981">
        <v>5</v>
      </c>
      <c r="AI3981">
        <v>7</v>
      </c>
      <c r="AJ3981">
        <v>949</v>
      </c>
      <c r="AK3981">
        <f t="shared" si="1063"/>
        <v>0.19795577805590323</v>
      </c>
      <c r="AL3981">
        <f t="shared" si="1064"/>
        <v>938</v>
      </c>
      <c r="AM3981">
        <f t="shared" si="1065"/>
        <v>-11</v>
      </c>
      <c r="AN3981">
        <f t="shared" si="1066"/>
        <v>-1.1591148577449948</v>
      </c>
      <c r="AO3981">
        <v>400</v>
      </c>
      <c r="AP3981">
        <v>538</v>
      </c>
      <c r="AQ3981">
        <f t="shared" si="1067"/>
        <v>0.42643923240938164</v>
      </c>
      <c r="AR3981">
        <f t="shared" si="1068"/>
        <v>0.57356076759061836</v>
      </c>
      <c r="AS3981">
        <f t="shared" si="1069"/>
        <v>947</v>
      </c>
      <c r="AT3981">
        <f>AS3981-AJ3981</f>
        <v>-2</v>
      </c>
      <c r="AU3981">
        <f>IF(AJ3981&gt;0,AT3981*100/AJ3981,0)</f>
        <v>-0.21074815595363541</v>
      </c>
      <c r="AV3981">
        <v>67</v>
      </c>
      <c r="AW3981">
        <v>457</v>
      </c>
      <c r="AX3981">
        <v>249</v>
      </c>
      <c r="AY3981">
        <v>79</v>
      </c>
      <c r="AZ3981">
        <v>95</v>
      </c>
      <c r="BA3981">
        <f t="shared" si="1070"/>
        <v>43.570221752903905</v>
      </c>
    </row>
    <row r="3982" spans="1:53" x14ac:dyDescent="0.25">
      <c r="A3982">
        <v>68</v>
      </c>
      <c r="B3982" s="1">
        <v>43921</v>
      </c>
      <c r="C3982">
        <v>113</v>
      </c>
      <c r="D3982">
        <v>39</v>
      </c>
      <c r="E3982">
        <v>73</v>
      </c>
      <c r="F3982">
        <v>14</v>
      </c>
      <c r="G3982">
        <v>43</v>
      </c>
      <c r="H3982">
        <v>29</v>
      </c>
      <c r="I3982">
        <v>11</v>
      </c>
      <c r="J3982">
        <v>16</v>
      </c>
      <c r="K3982">
        <v>4907</v>
      </c>
      <c r="L3982">
        <f t="shared" si="1055"/>
        <v>4868</v>
      </c>
      <c r="M3982">
        <f t="shared" si="1056"/>
        <v>-39</v>
      </c>
      <c r="N3982">
        <f t="shared" si="1057"/>
        <v>-0.79478296311391894</v>
      </c>
      <c r="O3982">
        <v>2084</v>
      </c>
      <c r="P3982">
        <v>2784</v>
      </c>
      <c r="Q3982">
        <f t="shared" si="1058"/>
        <v>0.42810188989317993</v>
      </c>
      <c r="R3982">
        <f t="shared" si="1059"/>
        <v>0.57189811010682001</v>
      </c>
      <c r="S3982">
        <f t="shared" si="1060"/>
        <v>4900</v>
      </c>
      <c r="T3982">
        <f t="shared" si="1054"/>
        <v>-7</v>
      </c>
      <c r="U3982">
        <f t="shared" si="1061"/>
        <v>-0.14265335235378032</v>
      </c>
      <c r="V3982">
        <v>1054</v>
      </c>
      <c r="W3982">
        <v>2218</v>
      </c>
      <c r="X3982">
        <v>859</v>
      </c>
      <c r="Y3982">
        <v>313</v>
      </c>
      <c r="Z3982">
        <v>456</v>
      </c>
      <c r="AA3982">
        <f t="shared" si="1062"/>
        <v>37.044693877551019</v>
      </c>
      <c r="AB3982">
        <v>46</v>
      </c>
      <c r="AC3982">
        <v>16</v>
      </c>
      <c r="AD3982">
        <v>30</v>
      </c>
      <c r="AE3982">
        <v>1</v>
      </c>
      <c r="AF3982">
        <v>16</v>
      </c>
      <c r="AG3982">
        <v>17</v>
      </c>
      <c r="AH3982">
        <v>5</v>
      </c>
      <c r="AI3982">
        <v>7</v>
      </c>
      <c r="AJ3982">
        <v>995</v>
      </c>
      <c r="AK3982">
        <f t="shared" si="1063"/>
        <v>0.20277155084573059</v>
      </c>
      <c r="AL3982">
        <f t="shared" si="1064"/>
        <v>984</v>
      </c>
      <c r="AM3982">
        <f t="shared" si="1065"/>
        <v>-11</v>
      </c>
      <c r="AN3982">
        <f t="shared" si="1066"/>
        <v>-1.1055276381909547</v>
      </c>
      <c r="AO3982">
        <v>416</v>
      </c>
      <c r="AP3982">
        <v>568</v>
      </c>
      <c r="AQ3982">
        <f t="shared" si="1067"/>
        <v>0.42276422764227645</v>
      </c>
      <c r="AR3982">
        <f t="shared" si="1068"/>
        <v>0.57723577235772361</v>
      </c>
      <c r="AS3982">
        <f t="shared" si="1069"/>
        <v>993</v>
      </c>
      <c r="AT3982">
        <f>AS3982-AJ3982</f>
        <v>-2</v>
      </c>
      <c r="AU3982">
        <f>IF(AJ3982&gt;0,AT3982*100/AJ3982,0)</f>
        <v>-0.20100502512562815</v>
      </c>
      <c r="AV3982">
        <v>68</v>
      </c>
      <c r="AW3982">
        <v>473</v>
      </c>
      <c r="AX3982">
        <v>266</v>
      </c>
      <c r="AY3982">
        <v>84</v>
      </c>
      <c r="AZ3982">
        <v>102</v>
      </c>
      <c r="BA3982">
        <f t="shared" si="1070"/>
        <v>43.915407854984892</v>
      </c>
    </row>
    <row r="3983" spans="1:53" x14ac:dyDescent="0.25">
      <c r="A3983">
        <v>68</v>
      </c>
      <c r="B3983" s="1">
        <v>43922</v>
      </c>
      <c r="C3983">
        <v>98</v>
      </c>
      <c r="D3983">
        <v>42</v>
      </c>
      <c r="E3983">
        <v>56</v>
      </c>
      <c r="F3983">
        <v>13</v>
      </c>
      <c r="G3983">
        <v>42</v>
      </c>
      <c r="H3983">
        <v>22</v>
      </c>
      <c r="I3983">
        <v>10</v>
      </c>
      <c r="J3983">
        <v>11</v>
      </c>
      <c r="K3983">
        <v>5005</v>
      </c>
      <c r="L3983">
        <f t="shared" si="1055"/>
        <v>4966</v>
      </c>
      <c r="M3983">
        <f t="shared" si="1056"/>
        <v>-39</v>
      </c>
      <c r="N3983">
        <f t="shared" si="1057"/>
        <v>-0.77922077922077926</v>
      </c>
      <c r="O3983">
        <v>2126</v>
      </c>
      <c r="P3983">
        <v>2840</v>
      </c>
      <c r="Q3983">
        <f t="shared" si="1058"/>
        <v>0.42811115585984694</v>
      </c>
      <c r="R3983">
        <f t="shared" si="1059"/>
        <v>0.57188884414015306</v>
      </c>
      <c r="S3983">
        <f t="shared" si="1060"/>
        <v>4998</v>
      </c>
      <c r="T3983">
        <f t="shared" si="1054"/>
        <v>-7</v>
      </c>
      <c r="U3983">
        <f t="shared" si="1061"/>
        <v>-0.13986013986013987</v>
      </c>
      <c r="V3983">
        <v>1067</v>
      </c>
      <c r="W3983">
        <v>2260</v>
      </c>
      <c r="X3983">
        <v>881</v>
      </c>
      <c r="Y3983">
        <v>323</v>
      </c>
      <c r="Z3983">
        <v>467</v>
      </c>
      <c r="AA3983">
        <f t="shared" si="1062"/>
        <v>37.153861544617847</v>
      </c>
      <c r="AB3983">
        <v>30</v>
      </c>
      <c r="AC3983">
        <v>13</v>
      </c>
      <c r="AD3983">
        <v>17</v>
      </c>
      <c r="AE3983">
        <v>0</v>
      </c>
      <c r="AF3983">
        <v>16</v>
      </c>
      <c r="AG3983">
        <v>7</v>
      </c>
      <c r="AH3983">
        <v>4</v>
      </c>
      <c r="AI3983">
        <v>3</v>
      </c>
      <c r="AJ3983">
        <v>1025</v>
      </c>
      <c r="AK3983">
        <f t="shared" si="1063"/>
        <v>0.2047952047952048</v>
      </c>
      <c r="AL3983">
        <f t="shared" si="1064"/>
        <v>1014</v>
      </c>
      <c r="AM3983">
        <f t="shared" si="1065"/>
        <v>-11</v>
      </c>
      <c r="AN3983">
        <f t="shared" si="1066"/>
        <v>-1.0731707317073171</v>
      </c>
      <c r="AO3983">
        <v>429</v>
      </c>
      <c r="AP3983">
        <v>585</v>
      </c>
      <c r="AQ3983">
        <f t="shared" si="1067"/>
        <v>0.42307692307692307</v>
      </c>
      <c r="AR3983">
        <f t="shared" si="1068"/>
        <v>0.57692307692307687</v>
      </c>
      <c r="AS3983">
        <f t="shared" si="1069"/>
        <v>1023</v>
      </c>
      <c r="AT3983">
        <f>AS3983-AJ3983</f>
        <v>-2</v>
      </c>
      <c r="AU3983">
        <f>IF(AJ3983&gt;0,AT3983*100/AJ3983,0)</f>
        <v>-0.1951219512195122</v>
      </c>
      <c r="AV3983">
        <v>68</v>
      </c>
      <c r="AW3983">
        <v>489</v>
      </c>
      <c r="AX3983">
        <v>273</v>
      </c>
      <c r="AY3983">
        <v>88</v>
      </c>
      <c r="AZ3983">
        <v>105</v>
      </c>
      <c r="BA3983">
        <f t="shared" si="1070"/>
        <v>43.987292277614856</v>
      </c>
    </row>
    <row r="3984" spans="1:53" x14ac:dyDescent="0.25">
      <c r="A3984">
        <v>68</v>
      </c>
      <c r="B3984" s="1">
        <v>43923</v>
      </c>
      <c r="C3984">
        <v>121</v>
      </c>
      <c r="D3984">
        <v>55</v>
      </c>
      <c r="E3984">
        <v>65</v>
      </c>
      <c r="F3984">
        <v>15</v>
      </c>
      <c r="G3984">
        <v>48</v>
      </c>
      <c r="H3984">
        <v>28</v>
      </c>
      <c r="I3984">
        <v>14</v>
      </c>
      <c r="J3984">
        <v>16</v>
      </c>
      <c r="K3984">
        <v>5126</v>
      </c>
      <c r="L3984">
        <f t="shared" si="1055"/>
        <v>5086</v>
      </c>
      <c r="M3984">
        <f t="shared" si="1056"/>
        <v>-40</v>
      </c>
      <c r="N3984">
        <f t="shared" si="1057"/>
        <v>-0.78033554428404217</v>
      </c>
      <c r="O3984">
        <v>2181</v>
      </c>
      <c r="P3984">
        <v>2905</v>
      </c>
      <c r="Q3984">
        <f t="shared" si="1058"/>
        <v>0.42882422335823828</v>
      </c>
      <c r="R3984">
        <f t="shared" si="1059"/>
        <v>0.57117577664176167</v>
      </c>
      <c r="S3984">
        <f t="shared" si="1060"/>
        <v>5119</v>
      </c>
      <c r="T3984">
        <f t="shared" si="1054"/>
        <v>-7</v>
      </c>
      <c r="U3984">
        <f t="shared" si="1061"/>
        <v>-0.13655872024970736</v>
      </c>
      <c r="V3984">
        <v>1082</v>
      </c>
      <c r="W3984">
        <v>2308</v>
      </c>
      <c r="X3984">
        <v>909</v>
      </c>
      <c r="Y3984">
        <v>337</v>
      </c>
      <c r="Z3984">
        <v>483</v>
      </c>
      <c r="AA3984">
        <f t="shared" si="1062"/>
        <v>37.328970502051185</v>
      </c>
      <c r="AB3984">
        <v>35</v>
      </c>
      <c r="AC3984">
        <v>16</v>
      </c>
      <c r="AD3984">
        <v>18</v>
      </c>
      <c r="AE3984">
        <v>0</v>
      </c>
      <c r="AF3984">
        <v>18</v>
      </c>
      <c r="AG3984">
        <v>8</v>
      </c>
      <c r="AH3984">
        <v>5</v>
      </c>
      <c r="AI3984">
        <v>4</v>
      </c>
      <c r="AJ3984">
        <v>1060</v>
      </c>
      <c r="AK3984">
        <f t="shared" si="1063"/>
        <v>0.20678891923527118</v>
      </c>
      <c r="AL3984">
        <f t="shared" si="1064"/>
        <v>1048</v>
      </c>
      <c r="AM3984">
        <f t="shared" si="1065"/>
        <v>-12</v>
      </c>
      <c r="AN3984">
        <f t="shared" si="1066"/>
        <v>-1.1320754716981132</v>
      </c>
      <c r="AO3984">
        <v>445</v>
      </c>
      <c r="AP3984">
        <v>603</v>
      </c>
      <c r="AQ3984">
        <f t="shared" si="1067"/>
        <v>0.42461832061068705</v>
      </c>
      <c r="AR3984">
        <f t="shared" si="1068"/>
        <v>0.57538167938931295</v>
      </c>
      <c r="AS3984">
        <f t="shared" si="1069"/>
        <v>1058</v>
      </c>
      <c r="AT3984">
        <f>AS3984-AJ3984</f>
        <v>-2</v>
      </c>
      <c r="AU3984">
        <f>IF(AJ3984&gt;0,AT3984*100/AJ3984,0)</f>
        <v>-0.18867924528301888</v>
      </c>
      <c r="AV3984">
        <v>68</v>
      </c>
      <c r="AW3984">
        <v>507</v>
      </c>
      <c r="AX3984">
        <v>281</v>
      </c>
      <c r="AY3984">
        <v>93</v>
      </c>
      <c r="AZ3984">
        <v>109</v>
      </c>
      <c r="BA3984">
        <f t="shared" si="1070"/>
        <v>44.099243856332706</v>
      </c>
    </row>
    <row r="3985" spans="1:53" x14ac:dyDescent="0.25">
      <c r="A3985">
        <v>68</v>
      </c>
      <c r="B3985" s="1">
        <v>43924</v>
      </c>
      <c r="C3985">
        <v>103</v>
      </c>
      <c r="D3985">
        <v>41</v>
      </c>
      <c r="E3985">
        <v>61</v>
      </c>
      <c r="F3985">
        <v>10</v>
      </c>
      <c r="G3985">
        <v>40</v>
      </c>
      <c r="H3985">
        <v>26</v>
      </c>
      <c r="I3985">
        <v>12</v>
      </c>
      <c r="J3985">
        <v>15</v>
      </c>
      <c r="K3985">
        <v>5229</v>
      </c>
      <c r="L3985">
        <f t="shared" si="1055"/>
        <v>5188</v>
      </c>
      <c r="M3985">
        <f t="shared" si="1056"/>
        <v>-41</v>
      </c>
      <c r="N3985">
        <f t="shared" si="1057"/>
        <v>-0.78408873589596484</v>
      </c>
      <c r="O3985">
        <v>2222</v>
      </c>
      <c r="P3985">
        <v>2966</v>
      </c>
      <c r="Q3985">
        <f t="shared" si="1058"/>
        <v>0.42829606784888202</v>
      </c>
      <c r="R3985">
        <f t="shared" si="1059"/>
        <v>0.57170393215111792</v>
      </c>
      <c r="S3985">
        <f t="shared" si="1060"/>
        <v>5222</v>
      </c>
      <c r="T3985">
        <f t="shared" si="1054"/>
        <v>-7</v>
      </c>
      <c r="U3985">
        <f t="shared" si="1061"/>
        <v>-0.13386880856760375</v>
      </c>
      <c r="V3985">
        <v>1092</v>
      </c>
      <c r="W3985">
        <v>2348</v>
      </c>
      <c r="X3985">
        <v>935</v>
      </c>
      <c r="Y3985">
        <v>349</v>
      </c>
      <c r="Z3985">
        <v>498</v>
      </c>
      <c r="AA3985">
        <f t="shared" si="1062"/>
        <v>37.508042895442358</v>
      </c>
      <c r="AB3985">
        <v>35</v>
      </c>
      <c r="AC3985">
        <v>13</v>
      </c>
      <c r="AD3985">
        <v>22</v>
      </c>
      <c r="AE3985">
        <v>1</v>
      </c>
      <c r="AF3985">
        <v>20</v>
      </c>
      <c r="AG3985">
        <v>10</v>
      </c>
      <c r="AH3985">
        <v>2</v>
      </c>
      <c r="AI3985">
        <v>2</v>
      </c>
      <c r="AJ3985">
        <v>1095</v>
      </c>
      <c r="AK3985">
        <f t="shared" si="1063"/>
        <v>0.20940906483075158</v>
      </c>
      <c r="AL3985">
        <f t="shared" si="1064"/>
        <v>1083</v>
      </c>
      <c r="AM3985">
        <f t="shared" si="1065"/>
        <v>-12</v>
      </c>
      <c r="AN3985">
        <f t="shared" si="1066"/>
        <v>-1.095890410958904</v>
      </c>
      <c r="AO3985">
        <v>458</v>
      </c>
      <c r="AP3985">
        <v>625</v>
      </c>
      <c r="AQ3985">
        <f t="shared" si="1067"/>
        <v>0.4228993536472761</v>
      </c>
      <c r="AR3985">
        <f t="shared" si="1068"/>
        <v>0.57710064635272396</v>
      </c>
      <c r="AS3985">
        <f t="shared" si="1069"/>
        <v>1093</v>
      </c>
      <c r="AT3985">
        <f>AS3985-AJ3985</f>
        <v>-2</v>
      </c>
      <c r="AU3985">
        <f>IF(AJ3985&gt;0,AT3985*100/AJ3985,0)</f>
        <v>-0.18264840182648401</v>
      </c>
      <c r="AV3985">
        <v>69</v>
      </c>
      <c r="AW3985">
        <v>527</v>
      </c>
      <c r="AX3985">
        <v>291</v>
      </c>
      <c r="AY3985">
        <v>95</v>
      </c>
      <c r="AZ3985">
        <v>111</v>
      </c>
      <c r="BA3985">
        <f t="shared" si="1070"/>
        <v>44.024702653247942</v>
      </c>
    </row>
    <row r="3986" spans="1:53" x14ac:dyDescent="0.25">
      <c r="A3986">
        <v>68</v>
      </c>
      <c r="B3986" s="1">
        <v>43925</v>
      </c>
      <c r="C3986">
        <v>146</v>
      </c>
      <c r="D3986">
        <v>62</v>
      </c>
      <c r="E3986">
        <v>83</v>
      </c>
      <c r="F3986">
        <v>23</v>
      </c>
      <c r="G3986">
        <v>60</v>
      </c>
      <c r="H3986">
        <v>21</v>
      </c>
      <c r="I3986">
        <v>7</v>
      </c>
      <c r="J3986">
        <v>35</v>
      </c>
      <c r="K3986">
        <v>5375</v>
      </c>
      <c r="L3986">
        <f t="shared" si="1055"/>
        <v>5333</v>
      </c>
      <c r="M3986">
        <f t="shared" si="1056"/>
        <v>-42</v>
      </c>
      <c r="N3986">
        <f t="shared" si="1057"/>
        <v>-0.78139534883720929</v>
      </c>
      <c r="O3986">
        <v>2284</v>
      </c>
      <c r="P3986">
        <v>3049</v>
      </c>
      <c r="Q3986">
        <f t="shared" si="1058"/>
        <v>0.42827676729795611</v>
      </c>
      <c r="R3986">
        <f t="shared" si="1059"/>
        <v>0.57172323270204384</v>
      </c>
      <c r="S3986">
        <f t="shared" si="1060"/>
        <v>5368</v>
      </c>
      <c r="T3986">
        <f t="shared" ref="T3986:T4049" si="1071">S3986-K3986</f>
        <v>-7</v>
      </c>
      <c r="U3986">
        <f t="shared" si="1061"/>
        <v>-0.13023255813953488</v>
      </c>
      <c r="V3986">
        <v>1115</v>
      </c>
      <c r="W3986">
        <v>2408</v>
      </c>
      <c r="X3986">
        <v>956</v>
      </c>
      <c r="Y3986">
        <v>356</v>
      </c>
      <c r="Z3986">
        <v>533</v>
      </c>
      <c r="AA3986">
        <f t="shared" si="1062"/>
        <v>37.698584202682561</v>
      </c>
      <c r="AB3986">
        <v>40</v>
      </c>
      <c r="AC3986">
        <v>15</v>
      </c>
      <c r="AD3986">
        <v>24</v>
      </c>
      <c r="AE3986">
        <v>2</v>
      </c>
      <c r="AF3986">
        <v>21</v>
      </c>
      <c r="AG3986">
        <v>7</v>
      </c>
      <c r="AH3986">
        <v>0</v>
      </c>
      <c r="AI3986">
        <v>10</v>
      </c>
      <c r="AJ3986">
        <v>1135</v>
      </c>
      <c r="AK3986">
        <f t="shared" si="1063"/>
        <v>0.21116279069767441</v>
      </c>
      <c r="AL3986">
        <f t="shared" si="1064"/>
        <v>1122</v>
      </c>
      <c r="AM3986">
        <f t="shared" si="1065"/>
        <v>-13</v>
      </c>
      <c r="AN3986">
        <f t="shared" si="1066"/>
        <v>-1.1453744493392071</v>
      </c>
      <c r="AO3986">
        <v>473</v>
      </c>
      <c r="AP3986">
        <v>649</v>
      </c>
      <c r="AQ3986">
        <f t="shared" si="1067"/>
        <v>0.42156862745098039</v>
      </c>
      <c r="AR3986">
        <f t="shared" si="1068"/>
        <v>0.57843137254901966</v>
      </c>
      <c r="AS3986">
        <f t="shared" si="1069"/>
        <v>1133</v>
      </c>
      <c r="AT3986">
        <f>AS3986-AJ3986</f>
        <v>-2</v>
      </c>
      <c r="AU3986">
        <f>IF(AJ3986&gt;0,AT3986*100/AJ3986,0)</f>
        <v>-0.1762114537444934</v>
      </c>
      <c r="AV3986">
        <v>71</v>
      </c>
      <c r="AW3986">
        <v>548</v>
      </c>
      <c r="AX3986">
        <v>298</v>
      </c>
      <c r="AY3986">
        <v>95</v>
      </c>
      <c r="AZ3986">
        <v>121</v>
      </c>
      <c r="BA3986">
        <f t="shared" si="1070"/>
        <v>44.104148278905562</v>
      </c>
    </row>
    <row r="3987" spans="1:53" x14ac:dyDescent="0.25">
      <c r="A3987">
        <v>68</v>
      </c>
      <c r="B3987" s="1">
        <v>43926</v>
      </c>
      <c r="C3987">
        <v>119</v>
      </c>
      <c r="D3987">
        <v>59</v>
      </c>
      <c r="E3987">
        <v>60</v>
      </c>
      <c r="F3987">
        <v>12</v>
      </c>
      <c r="G3987">
        <v>51</v>
      </c>
      <c r="H3987">
        <v>26</v>
      </c>
      <c r="I3987">
        <v>13</v>
      </c>
      <c r="J3987">
        <v>17</v>
      </c>
      <c r="K3987">
        <v>5494</v>
      </c>
      <c r="L3987">
        <f t="shared" si="1055"/>
        <v>5452</v>
      </c>
      <c r="M3987">
        <f t="shared" si="1056"/>
        <v>-42</v>
      </c>
      <c r="N3987">
        <f t="shared" si="1057"/>
        <v>-0.76447033127047692</v>
      </c>
      <c r="O3987">
        <v>2343</v>
      </c>
      <c r="P3987">
        <v>3109</v>
      </c>
      <c r="Q3987">
        <f t="shared" si="1058"/>
        <v>0.42975055025678649</v>
      </c>
      <c r="R3987">
        <f t="shared" si="1059"/>
        <v>0.57024944974321345</v>
      </c>
      <c r="S3987">
        <f t="shared" si="1060"/>
        <v>5487</v>
      </c>
      <c r="T3987">
        <f t="shared" si="1071"/>
        <v>-7</v>
      </c>
      <c r="U3987">
        <f t="shared" si="1061"/>
        <v>-0.12741172187841282</v>
      </c>
      <c r="V3987">
        <v>1127</v>
      </c>
      <c r="W3987">
        <v>2459</v>
      </c>
      <c r="X3987">
        <v>982</v>
      </c>
      <c r="Y3987">
        <v>369</v>
      </c>
      <c r="Z3987">
        <v>550</v>
      </c>
      <c r="AA3987">
        <f t="shared" si="1062"/>
        <v>37.857845817386547</v>
      </c>
      <c r="AB3987">
        <v>28</v>
      </c>
      <c r="AC3987">
        <v>17</v>
      </c>
      <c r="AD3987">
        <v>11</v>
      </c>
      <c r="AE3987">
        <v>1</v>
      </c>
      <c r="AF3987">
        <v>18</v>
      </c>
      <c r="AG3987">
        <v>5</v>
      </c>
      <c r="AH3987">
        <v>2</v>
      </c>
      <c r="AI3987">
        <v>2</v>
      </c>
      <c r="AJ3987">
        <v>1163</v>
      </c>
      <c r="AK3987">
        <f t="shared" si="1063"/>
        <v>0.21168547506370586</v>
      </c>
      <c r="AL3987">
        <f t="shared" si="1064"/>
        <v>1150</v>
      </c>
      <c r="AM3987">
        <f t="shared" si="1065"/>
        <v>-13</v>
      </c>
      <c r="AN3987">
        <f t="shared" si="1066"/>
        <v>-1.1177987962166811</v>
      </c>
      <c r="AO3987">
        <v>490</v>
      </c>
      <c r="AP3987">
        <v>660</v>
      </c>
      <c r="AQ3987">
        <f t="shared" si="1067"/>
        <v>0.42608695652173911</v>
      </c>
      <c r="AR3987">
        <f t="shared" si="1068"/>
        <v>0.57391304347826089</v>
      </c>
      <c r="AS3987">
        <f t="shared" si="1069"/>
        <v>1161</v>
      </c>
      <c r="AT3987">
        <f>AS3987-AJ3987</f>
        <v>-2</v>
      </c>
      <c r="AU3987">
        <f>IF(AJ3987&gt;0,AT3987*100/AJ3987,0)</f>
        <v>-0.17196904557179707</v>
      </c>
      <c r="AV3987">
        <v>72</v>
      </c>
      <c r="AW3987">
        <v>566</v>
      </c>
      <c r="AX3987">
        <v>303</v>
      </c>
      <c r="AY3987">
        <v>97</v>
      </c>
      <c r="AZ3987">
        <v>123</v>
      </c>
      <c r="BA3987">
        <f t="shared" si="1070"/>
        <v>44.011197243755383</v>
      </c>
    </row>
    <row r="3988" spans="1:53" x14ac:dyDescent="0.25">
      <c r="A3988">
        <v>68</v>
      </c>
      <c r="B3988" s="1">
        <v>43927</v>
      </c>
      <c r="C3988">
        <v>103</v>
      </c>
      <c r="D3988">
        <v>50</v>
      </c>
      <c r="E3988">
        <v>52</v>
      </c>
      <c r="F3988">
        <v>14</v>
      </c>
      <c r="G3988">
        <v>43</v>
      </c>
      <c r="H3988">
        <v>22</v>
      </c>
      <c r="I3988">
        <v>9</v>
      </c>
      <c r="J3988">
        <v>15</v>
      </c>
      <c r="K3988">
        <v>5597</v>
      </c>
      <c r="L3988">
        <f t="shared" si="1055"/>
        <v>5554</v>
      </c>
      <c r="M3988">
        <f t="shared" si="1056"/>
        <v>-43</v>
      </c>
      <c r="N3988">
        <f t="shared" si="1057"/>
        <v>-0.76826871538324104</v>
      </c>
      <c r="O3988">
        <v>2393</v>
      </c>
      <c r="P3988">
        <v>3161</v>
      </c>
      <c r="Q3988">
        <f t="shared" si="1058"/>
        <v>0.43086064097947424</v>
      </c>
      <c r="R3988">
        <f t="shared" si="1059"/>
        <v>0.5691393590205257</v>
      </c>
      <c r="S3988">
        <f t="shared" si="1060"/>
        <v>5590</v>
      </c>
      <c r="T3988">
        <f t="shared" si="1071"/>
        <v>-7</v>
      </c>
      <c r="U3988">
        <f t="shared" si="1061"/>
        <v>-0.12506700017866715</v>
      </c>
      <c r="V3988">
        <v>1141</v>
      </c>
      <c r="W3988">
        <v>2502</v>
      </c>
      <c r="X3988">
        <v>1004</v>
      </c>
      <c r="Y3988">
        <v>378</v>
      </c>
      <c r="Z3988">
        <v>565</v>
      </c>
      <c r="AA3988">
        <f t="shared" si="1062"/>
        <v>37.960286225402506</v>
      </c>
      <c r="AB3988">
        <v>29</v>
      </c>
      <c r="AC3988">
        <v>17</v>
      </c>
      <c r="AD3988">
        <v>11</v>
      </c>
      <c r="AE3988">
        <v>1</v>
      </c>
      <c r="AF3988">
        <v>15</v>
      </c>
      <c r="AG3988">
        <v>8</v>
      </c>
      <c r="AH3988">
        <v>4</v>
      </c>
      <c r="AI3988">
        <v>1</v>
      </c>
      <c r="AJ3988">
        <v>1192</v>
      </c>
      <c r="AK3988">
        <f t="shared" si="1063"/>
        <v>0.2129712345899589</v>
      </c>
      <c r="AL3988">
        <f t="shared" si="1064"/>
        <v>1178</v>
      </c>
      <c r="AM3988">
        <f t="shared" si="1065"/>
        <v>-14</v>
      </c>
      <c r="AN3988">
        <f t="shared" si="1066"/>
        <v>-1.174496644295302</v>
      </c>
      <c r="AO3988">
        <v>507</v>
      </c>
      <c r="AP3988">
        <v>671</v>
      </c>
      <c r="AQ3988">
        <f t="shared" si="1067"/>
        <v>0.4303904923599321</v>
      </c>
      <c r="AR3988">
        <f t="shared" si="1068"/>
        <v>0.5696095076400679</v>
      </c>
      <c r="AS3988">
        <f t="shared" si="1069"/>
        <v>1190</v>
      </c>
      <c r="AT3988">
        <f>AS3988-AJ3988</f>
        <v>-2</v>
      </c>
      <c r="AU3988">
        <f>IF(AJ3988&gt;0,AT3988*100/AJ3988,0)</f>
        <v>-0.16778523489932887</v>
      </c>
      <c r="AV3988">
        <v>73</v>
      </c>
      <c r="AW3988">
        <v>581</v>
      </c>
      <c r="AX3988">
        <v>311</v>
      </c>
      <c r="AY3988">
        <v>101</v>
      </c>
      <c r="AZ3988">
        <v>124</v>
      </c>
      <c r="BA3988">
        <f t="shared" si="1070"/>
        <v>43.997478991596637</v>
      </c>
    </row>
    <row r="3989" spans="1:53" x14ac:dyDescent="0.25">
      <c r="A3989">
        <v>68</v>
      </c>
      <c r="B3989" s="1">
        <v>43928</v>
      </c>
      <c r="C3989">
        <v>106</v>
      </c>
      <c r="D3989">
        <v>48</v>
      </c>
      <c r="E3989">
        <v>57</v>
      </c>
      <c r="F3989">
        <v>16</v>
      </c>
      <c r="G3989">
        <v>39</v>
      </c>
      <c r="H3989">
        <v>20</v>
      </c>
      <c r="I3989">
        <v>12</v>
      </c>
      <c r="J3989">
        <v>19</v>
      </c>
      <c r="K3989">
        <v>5703</v>
      </c>
      <c r="L3989">
        <f t="shared" si="1055"/>
        <v>5659</v>
      </c>
      <c r="M3989">
        <f t="shared" si="1056"/>
        <v>-44</v>
      </c>
      <c r="N3989">
        <f t="shared" si="1057"/>
        <v>-0.77152375942486406</v>
      </c>
      <c r="O3989">
        <v>2441</v>
      </c>
      <c r="P3989">
        <v>3218</v>
      </c>
      <c r="Q3989">
        <f t="shared" si="1058"/>
        <v>0.43134829475172293</v>
      </c>
      <c r="R3989">
        <f t="shared" si="1059"/>
        <v>0.56865170524827713</v>
      </c>
      <c r="S3989">
        <f t="shared" si="1060"/>
        <v>5696</v>
      </c>
      <c r="T3989">
        <f t="shared" si="1071"/>
        <v>-7</v>
      </c>
      <c r="U3989">
        <f t="shared" si="1061"/>
        <v>-0.12274241627213747</v>
      </c>
      <c r="V3989">
        <v>1157</v>
      </c>
      <c r="W3989">
        <v>2541</v>
      </c>
      <c r="X3989">
        <v>1024</v>
      </c>
      <c r="Y3989">
        <v>390</v>
      </c>
      <c r="Z3989">
        <v>584</v>
      </c>
      <c r="AA3989">
        <f t="shared" si="1062"/>
        <v>38.095856741573037</v>
      </c>
      <c r="AB3989">
        <v>20</v>
      </c>
      <c r="AC3989">
        <v>8</v>
      </c>
      <c r="AD3989">
        <v>11</v>
      </c>
      <c r="AE3989">
        <v>0</v>
      </c>
      <c r="AF3989">
        <v>12</v>
      </c>
      <c r="AG3989">
        <v>3</v>
      </c>
      <c r="AH3989">
        <v>2</v>
      </c>
      <c r="AI3989">
        <v>3</v>
      </c>
      <c r="AJ3989">
        <v>1212</v>
      </c>
      <c r="AK3989">
        <f t="shared" si="1063"/>
        <v>0.21251972645975803</v>
      </c>
      <c r="AL3989">
        <f t="shared" si="1064"/>
        <v>1197</v>
      </c>
      <c r="AM3989">
        <f t="shared" si="1065"/>
        <v>-15</v>
      </c>
      <c r="AN3989">
        <f t="shared" si="1066"/>
        <v>-1.2376237623762376</v>
      </c>
      <c r="AO3989">
        <v>515</v>
      </c>
      <c r="AP3989">
        <v>682</v>
      </c>
      <c r="AQ3989">
        <f t="shared" si="1067"/>
        <v>0.43024227234753548</v>
      </c>
      <c r="AR3989">
        <f t="shared" si="1068"/>
        <v>0.56975772765246446</v>
      </c>
      <c r="AS3989">
        <f t="shared" si="1069"/>
        <v>1210</v>
      </c>
      <c r="AT3989">
        <f>AS3989-AJ3989</f>
        <v>-2</v>
      </c>
      <c r="AU3989">
        <f>IF(AJ3989&gt;0,AT3989*100/AJ3989,0)</f>
        <v>-0.16501650165016502</v>
      </c>
      <c r="AV3989">
        <v>73</v>
      </c>
      <c r="AW3989">
        <v>593</v>
      </c>
      <c r="AX3989">
        <v>314</v>
      </c>
      <c r="AY3989">
        <v>103</v>
      </c>
      <c r="AZ3989">
        <v>127</v>
      </c>
      <c r="BA3989">
        <f t="shared" si="1070"/>
        <v>44.023140495867771</v>
      </c>
    </row>
    <row r="3990" spans="1:53" x14ac:dyDescent="0.25">
      <c r="A3990">
        <v>68</v>
      </c>
      <c r="B3990" s="1">
        <v>43929</v>
      </c>
      <c r="C3990">
        <v>103</v>
      </c>
      <c r="D3990">
        <v>53</v>
      </c>
      <c r="E3990">
        <v>50</v>
      </c>
      <c r="F3990">
        <v>17</v>
      </c>
      <c r="G3990">
        <v>37</v>
      </c>
      <c r="H3990">
        <v>27</v>
      </c>
      <c r="I3990">
        <v>8</v>
      </c>
      <c r="J3990">
        <v>14</v>
      </c>
      <c r="K3990">
        <v>5806</v>
      </c>
      <c r="L3990">
        <f t="shared" si="1055"/>
        <v>5762</v>
      </c>
      <c r="M3990">
        <f t="shared" si="1056"/>
        <v>-44</v>
      </c>
      <c r="N3990">
        <f t="shared" si="1057"/>
        <v>-0.75783672063382712</v>
      </c>
      <c r="O3990">
        <v>2494</v>
      </c>
      <c r="P3990">
        <v>3268</v>
      </c>
      <c r="Q3990">
        <f t="shared" si="1058"/>
        <v>0.43283582089552236</v>
      </c>
      <c r="R3990">
        <f t="shared" si="1059"/>
        <v>0.56716417910447758</v>
      </c>
      <c r="S3990">
        <f t="shared" si="1060"/>
        <v>5799</v>
      </c>
      <c r="T3990">
        <f t="shared" si="1071"/>
        <v>-7</v>
      </c>
      <c r="U3990">
        <f t="shared" si="1061"/>
        <v>-0.12056493282810886</v>
      </c>
      <c r="V3990">
        <v>1174</v>
      </c>
      <c r="W3990">
        <v>2578</v>
      </c>
      <c r="X3990">
        <v>1051</v>
      </c>
      <c r="Y3990">
        <v>398</v>
      </c>
      <c r="Z3990">
        <v>598</v>
      </c>
      <c r="AA3990">
        <f t="shared" si="1062"/>
        <v>38.184687015002588</v>
      </c>
      <c r="AB3990">
        <v>24</v>
      </c>
      <c r="AC3990">
        <v>11</v>
      </c>
      <c r="AD3990">
        <v>13</v>
      </c>
      <c r="AE3990">
        <v>0</v>
      </c>
      <c r="AF3990">
        <v>11</v>
      </c>
      <c r="AG3990">
        <v>8</v>
      </c>
      <c r="AH3990">
        <v>3</v>
      </c>
      <c r="AI3990">
        <v>2</v>
      </c>
      <c r="AJ3990">
        <v>1236</v>
      </c>
      <c r="AK3990">
        <f t="shared" si="1063"/>
        <v>0.21288322425077505</v>
      </c>
      <c r="AL3990">
        <f t="shared" si="1064"/>
        <v>1221</v>
      </c>
      <c r="AM3990">
        <f t="shared" si="1065"/>
        <v>-15</v>
      </c>
      <c r="AN3990">
        <f t="shared" si="1066"/>
        <v>-1.2135922330097086</v>
      </c>
      <c r="AO3990">
        <v>526</v>
      </c>
      <c r="AP3990">
        <v>695</v>
      </c>
      <c r="AQ3990">
        <f t="shared" si="1067"/>
        <v>0.4307944307944308</v>
      </c>
      <c r="AR3990">
        <f t="shared" si="1068"/>
        <v>0.5692055692055692</v>
      </c>
      <c r="AS3990">
        <f t="shared" si="1069"/>
        <v>1234</v>
      </c>
      <c r="AT3990">
        <f>AS3990-AJ3990</f>
        <v>-2</v>
      </c>
      <c r="AU3990">
        <f>IF(AJ3990&gt;0,AT3990*100/AJ3990,0)</f>
        <v>-0.16181229773462782</v>
      </c>
      <c r="AV3990">
        <v>73</v>
      </c>
      <c r="AW3990">
        <v>604</v>
      </c>
      <c r="AX3990">
        <v>322</v>
      </c>
      <c r="AY3990">
        <v>106</v>
      </c>
      <c r="AZ3990">
        <v>129</v>
      </c>
      <c r="BA3990">
        <f t="shared" si="1070"/>
        <v>44.094003241491087</v>
      </c>
    </row>
    <row r="3991" spans="1:53" x14ac:dyDescent="0.25">
      <c r="A3991">
        <v>68</v>
      </c>
      <c r="B3991" s="1">
        <v>43930</v>
      </c>
      <c r="C3991">
        <v>105</v>
      </c>
      <c r="D3991">
        <v>54</v>
      </c>
      <c r="E3991">
        <v>50</v>
      </c>
      <c r="F3991">
        <v>13</v>
      </c>
      <c r="G3991">
        <v>46</v>
      </c>
      <c r="H3991">
        <v>22</v>
      </c>
      <c r="I3991">
        <v>9</v>
      </c>
      <c r="J3991">
        <v>15</v>
      </c>
      <c r="K3991">
        <v>5911</v>
      </c>
      <c r="L3991">
        <f t="shared" si="1055"/>
        <v>5866</v>
      </c>
      <c r="M3991">
        <f t="shared" si="1056"/>
        <v>-45</v>
      </c>
      <c r="N3991">
        <f t="shared" si="1057"/>
        <v>-0.76129250549822369</v>
      </c>
      <c r="O3991">
        <v>2548</v>
      </c>
      <c r="P3991">
        <v>3318</v>
      </c>
      <c r="Q3991">
        <f t="shared" si="1058"/>
        <v>0.43436754176610981</v>
      </c>
      <c r="R3991">
        <f t="shared" si="1059"/>
        <v>0.56563245823389019</v>
      </c>
      <c r="S3991">
        <f t="shared" si="1060"/>
        <v>5904</v>
      </c>
      <c r="T3991">
        <f t="shared" si="1071"/>
        <v>-7</v>
      </c>
      <c r="U3991">
        <f t="shared" si="1061"/>
        <v>-0.11842327863305702</v>
      </c>
      <c r="V3991">
        <v>1187</v>
      </c>
      <c r="W3991">
        <v>2624</v>
      </c>
      <c r="X3991">
        <v>1073</v>
      </c>
      <c r="Y3991">
        <v>407</v>
      </c>
      <c r="Z3991">
        <v>613</v>
      </c>
      <c r="AA3991">
        <f t="shared" si="1062"/>
        <v>38.27693089430894</v>
      </c>
      <c r="AB3991">
        <v>21</v>
      </c>
      <c r="AC3991">
        <v>11</v>
      </c>
      <c r="AD3991">
        <v>9</v>
      </c>
      <c r="AE3991">
        <v>3</v>
      </c>
      <c r="AF3991">
        <v>5</v>
      </c>
      <c r="AG3991">
        <v>7</v>
      </c>
      <c r="AH3991">
        <v>3</v>
      </c>
      <c r="AI3991">
        <v>3</v>
      </c>
      <c r="AJ3991">
        <v>1257</v>
      </c>
      <c r="AK3991">
        <f t="shared" si="1063"/>
        <v>0.2126543732025038</v>
      </c>
      <c r="AL3991">
        <f t="shared" si="1064"/>
        <v>1241</v>
      </c>
      <c r="AM3991">
        <f t="shared" si="1065"/>
        <v>-16</v>
      </c>
      <c r="AN3991">
        <f t="shared" si="1066"/>
        <v>-1.2728719172633254</v>
      </c>
      <c r="AO3991">
        <v>537</v>
      </c>
      <c r="AP3991">
        <v>704</v>
      </c>
      <c r="AQ3991">
        <f t="shared" si="1067"/>
        <v>0.43271555197421435</v>
      </c>
      <c r="AR3991">
        <f t="shared" si="1068"/>
        <v>0.5672844480257857</v>
      </c>
      <c r="AS3991">
        <f t="shared" si="1069"/>
        <v>1255</v>
      </c>
      <c r="AT3991">
        <f>AS3991-AJ3991</f>
        <v>-2</v>
      </c>
      <c r="AU3991">
        <f>IF(AJ3991&gt;0,AT3991*100/AJ3991,0)</f>
        <v>-0.15910898965791567</v>
      </c>
      <c r="AV3991">
        <v>76</v>
      </c>
      <c r="AW3991">
        <v>609</v>
      </c>
      <c r="AX3991">
        <v>329</v>
      </c>
      <c r="AY3991">
        <v>109</v>
      </c>
      <c r="AZ3991">
        <v>132</v>
      </c>
      <c r="BA3991">
        <f t="shared" si="1070"/>
        <v>44.164940239043823</v>
      </c>
    </row>
    <row r="3992" spans="1:53" x14ac:dyDescent="0.25">
      <c r="A3992">
        <v>68</v>
      </c>
      <c r="B3992" s="1">
        <v>43931</v>
      </c>
      <c r="C3992">
        <v>122</v>
      </c>
      <c r="D3992">
        <v>58</v>
      </c>
      <c r="E3992">
        <v>64</v>
      </c>
      <c r="F3992">
        <v>25</v>
      </c>
      <c r="G3992">
        <v>41</v>
      </c>
      <c r="H3992">
        <v>24</v>
      </c>
      <c r="I3992">
        <v>10</v>
      </c>
      <c r="J3992">
        <v>22</v>
      </c>
      <c r="K3992">
        <v>6033</v>
      </c>
      <c r="L3992">
        <f t="shared" si="1055"/>
        <v>5988</v>
      </c>
      <c r="M3992">
        <f t="shared" si="1056"/>
        <v>-45</v>
      </c>
      <c r="N3992">
        <f t="shared" si="1057"/>
        <v>-0.74589756340129287</v>
      </c>
      <c r="O3992">
        <v>2606</v>
      </c>
      <c r="P3992">
        <v>3382</v>
      </c>
      <c r="Q3992">
        <f t="shared" si="1058"/>
        <v>0.43520374081496327</v>
      </c>
      <c r="R3992">
        <f t="shared" si="1059"/>
        <v>0.56479625918503673</v>
      </c>
      <c r="S3992">
        <f t="shared" si="1060"/>
        <v>6026</v>
      </c>
      <c r="T3992">
        <f t="shared" si="1071"/>
        <v>-7</v>
      </c>
      <c r="U3992">
        <f t="shared" si="1061"/>
        <v>-0.11602850986242334</v>
      </c>
      <c r="V3992">
        <v>1212</v>
      </c>
      <c r="W3992">
        <v>2665</v>
      </c>
      <c r="X3992">
        <v>1097</v>
      </c>
      <c r="Y3992">
        <v>417</v>
      </c>
      <c r="Z3992">
        <v>635</v>
      </c>
      <c r="AA3992">
        <f t="shared" si="1062"/>
        <v>38.373879853966145</v>
      </c>
      <c r="AB3992">
        <v>16</v>
      </c>
      <c r="AC3992">
        <v>5</v>
      </c>
      <c r="AD3992">
        <v>11</v>
      </c>
      <c r="AE3992">
        <v>0</v>
      </c>
      <c r="AF3992">
        <v>4</v>
      </c>
      <c r="AG3992">
        <v>4</v>
      </c>
      <c r="AH3992">
        <v>2</v>
      </c>
      <c r="AI3992">
        <v>6</v>
      </c>
      <c r="AJ3992">
        <v>1273</v>
      </c>
      <c r="AK3992">
        <f t="shared" si="1063"/>
        <v>0.21100613293552131</v>
      </c>
      <c r="AL3992">
        <f t="shared" si="1064"/>
        <v>1257</v>
      </c>
      <c r="AM3992">
        <f t="shared" si="1065"/>
        <v>-16</v>
      </c>
      <c r="AN3992">
        <f t="shared" si="1066"/>
        <v>-1.2568735271013354</v>
      </c>
      <c r="AO3992">
        <v>542</v>
      </c>
      <c r="AP3992">
        <v>715</v>
      </c>
      <c r="AQ3992">
        <f t="shared" si="1067"/>
        <v>0.43118536197295149</v>
      </c>
      <c r="AR3992">
        <f t="shared" si="1068"/>
        <v>0.56881463802704857</v>
      </c>
      <c r="AS3992">
        <f t="shared" si="1069"/>
        <v>1271</v>
      </c>
      <c r="AT3992">
        <f>AS3992-AJ3992</f>
        <v>-2</v>
      </c>
      <c r="AU3992">
        <f>IF(AJ3992&gt;0,AT3992*100/AJ3992,0)</f>
        <v>-0.15710919088766692</v>
      </c>
      <c r="AV3992">
        <v>76</v>
      </c>
      <c r="AW3992">
        <v>613</v>
      </c>
      <c r="AX3992">
        <v>333</v>
      </c>
      <c r="AY3992">
        <v>111</v>
      </c>
      <c r="AZ3992">
        <v>138</v>
      </c>
      <c r="BA3992">
        <f t="shared" si="1070"/>
        <v>44.373721479150277</v>
      </c>
    </row>
    <row r="3993" spans="1:53" x14ac:dyDescent="0.25">
      <c r="A3993">
        <v>68</v>
      </c>
      <c r="B3993" s="1">
        <v>43932</v>
      </c>
      <c r="C3993">
        <v>131</v>
      </c>
      <c r="D3993">
        <v>59</v>
      </c>
      <c r="E3993">
        <v>72</v>
      </c>
      <c r="F3993">
        <v>16</v>
      </c>
      <c r="G3993">
        <v>54</v>
      </c>
      <c r="H3993">
        <v>28</v>
      </c>
      <c r="I3993">
        <v>13</v>
      </c>
      <c r="J3993">
        <v>20</v>
      </c>
      <c r="K3993">
        <v>6164</v>
      </c>
      <c r="L3993">
        <f t="shared" si="1055"/>
        <v>6119</v>
      </c>
      <c r="M3993">
        <f t="shared" si="1056"/>
        <v>-45</v>
      </c>
      <c r="N3993">
        <f t="shared" si="1057"/>
        <v>-0.73004542504866965</v>
      </c>
      <c r="O3993">
        <v>2665</v>
      </c>
      <c r="P3993">
        <v>3454</v>
      </c>
      <c r="Q3993">
        <f t="shared" si="1058"/>
        <v>0.43552868115705179</v>
      </c>
      <c r="R3993">
        <f t="shared" si="1059"/>
        <v>0.56447131884294821</v>
      </c>
      <c r="S3993">
        <f t="shared" si="1060"/>
        <v>6157</v>
      </c>
      <c r="T3993">
        <f t="shared" si="1071"/>
        <v>-7</v>
      </c>
      <c r="U3993">
        <f t="shared" si="1061"/>
        <v>-0.1135626216742375</v>
      </c>
      <c r="V3993">
        <v>1228</v>
      </c>
      <c r="W3993">
        <v>2719</v>
      </c>
      <c r="X3993">
        <v>1125</v>
      </c>
      <c r="Y3993">
        <v>430</v>
      </c>
      <c r="Z3993">
        <v>655</v>
      </c>
      <c r="AA3993">
        <f t="shared" si="1062"/>
        <v>38.505603378268638</v>
      </c>
      <c r="AB3993">
        <v>24</v>
      </c>
      <c r="AC3993">
        <v>9</v>
      </c>
      <c r="AD3993">
        <v>15</v>
      </c>
      <c r="AE3993">
        <v>0</v>
      </c>
      <c r="AF3993">
        <v>10</v>
      </c>
      <c r="AG3993">
        <v>7</v>
      </c>
      <c r="AH3993">
        <v>3</v>
      </c>
      <c r="AI3993">
        <v>4</v>
      </c>
      <c r="AJ3993">
        <v>1297</v>
      </c>
      <c r="AK3993">
        <f t="shared" si="1063"/>
        <v>0.21041531473069436</v>
      </c>
      <c r="AL3993">
        <f t="shared" si="1064"/>
        <v>1281</v>
      </c>
      <c r="AM3993">
        <f t="shared" si="1065"/>
        <v>-16</v>
      </c>
      <c r="AN3993">
        <f t="shared" si="1066"/>
        <v>-1.2336160370084812</v>
      </c>
      <c r="AO3993">
        <v>551</v>
      </c>
      <c r="AP3993">
        <v>730</v>
      </c>
      <c r="AQ3993">
        <f t="shared" si="1067"/>
        <v>0.43013270882123339</v>
      </c>
      <c r="AR3993">
        <f t="shared" si="1068"/>
        <v>0.56986729117876656</v>
      </c>
      <c r="AS3993">
        <f t="shared" si="1069"/>
        <v>1295</v>
      </c>
      <c r="AT3993">
        <f>AS3993-AJ3993</f>
        <v>-2</v>
      </c>
      <c r="AU3993">
        <f>IF(AJ3993&gt;0,AT3993*100/AJ3993,0)</f>
        <v>-0.15420200462606015</v>
      </c>
      <c r="AV3993">
        <v>76</v>
      </c>
      <c r="AW3993">
        <v>623</v>
      </c>
      <c r="AX3993">
        <v>340</v>
      </c>
      <c r="AY3993">
        <v>114</v>
      </c>
      <c r="AZ3993">
        <v>142</v>
      </c>
      <c r="BA3993">
        <f t="shared" si="1070"/>
        <v>44.495752895752894</v>
      </c>
    </row>
    <row r="3994" spans="1:53" x14ac:dyDescent="0.25">
      <c r="A3994">
        <v>68</v>
      </c>
      <c r="B3994" s="1">
        <v>43933</v>
      </c>
      <c r="C3994">
        <v>150</v>
      </c>
      <c r="D3994">
        <v>65</v>
      </c>
      <c r="E3994">
        <v>85</v>
      </c>
      <c r="F3994">
        <v>27</v>
      </c>
      <c r="G3994">
        <v>58</v>
      </c>
      <c r="H3994">
        <v>32</v>
      </c>
      <c r="I3994">
        <v>9</v>
      </c>
      <c r="J3994">
        <v>24</v>
      </c>
      <c r="K3994">
        <v>6314</v>
      </c>
      <c r="L3994">
        <f t="shared" si="1055"/>
        <v>6269</v>
      </c>
      <c r="M3994">
        <f t="shared" si="1056"/>
        <v>-45</v>
      </c>
      <c r="N3994">
        <f t="shared" si="1057"/>
        <v>-0.71270193221412736</v>
      </c>
      <c r="O3994">
        <v>2730</v>
      </c>
      <c r="P3994">
        <v>3539</v>
      </c>
      <c r="Q3994">
        <f t="shared" si="1058"/>
        <v>0.43547615249641092</v>
      </c>
      <c r="R3994">
        <f t="shared" si="1059"/>
        <v>0.56452384750358908</v>
      </c>
      <c r="S3994">
        <f t="shared" si="1060"/>
        <v>6307</v>
      </c>
      <c r="T3994">
        <f t="shared" si="1071"/>
        <v>-7</v>
      </c>
      <c r="U3994">
        <f t="shared" si="1061"/>
        <v>-0.11086474501108648</v>
      </c>
      <c r="V3994">
        <v>1255</v>
      </c>
      <c r="W3994">
        <v>2777</v>
      </c>
      <c r="X3994">
        <v>1157</v>
      </c>
      <c r="Y3994">
        <v>439</v>
      </c>
      <c r="Z3994">
        <v>679</v>
      </c>
      <c r="AA3994">
        <f t="shared" si="1062"/>
        <v>38.590930711907404</v>
      </c>
      <c r="AB3994">
        <v>28</v>
      </c>
      <c r="AC3994">
        <v>15</v>
      </c>
      <c r="AD3994">
        <v>13</v>
      </c>
      <c r="AE3994">
        <v>0</v>
      </c>
      <c r="AF3994">
        <v>12</v>
      </c>
      <c r="AG3994">
        <v>11</v>
      </c>
      <c r="AH3994">
        <v>1</v>
      </c>
      <c r="AI3994">
        <v>4</v>
      </c>
      <c r="AJ3994">
        <v>1325</v>
      </c>
      <c r="AK3994">
        <f t="shared" si="1063"/>
        <v>0.20985112448527082</v>
      </c>
      <c r="AL3994">
        <f t="shared" si="1064"/>
        <v>1309</v>
      </c>
      <c r="AM3994">
        <f t="shared" si="1065"/>
        <v>-16</v>
      </c>
      <c r="AN3994">
        <f t="shared" si="1066"/>
        <v>-1.2075471698113207</v>
      </c>
      <c r="AO3994">
        <v>566</v>
      </c>
      <c r="AP3994">
        <v>743</v>
      </c>
      <c r="AQ3994">
        <f t="shared" si="1067"/>
        <v>0.43239113827349124</v>
      </c>
      <c r="AR3994">
        <f t="shared" si="1068"/>
        <v>0.56760886172650882</v>
      </c>
      <c r="AS3994">
        <f t="shared" si="1069"/>
        <v>1323</v>
      </c>
      <c r="AT3994">
        <f>AS3994-AJ3994</f>
        <v>-2</v>
      </c>
      <c r="AU3994">
        <f>IF(AJ3994&gt;0,AT3994*100/AJ3994,0)</f>
        <v>-0.15094339622641509</v>
      </c>
      <c r="AV3994">
        <v>76</v>
      </c>
      <c r="AW3994">
        <v>635</v>
      </c>
      <c r="AX3994">
        <v>351</v>
      </c>
      <c r="AY3994">
        <v>115</v>
      </c>
      <c r="AZ3994">
        <v>146</v>
      </c>
      <c r="BA3994">
        <f t="shared" si="1070"/>
        <v>44.584278155706727</v>
      </c>
    </row>
    <row r="3995" spans="1:53" x14ac:dyDescent="0.25">
      <c r="A3995">
        <v>68</v>
      </c>
      <c r="B3995" s="1">
        <v>43934</v>
      </c>
      <c r="C3995">
        <v>139</v>
      </c>
      <c r="D3995">
        <v>55</v>
      </c>
      <c r="E3995">
        <v>84</v>
      </c>
      <c r="F3995">
        <v>21</v>
      </c>
      <c r="G3995">
        <v>59</v>
      </c>
      <c r="H3995">
        <v>28</v>
      </c>
      <c r="I3995">
        <v>10</v>
      </c>
      <c r="J3995">
        <v>20</v>
      </c>
      <c r="K3995">
        <v>6453</v>
      </c>
      <c r="L3995">
        <f t="shared" si="1055"/>
        <v>6408</v>
      </c>
      <c r="M3995">
        <f t="shared" si="1056"/>
        <v>-45</v>
      </c>
      <c r="N3995">
        <f t="shared" si="1057"/>
        <v>-0.69735006973500702</v>
      </c>
      <c r="O3995">
        <v>2785</v>
      </c>
      <c r="P3995">
        <v>3623</v>
      </c>
      <c r="Q3995">
        <f t="shared" si="1058"/>
        <v>0.43461298377028712</v>
      </c>
      <c r="R3995">
        <f t="shared" si="1059"/>
        <v>0.56538701622971288</v>
      </c>
      <c r="S3995">
        <f t="shared" si="1060"/>
        <v>6445</v>
      </c>
      <c r="T3995">
        <f t="shared" si="1071"/>
        <v>-8</v>
      </c>
      <c r="U3995">
        <f t="shared" si="1061"/>
        <v>-0.1239733457306679</v>
      </c>
      <c r="V3995">
        <v>1276</v>
      </c>
      <c r="W3995">
        <v>2836</v>
      </c>
      <c r="X3995">
        <v>1185</v>
      </c>
      <c r="Y3995">
        <v>449</v>
      </c>
      <c r="Z3995">
        <v>699</v>
      </c>
      <c r="AA3995">
        <f t="shared" si="1062"/>
        <v>38.667339022498062</v>
      </c>
      <c r="AB3995">
        <v>32</v>
      </c>
      <c r="AC3995">
        <v>10</v>
      </c>
      <c r="AD3995">
        <v>22</v>
      </c>
      <c r="AE3995">
        <v>3</v>
      </c>
      <c r="AF3995">
        <v>17</v>
      </c>
      <c r="AG3995">
        <v>9</v>
      </c>
      <c r="AH3995">
        <v>1</v>
      </c>
      <c r="AI3995">
        <v>2</v>
      </c>
      <c r="AJ3995">
        <v>1357</v>
      </c>
      <c r="AK3995">
        <f t="shared" si="1063"/>
        <v>0.21028978769564544</v>
      </c>
      <c r="AL3995">
        <f t="shared" si="1064"/>
        <v>1341</v>
      </c>
      <c r="AM3995">
        <f t="shared" si="1065"/>
        <v>-16</v>
      </c>
      <c r="AN3995">
        <f t="shared" si="1066"/>
        <v>-1.1790714812085483</v>
      </c>
      <c r="AO3995">
        <v>576</v>
      </c>
      <c r="AP3995">
        <v>765</v>
      </c>
      <c r="AQ3995">
        <f t="shared" si="1067"/>
        <v>0.42953020134228187</v>
      </c>
      <c r="AR3995">
        <f t="shared" si="1068"/>
        <v>0.57046979865771807</v>
      </c>
      <c r="AS3995">
        <f t="shared" si="1069"/>
        <v>1355</v>
      </c>
      <c r="AT3995">
        <f>AS3995-AJ3995</f>
        <v>-2</v>
      </c>
      <c r="AU3995">
        <f>IF(AJ3995&gt;0,AT3995*100/AJ3995,0)</f>
        <v>-0.14738393515106854</v>
      </c>
      <c r="AV3995">
        <v>79</v>
      </c>
      <c r="AW3995">
        <v>652</v>
      </c>
      <c r="AX3995">
        <v>360</v>
      </c>
      <c r="AY3995">
        <v>116</v>
      </c>
      <c r="AZ3995">
        <v>148</v>
      </c>
      <c r="BA3995">
        <f t="shared" si="1070"/>
        <v>44.46346863468635</v>
      </c>
    </row>
    <row r="3996" spans="1:53" x14ac:dyDescent="0.25">
      <c r="A3996">
        <v>68</v>
      </c>
      <c r="B3996" s="1">
        <v>43935</v>
      </c>
      <c r="C3996">
        <v>97</v>
      </c>
      <c r="D3996">
        <v>39</v>
      </c>
      <c r="E3996">
        <v>58</v>
      </c>
      <c r="F3996">
        <v>15</v>
      </c>
      <c r="G3996">
        <v>46</v>
      </c>
      <c r="H3996">
        <v>18</v>
      </c>
      <c r="I3996">
        <v>4</v>
      </c>
      <c r="J3996">
        <v>14</v>
      </c>
      <c r="K3996">
        <v>6550</v>
      </c>
      <c r="L3996">
        <f t="shared" si="1055"/>
        <v>6505</v>
      </c>
      <c r="M3996">
        <f t="shared" si="1056"/>
        <v>-45</v>
      </c>
      <c r="N3996">
        <f t="shared" si="1057"/>
        <v>-0.68702290076335881</v>
      </c>
      <c r="O3996">
        <v>2824</v>
      </c>
      <c r="P3996">
        <v>3681</v>
      </c>
      <c r="Q3996">
        <f t="shared" si="1058"/>
        <v>0.43412759415833974</v>
      </c>
      <c r="R3996">
        <f t="shared" si="1059"/>
        <v>0.56587240584166021</v>
      </c>
      <c r="S3996">
        <f t="shared" si="1060"/>
        <v>6542</v>
      </c>
      <c r="T3996">
        <f t="shared" si="1071"/>
        <v>-8</v>
      </c>
      <c r="U3996">
        <f t="shared" si="1061"/>
        <v>-0.12213740458015267</v>
      </c>
      <c r="V3996">
        <v>1291</v>
      </c>
      <c r="W3996">
        <v>2882</v>
      </c>
      <c r="X3996">
        <v>1203</v>
      </c>
      <c r="Y3996">
        <v>453</v>
      </c>
      <c r="Z3996">
        <v>713</v>
      </c>
      <c r="AA3996">
        <f t="shared" si="1062"/>
        <v>38.692907367777437</v>
      </c>
      <c r="AB3996">
        <v>13</v>
      </c>
      <c r="AC3996">
        <v>5</v>
      </c>
      <c r="AD3996">
        <v>8</v>
      </c>
      <c r="AE3996">
        <v>1</v>
      </c>
      <c r="AF3996">
        <v>9</v>
      </c>
      <c r="AG3996">
        <v>2</v>
      </c>
      <c r="AH3996">
        <v>0</v>
      </c>
      <c r="AI3996">
        <v>1</v>
      </c>
      <c r="AJ3996">
        <v>1370</v>
      </c>
      <c r="AK3996">
        <f t="shared" si="1063"/>
        <v>0.20916030534351146</v>
      </c>
      <c r="AL3996">
        <f t="shared" si="1064"/>
        <v>1354</v>
      </c>
      <c r="AM3996">
        <f t="shared" si="1065"/>
        <v>-16</v>
      </c>
      <c r="AN3996">
        <f t="shared" si="1066"/>
        <v>-1.167883211678832</v>
      </c>
      <c r="AO3996">
        <v>581</v>
      </c>
      <c r="AP3996">
        <v>773</v>
      </c>
      <c r="AQ3996">
        <f t="shared" si="1067"/>
        <v>0.42909896602658787</v>
      </c>
      <c r="AR3996">
        <f t="shared" si="1068"/>
        <v>0.57090103397341208</v>
      </c>
      <c r="AS3996">
        <f t="shared" si="1069"/>
        <v>1368</v>
      </c>
      <c r="AT3996">
        <f>AS3996-AJ3996</f>
        <v>-2</v>
      </c>
      <c r="AU3996">
        <f>IF(AJ3996&gt;0,AT3996*100/AJ3996,0)</f>
        <v>-0.145985401459854</v>
      </c>
      <c r="AV3996">
        <v>80</v>
      </c>
      <c r="AW3996">
        <v>661</v>
      </c>
      <c r="AX3996">
        <v>362</v>
      </c>
      <c r="AY3996">
        <v>116</v>
      </c>
      <c r="AZ3996">
        <v>149</v>
      </c>
      <c r="BA3996">
        <f t="shared" si="1070"/>
        <v>44.384502923976605</v>
      </c>
    </row>
    <row r="3997" spans="1:53" x14ac:dyDescent="0.25">
      <c r="A3997">
        <v>68</v>
      </c>
      <c r="B3997" s="1">
        <v>43936</v>
      </c>
      <c r="C3997">
        <v>83</v>
      </c>
      <c r="D3997">
        <v>36</v>
      </c>
      <c r="E3997">
        <v>45</v>
      </c>
      <c r="F3997">
        <v>12</v>
      </c>
      <c r="G3997">
        <v>35</v>
      </c>
      <c r="H3997">
        <v>13</v>
      </c>
      <c r="I3997">
        <v>14</v>
      </c>
      <c r="J3997">
        <v>9</v>
      </c>
      <c r="K3997">
        <v>6633</v>
      </c>
      <c r="L3997">
        <f t="shared" si="1055"/>
        <v>6586</v>
      </c>
      <c r="M3997">
        <f t="shared" si="1056"/>
        <v>-47</v>
      </c>
      <c r="N3997">
        <f t="shared" si="1057"/>
        <v>-0.70857832051861902</v>
      </c>
      <c r="O3997">
        <v>2860</v>
      </c>
      <c r="P3997">
        <v>3726</v>
      </c>
      <c r="Q3997">
        <f t="shared" si="1058"/>
        <v>0.4342544791982994</v>
      </c>
      <c r="R3997">
        <f t="shared" si="1059"/>
        <v>0.5657455208017006</v>
      </c>
      <c r="S3997">
        <f t="shared" si="1060"/>
        <v>6625</v>
      </c>
      <c r="T3997">
        <f t="shared" si="1071"/>
        <v>-8</v>
      </c>
      <c r="U3997">
        <f t="shared" si="1061"/>
        <v>-0.12060907583295644</v>
      </c>
      <c r="V3997">
        <v>1303</v>
      </c>
      <c r="W3997">
        <v>2917</v>
      </c>
      <c r="X3997">
        <v>1216</v>
      </c>
      <c r="Y3997">
        <v>467</v>
      </c>
      <c r="Z3997">
        <v>722</v>
      </c>
      <c r="AA3997">
        <f t="shared" si="1062"/>
        <v>38.748377358490565</v>
      </c>
      <c r="AB3997">
        <v>15</v>
      </c>
      <c r="AC3997">
        <v>7</v>
      </c>
      <c r="AD3997">
        <v>8</v>
      </c>
      <c r="AE3997">
        <v>1</v>
      </c>
      <c r="AF3997">
        <v>9</v>
      </c>
      <c r="AG3997">
        <v>4</v>
      </c>
      <c r="AH3997">
        <v>1</v>
      </c>
      <c r="AI3997">
        <v>0</v>
      </c>
      <c r="AJ3997">
        <v>1385</v>
      </c>
      <c r="AK3997">
        <f t="shared" si="1063"/>
        <v>0.20880446253580581</v>
      </c>
      <c r="AL3997">
        <f t="shared" si="1064"/>
        <v>1369</v>
      </c>
      <c r="AM3997">
        <f t="shared" si="1065"/>
        <v>-16</v>
      </c>
      <c r="AN3997">
        <f t="shared" si="1066"/>
        <v>-1.1552346570397112</v>
      </c>
      <c r="AO3997">
        <v>588</v>
      </c>
      <c r="AP3997">
        <v>781</v>
      </c>
      <c r="AQ3997">
        <f t="shared" si="1067"/>
        <v>0.42951059167275385</v>
      </c>
      <c r="AR3997">
        <f t="shared" si="1068"/>
        <v>0.57048940832724615</v>
      </c>
      <c r="AS3997">
        <f t="shared" si="1069"/>
        <v>1383</v>
      </c>
      <c r="AT3997">
        <f>AS3997-AJ3997</f>
        <v>-2</v>
      </c>
      <c r="AU3997">
        <f>IF(AJ3997&gt;0,AT3997*100/AJ3997,0)</f>
        <v>-0.1444043321299639</v>
      </c>
      <c r="AV3997">
        <v>81</v>
      </c>
      <c r="AW3997">
        <v>670</v>
      </c>
      <c r="AX3997">
        <v>366</v>
      </c>
      <c r="AY3997">
        <v>117</v>
      </c>
      <c r="AZ3997">
        <v>149</v>
      </c>
      <c r="BA3997">
        <f t="shared" si="1070"/>
        <v>44.313810556760664</v>
      </c>
    </row>
    <row r="3998" spans="1:53" x14ac:dyDescent="0.25">
      <c r="A3998">
        <v>68</v>
      </c>
      <c r="B3998" s="1">
        <v>43937</v>
      </c>
      <c r="C3998">
        <v>106</v>
      </c>
      <c r="D3998">
        <v>47</v>
      </c>
      <c r="E3998">
        <v>58</v>
      </c>
      <c r="F3998">
        <v>15</v>
      </c>
      <c r="G3998">
        <v>44</v>
      </c>
      <c r="H3998">
        <v>26</v>
      </c>
      <c r="I3998">
        <v>9</v>
      </c>
      <c r="J3998">
        <v>12</v>
      </c>
      <c r="K3998">
        <v>6739</v>
      </c>
      <c r="L3998">
        <f t="shared" si="1055"/>
        <v>6691</v>
      </c>
      <c r="M3998">
        <f t="shared" si="1056"/>
        <v>-48</v>
      </c>
      <c r="N3998">
        <f t="shared" si="1057"/>
        <v>-0.71227185042291141</v>
      </c>
      <c r="O3998">
        <v>2907</v>
      </c>
      <c r="P3998">
        <v>3784</v>
      </c>
      <c r="Q3998">
        <f t="shared" si="1058"/>
        <v>0.43446420564937976</v>
      </c>
      <c r="R3998">
        <f t="shared" si="1059"/>
        <v>0.56553579435062029</v>
      </c>
      <c r="S3998">
        <f t="shared" si="1060"/>
        <v>6731</v>
      </c>
      <c r="T3998">
        <f t="shared" si="1071"/>
        <v>-8</v>
      </c>
      <c r="U3998">
        <f t="shared" si="1061"/>
        <v>-0.11871197507048524</v>
      </c>
      <c r="V3998">
        <v>1318</v>
      </c>
      <c r="W3998">
        <v>2961</v>
      </c>
      <c r="X3998">
        <v>1242</v>
      </c>
      <c r="Y3998">
        <v>476</v>
      </c>
      <c r="Z3998">
        <v>734</v>
      </c>
      <c r="AA3998">
        <f t="shared" si="1062"/>
        <v>38.80433813697816</v>
      </c>
      <c r="AB3998">
        <v>14</v>
      </c>
      <c r="AC3998">
        <v>3</v>
      </c>
      <c r="AD3998">
        <v>11</v>
      </c>
      <c r="AE3998">
        <v>0</v>
      </c>
      <c r="AF3998">
        <v>10</v>
      </c>
      <c r="AG3998">
        <v>1</v>
      </c>
      <c r="AH3998">
        <v>3</v>
      </c>
      <c r="AI3998">
        <v>0</v>
      </c>
      <c r="AJ3998">
        <v>1399</v>
      </c>
      <c r="AK3998">
        <f t="shared" si="1063"/>
        <v>0.20759756640451105</v>
      </c>
      <c r="AL3998">
        <f t="shared" si="1064"/>
        <v>1383</v>
      </c>
      <c r="AM3998">
        <f t="shared" si="1065"/>
        <v>-16</v>
      </c>
      <c r="AN3998">
        <f t="shared" si="1066"/>
        <v>-1.143674052894925</v>
      </c>
      <c r="AO3998">
        <v>591</v>
      </c>
      <c r="AP3998">
        <v>792</v>
      </c>
      <c r="AQ3998">
        <f t="shared" si="1067"/>
        <v>0.42733188720173537</v>
      </c>
      <c r="AR3998">
        <f t="shared" si="1068"/>
        <v>0.57266811279826468</v>
      </c>
      <c r="AS3998">
        <f t="shared" si="1069"/>
        <v>1397</v>
      </c>
      <c r="AT3998">
        <f>AS3998-AJ3998</f>
        <v>-2</v>
      </c>
      <c r="AU3998">
        <f>IF(AJ3998&gt;0,AT3998*100/AJ3998,0)</f>
        <v>-0.14295925661186562</v>
      </c>
      <c r="AV3998">
        <v>81</v>
      </c>
      <c r="AW3998">
        <v>680</v>
      </c>
      <c r="AX3998">
        <v>367</v>
      </c>
      <c r="AY3998">
        <v>120</v>
      </c>
      <c r="AZ3998">
        <v>149</v>
      </c>
      <c r="BA3998">
        <f t="shared" si="1070"/>
        <v>44.274158911954189</v>
      </c>
    </row>
    <row r="3999" spans="1:53" x14ac:dyDescent="0.25">
      <c r="A3999">
        <v>68</v>
      </c>
      <c r="B3999" s="1">
        <v>43938</v>
      </c>
      <c r="C3999">
        <v>101</v>
      </c>
      <c r="D3999">
        <v>48</v>
      </c>
      <c r="E3999">
        <v>53</v>
      </c>
      <c r="F3999">
        <v>17</v>
      </c>
      <c r="G3999">
        <v>48</v>
      </c>
      <c r="H3999">
        <v>16</v>
      </c>
      <c r="I3999">
        <v>8</v>
      </c>
      <c r="J3999">
        <v>12</v>
      </c>
      <c r="K3999">
        <v>6840</v>
      </c>
      <c r="L3999">
        <f t="shared" si="1055"/>
        <v>6792</v>
      </c>
      <c r="M3999">
        <f t="shared" si="1056"/>
        <v>-48</v>
      </c>
      <c r="N3999">
        <f t="shared" si="1057"/>
        <v>-0.70175438596491224</v>
      </c>
      <c r="O3999">
        <v>2955</v>
      </c>
      <c r="P3999">
        <v>3837</v>
      </c>
      <c r="Q3999">
        <f t="shared" si="1058"/>
        <v>0.43507067137809186</v>
      </c>
      <c r="R3999">
        <f t="shared" si="1059"/>
        <v>0.56492932862190814</v>
      </c>
      <c r="S3999">
        <f t="shared" si="1060"/>
        <v>6832</v>
      </c>
      <c r="T3999">
        <f t="shared" si="1071"/>
        <v>-8</v>
      </c>
      <c r="U3999">
        <f t="shared" si="1061"/>
        <v>-0.11695906432748537</v>
      </c>
      <c r="V3999">
        <v>1335</v>
      </c>
      <c r="W3999">
        <v>3009</v>
      </c>
      <c r="X3999">
        <v>1258</v>
      </c>
      <c r="Y3999">
        <v>484</v>
      </c>
      <c r="Z3999">
        <v>746</v>
      </c>
      <c r="AA3999">
        <f t="shared" si="1062"/>
        <v>38.816159250585478</v>
      </c>
      <c r="AB3999">
        <v>9</v>
      </c>
      <c r="AC3999">
        <v>1</v>
      </c>
      <c r="AD3999">
        <v>8</v>
      </c>
      <c r="AE3999">
        <v>0</v>
      </c>
      <c r="AF3999">
        <v>4</v>
      </c>
      <c r="AG3999">
        <v>2</v>
      </c>
      <c r="AH3999">
        <v>1</v>
      </c>
      <c r="AI3999">
        <v>2</v>
      </c>
      <c r="AJ3999">
        <v>1408</v>
      </c>
      <c r="AK3999">
        <f t="shared" si="1063"/>
        <v>0.20584795321637428</v>
      </c>
      <c r="AL3999">
        <f t="shared" si="1064"/>
        <v>1392</v>
      </c>
      <c r="AM3999">
        <f t="shared" si="1065"/>
        <v>-16</v>
      </c>
      <c r="AN3999">
        <f t="shared" si="1066"/>
        <v>-1.1363636363636365</v>
      </c>
      <c r="AO3999">
        <v>592</v>
      </c>
      <c r="AP3999">
        <v>800</v>
      </c>
      <c r="AQ3999">
        <f t="shared" si="1067"/>
        <v>0.42528735632183906</v>
      </c>
      <c r="AR3999">
        <f t="shared" si="1068"/>
        <v>0.57471264367816088</v>
      </c>
      <c r="AS3999">
        <f t="shared" si="1069"/>
        <v>1406</v>
      </c>
      <c r="AT3999">
        <f>AS3999-AJ3999</f>
        <v>-2</v>
      </c>
      <c r="AU3999">
        <f>IF(AJ3999&gt;0,AT3999*100/AJ3999,0)</f>
        <v>-0.14204545454545456</v>
      </c>
      <c r="AV3999">
        <v>81</v>
      </c>
      <c r="AW3999">
        <v>684</v>
      </c>
      <c r="AX3999">
        <v>369</v>
      </c>
      <c r="AY3999">
        <v>121</v>
      </c>
      <c r="AZ3999">
        <v>151</v>
      </c>
      <c r="BA3999">
        <f t="shared" si="1070"/>
        <v>44.320768136557611</v>
      </c>
    </row>
    <row r="4000" spans="1:53" x14ac:dyDescent="0.25">
      <c r="A4000">
        <v>68</v>
      </c>
      <c r="B4000" s="1">
        <v>43939</v>
      </c>
      <c r="C4000">
        <v>117</v>
      </c>
      <c r="D4000">
        <v>45</v>
      </c>
      <c r="E4000">
        <v>72</v>
      </c>
      <c r="F4000">
        <v>16</v>
      </c>
      <c r="G4000">
        <v>51</v>
      </c>
      <c r="H4000">
        <v>23</v>
      </c>
      <c r="I4000">
        <v>9</v>
      </c>
      <c r="J4000">
        <v>18</v>
      </c>
      <c r="K4000">
        <v>6957</v>
      </c>
      <c r="L4000">
        <f t="shared" si="1055"/>
        <v>6909</v>
      </c>
      <c r="M4000">
        <f t="shared" si="1056"/>
        <v>-48</v>
      </c>
      <c r="N4000">
        <f t="shared" si="1057"/>
        <v>-0.68995256576110398</v>
      </c>
      <c r="O4000">
        <v>3000</v>
      </c>
      <c r="P4000">
        <v>3909</v>
      </c>
      <c r="Q4000">
        <f t="shared" si="1058"/>
        <v>0.43421623968736428</v>
      </c>
      <c r="R4000">
        <f t="shared" si="1059"/>
        <v>0.56578376031263566</v>
      </c>
      <c r="S4000">
        <f t="shared" si="1060"/>
        <v>6949</v>
      </c>
      <c r="T4000">
        <f t="shared" si="1071"/>
        <v>-8</v>
      </c>
      <c r="U4000">
        <f t="shared" si="1061"/>
        <v>-0.11499209429351732</v>
      </c>
      <c r="V4000">
        <v>1351</v>
      </c>
      <c r="W4000">
        <v>3060</v>
      </c>
      <c r="X4000">
        <v>1281</v>
      </c>
      <c r="Y4000">
        <v>493</v>
      </c>
      <c r="Z4000">
        <v>764</v>
      </c>
      <c r="AA4000">
        <f t="shared" si="1062"/>
        <v>38.886314577637073</v>
      </c>
      <c r="AB4000">
        <v>15</v>
      </c>
      <c r="AC4000">
        <v>5</v>
      </c>
      <c r="AD4000">
        <v>10</v>
      </c>
      <c r="AE4000">
        <v>1</v>
      </c>
      <c r="AF4000">
        <v>6</v>
      </c>
      <c r="AG4000">
        <v>5</v>
      </c>
      <c r="AH4000">
        <v>2</v>
      </c>
      <c r="AI4000">
        <v>1</v>
      </c>
      <c r="AJ4000">
        <v>1423</v>
      </c>
      <c r="AK4000">
        <f t="shared" si="1063"/>
        <v>0.20454218772459393</v>
      </c>
      <c r="AL4000">
        <f t="shared" si="1064"/>
        <v>1407</v>
      </c>
      <c r="AM4000">
        <f t="shared" si="1065"/>
        <v>-16</v>
      </c>
      <c r="AN4000">
        <f t="shared" si="1066"/>
        <v>-1.1243851018973998</v>
      </c>
      <c r="AO4000">
        <v>597</v>
      </c>
      <c r="AP4000">
        <v>810</v>
      </c>
      <c r="AQ4000">
        <f t="shared" si="1067"/>
        <v>0.42430703624733473</v>
      </c>
      <c r="AR4000">
        <f t="shared" si="1068"/>
        <v>0.57569296375266521</v>
      </c>
      <c r="AS4000">
        <f t="shared" si="1069"/>
        <v>1421</v>
      </c>
      <c r="AT4000">
        <f>AS4000-AJ4000</f>
        <v>-2</v>
      </c>
      <c r="AU4000">
        <f>IF(AJ4000&gt;0,AT4000*100/AJ4000,0)</f>
        <v>-0.14054813773717498</v>
      </c>
      <c r="AV4000">
        <v>82</v>
      </c>
      <c r="AW4000">
        <v>690</v>
      </c>
      <c r="AX4000">
        <v>374</v>
      </c>
      <c r="AY4000">
        <v>123</v>
      </c>
      <c r="AZ4000">
        <v>152</v>
      </c>
      <c r="BA4000">
        <f t="shared" si="1070"/>
        <v>44.334975369458128</v>
      </c>
    </row>
    <row r="4001" spans="1:53" x14ac:dyDescent="0.25">
      <c r="A4001">
        <v>68</v>
      </c>
      <c r="B4001" s="1">
        <v>43940</v>
      </c>
      <c r="C4001">
        <v>112</v>
      </c>
      <c r="D4001">
        <v>49</v>
      </c>
      <c r="E4001">
        <v>63</v>
      </c>
      <c r="F4001">
        <v>16</v>
      </c>
      <c r="G4001">
        <v>41</v>
      </c>
      <c r="H4001">
        <v>28</v>
      </c>
      <c r="I4001">
        <v>13</v>
      </c>
      <c r="J4001">
        <v>14</v>
      </c>
      <c r="K4001">
        <v>7069</v>
      </c>
      <c r="L4001">
        <f t="shared" si="1055"/>
        <v>7021</v>
      </c>
      <c r="M4001">
        <f t="shared" si="1056"/>
        <v>-48</v>
      </c>
      <c r="N4001">
        <f t="shared" si="1057"/>
        <v>-0.67902107794596123</v>
      </c>
      <c r="O4001">
        <v>3049</v>
      </c>
      <c r="P4001">
        <v>3972</v>
      </c>
      <c r="Q4001">
        <f t="shared" si="1058"/>
        <v>0.43426862270331862</v>
      </c>
      <c r="R4001">
        <f t="shared" si="1059"/>
        <v>0.56573137729668144</v>
      </c>
      <c r="S4001">
        <f t="shared" si="1060"/>
        <v>7061</v>
      </c>
      <c r="T4001">
        <f t="shared" si="1071"/>
        <v>-8</v>
      </c>
      <c r="U4001">
        <f t="shared" si="1061"/>
        <v>-0.1131701796576602</v>
      </c>
      <c r="V4001">
        <v>1367</v>
      </c>
      <c r="W4001">
        <v>3101</v>
      </c>
      <c r="X4001">
        <v>1309</v>
      </c>
      <c r="Y4001">
        <v>506</v>
      </c>
      <c r="Z4001">
        <v>778</v>
      </c>
      <c r="AA4001">
        <f t="shared" si="1062"/>
        <v>38.971392154085827</v>
      </c>
      <c r="AB4001">
        <v>11</v>
      </c>
      <c r="AC4001">
        <v>6</v>
      </c>
      <c r="AD4001">
        <v>5</v>
      </c>
      <c r="AE4001">
        <v>1</v>
      </c>
      <c r="AF4001">
        <v>4</v>
      </c>
      <c r="AG4001">
        <v>6</v>
      </c>
      <c r="AH4001">
        <v>0</v>
      </c>
      <c r="AI4001">
        <v>0</v>
      </c>
      <c r="AJ4001">
        <v>1434</v>
      </c>
      <c r="AK4001">
        <f t="shared" si="1063"/>
        <v>0.20285754703635592</v>
      </c>
      <c r="AL4001">
        <f t="shared" si="1064"/>
        <v>1418</v>
      </c>
      <c r="AM4001">
        <f t="shared" si="1065"/>
        <v>-16</v>
      </c>
      <c r="AN4001">
        <f t="shared" si="1066"/>
        <v>-1.1157601115760112</v>
      </c>
      <c r="AO4001">
        <v>603</v>
      </c>
      <c r="AP4001">
        <v>815</v>
      </c>
      <c r="AQ4001">
        <f t="shared" si="1067"/>
        <v>0.42524682651622003</v>
      </c>
      <c r="AR4001">
        <f t="shared" si="1068"/>
        <v>0.57475317348377997</v>
      </c>
      <c r="AS4001">
        <f t="shared" si="1069"/>
        <v>1432</v>
      </c>
      <c r="AT4001">
        <f>AS4001-AJ4001</f>
        <v>-2</v>
      </c>
      <c r="AU4001">
        <f>IF(AJ4001&gt;0,AT4001*100/AJ4001,0)</f>
        <v>-0.1394700139470014</v>
      </c>
      <c r="AV4001">
        <v>83</v>
      </c>
      <c r="AW4001">
        <v>694</v>
      </c>
      <c r="AX4001">
        <v>380</v>
      </c>
      <c r="AY4001">
        <v>123</v>
      </c>
      <c r="AZ4001">
        <v>152</v>
      </c>
      <c r="BA4001">
        <f t="shared" si="1070"/>
        <v>44.314245810055866</v>
      </c>
    </row>
    <row r="4002" spans="1:53" x14ac:dyDescent="0.25">
      <c r="A4002">
        <v>68</v>
      </c>
      <c r="B4002" s="1">
        <v>43941</v>
      </c>
      <c r="C4002">
        <v>76</v>
      </c>
      <c r="D4002">
        <v>31</v>
      </c>
      <c r="E4002">
        <v>45</v>
      </c>
      <c r="F4002">
        <v>16</v>
      </c>
      <c r="G4002">
        <v>29</v>
      </c>
      <c r="H4002">
        <v>10</v>
      </c>
      <c r="I4002">
        <v>7</v>
      </c>
      <c r="J4002">
        <v>14</v>
      </c>
      <c r="K4002">
        <v>7145</v>
      </c>
      <c r="L4002">
        <f t="shared" si="1055"/>
        <v>7097</v>
      </c>
      <c r="M4002">
        <f t="shared" si="1056"/>
        <v>-48</v>
      </c>
      <c r="N4002">
        <f t="shared" si="1057"/>
        <v>-0.67179846046186142</v>
      </c>
      <c r="O4002">
        <v>3080</v>
      </c>
      <c r="P4002">
        <v>4017</v>
      </c>
      <c r="Q4002">
        <f t="shared" si="1058"/>
        <v>0.43398619134845712</v>
      </c>
      <c r="R4002">
        <f t="shared" si="1059"/>
        <v>0.56601380865154294</v>
      </c>
      <c r="S4002">
        <f t="shared" si="1060"/>
        <v>7137</v>
      </c>
      <c r="T4002">
        <f t="shared" si="1071"/>
        <v>-8</v>
      </c>
      <c r="U4002">
        <f t="shared" si="1061"/>
        <v>-0.11196641007697691</v>
      </c>
      <c r="V4002">
        <v>1383</v>
      </c>
      <c r="W4002">
        <v>3130</v>
      </c>
      <c r="X4002">
        <v>1319</v>
      </c>
      <c r="Y4002">
        <v>513</v>
      </c>
      <c r="Z4002">
        <v>792</v>
      </c>
      <c r="AA4002">
        <f t="shared" si="1062"/>
        <v>39.002802297884266</v>
      </c>
      <c r="AB4002">
        <v>12</v>
      </c>
      <c r="AC4002">
        <v>4</v>
      </c>
      <c r="AD4002">
        <v>8</v>
      </c>
      <c r="AE4002">
        <v>0</v>
      </c>
      <c r="AF4002">
        <v>5</v>
      </c>
      <c r="AG4002">
        <v>3</v>
      </c>
      <c r="AH4002">
        <v>4</v>
      </c>
      <c r="AI4002">
        <v>0</v>
      </c>
      <c r="AJ4002">
        <v>1446</v>
      </c>
      <c r="AK4002">
        <f t="shared" si="1063"/>
        <v>0.20237928621413576</v>
      </c>
      <c r="AL4002">
        <f t="shared" si="1064"/>
        <v>1430</v>
      </c>
      <c r="AM4002">
        <f t="shared" si="1065"/>
        <v>-16</v>
      </c>
      <c r="AN4002">
        <f t="shared" si="1066"/>
        <v>-1.1065006915629323</v>
      </c>
      <c r="AO4002">
        <v>607</v>
      </c>
      <c r="AP4002">
        <v>823</v>
      </c>
      <c r="AQ4002">
        <f t="shared" si="1067"/>
        <v>0.4244755244755245</v>
      </c>
      <c r="AR4002">
        <f t="shared" si="1068"/>
        <v>0.5755244755244755</v>
      </c>
      <c r="AS4002">
        <f t="shared" si="1069"/>
        <v>1444</v>
      </c>
      <c r="AT4002">
        <f>AS4002-AJ4002</f>
        <v>-2</v>
      </c>
      <c r="AU4002">
        <f>IF(AJ4002&gt;0,AT4002*100/AJ4002,0)</f>
        <v>-0.13831258644536654</v>
      </c>
      <c r="AV4002">
        <v>83</v>
      </c>
      <c r="AW4002">
        <v>699</v>
      </c>
      <c r="AX4002">
        <v>383</v>
      </c>
      <c r="AY4002">
        <v>127</v>
      </c>
      <c r="AZ4002">
        <v>152</v>
      </c>
      <c r="BA4002">
        <f t="shared" si="1070"/>
        <v>44.35803324099723</v>
      </c>
    </row>
    <row r="4003" spans="1:53" x14ac:dyDescent="0.25">
      <c r="A4003">
        <v>68</v>
      </c>
      <c r="B4003" s="1">
        <v>43942</v>
      </c>
      <c r="C4003">
        <v>90</v>
      </c>
      <c r="D4003">
        <v>40</v>
      </c>
      <c r="E4003">
        <v>50</v>
      </c>
      <c r="F4003">
        <v>10</v>
      </c>
      <c r="G4003">
        <v>38</v>
      </c>
      <c r="H4003">
        <v>21</v>
      </c>
      <c r="I4003">
        <v>9</v>
      </c>
      <c r="J4003">
        <v>12</v>
      </c>
      <c r="K4003">
        <v>7235</v>
      </c>
      <c r="L4003">
        <f t="shared" si="1055"/>
        <v>7187</v>
      </c>
      <c r="M4003">
        <f t="shared" si="1056"/>
        <v>-48</v>
      </c>
      <c r="N4003">
        <f t="shared" si="1057"/>
        <v>-0.66344160331720803</v>
      </c>
      <c r="O4003">
        <v>3120</v>
      </c>
      <c r="P4003">
        <v>4067</v>
      </c>
      <c r="Q4003">
        <f t="shared" si="1058"/>
        <v>0.43411715597606793</v>
      </c>
      <c r="R4003">
        <f t="shared" si="1059"/>
        <v>0.56588284402393207</v>
      </c>
      <c r="S4003">
        <f t="shared" si="1060"/>
        <v>7227</v>
      </c>
      <c r="T4003">
        <f t="shared" si="1071"/>
        <v>-8</v>
      </c>
      <c r="U4003">
        <f t="shared" si="1061"/>
        <v>-0.11057360055286801</v>
      </c>
      <c r="V4003">
        <v>1393</v>
      </c>
      <c r="W4003">
        <v>3168</v>
      </c>
      <c r="X4003">
        <v>1340</v>
      </c>
      <c r="Y4003">
        <v>522</v>
      </c>
      <c r="Z4003">
        <v>804</v>
      </c>
      <c r="AA4003">
        <f t="shared" si="1062"/>
        <v>39.069046630690465</v>
      </c>
      <c r="AB4003">
        <v>12</v>
      </c>
      <c r="AC4003">
        <v>5</v>
      </c>
      <c r="AD4003">
        <v>7</v>
      </c>
      <c r="AE4003">
        <v>1</v>
      </c>
      <c r="AF4003">
        <v>3</v>
      </c>
      <c r="AG4003">
        <v>5</v>
      </c>
      <c r="AH4003">
        <v>2</v>
      </c>
      <c r="AI4003">
        <v>1</v>
      </c>
      <c r="AJ4003">
        <v>1458</v>
      </c>
      <c r="AK4003">
        <f t="shared" si="1063"/>
        <v>0.20152038700760194</v>
      </c>
      <c r="AL4003">
        <f t="shared" si="1064"/>
        <v>1442</v>
      </c>
      <c r="AM4003">
        <f t="shared" si="1065"/>
        <v>-16</v>
      </c>
      <c r="AN4003">
        <f t="shared" si="1066"/>
        <v>-1.0973936899862826</v>
      </c>
      <c r="AO4003">
        <v>612</v>
      </c>
      <c r="AP4003">
        <v>830</v>
      </c>
      <c r="AQ4003">
        <f t="shared" si="1067"/>
        <v>0.42441054091539526</v>
      </c>
      <c r="AR4003">
        <f t="shared" si="1068"/>
        <v>0.57558945908460468</v>
      </c>
      <c r="AS4003">
        <f t="shared" si="1069"/>
        <v>1456</v>
      </c>
      <c r="AT4003">
        <f>AS4003-AJ4003</f>
        <v>-2</v>
      </c>
      <c r="AU4003">
        <f>IF(AJ4003&gt;0,AT4003*100/AJ4003,0)</f>
        <v>-0.13717421124828533</v>
      </c>
      <c r="AV4003">
        <v>84</v>
      </c>
      <c r="AW4003">
        <v>702</v>
      </c>
      <c r="AX4003">
        <v>388</v>
      </c>
      <c r="AY4003">
        <v>129</v>
      </c>
      <c r="AZ4003">
        <v>153</v>
      </c>
      <c r="BA4003">
        <f t="shared" si="1070"/>
        <v>44.401098901098898</v>
      </c>
    </row>
    <row r="4004" spans="1:53" x14ac:dyDescent="0.25">
      <c r="A4004">
        <v>68</v>
      </c>
      <c r="B4004" s="1">
        <v>43943</v>
      </c>
      <c r="C4004">
        <v>84</v>
      </c>
      <c r="D4004">
        <v>39</v>
      </c>
      <c r="E4004">
        <v>45</v>
      </c>
      <c r="F4004">
        <v>8</v>
      </c>
      <c r="G4004">
        <v>41</v>
      </c>
      <c r="H4004">
        <v>17</v>
      </c>
      <c r="I4004">
        <v>8</v>
      </c>
      <c r="J4004">
        <v>10</v>
      </c>
      <c r="K4004">
        <v>7319</v>
      </c>
      <c r="L4004">
        <f t="shared" si="1055"/>
        <v>7271</v>
      </c>
      <c r="M4004">
        <f t="shared" si="1056"/>
        <v>-48</v>
      </c>
      <c r="N4004">
        <f t="shared" si="1057"/>
        <v>-0.65582729881131308</v>
      </c>
      <c r="O4004">
        <v>3159</v>
      </c>
      <c r="P4004">
        <v>4112</v>
      </c>
      <c r="Q4004">
        <f t="shared" si="1058"/>
        <v>0.43446568560033005</v>
      </c>
      <c r="R4004">
        <f t="shared" si="1059"/>
        <v>0.56553431439966995</v>
      </c>
      <c r="S4004">
        <f t="shared" si="1060"/>
        <v>7311</v>
      </c>
      <c r="T4004">
        <f t="shared" si="1071"/>
        <v>-8</v>
      </c>
      <c r="U4004">
        <f t="shared" si="1061"/>
        <v>-0.1093045498018855</v>
      </c>
      <c r="V4004">
        <v>1401</v>
      </c>
      <c r="W4004">
        <v>3209</v>
      </c>
      <c r="X4004">
        <v>1357</v>
      </c>
      <c r="Y4004">
        <v>530</v>
      </c>
      <c r="Z4004">
        <v>814</v>
      </c>
      <c r="AA4004">
        <f t="shared" si="1062"/>
        <v>39.113801121597589</v>
      </c>
      <c r="AB4004">
        <v>12</v>
      </c>
      <c r="AC4004">
        <v>7</v>
      </c>
      <c r="AD4004">
        <v>5</v>
      </c>
      <c r="AE4004">
        <v>0</v>
      </c>
      <c r="AF4004">
        <v>8</v>
      </c>
      <c r="AG4004">
        <v>1</v>
      </c>
      <c r="AH4004">
        <v>2</v>
      </c>
      <c r="AI4004">
        <v>1</v>
      </c>
      <c r="AJ4004">
        <v>1470</v>
      </c>
      <c r="AK4004">
        <f t="shared" si="1063"/>
        <v>0.20084711026096461</v>
      </c>
      <c r="AL4004">
        <f t="shared" si="1064"/>
        <v>1454</v>
      </c>
      <c r="AM4004">
        <f t="shared" si="1065"/>
        <v>-16</v>
      </c>
      <c r="AN4004">
        <f t="shared" si="1066"/>
        <v>-1.08843537414966</v>
      </c>
      <c r="AO4004">
        <v>619</v>
      </c>
      <c r="AP4004">
        <v>835</v>
      </c>
      <c r="AQ4004">
        <f t="shared" si="1067"/>
        <v>0.42572214580467677</v>
      </c>
      <c r="AR4004">
        <f t="shared" si="1068"/>
        <v>0.57427785419532329</v>
      </c>
      <c r="AS4004">
        <f t="shared" si="1069"/>
        <v>1468</v>
      </c>
      <c r="AT4004">
        <f>AS4004-AJ4004</f>
        <v>-2</v>
      </c>
      <c r="AU4004">
        <f>IF(AJ4004&gt;0,AT4004*100/AJ4004,0)</f>
        <v>-0.1360544217687075</v>
      </c>
      <c r="AV4004">
        <v>84</v>
      </c>
      <c r="AW4004">
        <v>710</v>
      </c>
      <c r="AX4004">
        <v>389</v>
      </c>
      <c r="AY4004">
        <v>131</v>
      </c>
      <c r="AZ4004">
        <v>154</v>
      </c>
      <c r="BA4004">
        <f t="shared" si="1070"/>
        <v>44.390326975476839</v>
      </c>
    </row>
    <row r="4005" spans="1:53" x14ac:dyDescent="0.25">
      <c r="A4005">
        <v>68</v>
      </c>
      <c r="B4005" s="1">
        <v>43944</v>
      </c>
      <c r="C4005">
        <v>88</v>
      </c>
      <c r="D4005">
        <v>32</v>
      </c>
      <c r="E4005">
        <v>55</v>
      </c>
      <c r="F4005">
        <v>13</v>
      </c>
      <c r="G4005">
        <v>41</v>
      </c>
      <c r="H4005">
        <v>18</v>
      </c>
      <c r="I4005">
        <v>7</v>
      </c>
      <c r="J4005">
        <v>9</v>
      </c>
      <c r="K4005">
        <v>7407</v>
      </c>
      <c r="L4005">
        <f t="shared" si="1055"/>
        <v>7358</v>
      </c>
      <c r="M4005">
        <f t="shared" si="1056"/>
        <v>-49</v>
      </c>
      <c r="N4005">
        <f t="shared" si="1057"/>
        <v>-0.6615363845011476</v>
      </c>
      <c r="O4005">
        <v>3191</v>
      </c>
      <c r="P4005">
        <v>4167</v>
      </c>
      <c r="Q4005">
        <f t="shared" si="1058"/>
        <v>0.43367762979070401</v>
      </c>
      <c r="R4005">
        <f t="shared" si="1059"/>
        <v>0.56632237020929599</v>
      </c>
      <c r="S4005">
        <f t="shared" si="1060"/>
        <v>7399</v>
      </c>
      <c r="T4005">
        <f t="shared" si="1071"/>
        <v>-8</v>
      </c>
      <c r="U4005">
        <f t="shared" si="1061"/>
        <v>-0.10800594032671797</v>
      </c>
      <c r="V4005">
        <v>1414</v>
      </c>
      <c r="W4005">
        <v>3250</v>
      </c>
      <c r="X4005">
        <v>1375</v>
      </c>
      <c r="Y4005">
        <v>537</v>
      </c>
      <c r="Z4005">
        <v>823</v>
      </c>
      <c r="AA4005">
        <f t="shared" si="1062"/>
        <v>39.128666035950808</v>
      </c>
      <c r="AB4005">
        <v>9</v>
      </c>
      <c r="AC4005">
        <v>4</v>
      </c>
      <c r="AD4005">
        <v>5</v>
      </c>
      <c r="AE4005">
        <v>1</v>
      </c>
      <c r="AF4005">
        <v>7</v>
      </c>
      <c r="AG4005">
        <v>1</v>
      </c>
      <c r="AH4005">
        <v>0</v>
      </c>
      <c r="AI4005">
        <v>0</v>
      </c>
      <c r="AJ4005">
        <v>1479</v>
      </c>
      <c r="AK4005">
        <f t="shared" si="1063"/>
        <v>0.19967598217901986</v>
      </c>
      <c r="AL4005">
        <f t="shared" si="1064"/>
        <v>1463</v>
      </c>
      <c r="AM4005">
        <f t="shared" si="1065"/>
        <v>-16</v>
      </c>
      <c r="AN4005">
        <f t="shared" si="1066"/>
        <v>-1.0818120351588911</v>
      </c>
      <c r="AO4005">
        <v>623</v>
      </c>
      <c r="AP4005">
        <v>840</v>
      </c>
      <c r="AQ4005">
        <f t="shared" si="1067"/>
        <v>0.42583732057416268</v>
      </c>
      <c r="AR4005">
        <f t="shared" si="1068"/>
        <v>0.57416267942583732</v>
      </c>
      <c r="AS4005">
        <f t="shared" si="1069"/>
        <v>1477</v>
      </c>
      <c r="AT4005">
        <f>AS4005-AJ4005</f>
        <v>-2</v>
      </c>
      <c r="AU4005">
        <f>IF(AJ4005&gt;0,AT4005*100/AJ4005,0)</f>
        <v>-0.13522650439486139</v>
      </c>
      <c r="AV4005">
        <v>85</v>
      </c>
      <c r="AW4005">
        <v>717</v>
      </c>
      <c r="AX4005">
        <v>390</v>
      </c>
      <c r="AY4005">
        <v>131</v>
      </c>
      <c r="AZ4005">
        <v>154</v>
      </c>
      <c r="BA4005">
        <f t="shared" si="1070"/>
        <v>44.304671631685849</v>
      </c>
    </row>
    <row r="4006" spans="1:53" x14ac:dyDescent="0.25">
      <c r="A4006">
        <v>68</v>
      </c>
      <c r="B4006" s="1">
        <v>43945</v>
      </c>
      <c r="C4006">
        <v>85</v>
      </c>
      <c r="D4006">
        <v>32</v>
      </c>
      <c r="E4006">
        <v>52</v>
      </c>
      <c r="F4006">
        <v>16</v>
      </c>
      <c r="G4006">
        <v>28</v>
      </c>
      <c r="H4006">
        <v>21</v>
      </c>
      <c r="I4006">
        <v>5</v>
      </c>
      <c r="J4006">
        <v>15</v>
      </c>
      <c r="K4006">
        <v>7492</v>
      </c>
      <c r="L4006">
        <f t="shared" si="1055"/>
        <v>7442</v>
      </c>
      <c r="M4006">
        <f t="shared" si="1056"/>
        <v>-50</v>
      </c>
      <c r="N4006">
        <f t="shared" si="1057"/>
        <v>-0.66737853710624662</v>
      </c>
      <c r="O4006">
        <v>3223</v>
      </c>
      <c r="P4006">
        <v>4219</v>
      </c>
      <c r="Q4006">
        <f t="shared" si="1058"/>
        <v>0.43308250470303683</v>
      </c>
      <c r="R4006">
        <f t="shared" si="1059"/>
        <v>0.56691749529696323</v>
      </c>
      <c r="S4006">
        <f t="shared" si="1060"/>
        <v>7484</v>
      </c>
      <c r="T4006">
        <f t="shared" si="1071"/>
        <v>-8</v>
      </c>
      <c r="U4006">
        <f t="shared" si="1061"/>
        <v>-0.10678056593699947</v>
      </c>
      <c r="V4006">
        <v>1430</v>
      </c>
      <c r="W4006">
        <v>3278</v>
      </c>
      <c r="X4006">
        <v>1396</v>
      </c>
      <c r="Y4006">
        <v>542</v>
      </c>
      <c r="Z4006">
        <v>838</v>
      </c>
      <c r="AA4006">
        <f t="shared" si="1062"/>
        <v>39.179048637092464</v>
      </c>
      <c r="AB4006">
        <v>4</v>
      </c>
      <c r="AC4006">
        <v>2</v>
      </c>
      <c r="AD4006">
        <v>2</v>
      </c>
      <c r="AE4006">
        <v>0</v>
      </c>
      <c r="AF4006">
        <v>3</v>
      </c>
      <c r="AG4006">
        <v>1</v>
      </c>
      <c r="AH4006">
        <v>0</v>
      </c>
      <c r="AI4006">
        <v>0</v>
      </c>
      <c r="AJ4006">
        <v>1483</v>
      </c>
      <c r="AK4006">
        <f t="shared" si="1063"/>
        <v>0.19794447410571275</v>
      </c>
      <c r="AL4006">
        <f t="shared" si="1064"/>
        <v>1467</v>
      </c>
      <c r="AM4006">
        <f t="shared" si="1065"/>
        <v>-16</v>
      </c>
      <c r="AN4006">
        <f t="shared" si="1066"/>
        <v>-1.078894133513149</v>
      </c>
      <c r="AO4006">
        <v>625</v>
      </c>
      <c r="AP4006">
        <v>842</v>
      </c>
      <c r="AQ4006">
        <f t="shared" si="1067"/>
        <v>0.42603953646898435</v>
      </c>
      <c r="AR4006">
        <f t="shared" si="1068"/>
        <v>0.57396046353101571</v>
      </c>
      <c r="AS4006">
        <f t="shared" si="1069"/>
        <v>1481</v>
      </c>
      <c r="AT4006">
        <f>AS4006-AJ4006</f>
        <v>-2</v>
      </c>
      <c r="AU4006">
        <f>IF(AJ4006&gt;0,AT4006*100/AJ4006,0)</f>
        <v>-0.13486176668914363</v>
      </c>
      <c r="AV4006">
        <v>85</v>
      </c>
      <c r="AW4006">
        <v>720</v>
      </c>
      <c r="AX4006">
        <v>391</v>
      </c>
      <c r="AY4006">
        <v>131</v>
      </c>
      <c r="AZ4006">
        <v>154</v>
      </c>
      <c r="BA4006">
        <f t="shared" si="1070"/>
        <v>44.282916948008101</v>
      </c>
    </row>
    <row r="4007" spans="1:53" x14ac:dyDescent="0.25">
      <c r="A4007">
        <v>68</v>
      </c>
      <c r="B4007" s="1">
        <v>43946</v>
      </c>
      <c r="C4007">
        <v>122</v>
      </c>
      <c r="D4007">
        <v>63</v>
      </c>
      <c r="E4007">
        <v>58</v>
      </c>
      <c r="F4007">
        <v>33</v>
      </c>
      <c r="G4007">
        <v>46</v>
      </c>
      <c r="H4007">
        <v>13</v>
      </c>
      <c r="I4007">
        <v>12</v>
      </c>
      <c r="J4007">
        <v>18</v>
      </c>
      <c r="K4007">
        <v>7614</v>
      </c>
      <c r="L4007">
        <f t="shared" si="1055"/>
        <v>7563</v>
      </c>
      <c r="M4007">
        <f t="shared" si="1056"/>
        <v>-51</v>
      </c>
      <c r="N4007">
        <f t="shared" si="1057"/>
        <v>-0.66981875492513787</v>
      </c>
      <c r="O4007">
        <v>3286</v>
      </c>
      <c r="P4007">
        <v>4277</v>
      </c>
      <c r="Q4007">
        <f t="shared" si="1058"/>
        <v>0.43448367050112391</v>
      </c>
      <c r="R4007">
        <f t="shared" si="1059"/>
        <v>0.56551632949887609</v>
      </c>
      <c r="S4007">
        <f t="shared" si="1060"/>
        <v>7606</v>
      </c>
      <c r="T4007">
        <f t="shared" si="1071"/>
        <v>-8</v>
      </c>
      <c r="U4007">
        <f t="shared" si="1061"/>
        <v>-0.10506960861570791</v>
      </c>
      <c r="V4007">
        <v>1463</v>
      </c>
      <c r="W4007">
        <v>3324</v>
      </c>
      <c r="X4007">
        <v>1409</v>
      </c>
      <c r="Y4007">
        <v>554</v>
      </c>
      <c r="Z4007">
        <v>856</v>
      </c>
      <c r="AA4007">
        <f t="shared" si="1062"/>
        <v>39.165264265053906</v>
      </c>
      <c r="AB4007">
        <v>6</v>
      </c>
      <c r="AC4007">
        <v>3</v>
      </c>
      <c r="AD4007">
        <v>3</v>
      </c>
      <c r="AE4007">
        <v>1</v>
      </c>
      <c r="AF4007">
        <v>4</v>
      </c>
      <c r="AG4007">
        <v>0</v>
      </c>
      <c r="AH4007">
        <v>1</v>
      </c>
      <c r="AI4007">
        <v>0</v>
      </c>
      <c r="AJ4007">
        <v>1489</v>
      </c>
      <c r="AK4007">
        <f t="shared" si="1063"/>
        <v>0.19556080903598633</v>
      </c>
      <c r="AL4007">
        <f t="shared" si="1064"/>
        <v>1473</v>
      </c>
      <c r="AM4007">
        <f t="shared" si="1065"/>
        <v>-16</v>
      </c>
      <c r="AN4007">
        <f t="shared" si="1066"/>
        <v>-1.0745466756212223</v>
      </c>
      <c r="AO4007">
        <v>628</v>
      </c>
      <c r="AP4007">
        <v>845</v>
      </c>
      <c r="AQ4007">
        <f t="shared" si="1067"/>
        <v>0.42634080108621858</v>
      </c>
      <c r="AR4007">
        <f t="shared" si="1068"/>
        <v>0.57365919891378137</v>
      </c>
      <c r="AS4007">
        <f t="shared" si="1069"/>
        <v>1487</v>
      </c>
      <c r="AT4007">
        <f>AS4007-AJ4007</f>
        <v>-2</v>
      </c>
      <c r="AU4007">
        <f>IF(AJ4007&gt;0,AT4007*100/AJ4007,0)</f>
        <v>-0.13431833445265279</v>
      </c>
      <c r="AV4007">
        <v>86</v>
      </c>
      <c r="AW4007">
        <v>724</v>
      </c>
      <c r="AX4007">
        <v>391</v>
      </c>
      <c r="AY4007">
        <v>132</v>
      </c>
      <c r="AZ4007">
        <v>154</v>
      </c>
      <c r="BA4007">
        <f t="shared" si="1070"/>
        <v>44.237390719569603</v>
      </c>
    </row>
    <row r="4008" spans="1:53" x14ac:dyDescent="0.25">
      <c r="A4008">
        <v>68</v>
      </c>
      <c r="B4008" s="1">
        <v>43947</v>
      </c>
      <c r="C4008">
        <v>91</v>
      </c>
      <c r="D4008">
        <v>40</v>
      </c>
      <c r="E4008">
        <v>51</v>
      </c>
      <c r="F4008">
        <v>19</v>
      </c>
      <c r="G4008">
        <v>35</v>
      </c>
      <c r="H4008">
        <v>11</v>
      </c>
      <c r="I4008">
        <v>13</v>
      </c>
      <c r="J4008">
        <v>13</v>
      </c>
      <c r="K4008">
        <v>7705</v>
      </c>
      <c r="L4008">
        <f t="shared" si="1055"/>
        <v>7654</v>
      </c>
      <c r="M4008">
        <f t="shared" si="1056"/>
        <v>-51</v>
      </c>
      <c r="N4008">
        <f t="shared" si="1057"/>
        <v>-0.66190785204412717</v>
      </c>
      <c r="O4008">
        <v>3326</v>
      </c>
      <c r="P4008">
        <v>4328</v>
      </c>
      <c r="Q4008">
        <f t="shared" si="1058"/>
        <v>0.43454402926574343</v>
      </c>
      <c r="R4008">
        <f t="shared" si="1059"/>
        <v>0.56545597073425657</v>
      </c>
      <c r="S4008">
        <f t="shared" si="1060"/>
        <v>7697</v>
      </c>
      <c r="T4008">
        <f t="shared" si="1071"/>
        <v>-8</v>
      </c>
      <c r="U4008">
        <f t="shared" si="1061"/>
        <v>-0.10382868267358858</v>
      </c>
      <c r="V4008">
        <v>1482</v>
      </c>
      <c r="W4008">
        <v>3359</v>
      </c>
      <c r="X4008">
        <v>1420</v>
      </c>
      <c r="Y4008">
        <v>567</v>
      </c>
      <c r="Z4008">
        <v>869</v>
      </c>
      <c r="AA4008">
        <f t="shared" si="1062"/>
        <v>39.193711835780171</v>
      </c>
      <c r="AB4008">
        <v>4</v>
      </c>
      <c r="AC4008">
        <v>3</v>
      </c>
      <c r="AD4008">
        <v>1</v>
      </c>
      <c r="AE4008">
        <v>0</v>
      </c>
      <c r="AF4008">
        <v>3</v>
      </c>
      <c r="AG4008">
        <v>0</v>
      </c>
      <c r="AH4008">
        <v>1</v>
      </c>
      <c r="AI4008">
        <v>0</v>
      </c>
      <c r="AJ4008">
        <v>1493</v>
      </c>
      <c r="AK4008">
        <f t="shared" si="1063"/>
        <v>0.19377027903958469</v>
      </c>
      <c r="AL4008">
        <f t="shared" si="1064"/>
        <v>1477</v>
      </c>
      <c r="AM4008">
        <f t="shared" si="1065"/>
        <v>-16</v>
      </c>
      <c r="AN4008">
        <f t="shared" si="1066"/>
        <v>-1.0716677829872741</v>
      </c>
      <c r="AO4008">
        <v>631</v>
      </c>
      <c r="AP4008">
        <v>846</v>
      </c>
      <c r="AQ4008">
        <f t="shared" si="1067"/>
        <v>0.42721733243060256</v>
      </c>
      <c r="AR4008">
        <f t="shared" si="1068"/>
        <v>0.57278266756939744</v>
      </c>
      <c r="AS4008">
        <f t="shared" si="1069"/>
        <v>1491</v>
      </c>
      <c r="AT4008">
        <f>AS4008-AJ4008</f>
        <v>-2</v>
      </c>
      <c r="AU4008">
        <f>IF(AJ4008&gt;0,AT4008*100/AJ4008,0)</f>
        <v>-0.13395847287340926</v>
      </c>
      <c r="AV4008">
        <v>86</v>
      </c>
      <c r="AW4008">
        <v>727</v>
      </c>
      <c r="AX4008">
        <v>391</v>
      </c>
      <c r="AY4008">
        <v>133</v>
      </c>
      <c r="AZ4008">
        <v>154</v>
      </c>
      <c r="BA4008">
        <f t="shared" si="1070"/>
        <v>44.226022803487595</v>
      </c>
    </row>
    <row r="4009" spans="1:53" x14ac:dyDescent="0.25">
      <c r="A4009">
        <v>68</v>
      </c>
      <c r="B4009" s="1">
        <v>43948</v>
      </c>
      <c r="C4009">
        <v>79</v>
      </c>
      <c r="D4009">
        <v>39</v>
      </c>
      <c r="E4009">
        <v>40</v>
      </c>
      <c r="F4009">
        <v>11</v>
      </c>
      <c r="G4009">
        <v>39</v>
      </c>
      <c r="H4009">
        <v>8</v>
      </c>
      <c r="I4009">
        <v>9</v>
      </c>
      <c r="J4009">
        <v>12</v>
      </c>
      <c r="K4009">
        <v>7784</v>
      </c>
      <c r="L4009">
        <f t="shared" si="1055"/>
        <v>7733</v>
      </c>
      <c r="M4009">
        <f t="shared" si="1056"/>
        <v>-51</v>
      </c>
      <c r="N4009">
        <f t="shared" si="1057"/>
        <v>-0.65519013360739975</v>
      </c>
      <c r="O4009">
        <v>3365</v>
      </c>
      <c r="P4009">
        <v>4368</v>
      </c>
      <c r="Q4009">
        <f t="shared" si="1058"/>
        <v>0.43514806672701412</v>
      </c>
      <c r="R4009">
        <f t="shared" si="1059"/>
        <v>0.56485193327298588</v>
      </c>
      <c r="S4009">
        <f t="shared" si="1060"/>
        <v>7776</v>
      </c>
      <c r="T4009">
        <f t="shared" si="1071"/>
        <v>-8</v>
      </c>
      <c r="U4009">
        <f t="shared" si="1061"/>
        <v>-0.10277492291880781</v>
      </c>
      <c r="V4009">
        <v>1493</v>
      </c>
      <c r="W4009">
        <v>3398</v>
      </c>
      <c r="X4009">
        <v>1428</v>
      </c>
      <c r="Y4009">
        <v>576</v>
      </c>
      <c r="Z4009">
        <v>881</v>
      </c>
      <c r="AA4009">
        <f t="shared" si="1062"/>
        <v>39.221450617283949</v>
      </c>
      <c r="AB4009">
        <v>6</v>
      </c>
      <c r="AC4009">
        <v>2</v>
      </c>
      <c r="AD4009">
        <v>4</v>
      </c>
      <c r="AE4009">
        <v>0</v>
      </c>
      <c r="AF4009">
        <v>4</v>
      </c>
      <c r="AG4009">
        <v>1</v>
      </c>
      <c r="AH4009">
        <v>0</v>
      </c>
      <c r="AI4009">
        <v>1</v>
      </c>
      <c r="AJ4009">
        <v>1499</v>
      </c>
      <c r="AK4009">
        <f t="shared" si="1063"/>
        <v>0.19257451181911614</v>
      </c>
      <c r="AL4009">
        <f t="shared" si="1064"/>
        <v>1483</v>
      </c>
      <c r="AM4009">
        <f t="shared" si="1065"/>
        <v>-16</v>
      </c>
      <c r="AN4009">
        <f t="shared" si="1066"/>
        <v>-1.0673782521681121</v>
      </c>
      <c r="AO4009">
        <v>633</v>
      </c>
      <c r="AP4009">
        <v>850</v>
      </c>
      <c r="AQ4009">
        <f t="shared" si="1067"/>
        <v>0.42683749157113959</v>
      </c>
      <c r="AR4009">
        <f t="shared" si="1068"/>
        <v>0.57316250842886041</v>
      </c>
      <c r="AS4009">
        <f t="shared" si="1069"/>
        <v>1497</v>
      </c>
      <c r="AT4009">
        <f>AS4009-AJ4009</f>
        <v>-2</v>
      </c>
      <c r="AU4009">
        <f>IF(AJ4009&gt;0,AT4009*100/AJ4009,0)</f>
        <v>-0.13342228152101401</v>
      </c>
      <c r="AV4009">
        <v>86</v>
      </c>
      <c r="AW4009">
        <v>731</v>
      </c>
      <c r="AX4009">
        <v>392</v>
      </c>
      <c r="AY4009">
        <v>133</v>
      </c>
      <c r="AZ4009">
        <v>155</v>
      </c>
      <c r="BA4009">
        <f t="shared" si="1070"/>
        <v>44.22044088176353</v>
      </c>
    </row>
    <row r="4010" spans="1:53" x14ac:dyDescent="0.25">
      <c r="A4010">
        <v>68</v>
      </c>
      <c r="B4010" s="1">
        <v>43949</v>
      </c>
      <c r="C4010">
        <v>70</v>
      </c>
      <c r="D4010">
        <v>38</v>
      </c>
      <c r="E4010">
        <v>30</v>
      </c>
      <c r="F4010">
        <v>20</v>
      </c>
      <c r="G4010">
        <v>24</v>
      </c>
      <c r="H4010">
        <v>9</v>
      </c>
      <c r="I4010">
        <v>7</v>
      </c>
      <c r="J4010">
        <v>10</v>
      </c>
      <c r="K4010">
        <v>7854</v>
      </c>
      <c r="L4010">
        <f t="shared" si="1055"/>
        <v>7801</v>
      </c>
      <c r="M4010">
        <f t="shared" si="1056"/>
        <v>-53</v>
      </c>
      <c r="N4010">
        <f t="shared" si="1057"/>
        <v>-0.67481538069773361</v>
      </c>
      <c r="O4010">
        <v>3403</v>
      </c>
      <c r="P4010">
        <v>4398</v>
      </c>
      <c r="Q4010">
        <f t="shared" si="1058"/>
        <v>0.43622612485578771</v>
      </c>
      <c r="R4010">
        <f t="shared" si="1059"/>
        <v>0.56377387514421229</v>
      </c>
      <c r="S4010">
        <f t="shared" si="1060"/>
        <v>7846</v>
      </c>
      <c r="T4010">
        <f t="shared" si="1071"/>
        <v>-8</v>
      </c>
      <c r="U4010">
        <f t="shared" si="1061"/>
        <v>-0.10185892538833716</v>
      </c>
      <c r="V4010">
        <v>1513</v>
      </c>
      <c r="W4010">
        <v>3422</v>
      </c>
      <c r="X4010">
        <v>1437</v>
      </c>
      <c r="Y4010">
        <v>583</v>
      </c>
      <c r="Z4010">
        <v>891</v>
      </c>
      <c r="AA4010">
        <f t="shared" si="1062"/>
        <v>39.213739485087942</v>
      </c>
      <c r="AB4010">
        <v>6</v>
      </c>
      <c r="AC4010">
        <v>3</v>
      </c>
      <c r="AD4010">
        <v>3</v>
      </c>
      <c r="AE4010">
        <v>0</v>
      </c>
      <c r="AF4010">
        <v>3</v>
      </c>
      <c r="AG4010">
        <v>0</v>
      </c>
      <c r="AH4010">
        <v>2</v>
      </c>
      <c r="AI4010">
        <v>1</v>
      </c>
      <c r="AJ4010">
        <v>1505</v>
      </c>
      <c r="AK4010">
        <f t="shared" si="1063"/>
        <v>0.19162210338680927</v>
      </c>
      <c r="AL4010">
        <f t="shared" si="1064"/>
        <v>1489</v>
      </c>
      <c r="AM4010">
        <f t="shared" si="1065"/>
        <v>-16</v>
      </c>
      <c r="AN4010">
        <f t="shared" si="1066"/>
        <v>-1.0631229235880399</v>
      </c>
      <c r="AO4010">
        <v>636</v>
      </c>
      <c r="AP4010">
        <v>853</v>
      </c>
      <c r="AQ4010">
        <f t="shared" si="1067"/>
        <v>0.42713230355943588</v>
      </c>
      <c r="AR4010">
        <f t="shared" si="1068"/>
        <v>0.57286769644056412</v>
      </c>
      <c r="AS4010">
        <f t="shared" si="1069"/>
        <v>1503</v>
      </c>
      <c r="AT4010">
        <f>AS4010-AJ4010</f>
        <v>-2</v>
      </c>
      <c r="AU4010">
        <f>IF(AJ4010&gt;0,AT4010*100/AJ4010,0)</f>
        <v>-0.13289036544850499</v>
      </c>
      <c r="AV4010">
        <v>86</v>
      </c>
      <c r="AW4010">
        <v>734</v>
      </c>
      <c r="AX4010">
        <v>392</v>
      </c>
      <c r="AY4010">
        <v>135</v>
      </c>
      <c r="AZ4010">
        <v>156</v>
      </c>
      <c r="BA4010">
        <f t="shared" si="1070"/>
        <v>44.251497005988021</v>
      </c>
    </row>
    <row r="4011" spans="1:53" x14ac:dyDescent="0.25">
      <c r="A4011">
        <v>68</v>
      </c>
      <c r="B4011" s="1">
        <v>43950</v>
      </c>
      <c r="C4011">
        <v>70</v>
      </c>
      <c r="D4011">
        <v>33</v>
      </c>
      <c r="E4011">
        <v>36</v>
      </c>
      <c r="F4011">
        <v>18</v>
      </c>
      <c r="G4011">
        <v>27</v>
      </c>
      <c r="H4011">
        <v>14</v>
      </c>
      <c r="I4011">
        <v>3</v>
      </c>
      <c r="J4011">
        <v>7</v>
      </c>
      <c r="K4011">
        <v>7924</v>
      </c>
      <c r="L4011">
        <f t="shared" si="1055"/>
        <v>7870</v>
      </c>
      <c r="M4011">
        <f t="shared" si="1056"/>
        <v>-54</v>
      </c>
      <c r="N4011">
        <f t="shared" si="1057"/>
        <v>-0.68147400302877337</v>
      </c>
      <c r="O4011">
        <v>3436</v>
      </c>
      <c r="P4011">
        <v>4434</v>
      </c>
      <c r="Q4011">
        <f t="shared" si="1058"/>
        <v>0.4365946632782719</v>
      </c>
      <c r="R4011">
        <f t="shared" si="1059"/>
        <v>0.5634053367217281</v>
      </c>
      <c r="S4011">
        <f t="shared" si="1060"/>
        <v>7915</v>
      </c>
      <c r="T4011">
        <f t="shared" si="1071"/>
        <v>-9</v>
      </c>
      <c r="U4011">
        <f t="shared" si="1061"/>
        <v>-0.11357900050479555</v>
      </c>
      <c r="V4011">
        <v>1531</v>
      </c>
      <c r="W4011">
        <v>3449</v>
      </c>
      <c r="X4011">
        <v>1451</v>
      </c>
      <c r="Y4011">
        <v>586</v>
      </c>
      <c r="Z4011">
        <v>898</v>
      </c>
      <c r="AA4011">
        <f t="shared" si="1062"/>
        <v>39.188755527479472</v>
      </c>
      <c r="AB4011">
        <v>4</v>
      </c>
      <c r="AC4011">
        <v>1</v>
      </c>
      <c r="AD4011">
        <v>3</v>
      </c>
      <c r="AE4011">
        <v>0</v>
      </c>
      <c r="AF4011">
        <v>1</v>
      </c>
      <c r="AG4011">
        <v>2</v>
      </c>
      <c r="AH4011">
        <v>0</v>
      </c>
      <c r="AI4011">
        <v>1</v>
      </c>
      <c r="AJ4011">
        <v>1509</v>
      </c>
      <c r="AK4011">
        <f t="shared" si="1063"/>
        <v>0.19043412417970723</v>
      </c>
      <c r="AL4011">
        <f t="shared" si="1064"/>
        <v>1493</v>
      </c>
      <c r="AM4011">
        <f t="shared" si="1065"/>
        <v>-16</v>
      </c>
      <c r="AN4011">
        <f t="shared" si="1066"/>
        <v>-1.0603048376408217</v>
      </c>
      <c r="AO4011">
        <v>637</v>
      </c>
      <c r="AP4011">
        <v>856</v>
      </c>
      <c r="AQ4011">
        <f t="shared" si="1067"/>
        <v>0.42665773610180846</v>
      </c>
      <c r="AR4011">
        <f t="shared" si="1068"/>
        <v>0.57334226389819154</v>
      </c>
      <c r="AS4011">
        <f t="shared" si="1069"/>
        <v>1507</v>
      </c>
      <c r="AT4011">
        <f>AS4011-AJ4011</f>
        <v>-2</v>
      </c>
      <c r="AU4011">
        <f>IF(AJ4011&gt;0,AT4011*100/AJ4011,0)</f>
        <v>-0.13253810470510272</v>
      </c>
      <c r="AV4011">
        <v>86</v>
      </c>
      <c r="AW4011">
        <v>735</v>
      </c>
      <c r="AX4011">
        <v>394</v>
      </c>
      <c r="AY4011">
        <v>135</v>
      </c>
      <c r="AZ4011">
        <v>157</v>
      </c>
      <c r="BA4011">
        <f t="shared" si="1070"/>
        <v>44.281353682813538</v>
      </c>
    </row>
    <row r="4012" spans="1:53" x14ac:dyDescent="0.25">
      <c r="A4012">
        <v>68</v>
      </c>
      <c r="B4012" s="1">
        <v>43951</v>
      </c>
      <c r="C4012">
        <v>92</v>
      </c>
      <c r="D4012">
        <v>35</v>
      </c>
      <c r="E4012">
        <v>57</v>
      </c>
      <c r="F4012">
        <v>17</v>
      </c>
      <c r="G4012">
        <v>38</v>
      </c>
      <c r="H4012">
        <v>10</v>
      </c>
      <c r="I4012">
        <v>14</v>
      </c>
      <c r="J4012">
        <v>13</v>
      </c>
      <c r="K4012">
        <v>8016</v>
      </c>
      <c r="L4012">
        <f t="shared" si="1055"/>
        <v>7962</v>
      </c>
      <c r="M4012">
        <f t="shared" si="1056"/>
        <v>-54</v>
      </c>
      <c r="N4012">
        <f t="shared" si="1057"/>
        <v>-0.67365269461077848</v>
      </c>
      <c r="O4012">
        <v>3471</v>
      </c>
      <c r="P4012">
        <v>4491</v>
      </c>
      <c r="Q4012">
        <f t="shared" si="1058"/>
        <v>0.43594574227581012</v>
      </c>
      <c r="R4012">
        <f t="shared" si="1059"/>
        <v>0.56405425772418993</v>
      </c>
      <c r="S4012">
        <f t="shared" si="1060"/>
        <v>8007</v>
      </c>
      <c r="T4012">
        <f t="shared" si="1071"/>
        <v>-9</v>
      </c>
      <c r="U4012">
        <f t="shared" si="1061"/>
        <v>-0.1122754491017964</v>
      </c>
      <c r="V4012">
        <v>1548</v>
      </c>
      <c r="W4012">
        <v>3487</v>
      </c>
      <c r="X4012">
        <v>1461</v>
      </c>
      <c r="Y4012">
        <v>600</v>
      </c>
      <c r="Z4012">
        <v>911</v>
      </c>
      <c r="AA4012">
        <f t="shared" si="1062"/>
        <v>39.222055701261397</v>
      </c>
      <c r="AB4012">
        <v>7</v>
      </c>
      <c r="AC4012">
        <v>3</v>
      </c>
      <c r="AD4012">
        <v>4</v>
      </c>
      <c r="AE4012">
        <v>2</v>
      </c>
      <c r="AF4012">
        <v>2</v>
      </c>
      <c r="AG4012">
        <v>1</v>
      </c>
      <c r="AH4012">
        <v>1</v>
      </c>
      <c r="AI4012">
        <v>1</v>
      </c>
      <c r="AJ4012">
        <v>1516</v>
      </c>
      <c r="AK4012">
        <f t="shared" si="1063"/>
        <v>0.18912175648702595</v>
      </c>
      <c r="AL4012">
        <f t="shared" si="1064"/>
        <v>1500</v>
      </c>
      <c r="AM4012">
        <f t="shared" si="1065"/>
        <v>-16</v>
      </c>
      <c r="AN4012">
        <f t="shared" si="1066"/>
        <v>-1.0554089709762533</v>
      </c>
      <c r="AO4012">
        <v>640</v>
      </c>
      <c r="AP4012">
        <v>860</v>
      </c>
      <c r="AQ4012">
        <f t="shared" si="1067"/>
        <v>0.42666666666666669</v>
      </c>
      <c r="AR4012">
        <f t="shared" si="1068"/>
        <v>0.57333333333333336</v>
      </c>
      <c r="AS4012">
        <f t="shared" si="1069"/>
        <v>1514</v>
      </c>
      <c r="AT4012">
        <f>AS4012-AJ4012</f>
        <v>-2</v>
      </c>
      <c r="AU4012">
        <f>IF(AJ4012&gt;0,AT4012*100/AJ4012,0)</f>
        <v>-0.13192612137203166</v>
      </c>
      <c r="AV4012">
        <v>88</v>
      </c>
      <c r="AW4012">
        <v>737</v>
      </c>
      <c r="AX4012">
        <v>395</v>
      </c>
      <c r="AY4012">
        <v>136</v>
      </c>
      <c r="AZ4012">
        <v>158</v>
      </c>
      <c r="BA4012">
        <f t="shared" si="1070"/>
        <v>44.263540290620874</v>
      </c>
    </row>
    <row r="4013" spans="1:53" x14ac:dyDescent="0.25">
      <c r="A4013">
        <v>68</v>
      </c>
      <c r="B4013" s="1">
        <v>43952</v>
      </c>
      <c r="C4013">
        <v>115</v>
      </c>
      <c r="D4013">
        <v>42</v>
      </c>
      <c r="E4013">
        <v>72</v>
      </c>
      <c r="F4013">
        <v>14</v>
      </c>
      <c r="G4013">
        <v>50</v>
      </c>
      <c r="H4013">
        <v>22</v>
      </c>
      <c r="I4013">
        <v>9</v>
      </c>
      <c r="J4013">
        <v>20</v>
      </c>
      <c r="K4013">
        <v>8131</v>
      </c>
      <c r="L4013">
        <f t="shared" si="1055"/>
        <v>8076</v>
      </c>
      <c r="M4013">
        <f t="shared" si="1056"/>
        <v>-55</v>
      </c>
      <c r="N4013">
        <f t="shared" si="1057"/>
        <v>-0.67642356413725246</v>
      </c>
      <c r="O4013">
        <v>3513</v>
      </c>
      <c r="P4013">
        <v>4563</v>
      </c>
      <c r="Q4013">
        <f t="shared" si="1058"/>
        <v>0.43499257057949481</v>
      </c>
      <c r="R4013">
        <f t="shared" si="1059"/>
        <v>0.56500742942050519</v>
      </c>
      <c r="S4013">
        <f t="shared" si="1060"/>
        <v>8122</v>
      </c>
      <c r="T4013">
        <f t="shared" si="1071"/>
        <v>-9</v>
      </c>
      <c r="U4013">
        <f t="shared" si="1061"/>
        <v>-0.11068749231336859</v>
      </c>
      <c r="V4013">
        <v>1562</v>
      </c>
      <c r="W4013">
        <v>3537</v>
      </c>
      <c r="X4013">
        <v>1483</v>
      </c>
      <c r="Y4013">
        <v>609</v>
      </c>
      <c r="Z4013">
        <v>931</v>
      </c>
      <c r="AA4013">
        <f t="shared" si="1062"/>
        <v>39.293646885003696</v>
      </c>
      <c r="AB4013">
        <v>10</v>
      </c>
      <c r="AC4013">
        <v>4</v>
      </c>
      <c r="AD4013">
        <v>6</v>
      </c>
      <c r="AE4013">
        <v>0</v>
      </c>
      <c r="AF4013">
        <v>8</v>
      </c>
      <c r="AG4013">
        <v>0</v>
      </c>
      <c r="AH4013">
        <v>0</v>
      </c>
      <c r="AI4013">
        <v>2</v>
      </c>
      <c r="AJ4013">
        <v>1526</v>
      </c>
      <c r="AK4013">
        <f t="shared" si="1063"/>
        <v>0.18767679252244496</v>
      </c>
      <c r="AL4013">
        <f t="shared" si="1064"/>
        <v>1510</v>
      </c>
      <c r="AM4013">
        <f t="shared" si="1065"/>
        <v>-16</v>
      </c>
      <c r="AN4013">
        <f t="shared" si="1066"/>
        <v>-1.0484927916120577</v>
      </c>
      <c r="AO4013">
        <v>644</v>
      </c>
      <c r="AP4013">
        <v>866</v>
      </c>
      <c r="AQ4013">
        <f t="shared" si="1067"/>
        <v>0.42649006622516555</v>
      </c>
      <c r="AR4013">
        <f t="shared" si="1068"/>
        <v>0.57350993377483439</v>
      </c>
      <c r="AS4013">
        <f t="shared" si="1069"/>
        <v>1524</v>
      </c>
      <c r="AT4013">
        <f>AS4013-AJ4013</f>
        <v>-2</v>
      </c>
      <c r="AU4013">
        <f>IF(AJ4013&gt;0,AT4013*100/AJ4013,0)</f>
        <v>-0.13106159895150721</v>
      </c>
      <c r="AV4013">
        <v>88</v>
      </c>
      <c r="AW4013">
        <v>745</v>
      </c>
      <c r="AX4013">
        <v>395</v>
      </c>
      <c r="AY4013">
        <v>136</v>
      </c>
      <c r="AZ4013">
        <v>160</v>
      </c>
      <c r="BA4013">
        <f t="shared" si="1070"/>
        <v>44.238188976377955</v>
      </c>
    </row>
    <row r="4014" spans="1:53" x14ac:dyDescent="0.25">
      <c r="A4014">
        <v>68</v>
      </c>
      <c r="B4014" s="1">
        <v>43953</v>
      </c>
      <c r="C4014">
        <v>144</v>
      </c>
      <c r="D4014">
        <v>55</v>
      </c>
      <c r="E4014">
        <v>89</v>
      </c>
      <c r="F4014">
        <v>27</v>
      </c>
      <c r="G4014">
        <v>49</v>
      </c>
      <c r="H4014">
        <v>36</v>
      </c>
      <c r="I4014">
        <v>21</v>
      </c>
      <c r="J4014">
        <v>11</v>
      </c>
      <c r="K4014">
        <v>8275</v>
      </c>
      <c r="L4014">
        <f t="shared" si="1055"/>
        <v>8220</v>
      </c>
      <c r="M4014">
        <f t="shared" si="1056"/>
        <v>-55</v>
      </c>
      <c r="N4014">
        <f t="shared" si="1057"/>
        <v>-0.66465256797583083</v>
      </c>
      <c r="O4014">
        <v>3568</v>
      </c>
      <c r="P4014">
        <v>4652</v>
      </c>
      <c r="Q4014">
        <f t="shared" si="1058"/>
        <v>0.43406326034063258</v>
      </c>
      <c r="R4014">
        <f t="shared" si="1059"/>
        <v>0.56593673965936742</v>
      </c>
      <c r="S4014">
        <f t="shared" si="1060"/>
        <v>8266</v>
      </c>
      <c r="T4014">
        <f t="shared" si="1071"/>
        <v>-9</v>
      </c>
      <c r="U4014">
        <f t="shared" si="1061"/>
        <v>-0.10876132930513595</v>
      </c>
      <c r="V4014">
        <v>1589</v>
      </c>
      <c r="W4014">
        <v>3586</v>
      </c>
      <c r="X4014">
        <v>1519</v>
      </c>
      <c r="Y4014">
        <v>630</v>
      </c>
      <c r="Z4014">
        <v>942</v>
      </c>
      <c r="AA4014">
        <f t="shared" si="1062"/>
        <v>39.339583837406245</v>
      </c>
      <c r="AB4014">
        <v>13</v>
      </c>
      <c r="AC4014">
        <v>7</v>
      </c>
      <c r="AD4014">
        <v>6</v>
      </c>
      <c r="AE4014">
        <v>0</v>
      </c>
      <c r="AF4014">
        <v>7</v>
      </c>
      <c r="AG4014">
        <v>4</v>
      </c>
      <c r="AH4014">
        <v>2</v>
      </c>
      <c r="AI4014">
        <v>0</v>
      </c>
      <c r="AJ4014">
        <v>1539</v>
      </c>
      <c r="AK4014">
        <f t="shared" si="1063"/>
        <v>0.18598187311178246</v>
      </c>
      <c r="AL4014">
        <f t="shared" si="1064"/>
        <v>1523</v>
      </c>
      <c r="AM4014">
        <f t="shared" si="1065"/>
        <v>-16</v>
      </c>
      <c r="AN4014">
        <f t="shared" si="1066"/>
        <v>-1.0396361273554255</v>
      </c>
      <c r="AO4014">
        <v>651</v>
      </c>
      <c r="AP4014">
        <v>872</v>
      </c>
      <c r="AQ4014">
        <f t="shared" si="1067"/>
        <v>0.42744583059750491</v>
      </c>
      <c r="AR4014">
        <f t="shared" si="1068"/>
        <v>0.57255416940249504</v>
      </c>
      <c r="AS4014">
        <f t="shared" si="1069"/>
        <v>1537</v>
      </c>
      <c r="AT4014">
        <f>AS4014-AJ4014</f>
        <v>-2</v>
      </c>
      <c r="AU4014">
        <f>IF(AJ4014&gt;0,AT4014*100/AJ4014,0)</f>
        <v>-0.12995451591942819</v>
      </c>
      <c r="AV4014">
        <v>88</v>
      </c>
      <c r="AW4014">
        <v>752</v>
      </c>
      <c r="AX4014">
        <v>399</v>
      </c>
      <c r="AY4014">
        <v>138</v>
      </c>
      <c r="AZ4014">
        <v>160</v>
      </c>
      <c r="BA4014">
        <f t="shared" si="1070"/>
        <v>44.234873129473002</v>
      </c>
    </row>
    <row r="4015" spans="1:53" x14ac:dyDescent="0.25">
      <c r="A4015">
        <v>68</v>
      </c>
      <c r="B4015" s="1">
        <v>43954</v>
      </c>
      <c r="C4015">
        <v>112</v>
      </c>
      <c r="D4015">
        <v>47</v>
      </c>
      <c r="E4015">
        <v>63</v>
      </c>
      <c r="F4015">
        <v>24</v>
      </c>
      <c r="G4015">
        <v>44</v>
      </c>
      <c r="H4015">
        <v>22</v>
      </c>
      <c r="I4015">
        <v>7</v>
      </c>
      <c r="J4015">
        <v>15</v>
      </c>
      <c r="K4015">
        <v>8387</v>
      </c>
      <c r="L4015">
        <f t="shared" si="1055"/>
        <v>8330</v>
      </c>
      <c r="M4015">
        <f t="shared" si="1056"/>
        <v>-57</v>
      </c>
      <c r="N4015">
        <f t="shared" si="1057"/>
        <v>-0.67962322642184336</v>
      </c>
      <c r="O4015">
        <v>3615</v>
      </c>
      <c r="P4015">
        <v>4715</v>
      </c>
      <c r="Q4015">
        <f t="shared" si="1058"/>
        <v>0.4339735894357743</v>
      </c>
      <c r="R4015">
        <f t="shared" si="1059"/>
        <v>0.56602641056422565</v>
      </c>
      <c r="S4015">
        <f t="shared" si="1060"/>
        <v>8378</v>
      </c>
      <c r="T4015">
        <f t="shared" si="1071"/>
        <v>-9</v>
      </c>
      <c r="U4015">
        <f t="shared" si="1061"/>
        <v>-0.10730893048765948</v>
      </c>
      <c r="V4015">
        <v>1613</v>
      </c>
      <c r="W4015">
        <v>3630</v>
      </c>
      <c r="X4015">
        <v>1541</v>
      </c>
      <c r="Y4015">
        <v>637</v>
      </c>
      <c r="Z4015">
        <v>957</v>
      </c>
      <c r="AA4015">
        <f t="shared" si="1062"/>
        <v>39.343876820243494</v>
      </c>
      <c r="AB4015">
        <v>11</v>
      </c>
      <c r="AC4015">
        <v>5</v>
      </c>
      <c r="AD4015">
        <v>6</v>
      </c>
      <c r="AE4015">
        <v>0</v>
      </c>
      <c r="AF4015">
        <v>7</v>
      </c>
      <c r="AG4015">
        <v>2</v>
      </c>
      <c r="AH4015">
        <v>0</v>
      </c>
      <c r="AI4015">
        <v>2</v>
      </c>
      <c r="AJ4015">
        <v>1550</v>
      </c>
      <c r="AK4015">
        <f t="shared" si="1063"/>
        <v>0.18480982472874688</v>
      </c>
      <c r="AL4015">
        <f t="shared" si="1064"/>
        <v>1534</v>
      </c>
      <c r="AM4015">
        <f t="shared" si="1065"/>
        <v>-16</v>
      </c>
      <c r="AN4015">
        <f t="shared" si="1066"/>
        <v>-1.032258064516129</v>
      </c>
      <c r="AO4015">
        <v>656</v>
      </c>
      <c r="AP4015">
        <v>878</v>
      </c>
      <c r="AQ4015">
        <f t="shared" si="1067"/>
        <v>0.42764015645371578</v>
      </c>
      <c r="AR4015">
        <f t="shared" si="1068"/>
        <v>0.57235984354628422</v>
      </c>
      <c r="AS4015">
        <f t="shared" si="1069"/>
        <v>1548</v>
      </c>
      <c r="AT4015">
        <f>AS4015-AJ4015</f>
        <v>-2</v>
      </c>
      <c r="AU4015">
        <f>IF(AJ4015&gt;0,AT4015*100/AJ4015,0)</f>
        <v>-0.12903225806451613</v>
      </c>
      <c r="AV4015">
        <v>88</v>
      </c>
      <c r="AW4015">
        <v>759</v>
      </c>
      <c r="AX4015">
        <v>401</v>
      </c>
      <c r="AY4015">
        <v>138</v>
      </c>
      <c r="AZ4015">
        <v>162</v>
      </c>
      <c r="BA4015">
        <f t="shared" si="1070"/>
        <v>44.233204134366922</v>
      </c>
    </row>
    <row r="4016" spans="1:53" x14ac:dyDescent="0.25">
      <c r="A4016">
        <v>68</v>
      </c>
      <c r="B4016" s="1">
        <v>43955</v>
      </c>
      <c r="C4016">
        <v>97</v>
      </c>
      <c r="D4016">
        <v>44</v>
      </c>
      <c r="E4016">
        <v>53</v>
      </c>
      <c r="F4016">
        <v>12</v>
      </c>
      <c r="G4016">
        <v>47</v>
      </c>
      <c r="H4016">
        <v>13</v>
      </c>
      <c r="I4016">
        <v>13</v>
      </c>
      <c r="J4016">
        <v>12</v>
      </c>
      <c r="K4016">
        <v>8484</v>
      </c>
      <c r="L4016">
        <f t="shared" si="1055"/>
        <v>8427</v>
      </c>
      <c r="M4016">
        <f t="shared" si="1056"/>
        <v>-57</v>
      </c>
      <c r="N4016">
        <f t="shared" si="1057"/>
        <v>-0.67185289957567185</v>
      </c>
      <c r="O4016">
        <v>3659</v>
      </c>
      <c r="P4016">
        <v>4768</v>
      </c>
      <c r="Q4016">
        <f t="shared" si="1058"/>
        <v>0.43419959653494722</v>
      </c>
      <c r="R4016">
        <f t="shared" si="1059"/>
        <v>0.56580040346505278</v>
      </c>
      <c r="S4016">
        <f t="shared" si="1060"/>
        <v>8475</v>
      </c>
      <c r="T4016">
        <f t="shared" si="1071"/>
        <v>-9</v>
      </c>
      <c r="U4016">
        <f t="shared" si="1061"/>
        <v>-0.10608203677510608</v>
      </c>
      <c r="V4016">
        <v>1625</v>
      </c>
      <c r="W4016">
        <v>3677</v>
      </c>
      <c r="X4016">
        <v>1554</v>
      </c>
      <c r="Y4016">
        <v>650</v>
      </c>
      <c r="Z4016">
        <v>969</v>
      </c>
      <c r="AA4016">
        <f t="shared" si="1062"/>
        <v>39.37911504424779</v>
      </c>
      <c r="AB4016">
        <v>12</v>
      </c>
      <c r="AC4016">
        <v>5</v>
      </c>
      <c r="AD4016">
        <v>7</v>
      </c>
      <c r="AE4016">
        <v>1</v>
      </c>
      <c r="AF4016">
        <v>6</v>
      </c>
      <c r="AG4016">
        <v>2</v>
      </c>
      <c r="AH4016">
        <v>2</v>
      </c>
      <c r="AI4016">
        <v>1</v>
      </c>
      <c r="AJ4016">
        <v>1562</v>
      </c>
      <c r="AK4016">
        <f t="shared" si="1063"/>
        <v>0.1841112682696841</v>
      </c>
      <c r="AL4016">
        <f t="shared" si="1064"/>
        <v>1546</v>
      </c>
      <c r="AM4016">
        <f t="shared" si="1065"/>
        <v>-16</v>
      </c>
      <c r="AN4016">
        <f t="shared" si="1066"/>
        <v>-1.0243277848911652</v>
      </c>
      <c r="AO4016">
        <v>661</v>
      </c>
      <c r="AP4016">
        <v>885</v>
      </c>
      <c r="AQ4016">
        <f t="shared" si="1067"/>
        <v>0.42755498059508407</v>
      </c>
      <c r="AR4016">
        <f t="shared" si="1068"/>
        <v>0.57244501940491588</v>
      </c>
      <c r="AS4016">
        <f t="shared" si="1069"/>
        <v>1560</v>
      </c>
      <c r="AT4016">
        <f>AS4016-AJ4016</f>
        <v>-2</v>
      </c>
      <c r="AU4016">
        <f>IF(AJ4016&gt;0,AT4016*100/AJ4016,0)</f>
        <v>-0.12804097311139565</v>
      </c>
      <c r="AV4016">
        <v>89</v>
      </c>
      <c r="AW4016">
        <v>765</v>
      </c>
      <c r="AX4016">
        <v>403</v>
      </c>
      <c r="AY4016">
        <v>140</v>
      </c>
      <c r="AZ4016">
        <v>163</v>
      </c>
      <c r="BA4016">
        <f t="shared" si="1070"/>
        <v>44.226282051282048</v>
      </c>
    </row>
    <row r="4017" spans="1:53" x14ac:dyDescent="0.25">
      <c r="A4017">
        <v>68</v>
      </c>
      <c r="B4017" s="1">
        <v>43956</v>
      </c>
      <c r="C4017">
        <v>69</v>
      </c>
      <c r="D4017">
        <v>31</v>
      </c>
      <c r="E4017">
        <v>37</v>
      </c>
      <c r="F4017">
        <v>13</v>
      </c>
      <c r="G4017">
        <v>31</v>
      </c>
      <c r="H4017">
        <v>12</v>
      </c>
      <c r="I4017">
        <v>7</v>
      </c>
      <c r="J4017">
        <v>6</v>
      </c>
      <c r="K4017">
        <v>8553</v>
      </c>
      <c r="L4017">
        <f t="shared" si="1055"/>
        <v>8495</v>
      </c>
      <c r="M4017">
        <f t="shared" si="1056"/>
        <v>-58</v>
      </c>
      <c r="N4017">
        <f t="shared" si="1057"/>
        <v>-0.6781246346311236</v>
      </c>
      <c r="O4017">
        <v>3690</v>
      </c>
      <c r="P4017">
        <v>4805</v>
      </c>
      <c r="Q4017">
        <f t="shared" si="1058"/>
        <v>0.43437316068275456</v>
      </c>
      <c r="R4017">
        <f t="shared" si="1059"/>
        <v>0.56562683931724544</v>
      </c>
      <c r="S4017">
        <f t="shared" si="1060"/>
        <v>8544</v>
      </c>
      <c r="T4017">
        <f t="shared" si="1071"/>
        <v>-9</v>
      </c>
      <c r="U4017">
        <f t="shared" si="1061"/>
        <v>-0.1052262364082778</v>
      </c>
      <c r="V4017">
        <v>1638</v>
      </c>
      <c r="W4017">
        <v>3708</v>
      </c>
      <c r="X4017">
        <v>1566</v>
      </c>
      <c r="Y4017">
        <v>657</v>
      </c>
      <c r="Z4017">
        <v>975</v>
      </c>
      <c r="AA4017">
        <f t="shared" si="1062"/>
        <v>39.374297752808985</v>
      </c>
      <c r="AB4017">
        <v>4</v>
      </c>
      <c r="AC4017">
        <v>3</v>
      </c>
      <c r="AD4017">
        <v>1</v>
      </c>
      <c r="AE4017">
        <v>0</v>
      </c>
      <c r="AF4017">
        <v>4</v>
      </c>
      <c r="AG4017">
        <v>0</v>
      </c>
      <c r="AH4017">
        <v>0</v>
      </c>
      <c r="AI4017">
        <v>0</v>
      </c>
      <c r="AJ4017">
        <v>1566</v>
      </c>
      <c r="AK4017">
        <f t="shared" si="1063"/>
        <v>0.18309365135040337</v>
      </c>
      <c r="AL4017">
        <f t="shared" si="1064"/>
        <v>1550</v>
      </c>
      <c r="AM4017">
        <f t="shared" si="1065"/>
        <v>-16</v>
      </c>
      <c r="AN4017">
        <f t="shared" si="1066"/>
        <v>-1.0217113665389528</v>
      </c>
      <c r="AO4017">
        <v>664</v>
      </c>
      <c r="AP4017">
        <v>886</v>
      </c>
      <c r="AQ4017">
        <f t="shared" si="1067"/>
        <v>0.42838709677419357</v>
      </c>
      <c r="AR4017">
        <f t="shared" si="1068"/>
        <v>0.57161290322580649</v>
      </c>
      <c r="AS4017">
        <f t="shared" si="1069"/>
        <v>1564</v>
      </c>
      <c r="AT4017">
        <f>AS4017-AJ4017</f>
        <v>-2</v>
      </c>
      <c r="AU4017">
        <f>IF(AJ4017&gt;0,AT4017*100/AJ4017,0)</f>
        <v>-0.1277139208173691</v>
      </c>
      <c r="AV4017">
        <v>89</v>
      </c>
      <c r="AW4017">
        <v>769</v>
      </c>
      <c r="AX4017">
        <v>403</v>
      </c>
      <c r="AY4017">
        <v>140</v>
      </c>
      <c r="AZ4017">
        <v>163</v>
      </c>
      <c r="BA4017">
        <f t="shared" si="1070"/>
        <v>44.18989769820972</v>
      </c>
    </row>
    <row r="4018" spans="1:53" x14ac:dyDescent="0.25">
      <c r="A4018">
        <v>68</v>
      </c>
      <c r="B4018" s="1">
        <v>43957</v>
      </c>
      <c r="C4018">
        <v>86</v>
      </c>
      <c r="D4018">
        <v>46</v>
      </c>
      <c r="E4018">
        <v>39</v>
      </c>
      <c r="F4018">
        <v>12</v>
      </c>
      <c r="G4018">
        <v>43</v>
      </c>
      <c r="H4018">
        <v>15</v>
      </c>
      <c r="I4018">
        <v>6</v>
      </c>
      <c r="J4018">
        <v>10</v>
      </c>
      <c r="K4018">
        <v>8639</v>
      </c>
      <c r="L4018">
        <f t="shared" si="1055"/>
        <v>8580</v>
      </c>
      <c r="M4018">
        <f t="shared" si="1056"/>
        <v>-59</v>
      </c>
      <c r="N4018">
        <f t="shared" si="1057"/>
        <v>-0.68294941544160204</v>
      </c>
      <c r="O4018">
        <v>3736</v>
      </c>
      <c r="P4018">
        <v>4844</v>
      </c>
      <c r="Q4018">
        <f t="shared" si="1058"/>
        <v>0.43543123543123541</v>
      </c>
      <c r="R4018">
        <f t="shared" si="1059"/>
        <v>0.56456876456876459</v>
      </c>
      <c r="S4018">
        <f t="shared" si="1060"/>
        <v>8630</v>
      </c>
      <c r="T4018">
        <f t="shared" si="1071"/>
        <v>-9</v>
      </c>
      <c r="U4018">
        <f t="shared" si="1061"/>
        <v>-0.10417872438939692</v>
      </c>
      <c r="V4018">
        <v>1650</v>
      </c>
      <c r="W4018">
        <v>3751</v>
      </c>
      <c r="X4018">
        <v>1581</v>
      </c>
      <c r="Y4018">
        <v>663</v>
      </c>
      <c r="Z4018">
        <v>985</v>
      </c>
      <c r="AA4018">
        <f t="shared" si="1062"/>
        <v>39.381807647740438</v>
      </c>
      <c r="AB4018">
        <v>7</v>
      </c>
      <c r="AC4018">
        <v>2</v>
      </c>
      <c r="AD4018">
        <v>5</v>
      </c>
      <c r="AE4018">
        <v>1</v>
      </c>
      <c r="AF4018">
        <v>4</v>
      </c>
      <c r="AG4018">
        <v>1</v>
      </c>
      <c r="AH4018">
        <v>0</v>
      </c>
      <c r="AI4018">
        <v>1</v>
      </c>
      <c r="AJ4018">
        <v>1573</v>
      </c>
      <c r="AK4018">
        <f t="shared" si="1063"/>
        <v>0.18208125940502373</v>
      </c>
      <c r="AL4018">
        <f t="shared" si="1064"/>
        <v>1557</v>
      </c>
      <c r="AM4018">
        <f t="shared" si="1065"/>
        <v>-16</v>
      </c>
      <c r="AN4018">
        <f t="shared" si="1066"/>
        <v>-1.0171646535282899</v>
      </c>
      <c r="AO4018">
        <v>666</v>
      </c>
      <c r="AP4018">
        <v>891</v>
      </c>
      <c r="AQ4018">
        <f t="shared" si="1067"/>
        <v>0.4277456647398844</v>
      </c>
      <c r="AR4018">
        <f t="shared" si="1068"/>
        <v>0.5722543352601156</v>
      </c>
      <c r="AS4018">
        <f t="shared" si="1069"/>
        <v>1571</v>
      </c>
      <c r="AT4018">
        <f>AS4018-AJ4018</f>
        <v>-2</v>
      </c>
      <c r="AU4018">
        <f>IF(AJ4018&gt;0,AT4018*100/AJ4018,0)</f>
        <v>-0.12714558169103624</v>
      </c>
      <c r="AV4018">
        <v>90</v>
      </c>
      <c r="AW4018">
        <v>773</v>
      </c>
      <c r="AX4018">
        <v>404</v>
      </c>
      <c r="AY4018">
        <v>140</v>
      </c>
      <c r="AZ4018">
        <v>164</v>
      </c>
      <c r="BA4018">
        <f t="shared" si="1070"/>
        <v>44.161680458306812</v>
      </c>
    </row>
    <row r="4019" spans="1:53" x14ac:dyDescent="0.25">
      <c r="A4019">
        <v>68</v>
      </c>
      <c r="B4019" s="1">
        <v>43958</v>
      </c>
      <c r="C4019">
        <v>70</v>
      </c>
      <c r="D4019">
        <v>30</v>
      </c>
      <c r="E4019">
        <v>40</v>
      </c>
      <c r="F4019">
        <v>9</v>
      </c>
      <c r="G4019">
        <v>30</v>
      </c>
      <c r="H4019">
        <v>14</v>
      </c>
      <c r="I4019">
        <v>6</v>
      </c>
      <c r="J4019">
        <v>11</v>
      </c>
      <c r="K4019">
        <v>8709</v>
      </c>
      <c r="L4019">
        <f t="shared" si="1055"/>
        <v>8650</v>
      </c>
      <c r="M4019">
        <f t="shared" si="1056"/>
        <v>-59</v>
      </c>
      <c r="N4019">
        <f t="shared" si="1057"/>
        <v>-0.67746009874842117</v>
      </c>
      <c r="O4019">
        <v>3766</v>
      </c>
      <c r="P4019">
        <v>4884</v>
      </c>
      <c r="Q4019">
        <f t="shared" si="1058"/>
        <v>0.43537572254335261</v>
      </c>
      <c r="R4019">
        <f t="shared" si="1059"/>
        <v>0.56462427745664745</v>
      </c>
      <c r="S4019">
        <f t="shared" si="1060"/>
        <v>8700</v>
      </c>
      <c r="T4019">
        <f t="shared" si="1071"/>
        <v>-9</v>
      </c>
      <c r="U4019">
        <f t="shared" si="1061"/>
        <v>-0.10334137099552188</v>
      </c>
      <c r="V4019">
        <v>1659</v>
      </c>
      <c r="W4019">
        <v>3781</v>
      </c>
      <c r="X4019">
        <v>1595</v>
      </c>
      <c r="Y4019">
        <v>669</v>
      </c>
      <c r="Z4019">
        <v>996</v>
      </c>
      <c r="AA4019">
        <f t="shared" si="1062"/>
        <v>39.417126436781608</v>
      </c>
      <c r="AB4019">
        <v>4</v>
      </c>
      <c r="AC4019">
        <v>1</v>
      </c>
      <c r="AD4019">
        <v>3</v>
      </c>
      <c r="AE4019">
        <v>0</v>
      </c>
      <c r="AF4019">
        <v>3</v>
      </c>
      <c r="AG4019">
        <v>1</v>
      </c>
      <c r="AH4019">
        <v>0</v>
      </c>
      <c r="AI4019">
        <v>0</v>
      </c>
      <c r="AJ4019">
        <v>1577</v>
      </c>
      <c r="AK4019">
        <f t="shared" si="1063"/>
        <v>0.18107704673326444</v>
      </c>
      <c r="AL4019">
        <f t="shared" si="1064"/>
        <v>1561</v>
      </c>
      <c r="AM4019">
        <f t="shared" si="1065"/>
        <v>-16</v>
      </c>
      <c r="AN4019">
        <f t="shared" si="1066"/>
        <v>-1.014584654407102</v>
      </c>
      <c r="AO4019">
        <v>667</v>
      </c>
      <c r="AP4019">
        <v>894</v>
      </c>
      <c r="AQ4019">
        <f t="shared" si="1067"/>
        <v>0.42729019859064704</v>
      </c>
      <c r="AR4019">
        <f t="shared" si="1068"/>
        <v>0.57270980140935301</v>
      </c>
      <c r="AS4019">
        <f t="shared" si="1069"/>
        <v>1575</v>
      </c>
      <c r="AT4019">
        <f>AS4019-AJ4019</f>
        <v>-2</v>
      </c>
      <c r="AU4019">
        <f>IF(AJ4019&gt;0,AT4019*100/AJ4019,0)</f>
        <v>-0.12682308180088775</v>
      </c>
      <c r="AV4019">
        <v>90</v>
      </c>
      <c r="AW4019">
        <v>776</v>
      </c>
      <c r="AX4019">
        <v>405</v>
      </c>
      <c r="AY4019">
        <v>140</v>
      </c>
      <c r="AZ4019">
        <v>164</v>
      </c>
      <c r="BA4019">
        <f t="shared" si="1070"/>
        <v>44.1415873015873</v>
      </c>
    </row>
    <row r="4020" spans="1:53" x14ac:dyDescent="0.25">
      <c r="A4020">
        <v>68</v>
      </c>
      <c r="B4020" s="1">
        <v>43959</v>
      </c>
      <c r="C4020">
        <v>114</v>
      </c>
      <c r="D4020">
        <v>51</v>
      </c>
      <c r="E4020">
        <v>63</v>
      </c>
      <c r="F4020">
        <v>16</v>
      </c>
      <c r="G4020">
        <v>44</v>
      </c>
      <c r="H4020">
        <v>29</v>
      </c>
      <c r="I4020">
        <v>6</v>
      </c>
      <c r="J4020">
        <v>19</v>
      </c>
      <c r="K4020">
        <v>8823</v>
      </c>
      <c r="L4020">
        <f t="shared" si="1055"/>
        <v>8764</v>
      </c>
      <c r="M4020">
        <f t="shared" si="1056"/>
        <v>-59</v>
      </c>
      <c r="N4020">
        <f t="shared" si="1057"/>
        <v>-0.66870678907401115</v>
      </c>
      <c r="O4020">
        <v>3817</v>
      </c>
      <c r="P4020">
        <v>4947</v>
      </c>
      <c r="Q4020">
        <f t="shared" si="1058"/>
        <v>0.43553172067549062</v>
      </c>
      <c r="R4020">
        <f t="shared" si="1059"/>
        <v>0.56446827932450938</v>
      </c>
      <c r="S4020">
        <f t="shared" si="1060"/>
        <v>8814</v>
      </c>
      <c r="T4020">
        <f t="shared" si="1071"/>
        <v>-9</v>
      </c>
      <c r="U4020">
        <f t="shared" si="1061"/>
        <v>-0.10200612036722204</v>
      </c>
      <c r="V4020">
        <v>1675</v>
      </c>
      <c r="W4020">
        <v>3825</v>
      </c>
      <c r="X4020">
        <v>1624</v>
      </c>
      <c r="Y4020">
        <v>675</v>
      </c>
      <c r="Z4020">
        <v>1015</v>
      </c>
      <c r="AA4020">
        <f t="shared" si="1062"/>
        <v>39.476968459269344</v>
      </c>
      <c r="AB4020">
        <v>4</v>
      </c>
      <c r="AC4020">
        <v>1</v>
      </c>
      <c r="AD4020">
        <v>3</v>
      </c>
      <c r="AE4020">
        <v>0</v>
      </c>
      <c r="AF4020">
        <v>3</v>
      </c>
      <c r="AG4020">
        <v>1</v>
      </c>
      <c r="AH4020">
        <v>0</v>
      </c>
      <c r="AI4020">
        <v>0</v>
      </c>
      <c r="AJ4020">
        <v>1581</v>
      </c>
      <c r="AK4020">
        <f t="shared" si="1063"/>
        <v>0.1791907514450867</v>
      </c>
      <c r="AL4020">
        <f t="shared" si="1064"/>
        <v>1565</v>
      </c>
      <c r="AM4020">
        <f t="shared" si="1065"/>
        <v>-16</v>
      </c>
      <c r="AN4020">
        <f t="shared" si="1066"/>
        <v>-1.0120177103099304</v>
      </c>
      <c r="AO4020">
        <v>668</v>
      </c>
      <c r="AP4020">
        <v>897</v>
      </c>
      <c r="AQ4020">
        <f t="shared" si="1067"/>
        <v>0.42683706070287541</v>
      </c>
      <c r="AR4020">
        <f t="shared" si="1068"/>
        <v>0.57316293929712459</v>
      </c>
      <c r="AS4020">
        <f t="shared" si="1069"/>
        <v>1579</v>
      </c>
      <c r="AT4020">
        <f>AS4020-AJ4020</f>
        <v>-2</v>
      </c>
      <c r="AU4020">
        <f>IF(AJ4020&gt;0,AT4020*100/AJ4020,0)</f>
        <v>-0.1265022137887413</v>
      </c>
      <c r="AV4020">
        <v>90</v>
      </c>
      <c r="AW4020">
        <v>779</v>
      </c>
      <c r="AX4020">
        <v>406</v>
      </c>
      <c r="AY4020">
        <v>140</v>
      </c>
      <c r="AZ4020">
        <v>164</v>
      </c>
      <c r="BA4020">
        <f t="shared" si="1070"/>
        <v>44.121595946801776</v>
      </c>
    </row>
    <row r="4021" spans="1:53" x14ac:dyDescent="0.25">
      <c r="A4021">
        <v>68</v>
      </c>
      <c r="B4021" s="1">
        <v>43960</v>
      </c>
      <c r="C4021">
        <v>149</v>
      </c>
      <c r="D4021">
        <v>73</v>
      </c>
      <c r="E4021">
        <v>76</v>
      </c>
      <c r="F4021">
        <v>29</v>
      </c>
      <c r="G4021">
        <v>59</v>
      </c>
      <c r="H4021">
        <v>25</v>
      </c>
      <c r="I4021">
        <v>14</v>
      </c>
      <c r="J4021">
        <v>22</v>
      </c>
      <c r="K4021">
        <v>8972</v>
      </c>
      <c r="L4021">
        <f t="shared" si="1055"/>
        <v>8913</v>
      </c>
      <c r="M4021">
        <f t="shared" si="1056"/>
        <v>-59</v>
      </c>
      <c r="N4021">
        <f t="shared" si="1057"/>
        <v>-0.6576014266607223</v>
      </c>
      <c r="O4021">
        <v>3890</v>
      </c>
      <c r="P4021">
        <v>5023</v>
      </c>
      <c r="Q4021">
        <f t="shared" si="1058"/>
        <v>0.43644115337147987</v>
      </c>
      <c r="R4021">
        <f t="shared" si="1059"/>
        <v>0.56355884662852018</v>
      </c>
      <c r="S4021">
        <f t="shared" si="1060"/>
        <v>8963</v>
      </c>
      <c r="T4021">
        <f t="shared" si="1071"/>
        <v>-9</v>
      </c>
      <c r="U4021">
        <f t="shared" si="1061"/>
        <v>-0.10031208203299152</v>
      </c>
      <c r="V4021">
        <v>1704</v>
      </c>
      <c r="W4021">
        <v>3884</v>
      </c>
      <c r="X4021">
        <v>1649</v>
      </c>
      <c r="Y4021">
        <v>689</v>
      </c>
      <c r="Z4021">
        <v>1037</v>
      </c>
      <c r="AA4021">
        <f t="shared" si="1062"/>
        <v>39.508088809550372</v>
      </c>
      <c r="AB4021">
        <v>14</v>
      </c>
      <c r="AC4021">
        <v>5</v>
      </c>
      <c r="AD4021">
        <v>9</v>
      </c>
      <c r="AE4021">
        <v>0</v>
      </c>
      <c r="AF4021">
        <v>10</v>
      </c>
      <c r="AG4021">
        <v>2</v>
      </c>
      <c r="AH4021">
        <v>1</v>
      </c>
      <c r="AI4021">
        <v>1</v>
      </c>
      <c r="AJ4021">
        <v>1595</v>
      </c>
      <c r="AK4021">
        <f t="shared" si="1063"/>
        <v>0.17777530093624611</v>
      </c>
      <c r="AL4021">
        <f t="shared" si="1064"/>
        <v>1579</v>
      </c>
      <c r="AM4021">
        <f t="shared" si="1065"/>
        <v>-16</v>
      </c>
      <c r="AN4021">
        <f t="shared" si="1066"/>
        <v>-1.0031347962382444</v>
      </c>
      <c r="AO4021">
        <v>673</v>
      </c>
      <c r="AP4021">
        <v>906</v>
      </c>
      <c r="AQ4021">
        <f t="shared" si="1067"/>
        <v>0.42621912602913237</v>
      </c>
      <c r="AR4021">
        <f t="shared" si="1068"/>
        <v>0.57378087397086763</v>
      </c>
      <c r="AS4021">
        <f t="shared" si="1069"/>
        <v>1593</v>
      </c>
      <c r="AT4021">
        <f>AS4021-AJ4021</f>
        <v>-2</v>
      </c>
      <c r="AU4021">
        <f>IF(AJ4021&gt;0,AT4021*100/AJ4021,0)</f>
        <v>-0.12539184952978055</v>
      </c>
      <c r="AV4021">
        <v>90</v>
      </c>
      <c r="AW4021">
        <v>789</v>
      </c>
      <c r="AX4021">
        <v>408</v>
      </c>
      <c r="AY4021">
        <v>141</v>
      </c>
      <c r="AZ4021">
        <v>165</v>
      </c>
      <c r="BA4021">
        <f t="shared" si="1070"/>
        <v>44.086629001883239</v>
      </c>
    </row>
    <row r="4022" spans="1:53" x14ac:dyDescent="0.25">
      <c r="A4022">
        <v>68</v>
      </c>
      <c r="B4022" s="1">
        <v>43961</v>
      </c>
      <c r="C4022">
        <v>119</v>
      </c>
      <c r="D4022">
        <v>55</v>
      </c>
      <c r="E4022">
        <v>63</v>
      </c>
      <c r="F4022">
        <v>22</v>
      </c>
      <c r="G4022">
        <v>47</v>
      </c>
      <c r="H4022">
        <v>24</v>
      </c>
      <c r="I4022">
        <v>7</v>
      </c>
      <c r="J4022">
        <v>19</v>
      </c>
      <c r="K4022">
        <v>9091</v>
      </c>
      <c r="L4022">
        <f t="shared" si="1055"/>
        <v>9031</v>
      </c>
      <c r="M4022">
        <f t="shared" si="1056"/>
        <v>-60</v>
      </c>
      <c r="N4022">
        <f t="shared" si="1057"/>
        <v>-0.65999340006599938</v>
      </c>
      <c r="O4022">
        <v>3945</v>
      </c>
      <c r="P4022">
        <v>5086</v>
      </c>
      <c r="Q4022">
        <f t="shared" si="1058"/>
        <v>0.43682870114051597</v>
      </c>
      <c r="R4022">
        <f t="shared" si="1059"/>
        <v>0.56317129885948403</v>
      </c>
      <c r="S4022">
        <f t="shared" si="1060"/>
        <v>9082</v>
      </c>
      <c r="T4022">
        <f t="shared" si="1071"/>
        <v>-9</v>
      </c>
      <c r="U4022">
        <f t="shared" si="1061"/>
        <v>-9.8999010009899899E-2</v>
      </c>
      <c r="V4022">
        <v>1726</v>
      </c>
      <c r="W4022">
        <v>3931</v>
      </c>
      <c r="X4022">
        <v>1673</v>
      </c>
      <c r="Y4022">
        <v>696</v>
      </c>
      <c r="Z4022">
        <v>1056</v>
      </c>
      <c r="AA4022">
        <f t="shared" si="1062"/>
        <v>39.53589517727373</v>
      </c>
      <c r="AB4022">
        <v>7</v>
      </c>
      <c r="AC4022">
        <v>2</v>
      </c>
      <c r="AD4022">
        <v>5</v>
      </c>
      <c r="AE4022">
        <v>1</v>
      </c>
      <c r="AF4022">
        <v>3</v>
      </c>
      <c r="AG4022">
        <v>2</v>
      </c>
      <c r="AH4022">
        <v>0</v>
      </c>
      <c r="AI4022">
        <v>1</v>
      </c>
      <c r="AJ4022">
        <v>1602</v>
      </c>
      <c r="AK4022">
        <f t="shared" si="1063"/>
        <v>0.17621823781762183</v>
      </c>
      <c r="AL4022">
        <f t="shared" si="1064"/>
        <v>1586</v>
      </c>
      <c r="AM4022">
        <f t="shared" si="1065"/>
        <v>-16</v>
      </c>
      <c r="AN4022">
        <f t="shared" si="1066"/>
        <v>-0.99875156054931336</v>
      </c>
      <c r="AO4022">
        <v>675</v>
      </c>
      <c r="AP4022">
        <v>911</v>
      </c>
      <c r="AQ4022">
        <f t="shared" si="1067"/>
        <v>0.42559899117276168</v>
      </c>
      <c r="AR4022">
        <f t="shared" si="1068"/>
        <v>0.57440100882723832</v>
      </c>
      <c r="AS4022">
        <f t="shared" si="1069"/>
        <v>1600</v>
      </c>
      <c r="AT4022">
        <f>AS4022-AJ4022</f>
        <v>-2</v>
      </c>
      <c r="AU4022">
        <f>IF(AJ4022&gt;0,AT4022*100/AJ4022,0)</f>
        <v>-0.12484394506866417</v>
      </c>
      <c r="AV4022">
        <v>91</v>
      </c>
      <c r="AW4022">
        <v>792</v>
      </c>
      <c r="AX4022">
        <v>410</v>
      </c>
      <c r="AY4022">
        <v>141</v>
      </c>
      <c r="AZ4022">
        <v>166</v>
      </c>
      <c r="BA4022">
        <f t="shared" si="1070"/>
        <v>44.075000000000003</v>
      </c>
    </row>
    <row r="4023" spans="1:53" x14ac:dyDescent="0.25">
      <c r="A4023">
        <v>68</v>
      </c>
      <c r="B4023" s="1">
        <v>43962</v>
      </c>
      <c r="C4023">
        <v>79</v>
      </c>
      <c r="D4023">
        <v>31</v>
      </c>
      <c r="E4023">
        <v>48</v>
      </c>
      <c r="F4023">
        <v>8</v>
      </c>
      <c r="G4023">
        <v>34</v>
      </c>
      <c r="H4023">
        <v>17</v>
      </c>
      <c r="I4023">
        <v>5</v>
      </c>
      <c r="J4023">
        <v>15</v>
      </c>
      <c r="K4023">
        <v>9170</v>
      </c>
      <c r="L4023">
        <f t="shared" si="1055"/>
        <v>9110</v>
      </c>
      <c r="M4023">
        <f t="shared" si="1056"/>
        <v>-60</v>
      </c>
      <c r="N4023">
        <f t="shared" si="1057"/>
        <v>-0.65430752453653218</v>
      </c>
      <c r="O4023">
        <v>3976</v>
      </c>
      <c r="P4023">
        <v>5134</v>
      </c>
      <c r="Q4023">
        <f t="shared" si="1058"/>
        <v>0.43644346871569706</v>
      </c>
      <c r="R4023">
        <f t="shared" si="1059"/>
        <v>0.56355653128430294</v>
      </c>
      <c r="S4023">
        <f t="shared" si="1060"/>
        <v>9161</v>
      </c>
      <c r="T4023">
        <f t="shared" si="1071"/>
        <v>-9</v>
      </c>
      <c r="U4023">
        <f t="shared" si="1061"/>
        <v>-9.8146128680479824E-2</v>
      </c>
      <c r="V4023">
        <v>1734</v>
      </c>
      <c r="W4023">
        <v>3965</v>
      </c>
      <c r="X4023">
        <v>1690</v>
      </c>
      <c r="Y4023">
        <v>701</v>
      </c>
      <c r="Z4023">
        <v>1071</v>
      </c>
      <c r="AA4023">
        <f t="shared" si="1062"/>
        <v>39.587817923807442</v>
      </c>
      <c r="AB4023">
        <v>7</v>
      </c>
      <c r="AC4023">
        <v>0</v>
      </c>
      <c r="AD4023">
        <v>7</v>
      </c>
      <c r="AE4023">
        <v>0</v>
      </c>
      <c r="AF4023">
        <v>3</v>
      </c>
      <c r="AG4023">
        <v>3</v>
      </c>
      <c r="AH4023">
        <v>0</v>
      </c>
      <c r="AI4023">
        <v>1</v>
      </c>
      <c r="AJ4023">
        <v>1609</v>
      </c>
      <c r="AK4023">
        <f t="shared" si="1063"/>
        <v>0.17546346782988004</v>
      </c>
      <c r="AL4023">
        <f t="shared" si="1064"/>
        <v>1593</v>
      </c>
      <c r="AM4023">
        <f t="shared" si="1065"/>
        <v>-16</v>
      </c>
      <c r="AN4023">
        <f t="shared" si="1066"/>
        <v>-0.99440646364201368</v>
      </c>
      <c r="AO4023">
        <v>675</v>
      </c>
      <c r="AP4023">
        <v>918</v>
      </c>
      <c r="AQ4023">
        <f t="shared" si="1067"/>
        <v>0.42372881355932202</v>
      </c>
      <c r="AR4023">
        <f t="shared" si="1068"/>
        <v>0.57627118644067798</v>
      </c>
      <c r="AS4023">
        <f t="shared" si="1069"/>
        <v>1607</v>
      </c>
      <c r="AT4023">
        <f>AS4023-AJ4023</f>
        <v>-2</v>
      </c>
      <c r="AU4023">
        <f>IF(AJ4023&gt;0,AT4023*100/AJ4023,0)</f>
        <v>-0.12430080795525171</v>
      </c>
      <c r="AV4023">
        <v>91</v>
      </c>
      <c r="AW4023">
        <v>795</v>
      </c>
      <c r="AX4023">
        <v>413</v>
      </c>
      <c r="AY4023">
        <v>141</v>
      </c>
      <c r="AZ4023">
        <v>167</v>
      </c>
      <c r="BA4023">
        <f t="shared" si="1070"/>
        <v>44.092719352831359</v>
      </c>
    </row>
    <row r="4024" spans="1:53" x14ac:dyDescent="0.25">
      <c r="A4024">
        <v>68</v>
      </c>
      <c r="B4024" s="1">
        <v>43963</v>
      </c>
      <c r="C4024">
        <v>57</v>
      </c>
      <c r="D4024">
        <v>24</v>
      </c>
      <c r="E4024">
        <v>32</v>
      </c>
      <c r="F4024">
        <v>6</v>
      </c>
      <c r="G4024">
        <v>28</v>
      </c>
      <c r="H4024">
        <v>9</v>
      </c>
      <c r="I4024">
        <v>4</v>
      </c>
      <c r="J4024">
        <v>10</v>
      </c>
      <c r="K4024">
        <v>9227</v>
      </c>
      <c r="L4024">
        <f t="shared" si="1055"/>
        <v>9166</v>
      </c>
      <c r="M4024">
        <f t="shared" si="1056"/>
        <v>-61</v>
      </c>
      <c r="N4024">
        <f t="shared" si="1057"/>
        <v>-0.66110328384090167</v>
      </c>
      <c r="O4024">
        <v>4000</v>
      </c>
      <c r="P4024">
        <v>5166</v>
      </c>
      <c r="Q4024">
        <f t="shared" si="1058"/>
        <v>0.4363953742090334</v>
      </c>
      <c r="R4024">
        <f t="shared" si="1059"/>
        <v>0.5636046257909666</v>
      </c>
      <c r="S4024">
        <f t="shared" si="1060"/>
        <v>9218</v>
      </c>
      <c r="T4024">
        <f t="shared" si="1071"/>
        <v>-9</v>
      </c>
      <c r="U4024">
        <f t="shared" si="1061"/>
        <v>-9.7539828763411732E-2</v>
      </c>
      <c r="V4024">
        <v>1740</v>
      </c>
      <c r="W4024">
        <v>3993</v>
      </c>
      <c r="X4024">
        <v>1699</v>
      </c>
      <c r="Y4024">
        <v>705</v>
      </c>
      <c r="Z4024">
        <v>1081</v>
      </c>
      <c r="AA4024">
        <f t="shared" si="1062"/>
        <v>39.612388804512911</v>
      </c>
      <c r="AB4024">
        <v>5</v>
      </c>
      <c r="AC4024">
        <v>2</v>
      </c>
      <c r="AD4024">
        <v>3</v>
      </c>
      <c r="AE4024">
        <v>0</v>
      </c>
      <c r="AF4024">
        <v>4</v>
      </c>
      <c r="AG4024">
        <v>0</v>
      </c>
      <c r="AH4024">
        <v>1</v>
      </c>
      <c r="AI4024">
        <v>0</v>
      </c>
      <c r="AJ4024">
        <v>1614</v>
      </c>
      <c r="AK4024">
        <f t="shared" si="1063"/>
        <v>0.17492142624905169</v>
      </c>
      <c r="AL4024">
        <f t="shared" si="1064"/>
        <v>1598</v>
      </c>
      <c r="AM4024">
        <f t="shared" si="1065"/>
        <v>-16</v>
      </c>
      <c r="AN4024">
        <f t="shared" si="1066"/>
        <v>-0.99132589838909546</v>
      </c>
      <c r="AO4024">
        <v>677</v>
      </c>
      <c r="AP4024">
        <v>921</v>
      </c>
      <c r="AQ4024">
        <f t="shared" si="1067"/>
        <v>0.42365456821026282</v>
      </c>
      <c r="AR4024">
        <f t="shared" si="1068"/>
        <v>0.57634543178973718</v>
      </c>
      <c r="AS4024">
        <f t="shared" si="1069"/>
        <v>1612</v>
      </c>
      <c r="AT4024">
        <f>AS4024-AJ4024</f>
        <v>-2</v>
      </c>
      <c r="AU4024">
        <f>IF(AJ4024&gt;0,AT4024*100/AJ4024,0)</f>
        <v>-0.12391573729863693</v>
      </c>
      <c r="AV4024">
        <v>91</v>
      </c>
      <c r="AW4024">
        <v>799</v>
      </c>
      <c r="AX4024">
        <v>413</v>
      </c>
      <c r="AY4024">
        <v>142</v>
      </c>
      <c r="AZ4024">
        <v>167</v>
      </c>
      <c r="BA4024">
        <f t="shared" si="1070"/>
        <v>44.073821339950371</v>
      </c>
    </row>
    <row r="4025" spans="1:53" x14ac:dyDescent="0.25">
      <c r="A4025">
        <v>68</v>
      </c>
      <c r="B4025" s="1">
        <v>43964</v>
      </c>
      <c r="C4025">
        <v>82</v>
      </c>
      <c r="D4025">
        <v>35</v>
      </c>
      <c r="E4025">
        <v>46</v>
      </c>
      <c r="F4025">
        <v>11</v>
      </c>
      <c r="G4025">
        <v>38</v>
      </c>
      <c r="H4025">
        <v>18</v>
      </c>
      <c r="I4025">
        <v>3</v>
      </c>
      <c r="J4025">
        <v>12</v>
      </c>
      <c r="K4025">
        <v>9309</v>
      </c>
      <c r="L4025">
        <f t="shared" si="1055"/>
        <v>9247</v>
      </c>
      <c r="M4025">
        <f t="shared" si="1056"/>
        <v>-62</v>
      </c>
      <c r="N4025">
        <f t="shared" si="1057"/>
        <v>-0.6660221291223547</v>
      </c>
      <c r="O4025">
        <v>4035</v>
      </c>
      <c r="P4025">
        <v>5212</v>
      </c>
      <c r="Q4025">
        <f t="shared" si="1058"/>
        <v>0.43635773764464153</v>
      </c>
      <c r="R4025">
        <f t="shared" si="1059"/>
        <v>0.56364226235535853</v>
      </c>
      <c r="S4025">
        <f t="shared" si="1060"/>
        <v>9300</v>
      </c>
      <c r="T4025">
        <f t="shared" si="1071"/>
        <v>-9</v>
      </c>
      <c r="U4025">
        <f t="shared" si="1061"/>
        <v>-9.6680631646793427E-2</v>
      </c>
      <c r="V4025">
        <v>1751</v>
      </c>
      <c r="W4025">
        <v>4031</v>
      </c>
      <c r="X4025">
        <v>1717</v>
      </c>
      <c r="Y4025">
        <v>708</v>
      </c>
      <c r="Z4025">
        <v>1093</v>
      </c>
      <c r="AA4025">
        <f t="shared" si="1062"/>
        <v>39.630000000000003</v>
      </c>
      <c r="AB4025">
        <v>13</v>
      </c>
      <c r="AC4025">
        <v>4</v>
      </c>
      <c r="AD4025">
        <v>8</v>
      </c>
      <c r="AE4025">
        <v>0</v>
      </c>
      <c r="AF4025">
        <v>9</v>
      </c>
      <c r="AG4025">
        <v>4</v>
      </c>
      <c r="AH4025">
        <v>0</v>
      </c>
      <c r="AI4025">
        <v>0</v>
      </c>
      <c r="AJ4025">
        <v>1627</v>
      </c>
      <c r="AK4025">
        <f t="shared" si="1063"/>
        <v>0.17477709743259212</v>
      </c>
      <c r="AL4025">
        <f t="shared" si="1064"/>
        <v>1610</v>
      </c>
      <c r="AM4025">
        <f t="shared" si="1065"/>
        <v>-17</v>
      </c>
      <c r="AN4025">
        <f t="shared" si="1066"/>
        <v>-1.0448678549477566</v>
      </c>
      <c r="AO4025">
        <v>681</v>
      </c>
      <c r="AP4025">
        <v>929</v>
      </c>
      <c r="AQ4025">
        <f t="shared" si="1067"/>
        <v>0.42298136645962731</v>
      </c>
      <c r="AR4025">
        <f t="shared" si="1068"/>
        <v>0.57701863354037264</v>
      </c>
      <c r="AS4025">
        <f t="shared" si="1069"/>
        <v>1625</v>
      </c>
      <c r="AT4025">
        <f>AS4025-AJ4025</f>
        <v>-2</v>
      </c>
      <c r="AU4025">
        <f>IF(AJ4025&gt;0,AT4025*100/AJ4025,0)</f>
        <v>-0.12292562999385372</v>
      </c>
      <c r="AV4025">
        <v>91</v>
      </c>
      <c r="AW4025">
        <v>808</v>
      </c>
      <c r="AX4025">
        <v>417</v>
      </c>
      <c r="AY4025">
        <v>142</v>
      </c>
      <c r="AZ4025">
        <v>167</v>
      </c>
      <c r="BA4025">
        <f t="shared" si="1070"/>
        <v>44.022769230769228</v>
      </c>
    </row>
    <row r="4026" spans="1:53" x14ac:dyDescent="0.25">
      <c r="A4026">
        <v>68</v>
      </c>
      <c r="B4026" s="1">
        <v>43965</v>
      </c>
      <c r="C4026">
        <v>88</v>
      </c>
      <c r="D4026">
        <v>30</v>
      </c>
      <c r="E4026">
        <v>56</v>
      </c>
      <c r="F4026">
        <v>11</v>
      </c>
      <c r="G4026">
        <v>41</v>
      </c>
      <c r="H4026">
        <v>14</v>
      </c>
      <c r="I4026">
        <v>6</v>
      </c>
      <c r="J4026">
        <v>16</v>
      </c>
      <c r="K4026">
        <v>9397</v>
      </c>
      <c r="L4026">
        <f t="shared" si="1055"/>
        <v>9333</v>
      </c>
      <c r="M4026">
        <f t="shared" si="1056"/>
        <v>-64</v>
      </c>
      <c r="N4026">
        <f t="shared" si="1057"/>
        <v>-0.6810684260934341</v>
      </c>
      <c r="O4026">
        <v>4065</v>
      </c>
      <c r="P4026">
        <v>5268</v>
      </c>
      <c r="Q4026">
        <f t="shared" si="1058"/>
        <v>0.43555126968820312</v>
      </c>
      <c r="R4026">
        <f t="shared" si="1059"/>
        <v>0.56444873031179688</v>
      </c>
      <c r="S4026">
        <f t="shared" si="1060"/>
        <v>9388</v>
      </c>
      <c r="T4026">
        <f t="shared" si="1071"/>
        <v>-9</v>
      </c>
      <c r="U4026">
        <f t="shared" si="1061"/>
        <v>-9.577524741938917E-2</v>
      </c>
      <c r="V4026">
        <v>1762</v>
      </c>
      <c r="W4026">
        <v>4072</v>
      </c>
      <c r="X4026">
        <v>1731</v>
      </c>
      <c r="Y4026">
        <v>714</v>
      </c>
      <c r="Z4026">
        <v>1109</v>
      </c>
      <c r="AA4026">
        <f t="shared" si="1062"/>
        <v>39.665423945462294</v>
      </c>
      <c r="AB4026">
        <v>11</v>
      </c>
      <c r="AC4026">
        <v>6</v>
      </c>
      <c r="AD4026">
        <v>5</v>
      </c>
      <c r="AE4026">
        <v>0</v>
      </c>
      <c r="AF4026">
        <v>6</v>
      </c>
      <c r="AG4026">
        <v>4</v>
      </c>
      <c r="AH4026">
        <v>0</v>
      </c>
      <c r="AI4026">
        <v>1</v>
      </c>
      <c r="AJ4026">
        <v>1638</v>
      </c>
      <c r="AK4026">
        <f t="shared" si="1063"/>
        <v>0.17431095030328828</v>
      </c>
      <c r="AL4026">
        <f t="shared" si="1064"/>
        <v>1621</v>
      </c>
      <c r="AM4026">
        <f t="shared" si="1065"/>
        <v>-17</v>
      </c>
      <c r="AN4026">
        <f t="shared" si="1066"/>
        <v>-1.0378510378510379</v>
      </c>
      <c r="AO4026">
        <v>687</v>
      </c>
      <c r="AP4026">
        <v>934</v>
      </c>
      <c r="AQ4026">
        <f t="shared" si="1067"/>
        <v>0.42381246144355333</v>
      </c>
      <c r="AR4026">
        <f t="shared" si="1068"/>
        <v>0.57618753855644667</v>
      </c>
      <c r="AS4026">
        <f t="shared" si="1069"/>
        <v>1636</v>
      </c>
      <c r="AT4026">
        <f>AS4026-AJ4026</f>
        <v>-2</v>
      </c>
      <c r="AU4026">
        <f>IF(AJ4026&gt;0,AT4026*100/AJ4026,0)</f>
        <v>-0.1221001221001221</v>
      </c>
      <c r="AV4026">
        <v>91</v>
      </c>
      <c r="AW4026">
        <v>814</v>
      </c>
      <c r="AX4026">
        <v>421</v>
      </c>
      <c r="AY4026">
        <v>142</v>
      </c>
      <c r="AZ4026">
        <v>168</v>
      </c>
      <c r="BA4026">
        <f t="shared" si="1070"/>
        <v>44.021393643031786</v>
      </c>
    </row>
    <row r="4027" spans="1:53" x14ac:dyDescent="0.25">
      <c r="A4027">
        <v>68</v>
      </c>
      <c r="B4027" s="1">
        <v>43966</v>
      </c>
      <c r="C4027">
        <v>73</v>
      </c>
      <c r="D4027">
        <v>23</v>
      </c>
      <c r="E4027">
        <v>50</v>
      </c>
      <c r="F4027">
        <v>14</v>
      </c>
      <c r="G4027">
        <v>26</v>
      </c>
      <c r="H4027">
        <v>14</v>
      </c>
      <c r="I4027">
        <v>5</v>
      </c>
      <c r="J4027">
        <v>14</v>
      </c>
      <c r="K4027">
        <v>9470</v>
      </c>
      <c r="L4027">
        <f t="shared" si="1055"/>
        <v>9406</v>
      </c>
      <c r="M4027">
        <f t="shared" si="1056"/>
        <v>-64</v>
      </c>
      <c r="N4027">
        <f t="shared" si="1057"/>
        <v>-0.67581837381203802</v>
      </c>
      <c r="O4027">
        <v>4088</v>
      </c>
      <c r="P4027">
        <v>5318</v>
      </c>
      <c r="Q4027">
        <f t="shared" si="1058"/>
        <v>0.43461620242398469</v>
      </c>
      <c r="R4027">
        <f t="shared" si="1059"/>
        <v>0.56538379757601531</v>
      </c>
      <c r="S4027">
        <f t="shared" si="1060"/>
        <v>9461</v>
      </c>
      <c r="T4027">
        <f t="shared" si="1071"/>
        <v>-9</v>
      </c>
      <c r="U4027">
        <f t="shared" si="1061"/>
        <v>-9.5036958817317843E-2</v>
      </c>
      <c r="V4027">
        <v>1776</v>
      </c>
      <c r="W4027">
        <v>4098</v>
      </c>
      <c r="X4027">
        <v>1745</v>
      </c>
      <c r="Y4027">
        <v>719</v>
      </c>
      <c r="Z4027">
        <v>1123</v>
      </c>
      <c r="AA4027">
        <f t="shared" si="1062"/>
        <v>39.693372793573616</v>
      </c>
      <c r="AB4027">
        <v>9</v>
      </c>
      <c r="AC4027">
        <v>5</v>
      </c>
      <c r="AD4027">
        <v>4</v>
      </c>
      <c r="AE4027">
        <v>1</v>
      </c>
      <c r="AF4027">
        <v>3</v>
      </c>
      <c r="AG4027">
        <v>3</v>
      </c>
      <c r="AH4027">
        <v>0</v>
      </c>
      <c r="AI4027">
        <v>2</v>
      </c>
      <c r="AJ4027">
        <v>1647</v>
      </c>
      <c r="AK4027">
        <f t="shared" si="1063"/>
        <v>0.17391763463569165</v>
      </c>
      <c r="AL4027">
        <f t="shared" si="1064"/>
        <v>1630</v>
      </c>
      <c r="AM4027">
        <f t="shared" si="1065"/>
        <v>-17</v>
      </c>
      <c r="AN4027">
        <f t="shared" si="1066"/>
        <v>-1.0321797207043109</v>
      </c>
      <c r="AO4027">
        <v>692</v>
      </c>
      <c r="AP4027">
        <v>938</v>
      </c>
      <c r="AQ4027">
        <f t="shared" si="1067"/>
        <v>0.42453987730061349</v>
      </c>
      <c r="AR4027">
        <f t="shared" si="1068"/>
        <v>0.57546012269938651</v>
      </c>
      <c r="AS4027">
        <f t="shared" si="1069"/>
        <v>1645</v>
      </c>
      <c r="AT4027">
        <f>AS4027-AJ4027</f>
        <v>-2</v>
      </c>
      <c r="AU4027">
        <f>IF(AJ4027&gt;0,AT4027*100/AJ4027,0)</f>
        <v>-0.12143290831815422</v>
      </c>
      <c r="AV4027">
        <v>92</v>
      </c>
      <c r="AW4027">
        <v>817</v>
      </c>
      <c r="AX4027">
        <v>424</v>
      </c>
      <c r="AY4027">
        <v>142</v>
      </c>
      <c r="AZ4027">
        <v>170</v>
      </c>
      <c r="BA4027">
        <f t="shared" si="1070"/>
        <v>44.040121580547115</v>
      </c>
    </row>
    <row r="4028" spans="1:53" x14ac:dyDescent="0.25">
      <c r="A4028">
        <v>68</v>
      </c>
      <c r="B4028" s="1">
        <v>43967</v>
      </c>
      <c r="C4028">
        <v>100</v>
      </c>
      <c r="D4028">
        <v>38</v>
      </c>
      <c r="E4028">
        <v>62</v>
      </c>
      <c r="F4028">
        <v>24</v>
      </c>
      <c r="G4028">
        <v>38</v>
      </c>
      <c r="H4028">
        <v>19</v>
      </c>
      <c r="I4028">
        <v>7</v>
      </c>
      <c r="J4028">
        <v>11</v>
      </c>
      <c r="K4028">
        <v>9570</v>
      </c>
      <c r="L4028">
        <f t="shared" si="1055"/>
        <v>9506</v>
      </c>
      <c r="M4028">
        <f t="shared" si="1056"/>
        <v>-64</v>
      </c>
      <c r="N4028">
        <f t="shared" si="1057"/>
        <v>-0.66875653082549635</v>
      </c>
      <c r="O4028">
        <v>4126</v>
      </c>
      <c r="P4028">
        <v>5380</v>
      </c>
      <c r="Q4028">
        <f t="shared" si="1058"/>
        <v>0.43404165790027349</v>
      </c>
      <c r="R4028">
        <f t="shared" si="1059"/>
        <v>0.56595834209972651</v>
      </c>
      <c r="S4028">
        <f t="shared" si="1060"/>
        <v>9560</v>
      </c>
      <c r="T4028">
        <f t="shared" si="1071"/>
        <v>-10</v>
      </c>
      <c r="U4028">
        <f t="shared" si="1061"/>
        <v>-0.1044932079414838</v>
      </c>
      <c r="V4028">
        <v>1800</v>
      </c>
      <c r="W4028">
        <v>4136</v>
      </c>
      <c r="X4028">
        <v>1764</v>
      </c>
      <c r="Y4028">
        <v>726</v>
      </c>
      <c r="Z4028">
        <v>1134</v>
      </c>
      <c r="AA4028">
        <f t="shared" si="1062"/>
        <v>39.676569037656904</v>
      </c>
      <c r="AB4028">
        <v>10</v>
      </c>
      <c r="AC4028">
        <v>3</v>
      </c>
      <c r="AD4028">
        <v>7</v>
      </c>
      <c r="AE4028">
        <v>0</v>
      </c>
      <c r="AF4028">
        <v>6</v>
      </c>
      <c r="AG4028">
        <v>3</v>
      </c>
      <c r="AH4028">
        <v>1</v>
      </c>
      <c r="AI4028">
        <v>0</v>
      </c>
      <c r="AJ4028">
        <v>1657</v>
      </c>
      <c r="AK4028">
        <f t="shared" si="1063"/>
        <v>0.17314524555903865</v>
      </c>
      <c r="AL4028">
        <f t="shared" si="1064"/>
        <v>1640</v>
      </c>
      <c r="AM4028">
        <f t="shared" si="1065"/>
        <v>-17</v>
      </c>
      <c r="AN4028">
        <f t="shared" si="1066"/>
        <v>-1.0259505129752564</v>
      </c>
      <c r="AO4028">
        <v>695</v>
      </c>
      <c r="AP4028">
        <v>945</v>
      </c>
      <c r="AQ4028">
        <f t="shared" si="1067"/>
        <v>0.42378048780487804</v>
      </c>
      <c r="AR4028">
        <f t="shared" si="1068"/>
        <v>0.57621951219512191</v>
      </c>
      <c r="AS4028">
        <f t="shared" si="1069"/>
        <v>1655</v>
      </c>
      <c r="AT4028">
        <f>AS4028-AJ4028</f>
        <v>-2</v>
      </c>
      <c r="AU4028">
        <f>IF(AJ4028&gt;0,AT4028*100/AJ4028,0)</f>
        <v>-0.12070006035003017</v>
      </c>
      <c r="AV4028">
        <v>92</v>
      </c>
      <c r="AW4028">
        <v>823</v>
      </c>
      <c r="AX4028">
        <v>427</v>
      </c>
      <c r="AY4028">
        <v>143</v>
      </c>
      <c r="AZ4028">
        <v>170</v>
      </c>
      <c r="BA4028">
        <f t="shared" si="1070"/>
        <v>44.024773413897279</v>
      </c>
    </row>
    <row r="4029" spans="1:53" x14ac:dyDescent="0.25">
      <c r="A4029">
        <v>68</v>
      </c>
      <c r="B4029" s="1">
        <v>43968</v>
      </c>
      <c r="C4029">
        <v>100</v>
      </c>
      <c r="D4029">
        <v>45</v>
      </c>
      <c r="E4029">
        <v>54</v>
      </c>
      <c r="F4029">
        <v>18</v>
      </c>
      <c r="G4029">
        <v>38</v>
      </c>
      <c r="H4029">
        <v>22</v>
      </c>
      <c r="I4029">
        <v>8</v>
      </c>
      <c r="J4029">
        <v>14</v>
      </c>
      <c r="K4029">
        <v>9670</v>
      </c>
      <c r="L4029">
        <f t="shared" si="1055"/>
        <v>9605</v>
      </c>
      <c r="M4029">
        <f t="shared" si="1056"/>
        <v>-65</v>
      </c>
      <c r="N4029">
        <f t="shared" si="1057"/>
        <v>-0.67218200620475699</v>
      </c>
      <c r="O4029">
        <v>4171</v>
      </c>
      <c r="P4029">
        <v>5434</v>
      </c>
      <c r="Q4029">
        <f t="shared" si="1058"/>
        <v>0.43425299323269129</v>
      </c>
      <c r="R4029">
        <f t="shared" si="1059"/>
        <v>0.56574700676730871</v>
      </c>
      <c r="S4029">
        <f t="shared" si="1060"/>
        <v>9660</v>
      </c>
      <c r="T4029">
        <f t="shared" si="1071"/>
        <v>-10</v>
      </c>
      <c r="U4029">
        <f t="shared" si="1061"/>
        <v>-0.10341261633919338</v>
      </c>
      <c r="V4029">
        <v>1818</v>
      </c>
      <c r="W4029">
        <v>4174</v>
      </c>
      <c r="X4029">
        <v>1786</v>
      </c>
      <c r="Y4029">
        <v>734</v>
      </c>
      <c r="Z4029">
        <v>1148</v>
      </c>
      <c r="AA4029">
        <f t="shared" si="1062"/>
        <v>39.700828157349896</v>
      </c>
      <c r="AB4029">
        <v>10</v>
      </c>
      <c r="AC4029">
        <v>6</v>
      </c>
      <c r="AD4029">
        <v>4</v>
      </c>
      <c r="AE4029">
        <v>2</v>
      </c>
      <c r="AF4029">
        <v>6</v>
      </c>
      <c r="AG4029">
        <v>2</v>
      </c>
      <c r="AH4029">
        <v>0</v>
      </c>
      <c r="AI4029">
        <v>0</v>
      </c>
      <c r="AJ4029">
        <v>1667</v>
      </c>
      <c r="AK4029">
        <f t="shared" si="1063"/>
        <v>0.17238883143743536</v>
      </c>
      <c r="AL4029">
        <f t="shared" si="1064"/>
        <v>1650</v>
      </c>
      <c r="AM4029">
        <f t="shared" si="1065"/>
        <v>-17</v>
      </c>
      <c r="AN4029">
        <f t="shared" si="1066"/>
        <v>-1.0197960407918416</v>
      </c>
      <c r="AO4029">
        <v>701</v>
      </c>
      <c r="AP4029">
        <v>949</v>
      </c>
      <c r="AQ4029">
        <f t="shared" si="1067"/>
        <v>0.42484848484848486</v>
      </c>
      <c r="AR4029">
        <f t="shared" si="1068"/>
        <v>0.57515151515151519</v>
      </c>
      <c r="AS4029">
        <f t="shared" si="1069"/>
        <v>1665</v>
      </c>
      <c r="AT4029">
        <f>AS4029-AJ4029</f>
        <v>-2</v>
      </c>
      <c r="AU4029">
        <f>IF(AJ4029&gt;0,AT4029*100/AJ4029,0)</f>
        <v>-0.11997600479904019</v>
      </c>
      <c r="AV4029">
        <v>94</v>
      </c>
      <c r="AW4029">
        <v>829</v>
      </c>
      <c r="AX4029">
        <v>429</v>
      </c>
      <c r="AY4029">
        <v>143</v>
      </c>
      <c r="AZ4029">
        <v>170</v>
      </c>
      <c r="BA4029">
        <f t="shared" si="1070"/>
        <v>43.944144144144147</v>
      </c>
    </row>
    <row r="4030" spans="1:53" x14ac:dyDescent="0.25">
      <c r="A4030">
        <v>68</v>
      </c>
      <c r="B4030" s="1">
        <v>43969</v>
      </c>
      <c r="C4030">
        <v>76</v>
      </c>
      <c r="D4030">
        <v>32</v>
      </c>
      <c r="E4030">
        <v>44</v>
      </c>
      <c r="F4030">
        <v>8</v>
      </c>
      <c r="G4030">
        <v>43</v>
      </c>
      <c r="H4030">
        <v>12</v>
      </c>
      <c r="I4030">
        <v>4</v>
      </c>
      <c r="J4030">
        <v>9</v>
      </c>
      <c r="K4030">
        <v>9746</v>
      </c>
      <c r="L4030">
        <f t="shared" si="1055"/>
        <v>9681</v>
      </c>
      <c r="M4030">
        <f t="shared" si="1056"/>
        <v>-65</v>
      </c>
      <c r="N4030">
        <f t="shared" si="1057"/>
        <v>-0.66694028319310483</v>
      </c>
      <c r="O4030">
        <v>4203</v>
      </c>
      <c r="P4030">
        <v>5478</v>
      </c>
      <c r="Q4030">
        <f t="shared" si="1058"/>
        <v>0.434149364735048</v>
      </c>
      <c r="R4030">
        <f t="shared" si="1059"/>
        <v>0.56585063526495194</v>
      </c>
      <c r="S4030">
        <f t="shared" si="1060"/>
        <v>9736</v>
      </c>
      <c r="T4030">
        <f t="shared" si="1071"/>
        <v>-10</v>
      </c>
      <c r="U4030">
        <f t="shared" si="1061"/>
        <v>-0.10260619741432382</v>
      </c>
      <c r="V4030">
        <v>1826</v>
      </c>
      <c r="W4030">
        <v>4217</v>
      </c>
      <c r="X4030">
        <v>1798</v>
      </c>
      <c r="Y4030">
        <v>738</v>
      </c>
      <c r="Z4030">
        <v>1157</v>
      </c>
      <c r="AA4030">
        <f t="shared" si="1062"/>
        <v>39.702341824157763</v>
      </c>
      <c r="AB4030">
        <v>12</v>
      </c>
      <c r="AC4030">
        <v>4</v>
      </c>
      <c r="AD4030">
        <v>8</v>
      </c>
      <c r="AE4030">
        <v>1</v>
      </c>
      <c r="AF4030">
        <v>9</v>
      </c>
      <c r="AG4030">
        <v>2</v>
      </c>
      <c r="AH4030">
        <v>0</v>
      </c>
      <c r="AI4030">
        <v>0</v>
      </c>
      <c r="AJ4030">
        <v>1679</v>
      </c>
      <c r="AK4030">
        <f t="shared" si="1063"/>
        <v>0.17227580545864971</v>
      </c>
      <c r="AL4030">
        <f t="shared" si="1064"/>
        <v>1662</v>
      </c>
      <c r="AM4030">
        <f t="shared" si="1065"/>
        <v>-17</v>
      </c>
      <c r="AN4030">
        <f t="shared" si="1066"/>
        <v>-1.0125074449076832</v>
      </c>
      <c r="AO4030">
        <v>705</v>
      </c>
      <c r="AP4030">
        <v>957</v>
      </c>
      <c r="AQ4030">
        <f t="shared" si="1067"/>
        <v>0.42418772563176893</v>
      </c>
      <c r="AR4030">
        <f t="shared" si="1068"/>
        <v>0.57581227436823101</v>
      </c>
      <c r="AS4030">
        <f t="shared" si="1069"/>
        <v>1677</v>
      </c>
      <c r="AT4030">
        <f>AS4030-AJ4030</f>
        <v>-2</v>
      </c>
      <c r="AU4030">
        <f>IF(AJ4030&gt;0,AT4030*100/AJ4030,0)</f>
        <v>-0.11911852293031566</v>
      </c>
      <c r="AV4030">
        <v>95</v>
      </c>
      <c r="AW4030">
        <v>838</v>
      </c>
      <c r="AX4030">
        <v>431</v>
      </c>
      <c r="AY4030">
        <v>143</v>
      </c>
      <c r="AZ4030">
        <v>170</v>
      </c>
      <c r="BA4030">
        <f t="shared" si="1070"/>
        <v>43.861061419200951</v>
      </c>
    </row>
    <row r="4031" spans="1:53" x14ac:dyDescent="0.25">
      <c r="A4031">
        <v>68</v>
      </c>
      <c r="B4031" s="1">
        <v>43970</v>
      </c>
      <c r="C4031">
        <v>84</v>
      </c>
      <c r="D4031">
        <v>42</v>
      </c>
      <c r="E4031">
        <v>40</v>
      </c>
      <c r="F4031">
        <v>17</v>
      </c>
      <c r="G4031">
        <v>32</v>
      </c>
      <c r="H4031">
        <v>18</v>
      </c>
      <c r="I4031">
        <v>4</v>
      </c>
      <c r="J4031">
        <v>13</v>
      </c>
      <c r="K4031">
        <v>9830</v>
      </c>
      <c r="L4031">
        <f t="shared" si="1055"/>
        <v>9763</v>
      </c>
      <c r="M4031">
        <f t="shared" si="1056"/>
        <v>-67</v>
      </c>
      <c r="N4031">
        <f t="shared" si="1057"/>
        <v>-0.68158697863682605</v>
      </c>
      <c r="O4031">
        <v>4245</v>
      </c>
      <c r="P4031">
        <v>5518</v>
      </c>
      <c r="Q4031">
        <f t="shared" si="1058"/>
        <v>0.43480487555054798</v>
      </c>
      <c r="R4031">
        <f t="shared" si="1059"/>
        <v>0.56519512444945197</v>
      </c>
      <c r="S4031">
        <f t="shared" si="1060"/>
        <v>9820</v>
      </c>
      <c r="T4031">
        <f t="shared" si="1071"/>
        <v>-10</v>
      </c>
      <c r="U4031">
        <f t="shared" si="1061"/>
        <v>-0.10172939979654121</v>
      </c>
      <c r="V4031">
        <v>1843</v>
      </c>
      <c r="W4031">
        <v>4249</v>
      </c>
      <c r="X4031">
        <v>1816</v>
      </c>
      <c r="Y4031">
        <v>742</v>
      </c>
      <c r="Z4031">
        <v>1170</v>
      </c>
      <c r="AA4031">
        <f t="shared" si="1062"/>
        <v>39.712219959266804</v>
      </c>
      <c r="AB4031">
        <v>9</v>
      </c>
      <c r="AC4031">
        <v>4</v>
      </c>
      <c r="AD4031">
        <v>5</v>
      </c>
      <c r="AE4031">
        <v>1</v>
      </c>
      <c r="AF4031">
        <v>2</v>
      </c>
      <c r="AG4031">
        <v>1</v>
      </c>
      <c r="AH4031">
        <v>1</v>
      </c>
      <c r="AI4031">
        <v>4</v>
      </c>
      <c r="AJ4031">
        <v>1688</v>
      </c>
      <c r="AK4031">
        <f t="shared" si="1063"/>
        <v>0.17171922685656155</v>
      </c>
      <c r="AL4031">
        <f t="shared" si="1064"/>
        <v>1671</v>
      </c>
      <c r="AM4031">
        <f t="shared" si="1065"/>
        <v>-17</v>
      </c>
      <c r="AN4031">
        <f t="shared" si="1066"/>
        <v>-1.0071090047393365</v>
      </c>
      <c r="AO4031">
        <v>709</v>
      </c>
      <c r="AP4031">
        <v>962</v>
      </c>
      <c r="AQ4031">
        <f t="shared" si="1067"/>
        <v>0.42429682824655895</v>
      </c>
      <c r="AR4031">
        <f t="shared" si="1068"/>
        <v>0.5757031717534411</v>
      </c>
      <c r="AS4031">
        <f t="shared" si="1069"/>
        <v>1686</v>
      </c>
      <c r="AT4031">
        <f>AS4031-AJ4031</f>
        <v>-2</v>
      </c>
      <c r="AU4031">
        <f>IF(AJ4031&gt;0,AT4031*100/AJ4031,0)</f>
        <v>-0.11848341232227488</v>
      </c>
      <c r="AV4031">
        <v>96</v>
      </c>
      <c r="AW4031">
        <v>840</v>
      </c>
      <c r="AX4031">
        <v>432</v>
      </c>
      <c r="AY4031">
        <v>144</v>
      </c>
      <c r="AZ4031">
        <v>174</v>
      </c>
      <c r="BA4031">
        <f t="shared" si="1070"/>
        <v>43.935943060498218</v>
      </c>
    </row>
    <row r="4032" spans="1:53" x14ac:dyDescent="0.25">
      <c r="A4032">
        <v>68</v>
      </c>
      <c r="B4032" s="1">
        <v>43971</v>
      </c>
      <c r="C4032">
        <v>108</v>
      </c>
      <c r="D4032">
        <v>45</v>
      </c>
      <c r="E4032">
        <v>62</v>
      </c>
      <c r="F4032">
        <v>20</v>
      </c>
      <c r="G4032">
        <v>49</v>
      </c>
      <c r="H4032">
        <v>14</v>
      </c>
      <c r="I4032">
        <v>12</v>
      </c>
      <c r="J4032">
        <v>13</v>
      </c>
      <c r="K4032">
        <v>9938</v>
      </c>
      <c r="L4032">
        <f t="shared" si="1055"/>
        <v>9870</v>
      </c>
      <c r="M4032">
        <f t="shared" si="1056"/>
        <v>-68</v>
      </c>
      <c r="N4032">
        <f t="shared" si="1057"/>
        <v>-0.68424230227409943</v>
      </c>
      <c r="O4032">
        <v>4290</v>
      </c>
      <c r="P4032">
        <v>5580</v>
      </c>
      <c r="Q4032">
        <f t="shared" si="1058"/>
        <v>0.43465045592705165</v>
      </c>
      <c r="R4032">
        <f t="shared" si="1059"/>
        <v>0.56534954407294835</v>
      </c>
      <c r="S4032">
        <f t="shared" si="1060"/>
        <v>9928</v>
      </c>
      <c r="T4032">
        <f t="shared" si="1071"/>
        <v>-10</v>
      </c>
      <c r="U4032">
        <f t="shared" si="1061"/>
        <v>-0.1006238679814852</v>
      </c>
      <c r="V4032">
        <v>1863</v>
      </c>
      <c r="W4032">
        <v>4298</v>
      </c>
      <c r="X4032">
        <v>1830</v>
      </c>
      <c r="Y4032">
        <v>754</v>
      </c>
      <c r="Z4032">
        <v>1183</v>
      </c>
      <c r="AA4032">
        <f t="shared" si="1062"/>
        <v>39.713940370668816</v>
      </c>
      <c r="AB4032">
        <v>13</v>
      </c>
      <c r="AC4032">
        <v>5</v>
      </c>
      <c r="AD4032">
        <v>8</v>
      </c>
      <c r="AE4032">
        <v>2</v>
      </c>
      <c r="AF4032">
        <v>6</v>
      </c>
      <c r="AG4032">
        <v>2</v>
      </c>
      <c r="AH4032">
        <v>2</v>
      </c>
      <c r="AI4032">
        <v>1</v>
      </c>
      <c r="AJ4032">
        <v>1701</v>
      </c>
      <c r="AK4032">
        <f t="shared" si="1063"/>
        <v>0.17116119943650634</v>
      </c>
      <c r="AL4032">
        <f t="shared" si="1064"/>
        <v>1684</v>
      </c>
      <c r="AM4032">
        <f t="shared" si="1065"/>
        <v>-17</v>
      </c>
      <c r="AN4032">
        <f t="shared" si="1066"/>
        <v>-0.99941211052322165</v>
      </c>
      <c r="AO4032">
        <v>714</v>
      </c>
      <c r="AP4032">
        <v>970</v>
      </c>
      <c r="AQ4032">
        <f t="shared" si="1067"/>
        <v>0.42399049881235157</v>
      </c>
      <c r="AR4032">
        <f t="shared" si="1068"/>
        <v>0.57600950118764849</v>
      </c>
      <c r="AS4032">
        <f t="shared" si="1069"/>
        <v>1699</v>
      </c>
      <c r="AT4032">
        <f>AS4032-AJ4032</f>
        <v>-2</v>
      </c>
      <c r="AU4032">
        <f>IF(AJ4032&gt;0,AT4032*100/AJ4032,0)</f>
        <v>-0.11757789535567313</v>
      </c>
      <c r="AV4032">
        <v>98</v>
      </c>
      <c r="AW4032">
        <v>846</v>
      </c>
      <c r="AX4032">
        <v>434</v>
      </c>
      <c r="AY4032">
        <v>146</v>
      </c>
      <c r="AZ4032">
        <v>175</v>
      </c>
      <c r="BA4032">
        <f t="shared" si="1070"/>
        <v>43.910535609181871</v>
      </c>
    </row>
    <row r="4033" spans="1:53" x14ac:dyDescent="0.25">
      <c r="A4033">
        <v>68</v>
      </c>
      <c r="B4033" s="1">
        <v>43972</v>
      </c>
      <c r="C4033">
        <v>100</v>
      </c>
      <c r="D4033">
        <v>51</v>
      </c>
      <c r="E4033">
        <v>49</v>
      </c>
      <c r="F4033">
        <v>27</v>
      </c>
      <c r="G4033">
        <v>29</v>
      </c>
      <c r="H4033">
        <v>23</v>
      </c>
      <c r="I4033">
        <v>8</v>
      </c>
      <c r="J4033">
        <v>13</v>
      </c>
      <c r="K4033">
        <v>10038</v>
      </c>
      <c r="L4033">
        <f t="shared" si="1055"/>
        <v>9970</v>
      </c>
      <c r="M4033">
        <f t="shared" si="1056"/>
        <v>-68</v>
      </c>
      <c r="N4033">
        <f t="shared" si="1057"/>
        <v>-0.67742578202829251</v>
      </c>
      <c r="O4033">
        <v>4341</v>
      </c>
      <c r="P4033">
        <v>5629</v>
      </c>
      <c r="Q4033">
        <f t="shared" si="1058"/>
        <v>0.4354062186559679</v>
      </c>
      <c r="R4033">
        <f t="shared" si="1059"/>
        <v>0.56459378134403204</v>
      </c>
      <c r="S4033">
        <f t="shared" si="1060"/>
        <v>10028</v>
      </c>
      <c r="T4033">
        <f t="shared" si="1071"/>
        <v>-10</v>
      </c>
      <c r="U4033">
        <f t="shared" si="1061"/>
        <v>-9.9621438533572429E-2</v>
      </c>
      <c r="V4033">
        <v>1890</v>
      </c>
      <c r="W4033">
        <v>4327</v>
      </c>
      <c r="X4033">
        <v>1853</v>
      </c>
      <c r="Y4033">
        <v>762</v>
      </c>
      <c r="Z4033">
        <v>1196</v>
      </c>
      <c r="AA4033">
        <f t="shared" si="1062"/>
        <v>39.714499401675312</v>
      </c>
      <c r="AB4033">
        <v>11</v>
      </c>
      <c r="AC4033">
        <v>6</v>
      </c>
      <c r="AD4033">
        <v>5</v>
      </c>
      <c r="AE4033">
        <v>1</v>
      </c>
      <c r="AF4033">
        <v>6</v>
      </c>
      <c r="AG4033">
        <v>2</v>
      </c>
      <c r="AH4033">
        <v>1</v>
      </c>
      <c r="AI4033">
        <v>1</v>
      </c>
      <c r="AJ4033">
        <v>1712</v>
      </c>
      <c r="AK4033">
        <f t="shared" si="1063"/>
        <v>0.17055190276947599</v>
      </c>
      <c r="AL4033">
        <f t="shared" si="1064"/>
        <v>1695</v>
      </c>
      <c r="AM4033">
        <f t="shared" si="1065"/>
        <v>-17</v>
      </c>
      <c r="AN4033">
        <f t="shared" si="1066"/>
        <v>-0.9929906542056075</v>
      </c>
      <c r="AO4033">
        <v>720</v>
      </c>
      <c r="AP4033">
        <v>975</v>
      </c>
      <c r="AQ4033">
        <f t="shared" si="1067"/>
        <v>0.4247787610619469</v>
      </c>
      <c r="AR4033">
        <f t="shared" si="1068"/>
        <v>0.5752212389380531</v>
      </c>
      <c r="AS4033">
        <f t="shared" si="1069"/>
        <v>1710</v>
      </c>
      <c r="AT4033">
        <f>AS4033-AJ4033</f>
        <v>-2</v>
      </c>
      <c r="AU4033">
        <f>IF(AJ4033&gt;0,AT4033*100/AJ4033,0)</f>
        <v>-0.11682242990654206</v>
      </c>
      <c r="AV4033">
        <v>99</v>
      </c>
      <c r="AW4033">
        <v>852</v>
      </c>
      <c r="AX4033">
        <v>436</v>
      </c>
      <c r="AY4033">
        <v>147</v>
      </c>
      <c r="AZ4033">
        <v>176</v>
      </c>
      <c r="BA4033">
        <f t="shared" si="1070"/>
        <v>43.891228070175437</v>
      </c>
    </row>
    <row r="4034" spans="1:53" x14ac:dyDescent="0.25">
      <c r="A4034">
        <v>68</v>
      </c>
      <c r="B4034" s="1">
        <v>43973</v>
      </c>
      <c r="C4034">
        <v>110</v>
      </c>
      <c r="D4034">
        <v>49</v>
      </c>
      <c r="E4034">
        <v>61</v>
      </c>
      <c r="F4034">
        <v>24</v>
      </c>
      <c r="G4034">
        <v>42</v>
      </c>
      <c r="H4034">
        <v>15</v>
      </c>
      <c r="I4034">
        <v>6</v>
      </c>
      <c r="J4034">
        <v>23</v>
      </c>
      <c r="K4034">
        <v>10148</v>
      </c>
      <c r="L4034">
        <f t="shared" si="1055"/>
        <v>10080</v>
      </c>
      <c r="M4034">
        <f t="shared" si="1056"/>
        <v>-68</v>
      </c>
      <c r="N4034">
        <f t="shared" si="1057"/>
        <v>-0.67008277493102086</v>
      </c>
      <c r="O4034">
        <v>4390</v>
      </c>
      <c r="P4034">
        <v>5690</v>
      </c>
      <c r="Q4034">
        <f t="shared" si="1058"/>
        <v>0.43551587301587302</v>
      </c>
      <c r="R4034">
        <f t="shared" si="1059"/>
        <v>0.56448412698412698</v>
      </c>
      <c r="S4034">
        <f t="shared" si="1060"/>
        <v>10138</v>
      </c>
      <c r="T4034">
        <f t="shared" si="1071"/>
        <v>-10</v>
      </c>
      <c r="U4034">
        <f t="shared" si="1061"/>
        <v>-9.8541584548679548E-2</v>
      </c>
      <c r="V4034">
        <v>1914</v>
      </c>
      <c r="W4034">
        <v>4369</v>
      </c>
      <c r="X4034">
        <v>1868</v>
      </c>
      <c r="Y4034">
        <v>768</v>
      </c>
      <c r="Z4034">
        <v>1219</v>
      </c>
      <c r="AA4034">
        <f t="shared" si="1062"/>
        <v>39.73564805681594</v>
      </c>
      <c r="AB4034">
        <v>9</v>
      </c>
      <c r="AC4034">
        <v>2</v>
      </c>
      <c r="AD4034">
        <v>7</v>
      </c>
      <c r="AE4034">
        <v>4</v>
      </c>
      <c r="AF4034">
        <v>3</v>
      </c>
      <c r="AG4034">
        <v>0</v>
      </c>
      <c r="AH4034">
        <v>0</v>
      </c>
      <c r="AI4034">
        <v>2</v>
      </c>
      <c r="AJ4034">
        <v>1721</v>
      </c>
      <c r="AK4034">
        <f t="shared" si="1063"/>
        <v>0.1695900670082775</v>
      </c>
      <c r="AL4034">
        <f t="shared" si="1064"/>
        <v>1704</v>
      </c>
      <c r="AM4034">
        <f t="shared" si="1065"/>
        <v>-17</v>
      </c>
      <c r="AN4034">
        <f t="shared" si="1066"/>
        <v>-0.98779779198140616</v>
      </c>
      <c r="AO4034">
        <v>722</v>
      </c>
      <c r="AP4034">
        <v>982</v>
      </c>
      <c r="AQ4034">
        <f t="shared" si="1067"/>
        <v>0.42370892018779344</v>
      </c>
      <c r="AR4034">
        <f t="shared" si="1068"/>
        <v>0.57629107981220662</v>
      </c>
      <c r="AS4034">
        <f t="shared" si="1069"/>
        <v>1719</v>
      </c>
      <c r="AT4034">
        <f>AS4034-AJ4034</f>
        <v>-2</v>
      </c>
      <c r="AU4034">
        <f>IF(AJ4034&gt;0,AT4034*100/AJ4034,0)</f>
        <v>-0.11621150493898896</v>
      </c>
      <c r="AV4034">
        <v>103</v>
      </c>
      <c r="AW4034">
        <v>855</v>
      </c>
      <c r="AX4034">
        <v>436</v>
      </c>
      <c r="AY4034">
        <v>147</v>
      </c>
      <c r="AZ4034">
        <v>178</v>
      </c>
      <c r="BA4034">
        <f t="shared" si="1070"/>
        <v>43.827806864456079</v>
      </c>
    </row>
    <row r="4035" spans="1:53" x14ac:dyDescent="0.25">
      <c r="A4035">
        <v>68</v>
      </c>
      <c r="B4035" s="1">
        <v>43974</v>
      </c>
      <c r="C4035">
        <v>114</v>
      </c>
      <c r="D4035">
        <v>58</v>
      </c>
      <c r="E4035">
        <v>56</v>
      </c>
      <c r="F4035">
        <v>17</v>
      </c>
      <c r="G4035">
        <v>45</v>
      </c>
      <c r="H4035">
        <v>22</v>
      </c>
      <c r="I4035">
        <v>11</v>
      </c>
      <c r="J4035">
        <v>19</v>
      </c>
      <c r="K4035">
        <v>10262</v>
      </c>
      <c r="L4035">
        <f t="shared" ref="L4035:L4098" si="1072">SUM(O4035:P4035)</f>
        <v>10194</v>
      </c>
      <c r="M4035">
        <f t="shared" ref="M4035:M4098" si="1073">L4035-K4035</f>
        <v>-68</v>
      </c>
      <c r="N4035">
        <f t="shared" ref="N4035:N4098" si="1074">IF(K4035&gt;0,M4035*100/K4035,0)</f>
        <v>-0.66263886182030796</v>
      </c>
      <c r="O4035">
        <v>4448</v>
      </c>
      <c r="P4035">
        <v>5746</v>
      </c>
      <c r="Q4035">
        <f t="shared" ref="Q4035:Q4098" si="1075">IF(L4035&gt;0,O4035/L4035,0)</f>
        <v>0.43633509907788898</v>
      </c>
      <c r="R4035">
        <f t="shared" ref="R4035:R4098" si="1076">IF(L4035&gt;0,P4035/L4035,0)</f>
        <v>0.56366490092211108</v>
      </c>
      <c r="S4035">
        <f t="shared" ref="S4035:S4098" si="1077">SUM(V4035:Z4035)</f>
        <v>10252</v>
      </c>
      <c r="T4035">
        <f t="shared" si="1071"/>
        <v>-10</v>
      </c>
      <c r="U4035">
        <f t="shared" ref="U4035:U4098" si="1078">IF(K4035&gt;0,T4035*100/K4035,0)</f>
        <v>-9.7446891444162936E-2</v>
      </c>
      <c r="V4035">
        <v>1931</v>
      </c>
      <c r="W4035">
        <v>4414</v>
      </c>
      <c r="X4035">
        <v>1890</v>
      </c>
      <c r="Y4035">
        <v>779</v>
      </c>
      <c r="Z4035">
        <v>1238</v>
      </c>
      <c r="AA4035">
        <f t="shared" ref="AA4035:AA4098" si="1079">IF(S4035&gt;0,((V4035*8)+(W4035*30)+(X4035*55)+(Y4035*70)+(Z4035*82))/S4035,0)</f>
        <v>39.78384705423332</v>
      </c>
      <c r="AB4035">
        <v>10</v>
      </c>
      <c r="AC4035">
        <v>4</v>
      </c>
      <c r="AD4035">
        <v>6</v>
      </c>
      <c r="AE4035">
        <v>0</v>
      </c>
      <c r="AF4035">
        <v>5</v>
      </c>
      <c r="AG4035">
        <v>3</v>
      </c>
      <c r="AH4035">
        <v>1</v>
      </c>
      <c r="AI4035">
        <v>1</v>
      </c>
      <c r="AJ4035">
        <v>1731</v>
      </c>
      <c r="AK4035">
        <f t="shared" ref="AK4035:AK4098" si="1080">IF(K4035&gt;0,AJ4035/K4035,0)</f>
        <v>0.16868056908984602</v>
      </c>
      <c r="AL4035">
        <f t="shared" ref="AL4035:AL4098" si="1081">SUM(AO4035:AP4035)</f>
        <v>1714</v>
      </c>
      <c r="AM4035">
        <f t="shared" ref="AM4035:AM4098" si="1082">AL4035-AJ4035</f>
        <v>-17</v>
      </c>
      <c r="AN4035">
        <f t="shared" ref="AN4035:AN4098" si="1083">IF(AJ4035&gt;0,AM4035*100/AJ4035,0)</f>
        <v>-0.9820912767186597</v>
      </c>
      <c r="AO4035">
        <v>726</v>
      </c>
      <c r="AP4035">
        <v>988</v>
      </c>
      <c r="AQ4035">
        <f t="shared" ref="AQ4035:AQ4098" si="1084">IF(AL4035&gt;0,AO4035/AL4035,0)</f>
        <v>0.42357059509918321</v>
      </c>
      <c r="AR4035">
        <f t="shared" ref="AR4035:AR4098" si="1085">IF(AL4035&gt;0,AP4035/AL4035,0)</f>
        <v>0.57642940490081684</v>
      </c>
      <c r="AS4035">
        <f t="shared" ref="AS4035:AS4098" si="1086">SUM(AV4035:AZ4035)</f>
        <v>1729</v>
      </c>
      <c r="AT4035">
        <f>AS4035-AJ4035</f>
        <v>-2</v>
      </c>
      <c r="AU4035">
        <f>IF(AJ4035&gt;0,AT4035*100/AJ4035,0)</f>
        <v>-0.11554015020219527</v>
      </c>
      <c r="AV4035">
        <v>103</v>
      </c>
      <c r="AW4035">
        <v>860</v>
      </c>
      <c r="AX4035">
        <v>439</v>
      </c>
      <c r="AY4035">
        <v>148</v>
      </c>
      <c r="AZ4035">
        <v>179</v>
      </c>
      <c r="BA4035">
        <f t="shared" ref="BA4035:BA4098" si="1087">IF(AS4035&gt;0,((AV4035*8)+(AW4035*30)+(AX4035*55)+(AY4035*70)+(AZ4035*82))/AS4035,0)</f>
        <v>43.844418739155579</v>
      </c>
    </row>
    <row r="4036" spans="1:53" x14ac:dyDescent="0.25">
      <c r="A4036">
        <v>68</v>
      </c>
      <c r="B4036" s="1">
        <v>43975</v>
      </c>
      <c r="C4036">
        <v>115</v>
      </c>
      <c r="D4036">
        <v>64</v>
      </c>
      <c r="E4036">
        <v>51</v>
      </c>
      <c r="F4036">
        <v>25</v>
      </c>
      <c r="G4036">
        <v>39</v>
      </c>
      <c r="H4036">
        <v>24</v>
      </c>
      <c r="I4036">
        <v>15</v>
      </c>
      <c r="J4036">
        <v>12</v>
      </c>
      <c r="K4036">
        <v>10377</v>
      </c>
      <c r="L4036">
        <f t="shared" si="1072"/>
        <v>10309</v>
      </c>
      <c r="M4036">
        <f t="shared" si="1073"/>
        <v>-68</v>
      </c>
      <c r="N4036">
        <f t="shared" si="1074"/>
        <v>-0.6552953647489641</v>
      </c>
      <c r="O4036">
        <v>4512</v>
      </c>
      <c r="P4036">
        <v>5797</v>
      </c>
      <c r="Q4036">
        <f t="shared" si="1075"/>
        <v>0.43767581724706567</v>
      </c>
      <c r="R4036">
        <f t="shared" si="1076"/>
        <v>0.56232418275293428</v>
      </c>
      <c r="S4036">
        <f t="shared" si="1077"/>
        <v>10367</v>
      </c>
      <c r="T4036">
        <f t="shared" si="1071"/>
        <v>-10</v>
      </c>
      <c r="U4036">
        <f t="shared" si="1078"/>
        <v>-9.6366965404259416E-2</v>
      </c>
      <c r="V4036">
        <v>1956</v>
      </c>
      <c r="W4036">
        <v>4453</v>
      </c>
      <c r="X4036">
        <v>1914</v>
      </c>
      <c r="Y4036">
        <v>794</v>
      </c>
      <c r="Z4036">
        <v>1250</v>
      </c>
      <c r="AA4036">
        <f t="shared" si="1079"/>
        <v>39.798205845471209</v>
      </c>
      <c r="AB4036">
        <v>10</v>
      </c>
      <c r="AC4036">
        <v>6</v>
      </c>
      <c r="AD4036">
        <v>4</v>
      </c>
      <c r="AE4036">
        <v>0</v>
      </c>
      <c r="AF4036">
        <v>3</v>
      </c>
      <c r="AG4036">
        <v>4</v>
      </c>
      <c r="AH4036">
        <v>2</v>
      </c>
      <c r="AI4036">
        <v>1</v>
      </c>
      <c r="AJ4036">
        <v>1741</v>
      </c>
      <c r="AK4036">
        <f t="shared" si="1080"/>
        <v>0.16777488676881566</v>
      </c>
      <c r="AL4036">
        <f t="shared" si="1081"/>
        <v>1724</v>
      </c>
      <c r="AM4036">
        <f t="shared" si="1082"/>
        <v>-17</v>
      </c>
      <c r="AN4036">
        <f t="shared" si="1083"/>
        <v>-0.97645031591039633</v>
      </c>
      <c r="AO4036">
        <v>732</v>
      </c>
      <c r="AP4036">
        <v>992</v>
      </c>
      <c r="AQ4036">
        <f t="shared" si="1084"/>
        <v>0.42459396751740142</v>
      </c>
      <c r="AR4036">
        <f t="shared" si="1085"/>
        <v>0.57540603248259858</v>
      </c>
      <c r="AS4036">
        <f t="shared" si="1086"/>
        <v>1739</v>
      </c>
      <c r="AT4036">
        <f>AS4036-AJ4036</f>
        <v>-2</v>
      </c>
      <c r="AU4036">
        <f>IF(AJ4036&gt;0,AT4036*100/AJ4036,0)</f>
        <v>-0.11487650775416428</v>
      </c>
      <c r="AV4036">
        <v>103</v>
      </c>
      <c r="AW4036">
        <v>863</v>
      </c>
      <c r="AX4036">
        <v>443</v>
      </c>
      <c r="AY4036">
        <v>150</v>
      </c>
      <c r="AZ4036">
        <v>180</v>
      </c>
      <c r="BA4036">
        <f t="shared" si="1087"/>
        <v>43.898217366302475</v>
      </c>
    </row>
    <row r="4037" spans="1:53" x14ac:dyDescent="0.25">
      <c r="A4037">
        <v>68</v>
      </c>
      <c r="B4037" s="1">
        <v>43976</v>
      </c>
      <c r="C4037">
        <v>100</v>
      </c>
      <c r="D4037">
        <v>45</v>
      </c>
      <c r="E4037">
        <v>55</v>
      </c>
      <c r="F4037">
        <v>17</v>
      </c>
      <c r="G4037">
        <v>49</v>
      </c>
      <c r="H4037">
        <v>15</v>
      </c>
      <c r="I4037">
        <v>9</v>
      </c>
      <c r="J4037">
        <v>10</v>
      </c>
      <c r="K4037">
        <v>10477</v>
      </c>
      <c r="L4037">
        <f t="shared" si="1072"/>
        <v>10409</v>
      </c>
      <c r="M4037">
        <f t="shared" si="1073"/>
        <v>-68</v>
      </c>
      <c r="N4037">
        <f t="shared" si="1074"/>
        <v>-0.64904075594158628</v>
      </c>
      <c r="O4037">
        <v>4557</v>
      </c>
      <c r="P4037">
        <v>5852</v>
      </c>
      <c r="Q4037">
        <f t="shared" si="1075"/>
        <v>0.43779421654337591</v>
      </c>
      <c r="R4037">
        <f t="shared" si="1076"/>
        <v>0.56220578345662409</v>
      </c>
      <c r="S4037">
        <f t="shared" si="1077"/>
        <v>10467</v>
      </c>
      <c r="T4037">
        <f t="shared" si="1071"/>
        <v>-10</v>
      </c>
      <c r="U4037">
        <f t="shared" si="1078"/>
        <v>-9.5447169991409758E-2</v>
      </c>
      <c r="V4037">
        <v>1973</v>
      </c>
      <c r="W4037">
        <v>4502</v>
      </c>
      <c r="X4037">
        <v>1929</v>
      </c>
      <c r="Y4037">
        <v>803</v>
      </c>
      <c r="Z4037">
        <v>1260</v>
      </c>
      <c r="AA4037">
        <f t="shared" si="1079"/>
        <v>39.788764689022642</v>
      </c>
      <c r="AB4037">
        <v>6</v>
      </c>
      <c r="AC4037">
        <v>3</v>
      </c>
      <c r="AD4037">
        <v>3</v>
      </c>
      <c r="AE4037">
        <v>0</v>
      </c>
      <c r="AF4037">
        <v>4</v>
      </c>
      <c r="AG4037">
        <v>2</v>
      </c>
      <c r="AH4037">
        <v>0</v>
      </c>
      <c r="AI4037">
        <v>0</v>
      </c>
      <c r="AJ4037">
        <v>1747</v>
      </c>
      <c r="AK4037">
        <f t="shared" si="1080"/>
        <v>0.16674620597499284</v>
      </c>
      <c r="AL4037">
        <f t="shared" si="1081"/>
        <v>1730</v>
      </c>
      <c r="AM4037">
        <f t="shared" si="1082"/>
        <v>-17</v>
      </c>
      <c r="AN4037">
        <f t="shared" si="1083"/>
        <v>-0.97309673726388091</v>
      </c>
      <c r="AO4037">
        <v>735</v>
      </c>
      <c r="AP4037">
        <v>995</v>
      </c>
      <c r="AQ4037">
        <f t="shared" si="1084"/>
        <v>0.42485549132947975</v>
      </c>
      <c r="AR4037">
        <f t="shared" si="1085"/>
        <v>0.57514450867052025</v>
      </c>
      <c r="AS4037">
        <f t="shared" si="1086"/>
        <v>1745</v>
      </c>
      <c r="AT4037">
        <f>AS4037-AJ4037</f>
        <v>-2</v>
      </c>
      <c r="AU4037">
        <f>IF(AJ4037&gt;0,AT4037*100/AJ4037,0)</f>
        <v>-0.11448196908986835</v>
      </c>
      <c r="AV4037">
        <v>103</v>
      </c>
      <c r="AW4037">
        <v>867</v>
      </c>
      <c r="AX4037">
        <v>445</v>
      </c>
      <c r="AY4037">
        <v>150</v>
      </c>
      <c r="AZ4037">
        <v>180</v>
      </c>
      <c r="BA4037">
        <f t="shared" si="1087"/>
        <v>43.879083094555874</v>
      </c>
    </row>
    <row r="4038" spans="1:53" x14ac:dyDescent="0.25">
      <c r="A4038">
        <v>68</v>
      </c>
      <c r="B4038" s="1">
        <v>43977</v>
      </c>
      <c r="C4038">
        <v>78</v>
      </c>
      <c r="D4038">
        <v>36</v>
      </c>
      <c r="E4038">
        <v>42</v>
      </c>
      <c r="F4038">
        <v>17</v>
      </c>
      <c r="G4038">
        <v>27</v>
      </c>
      <c r="H4038">
        <v>15</v>
      </c>
      <c r="I4038">
        <v>9</v>
      </c>
      <c r="J4038">
        <v>10</v>
      </c>
      <c r="K4038">
        <v>10555</v>
      </c>
      <c r="L4038">
        <f t="shared" si="1072"/>
        <v>10487</v>
      </c>
      <c r="M4038">
        <f t="shared" si="1073"/>
        <v>-68</v>
      </c>
      <c r="N4038">
        <f t="shared" si="1074"/>
        <v>-0.64424443391757458</v>
      </c>
      <c r="O4038">
        <v>4593</v>
      </c>
      <c r="P4038">
        <v>5894</v>
      </c>
      <c r="Q4038">
        <f t="shared" si="1075"/>
        <v>0.43797082101649659</v>
      </c>
      <c r="R4038">
        <f t="shared" si="1076"/>
        <v>0.56202917898350335</v>
      </c>
      <c r="S4038">
        <f t="shared" si="1077"/>
        <v>10545</v>
      </c>
      <c r="T4038">
        <f t="shared" si="1071"/>
        <v>-10</v>
      </c>
      <c r="U4038">
        <f t="shared" si="1078"/>
        <v>-9.4741828517290377E-2</v>
      </c>
      <c r="V4038">
        <v>1990</v>
      </c>
      <c r="W4038">
        <v>4529</v>
      </c>
      <c r="X4038">
        <v>1944</v>
      </c>
      <c r="Y4038">
        <v>812</v>
      </c>
      <c r="Z4038">
        <v>1270</v>
      </c>
      <c r="AA4038">
        <f t="shared" si="1079"/>
        <v>39.799905168326219</v>
      </c>
      <c r="AB4038">
        <v>6</v>
      </c>
      <c r="AC4038">
        <v>1</v>
      </c>
      <c r="AD4038">
        <v>5</v>
      </c>
      <c r="AE4038">
        <v>2</v>
      </c>
      <c r="AF4038">
        <v>1</v>
      </c>
      <c r="AG4038">
        <v>2</v>
      </c>
      <c r="AH4038">
        <v>1</v>
      </c>
      <c r="AI4038">
        <v>0</v>
      </c>
      <c r="AJ4038">
        <v>1753</v>
      </c>
      <c r="AK4038">
        <f t="shared" si="1080"/>
        <v>0.16608242539081003</v>
      </c>
      <c r="AL4038">
        <f t="shared" si="1081"/>
        <v>1736</v>
      </c>
      <c r="AM4038">
        <f t="shared" si="1082"/>
        <v>-17</v>
      </c>
      <c r="AN4038">
        <f t="shared" si="1083"/>
        <v>-0.96976611523103251</v>
      </c>
      <c r="AO4038">
        <v>736</v>
      </c>
      <c r="AP4038">
        <v>1000</v>
      </c>
      <c r="AQ4038">
        <f t="shared" si="1084"/>
        <v>0.42396313364055299</v>
      </c>
      <c r="AR4038">
        <f t="shared" si="1085"/>
        <v>0.57603686635944695</v>
      </c>
      <c r="AS4038">
        <f t="shared" si="1086"/>
        <v>1751</v>
      </c>
      <c r="AT4038">
        <f>AS4038-AJ4038</f>
        <v>-2</v>
      </c>
      <c r="AU4038">
        <f>IF(AJ4038&gt;0,AT4038*100/AJ4038,0)</f>
        <v>-0.11409013120365089</v>
      </c>
      <c r="AV4038">
        <v>105</v>
      </c>
      <c r="AW4038">
        <v>868</v>
      </c>
      <c r="AX4038">
        <v>447</v>
      </c>
      <c r="AY4038">
        <v>151</v>
      </c>
      <c r="AZ4038">
        <v>180</v>
      </c>
      <c r="BA4038">
        <f t="shared" si="1087"/>
        <v>43.857795545402624</v>
      </c>
    </row>
    <row r="4039" spans="1:53" x14ac:dyDescent="0.25">
      <c r="A4039">
        <v>68</v>
      </c>
      <c r="B4039" s="1">
        <v>43978</v>
      </c>
      <c r="C4039">
        <v>88</v>
      </c>
      <c r="D4039">
        <v>38</v>
      </c>
      <c r="E4039">
        <v>49</v>
      </c>
      <c r="F4039">
        <v>18</v>
      </c>
      <c r="G4039">
        <v>34</v>
      </c>
      <c r="H4039">
        <v>15</v>
      </c>
      <c r="I4039">
        <v>12</v>
      </c>
      <c r="J4039">
        <v>9</v>
      </c>
      <c r="K4039">
        <v>10643</v>
      </c>
      <c r="L4039">
        <f t="shared" si="1072"/>
        <v>10574</v>
      </c>
      <c r="M4039">
        <f t="shared" si="1073"/>
        <v>-69</v>
      </c>
      <c r="N4039">
        <f t="shared" si="1074"/>
        <v>-0.64831344545710801</v>
      </c>
      <c r="O4039">
        <v>4631</v>
      </c>
      <c r="P4039">
        <v>5943</v>
      </c>
      <c r="Q4039">
        <f t="shared" si="1075"/>
        <v>0.43796103650463403</v>
      </c>
      <c r="R4039">
        <f t="shared" si="1076"/>
        <v>0.56203896349536597</v>
      </c>
      <c r="S4039">
        <f t="shared" si="1077"/>
        <v>10633</v>
      </c>
      <c r="T4039">
        <f t="shared" si="1071"/>
        <v>-10</v>
      </c>
      <c r="U4039">
        <f t="shared" si="1078"/>
        <v>-9.3958470356102608E-2</v>
      </c>
      <c r="V4039">
        <v>2008</v>
      </c>
      <c r="W4039">
        <v>4563</v>
      </c>
      <c r="X4039">
        <v>1959</v>
      </c>
      <c r="Y4039">
        <v>824</v>
      </c>
      <c r="Z4039">
        <v>1279</v>
      </c>
      <c r="AA4039">
        <f t="shared" si="1079"/>
        <v>39.805981378726607</v>
      </c>
      <c r="AB4039">
        <v>8</v>
      </c>
      <c r="AC4039">
        <v>2</v>
      </c>
      <c r="AD4039">
        <v>6</v>
      </c>
      <c r="AE4039">
        <v>0</v>
      </c>
      <c r="AF4039">
        <v>6</v>
      </c>
      <c r="AG4039">
        <v>1</v>
      </c>
      <c r="AH4039">
        <v>1</v>
      </c>
      <c r="AI4039">
        <v>0</v>
      </c>
      <c r="AJ4039">
        <v>1761</v>
      </c>
      <c r="AK4039">
        <f t="shared" si="1080"/>
        <v>0.16546086629709669</v>
      </c>
      <c r="AL4039">
        <f t="shared" si="1081"/>
        <v>1744</v>
      </c>
      <c r="AM4039">
        <f t="shared" si="1082"/>
        <v>-17</v>
      </c>
      <c r="AN4039">
        <f t="shared" si="1083"/>
        <v>-0.96536059057353774</v>
      </c>
      <c r="AO4039">
        <v>738</v>
      </c>
      <c r="AP4039">
        <v>1006</v>
      </c>
      <c r="AQ4039">
        <f t="shared" si="1084"/>
        <v>0.42316513761467889</v>
      </c>
      <c r="AR4039">
        <f t="shared" si="1085"/>
        <v>0.57683486238532111</v>
      </c>
      <c r="AS4039">
        <f t="shared" si="1086"/>
        <v>1759</v>
      </c>
      <c r="AT4039">
        <f>AS4039-AJ4039</f>
        <v>-2</v>
      </c>
      <c r="AU4039">
        <f>IF(AJ4039&gt;0,AT4039*100/AJ4039,0)</f>
        <v>-0.11357183418512209</v>
      </c>
      <c r="AV4039">
        <v>105</v>
      </c>
      <c r="AW4039">
        <v>874</v>
      </c>
      <c r="AX4039">
        <v>448</v>
      </c>
      <c r="AY4039">
        <v>152</v>
      </c>
      <c r="AZ4039">
        <v>180</v>
      </c>
      <c r="BA4039">
        <f t="shared" si="1087"/>
        <v>43.83172256964184</v>
      </c>
    </row>
    <row r="4040" spans="1:53" x14ac:dyDescent="0.25">
      <c r="A4040">
        <v>68</v>
      </c>
      <c r="B4040" s="1">
        <v>43979</v>
      </c>
      <c r="C4040">
        <v>75</v>
      </c>
      <c r="D4040">
        <v>30</v>
      </c>
      <c r="E4040">
        <v>45</v>
      </c>
      <c r="F4040">
        <v>11</v>
      </c>
      <c r="G4040">
        <v>33</v>
      </c>
      <c r="H4040">
        <v>17</v>
      </c>
      <c r="I4040">
        <v>5</v>
      </c>
      <c r="J4040">
        <v>9</v>
      </c>
      <c r="K4040">
        <v>10718</v>
      </c>
      <c r="L4040">
        <f t="shared" si="1072"/>
        <v>10649</v>
      </c>
      <c r="M4040">
        <f t="shared" si="1073"/>
        <v>-69</v>
      </c>
      <c r="N4040">
        <f t="shared" si="1074"/>
        <v>-0.64377682403433478</v>
      </c>
      <c r="O4040">
        <v>4661</v>
      </c>
      <c r="P4040">
        <v>5988</v>
      </c>
      <c r="Q4040">
        <f t="shared" si="1075"/>
        <v>0.43769368015776128</v>
      </c>
      <c r="R4040">
        <f t="shared" si="1076"/>
        <v>0.56230631984223867</v>
      </c>
      <c r="S4040">
        <f t="shared" si="1077"/>
        <v>10708</v>
      </c>
      <c r="T4040">
        <f t="shared" si="1071"/>
        <v>-10</v>
      </c>
      <c r="U4040">
        <f t="shared" si="1078"/>
        <v>-9.3300988990483294E-2</v>
      </c>
      <c r="V4040">
        <v>2019</v>
      </c>
      <c r="W4040">
        <v>4596</v>
      </c>
      <c r="X4040">
        <v>1976</v>
      </c>
      <c r="Y4040">
        <v>829</v>
      </c>
      <c r="Z4040">
        <v>1288</v>
      </c>
      <c r="AA4040">
        <f t="shared" si="1079"/>
        <v>39.81677250653717</v>
      </c>
      <c r="AB4040">
        <v>6</v>
      </c>
      <c r="AC4040">
        <v>3</v>
      </c>
      <c r="AD4040">
        <v>3</v>
      </c>
      <c r="AE4040">
        <v>1</v>
      </c>
      <c r="AF4040">
        <v>1</v>
      </c>
      <c r="AG4040">
        <v>3</v>
      </c>
      <c r="AH4040">
        <v>0</v>
      </c>
      <c r="AI4040">
        <v>1</v>
      </c>
      <c r="AJ4040">
        <v>1767</v>
      </c>
      <c r="AK4040">
        <f t="shared" si="1080"/>
        <v>0.16486284754618399</v>
      </c>
      <c r="AL4040">
        <f t="shared" si="1081"/>
        <v>1750</v>
      </c>
      <c r="AM4040">
        <f t="shared" si="1082"/>
        <v>-17</v>
      </c>
      <c r="AN4040">
        <f t="shared" si="1083"/>
        <v>-0.96208262591963778</v>
      </c>
      <c r="AO4040">
        <v>741</v>
      </c>
      <c r="AP4040">
        <v>1009</v>
      </c>
      <c r="AQ4040">
        <f t="shared" si="1084"/>
        <v>0.42342857142857143</v>
      </c>
      <c r="AR4040">
        <f t="shared" si="1085"/>
        <v>0.57657142857142862</v>
      </c>
      <c r="AS4040">
        <f t="shared" si="1086"/>
        <v>1765</v>
      </c>
      <c r="AT4040">
        <f>AS4040-AJ4040</f>
        <v>-2</v>
      </c>
      <c r="AU4040">
        <f>IF(AJ4040&gt;0,AT4040*100/AJ4040,0)</f>
        <v>-0.11318619128466327</v>
      </c>
      <c r="AV4040">
        <v>106</v>
      </c>
      <c r="AW4040">
        <v>875</v>
      </c>
      <c r="AX4040">
        <v>451</v>
      </c>
      <c r="AY4040">
        <v>152</v>
      </c>
      <c r="AZ4040">
        <v>181</v>
      </c>
      <c r="BA4040">
        <f t="shared" si="1087"/>
        <v>43.844192634560905</v>
      </c>
    </row>
    <row r="4041" spans="1:53" x14ac:dyDescent="0.25">
      <c r="A4041">
        <v>68</v>
      </c>
      <c r="B4041" s="1">
        <v>43980</v>
      </c>
      <c r="C4041">
        <v>87</v>
      </c>
      <c r="D4041">
        <v>39</v>
      </c>
      <c r="E4041">
        <v>48</v>
      </c>
      <c r="F4041">
        <v>19</v>
      </c>
      <c r="G4041">
        <v>35</v>
      </c>
      <c r="H4041">
        <v>17</v>
      </c>
      <c r="I4041">
        <v>7</v>
      </c>
      <c r="J4041">
        <v>9</v>
      </c>
      <c r="K4041">
        <v>10805</v>
      </c>
      <c r="L4041">
        <f t="shared" si="1072"/>
        <v>10736</v>
      </c>
      <c r="M4041">
        <f t="shared" si="1073"/>
        <v>-69</v>
      </c>
      <c r="N4041">
        <f t="shared" si="1074"/>
        <v>-0.63859324386857941</v>
      </c>
      <c r="O4041">
        <v>4700</v>
      </c>
      <c r="P4041">
        <v>6036</v>
      </c>
      <c r="Q4041">
        <f t="shared" si="1075"/>
        <v>0.43777943368107303</v>
      </c>
      <c r="R4041">
        <f t="shared" si="1076"/>
        <v>0.56222056631892703</v>
      </c>
      <c r="S4041">
        <f t="shared" si="1077"/>
        <v>10795</v>
      </c>
      <c r="T4041">
        <f t="shared" si="1071"/>
        <v>-10</v>
      </c>
      <c r="U4041">
        <f t="shared" si="1078"/>
        <v>-9.2549745488199914E-2</v>
      </c>
      <c r="V4041">
        <v>2038</v>
      </c>
      <c r="W4041">
        <v>4631</v>
      </c>
      <c r="X4041">
        <v>1993</v>
      </c>
      <c r="Y4041">
        <v>836</v>
      </c>
      <c r="Z4041">
        <v>1297</v>
      </c>
      <c r="AA4041">
        <f t="shared" si="1079"/>
        <v>39.807596109309863</v>
      </c>
      <c r="AB4041">
        <v>2</v>
      </c>
      <c r="AC4041">
        <v>1</v>
      </c>
      <c r="AD4041">
        <v>1</v>
      </c>
      <c r="AE4041">
        <v>0</v>
      </c>
      <c r="AF4041">
        <v>1</v>
      </c>
      <c r="AG4041">
        <v>1</v>
      </c>
      <c r="AH4041">
        <v>0</v>
      </c>
      <c r="AI4041">
        <v>0</v>
      </c>
      <c r="AJ4041">
        <v>1769</v>
      </c>
      <c r="AK4041">
        <f t="shared" si="1080"/>
        <v>0.16372049976862563</v>
      </c>
      <c r="AL4041">
        <f t="shared" si="1081"/>
        <v>1752</v>
      </c>
      <c r="AM4041">
        <f t="shared" si="1082"/>
        <v>-17</v>
      </c>
      <c r="AN4041">
        <f t="shared" si="1083"/>
        <v>-0.96099491237987567</v>
      </c>
      <c r="AO4041">
        <v>742</v>
      </c>
      <c r="AP4041">
        <v>1010</v>
      </c>
      <c r="AQ4041">
        <f t="shared" si="1084"/>
        <v>0.42351598173515981</v>
      </c>
      <c r="AR4041">
        <f t="shared" si="1085"/>
        <v>0.57648401826484019</v>
      </c>
      <c r="AS4041">
        <f t="shared" si="1086"/>
        <v>1767</v>
      </c>
      <c r="AT4041">
        <f>AS4041-AJ4041</f>
        <v>-2</v>
      </c>
      <c r="AU4041">
        <f>IF(AJ4041&gt;0,AT4041*100/AJ4041,0)</f>
        <v>-0.11305822498586772</v>
      </c>
      <c r="AV4041">
        <v>106</v>
      </c>
      <c r="AW4041">
        <v>876</v>
      </c>
      <c r="AX4041">
        <v>452</v>
      </c>
      <c r="AY4041">
        <v>152</v>
      </c>
      <c r="AZ4041">
        <v>181</v>
      </c>
      <c r="BA4041">
        <f t="shared" si="1087"/>
        <v>43.842671194114317</v>
      </c>
    </row>
    <row r="4042" spans="1:53" x14ac:dyDescent="0.25">
      <c r="A4042">
        <v>68</v>
      </c>
      <c r="B4042" s="1">
        <v>43981</v>
      </c>
      <c r="C4042">
        <v>115</v>
      </c>
      <c r="D4042">
        <v>55</v>
      </c>
      <c r="E4042">
        <v>60</v>
      </c>
      <c r="F4042">
        <v>19</v>
      </c>
      <c r="G4042">
        <v>56</v>
      </c>
      <c r="H4042">
        <v>19</v>
      </c>
      <c r="I4042">
        <v>8</v>
      </c>
      <c r="J4042">
        <v>13</v>
      </c>
      <c r="K4042">
        <v>10920</v>
      </c>
      <c r="L4042">
        <f t="shared" si="1072"/>
        <v>10851</v>
      </c>
      <c r="M4042">
        <f t="shared" si="1073"/>
        <v>-69</v>
      </c>
      <c r="N4042">
        <f t="shared" si="1074"/>
        <v>-0.63186813186813184</v>
      </c>
      <c r="O4042">
        <v>4755</v>
      </c>
      <c r="P4042">
        <v>6096</v>
      </c>
      <c r="Q4042">
        <f t="shared" si="1075"/>
        <v>0.43820846004976499</v>
      </c>
      <c r="R4042">
        <f t="shared" si="1076"/>
        <v>0.56179153995023501</v>
      </c>
      <c r="S4042">
        <f t="shared" si="1077"/>
        <v>10910</v>
      </c>
      <c r="T4042">
        <f t="shared" si="1071"/>
        <v>-10</v>
      </c>
      <c r="U4042">
        <f t="shared" si="1078"/>
        <v>-9.1575091575091569E-2</v>
      </c>
      <c r="V4042">
        <v>2057</v>
      </c>
      <c r="W4042">
        <v>4687</v>
      </c>
      <c r="X4042">
        <v>2012</v>
      </c>
      <c r="Y4042">
        <v>844</v>
      </c>
      <c r="Z4042">
        <v>1310</v>
      </c>
      <c r="AA4042">
        <f t="shared" si="1079"/>
        <v>39.800733272227312</v>
      </c>
      <c r="AB4042">
        <v>7</v>
      </c>
      <c r="AC4042">
        <v>4</v>
      </c>
      <c r="AD4042">
        <v>3</v>
      </c>
      <c r="AE4042">
        <v>0</v>
      </c>
      <c r="AF4042">
        <v>4</v>
      </c>
      <c r="AG4042">
        <v>3</v>
      </c>
      <c r="AH4042">
        <v>0</v>
      </c>
      <c r="AI4042">
        <v>0</v>
      </c>
      <c r="AJ4042">
        <v>1776</v>
      </c>
      <c r="AK4042">
        <f t="shared" si="1080"/>
        <v>0.16263736263736264</v>
      </c>
      <c r="AL4042">
        <f t="shared" si="1081"/>
        <v>1759</v>
      </c>
      <c r="AM4042">
        <f t="shared" si="1082"/>
        <v>-17</v>
      </c>
      <c r="AN4042">
        <f t="shared" si="1083"/>
        <v>-0.9572072072072072</v>
      </c>
      <c r="AO4042">
        <v>746</v>
      </c>
      <c r="AP4042">
        <v>1013</v>
      </c>
      <c r="AQ4042">
        <f t="shared" si="1084"/>
        <v>0.42410460488914153</v>
      </c>
      <c r="AR4042">
        <f t="shared" si="1085"/>
        <v>0.57589539511085841</v>
      </c>
      <c r="AS4042">
        <f t="shared" si="1086"/>
        <v>1774</v>
      </c>
      <c r="AT4042">
        <f>AS4042-AJ4042</f>
        <v>-2</v>
      </c>
      <c r="AU4042">
        <f>IF(AJ4042&gt;0,AT4042*100/AJ4042,0)</f>
        <v>-0.11261261261261261</v>
      </c>
      <c r="AV4042">
        <v>106</v>
      </c>
      <c r="AW4042">
        <v>880</v>
      </c>
      <c r="AX4042">
        <v>455</v>
      </c>
      <c r="AY4042">
        <v>152</v>
      </c>
      <c r="AZ4042">
        <v>181</v>
      </c>
      <c r="BA4042">
        <f t="shared" si="1087"/>
        <v>43.830326944757608</v>
      </c>
    </row>
    <row r="4043" spans="1:53" x14ac:dyDescent="0.25">
      <c r="A4043">
        <v>68</v>
      </c>
      <c r="B4043" s="1">
        <v>43982</v>
      </c>
      <c r="C4043">
        <v>97</v>
      </c>
      <c r="D4043">
        <v>46</v>
      </c>
      <c r="E4043">
        <v>51</v>
      </c>
      <c r="F4043">
        <v>13</v>
      </c>
      <c r="G4043">
        <v>40</v>
      </c>
      <c r="H4043">
        <v>16</v>
      </c>
      <c r="I4043">
        <v>12</v>
      </c>
      <c r="J4043">
        <v>16</v>
      </c>
      <c r="K4043">
        <v>11017</v>
      </c>
      <c r="L4043">
        <f t="shared" si="1072"/>
        <v>10948</v>
      </c>
      <c r="M4043">
        <f t="shared" si="1073"/>
        <v>-69</v>
      </c>
      <c r="N4043">
        <f t="shared" si="1074"/>
        <v>-0.62630480167014613</v>
      </c>
      <c r="O4043">
        <v>4801</v>
      </c>
      <c r="P4043">
        <v>6147</v>
      </c>
      <c r="Q4043">
        <f t="shared" si="1075"/>
        <v>0.43852758494702226</v>
      </c>
      <c r="R4043">
        <f t="shared" si="1076"/>
        <v>0.56147241505297774</v>
      </c>
      <c r="S4043">
        <f t="shared" si="1077"/>
        <v>11007</v>
      </c>
      <c r="T4043">
        <f t="shared" si="1071"/>
        <v>-10</v>
      </c>
      <c r="U4043">
        <f t="shared" si="1078"/>
        <v>-9.0768811836253058E-2</v>
      </c>
      <c r="V4043">
        <v>2070</v>
      </c>
      <c r="W4043">
        <v>4727</v>
      </c>
      <c r="X4043">
        <v>2028</v>
      </c>
      <c r="Y4043">
        <v>856</v>
      </c>
      <c r="Z4043">
        <v>1326</v>
      </c>
      <c r="AA4043">
        <f t="shared" si="1079"/>
        <v>39.843917507040977</v>
      </c>
      <c r="AB4043">
        <v>7</v>
      </c>
      <c r="AC4043">
        <v>5</v>
      </c>
      <c r="AD4043">
        <v>2</v>
      </c>
      <c r="AE4043">
        <v>0</v>
      </c>
      <c r="AF4043">
        <v>2</v>
      </c>
      <c r="AG4043">
        <v>1</v>
      </c>
      <c r="AH4043">
        <v>3</v>
      </c>
      <c r="AI4043">
        <v>1</v>
      </c>
      <c r="AJ4043">
        <v>1783</v>
      </c>
      <c r="AK4043">
        <f t="shared" si="1080"/>
        <v>0.16184079150403921</v>
      </c>
      <c r="AL4043">
        <f t="shared" si="1081"/>
        <v>1766</v>
      </c>
      <c r="AM4043">
        <f t="shared" si="1082"/>
        <v>-17</v>
      </c>
      <c r="AN4043">
        <f t="shared" si="1083"/>
        <v>-0.95344924284913068</v>
      </c>
      <c r="AO4043">
        <v>751</v>
      </c>
      <c r="AP4043">
        <v>1015</v>
      </c>
      <c r="AQ4043">
        <f t="shared" si="1084"/>
        <v>0.42525481313703284</v>
      </c>
      <c r="AR4043">
        <f t="shared" si="1085"/>
        <v>0.57474518686296716</v>
      </c>
      <c r="AS4043">
        <f t="shared" si="1086"/>
        <v>1781</v>
      </c>
      <c r="AT4043">
        <f>AS4043-AJ4043</f>
        <v>-2</v>
      </c>
      <c r="AU4043">
        <f>IF(AJ4043&gt;0,AT4043*100/AJ4043,0)</f>
        <v>-0.11217049915872125</v>
      </c>
      <c r="AV4043">
        <v>106</v>
      </c>
      <c r="AW4043">
        <v>882</v>
      </c>
      <c r="AX4043">
        <v>456</v>
      </c>
      <c r="AY4043">
        <v>155</v>
      </c>
      <c r="AZ4043">
        <v>182</v>
      </c>
      <c r="BA4043">
        <f t="shared" si="1087"/>
        <v>43.886580572711956</v>
      </c>
    </row>
    <row r="4044" spans="1:53" x14ac:dyDescent="0.25">
      <c r="A4044">
        <v>68</v>
      </c>
      <c r="B4044" s="1">
        <v>43983</v>
      </c>
      <c r="C4044">
        <v>123</v>
      </c>
      <c r="D4044">
        <v>61</v>
      </c>
      <c r="E4044">
        <v>61</v>
      </c>
      <c r="F4044">
        <v>25</v>
      </c>
      <c r="G4044">
        <v>52</v>
      </c>
      <c r="H4044">
        <v>26</v>
      </c>
      <c r="I4044">
        <v>9</v>
      </c>
      <c r="J4044">
        <v>11</v>
      </c>
      <c r="K4044">
        <v>11140</v>
      </c>
      <c r="L4044">
        <f t="shared" si="1072"/>
        <v>11070</v>
      </c>
      <c r="M4044">
        <f t="shared" si="1073"/>
        <v>-70</v>
      </c>
      <c r="N4044">
        <f t="shared" si="1074"/>
        <v>-0.62836624775583483</v>
      </c>
      <c r="O4044">
        <v>4862</v>
      </c>
      <c r="P4044">
        <v>6208</v>
      </c>
      <c r="Q4044">
        <f t="shared" si="1075"/>
        <v>0.43920505871725385</v>
      </c>
      <c r="R4044">
        <f t="shared" si="1076"/>
        <v>0.56079494128274621</v>
      </c>
      <c r="S4044">
        <f t="shared" si="1077"/>
        <v>11130</v>
      </c>
      <c r="T4044">
        <f t="shared" si="1071"/>
        <v>-10</v>
      </c>
      <c r="U4044">
        <f t="shared" si="1078"/>
        <v>-8.9766606822262118E-2</v>
      </c>
      <c r="V4044">
        <v>2095</v>
      </c>
      <c r="W4044">
        <v>4779</v>
      </c>
      <c r="X4044">
        <v>2054</v>
      </c>
      <c r="Y4044">
        <v>865</v>
      </c>
      <c r="Z4044">
        <v>1337</v>
      </c>
      <c r="AA4044">
        <f t="shared" si="1079"/>
        <v>39.827852650494158</v>
      </c>
      <c r="AB4044">
        <v>8</v>
      </c>
      <c r="AC4044">
        <v>6</v>
      </c>
      <c r="AD4044">
        <v>2</v>
      </c>
      <c r="AE4044">
        <v>2</v>
      </c>
      <c r="AF4044">
        <v>3</v>
      </c>
      <c r="AG4044">
        <v>3</v>
      </c>
      <c r="AH4044">
        <v>0</v>
      </c>
      <c r="AI4044">
        <v>0</v>
      </c>
      <c r="AJ4044">
        <v>1791</v>
      </c>
      <c r="AK4044">
        <f t="shared" si="1080"/>
        <v>0.16077199281867147</v>
      </c>
      <c r="AL4044">
        <f t="shared" si="1081"/>
        <v>1774</v>
      </c>
      <c r="AM4044">
        <f t="shared" si="1082"/>
        <v>-17</v>
      </c>
      <c r="AN4044">
        <f t="shared" si="1083"/>
        <v>-0.94919039642657732</v>
      </c>
      <c r="AO4044">
        <v>757</v>
      </c>
      <c r="AP4044">
        <v>1017</v>
      </c>
      <c r="AQ4044">
        <f t="shared" si="1084"/>
        <v>0.42671927846674185</v>
      </c>
      <c r="AR4044">
        <f t="shared" si="1085"/>
        <v>0.57328072153325815</v>
      </c>
      <c r="AS4044">
        <f t="shared" si="1086"/>
        <v>1789</v>
      </c>
      <c r="AT4044">
        <f>AS4044-AJ4044</f>
        <v>-2</v>
      </c>
      <c r="AU4044">
        <f>IF(AJ4044&gt;0,AT4044*100/AJ4044,0)</f>
        <v>-0.11166945840312674</v>
      </c>
      <c r="AV4044">
        <v>108</v>
      </c>
      <c r="AW4044">
        <v>885</v>
      </c>
      <c r="AX4044">
        <v>459</v>
      </c>
      <c r="AY4044">
        <v>155</v>
      </c>
      <c r="AZ4044">
        <v>182</v>
      </c>
      <c r="BA4044">
        <f t="shared" si="1087"/>
        <v>43.841811067635554</v>
      </c>
    </row>
    <row r="4045" spans="1:53" x14ac:dyDescent="0.25">
      <c r="A4045">
        <v>68</v>
      </c>
      <c r="B4045" s="1">
        <v>43984</v>
      </c>
      <c r="C4045">
        <v>79</v>
      </c>
      <c r="D4045">
        <v>36</v>
      </c>
      <c r="E4045">
        <v>43</v>
      </c>
      <c r="F4045">
        <v>16</v>
      </c>
      <c r="G4045">
        <v>32</v>
      </c>
      <c r="H4045">
        <v>18</v>
      </c>
      <c r="I4045">
        <v>4</v>
      </c>
      <c r="J4045">
        <v>9</v>
      </c>
      <c r="K4045">
        <v>11219</v>
      </c>
      <c r="L4045">
        <f t="shared" si="1072"/>
        <v>11149</v>
      </c>
      <c r="M4045">
        <f t="shared" si="1073"/>
        <v>-70</v>
      </c>
      <c r="N4045">
        <f t="shared" si="1074"/>
        <v>-0.62394152776539802</v>
      </c>
      <c r="O4045">
        <v>4898</v>
      </c>
      <c r="P4045">
        <v>6251</v>
      </c>
      <c r="Q4045">
        <f t="shared" si="1075"/>
        <v>0.43932191227912815</v>
      </c>
      <c r="R4045">
        <f t="shared" si="1076"/>
        <v>0.5606780877208718</v>
      </c>
      <c r="S4045">
        <f t="shared" si="1077"/>
        <v>11209</v>
      </c>
      <c r="T4045">
        <f t="shared" si="1071"/>
        <v>-10</v>
      </c>
      <c r="U4045">
        <f t="shared" si="1078"/>
        <v>-8.9134503966485423E-2</v>
      </c>
      <c r="V4045">
        <v>2111</v>
      </c>
      <c r="W4045">
        <v>4811</v>
      </c>
      <c r="X4045">
        <v>2072</v>
      </c>
      <c r="Y4045">
        <v>869</v>
      </c>
      <c r="Z4045">
        <v>1346</v>
      </c>
      <c r="AA4045">
        <f t="shared" si="1079"/>
        <v>39.823356231599604</v>
      </c>
      <c r="AB4045">
        <v>8</v>
      </c>
      <c r="AC4045">
        <v>3</v>
      </c>
      <c r="AD4045">
        <v>5</v>
      </c>
      <c r="AE4045">
        <v>3</v>
      </c>
      <c r="AF4045">
        <v>3</v>
      </c>
      <c r="AG4045">
        <v>2</v>
      </c>
      <c r="AH4045">
        <v>0</v>
      </c>
      <c r="AI4045">
        <v>0</v>
      </c>
      <c r="AJ4045">
        <v>1799</v>
      </c>
      <c r="AK4045">
        <f t="shared" si="1080"/>
        <v>0.16035297263570727</v>
      </c>
      <c r="AL4045">
        <f t="shared" si="1081"/>
        <v>1782</v>
      </c>
      <c r="AM4045">
        <f t="shared" si="1082"/>
        <v>-17</v>
      </c>
      <c r="AN4045">
        <f t="shared" si="1083"/>
        <v>-0.94496942745969981</v>
      </c>
      <c r="AO4045">
        <v>760</v>
      </c>
      <c r="AP4045">
        <v>1022</v>
      </c>
      <c r="AQ4045">
        <f t="shared" si="1084"/>
        <v>0.42648709315375982</v>
      </c>
      <c r="AR4045">
        <f t="shared" si="1085"/>
        <v>0.57351290684624023</v>
      </c>
      <c r="AS4045">
        <f t="shared" si="1086"/>
        <v>1797</v>
      </c>
      <c r="AT4045">
        <f>AS4045-AJ4045</f>
        <v>-2</v>
      </c>
      <c r="AU4045">
        <f>IF(AJ4045&gt;0,AT4045*100/AJ4045,0)</f>
        <v>-0.11117287381878821</v>
      </c>
      <c r="AV4045">
        <v>111</v>
      </c>
      <c r="AW4045">
        <v>888</v>
      </c>
      <c r="AX4045">
        <v>461</v>
      </c>
      <c r="AY4045">
        <v>155</v>
      </c>
      <c r="AZ4045">
        <v>182</v>
      </c>
      <c r="BA4045">
        <f t="shared" si="1087"/>
        <v>43.771285475792986</v>
      </c>
    </row>
    <row r="4046" spans="1:53" x14ac:dyDescent="0.25">
      <c r="A4046">
        <v>68</v>
      </c>
      <c r="B4046" s="1">
        <v>43985</v>
      </c>
      <c r="C4046">
        <v>90</v>
      </c>
      <c r="D4046">
        <v>43</v>
      </c>
      <c r="E4046">
        <v>47</v>
      </c>
      <c r="F4046">
        <v>16</v>
      </c>
      <c r="G4046">
        <v>41</v>
      </c>
      <c r="H4046">
        <v>16</v>
      </c>
      <c r="I4046">
        <v>7</v>
      </c>
      <c r="J4046">
        <v>10</v>
      </c>
      <c r="K4046">
        <v>11309</v>
      </c>
      <c r="L4046">
        <f t="shared" si="1072"/>
        <v>11239</v>
      </c>
      <c r="M4046">
        <f t="shared" si="1073"/>
        <v>-70</v>
      </c>
      <c r="N4046">
        <f t="shared" si="1074"/>
        <v>-0.61897603678486157</v>
      </c>
      <c r="O4046">
        <v>4941</v>
      </c>
      <c r="P4046">
        <v>6298</v>
      </c>
      <c r="Q4046">
        <f t="shared" si="1075"/>
        <v>0.43962986030785656</v>
      </c>
      <c r="R4046">
        <f t="shared" si="1076"/>
        <v>0.56037013969214344</v>
      </c>
      <c r="S4046">
        <f t="shared" si="1077"/>
        <v>11299</v>
      </c>
      <c r="T4046">
        <f t="shared" si="1071"/>
        <v>-10</v>
      </c>
      <c r="U4046">
        <f t="shared" si="1078"/>
        <v>-8.8425148112123084E-2</v>
      </c>
      <c r="V4046">
        <v>2127</v>
      </c>
      <c r="W4046">
        <v>4852</v>
      </c>
      <c r="X4046">
        <v>2088</v>
      </c>
      <c r="Y4046">
        <v>876</v>
      </c>
      <c r="Z4046">
        <v>1356</v>
      </c>
      <c r="AA4046">
        <f t="shared" si="1079"/>
        <v>39.820161076201437</v>
      </c>
      <c r="AB4046">
        <v>7</v>
      </c>
      <c r="AC4046">
        <v>2</v>
      </c>
      <c r="AD4046">
        <v>5</v>
      </c>
      <c r="AE4046">
        <v>2</v>
      </c>
      <c r="AF4046">
        <v>3</v>
      </c>
      <c r="AG4046">
        <v>1</v>
      </c>
      <c r="AH4046">
        <v>0</v>
      </c>
      <c r="AI4046">
        <v>1</v>
      </c>
      <c r="AJ4046">
        <v>1806</v>
      </c>
      <c r="AK4046">
        <f t="shared" si="1080"/>
        <v>0.1596958174904943</v>
      </c>
      <c r="AL4046">
        <f t="shared" si="1081"/>
        <v>1789</v>
      </c>
      <c r="AM4046">
        <f t="shared" si="1082"/>
        <v>-17</v>
      </c>
      <c r="AN4046">
        <f t="shared" si="1083"/>
        <v>-0.94130675526024365</v>
      </c>
      <c r="AO4046">
        <v>762</v>
      </c>
      <c r="AP4046">
        <v>1027</v>
      </c>
      <c r="AQ4046">
        <f t="shared" si="1084"/>
        <v>0.42593627724986027</v>
      </c>
      <c r="AR4046">
        <f t="shared" si="1085"/>
        <v>0.57406372275013973</v>
      </c>
      <c r="AS4046">
        <f t="shared" si="1086"/>
        <v>1804</v>
      </c>
      <c r="AT4046">
        <f>AS4046-AJ4046</f>
        <v>-2</v>
      </c>
      <c r="AU4046">
        <f>IF(AJ4046&gt;0,AT4046*100/AJ4046,0)</f>
        <v>-0.11074197120708748</v>
      </c>
      <c r="AV4046">
        <v>113</v>
      </c>
      <c r="AW4046">
        <v>891</v>
      </c>
      <c r="AX4046">
        <v>462</v>
      </c>
      <c r="AY4046">
        <v>155</v>
      </c>
      <c r="AZ4046">
        <v>183</v>
      </c>
      <c r="BA4046">
        <f t="shared" si="1087"/>
        <v>43.736141906873613</v>
      </c>
    </row>
    <row r="4047" spans="1:53" x14ac:dyDescent="0.25">
      <c r="A4047">
        <v>68</v>
      </c>
      <c r="B4047" s="1">
        <v>43986</v>
      </c>
      <c r="C4047">
        <v>94</v>
      </c>
      <c r="D4047">
        <v>40</v>
      </c>
      <c r="E4047">
        <v>54</v>
      </c>
      <c r="F4047">
        <v>21</v>
      </c>
      <c r="G4047">
        <v>43</v>
      </c>
      <c r="H4047">
        <v>11</v>
      </c>
      <c r="I4047">
        <v>7</v>
      </c>
      <c r="J4047">
        <v>12</v>
      </c>
      <c r="K4047">
        <v>11403</v>
      </c>
      <c r="L4047">
        <f t="shared" si="1072"/>
        <v>11333</v>
      </c>
      <c r="M4047">
        <f t="shared" si="1073"/>
        <v>-70</v>
      </c>
      <c r="N4047">
        <f t="shared" si="1074"/>
        <v>-0.61387354205033762</v>
      </c>
      <c r="O4047">
        <v>4981</v>
      </c>
      <c r="P4047">
        <v>6352</v>
      </c>
      <c r="Q4047">
        <f t="shared" si="1075"/>
        <v>0.43951292685078974</v>
      </c>
      <c r="R4047">
        <f t="shared" si="1076"/>
        <v>0.56048707314921031</v>
      </c>
      <c r="S4047">
        <f t="shared" si="1077"/>
        <v>11393</v>
      </c>
      <c r="T4047">
        <f t="shared" si="1071"/>
        <v>-10</v>
      </c>
      <c r="U4047">
        <f t="shared" si="1078"/>
        <v>-8.7696220292905372E-2</v>
      </c>
      <c r="V4047">
        <v>2148</v>
      </c>
      <c r="W4047">
        <v>4895</v>
      </c>
      <c r="X4047">
        <v>2099</v>
      </c>
      <c r="Y4047">
        <v>883</v>
      </c>
      <c r="Z4047">
        <v>1368</v>
      </c>
      <c r="AA4047">
        <f t="shared" si="1079"/>
        <v>39.802071447379973</v>
      </c>
      <c r="AB4047">
        <v>5</v>
      </c>
      <c r="AC4047">
        <v>2</v>
      </c>
      <c r="AD4047">
        <v>3</v>
      </c>
      <c r="AE4047">
        <v>1</v>
      </c>
      <c r="AF4047">
        <v>3</v>
      </c>
      <c r="AG4047">
        <v>0</v>
      </c>
      <c r="AH4047">
        <v>1</v>
      </c>
      <c r="AI4047">
        <v>0</v>
      </c>
      <c r="AJ4047">
        <v>1811</v>
      </c>
      <c r="AK4047">
        <f t="shared" si="1080"/>
        <v>0.15881785495045164</v>
      </c>
      <c r="AL4047">
        <f t="shared" si="1081"/>
        <v>1794</v>
      </c>
      <c r="AM4047">
        <f t="shared" si="1082"/>
        <v>-17</v>
      </c>
      <c r="AN4047">
        <f t="shared" si="1083"/>
        <v>-0.93870789618995032</v>
      </c>
      <c r="AO4047">
        <v>764</v>
      </c>
      <c r="AP4047">
        <v>1030</v>
      </c>
      <c r="AQ4047">
        <f t="shared" si="1084"/>
        <v>0.4258639910813824</v>
      </c>
      <c r="AR4047">
        <f t="shared" si="1085"/>
        <v>0.5741360089186176</v>
      </c>
      <c r="AS4047">
        <f t="shared" si="1086"/>
        <v>1809</v>
      </c>
      <c r="AT4047">
        <f>AS4047-AJ4047</f>
        <v>-2</v>
      </c>
      <c r="AU4047">
        <f>IF(AJ4047&gt;0,AT4047*100/AJ4047,0)</f>
        <v>-0.11043622308117063</v>
      </c>
      <c r="AV4047">
        <v>114</v>
      </c>
      <c r="AW4047">
        <v>894</v>
      </c>
      <c r="AX4047">
        <v>462</v>
      </c>
      <c r="AY4047">
        <v>156</v>
      </c>
      <c r="AZ4047">
        <v>183</v>
      </c>
      <c r="BA4047">
        <f t="shared" si="1087"/>
        <v>43.708126036484245</v>
      </c>
    </row>
    <row r="4048" spans="1:53" x14ac:dyDescent="0.25">
      <c r="A4048">
        <v>68</v>
      </c>
      <c r="B4048" s="1">
        <v>43987</v>
      </c>
      <c r="C4048">
        <v>90</v>
      </c>
      <c r="D4048">
        <v>38</v>
      </c>
      <c r="E4048">
        <v>52</v>
      </c>
      <c r="F4048">
        <v>13</v>
      </c>
      <c r="G4048">
        <v>43</v>
      </c>
      <c r="H4048">
        <v>18</v>
      </c>
      <c r="I4048">
        <v>7</v>
      </c>
      <c r="J4048">
        <v>9</v>
      </c>
      <c r="K4048">
        <v>11493</v>
      </c>
      <c r="L4048">
        <f t="shared" si="1072"/>
        <v>11423</v>
      </c>
      <c r="M4048">
        <f t="shared" si="1073"/>
        <v>-70</v>
      </c>
      <c r="N4048">
        <f t="shared" si="1074"/>
        <v>-0.60906638823631776</v>
      </c>
      <c r="O4048">
        <v>5019</v>
      </c>
      <c r="P4048">
        <v>6404</v>
      </c>
      <c r="Q4048">
        <f t="shared" si="1075"/>
        <v>0.43937669613936792</v>
      </c>
      <c r="R4048">
        <f t="shared" si="1076"/>
        <v>0.56062330386063208</v>
      </c>
      <c r="S4048">
        <f t="shared" si="1077"/>
        <v>11483</v>
      </c>
      <c r="T4048">
        <f t="shared" si="1071"/>
        <v>-10</v>
      </c>
      <c r="U4048">
        <f t="shared" si="1078"/>
        <v>-8.7009484033759674E-2</v>
      </c>
      <c r="V4048">
        <v>2161</v>
      </c>
      <c r="W4048">
        <v>4938</v>
      </c>
      <c r="X4048">
        <v>2117</v>
      </c>
      <c r="Y4048">
        <v>890</v>
      </c>
      <c r="Z4048">
        <v>1377</v>
      </c>
      <c r="AA4048">
        <f t="shared" si="1079"/>
        <v>39.80466776974658</v>
      </c>
      <c r="AB4048">
        <v>9</v>
      </c>
      <c r="AC4048">
        <v>5</v>
      </c>
      <c r="AD4048">
        <v>4</v>
      </c>
      <c r="AE4048">
        <v>1</v>
      </c>
      <c r="AF4048">
        <v>5</v>
      </c>
      <c r="AG4048">
        <v>2</v>
      </c>
      <c r="AH4048">
        <v>1</v>
      </c>
      <c r="AI4048">
        <v>0</v>
      </c>
      <c r="AJ4048">
        <v>1820</v>
      </c>
      <c r="AK4048">
        <f t="shared" si="1080"/>
        <v>0.15835726094144262</v>
      </c>
      <c r="AL4048">
        <f t="shared" si="1081"/>
        <v>1803</v>
      </c>
      <c r="AM4048">
        <f t="shared" si="1082"/>
        <v>-17</v>
      </c>
      <c r="AN4048">
        <f t="shared" si="1083"/>
        <v>-0.93406593406593408</v>
      </c>
      <c r="AO4048">
        <v>769</v>
      </c>
      <c r="AP4048">
        <v>1034</v>
      </c>
      <c r="AQ4048">
        <f t="shared" si="1084"/>
        <v>0.42651136993899058</v>
      </c>
      <c r="AR4048">
        <f t="shared" si="1085"/>
        <v>0.57348863006100947</v>
      </c>
      <c r="AS4048">
        <f t="shared" si="1086"/>
        <v>1818</v>
      </c>
      <c r="AT4048">
        <f>AS4048-AJ4048</f>
        <v>-2</v>
      </c>
      <c r="AU4048">
        <f>IF(AJ4048&gt;0,AT4048*100/AJ4048,0)</f>
        <v>-0.10989010989010989</v>
      </c>
      <c r="AV4048">
        <v>115</v>
      </c>
      <c r="AW4048">
        <v>899</v>
      </c>
      <c r="AX4048">
        <v>464</v>
      </c>
      <c r="AY4048">
        <v>157</v>
      </c>
      <c r="AZ4048">
        <v>183</v>
      </c>
      <c r="BA4048">
        <f t="shared" si="1087"/>
        <v>43.677667766776679</v>
      </c>
    </row>
    <row r="4049" spans="1:53" x14ac:dyDescent="0.25">
      <c r="A4049">
        <v>68</v>
      </c>
      <c r="B4049" s="1">
        <v>43988</v>
      </c>
      <c r="C4049">
        <v>129</v>
      </c>
      <c r="D4049">
        <v>64</v>
      </c>
      <c r="E4049">
        <v>64</v>
      </c>
      <c r="F4049">
        <v>16</v>
      </c>
      <c r="G4049">
        <v>48</v>
      </c>
      <c r="H4049">
        <v>27</v>
      </c>
      <c r="I4049">
        <v>17</v>
      </c>
      <c r="J4049">
        <v>21</v>
      </c>
      <c r="K4049">
        <v>11622</v>
      </c>
      <c r="L4049">
        <f t="shared" si="1072"/>
        <v>11551</v>
      </c>
      <c r="M4049">
        <f t="shared" si="1073"/>
        <v>-71</v>
      </c>
      <c r="N4049">
        <f t="shared" si="1074"/>
        <v>-0.61091034245396658</v>
      </c>
      <c r="O4049">
        <v>5083</v>
      </c>
      <c r="P4049">
        <v>6468</v>
      </c>
      <c r="Q4049">
        <f t="shared" si="1075"/>
        <v>0.44004848065102586</v>
      </c>
      <c r="R4049">
        <f t="shared" si="1076"/>
        <v>0.55995151934897414</v>
      </c>
      <c r="S4049">
        <f t="shared" si="1077"/>
        <v>11612</v>
      </c>
      <c r="T4049">
        <f t="shared" si="1071"/>
        <v>-10</v>
      </c>
      <c r="U4049">
        <f t="shared" si="1078"/>
        <v>-8.6043710204784032E-2</v>
      </c>
      <c r="V4049">
        <v>2177</v>
      </c>
      <c r="W4049">
        <v>4986</v>
      </c>
      <c r="X4049">
        <v>2144</v>
      </c>
      <c r="Y4049">
        <v>907</v>
      </c>
      <c r="Z4049">
        <v>1398</v>
      </c>
      <c r="AA4049">
        <f t="shared" si="1079"/>
        <v>39.876162590423696</v>
      </c>
      <c r="AB4049">
        <v>7</v>
      </c>
      <c r="AC4049">
        <v>3</v>
      </c>
      <c r="AD4049">
        <v>4</v>
      </c>
      <c r="AE4049">
        <v>2</v>
      </c>
      <c r="AF4049">
        <v>2</v>
      </c>
      <c r="AG4049">
        <v>0</v>
      </c>
      <c r="AH4049">
        <v>2</v>
      </c>
      <c r="AI4049">
        <v>1</v>
      </c>
      <c r="AJ4049">
        <v>1827</v>
      </c>
      <c r="AK4049">
        <f t="shared" si="1080"/>
        <v>0.15720185854414043</v>
      </c>
      <c r="AL4049">
        <f t="shared" si="1081"/>
        <v>1810</v>
      </c>
      <c r="AM4049">
        <f t="shared" si="1082"/>
        <v>-17</v>
      </c>
      <c r="AN4049">
        <f t="shared" si="1083"/>
        <v>-0.93048713738368916</v>
      </c>
      <c r="AO4049">
        <v>772</v>
      </c>
      <c r="AP4049">
        <v>1038</v>
      </c>
      <c r="AQ4049">
        <f t="shared" si="1084"/>
        <v>0.42651933701657457</v>
      </c>
      <c r="AR4049">
        <f t="shared" si="1085"/>
        <v>0.57348066298342537</v>
      </c>
      <c r="AS4049">
        <f t="shared" si="1086"/>
        <v>1825</v>
      </c>
      <c r="AT4049">
        <f>AS4049-AJ4049</f>
        <v>-2</v>
      </c>
      <c r="AU4049">
        <f>IF(AJ4049&gt;0,AT4049*100/AJ4049,0)</f>
        <v>-0.10946907498631636</v>
      </c>
      <c r="AV4049">
        <v>117</v>
      </c>
      <c r="AW4049">
        <v>901</v>
      </c>
      <c r="AX4049">
        <v>464</v>
      </c>
      <c r="AY4049">
        <v>159</v>
      </c>
      <c r="AZ4049">
        <v>184</v>
      </c>
      <c r="BA4049">
        <f t="shared" si="1087"/>
        <v>43.673424657534248</v>
      </c>
    </row>
    <row r="4050" spans="1:53" x14ac:dyDescent="0.25">
      <c r="A4050">
        <v>68</v>
      </c>
      <c r="B4050" s="1">
        <v>43989</v>
      </c>
      <c r="C4050">
        <v>101</v>
      </c>
      <c r="D4050">
        <v>52</v>
      </c>
      <c r="E4050">
        <v>49</v>
      </c>
      <c r="F4050">
        <v>17</v>
      </c>
      <c r="G4050">
        <v>46</v>
      </c>
      <c r="H4050">
        <v>13</v>
      </c>
      <c r="I4050">
        <v>8</v>
      </c>
      <c r="J4050">
        <v>17</v>
      </c>
      <c r="K4050">
        <v>11723</v>
      </c>
      <c r="L4050">
        <f t="shared" si="1072"/>
        <v>11652</v>
      </c>
      <c r="M4050">
        <f t="shared" si="1073"/>
        <v>-71</v>
      </c>
      <c r="N4050">
        <f t="shared" si="1074"/>
        <v>-0.60564701868122495</v>
      </c>
      <c r="O4050">
        <v>5135</v>
      </c>
      <c r="P4050">
        <v>6517</v>
      </c>
      <c r="Q4050">
        <f t="shared" si="1075"/>
        <v>0.44069687607277719</v>
      </c>
      <c r="R4050">
        <f t="shared" si="1076"/>
        <v>0.55930312392722281</v>
      </c>
      <c r="S4050">
        <f t="shared" si="1077"/>
        <v>11713</v>
      </c>
      <c r="T4050">
        <f t="shared" ref="T4050:T4113" si="1088">S4050-K4050</f>
        <v>-10</v>
      </c>
      <c r="U4050">
        <f t="shared" si="1078"/>
        <v>-8.5302396997355631E-2</v>
      </c>
      <c r="V4050">
        <v>2194</v>
      </c>
      <c r="W4050">
        <v>5032</v>
      </c>
      <c r="X4050">
        <v>2157</v>
      </c>
      <c r="Y4050">
        <v>915</v>
      </c>
      <c r="Z4050">
        <v>1415</v>
      </c>
      <c r="AA4050">
        <f t="shared" si="1079"/>
        <v>39.889609835225819</v>
      </c>
      <c r="AB4050">
        <v>6</v>
      </c>
      <c r="AC4050">
        <v>5</v>
      </c>
      <c r="AD4050">
        <v>1</v>
      </c>
      <c r="AE4050">
        <v>3</v>
      </c>
      <c r="AF4050">
        <v>1</v>
      </c>
      <c r="AG4050">
        <v>1</v>
      </c>
      <c r="AH4050">
        <v>1</v>
      </c>
      <c r="AI4050">
        <v>0</v>
      </c>
      <c r="AJ4050">
        <v>1833</v>
      </c>
      <c r="AK4050">
        <f t="shared" si="1080"/>
        <v>0.15635929369615287</v>
      </c>
      <c r="AL4050">
        <f t="shared" si="1081"/>
        <v>1816</v>
      </c>
      <c r="AM4050">
        <f t="shared" si="1082"/>
        <v>-17</v>
      </c>
      <c r="AN4050">
        <f t="shared" si="1083"/>
        <v>-0.92744135297326791</v>
      </c>
      <c r="AO4050">
        <v>777</v>
      </c>
      <c r="AP4050">
        <v>1039</v>
      </c>
      <c r="AQ4050">
        <f t="shared" si="1084"/>
        <v>0.42786343612334804</v>
      </c>
      <c r="AR4050">
        <f t="shared" si="1085"/>
        <v>0.57213656387665202</v>
      </c>
      <c r="AS4050">
        <f t="shared" si="1086"/>
        <v>1831</v>
      </c>
      <c r="AT4050">
        <f>AS4050-AJ4050</f>
        <v>-2</v>
      </c>
      <c r="AU4050">
        <f>IF(AJ4050&gt;0,AT4050*100/AJ4050,0)</f>
        <v>-0.10911074740861974</v>
      </c>
      <c r="AV4050">
        <v>120</v>
      </c>
      <c r="AW4050">
        <v>902</v>
      </c>
      <c r="AX4050">
        <v>465</v>
      </c>
      <c r="AY4050">
        <v>160</v>
      </c>
      <c r="AZ4050">
        <v>184</v>
      </c>
      <c r="BA4050">
        <f t="shared" si="1087"/>
        <v>43.62807209175314</v>
      </c>
    </row>
    <row r="4051" spans="1:53" x14ac:dyDescent="0.25">
      <c r="A4051">
        <v>68</v>
      </c>
      <c r="B4051" s="1">
        <v>43990</v>
      </c>
      <c r="C4051">
        <v>90</v>
      </c>
      <c r="D4051">
        <v>42</v>
      </c>
      <c r="E4051">
        <v>48</v>
      </c>
      <c r="F4051">
        <v>20</v>
      </c>
      <c r="G4051">
        <v>30</v>
      </c>
      <c r="H4051">
        <v>25</v>
      </c>
      <c r="I4051">
        <v>7</v>
      </c>
      <c r="J4051">
        <v>8</v>
      </c>
      <c r="K4051">
        <v>11813</v>
      </c>
      <c r="L4051">
        <f t="shared" si="1072"/>
        <v>11742</v>
      </c>
      <c r="M4051">
        <f t="shared" si="1073"/>
        <v>-71</v>
      </c>
      <c r="N4051">
        <f t="shared" si="1074"/>
        <v>-0.60103276051807331</v>
      </c>
      <c r="O4051">
        <v>5177</v>
      </c>
      <c r="P4051">
        <v>6565</v>
      </c>
      <c r="Q4051">
        <f t="shared" si="1075"/>
        <v>0.44089592914324649</v>
      </c>
      <c r="R4051">
        <f t="shared" si="1076"/>
        <v>0.55910407085675351</v>
      </c>
      <c r="S4051">
        <f t="shared" si="1077"/>
        <v>11803</v>
      </c>
      <c r="T4051">
        <f t="shared" si="1088"/>
        <v>-10</v>
      </c>
      <c r="U4051">
        <f t="shared" si="1078"/>
        <v>-8.4652501481418771E-2</v>
      </c>
      <c r="V4051">
        <v>2214</v>
      </c>
      <c r="W4051">
        <v>5062</v>
      </c>
      <c r="X4051">
        <v>2182</v>
      </c>
      <c r="Y4051">
        <v>922</v>
      </c>
      <c r="Z4051">
        <v>1423</v>
      </c>
      <c r="AA4051">
        <f t="shared" si="1079"/>
        <v>39.888841819876305</v>
      </c>
      <c r="AB4051">
        <v>3</v>
      </c>
      <c r="AC4051">
        <v>3</v>
      </c>
      <c r="AD4051">
        <v>0</v>
      </c>
      <c r="AE4051">
        <v>1</v>
      </c>
      <c r="AF4051">
        <v>1</v>
      </c>
      <c r="AG4051">
        <v>1</v>
      </c>
      <c r="AH4051">
        <v>0</v>
      </c>
      <c r="AI4051">
        <v>0</v>
      </c>
      <c r="AJ4051">
        <v>1836</v>
      </c>
      <c r="AK4051">
        <f t="shared" si="1080"/>
        <v>0.15542199271988488</v>
      </c>
      <c r="AL4051">
        <f t="shared" si="1081"/>
        <v>1819</v>
      </c>
      <c r="AM4051">
        <f t="shared" si="1082"/>
        <v>-17</v>
      </c>
      <c r="AN4051">
        <f t="shared" si="1083"/>
        <v>-0.92592592592592593</v>
      </c>
      <c r="AO4051">
        <v>780</v>
      </c>
      <c r="AP4051">
        <v>1039</v>
      </c>
      <c r="AQ4051">
        <f t="shared" si="1084"/>
        <v>0.42880703683342497</v>
      </c>
      <c r="AR4051">
        <f t="shared" si="1085"/>
        <v>0.57119296316657509</v>
      </c>
      <c r="AS4051">
        <f t="shared" si="1086"/>
        <v>1834</v>
      </c>
      <c r="AT4051">
        <f>AS4051-AJ4051</f>
        <v>-2</v>
      </c>
      <c r="AU4051">
        <f>IF(AJ4051&gt;0,AT4051*100/AJ4051,0)</f>
        <v>-0.10893246187363835</v>
      </c>
      <c r="AV4051">
        <v>121</v>
      </c>
      <c r="AW4051">
        <v>903</v>
      </c>
      <c r="AX4051">
        <v>466</v>
      </c>
      <c r="AY4051">
        <v>160</v>
      </c>
      <c r="AZ4051">
        <v>184</v>
      </c>
      <c r="BA4051">
        <f t="shared" si="1087"/>
        <v>43.607415485278082</v>
      </c>
    </row>
    <row r="4052" spans="1:53" x14ac:dyDescent="0.25">
      <c r="A4052">
        <v>68</v>
      </c>
      <c r="B4052" s="1">
        <v>43991</v>
      </c>
      <c r="C4052">
        <v>91</v>
      </c>
      <c r="D4052">
        <v>40</v>
      </c>
      <c r="E4052">
        <v>51</v>
      </c>
      <c r="F4052">
        <v>19</v>
      </c>
      <c r="G4052">
        <v>40</v>
      </c>
      <c r="H4052">
        <v>19</v>
      </c>
      <c r="I4052">
        <v>3</v>
      </c>
      <c r="J4052">
        <v>10</v>
      </c>
      <c r="K4052">
        <v>11904</v>
      </c>
      <c r="L4052">
        <f t="shared" si="1072"/>
        <v>11833</v>
      </c>
      <c r="M4052">
        <f t="shared" si="1073"/>
        <v>-71</v>
      </c>
      <c r="N4052">
        <f t="shared" si="1074"/>
        <v>-0.59643817204301075</v>
      </c>
      <c r="O4052">
        <v>5217</v>
      </c>
      <c r="P4052">
        <v>6616</v>
      </c>
      <c r="Q4052">
        <f t="shared" si="1075"/>
        <v>0.4408856587509507</v>
      </c>
      <c r="R4052">
        <f t="shared" si="1076"/>
        <v>0.55911434124904924</v>
      </c>
      <c r="S4052">
        <f t="shared" si="1077"/>
        <v>11894</v>
      </c>
      <c r="T4052">
        <f t="shared" si="1088"/>
        <v>-10</v>
      </c>
      <c r="U4052">
        <f t="shared" si="1078"/>
        <v>-8.4005376344086016E-2</v>
      </c>
      <c r="V4052">
        <v>2233</v>
      </c>
      <c r="W4052">
        <v>5102</v>
      </c>
      <c r="X4052">
        <v>2201</v>
      </c>
      <c r="Y4052">
        <v>925</v>
      </c>
      <c r="Z4052">
        <v>1433</v>
      </c>
      <c r="AA4052">
        <f t="shared" si="1079"/>
        <v>39.871784092819908</v>
      </c>
      <c r="AB4052">
        <v>6</v>
      </c>
      <c r="AC4052">
        <v>3</v>
      </c>
      <c r="AD4052">
        <v>3</v>
      </c>
      <c r="AE4052">
        <v>2</v>
      </c>
      <c r="AF4052">
        <v>3</v>
      </c>
      <c r="AG4052">
        <v>1</v>
      </c>
      <c r="AH4052">
        <v>0</v>
      </c>
      <c r="AI4052">
        <v>0</v>
      </c>
      <c r="AJ4052">
        <v>1842</v>
      </c>
      <c r="AK4052">
        <f t="shared" si="1080"/>
        <v>0.15473790322580644</v>
      </c>
      <c r="AL4052">
        <f t="shared" si="1081"/>
        <v>1825</v>
      </c>
      <c r="AM4052">
        <f t="shared" si="1082"/>
        <v>-17</v>
      </c>
      <c r="AN4052">
        <f t="shared" si="1083"/>
        <v>-0.92290988056460366</v>
      </c>
      <c r="AO4052">
        <v>783</v>
      </c>
      <c r="AP4052">
        <v>1042</v>
      </c>
      <c r="AQ4052">
        <f t="shared" si="1084"/>
        <v>0.42904109589041095</v>
      </c>
      <c r="AR4052">
        <f t="shared" si="1085"/>
        <v>0.57095890410958905</v>
      </c>
      <c r="AS4052">
        <f t="shared" si="1086"/>
        <v>1840</v>
      </c>
      <c r="AT4052">
        <f>AS4052-AJ4052</f>
        <v>-2</v>
      </c>
      <c r="AU4052">
        <f>IF(AJ4052&gt;0,AT4052*100/AJ4052,0)</f>
        <v>-0.10857763300760044</v>
      </c>
      <c r="AV4052">
        <v>123</v>
      </c>
      <c r="AW4052">
        <v>906</v>
      </c>
      <c r="AX4052">
        <v>467</v>
      </c>
      <c r="AY4052">
        <v>160</v>
      </c>
      <c r="AZ4052">
        <v>184</v>
      </c>
      <c r="BA4052">
        <f t="shared" si="1087"/>
        <v>43.552717391304348</v>
      </c>
    </row>
    <row r="4053" spans="1:53" x14ac:dyDescent="0.25">
      <c r="A4053">
        <v>68</v>
      </c>
      <c r="B4053" s="1">
        <v>43992</v>
      </c>
      <c r="C4053">
        <v>120</v>
      </c>
      <c r="D4053">
        <v>55</v>
      </c>
      <c r="E4053">
        <v>65</v>
      </c>
      <c r="F4053">
        <v>26</v>
      </c>
      <c r="G4053">
        <v>53</v>
      </c>
      <c r="H4053">
        <v>25</v>
      </c>
      <c r="I4053">
        <v>7</v>
      </c>
      <c r="J4053">
        <v>7</v>
      </c>
      <c r="K4053">
        <v>12024</v>
      </c>
      <c r="L4053">
        <f t="shared" si="1072"/>
        <v>11953</v>
      </c>
      <c r="M4053">
        <f t="shared" si="1073"/>
        <v>-71</v>
      </c>
      <c r="N4053">
        <f t="shared" si="1074"/>
        <v>-0.59048569527611439</v>
      </c>
      <c r="O4053">
        <v>5272</v>
      </c>
      <c r="P4053">
        <v>6681</v>
      </c>
      <c r="Q4053">
        <f t="shared" si="1075"/>
        <v>0.44106082155107507</v>
      </c>
      <c r="R4053">
        <f t="shared" si="1076"/>
        <v>0.55893917844892493</v>
      </c>
      <c r="S4053">
        <f t="shared" si="1077"/>
        <v>12012</v>
      </c>
      <c r="T4053">
        <f t="shared" si="1088"/>
        <v>-12</v>
      </c>
      <c r="U4053">
        <f t="shared" si="1078"/>
        <v>-9.9800399201596807E-2</v>
      </c>
      <c r="V4053">
        <v>2259</v>
      </c>
      <c r="W4053">
        <v>5155</v>
      </c>
      <c r="X4053">
        <v>2226</v>
      </c>
      <c r="Y4053">
        <v>932</v>
      </c>
      <c r="Z4053">
        <v>1440</v>
      </c>
      <c r="AA4053">
        <f t="shared" si="1079"/>
        <v>39.832833832833835</v>
      </c>
      <c r="AB4053">
        <v>6</v>
      </c>
      <c r="AC4053">
        <v>2</v>
      </c>
      <c r="AD4053">
        <v>4</v>
      </c>
      <c r="AE4053">
        <v>1</v>
      </c>
      <c r="AF4053">
        <v>2</v>
      </c>
      <c r="AG4053">
        <v>1</v>
      </c>
      <c r="AH4053">
        <v>2</v>
      </c>
      <c r="AI4053">
        <v>0</v>
      </c>
      <c r="AJ4053">
        <v>1848</v>
      </c>
      <c r="AK4053">
        <f t="shared" si="1080"/>
        <v>0.15369261477045909</v>
      </c>
      <c r="AL4053">
        <f t="shared" si="1081"/>
        <v>1831</v>
      </c>
      <c r="AM4053">
        <f t="shared" si="1082"/>
        <v>-17</v>
      </c>
      <c r="AN4053">
        <f t="shared" si="1083"/>
        <v>-0.91991341991341991</v>
      </c>
      <c r="AO4053">
        <v>785</v>
      </c>
      <c r="AP4053">
        <v>1046</v>
      </c>
      <c r="AQ4053">
        <f t="shared" si="1084"/>
        <v>0.42872747132714362</v>
      </c>
      <c r="AR4053">
        <f t="shared" si="1085"/>
        <v>0.57127252867285638</v>
      </c>
      <c r="AS4053">
        <f t="shared" si="1086"/>
        <v>1846</v>
      </c>
      <c r="AT4053">
        <f>AS4053-AJ4053</f>
        <v>-2</v>
      </c>
      <c r="AU4053">
        <f>IF(AJ4053&gt;0,AT4053*100/AJ4053,0)</f>
        <v>-0.10822510822510822</v>
      </c>
      <c r="AV4053">
        <v>124</v>
      </c>
      <c r="AW4053">
        <v>908</v>
      </c>
      <c r="AX4053">
        <v>468</v>
      </c>
      <c r="AY4053">
        <v>162</v>
      </c>
      <c r="AZ4053">
        <v>184</v>
      </c>
      <c r="BA4053">
        <f t="shared" si="1087"/>
        <v>43.553629469122427</v>
      </c>
    </row>
    <row r="4054" spans="1:53" x14ac:dyDescent="0.25">
      <c r="A4054">
        <v>68</v>
      </c>
      <c r="B4054" s="1">
        <v>43993</v>
      </c>
      <c r="C4054">
        <v>71</v>
      </c>
      <c r="D4054">
        <v>31</v>
      </c>
      <c r="E4054">
        <v>39</v>
      </c>
      <c r="F4054">
        <v>17</v>
      </c>
      <c r="G4054">
        <v>30</v>
      </c>
      <c r="H4054">
        <v>14</v>
      </c>
      <c r="I4054">
        <v>3</v>
      </c>
      <c r="J4054">
        <v>7</v>
      </c>
      <c r="K4054">
        <v>12095</v>
      </c>
      <c r="L4054">
        <f t="shared" si="1072"/>
        <v>12023</v>
      </c>
      <c r="M4054">
        <f t="shared" si="1073"/>
        <v>-72</v>
      </c>
      <c r="N4054">
        <f t="shared" si="1074"/>
        <v>-0.59528730880529146</v>
      </c>
      <c r="O4054">
        <v>5303</v>
      </c>
      <c r="P4054">
        <v>6720</v>
      </c>
      <c r="Q4054">
        <f t="shared" si="1075"/>
        <v>0.44107128004657742</v>
      </c>
      <c r="R4054">
        <f t="shared" si="1076"/>
        <v>0.55892871995342264</v>
      </c>
      <c r="S4054">
        <f t="shared" si="1077"/>
        <v>12083</v>
      </c>
      <c r="T4054">
        <f t="shared" si="1088"/>
        <v>-12</v>
      </c>
      <c r="U4054">
        <f t="shared" si="1078"/>
        <v>-9.9214551467548567E-2</v>
      </c>
      <c r="V4054">
        <v>2276</v>
      </c>
      <c r="W4054">
        <v>5185</v>
      </c>
      <c r="X4054">
        <v>2240</v>
      </c>
      <c r="Y4054">
        <v>935</v>
      </c>
      <c r="Z4054">
        <v>1447</v>
      </c>
      <c r="AA4054">
        <f t="shared" si="1079"/>
        <v>39.813125879334599</v>
      </c>
      <c r="AB4054">
        <v>1</v>
      </c>
      <c r="AC4054">
        <v>0</v>
      </c>
      <c r="AD4054">
        <v>1</v>
      </c>
      <c r="AE4054">
        <v>1</v>
      </c>
      <c r="AF4054">
        <v>0</v>
      </c>
      <c r="AG4054">
        <v>0</v>
      </c>
      <c r="AH4054">
        <v>0</v>
      </c>
      <c r="AI4054">
        <v>0</v>
      </c>
      <c r="AJ4054">
        <v>1849</v>
      </c>
      <c r="AK4054">
        <f t="shared" si="1080"/>
        <v>0.15287308805291444</v>
      </c>
      <c r="AL4054">
        <f t="shared" si="1081"/>
        <v>1832</v>
      </c>
      <c r="AM4054">
        <f t="shared" si="1082"/>
        <v>-17</v>
      </c>
      <c r="AN4054">
        <f t="shared" si="1083"/>
        <v>-0.91941590048674959</v>
      </c>
      <c r="AO4054">
        <v>785</v>
      </c>
      <c r="AP4054">
        <v>1047</v>
      </c>
      <c r="AQ4054">
        <f t="shared" si="1084"/>
        <v>0.42849344978165937</v>
      </c>
      <c r="AR4054">
        <f t="shared" si="1085"/>
        <v>0.57150655021834063</v>
      </c>
      <c r="AS4054">
        <f t="shared" si="1086"/>
        <v>1847</v>
      </c>
      <c r="AT4054">
        <f>AS4054-AJ4054</f>
        <v>-2</v>
      </c>
      <c r="AU4054">
        <f>IF(AJ4054&gt;0,AT4054*100/AJ4054,0)</f>
        <v>-0.10816657652785289</v>
      </c>
      <c r="AV4054">
        <v>125</v>
      </c>
      <c r="AW4054">
        <v>908</v>
      </c>
      <c r="AX4054">
        <v>468</v>
      </c>
      <c r="AY4054">
        <v>162</v>
      </c>
      <c r="AZ4054">
        <v>184</v>
      </c>
      <c r="BA4054">
        <f t="shared" si="1087"/>
        <v>43.534380075798595</v>
      </c>
    </row>
    <row r="4055" spans="1:53" x14ac:dyDescent="0.25">
      <c r="A4055">
        <v>68</v>
      </c>
      <c r="B4055" s="1">
        <v>43994</v>
      </c>
      <c r="C4055">
        <v>78</v>
      </c>
      <c r="D4055">
        <v>41</v>
      </c>
      <c r="E4055">
        <v>37</v>
      </c>
      <c r="F4055">
        <v>17</v>
      </c>
      <c r="G4055">
        <v>30</v>
      </c>
      <c r="H4055">
        <v>17</v>
      </c>
      <c r="I4055">
        <v>4</v>
      </c>
      <c r="J4055">
        <v>10</v>
      </c>
      <c r="K4055">
        <v>12173</v>
      </c>
      <c r="L4055">
        <f t="shared" si="1072"/>
        <v>12101</v>
      </c>
      <c r="M4055">
        <f t="shared" si="1073"/>
        <v>-72</v>
      </c>
      <c r="N4055">
        <f t="shared" si="1074"/>
        <v>-0.59147293189846384</v>
      </c>
      <c r="O4055">
        <v>5344</v>
      </c>
      <c r="P4055">
        <v>6757</v>
      </c>
      <c r="Q4055">
        <f t="shared" si="1075"/>
        <v>0.44161639533922814</v>
      </c>
      <c r="R4055">
        <f t="shared" si="1076"/>
        <v>0.55838360466077186</v>
      </c>
      <c r="S4055">
        <f t="shared" si="1077"/>
        <v>12161</v>
      </c>
      <c r="T4055">
        <f t="shared" si="1088"/>
        <v>-12</v>
      </c>
      <c r="U4055">
        <f t="shared" si="1078"/>
        <v>-9.8578821983077297E-2</v>
      </c>
      <c r="V4055">
        <v>2293</v>
      </c>
      <c r="W4055">
        <v>5215</v>
      </c>
      <c r="X4055">
        <v>2257</v>
      </c>
      <c r="Y4055">
        <v>939</v>
      </c>
      <c r="Z4055">
        <v>1457</v>
      </c>
      <c r="AA4055">
        <f t="shared" si="1079"/>
        <v>39.81029520598635</v>
      </c>
      <c r="AB4055">
        <v>1</v>
      </c>
      <c r="AC4055">
        <v>0</v>
      </c>
      <c r="AD4055">
        <v>1</v>
      </c>
      <c r="AE4055">
        <v>0</v>
      </c>
      <c r="AF4055">
        <v>0</v>
      </c>
      <c r="AG4055">
        <v>1</v>
      </c>
      <c r="AH4055">
        <v>0</v>
      </c>
      <c r="AI4055">
        <v>0</v>
      </c>
      <c r="AJ4055">
        <v>1850</v>
      </c>
      <c r="AK4055">
        <f t="shared" si="1080"/>
        <v>0.1519756838905775</v>
      </c>
      <c r="AL4055">
        <f t="shared" si="1081"/>
        <v>1833</v>
      </c>
      <c r="AM4055">
        <f t="shared" si="1082"/>
        <v>-17</v>
      </c>
      <c r="AN4055">
        <f t="shared" si="1083"/>
        <v>-0.91891891891891897</v>
      </c>
      <c r="AO4055">
        <v>785</v>
      </c>
      <c r="AP4055">
        <v>1048</v>
      </c>
      <c r="AQ4055">
        <f t="shared" si="1084"/>
        <v>0.42825968357883254</v>
      </c>
      <c r="AR4055">
        <f t="shared" si="1085"/>
        <v>0.57174031642116752</v>
      </c>
      <c r="AS4055">
        <f t="shared" si="1086"/>
        <v>1848</v>
      </c>
      <c r="AT4055">
        <f>AS4055-AJ4055</f>
        <v>-2</v>
      </c>
      <c r="AU4055">
        <f>IF(AJ4055&gt;0,AT4055*100/AJ4055,0)</f>
        <v>-0.10810810810810811</v>
      </c>
      <c r="AV4055">
        <v>125</v>
      </c>
      <c r="AW4055">
        <v>908</v>
      </c>
      <c r="AX4055">
        <v>469</v>
      </c>
      <c r="AY4055">
        <v>162</v>
      </c>
      <c r="AZ4055">
        <v>184</v>
      </c>
      <c r="BA4055">
        <f t="shared" si="1087"/>
        <v>43.540584415584412</v>
      </c>
    </row>
    <row r="4056" spans="1:53" x14ac:dyDescent="0.25">
      <c r="A4056">
        <v>68</v>
      </c>
      <c r="B4056" s="1">
        <v>43995</v>
      </c>
      <c r="C4056">
        <v>124</v>
      </c>
      <c r="D4056">
        <v>59</v>
      </c>
      <c r="E4056">
        <v>65</v>
      </c>
      <c r="F4056">
        <v>17</v>
      </c>
      <c r="G4056">
        <v>56</v>
      </c>
      <c r="H4056">
        <v>23</v>
      </c>
      <c r="I4056">
        <v>16</v>
      </c>
      <c r="J4056">
        <v>12</v>
      </c>
      <c r="K4056">
        <v>12297</v>
      </c>
      <c r="L4056">
        <f t="shared" si="1072"/>
        <v>12225</v>
      </c>
      <c r="M4056">
        <f t="shared" si="1073"/>
        <v>-72</v>
      </c>
      <c r="N4056">
        <f t="shared" si="1074"/>
        <v>-0.58550866064893881</v>
      </c>
      <c r="O4056">
        <v>5403</v>
      </c>
      <c r="P4056">
        <v>6822</v>
      </c>
      <c r="Q4056">
        <f t="shared" si="1075"/>
        <v>0.44196319018404906</v>
      </c>
      <c r="R4056">
        <f t="shared" si="1076"/>
        <v>0.55803680981595094</v>
      </c>
      <c r="S4056">
        <f t="shared" si="1077"/>
        <v>12285</v>
      </c>
      <c r="T4056">
        <f t="shared" si="1088"/>
        <v>-12</v>
      </c>
      <c r="U4056">
        <f t="shared" si="1078"/>
        <v>-9.7584776774823134E-2</v>
      </c>
      <c r="V4056">
        <v>2310</v>
      </c>
      <c r="W4056">
        <v>5271</v>
      </c>
      <c r="X4056">
        <v>2280</v>
      </c>
      <c r="Y4056">
        <v>955</v>
      </c>
      <c r="Z4056">
        <v>1469</v>
      </c>
      <c r="AA4056">
        <f t="shared" si="1079"/>
        <v>39.830525030525031</v>
      </c>
      <c r="AB4056">
        <v>4</v>
      </c>
      <c r="AC4056">
        <v>2</v>
      </c>
      <c r="AD4056">
        <v>2</v>
      </c>
      <c r="AE4056">
        <v>0</v>
      </c>
      <c r="AF4056">
        <v>3</v>
      </c>
      <c r="AG4056">
        <v>0</v>
      </c>
      <c r="AH4056">
        <v>1</v>
      </c>
      <c r="AI4056">
        <v>0</v>
      </c>
      <c r="AJ4056">
        <v>1854</v>
      </c>
      <c r="AK4056">
        <f t="shared" si="1080"/>
        <v>0.15076848011710173</v>
      </c>
      <c r="AL4056">
        <f t="shared" si="1081"/>
        <v>1837</v>
      </c>
      <c r="AM4056">
        <f t="shared" si="1082"/>
        <v>-17</v>
      </c>
      <c r="AN4056">
        <f t="shared" si="1083"/>
        <v>-0.91693635382955774</v>
      </c>
      <c r="AO4056">
        <v>787</v>
      </c>
      <c r="AP4056">
        <v>1050</v>
      </c>
      <c r="AQ4056">
        <f t="shared" si="1084"/>
        <v>0.42841589548176373</v>
      </c>
      <c r="AR4056">
        <f t="shared" si="1085"/>
        <v>0.57158410451823627</v>
      </c>
      <c r="AS4056">
        <f t="shared" si="1086"/>
        <v>1852</v>
      </c>
      <c r="AT4056">
        <f>AS4056-AJ4056</f>
        <v>-2</v>
      </c>
      <c r="AU4056">
        <f>IF(AJ4056&gt;0,AT4056*100/AJ4056,0)</f>
        <v>-0.10787486515641856</v>
      </c>
      <c r="AV4056">
        <v>125</v>
      </c>
      <c r="AW4056">
        <v>911</v>
      </c>
      <c r="AX4056">
        <v>469</v>
      </c>
      <c r="AY4056">
        <v>163</v>
      </c>
      <c r="AZ4056">
        <v>184</v>
      </c>
      <c r="BA4056">
        <f t="shared" si="1087"/>
        <v>43.532937365010802</v>
      </c>
    </row>
    <row r="4057" spans="1:53" x14ac:dyDescent="0.25">
      <c r="A4057">
        <v>68</v>
      </c>
      <c r="B4057" s="1">
        <v>43996</v>
      </c>
      <c r="C4057">
        <v>107</v>
      </c>
      <c r="D4057">
        <v>44</v>
      </c>
      <c r="E4057">
        <v>61</v>
      </c>
      <c r="F4057">
        <v>14</v>
      </c>
      <c r="G4057">
        <v>58</v>
      </c>
      <c r="H4057">
        <v>21</v>
      </c>
      <c r="I4057">
        <v>5</v>
      </c>
      <c r="J4057">
        <v>9</v>
      </c>
      <c r="K4057">
        <v>12404</v>
      </c>
      <c r="L4057">
        <f t="shared" si="1072"/>
        <v>12330</v>
      </c>
      <c r="M4057">
        <f t="shared" si="1073"/>
        <v>-74</v>
      </c>
      <c r="N4057">
        <f t="shared" si="1074"/>
        <v>-0.59658174782328277</v>
      </c>
      <c r="O4057">
        <v>5447</v>
      </c>
      <c r="P4057">
        <v>6883</v>
      </c>
      <c r="Q4057">
        <f t="shared" si="1075"/>
        <v>0.44176804541768044</v>
      </c>
      <c r="R4057">
        <f t="shared" si="1076"/>
        <v>0.55823195458231956</v>
      </c>
      <c r="S4057">
        <f t="shared" si="1077"/>
        <v>12392</v>
      </c>
      <c r="T4057">
        <f t="shared" si="1088"/>
        <v>-12</v>
      </c>
      <c r="U4057">
        <f t="shared" si="1078"/>
        <v>-9.6742986133505321E-2</v>
      </c>
      <c r="V4057">
        <v>2324</v>
      </c>
      <c r="W4057">
        <v>5329</v>
      </c>
      <c r="X4057">
        <v>2301</v>
      </c>
      <c r="Y4057">
        <v>960</v>
      </c>
      <c r="Z4057">
        <v>1478</v>
      </c>
      <c r="AA4057">
        <f t="shared" si="1079"/>
        <v>39.817059393156875</v>
      </c>
      <c r="AB4057">
        <v>4</v>
      </c>
      <c r="AC4057">
        <v>2</v>
      </c>
      <c r="AD4057">
        <v>2</v>
      </c>
      <c r="AE4057">
        <v>0</v>
      </c>
      <c r="AF4057">
        <v>2</v>
      </c>
      <c r="AG4057">
        <v>1</v>
      </c>
      <c r="AH4057">
        <v>0</v>
      </c>
      <c r="AI4057">
        <v>1</v>
      </c>
      <c r="AJ4057">
        <v>1858</v>
      </c>
      <c r="AK4057">
        <f t="shared" si="1080"/>
        <v>0.14979039019671073</v>
      </c>
      <c r="AL4057">
        <f t="shared" si="1081"/>
        <v>1841</v>
      </c>
      <c r="AM4057">
        <f t="shared" si="1082"/>
        <v>-17</v>
      </c>
      <c r="AN4057">
        <f t="shared" si="1083"/>
        <v>-0.91496232508073194</v>
      </c>
      <c r="AO4057">
        <v>789</v>
      </c>
      <c r="AP4057">
        <v>1052</v>
      </c>
      <c r="AQ4057">
        <f t="shared" si="1084"/>
        <v>0.42857142857142855</v>
      </c>
      <c r="AR4057">
        <f t="shared" si="1085"/>
        <v>0.5714285714285714</v>
      </c>
      <c r="AS4057">
        <f t="shared" si="1086"/>
        <v>1856</v>
      </c>
      <c r="AT4057">
        <f>AS4057-AJ4057</f>
        <v>-2</v>
      </c>
      <c r="AU4057">
        <f>IF(AJ4057&gt;0,AT4057*100/AJ4057,0)</f>
        <v>-0.10764262648008611</v>
      </c>
      <c r="AV4057">
        <v>125</v>
      </c>
      <c r="AW4057">
        <v>913</v>
      </c>
      <c r="AX4057">
        <v>470</v>
      </c>
      <c r="AY4057">
        <v>163</v>
      </c>
      <c r="AZ4057">
        <v>185</v>
      </c>
      <c r="BA4057">
        <f t="shared" si="1087"/>
        <v>43.545258620689658</v>
      </c>
    </row>
    <row r="4058" spans="1:53" x14ac:dyDescent="0.25">
      <c r="A4058">
        <v>68</v>
      </c>
      <c r="B4058" s="1">
        <v>43997</v>
      </c>
      <c r="C4058">
        <v>96</v>
      </c>
      <c r="D4058">
        <v>36</v>
      </c>
      <c r="E4058">
        <v>60</v>
      </c>
      <c r="F4058">
        <v>16</v>
      </c>
      <c r="G4058">
        <v>51</v>
      </c>
      <c r="H4058">
        <v>15</v>
      </c>
      <c r="I4058">
        <v>6</v>
      </c>
      <c r="J4058">
        <v>8</v>
      </c>
      <c r="K4058">
        <v>12500</v>
      </c>
      <c r="L4058">
        <f t="shared" si="1072"/>
        <v>12426</v>
      </c>
      <c r="M4058">
        <f t="shared" si="1073"/>
        <v>-74</v>
      </c>
      <c r="N4058">
        <f t="shared" si="1074"/>
        <v>-0.59199999999999997</v>
      </c>
      <c r="O4058">
        <v>5483</v>
      </c>
      <c r="P4058">
        <v>6943</v>
      </c>
      <c r="Q4058">
        <f t="shared" si="1075"/>
        <v>0.44125221310156126</v>
      </c>
      <c r="R4058">
        <f t="shared" si="1076"/>
        <v>0.55874778689843874</v>
      </c>
      <c r="S4058">
        <f t="shared" si="1077"/>
        <v>12488</v>
      </c>
      <c r="T4058">
        <f t="shared" si="1088"/>
        <v>-12</v>
      </c>
      <c r="U4058">
        <f t="shared" si="1078"/>
        <v>-9.6000000000000002E-2</v>
      </c>
      <c r="V4058">
        <v>2340</v>
      </c>
      <c r="W4058">
        <v>5380</v>
      </c>
      <c r="X4058">
        <v>2316</v>
      </c>
      <c r="Y4058">
        <v>966</v>
      </c>
      <c r="Z4058">
        <v>1486</v>
      </c>
      <c r="AA4058">
        <f t="shared" si="1079"/>
        <v>39.795964125560538</v>
      </c>
      <c r="AB4058">
        <v>5</v>
      </c>
      <c r="AC4058">
        <v>1</v>
      </c>
      <c r="AD4058">
        <v>4</v>
      </c>
      <c r="AE4058">
        <v>1</v>
      </c>
      <c r="AF4058">
        <v>3</v>
      </c>
      <c r="AG4058">
        <v>0</v>
      </c>
      <c r="AH4058">
        <v>0</v>
      </c>
      <c r="AI4058">
        <v>1</v>
      </c>
      <c r="AJ4058">
        <v>1863</v>
      </c>
      <c r="AK4058">
        <f t="shared" si="1080"/>
        <v>0.14904000000000001</v>
      </c>
      <c r="AL4058">
        <f t="shared" si="1081"/>
        <v>1846</v>
      </c>
      <c r="AM4058">
        <f t="shared" si="1082"/>
        <v>-17</v>
      </c>
      <c r="AN4058">
        <f t="shared" si="1083"/>
        <v>-0.91250670960815883</v>
      </c>
      <c r="AO4058">
        <v>790</v>
      </c>
      <c r="AP4058">
        <v>1056</v>
      </c>
      <c r="AQ4058">
        <f t="shared" si="1084"/>
        <v>0.42795232936078009</v>
      </c>
      <c r="AR4058">
        <f t="shared" si="1085"/>
        <v>0.57204767063921991</v>
      </c>
      <c r="AS4058">
        <f t="shared" si="1086"/>
        <v>1861</v>
      </c>
      <c r="AT4058">
        <f>AS4058-AJ4058</f>
        <v>-2</v>
      </c>
      <c r="AU4058">
        <f>IF(AJ4058&gt;0,AT4058*100/AJ4058,0)</f>
        <v>-0.10735373054213634</v>
      </c>
      <c r="AV4058">
        <v>126</v>
      </c>
      <c r="AW4058">
        <v>916</v>
      </c>
      <c r="AX4058">
        <v>470</v>
      </c>
      <c r="AY4058">
        <v>163</v>
      </c>
      <c r="AZ4058">
        <v>186</v>
      </c>
      <c r="BA4058">
        <f t="shared" si="1087"/>
        <v>43.524986566362173</v>
      </c>
    </row>
    <row r="4059" spans="1:53" x14ac:dyDescent="0.25">
      <c r="A4059">
        <v>68</v>
      </c>
      <c r="B4059" s="1">
        <v>43998</v>
      </c>
      <c r="C4059">
        <v>76</v>
      </c>
      <c r="D4059">
        <v>32</v>
      </c>
      <c r="E4059">
        <v>43</v>
      </c>
      <c r="F4059">
        <v>10</v>
      </c>
      <c r="G4059">
        <v>31</v>
      </c>
      <c r="H4059">
        <v>12</v>
      </c>
      <c r="I4059">
        <v>6</v>
      </c>
      <c r="J4059">
        <v>17</v>
      </c>
      <c r="K4059">
        <v>12576</v>
      </c>
      <c r="L4059">
        <f t="shared" si="1072"/>
        <v>12501</v>
      </c>
      <c r="M4059">
        <f t="shared" si="1073"/>
        <v>-75</v>
      </c>
      <c r="N4059">
        <f t="shared" si="1074"/>
        <v>-0.59637404580152675</v>
      </c>
      <c r="O4059">
        <v>5515</v>
      </c>
      <c r="P4059">
        <v>6986</v>
      </c>
      <c r="Q4059">
        <f t="shared" si="1075"/>
        <v>0.4411647068234541</v>
      </c>
      <c r="R4059">
        <f t="shared" si="1076"/>
        <v>0.5588352931765459</v>
      </c>
      <c r="S4059">
        <f t="shared" si="1077"/>
        <v>12564</v>
      </c>
      <c r="T4059">
        <f t="shared" si="1088"/>
        <v>-12</v>
      </c>
      <c r="U4059">
        <f t="shared" si="1078"/>
        <v>-9.5419847328244281E-2</v>
      </c>
      <c r="V4059">
        <v>2350</v>
      </c>
      <c r="W4059">
        <v>5411</v>
      </c>
      <c r="X4059">
        <v>2328</v>
      </c>
      <c r="Y4059">
        <v>972</v>
      </c>
      <c r="Z4059">
        <v>1503</v>
      </c>
      <c r="AA4059">
        <f t="shared" si="1079"/>
        <v>39.832537408468639</v>
      </c>
      <c r="AB4059">
        <v>1</v>
      </c>
      <c r="AC4059">
        <v>1</v>
      </c>
      <c r="AD4059">
        <v>0</v>
      </c>
      <c r="AE4059">
        <v>1</v>
      </c>
      <c r="AF4059">
        <v>0</v>
      </c>
      <c r="AG4059">
        <v>0</v>
      </c>
      <c r="AH4059">
        <v>0</v>
      </c>
      <c r="AI4059">
        <v>0</v>
      </c>
      <c r="AJ4059">
        <v>1864</v>
      </c>
      <c r="AK4059">
        <f t="shared" si="1080"/>
        <v>0.14821882951653945</v>
      </c>
      <c r="AL4059">
        <f t="shared" si="1081"/>
        <v>1847</v>
      </c>
      <c r="AM4059">
        <f t="shared" si="1082"/>
        <v>-17</v>
      </c>
      <c r="AN4059">
        <f t="shared" si="1083"/>
        <v>-0.91201716738197425</v>
      </c>
      <c r="AO4059">
        <v>791</v>
      </c>
      <c r="AP4059">
        <v>1056</v>
      </c>
      <c r="AQ4059">
        <f t="shared" si="1084"/>
        <v>0.4282620465619924</v>
      </c>
      <c r="AR4059">
        <f t="shared" si="1085"/>
        <v>0.5717379534380076</v>
      </c>
      <c r="AS4059">
        <f t="shared" si="1086"/>
        <v>1862</v>
      </c>
      <c r="AT4059">
        <f>AS4059-AJ4059</f>
        <v>-2</v>
      </c>
      <c r="AU4059">
        <f>IF(AJ4059&gt;0,AT4059*100/AJ4059,0)</f>
        <v>-0.1072961373390558</v>
      </c>
      <c r="AV4059">
        <v>127</v>
      </c>
      <c r="AW4059">
        <v>916</v>
      </c>
      <c r="AX4059">
        <v>470</v>
      </c>
      <c r="AY4059">
        <v>163</v>
      </c>
      <c r="AZ4059">
        <v>186</v>
      </c>
      <c r="BA4059">
        <f t="shared" si="1087"/>
        <v>43.505907626208376</v>
      </c>
    </row>
    <row r="4060" spans="1:53" x14ac:dyDescent="0.25">
      <c r="A4060">
        <v>68</v>
      </c>
      <c r="B4060" s="1">
        <v>43999</v>
      </c>
      <c r="C4060">
        <v>85</v>
      </c>
      <c r="D4060">
        <v>37</v>
      </c>
      <c r="E4060">
        <v>48</v>
      </c>
      <c r="F4060">
        <v>17</v>
      </c>
      <c r="G4060">
        <v>33</v>
      </c>
      <c r="H4060">
        <v>14</v>
      </c>
      <c r="I4060">
        <v>11</v>
      </c>
      <c r="J4060">
        <v>10</v>
      </c>
      <c r="K4060">
        <v>12661</v>
      </c>
      <c r="L4060">
        <f t="shared" si="1072"/>
        <v>12586</v>
      </c>
      <c r="M4060">
        <f t="shared" si="1073"/>
        <v>-75</v>
      </c>
      <c r="N4060">
        <f t="shared" si="1074"/>
        <v>-0.59237027091067052</v>
      </c>
      <c r="O4060">
        <v>5552</v>
      </c>
      <c r="P4060">
        <v>7034</v>
      </c>
      <c r="Q4060">
        <f t="shared" si="1075"/>
        <v>0.44112505959002069</v>
      </c>
      <c r="R4060">
        <f t="shared" si="1076"/>
        <v>0.55887494040997931</v>
      </c>
      <c r="S4060">
        <f t="shared" si="1077"/>
        <v>12649</v>
      </c>
      <c r="T4060">
        <f t="shared" si="1088"/>
        <v>-12</v>
      </c>
      <c r="U4060">
        <f t="shared" si="1078"/>
        <v>-9.4779243345707295E-2</v>
      </c>
      <c r="V4060">
        <v>2367</v>
      </c>
      <c r="W4060">
        <v>5444</v>
      </c>
      <c r="X4060">
        <v>2342</v>
      </c>
      <c r="Y4060">
        <v>983</v>
      </c>
      <c r="Z4060">
        <v>1513</v>
      </c>
      <c r="AA4060">
        <f t="shared" si="1079"/>
        <v>39.840461696576803</v>
      </c>
      <c r="AB4060">
        <v>3</v>
      </c>
      <c r="AC4060">
        <v>2</v>
      </c>
      <c r="AD4060">
        <v>1</v>
      </c>
      <c r="AE4060">
        <v>0</v>
      </c>
      <c r="AF4060">
        <v>2</v>
      </c>
      <c r="AG4060">
        <v>1</v>
      </c>
      <c r="AH4060">
        <v>0</v>
      </c>
      <c r="AI4060">
        <v>0</v>
      </c>
      <c r="AJ4060">
        <v>1867</v>
      </c>
      <c r="AK4060">
        <f t="shared" si="1080"/>
        <v>0.14746070610536294</v>
      </c>
      <c r="AL4060">
        <f t="shared" si="1081"/>
        <v>1850</v>
      </c>
      <c r="AM4060">
        <f t="shared" si="1082"/>
        <v>-17</v>
      </c>
      <c r="AN4060">
        <f t="shared" si="1083"/>
        <v>-0.91055168719871449</v>
      </c>
      <c r="AO4060">
        <v>793</v>
      </c>
      <c r="AP4060">
        <v>1057</v>
      </c>
      <c r="AQ4060">
        <f t="shared" si="1084"/>
        <v>0.42864864864864866</v>
      </c>
      <c r="AR4060">
        <f t="shared" si="1085"/>
        <v>0.5713513513513514</v>
      </c>
      <c r="AS4060">
        <f t="shared" si="1086"/>
        <v>1865</v>
      </c>
      <c r="AT4060">
        <f>AS4060-AJ4060</f>
        <v>-2</v>
      </c>
      <c r="AU4060">
        <f>IF(AJ4060&gt;0,AT4060*100/AJ4060,0)</f>
        <v>-0.10712372790573112</v>
      </c>
      <c r="AV4060">
        <v>127</v>
      </c>
      <c r="AW4060">
        <v>918</v>
      </c>
      <c r="AX4060">
        <v>471</v>
      </c>
      <c r="AY4060">
        <v>163</v>
      </c>
      <c r="AZ4060">
        <v>186</v>
      </c>
      <c r="BA4060">
        <f t="shared" si="1087"/>
        <v>43.49758713136729</v>
      </c>
    </row>
    <row r="4061" spans="1:53" x14ac:dyDescent="0.25">
      <c r="A4061">
        <v>68</v>
      </c>
      <c r="B4061" s="1">
        <v>44000</v>
      </c>
      <c r="C4061">
        <v>89</v>
      </c>
      <c r="D4061">
        <v>34</v>
      </c>
      <c r="E4061">
        <v>54</v>
      </c>
      <c r="F4061">
        <v>18</v>
      </c>
      <c r="G4061">
        <v>43</v>
      </c>
      <c r="H4061">
        <v>21</v>
      </c>
      <c r="I4061">
        <v>1</v>
      </c>
      <c r="J4061">
        <v>6</v>
      </c>
      <c r="K4061">
        <v>12750</v>
      </c>
      <c r="L4061">
        <f t="shared" si="1072"/>
        <v>12674</v>
      </c>
      <c r="M4061">
        <f t="shared" si="1073"/>
        <v>-76</v>
      </c>
      <c r="N4061">
        <f t="shared" si="1074"/>
        <v>-0.59607843137254901</v>
      </c>
      <c r="O4061">
        <v>5586</v>
      </c>
      <c r="P4061">
        <v>7088</v>
      </c>
      <c r="Q4061">
        <f t="shared" si="1075"/>
        <v>0.4407448319394035</v>
      </c>
      <c r="R4061">
        <f t="shared" si="1076"/>
        <v>0.5592551680605965</v>
      </c>
      <c r="S4061">
        <f t="shared" si="1077"/>
        <v>12738</v>
      </c>
      <c r="T4061">
        <f t="shared" si="1088"/>
        <v>-12</v>
      </c>
      <c r="U4061">
        <f t="shared" si="1078"/>
        <v>-9.4117647058823528E-2</v>
      </c>
      <c r="V4061">
        <v>2385</v>
      </c>
      <c r="W4061">
        <v>5487</v>
      </c>
      <c r="X4061">
        <v>2363</v>
      </c>
      <c r="Y4061">
        <v>984</v>
      </c>
      <c r="Z4061">
        <v>1519</v>
      </c>
      <c r="AA4061">
        <f t="shared" si="1079"/>
        <v>39.809467734338199</v>
      </c>
      <c r="AB4061">
        <v>4</v>
      </c>
      <c r="AC4061">
        <v>1</v>
      </c>
      <c r="AD4061">
        <v>3</v>
      </c>
      <c r="AE4061">
        <v>2</v>
      </c>
      <c r="AF4061">
        <v>2</v>
      </c>
      <c r="AG4061">
        <v>0</v>
      </c>
      <c r="AH4061">
        <v>0</v>
      </c>
      <c r="AI4061">
        <v>0</v>
      </c>
      <c r="AJ4061">
        <v>1871</v>
      </c>
      <c r="AK4061">
        <f t="shared" si="1080"/>
        <v>0.14674509803921568</v>
      </c>
      <c r="AL4061">
        <f t="shared" si="1081"/>
        <v>1854</v>
      </c>
      <c r="AM4061">
        <f t="shared" si="1082"/>
        <v>-17</v>
      </c>
      <c r="AN4061">
        <f t="shared" si="1083"/>
        <v>-0.9086050240513095</v>
      </c>
      <c r="AO4061">
        <v>794</v>
      </c>
      <c r="AP4061">
        <v>1060</v>
      </c>
      <c r="AQ4061">
        <f t="shared" si="1084"/>
        <v>0.42826321467098166</v>
      </c>
      <c r="AR4061">
        <f t="shared" si="1085"/>
        <v>0.57173678532901839</v>
      </c>
      <c r="AS4061">
        <f t="shared" si="1086"/>
        <v>1869</v>
      </c>
      <c r="AT4061">
        <f>AS4061-AJ4061</f>
        <v>-2</v>
      </c>
      <c r="AU4061">
        <f>IF(AJ4061&gt;0,AT4061*100/AJ4061,0)</f>
        <v>-0.10689470871191876</v>
      </c>
      <c r="AV4061">
        <v>129</v>
      </c>
      <c r="AW4061">
        <v>920</v>
      </c>
      <c r="AX4061">
        <v>471</v>
      </c>
      <c r="AY4061">
        <v>163</v>
      </c>
      <c r="AZ4061">
        <v>186</v>
      </c>
      <c r="BA4061">
        <f t="shared" si="1087"/>
        <v>43.445157838416264</v>
      </c>
    </row>
    <row r="4062" spans="1:53" x14ac:dyDescent="0.25">
      <c r="A4062">
        <v>68</v>
      </c>
      <c r="B4062" s="1">
        <v>44001</v>
      </c>
      <c r="C4062">
        <v>76</v>
      </c>
      <c r="D4062">
        <v>30</v>
      </c>
      <c r="E4062">
        <v>46</v>
      </c>
      <c r="F4062">
        <v>19</v>
      </c>
      <c r="G4062">
        <v>26</v>
      </c>
      <c r="H4062">
        <v>12</v>
      </c>
      <c r="I4062">
        <v>9</v>
      </c>
      <c r="J4062">
        <v>10</v>
      </c>
      <c r="K4062">
        <v>12826</v>
      </c>
      <c r="L4062">
        <f t="shared" si="1072"/>
        <v>12750</v>
      </c>
      <c r="M4062">
        <f t="shared" si="1073"/>
        <v>-76</v>
      </c>
      <c r="N4062">
        <f t="shared" si="1074"/>
        <v>-0.59254639014501798</v>
      </c>
      <c r="O4062">
        <v>5616</v>
      </c>
      <c r="P4062">
        <v>7134</v>
      </c>
      <c r="Q4062">
        <f t="shared" si="1075"/>
        <v>0.44047058823529411</v>
      </c>
      <c r="R4062">
        <f t="shared" si="1076"/>
        <v>0.55952941176470583</v>
      </c>
      <c r="S4062">
        <f t="shared" si="1077"/>
        <v>12814</v>
      </c>
      <c r="T4062">
        <f t="shared" si="1088"/>
        <v>-12</v>
      </c>
      <c r="U4062">
        <f t="shared" si="1078"/>
        <v>-9.3559956338687036E-2</v>
      </c>
      <c r="V4062">
        <v>2404</v>
      </c>
      <c r="W4062">
        <v>5513</v>
      </c>
      <c r="X4062">
        <v>2375</v>
      </c>
      <c r="Y4062">
        <v>993</v>
      </c>
      <c r="Z4062">
        <v>1529</v>
      </c>
      <c r="AA4062">
        <f t="shared" si="1079"/>
        <v>39.810753862962386</v>
      </c>
      <c r="AB4062">
        <v>4</v>
      </c>
      <c r="AC4062">
        <v>0</v>
      </c>
      <c r="AD4062">
        <v>4</v>
      </c>
      <c r="AE4062">
        <v>1</v>
      </c>
      <c r="AF4062">
        <v>1</v>
      </c>
      <c r="AG4062">
        <v>2</v>
      </c>
      <c r="AH4062">
        <v>0</v>
      </c>
      <c r="AI4062">
        <v>0</v>
      </c>
      <c r="AJ4062">
        <v>1875</v>
      </c>
      <c r="AK4062">
        <f t="shared" si="1080"/>
        <v>0.14618743177919849</v>
      </c>
      <c r="AL4062">
        <f t="shared" si="1081"/>
        <v>1858</v>
      </c>
      <c r="AM4062">
        <f t="shared" si="1082"/>
        <v>-17</v>
      </c>
      <c r="AN4062">
        <f t="shared" si="1083"/>
        <v>-0.90666666666666662</v>
      </c>
      <c r="AO4062">
        <v>794</v>
      </c>
      <c r="AP4062">
        <v>1064</v>
      </c>
      <c r="AQ4062">
        <f t="shared" si="1084"/>
        <v>0.42734122712594186</v>
      </c>
      <c r="AR4062">
        <f t="shared" si="1085"/>
        <v>0.57265877287405809</v>
      </c>
      <c r="AS4062">
        <f t="shared" si="1086"/>
        <v>1873</v>
      </c>
      <c r="AT4062">
        <f>AS4062-AJ4062</f>
        <v>-2</v>
      </c>
      <c r="AU4062">
        <f>IF(AJ4062&gt;0,AT4062*100/AJ4062,0)</f>
        <v>-0.10666666666666667</v>
      </c>
      <c r="AV4062">
        <v>130</v>
      </c>
      <c r="AW4062">
        <v>921</v>
      </c>
      <c r="AX4062">
        <v>473</v>
      </c>
      <c r="AY4062">
        <v>163</v>
      </c>
      <c r="AZ4062">
        <v>186</v>
      </c>
      <c r="BA4062">
        <f t="shared" si="1087"/>
        <v>43.431393486385481</v>
      </c>
    </row>
    <row r="4063" spans="1:53" x14ac:dyDescent="0.25">
      <c r="A4063">
        <v>68</v>
      </c>
      <c r="B4063" s="1">
        <v>44002</v>
      </c>
      <c r="C4063">
        <v>102</v>
      </c>
      <c r="D4063">
        <v>43</v>
      </c>
      <c r="E4063">
        <v>59</v>
      </c>
      <c r="F4063">
        <v>18</v>
      </c>
      <c r="G4063">
        <v>41</v>
      </c>
      <c r="H4063">
        <v>15</v>
      </c>
      <c r="I4063">
        <v>10</v>
      </c>
      <c r="J4063">
        <v>17</v>
      </c>
      <c r="K4063">
        <v>12928</v>
      </c>
      <c r="L4063">
        <f t="shared" si="1072"/>
        <v>12852</v>
      </c>
      <c r="M4063">
        <f t="shared" si="1073"/>
        <v>-76</v>
      </c>
      <c r="N4063">
        <f t="shared" si="1074"/>
        <v>-0.58787128712871284</v>
      </c>
      <c r="O4063">
        <v>5659</v>
      </c>
      <c r="P4063">
        <v>7193</v>
      </c>
      <c r="Q4063">
        <f t="shared" si="1075"/>
        <v>0.44032057267351388</v>
      </c>
      <c r="R4063">
        <f t="shared" si="1076"/>
        <v>0.55967942732648612</v>
      </c>
      <c r="S4063">
        <f t="shared" si="1077"/>
        <v>12915</v>
      </c>
      <c r="T4063">
        <f t="shared" si="1088"/>
        <v>-13</v>
      </c>
      <c r="U4063">
        <f t="shared" si="1078"/>
        <v>-0.10055693069306931</v>
      </c>
      <c r="V4063">
        <v>2422</v>
      </c>
      <c r="W4063">
        <v>5554</v>
      </c>
      <c r="X4063">
        <v>2390</v>
      </c>
      <c r="Y4063">
        <v>1003</v>
      </c>
      <c r="Z4063">
        <v>1546</v>
      </c>
      <c r="AA4063">
        <f t="shared" si="1079"/>
        <v>39.831823461091751</v>
      </c>
      <c r="AB4063">
        <v>7</v>
      </c>
      <c r="AC4063">
        <v>4</v>
      </c>
      <c r="AD4063">
        <v>3</v>
      </c>
      <c r="AE4063">
        <v>1</v>
      </c>
      <c r="AF4063">
        <v>4</v>
      </c>
      <c r="AG4063">
        <v>0</v>
      </c>
      <c r="AH4063">
        <v>0</v>
      </c>
      <c r="AI4063">
        <v>2</v>
      </c>
      <c r="AJ4063">
        <v>1882</v>
      </c>
      <c r="AK4063">
        <f t="shared" si="1080"/>
        <v>0.14557549504950495</v>
      </c>
      <c r="AL4063">
        <f t="shared" si="1081"/>
        <v>1865</v>
      </c>
      <c r="AM4063">
        <f t="shared" si="1082"/>
        <v>-17</v>
      </c>
      <c r="AN4063">
        <f t="shared" si="1083"/>
        <v>-0.90329436769394267</v>
      </c>
      <c r="AO4063">
        <v>798</v>
      </c>
      <c r="AP4063">
        <v>1067</v>
      </c>
      <c r="AQ4063">
        <f t="shared" si="1084"/>
        <v>0.42788203753351206</v>
      </c>
      <c r="AR4063">
        <f t="shared" si="1085"/>
        <v>0.57211796246648794</v>
      </c>
      <c r="AS4063">
        <f t="shared" si="1086"/>
        <v>1880</v>
      </c>
      <c r="AT4063">
        <f>AS4063-AJ4063</f>
        <v>-2</v>
      </c>
      <c r="AU4063">
        <f>IF(AJ4063&gt;0,AT4063*100/AJ4063,0)</f>
        <v>-0.10626992561105207</v>
      </c>
      <c r="AV4063">
        <v>131</v>
      </c>
      <c r="AW4063">
        <v>925</v>
      </c>
      <c r="AX4063">
        <v>473</v>
      </c>
      <c r="AY4063">
        <v>163</v>
      </c>
      <c r="AZ4063">
        <v>188</v>
      </c>
      <c r="BA4063">
        <f t="shared" si="1087"/>
        <v>43.424999999999997</v>
      </c>
    </row>
    <row r="4064" spans="1:53" x14ac:dyDescent="0.25">
      <c r="A4064">
        <v>68</v>
      </c>
      <c r="B4064" s="1">
        <v>44003</v>
      </c>
      <c r="C4064">
        <v>108</v>
      </c>
      <c r="D4064">
        <v>47</v>
      </c>
      <c r="E4064">
        <v>61</v>
      </c>
      <c r="F4064">
        <v>26</v>
      </c>
      <c r="G4064">
        <v>40</v>
      </c>
      <c r="H4064">
        <v>21</v>
      </c>
      <c r="I4064">
        <v>7</v>
      </c>
      <c r="J4064">
        <v>14</v>
      </c>
      <c r="K4064">
        <v>13036</v>
      </c>
      <c r="L4064">
        <f t="shared" si="1072"/>
        <v>12960</v>
      </c>
      <c r="M4064">
        <f t="shared" si="1073"/>
        <v>-76</v>
      </c>
      <c r="N4064">
        <f t="shared" si="1074"/>
        <v>-0.58300092052776931</v>
      </c>
      <c r="O4064">
        <v>5706</v>
      </c>
      <c r="P4064">
        <v>7254</v>
      </c>
      <c r="Q4064">
        <f t="shared" si="1075"/>
        <v>0.44027777777777777</v>
      </c>
      <c r="R4064">
        <f t="shared" si="1076"/>
        <v>0.55972222222222223</v>
      </c>
      <c r="S4064">
        <f t="shared" si="1077"/>
        <v>13023</v>
      </c>
      <c r="T4064">
        <f t="shared" si="1088"/>
        <v>-13</v>
      </c>
      <c r="U4064">
        <f t="shared" si="1078"/>
        <v>-9.9723841669223684E-2</v>
      </c>
      <c r="V4064">
        <v>2448</v>
      </c>
      <c r="W4064">
        <v>5594</v>
      </c>
      <c r="X4064">
        <v>2411</v>
      </c>
      <c r="Y4064">
        <v>1010</v>
      </c>
      <c r="Z4064">
        <v>1560</v>
      </c>
      <c r="AA4064">
        <f t="shared" si="1079"/>
        <v>39.824080473009289</v>
      </c>
      <c r="AB4064">
        <v>2</v>
      </c>
      <c r="AC4064">
        <v>0</v>
      </c>
      <c r="AD4064">
        <v>2</v>
      </c>
      <c r="AE4064">
        <v>0</v>
      </c>
      <c r="AF4064">
        <v>0</v>
      </c>
      <c r="AG4064">
        <v>1</v>
      </c>
      <c r="AH4064">
        <v>1</v>
      </c>
      <c r="AI4064">
        <v>0</v>
      </c>
      <c r="AJ4064">
        <v>1884</v>
      </c>
      <c r="AK4064">
        <f t="shared" si="1080"/>
        <v>0.1445228597729365</v>
      </c>
      <c r="AL4064">
        <f t="shared" si="1081"/>
        <v>1867</v>
      </c>
      <c r="AM4064">
        <f t="shared" si="1082"/>
        <v>-17</v>
      </c>
      <c r="AN4064">
        <f t="shared" si="1083"/>
        <v>-0.90233545647558389</v>
      </c>
      <c r="AO4064">
        <v>798</v>
      </c>
      <c r="AP4064">
        <v>1069</v>
      </c>
      <c r="AQ4064">
        <f t="shared" si="1084"/>
        <v>0.42742367434386719</v>
      </c>
      <c r="AR4064">
        <f t="shared" si="1085"/>
        <v>0.57257632565613281</v>
      </c>
      <c r="AS4064">
        <f t="shared" si="1086"/>
        <v>1882</v>
      </c>
      <c r="AT4064">
        <f>AS4064-AJ4064</f>
        <v>-2</v>
      </c>
      <c r="AU4064">
        <f>IF(AJ4064&gt;0,AT4064*100/AJ4064,0)</f>
        <v>-0.10615711252653928</v>
      </c>
      <c r="AV4064">
        <v>131</v>
      </c>
      <c r="AW4064">
        <v>925</v>
      </c>
      <c r="AX4064">
        <v>474</v>
      </c>
      <c r="AY4064">
        <v>164</v>
      </c>
      <c r="AZ4064">
        <v>188</v>
      </c>
      <c r="BA4064">
        <f t="shared" si="1087"/>
        <v>43.445270988310305</v>
      </c>
    </row>
    <row r="4065" spans="1:53" x14ac:dyDescent="0.25">
      <c r="A4065">
        <v>68</v>
      </c>
      <c r="B4065" s="1">
        <v>44004</v>
      </c>
      <c r="C4065">
        <v>97</v>
      </c>
      <c r="D4065">
        <v>43</v>
      </c>
      <c r="E4065">
        <v>54</v>
      </c>
      <c r="F4065">
        <v>17</v>
      </c>
      <c r="G4065">
        <v>43</v>
      </c>
      <c r="H4065">
        <v>17</v>
      </c>
      <c r="I4065">
        <v>5</v>
      </c>
      <c r="J4065">
        <v>15</v>
      </c>
      <c r="K4065">
        <v>13133</v>
      </c>
      <c r="L4065">
        <f t="shared" si="1072"/>
        <v>13057</v>
      </c>
      <c r="M4065">
        <f t="shared" si="1073"/>
        <v>-76</v>
      </c>
      <c r="N4065">
        <f t="shared" si="1074"/>
        <v>-0.5786948907332673</v>
      </c>
      <c r="O4065">
        <v>5749</v>
      </c>
      <c r="P4065">
        <v>7308</v>
      </c>
      <c r="Q4065">
        <f t="shared" si="1075"/>
        <v>0.44030022210308645</v>
      </c>
      <c r="R4065">
        <f t="shared" si="1076"/>
        <v>0.5596997778969135</v>
      </c>
      <c r="S4065">
        <f t="shared" si="1077"/>
        <v>13120</v>
      </c>
      <c r="T4065">
        <f t="shared" si="1088"/>
        <v>-13</v>
      </c>
      <c r="U4065">
        <f t="shared" si="1078"/>
        <v>-9.898728394121678E-2</v>
      </c>
      <c r="V4065">
        <v>2465</v>
      </c>
      <c r="W4065">
        <v>5637</v>
      </c>
      <c r="X4065">
        <v>2428</v>
      </c>
      <c r="Y4065">
        <v>1015</v>
      </c>
      <c r="Z4065">
        <v>1575</v>
      </c>
      <c r="AA4065">
        <f t="shared" si="1079"/>
        <v>39.830030487804876</v>
      </c>
      <c r="AB4065">
        <v>3</v>
      </c>
      <c r="AC4065">
        <v>3</v>
      </c>
      <c r="AD4065">
        <v>0</v>
      </c>
      <c r="AE4065">
        <v>0</v>
      </c>
      <c r="AF4065">
        <v>1</v>
      </c>
      <c r="AG4065">
        <v>1</v>
      </c>
      <c r="AH4065">
        <v>0</v>
      </c>
      <c r="AI4065">
        <v>1</v>
      </c>
      <c r="AJ4065">
        <v>1887</v>
      </c>
      <c r="AK4065">
        <f t="shared" si="1080"/>
        <v>0.14368384984390467</v>
      </c>
      <c r="AL4065">
        <f t="shared" si="1081"/>
        <v>1870</v>
      </c>
      <c r="AM4065">
        <f t="shared" si="1082"/>
        <v>-17</v>
      </c>
      <c r="AN4065">
        <f t="shared" si="1083"/>
        <v>-0.90090090090090091</v>
      </c>
      <c r="AO4065">
        <v>801</v>
      </c>
      <c r="AP4065">
        <v>1069</v>
      </c>
      <c r="AQ4065">
        <f t="shared" si="1084"/>
        <v>0.42834224598930482</v>
      </c>
      <c r="AR4065">
        <f t="shared" si="1085"/>
        <v>0.57165775401069518</v>
      </c>
      <c r="AS4065">
        <f t="shared" si="1086"/>
        <v>1885</v>
      </c>
      <c r="AT4065">
        <f>AS4065-AJ4065</f>
        <v>-2</v>
      </c>
      <c r="AU4065">
        <f>IF(AJ4065&gt;0,AT4065*100/AJ4065,0)</f>
        <v>-0.10598834128245893</v>
      </c>
      <c r="AV4065">
        <v>131</v>
      </c>
      <c r="AW4065">
        <v>926</v>
      </c>
      <c r="AX4065">
        <v>475</v>
      </c>
      <c r="AY4065">
        <v>164</v>
      </c>
      <c r="AZ4065">
        <v>189</v>
      </c>
      <c r="BA4065">
        <f t="shared" si="1087"/>
        <v>43.46472148541114</v>
      </c>
    </row>
    <row r="4066" spans="1:53" x14ac:dyDescent="0.25">
      <c r="A4066">
        <v>68</v>
      </c>
      <c r="B4066" s="1">
        <v>44005</v>
      </c>
      <c r="C4066">
        <v>81</v>
      </c>
      <c r="D4066">
        <v>32</v>
      </c>
      <c r="E4066">
        <v>49</v>
      </c>
      <c r="F4066">
        <v>20</v>
      </c>
      <c r="G4066">
        <v>40</v>
      </c>
      <c r="H4066">
        <v>8</v>
      </c>
      <c r="I4066">
        <v>4</v>
      </c>
      <c r="J4066">
        <v>9</v>
      </c>
      <c r="K4066">
        <v>13214</v>
      </c>
      <c r="L4066">
        <f t="shared" si="1072"/>
        <v>13138</v>
      </c>
      <c r="M4066">
        <f t="shared" si="1073"/>
        <v>-76</v>
      </c>
      <c r="N4066">
        <f t="shared" si="1074"/>
        <v>-0.57514757075828671</v>
      </c>
      <c r="O4066">
        <v>5781</v>
      </c>
      <c r="P4066">
        <v>7357</v>
      </c>
      <c r="Q4066">
        <f t="shared" si="1075"/>
        <v>0.44002131222408281</v>
      </c>
      <c r="R4066">
        <f t="shared" si="1076"/>
        <v>0.55997868777591719</v>
      </c>
      <c r="S4066">
        <f t="shared" si="1077"/>
        <v>13201</v>
      </c>
      <c r="T4066">
        <f t="shared" si="1088"/>
        <v>-13</v>
      </c>
      <c r="U4066">
        <f t="shared" si="1078"/>
        <v>-9.8380505524443773E-2</v>
      </c>
      <c r="V4066">
        <v>2485</v>
      </c>
      <c r="W4066">
        <v>5677</v>
      </c>
      <c r="X4066">
        <v>2436</v>
      </c>
      <c r="Y4066">
        <v>1019</v>
      </c>
      <c r="Z4066">
        <v>1584</v>
      </c>
      <c r="AA4066">
        <f t="shared" si="1079"/>
        <v>39.799106128323615</v>
      </c>
      <c r="AB4066">
        <v>2</v>
      </c>
      <c r="AC4066">
        <v>1</v>
      </c>
      <c r="AD4066">
        <v>1</v>
      </c>
      <c r="AE4066">
        <v>0</v>
      </c>
      <c r="AF4066">
        <v>2</v>
      </c>
      <c r="AG4066">
        <v>0</v>
      </c>
      <c r="AH4066">
        <v>0</v>
      </c>
      <c r="AI4066">
        <v>0</v>
      </c>
      <c r="AJ4066">
        <v>1889</v>
      </c>
      <c r="AK4066">
        <f t="shared" si="1080"/>
        <v>0.142954442258211</v>
      </c>
      <c r="AL4066">
        <f t="shared" si="1081"/>
        <v>1872</v>
      </c>
      <c r="AM4066">
        <f t="shared" si="1082"/>
        <v>-17</v>
      </c>
      <c r="AN4066">
        <f t="shared" si="1083"/>
        <v>-0.89994706193753304</v>
      </c>
      <c r="AO4066">
        <v>802</v>
      </c>
      <c r="AP4066">
        <v>1070</v>
      </c>
      <c r="AQ4066">
        <f t="shared" si="1084"/>
        <v>0.4284188034188034</v>
      </c>
      <c r="AR4066">
        <f t="shared" si="1085"/>
        <v>0.57158119658119655</v>
      </c>
      <c r="AS4066">
        <f t="shared" si="1086"/>
        <v>1887</v>
      </c>
      <c r="AT4066">
        <f>AS4066-AJ4066</f>
        <v>-2</v>
      </c>
      <c r="AU4066">
        <f>IF(AJ4066&gt;0,AT4066*100/AJ4066,0)</f>
        <v>-0.10587612493382742</v>
      </c>
      <c r="AV4066">
        <v>131</v>
      </c>
      <c r="AW4066">
        <v>928</v>
      </c>
      <c r="AX4066">
        <v>475</v>
      </c>
      <c r="AY4066">
        <v>164</v>
      </c>
      <c r="AZ4066">
        <v>189</v>
      </c>
      <c r="BA4066">
        <f t="shared" si="1087"/>
        <v>43.450450450450454</v>
      </c>
    </row>
    <row r="4067" spans="1:53" x14ac:dyDescent="0.25">
      <c r="A4067">
        <v>68</v>
      </c>
      <c r="B4067" s="1">
        <v>44006</v>
      </c>
      <c r="C4067">
        <v>93</v>
      </c>
      <c r="D4067">
        <v>45</v>
      </c>
      <c r="E4067">
        <v>48</v>
      </c>
      <c r="F4067">
        <v>25</v>
      </c>
      <c r="G4067">
        <v>36</v>
      </c>
      <c r="H4067">
        <v>17</v>
      </c>
      <c r="I4067">
        <v>6</v>
      </c>
      <c r="J4067">
        <v>9</v>
      </c>
      <c r="K4067">
        <v>13307</v>
      </c>
      <c r="L4067">
        <f t="shared" si="1072"/>
        <v>13231</v>
      </c>
      <c r="M4067">
        <f t="shared" si="1073"/>
        <v>-76</v>
      </c>
      <c r="N4067">
        <f t="shared" si="1074"/>
        <v>-0.57112797775606827</v>
      </c>
      <c r="O4067">
        <v>5826</v>
      </c>
      <c r="P4067">
        <v>7405</v>
      </c>
      <c r="Q4067">
        <f t="shared" si="1075"/>
        <v>0.44032952913611972</v>
      </c>
      <c r="R4067">
        <f t="shared" si="1076"/>
        <v>0.55967047086388033</v>
      </c>
      <c r="S4067">
        <f t="shared" si="1077"/>
        <v>13294</v>
      </c>
      <c r="T4067">
        <f t="shared" si="1088"/>
        <v>-13</v>
      </c>
      <c r="U4067">
        <f t="shared" si="1078"/>
        <v>-9.7692943563537984E-2</v>
      </c>
      <c r="V4067">
        <v>2510</v>
      </c>
      <c r="W4067">
        <v>5713</v>
      </c>
      <c r="X4067">
        <v>2453</v>
      </c>
      <c r="Y4067">
        <v>1025</v>
      </c>
      <c r="Z4067">
        <v>1593</v>
      </c>
      <c r="AA4067">
        <f t="shared" si="1079"/>
        <v>39.774409508048741</v>
      </c>
      <c r="AB4067">
        <v>7</v>
      </c>
      <c r="AC4067">
        <v>4</v>
      </c>
      <c r="AD4067">
        <v>3</v>
      </c>
      <c r="AE4067">
        <v>1</v>
      </c>
      <c r="AF4067">
        <v>0</v>
      </c>
      <c r="AG4067">
        <v>2</v>
      </c>
      <c r="AH4067">
        <v>1</v>
      </c>
      <c r="AI4067">
        <v>3</v>
      </c>
      <c r="AJ4067">
        <v>1896</v>
      </c>
      <c r="AK4067">
        <f t="shared" si="1080"/>
        <v>0.14248140076651386</v>
      </c>
      <c r="AL4067">
        <f t="shared" si="1081"/>
        <v>1879</v>
      </c>
      <c r="AM4067">
        <f t="shared" si="1082"/>
        <v>-17</v>
      </c>
      <c r="AN4067">
        <f t="shared" si="1083"/>
        <v>-0.8966244725738397</v>
      </c>
      <c r="AO4067">
        <v>806</v>
      </c>
      <c r="AP4067">
        <v>1073</v>
      </c>
      <c r="AQ4067">
        <f t="shared" si="1084"/>
        <v>0.42895156998403405</v>
      </c>
      <c r="AR4067">
        <f t="shared" si="1085"/>
        <v>0.57104843001596595</v>
      </c>
      <c r="AS4067">
        <f t="shared" si="1086"/>
        <v>1894</v>
      </c>
      <c r="AT4067">
        <f>AS4067-AJ4067</f>
        <v>-2</v>
      </c>
      <c r="AU4067">
        <f>IF(AJ4067&gt;0,AT4067*100/AJ4067,0)</f>
        <v>-0.10548523206751055</v>
      </c>
      <c r="AV4067">
        <v>132</v>
      </c>
      <c r="AW4067">
        <v>928</v>
      </c>
      <c r="AX4067">
        <v>477</v>
      </c>
      <c r="AY4067">
        <v>165</v>
      </c>
      <c r="AZ4067">
        <v>192</v>
      </c>
      <c r="BA4067">
        <f t="shared" si="1087"/>
        <v>43.519007391763466</v>
      </c>
    </row>
    <row r="4068" spans="1:53" x14ac:dyDescent="0.25">
      <c r="A4068">
        <v>68</v>
      </c>
      <c r="B4068" s="1">
        <v>44007</v>
      </c>
      <c r="C4068">
        <v>99</v>
      </c>
      <c r="D4068">
        <v>40</v>
      </c>
      <c r="E4068">
        <v>59</v>
      </c>
      <c r="F4068">
        <v>19</v>
      </c>
      <c r="G4068">
        <v>38</v>
      </c>
      <c r="H4068">
        <v>21</v>
      </c>
      <c r="I4068">
        <v>9</v>
      </c>
      <c r="J4068">
        <v>12</v>
      </c>
      <c r="K4068">
        <v>13406</v>
      </c>
      <c r="L4068">
        <f t="shared" si="1072"/>
        <v>13330</v>
      </c>
      <c r="M4068">
        <f t="shared" si="1073"/>
        <v>-76</v>
      </c>
      <c r="N4068">
        <f t="shared" si="1074"/>
        <v>-0.56691033865433393</v>
      </c>
      <c r="O4068">
        <v>5866</v>
      </c>
      <c r="P4068">
        <v>7464</v>
      </c>
      <c r="Q4068">
        <f t="shared" si="1075"/>
        <v>0.44006001500375092</v>
      </c>
      <c r="R4068">
        <f t="shared" si="1076"/>
        <v>0.55993998499624908</v>
      </c>
      <c r="S4068">
        <f t="shared" si="1077"/>
        <v>13393</v>
      </c>
      <c r="T4068">
        <f t="shared" si="1088"/>
        <v>-13</v>
      </c>
      <c r="U4068">
        <f t="shared" si="1078"/>
        <v>-9.697150529613606E-2</v>
      </c>
      <c r="V4068">
        <v>2529</v>
      </c>
      <c r="W4068">
        <v>5751</v>
      </c>
      <c r="X4068">
        <v>2474</v>
      </c>
      <c r="Y4068">
        <v>1034</v>
      </c>
      <c r="Z4068">
        <v>1605</v>
      </c>
      <c r="AA4068">
        <f t="shared" si="1079"/>
        <v>39.783618308071382</v>
      </c>
      <c r="AB4068">
        <v>4</v>
      </c>
      <c r="AC4068">
        <v>2</v>
      </c>
      <c r="AD4068">
        <v>2</v>
      </c>
      <c r="AE4068">
        <v>1</v>
      </c>
      <c r="AF4068">
        <v>2</v>
      </c>
      <c r="AG4068">
        <v>0</v>
      </c>
      <c r="AH4068">
        <v>1</v>
      </c>
      <c r="AI4068">
        <v>0</v>
      </c>
      <c r="AJ4068">
        <v>1900</v>
      </c>
      <c r="AK4068">
        <f t="shared" si="1080"/>
        <v>0.14172758466358348</v>
      </c>
      <c r="AL4068">
        <f t="shared" si="1081"/>
        <v>1883</v>
      </c>
      <c r="AM4068">
        <f t="shared" si="1082"/>
        <v>-17</v>
      </c>
      <c r="AN4068">
        <f t="shared" si="1083"/>
        <v>-0.89473684210526316</v>
      </c>
      <c r="AO4068">
        <v>808</v>
      </c>
      <c r="AP4068">
        <v>1075</v>
      </c>
      <c r="AQ4068">
        <f t="shared" si="1084"/>
        <v>0.42910249601699418</v>
      </c>
      <c r="AR4068">
        <f t="shared" si="1085"/>
        <v>0.57089750398300587</v>
      </c>
      <c r="AS4068">
        <f t="shared" si="1086"/>
        <v>1898</v>
      </c>
      <c r="AT4068">
        <f>AS4068-AJ4068</f>
        <v>-2</v>
      </c>
      <c r="AU4068">
        <f>IF(AJ4068&gt;0,AT4068*100/AJ4068,0)</f>
        <v>-0.10526315789473684</v>
      </c>
      <c r="AV4068">
        <v>133</v>
      </c>
      <c r="AW4068">
        <v>930</v>
      </c>
      <c r="AX4068">
        <v>477</v>
      </c>
      <c r="AY4068">
        <v>166</v>
      </c>
      <c r="AZ4068">
        <v>192</v>
      </c>
      <c r="BA4068">
        <f t="shared" si="1087"/>
        <v>43.5</v>
      </c>
    </row>
    <row r="4069" spans="1:53" x14ac:dyDescent="0.25">
      <c r="A4069">
        <v>68</v>
      </c>
      <c r="B4069" s="1">
        <v>44008</v>
      </c>
      <c r="C4069">
        <v>100</v>
      </c>
      <c r="D4069">
        <v>39</v>
      </c>
      <c r="E4069">
        <v>61</v>
      </c>
      <c r="F4069">
        <v>22</v>
      </c>
      <c r="G4069">
        <v>42</v>
      </c>
      <c r="H4069">
        <v>18</v>
      </c>
      <c r="I4069">
        <v>2</v>
      </c>
      <c r="J4069">
        <v>16</v>
      </c>
      <c r="K4069">
        <v>13506</v>
      </c>
      <c r="L4069">
        <f t="shared" si="1072"/>
        <v>13430</v>
      </c>
      <c r="M4069">
        <f t="shared" si="1073"/>
        <v>-76</v>
      </c>
      <c r="N4069">
        <f t="shared" si="1074"/>
        <v>-0.56271286835480527</v>
      </c>
      <c r="O4069">
        <v>5905</v>
      </c>
      <c r="P4069">
        <v>7525</v>
      </c>
      <c r="Q4069">
        <f t="shared" si="1075"/>
        <v>0.43968726731198809</v>
      </c>
      <c r="R4069">
        <f t="shared" si="1076"/>
        <v>0.56031273268801196</v>
      </c>
      <c r="S4069">
        <f t="shared" si="1077"/>
        <v>13493</v>
      </c>
      <c r="T4069">
        <f t="shared" si="1088"/>
        <v>-13</v>
      </c>
      <c r="U4069">
        <f t="shared" si="1078"/>
        <v>-9.6253516955427221E-2</v>
      </c>
      <c r="V4069">
        <v>2551</v>
      </c>
      <c r="W4069">
        <v>5793</v>
      </c>
      <c r="X4069">
        <v>2492</v>
      </c>
      <c r="Y4069">
        <v>1036</v>
      </c>
      <c r="Z4069">
        <v>1621</v>
      </c>
      <c r="AA4069">
        <f t="shared" si="1079"/>
        <v>39.77618024160676</v>
      </c>
      <c r="AB4069">
        <v>4</v>
      </c>
      <c r="AC4069">
        <v>2</v>
      </c>
      <c r="AD4069">
        <v>2</v>
      </c>
      <c r="AE4069">
        <v>2</v>
      </c>
      <c r="AF4069">
        <v>2</v>
      </c>
      <c r="AG4069">
        <v>0</v>
      </c>
      <c r="AH4069">
        <v>0</v>
      </c>
      <c r="AI4069">
        <v>0</v>
      </c>
      <c r="AJ4069">
        <v>1904</v>
      </c>
      <c r="AK4069">
        <f t="shared" si="1080"/>
        <v>0.14097438175625648</v>
      </c>
      <c r="AL4069">
        <f t="shared" si="1081"/>
        <v>1887</v>
      </c>
      <c r="AM4069">
        <f t="shared" si="1082"/>
        <v>-17</v>
      </c>
      <c r="AN4069">
        <f t="shared" si="1083"/>
        <v>-0.8928571428571429</v>
      </c>
      <c r="AO4069">
        <v>810</v>
      </c>
      <c r="AP4069">
        <v>1077</v>
      </c>
      <c r="AQ4069">
        <f t="shared" si="1084"/>
        <v>0.42925278219395868</v>
      </c>
      <c r="AR4069">
        <f t="shared" si="1085"/>
        <v>0.57074721780604132</v>
      </c>
      <c r="AS4069">
        <f t="shared" si="1086"/>
        <v>1902</v>
      </c>
      <c r="AT4069">
        <f>AS4069-AJ4069</f>
        <v>-2</v>
      </c>
      <c r="AU4069">
        <f>IF(AJ4069&gt;0,AT4069*100/AJ4069,0)</f>
        <v>-0.10504201680672269</v>
      </c>
      <c r="AV4069">
        <v>135</v>
      </c>
      <c r="AW4069">
        <v>932</v>
      </c>
      <c r="AX4069">
        <v>477</v>
      </c>
      <c r="AY4069">
        <v>166</v>
      </c>
      <c r="AZ4069">
        <v>192</v>
      </c>
      <c r="BA4069">
        <f t="shared" si="1087"/>
        <v>43.448475289169295</v>
      </c>
    </row>
    <row r="4070" spans="1:53" x14ac:dyDescent="0.25">
      <c r="A4070">
        <v>68</v>
      </c>
      <c r="B4070" s="1">
        <v>44009</v>
      </c>
      <c r="C4070">
        <v>123</v>
      </c>
      <c r="D4070">
        <v>53</v>
      </c>
      <c r="E4070">
        <v>68</v>
      </c>
      <c r="F4070">
        <v>30</v>
      </c>
      <c r="G4070">
        <v>53</v>
      </c>
      <c r="H4070">
        <v>21</v>
      </c>
      <c r="I4070">
        <v>7</v>
      </c>
      <c r="J4070">
        <v>12</v>
      </c>
      <c r="K4070">
        <v>13629</v>
      </c>
      <c r="L4070">
        <f t="shared" si="1072"/>
        <v>13551</v>
      </c>
      <c r="M4070">
        <f t="shared" si="1073"/>
        <v>-78</v>
      </c>
      <c r="N4070">
        <f t="shared" si="1074"/>
        <v>-0.57230904688531803</v>
      </c>
      <c r="O4070">
        <v>5958</v>
      </c>
      <c r="P4070">
        <v>7593</v>
      </c>
      <c r="Q4070">
        <f t="shared" si="1075"/>
        <v>0.43967234890413992</v>
      </c>
      <c r="R4070">
        <f t="shared" si="1076"/>
        <v>0.56032765109586014</v>
      </c>
      <c r="S4070">
        <f t="shared" si="1077"/>
        <v>13616</v>
      </c>
      <c r="T4070">
        <f t="shared" si="1088"/>
        <v>-13</v>
      </c>
      <c r="U4070">
        <f t="shared" si="1078"/>
        <v>-9.5384841147553009E-2</v>
      </c>
      <c r="V4070">
        <v>2581</v>
      </c>
      <c r="W4070">
        <v>5846</v>
      </c>
      <c r="X4070">
        <v>2513</v>
      </c>
      <c r="Y4070">
        <v>1043</v>
      </c>
      <c r="Z4070">
        <v>1633</v>
      </c>
      <c r="AA4070">
        <f t="shared" si="1079"/>
        <v>39.744344888366626</v>
      </c>
      <c r="AB4070">
        <v>1</v>
      </c>
      <c r="AC4070">
        <v>0</v>
      </c>
      <c r="AD4070">
        <v>1</v>
      </c>
      <c r="AE4070">
        <v>0</v>
      </c>
      <c r="AF4070">
        <v>1</v>
      </c>
      <c r="AG4070">
        <v>0</v>
      </c>
      <c r="AH4070">
        <v>0</v>
      </c>
      <c r="AI4070">
        <v>0</v>
      </c>
      <c r="AJ4070">
        <v>1905</v>
      </c>
      <c r="AK4070">
        <f t="shared" si="1080"/>
        <v>0.13977547875852961</v>
      </c>
      <c r="AL4070">
        <f t="shared" si="1081"/>
        <v>1888</v>
      </c>
      <c r="AM4070">
        <f t="shared" si="1082"/>
        <v>-17</v>
      </c>
      <c r="AN4070">
        <f t="shared" si="1083"/>
        <v>-0.8923884514435696</v>
      </c>
      <c r="AO4070">
        <v>810</v>
      </c>
      <c r="AP4070">
        <v>1078</v>
      </c>
      <c r="AQ4070">
        <f t="shared" si="1084"/>
        <v>0.42902542372881358</v>
      </c>
      <c r="AR4070">
        <f t="shared" si="1085"/>
        <v>0.57097457627118642</v>
      </c>
      <c r="AS4070">
        <f t="shared" si="1086"/>
        <v>1903</v>
      </c>
      <c r="AT4070">
        <f>AS4070-AJ4070</f>
        <v>-2</v>
      </c>
      <c r="AU4070">
        <f>IF(AJ4070&gt;0,AT4070*100/AJ4070,0)</f>
        <v>-0.10498687664041995</v>
      </c>
      <c r="AV4070">
        <v>135</v>
      </c>
      <c r="AW4070">
        <v>933</v>
      </c>
      <c r="AX4070">
        <v>477</v>
      </c>
      <c r="AY4070">
        <v>166</v>
      </c>
      <c r="AZ4070">
        <v>192</v>
      </c>
      <c r="BA4070">
        <f t="shared" si="1087"/>
        <v>43.441408302679982</v>
      </c>
    </row>
    <row r="4071" spans="1:53" x14ac:dyDescent="0.25">
      <c r="A4071">
        <v>68</v>
      </c>
      <c r="B4071" s="1">
        <v>44010</v>
      </c>
      <c r="C4071">
        <v>123</v>
      </c>
      <c r="D4071">
        <v>51</v>
      </c>
      <c r="E4071">
        <v>72</v>
      </c>
      <c r="F4071">
        <v>43</v>
      </c>
      <c r="G4071">
        <v>41</v>
      </c>
      <c r="H4071">
        <v>17</v>
      </c>
      <c r="I4071">
        <v>10</v>
      </c>
      <c r="J4071">
        <v>12</v>
      </c>
      <c r="K4071">
        <v>13752</v>
      </c>
      <c r="L4071">
        <f t="shared" si="1072"/>
        <v>13674</v>
      </c>
      <c r="M4071">
        <f t="shared" si="1073"/>
        <v>-78</v>
      </c>
      <c r="N4071">
        <f t="shared" si="1074"/>
        <v>-0.56719022687609078</v>
      </c>
      <c r="O4071">
        <v>6009</v>
      </c>
      <c r="P4071">
        <v>7665</v>
      </c>
      <c r="Q4071">
        <f t="shared" si="1075"/>
        <v>0.43944712593242652</v>
      </c>
      <c r="R4071">
        <f t="shared" si="1076"/>
        <v>0.56055287406757348</v>
      </c>
      <c r="S4071">
        <f t="shared" si="1077"/>
        <v>13739</v>
      </c>
      <c r="T4071">
        <f t="shared" si="1088"/>
        <v>-13</v>
      </c>
      <c r="U4071">
        <f t="shared" si="1078"/>
        <v>-9.4531704479348458E-2</v>
      </c>
      <c r="V4071">
        <v>2624</v>
      </c>
      <c r="W4071">
        <v>5887</v>
      </c>
      <c r="X4071">
        <v>2530</v>
      </c>
      <c r="Y4071">
        <v>1053</v>
      </c>
      <c r="Z4071">
        <v>1645</v>
      </c>
      <c r="AA4071">
        <f t="shared" si="1079"/>
        <v>39.693718611252642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1905</v>
      </c>
      <c r="AK4071">
        <f t="shared" si="1080"/>
        <v>0.13852530541012217</v>
      </c>
      <c r="AL4071">
        <f t="shared" si="1081"/>
        <v>1888</v>
      </c>
      <c r="AM4071">
        <f t="shared" si="1082"/>
        <v>-17</v>
      </c>
      <c r="AN4071">
        <f t="shared" si="1083"/>
        <v>-0.8923884514435696</v>
      </c>
      <c r="AO4071">
        <v>810</v>
      </c>
      <c r="AP4071">
        <v>1078</v>
      </c>
      <c r="AQ4071">
        <f t="shared" si="1084"/>
        <v>0.42902542372881358</v>
      </c>
      <c r="AR4071">
        <f t="shared" si="1085"/>
        <v>0.57097457627118642</v>
      </c>
      <c r="AS4071">
        <f t="shared" si="1086"/>
        <v>1903</v>
      </c>
      <c r="AT4071">
        <f>AS4071-AJ4071</f>
        <v>-2</v>
      </c>
      <c r="AU4071">
        <f>IF(AJ4071&gt;0,AT4071*100/AJ4071,0)</f>
        <v>-0.10498687664041995</v>
      </c>
      <c r="AV4071">
        <v>135</v>
      </c>
      <c r="AW4071">
        <v>933</v>
      </c>
      <c r="AX4071">
        <v>477</v>
      </c>
      <c r="AY4071">
        <v>166</v>
      </c>
      <c r="AZ4071">
        <v>192</v>
      </c>
      <c r="BA4071">
        <f t="shared" si="1087"/>
        <v>43.441408302679982</v>
      </c>
    </row>
    <row r="4072" spans="1:53" x14ac:dyDescent="0.25">
      <c r="A4072">
        <v>68</v>
      </c>
      <c r="B4072" s="1">
        <v>44011</v>
      </c>
      <c r="C4072">
        <v>111</v>
      </c>
      <c r="D4072">
        <v>40</v>
      </c>
      <c r="E4072">
        <v>70</v>
      </c>
      <c r="F4072">
        <v>29</v>
      </c>
      <c r="G4072">
        <v>41</v>
      </c>
      <c r="H4072">
        <v>12</v>
      </c>
      <c r="I4072">
        <v>12</v>
      </c>
      <c r="J4072">
        <v>17</v>
      </c>
      <c r="K4072">
        <v>13863</v>
      </c>
      <c r="L4072">
        <f t="shared" si="1072"/>
        <v>13784</v>
      </c>
      <c r="M4072">
        <f t="shared" si="1073"/>
        <v>-79</v>
      </c>
      <c r="N4072">
        <f t="shared" si="1074"/>
        <v>-0.56986222318401503</v>
      </c>
      <c r="O4072">
        <v>6049</v>
      </c>
      <c r="P4072">
        <v>7735</v>
      </c>
      <c r="Q4072">
        <f t="shared" si="1075"/>
        <v>0.43884213580963438</v>
      </c>
      <c r="R4072">
        <f t="shared" si="1076"/>
        <v>0.56115786419036562</v>
      </c>
      <c r="S4072">
        <f t="shared" si="1077"/>
        <v>13850</v>
      </c>
      <c r="T4072">
        <f t="shared" si="1088"/>
        <v>-13</v>
      </c>
      <c r="U4072">
        <f t="shared" si="1078"/>
        <v>-9.3774796220154374E-2</v>
      </c>
      <c r="V4072">
        <v>2653</v>
      </c>
      <c r="W4072">
        <v>5928</v>
      </c>
      <c r="X4072">
        <v>2542</v>
      </c>
      <c r="Y4072">
        <v>1065</v>
      </c>
      <c r="Z4072">
        <v>1662</v>
      </c>
      <c r="AA4072">
        <f t="shared" si="1079"/>
        <v>39.690108303249097</v>
      </c>
      <c r="AB4072">
        <v>6</v>
      </c>
      <c r="AC4072">
        <v>1</v>
      </c>
      <c r="AD4072">
        <v>5</v>
      </c>
      <c r="AE4072">
        <v>0</v>
      </c>
      <c r="AF4072">
        <v>3</v>
      </c>
      <c r="AG4072">
        <v>0</v>
      </c>
      <c r="AH4072">
        <v>2</v>
      </c>
      <c r="AI4072">
        <v>1</v>
      </c>
      <c r="AJ4072">
        <v>1911</v>
      </c>
      <c r="AK4072">
        <f t="shared" si="1080"/>
        <v>0.13784895044362691</v>
      </c>
      <c r="AL4072">
        <f t="shared" si="1081"/>
        <v>1894</v>
      </c>
      <c r="AM4072">
        <f t="shared" si="1082"/>
        <v>-17</v>
      </c>
      <c r="AN4072">
        <f t="shared" si="1083"/>
        <v>-0.88958660387231814</v>
      </c>
      <c r="AO4072">
        <v>811</v>
      </c>
      <c r="AP4072">
        <v>1083</v>
      </c>
      <c r="AQ4072">
        <f t="shared" si="1084"/>
        <v>0.42819429778247098</v>
      </c>
      <c r="AR4072">
        <f t="shared" si="1085"/>
        <v>0.57180570221752902</v>
      </c>
      <c r="AS4072">
        <f t="shared" si="1086"/>
        <v>1909</v>
      </c>
      <c r="AT4072">
        <f>AS4072-AJ4072</f>
        <v>-2</v>
      </c>
      <c r="AU4072">
        <f>IF(AJ4072&gt;0,AT4072*100/AJ4072,0)</f>
        <v>-0.10465724751439037</v>
      </c>
      <c r="AV4072">
        <v>135</v>
      </c>
      <c r="AW4072">
        <v>936</v>
      </c>
      <c r="AX4072">
        <v>477</v>
      </c>
      <c r="AY4072">
        <v>168</v>
      </c>
      <c r="AZ4072">
        <v>193</v>
      </c>
      <c r="BA4072">
        <f t="shared" si="1087"/>
        <v>43.468308014667365</v>
      </c>
    </row>
    <row r="4073" spans="1:53" x14ac:dyDescent="0.25">
      <c r="A4073">
        <v>68</v>
      </c>
      <c r="B4073" s="1">
        <v>44012</v>
      </c>
      <c r="C4073">
        <v>97</v>
      </c>
      <c r="D4073">
        <v>52</v>
      </c>
      <c r="E4073">
        <v>45</v>
      </c>
      <c r="F4073">
        <v>22</v>
      </c>
      <c r="G4073">
        <v>41</v>
      </c>
      <c r="H4073">
        <v>18</v>
      </c>
      <c r="I4073">
        <v>9</v>
      </c>
      <c r="J4073">
        <v>6</v>
      </c>
      <c r="K4073">
        <v>13960</v>
      </c>
      <c r="L4073">
        <f t="shared" si="1072"/>
        <v>13881</v>
      </c>
      <c r="M4073">
        <f t="shared" si="1073"/>
        <v>-79</v>
      </c>
      <c r="N4073">
        <f t="shared" si="1074"/>
        <v>-0.56590257879656158</v>
      </c>
      <c r="O4073">
        <v>6101</v>
      </c>
      <c r="P4073">
        <v>7780</v>
      </c>
      <c r="Q4073">
        <f t="shared" si="1075"/>
        <v>0.43952164829623225</v>
      </c>
      <c r="R4073">
        <f t="shared" si="1076"/>
        <v>0.5604783517037677</v>
      </c>
      <c r="S4073">
        <f t="shared" si="1077"/>
        <v>13946</v>
      </c>
      <c r="T4073">
        <f t="shared" si="1088"/>
        <v>-14</v>
      </c>
      <c r="U4073">
        <f t="shared" si="1078"/>
        <v>-0.10028653295128939</v>
      </c>
      <c r="V4073">
        <v>2675</v>
      </c>
      <c r="W4073">
        <v>5969</v>
      </c>
      <c r="X4073">
        <v>2560</v>
      </c>
      <c r="Y4073">
        <v>1074</v>
      </c>
      <c r="Z4073">
        <v>1668</v>
      </c>
      <c r="AA4073">
        <f t="shared" si="1079"/>
        <v>39.669152445145563</v>
      </c>
      <c r="AB4073">
        <v>2</v>
      </c>
      <c r="AC4073">
        <v>1</v>
      </c>
      <c r="AD4073">
        <v>1</v>
      </c>
      <c r="AE4073">
        <v>1</v>
      </c>
      <c r="AF4073">
        <v>0</v>
      </c>
      <c r="AG4073">
        <v>1</v>
      </c>
      <c r="AH4073">
        <v>0</v>
      </c>
      <c r="AI4073">
        <v>0</v>
      </c>
      <c r="AJ4073">
        <v>1913</v>
      </c>
      <c r="AK4073">
        <f t="shared" si="1080"/>
        <v>0.13703438395415474</v>
      </c>
      <c r="AL4073">
        <f t="shared" si="1081"/>
        <v>1896</v>
      </c>
      <c r="AM4073">
        <f t="shared" si="1082"/>
        <v>-17</v>
      </c>
      <c r="AN4073">
        <f t="shared" si="1083"/>
        <v>-0.8886565603763722</v>
      </c>
      <c r="AO4073">
        <v>812</v>
      </c>
      <c r="AP4073">
        <v>1084</v>
      </c>
      <c r="AQ4073">
        <f t="shared" si="1084"/>
        <v>0.42827004219409281</v>
      </c>
      <c r="AR4073">
        <f t="shared" si="1085"/>
        <v>0.57172995780590719</v>
      </c>
      <c r="AS4073">
        <f t="shared" si="1086"/>
        <v>1911</v>
      </c>
      <c r="AT4073">
        <f>AS4073-AJ4073</f>
        <v>-2</v>
      </c>
      <c r="AU4073">
        <f>IF(AJ4073&gt;0,AT4073*100/AJ4073,0)</f>
        <v>-0.10454783063251437</v>
      </c>
      <c r="AV4073">
        <v>136</v>
      </c>
      <c r="AW4073">
        <v>936</v>
      </c>
      <c r="AX4073">
        <v>478</v>
      </c>
      <c r="AY4073">
        <v>168</v>
      </c>
      <c r="AZ4073">
        <v>193</v>
      </c>
      <c r="BA4073">
        <f t="shared" si="1087"/>
        <v>43.455782312925173</v>
      </c>
    </row>
    <row r="4074" spans="1:53" x14ac:dyDescent="0.25">
      <c r="A4074">
        <v>68</v>
      </c>
      <c r="B4074" s="1">
        <v>44013</v>
      </c>
      <c r="C4074">
        <v>88</v>
      </c>
      <c r="D4074">
        <v>44</v>
      </c>
      <c r="E4074">
        <v>44</v>
      </c>
      <c r="F4074">
        <v>28</v>
      </c>
      <c r="G4074">
        <v>33</v>
      </c>
      <c r="H4074">
        <v>14</v>
      </c>
      <c r="I4074">
        <v>2</v>
      </c>
      <c r="J4074">
        <v>11</v>
      </c>
      <c r="K4074">
        <v>14048</v>
      </c>
      <c r="L4074">
        <f t="shared" si="1072"/>
        <v>13969</v>
      </c>
      <c r="M4074">
        <f t="shared" si="1073"/>
        <v>-79</v>
      </c>
      <c r="N4074">
        <f t="shared" si="1074"/>
        <v>-0.56235763097949887</v>
      </c>
      <c r="O4074">
        <v>6145</v>
      </c>
      <c r="P4074">
        <v>7824</v>
      </c>
      <c r="Q4074">
        <f t="shared" si="1075"/>
        <v>0.43990264156346193</v>
      </c>
      <c r="R4074">
        <f t="shared" si="1076"/>
        <v>0.56009735843653807</v>
      </c>
      <c r="S4074">
        <f t="shared" si="1077"/>
        <v>14034</v>
      </c>
      <c r="T4074">
        <f t="shared" si="1088"/>
        <v>-14</v>
      </c>
      <c r="U4074">
        <f t="shared" si="1078"/>
        <v>-9.9658314350797264E-2</v>
      </c>
      <c r="V4074">
        <v>2703</v>
      </c>
      <c r="W4074">
        <v>6002</v>
      </c>
      <c r="X4074">
        <v>2574</v>
      </c>
      <c r="Y4074">
        <v>1076</v>
      </c>
      <c r="Z4074">
        <v>1679</v>
      </c>
      <c r="AA4074">
        <f t="shared" si="1079"/>
        <v>39.636026792076386</v>
      </c>
      <c r="AB4074">
        <v>7</v>
      </c>
      <c r="AC4074">
        <v>4</v>
      </c>
      <c r="AD4074">
        <v>3</v>
      </c>
      <c r="AE4074">
        <v>2</v>
      </c>
      <c r="AF4074">
        <v>2</v>
      </c>
      <c r="AG4074">
        <v>0</v>
      </c>
      <c r="AH4074">
        <v>0</v>
      </c>
      <c r="AI4074">
        <v>3</v>
      </c>
      <c r="AJ4074">
        <v>1920</v>
      </c>
      <c r="AK4074">
        <f t="shared" si="1080"/>
        <v>0.1366742596810934</v>
      </c>
      <c r="AL4074">
        <f t="shared" si="1081"/>
        <v>1903</v>
      </c>
      <c r="AM4074">
        <f t="shared" si="1082"/>
        <v>-17</v>
      </c>
      <c r="AN4074">
        <f t="shared" si="1083"/>
        <v>-0.88541666666666663</v>
      </c>
      <c r="AO4074">
        <v>816</v>
      </c>
      <c r="AP4074">
        <v>1087</v>
      </c>
      <c r="AQ4074">
        <f t="shared" si="1084"/>
        <v>0.42879663688912245</v>
      </c>
      <c r="AR4074">
        <f t="shared" si="1085"/>
        <v>0.5712033631108776</v>
      </c>
      <c r="AS4074">
        <f t="shared" si="1086"/>
        <v>1918</v>
      </c>
      <c r="AT4074">
        <f>AS4074-AJ4074</f>
        <v>-2</v>
      </c>
      <c r="AU4074">
        <f>IF(AJ4074&gt;0,AT4074*100/AJ4074,0)</f>
        <v>-0.10416666666666667</v>
      </c>
      <c r="AV4074">
        <v>138</v>
      </c>
      <c r="AW4074">
        <v>938</v>
      </c>
      <c r="AX4074">
        <v>478</v>
      </c>
      <c r="AY4074">
        <v>168</v>
      </c>
      <c r="AZ4074">
        <v>196</v>
      </c>
      <c r="BA4074">
        <f t="shared" si="1087"/>
        <v>43.465067778936394</v>
      </c>
    </row>
    <row r="4075" spans="1:53" x14ac:dyDescent="0.25">
      <c r="A4075">
        <v>68</v>
      </c>
      <c r="B4075" s="1">
        <v>44014</v>
      </c>
      <c r="C4075">
        <v>80</v>
      </c>
      <c r="D4075">
        <v>32</v>
      </c>
      <c r="E4075">
        <v>48</v>
      </c>
      <c r="F4075">
        <v>21</v>
      </c>
      <c r="G4075">
        <v>29</v>
      </c>
      <c r="H4075">
        <v>14</v>
      </c>
      <c r="I4075">
        <v>5</v>
      </c>
      <c r="J4075">
        <v>11</v>
      </c>
      <c r="K4075">
        <v>14128</v>
      </c>
      <c r="L4075">
        <f t="shared" si="1072"/>
        <v>14049</v>
      </c>
      <c r="M4075">
        <f t="shared" si="1073"/>
        <v>-79</v>
      </c>
      <c r="N4075">
        <f t="shared" si="1074"/>
        <v>-0.55917327293318231</v>
      </c>
      <c r="O4075">
        <v>6177</v>
      </c>
      <c r="P4075">
        <v>7872</v>
      </c>
      <c r="Q4075">
        <f t="shared" si="1075"/>
        <v>0.43967542173820201</v>
      </c>
      <c r="R4075">
        <f t="shared" si="1076"/>
        <v>0.56032457826179805</v>
      </c>
      <c r="S4075">
        <f t="shared" si="1077"/>
        <v>14114</v>
      </c>
      <c r="T4075">
        <f t="shared" si="1088"/>
        <v>-14</v>
      </c>
      <c r="U4075">
        <f t="shared" si="1078"/>
        <v>-9.9093997734994332E-2</v>
      </c>
      <c r="V4075">
        <v>2724</v>
      </c>
      <c r="W4075">
        <v>6031</v>
      </c>
      <c r="X4075">
        <v>2588</v>
      </c>
      <c r="Y4075">
        <v>1081</v>
      </c>
      <c r="Z4075">
        <v>1690</v>
      </c>
      <c r="AA4075">
        <f t="shared" si="1079"/>
        <v>39.628170610741108</v>
      </c>
      <c r="AB4075">
        <v>4</v>
      </c>
      <c r="AC4075">
        <v>1</v>
      </c>
      <c r="AD4075">
        <v>3</v>
      </c>
      <c r="AE4075">
        <v>3</v>
      </c>
      <c r="AF4075">
        <v>1</v>
      </c>
      <c r="AG4075">
        <v>0</v>
      </c>
      <c r="AH4075">
        <v>0</v>
      </c>
      <c r="AI4075">
        <v>0</v>
      </c>
      <c r="AJ4075">
        <v>1924</v>
      </c>
      <c r="AK4075">
        <f t="shared" si="1080"/>
        <v>0.13618346545866364</v>
      </c>
      <c r="AL4075">
        <f t="shared" si="1081"/>
        <v>1907</v>
      </c>
      <c r="AM4075">
        <f t="shared" si="1082"/>
        <v>-17</v>
      </c>
      <c r="AN4075">
        <f t="shared" si="1083"/>
        <v>-0.88357588357588357</v>
      </c>
      <c r="AO4075">
        <v>817</v>
      </c>
      <c r="AP4075">
        <v>1090</v>
      </c>
      <c r="AQ4075">
        <f t="shared" si="1084"/>
        <v>0.42842160461457784</v>
      </c>
      <c r="AR4075">
        <f t="shared" si="1085"/>
        <v>0.5715783953854221</v>
      </c>
      <c r="AS4075">
        <f t="shared" si="1086"/>
        <v>1922</v>
      </c>
      <c r="AT4075">
        <f>AS4075-AJ4075</f>
        <v>-2</v>
      </c>
      <c r="AU4075">
        <f>IF(AJ4075&gt;0,AT4075*100/AJ4075,0)</f>
        <v>-0.10395010395010396</v>
      </c>
      <c r="AV4075">
        <v>141</v>
      </c>
      <c r="AW4075">
        <v>939</v>
      </c>
      <c r="AX4075">
        <v>478</v>
      </c>
      <c r="AY4075">
        <v>168</v>
      </c>
      <c r="AZ4075">
        <v>196</v>
      </c>
      <c r="BA4075">
        <f t="shared" si="1087"/>
        <v>43.402705515088449</v>
      </c>
    </row>
    <row r="4076" spans="1:53" x14ac:dyDescent="0.25">
      <c r="A4076">
        <v>68</v>
      </c>
      <c r="B4076" s="1">
        <v>44015</v>
      </c>
      <c r="C4076">
        <v>91</v>
      </c>
      <c r="D4076">
        <v>39</v>
      </c>
      <c r="E4076">
        <v>51</v>
      </c>
      <c r="F4076">
        <v>25</v>
      </c>
      <c r="G4076">
        <v>32</v>
      </c>
      <c r="H4076">
        <v>18</v>
      </c>
      <c r="I4076">
        <v>6</v>
      </c>
      <c r="J4076">
        <v>10</v>
      </c>
      <c r="K4076">
        <v>14219</v>
      </c>
      <c r="L4076">
        <f t="shared" si="1072"/>
        <v>14139</v>
      </c>
      <c r="M4076">
        <f t="shared" si="1073"/>
        <v>-80</v>
      </c>
      <c r="N4076">
        <f t="shared" si="1074"/>
        <v>-0.56262747028623672</v>
      </c>
      <c r="O4076">
        <v>6216</v>
      </c>
      <c r="P4076">
        <v>7923</v>
      </c>
      <c r="Q4076">
        <f t="shared" si="1075"/>
        <v>0.43963505198387437</v>
      </c>
      <c r="R4076">
        <f t="shared" si="1076"/>
        <v>0.56036494801612557</v>
      </c>
      <c r="S4076">
        <f t="shared" si="1077"/>
        <v>14205</v>
      </c>
      <c r="T4076">
        <f t="shared" si="1088"/>
        <v>-14</v>
      </c>
      <c r="U4076">
        <f t="shared" si="1078"/>
        <v>-9.845980730009142E-2</v>
      </c>
      <c r="V4076">
        <v>2749</v>
      </c>
      <c r="W4076">
        <v>6063</v>
      </c>
      <c r="X4076">
        <v>2606</v>
      </c>
      <c r="Y4076">
        <v>1087</v>
      </c>
      <c r="Z4076">
        <v>1700</v>
      </c>
      <c r="AA4076">
        <f t="shared" si="1079"/>
        <v>39.612953185498064</v>
      </c>
      <c r="AB4076">
        <v>4</v>
      </c>
      <c r="AC4076">
        <v>1</v>
      </c>
      <c r="AD4076">
        <v>3</v>
      </c>
      <c r="AE4076">
        <v>0</v>
      </c>
      <c r="AF4076">
        <v>2</v>
      </c>
      <c r="AG4076">
        <v>2</v>
      </c>
      <c r="AH4076">
        <v>0</v>
      </c>
      <c r="AI4076">
        <v>0</v>
      </c>
      <c r="AJ4076">
        <v>1928</v>
      </c>
      <c r="AK4076">
        <f t="shared" si="1080"/>
        <v>0.13559322033898305</v>
      </c>
      <c r="AL4076">
        <f t="shared" si="1081"/>
        <v>1911</v>
      </c>
      <c r="AM4076">
        <f t="shared" si="1082"/>
        <v>-17</v>
      </c>
      <c r="AN4076">
        <f t="shared" si="1083"/>
        <v>-0.88174273858921159</v>
      </c>
      <c r="AO4076">
        <v>818</v>
      </c>
      <c r="AP4076">
        <v>1093</v>
      </c>
      <c r="AQ4076">
        <f t="shared" si="1084"/>
        <v>0.42804814233385663</v>
      </c>
      <c r="AR4076">
        <f t="shared" si="1085"/>
        <v>0.57195185766614343</v>
      </c>
      <c r="AS4076">
        <f t="shared" si="1086"/>
        <v>1926</v>
      </c>
      <c r="AT4076">
        <f>AS4076-AJ4076</f>
        <v>-2</v>
      </c>
      <c r="AU4076">
        <f>IF(AJ4076&gt;0,AT4076*100/AJ4076,0)</f>
        <v>-0.1037344398340249</v>
      </c>
      <c r="AV4076">
        <v>141</v>
      </c>
      <c r="AW4076">
        <v>941</v>
      </c>
      <c r="AX4076">
        <v>480</v>
      </c>
      <c r="AY4076">
        <v>168</v>
      </c>
      <c r="AZ4076">
        <v>196</v>
      </c>
      <c r="BA4076">
        <f t="shared" si="1087"/>
        <v>43.400830737279335</v>
      </c>
    </row>
    <row r="4077" spans="1:53" x14ac:dyDescent="0.25">
      <c r="A4077">
        <v>68</v>
      </c>
      <c r="B4077" s="1">
        <v>44016</v>
      </c>
      <c r="C4077">
        <v>128</v>
      </c>
      <c r="D4077">
        <v>52</v>
      </c>
      <c r="E4077">
        <v>76</v>
      </c>
      <c r="F4077">
        <v>36</v>
      </c>
      <c r="G4077">
        <v>50</v>
      </c>
      <c r="H4077">
        <v>20</v>
      </c>
      <c r="I4077">
        <v>14</v>
      </c>
      <c r="J4077">
        <v>8</v>
      </c>
      <c r="K4077">
        <v>14347</v>
      </c>
      <c r="L4077">
        <f t="shared" si="1072"/>
        <v>14267</v>
      </c>
      <c r="M4077">
        <f t="shared" si="1073"/>
        <v>-80</v>
      </c>
      <c r="N4077">
        <f t="shared" si="1074"/>
        <v>-0.55760786227085801</v>
      </c>
      <c r="O4077">
        <v>6268</v>
      </c>
      <c r="P4077">
        <v>7999</v>
      </c>
      <c r="Q4077">
        <f t="shared" si="1075"/>
        <v>0.43933552954370225</v>
      </c>
      <c r="R4077">
        <f t="shared" si="1076"/>
        <v>0.56066447045629775</v>
      </c>
      <c r="S4077">
        <f t="shared" si="1077"/>
        <v>14333</v>
      </c>
      <c r="T4077">
        <f t="shared" si="1088"/>
        <v>-14</v>
      </c>
      <c r="U4077">
        <f t="shared" si="1078"/>
        <v>-9.7581375897400152E-2</v>
      </c>
      <c r="V4077">
        <v>2785</v>
      </c>
      <c r="W4077">
        <v>6113</v>
      </c>
      <c r="X4077">
        <v>2626</v>
      </c>
      <c r="Y4077">
        <v>1101</v>
      </c>
      <c r="Z4077">
        <v>1708</v>
      </c>
      <c r="AA4077">
        <f t="shared" si="1079"/>
        <v>39.574827321565621</v>
      </c>
      <c r="AB4077">
        <v>4</v>
      </c>
      <c r="AC4077">
        <v>2</v>
      </c>
      <c r="AD4077">
        <v>2</v>
      </c>
      <c r="AE4077">
        <v>3</v>
      </c>
      <c r="AF4077">
        <v>0</v>
      </c>
      <c r="AG4077">
        <v>0</v>
      </c>
      <c r="AH4077">
        <v>1</v>
      </c>
      <c r="AI4077">
        <v>0</v>
      </c>
      <c r="AJ4077">
        <v>1932</v>
      </c>
      <c r="AK4077">
        <f t="shared" si="1080"/>
        <v>0.13466229873841221</v>
      </c>
      <c r="AL4077">
        <f t="shared" si="1081"/>
        <v>1915</v>
      </c>
      <c r="AM4077">
        <f t="shared" si="1082"/>
        <v>-17</v>
      </c>
      <c r="AN4077">
        <f t="shared" si="1083"/>
        <v>-0.87991718426501031</v>
      </c>
      <c r="AO4077">
        <v>820</v>
      </c>
      <c r="AP4077">
        <v>1095</v>
      </c>
      <c r="AQ4077">
        <f t="shared" si="1084"/>
        <v>0.42819843342036551</v>
      </c>
      <c r="AR4077">
        <f t="shared" si="1085"/>
        <v>0.57180156657963443</v>
      </c>
      <c r="AS4077">
        <f t="shared" si="1086"/>
        <v>1930</v>
      </c>
      <c r="AT4077">
        <f>AS4077-AJ4077</f>
        <v>-2</v>
      </c>
      <c r="AU4077">
        <f>IF(AJ4077&gt;0,AT4077*100/AJ4077,0)</f>
        <v>-0.10351966873706005</v>
      </c>
      <c r="AV4077">
        <v>144</v>
      </c>
      <c r="AW4077">
        <v>941</v>
      </c>
      <c r="AX4077">
        <v>480</v>
      </c>
      <c r="AY4077">
        <v>169</v>
      </c>
      <c r="AZ4077">
        <v>196</v>
      </c>
      <c r="BA4077">
        <f t="shared" si="1087"/>
        <v>43.359585492227978</v>
      </c>
    </row>
    <row r="4078" spans="1:53" x14ac:dyDescent="0.25">
      <c r="A4078">
        <v>68</v>
      </c>
      <c r="B4078" s="1">
        <v>44017</v>
      </c>
      <c r="C4078">
        <v>139</v>
      </c>
      <c r="D4078">
        <v>63</v>
      </c>
      <c r="E4078">
        <v>75</v>
      </c>
      <c r="F4078">
        <v>46</v>
      </c>
      <c r="G4078">
        <v>57</v>
      </c>
      <c r="H4078">
        <v>18</v>
      </c>
      <c r="I4078">
        <v>6</v>
      </c>
      <c r="J4078">
        <v>12</v>
      </c>
      <c r="K4078">
        <v>14486</v>
      </c>
      <c r="L4078">
        <f t="shared" si="1072"/>
        <v>14405</v>
      </c>
      <c r="M4078">
        <f t="shared" si="1073"/>
        <v>-81</v>
      </c>
      <c r="N4078">
        <f t="shared" si="1074"/>
        <v>-0.55916056882507248</v>
      </c>
      <c r="O4078">
        <v>6331</v>
      </c>
      <c r="P4078">
        <v>8074</v>
      </c>
      <c r="Q4078">
        <f t="shared" si="1075"/>
        <v>0.43950017355085041</v>
      </c>
      <c r="R4078">
        <f t="shared" si="1076"/>
        <v>0.56049982644914964</v>
      </c>
      <c r="S4078">
        <f t="shared" si="1077"/>
        <v>14472</v>
      </c>
      <c r="T4078">
        <f t="shared" si="1088"/>
        <v>-14</v>
      </c>
      <c r="U4078">
        <f t="shared" si="1078"/>
        <v>-9.6645036587049565E-2</v>
      </c>
      <c r="V4078">
        <v>2831</v>
      </c>
      <c r="W4078">
        <v>6170</v>
      </c>
      <c r="X4078">
        <v>2644</v>
      </c>
      <c r="Y4078">
        <v>1107</v>
      </c>
      <c r="Z4078">
        <v>1720</v>
      </c>
      <c r="AA4078">
        <f t="shared" si="1079"/>
        <v>39.503731343283583</v>
      </c>
      <c r="AB4078">
        <v>14</v>
      </c>
      <c r="AC4078">
        <v>9</v>
      </c>
      <c r="AD4078">
        <v>5</v>
      </c>
      <c r="AE4078">
        <v>8</v>
      </c>
      <c r="AF4078">
        <v>6</v>
      </c>
      <c r="AG4078">
        <v>0</v>
      </c>
      <c r="AH4078">
        <v>0</v>
      </c>
      <c r="AI4078">
        <v>0</v>
      </c>
      <c r="AJ4078">
        <v>1946</v>
      </c>
      <c r="AK4078">
        <f t="shared" si="1080"/>
        <v>0.13433660085599888</v>
      </c>
      <c r="AL4078">
        <f t="shared" si="1081"/>
        <v>1929</v>
      </c>
      <c r="AM4078">
        <f t="shared" si="1082"/>
        <v>-17</v>
      </c>
      <c r="AN4078">
        <f t="shared" si="1083"/>
        <v>-0.87358684480986637</v>
      </c>
      <c r="AO4078">
        <v>829</v>
      </c>
      <c r="AP4078">
        <v>1100</v>
      </c>
      <c r="AQ4078">
        <f t="shared" si="1084"/>
        <v>0.42975635044064281</v>
      </c>
      <c r="AR4078">
        <f t="shared" si="1085"/>
        <v>0.57024364955935714</v>
      </c>
      <c r="AS4078">
        <f t="shared" si="1086"/>
        <v>1944</v>
      </c>
      <c r="AT4078">
        <f>AS4078-AJ4078</f>
        <v>-2</v>
      </c>
      <c r="AU4078">
        <f>IF(AJ4078&gt;0,AT4078*100/AJ4078,0)</f>
        <v>-0.10277492291880781</v>
      </c>
      <c r="AV4078">
        <v>152</v>
      </c>
      <c r="AW4078">
        <v>947</v>
      </c>
      <c r="AX4078">
        <v>480</v>
      </c>
      <c r="AY4078">
        <v>169</v>
      </c>
      <c r="AZ4078">
        <v>196</v>
      </c>
      <c r="BA4078">
        <f t="shared" si="1087"/>
        <v>43.172839506172842</v>
      </c>
    </row>
    <row r="4079" spans="1:53" x14ac:dyDescent="0.25">
      <c r="A4079">
        <v>68</v>
      </c>
      <c r="B4079" s="1">
        <v>44018</v>
      </c>
      <c r="C4079">
        <v>95</v>
      </c>
      <c r="D4079">
        <v>46</v>
      </c>
      <c r="E4079">
        <v>49</v>
      </c>
      <c r="F4079">
        <v>26</v>
      </c>
      <c r="G4079">
        <v>40</v>
      </c>
      <c r="H4079">
        <v>13</v>
      </c>
      <c r="I4079">
        <v>6</v>
      </c>
      <c r="J4079">
        <v>10</v>
      </c>
      <c r="K4079">
        <v>14581</v>
      </c>
      <c r="L4079">
        <f t="shared" si="1072"/>
        <v>14500</v>
      </c>
      <c r="M4079">
        <f t="shared" si="1073"/>
        <v>-81</v>
      </c>
      <c r="N4079">
        <f t="shared" si="1074"/>
        <v>-0.55551745422124688</v>
      </c>
      <c r="O4079">
        <v>6377</v>
      </c>
      <c r="P4079">
        <v>8123</v>
      </c>
      <c r="Q4079">
        <f t="shared" si="1075"/>
        <v>0.43979310344827588</v>
      </c>
      <c r="R4079">
        <f t="shared" si="1076"/>
        <v>0.56020689655172418</v>
      </c>
      <c r="S4079">
        <f t="shared" si="1077"/>
        <v>14567</v>
      </c>
      <c r="T4079">
        <f t="shared" si="1088"/>
        <v>-14</v>
      </c>
      <c r="U4079">
        <f t="shared" si="1078"/>
        <v>-9.6015362457993275E-2</v>
      </c>
      <c r="V4079">
        <v>2857</v>
      </c>
      <c r="W4079">
        <v>6210</v>
      </c>
      <c r="X4079">
        <v>2657</v>
      </c>
      <c r="Y4079">
        <v>1113</v>
      </c>
      <c r="Z4079">
        <v>1730</v>
      </c>
      <c r="AA4079">
        <f t="shared" si="1079"/>
        <v>39.476968490423559</v>
      </c>
      <c r="AB4079">
        <v>1</v>
      </c>
      <c r="AC4079">
        <v>0</v>
      </c>
      <c r="AD4079">
        <v>1</v>
      </c>
      <c r="AE4079">
        <v>0</v>
      </c>
      <c r="AF4079">
        <v>1</v>
      </c>
      <c r="AG4079">
        <v>0</v>
      </c>
      <c r="AH4079">
        <v>0</v>
      </c>
      <c r="AI4079">
        <v>0</v>
      </c>
      <c r="AJ4079">
        <v>1947</v>
      </c>
      <c r="AK4079">
        <f t="shared" si="1080"/>
        <v>0.13352993621836637</v>
      </c>
      <c r="AL4079">
        <f t="shared" si="1081"/>
        <v>1930</v>
      </c>
      <c r="AM4079">
        <f t="shared" si="1082"/>
        <v>-17</v>
      </c>
      <c r="AN4079">
        <f t="shared" si="1083"/>
        <v>-0.87313816127375454</v>
      </c>
      <c r="AO4079">
        <v>829</v>
      </c>
      <c r="AP4079">
        <v>1101</v>
      </c>
      <c r="AQ4079">
        <f t="shared" si="1084"/>
        <v>0.42953367875647669</v>
      </c>
      <c r="AR4079">
        <f t="shared" si="1085"/>
        <v>0.57046632124352337</v>
      </c>
      <c r="AS4079">
        <f t="shared" si="1086"/>
        <v>1945</v>
      </c>
      <c r="AT4079">
        <f>AS4079-AJ4079</f>
        <v>-2</v>
      </c>
      <c r="AU4079">
        <f>IF(AJ4079&gt;0,AT4079*100/AJ4079,0)</f>
        <v>-0.1027221366204417</v>
      </c>
      <c r="AV4079">
        <v>152</v>
      </c>
      <c r="AW4079">
        <v>948</v>
      </c>
      <c r="AX4079">
        <v>480</v>
      </c>
      <c r="AY4079">
        <v>169</v>
      </c>
      <c r="AZ4079">
        <v>196</v>
      </c>
      <c r="BA4079">
        <f t="shared" si="1087"/>
        <v>43.16606683804627</v>
      </c>
    </row>
    <row r="4080" spans="1:53" x14ac:dyDescent="0.25">
      <c r="A4080">
        <v>68</v>
      </c>
      <c r="B4080" s="1">
        <v>44019</v>
      </c>
      <c r="C4080">
        <v>84</v>
      </c>
      <c r="D4080">
        <v>33</v>
      </c>
      <c r="E4080">
        <v>50</v>
      </c>
      <c r="F4080">
        <v>16</v>
      </c>
      <c r="G4080">
        <v>40</v>
      </c>
      <c r="H4080">
        <v>14</v>
      </c>
      <c r="I4080">
        <v>6</v>
      </c>
      <c r="J4080">
        <v>8</v>
      </c>
      <c r="K4080">
        <v>14665</v>
      </c>
      <c r="L4080">
        <f t="shared" si="1072"/>
        <v>14583</v>
      </c>
      <c r="M4080">
        <f t="shared" si="1073"/>
        <v>-82</v>
      </c>
      <c r="N4080">
        <f t="shared" si="1074"/>
        <v>-0.55915444936924652</v>
      </c>
      <c r="O4080">
        <v>6410</v>
      </c>
      <c r="P4080">
        <v>8173</v>
      </c>
      <c r="Q4080">
        <f t="shared" si="1075"/>
        <v>0.43955290406637865</v>
      </c>
      <c r="R4080">
        <f t="shared" si="1076"/>
        <v>0.5604470959336213</v>
      </c>
      <c r="S4080">
        <f t="shared" si="1077"/>
        <v>14651</v>
      </c>
      <c r="T4080">
        <f t="shared" si="1088"/>
        <v>-14</v>
      </c>
      <c r="U4080">
        <f t="shared" si="1078"/>
        <v>-9.5465393794749401E-2</v>
      </c>
      <c r="V4080">
        <v>2873</v>
      </c>
      <c r="W4080">
        <v>6250</v>
      </c>
      <c r="X4080">
        <v>2671</v>
      </c>
      <c r="Y4080">
        <v>1119</v>
      </c>
      <c r="Z4080">
        <v>1738</v>
      </c>
      <c r="AA4080">
        <f t="shared" si="1079"/>
        <v>39.467271858576204</v>
      </c>
      <c r="AB4080">
        <v>3</v>
      </c>
      <c r="AC4080">
        <v>2</v>
      </c>
      <c r="AD4080">
        <v>1</v>
      </c>
      <c r="AE4080">
        <v>1</v>
      </c>
      <c r="AF4080">
        <v>1</v>
      </c>
      <c r="AG4080">
        <v>1</v>
      </c>
      <c r="AH4080">
        <v>0</v>
      </c>
      <c r="AI4080">
        <v>0</v>
      </c>
      <c r="AJ4080">
        <v>1950</v>
      </c>
      <c r="AK4080">
        <f t="shared" si="1080"/>
        <v>0.13296965564268667</v>
      </c>
      <c r="AL4080">
        <f t="shared" si="1081"/>
        <v>1933</v>
      </c>
      <c r="AM4080">
        <f t="shared" si="1082"/>
        <v>-17</v>
      </c>
      <c r="AN4080">
        <f t="shared" si="1083"/>
        <v>-0.87179487179487181</v>
      </c>
      <c r="AO4080">
        <v>831</v>
      </c>
      <c r="AP4080">
        <v>1102</v>
      </c>
      <c r="AQ4080">
        <f t="shared" si="1084"/>
        <v>0.42990170719089499</v>
      </c>
      <c r="AR4080">
        <f t="shared" si="1085"/>
        <v>0.57009829280910507</v>
      </c>
      <c r="AS4080">
        <f t="shared" si="1086"/>
        <v>1948</v>
      </c>
      <c r="AT4080">
        <f>AS4080-AJ4080</f>
        <v>-2</v>
      </c>
      <c r="AU4080">
        <f>IF(AJ4080&gt;0,AT4080*100/AJ4080,0)</f>
        <v>-0.10256410256410256</v>
      </c>
      <c r="AV4080">
        <v>153</v>
      </c>
      <c r="AW4080">
        <v>949</v>
      </c>
      <c r="AX4080">
        <v>481</v>
      </c>
      <c r="AY4080">
        <v>169</v>
      </c>
      <c r="AZ4080">
        <v>196</v>
      </c>
      <c r="BA4080">
        <f t="shared" si="1087"/>
        <v>43.147330595482543</v>
      </c>
    </row>
    <row r="4081" spans="1:53" x14ac:dyDescent="0.25">
      <c r="A4081">
        <v>68</v>
      </c>
      <c r="B4081" s="1">
        <v>44020</v>
      </c>
      <c r="C4081">
        <v>95</v>
      </c>
      <c r="D4081">
        <v>41</v>
      </c>
      <c r="E4081">
        <v>54</v>
      </c>
      <c r="F4081">
        <v>28</v>
      </c>
      <c r="G4081">
        <v>35</v>
      </c>
      <c r="H4081">
        <v>17</v>
      </c>
      <c r="I4081">
        <v>4</v>
      </c>
      <c r="J4081">
        <v>11</v>
      </c>
      <c r="K4081">
        <v>14760</v>
      </c>
      <c r="L4081">
        <f t="shared" si="1072"/>
        <v>14678</v>
      </c>
      <c r="M4081">
        <f t="shared" si="1073"/>
        <v>-82</v>
      </c>
      <c r="N4081">
        <f t="shared" si="1074"/>
        <v>-0.55555555555555558</v>
      </c>
      <c r="O4081">
        <v>6451</v>
      </c>
      <c r="P4081">
        <v>8227</v>
      </c>
      <c r="Q4081">
        <f t="shared" si="1075"/>
        <v>0.43950129445428532</v>
      </c>
      <c r="R4081">
        <f t="shared" si="1076"/>
        <v>0.56049870554571468</v>
      </c>
      <c r="S4081">
        <f t="shared" si="1077"/>
        <v>14746</v>
      </c>
      <c r="T4081">
        <f t="shared" si="1088"/>
        <v>-14</v>
      </c>
      <c r="U4081">
        <f t="shared" si="1078"/>
        <v>-9.4850948509485097E-2</v>
      </c>
      <c r="V4081">
        <v>2901</v>
      </c>
      <c r="W4081">
        <v>6285</v>
      </c>
      <c r="X4081">
        <v>2688</v>
      </c>
      <c r="Y4081">
        <v>1123</v>
      </c>
      <c r="Z4081">
        <v>1749</v>
      </c>
      <c r="AA4081">
        <f t="shared" si="1079"/>
        <v>39.442967584429674</v>
      </c>
      <c r="AB4081">
        <v>4</v>
      </c>
      <c r="AC4081">
        <v>2</v>
      </c>
      <c r="AD4081">
        <v>2</v>
      </c>
      <c r="AE4081">
        <v>1</v>
      </c>
      <c r="AF4081">
        <v>2</v>
      </c>
      <c r="AG4081">
        <v>1</v>
      </c>
      <c r="AH4081">
        <v>0</v>
      </c>
      <c r="AI4081">
        <v>0</v>
      </c>
      <c r="AJ4081">
        <v>1954</v>
      </c>
      <c r="AK4081">
        <f t="shared" si="1080"/>
        <v>0.13238482384823849</v>
      </c>
      <c r="AL4081">
        <f t="shared" si="1081"/>
        <v>1937</v>
      </c>
      <c r="AM4081">
        <f t="shared" si="1082"/>
        <v>-17</v>
      </c>
      <c r="AN4081">
        <f t="shared" si="1083"/>
        <v>-0.87001023541453426</v>
      </c>
      <c r="AO4081">
        <v>833</v>
      </c>
      <c r="AP4081">
        <v>1104</v>
      </c>
      <c r="AQ4081">
        <f t="shared" si="1084"/>
        <v>0.43004646360351056</v>
      </c>
      <c r="AR4081">
        <f t="shared" si="1085"/>
        <v>0.56995353639648938</v>
      </c>
      <c r="AS4081">
        <f t="shared" si="1086"/>
        <v>1952</v>
      </c>
      <c r="AT4081">
        <f>AS4081-AJ4081</f>
        <v>-2</v>
      </c>
      <c r="AU4081">
        <f>IF(AJ4081&gt;0,AT4081*100/AJ4081,0)</f>
        <v>-0.10235414534288639</v>
      </c>
      <c r="AV4081">
        <v>154</v>
      </c>
      <c r="AW4081">
        <v>951</v>
      </c>
      <c r="AX4081">
        <v>482</v>
      </c>
      <c r="AY4081">
        <v>169</v>
      </c>
      <c r="AZ4081">
        <v>196</v>
      </c>
      <c r="BA4081">
        <f t="shared" si="1087"/>
        <v>43.121926229508198</v>
      </c>
    </row>
    <row r="4082" spans="1:53" x14ac:dyDescent="0.25">
      <c r="A4082">
        <v>69</v>
      </c>
      <c r="B4082" s="1">
        <v>43885</v>
      </c>
      <c r="C4082">
        <v>385</v>
      </c>
      <c r="D4082">
        <v>170</v>
      </c>
      <c r="E4082">
        <v>215</v>
      </c>
      <c r="F4082">
        <v>125</v>
      </c>
      <c r="G4082">
        <v>161</v>
      </c>
      <c r="H4082">
        <v>35</v>
      </c>
      <c r="I4082">
        <v>15</v>
      </c>
      <c r="J4082">
        <v>44</v>
      </c>
      <c r="K4082">
        <v>385</v>
      </c>
      <c r="L4082">
        <f t="shared" si="1072"/>
        <v>385</v>
      </c>
      <c r="M4082">
        <f t="shared" si="1073"/>
        <v>0</v>
      </c>
      <c r="N4082">
        <f t="shared" si="1074"/>
        <v>0</v>
      </c>
      <c r="O4082">
        <v>170</v>
      </c>
      <c r="P4082">
        <v>215</v>
      </c>
      <c r="Q4082">
        <f t="shared" si="1075"/>
        <v>0.44155844155844154</v>
      </c>
      <c r="R4082">
        <f t="shared" si="1076"/>
        <v>0.55844155844155841</v>
      </c>
      <c r="S4082">
        <f t="shared" si="1077"/>
        <v>380</v>
      </c>
      <c r="T4082">
        <f t="shared" si="1088"/>
        <v>-5</v>
      </c>
      <c r="U4082">
        <f t="shared" si="1078"/>
        <v>-1.2987012987012987</v>
      </c>
      <c r="V4082">
        <v>125</v>
      </c>
      <c r="W4082">
        <v>161</v>
      </c>
      <c r="X4082">
        <v>35</v>
      </c>
      <c r="Y4082">
        <v>15</v>
      </c>
      <c r="Z4082">
        <v>44</v>
      </c>
      <c r="AA4082">
        <f t="shared" si="1079"/>
        <v>32.665789473684214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f t="shared" si="1080"/>
        <v>0</v>
      </c>
      <c r="AL4082">
        <f t="shared" si="1081"/>
        <v>0</v>
      </c>
      <c r="AM4082">
        <f t="shared" si="1082"/>
        <v>0</v>
      </c>
      <c r="AN4082">
        <f t="shared" si="1083"/>
        <v>0</v>
      </c>
      <c r="AO4082">
        <v>0</v>
      </c>
      <c r="AP4082">
        <v>0</v>
      </c>
      <c r="AQ4082">
        <f t="shared" si="1084"/>
        <v>0</v>
      </c>
      <c r="AR4082">
        <f t="shared" si="1085"/>
        <v>0</v>
      </c>
      <c r="AS4082">
        <f t="shared" si="1086"/>
        <v>0</v>
      </c>
      <c r="AT4082">
        <f>AS4082-AJ4082</f>
        <v>0</v>
      </c>
      <c r="AU4082">
        <f>IF(AJ4082&gt;0,AT4082*100/AJ4082,0)</f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f t="shared" si="1087"/>
        <v>0</v>
      </c>
    </row>
    <row r="4083" spans="1:53" x14ac:dyDescent="0.25">
      <c r="A4083">
        <v>69</v>
      </c>
      <c r="B4083" s="1">
        <v>43886</v>
      </c>
      <c r="C4083">
        <v>348</v>
      </c>
      <c r="D4083">
        <v>172</v>
      </c>
      <c r="E4083">
        <v>176</v>
      </c>
      <c r="F4083">
        <v>94</v>
      </c>
      <c r="G4083">
        <v>153</v>
      </c>
      <c r="H4083">
        <v>48</v>
      </c>
      <c r="I4083">
        <v>8</v>
      </c>
      <c r="J4083">
        <v>39</v>
      </c>
      <c r="K4083">
        <v>733</v>
      </c>
      <c r="L4083">
        <f t="shared" si="1072"/>
        <v>733</v>
      </c>
      <c r="M4083">
        <f t="shared" si="1073"/>
        <v>0</v>
      </c>
      <c r="N4083">
        <f t="shared" si="1074"/>
        <v>0</v>
      </c>
      <c r="O4083">
        <v>342</v>
      </c>
      <c r="P4083">
        <v>391</v>
      </c>
      <c r="Q4083">
        <f t="shared" si="1075"/>
        <v>0.4665757162346521</v>
      </c>
      <c r="R4083">
        <f t="shared" si="1076"/>
        <v>0.5334242837653479</v>
      </c>
      <c r="S4083">
        <f t="shared" si="1077"/>
        <v>722</v>
      </c>
      <c r="T4083">
        <f t="shared" si="1088"/>
        <v>-11</v>
      </c>
      <c r="U4083">
        <f t="shared" si="1078"/>
        <v>-1.500682128240109</v>
      </c>
      <c r="V4083">
        <v>219</v>
      </c>
      <c r="W4083">
        <v>314</v>
      </c>
      <c r="X4083">
        <v>83</v>
      </c>
      <c r="Y4083">
        <v>23</v>
      </c>
      <c r="Z4083">
        <v>83</v>
      </c>
      <c r="AA4083">
        <f t="shared" si="1079"/>
        <v>33.452908587257618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f t="shared" si="1080"/>
        <v>0</v>
      </c>
      <c r="AL4083">
        <f t="shared" si="1081"/>
        <v>0</v>
      </c>
      <c r="AM4083">
        <f t="shared" si="1082"/>
        <v>0</v>
      </c>
      <c r="AN4083">
        <f t="shared" si="1083"/>
        <v>0</v>
      </c>
      <c r="AO4083">
        <v>0</v>
      </c>
      <c r="AP4083">
        <v>0</v>
      </c>
      <c r="AQ4083">
        <f t="shared" si="1084"/>
        <v>0</v>
      </c>
      <c r="AR4083">
        <f t="shared" si="1085"/>
        <v>0</v>
      </c>
      <c r="AS4083">
        <f t="shared" si="1086"/>
        <v>0</v>
      </c>
      <c r="AT4083">
        <f>AS4083-AJ4083</f>
        <v>0</v>
      </c>
      <c r="AU4083">
        <f>IF(AJ4083&gt;0,AT4083*100/AJ4083,0)</f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f t="shared" si="1087"/>
        <v>0</v>
      </c>
    </row>
    <row r="4084" spans="1:53" x14ac:dyDescent="0.25">
      <c r="A4084">
        <v>69</v>
      </c>
      <c r="B4084" s="1">
        <v>43887</v>
      </c>
      <c r="C4084">
        <v>331</v>
      </c>
      <c r="D4084">
        <v>138</v>
      </c>
      <c r="E4084">
        <v>193</v>
      </c>
      <c r="F4084">
        <v>76</v>
      </c>
      <c r="G4084">
        <v>159</v>
      </c>
      <c r="H4084">
        <v>41</v>
      </c>
      <c r="I4084">
        <v>12</v>
      </c>
      <c r="J4084">
        <v>43</v>
      </c>
      <c r="K4084">
        <v>1064</v>
      </c>
      <c r="L4084">
        <f t="shared" si="1072"/>
        <v>1064</v>
      </c>
      <c r="M4084">
        <f t="shared" si="1073"/>
        <v>0</v>
      </c>
      <c r="N4084">
        <f t="shared" si="1074"/>
        <v>0</v>
      </c>
      <c r="O4084">
        <v>480</v>
      </c>
      <c r="P4084">
        <v>584</v>
      </c>
      <c r="Q4084">
        <f t="shared" si="1075"/>
        <v>0.45112781954887216</v>
      </c>
      <c r="R4084">
        <f t="shared" si="1076"/>
        <v>0.54887218045112784</v>
      </c>
      <c r="S4084">
        <f t="shared" si="1077"/>
        <v>1053</v>
      </c>
      <c r="T4084">
        <f t="shared" si="1088"/>
        <v>-11</v>
      </c>
      <c r="U4084">
        <f t="shared" si="1078"/>
        <v>-1.0338345864661653</v>
      </c>
      <c r="V4084">
        <v>295</v>
      </c>
      <c r="W4084">
        <v>473</v>
      </c>
      <c r="X4084">
        <v>124</v>
      </c>
      <c r="Y4084">
        <v>35</v>
      </c>
      <c r="Z4084">
        <v>126</v>
      </c>
      <c r="AA4084">
        <f t="shared" si="1079"/>
        <v>34.332383665716996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f t="shared" si="1080"/>
        <v>0</v>
      </c>
      <c r="AL4084">
        <f t="shared" si="1081"/>
        <v>0</v>
      </c>
      <c r="AM4084">
        <f t="shared" si="1082"/>
        <v>0</v>
      </c>
      <c r="AN4084">
        <f t="shared" si="1083"/>
        <v>0</v>
      </c>
      <c r="AO4084">
        <v>0</v>
      </c>
      <c r="AP4084">
        <v>0</v>
      </c>
      <c r="AQ4084">
        <f t="shared" si="1084"/>
        <v>0</v>
      </c>
      <c r="AR4084">
        <f t="shared" si="1085"/>
        <v>0</v>
      </c>
      <c r="AS4084">
        <f t="shared" si="1086"/>
        <v>0</v>
      </c>
      <c r="AT4084">
        <f>AS4084-AJ4084</f>
        <v>0</v>
      </c>
      <c r="AU4084">
        <f>IF(AJ4084&gt;0,AT4084*100/AJ4084,0)</f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f t="shared" si="1087"/>
        <v>0</v>
      </c>
    </row>
    <row r="4085" spans="1:53" x14ac:dyDescent="0.25">
      <c r="A4085">
        <v>69</v>
      </c>
      <c r="B4085" s="1">
        <v>43888</v>
      </c>
      <c r="C4085">
        <v>359</v>
      </c>
      <c r="D4085">
        <v>170</v>
      </c>
      <c r="E4085">
        <v>189</v>
      </c>
      <c r="F4085">
        <v>92</v>
      </c>
      <c r="G4085">
        <v>180</v>
      </c>
      <c r="H4085">
        <v>40</v>
      </c>
      <c r="I4085">
        <v>13</v>
      </c>
      <c r="J4085">
        <v>34</v>
      </c>
      <c r="K4085">
        <v>1423</v>
      </c>
      <c r="L4085">
        <f t="shared" si="1072"/>
        <v>1423</v>
      </c>
      <c r="M4085">
        <f t="shared" si="1073"/>
        <v>0</v>
      </c>
      <c r="N4085">
        <f t="shared" si="1074"/>
        <v>0</v>
      </c>
      <c r="O4085">
        <v>650</v>
      </c>
      <c r="P4085">
        <v>773</v>
      </c>
      <c r="Q4085">
        <f t="shared" si="1075"/>
        <v>0.45678144764581868</v>
      </c>
      <c r="R4085">
        <f t="shared" si="1076"/>
        <v>0.54321855235418126</v>
      </c>
      <c r="S4085">
        <f t="shared" si="1077"/>
        <v>1412</v>
      </c>
      <c r="T4085">
        <f t="shared" si="1088"/>
        <v>-11</v>
      </c>
      <c r="U4085">
        <f t="shared" si="1078"/>
        <v>-0.77301475755446236</v>
      </c>
      <c r="V4085">
        <v>387</v>
      </c>
      <c r="W4085">
        <v>653</v>
      </c>
      <c r="X4085">
        <v>164</v>
      </c>
      <c r="Y4085">
        <v>48</v>
      </c>
      <c r="Z4085">
        <v>160</v>
      </c>
      <c r="AA4085">
        <f t="shared" si="1079"/>
        <v>34.126062322946176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f t="shared" si="1080"/>
        <v>0</v>
      </c>
      <c r="AL4085">
        <f t="shared" si="1081"/>
        <v>0</v>
      </c>
      <c r="AM4085">
        <f t="shared" si="1082"/>
        <v>0</v>
      </c>
      <c r="AN4085">
        <f t="shared" si="1083"/>
        <v>0</v>
      </c>
      <c r="AO4085">
        <v>0</v>
      </c>
      <c r="AP4085">
        <v>0</v>
      </c>
      <c r="AQ4085">
        <f t="shared" si="1084"/>
        <v>0</v>
      </c>
      <c r="AR4085">
        <f t="shared" si="1085"/>
        <v>0</v>
      </c>
      <c r="AS4085">
        <f t="shared" si="1086"/>
        <v>0</v>
      </c>
      <c r="AT4085">
        <f>AS4085-AJ4085</f>
        <v>0</v>
      </c>
      <c r="AU4085">
        <f>IF(AJ4085&gt;0,AT4085*100/AJ4085,0)</f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f t="shared" si="1087"/>
        <v>0</v>
      </c>
    </row>
    <row r="4086" spans="1:53" x14ac:dyDescent="0.25">
      <c r="A4086">
        <v>69</v>
      </c>
      <c r="B4086" s="1">
        <v>43889</v>
      </c>
      <c r="C4086">
        <v>280</v>
      </c>
      <c r="D4086">
        <v>125</v>
      </c>
      <c r="E4086">
        <v>155</v>
      </c>
      <c r="F4086">
        <v>67</v>
      </c>
      <c r="G4086">
        <v>134</v>
      </c>
      <c r="H4086">
        <v>32</v>
      </c>
      <c r="I4086">
        <v>17</v>
      </c>
      <c r="J4086">
        <v>28</v>
      </c>
      <c r="K4086">
        <v>1703</v>
      </c>
      <c r="L4086">
        <f t="shared" si="1072"/>
        <v>1703</v>
      </c>
      <c r="M4086">
        <f t="shared" si="1073"/>
        <v>0</v>
      </c>
      <c r="N4086">
        <f t="shared" si="1074"/>
        <v>0</v>
      </c>
      <c r="O4086">
        <v>775</v>
      </c>
      <c r="P4086">
        <v>928</v>
      </c>
      <c r="Q4086">
        <f t="shared" si="1075"/>
        <v>0.45507927187316499</v>
      </c>
      <c r="R4086">
        <f t="shared" si="1076"/>
        <v>0.54492072812683501</v>
      </c>
      <c r="S4086">
        <f t="shared" si="1077"/>
        <v>1690</v>
      </c>
      <c r="T4086">
        <f t="shared" si="1088"/>
        <v>-13</v>
      </c>
      <c r="U4086">
        <f t="shared" si="1078"/>
        <v>-0.76335877862595425</v>
      </c>
      <c r="V4086">
        <v>454</v>
      </c>
      <c r="W4086">
        <v>787</v>
      </c>
      <c r="X4086">
        <v>196</v>
      </c>
      <c r="Y4086">
        <v>65</v>
      </c>
      <c r="Z4086">
        <v>188</v>
      </c>
      <c r="AA4086">
        <f t="shared" si="1079"/>
        <v>34.312426035502959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f t="shared" si="1080"/>
        <v>0</v>
      </c>
      <c r="AL4086">
        <f t="shared" si="1081"/>
        <v>0</v>
      </c>
      <c r="AM4086">
        <f t="shared" si="1082"/>
        <v>0</v>
      </c>
      <c r="AN4086">
        <f t="shared" si="1083"/>
        <v>0</v>
      </c>
      <c r="AO4086">
        <v>0</v>
      </c>
      <c r="AP4086">
        <v>0</v>
      </c>
      <c r="AQ4086">
        <f t="shared" si="1084"/>
        <v>0</v>
      </c>
      <c r="AR4086">
        <f t="shared" si="1085"/>
        <v>0</v>
      </c>
      <c r="AS4086">
        <f t="shared" si="1086"/>
        <v>0</v>
      </c>
      <c r="AT4086">
        <f>AS4086-AJ4086</f>
        <v>0</v>
      </c>
      <c r="AU4086">
        <f>IF(AJ4086&gt;0,AT4086*100/AJ4086,0)</f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f t="shared" si="1087"/>
        <v>0</v>
      </c>
    </row>
    <row r="4087" spans="1:53" x14ac:dyDescent="0.25">
      <c r="A4087">
        <v>69</v>
      </c>
      <c r="B4087" s="1">
        <v>43890</v>
      </c>
      <c r="C4087">
        <v>354</v>
      </c>
      <c r="D4087">
        <v>168</v>
      </c>
      <c r="E4087">
        <v>186</v>
      </c>
      <c r="F4087">
        <v>114</v>
      </c>
      <c r="G4087">
        <v>137</v>
      </c>
      <c r="H4087">
        <v>46</v>
      </c>
      <c r="I4087">
        <v>10</v>
      </c>
      <c r="J4087">
        <v>46</v>
      </c>
      <c r="K4087">
        <v>2057</v>
      </c>
      <c r="L4087">
        <f t="shared" si="1072"/>
        <v>2057</v>
      </c>
      <c r="M4087">
        <f t="shared" si="1073"/>
        <v>0</v>
      </c>
      <c r="N4087">
        <f t="shared" si="1074"/>
        <v>0</v>
      </c>
      <c r="O4087">
        <v>943</v>
      </c>
      <c r="P4087">
        <v>1114</v>
      </c>
      <c r="Q4087">
        <f t="shared" si="1075"/>
        <v>0.45843461351482739</v>
      </c>
      <c r="R4087">
        <f t="shared" si="1076"/>
        <v>0.54156538648517261</v>
      </c>
      <c r="S4087">
        <f t="shared" si="1077"/>
        <v>2043</v>
      </c>
      <c r="T4087">
        <f t="shared" si="1088"/>
        <v>-14</v>
      </c>
      <c r="U4087">
        <f t="shared" si="1078"/>
        <v>-0.68060281964025282</v>
      </c>
      <c r="V4087">
        <v>568</v>
      </c>
      <c r="W4087">
        <v>924</v>
      </c>
      <c r="X4087">
        <v>242</v>
      </c>
      <c r="Y4087">
        <v>75</v>
      </c>
      <c r="Z4087">
        <v>234</v>
      </c>
      <c r="AA4087">
        <f t="shared" si="1079"/>
        <v>34.269211943220753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f t="shared" si="1080"/>
        <v>0</v>
      </c>
      <c r="AL4087">
        <f t="shared" si="1081"/>
        <v>0</v>
      </c>
      <c r="AM4087">
        <f t="shared" si="1082"/>
        <v>0</v>
      </c>
      <c r="AN4087">
        <f t="shared" si="1083"/>
        <v>0</v>
      </c>
      <c r="AO4087">
        <v>0</v>
      </c>
      <c r="AP4087">
        <v>0</v>
      </c>
      <c r="AQ4087">
        <f t="shared" si="1084"/>
        <v>0</v>
      </c>
      <c r="AR4087">
        <f t="shared" si="1085"/>
        <v>0</v>
      </c>
      <c r="AS4087">
        <f t="shared" si="1086"/>
        <v>0</v>
      </c>
      <c r="AT4087">
        <f>AS4087-AJ4087</f>
        <v>0</v>
      </c>
      <c r="AU4087">
        <f>IF(AJ4087&gt;0,AT4087*100/AJ4087,0)</f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f t="shared" si="1087"/>
        <v>0</v>
      </c>
    </row>
    <row r="4088" spans="1:53" x14ac:dyDescent="0.25">
      <c r="A4088">
        <v>69</v>
      </c>
      <c r="B4088" s="1">
        <v>43891</v>
      </c>
      <c r="C4088">
        <v>309</v>
      </c>
      <c r="D4088">
        <v>142</v>
      </c>
      <c r="E4088">
        <v>167</v>
      </c>
      <c r="F4088">
        <v>87</v>
      </c>
      <c r="G4088">
        <v>129</v>
      </c>
      <c r="H4088">
        <v>40</v>
      </c>
      <c r="I4088">
        <v>7</v>
      </c>
      <c r="J4088">
        <v>43</v>
      </c>
      <c r="K4088">
        <v>2366</v>
      </c>
      <c r="L4088">
        <f t="shared" si="1072"/>
        <v>2366</v>
      </c>
      <c r="M4088">
        <f t="shared" si="1073"/>
        <v>0</v>
      </c>
      <c r="N4088">
        <f t="shared" si="1074"/>
        <v>0</v>
      </c>
      <c r="O4088">
        <v>1085</v>
      </c>
      <c r="P4088">
        <v>1281</v>
      </c>
      <c r="Q4088">
        <f t="shared" si="1075"/>
        <v>0.45857988165680474</v>
      </c>
      <c r="R4088">
        <f t="shared" si="1076"/>
        <v>0.54142011834319526</v>
      </c>
      <c r="S4088">
        <f t="shared" si="1077"/>
        <v>2349</v>
      </c>
      <c r="T4088">
        <f t="shared" si="1088"/>
        <v>-17</v>
      </c>
      <c r="U4088">
        <f t="shared" si="1078"/>
        <v>-0.71851225697379539</v>
      </c>
      <c r="V4088">
        <v>655</v>
      </c>
      <c r="W4088">
        <v>1053</v>
      </c>
      <c r="X4088">
        <v>282</v>
      </c>
      <c r="Y4088">
        <v>82</v>
      </c>
      <c r="Z4088">
        <v>277</v>
      </c>
      <c r="AA4088">
        <f t="shared" si="1079"/>
        <v>34.395061728395063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f t="shared" si="1080"/>
        <v>0</v>
      </c>
      <c r="AL4088">
        <f t="shared" si="1081"/>
        <v>0</v>
      </c>
      <c r="AM4088">
        <f t="shared" si="1082"/>
        <v>0</v>
      </c>
      <c r="AN4088">
        <f t="shared" si="1083"/>
        <v>0</v>
      </c>
      <c r="AO4088">
        <v>0</v>
      </c>
      <c r="AP4088">
        <v>0</v>
      </c>
      <c r="AQ4088">
        <f t="shared" si="1084"/>
        <v>0</v>
      </c>
      <c r="AR4088">
        <f t="shared" si="1085"/>
        <v>0</v>
      </c>
      <c r="AS4088">
        <f t="shared" si="1086"/>
        <v>0</v>
      </c>
      <c r="AT4088">
        <f>AS4088-AJ4088</f>
        <v>0</v>
      </c>
      <c r="AU4088">
        <f>IF(AJ4088&gt;0,AT4088*100/AJ4088,0)</f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f t="shared" si="1087"/>
        <v>0</v>
      </c>
    </row>
    <row r="4089" spans="1:53" x14ac:dyDescent="0.25">
      <c r="A4089">
        <v>69</v>
      </c>
      <c r="B4089" s="1">
        <v>43892</v>
      </c>
      <c r="C4089">
        <v>344</v>
      </c>
      <c r="D4089">
        <v>156</v>
      </c>
      <c r="E4089">
        <v>188</v>
      </c>
      <c r="F4089">
        <v>64</v>
      </c>
      <c r="G4089">
        <v>175</v>
      </c>
      <c r="H4089">
        <v>38</v>
      </c>
      <c r="I4089">
        <v>16</v>
      </c>
      <c r="J4089">
        <v>48</v>
      </c>
      <c r="K4089">
        <v>2710</v>
      </c>
      <c r="L4089">
        <f t="shared" si="1072"/>
        <v>2710</v>
      </c>
      <c r="M4089">
        <f t="shared" si="1073"/>
        <v>0</v>
      </c>
      <c r="N4089">
        <f t="shared" si="1074"/>
        <v>0</v>
      </c>
      <c r="O4089">
        <v>1241</v>
      </c>
      <c r="P4089">
        <v>1469</v>
      </c>
      <c r="Q4089">
        <f t="shared" si="1075"/>
        <v>0.45793357933579337</v>
      </c>
      <c r="R4089">
        <f t="shared" si="1076"/>
        <v>0.54206642066420663</v>
      </c>
      <c r="S4089">
        <f t="shared" si="1077"/>
        <v>2690</v>
      </c>
      <c r="T4089">
        <f t="shared" si="1088"/>
        <v>-20</v>
      </c>
      <c r="U4089">
        <f t="shared" si="1078"/>
        <v>-0.73800738007380073</v>
      </c>
      <c r="V4089">
        <v>719</v>
      </c>
      <c r="W4089">
        <v>1228</v>
      </c>
      <c r="X4089">
        <v>320</v>
      </c>
      <c r="Y4089">
        <v>98</v>
      </c>
      <c r="Z4089">
        <v>325</v>
      </c>
      <c r="AA4089">
        <f t="shared" si="1079"/>
        <v>34.833457249070634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f t="shared" si="1080"/>
        <v>0</v>
      </c>
      <c r="AL4089">
        <f t="shared" si="1081"/>
        <v>0</v>
      </c>
      <c r="AM4089">
        <f t="shared" si="1082"/>
        <v>0</v>
      </c>
      <c r="AN4089">
        <f t="shared" si="1083"/>
        <v>0</v>
      </c>
      <c r="AO4089">
        <v>0</v>
      </c>
      <c r="AP4089">
        <v>0</v>
      </c>
      <c r="AQ4089">
        <f t="shared" si="1084"/>
        <v>0</v>
      </c>
      <c r="AR4089">
        <f t="shared" si="1085"/>
        <v>0</v>
      </c>
      <c r="AS4089">
        <f t="shared" si="1086"/>
        <v>0</v>
      </c>
      <c r="AT4089">
        <f>AS4089-AJ4089</f>
        <v>0</v>
      </c>
      <c r="AU4089">
        <f>IF(AJ4089&gt;0,AT4089*100/AJ4089,0)</f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f t="shared" si="1087"/>
        <v>0</v>
      </c>
    </row>
    <row r="4090" spans="1:53" x14ac:dyDescent="0.25">
      <c r="A4090">
        <v>69</v>
      </c>
      <c r="B4090" s="1">
        <v>43893</v>
      </c>
      <c r="C4090">
        <v>325</v>
      </c>
      <c r="D4090">
        <v>157</v>
      </c>
      <c r="E4090">
        <v>168</v>
      </c>
      <c r="F4090">
        <v>71</v>
      </c>
      <c r="G4090">
        <v>167</v>
      </c>
      <c r="H4090">
        <v>31</v>
      </c>
      <c r="I4090">
        <v>11</v>
      </c>
      <c r="J4090">
        <v>40</v>
      </c>
      <c r="K4090">
        <v>3035</v>
      </c>
      <c r="L4090">
        <f t="shared" si="1072"/>
        <v>3035</v>
      </c>
      <c r="M4090">
        <f t="shared" si="1073"/>
        <v>0</v>
      </c>
      <c r="N4090">
        <f t="shared" si="1074"/>
        <v>0</v>
      </c>
      <c r="O4090">
        <v>1398</v>
      </c>
      <c r="P4090">
        <v>1637</v>
      </c>
      <c r="Q4090">
        <f t="shared" si="1075"/>
        <v>0.46062602965403626</v>
      </c>
      <c r="R4090">
        <f t="shared" si="1076"/>
        <v>0.53937397034596379</v>
      </c>
      <c r="S4090">
        <f t="shared" si="1077"/>
        <v>3010</v>
      </c>
      <c r="T4090">
        <f t="shared" si="1088"/>
        <v>-25</v>
      </c>
      <c r="U4090">
        <f t="shared" si="1078"/>
        <v>-0.82372322899505768</v>
      </c>
      <c r="V4090">
        <v>790</v>
      </c>
      <c r="W4090">
        <v>1395</v>
      </c>
      <c r="X4090">
        <v>351</v>
      </c>
      <c r="Y4090">
        <v>109</v>
      </c>
      <c r="Z4090">
        <v>365</v>
      </c>
      <c r="AA4090">
        <f t="shared" si="1079"/>
        <v>34.895348837209305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f t="shared" si="1080"/>
        <v>0</v>
      </c>
      <c r="AL4090">
        <f t="shared" si="1081"/>
        <v>0</v>
      </c>
      <c r="AM4090">
        <f t="shared" si="1082"/>
        <v>0</v>
      </c>
      <c r="AN4090">
        <f t="shared" si="1083"/>
        <v>0</v>
      </c>
      <c r="AO4090">
        <v>0</v>
      </c>
      <c r="AP4090">
        <v>0</v>
      </c>
      <c r="AQ4090">
        <f t="shared" si="1084"/>
        <v>0</v>
      </c>
      <c r="AR4090">
        <f t="shared" si="1085"/>
        <v>0</v>
      </c>
      <c r="AS4090">
        <f t="shared" si="1086"/>
        <v>0</v>
      </c>
      <c r="AT4090">
        <f>AS4090-AJ4090</f>
        <v>0</v>
      </c>
      <c r="AU4090">
        <f>IF(AJ4090&gt;0,AT4090*100/AJ4090,0)</f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f t="shared" si="1087"/>
        <v>0</v>
      </c>
    </row>
    <row r="4091" spans="1:53" x14ac:dyDescent="0.25">
      <c r="A4091">
        <v>69</v>
      </c>
      <c r="B4091" s="1">
        <v>43894</v>
      </c>
      <c r="C4091">
        <v>351</v>
      </c>
      <c r="D4091">
        <v>166</v>
      </c>
      <c r="E4091">
        <v>185</v>
      </c>
      <c r="F4091">
        <v>92</v>
      </c>
      <c r="G4091">
        <v>149</v>
      </c>
      <c r="H4091">
        <v>45</v>
      </c>
      <c r="I4091">
        <v>17</v>
      </c>
      <c r="J4091">
        <v>42</v>
      </c>
      <c r="K4091">
        <v>3386</v>
      </c>
      <c r="L4091">
        <f t="shared" si="1072"/>
        <v>3386</v>
      </c>
      <c r="M4091">
        <f t="shared" si="1073"/>
        <v>0</v>
      </c>
      <c r="N4091">
        <f t="shared" si="1074"/>
        <v>0</v>
      </c>
      <c r="O4091">
        <v>1564</v>
      </c>
      <c r="P4091">
        <v>1822</v>
      </c>
      <c r="Q4091">
        <f t="shared" si="1075"/>
        <v>0.46190194920259892</v>
      </c>
      <c r="R4091">
        <f t="shared" si="1076"/>
        <v>0.53809805079740103</v>
      </c>
      <c r="S4091">
        <f t="shared" si="1077"/>
        <v>3355</v>
      </c>
      <c r="T4091">
        <f t="shared" si="1088"/>
        <v>-31</v>
      </c>
      <c r="U4091">
        <f t="shared" si="1078"/>
        <v>-0.91553455404607209</v>
      </c>
      <c r="V4091">
        <v>882</v>
      </c>
      <c r="W4091">
        <v>1544</v>
      </c>
      <c r="X4091">
        <v>396</v>
      </c>
      <c r="Y4091">
        <v>126</v>
      </c>
      <c r="Z4091">
        <v>407</v>
      </c>
      <c r="AA4091">
        <f t="shared" si="1079"/>
        <v>34.977645305514159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f t="shared" si="1080"/>
        <v>0</v>
      </c>
      <c r="AL4091">
        <f t="shared" si="1081"/>
        <v>0</v>
      </c>
      <c r="AM4091">
        <f t="shared" si="1082"/>
        <v>0</v>
      </c>
      <c r="AN4091">
        <f t="shared" si="1083"/>
        <v>0</v>
      </c>
      <c r="AO4091">
        <v>0</v>
      </c>
      <c r="AP4091">
        <v>0</v>
      </c>
      <c r="AQ4091">
        <f t="shared" si="1084"/>
        <v>0</v>
      </c>
      <c r="AR4091">
        <f t="shared" si="1085"/>
        <v>0</v>
      </c>
      <c r="AS4091">
        <f t="shared" si="1086"/>
        <v>0</v>
      </c>
      <c r="AT4091">
        <f>AS4091-AJ4091</f>
        <v>0</v>
      </c>
      <c r="AU4091">
        <f>IF(AJ4091&gt;0,AT4091*100/AJ4091,0)</f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f t="shared" si="1087"/>
        <v>0</v>
      </c>
    </row>
    <row r="4092" spans="1:53" x14ac:dyDescent="0.25">
      <c r="A4092">
        <v>69</v>
      </c>
      <c r="B4092" s="1">
        <v>43895</v>
      </c>
      <c r="C4092">
        <v>351</v>
      </c>
      <c r="D4092">
        <v>170</v>
      </c>
      <c r="E4092">
        <v>181</v>
      </c>
      <c r="F4092">
        <v>83</v>
      </c>
      <c r="G4092">
        <v>168</v>
      </c>
      <c r="H4092">
        <v>41</v>
      </c>
      <c r="I4092">
        <v>18</v>
      </c>
      <c r="J4092">
        <v>39</v>
      </c>
      <c r="K4092">
        <v>3737</v>
      </c>
      <c r="L4092">
        <f t="shared" si="1072"/>
        <v>3737</v>
      </c>
      <c r="M4092">
        <f t="shared" si="1073"/>
        <v>0</v>
      </c>
      <c r="N4092">
        <f t="shared" si="1074"/>
        <v>0</v>
      </c>
      <c r="O4092">
        <v>1734</v>
      </c>
      <c r="P4092">
        <v>2003</v>
      </c>
      <c r="Q4092">
        <f t="shared" si="1075"/>
        <v>0.46400856301846399</v>
      </c>
      <c r="R4092">
        <f t="shared" si="1076"/>
        <v>0.53599143698153595</v>
      </c>
      <c r="S4092">
        <f t="shared" si="1077"/>
        <v>3704</v>
      </c>
      <c r="T4092">
        <f t="shared" si="1088"/>
        <v>-33</v>
      </c>
      <c r="U4092">
        <f t="shared" si="1078"/>
        <v>-0.88306127910088306</v>
      </c>
      <c r="V4092">
        <v>965</v>
      </c>
      <c r="W4092">
        <v>1712</v>
      </c>
      <c r="X4092">
        <v>437</v>
      </c>
      <c r="Y4092">
        <v>144</v>
      </c>
      <c r="Z4092">
        <v>446</v>
      </c>
      <c r="AA4092">
        <f t="shared" si="1079"/>
        <v>35.034287257019436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f t="shared" si="1080"/>
        <v>0</v>
      </c>
      <c r="AL4092">
        <f t="shared" si="1081"/>
        <v>0</v>
      </c>
      <c r="AM4092">
        <f t="shared" si="1082"/>
        <v>0</v>
      </c>
      <c r="AN4092">
        <f t="shared" si="1083"/>
        <v>0</v>
      </c>
      <c r="AO4092">
        <v>0</v>
      </c>
      <c r="AP4092">
        <v>0</v>
      </c>
      <c r="AQ4092">
        <f t="shared" si="1084"/>
        <v>0</v>
      </c>
      <c r="AR4092">
        <f t="shared" si="1085"/>
        <v>0</v>
      </c>
      <c r="AS4092">
        <f t="shared" si="1086"/>
        <v>0</v>
      </c>
      <c r="AT4092">
        <f>AS4092-AJ4092</f>
        <v>0</v>
      </c>
      <c r="AU4092">
        <f>IF(AJ4092&gt;0,AT4092*100/AJ4092,0)</f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f t="shared" si="1087"/>
        <v>0</v>
      </c>
    </row>
    <row r="4093" spans="1:53" x14ac:dyDescent="0.25">
      <c r="A4093">
        <v>69</v>
      </c>
      <c r="B4093" s="1">
        <v>43896</v>
      </c>
      <c r="C4093">
        <v>341</v>
      </c>
      <c r="D4093">
        <v>152</v>
      </c>
      <c r="E4093">
        <v>189</v>
      </c>
      <c r="F4093">
        <v>62</v>
      </c>
      <c r="G4093">
        <v>144</v>
      </c>
      <c r="H4093">
        <v>49</v>
      </c>
      <c r="I4093">
        <v>17</v>
      </c>
      <c r="J4093">
        <v>69</v>
      </c>
      <c r="K4093">
        <v>4078</v>
      </c>
      <c r="L4093">
        <f t="shared" si="1072"/>
        <v>4078</v>
      </c>
      <c r="M4093">
        <f t="shared" si="1073"/>
        <v>0</v>
      </c>
      <c r="N4093">
        <f t="shared" si="1074"/>
        <v>0</v>
      </c>
      <c r="O4093">
        <v>1886</v>
      </c>
      <c r="P4093">
        <v>2192</v>
      </c>
      <c r="Q4093">
        <f t="shared" si="1075"/>
        <v>0.4624816086316822</v>
      </c>
      <c r="R4093">
        <f t="shared" si="1076"/>
        <v>0.5375183913683178</v>
      </c>
      <c r="S4093">
        <f t="shared" si="1077"/>
        <v>4045</v>
      </c>
      <c r="T4093">
        <f t="shared" si="1088"/>
        <v>-33</v>
      </c>
      <c r="U4093">
        <f t="shared" si="1078"/>
        <v>-0.80922020598332511</v>
      </c>
      <c r="V4093">
        <v>1027</v>
      </c>
      <c r="W4093">
        <v>1856</v>
      </c>
      <c r="X4093">
        <v>486</v>
      </c>
      <c r="Y4093">
        <v>161</v>
      </c>
      <c r="Z4093">
        <v>515</v>
      </c>
      <c r="AA4093">
        <f t="shared" si="1079"/>
        <v>35.630655129789865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f t="shared" si="1080"/>
        <v>0</v>
      </c>
      <c r="AL4093">
        <f t="shared" si="1081"/>
        <v>0</v>
      </c>
      <c r="AM4093">
        <f t="shared" si="1082"/>
        <v>0</v>
      </c>
      <c r="AN4093">
        <f t="shared" si="1083"/>
        <v>0</v>
      </c>
      <c r="AO4093">
        <v>0</v>
      </c>
      <c r="AP4093">
        <v>0</v>
      </c>
      <c r="AQ4093">
        <f t="shared" si="1084"/>
        <v>0</v>
      </c>
      <c r="AR4093">
        <f t="shared" si="1085"/>
        <v>0</v>
      </c>
      <c r="AS4093">
        <f t="shared" si="1086"/>
        <v>0</v>
      </c>
      <c r="AT4093">
        <f>AS4093-AJ4093</f>
        <v>0</v>
      </c>
      <c r="AU4093">
        <f>IF(AJ4093&gt;0,AT4093*100/AJ4093,0)</f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f t="shared" si="1087"/>
        <v>0</v>
      </c>
    </row>
    <row r="4094" spans="1:53" x14ac:dyDescent="0.25">
      <c r="A4094">
        <v>69</v>
      </c>
      <c r="B4094" s="1">
        <v>43897</v>
      </c>
      <c r="C4094">
        <v>340</v>
      </c>
      <c r="D4094">
        <v>167</v>
      </c>
      <c r="E4094">
        <v>173</v>
      </c>
      <c r="F4094">
        <v>103</v>
      </c>
      <c r="G4094">
        <v>133</v>
      </c>
      <c r="H4094">
        <v>40</v>
      </c>
      <c r="I4094">
        <v>14</v>
      </c>
      <c r="J4094">
        <v>50</v>
      </c>
      <c r="K4094">
        <v>4418</v>
      </c>
      <c r="L4094">
        <f t="shared" si="1072"/>
        <v>4418</v>
      </c>
      <c r="M4094">
        <f t="shared" si="1073"/>
        <v>0</v>
      </c>
      <c r="N4094">
        <f t="shared" si="1074"/>
        <v>0</v>
      </c>
      <c r="O4094">
        <v>2053</v>
      </c>
      <c r="P4094">
        <v>2365</v>
      </c>
      <c r="Q4094">
        <f t="shared" si="1075"/>
        <v>0.46468990493435947</v>
      </c>
      <c r="R4094">
        <f t="shared" si="1076"/>
        <v>0.53531009506564053</v>
      </c>
      <c r="S4094">
        <f t="shared" si="1077"/>
        <v>4385</v>
      </c>
      <c r="T4094">
        <f t="shared" si="1088"/>
        <v>-33</v>
      </c>
      <c r="U4094">
        <f t="shared" si="1078"/>
        <v>-0.74694431869624267</v>
      </c>
      <c r="V4094">
        <v>1130</v>
      </c>
      <c r="W4094">
        <v>1989</v>
      </c>
      <c r="X4094">
        <v>526</v>
      </c>
      <c r="Y4094">
        <v>175</v>
      </c>
      <c r="Z4094">
        <v>565</v>
      </c>
      <c r="AA4094">
        <f t="shared" si="1079"/>
        <v>35.625997719498287</v>
      </c>
      <c r="AB4094">
        <v>2</v>
      </c>
      <c r="AC4094">
        <v>0</v>
      </c>
      <c r="AD4094">
        <v>2</v>
      </c>
      <c r="AE4094">
        <v>0</v>
      </c>
      <c r="AF4094">
        <v>0</v>
      </c>
      <c r="AG4094">
        <v>2</v>
      </c>
      <c r="AH4094">
        <v>0</v>
      </c>
      <c r="AI4094">
        <v>0</v>
      </c>
      <c r="AJ4094">
        <v>2</v>
      </c>
      <c r="AK4094">
        <f t="shared" si="1080"/>
        <v>4.526935264825713E-4</v>
      </c>
      <c r="AL4094">
        <f t="shared" si="1081"/>
        <v>2</v>
      </c>
      <c r="AM4094">
        <f t="shared" si="1082"/>
        <v>0</v>
      </c>
      <c r="AN4094">
        <f t="shared" si="1083"/>
        <v>0</v>
      </c>
      <c r="AO4094">
        <v>0</v>
      </c>
      <c r="AP4094">
        <v>2</v>
      </c>
      <c r="AQ4094">
        <f t="shared" si="1084"/>
        <v>0</v>
      </c>
      <c r="AR4094">
        <f t="shared" si="1085"/>
        <v>1</v>
      </c>
      <c r="AS4094">
        <f t="shared" si="1086"/>
        <v>2</v>
      </c>
      <c r="AT4094">
        <f>AS4094-AJ4094</f>
        <v>0</v>
      </c>
      <c r="AU4094">
        <f>IF(AJ4094&gt;0,AT4094*100/AJ4094,0)</f>
        <v>0</v>
      </c>
      <c r="AV4094">
        <v>0</v>
      </c>
      <c r="AW4094">
        <v>0</v>
      </c>
      <c r="AX4094">
        <v>2</v>
      </c>
      <c r="AY4094">
        <v>0</v>
      </c>
      <c r="AZ4094">
        <v>0</v>
      </c>
      <c r="BA4094">
        <f t="shared" si="1087"/>
        <v>55</v>
      </c>
    </row>
    <row r="4095" spans="1:53" x14ac:dyDescent="0.25">
      <c r="A4095">
        <v>69</v>
      </c>
      <c r="B4095" s="1">
        <v>43898</v>
      </c>
      <c r="C4095">
        <v>342</v>
      </c>
      <c r="D4095">
        <v>171</v>
      </c>
      <c r="E4095">
        <v>171</v>
      </c>
      <c r="F4095">
        <v>85</v>
      </c>
      <c r="G4095">
        <v>144</v>
      </c>
      <c r="H4095">
        <v>44</v>
      </c>
      <c r="I4095">
        <v>14</v>
      </c>
      <c r="J4095">
        <v>51</v>
      </c>
      <c r="K4095">
        <v>4760</v>
      </c>
      <c r="L4095">
        <f t="shared" si="1072"/>
        <v>4760</v>
      </c>
      <c r="M4095">
        <f t="shared" si="1073"/>
        <v>0</v>
      </c>
      <c r="N4095">
        <f t="shared" si="1074"/>
        <v>0</v>
      </c>
      <c r="O4095">
        <v>2224</v>
      </c>
      <c r="P4095">
        <v>2536</v>
      </c>
      <c r="Q4095">
        <f t="shared" si="1075"/>
        <v>0.46722689075630253</v>
      </c>
      <c r="R4095">
        <f t="shared" si="1076"/>
        <v>0.53277310924369747</v>
      </c>
      <c r="S4095">
        <f t="shared" si="1077"/>
        <v>4723</v>
      </c>
      <c r="T4095">
        <f t="shared" si="1088"/>
        <v>-37</v>
      </c>
      <c r="U4095">
        <f t="shared" si="1078"/>
        <v>-0.77731092436974791</v>
      </c>
      <c r="V4095">
        <v>1215</v>
      </c>
      <c r="W4095">
        <v>2133</v>
      </c>
      <c r="X4095">
        <v>570</v>
      </c>
      <c r="Y4095">
        <v>189</v>
      </c>
      <c r="Z4095">
        <v>616</v>
      </c>
      <c r="AA4095">
        <f t="shared" si="1079"/>
        <v>35.740419225068813</v>
      </c>
      <c r="AB4095">
        <v>1</v>
      </c>
      <c r="AC4095">
        <v>1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1</v>
      </c>
      <c r="AJ4095">
        <v>3</v>
      </c>
      <c r="AK4095">
        <f t="shared" si="1080"/>
        <v>6.3025210084033617E-4</v>
      </c>
      <c r="AL4095">
        <f t="shared" si="1081"/>
        <v>3</v>
      </c>
      <c r="AM4095">
        <f t="shared" si="1082"/>
        <v>0</v>
      </c>
      <c r="AN4095">
        <f t="shared" si="1083"/>
        <v>0</v>
      </c>
      <c r="AO4095">
        <v>1</v>
      </c>
      <c r="AP4095">
        <v>2</v>
      </c>
      <c r="AQ4095">
        <f t="shared" si="1084"/>
        <v>0.33333333333333331</v>
      </c>
      <c r="AR4095">
        <f t="shared" si="1085"/>
        <v>0.66666666666666663</v>
      </c>
      <c r="AS4095">
        <f t="shared" si="1086"/>
        <v>3</v>
      </c>
      <c r="AT4095">
        <f>AS4095-AJ4095</f>
        <v>0</v>
      </c>
      <c r="AU4095">
        <f>IF(AJ4095&gt;0,AT4095*100/AJ4095,0)</f>
        <v>0</v>
      </c>
      <c r="AV4095">
        <v>0</v>
      </c>
      <c r="AW4095">
        <v>0</v>
      </c>
      <c r="AX4095">
        <v>2</v>
      </c>
      <c r="AY4095">
        <v>0</v>
      </c>
      <c r="AZ4095">
        <v>1</v>
      </c>
      <c r="BA4095">
        <f t="shared" si="1087"/>
        <v>64</v>
      </c>
    </row>
    <row r="4096" spans="1:53" x14ac:dyDescent="0.25">
      <c r="A4096">
        <v>69</v>
      </c>
      <c r="B4096" s="1">
        <v>43899</v>
      </c>
      <c r="C4096">
        <v>357</v>
      </c>
      <c r="D4096">
        <v>169</v>
      </c>
      <c r="E4096">
        <v>188</v>
      </c>
      <c r="F4096">
        <v>79</v>
      </c>
      <c r="G4096">
        <v>190</v>
      </c>
      <c r="H4096">
        <v>42</v>
      </c>
      <c r="I4096">
        <v>14</v>
      </c>
      <c r="J4096">
        <v>26</v>
      </c>
      <c r="K4096">
        <v>5117</v>
      </c>
      <c r="L4096">
        <f t="shared" si="1072"/>
        <v>5117</v>
      </c>
      <c r="M4096">
        <f t="shared" si="1073"/>
        <v>0</v>
      </c>
      <c r="N4096">
        <f t="shared" si="1074"/>
        <v>0</v>
      </c>
      <c r="O4096">
        <v>2393</v>
      </c>
      <c r="P4096">
        <v>2724</v>
      </c>
      <c r="Q4096">
        <f t="shared" si="1075"/>
        <v>0.46765683017393006</v>
      </c>
      <c r="R4096">
        <f t="shared" si="1076"/>
        <v>0.53234316982607</v>
      </c>
      <c r="S4096">
        <f t="shared" si="1077"/>
        <v>5074</v>
      </c>
      <c r="T4096">
        <f t="shared" si="1088"/>
        <v>-43</v>
      </c>
      <c r="U4096">
        <f t="shared" si="1078"/>
        <v>-0.84033613445378152</v>
      </c>
      <c r="V4096">
        <v>1294</v>
      </c>
      <c r="W4096">
        <v>2323</v>
      </c>
      <c r="X4096">
        <v>612</v>
      </c>
      <c r="Y4096">
        <v>203</v>
      </c>
      <c r="Z4096">
        <v>642</v>
      </c>
      <c r="AA4096">
        <f t="shared" si="1079"/>
        <v>35.58454867954277</v>
      </c>
      <c r="AB4096">
        <v>3</v>
      </c>
      <c r="AC4096">
        <v>1</v>
      </c>
      <c r="AD4096">
        <v>2</v>
      </c>
      <c r="AE4096">
        <v>0</v>
      </c>
      <c r="AF4096">
        <v>1</v>
      </c>
      <c r="AG4096">
        <v>0</v>
      </c>
      <c r="AH4096">
        <v>1</v>
      </c>
      <c r="AI4096">
        <v>0</v>
      </c>
      <c r="AJ4096">
        <v>6</v>
      </c>
      <c r="AK4096">
        <f t="shared" si="1080"/>
        <v>1.172562048075044E-3</v>
      </c>
      <c r="AL4096">
        <f t="shared" si="1081"/>
        <v>6</v>
      </c>
      <c r="AM4096">
        <f t="shared" si="1082"/>
        <v>0</v>
      </c>
      <c r="AN4096">
        <f t="shared" si="1083"/>
        <v>0</v>
      </c>
      <c r="AO4096">
        <v>2</v>
      </c>
      <c r="AP4096">
        <v>4</v>
      </c>
      <c r="AQ4096">
        <f t="shared" si="1084"/>
        <v>0.33333333333333331</v>
      </c>
      <c r="AR4096">
        <f t="shared" si="1085"/>
        <v>0.66666666666666663</v>
      </c>
      <c r="AS4096">
        <f t="shared" si="1086"/>
        <v>5</v>
      </c>
      <c r="AT4096">
        <f>AS4096-AJ4096</f>
        <v>-1</v>
      </c>
      <c r="AU4096">
        <f>IF(AJ4096&gt;0,AT4096*100/AJ4096,0)</f>
        <v>-16.666666666666668</v>
      </c>
      <c r="AV4096">
        <v>0</v>
      </c>
      <c r="AW4096">
        <v>1</v>
      </c>
      <c r="AX4096">
        <v>2</v>
      </c>
      <c r="AY4096">
        <v>1</v>
      </c>
      <c r="AZ4096">
        <v>1</v>
      </c>
      <c r="BA4096">
        <f t="shared" si="1087"/>
        <v>58.4</v>
      </c>
    </row>
    <row r="4097" spans="1:53" x14ac:dyDescent="0.25">
      <c r="A4097">
        <v>69</v>
      </c>
      <c r="B4097" s="1">
        <v>43900</v>
      </c>
      <c r="C4097">
        <v>378</v>
      </c>
      <c r="D4097">
        <v>170</v>
      </c>
      <c r="E4097">
        <v>208</v>
      </c>
      <c r="F4097">
        <v>70</v>
      </c>
      <c r="G4097">
        <v>209</v>
      </c>
      <c r="H4097">
        <v>49</v>
      </c>
      <c r="I4097">
        <v>7</v>
      </c>
      <c r="J4097">
        <v>41</v>
      </c>
      <c r="K4097">
        <v>5495</v>
      </c>
      <c r="L4097">
        <f t="shared" si="1072"/>
        <v>5495</v>
      </c>
      <c r="M4097">
        <f t="shared" si="1073"/>
        <v>0</v>
      </c>
      <c r="N4097">
        <f t="shared" si="1074"/>
        <v>0</v>
      </c>
      <c r="O4097">
        <v>2563</v>
      </c>
      <c r="P4097">
        <v>2932</v>
      </c>
      <c r="Q4097">
        <f t="shared" si="1075"/>
        <v>0.46642402183803455</v>
      </c>
      <c r="R4097">
        <f t="shared" si="1076"/>
        <v>0.53357597816196545</v>
      </c>
      <c r="S4097">
        <f t="shared" si="1077"/>
        <v>5450</v>
      </c>
      <c r="T4097">
        <f t="shared" si="1088"/>
        <v>-45</v>
      </c>
      <c r="U4097">
        <f t="shared" si="1078"/>
        <v>-0.81892629663330296</v>
      </c>
      <c r="V4097">
        <v>1364</v>
      </c>
      <c r="W4097">
        <v>2532</v>
      </c>
      <c r="X4097">
        <v>661</v>
      </c>
      <c r="Y4097">
        <v>210</v>
      </c>
      <c r="Z4097">
        <v>683</v>
      </c>
      <c r="AA4097">
        <f t="shared" si="1079"/>
        <v>35.584036697247704</v>
      </c>
      <c r="AB4097">
        <v>4</v>
      </c>
      <c r="AC4097">
        <v>1</v>
      </c>
      <c r="AD4097">
        <v>3</v>
      </c>
      <c r="AE4097">
        <v>0</v>
      </c>
      <c r="AF4097">
        <v>3</v>
      </c>
      <c r="AG4097">
        <v>1</v>
      </c>
      <c r="AH4097">
        <v>0</v>
      </c>
      <c r="AI4097">
        <v>0</v>
      </c>
      <c r="AJ4097">
        <v>10</v>
      </c>
      <c r="AK4097">
        <f t="shared" si="1080"/>
        <v>1.8198362147406734E-3</v>
      </c>
      <c r="AL4097">
        <f t="shared" si="1081"/>
        <v>10</v>
      </c>
      <c r="AM4097">
        <f t="shared" si="1082"/>
        <v>0</v>
      </c>
      <c r="AN4097">
        <f t="shared" si="1083"/>
        <v>0</v>
      </c>
      <c r="AO4097">
        <v>3</v>
      </c>
      <c r="AP4097">
        <v>7</v>
      </c>
      <c r="AQ4097">
        <f t="shared" si="1084"/>
        <v>0.3</v>
      </c>
      <c r="AR4097">
        <f t="shared" si="1085"/>
        <v>0.7</v>
      </c>
      <c r="AS4097">
        <f t="shared" si="1086"/>
        <v>9</v>
      </c>
      <c r="AT4097">
        <f>AS4097-AJ4097</f>
        <v>-1</v>
      </c>
      <c r="AU4097">
        <f>IF(AJ4097&gt;0,AT4097*100/AJ4097,0)</f>
        <v>-10</v>
      </c>
      <c r="AV4097">
        <v>0</v>
      </c>
      <c r="AW4097">
        <v>4</v>
      </c>
      <c r="AX4097">
        <v>3</v>
      </c>
      <c r="AY4097">
        <v>1</v>
      </c>
      <c r="AZ4097">
        <v>1</v>
      </c>
      <c r="BA4097">
        <f t="shared" si="1087"/>
        <v>48.555555555555557</v>
      </c>
    </row>
    <row r="4098" spans="1:53" x14ac:dyDescent="0.25">
      <c r="A4098">
        <v>69</v>
      </c>
      <c r="B4098" s="1">
        <v>43901</v>
      </c>
      <c r="C4098">
        <v>406</v>
      </c>
      <c r="D4098">
        <v>188</v>
      </c>
      <c r="E4098">
        <v>218</v>
      </c>
      <c r="F4098">
        <v>72</v>
      </c>
      <c r="G4098">
        <v>217</v>
      </c>
      <c r="H4098">
        <v>57</v>
      </c>
      <c r="I4098">
        <v>15</v>
      </c>
      <c r="J4098">
        <v>37</v>
      </c>
      <c r="K4098">
        <v>5901</v>
      </c>
      <c r="L4098">
        <f t="shared" si="1072"/>
        <v>5901</v>
      </c>
      <c r="M4098">
        <f t="shared" si="1073"/>
        <v>0</v>
      </c>
      <c r="N4098">
        <f t="shared" si="1074"/>
        <v>0</v>
      </c>
      <c r="O4098">
        <v>2751</v>
      </c>
      <c r="P4098">
        <v>3150</v>
      </c>
      <c r="Q4098">
        <f t="shared" si="1075"/>
        <v>0.46619217081850534</v>
      </c>
      <c r="R4098">
        <f t="shared" si="1076"/>
        <v>0.53380782918149461</v>
      </c>
      <c r="S4098">
        <f t="shared" si="1077"/>
        <v>5848</v>
      </c>
      <c r="T4098">
        <f t="shared" si="1088"/>
        <v>-53</v>
      </c>
      <c r="U4098">
        <f t="shared" si="1078"/>
        <v>-0.89815285544822909</v>
      </c>
      <c r="V4098">
        <v>1436</v>
      </c>
      <c r="W4098">
        <v>2749</v>
      </c>
      <c r="X4098">
        <v>718</v>
      </c>
      <c r="Y4098">
        <v>225</v>
      </c>
      <c r="Z4098">
        <v>720</v>
      </c>
      <c r="AA4098">
        <f t="shared" si="1079"/>
        <v>35.608413132694942</v>
      </c>
      <c r="AB4098">
        <v>11</v>
      </c>
      <c r="AC4098">
        <v>8</v>
      </c>
      <c r="AD4098">
        <v>3</v>
      </c>
      <c r="AE4098">
        <v>1</v>
      </c>
      <c r="AF4098">
        <v>7</v>
      </c>
      <c r="AG4098">
        <v>3</v>
      </c>
      <c r="AH4098">
        <v>0</v>
      </c>
      <c r="AI4098">
        <v>0</v>
      </c>
      <c r="AJ4098">
        <v>21</v>
      </c>
      <c r="AK4098">
        <f t="shared" si="1080"/>
        <v>3.5587188612099642E-3</v>
      </c>
      <c r="AL4098">
        <f t="shared" si="1081"/>
        <v>21</v>
      </c>
      <c r="AM4098">
        <f t="shared" si="1082"/>
        <v>0</v>
      </c>
      <c r="AN4098">
        <f t="shared" si="1083"/>
        <v>0</v>
      </c>
      <c r="AO4098">
        <v>11</v>
      </c>
      <c r="AP4098">
        <v>10</v>
      </c>
      <c r="AQ4098">
        <f t="shared" si="1084"/>
        <v>0.52380952380952384</v>
      </c>
      <c r="AR4098">
        <f t="shared" si="1085"/>
        <v>0.47619047619047616</v>
      </c>
      <c r="AS4098">
        <f t="shared" si="1086"/>
        <v>20</v>
      </c>
      <c r="AT4098">
        <f>AS4098-AJ4098</f>
        <v>-1</v>
      </c>
      <c r="AU4098">
        <f>IF(AJ4098&gt;0,AT4098*100/AJ4098,0)</f>
        <v>-4.7619047619047619</v>
      </c>
      <c r="AV4098">
        <v>1</v>
      </c>
      <c r="AW4098">
        <v>11</v>
      </c>
      <c r="AX4098">
        <v>6</v>
      </c>
      <c r="AY4098">
        <v>1</v>
      </c>
      <c r="AZ4098">
        <v>1</v>
      </c>
      <c r="BA4098">
        <f t="shared" si="1087"/>
        <v>41</v>
      </c>
    </row>
    <row r="4099" spans="1:53" x14ac:dyDescent="0.25">
      <c r="A4099">
        <v>69</v>
      </c>
      <c r="B4099" s="1">
        <v>43902</v>
      </c>
      <c r="C4099">
        <v>352</v>
      </c>
      <c r="D4099">
        <v>167</v>
      </c>
      <c r="E4099">
        <v>185</v>
      </c>
      <c r="F4099">
        <v>69</v>
      </c>
      <c r="G4099">
        <v>185</v>
      </c>
      <c r="H4099">
        <v>52</v>
      </c>
      <c r="I4099">
        <v>11</v>
      </c>
      <c r="J4099">
        <v>34</v>
      </c>
      <c r="K4099">
        <v>6253</v>
      </c>
      <c r="L4099">
        <f t="shared" ref="L4099:L4162" si="1089">SUM(O4099:P4099)</f>
        <v>6253</v>
      </c>
      <c r="M4099">
        <f t="shared" ref="M4099:M4162" si="1090">L4099-K4099</f>
        <v>0</v>
      </c>
      <c r="N4099">
        <f t="shared" ref="N4099:N4162" si="1091">IF(K4099&gt;0,M4099*100/K4099,0)</f>
        <v>0</v>
      </c>
      <c r="O4099">
        <v>2918</v>
      </c>
      <c r="P4099">
        <v>3335</v>
      </c>
      <c r="Q4099">
        <f t="shared" ref="Q4099:Q4162" si="1092">IF(L4099&gt;0,O4099/L4099,0)</f>
        <v>0.46665600511754357</v>
      </c>
      <c r="R4099">
        <f t="shared" ref="R4099:R4162" si="1093">IF(L4099&gt;0,P4099/L4099,0)</f>
        <v>0.53334399488245643</v>
      </c>
      <c r="S4099">
        <f t="shared" ref="S4099:S4162" si="1094">SUM(V4099:Z4099)</f>
        <v>6199</v>
      </c>
      <c r="T4099">
        <f t="shared" si="1088"/>
        <v>-54</v>
      </c>
      <c r="U4099">
        <f t="shared" ref="U4099:U4162" si="1095">IF(K4099&gt;0,T4099*100/K4099,0)</f>
        <v>-0.8635854789700943</v>
      </c>
      <c r="V4099">
        <v>1505</v>
      </c>
      <c r="W4099">
        <v>2934</v>
      </c>
      <c r="X4099">
        <v>770</v>
      </c>
      <c r="Y4099">
        <v>236</v>
      </c>
      <c r="Z4099">
        <v>754</v>
      </c>
      <c r="AA4099">
        <f t="shared" ref="AA4099:AA4162" si="1096">IF(S4099&gt;0,((V4099*8)+(W4099*30)+(X4099*55)+(Y4099*70)+(Z4099*82))/S4099,0)</f>
        <v>35.61187288272302</v>
      </c>
      <c r="AB4099">
        <v>29</v>
      </c>
      <c r="AC4099">
        <v>12</v>
      </c>
      <c r="AD4099">
        <v>17</v>
      </c>
      <c r="AE4099">
        <v>4</v>
      </c>
      <c r="AF4099">
        <v>15</v>
      </c>
      <c r="AG4099">
        <v>7</v>
      </c>
      <c r="AH4099">
        <v>1</v>
      </c>
      <c r="AI4099">
        <v>2</v>
      </c>
      <c r="AJ4099">
        <v>50</v>
      </c>
      <c r="AK4099">
        <f t="shared" ref="AK4099:AK4162" si="1097">IF(K4099&gt;0,AJ4099/K4099,0)</f>
        <v>7.9961618423156893E-3</v>
      </c>
      <c r="AL4099">
        <f t="shared" ref="AL4099:AL4162" si="1098">SUM(AO4099:AP4099)</f>
        <v>50</v>
      </c>
      <c r="AM4099">
        <f t="shared" ref="AM4099:AM4162" si="1099">AL4099-AJ4099</f>
        <v>0</v>
      </c>
      <c r="AN4099">
        <f t="shared" ref="AN4099:AN4162" si="1100">IF(AJ4099&gt;0,AM4099*100/AJ4099,0)</f>
        <v>0</v>
      </c>
      <c r="AO4099">
        <v>23</v>
      </c>
      <c r="AP4099">
        <v>27</v>
      </c>
      <c r="AQ4099">
        <f t="shared" ref="AQ4099:AQ4162" si="1101">IF(AL4099&gt;0,AO4099/AL4099,0)</f>
        <v>0.46</v>
      </c>
      <c r="AR4099">
        <f t="shared" ref="AR4099:AR4162" si="1102">IF(AL4099&gt;0,AP4099/AL4099,0)</f>
        <v>0.54</v>
      </c>
      <c r="AS4099">
        <f t="shared" ref="AS4099:AS4162" si="1103">SUM(AV4099:AZ4099)</f>
        <v>49</v>
      </c>
      <c r="AT4099">
        <f>AS4099-AJ4099</f>
        <v>-1</v>
      </c>
      <c r="AU4099">
        <f>IF(AJ4099&gt;0,AT4099*100/AJ4099,0)</f>
        <v>-2</v>
      </c>
      <c r="AV4099">
        <v>5</v>
      </c>
      <c r="AW4099">
        <v>26</v>
      </c>
      <c r="AX4099">
        <v>13</v>
      </c>
      <c r="AY4099">
        <v>2</v>
      </c>
      <c r="AZ4099">
        <v>3</v>
      </c>
      <c r="BA4099">
        <f t="shared" ref="BA4099:BA4162" si="1104">IF(AS4099&gt;0,((AV4099*8)+(AW4099*30)+(AX4099*55)+(AY4099*70)+(AZ4099*82))/AS4099,0)</f>
        <v>39.204081632653065</v>
      </c>
    </row>
    <row r="4100" spans="1:53" x14ac:dyDescent="0.25">
      <c r="A4100">
        <v>69</v>
      </c>
      <c r="B4100" s="1">
        <v>43903</v>
      </c>
      <c r="C4100">
        <v>332</v>
      </c>
      <c r="D4100">
        <v>158</v>
      </c>
      <c r="E4100">
        <v>174</v>
      </c>
      <c r="F4100">
        <v>79</v>
      </c>
      <c r="G4100">
        <v>169</v>
      </c>
      <c r="H4100">
        <v>42</v>
      </c>
      <c r="I4100">
        <v>11</v>
      </c>
      <c r="J4100">
        <v>27</v>
      </c>
      <c r="K4100">
        <v>6585</v>
      </c>
      <c r="L4100">
        <f t="shared" si="1089"/>
        <v>6585</v>
      </c>
      <c r="M4100">
        <f t="shared" si="1090"/>
        <v>0</v>
      </c>
      <c r="N4100">
        <f t="shared" si="1091"/>
        <v>0</v>
      </c>
      <c r="O4100">
        <v>3076</v>
      </c>
      <c r="P4100">
        <v>3509</v>
      </c>
      <c r="Q4100">
        <f t="shared" si="1092"/>
        <v>0.46712224753227033</v>
      </c>
      <c r="R4100">
        <f t="shared" si="1093"/>
        <v>0.53287775246772973</v>
      </c>
      <c r="S4100">
        <f t="shared" si="1094"/>
        <v>6527</v>
      </c>
      <c r="T4100">
        <f t="shared" si="1088"/>
        <v>-58</v>
      </c>
      <c r="U4100">
        <f t="shared" si="1095"/>
        <v>-0.88078967350037962</v>
      </c>
      <c r="V4100">
        <v>1584</v>
      </c>
      <c r="W4100">
        <v>3103</v>
      </c>
      <c r="X4100">
        <v>812</v>
      </c>
      <c r="Y4100">
        <v>247</v>
      </c>
      <c r="Z4100">
        <v>781</v>
      </c>
      <c r="AA4100">
        <f t="shared" si="1096"/>
        <v>35.506971043358355</v>
      </c>
      <c r="AB4100">
        <v>37</v>
      </c>
      <c r="AC4100">
        <v>18</v>
      </c>
      <c r="AD4100">
        <v>19</v>
      </c>
      <c r="AE4100">
        <v>5</v>
      </c>
      <c r="AF4100">
        <v>21</v>
      </c>
      <c r="AG4100">
        <v>7</v>
      </c>
      <c r="AH4100">
        <v>4</v>
      </c>
      <c r="AI4100">
        <v>0</v>
      </c>
      <c r="AJ4100">
        <v>87</v>
      </c>
      <c r="AK4100">
        <f t="shared" si="1097"/>
        <v>1.3211845102505695E-2</v>
      </c>
      <c r="AL4100">
        <f t="shared" si="1098"/>
        <v>87</v>
      </c>
      <c r="AM4100">
        <f t="shared" si="1099"/>
        <v>0</v>
      </c>
      <c r="AN4100">
        <f t="shared" si="1100"/>
        <v>0</v>
      </c>
      <c r="AO4100">
        <v>41</v>
      </c>
      <c r="AP4100">
        <v>46</v>
      </c>
      <c r="AQ4100">
        <f t="shared" si="1101"/>
        <v>0.47126436781609193</v>
      </c>
      <c r="AR4100">
        <f t="shared" si="1102"/>
        <v>0.52873563218390807</v>
      </c>
      <c r="AS4100">
        <f t="shared" si="1103"/>
        <v>86</v>
      </c>
      <c r="AT4100">
        <f>AS4100-AJ4100</f>
        <v>-1</v>
      </c>
      <c r="AU4100">
        <f>IF(AJ4100&gt;0,AT4100*100/AJ4100,0)</f>
        <v>-1.1494252873563218</v>
      </c>
      <c r="AV4100">
        <v>10</v>
      </c>
      <c r="AW4100">
        <v>47</v>
      </c>
      <c r="AX4100">
        <v>20</v>
      </c>
      <c r="AY4100">
        <v>6</v>
      </c>
      <c r="AZ4100">
        <v>3</v>
      </c>
      <c r="BA4100">
        <f t="shared" si="1104"/>
        <v>37.860465116279073</v>
      </c>
    </row>
    <row r="4101" spans="1:53" x14ac:dyDescent="0.25">
      <c r="A4101">
        <v>69</v>
      </c>
      <c r="B4101" s="1">
        <v>43904</v>
      </c>
      <c r="C4101">
        <v>289</v>
      </c>
      <c r="D4101">
        <v>130</v>
      </c>
      <c r="E4101">
        <v>159</v>
      </c>
      <c r="F4101">
        <v>84</v>
      </c>
      <c r="G4101">
        <v>122</v>
      </c>
      <c r="H4101">
        <v>36</v>
      </c>
      <c r="I4101">
        <v>12</v>
      </c>
      <c r="J4101">
        <v>34</v>
      </c>
      <c r="K4101">
        <v>6874</v>
      </c>
      <c r="L4101">
        <f t="shared" si="1089"/>
        <v>6874</v>
      </c>
      <c r="M4101">
        <f t="shared" si="1090"/>
        <v>0</v>
      </c>
      <c r="N4101">
        <f t="shared" si="1091"/>
        <v>0</v>
      </c>
      <c r="O4101">
        <v>3206</v>
      </c>
      <c r="P4101">
        <v>3668</v>
      </c>
      <c r="Q4101">
        <f t="shared" si="1092"/>
        <v>0.4663951120162933</v>
      </c>
      <c r="R4101">
        <f t="shared" si="1093"/>
        <v>0.53360488798370675</v>
      </c>
      <c r="S4101">
        <f t="shared" si="1094"/>
        <v>6815</v>
      </c>
      <c r="T4101">
        <f t="shared" si="1088"/>
        <v>-59</v>
      </c>
      <c r="U4101">
        <f t="shared" si="1095"/>
        <v>-0.85830666278731449</v>
      </c>
      <c r="V4101">
        <v>1668</v>
      </c>
      <c r="W4101">
        <v>3225</v>
      </c>
      <c r="X4101">
        <v>848</v>
      </c>
      <c r="Y4101">
        <v>259</v>
      </c>
      <c r="Z4101">
        <v>815</v>
      </c>
      <c r="AA4101">
        <f t="shared" si="1096"/>
        <v>35.465003668378579</v>
      </c>
      <c r="AB4101">
        <v>26</v>
      </c>
      <c r="AC4101">
        <v>13</v>
      </c>
      <c r="AD4101">
        <v>13</v>
      </c>
      <c r="AE4101">
        <v>4</v>
      </c>
      <c r="AF4101">
        <v>14</v>
      </c>
      <c r="AG4101">
        <v>5</v>
      </c>
      <c r="AH4101">
        <v>2</v>
      </c>
      <c r="AI4101">
        <v>1</v>
      </c>
      <c r="AJ4101">
        <v>113</v>
      </c>
      <c r="AK4101">
        <f t="shared" si="1097"/>
        <v>1.6438754727960431E-2</v>
      </c>
      <c r="AL4101">
        <f t="shared" si="1098"/>
        <v>113</v>
      </c>
      <c r="AM4101">
        <f t="shared" si="1099"/>
        <v>0</v>
      </c>
      <c r="AN4101">
        <f t="shared" si="1100"/>
        <v>0</v>
      </c>
      <c r="AO4101">
        <v>54</v>
      </c>
      <c r="AP4101">
        <v>59</v>
      </c>
      <c r="AQ4101">
        <f t="shared" si="1101"/>
        <v>0.47787610619469029</v>
      </c>
      <c r="AR4101">
        <f t="shared" si="1102"/>
        <v>0.52212389380530977</v>
      </c>
      <c r="AS4101">
        <f t="shared" si="1103"/>
        <v>112</v>
      </c>
      <c r="AT4101">
        <f>AS4101-AJ4101</f>
        <v>-1</v>
      </c>
      <c r="AU4101">
        <f>IF(AJ4101&gt;0,AT4101*100/AJ4101,0)</f>
        <v>-0.88495575221238942</v>
      </c>
      <c r="AV4101">
        <v>14</v>
      </c>
      <c r="AW4101">
        <v>61</v>
      </c>
      <c r="AX4101">
        <v>25</v>
      </c>
      <c r="AY4101">
        <v>8</v>
      </c>
      <c r="AZ4101">
        <v>4</v>
      </c>
      <c r="BA4101">
        <f t="shared" si="1104"/>
        <v>37.544642857142854</v>
      </c>
    </row>
    <row r="4102" spans="1:53" x14ac:dyDescent="0.25">
      <c r="A4102">
        <v>69</v>
      </c>
      <c r="B4102" s="1">
        <v>43905</v>
      </c>
      <c r="C4102">
        <v>349</v>
      </c>
      <c r="D4102">
        <v>141</v>
      </c>
      <c r="E4102">
        <v>208</v>
      </c>
      <c r="F4102">
        <v>100</v>
      </c>
      <c r="G4102">
        <v>150</v>
      </c>
      <c r="H4102">
        <v>39</v>
      </c>
      <c r="I4102">
        <v>18</v>
      </c>
      <c r="J4102">
        <v>41</v>
      </c>
      <c r="K4102">
        <v>7223</v>
      </c>
      <c r="L4102">
        <f t="shared" si="1089"/>
        <v>7223</v>
      </c>
      <c r="M4102">
        <f t="shared" si="1090"/>
        <v>0</v>
      </c>
      <c r="N4102">
        <f t="shared" si="1091"/>
        <v>0</v>
      </c>
      <c r="O4102">
        <v>3347</v>
      </c>
      <c r="P4102">
        <v>3876</v>
      </c>
      <c r="Q4102">
        <f t="shared" si="1092"/>
        <v>0.46338086667589645</v>
      </c>
      <c r="R4102">
        <f t="shared" si="1093"/>
        <v>0.5366191333241036</v>
      </c>
      <c r="S4102">
        <f t="shared" si="1094"/>
        <v>7163</v>
      </c>
      <c r="T4102">
        <f t="shared" si="1088"/>
        <v>-60</v>
      </c>
      <c r="U4102">
        <f t="shared" si="1095"/>
        <v>-0.83067977294752871</v>
      </c>
      <c r="V4102">
        <v>1768</v>
      </c>
      <c r="W4102">
        <v>3375</v>
      </c>
      <c r="X4102">
        <v>887</v>
      </c>
      <c r="Y4102">
        <v>277</v>
      </c>
      <c r="Z4102">
        <v>856</v>
      </c>
      <c r="AA4102">
        <f t="shared" si="1096"/>
        <v>35.426636883987157</v>
      </c>
      <c r="AB4102">
        <v>48</v>
      </c>
      <c r="AC4102">
        <v>25</v>
      </c>
      <c r="AD4102">
        <v>23</v>
      </c>
      <c r="AE4102">
        <v>13</v>
      </c>
      <c r="AF4102">
        <v>22</v>
      </c>
      <c r="AG4102">
        <v>5</v>
      </c>
      <c r="AH4102">
        <v>3</v>
      </c>
      <c r="AI4102">
        <v>5</v>
      </c>
      <c r="AJ4102">
        <v>161</v>
      </c>
      <c r="AK4102">
        <f t="shared" si="1097"/>
        <v>2.2289907240758688E-2</v>
      </c>
      <c r="AL4102">
        <f t="shared" si="1098"/>
        <v>161</v>
      </c>
      <c r="AM4102">
        <f t="shared" si="1099"/>
        <v>0</v>
      </c>
      <c r="AN4102">
        <f t="shared" si="1100"/>
        <v>0</v>
      </c>
      <c r="AO4102">
        <v>79</v>
      </c>
      <c r="AP4102">
        <v>82</v>
      </c>
      <c r="AQ4102">
        <f t="shared" si="1101"/>
        <v>0.49068322981366458</v>
      </c>
      <c r="AR4102">
        <f t="shared" si="1102"/>
        <v>0.50931677018633537</v>
      </c>
      <c r="AS4102">
        <f t="shared" si="1103"/>
        <v>160</v>
      </c>
      <c r="AT4102">
        <f>AS4102-AJ4102</f>
        <v>-1</v>
      </c>
      <c r="AU4102">
        <f>IF(AJ4102&gt;0,AT4102*100/AJ4102,0)</f>
        <v>-0.6211180124223602</v>
      </c>
      <c r="AV4102">
        <v>27</v>
      </c>
      <c r="AW4102">
        <v>83</v>
      </c>
      <c r="AX4102">
        <v>30</v>
      </c>
      <c r="AY4102">
        <v>11</v>
      </c>
      <c r="AZ4102">
        <v>9</v>
      </c>
      <c r="BA4102">
        <f t="shared" si="1104"/>
        <v>36.65</v>
      </c>
    </row>
    <row r="4103" spans="1:53" x14ac:dyDescent="0.25">
      <c r="A4103">
        <v>69</v>
      </c>
      <c r="B4103" s="1">
        <v>43906</v>
      </c>
      <c r="C4103">
        <v>370</v>
      </c>
      <c r="D4103">
        <v>149</v>
      </c>
      <c r="E4103">
        <v>221</v>
      </c>
      <c r="F4103">
        <v>87</v>
      </c>
      <c r="G4103">
        <v>156</v>
      </c>
      <c r="H4103">
        <v>76</v>
      </c>
      <c r="I4103">
        <v>18</v>
      </c>
      <c r="J4103">
        <v>33</v>
      </c>
      <c r="K4103">
        <v>7593</v>
      </c>
      <c r="L4103">
        <f t="shared" si="1089"/>
        <v>7593</v>
      </c>
      <c r="M4103">
        <f t="shared" si="1090"/>
        <v>0</v>
      </c>
      <c r="N4103">
        <f t="shared" si="1091"/>
        <v>0</v>
      </c>
      <c r="O4103">
        <v>3496</v>
      </c>
      <c r="P4103">
        <v>4097</v>
      </c>
      <c r="Q4103">
        <f t="shared" si="1092"/>
        <v>0.46042407480574216</v>
      </c>
      <c r="R4103">
        <f t="shared" si="1093"/>
        <v>0.5395759251942579</v>
      </c>
      <c r="S4103">
        <f t="shared" si="1094"/>
        <v>7533</v>
      </c>
      <c r="T4103">
        <f t="shared" si="1088"/>
        <v>-60</v>
      </c>
      <c r="U4103">
        <f t="shared" si="1095"/>
        <v>-0.79020150138285261</v>
      </c>
      <c r="V4103">
        <v>1855</v>
      </c>
      <c r="W4103">
        <v>3531</v>
      </c>
      <c r="X4103">
        <v>963</v>
      </c>
      <c r="Y4103">
        <v>295</v>
      </c>
      <c r="Z4103">
        <v>889</v>
      </c>
      <c r="AA4103">
        <f t="shared" si="1096"/>
        <v>35.481614230718172</v>
      </c>
      <c r="AB4103">
        <v>58</v>
      </c>
      <c r="AC4103">
        <v>23</v>
      </c>
      <c r="AD4103">
        <v>35</v>
      </c>
      <c r="AE4103">
        <v>2</v>
      </c>
      <c r="AF4103">
        <v>28</v>
      </c>
      <c r="AG4103">
        <v>18</v>
      </c>
      <c r="AH4103">
        <v>7</v>
      </c>
      <c r="AI4103">
        <v>3</v>
      </c>
      <c r="AJ4103">
        <v>219</v>
      </c>
      <c r="AK4103">
        <f t="shared" si="1097"/>
        <v>2.8842354800474122E-2</v>
      </c>
      <c r="AL4103">
        <f t="shared" si="1098"/>
        <v>219</v>
      </c>
      <c r="AM4103">
        <f t="shared" si="1099"/>
        <v>0</v>
      </c>
      <c r="AN4103">
        <f t="shared" si="1100"/>
        <v>0</v>
      </c>
      <c r="AO4103">
        <v>102</v>
      </c>
      <c r="AP4103">
        <v>117</v>
      </c>
      <c r="AQ4103">
        <f t="shared" si="1101"/>
        <v>0.46575342465753422</v>
      </c>
      <c r="AR4103">
        <f t="shared" si="1102"/>
        <v>0.53424657534246578</v>
      </c>
      <c r="AS4103">
        <f t="shared" si="1103"/>
        <v>218</v>
      </c>
      <c r="AT4103">
        <f>AS4103-AJ4103</f>
        <v>-1</v>
      </c>
      <c r="AU4103">
        <f>IF(AJ4103&gt;0,AT4103*100/AJ4103,0)</f>
        <v>-0.45662100456621002</v>
      </c>
      <c r="AV4103">
        <v>29</v>
      </c>
      <c r="AW4103">
        <v>111</v>
      </c>
      <c r="AX4103">
        <v>48</v>
      </c>
      <c r="AY4103">
        <v>18</v>
      </c>
      <c r="AZ4103">
        <v>12</v>
      </c>
      <c r="BA4103">
        <f t="shared" si="1104"/>
        <v>38.743119266055047</v>
      </c>
    </row>
    <row r="4104" spans="1:53" x14ac:dyDescent="0.25">
      <c r="A4104">
        <v>69</v>
      </c>
      <c r="B4104" s="1">
        <v>43907</v>
      </c>
      <c r="C4104">
        <v>356</v>
      </c>
      <c r="D4104">
        <v>143</v>
      </c>
      <c r="E4104">
        <v>213</v>
      </c>
      <c r="F4104">
        <v>82</v>
      </c>
      <c r="G4104">
        <v>155</v>
      </c>
      <c r="H4104">
        <v>54</v>
      </c>
      <c r="I4104">
        <v>22</v>
      </c>
      <c r="J4104">
        <v>43</v>
      </c>
      <c r="K4104">
        <v>7949</v>
      </c>
      <c r="L4104">
        <f t="shared" si="1089"/>
        <v>7949</v>
      </c>
      <c r="M4104">
        <f t="shared" si="1090"/>
        <v>0</v>
      </c>
      <c r="N4104">
        <f t="shared" si="1091"/>
        <v>0</v>
      </c>
      <c r="O4104">
        <v>3639</v>
      </c>
      <c r="P4104">
        <v>4310</v>
      </c>
      <c r="Q4104">
        <f t="shared" si="1092"/>
        <v>0.45779343313624354</v>
      </c>
      <c r="R4104">
        <f t="shared" si="1093"/>
        <v>0.54220656686375646</v>
      </c>
      <c r="S4104">
        <f t="shared" si="1094"/>
        <v>7889</v>
      </c>
      <c r="T4104">
        <f t="shared" si="1088"/>
        <v>-60</v>
      </c>
      <c r="U4104">
        <f t="shared" si="1095"/>
        <v>-0.75481192602843128</v>
      </c>
      <c r="V4104">
        <v>1937</v>
      </c>
      <c r="W4104">
        <v>3686</v>
      </c>
      <c r="X4104">
        <v>1017</v>
      </c>
      <c r="Y4104">
        <v>317</v>
      </c>
      <c r="Z4104">
        <v>932</v>
      </c>
      <c r="AA4104">
        <f t="shared" si="1096"/>
        <v>35.571682088984659</v>
      </c>
      <c r="AB4104">
        <v>49</v>
      </c>
      <c r="AC4104">
        <v>16</v>
      </c>
      <c r="AD4104">
        <v>33</v>
      </c>
      <c r="AE4104">
        <v>5</v>
      </c>
      <c r="AF4104">
        <v>29</v>
      </c>
      <c r="AG4104">
        <v>9</v>
      </c>
      <c r="AH4104">
        <v>2</v>
      </c>
      <c r="AI4104">
        <v>4</v>
      </c>
      <c r="AJ4104">
        <v>268</v>
      </c>
      <c r="AK4104">
        <f t="shared" si="1097"/>
        <v>3.3714932695936596E-2</v>
      </c>
      <c r="AL4104">
        <f t="shared" si="1098"/>
        <v>268</v>
      </c>
      <c r="AM4104">
        <f t="shared" si="1099"/>
        <v>0</v>
      </c>
      <c r="AN4104">
        <f t="shared" si="1100"/>
        <v>0</v>
      </c>
      <c r="AO4104">
        <v>118</v>
      </c>
      <c r="AP4104">
        <v>150</v>
      </c>
      <c r="AQ4104">
        <f t="shared" si="1101"/>
        <v>0.44029850746268656</v>
      </c>
      <c r="AR4104">
        <f t="shared" si="1102"/>
        <v>0.55970149253731338</v>
      </c>
      <c r="AS4104">
        <f t="shared" si="1103"/>
        <v>267</v>
      </c>
      <c r="AT4104">
        <f>AS4104-AJ4104</f>
        <v>-1</v>
      </c>
      <c r="AU4104">
        <f>IF(AJ4104&gt;0,AT4104*100/AJ4104,0)</f>
        <v>-0.37313432835820898</v>
      </c>
      <c r="AV4104">
        <v>34</v>
      </c>
      <c r="AW4104">
        <v>140</v>
      </c>
      <c r="AX4104">
        <v>57</v>
      </c>
      <c r="AY4104">
        <v>20</v>
      </c>
      <c r="AZ4104">
        <v>16</v>
      </c>
      <c r="BA4104">
        <f t="shared" si="1104"/>
        <v>38.647940074906366</v>
      </c>
    </row>
    <row r="4105" spans="1:53" x14ac:dyDescent="0.25">
      <c r="A4105">
        <v>69</v>
      </c>
      <c r="B4105" s="1">
        <v>43908</v>
      </c>
      <c r="C4105">
        <v>375</v>
      </c>
      <c r="D4105">
        <v>159</v>
      </c>
      <c r="E4105">
        <v>216</v>
      </c>
      <c r="F4105">
        <v>74</v>
      </c>
      <c r="G4105">
        <v>170</v>
      </c>
      <c r="H4105">
        <v>66</v>
      </c>
      <c r="I4105">
        <v>34</v>
      </c>
      <c r="J4105">
        <v>30</v>
      </c>
      <c r="K4105">
        <v>8324</v>
      </c>
      <c r="L4105">
        <f t="shared" si="1089"/>
        <v>8324</v>
      </c>
      <c r="M4105">
        <f t="shared" si="1090"/>
        <v>0</v>
      </c>
      <c r="N4105">
        <f t="shared" si="1091"/>
        <v>0</v>
      </c>
      <c r="O4105">
        <v>3798</v>
      </c>
      <c r="P4105">
        <v>4526</v>
      </c>
      <c r="Q4105">
        <f t="shared" si="1092"/>
        <v>0.45627102354637195</v>
      </c>
      <c r="R4105">
        <f t="shared" si="1093"/>
        <v>0.54372897645362805</v>
      </c>
      <c r="S4105">
        <f t="shared" si="1094"/>
        <v>8263</v>
      </c>
      <c r="T4105">
        <f t="shared" si="1088"/>
        <v>-61</v>
      </c>
      <c r="U4105">
        <f t="shared" si="1095"/>
        <v>-0.73282075925036039</v>
      </c>
      <c r="V4105">
        <v>2011</v>
      </c>
      <c r="W4105">
        <v>3856</v>
      </c>
      <c r="X4105">
        <v>1083</v>
      </c>
      <c r="Y4105">
        <v>351</v>
      </c>
      <c r="Z4105">
        <v>962</v>
      </c>
      <c r="AA4105">
        <f t="shared" si="1096"/>
        <v>35.675541570858044</v>
      </c>
      <c r="AB4105">
        <v>84</v>
      </c>
      <c r="AC4105">
        <v>36</v>
      </c>
      <c r="AD4105">
        <v>48</v>
      </c>
      <c r="AE4105">
        <v>12</v>
      </c>
      <c r="AF4105">
        <v>34</v>
      </c>
      <c r="AG4105">
        <v>24</v>
      </c>
      <c r="AH4105">
        <v>11</v>
      </c>
      <c r="AI4105">
        <v>3</v>
      </c>
      <c r="AJ4105">
        <v>352</v>
      </c>
      <c r="AK4105">
        <f t="shared" si="1097"/>
        <v>4.2287361845266699E-2</v>
      </c>
      <c r="AL4105">
        <f t="shared" si="1098"/>
        <v>352</v>
      </c>
      <c r="AM4105">
        <f t="shared" si="1099"/>
        <v>0</v>
      </c>
      <c r="AN4105">
        <f t="shared" si="1100"/>
        <v>0</v>
      </c>
      <c r="AO4105">
        <v>154</v>
      </c>
      <c r="AP4105">
        <v>198</v>
      </c>
      <c r="AQ4105">
        <f t="shared" si="1101"/>
        <v>0.4375</v>
      </c>
      <c r="AR4105">
        <f t="shared" si="1102"/>
        <v>0.5625</v>
      </c>
      <c r="AS4105">
        <f t="shared" si="1103"/>
        <v>351</v>
      </c>
      <c r="AT4105">
        <f>AS4105-AJ4105</f>
        <v>-1</v>
      </c>
      <c r="AU4105">
        <f>IF(AJ4105&gt;0,AT4105*100/AJ4105,0)</f>
        <v>-0.28409090909090912</v>
      </c>
      <c r="AV4105">
        <v>46</v>
      </c>
      <c r="AW4105">
        <v>174</v>
      </c>
      <c r="AX4105">
        <v>81</v>
      </c>
      <c r="AY4105">
        <v>31</v>
      </c>
      <c r="AZ4105">
        <v>19</v>
      </c>
      <c r="BA4105">
        <f t="shared" si="1104"/>
        <v>39.23361823361823</v>
      </c>
    </row>
    <row r="4106" spans="1:53" x14ac:dyDescent="0.25">
      <c r="A4106">
        <v>69</v>
      </c>
      <c r="B4106" s="1">
        <v>43909</v>
      </c>
      <c r="C4106">
        <v>312</v>
      </c>
      <c r="D4106">
        <v>141</v>
      </c>
      <c r="E4106">
        <v>171</v>
      </c>
      <c r="F4106">
        <v>72</v>
      </c>
      <c r="G4106">
        <v>120</v>
      </c>
      <c r="H4106">
        <v>51</v>
      </c>
      <c r="I4106">
        <v>30</v>
      </c>
      <c r="J4106">
        <v>39</v>
      </c>
      <c r="K4106">
        <v>8636</v>
      </c>
      <c r="L4106">
        <f t="shared" si="1089"/>
        <v>8636</v>
      </c>
      <c r="M4106">
        <f t="shared" si="1090"/>
        <v>0</v>
      </c>
      <c r="N4106">
        <f t="shared" si="1091"/>
        <v>0</v>
      </c>
      <c r="O4106">
        <v>3939</v>
      </c>
      <c r="P4106">
        <v>4697</v>
      </c>
      <c r="Q4106">
        <f t="shared" si="1092"/>
        <v>0.45611394163964797</v>
      </c>
      <c r="R4106">
        <f t="shared" si="1093"/>
        <v>0.54388605836035198</v>
      </c>
      <c r="S4106">
        <f t="shared" si="1094"/>
        <v>8575</v>
      </c>
      <c r="T4106">
        <f t="shared" si="1088"/>
        <v>-61</v>
      </c>
      <c r="U4106">
        <f t="shared" si="1095"/>
        <v>-0.70634553033811953</v>
      </c>
      <c r="V4106">
        <v>2083</v>
      </c>
      <c r="W4106">
        <v>3976</v>
      </c>
      <c r="X4106">
        <v>1134</v>
      </c>
      <c r="Y4106">
        <v>381</v>
      </c>
      <c r="Z4106">
        <v>1001</v>
      </c>
      <c r="AA4106">
        <f t="shared" si="1096"/>
        <v>35.809446064139941</v>
      </c>
      <c r="AB4106">
        <v>45</v>
      </c>
      <c r="AC4106">
        <v>21</v>
      </c>
      <c r="AD4106">
        <v>24</v>
      </c>
      <c r="AE4106">
        <v>2</v>
      </c>
      <c r="AF4106">
        <v>24</v>
      </c>
      <c r="AG4106">
        <v>13</v>
      </c>
      <c r="AH4106">
        <v>4</v>
      </c>
      <c r="AI4106">
        <v>2</v>
      </c>
      <c r="AJ4106">
        <v>397</v>
      </c>
      <c r="AK4106">
        <f t="shared" si="1097"/>
        <v>4.5970356646595649E-2</v>
      </c>
      <c r="AL4106">
        <f t="shared" si="1098"/>
        <v>397</v>
      </c>
      <c r="AM4106">
        <f t="shared" si="1099"/>
        <v>0</v>
      </c>
      <c r="AN4106">
        <f t="shared" si="1100"/>
        <v>0</v>
      </c>
      <c r="AO4106">
        <v>175</v>
      </c>
      <c r="AP4106">
        <v>222</v>
      </c>
      <c r="AQ4106">
        <f t="shared" si="1101"/>
        <v>0.44080604534005036</v>
      </c>
      <c r="AR4106">
        <f t="shared" si="1102"/>
        <v>0.55919395465994959</v>
      </c>
      <c r="AS4106">
        <f t="shared" si="1103"/>
        <v>396</v>
      </c>
      <c r="AT4106">
        <f>AS4106-AJ4106</f>
        <v>-1</v>
      </c>
      <c r="AU4106">
        <f>IF(AJ4106&gt;0,AT4106*100/AJ4106,0)</f>
        <v>-0.25188916876574308</v>
      </c>
      <c r="AV4106">
        <v>48</v>
      </c>
      <c r="AW4106">
        <v>198</v>
      </c>
      <c r="AX4106">
        <v>94</v>
      </c>
      <c r="AY4106">
        <v>35</v>
      </c>
      <c r="AZ4106">
        <v>21</v>
      </c>
      <c r="BA4106">
        <f t="shared" si="1104"/>
        <v>39.560606060606062</v>
      </c>
    </row>
    <row r="4107" spans="1:53" x14ac:dyDescent="0.25">
      <c r="A4107">
        <v>69</v>
      </c>
      <c r="B4107" s="1">
        <v>43910</v>
      </c>
      <c r="C4107">
        <v>348</v>
      </c>
      <c r="D4107">
        <v>169</v>
      </c>
      <c r="E4107">
        <v>179</v>
      </c>
      <c r="F4107">
        <v>85</v>
      </c>
      <c r="G4107">
        <v>146</v>
      </c>
      <c r="H4107">
        <v>46</v>
      </c>
      <c r="I4107">
        <v>25</v>
      </c>
      <c r="J4107">
        <v>46</v>
      </c>
      <c r="K4107">
        <v>8984</v>
      </c>
      <c r="L4107">
        <f t="shared" si="1089"/>
        <v>8984</v>
      </c>
      <c r="M4107">
        <f t="shared" si="1090"/>
        <v>0</v>
      </c>
      <c r="N4107">
        <f t="shared" si="1091"/>
        <v>0</v>
      </c>
      <c r="O4107">
        <v>4108</v>
      </c>
      <c r="P4107">
        <v>4876</v>
      </c>
      <c r="Q4107">
        <f t="shared" si="1092"/>
        <v>0.45725734639358862</v>
      </c>
      <c r="R4107">
        <f t="shared" si="1093"/>
        <v>0.54274265360641138</v>
      </c>
      <c r="S4107">
        <f t="shared" si="1094"/>
        <v>8923</v>
      </c>
      <c r="T4107">
        <f t="shared" si="1088"/>
        <v>-61</v>
      </c>
      <c r="U4107">
        <f t="shared" si="1095"/>
        <v>-0.67898486197684771</v>
      </c>
      <c r="V4107">
        <v>2168</v>
      </c>
      <c r="W4107">
        <v>4122</v>
      </c>
      <c r="X4107">
        <v>1180</v>
      </c>
      <c r="Y4107">
        <v>406</v>
      </c>
      <c r="Z4107">
        <v>1047</v>
      </c>
      <c r="AA4107">
        <f t="shared" si="1096"/>
        <v>35.882326571780794</v>
      </c>
      <c r="AB4107">
        <v>69</v>
      </c>
      <c r="AC4107">
        <v>35</v>
      </c>
      <c r="AD4107">
        <v>34</v>
      </c>
      <c r="AE4107">
        <v>8</v>
      </c>
      <c r="AF4107">
        <v>37</v>
      </c>
      <c r="AG4107">
        <v>13</v>
      </c>
      <c r="AH4107">
        <v>5</v>
      </c>
      <c r="AI4107">
        <v>6</v>
      </c>
      <c r="AJ4107">
        <v>466</v>
      </c>
      <c r="AK4107">
        <f t="shared" si="1097"/>
        <v>5.1869991095280496E-2</v>
      </c>
      <c r="AL4107">
        <f t="shared" si="1098"/>
        <v>466</v>
      </c>
      <c r="AM4107">
        <f t="shared" si="1099"/>
        <v>0</v>
      </c>
      <c r="AN4107">
        <f t="shared" si="1100"/>
        <v>0</v>
      </c>
      <c r="AO4107">
        <v>210</v>
      </c>
      <c r="AP4107">
        <v>256</v>
      </c>
      <c r="AQ4107">
        <f t="shared" si="1101"/>
        <v>0.45064377682403434</v>
      </c>
      <c r="AR4107">
        <f t="shared" si="1102"/>
        <v>0.54935622317596566</v>
      </c>
      <c r="AS4107">
        <f t="shared" si="1103"/>
        <v>465</v>
      </c>
      <c r="AT4107">
        <f>AS4107-AJ4107</f>
        <v>-1</v>
      </c>
      <c r="AU4107">
        <f>IF(AJ4107&gt;0,AT4107*100/AJ4107,0)</f>
        <v>-0.21459227467811159</v>
      </c>
      <c r="AV4107">
        <v>56</v>
      </c>
      <c r="AW4107">
        <v>235</v>
      </c>
      <c r="AX4107">
        <v>107</v>
      </c>
      <c r="AY4107">
        <v>40</v>
      </c>
      <c r="AZ4107">
        <v>27</v>
      </c>
      <c r="BA4107">
        <f t="shared" si="1104"/>
        <v>39.563440860215053</v>
      </c>
    </row>
    <row r="4108" spans="1:53" x14ac:dyDescent="0.25">
      <c r="A4108">
        <v>69</v>
      </c>
      <c r="B4108" s="1">
        <v>43911</v>
      </c>
      <c r="C4108">
        <v>430</v>
      </c>
      <c r="D4108">
        <v>189</v>
      </c>
      <c r="E4108">
        <v>241</v>
      </c>
      <c r="F4108">
        <v>79</v>
      </c>
      <c r="G4108">
        <v>166</v>
      </c>
      <c r="H4108">
        <v>80</v>
      </c>
      <c r="I4108">
        <v>33</v>
      </c>
      <c r="J4108">
        <v>71</v>
      </c>
      <c r="K4108">
        <v>9414</v>
      </c>
      <c r="L4108">
        <f t="shared" si="1089"/>
        <v>9414</v>
      </c>
      <c r="M4108">
        <f t="shared" si="1090"/>
        <v>0</v>
      </c>
      <c r="N4108">
        <f t="shared" si="1091"/>
        <v>0</v>
      </c>
      <c r="O4108">
        <v>4297</v>
      </c>
      <c r="P4108">
        <v>5117</v>
      </c>
      <c r="Q4108">
        <f t="shared" si="1092"/>
        <v>0.4564478436371362</v>
      </c>
      <c r="R4108">
        <f t="shared" si="1093"/>
        <v>0.5435521563628638</v>
      </c>
      <c r="S4108">
        <f t="shared" si="1094"/>
        <v>9352</v>
      </c>
      <c r="T4108">
        <f t="shared" si="1088"/>
        <v>-62</v>
      </c>
      <c r="U4108">
        <f t="shared" si="1095"/>
        <v>-0.65859358402379431</v>
      </c>
      <c r="V4108">
        <v>2247</v>
      </c>
      <c r="W4108">
        <v>4288</v>
      </c>
      <c r="X4108">
        <v>1260</v>
      </c>
      <c r="Y4108">
        <v>439</v>
      </c>
      <c r="Z4108">
        <v>1118</v>
      </c>
      <c r="AA4108">
        <f t="shared" si="1096"/>
        <v>36.17643284858854</v>
      </c>
      <c r="AB4108">
        <v>94</v>
      </c>
      <c r="AC4108">
        <v>38</v>
      </c>
      <c r="AD4108">
        <v>56</v>
      </c>
      <c r="AE4108">
        <v>7</v>
      </c>
      <c r="AF4108">
        <v>44</v>
      </c>
      <c r="AG4108">
        <v>21</v>
      </c>
      <c r="AH4108">
        <v>9</v>
      </c>
      <c r="AI4108">
        <v>13</v>
      </c>
      <c r="AJ4108">
        <v>560</v>
      </c>
      <c r="AK4108">
        <f t="shared" si="1097"/>
        <v>5.9485872105374975E-2</v>
      </c>
      <c r="AL4108">
        <f t="shared" si="1098"/>
        <v>560</v>
      </c>
      <c r="AM4108">
        <f t="shared" si="1099"/>
        <v>0</v>
      </c>
      <c r="AN4108">
        <f t="shared" si="1100"/>
        <v>0</v>
      </c>
      <c r="AO4108">
        <v>248</v>
      </c>
      <c r="AP4108">
        <v>312</v>
      </c>
      <c r="AQ4108">
        <f t="shared" si="1101"/>
        <v>0.44285714285714284</v>
      </c>
      <c r="AR4108">
        <f t="shared" si="1102"/>
        <v>0.55714285714285716</v>
      </c>
      <c r="AS4108">
        <f t="shared" si="1103"/>
        <v>559</v>
      </c>
      <c r="AT4108">
        <f>AS4108-AJ4108</f>
        <v>-1</v>
      </c>
      <c r="AU4108">
        <f>IF(AJ4108&gt;0,AT4108*100/AJ4108,0)</f>
        <v>-0.17857142857142858</v>
      </c>
      <c r="AV4108">
        <v>63</v>
      </c>
      <c r="AW4108">
        <v>279</v>
      </c>
      <c r="AX4108">
        <v>128</v>
      </c>
      <c r="AY4108">
        <v>49</v>
      </c>
      <c r="AZ4108">
        <v>40</v>
      </c>
      <c r="BA4108">
        <f t="shared" si="1104"/>
        <v>40.472271914132378</v>
      </c>
    </row>
    <row r="4109" spans="1:53" x14ac:dyDescent="0.25">
      <c r="A4109">
        <v>69</v>
      </c>
      <c r="B4109" s="1">
        <v>43912</v>
      </c>
      <c r="C4109">
        <v>417</v>
      </c>
      <c r="D4109">
        <v>175</v>
      </c>
      <c r="E4109">
        <v>242</v>
      </c>
      <c r="F4109">
        <v>81</v>
      </c>
      <c r="G4109">
        <v>177</v>
      </c>
      <c r="H4109">
        <v>64</v>
      </c>
      <c r="I4109">
        <v>37</v>
      </c>
      <c r="J4109">
        <v>58</v>
      </c>
      <c r="K4109">
        <v>9831</v>
      </c>
      <c r="L4109">
        <f t="shared" si="1089"/>
        <v>9831</v>
      </c>
      <c r="M4109">
        <f t="shared" si="1090"/>
        <v>0</v>
      </c>
      <c r="N4109">
        <f t="shared" si="1091"/>
        <v>0</v>
      </c>
      <c r="O4109">
        <v>4472</v>
      </c>
      <c r="P4109">
        <v>5359</v>
      </c>
      <c r="Q4109">
        <f t="shared" si="1092"/>
        <v>0.45488760044756382</v>
      </c>
      <c r="R4109">
        <f t="shared" si="1093"/>
        <v>0.54511239955243618</v>
      </c>
      <c r="S4109">
        <f t="shared" si="1094"/>
        <v>9769</v>
      </c>
      <c r="T4109">
        <f t="shared" si="1088"/>
        <v>-62</v>
      </c>
      <c r="U4109">
        <f t="shared" si="1095"/>
        <v>-0.63065812226630047</v>
      </c>
      <c r="V4109">
        <v>2328</v>
      </c>
      <c r="W4109">
        <v>4465</v>
      </c>
      <c r="X4109">
        <v>1324</v>
      </c>
      <c r="Y4109">
        <v>476</v>
      </c>
      <c r="Z4109">
        <v>1176</v>
      </c>
      <c r="AA4109">
        <f t="shared" si="1096"/>
        <v>36.354386324086398</v>
      </c>
      <c r="AB4109">
        <v>97</v>
      </c>
      <c r="AC4109">
        <v>42</v>
      </c>
      <c r="AD4109">
        <v>55</v>
      </c>
      <c r="AE4109">
        <v>9</v>
      </c>
      <c r="AF4109">
        <v>57</v>
      </c>
      <c r="AG4109">
        <v>11</v>
      </c>
      <c r="AH4109">
        <v>13</v>
      </c>
      <c r="AI4109">
        <v>7</v>
      </c>
      <c r="AJ4109">
        <v>657</v>
      </c>
      <c r="AK4109">
        <f t="shared" si="1097"/>
        <v>6.6829417149832163E-2</v>
      </c>
      <c r="AL4109">
        <f t="shared" si="1098"/>
        <v>657</v>
      </c>
      <c r="AM4109">
        <f t="shared" si="1099"/>
        <v>0</v>
      </c>
      <c r="AN4109">
        <f t="shared" si="1100"/>
        <v>0</v>
      </c>
      <c r="AO4109">
        <v>290</v>
      </c>
      <c r="AP4109">
        <v>367</v>
      </c>
      <c r="AQ4109">
        <f t="shared" si="1101"/>
        <v>0.44140030441400302</v>
      </c>
      <c r="AR4109">
        <f t="shared" si="1102"/>
        <v>0.55859969558599698</v>
      </c>
      <c r="AS4109">
        <f t="shared" si="1103"/>
        <v>656</v>
      </c>
      <c r="AT4109">
        <f>AS4109-AJ4109</f>
        <v>-1</v>
      </c>
      <c r="AU4109">
        <f>IF(AJ4109&gt;0,AT4109*100/AJ4109,0)</f>
        <v>-0.15220700152207001</v>
      </c>
      <c r="AV4109">
        <v>72</v>
      </c>
      <c r="AW4109">
        <v>336</v>
      </c>
      <c r="AX4109">
        <v>139</v>
      </c>
      <c r="AY4109">
        <v>62</v>
      </c>
      <c r="AZ4109">
        <v>47</v>
      </c>
      <c r="BA4109">
        <f t="shared" si="1104"/>
        <v>40.388719512195124</v>
      </c>
    </row>
    <row r="4110" spans="1:53" x14ac:dyDescent="0.25">
      <c r="A4110">
        <v>69</v>
      </c>
      <c r="B4110" s="1">
        <v>43913</v>
      </c>
      <c r="C4110">
        <v>334</v>
      </c>
      <c r="D4110">
        <v>139</v>
      </c>
      <c r="E4110">
        <v>195</v>
      </c>
      <c r="F4110">
        <v>54</v>
      </c>
      <c r="G4110">
        <v>155</v>
      </c>
      <c r="H4110">
        <v>50</v>
      </c>
      <c r="I4110">
        <v>24</v>
      </c>
      <c r="J4110">
        <v>50</v>
      </c>
      <c r="K4110">
        <v>10165</v>
      </c>
      <c r="L4110">
        <f t="shared" si="1089"/>
        <v>10165</v>
      </c>
      <c r="M4110">
        <f t="shared" si="1090"/>
        <v>0</v>
      </c>
      <c r="N4110">
        <f t="shared" si="1091"/>
        <v>0</v>
      </c>
      <c r="O4110">
        <v>4611</v>
      </c>
      <c r="P4110">
        <v>5554</v>
      </c>
      <c r="Q4110">
        <f t="shared" si="1092"/>
        <v>0.45361534677816034</v>
      </c>
      <c r="R4110">
        <f t="shared" si="1093"/>
        <v>0.5463846532218396</v>
      </c>
      <c r="S4110">
        <f t="shared" si="1094"/>
        <v>10102</v>
      </c>
      <c r="T4110">
        <f t="shared" si="1088"/>
        <v>-63</v>
      </c>
      <c r="U4110">
        <f t="shared" si="1095"/>
        <v>-0.61977373339891784</v>
      </c>
      <c r="V4110">
        <v>2382</v>
      </c>
      <c r="W4110">
        <v>4620</v>
      </c>
      <c r="X4110">
        <v>1374</v>
      </c>
      <c r="Y4110">
        <v>500</v>
      </c>
      <c r="Z4110">
        <v>1226</v>
      </c>
      <c r="AA4110">
        <f t="shared" si="1096"/>
        <v>36.503464660463273</v>
      </c>
      <c r="AB4110">
        <v>90</v>
      </c>
      <c r="AC4110">
        <v>35</v>
      </c>
      <c r="AD4110">
        <v>55</v>
      </c>
      <c r="AE4110">
        <v>4</v>
      </c>
      <c r="AF4110">
        <v>47</v>
      </c>
      <c r="AG4110">
        <v>13</v>
      </c>
      <c r="AH4110">
        <v>10</v>
      </c>
      <c r="AI4110">
        <v>15</v>
      </c>
      <c r="AJ4110">
        <v>747</v>
      </c>
      <c r="AK4110">
        <f t="shared" si="1097"/>
        <v>7.3487456960157405E-2</v>
      </c>
      <c r="AL4110">
        <f t="shared" si="1098"/>
        <v>747</v>
      </c>
      <c r="AM4110">
        <f t="shared" si="1099"/>
        <v>0</v>
      </c>
      <c r="AN4110">
        <f t="shared" si="1100"/>
        <v>0</v>
      </c>
      <c r="AO4110">
        <v>325</v>
      </c>
      <c r="AP4110">
        <v>422</v>
      </c>
      <c r="AQ4110">
        <f t="shared" si="1101"/>
        <v>0.43507362784471221</v>
      </c>
      <c r="AR4110">
        <f t="shared" si="1102"/>
        <v>0.56492637215528785</v>
      </c>
      <c r="AS4110">
        <f t="shared" si="1103"/>
        <v>745</v>
      </c>
      <c r="AT4110">
        <f>AS4110-AJ4110</f>
        <v>-2</v>
      </c>
      <c r="AU4110">
        <f>IF(AJ4110&gt;0,AT4110*100/AJ4110,0)</f>
        <v>-0.2677376171352075</v>
      </c>
      <c r="AV4110">
        <v>76</v>
      </c>
      <c r="AW4110">
        <v>383</v>
      </c>
      <c r="AX4110">
        <v>152</v>
      </c>
      <c r="AY4110">
        <v>72</v>
      </c>
      <c r="AZ4110">
        <v>62</v>
      </c>
      <c r="BA4110">
        <f t="shared" si="1104"/>
        <v>41.049664429530203</v>
      </c>
    </row>
    <row r="4111" spans="1:53" x14ac:dyDescent="0.25">
      <c r="A4111">
        <v>69</v>
      </c>
      <c r="B4111" s="1">
        <v>43914</v>
      </c>
      <c r="C4111">
        <v>326</v>
      </c>
      <c r="D4111">
        <v>133</v>
      </c>
      <c r="E4111">
        <v>193</v>
      </c>
      <c r="F4111">
        <v>50</v>
      </c>
      <c r="G4111">
        <v>123</v>
      </c>
      <c r="H4111">
        <v>79</v>
      </c>
      <c r="I4111">
        <v>38</v>
      </c>
      <c r="J4111">
        <v>36</v>
      </c>
      <c r="K4111">
        <v>10491</v>
      </c>
      <c r="L4111">
        <f t="shared" si="1089"/>
        <v>10491</v>
      </c>
      <c r="M4111">
        <f t="shared" si="1090"/>
        <v>0</v>
      </c>
      <c r="N4111">
        <f t="shared" si="1091"/>
        <v>0</v>
      </c>
      <c r="O4111">
        <v>4744</v>
      </c>
      <c r="P4111">
        <v>5747</v>
      </c>
      <c r="Q4111">
        <f t="shared" si="1092"/>
        <v>0.45219712134210277</v>
      </c>
      <c r="R4111">
        <f t="shared" si="1093"/>
        <v>0.54780287865789723</v>
      </c>
      <c r="S4111">
        <f t="shared" si="1094"/>
        <v>10428</v>
      </c>
      <c r="T4111">
        <f t="shared" si="1088"/>
        <v>-63</v>
      </c>
      <c r="U4111">
        <f t="shared" si="1095"/>
        <v>-0.60051472690877894</v>
      </c>
      <c r="V4111">
        <v>2432</v>
      </c>
      <c r="W4111">
        <v>4743</v>
      </c>
      <c r="X4111">
        <v>1453</v>
      </c>
      <c r="Y4111">
        <v>538</v>
      </c>
      <c r="Z4111">
        <v>1262</v>
      </c>
      <c r="AA4111">
        <f t="shared" si="1096"/>
        <v>36.709340237821252</v>
      </c>
      <c r="AB4111">
        <v>67</v>
      </c>
      <c r="AC4111">
        <v>29</v>
      </c>
      <c r="AD4111">
        <v>38</v>
      </c>
      <c r="AE4111">
        <v>2</v>
      </c>
      <c r="AF4111">
        <v>32</v>
      </c>
      <c r="AG4111">
        <v>16</v>
      </c>
      <c r="AH4111">
        <v>10</v>
      </c>
      <c r="AI4111">
        <v>7</v>
      </c>
      <c r="AJ4111">
        <v>814</v>
      </c>
      <c r="AK4111">
        <f t="shared" si="1097"/>
        <v>7.7590315508531127E-2</v>
      </c>
      <c r="AL4111">
        <f t="shared" si="1098"/>
        <v>814</v>
      </c>
      <c r="AM4111">
        <f t="shared" si="1099"/>
        <v>0</v>
      </c>
      <c r="AN4111">
        <f t="shared" si="1100"/>
        <v>0</v>
      </c>
      <c r="AO4111">
        <v>354</v>
      </c>
      <c r="AP4111">
        <v>460</v>
      </c>
      <c r="AQ4111">
        <f t="shared" si="1101"/>
        <v>0.43488943488943488</v>
      </c>
      <c r="AR4111">
        <f t="shared" si="1102"/>
        <v>0.56511056511056512</v>
      </c>
      <c r="AS4111">
        <f t="shared" si="1103"/>
        <v>812</v>
      </c>
      <c r="AT4111">
        <f>AS4111-AJ4111</f>
        <v>-2</v>
      </c>
      <c r="AU4111">
        <f>IF(AJ4111&gt;0,AT4111*100/AJ4111,0)</f>
        <v>-0.24570024570024571</v>
      </c>
      <c r="AV4111">
        <v>78</v>
      </c>
      <c r="AW4111">
        <v>415</v>
      </c>
      <c r="AX4111">
        <v>168</v>
      </c>
      <c r="AY4111">
        <v>82</v>
      </c>
      <c r="AZ4111">
        <v>69</v>
      </c>
      <c r="BA4111">
        <f t="shared" si="1104"/>
        <v>41.517241379310342</v>
      </c>
    </row>
    <row r="4112" spans="1:53" x14ac:dyDescent="0.25">
      <c r="A4112">
        <v>69</v>
      </c>
      <c r="B4112" s="1">
        <v>43915</v>
      </c>
      <c r="C4112">
        <v>333</v>
      </c>
      <c r="D4112">
        <v>136</v>
      </c>
      <c r="E4112">
        <v>197</v>
      </c>
      <c r="F4112">
        <v>52</v>
      </c>
      <c r="G4112">
        <v>141</v>
      </c>
      <c r="H4112">
        <v>57</v>
      </c>
      <c r="I4112">
        <v>23</v>
      </c>
      <c r="J4112">
        <v>60</v>
      </c>
      <c r="K4112">
        <v>10824</v>
      </c>
      <c r="L4112">
        <f t="shared" si="1089"/>
        <v>10824</v>
      </c>
      <c r="M4112">
        <f t="shared" si="1090"/>
        <v>0</v>
      </c>
      <c r="N4112">
        <f t="shared" si="1091"/>
        <v>0</v>
      </c>
      <c r="O4112">
        <v>4880</v>
      </c>
      <c r="P4112">
        <v>5944</v>
      </c>
      <c r="Q4112">
        <f t="shared" si="1092"/>
        <v>0.45084996304508501</v>
      </c>
      <c r="R4112">
        <f t="shared" si="1093"/>
        <v>0.54915003695491504</v>
      </c>
      <c r="S4112">
        <f t="shared" si="1094"/>
        <v>10761</v>
      </c>
      <c r="T4112">
        <f t="shared" si="1088"/>
        <v>-63</v>
      </c>
      <c r="U4112">
        <f t="shared" si="1095"/>
        <v>-0.58203991130820398</v>
      </c>
      <c r="V4112">
        <v>2484</v>
      </c>
      <c r="W4112">
        <v>4884</v>
      </c>
      <c r="X4112">
        <v>1510</v>
      </c>
      <c r="Y4112">
        <v>561</v>
      </c>
      <c r="Z4112">
        <v>1322</v>
      </c>
      <c r="AA4112">
        <f t="shared" si="1096"/>
        <v>36.90326177864511</v>
      </c>
      <c r="AB4112">
        <v>101</v>
      </c>
      <c r="AC4112">
        <v>42</v>
      </c>
      <c r="AD4112">
        <v>59</v>
      </c>
      <c r="AE4112">
        <v>7</v>
      </c>
      <c r="AF4112">
        <v>46</v>
      </c>
      <c r="AG4112">
        <v>21</v>
      </c>
      <c r="AH4112">
        <v>8</v>
      </c>
      <c r="AI4112">
        <v>19</v>
      </c>
      <c r="AJ4112">
        <v>915</v>
      </c>
      <c r="AK4112">
        <f t="shared" si="1097"/>
        <v>8.4534368070953436E-2</v>
      </c>
      <c r="AL4112">
        <f t="shared" si="1098"/>
        <v>915</v>
      </c>
      <c r="AM4112">
        <f t="shared" si="1099"/>
        <v>0</v>
      </c>
      <c r="AN4112">
        <f t="shared" si="1100"/>
        <v>0</v>
      </c>
      <c r="AO4112">
        <v>396</v>
      </c>
      <c r="AP4112">
        <v>519</v>
      </c>
      <c r="AQ4112">
        <f t="shared" si="1101"/>
        <v>0.43278688524590164</v>
      </c>
      <c r="AR4112">
        <f t="shared" si="1102"/>
        <v>0.56721311475409841</v>
      </c>
      <c r="AS4112">
        <f t="shared" si="1103"/>
        <v>913</v>
      </c>
      <c r="AT4112">
        <f>AS4112-AJ4112</f>
        <v>-2</v>
      </c>
      <c r="AU4112">
        <f>IF(AJ4112&gt;0,AT4112*100/AJ4112,0)</f>
        <v>-0.21857923497267759</v>
      </c>
      <c r="AV4112">
        <v>85</v>
      </c>
      <c r="AW4112">
        <v>461</v>
      </c>
      <c r="AX4112">
        <v>189</v>
      </c>
      <c r="AY4112">
        <v>90</v>
      </c>
      <c r="AZ4112">
        <v>88</v>
      </c>
      <c r="BA4112">
        <f t="shared" si="1104"/>
        <v>42.082146768893757</v>
      </c>
    </row>
    <row r="4113" spans="1:53" x14ac:dyDescent="0.25">
      <c r="A4113">
        <v>69</v>
      </c>
      <c r="B4113" s="1">
        <v>43916</v>
      </c>
      <c r="C4113">
        <v>299</v>
      </c>
      <c r="D4113">
        <v>131</v>
      </c>
      <c r="E4113">
        <v>168</v>
      </c>
      <c r="F4113">
        <v>37</v>
      </c>
      <c r="G4113">
        <v>106</v>
      </c>
      <c r="H4113">
        <v>76</v>
      </c>
      <c r="I4113">
        <v>25</v>
      </c>
      <c r="J4113">
        <v>54</v>
      </c>
      <c r="K4113">
        <v>11123</v>
      </c>
      <c r="L4113">
        <f t="shared" si="1089"/>
        <v>11123</v>
      </c>
      <c r="M4113">
        <f t="shared" si="1090"/>
        <v>0</v>
      </c>
      <c r="N4113">
        <f t="shared" si="1091"/>
        <v>0</v>
      </c>
      <c r="O4113">
        <v>5011</v>
      </c>
      <c r="P4113">
        <v>6112</v>
      </c>
      <c r="Q4113">
        <f t="shared" si="1092"/>
        <v>0.45050795648655939</v>
      </c>
      <c r="R4113">
        <f t="shared" si="1093"/>
        <v>0.54949204351344061</v>
      </c>
      <c r="S4113">
        <f t="shared" si="1094"/>
        <v>11059</v>
      </c>
      <c r="T4113">
        <f t="shared" si="1088"/>
        <v>-64</v>
      </c>
      <c r="U4113">
        <f t="shared" si="1095"/>
        <v>-0.57538433875752948</v>
      </c>
      <c r="V4113">
        <v>2521</v>
      </c>
      <c r="W4113">
        <v>4990</v>
      </c>
      <c r="X4113">
        <v>1586</v>
      </c>
      <c r="Y4113">
        <v>586</v>
      </c>
      <c r="Z4113">
        <v>1376</v>
      </c>
      <c r="AA4113">
        <f t="shared" si="1096"/>
        <v>37.159779365222896</v>
      </c>
      <c r="AB4113">
        <v>71</v>
      </c>
      <c r="AC4113">
        <v>33</v>
      </c>
      <c r="AD4113">
        <v>38</v>
      </c>
      <c r="AE4113">
        <v>2</v>
      </c>
      <c r="AF4113">
        <v>24</v>
      </c>
      <c r="AG4113">
        <v>25</v>
      </c>
      <c r="AH4113">
        <v>10</v>
      </c>
      <c r="AI4113">
        <v>10</v>
      </c>
      <c r="AJ4113">
        <v>986</v>
      </c>
      <c r="AK4113">
        <f t="shared" si="1097"/>
        <v>8.8645149689831879E-2</v>
      </c>
      <c r="AL4113">
        <f t="shared" si="1098"/>
        <v>986</v>
      </c>
      <c r="AM4113">
        <f t="shared" si="1099"/>
        <v>0</v>
      </c>
      <c r="AN4113">
        <f t="shared" si="1100"/>
        <v>0</v>
      </c>
      <c r="AO4113">
        <v>429</v>
      </c>
      <c r="AP4113">
        <v>557</v>
      </c>
      <c r="AQ4113">
        <f t="shared" si="1101"/>
        <v>0.43509127789046653</v>
      </c>
      <c r="AR4113">
        <f t="shared" si="1102"/>
        <v>0.56490872210953347</v>
      </c>
      <c r="AS4113">
        <f t="shared" si="1103"/>
        <v>984</v>
      </c>
      <c r="AT4113">
        <f>AS4113-AJ4113</f>
        <v>-2</v>
      </c>
      <c r="AU4113">
        <f>IF(AJ4113&gt;0,AT4113*100/AJ4113,0)</f>
        <v>-0.20283975659229209</v>
      </c>
      <c r="AV4113">
        <v>87</v>
      </c>
      <c r="AW4113">
        <v>485</v>
      </c>
      <c r="AX4113">
        <v>214</v>
      </c>
      <c r="AY4113">
        <v>100</v>
      </c>
      <c r="AZ4113">
        <v>98</v>
      </c>
      <c r="BA4113">
        <f t="shared" si="1104"/>
        <v>42.735772357723576</v>
      </c>
    </row>
    <row r="4114" spans="1:53" x14ac:dyDescent="0.25">
      <c r="A4114">
        <v>69</v>
      </c>
      <c r="B4114" s="1">
        <v>43917</v>
      </c>
      <c r="C4114">
        <v>316</v>
      </c>
      <c r="D4114">
        <v>123</v>
      </c>
      <c r="E4114">
        <v>193</v>
      </c>
      <c r="F4114">
        <v>51</v>
      </c>
      <c r="G4114">
        <v>129</v>
      </c>
      <c r="H4114">
        <v>65</v>
      </c>
      <c r="I4114">
        <v>25</v>
      </c>
      <c r="J4114">
        <v>46</v>
      </c>
      <c r="K4114">
        <v>11439</v>
      </c>
      <c r="L4114">
        <f t="shared" si="1089"/>
        <v>11439</v>
      </c>
      <c r="M4114">
        <f t="shared" si="1090"/>
        <v>0</v>
      </c>
      <c r="N4114">
        <f t="shared" si="1091"/>
        <v>0</v>
      </c>
      <c r="O4114">
        <v>5134</v>
      </c>
      <c r="P4114">
        <v>6305</v>
      </c>
      <c r="Q4114">
        <f t="shared" si="1092"/>
        <v>0.44881545589649446</v>
      </c>
      <c r="R4114">
        <f t="shared" si="1093"/>
        <v>0.55118454410350559</v>
      </c>
      <c r="S4114">
        <f t="shared" si="1094"/>
        <v>11375</v>
      </c>
      <c r="T4114">
        <f t="shared" ref="T4114:T4177" si="1105">S4114-K4114</f>
        <v>-64</v>
      </c>
      <c r="U4114">
        <f t="shared" si="1095"/>
        <v>-0.55948946586240056</v>
      </c>
      <c r="V4114">
        <v>2572</v>
      </c>
      <c r="W4114">
        <v>5119</v>
      </c>
      <c r="X4114">
        <v>1651</v>
      </c>
      <c r="Y4114">
        <v>611</v>
      </c>
      <c r="Z4114">
        <v>1422</v>
      </c>
      <c r="AA4114">
        <f t="shared" si="1096"/>
        <v>37.303296703296702</v>
      </c>
      <c r="AB4114">
        <v>76</v>
      </c>
      <c r="AC4114">
        <v>26</v>
      </c>
      <c r="AD4114">
        <v>50</v>
      </c>
      <c r="AE4114">
        <v>7</v>
      </c>
      <c r="AF4114">
        <v>33</v>
      </c>
      <c r="AG4114">
        <v>22</v>
      </c>
      <c r="AH4114">
        <v>10</v>
      </c>
      <c r="AI4114">
        <v>4</v>
      </c>
      <c r="AJ4114">
        <v>1062</v>
      </c>
      <c r="AK4114">
        <f t="shared" si="1097"/>
        <v>9.2840283241542088E-2</v>
      </c>
      <c r="AL4114">
        <f t="shared" si="1098"/>
        <v>1062</v>
      </c>
      <c r="AM4114">
        <f t="shared" si="1099"/>
        <v>0</v>
      </c>
      <c r="AN4114">
        <f t="shared" si="1100"/>
        <v>0</v>
      </c>
      <c r="AO4114">
        <v>455</v>
      </c>
      <c r="AP4114">
        <v>607</v>
      </c>
      <c r="AQ4114">
        <f t="shared" si="1101"/>
        <v>0.42843691148775892</v>
      </c>
      <c r="AR4114">
        <f t="shared" si="1102"/>
        <v>0.57156308851224102</v>
      </c>
      <c r="AS4114">
        <f t="shared" si="1103"/>
        <v>1060</v>
      </c>
      <c r="AT4114">
        <f>AS4114-AJ4114</f>
        <v>-2</v>
      </c>
      <c r="AU4114">
        <f>IF(AJ4114&gt;0,AT4114*100/AJ4114,0)</f>
        <v>-0.18832391713747645</v>
      </c>
      <c r="AV4114">
        <v>94</v>
      </c>
      <c r="AW4114">
        <v>518</v>
      </c>
      <c r="AX4114">
        <v>236</v>
      </c>
      <c r="AY4114">
        <v>110</v>
      </c>
      <c r="AZ4114">
        <v>102</v>
      </c>
      <c r="BA4114">
        <f t="shared" si="1104"/>
        <v>42.769811320754719</v>
      </c>
    </row>
    <row r="4115" spans="1:53" x14ac:dyDescent="0.25">
      <c r="A4115">
        <v>69</v>
      </c>
      <c r="B4115" s="1">
        <v>43918</v>
      </c>
      <c r="C4115">
        <v>384</v>
      </c>
      <c r="D4115">
        <v>166</v>
      </c>
      <c r="E4115">
        <v>218</v>
      </c>
      <c r="F4115">
        <v>51</v>
      </c>
      <c r="G4115">
        <v>156</v>
      </c>
      <c r="H4115">
        <v>71</v>
      </c>
      <c r="I4115">
        <v>38</v>
      </c>
      <c r="J4115">
        <v>67</v>
      </c>
      <c r="K4115">
        <v>11823</v>
      </c>
      <c r="L4115">
        <f t="shared" si="1089"/>
        <v>11823</v>
      </c>
      <c r="M4115">
        <f t="shared" si="1090"/>
        <v>0</v>
      </c>
      <c r="N4115">
        <f t="shared" si="1091"/>
        <v>0</v>
      </c>
      <c r="O4115">
        <v>5300</v>
      </c>
      <c r="P4115">
        <v>6523</v>
      </c>
      <c r="Q4115">
        <f t="shared" si="1092"/>
        <v>0.44827877865178045</v>
      </c>
      <c r="R4115">
        <f t="shared" si="1093"/>
        <v>0.55172122134821955</v>
      </c>
      <c r="S4115">
        <f t="shared" si="1094"/>
        <v>11758</v>
      </c>
      <c r="T4115">
        <f t="shared" si="1105"/>
        <v>-65</v>
      </c>
      <c r="U4115">
        <f t="shared" si="1095"/>
        <v>-0.54977586061067407</v>
      </c>
      <c r="V4115">
        <v>2623</v>
      </c>
      <c r="W4115">
        <v>5275</v>
      </c>
      <c r="X4115">
        <v>1722</v>
      </c>
      <c r="Y4115">
        <v>649</v>
      </c>
      <c r="Z4115">
        <v>1489</v>
      </c>
      <c r="AA4115">
        <f t="shared" si="1096"/>
        <v>37.546521517264843</v>
      </c>
      <c r="AB4115">
        <v>128</v>
      </c>
      <c r="AC4115">
        <v>51</v>
      </c>
      <c r="AD4115">
        <v>77</v>
      </c>
      <c r="AE4115">
        <v>12</v>
      </c>
      <c r="AF4115">
        <v>53</v>
      </c>
      <c r="AG4115">
        <v>30</v>
      </c>
      <c r="AH4115">
        <v>15</v>
      </c>
      <c r="AI4115">
        <v>17</v>
      </c>
      <c r="AJ4115">
        <v>1190</v>
      </c>
      <c r="AK4115">
        <f t="shared" si="1097"/>
        <v>0.10065127294256956</v>
      </c>
      <c r="AL4115">
        <f t="shared" si="1098"/>
        <v>1190</v>
      </c>
      <c r="AM4115">
        <f t="shared" si="1099"/>
        <v>0</v>
      </c>
      <c r="AN4115">
        <f t="shared" si="1100"/>
        <v>0</v>
      </c>
      <c r="AO4115">
        <v>506</v>
      </c>
      <c r="AP4115">
        <v>684</v>
      </c>
      <c r="AQ4115">
        <f t="shared" si="1101"/>
        <v>0.42521008403361343</v>
      </c>
      <c r="AR4115">
        <f t="shared" si="1102"/>
        <v>0.57478991596638651</v>
      </c>
      <c r="AS4115">
        <f t="shared" si="1103"/>
        <v>1187</v>
      </c>
      <c r="AT4115">
        <f>AS4115-AJ4115</f>
        <v>-3</v>
      </c>
      <c r="AU4115">
        <f>IF(AJ4115&gt;0,AT4115*100/AJ4115,0)</f>
        <v>-0.25210084033613445</v>
      </c>
      <c r="AV4115">
        <v>106</v>
      </c>
      <c r="AW4115">
        <v>571</v>
      </c>
      <c r="AX4115">
        <v>266</v>
      </c>
      <c r="AY4115">
        <v>125</v>
      </c>
      <c r="AZ4115">
        <v>119</v>
      </c>
      <c r="BA4115">
        <f t="shared" si="1104"/>
        <v>43.063184498736312</v>
      </c>
    </row>
    <row r="4116" spans="1:53" x14ac:dyDescent="0.25">
      <c r="A4116">
        <v>69</v>
      </c>
      <c r="B4116" s="1">
        <v>43919</v>
      </c>
      <c r="C4116">
        <v>355</v>
      </c>
      <c r="D4116">
        <v>155</v>
      </c>
      <c r="E4116">
        <v>200</v>
      </c>
      <c r="F4116">
        <v>56</v>
      </c>
      <c r="G4116">
        <v>140</v>
      </c>
      <c r="H4116">
        <v>80</v>
      </c>
      <c r="I4116">
        <v>20</v>
      </c>
      <c r="J4116">
        <v>59</v>
      </c>
      <c r="K4116">
        <v>12178</v>
      </c>
      <c r="L4116">
        <f t="shared" si="1089"/>
        <v>12178</v>
      </c>
      <c r="M4116">
        <f t="shared" si="1090"/>
        <v>0</v>
      </c>
      <c r="N4116">
        <f t="shared" si="1091"/>
        <v>0</v>
      </c>
      <c r="O4116">
        <v>5455</v>
      </c>
      <c r="P4116">
        <v>6723</v>
      </c>
      <c r="Q4116">
        <f t="shared" si="1092"/>
        <v>0.44793890622433896</v>
      </c>
      <c r="R4116">
        <f t="shared" si="1093"/>
        <v>0.55206109377566104</v>
      </c>
      <c r="S4116">
        <f t="shared" si="1094"/>
        <v>12113</v>
      </c>
      <c r="T4116">
        <f t="shared" si="1105"/>
        <v>-65</v>
      </c>
      <c r="U4116">
        <f t="shared" si="1095"/>
        <v>-0.53374938413532602</v>
      </c>
      <c r="V4116">
        <v>2679</v>
      </c>
      <c r="W4116">
        <v>5415</v>
      </c>
      <c r="X4116">
        <v>1802</v>
      </c>
      <c r="Y4116">
        <v>669</v>
      </c>
      <c r="Z4116">
        <v>1548</v>
      </c>
      <c r="AA4116">
        <f t="shared" si="1096"/>
        <v>37.708082225707919</v>
      </c>
      <c r="AB4116">
        <v>75</v>
      </c>
      <c r="AC4116">
        <v>31</v>
      </c>
      <c r="AD4116">
        <v>44</v>
      </c>
      <c r="AE4116">
        <v>5</v>
      </c>
      <c r="AF4116">
        <v>35</v>
      </c>
      <c r="AG4116">
        <v>23</v>
      </c>
      <c r="AH4116">
        <v>1</v>
      </c>
      <c r="AI4116">
        <v>11</v>
      </c>
      <c r="AJ4116">
        <v>1265</v>
      </c>
      <c r="AK4116">
        <f t="shared" si="1097"/>
        <v>0.10387584168172113</v>
      </c>
      <c r="AL4116">
        <f t="shared" si="1098"/>
        <v>1265</v>
      </c>
      <c r="AM4116">
        <f t="shared" si="1099"/>
        <v>0</v>
      </c>
      <c r="AN4116">
        <f t="shared" si="1100"/>
        <v>0</v>
      </c>
      <c r="AO4116">
        <v>537</v>
      </c>
      <c r="AP4116">
        <v>728</v>
      </c>
      <c r="AQ4116">
        <f t="shared" si="1101"/>
        <v>0.42450592885375493</v>
      </c>
      <c r="AR4116">
        <f t="shared" si="1102"/>
        <v>0.57549407114624507</v>
      </c>
      <c r="AS4116">
        <f t="shared" si="1103"/>
        <v>1262</v>
      </c>
      <c r="AT4116">
        <f>AS4116-AJ4116</f>
        <v>-3</v>
      </c>
      <c r="AU4116">
        <f>IF(AJ4116&gt;0,AT4116*100/AJ4116,0)</f>
        <v>-0.23715415019762845</v>
      </c>
      <c r="AV4116">
        <v>111</v>
      </c>
      <c r="AW4116">
        <v>606</v>
      </c>
      <c r="AX4116">
        <v>289</v>
      </c>
      <c r="AY4116">
        <v>126</v>
      </c>
      <c r="AZ4116">
        <v>130</v>
      </c>
      <c r="BA4116">
        <f t="shared" si="1104"/>
        <v>43.140253565768624</v>
      </c>
    </row>
    <row r="4117" spans="1:53" x14ac:dyDescent="0.25">
      <c r="A4117">
        <v>69</v>
      </c>
      <c r="B4117" s="1">
        <v>43920</v>
      </c>
      <c r="C4117">
        <v>345</v>
      </c>
      <c r="D4117">
        <v>149</v>
      </c>
      <c r="E4117">
        <v>196</v>
      </c>
      <c r="F4117">
        <v>35</v>
      </c>
      <c r="G4117">
        <v>140</v>
      </c>
      <c r="H4117">
        <v>74</v>
      </c>
      <c r="I4117">
        <v>23</v>
      </c>
      <c r="J4117">
        <v>73</v>
      </c>
      <c r="K4117">
        <v>12523</v>
      </c>
      <c r="L4117">
        <f t="shared" si="1089"/>
        <v>12523</v>
      </c>
      <c r="M4117">
        <f t="shared" si="1090"/>
        <v>0</v>
      </c>
      <c r="N4117">
        <f t="shared" si="1091"/>
        <v>0</v>
      </c>
      <c r="O4117">
        <v>5604</v>
      </c>
      <c r="P4117">
        <v>6919</v>
      </c>
      <c r="Q4117">
        <f t="shared" si="1092"/>
        <v>0.4474966062445101</v>
      </c>
      <c r="R4117">
        <f t="shared" si="1093"/>
        <v>0.55250339375548985</v>
      </c>
      <c r="S4117">
        <f t="shared" si="1094"/>
        <v>12458</v>
      </c>
      <c r="T4117">
        <f t="shared" si="1105"/>
        <v>-65</v>
      </c>
      <c r="U4117">
        <f t="shared" si="1095"/>
        <v>-0.51904495727860733</v>
      </c>
      <c r="V4117">
        <v>2714</v>
      </c>
      <c r="W4117">
        <v>5555</v>
      </c>
      <c r="X4117">
        <v>1876</v>
      </c>
      <c r="Y4117">
        <v>692</v>
      </c>
      <c r="Z4117">
        <v>1621</v>
      </c>
      <c r="AA4117">
        <f t="shared" si="1096"/>
        <v>37.959865146893563</v>
      </c>
      <c r="AB4117">
        <v>110</v>
      </c>
      <c r="AC4117">
        <v>46</v>
      </c>
      <c r="AD4117">
        <v>64</v>
      </c>
      <c r="AE4117">
        <v>8</v>
      </c>
      <c r="AF4117">
        <v>53</v>
      </c>
      <c r="AG4117">
        <v>27</v>
      </c>
      <c r="AH4117">
        <v>7</v>
      </c>
      <c r="AI4117">
        <v>15</v>
      </c>
      <c r="AJ4117">
        <v>1375</v>
      </c>
      <c r="AK4117">
        <f t="shared" si="1097"/>
        <v>0.1097979717320131</v>
      </c>
      <c r="AL4117">
        <f t="shared" si="1098"/>
        <v>1375</v>
      </c>
      <c r="AM4117">
        <f t="shared" si="1099"/>
        <v>0</v>
      </c>
      <c r="AN4117">
        <f t="shared" si="1100"/>
        <v>0</v>
      </c>
      <c r="AO4117">
        <v>583</v>
      </c>
      <c r="AP4117">
        <v>792</v>
      </c>
      <c r="AQ4117">
        <f t="shared" si="1101"/>
        <v>0.42399999999999999</v>
      </c>
      <c r="AR4117">
        <f t="shared" si="1102"/>
        <v>0.57599999999999996</v>
      </c>
      <c r="AS4117">
        <f t="shared" si="1103"/>
        <v>1372</v>
      </c>
      <c r="AT4117">
        <f>AS4117-AJ4117</f>
        <v>-3</v>
      </c>
      <c r="AU4117">
        <f>IF(AJ4117&gt;0,AT4117*100/AJ4117,0)</f>
        <v>-0.21818181818181817</v>
      </c>
      <c r="AV4117">
        <v>119</v>
      </c>
      <c r="AW4117">
        <v>659</v>
      </c>
      <c r="AX4117">
        <v>316</v>
      </c>
      <c r="AY4117">
        <v>133</v>
      </c>
      <c r="AZ4117">
        <v>145</v>
      </c>
      <c r="BA4117">
        <f t="shared" si="1104"/>
        <v>43.223032069970849</v>
      </c>
    </row>
    <row r="4118" spans="1:53" x14ac:dyDescent="0.25">
      <c r="A4118">
        <v>69</v>
      </c>
      <c r="B4118" s="1">
        <v>43921</v>
      </c>
      <c r="C4118">
        <v>317</v>
      </c>
      <c r="D4118">
        <v>142</v>
      </c>
      <c r="E4118">
        <v>175</v>
      </c>
      <c r="F4118">
        <v>39</v>
      </c>
      <c r="G4118">
        <v>121</v>
      </c>
      <c r="H4118">
        <v>69</v>
      </c>
      <c r="I4118">
        <v>19</v>
      </c>
      <c r="J4118">
        <v>69</v>
      </c>
      <c r="K4118">
        <v>12840</v>
      </c>
      <c r="L4118">
        <f t="shared" si="1089"/>
        <v>12840</v>
      </c>
      <c r="M4118">
        <f t="shared" si="1090"/>
        <v>0</v>
      </c>
      <c r="N4118">
        <f t="shared" si="1091"/>
        <v>0</v>
      </c>
      <c r="O4118">
        <v>5746</v>
      </c>
      <c r="P4118">
        <v>7094</v>
      </c>
      <c r="Q4118">
        <f t="shared" si="1092"/>
        <v>0.44750778816199377</v>
      </c>
      <c r="R4118">
        <f t="shared" si="1093"/>
        <v>0.55249221183800623</v>
      </c>
      <c r="S4118">
        <f t="shared" si="1094"/>
        <v>12775</v>
      </c>
      <c r="T4118">
        <f t="shared" si="1105"/>
        <v>-65</v>
      </c>
      <c r="U4118">
        <f t="shared" si="1095"/>
        <v>-0.50623052959501558</v>
      </c>
      <c r="V4118">
        <v>2753</v>
      </c>
      <c r="W4118">
        <v>5676</v>
      </c>
      <c r="X4118">
        <v>1945</v>
      </c>
      <c r="Y4118">
        <v>711</v>
      </c>
      <c r="Z4118">
        <v>1690</v>
      </c>
      <c r="AA4118">
        <f t="shared" si="1096"/>
        <v>38.170567514677103</v>
      </c>
      <c r="AB4118">
        <v>83</v>
      </c>
      <c r="AC4118">
        <v>42</v>
      </c>
      <c r="AD4118">
        <v>41</v>
      </c>
      <c r="AE4118">
        <v>8</v>
      </c>
      <c r="AF4118">
        <v>31</v>
      </c>
      <c r="AG4118">
        <v>16</v>
      </c>
      <c r="AH4118">
        <v>9</v>
      </c>
      <c r="AI4118">
        <v>19</v>
      </c>
      <c r="AJ4118">
        <v>1458</v>
      </c>
      <c r="AK4118">
        <f t="shared" si="1097"/>
        <v>0.11355140186915888</v>
      </c>
      <c r="AL4118">
        <f t="shared" si="1098"/>
        <v>1458</v>
      </c>
      <c r="AM4118">
        <f t="shared" si="1099"/>
        <v>0</v>
      </c>
      <c r="AN4118">
        <f t="shared" si="1100"/>
        <v>0</v>
      </c>
      <c r="AO4118">
        <v>625</v>
      </c>
      <c r="AP4118">
        <v>833</v>
      </c>
      <c r="AQ4118">
        <f t="shared" si="1101"/>
        <v>0.42866941015089161</v>
      </c>
      <c r="AR4118">
        <f t="shared" si="1102"/>
        <v>0.57133058984910834</v>
      </c>
      <c r="AS4118">
        <f t="shared" si="1103"/>
        <v>1455</v>
      </c>
      <c r="AT4118">
        <f>AS4118-AJ4118</f>
        <v>-3</v>
      </c>
      <c r="AU4118">
        <f>IF(AJ4118&gt;0,AT4118*100/AJ4118,0)</f>
        <v>-0.20576131687242799</v>
      </c>
      <c r="AV4118">
        <v>127</v>
      </c>
      <c r="AW4118">
        <v>690</v>
      </c>
      <c r="AX4118">
        <v>332</v>
      </c>
      <c r="AY4118">
        <v>142</v>
      </c>
      <c r="AZ4118">
        <v>164</v>
      </c>
      <c r="BA4118">
        <f t="shared" si="1104"/>
        <v>43.549140893470792</v>
      </c>
    </row>
    <row r="4119" spans="1:53" x14ac:dyDescent="0.25">
      <c r="A4119">
        <v>69</v>
      </c>
      <c r="B4119" s="1">
        <v>43922</v>
      </c>
      <c r="C4119">
        <v>279</v>
      </c>
      <c r="D4119">
        <v>121</v>
      </c>
      <c r="E4119">
        <v>158</v>
      </c>
      <c r="F4119">
        <v>28</v>
      </c>
      <c r="G4119">
        <v>118</v>
      </c>
      <c r="H4119">
        <v>60</v>
      </c>
      <c r="I4119">
        <v>27</v>
      </c>
      <c r="J4119">
        <v>46</v>
      </c>
      <c r="K4119">
        <v>13119</v>
      </c>
      <c r="L4119">
        <f t="shared" si="1089"/>
        <v>13119</v>
      </c>
      <c r="M4119">
        <f t="shared" si="1090"/>
        <v>0</v>
      </c>
      <c r="N4119">
        <f t="shared" si="1091"/>
        <v>0</v>
      </c>
      <c r="O4119">
        <v>5867</v>
      </c>
      <c r="P4119">
        <v>7252</v>
      </c>
      <c r="Q4119">
        <f t="shared" si="1092"/>
        <v>0.44721396447899991</v>
      </c>
      <c r="R4119">
        <f t="shared" si="1093"/>
        <v>0.55278603552100003</v>
      </c>
      <c r="S4119">
        <f t="shared" si="1094"/>
        <v>13054</v>
      </c>
      <c r="T4119">
        <f t="shared" si="1105"/>
        <v>-65</v>
      </c>
      <c r="U4119">
        <f t="shared" si="1095"/>
        <v>-0.49546459333790688</v>
      </c>
      <c r="V4119">
        <v>2781</v>
      </c>
      <c r="W4119">
        <v>5794</v>
      </c>
      <c r="X4119">
        <v>2005</v>
      </c>
      <c r="Y4119">
        <v>738</v>
      </c>
      <c r="Z4119">
        <v>1736</v>
      </c>
      <c r="AA4119">
        <f t="shared" si="1096"/>
        <v>38.329630764516622</v>
      </c>
      <c r="AB4119">
        <v>55</v>
      </c>
      <c r="AC4119">
        <v>21</v>
      </c>
      <c r="AD4119">
        <v>34</v>
      </c>
      <c r="AE4119">
        <v>0</v>
      </c>
      <c r="AF4119">
        <v>23</v>
      </c>
      <c r="AG4119">
        <v>19</v>
      </c>
      <c r="AH4119">
        <v>4</v>
      </c>
      <c r="AI4119">
        <v>9</v>
      </c>
      <c r="AJ4119">
        <v>1513</v>
      </c>
      <c r="AK4119">
        <f t="shared" si="1097"/>
        <v>0.11532891226465432</v>
      </c>
      <c r="AL4119">
        <f t="shared" si="1098"/>
        <v>1513</v>
      </c>
      <c r="AM4119">
        <f t="shared" si="1099"/>
        <v>0</v>
      </c>
      <c r="AN4119">
        <f t="shared" si="1100"/>
        <v>0</v>
      </c>
      <c r="AO4119">
        <v>646</v>
      </c>
      <c r="AP4119">
        <v>867</v>
      </c>
      <c r="AQ4119">
        <f t="shared" si="1101"/>
        <v>0.42696629213483145</v>
      </c>
      <c r="AR4119">
        <f t="shared" si="1102"/>
        <v>0.5730337078651685</v>
      </c>
      <c r="AS4119">
        <f t="shared" si="1103"/>
        <v>1510</v>
      </c>
      <c r="AT4119">
        <f>AS4119-AJ4119</f>
        <v>-3</v>
      </c>
      <c r="AU4119">
        <f>IF(AJ4119&gt;0,AT4119*100/AJ4119,0)</f>
        <v>-0.1982815598149372</v>
      </c>
      <c r="AV4119">
        <v>127</v>
      </c>
      <c r="AW4119">
        <v>713</v>
      </c>
      <c r="AX4119">
        <v>351</v>
      </c>
      <c r="AY4119">
        <v>146</v>
      </c>
      <c r="AZ4119">
        <v>173</v>
      </c>
      <c r="BA4119">
        <f t="shared" si="1104"/>
        <v>43.786092715231788</v>
      </c>
    </row>
    <row r="4120" spans="1:53" x14ac:dyDescent="0.25">
      <c r="A4120">
        <v>69</v>
      </c>
      <c r="B4120" s="1">
        <v>43923</v>
      </c>
      <c r="C4120">
        <v>293</v>
      </c>
      <c r="D4120">
        <v>125</v>
      </c>
      <c r="E4120">
        <v>168</v>
      </c>
      <c r="F4120">
        <v>33</v>
      </c>
      <c r="G4120">
        <v>115</v>
      </c>
      <c r="H4120">
        <v>40</v>
      </c>
      <c r="I4120">
        <v>37</v>
      </c>
      <c r="J4120">
        <v>68</v>
      </c>
      <c r="K4120">
        <v>13412</v>
      </c>
      <c r="L4120">
        <f t="shared" si="1089"/>
        <v>13412</v>
      </c>
      <c r="M4120">
        <f t="shared" si="1090"/>
        <v>0</v>
      </c>
      <c r="N4120">
        <f t="shared" si="1091"/>
        <v>0</v>
      </c>
      <c r="O4120">
        <v>5992</v>
      </c>
      <c r="P4120">
        <v>7420</v>
      </c>
      <c r="Q4120">
        <f t="shared" si="1092"/>
        <v>0.44676409185803756</v>
      </c>
      <c r="R4120">
        <f t="shared" si="1093"/>
        <v>0.55323590814196244</v>
      </c>
      <c r="S4120">
        <f t="shared" si="1094"/>
        <v>13347</v>
      </c>
      <c r="T4120">
        <f t="shared" si="1105"/>
        <v>-65</v>
      </c>
      <c r="U4120">
        <f t="shared" si="1095"/>
        <v>-0.48464062033999405</v>
      </c>
      <c r="V4120">
        <v>2814</v>
      </c>
      <c r="W4120">
        <v>5909</v>
      </c>
      <c r="X4120">
        <v>2045</v>
      </c>
      <c r="Y4120">
        <v>775</v>
      </c>
      <c r="Z4120">
        <v>1804</v>
      </c>
      <c r="AA4120">
        <f t="shared" si="1096"/>
        <v>38.543118303738666</v>
      </c>
      <c r="AB4120">
        <v>46</v>
      </c>
      <c r="AC4120">
        <v>24</v>
      </c>
      <c r="AD4120">
        <v>22</v>
      </c>
      <c r="AE4120">
        <v>2</v>
      </c>
      <c r="AF4120">
        <v>26</v>
      </c>
      <c r="AG4120">
        <v>6</v>
      </c>
      <c r="AH4120">
        <v>6</v>
      </c>
      <c r="AI4120">
        <v>6</v>
      </c>
      <c r="AJ4120">
        <v>1559</v>
      </c>
      <c r="AK4120">
        <f t="shared" si="1097"/>
        <v>0.11623918878616164</v>
      </c>
      <c r="AL4120">
        <f t="shared" si="1098"/>
        <v>1559</v>
      </c>
      <c r="AM4120">
        <f t="shared" si="1099"/>
        <v>0</v>
      </c>
      <c r="AN4120">
        <f t="shared" si="1100"/>
        <v>0</v>
      </c>
      <c r="AO4120">
        <v>670</v>
      </c>
      <c r="AP4120">
        <v>889</v>
      </c>
      <c r="AQ4120">
        <f t="shared" si="1101"/>
        <v>0.42976266837716487</v>
      </c>
      <c r="AR4120">
        <f t="shared" si="1102"/>
        <v>0.57023733162283519</v>
      </c>
      <c r="AS4120">
        <f t="shared" si="1103"/>
        <v>1556</v>
      </c>
      <c r="AT4120">
        <f>AS4120-AJ4120</f>
        <v>-3</v>
      </c>
      <c r="AU4120">
        <f>IF(AJ4120&gt;0,AT4120*100/AJ4120,0)</f>
        <v>-0.19243104554201412</v>
      </c>
      <c r="AV4120">
        <v>129</v>
      </c>
      <c r="AW4120">
        <v>739</v>
      </c>
      <c r="AX4120">
        <v>357</v>
      </c>
      <c r="AY4120">
        <v>152</v>
      </c>
      <c r="AZ4120">
        <v>179</v>
      </c>
      <c r="BA4120">
        <f t="shared" si="1104"/>
        <v>43.801413881748068</v>
      </c>
    </row>
    <row r="4121" spans="1:53" x14ac:dyDescent="0.25">
      <c r="A4121">
        <v>69</v>
      </c>
      <c r="B4121" s="1">
        <v>43924</v>
      </c>
      <c r="C4121">
        <v>289</v>
      </c>
      <c r="D4121">
        <v>123</v>
      </c>
      <c r="E4121">
        <v>166</v>
      </c>
      <c r="F4121">
        <v>30</v>
      </c>
      <c r="G4121">
        <v>119</v>
      </c>
      <c r="H4121">
        <v>51</v>
      </c>
      <c r="I4121">
        <v>25</v>
      </c>
      <c r="J4121">
        <v>64</v>
      </c>
      <c r="K4121">
        <v>13701</v>
      </c>
      <c r="L4121">
        <f t="shared" si="1089"/>
        <v>13701</v>
      </c>
      <c r="M4121">
        <f t="shared" si="1090"/>
        <v>0</v>
      </c>
      <c r="N4121">
        <f t="shared" si="1091"/>
        <v>0</v>
      </c>
      <c r="O4121">
        <v>6115</v>
      </c>
      <c r="P4121">
        <v>7586</v>
      </c>
      <c r="Q4121">
        <f t="shared" si="1092"/>
        <v>0.44631778702284503</v>
      </c>
      <c r="R4121">
        <f t="shared" si="1093"/>
        <v>0.55368221297715492</v>
      </c>
      <c r="S4121">
        <f t="shared" si="1094"/>
        <v>13636</v>
      </c>
      <c r="T4121">
        <f t="shared" si="1105"/>
        <v>-65</v>
      </c>
      <c r="U4121">
        <f t="shared" si="1095"/>
        <v>-0.4744179256988541</v>
      </c>
      <c r="V4121">
        <v>2844</v>
      </c>
      <c r="W4121">
        <v>6028</v>
      </c>
      <c r="X4121">
        <v>2096</v>
      </c>
      <c r="Y4121">
        <v>800</v>
      </c>
      <c r="Z4121">
        <v>1868</v>
      </c>
      <c r="AA4121">
        <f t="shared" si="1096"/>
        <v>38.724552654737458</v>
      </c>
      <c r="AB4121">
        <v>72</v>
      </c>
      <c r="AC4121">
        <v>28</v>
      </c>
      <c r="AD4121">
        <v>44</v>
      </c>
      <c r="AE4121">
        <v>8</v>
      </c>
      <c r="AF4121">
        <v>30</v>
      </c>
      <c r="AG4121">
        <v>16</v>
      </c>
      <c r="AH4121">
        <v>9</v>
      </c>
      <c r="AI4121">
        <v>9</v>
      </c>
      <c r="AJ4121">
        <v>1631</v>
      </c>
      <c r="AK4121">
        <f t="shared" si="1097"/>
        <v>0.11904240566382016</v>
      </c>
      <c r="AL4121">
        <f t="shared" si="1098"/>
        <v>1631</v>
      </c>
      <c r="AM4121">
        <f t="shared" si="1099"/>
        <v>0</v>
      </c>
      <c r="AN4121">
        <f t="shared" si="1100"/>
        <v>0</v>
      </c>
      <c r="AO4121">
        <v>698</v>
      </c>
      <c r="AP4121">
        <v>933</v>
      </c>
      <c r="AQ4121">
        <f t="shared" si="1101"/>
        <v>0.42795830778663396</v>
      </c>
      <c r="AR4121">
        <f t="shared" si="1102"/>
        <v>0.57204169221336598</v>
      </c>
      <c r="AS4121">
        <f t="shared" si="1103"/>
        <v>1628</v>
      </c>
      <c r="AT4121">
        <f>AS4121-AJ4121</f>
        <v>-3</v>
      </c>
      <c r="AU4121">
        <f>IF(AJ4121&gt;0,AT4121*100/AJ4121,0)</f>
        <v>-0.18393623543838136</v>
      </c>
      <c r="AV4121">
        <v>137</v>
      </c>
      <c r="AW4121">
        <v>769</v>
      </c>
      <c r="AX4121">
        <v>373</v>
      </c>
      <c r="AY4121">
        <v>161</v>
      </c>
      <c r="AZ4121">
        <v>188</v>
      </c>
      <c r="BA4121">
        <f t="shared" si="1104"/>
        <v>43.83722358722359</v>
      </c>
    </row>
    <row r="4122" spans="1:53" x14ac:dyDescent="0.25">
      <c r="A4122">
        <v>69</v>
      </c>
      <c r="B4122" s="1">
        <v>43925</v>
      </c>
      <c r="C4122">
        <v>328</v>
      </c>
      <c r="D4122">
        <v>130</v>
      </c>
      <c r="E4122">
        <v>198</v>
      </c>
      <c r="F4122">
        <v>48</v>
      </c>
      <c r="G4122">
        <v>117</v>
      </c>
      <c r="H4122">
        <v>66</v>
      </c>
      <c r="I4122">
        <v>30</v>
      </c>
      <c r="J4122">
        <v>67</v>
      </c>
      <c r="K4122">
        <v>14029</v>
      </c>
      <c r="L4122">
        <f t="shared" si="1089"/>
        <v>14029</v>
      </c>
      <c r="M4122">
        <f t="shared" si="1090"/>
        <v>0</v>
      </c>
      <c r="N4122">
        <f t="shared" si="1091"/>
        <v>0</v>
      </c>
      <c r="O4122">
        <v>6245</v>
      </c>
      <c r="P4122">
        <v>7784</v>
      </c>
      <c r="Q4122">
        <f t="shared" si="1092"/>
        <v>0.44514933352341579</v>
      </c>
      <c r="R4122">
        <f t="shared" si="1093"/>
        <v>0.55485066647658421</v>
      </c>
      <c r="S4122">
        <f t="shared" si="1094"/>
        <v>13964</v>
      </c>
      <c r="T4122">
        <f t="shared" si="1105"/>
        <v>-65</v>
      </c>
      <c r="U4122">
        <f t="shared" si="1095"/>
        <v>-0.46332596763846318</v>
      </c>
      <c r="V4122">
        <v>2892</v>
      </c>
      <c r="W4122">
        <v>6145</v>
      </c>
      <c r="X4122">
        <v>2162</v>
      </c>
      <c r="Y4122">
        <v>830</v>
      </c>
      <c r="Z4122">
        <v>1935</v>
      </c>
      <c r="AA4122">
        <f t="shared" si="1096"/>
        <v>38.897593812661128</v>
      </c>
      <c r="AB4122">
        <v>60</v>
      </c>
      <c r="AC4122">
        <v>25</v>
      </c>
      <c r="AD4122">
        <v>35</v>
      </c>
      <c r="AE4122">
        <v>6</v>
      </c>
      <c r="AF4122">
        <v>27</v>
      </c>
      <c r="AG4122">
        <v>13</v>
      </c>
      <c r="AH4122">
        <v>4</v>
      </c>
      <c r="AI4122">
        <v>10</v>
      </c>
      <c r="AJ4122">
        <v>1691</v>
      </c>
      <c r="AK4122">
        <f t="shared" si="1097"/>
        <v>0.12053603250409865</v>
      </c>
      <c r="AL4122">
        <f t="shared" si="1098"/>
        <v>1691</v>
      </c>
      <c r="AM4122">
        <f t="shared" si="1099"/>
        <v>0</v>
      </c>
      <c r="AN4122">
        <f t="shared" si="1100"/>
        <v>0</v>
      </c>
      <c r="AO4122">
        <v>723</v>
      </c>
      <c r="AP4122">
        <v>968</v>
      </c>
      <c r="AQ4122">
        <f t="shared" si="1101"/>
        <v>0.42755765819041985</v>
      </c>
      <c r="AR4122">
        <f t="shared" si="1102"/>
        <v>0.57244234180958009</v>
      </c>
      <c r="AS4122">
        <f t="shared" si="1103"/>
        <v>1688</v>
      </c>
      <c r="AT4122">
        <f>AS4122-AJ4122</f>
        <v>-3</v>
      </c>
      <c r="AU4122">
        <f>IF(AJ4122&gt;0,AT4122*100/AJ4122,0)</f>
        <v>-0.17740981667652278</v>
      </c>
      <c r="AV4122">
        <v>143</v>
      </c>
      <c r="AW4122">
        <v>796</v>
      </c>
      <c r="AX4122">
        <v>386</v>
      </c>
      <c r="AY4122">
        <v>165</v>
      </c>
      <c r="AZ4122">
        <v>198</v>
      </c>
      <c r="BA4122">
        <f t="shared" si="1104"/>
        <v>43.862559241706158</v>
      </c>
    </row>
    <row r="4123" spans="1:53" x14ac:dyDescent="0.25">
      <c r="A4123">
        <v>69</v>
      </c>
      <c r="B4123" s="1">
        <v>43926</v>
      </c>
      <c r="C4123">
        <v>326</v>
      </c>
      <c r="D4123">
        <v>139</v>
      </c>
      <c r="E4123">
        <v>187</v>
      </c>
      <c r="F4123">
        <v>48</v>
      </c>
      <c r="G4123">
        <v>125</v>
      </c>
      <c r="H4123">
        <v>69</v>
      </c>
      <c r="I4123">
        <v>27</v>
      </c>
      <c r="J4123">
        <v>56</v>
      </c>
      <c r="K4123">
        <v>14355</v>
      </c>
      <c r="L4123">
        <f t="shared" si="1089"/>
        <v>14355</v>
      </c>
      <c r="M4123">
        <f t="shared" si="1090"/>
        <v>0</v>
      </c>
      <c r="N4123">
        <f t="shared" si="1091"/>
        <v>0</v>
      </c>
      <c r="O4123">
        <v>6384</v>
      </c>
      <c r="P4123">
        <v>7971</v>
      </c>
      <c r="Q4123">
        <f t="shared" si="1092"/>
        <v>0.44472309299895507</v>
      </c>
      <c r="R4123">
        <f t="shared" si="1093"/>
        <v>0.55527690700104493</v>
      </c>
      <c r="S4123">
        <f t="shared" si="1094"/>
        <v>14289</v>
      </c>
      <c r="T4123">
        <f t="shared" si="1105"/>
        <v>-66</v>
      </c>
      <c r="U4123">
        <f t="shared" si="1095"/>
        <v>-0.45977011494252873</v>
      </c>
      <c r="V4123">
        <v>2940</v>
      </c>
      <c r="W4123">
        <v>6270</v>
      </c>
      <c r="X4123">
        <v>2231</v>
      </c>
      <c r="Y4123">
        <v>857</v>
      </c>
      <c r="Z4123">
        <v>1991</v>
      </c>
      <c r="AA4123">
        <f t="shared" si="1096"/>
        <v>39.021415074532861</v>
      </c>
      <c r="AB4123">
        <v>50</v>
      </c>
      <c r="AC4123">
        <v>22</v>
      </c>
      <c r="AD4123">
        <v>28</v>
      </c>
      <c r="AE4123">
        <v>8</v>
      </c>
      <c r="AF4123">
        <v>22</v>
      </c>
      <c r="AG4123">
        <v>11</v>
      </c>
      <c r="AH4123">
        <v>2</v>
      </c>
      <c r="AI4123">
        <v>7</v>
      </c>
      <c r="AJ4123">
        <v>1741</v>
      </c>
      <c r="AK4123">
        <f t="shared" si="1097"/>
        <v>0.12128178335074886</v>
      </c>
      <c r="AL4123">
        <f t="shared" si="1098"/>
        <v>1741</v>
      </c>
      <c r="AM4123">
        <f t="shared" si="1099"/>
        <v>0</v>
      </c>
      <c r="AN4123">
        <f t="shared" si="1100"/>
        <v>0</v>
      </c>
      <c r="AO4123">
        <v>745</v>
      </c>
      <c r="AP4123">
        <v>996</v>
      </c>
      <c r="AQ4123">
        <f t="shared" si="1101"/>
        <v>0.42791499138426192</v>
      </c>
      <c r="AR4123">
        <f t="shared" si="1102"/>
        <v>0.57208500861573808</v>
      </c>
      <c r="AS4123">
        <f t="shared" si="1103"/>
        <v>1738</v>
      </c>
      <c r="AT4123">
        <f>AS4123-AJ4123</f>
        <v>-3</v>
      </c>
      <c r="AU4123">
        <f>IF(AJ4123&gt;0,AT4123*100/AJ4123,0)</f>
        <v>-0.1723147616312464</v>
      </c>
      <c r="AV4123">
        <v>151</v>
      </c>
      <c r="AW4123">
        <v>818</v>
      </c>
      <c r="AX4123">
        <v>397</v>
      </c>
      <c r="AY4123">
        <v>167</v>
      </c>
      <c r="AZ4123">
        <v>205</v>
      </c>
      <c r="BA4123">
        <f t="shared" si="1104"/>
        <v>43.776179516685843</v>
      </c>
    </row>
    <row r="4124" spans="1:53" x14ac:dyDescent="0.25">
      <c r="A4124">
        <v>69</v>
      </c>
      <c r="B4124" s="1">
        <v>43927</v>
      </c>
      <c r="C4124">
        <v>284</v>
      </c>
      <c r="D4124">
        <v>127</v>
      </c>
      <c r="E4124">
        <v>157</v>
      </c>
      <c r="F4124">
        <v>27</v>
      </c>
      <c r="G4124">
        <v>117</v>
      </c>
      <c r="H4124">
        <v>58</v>
      </c>
      <c r="I4124">
        <v>25</v>
      </c>
      <c r="J4124">
        <v>57</v>
      </c>
      <c r="K4124">
        <v>14639</v>
      </c>
      <c r="L4124">
        <f t="shared" si="1089"/>
        <v>14639</v>
      </c>
      <c r="M4124">
        <f t="shared" si="1090"/>
        <v>0</v>
      </c>
      <c r="N4124">
        <f t="shared" si="1091"/>
        <v>0</v>
      </c>
      <c r="O4124">
        <v>6511</v>
      </c>
      <c r="P4124">
        <v>8128</v>
      </c>
      <c r="Q4124">
        <f t="shared" si="1092"/>
        <v>0.44477081767880322</v>
      </c>
      <c r="R4124">
        <f t="shared" si="1093"/>
        <v>0.55522918232119678</v>
      </c>
      <c r="S4124">
        <f t="shared" si="1094"/>
        <v>14573</v>
      </c>
      <c r="T4124">
        <f t="shared" si="1105"/>
        <v>-66</v>
      </c>
      <c r="U4124">
        <f t="shared" si="1095"/>
        <v>-0.45085046792813716</v>
      </c>
      <c r="V4124">
        <v>2967</v>
      </c>
      <c r="W4124">
        <v>6387</v>
      </c>
      <c r="X4124">
        <v>2289</v>
      </c>
      <c r="Y4124">
        <v>882</v>
      </c>
      <c r="Z4124">
        <v>2048</v>
      </c>
      <c r="AA4124">
        <f t="shared" si="1096"/>
        <v>39.176353530501615</v>
      </c>
      <c r="AB4124">
        <v>57</v>
      </c>
      <c r="AC4124">
        <v>30</v>
      </c>
      <c r="AD4124">
        <v>27</v>
      </c>
      <c r="AE4124">
        <v>1</v>
      </c>
      <c r="AF4124">
        <v>24</v>
      </c>
      <c r="AG4124">
        <v>12</v>
      </c>
      <c r="AH4124">
        <v>8</v>
      </c>
      <c r="AI4124">
        <v>12</v>
      </c>
      <c r="AJ4124">
        <v>1798</v>
      </c>
      <c r="AK4124">
        <f t="shared" si="1097"/>
        <v>0.12282259717193797</v>
      </c>
      <c r="AL4124">
        <f t="shared" si="1098"/>
        <v>1798</v>
      </c>
      <c r="AM4124">
        <f t="shared" si="1099"/>
        <v>0</v>
      </c>
      <c r="AN4124">
        <f t="shared" si="1100"/>
        <v>0</v>
      </c>
      <c r="AO4124">
        <v>775</v>
      </c>
      <c r="AP4124">
        <v>1023</v>
      </c>
      <c r="AQ4124">
        <f t="shared" si="1101"/>
        <v>0.43103448275862066</v>
      </c>
      <c r="AR4124">
        <f t="shared" si="1102"/>
        <v>0.56896551724137934</v>
      </c>
      <c r="AS4124">
        <f t="shared" si="1103"/>
        <v>1795</v>
      </c>
      <c r="AT4124">
        <f>AS4124-AJ4124</f>
        <v>-3</v>
      </c>
      <c r="AU4124">
        <f>IF(AJ4124&gt;0,AT4124*100/AJ4124,0)</f>
        <v>-0.16685205784204671</v>
      </c>
      <c r="AV4124">
        <v>152</v>
      </c>
      <c r="AW4124">
        <v>842</v>
      </c>
      <c r="AX4124">
        <v>409</v>
      </c>
      <c r="AY4124">
        <v>175</v>
      </c>
      <c r="AZ4124">
        <v>217</v>
      </c>
      <c r="BA4124">
        <f t="shared" si="1104"/>
        <v>44.01949860724234</v>
      </c>
    </row>
    <row r="4125" spans="1:53" x14ac:dyDescent="0.25">
      <c r="A4125">
        <v>69</v>
      </c>
      <c r="B4125" s="1">
        <v>43928</v>
      </c>
      <c r="C4125">
        <v>256</v>
      </c>
      <c r="D4125">
        <v>109</v>
      </c>
      <c r="E4125">
        <v>147</v>
      </c>
      <c r="F4125">
        <v>43</v>
      </c>
      <c r="G4125">
        <v>85</v>
      </c>
      <c r="H4125">
        <v>56</v>
      </c>
      <c r="I4125">
        <v>18</v>
      </c>
      <c r="J4125">
        <v>54</v>
      </c>
      <c r="K4125">
        <v>14895</v>
      </c>
      <c r="L4125">
        <f t="shared" si="1089"/>
        <v>14895</v>
      </c>
      <c r="M4125">
        <f t="shared" si="1090"/>
        <v>0</v>
      </c>
      <c r="N4125">
        <f t="shared" si="1091"/>
        <v>0</v>
      </c>
      <c r="O4125">
        <v>6620</v>
      </c>
      <c r="P4125">
        <v>8275</v>
      </c>
      <c r="Q4125">
        <f t="shared" si="1092"/>
        <v>0.44444444444444442</v>
      </c>
      <c r="R4125">
        <f t="shared" si="1093"/>
        <v>0.55555555555555558</v>
      </c>
      <c r="S4125">
        <f t="shared" si="1094"/>
        <v>14829</v>
      </c>
      <c r="T4125">
        <f t="shared" si="1105"/>
        <v>-66</v>
      </c>
      <c r="U4125">
        <f t="shared" si="1095"/>
        <v>-0.4431017119838872</v>
      </c>
      <c r="V4125">
        <v>3010</v>
      </c>
      <c r="W4125">
        <v>6472</v>
      </c>
      <c r="X4125">
        <v>2345</v>
      </c>
      <c r="Y4125">
        <v>900</v>
      </c>
      <c r="Z4125">
        <v>2102</v>
      </c>
      <c r="AA4125">
        <f t="shared" si="1096"/>
        <v>39.286465709083551</v>
      </c>
      <c r="AB4125">
        <v>55</v>
      </c>
      <c r="AC4125">
        <v>17</v>
      </c>
      <c r="AD4125">
        <v>38</v>
      </c>
      <c r="AE4125">
        <v>5</v>
      </c>
      <c r="AF4125">
        <v>26</v>
      </c>
      <c r="AG4125">
        <v>14</v>
      </c>
      <c r="AH4125">
        <v>3</v>
      </c>
      <c r="AI4125">
        <v>7</v>
      </c>
      <c r="AJ4125">
        <v>1853</v>
      </c>
      <c r="AK4125">
        <f t="shared" si="1097"/>
        <v>0.12440416247062773</v>
      </c>
      <c r="AL4125">
        <f t="shared" si="1098"/>
        <v>1853</v>
      </c>
      <c r="AM4125">
        <f t="shared" si="1099"/>
        <v>0</v>
      </c>
      <c r="AN4125">
        <f t="shared" si="1100"/>
        <v>0</v>
      </c>
      <c r="AO4125">
        <v>792</v>
      </c>
      <c r="AP4125">
        <v>1061</v>
      </c>
      <c r="AQ4125">
        <f t="shared" si="1101"/>
        <v>0.42741500269832705</v>
      </c>
      <c r="AR4125">
        <f t="shared" si="1102"/>
        <v>0.572584997301673</v>
      </c>
      <c r="AS4125">
        <f t="shared" si="1103"/>
        <v>1850</v>
      </c>
      <c r="AT4125">
        <f>AS4125-AJ4125</f>
        <v>-3</v>
      </c>
      <c r="AU4125">
        <f>IF(AJ4125&gt;0,AT4125*100/AJ4125,0)</f>
        <v>-0.16189962223421478</v>
      </c>
      <c r="AV4125">
        <v>157</v>
      </c>
      <c r="AW4125">
        <v>868</v>
      </c>
      <c r="AX4125">
        <v>423</v>
      </c>
      <c r="AY4125">
        <v>178</v>
      </c>
      <c r="AZ4125">
        <v>224</v>
      </c>
      <c r="BA4125">
        <f t="shared" si="1104"/>
        <v>43.994054054054054</v>
      </c>
    </row>
    <row r="4126" spans="1:53" x14ac:dyDescent="0.25">
      <c r="A4126">
        <v>69</v>
      </c>
      <c r="B4126" s="1">
        <v>43929</v>
      </c>
      <c r="C4126">
        <v>273</v>
      </c>
      <c r="D4126">
        <v>133</v>
      </c>
      <c r="E4126">
        <v>140</v>
      </c>
      <c r="F4126">
        <v>36</v>
      </c>
      <c r="G4126">
        <v>111</v>
      </c>
      <c r="H4126">
        <v>60</v>
      </c>
      <c r="I4126">
        <v>20</v>
      </c>
      <c r="J4126">
        <v>45</v>
      </c>
      <c r="K4126">
        <v>15168</v>
      </c>
      <c r="L4126">
        <f t="shared" si="1089"/>
        <v>15168</v>
      </c>
      <c r="M4126">
        <f t="shared" si="1090"/>
        <v>0</v>
      </c>
      <c r="N4126">
        <f t="shared" si="1091"/>
        <v>0</v>
      </c>
      <c r="O4126">
        <v>6753</v>
      </c>
      <c r="P4126">
        <v>8415</v>
      </c>
      <c r="Q4126">
        <f t="shared" si="1092"/>
        <v>0.44521360759493672</v>
      </c>
      <c r="R4126">
        <f t="shared" si="1093"/>
        <v>0.55478639240506333</v>
      </c>
      <c r="S4126">
        <f t="shared" si="1094"/>
        <v>15101</v>
      </c>
      <c r="T4126">
        <f t="shared" si="1105"/>
        <v>-67</v>
      </c>
      <c r="U4126">
        <f t="shared" si="1095"/>
        <v>-0.44171940928270043</v>
      </c>
      <c r="V4126">
        <v>3046</v>
      </c>
      <c r="W4126">
        <v>6583</v>
      </c>
      <c r="X4126">
        <v>2405</v>
      </c>
      <c r="Y4126">
        <v>920</v>
      </c>
      <c r="Z4126">
        <v>2147</v>
      </c>
      <c r="AA4126">
        <f t="shared" si="1096"/>
        <v>39.374014965896301</v>
      </c>
      <c r="AB4126">
        <v>39</v>
      </c>
      <c r="AC4126">
        <v>24</v>
      </c>
      <c r="AD4126">
        <v>15</v>
      </c>
      <c r="AE4126">
        <v>3</v>
      </c>
      <c r="AF4126">
        <v>18</v>
      </c>
      <c r="AG4126">
        <v>9</v>
      </c>
      <c r="AH4126">
        <v>3</v>
      </c>
      <c r="AI4126">
        <v>6</v>
      </c>
      <c r="AJ4126">
        <v>1892</v>
      </c>
      <c r="AK4126">
        <f t="shared" si="1097"/>
        <v>0.12473628691983123</v>
      </c>
      <c r="AL4126">
        <f t="shared" si="1098"/>
        <v>1892</v>
      </c>
      <c r="AM4126">
        <f t="shared" si="1099"/>
        <v>0</v>
      </c>
      <c r="AN4126">
        <f t="shared" si="1100"/>
        <v>0</v>
      </c>
      <c r="AO4126">
        <v>816</v>
      </c>
      <c r="AP4126">
        <v>1076</v>
      </c>
      <c r="AQ4126">
        <f t="shared" si="1101"/>
        <v>0.43128964059196617</v>
      </c>
      <c r="AR4126">
        <f t="shared" si="1102"/>
        <v>0.56871035940803383</v>
      </c>
      <c r="AS4126">
        <f t="shared" si="1103"/>
        <v>1889</v>
      </c>
      <c r="AT4126">
        <f>AS4126-AJ4126</f>
        <v>-3</v>
      </c>
      <c r="AU4126">
        <f>IF(AJ4126&gt;0,AT4126*100/AJ4126,0)</f>
        <v>-0.15856236786469344</v>
      </c>
      <c r="AV4126">
        <v>160</v>
      </c>
      <c r="AW4126">
        <v>886</v>
      </c>
      <c r="AX4126">
        <v>432</v>
      </c>
      <c r="AY4126">
        <v>181</v>
      </c>
      <c r="AZ4126">
        <v>230</v>
      </c>
      <c r="BA4126">
        <f t="shared" si="1104"/>
        <v>44.017998941238751</v>
      </c>
    </row>
    <row r="4127" spans="1:53" x14ac:dyDescent="0.25">
      <c r="A4127">
        <v>69</v>
      </c>
      <c r="B4127" s="1">
        <v>43930</v>
      </c>
      <c r="C4127">
        <v>234</v>
      </c>
      <c r="D4127">
        <v>103</v>
      </c>
      <c r="E4127">
        <v>131</v>
      </c>
      <c r="F4127">
        <v>22</v>
      </c>
      <c r="G4127">
        <v>93</v>
      </c>
      <c r="H4127">
        <v>45</v>
      </c>
      <c r="I4127">
        <v>19</v>
      </c>
      <c r="J4127">
        <v>54</v>
      </c>
      <c r="K4127">
        <v>15402</v>
      </c>
      <c r="L4127">
        <f t="shared" si="1089"/>
        <v>15402</v>
      </c>
      <c r="M4127">
        <f t="shared" si="1090"/>
        <v>0</v>
      </c>
      <c r="N4127">
        <f t="shared" si="1091"/>
        <v>0</v>
      </c>
      <c r="O4127">
        <v>6856</v>
      </c>
      <c r="P4127">
        <v>8546</v>
      </c>
      <c r="Q4127">
        <f t="shared" si="1092"/>
        <v>0.44513699519542915</v>
      </c>
      <c r="R4127">
        <f t="shared" si="1093"/>
        <v>0.55486300480457085</v>
      </c>
      <c r="S4127">
        <f t="shared" si="1094"/>
        <v>15334</v>
      </c>
      <c r="T4127">
        <f t="shared" si="1105"/>
        <v>-68</v>
      </c>
      <c r="U4127">
        <f t="shared" si="1095"/>
        <v>-0.44150110375275936</v>
      </c>
      <c r="V4127">
        <v>3068</v>
      </c>
      <c r="W4127">
        <v>6676</v>
      </c>
      <c r="X4127">
        <v>2450</v>
      </c>
      <c r="Y4127">
        <v>939</v>
      </c>
      <c r="Z4127">
        <v>2201</v>
      </c>
      <c r="AA4127">
        <f t="shared" si="1096"/>
        <v>39.506064953697667</v>
      </c>
      <c r="AB4127">
        <v>29</v>
      </c>
      <c r="AC4127">
        <v>14</v>
      </c>
      <c r="AD4127">
        <v>15</v>
      </c>
      <c r="AE4127">
        <v>2</v>
      </c>
      <c r="AF4127">
        <v>12</v>
      </c>
      <c r="AG4127">
        <v>6</v>
      </c>
      <c r="AH4127">
        <v>5</v>
      </c>
      <c r="AI4127">
        <v>4</v>
      </c>
      <c r="AJ4127">
        <v>1921</v>
      </c>
      <c r="AK4127">
        <f t="shared" si="1097"/>
        <v>0.12472406181015452</v>
      </c>
      <c r="AL4127">
        <f t="shared" si="1098"/>
        <v>1921</v>
      </c>
      <c r="AM4127">
        <f t="shared" si="1099"/>
        <v>0</v>
      </c>
      <c r="AN4127">
        <f t="shared" si="1100"/>
        <v>0</v>
      </c>
      <c r="AO4127">
        <v>830</v>
      </c>
      <c r="AP4127">
        <v>1091</v>
      </c>
      <c r="AQ4127">
        <f t="shared" si="1101"/>
        <v>0.43206663196251954</v>
      </c>
      <c r="AR4127">
        <f t="shared" si="1102"/>
        <v>0.56793336803748051</v>
      </c>
      <c r="AS4127">
        <f t="shared" si="1103"/>
        <v>1918</v>
      </c>
      <c r="AT4127">
        <f>AS4127-AJ4127</f>
        <v>-3</v>
      </c>
      <c r="AU4127">
        <f>IF(AJ4127&gt;0,AT4127*100/AJ4127,0)</f>
        <v>-0.15616866215512754</v>
      </c>
      <c r="AV4127">
        <v>162</v>
      </c>
      <c r="AW4127">
        <v>898</v>
      </c>
      <c r="AX4127">
        <v>438</v>
      </c>
      <c r="AY4127">
        <v>186</v>
      </c>
      <c r="AZ4127">
        <v>234</v>
      </c>
      <c r="BA4127">
        <f t="shared" si="1104"/>
        <v>44.074035453597496</v>
      </c>
    </row>
    <row r="4128" spans="1:53" x14ac:dyDescent="0.25">
      <c r="A4128">
        <v>69</v>
      </c>
      <c r="B4128" s="1">
        <v>43931</v>
      </c>
      <c r="C4128">
        <v>269</v>
      </c>
      <c r="D4128">
        <v>106</v>
      </c>
      <c r="E4128">
        <v>163</v>
      </c>
      <c r="F4128">
        <v>20</v>
      </c>
      <c r="G4128">
        <v>114</v>
      </c>
      <c r="H4128">
        <v>63</v>
      </c>
      <c r="I4128">
        <v>19</v>
      </c>
      <c r="J4128">
        <v>53</v>
      </c>
      <c r="K4128">
        <v>15671</v>
      </c>
      <c r="L4128">
        <f t="shared" si="1089"/>
        <v>15671</v>
      </c>
      <c r="M4128">
        <f t="shared" si="1090"/>
        <v>0</v>
      </c>
      <c r="N4128">
        <f t="shared" si="1091"/>
        <v>0</v>
      </c>
      <c r="O4128">
        <v>6962</v>
      </c>
      <c r="P4128">
        <v>8709</v>
      </c>
      <c r="Q4128">
        <f t="shared" si="1092"/>
        <v>0.44426009827069107</v>
      </c>
      <c r="R4128">
        <f t="shared" si="1093"/>
        <v>0.55573990172930887</v>
      </c>
      <c r="S4128">
        <f t="shared" si="1094"/>
        <v>15603</v>
      </c>
      <c r="T4128">
        <f t="shared" si="1105"/>
        <v>-68</v>
      </c>
      <c r="U4128">
        <f t="shared" si="1095"/>
        <v>-0.43392253206559889</v>
      </c>
      <c r="V4128">
        <v>3088</v>
      </c>
      <c r="W4128">
        <v>6790</v>
      </c>
      <c r="X4128">
        <v>2513</v>
      </c>
      <c r="Y4128">
        <v>958</v>
      </c>
      <c r="Z4128">
        <v>2254</v>
      </c>
      <c r="AA4128">
        <f t="shared" si="1096"/>
        <v>39.640261488175348</v>
      </c>
      <c r="AB4128">
        <v>40</v>
      </c>
      <c r="AC4128">
        <v>14</v>
      </c>
      <c r="AD4128">
        <v>26</v>
      </c>
      <c r="AE4128">
        <v>3</v>
      </c>
      <c r="AF4128">
        <v>17</v>
      </c>
      <c r="AG4128">
        <v>10</v>
      </c>
      <c r="AH4128">
        <v>3</v>
      </c>
      <c r="AI4128">
        <v>7</v>
      </c>
      <c r="AJ4128">
        <v>1961</v>
      </c>
      <c r="AK4128">
        <f t="shared" si="1097"/>
        <v>0.12513560079127051</v>
      </c>
      <c r="AL4128">
        <f t="shared" si="1098"/>
        <v>1961</v>
      </c>
      <c r="AM4128">
        <f t="shared" si="1099"/>
        <v>0</v>
      </c>
      <c r="AN4128">
        <f t="shared" si="1100"/>
        <v>0</v>
      </c>
      <c r="AO4128">
        <v>844</v>
      </c>
      <c r="AP4128">
        <v>1117</v>
      </c>
      <c r="AQ4128">
        <f t="shared" si="1101"/>
        <v>0.43039265680775113</v>
      </c>
      <c r="AR4128">
        <f t="shared" si="1102"/>
        <v>0.56960734319224882</v>
      </c>
      <c r="AS4128">
        <f t="shared" si="1103"/>
        <v>1958</v>
      </c>
      <c r="AT4128">
        <f>AS4128-AJ4128</f>
        <v>-3</v>
      </c>
      <c r="AU4128">
        <f>IF(AJ4128&gt;0,AT4128*100/AJ4128,0)</f>
        <v>-0.15298317185109639</v>
      </c>
      <c r="AV4128">
        <v>165</v>
      </c>
      <c r="AW4128">
        <v>915</v>
      </c>
      <c r="AX4128">
        <v>448</v>
      </c>
      <c r="AY4128">
        <v>189</v>
      </c>
      <c r="AZ4128">
        <v>241</v>
      </c>
      <c r="BA4128">
        <f t="shared" si="1104"/>
        <v>44.127681307456591</v>
      </c>
    </row>
    <row r="4129" spans="1:53" x14ac:dyDescent="0.25">
      <c r="A4129">
        <v>69</v>
      </c>
      <c r="B4129" s="1">
        <v>43932</v>
      </c>
      <c r="C4129">
        <v>353</v>
      </c>
      <c r="D4129">
        <v>161</v>
      </c>
      <c r="E4129">
        <v>192</v>
      </c>
      <c r="F4129">
        <v>48</v>
      </c>
      <c r="G4129">
        <v>139</v>
      </c>
      <c r="H4129">
        <v>71</v>
      </c>
      <c r="I4129">
        <v>21</v>
      </c>
      <c r="J4129">
        <v>73</v>
      </c>
      <c r="K4129">
        <v>16024</v>
      </c>
      <c r="L4129">
        <f t="shared" si="1089"/>
        <v>16024</v>
      </c>
      <c r="M4129">
        <f t="shared" si="1090"/>
        <v>0</v>
      </c>
      <c r="N4129">
        <f t="shared" si="1091"/>
        <v>0</v>
      </c>
      <c r="O4129">
        <v>7123</v>
      </c>
      <c r="P4129">
        <v>8901</v>
      </c>
      <c r="Q4129">
        <f t="shared" si="1092"/>
        <v>0.4445207189216176</v>
      </c>
      <c r="R4129">
        <f t="shared" si="1093"/>
        <v>0.5554792810783824</v>
      </c>
      <c r="S4129">
        <f t="shared" si="1094"/>
        <v>15955</v>
      </c>
      <c r="T4129">
        <f t="shared" si="1105"/>
        <v>-69</v>
      </c>
      <c r="U4129">
        <f t="shared" si="1095"/>
        <v>-0.43060409385921117</v>
      </c>
      <c r="V4129">
        <v>3136</v>
      </c>
      <c r="W4129">
        <v>6929</v>
      </c>
      <c r="X4129">
        <v>2584</v>
      </c>
      <c r="Y4129">
        <v>979</v>
      </c>
      <c r="Z4129">
        <v>2327</v>
      </c>
      <c r="AA4129">
        <f t="shared" si="1096"/>
        <v>39.763209025383894</v>
      </c>
      <c r="AB4129">
        <v>42</v>
      </c>
      <c r="AC4129">
        <v>16</v>
      </c>
      <c r="AD4129">
        <v>26</v>
      </c>
      <c r="AE4129">
        <v>2</v>
      </c>
      <c r="AF4129">
        <v>18</v>
      </c>
      <c r="AG4129">
        <v>6</v>
      </c>
      <c r="AH4129">
        <v>3</v>
      </c>
      <c r="AI4129">
        <v>13</v>
      </c>
      <c r="AJ4129">
        <v>2003</v>
      </c>
      <c r="AK4129">
        <f t="shared" si="1097"/>
        <v>0.125</v>
      </c>
      <c r="AL4129">
        <f t="shared" si="1098"/>
        <v>2003</v>
      </c>
      <c r="AM4129">
        <f t="shared" si="1099"/>
        <v>0</v>
      </c>
      <c r="AN4129">
        <f t="shared" si="1100"/>
        <v>0</v>
      </c>
      <c r="AO4129">
        <v>860</v>
      </c>
      <c r="AP4129">
        <v>1143</v>
      </c>
      <c r="AQ4129">
        <f t="shared" si="1101"/>
        <v>0.42935596605092363</v>
      </c>
      <c r="AR4129">
        <f t="shared" si="1102"/>
        <v>0.57064403394907637</v>
      </c>
      <c r="AS4129">
        <f t="shared" si="1103"/>
        <v>2000</v>
      </c>
      <c r="AT4129">
        <f>AS4129-AJ4129</f>
        <v>-3</v>
      </c>
      <c r="AU4129">
        <f>IF(AJ4129&gt;0,AT4129*100/AJ4129,0)</f>
        <v>-0.14977533699450823</v>
      </c>
      <c r="AV4129">
        <v>167</v>
      </c>
      <c r="AW4129">
        <v>933</v>
      </c>
      <c r="AX4129">
        <v>454</v>
      </c>
      <c r="AY4129">
        <v>192</v>
      </c>
      <c r="AZ4129">
        <v>254</v>
      </c>
      <c r="BA4129">
        <f t="shared" si="1104"/>
        <v>44.281999999999996</v>
      </c>
    </row>
    <row r="4130" spans="1:53" x14ac:dyDescent="0.25">
      <c r="A4130">
        <v>69</v>
      </c>
      <c r="B4130" s="1">
        <v>43933</v>
      </c>
      <c r="C4130">
        <v>378</v>
      </c>
      <c r="D4130">
        <v>149</v>
      </c>
      <c r="E4130">
        <v>229</v>
      </c>
      <c r="F4130">
        <v>44</v>
      </c>
      <c r="G4130">
        <v>152</v>
      </c>
      <c r="H4130">
        <v>62</v>
      </c>
      <c r="I4130">
        <v>28</v>
      </c>
      <c r="J4130">
        <v>91</v>
      </c>
      <c r="K4130">
        <v>16402</v>
      </c>
      <c r="L4130">
        <f t="shared" si="1089"/>
        <v>16402</v>
      </c>
      <c r="M4130">
        <f t="shared" si="1090"/>
        <v>0</v>
      </c>
      <c r="N4130">
        <f t="shared" si="1091"/>
        <v>0</v>
      </c>
      <c r="O4130">
        <v>7272</v>
      </c>
      <c r="P4130">
        <v>9130</v>
      </c>
      <c r="Q4130">
        <f t="shared" si="1092"/>
        <v>0.44336056578466043</v>
      </c>
      <c r="R4130">
        <f t="shared" si="1093"/>
        <v>0.55663943421533957</v>
      </c>
      <c r="S4130">
        <f t="shared" si="1094"/>
        <v>16332</v>
      </c>
      <c r="T4130">
        <f t="shared" si="1105"/>
        <v>-70</v>
      </c>
      <c r="U4130">
        <f t="shared" si="1095"/>
        <v>-0.42677722228996462</v>
      </c>
      <c r="V4130">
        <v>3180</v>
      </c>
      <c r="W4130">
        <v>7081</v>
      </c>
      <c r="X4130">
        <v>2646</v>
      </c>
      <c r="Y4130">
        <v>1007</v>
      </c>
      <c r="Z4130">
        <v>2418</v>
      </c>
      <c r="AA4130">
        <f t="shared" si="1096"/>
        <v>39.931790350232674</v>
      </c>
      <c r="AB4130">
        <v>60</v>
      </c>
      <c r="AC4130">
        <v>22</v>
      </c>
      <c r="AD4130">
        <v>38</v>
      </c>
      <c r="AE4130">
        <v>1</v>
      </c>
      <c r="AF4130">
        <v>24</v>
      </c>
      <c r="AG4130">
        <v>11</v>
      </c>
      <c r="AH4130">
        <v>6</v>
      </c>
      <c r="AI4130">
        <v>18</v>
      </c>
      <c r="AJ4130">
        <v>2063</v>
      </c>
      <c r="AK4130">
        <f t="shared" si="1097"/>
        <v>0.12577734422631387</v>
      </c>
      <c r="AL4130">
        <f t="shared" si="1098"/>
        <v>2063</v>
      </c>
      <c r="AM4130">
        <f t="shared" si="1099"/>
        <v>0</v>
      </c>
      <c r="AN4130">
        <f t="shared" si="1100"/>
        <v>0</v>
      </c>
      <c r="AO4130">
        <v>882</v>
      </c>
      <c r="AP4130">
        <v>1181</v>
      </c>
      <c r="AQ4130">
        <f t="shared" si="1101"/>
        <v>0.42753271934076587</v>
      </c>
      <c r="AR4130">
        <f t="shared" si="1102"/>
        <v>0.57246728065923413</v>
      </c>
      <c r="AS4130">
        <f t="shared" si="1103"/>
        <v>2060</v>
      </c>
      <c r="AT4130">
        <f>AS4130-AJ4130</f>
        <v>-3</v>
      </c>
      <c r="AU4130">
        <f>IF(AJ4130&gt;0,AT4130*100/AJ4130,0)</f>
        <v>-0.1454192922927775</v>
      </c>
      <c r="AV4130">
        <v>168</v>
      </c>
      <c r="AW4130">
        <v>957</v>
      </c>
      <c r="AX4130">
        <v>465</v>
      </c>
      <c r="AY4130">
        <v>198</v>
      </c>
      <c r="AZ4130">
        <v>272</v>
      </c>
      <c r="BA4130">
        <f t="shared" si="1104"/>
        <v>44.559708737864078</v>
      </c>
    </row>
    <row r="4131" spans="1:53" x14ac:dyDescent="0.25">
      <c r="A4131">
        <v>69</v>
      </c>
      <c r="B4131" s="1">
        <v>43934</v>
      </c>
      <c r="C4131">
        <v>360</v>
      </c>
      <c r="D4131">
        <v>140</v>
      </c>
      <c r="E4131">
        <v>220</v>
      </c>
      <c r="F4131">
        <v>62</v>
      </c>
      <c r="G4131">
        <v>134</v>
      </c>
      <c r="H4131">
        <v>73</v>
      </c>
      <c r="I4131">
        <v>25</v>
      </c>
      <c r="J4131">
        <v>66</v>
      </c>
      <c r="K4131">
        <v>16762</v>
      </c>
      <c r="L4131">
        <f t="shared" si="1089"/>
        <v>16762</v>
      </c>
      <c r="M4131">
        <f t="shared" si="1090"/>
        <v>0</v>
      </c>
      <c r="N4131">
        <f t="shared" si="1091"/>
        <v>0</v>
      </c>
      <c r="O4131">
        <v>7412</v>
      </c>
      <c r="P4131">
        <v>9350</v>
      </c>
      <c r="Q4131">
        <f t="shared" si="1092"/>
        <v>0.44219066937119678</v>
      </c>
      <c r="R4131">
        <f t="shared" si="1093"/>
        <v>0.55780933062880322</v>
      </c>
      <c r="S4131">
        <f t="shared" si="1094"/>
        <v>16692</v>
      </c>
      <c r="T4131">
        <f t="shared" si="1105"/>
        <v>-70</v>
      </c>
      <c r="U4131">
        <f t="shared" si="1095"/>
        <v>-0.41761126357236605</v>
      </c>
      <c r="V4131">
        <v>3242</v>
      </c>
      <c r="W4131">
        <v>7215</v>
      </c>
      <c r="X4131">
        <v>2719</v>
      </c>
      <c r="Y4131">
        <v>1032</v>
      </c>
      <c r="Z4131">
        <v>2484</v>
      </c>
      <c r="AA4131">
        <f t="shared" si="1096"/>
        <v>40.010723699976033</v>
      </c>
      <c r="AB4131">
        <v>56</v>
      </c>
      <c r="AC4131">
        <v>18</v>
      </c>
      <c r="AD4131">
        <v>38</v>
      </c>
      <c r="AE4131">
        <v>5</v>
      </c>
      <c r="AF4131">
        <v>25</v>
      </c>
      <c r="AG4131">
        <v>18</v>
      </c>
      <c r="AH4131">
        <v>3</v>
      </c>
      <c r="AI4131">
        <v>5</v>
      </c>
      <c r="AJ4131">
        <v>2119</v>
      </c>
      <c r="AK4131">
        <f t="shared" si="1097"/>
        <v>0.12641689535854911</v>
      </c>
      <c r="AL4131">
        <f t="shared" si="1098"/>
        <v>2119</v>
      </c>
      <c r="AM4131">
        <f t="shared" si="1099"/>
        <v>0</v>
      </c>
      <c r="AN4131">
        <f t="shared" si="1100"/>
        <v>0</v>
      </c>
      <c r="AO4131">
        <v>900</v>
      </c>
      <c r="AP4131">
        <v>1219</v>
      </c>
      <c r="AQ4131">
        <f t="shared" si="1101"/>
        <v>0.42472864558754131</v>
      </c>
      <c r="AR4131">
        <f t="shared" si="1102"/>
        <v>0.57527135441245869</v>
      </c>
      <c r="AS4131">
        <f t="shared" si="1103"/>
        <v>2116</v>
      </c>
      <c r="AT4131">
        <f>AS4131-AJ4131</f>
        <v>-3</v>
      </c>
      <c r="AU4131">
        <f>IF(AJ4131&gt;0,AT4131*100/AJ4131,0)</f>
        <v>-0.14157621519584709</v>
      </c>
      <c r="AV4131">
        <v>173</v>
      </c>
      <c r="AW4131">
        <v>982</v>
      </c>
      <c r="AX4131">
        <v>483</v>
      </c>
      <c r="AY4131">
        <v>201</v>
      </c>
      <c r="AZ4131">
        <v>277</v>
      </c>
      <c r="BA4131">
        <f t="shared" si="1104"/>
        <v>44.514650283553877</v>
      </c>
    </row>
    <row r="4132" spans="1:53" x14ac:dyDescent="0.25">
      <c r="A4132">
        <v>69</v>
      </c>
      <c r="B4132" s="1">
        <v>43935</v>
      </c>
      <c r="C4132">
        <v>271</v>
      </c>
      <c r="D4132">
        <v>108</v>
      </c>
      <c r="E4132">
        <v>163</v>
      </c>
      <c r="F4132">
        <v>30</v>
      </c>
      <c r="G4132">
        <v>113</v>
      </c>
      <c r="H4132">
        <v>52</v>
      </c>
      <c r="I4132">
        <v>16</v>
      </c>
      <c r="J4132">
        <v>60</v>
      </c>
      <c r="K4132">
        <v>17033</v>
      </c>
      <c r="L4132">
        <f t="shared" si="1089"/>
        <v>17033</v>
      </c>
      <c r="M4132">
        <f t="shared" si="1090"/>
        <v>0</v>
      </c>
      <c r="N4132">
        <f t="shared" si="1091"/>
        <v>0</v>
      </c>
      <c r="O4132">
        <v>7520</v>
      </c>
      <c r="P4132">
        <v>9513</v>
      </c>
      <c r="Q4132">
        <f t="shared" si="1092"/>
        <v>0.44149591968531676</v>
      </c>
      <c r="R4132">
        <f t="shared" si="1093"/>
        <v>0.55850408031468324</v>
      </c>
      <c r="S4132">
        <f t="shared" si="1094"/>
        <v>16963</v>
      </c>
      <c r="T4132">
        <f t="shared" si="1105"/>
        <v>-70</v>
      </c>
      <c r="U4132">
        <f t="shared" si="1095"/>
        <v>-0.41096694651558741</v>
      </c>
      <c r="V4132">
        <v>3272</v>
      </c>
      <c r="W4132">
        <v>7328</v>
      </c>
      <c r="X4132">
        <v>2771</v>
      </c>
      <c r="Y4132">
        <v>1048</v>
      </c>
      <c r="Z4132">
        <v>2544</v>
      </c>
      <c r="AA4132">
        <f t="shared" si="1096"/>
        <v>40.110180982137592</v>
      </c>
      <c r="AB4132">
        <v>17</v>
      </c>
      <c r="AC4132">
        <v>8</v>
      </c>
      <c r="AD4132">
        <v>9</v>
      </c>
      <c r="AE4132">
        <v>0</v>
      </c>
      <c r="AF4132">
        <v>8</v>
      </c>
      <c r="AG4132">
        <v>4</v>
      </c>
      <c r="AH4132">
        <v>1</v>
      </c>
      <c r="AI4132">
        <v>4</v>
      </c>
      <c r="AJ4132">
        <v>2136</v>
      </c>
      <c r="AK4132">
        <f t="shared" si="1097"/>
        <v>0.12540362825104209</v>
      </c>
      <c r="AL4132">
        <f t="shared" si="1098"/>
        <v>2136</v>
      </c>
      <c r="AM4132">
        <f t="shared" si="1099"/>
        <v>0</v>
      </c>
      <c r="AN4132">
        <f t="shared" si="1100"/>
        <v>0</v>
      </c>
      <c r="AO4132">
        <v>908</v>
      </c>
      <c r="AP4132">
        <v>1228</v>
      </c>
      <c r="AQ4132">
        <f t="shared" si="1101"/>
        <v>0.42509363295880148</v>
      </c>
      <c r="AR4132">
        <f t="shared" si="1102"/>
        <v>0.57490636704119846</v>
      </c>
      <c r="AS4132">
        <f t="shared" si="1103"/>
        <v>2133</v>
      </c>
      <c r="AT4132">
        <f>AS4132-AJ4132</f>
        <v>-3</v>
      </c>
      <c r="AU4132">
        <f>IF(AJ4132&gt;0,AT4132*100/AJ4132,0)</f>
        <v>-0.1404494382022472</v>
      </c>
      <c r="AV4132">
        <v>173</v>
      </c>
      <c r="AW4132">
        <v>990</v>
      </c>
      <c r="AX4132">
        <v>487</v>
      </c>
      <c r="AY4132">
        <v>202</v>
      </c>
      <c r="AZ4132">
        <v>281</v>
      </c>
      <c r="BA4132">
        <f t="shared" si="1104"/>
        <v>44.562119081106424</v>
      </c>
    </row>
    <row r="4133" spans="1:53" x14ac:dyDescent="0.25">
      <c r="A4133">
        <v>69</v>
      </c>
      <c r="B4133" s="1">
        <v>43936</v>
      </c>
      <c r="C4133">
        <v>247</v>
      </c>
      <c r="D4133">
        <v>107</v>
      </c>
      <c r="E4133">
        <v>140</v>
      </c>
      <c r="F4133">
        <v>25</v>
      </c>
      <c r="G4133">
        <v>92</v>
      </c>
      <c r="H4133">
        <v>48</v>
      </c>
      <c r="I4133">
        <v>22</v>
      </c>
      <c r="J4133">
        <v>60</v>
      </c>
      <c r="K4133">
        <v>17280</v>
      </c>
      <c r="L4133">
        <f t="shared" si="1089"/>
        <v>17280</v>
      </c>
      <c r="M4133">
        <f t="shared" si="1090"/>
        <v>0</v>
      </c>
      <c r="N4133">
        <f t="shared" si="1091"/>
        <v>0</v>
      </c>
      <c r="O4133">
        <v>7627</v>
      </c>
      <c r="P4133">
        <v>9653</v>
      </c>
      <c r="Q4133">
        <f t="shared" si="1092"/>
        <v>0.44137731481481479</v>
      </c>
      <c r="R4133">
        <f t="shared" si="1093"/>
        <v>0.55862268518518521</v>
      </c>
      <c r="S4133">
        <f t="shared" si="1094"/>
        <v>17210</v>
      </c>
      <c r="T4133">
        <f t="shared" si="1105"/>
        <v>-70</v>
      </c>
      <c r="U4133">
        <f t="shared" si="1095"/>
        <v>-0.40509259259259262</v>
      </c>
      <c r="V4133">
        <v>3297</v>
      </c>
      <c r="W4133">
        <v>7420</v>
      </c>
      <c r="X4133">
        <v>2819</v>
      </c>
      <c r="Y4133">
        <v>1070</v>
      </c>
      <c r="Z4133">
        <v>2604</v>
      </c>
      <c r="AA4133">
        <f t="shared" si="1096"/>
        <v>40.235270191748981</v>
      </c>
      <c r="AB4133">
        <v>24</v>
      </c>
      <c r="AC4133">
        <v>13</v>
      </c>
      <c r="AD4133">
        <v>11</v>
      </c>
      <c r="AE4133">
        <v>1</v>
      </c>
      <c r="AF4133">
        <v>10</v>
      </c>
      <c r="AG4133">
        <v>4</v>
      </c>
      <c r="AH4133">
        <v>3</v>
      </c>
      <c r="AI4133">
        <v>6</v>
      </c>
      <c r="AJ4133">
        <v>2160</v>
      </c>
      <c r="AK4133">
        <f t="shared" si="1097"/>
        <v>0.125</v>
      </c>
      <c r="AL4133">
        <f t="shared" si="1098"/>
        <v>2160</v>
      </c>
      <c r="AM4133">
        <f t="shared" si="1099"/>
        <v>0</v>
      </c>
      <c r="AN4133">
        <f t="shared" si="1100"/>
        <v>0</v>
      </c>
      <c r="AO4133">
        <v>921</v>
      </c>
      <c r="AP4133">
        <v>1239</v>
      </c>
      <c r="AQ4133">
        <f t="shared" si="1101"/>
        <v>0.42638888888888887</v>
      </c>
      <c r="AR4133">
        <f t="shared" si="1102"/>
        <v>0.57361111111111107</v>
      </c>
      <c r="AS4133">
        <f t="shared" si="1103"/>
        <v>2157</v>
      </c>
      <c r="AT4133">
        <f>AS4133-AJ4133</f>
        <v>-3</v>
      </c>
      <c r="AU4133">
        <f>IF(AJ4133&gt;0,AT4133*100/AJ4133,0)</f>
        <v>-0.1388888888888889</v>
      </c>
      <c r="AV4133">
        <v>174</v>
      </c>
      <c r="AW4133">
        <v>1000</v>
      </c>
      <c r="AX4133">
        <v>491</v>
      </c>
      <c r="AY4133">
        <v>205</v>
      </c>
      <c r="AZ4133">
        <v>287</v>
      </c>
      <c r="BA4133">
        <f t="shared" si="1104"/>
        <v>44.63653222067687</v>
      </c>
    </row>
    <row r="4134" spans="1:53" x14ac:dyDescent="0.25">
      <c r="A4134">
        <v>69</v>
      </c>
      <c r="B4134" s="1">
        <v>43937</v>
      </c>
      <c r="C4134">
        <v>246</v>
      </c>
      <c r="D4134">
        <v>108</v>
      </c>
      <c r="E4134">
        <v>138</v>
      </c>
      <c r="F4134">
        <v>25</v>
      </c>
      <c r="G4134">
        <v>84</v>
      </c>
      <c r="H4134">
        <v>56</v>
      </c>
      <c r="I4134">
        <v>31</v>
      </c>
      <c r="J4134">
        <v>50</v>
      </c>
      <c r="K4134">
        <v>17526</v>
      </c>
      <c r="L4134">
        <f t="shared" si="1089"/>
        <v>17526</v>
      </c>
      <c r="M4134">
        <f t="shared" si="1090"/>
        <v>0</v>
      </c>
      <c r="N4134">
        <f t="shared" si="1091"/>
        <v>0</v>
      </c>
      <c r="O4134">
        <v>7735</v>
      </c>
      <c r="P4134">
        <v>9791</v>
      </c>
      <c r="Q4134">
        <f t="shared" si="1092"/>
        <v>0.44134428848567842</v>
      </c>
      <c r="R4134">
        <f t="shared" si="1093"/>
        <v>0.55865571151432158</v>
      </c>
      <c r="S4134">
        <f t="shared" si="1094"/>
        <v>17456</v>
      </c>
      <c r="T4134">
        <f t="shared" si="1105"/>
        <v>-70</v>
      </c>
      <c r="U4134">
        <f t="shared" si="1095"/>
        <v>-0.39940659591464112</v>
      </c>
      <c r="V4134">
        <v>3322</v>
      </c>
      <c r="W4134">
        <v>7504</v>
      </c>
      <c r="X4134">
        <v>2875</v>
      </c>
      <c r="Y4134">
        <v>1101</v>
      </c>
      <c r="Z4134">
        <v>2654</v>
      </c>
      <c r="AA4134">
        <f t="shared" si="1096"/>
        <v>40.359704399633365</v>
      </c>
      <c r="AB4134">
        <v>23</v>
      </c>
      <c r="AC4134">
        <v>9</v>
      </c>
      <c r="AD4134">
        <v>14</v>
      </c>
      <c r="AE4134">
        <v>1</v>
      </c>
      <c r="AF4134">
        <v>7</v>
      </c>
      <c r="AG4134">
        <v>7</v>
      </c>
      <c r="AH4134">
        <v>3</v>
      </c>
      <c r="AI4134">
        <v>5</v>
      </c>
      <c r="AJ4134">
        <v>2183</v>
      </c>
      <c r="AK4134">
        <f t="shared" si="1097"/>
        <v>0.12455779984023736</v>
      </c>
      <c r="AL4134">
        <f t="shared" si="1098"/>
        <v>2183</v>
      </c>
      <c r="AM4134">
        <f t="shared" si="1099"/>
        <v>0</v>
      </c>
      <c r="AN4134">
        <f t="shared" si="1100"/>
        <v>0</v>
      </c>
      <c r="AO4134">
        <v>930</v>
      </c>
      <c r="AP4134">
        <v>1253</v>
      </c>
      <c r="AQ4134">
        <f t="shared" si="1101"/>
        <v>0.42601923957856164</v>
      </c>
      <c r="AR4134">
        <f t="shared" si="1102"/>
        <v>0.57398076042143842</v>
      </c>
      <c r="AS4134">
        <f t="shared" si="1103"/>
        <v>2180</v>
      </c>
      <c r="AT4134">
        <f>AS4134-AJ4134</f>
        <v>-3</v>
      </c>
      <c r="AU4134">
        <f>IF(AJ4134&gt;0,AT4134*100/AJ4134,0)</f>
        <v>-0.13742556115437471</v>
      </c>
      <c r="AV4134">
        <v>175</v>
      </c>
      <c r="AW4134">
        <v>1007</v>
      </c>
      <c r="AX4134">
        <v>498</v>
      </c>
      <c r="AY4134">
        <v>208</v>
      </c>
      <c r="AZ4134">
        <v>292</v>
      </c>
      <c r="BA4134">
        <f t="shared" si="1104"/>
        <v>44.726605504587155</v>
      </c>
    </row>
    <row r="4135" spans="1:53" x14ac:dyDescent="0.25">
      <c r="A4135">
        <v>69</v>
      </c>
      <c r="B4135" s="1">
        <v>43938</v>
      </c>
      <c r="C4135">
        <v>270</v>
      </c>
      <c r="D4135">
        <v>125</v>
      </c>
      <c r="E4135">
        <v>145</v>
      </c>
      <c r="F4135">
        <v>35</v>
      </c>
      <c r="G4135">
        <v>110</v>
      </c>
      <c r="H4135">
        <v>53</v>
      </c>
      <c r="I4135">
        <v>18</v>
      </c>
      <c r="J4135">
        <v>54</v>
      </c>
      <c r="K4135">
        <v>17796</v>
      </c>
      <c r="L4135">
        <f t="shared" si="1089"/>
        <v>17796</v>
      </c>
      <c r="M4135">
        <f t="shared" si="1090"/>
        <v>0</v>
      </c>
      <c r="N4135">
        <f t="shared" si="1091"/>
        <v>0</v>
      </c>
      <c r="O4135">
        <v>7860</v>
      </c>
      <c r="P4135">
        <v>9936</v>
      </c>
      <c r="Q4135">
        <f t="shared" si="1092"/>
        <v>0.44167228590694541</v>
      </c>
      <c r="R4135">
        <f t="shared" si="1093"/>
        <v>0.55832771409305459</v>
      </c>
      <c r="S4135">
        <f t="shared" si="1094"/>
        <v>17726</v>
      </c>
      <c r="T4135">
        <f t="shared" si="1105"/>
        <v>-70</v>
      </c>
      <c r="U4135">
        <f t="shared" si="1095"/>
        <v>-0.39334681951000222</v>
      </c>
      <c r="V4135">
        <v>3357</v>
      </c>
      <c r="W4135">
        <v>7614</v>
      </c>
      <c r="X4135">
        <v>2928</v>
      </c>
      <c r="Y4135">
        <v>1119</v>
      </c>
      <c r="Z4135">
        <v>2708</v>
      </c>
      <c r="AA4135">
        <f t="shared" si="1096"/>
        <v>40.432246417691523</v>
      </c>
      <c r="AB4135">
        <v>22</v>
      </c>
      <c r="AC4135">
        <v>7</v>
      </c>
      <c r="AD4135">
        <v>15</v>
      </c>
      <c r="AE4135">
        <v>0</v>
      </c>
      <c r="AF4135">
        <v>14</v>
      </c>
      <c r="AG4135">
        <v>3</v>
      </c>
      <c r="AH4135">
        <v>2</v>
      </c>
      <c r="AI4135">
        <v>3</v>
      </c>
      <c r="AJ4135">
        <v>2205</v>
      </c>
      <c r="AK4135">
        <f t="shared" si="1097"/>
        <v>0.12390424814565071</v>
      </c>
      <c r="AL4135">
        <f t="shared" si="1098"/>
        <v>2205</v>
      </c>
      <c r="AM4135">
        <f t="shared" si="1099"/>
        <v>0</v>
      </c>
      <c r="AN4135">
        <f t="shared" si="1100"/>
        <v>0</v>
      </c>
      <c r="AO4135">
        <v>937</v>
      </c>
      <c r="AP4135">
        <v>1268</v>
      </c>
      <c r="AQ4135">
        <f t="shared" si="1101"/>
        <v>0.42494331065759638</v>
      </c>
      <c r="AR4135">
        <f t="shared" si="1102"/>
        <v>0.57505668934240362</v>
      </c>
      <c r="AS4135">
        <f t="shared" si="1103"/>
        <v>2202</v>
      </c>
      <c r="AT4135">
        <f>AS4135-AJ4135</f>
        <v>-3</v>
      </c>
      <c r="AU4135">
        <f>IF(AJ4135&gt;0,AT4135*100/AJ4135,0)</f>
        <v>-0.1360544217687075</v>
      </c>
      <c r="AV4135">
        <v>175</v>
      </c>
      <c r="AW4135">
        <v>1021</v>
      </c>
      <c r="AX4135">
        <v>501</v>
      </c>
      <c r="AY4135">
        <v>210</v>
      </c>
      <c r="AZ4135">
        <v>295</v>
      </c>
      <c r="BA4135">
        <f t="shared" si="1104"/>
        <v>44.720708446866482</v>
      </c>
    </row>
    <row r="4136" spans="1:53" x14ac:dyDescent="0.25">
      <c r="A4136">
        <v>69</v>
      </c>
      <c r="B4136" s="1">
        <v>43939</v>
      </c>
      <c r="C4136">
        <v>338</v>
      </c>
      <c r="D4136">
        <v>131</v>
      </c>
      <c r="E4136">
        <v>207</v>
      </c>
      <c r="F4136">
        <v>38</v>
      </c>
      <c r="G4136">
        <v>121</v>
      </c>
      <c r="H4136">
        <v>64</v>
      </c>
      <c r="I4136">
        <v>31</v>
      </c>
      <c r="J4136">
        <v>82</v>
      </c>
      <c r="K4136">
        <v>18134</v>
      </c>
      <c r="L4136">
        <f t="shared" si="1089"/>
        <v>18134</v>
      </c>
      <c r="M4136">
        <f t="shared" si="1090"/>
        <v>0</v>
      </c>
      <c r="N4136">
        <f t="shared" si="1091"/>
        <v>0</v>
      </c>
      <c r="O4136">
        <v>7991</v>
      </c>
      <c r="P4136">
        <v>10143</v>
      </c>
      <c r="Q4136">
        <f t="shared" si="1092"/>
        <v>0.44066394617844934</v>
      </c>
      <c r="R4136">
        <f t="shared" si="1093"/>
        <v>0.55933605382155072</v>
      </c>
      <c r="S4136">
        <f t="shared" si="1094"/>
        <v>18062</v>
      </c>
      <c r="T4136">
        <f t="shared" si="1105"/>
        <v>-72</v>
      </c>
      <c r="U4136">
        <f t="shared" si="1095"/>
        <v>-0.39704422631520903</v>
      </c>
      <c r="V4136">
        <v>3395</v>
      </c>
      <c r="W4136">
        <v>7735</v>
      </c>
      <c r="X4136">
        <v>2992</v>
      </c>
      <c r="Y4136">
        <v>1150</v>
      </c>
      <c r="Z4136">
        <v>2790</v>
      </c>
      <c r="AA4136">
        <f t="shared" si="1096"/>
        <v>40.585206510906879</v>
      </c>
      <c r="AB4136">
        <v>33</v>
      </c>
      <c r="AC4136">
        <v>10</v>
      </c>
      <c r="AD4136">
        <v>23</v>
      </c>
      <c r="AE4136">
        <v>1</v>
      </c>
      <c r="AF4136">
        <v>15</v>
      </c>
      <c r="AG4136">
        <v>7</v>
      </c>
      <c r="AH4136">
        <v>1</v>
      </c>
      <c r="AI4136">
        <v>9</v>
      </c>
      <c r="AJ4136">
        <v>2238</v>
      </c>
      <c r="AK4136">
        <f t="shared" si="1097"/>
        <v>0.1234145803463108</v>
      </c>
      <c r="AL4136">
        <f t="shared" si="1098"/>
        <v>2238</v>
      </c>
      <c r="AM4136">
        <f t="shared" si="1099"/>
        <v>0</v>
      </c>
      <c r="AN4136">
        <f t="shared" si="1100"/>
        <v>0</v>
      </c>
      <c r="AO4136">
        <v>947</v>
      </c>
      <c r="AP4136">
        <v>1291</v>
      </c>
      <c r="AQ4136">
        <f t="shared" si="1101"/>
        <v>0.4231456657730116</v>
      </c>
      <c r="AR4136">
        <f t="shared" si="1102"/>
        <v>0.5768543342269884</v>
      </c>
      <c r="AS4136">
        <f t="shared" si="1103"/>
        <v>2235</v>
      </c>
      <c r="AT4136">
        <f>AS4136-AJ4136</f>
        <v>-3</v>
      </c>
      <c r="AU4136">
        <f>IF(AJ4136&gt;0,AT4136*100/AJ4136,0)</f>
        <v>-0.13404825737265416</v>
      </c>
      <c r="AV4136">
        <v>176</v>
      </c>
      <c r="AW4136">
        <v>1036</v>
      </c>
      <c r="AX4136">
        <v>508</v>
      </c>
      <c r="AY4136">
        <v>211</v>
      </c>
      <c r="AZ4136">
        <v>304</v>
      </c>
      <c r="BA4136">
        <f t="shared" si="1104"/>
        <v>44.799105145413868</v>
      </c>
    </row>
    <row r="4137" spans="1:53" x14ac:dyDescent="0.25">
      <c r="A4137">
        <v>69</v>
      </c>
      <c r="B4137" s="1">
        <v>43940</v>
      </c>
      <c r="C4137">
        <v>328</v>
      </c>
      <c r="D4137">
        <v>144</v>
      </c>
      <c r="E4137">
        <v>184</v>
      </c>
      <c r="F4137">
        <v>39</v>
      </c>
      <c r="G4137">
        <v>148</v>
      </c>
      <c r="H4137">
        <v>66</v>
      </c>
      <c r="I4137">
        <v>24</v>
      </c>
      <c r="J4137">
        <v>51</v>
      </c>
      <c r="K4137">
        <v>18462</v>
      </c>
      <c r="L4137">
        <f t="shared" si="1089"/>
        <v>18462</v>
      </c>
      <c r="M4137">
        <f t="shared" si="1090"/>
        <v>0</v>
      </c>
      <c r="N4137">
        <f t="shared" si="1091"/>
        <v>0</v>
      </c>
      <c r="O4137">
        <v>8135</v>
      </c>
      <c r="P4137">
        <v>10327</v>
      </c>
      <c r="Q4137">
        <f t="shared" si="1092"/>
        <v>0.44063481746289679</v>
      </c>
      <c r="R4137">
        <f t="shared" si="1093"/>
        <v>0.55936518253710321</v>
      </c>
      <c r="S4137">
        <f t="shared" si="1094"/>
        <v>18390</v>
      </c>
      <c r="T4137">
        <f t="shared" si="1105"/>
        <v>-72</v>
      </c>
      <c r="U4137">
        <f t="shared" si="1095"/>
        <v>-0.3899902502437439</v>
      </c>
      <c r="V4137">
        <v>3434</v>
      </c>
      <c r="W4137">
        <v>7883</v>
      </c>
      <c r="X4137">
        <v>3058</v>
      </c>
      <c r="Y4137">
        <v>1174</v>
      </c>
      <c r="Z4137">
        <v>2841</v>
      </c>
      <c r="AA4137">
        <f t="shared" si="1096"/>
        <v>40.635889070146817</v>
      </c>
      <c r="AB4137">
        <v>25</v>
      </c>
      <c r="AC4137">
        <v>9</v>
      </c>
      <c r="AD4137">
        <v>16</v>
      </c>
      <c r="AE4137">
        <v>3</v>
      </c>
      <c r="AF4137">
        <v>14</v>
      </c>
      <c r="AG4137">
        <v>6</v>
      </c>
      <c r="AH4137">
        <v>1</v>
      </c>
      <c r="AI4137">
        <v>1</v>
      </c>
      <c r="AJ4137">
        <v>2263</v>
      </c>
      <c r="AK4137">
        <f t="shared" si="1097"/>
        <v>0.12257610226411006</v>
      </c>
      <c r="AL4137">
        <f t="shared" si="1098"/>
        <v>2263</v>
      </c>
      <c r="AM4137">
        <f t="shared" si="1099"/>
        <v>0</v>
      </c>
      <c r="AN4137">
        <f t="shared" si="1100"/>
        <v>0</v>
      </c>
      <c r="AO4137">
        <v>956</v>
      </c>
      <c r="AP4137">
        <v>1307</v>
      </c>
      <c r="AQ4137">
        <f t="shared" si="1101"/>
        <v>0.42244807777286786</v>
      </c>
      <c r="AR4137">
        <f t="shared" si="1102"/>
        <v>0.57755192222713214</v>
      </c>
      <c r="AS4137">
        <f t="shared" si="1103"/>
        <v>2260</v>
      </c>
      <c r="AT4137">
        <f>AS4137-AJ4137</f>
        <v>-3</v>
      </c>
      <c r="AU4137">
        <f>IF(AJ4137&gt;0,AT4137*100/AJ4137,0)</f>
        <v>-0.13256738842244808</v>
      </c>
      <c r="AV4137">
        <v>179</v>
      </c>
      <c r="AW4137">
        <v>1050</v>
      </c>
      <c r="AX4137">
        <v>514</v>
      </c>
      <c r="AY4137">
        <v>212</v>
      </c>
      <c r="AZ4137">
        <v>305</v>
      </c>
      <c r="BA4137">
        <f t="shared" si="1104"/>
        <v>44.713274336283185</v>
      </c>
    </row>
    <row r="4138" spans="1:53" x14ac:dyDescent="0.25">
      <c r="A4138">
        <v>69</v>
      </c>
      <c r="B4138" s="1">
        <v>43941</v>
      </c>
      <c r="C4138">
        <v>242</v>
      </c>
      <c r="D4138">
        <v>94</v>
      </c>
      <c r="E4138">
        <v>148</v>
      </c>
      <c r="F4138">
        <v>25</v>
      </c>
      <c r="G4138">
        <v>91</v>
      </c>
      <c r="H4138">
        <v>52</v>
      </c>
      <c r="I4138">
        <v>19</v>
      </c>
      <c r="J4138">
        <v>55</v>
      </c>
      <c r="K4138">
        <v>18704</v>
      </c>
      <c r="L4138">
        <f t="shared" si="1089"/>
        <v>18704</v>
      </c>
      <c r="M4138">
        <f t="shared" si="1090"/>
        <v>0</v>
      </c>
      <c r="N4138">
        <f t="shared" si="1091"/>
        <v>0</v>
      </c>
      <c r="O4138">
        <v>8229</v>
      </c>
      <c r="P4138">
        <v>10475</v>
      </c>
      <c r="Q4138">
        <f t="shared" si="1092"/>
        <v>0.43995936698032506</v>
      </c>
      <c r="R4138">
        <f t="shared" si="1093"/>
        <v>0.56004063301967488</v>
      </c>
      <c r="S4138">
        <f t="shared" si="1094"/>
        <v>18632</v>
      </c>
      <c r="T4138">
        <f t="shared" si="1105"/>
        <v>-72</v>
      </c>
      <c r="U4138">
        <f t="shared" si="1095"/>
        <v>-0.3849443969204448</v>
      </c>
      <c r="V4138">
        <v>3459</v>
      </c>
      <c r="W4138">
        <v>7974</v>
      </c>
      <c r="X4138">
        <v>3110</v>
      </c>
      <c r="Y4138">
        <v>1193</v>
      </c>
      <c r="Z4138">
        <v>2896</v>
      </c>
      <c r="AA4138">
        <f t="shared" si="1096"/>
        <v>40.732288535852298</v>
      </c>
      <c r="AB4138">
        <v>23</v>
      </c>
      <c r="AC4138">
        <v>7</v>
      </c>
      <c r="AD4138">
        <v>16</v>
      </c>
      <c r="AE4138">
        <v>1</v>
      </c>
      <c r="AF4138">
        <v>9</v>
      </c>
      <c r="AG4138">
        <v>7</v>
      </c>
      <c r="AH4138">
        <v>1</v>
      </c>
      <c r="AI4138">
        <v>5</v>
      </c>
      <c r="AJ4138">
        <v>2286</v>
      </c>
      <c r="AK4138">
        <f t="shared" si="1097"/>
        <v>0.12221984602224123</v>
      </c>
      <c r="AL4138">
        <f t="shared" si="1098"/>
        <v>2286</v>
      </c>
      <c r="AM4138">
        <f t="shared" si="1099"/>
        <v>0</v>
      </c>
      <c r="AN4138">
        <f t="shared" si="1100"/>
        <v>0</v>
      </c>
      <c r="AO4138">
        <v>963</v>
      </c>
      <c r="AP4138">
        <v>1323</v>
      </c>
      <c r="AQ4138">
        <f t="shared" si="1101"/>
        <v>0.42125984251968501</v>
      </c>
      <c r="AR4138">
        <f t="shared" si="1102"/>
        <v>0.57874015748031493</v>
      </c>
      <c r="AS4138">
        <f t="shared" si="1103"/>
        <v>2283</v>
      </c>
      <c r="AT4138">
        <f>AS4138-AJ4138</f>
        <v>-3</v>
      </c>
      <c r="AU4138">
        <f>IF(AJ4138&gt;0,AT4138*100/AJ4138,0)</f>
        <v>-0.13123359580052493</v>
      </c>
      <c r="AV4138">
        <v>180</v>
      </c>
      <c r="AW4138">
        <v>1059</v>
      </c>
      <c r="AX4138">
        <v>521</v>
      </c>
      <c r="AY4138">
        <v>213</v>
      </c>
      <c r="AZ4138">
        <v>310</v>
      </c>
      <c r="BA4138">
        <f t="shared" si="1104"/>
        <v>44.763469119579497</v>
      </c>
    </row>
    <row r="4139" spans="1:53" x14ac:dyDescent="0.25">
      <c r="A4139">
        <v>69</v>
      </c>
      <c r="B4139" s="1">
        <v>43942</v>
      </c>
      <c r="C4139">
        <v>256</v>
      </c>
      <c r="D4139">
        <v>111</v>
      </c>
      <c r="E4139">
        <v>145</v>
      </c>
      <c r="F4139">
        <v>35</v>
      </c>
      <c r="G4139">
        <v>97</v>
      </c>
      <c r="H4139">
        <v>52</v>
      </c>
      <c r="I4139">
        <v>24</v>
      </c>
      <c r="J4139">
        <v>48</v>
      </c>
      <c r="K4139">
        <v>18960</v>
      </c>
      <c r="L4139">
        <f t="shared" si="1089"/>
        <v>18960</v>
      </c>
      <c r="M4139">
        <f t="shared" si="1090"/>
        <v>0</v>
      </c>
      <c r="N4139">
        <f t="shared" si="1091"/>
        <v>0</v>
      </c>
      <c r="O4139">
        <v>8340</v>
      </c>
      <c r="P4139">
        <v>10620</v>
      </c>
      <c r="Q4139">
        <f t="shared" si="1092"/>
        <v>0.439873417721519</v>
      </c>
      <c r="R4139">
        <f t="shared" si="1093"/>
        <v>0.560126582278481</v>
      </c>
      <c r="S4139">
        <f t="shared" si="1094"/>
        <v>18888</v>
      </c>
      <c r="T4139">
        <f t="shared" si="1105"/>
        <v>-72</v>
      </c>
      <c r="U4139">
        <f t="shared" si="1095"/>
        <v>-0.379746835443038</v>
      </c>
      <c r="V4139">
        <v>3494</v>
      </c>
      <c r="W4139">
        <v>8071</v>
      </c>
      <c r="X4139">
        <v>3162</v>
      </c>
      <c r="Y4139">
        <v>1217</v>
      </c>
      <c r="Z4139">
        <v>2944</v>
      </c>
      <c r="AA4139">
        <f t="shared" si="1096"/>
        <v>40.797861075815334</v>
      </c>
      <c r="AB4139">
        <v>20</v>
      </c>
      <c r="AC4139">
        <v>14</v>
      </c>
      <c r="AD4139">
        <v>6</v>
      </c>
      <c r="AE4139">
        <v>1</v>
      </c>
      <c r="AF4139">
        <v>7</v>
      </c>
      <c r="AG4139">
        <v>8</v>
      </c>
      <c r="AH4139">
        <v>1</v>
      </c>
      <c r="AI4139">
        <v>3</v>
      </c>
      <c r="AJ4139">
        <v>2306</v>
      </c>
      <c r="AK4139">
        <f t="shared" si="1097"/>
        <v>0.12162447257383967</v>
      </c>
      <c r="AL4139">
        <f t="shared" si="1098"/>
        <v>2306</v>
      </c>
      <c r="AM4139">
        <f t="shared" si="1099"/>
        <v>0</v>
      </c>
      <c r="AN4139">
        <f t="shared" si="1100"/>
        <v>0</v>
      </c>
      <c r="AO4139">
        <v>977</v>
      </c>
      <c r="AP4139">
        <v>1329</v>
      </c>
      <c r="AQ4139">
        <f t="shared" si="1101"/>
        <v>0.42367736339982653</v>
      </c>
      <c r="AR4139">
        <f t="shared" si="1102"/>
        <v>0.57632263660017347</v>
      </c>
      <c r="AS4139">
        <f t="shared" si="1103"/>
        <v>2303</v>
      </c>
      <c r="AT4139">
        <f>AS4139-AJ4139</f>
        <v>-3</v>
      </c>
      <c r="AU4139">
        <f>IF(AJ4139&gt;0,AT4139*100/AJ4139,0)</f>
        <v>-0.13009540329575023</v>
      </c>
      <c r="AV4139">
        <v>181</v>
      </c>
      <c r="AW4139">
        <v>1066</v>
      </c>
      <c r="AX4139">
        <v>529</v>
      </c>
      <c r="AY4139">
        <v>214</v>
      </c>
      <c r="AZ4139">
        <v>313</v>
      </c>
      <c r="BA4139">
        <f t="shared" si="1104"/>
        <v>44.797655232305686</v>
      </c>
    </row>
    <row r="4140" spans="1:53" x14ac:dyDescent="0.25">
      <c r="A4140">
        <v>69</v>
      </c>
      <c r="B4140" s="1">
        <v>43943</v>
      </c>
      <c r="C4140">
        <v>233</v>
      </c>
      <c r="D4140">
        <v>96</v>
      </c>
      <c r="E4140">
        <v>137</v>
      </c>
      <c r="F4140">
        <v>35</v>
      </c>
      <c r="G4140">
        <v>77</v>
      </c>
      <c r="H4140">
        <v>48</v>
      </c>
      <c r="I4140">
        <v>21</v>
      </c>
      <c r="J4140">
        <v>52</v>
      </c>
      <c r="K4140">
        <v>19193</v>
      </c>
      <c r="L4140">
        <f t="shared" si="1089"/>
        <v>19193</v>
      </c>
      <c r="M4140">
        <f t="shared" si="1090"/>
        <v>0</v>
      </c>
      <c r="N4140">
        <f t="shared" si="1091"/>
        <v>0</v>
      </c>
      <c r="O4140">
        <v>8436</v>
      </c>
      <c r="P4140">
        <v>10757</v>
      </c>
      <c r="Q4140">
        <f t="shared" si="1092"/>
        <v>0.43953524722555098</v>
      </c>
      <c r="R4140">
        <f t="shared" si="1093"/>
        <v>0.56046475277444907</v>
      </c>
      <c r="S4140">
        <f t="shared" si="1094"/>
        <v>19121</v>
      </c>
      <c r="T4140">
        <f t="shared" si="1105"/>
        <v>-72</v>
      </c>
      <c r="U4140">
        <f t="shared" si="1095"/>
        <v>-0.37513676861355705</v>
      </c>
      <c r="V4140">
        <v>3529</v>
      </c>
      <c r="W4140">
        <v>8148</v>
      </c>
      <c r="X4140">
        <v>3210</v>
      </c>
      <c r="Y4140">
        <v>1238</v>
      </c>
      <c r="Z4140">
        <v>2996</v>
      </c>
      <c r="AA4140">
        <f t="shared" si="1096"/>
        <v>40.874117462475809</v>
      </c>
      <c r="AB4140">
        <v>22</v>
      </c>
      <c r="AC4140">
        <v>12</v>
      </c>
      <c r="AD4140">
        <v>10</v>
      </c>
      <c r="AE4140">
        <v>3</v>
      </c>
      <c r="AF4140">
        <v>6</v>
      </c>
      <c r="AG4140">
        <v>4</v>
      </c>
      <c r="AH4140">
        <v>1</v>
      </c>
      <c r="AI4140">
        <v>8</v>
      </c>
      <c r="AJ4140">
        <v>2328</v>
      </c>
      <c r="AK4140">
        <f t="shared" si="1097"/>
        <v>0.12129422185171677</v>
      </c>
      <c r="AL4140">
        <f t="shared" si="1098"/>
        <v>2328</v>
      </c>
      <c r="AM4140">
        <f t="shared" si="1099"/>
        <v>0</v>
      </c>
      <c r="AN4140">
        <f t="shared" si="1100"/>
        <v>0</v>
      </c>
      <c r="AO4140">
        <v>989</v>
      </c>
      <c r="AP4140">
        <v>1339</v>
      </c>
      <c r="AQ4140">
        <f t="shared" si="1101"/>
        <v>0.42482817869415807</v>
      </c>
      <c r="AR4140">
        <f t="shared" si="1102"/>
        <v>0.57517182130584188</v>
      </c>
      <c r="AS4140">
        <f t="shared" si="1103"/>
        <v>2325</v>
      </c>
      <c r="AT4140">
        <f>AS4140-AJ4140</f>
        <v>-3</v>
      </c>
      <c r="AU4140">
        <f>IF(AJ4140&gt;0,AT4140*100/AJ4140,0)</f>
        <v>-0.12886597938144329</v>
      </c>
      <c r="AV4140">
        <v>184</v>
      </c>
      <c r="AW4140">
        <v>1072</v>
      </c>
      <c r="AX4140">
        <v>533</v>
      </c>
      <c r="AY4140">
        <v>215</v>
      </c>
      <c r="AZ4140">
        <v>321</v>
      </c>
      <c r="BA4140">
        <f t="shared" si="1104"/>
        <v>44.868387096774192</v>
      </c>
    </row>
    <row r="4141" spans="1:53" x14ac:dyDescent="0.25">
      <c r="A4141">
        <v>69</v>
      </c>
      <c r="B4141" s="1">
        <v>43944</v>
      </c>
      <c r="C4141">
        <v>219</v>
      </c>
      <c r="D4141">
        <v>92</v>
      </c>
      <c r="E4141">
        <v>127</v>
      </c>
      <c r="F4141">
        <v>26</v>
      </c>
      <c r="G4141">
        <v>74</v>
      </c>
      <c r="H4141">
        <v>43</v>
      </c>
      <c r="I4141">
        <v>18</v>
      </c>
      <c r="J4141">
        <v>58</v>
      </c>
      <c r="K4141">
        <v>19412</v>
      </c>
      <c r="L4141">
        <f t="shared" si="1089"/>
        <v>19412</v>
      </c>
      <c r="M4141">
        <f t="shared" si="1090"/>
        <v>0</v>
      </c>
      <c r="N4141">
        <f t="shared" si="1091"/>
        <v>0</v>
      </c>
      <c r="O4141">
        <v>8528</v>
      </c>
      <c r="P4141">
        <v>10884</v>
      </c>
      <c r="Q4141">
        <f t="shared" si="1092"/>
        <v>0.43931588708015662</v>
      </c>
      <c r="R4141">
        <f t="shared" si="1093"/>
        <v>0.56068411291984344</v>
      </c>
      <c r="S4141">
        <f t="shared" si="1094"/>
        <v>19340</v>
      </c>
      <c r="T4141">
        <f t="shared" si="1105"/>
        <v>-72</v>
      </c>
      <c r="U4141">
        <f t="shared" si="1095"/>
        <v>-0.37090459509581702</v>
      </c>
      <c r="V4141">
        <v>3555</v>
      </c>
      <c r="W4141">
        <v>8222</v>
      </c>
      <c r="X4141">
        <v>3253</v>
      </c>
      <c r="Y4141">
        <v>1256</v>
      </c>
      <c r="Z4141">
        <v>3054</v>
      </c>
      <c r="AA4141">
        <f t="shared" si="1096"/>
        <v>40.970165460186145</v>
      </c>
      <c r="AB4141">
        <v>18</v>
      </c>
      <c r="AC4141">
        <v>6</v>
      </c>
      <c r="AD4141">
        <v>12</v>
      </c>
      <c r="AE4141">
        <v>0</v>
      </c>
      <c r="AF4141">
        <v>5</v>
      </c>
      <c r="AG4141">
        <v>6</v>
      </c>
      <c r="AH4141">
        <v>1</v>
      </c>
      <c r="AI4141">
        <v>6</v>
      </c>
      <c r="AJ4141">
        <v>2346</v>
      </c>
      <c r="AK4141">
        <f t="shared" si="1097"/>
        <v>0.12085308056872038</v>
      </c>
      <c r="AL4141">
        <f t="shared" si="1098"/>
        <v>2346</v>
      </c>
      <c r="AM4141">
        <f t="shared" si="1099"/>
        <v>0</v>
      </c>
      <c r="AN4141">
        <f t="shared" si="1100"/>
        <v>0</v>
      </c>
      <c r="AO4141">
        <v>995</v>
      </c>
      <c r="AP4141">
        <v>1351</v>
      </c>
      <c r="AQ4141">
        <f t="shared" si="1101"/>
        <v>0.42412617220801363</v>
      </c>
      <c r="AR4141">
        <f t="shared" si="1102"/>
        <v>0.57587382779198637</v>
      </c>
      <c r="AS4141">
        <f t="shared" si="1103"/>
        <v>2343</v>
      </c>
      <c r="AT4141">
        <f>AS4141-AJ4141</f>
        <v>-3</v>
      </c>
      <c r="AU4141">
        <f>IF(AJ4141&gt;0,AT4141*100/AJ4141,0)</f>
        <v>-0.12787723785166241</v>
      </c>
      <c r="AV4141">
        <v>184</v>
      </c>
      <c r="AW4141">
        <v>1077</v>
      </c>
      <c r="AX4141">
        <v>539</v>
      </c>
      <c r="AY4141">
        <v>216</v>
      </c>
      <c r="AZ4141">
        <v>327</v>
      </c>
      <c r="BA4141">
        <f t="shared" si="1104"/>
        <v>44.968416559965853</v>
      </c>
    </row>
    <row r="4142" spans="1:53" x14ac:dyDescent="0.25">
      <c r="A4142">
        <v>69</v>
      </c>
      <c r="B4142" s="1">
        <v>43945</v>
      </c>
      <c r="C4142">
        <v>229</v>
      </c>
      <c r="D4142">
        <v>97</v>
      </c>
      <c r="E4142">
        <v>132</v>
      </c>
      <c r="F4142">
        <v>33</v>
      </c>
      <c r="G4142">
        <v>81</v>
      </c>
      <c r="H4142">
        <v>42</v>
      </c>
      <c r="I4142">
        <v>17</v>
      </c>
      <c r="J4142">
        <v>55</v>
      </c>
      <c r="K4142">
        <v>19641</v>
      </c>
      <c r="L4142">
        <f t="shared" si="1089"/>
        <v>19641</v>
      </c>
      <c r="M4142">
        <f t="shared" si="1090"/>
        <v>0</v>
      </c>
      <c r="N4142">
        <f t="shared" si="1091"/>
        <v>0</v>
      </c>
      <c r="O4142">
        <v>8625</v>
      </c>
      <c r="P4142">
        <v>11016</v>
      </c>
      <c r="Q4142">
        <f t="shared" si="1092"/>
        <v>0.43913242706583167</v>
      </c>
      <c r="R4142">
        <f t="shared" si="1093"/>
        <v>0.56086757293416833</v>
      </c>
      <c r="S4142">
        <f t="shared" si="1094"/>
        <v>19568</v>
      </c>
      <c r="T4142">
        <f t="shared" si="1105"/>
        <v>-73</v>
      </c>
      <c r="U4142">
        <f t="shared" si="1095"/>
        <v>-0.37167150348760247</v>
      </c>
      <c r="V4142">
        <v>3588</v>
      </c>
      <c r="W4142">
        <v>8303</v>
      </c>
      <c r="X4142">
        <v>3295</v>
      </c>
      <c r="Y4142">
        <v>1273</v>
      </c>
      <c r="Z4142">
        <v>3109</v>
      </c>
      <c r="AA4142">
        <f t="shared" si="1096"/>
        <v>41.039809893704003</v>
      </c>
      <c r="AB4142">
        <v>14</v>
      </c>
      <c r="AC4142">
        <v>7</v>
      </c>
      <c r="AD4142">
        <v>7</v>
      </c>
      <c r="AE4142">
        <v>0</v>
      </c>
      <c r="AF4142">
        <v>6</v>
      </c>
      <c r="AG4142">
        <v>2</v>
      </c>
      <c r="AH4142">
        <v>1</v>
      </c>
      <c r="AI4142">
        <v>5</v>
      </c>
      <c r="AJ4142">
        <v>2360</v>
      </c>
      <c r="AK4142">
        <f t="shared" si="1097"/>
        <v>0.12015681482612901</v>
      </c>
      <c r="AL4142">
        <f t="shared" si="1098"/>
        <v>2360</v>
      </c>
      <c r="AM4142">
        <f t="shared" si="1099"/>
        <v>0</v>
      </c>
      <c r="AN4142">
        <f t="shared" si="1100"/>
        <v>0</v>
      </c>
      <c r="AO4142">
        <v>1002</v>
      </c>
      <c r="AP4142">
        <v>1358</v>
      </c>
      <c r="AQ4142">
        <f t="shared" si="1101"/>
        <v>0.4245762711864407</v>
      </c>
      <c r="AR4142">
        <f t="shared" si="1102"/>
        <v>0.5754237288135593</v>
      </c>
      <c r="AS4142">
        <f t="shared" si="1103"/>
        <v>2357</v>
      </c>
      <c r="AT4142">
        <f>AS4142-AJ4142</f>
        <v>-3</v>
      </c>
      <c r="AU4142">
        <f>IF(AJ4142&gt;0,AT4142*100/AJ4142,0)</f>
        <v>-0.1271186440677966</v>
      </c>
      <c r="AV4142">
        <v>184</v>
      </c>
      <c r="AW4142">
        <v>1083</v>
      </c>
      <c r="AX4142">
        <v>541</v>
      </c>
      <c r="AY4142">
        <v>217</v>
      </c>
      <c r="AZ4142">
        <v>332</v>
      </c>
      <c r="BA4142">
        <f t="shared" si="1104"/>
        <v>45.028001697072547</v>
      </c>
    </row>
    <row r="4143" spans="1:53" x14ac:dyDescent="0.25">
      <c r="A4143">
        <v>69</v>
      </c>
      <c r="B4143" s="1">
        <v>43946</v>
      </c>
      <c r="C4143">
        <v>333</v>
      </c>
      <c r="D4143">
        <v>134</v>
      </c>
      <c r="E4143">
        <v>199</v>
      </c>
      <c r="F4143">
        <v>56</v>
      </c>
      <c r="G4143">
        <v>117</v>
      </c>
      <c r="H4143">
        <v>64</v>
      </c>
      <c r="I4143">
        <v>19</v>
      </c>
      <c r="J4143">
        <v>77</v>
      </c>
      <c r="K4143">
        <v>19974</v>
      </c>
      <c r="L4143">
        <f t="shared" si="1089"/>
        <v>19974</v>
      </c>
      <c r="M4143">
        <f t="shared" si="1090"/>
        <v>0</v>
      </c>
      <c r="N4143">
        <f t="shared" si="1091"/>
        <v>0</v>
      </c>
      <c r="O4143">
        <v>8759</v>
      </c>
      <c r="P4143">
        <v>11215</v>
      </c>
      <c r="Q4143">
        <f t="shared" si="1092"/>
        <v>0.43852007609892862</v>
      </c>
      <c r="R4143">
        <f t="shared" si="1093"/>
        <v>0.56147992390107138</v>
      </c>
      <c r="S4143">
        <f t="shared" si="1094"/>
        <v>19901</v>
      </c>
      <c r="T4143">
        <f t="shared" si="1105"/>
        <v>-73</v>
      </c>
      <c r="U4143">
        <f t="shared" si="1095"/>
        <v>-0.36547511765294882</v>
      </c>
      <c r="V4143">
        <v>3644</v>
      </c>
      <c r="W4143">
        <v>8420</v>
      </c>
      <c r="X4143">
        <v>3359</v>
      </c>
      <c r="Y4143">
        <v>1292</v>
      </c>
      <c r="Z4143">
        <v>3186</v>
      </c>
      <c r="AA4143">
        <f t="shared" si="1096"/>
        <v>41.112959147781517</v>
      </c>
      <c r="AB4143">
        <v>28</v>
      </c>
      <c r="AC4143">
        <v>8</v>
      </c>
      <c r="AD4143">
        <v>20</v>
      </c>
      <c r="AE4143">
        <v>3</v>
      </c>
      <c r="AF4143">
        <v>10</v>
      </c>
      <c r="AG4143">
        <v>7</v>
      </c>
      <c r="AH4143">
        <v>0</v>
      </c>
      <c r="AI4143">
        <v>8</v>
      </c>
      <c r="AJ4143">
        <v>2388</v>
      </c>
      <c r="AK4143">
        <f t="shared" si="1097"/>
        <v>0.11955542204866326</v>
      </c>
      <c r="AL4143">
        <f t="shared" si="1098"/>
        <v>2388</v>
      </c>
      <c r="AM4143">
        <f t="shared" si="1099"/>
        <v>0</v>
      </c>
      <c r="AN4143">
        <f t="shared" si="1100"/>
        <v>0</v>
      </c>
      <c r="AO4143">
        <v>1010</v>
      </c>
      <c r="AP4143">
        <v>1378</v>
      </c>
      <c r="AQ4143">
        <f t="shared" si="1101"/>
        <v>0.42294807370184256</v>
      </c>
      <c r="AR4143">
        <f t="shared" si="1102"/>
        <v>0.57705192629815749</v>
      </c>
      <c r="AS4143">
        <f t="shared" si="1103"/>
        <v>2385</v>
      </c>
      <c r="AT4143">
        <f>AS4143-AJ4143</f>
        <v>-3</v>
      </c>
      <c r="AU4143">
        <f>IF(AJ4143&gt;0,AT4143*100/AJ4143,0)</f>
        <v>-0.12562814070351758</v>
      </c>
      <c r="AV4143">
        <v>187</v>
      </c>
      <c r="AW4143">
        <v>1093</v>
      </c>
      <c r="AX4143">
        <v>548</v>
      </c>
      <c r="AY4143">
        <v>217</v>
      </c>
      <c r="AZ4143">
        <v>340</v>
      </c>
      <c r="BA4143">
        <f t="shared" si="1104"/>
        <v>45.071698113207546</v>
      </c>
    </row>
    <row r="4144" spans="1:53" x14ac:dyDescent="0.25">
      <c r="A4144">
        <v>69</v>
      </c>
      <c r="B4144" s="1">
        <v>43947</v>
      </c>
      <c r="C4144">
        <v>310</v>
      </c>
      <c r="D4144">
        <v>136</v>
      </c>
      <c r="E4144">
        <v>174</v>
      </c>
      <c r="F4144">
        <v>40</v>
      </c>
      <c r="G4144">
        <v>111</v>
      </c>
      <c r="H4144">
        <v>61</v>
      </c>
      <c r="I4144">
        <v>24</v>
      </c>
      <c r="J4144">
        <v>73</v>
      </c>
      <c r="K4144">
        <v>20284</v>
      </c>
      <c r="L4144">
        <f t="shared" si="1089"/>
        <v>20284</v>
      </c>
      <c r="M4144">
        <f t="shared" si="1090"/>
        <v>0</v>
      </c>
      <c r="N4144">
        <f t="shared" si="1091"/>
        <v>0</v>
      </c>
      <c r="O4144">
        <v>8895</v>
      </c>
      <c r="P4144">
        <v>11389</v>
      </c>
      <c r="Q4144">
        <f t="shared" si="1092"/>
        <v>0.43852297377243149</v>
      </c>
      <c r="R4144">
        <f t="shared" si="1093"/>
        <v>0.56147702622756857</v>
      </c>
      <c r="S4144">
        <f t="shared" si="1094"/>
        <v>20210</v>
      </c>
      <c r="T4144">
        <f t="shared" si="1105"/>
        <v>-74</v>
      </c>
      <c r="U4144">
        <f t="shared" si="1095"/>
        <v>-0.36481956221652534</v>
      </c>
      <c r="V4144">
        <v>3684</v>
      </c>
      <c r="W4144">
        <v>8531</v>
      </c>
      <c r="X4144">
        <v>3420</v>
      </c>
      <c r="Y4144">
        <v>1316</v>
      </c>
      <c r="Z4144">
        <v>3259</v>
      </c>
      <c r="AA4144">
        <f t="shared" si="1096"/>
        <v>41.210291934685799</v>
      </c>
      <c r="AB4144">
        <v>25</v>
      </c>
      <c r="AC4144">
        <v>7</v>
      </c>
      <c r="AD4144">
        <v>18</v>
      </c>
      <c r="AE4144">
        <v>2</v>
      </c>
      <c r="AF4144">
        <v>13</v>
      </c>
      <c r="AG4144">
        <v>0</v>
      </c>
      <c r="AH4144">
        <v>2</v>
      </c>
      <c r="AI4144">
        <v>8</v>
      </c>
      <c r="AJ4144">
        <v>2413</v>
      </c>
      <c r="AK4144">
        <f t="shared" si="1097"/>
        <v>0.11896075724709131</v>
      </c>
      <c r="AL4144">
        <f t="shared" si="1098"/>
        <v>2413</v>
      </c>
      <c r="AM4144">
        <f t="shared" si="1099"/>
        <v>0</v>
      </c>
      <c r="AN4144">
        <f t="shared" si="1100"/>
        <v>0</v>
      </c>
      <c r="AO4144">
        <v>1017</v>
      </c>
      <c r="AP4144">
        <v>1396</v>
      </c>
      <c r="AQ4144">
        <f t="shared" si="1101"/>
        <v>0.42146705346042274</v>
      </c>
      <c r="AR4144">
        <f t="shared" si="1102"/>
        <v>0.57853294653957732</v>
      </c>
      <c r="AS4144">
        <f t="shared" si="1103"/>
        <v>2410</v>
      </c>
      <c r="AT4144">
        <f>AS4144-AJ4144</f>
        <v>-3</v>
      </c>
      <c r="AU4144">
        <f>IF(AJ4144&gt;0,AT4144*100/AJ4144,0)</f>
        <v>-0.12432656444260257</v>
      </c>
      <c r="AV4144">
        <v>189</v>
      </c>
      <c r="AW4144">
        <v>1106</v>
      </c>
      <c r="AX4144">
        <v>548</v>
      </c>
      <c r="AY4144">
        <v>219</v>
      </c>
      <c r="AZ4144">
        <v>348</v>
      </c>
      <c r="BA4144">
        <f t="shared" si="1104"/>
        <v>45.102904564315352</v>
      </c>
    </row>
    <row r="4145" spans="1:53" x14ac:dyDescent="0.25">
      <c r="A4145">
        <v>69</v>
      </c>
      <c r="B4145" s="1">
        <v>43948</v>
      </c>
      <c r="C4145">
        <v>255</v>
      </c>
      <c r="D4145">
        <v>102</v>
      </c>
      <c r="E4145">
        <v>153</v>
      </c>
      <c r="F4145">
        <v>26</v>
      </c>
      <c r="G4145">
        <v>112</v>
      </c>
      <c r="H4145">
        <v>46</v>
      </c>
      <c r="I4145">
        <v>22</v>
      </c>
      <c r="J4145">
        <v>48</v>
      </c>
      <c r="K4145">
        <v>20539</v>
      </c>
      <c r="L4145">
        <f t="shared" si="1089"/>
        <v>20539</v>
      </c>
      <c r="M4145">
        <f t="shared" si="1090"/>
        <v>0</v>
      </c>
      <c r="N4145">
        <f t="shared" si="1091"/>
        <v>0</v>
      </c>
      <c r="O4145">
        <v>8997</v>
      </c>
      <c r="P4145">
        <v>11542</v>
      </c>
      <c r="Q4145">
        <f t="shared" si="1092"/>
        <v>0.43804469545742247</v>
      </c>
      <c r="R4145">
        <f t="shared" si="1093"/>
        <v>0.56195530454257758</v>
      </c>
      <c r="S4145">
        <f t="shared" si="1094"/>
        <v>20464</v>
      </c>
      <c r="T4145">
        <f t="shared" si="1105"/>
        <v>-75</v>
      </c>
      <c r="U4145">
        <f t="shared" si="1095"/>
        <v>-0.36515896586980867</v>
      </c>
      <c r="V4145">
        <v>3710</v>
      </c>
      <c r="W4145">
        <v>8643</v>
      </c>
      <c r="X4145">
        <v>3466</v>
      </c>
      <c r="Y4145">
        <v>1338</v>
      </c>
      <c r="Z4145">
        <v>3307</v>
      </c>
      <c r="AA4145">
        <f t="shared" si="1096"/>
        <v>41.264366692728693</v>
      </c>
      <c r="AB4145">
        <v>18</v>
      </c>
      <c r="AC4145">
        <v>5</v>
      </c>
      <c r="AD4145">
        <v>13</v>
      </c>
      <c r="AE4145">
        <v>1</v>
      </c>
      <c r="AF4145">
        <v>12</v>
      </c>
      <c r="AG4145">
        <v>3</v>
      </c>
      <c r="AH4145">
        <v>1</v>
      </c>
      <c r="AI4145">
        <v>1</v>
      </c>
      <c r="AJ4145">
        <v>2431</v>
      </c>
      <c r="AK4145">
        <f t="shared" si="1097"/>
        <v>0.11836019280393398</v>
      </c>
      <c r="AL4145">
        <f t="shared" si="1098"/>
        <v>2431</v>
      </c>
      <c r="AM4145">
        <f t="shared" si="1099"/>
        <v>0</v>
      </c>
      <c r="AN4145">
        <f t="shared" si="1100"/>
        <v>0</v>
      </c>
      <c r="AO4145">
        <v>1022</v>
      </c>
      <c r="AP4145">
        <v>1409</v>
      </c>
      <c r="AQ4145">
        <f t="shared" si="1101"/>
        <v>0.42040312628547921</v>
      </c>
      <c r="AR4145">
        <f t="shared" si="1102"/>
        <v>0.57959687371452073</v>
      </c>
      <c r="AS4145">
        <f t="shared" si="1103"/>
        <v>2428</v>
      </c>
      <c r="AT4145">
        <f>AS4145-AJ4145</f>
        <v>-3</v>
      </c>
      <c r="AU4145">
        <f>IF(AJ4145&gt;0,AT4145*100/AJ4145,0)</f>
        <v>-0.12340600575894693</v>
      </c>
      <c r="AV4145">
        <v>190</v>
      </c>
      <c r="AW4145">
        <v>1118</v>
      </c>
      <c r="AX4145">
        <v>551</v>
      </c>
      <c r="AY4145">
        <v>220</v>
      </c>
      <c r="AZ4145">
        <v>349</v>
      </c>
      <c r="BA4145">
        <f t="shared" si="1104"/>
        <v>45.050658978583193</v>
      </c>
    </row>
    <row r="4146" spans="1:53" x14ac:dyDescent="0.25">
      <c r="A4146">
        <v>69</v>
      </c>
      <c r="B4146" s="1">
        <v>43949</v>
      </c>
      <c r="C4146">
        <v>214</v>
      </c>
      <c r="D4146">
        <v>86</v>
      </c>
      <c r="E4146">
        <v>128</v>
      </c>
      <c r="F4146">
        <v>20</v>
      </c>
      <c r="G4146">
        <v>91</v>
      </c>
      <c r="H4146">
        <v>44</v>
      </c>
      <c r="I4146">
        <v>18</v>
      </c>
      <c r="J4146">
        <v>41</v>
      </c>
      <c r="K4146">
        <v>20753</v>
      </c>
      <c r="L4146">
        <f t="shared" si="1089"/>
        <v>20753</v>
      </c>
      <c r="M4146">
        <f t="shared" si="1090"/>
        <v>0</v>
      </c>
      <c r="N4146">
        <f t="shared" si="1091"/>
        <v>0</v>
      </c>
      <c r="O4146">
        <v>9083</v>
      </c>
      <c r="P4146">
        <v>11670</v>
      </c>
      <c r="Q4146">
        <f t="shared" si="1092"/>
        <v>0.43767166192839591</v>
      </c>
      <c r="R4146">
        <f t="shared" si="1093"/>
        <v>0.56232833807160409</v>
      </c>
      <c r="S4146">
        <f t="shared" si="1094"/>
        <v>20678</v>
      </c>
      <c r="T4146">
        <f t="shared" si="1105"/>
        <v>-75</v>
      </c>
      <c r="U4146">
        <f t="shared" si="1095"/>
        <v>-0.36139353346504122</v>
      </c>
      <c r="V4146">
        <v>3730</v>
      </c>
      <c r="W4146">
        <v>8734</v>
      </c>
      <c r="X4146">
        <v>3510</v>
      </c>
      <c r="Y4146">
        <v>1356</v>
      </c>
      <c r="Z4146">
        <v>3348</v>
      </c>
      <c r="AA4146">
        <f t="shared" si="1096"/>
        <v>41.317632266176609</v>
      </c>
      <c r="AB4146">
        <v>13</v>
      </c>
      <c r="AC4146">
        <v>7</v>
      </c>
      <c r="AD4146">
        <v>6</v>
      </c>
      <c r="AE4146">
        <v>1</v>
      </c>
      <c r="AF4146">
        <v>8</v>
      </c>
      <c r="AG4146">
        <v>1</v>
      </c>
      <c r="AH4146">
        <v>0</v>
      </c>
      <c r="AI4146">
        <v>3</v>
      </c>
      <c r="AJ4146">
        <v>2444</v>
      </c>
      <c r="AK4146">
        <f t="shared" si="1097"/>
        <v>0.11776610610514142</v>
      </c>
      <c r="AL4146">
        <f t="shared" si="1098"/>
        <v>2444</v>
      </c>
      <c r="AM4146">
        <f t="shared" si="1099"/>
        <v>0</v>
      </c>
      <c r="AN4146">
        <f t="shared" si="1100"/>
        <v>0</v>
      </c>
      <c r="AO4146">
        <v>1029</v>
      </c>
      <c r="AP4146">
        <v>1415</v>
      </c>
      <c r="AQ4146">
        <f t="shared" si="1101"/>
        <v>0.42103109656301146</v>
      </c>
      <c r="AR4146">
        <f t="shared" si="1102"/>
        <v>0.57896890343698859</v>
      </c>
      <c r="AS4146">
        <f t="shared" si="1103"/>
        <v>2441</v>
      </c>
      <c r="AT4146">
        <f>AS4146-AJ4146</f>
        <v>-3</v>
      </c>
      <c r="AU4146">
        <f>IF(AJ4146&gt;0,AT4146*100/AJ4146,0)</f>
        <v>-0.12274959083469722</v>
      </c>
      <c r="AV4146">
        <v>191</v>
      </c>
      <c r="AW4146">
        <v>1126</v>
      </c>
      <c r="AX4146">
        <v>552</v>
      </c>
      <c r="AY4146">
        <v>220</v>
      </c>
      <c r="AZ4146">
        <v>352</v>
      </c>
      <c r="BA4146">
        <f t="shared" si="1104"/>
        <v>45.035641130684148</v>
      </c>
    </row>
    <row r="4147" spans="1:53" x14ac:dyDescent="0.25">
      <c r="A4147">
        <v>69</v>
      </c>
      <c r="B4147" s="1">
        <v>43950</v>
      </c>
      <c r="C4147">
        <v>249</v>
      </c>
      <c r="D4147">
        <v>126</v>
      </c>
      <c r="E4147">
        <v>123</v>
      </c>
      <c r="F4147">
        <v>29</v>
      </c>
      <c r="G4147">
        <v>110</v>
      </c>
      <c r="H4147">
        <v>44</v>
      </c>
      <c r="I4147">
        <v>19</v>
      </c>
      <c r="J4147">
        <v>47</v>
      </c>
      <c r="K4147">
        <v>21002</v>
      </c>
      <c r="L4147">
        <f t="shared" si="1089"/>
        <v>21002</v>
      </c>
      <c r="M4147">
        <f t="shared" si="1090"/>
        <v>0</v>
      </c>
      <c r="N4147">
        <f t="shared" si="1091"/>
        <v>0</v>
      </c>
      <c r="O4147">
        <v>9209</v>
      </c>
      <c r="P4147">
        <v>11793</v>
      </c>
      <c r="Q4147">
        <f t="shared" si="1092"/>
        <v>0.43848204932863538</v>
      </c>
      <c r="R4147">
        <f t="shared" si="1093"/>
        <v>0.56151795067136467</v>
      </c>
      <c r="S4147">
        <f t="shared" si="1094"/>
        <v>20927</v>
      </c>
      <c r="T4147">
        <f t="shared" si="1105"/>
        <v>-75</v>
      </c>
      <c r="U4147">
        <f t="shared" si="1095"/>
        <v>-0.35710884677649746</v>
      </c>
      <c r="V4147">
        <v>3759</v>
      </c>
      <c r="W4147">
        <v>8844</v>
      </c>
      <c r="X4147">
        <v>3554</v>
      </c>
      <c r="Y4147">
        <v>1375</v>
      </c>
      <c r="Z4147">
        <v>3395</v>
      </c>
      <c r="AA4147">
        <f t="shared" si="1096"/>
        <v>41.358149758684952</v>
      </c>
      <c r="AB4147">
        <v>14</v>
      </c>
      <c r="AC4147">
        <v>6</v>
      </c>
      <c r="AD4147">
        <v>8</v>
      </c>
      <c r="AE4147">
        <v>1</v>
      </c>
      <c r="AF4147">
        <v>8</v>
      </c>
      <c r="AG4147">
        <v>3</v>
      </c>
      <c r="AH4147">
        <v>0</v>
      </c>
      <c r="AI4147">
        <v>2</v>
      </c>
      <c r="AJ4147">
        <v>2458</v>
      </c>
      <c r="AK4147">
        <f t="shared" si="1097"/>
        <v>0.11703647271688411</v>
      </c>
      <c r="AL4147">
        <f t="shared" si="1098"/>
        <v>2458</v>
      </c>
      <c r="AM4147">
        <f t="shared" si="1099"/>
        <v>0</v>
      </c>
      <c r="AN4147">
        <f t="shared" si="1100"/>
        <v>0</v>
      </c>
      <c r="AO4147">
        <v>1035</v>
      </c>
      <c r="AP4147">
        <v>1423</v>
      </c>
      <c r="AQ4147">
        <f t="shared" si="1101"/>
        <v>0.42107404393816111</v>
      </c>
      <c r="AR4147">
        <f t="shared" si="1102"/>
        <v>0.57892595606183894</v>
      </c>
      <c r="AS4147">
        <f t="shared" si="1103"/>
        <v>2455</v>
      </c>
      <c r="AT4147">
        <f>AS4147-AJ4147</f>
        <v>-3</v>
      </c>
      <c r="AU4147">
        <f>IF(AJ4147&gt;0,AT4147*100/AJ4147,0)</f>
        <v>-0.12205044751830757</v>
      </c>
      <c r="AV4147">
        <v>192</v>
      </c>
      <c r="AW4147">
        <v>1134</v>
      </c>
      <c r="AX4147">
        <v>555</v>
      </c>
      <c r="AY4147">
        <v>220</v>
      </c>
      <c r="AZ4147">
        <v>354</v>
      </c>
      <c r="BA4147">
        <f t="shared" si="1104"/>
        <v>45.013849287169045</v>
      </c>
    </row>
    <row r="4148" spans="1:53" x14ac:dyDescent="0.25">
      <c r="A4148">
        <v>69</v>
      </c>
      <c r="B4148" s="1">
        <v>43951</v>
      </c>
      <c r="C4148">
        <v>237</v>
      </c>
      <c r="D4148">
        <v>97</v>
      </c>
      <c r="E4148">
        <v>140</v>
      </c>
      <c r="F4148">
        <v>30</v>
      </c>
      <c r="G4148">
        <v>85</v>
      </c>
      <c r="H4148">
        <v>49</v>
      </c>
      <c r="I4148">
        <v>19</v>
      </c>
      <c r="J4148">
        <v>54</v>
      </c>
      <c r="K4148">
        <v>21239</v>
      </c>
      <c r="L4148">
        <f t="shared" si="1089"/>
        <v>21239</v>
      </c>
      <c r="M4148">
        <f t="shared" si="1090"/>
        <v>0</v>
      </c>
      <c r="N4148">
        <f t="shared" si="1091"/>
        <v>0</v>
      </c>
      <c r="O4148">
        <v>9306</v>
      </c>
      <c r="P4148">
        <v>11933</v>
      </c>
      <c r="Q4148">
        <f t="shared" si="1092"/>
        <v>0.43815622204435239</v>
      </c>
      <c r="R4148">
        <f t="shared" si="1093"/>
        <v>0.56184377795564766</v>
      </c>
      <c r="S4148">
        <f t="shared" si="1094"/>
        <v>21164</v>
      </c>
      <c r="T4148">
        <f t="shared" si="1105"/>
        <v>-75</v>
      </c>
      <c r="U4148">
        <f t="shared" si="1095"/>
        <v>-0.35312397005508733</v>
      </c>
      <c r="V4148">
        <v>3789</v>
      </c>
      <c r="W4148">
        <v>8929</v>
      </c>
      <c r="X4148">
        <v>3603</v>
      </c>
      <c r="Y4148">
        <v>1394</v>
      </c>
      <c r="Z4148">
        <v>3449</v>
      </c>
      <c r="AA4148">
        <f t="shared" si="1096"/>
        <v>41.426242676242673</v>
      </c>
      <c r="AB4148">
        <v>20</v>
      </c>
      <c r="AC4148">
        <v>8</v>
      </c>
      <c r="AD4148">
        <v>12</v>
      </c>
      <c r="AE4148">
        <v>1</v>
      </c>
      <c r="AF4148">
        <v>6</v>
      </c>
      <c r="AG4148">
        <v>10</v>
      </c>
      <c r="AH4148">
        <v>0</v>
      </c>
      <c r="AI4148">
        <v>3</v>
      </c>
      <c r="AJ4148">
        <v>2478</v>
      </c>
      <c r="AK4148">
        <f t="shared" si="1097"/>
        <v>0.11667215970620086</v>
      </c>
      <c r="AL4148">
        <f t="shared" si="1098"/>
        <v>2478</v>
      </c>
      <c r="AM4148">
        <f t="shared" si="1099"/>
        <v>0</v>
      </c>
      <c r="AN4148">
        <f t="shared" si="1100"/>
        <v>0</v>
      </c>
      <c r="AO4148">
        <v>1043</v>
      </c>
      <c r="AP4148">
        <v>1435</v>
      </c>
      <c r="AQ4148">
        <f t="shared" si="1101"/>
        <v>0.42090395480225989</v>
      </c>
      <c r="AR4148">
        <f t="shared" si="1102"/>
        <v>0.57909604519774016</v>
      </c>
      <c r="AS4148">
        <f t="shared" si="1103"/>
        <v>2475</v>
      </c>
      <c r="AT4148">
        <f>AS4148-AJ4148</f>
        <v>-3</v>
      </c>
      <c r="AU4148">
        <f>IF(AJ4148&gt;0,AT4148*100/AJ4148,0)</f>
        <v>-0.12106537530266344</v>
      </c>
      <c r="AV4148">
        <v>193</v>
      </c>
      <c r="AW4148">
        <v>1140</v>
      </c>
      <c r="AX4148">
        <v>565</v>
      </c>
      <c r="AY4148">
        <v>220</v>
      </c>
      <c r="AZ4148">
        <v>357</v>
      </c>
      <c r="BA4148">
        <f t="shared" si="1104"/>
        <v>45.047676767676769</v>
      </c>
    </row>
    <row r="4149" spans="1:53" x14ac:dyDescent="0.25">
      <c r="A4149">
        <v>69</v>
      </c>
      <c r="B4149" s="1">
        <v>43952</v>
      </c>
      <c r="C4149">
        <v>345</v>
      </c>
      <c r="D4149">
        <v>138</v>
      </c>
      <c r="E4149">
        <v>207</v>
      </c>
      <c r="F4149">
        <v>44</v>
      </c>
      <c r="G4149">
        <v>133</v>
      </c>
      <c r="H4149">
        <v>56</v>
      </c>
      <c r="I4149">
        <v>34</v>
      </c>
      <c r="J4149">
        <v>78</v>
      </c>
      <c r="K4149">
        <v>21584</v>
      </c>
      <c r="L4149">
        <f t="shared" si="1089"/>
        <v>21584</v>
      </c>
      <c r="M4149">
        <f t="shared" si="1090"/>
        <v>0</v>
      </c>
      <c r="N4149">
        <f t="shared" si="1091"/>
        <v>0</v>
      </c>
      <c r="O4149">
        <v>9444</v>
      </c>
      <c r="P4149">
        <v>12140</v>
      </c>
      <c r="Q4149">
        <f t="shared" si="1092"/>
        <v>0.4375463306152706</v>
      </c>
      <c r="R4149">
        <f t="shared" si="1093"/>
        <v>0.5624536693847294</v>
      </c>
      <c r="S4149">
        <f t="shared" si="1094"/>
        <v>21509</v>
      </c>
      <c r="T4149">
        <f t="shared" si="1105"/>
        <v>-75</v>
      </c>
      <c r="U4149">
        <f t="shared" si="1095"/>
        <v>-0.34747961452928094</v>
      </c>
      <c r="V4149">
        <v>3833</v>
      </c>
      <c r="W4149">
        <v>9062</v>
      </c>
      <c r="X4149">
        <v>3659</v>
      </c>
      <c r="Y4149">
        <v>1428</v>
      </c>
      <c r="Z4149">
        <v>3527</v>
      </c>
      <c r="AA4149">
        <f t="shared" si="1096"/>
        <v>41.514854247059368</v>
      </c>
      <c r="AB4149">
        <v>19</v>
      </c>
      <c r="AC4149">
        <v>5</v>
      </c>
      <c r="AD4149">
        <v>14</v>
      </c>
      <c r="AE4149">
        <v>0</v>
      </c>
      <c r="AF4149">
        <v>11</v>
      </c>
      <c r="AG4149">
        <v>3</v>
      </c>
      <c r="AH4149">
        <v>2</v>
      </c>
      <c r="AI4149">
        <v>3</v>
      </c>
      <c r="AJ4149">
        <v>2497</v>
      </c>
      <c r="AK4149">
        <f t="shared" si="1097"/>
        <v>0.11568754633061527</v>
      </c>
      <c r="AL4149">
        <f t="shared" si="1098"/>
        <v>2497</v>
      </c>
      <c r="AM4149">
        <f t="shared" si="1099"/>
        <v>0</v>
      </c>
      <c r="AN4149">
        <f t="shared" si="1100"/>
        <v>0</v>
      </c>
      <c r="AO4149">
        <v>1048</v>
      </c>
      <c r="AP4149">
        <v>1449</v>
      </c>
      <c r="AQ4149">
        <f t="shared" si="1101"/>
        <v>0.41970364437324792</v>
      </c>
      <c r="AR4149">
        <f t="shared" si="1102"/>
        <v>0.58029635562675208</v>
      </c>
      <c r="AS4149">
        <f t="shared" si="1103"/>
        <v>2494</v>
      </c>
      <c r="AT4149">
        <f>AS4149-AJ4149</f>
        <v>-3</v>
      </c>
      <c r="AU4149">
        <f>IF(AJ4149&gt;0,AT4149*100/AJ4149,0)</f>
        <v>-0.12014417300760913</v>
      </c>
      <c r="AV4149">
        <v>193</v>
      </c>
      <c r="AW4149">
        <v>1151</v>
      </c>
      <c r="AX4149">
        <v>568</v>
      </c>
      <c r="AY4149">
        <v>222</v>
      </c>
      <c r="AZ4149">
        <v>360</v>
      </c>
      <c r="BA4149">
        <f t="shared" si="1104"/>
        <v>45.057738572574181</v>
      </c>
    </row>
    <row r="4150" spans="1:53" x14ac:dyDescent="0.25">
      <c r="A4150">
        <v>69</v>
      </c>
      <c r="B4150" s="1">
        <v>43953</v>
      </c>
      <c r="C4150">
        <v>343</v>
      </c>
      <c r="D4150">
        <v>146</v>
      </c>
      <c r="E4150">
        <v>197</v>
      </c>
      <c r="F4150">
        <v>45</v>
      </c>
      <c r="G4150">
        <v>118</v>
      </c>
      <c r="H4150">
        <v>62</v>
      </c>
      <c r="I4150">
        <v>38</v>
      </c>
      <c r="J4150">
        <v>80</v>
      </c>
      <c r="K4150">
        <v>21927</v>
      </c>
      <c r="L4150">
        <f t="shared" si="1089"/>
        <v>21927</v>
      </c>
      <c r="M4150">
        <f t="shared" si="1090"/>
        <v>0</v>
      </c>
      <c r="N4150">
        <f t="shared" si="1091"/>
        <v>0</v>
      </c>
      <c r="O4150">
        <v>9590</v>
      </c>
      <c r="P4150">
        <v>12337</v>
      </c>
      <c r="Q4150">
        <f t="shared" si="1092"/>
        <v>0.43736033201076296</v>
      </c>
      <c r="R4150">
        <f t="shared" si="1093"/>
        <v>0.56263966798923704</v>
      </c>
      <c r="S4150">
        <f t="shared" si="1094"/>
        <v>21852</v>
      </c>
      <c r="T4150">
        <f t="shared" si="1105"/>
        <v>-75</v>
      </c>
      <c r="U4150">
        <f t="shared" si="1095"/>
        <v>-0.34204405527431936</v>
      </c>
      <c r="V4150">
        <v>3878</v>
      </c>
      <c r="W4150">
        <v>9180</v>
      </c>
      <c r="X4150">
        <v>3721</v>
      </c>
      <c r="Y4150">
        <v>1466</v>
      </c>
      <c r="Z4150">
        <v>3607</v>
      </c>
      <c r="AA4150">
        <f t="shared" si="1096"/>
        <v>41.619668680212335</v>
      </c>
      <c r="AB4150">
        <v>19</v>
      </c>
      <c r="AC4150">
        <v>10</v>
      </c>
      <c r="AD4150">
        <v>9</v>
      </c>
      <c r="AE4150">
        <v>0</v>
      </c>
      <c r="AF4150">
        <v>6</v>
      </c>
      <c r="AG4150">
        <v>6</v>
      </c>
      <c r="AH4150">
        <v>4</v>
      </c>
      <c r="AI4150">
        <v>3</v>
      </c>
      <c r="AJ4150">
        <v>2516</v>
      </c>
      <c r="AK4150">
        <f t="shared" si="1097"/>
        <v>0.11474437907602499</v>
      </c>
      <c r="AL4150">
        <f t="shared" si="1098"/>
        <v>2516</v>
      </c>
      <c r="AM4150">
        <f t="shared" si="1099"/>
        <v>0</v>
      </c>
      <c r="AN4150">
        <f t="shared" si="1100"/>
        <v>0</v>
      </c>
      <c r="AO4150">
        <v>1058</v>
      </c>
      <c r="AP4150">
        <v>1458</v>
      </c>
      <c r="AQ4150">
        <f t="shared" si="1101"/>
        <v>0.4205087440381558</v>
      </c>
      <c r="AR4150">
        <f t="shared" si="1102"/>
        <v>0.57949125596184414</v>
      </c>
      <c r="AS4150">
        <f t="shared" si="1103"/>
        <v>2513</v>
      </c>
      <c r="AT4150">
        <f>AS4150-AJ4150</f>
        <v>-3</v>
      </c>
      <c r="AU4150">
        <f>IF(AJ4150&gt;0,AT4150*100/AJ4150,0)</f>
        <v>-0.1192368839427663</v>
      </c>
      <c r="AV4150">
        <v>193</v>
      </c>
      <c r="AW4150">
        <v>1157</v>
      </c>
      <c r="AX4150">
        <v>574</v>
      </c>
      <c r="AY4150">
        <v>226</v>
      </c>
      <c r="AZ4150">
        <v>363</v>
      </c>
      <c r="BA4150">
        <f t="shared" si="1104"/>
        <v>45.129327497015517</v>
      </c>
    </row>
    <row r="4151" spans="1:53" x14ac:dyDescent="0.25">
      <c r="A4151">
        <v>69</v>
      </c>
      <c r="B4151" s="1">
        <v>43954</v>
      </c>
      <c r="C4151">
        <v>293</v>
      </c>
      <c r="D4151">
        <v>119</v>
      </c>
      <c r="E4151">
        <v>174</v>
      </c>
      <c r="F4151">
        <v>38</v>
      </c>
      <c r="G4151">
        <v>114</v>
      </c>
      <c r="H4151">
        <v>56</v>
      </c>
      <c r="I4151">
        <v>28</v>
      </c>
      <c r="J4151">
        <v>57</v>
      </c>
      <c r="K4151">
        <v>22220</v>
      </c>
      <c r="L4151">
        <f t="shared" si="1089"/>
        <v>22220</v>
      </c>
      <c r="M4151">
        <f t="shared" si="1090"/>
        <v>0</v>
      </c>
      <c r="N4151">
        <f t="shared" si="1091"/>
        <v>0</v>
      </c>
      <c r="O4151">
        <v>9709</v>
      </c>
      <c r="P4151">
        <v>12511</v>
      </c>
      <c r="Q4151">
        <f t="shared" si="1092"/>
        <v>0.43694869486948695</v>
      </c>
      <c r="R4151">
        <f t="shared" si="1093"/>
        <v>0.56305130513051305</v>
      </c>
      <c r="S4151">
        <f t="shared" si="1094"/>
        <v>22145</v>
      </c>
      <c r="T4151">
        <f t="shared" si="1105"/>
        <v>-75</v>
      </c>
      <c r="U4151">
        <f t="shared" si="1095"/>
        <v>-0.33753375337533753</v>
      </c>
      <c r="V4151">
        <v>3916</v>
      </c>
      <c r="W4151">
        <v>9294</v>
      </c>
      <c r="X4151">
        <v>3777</v>
      </c>
      <c r="Y4151">
        <v>1494</v>
      </c>
      <c r="Z4151">
        <v>3664</v>
      </c>
      <c r="AA4151">
        <f t="shared" si="1096"/>
        <v>41.675818469180399</v>
      </c>
      <c r="AB4151">
        <v>19</v>
      </c>
      <c r="AC4151">
        <v>6</v>
      </c>
      <c r="AD4151">
        <v>13</v>
      </c>
      <c r="AE4151">
        <v>3</v>
      </c>
      <c r="AF4151">
        <v>7</v>
      </c>
      <c r="AG4151">
        <v>6</v>
      </c>
      <c r="AH4151">
        <v>1</v>
      </c>
      <c r="AI4151">
        <v>2</v>
      </c>
      <c r="AJ4151">
        <v>2535</v>
      </c>
      <c r="AK4151">
        <f t="shared" si="1097"/>
        <v>0.11408640864086408</v>
      </c>
      <c r="AL4151">
        <f t="shared" si="1098"/>
        <v>2535</v>
      </c>
      <c r="AM4151">
        <f t="shared" si="1099"/>
        <v>0</v>
      </c>
      <c r="AN4151">
        <f t="shared" si="1100"/>
        <v>0</v>
      </c>
      <c r="AO4151">
        <v>1064</v>
      </c>
      <c r="AP4151">
        <v>1471</v>
      </c>
      <c r="AQ4151">
        <f t="shared" si="1101"/>
        <v>0.41972386587771204</v>
      </c>
      <c r="AR4151">
        <f t="shared" si="1102"/>
        <v>0.58027613412228796</v>
      </c>
      <c r="AS4151">
        <f t="shared" si="1103"/>
        <v>2532</v>
      </c>
      <c r="AT4151">
        <f>AS4151-AJ4151</f>
        <v>-3</v>
      </c>
      <c r="AU4151">
        <f>IF(AJ4151&gt;0,AT4151*100/AJ4151,0)</f>
        <v>-0.11834319526627218</v>
      </c>
      <c r="AV4151">
        <v>196</v>
      </c>
      <c r="AW4151">
        <v>1164</v>
      </c>
      <c r="AX4151">
        <v>580</v>
      </c>
      <c r="AY4151">
        <v>227</v>
      </c>
      <c r="AZ4151">
        <v>365</v>
      </c>
      <c r="BA4151">
        <f t="shared" si="1104"/>
        <v>45.105845181674567</v>
      </c>
    </row>
    <row r="4152" spans="1:53" x14ac:dyDescent="0.25">
      <c r="A4152">
        <v>69</v>
      </c>
      <c r="B4152" s="1">
        <v>43955</v>
      </c>
      <c r="C4152">
        <v>277</v>
      </c>
      <c r="D4152">
        <v>125</v>
      </c>
      <c r="E4152">
        <v>152</v>
      </c>
      <c r="F4152">
        <v>36</v>
      </c>
      <c r="G4152">
        <v>102</v>
      </c>
      <c r="H4152">
        <v>66</v>
      </c>
      <c r="I4152">
        <v>18</v>
      </c>
      <c r="J4152">
        <v>55</v>
      </c>
      <c r="K4152">
        <v>22497</v>
      </c>
      <c r="L4152">
        <f t="shared" si="1089"/>
        <v>22497</v>
      </c>
      <c r="M4152">
        <f t="shared" si="1090"/>
        <v>0</v>
      </c>
      <c r="N4152">
        <f t="shared" si="1091"/>
        <v>0</v>
      </c>
      <c r="O4152">
        <v>9834</v>
      </c>
      <c r="P4152">
        <v>12663</v>
      </c>
      <c r="Q4152">
        <f t="shared" si="1092"/>
        <v>0.43712494999333246</v>
      </c>
      <c r="R4152">
        <f t="shared" si="1093"/>
        <v>0.5628750500066676</v>
      </c>
      <c r="S4152">
        <f t="shared" si="1094"/>
        <v>22422</v>
      </c>
      <c r="T4152">
        <f t="shared" si="1105"/>
        <v>-75</v>
      </c>
      <c r="U4152">
        <f t="shared" si="1095"/>
        <v>-0.33337778370449395</v>
      </c>
      <c r="V4152">
        <v>3952</v>
      </c>
      <c r="W4152">
        <v>9396</v>
      </c>
      <c r="X4152">
        <v>3843</v>
      </c>
      <c r="Y4152">
        <v>1512</v>
      </c>
      <c r="Z4152">
        <v>3719</v>
      </c>
      <c r="AA4152">
        <f t="shared" si="1096"/>
        <v>41.729506734457232</v>
      </c>
      <c r="AB4152">
        <v>14</v>
      </c>
      <c r="AC4152">
        <v>9</v>
      </c>
      <c r="AD4152">
        <v>5</v>
      </c>
      <c r="AE4152">
        <v>0</v>
      </c>
      <c r="AF4152">
        <v>7</v>
      </c>
      <c r="AG4152">
        <v>1</v>
      </c>
      <c r="AH4152">
        <v>1</v>
      </c>
      <c r="AI4152">
        <v>5</v>
      </c>
      <c r="AJ4152">
        <v>2549</v>
      </c>
      <c r="AK4152">
        <f t="shared" si="1097"/>
        <v>0.11330399608836733</v>
      </c>
      <c r="AL4152">
        <f t="shared" si="1098"/>
        <v>2549</v>
      </c>
      <c r="AM4152">
        <f t="shared" si="1099"/>
        <v>0</v>
      </c>
      <c r="AN4152">
        <f t="shared" si="1100"/>
        <v>0</v>
      </c>
      <c r="AO4152">
        <v>1073</v>
      </c>
      <c r="AP4152">
        <v>1476</v>
      </c>
      <c r="AQ4152">
        <f t="shared" si="1101"/>
        <v>0.42094939191839936</v>
      </c>
      <c r="AR4152">
        <f t="shared" si="1102"/>
        <v>0.57905060808160058</v>
      </c>
      <c r="AS4152">
        <f t="shared" si="1103"/>
        <v>2546</v>
      </c>
      <c r="AT4152">
        <f>AS4152-AJ4152</f>
        <v>-3</v>
      </c>
      <c r="AU4152">
        <f>IF(AJ4152&gt;0,AT4152*100/AJ4152,0)</f>
        <v>-0.11769321302471558</v>
      </c>
      <c r="AV4152">
        <v>196</v>
      </c>
      <c r="AW4152">
        <v>1171</v>
      </c>
      <c r="AX4152">
        <v>581</v>
      </c>
      <c r="AY4152">
        <v>228</v>
      </c>
      <c r="AZ4152">
        <v>370</v>
      </c>
      <c r="BA4152">
        <f t="shared" si="1104"/>
        <v>45.150432050274944</v>
      </c>
    </row>
    <row r="4153" spans="1:53" x14ac:dyDescent="0.25">
      <c r="A4153">
        <v>69</v>
      </c>
      <c r="B4153" s="1">
        <v>43956</v>
      </c>
      <c r="C4153">
        <v>219</v>
      </c>
      <c r="D4153">
        <v>102</v>
      </c>
      <c r="E4153">
        <v>117</v>
      </c>
      <c r="F4153">
        <v>28</v>
      </c>
      <c r="G4153">
        <v>79</v>
      </c>
      <c r="H4153">
        <v>43</v>
      </c>
      <c r="I4153">
        <v>25</v>
      </c>
      <c r="J4153">
        <v>44</v>
      </c>
      <c r="K4153">
        <v>22716</v>
      </c>
      <c r="L4153">
        <f t="shared" si="1089"/>
        <v>22716</v>
      </c>
      <c r="M4153">
        <f t="shared" si="1090"/>
        <v>0</v>
      </c>
      <c r="N4153">
        <f t="shared" si="1091"/>
        <v>0</v>
      </c>
      <c r="O4153">
        <v>9936</v>
      </c>
      <c r="P4153">
        <v>12780</v>
      </c>
      <c r="Q4153">
        <f t="shared" si="1092"/>
        <v>0.43740095087163233</v>
      </c>
      <c r="R4153">
        <f t="shared" si="1093"/>
        <v>0.56259904912836767</v>
      </c>
      <c r="S4153">
        <f t="shared" si="1094"/>
        <v>22641</v>
      </c>
      <c r="T4153">
        <f t="shared" si="1105"/>
        <v>-75</v>
      </c>
      <c r="U4153">
        <f t="shared" si="1095"/>
        <v>-0.3301637612255679</v>
      </c>
      <c r="V4153">
        <v>3980</v>
      </c>
      <c r="W4153">
        <v>9475</v>
      </c>
      <c r="X4153">
        <v>3886</v>
      </c>
      <c r="Y4153">
        <v>1537</v>
      </c>
      <c r="Z4153">
        <v>3763</v>
      </c>
      <c r="AA4153">
        <f t="shared" si="1096"/>
        <v>41.781546751468575</v>
      </c>
      <c r="AB4153">
        <v>12</v>
      </c>
      <c r="AC4153">
        <v>7</v>
      </c>
      <c r="AD4153">
        <v>5</v>
      </c>
      <c r="AE4153">
        <v>1</v>
      </c>
      <c r="AF4153">
        <v>5</v>
      </c>
      <c r="AG4153">
        <v>3</v>
      </c>
      <c r="AH4153">
        <v>2</v>
      </c>
      <c r="AI4153">
        <v>1</v>
      </c>
      <c r="AJ4153">
        <v>2561</v>
      </c>
      <c r="AK4153">
        <f t="shared" si="1097"/>
        <v>0.11273991899982391</v>
      </c>
      <c r="AL4153">
        <f t="shared" si="1098"/>
        <v>2561</v>
      </c>
      <c r="AM4153">
        <f t="shared" si="1099"/>
        <v>0</v>
      </c>
      <c r="AN4153">
        <f t="shared" si="1100"/>
        <v>0</v>
      </c>
      <c r="AO4153">
        <v>1080</v>
      </c>
      <c r="AP4153">
        <v>1481</v>
      </c>
      <c r="AQ4153">
        <f t="shared" si="1101"/>
        <v>0.42171026942600548</v>
      </c>
      <c r="AR4153">
        <f t="shared" si="1102"/>
        <v>0.57828973057399458</v>
      </c>
      <c r="AS4153">
        <f t="shared" si="1103"/>
        <v>2558</v>
      </c>
      <c r="AT4153">
        <f>AS4153-AJ4153</f>
        <v>-3</v>
      </c>
      <c r="AU4153">
        <f>IF(AJ4153&gt;0,AT4153*100/AJ4153,0)</f>
        <v>-0.11714174150722374</v>
      </c>
      <c r="AV4153">
        <v>197</v>
      </c>
      <c r="AW4153">
        <v>1176</v>
      </c>
      <c r="AX4153">
        <v>584</v>
      </c>
      <c r="AY4153">
        <v>230</v>
      </c>
      <c r="AZ4153">
        <v>371</v>
      </c>
      <c r="BA4153">
        <f t="shared" si="1104"/>
        <v>45.151681000781863</v>
      </c>
    </row>
    <row r="4154" spans="1:53" x14ac:dyDescent="0.25">
      <c r="A4154">
        <v>69</v>
      </c>
      <c r="B4154" s="1">
        <v>43957</v>
      </c>
      <c r="C4154">
        <v>241</v>
      </c>
      <c r="D4154">
        <v>122</v>
      </c>
      <c r="E4154">
        <v>119</v>
      </c>
      <c r="F4154">
        <v>34</v>
      </c>
      <c r="G4154">
        <v>104</v>
      </c>
      <c r="H4154">
        <v>47</v>
      </c>
      <c r="I4154">
        <v>16</v>
      </c>
      <c r="J4154">
        <v>39</v>
      </c>
      <c r="K4154">
        <v>22957</v>
      </c>
      <c r="L4154">
        <f t="shared" si="1089"/>
        <v>22957</v>
      </c>
      <c r="M4154">
        <f t="shared" si="1090"/>
        <v>0</v>
      </c>
      <c r="N4154">
        <f t="shared" si="1091"/>
        <v>0</v>
      </c>
      <c r="O4154">
        <v>10058</v>
      </c>
      <c r="P4154">
        <v>12899</v>
      </c>
      <c r="Q4154">
        <f t="shared" si="1092"/>
        <v>0.43812344818573856</v>
      </c>
      <c r="R4154">
        <f t="shared" si="1093"/>
        <v>0.56187655181426144</v>
      </c>
      <c r="S4154">
        <f t="shared" si="1094"/>
        <v>22881</v>
      </c>
      <c r="T4154">
        <f t="shared" si="1105"/>
        <v>-76</v>
      </c>
      <c r="U4154">
        <f t="shared" si="1095"/>
        <v>-0.33105370910833298</v>
      </c>
      <c r="V4154">
        <v>4014</v>
      </c>
      <c r="W4154">
        <v>9579</v>
      </c>
      <c r="X4154">
        <v>3933</v>
      </c>
      <c r="Y4154">
        <v>1553</v>
      </c>
      <c r="Z4154">
        <v>3802</v>
      </c>
      <c r="AA4154">
        <f t="shared" si="1096"/>
        <v>41.793234561426509</v>
      </c>
      <c r="AB4154">
        <v>13</v>
      </c>
      <c r="AC4154">
        <v>8</v>
      </c>
      <c r="AD4154">
        <v>5</v>
      </c>
      <c r="AE4154">
        <v>1</v>
      </c>
      <c r="AF4154">
        <v>6</v>
      </c>
      <c r="AG4154">
        <v>3</v>
      </c>
      <c r="AH4154">
        <v>0</v>
      </c>
      <c r="AI4154">
        <v>3</v>
      </c>
      <c r="AJ4154">
        <v>2574</v>
      </c>
      <c r="AK4154">
        <f t="shared" si="1097"/>
        <v>0.11212266411116435</v>
      </c>
      <c r="AL4154">
        <f t="shared" si="1098"/>
        <v>2574</v>
      </c>
      <c r="AM4154">
        <f t="shared" si="1099"/>
        <v>0</v>
      </c>
      <c r="AN4154">
        <f t="shared" si="1100"/>
        <v>0</v>
      </c>
      <c r="AO4154">
        <v>1088</v>
      </c>
      <c r="AP4154">
        <v>1486</v>
      </c>
      <c r="AQ4154">
        <f t="shared" si="1101"/>
        <v>0.42268842268842272</v>
      </c>
      <c r="AR4154">
        <f t="shared" si="1102"/>
        <v>0.57731157731157734</v>
      </c>
      <c r="AS4154">
        <f t="shared" si="1103"/>
        <v>2571</v>
      </c>
      <c r="AT4154">
        <f>AS4154-AJ4154</f>
        <v>-3</v>
      </c>
      <c r="AU4154">
        <f>IF(AJ4154&gt;0,AT4154*100/AJ4154,0)</f>
        <v>-0.11655011655011654</v>
      </c>
      <c r="AV4154">
        <v>198</v>
      </c>
      <c r="AW4154">
        <v>1182</v>
      </c>
      <c r="AX4154">
        <v>587</v>
      </c>
      <c r="AY4154">
        <v>230</v>
      </c>
      <c r="AZ4154">
        <v>374</v>
      </c>
      <c r="BA4154">
        <f t="shared" si="1104"/>
        <v>45.156359393232208</v>
      </c>
    </row>
    <row r="4155" spans="1:53" x14ac:dyDescent="0.25">
      <c r="A4155">
        <v>69</v>
      </c>
      <c r="B4155" s="1">
        <v>43958</v>
      </c>
      <c r="C4155">
        <v>266</v>
      </c>
      <c r="D4155">
        <v>120</v>
      </c>
      <c r="E4155">
        <v>146</v>
      </c>
      <c r="F4155">
        <v>37</v>
      </c>
      <c r="G4155">
        <v>112</v>
      </c>
      <c r="H4155">
        <v>43</v>
      </c>
      <c r="I4155">
        <v>29</v>
      </c>
      <c r="J4155">
        <v>44</v>
      </c>
      <c r="K4155">
        <v>23223</v>
      </c>
      <c r="L4155">
        <f t="shared" si="1089"/>
        <v>23223</v>
      </c>
      <c r="M4155">
        <f t="shared" si="1090"/>
        <v>0</v>
      </c>
      <c r="N4155">
        <f t="shared" si="1091"/>
        <v>0</v>
      </c>
      <c r="O4155">
        <v>10178</v>
      </c>
      <c r="P4155">
        <v>13045</v>
      </c>
      <c r="Q4155">
        <f t="shared" si="1092"/>
        <v>0.43827240235972958</v>
      </c>
      <c r="R4155">
        <f t="shared" si="1093"/>
        <v>0.56172759764027047</v>
      </c>
      <c r="S4155">
        <f t="shared" si="1094"/>
        <v>23146</v>
      </c>
      <c r="T4155">
        <f t="shared" si="1105"/>
        <v>-77</v>
      </c>
      <c r="U4155">
        <f t="shared" si="1095"/>
        <v>-0.33156784222537999</v>
      </c>
      <c r="V4155">
        <v>4051</v>
      </c>
      <c r="W4155">
        <v>9691</v>
      </c>
      <c r="X4155">
        <v>3976</v>
      </c>
      <c r="Y4155">
        <v>1582</v>
      </c>
      <c r="Z4155">
        <v>3846</v>
      </c>
      <c r="AA4155">
        <f t="shared" si="1096"/>
        <v>41.818456752786659</v>
      </c>
      <c r="AB4155">
        <v>10</v>
      </c>
      <c r="AC4155">
        <v>3</v>
      </c>
      <c r="AD4155">
        <v>7</v>
      </c>
      <c r="AE4155">
        <v>1</v>
      </c>
      <c r="AF4155">
        <v>5</v>
      </c>
      <c r="AG4155">
        <v>2</v>
      </c>
      <c r="AH4155">
        <v>1</v>
      </c>
      <c r="AI4155">
        <v>1</v>
      </c>
      <c r="AJ4155">
        <v>2584</v>
      </c>
      <c r="AK4155">
        <f t="shared" si="1097"/>
        <v>0.11126900055978986</v>
      </c>
      <c r="AL4155">
        <f t="shared" si="1098"/>
        <v>2584</v>
      </c>
      <c r="AM4155">
        <f t="shared" si="1099"/>
        <v>0</v>
      </c>
      <c r="AN4155">
        <f t="shared" si="1100"/>
        <v>0</v>
      </c>
      <c r="AO4155">
        <v>1091</v>
      </c>
      <c r="AP4155">
        <v>1493</v>
      </c>
      <c r="AQ4155">
        <f t="shared" si="1101"/>
        <v>0.42221362229102166</v>
      </c>
      <c r="AR4155">
        <f t="shared" si="1102"/>
        <v>0.57778637770897834</v>
      </c>
      <c r="AS4155">
        <f t="shared" si="1103"/>
        <v>2581</v>
      </c>
      <c r="AT4155">
        <f>AS4155-AJ4155</f>
        <v>-3</v>
      </c>
      <c r="AU4155">
        <f>IF(AJ4155&gt;0,AT4155*100/AJ4155,0)</f>
        <v>-0.11609907120743033</v>
      </c>
      <c r="AV4155">
        <v>199</v>
      </c>
      <c r="AW4155">
        <v>1187</v>
      </c>
      <c r="AX4155">
        <v>589</v>
      </c>
      <c r="AY4155">
        <v>231</v>
      </c>
      <c r="AZ4155">
        <v>375</v>
      </c>
      <c r="BA4155">
        <f t="shared" si="1104"/>
        <v>45.144130182099964</v>
      </c>
    </row>
    <row r="4156" spans="1:53" x14ac:dyDescent="0.25">
      <c r="A4156">
        <v>69</v>
      </c>
      <c r="B4156" s="1">
        <v>43959</v>
      </c>
      <c r="C4156">
        <v>318</v>
      </c>
      <c r="D4156">
        <v>136</v>
      </c>
      <c r="E4156">
        <v>182</v>
      </c>
      <c r="F4156">
        <v>38</v>
      </c>
      <c r="G4156">
        <v>134</v>
      </c>
      <c r="H4156">
        <v>53</v>
      </c>
      <c r="I4156">
        <v>29</v>
      </c>
      <c r="J4156">
        <v>64</v>
      </c>
      <c r="K4156">
        <v>23541</v>
      </c>
      <c r="L4156">
        <f t="shared" si="1089"/>
        <v>23541</v>
      </c>
      <c r="M4156">
        <f t="shared" si="1090"/>
        <v>0</v>
      </c>
      <c r="N4156">
        <f t="shared" si="1091"/>
        <v>0</v>
      </c>
      <c r="O4156">
        <v>10314</v>
      </c>
      <c r="P4156">
        <v>13227</v>
      </c>
      <c r="Q4156">
        <f t="shared" si="1092"/>
        <v>0.43812922135848092</v>
      </c>
      <c r="R4156">
        <f t="shared" si="1093"/>
        <v>0.56187077864151902</v>
      </c>
      <c r="S4156">
        <f t="shared" si="1094"/>
        <v>23464</v>
      </c>
      <c r="T4156">
        <f t="shared" si="1105"/>
        <v>-77</v>
      </c>
      <c r="U4156">
        <f t="shared" si="1095"/>
        <v>-0.3270889087124591</v>
      </c>
      <c r="V4156">
        <v>4089</v>
      </c>
      <c r="W4156">
        <v>9825</v>
      </c>
      <c r="X4156">
        <v>4029</v>
      </c>
      <c r="Y4156">
        <v>1611</v>
      </c>
      <c r="Z4156">
        <v>3910</v>
      </c>
      <c r="AA4156">
        <f t="shared" si="1096"/>
        <v>41.87039720422775</v>
      </c>
      <c r="AB4156">
        <v>22</v>
      </c>
      <c r="AC4156">
        <v>8</v>
      </c>
      <c r="AD4156">
        <v>14</v>
      </c>
      <c r="AE4156">
        <v>1</v>
      </c>
      <c r="AF4156">
        <v>12</v>
      </c>
      <c r="AG4156">
        <v>2</v>
      </c>
      <c r="AH4156">
        <v>3</v>
      </c>
      <c r="AI4156">
        <v>4</v>
      </c>
      <c r="AJ4156">
        <v>2606</v>
      </c>
      <c r="AK4156">
        <f t="shared" si="1097"/>
        <v>0.11070048001359331</v>
      </c>
      <c r="AL4156">
        <f t="shared" si="1098"/>
        <v>2606</v>
      </c>
      <c r="AM4156">
        <f t="shared" si="1099"/>
        <v>0</v>
      </c>
      <c r="AN4156">
        <f t="shared" si="1100"/>
        <v>0</v>
      </c>
      <c r="AO4156">
        <v>1099</v>
      </c>
      <c r="AP4156">
        <v>1507</v>
      </c>
      <c r="AQ4156">
        <f t="shared" si="1101"/>
        <v>0.42171910974673832</v>
      </c>
      <c r="AR4156">
        <f t="shared" si="1102"/>
        <v>0.57828089025326168</v>
      </c>
      <c r="AS4156">
        <f t="shared" si="1103"/>
        <v>2603</v>
      </c>
      <c r="AT4156">
        <f>AS4156-AJ4156</f>
        <v>-3</v>
      </c>
      <c r="AU4156">
        <f>IF(AJ4156&gt;0,AT4156*100/AJ4156,0)</f>
        <v>-0.11511895625479662</v>
      </c>
      <c r="AV4156">
        <v>200</v>
      </c>
      <c r="AW4156">
        <v>1199</v>
      </c>
      <c r="AX4156">
        <v>591</v>
      </c>
      <c r="AY4156">
        <v>234</v>
      </c>
      <c r="AZ4156">
        <v>379</v>
      </c>
      <c r="BA4156">
        <f t="shared" si="1104"/>
        <v>45.152900499423744</v>
      </c>
    </row>
    <row r="4157" spans="1:53" x14ac:dyDescent="0.25">
      <c r="A4157">
        <v>69</v>
      </c>
      <c r="B4157" s="1">
        <v>43960</v>
      </c>
      <c r="C4157">
        <v>372</v>
      </c>
      <c r="D4157">
        <v>166</v>
      </c>
      <c r="E4157">
        <v>206</v>
      </c>
      <c r="F4157">
        <v>53</v>
      </c>
      <c r="G4157">
        <v>130</v>
      </c>
      <c r="H4157">
        <v>70</v>
      </c>
      <c r="I4157">
        <v>32</v>
      </c>
      <c r="J4157">
        <v>83</v>
      </c>
      <c r="K4157">
        <v>23913</v>
      </c>
      <c r="L4157">
        <f t="shared" si="1089"/>
        <v>23913</v>
      </c>
      <c r="M4157">
        <f t="shared" si="1090"/>
        <v>0</v>
      </c>
      <c r="N4157">
        <f t="shared" si="1091"/>
        <v>0</v>
      </c>
      <c r="O4157">
        <v>10480</v>
      </c>
      <c r="P4157">
        <v>13433</v>
      </c>
      <c r="Q4157">
        <f t="shared" si="1092"/>
        <v>0.43825534228244051</v>
      </c>
      <c r="R4157">
        <f t="shared" si="1093"/>
        <v>0.56174465771755944</v>
      </c>
      <c r="S4157">
        <f t="shared" si="1094"/>
        <v>23832</v>
      </c>
      <c r="T4157">
        <f t="shared" si="1105"/>
        <v>-81</v>
      </c>
      <c r="U4157">
        <f t="shared" si="1095"/>
        <v>-0.3387278885961611</v>
      </c>
      <c r="V4157">
        <v>4142</v>
      </c>
      <c r="W4157">
        <v>9955</v>
      </c>
      <c r="X4157">
        <v>4099</v>
      </c>
      <c r="Y4157">
        <v>1643</v>
      </c>
      <c r="Z4157">
        <v>3993</v>
      </c>
      <c r="AA4157">
        <f t="shared" si="1096"/>
        <v>41.94641658274589</v>
      </c>
      <c r="AB4157">
        <v>26</v>
      </c>
      <c r="AC4157">
        <v>12</v>
      </c>
      <c r="AD4157">
        <v>14</v>
      </c>
      <c r="AE4157">
        <v>4</v>
      </c>
      <c r="AF4157">
        <v>11</v>
      </c>
      <c r="AG4157">
        <v>5</v>
      </c>
      <c r="AH4157">
        <v>3</v>
      </c>
      <c r="AI4157">
        <v>3</v>
      </c>
      <c r="AJ4157">
        <v>2632</v>
      </c>
      <c r="AK4157">
        <f t="shared" si="1097"/>
        <v>0.11006565466482666</v>
      </c>
      <c r="AL4157">
        <f t="shared" si="1098"/>
        <v>2632</v>
      </c>
      <c r="AM4157">
        <f t="shared" si="1099"/>
        <v>0</v>
      </c>
      <c r="AN4157">
        <f t="shared" si="1100"/>
        <v>0</v>
      </c>
      <c r="AO4157">
        <v>1111</v>
      </c>
      <c r="AP4157">
        <v>1521</v>
      </c>
      <c r="AQ4157">
        <f t="shared" si="1101"/>
        <v>0.42211246200607905</v>
      </c>
      <c r="AR4157">
        <f t="shared" si="1102"/>
        <v>0.57788753799392101</v>
      </c>
      <c r="AS4157">
        <f t="shared" si="1103"/>
        <v>2629</v>
      </c>
      <c r="AT4157">
        <f>AS4157-AJ4157</f>
        <v>-3</v>
      </c>
      <c r="AU4157">
        <f>IF(AJ4157&gt;0,AT4157*100/AJ4157,0)</f>
        <v>-0.11398176291793313</v>
      </c>
      <c r="AV4157">
        <v>204</v>
      </c>
      <c r="AW4157">
        <v>1210</v>
      </c>
      <c r="AX4157">
        <v>596</v>
      </c>
      <c r="AY4157">
        <v>237</v>
      </c>
      <c r="AZ4157">
        <v>382</v>
      </c>
      <c r="BA4157">
        <f t="shared" si="1104"/>
        <v>45.122099657664513</v>
      </c>
    </row>
    <row r="4158" spans="1:53" x14ac:dyDescent="0.25">
      <c r="A4158">
        <v>69</v>
      </c>
      <c r="B4158" s="1">
        <v>43961</v>
      </c>
      <c r="C4158">
        <v>294</v>
      </c>
      <c r="D4158">
        <v>126</v>
      </c>
      <c r="E4158">
        <v>168</v>
      </c>
      <c r="F4158">
        <v>42</v>
      </c>
      <c r="G4158">
        <v>103</v>
      </c>
      <c r="H4158">
        <v>60</v>
      </c>
      <c r="I4158">
        <v>24</v>
      </c>
      <c r="J4158">
        <v>64</v>
      </c>
      <c r="K4158">
        <v>24207</v>
      </c>
      <c r="L4158">
        <f t="shared" si="1089"/>
        <v>24207</v>
      </c>
      <c r="M4158">
        <f t="shared" si="1090"/>
        <v>0</v>
      </c>
      <c r="N4158">
        <f t="shared" si="1091"/>
        <v>0</v>
      </c>
      <c r="O4158">
        <v>10606</v>
      </c>
      <c r="P4158">
        <v>13601</v>
      </c>
      <c r="Q4158">
        <f t="shared" si="1092"/>
        <v>0.43813772875614493</v>
      </c>
      <c r="R4158">
        <f t="shared" si="1093"/>
        <v>0.56186227124385513</v>
      </c>
      <c r="S4158">
        <f t="shared" si="1094"/>
        <v>24125</v>
      </c>
      <c r="T4158">
        <f t="shared" si="1105"/>
        <v>-82</v>
      </c>
      <c r="U4158">
        <f t="shared" si="1095"/>
        <v>-0.33874499111827155</v>
      </c>
      <c r="V4158">
        <v>4184</v>
      </c>
      <c r="W4158">
        <v>10058</v>
      </c>
      <c r="X4158">
        <v>4159</v>
      </c>
      <c r="Y4158">
        <v>1667</v>
      </c>
      <c r="Z4158">
        <v>4057</v>
      </c>
      <c r="AA4158">
        <f t="shared" si="1096"/>
        <v>42.002943005181351</v>
      </c>
      <c r="AB4158">
        <v>15</v>
      </c>
      <c r="AC4158">
        <v>4</v>
      </c>
      <c r="AD4158">
        <v>11</v>
      </c>
      <c r="AE4158">
        <v>2</v>
      </c>
      <c r="AF4158">
        <v>8</v>
      </c>
      <c r="AG4158">
        <v>2</v>
      </c>
      <c r="AH4158">
        <v>1</v>
      </c>
      <c r="AI4158">
        <v>2</v>
      </c>
      <c r="AJ4158">
        <v>2647</v>
      </c>
      <c r="AK4158">
        <f t="shared" si="1097"/>
        <v>0.10934853554756889</v>
      </c>
      <c r="AL4158">
        <f t="shared" si="1098"/>
        <v>2647</v>
      </c>
      <c r="AM4158">
        <f t="shared" si="1099"/>
        <v>0</v>
      </c>
      <c r="AN4158">
        <f t="shared" si="1100"/>
        <v>0</v>
      </c>
      <c r="AO4158">
        <v>1115</v>
      </c>
      <c r="AP4158">
        <v>1532</v>
      </c>
      <c r="AQ4158">
        <f t="shared" si="1101"/>
        <v>0.42123158292406498</v>
      </c>
      <c r="AR4158">
        <f t="shared" si="1102"/>
        <v>0.57876841707593507</v>
      </c>
      <c r="AS4158">
        <f t="shared" si="1103"/>
        <v>2644</v>
      </c>
      <c r="AT4158">
        <f>AS4158-AJ4158</f>
        <v>-3</v>
      </c>
      <c r="AU4158">
        <f>IF(AJ4158&gt;0,AT4158*100/AJ4158,0)</f>
        <v>-0.11333585190782017</v>
      </c>
      <c r="AV4158">
        <v>206</v>
      </c>
      <c r="AW4158">
        <v>1218</v>
      </c>
      <c r="AX4158">
        <v>598</v>
      </c>
      <c r="AY4158">
        <v>238</v>
      </c>
      <c r="AZ4158">
        <v>384</v>
      </c>
      <c r="BA4158">
        <f t="shared" si="1104"/>
        <v>45.093040847201209</v>
      </c>
    </row>
    <row r="4159" spans="1:53" x14ac:dyDescent="0.25">
      <c r="A4159">
        <v>69</v>
      </c>
      <c r="B4159" s="1">
        <v>43962</v>
      </c>
      <c r="C4159">
        <v>237</v>
      </c>
      <c r="D4159">
        <v>105</v>
      </c>
      <c r="E4159">
        <v>132</v>
      </c>
      <c r="F4159">
        <v>21</v>
      </c>
      <c r="G4159">
        <v>100</v>
      </c>
      <c r="H4159">
        <v>40</v>
      </c>
      <c r="I4159">
        <v>22</v>
      </c>
      <c r="J4159">
        <v>54</v>
      </c>
      <c r="K4159">
        <v>24444</v>
      </c>
      <c r="L4159">
        <f t="shared" si="1089"/>
        <v>24444</v>
      </c>
      <c r="M4159">
        <f t="shared" si="1090"/>
        <v>0</v>
      </c>
      <c r="N4159">
        <f t="shared" si="1091"/>
        <v>0</v>
      </c>
      <c r="O4159">
        <v>10711</v>
      </c>
      <c r="P4159">
        <v>13733</v>
      </c>
      <c r="Q4159">
        <f t="shared" si="1092"/>
        <v>0.43818523973163148</v>
      </c>
      <c r="R4159">
        <f t="shared" si="1093"/>
        <v>0.56181476026836852</v>
      </c>
      <c r="S4159">
        <f t="shared" si="1094"/>
        <v>24362</v>
      </c>
      <c r="T4159">
        <f t="shared" si="1105"/>
        <v>-82</v>
      </c>
      <c r="U4159">
        <f t="shared" si="1095"/>
        <v>-0.33546064473899523</v>
      </c>
      <c r="V4159">
        <v>4205</v>
      </c>
      <c r="W4159">
        <v>10158</v>
      </c>
      <c r="X4159">
        <v>4199</v>
      </c>
      <c r="Y4159">
        <v>1689</v>
      </c>
      <c r="Z4159">
        <v>4111</v>
      </c>
      <c r="AA4159">
        <f t="shared" si="1096"/>
        <v>42.059642065511859</v>
      </c>
      <c r="AB4159">
        <v>21</v>
      </c>
      <c r="AC4159">
        <v>11</v>
      </c>
      <c r="AD4159">
        <v>10</v>
      </c>
      <c r="AE4159">
        <v>1</v>
      </c>
      <c r="AF4159">
        <v>8</v>
      </c>
      <c r="AG4159">
        <v>5</v>
      </c>
      <c r="AH4159">
        <v>0</v>
      </c>
      <c r="AI4159">
        <v>7</v>
      </c>
      <c r="AJ4159">
        <v>2668</v>
      </c>
      <c r="AK4159">
        <f t="shared" si="1097"/>
        <v>0.10914743904434626</v>
      </c>
      <c r="AL4159">
        <f t="shared" si="1098"/>
        <v>2668</v>
      </c>
      <c r="AM4159">
        <f t="shared" si="1099"/>
        <v>0</v>
      </c>
      <c r="AN4159">
        <f t="shared" si="1100"/>
        <v>0</v>
      </c>
      <c r="AO4159">
        <v>1126</v>
      </c>
      <c r="AP4159">
        <v>1542</v>
      </c>
      <c r="AQ4159">
        <f t="shared" si="1101"/>
        <v>0.42203898050974514</v>
      </c>
      <c r="AR4159">
        <f t="shared" si="1102"/>
        <v>0.57796101949025491</v>
      </c>
      <c r="AS4159">
        <f t="shared" si="1103"/>
        <v>2665</v>
      </c>
      <c r="AT4159">
        <f>AS4159-AJ4159</f>
        <v>-3</v>
      </c>
      <c r="AU4159">
        <f>IF(AJ4159&gt;0,AT4159*100/AJ4159,0)</f>
        <v>-0.11244377811094453</v>
      </c>
      <c r="AV4159">
        <v>207</v>
      </c>
      <c r="AW4159">
        <v>1226</v>
      </c>
      <c r="AX4159">
        <v>603</v>
      </c>
      <c r="AY4159">
        <v>238</v>
      </c>
      <c r="AZ4159">
        <v>391</v>
      </c>
      <c r="BA4159">
        <f t="shared" si="1104"/>
        <v>45.14934333958724</v>
      </c>
    </row>
    <row r="4160" spans="1:53" x14ac:dyDescent="0.25">
      <c r="A4160">
        <v>69</v>
      </c>
      <c r="B4160" s="1">
        <v>43963</v>
      </c>
      <c r="C4160">
        <v>247</v>
      </c>
      <c r="D4160">
        <v>119</v>
      </c>
      <c r="E4160">
        <v>128</v>
      </c>
      <c r="F4160">
        <v>29</v>
      </c>
      <c r="G4160">
        <v>99</v>
      </c>
      <c r="H4160">
        <v>48</v>
      </c>
      <c r="I4160">
        <v>17</v>
      </c>
      <c r="J4160">
        <v>54</v>
      </c>
      <c r="K4160">
        <v>24691</v>
      </c>
      <c r="L4160">
        <f t="shared" si="1089"/>
        <v>24691</v>
      </c>
      <c r="M4160">
        <f t="shared" si="1090"/>
        <v>0</v>
      </c>
      <c r="N4160">
        <f t="shared" si="1091"/>
        <v>0</v>
      </c>
      <c r="O4160">
        <v>10830</v>
      </c>
      <c r="P4160">
        <v>13861</v>
      </c>
      <c r="Q4160">
        <f t="shared" si="1092"/>
        <v>0.43862136000972013</v>
      </c>
      <c r="R4160">
        <f t="shared" si="1093"/>
        <v>0.56137863999027982</v>
      </c>
      <c r="S4160">
        <f t="shared" si="1094"/>
        <v>24609</v>
      </c>
      <c r="T4160">
        <f t="shared" si="1105"/>
        <v>-82</v>
      </c>
      <c r="U4160">
        <f t="shared" si="1095"/>
        <v>-0.33210481551982501</v>
      </c>
      <c r="V4160">
        <v>4234</v>
      </c>
      <c r="W4160">
        <v>10257</v>
      </c>
      <c r="X4160">
        <v>4247</v>
      </c>
      <c r="Y4160">
        <v>1706</v>
      </c>
      <c r="Z4160">
        <v>4165</v>
      </c>
      <c r="AA4160">
        <f t="shared" si="1096"/>
        <v>42.103173635661747</v>
      </c>
      <c r="AB4160">
        <v>14</v>
      </c>
      <c r="AC4160">
        <v>9</v>
      </c>
      <c r="AD4160">
        <v>5</v>
      </c>
      <c r="AE4160">
        <v>1</v>
      </c>
      <c r="AF4160">
        <v>7</v>
      </c>
      <c r="AG4160">
        <v>2</v>
      </c>
      <c r="AH4160">
        <v>1</v>
      </c>
      <c r="AI4160">
        <v>3</v>
      </c>
      <c r="AJ4160">
        <v>2682</v>
      </c>
      <c r="AK4160">
        <f t="shared" si="1097"/>
        <v>0.10862257502733789</v>
      </c>
      <c r="AL4160">
        <f t="shared" si="1098"/>
        <v>2682</v>
      </c>
      <c r="AM4160">
        <f t="shared" si="1099"/>
        <v>0</v>
      </c>
      <c r="AN4160">
        <f t="shared" si="1100"/>
        <v>0</v>
      </c>
      <c r="AO4160">
        <v>1135</v>
      </c>
      <c r="AP4160">
        <v>1547</v>
      </c>
      <c r="AQ4160">
        <f t="shared" si="1101"/>
        <v>0.42319164802386278</v>
      </c>
      <c r="AR4160">
        <f t="shared" si="1102"/>
        <v>0.57680835197613722</v>
      </c>
      <c r="AS4160">
        <f t="shared" si="1103"/>
        <v>2679</v>
      </c>
      <c r="AT4160">
        <f>AS4160-AJ4160</f>
        <v>-3</v>
      </c>
      <c r="AU4160">
        <f>IF(AJ4160&gt;0,AT4160*100/AJ4160,0)</f>
        <v>-0.11185682326621924</v>
      </c>
      <c r="AV4160">
        <v>208</v>
      </c>
      <c r="AW4160">
        <v>1233</v>
      </c>
      <c r="AX4160">
        <v>605</v>
      </c>
      <c r="AY4160">
        <v>239</v>
      </c>
      <c r="AZ4160">
        <v>394</v>
      </c>
      <c r="BA4160">
        <f t="shared" si="1104"/>
        <v>45.153788727136991</v>
      </c>
    </row>
    <row r="4161" spans="1:53" x14ac:dyDescent="0.25">
      <c r="A4161">
        <v>69</v>
      </c>
      <c r="B4161" s="1">
        <v>43964</v>
      </c>
      <c r="C4161">
        <v>268</v>
      </c>
      <c r="D4161">
        <v>131</v>
      </c>
      <c r="E4161">
        <v>137</v>
      </c>
      <c r="F4161">
        <v>35</v>
      </c>
      <c r="G4161">
        <v>113</v>
      </c>
      <c r="H4161">
        <v>56</v>
      </c>
      <c r="I4161">
        <v>19</v>
      </c>
      <c r="J4161">
        <v>45</v>
      </c>
      <c r="K4161">
        <v>24959</v>
      </c>
      <c r="L4161">
        <f t="shared" si="1089"/>
        <v>24959</v>
      </c>
      <c r="M4161">
        <f t="shared" si="1090"/>
        <v>0</v>
      </c>
      <c r="N4161">
        <f t="shared" si="1091"/>
        <v>0</v>
      </c>
      <c r="O4161">
        <v>10961</v>
      </c>
      <c r="P4161">
        <v>13998</v>
      </c>
      <c r="Q4161">
        <f t="shared" si="1092"/>
        <v>0.43916022276533517</v>
      </c>
      <c r="R4161">
        <f t="shared" si="1093"/>
        <v>0.56083977723466483</v>
      </c>
      <c r="S4161">
        <f t="shared" si="1094"/>
        <v>24877</v>
      </c>
      <c r="T4161">
        <f t="shared" si="1105"/>
        <v>-82</v>
      </c>
      <c r="U4161">
        <f t="shared" si="1095"/>
        <v>-0.32853880363796628</v>
      </c>
      <c r="V4161">
        <v>4269</v>
      </c>
      <c r="W4161">
        <v>10370</v>
      </c>
      <c r="X4161">
        <v>4303</v>
      </c>
      <c r="Y4161">
        <v>1725</v>
      </c>
      <c r="Z4161">
        <v>4210</v>
      </c>
      <c r="AA4161">
        <f t="shared" si="1096"/>
        <v>42.122723801101422</v>
      </c>
      <c r="AB4161">
        <v>21</v>
      </c>
      <c r="AC4161">
        <v>14</v>
      </c>
      <c r="AD4161">
        <v>7</v>
      </c>
      <c r="AE4161">
        <v>3</v>
      </c>
      <c r="AF4161">
        <v>8</v>
      </c>
      <c r="AG4161">
        <v>5</v>
      </c>
      <c r="AH4161">
        <v>2</v>
      </c>
      <c r="AI4161">
        <v>3</v>
      </c>
      <c r="AJ4161">
        <v>2703</v>
      </c>
      <c r="AK4161">
        <f t="shared" si="1097"/>
        <v>0.10829760807724668</v>
      </c>
      <c r="AL4161">
        <f t="shared" si="1098"/>
        <v>2703</v>
      </c>
      <c r="AM4161">
        <f t="shared" si="1099"/>
        <v>0</v>
      </c>
      <c r="AN4161">
        <f t="shared" si="1100"/>
        <v>0</v>
      </c>
      <c r="AO4161">
        <v>1149</v>
      </c>
      <c r="AP4161">
        <v>1554</v>
      </c>
      <c r="AQ4161">
        <f t="shared" si="1101"/>
        <v>0.42508324084350724</v>
      </c>
      <c r="AR4161">
        <f t="shared" si="1102"/>
        <v>0.57491675915649276</v>
      </c>
      <c r="AS4161">
        <f t="shared" si="1103"/>
        <v>2700</v>
      </c>
      <c r="AT4161">
        <f>AS4161-AJ4161</f>
        <v>-3</v>
      </c>
      <c r="AU4161">
        <f>IF(AJ4161&gt;0,AT4161*100/AJ4161,0)</f>
        <v>-0.11098779134295228</v>
      </c>
      <c r="AV4161">
        <v>211</v>
      </c>
      <c r="AW4161">
        <v>1241</v>
      </c>
      <c r="AX4161">
        <v>610</v>
      </c>
      <c r="AY4161">
        <v>241</v>
      </c>
      <c r="AZ4161">
        <v>397</v>
      </c>
      <c r="BA4161">
        <f t="shared" si="1104"/>
        <v>45.145185185185184</v>
      </c>
    </row>
    <row r="4162" spans="1:53" x14ac:dyDescent="0.25">
      <c r="A4162">
        <v>69</v>
      </c>
      <c r="B4162" s="1">
        <v>43965</v>
      </c>
      <c r="C4162">
        <v>253</v>
      </c>
      <c r="D4162">
        <v>115</v>
      </c>
      <c r="E4162">
        <v>138</v>
      </c>
      <c r="F4162">
        <v>29</v>
      </c>
      <c r="G4162">
        <v>110</v>
      </c>
      <c r="H4162">
        <v>48</v>
      </c>
      <c r="I4162">
        <v>17</v>
      </c>
      <c r="J4162">
        <v>49</v>
      </c>
      <c r="K4162">
        <v>25212</v>
      </c>
      <c r="L4162">
        <f t="shared" si="1089"/>
        <v>25212</v>
      </c>
      <c r="M4162">
        <f t="shared" si="1090"/>
        <v>0</v>
      </c>
      <c r="N4162">
        <f t="shared" si="1091"/>
        <v>0</v>
      </c>
      <c r="O4162">
        <v>11076</v>
      </c>
      <c r="P4162">
        <v>14136</v>
      </c>
      <c r="Q4162">
        <f t="shared" si="1092"/>
        <v>0.43931461208948119</v>
      </c>
      <c r="R4162">
        <f t="shared" si="1093"/>
        <v>0.56068538791051881</v>
      </c>
      <c r="S4162">
        <f t="shared" si="1094"/>
        <v>25130</v>
      </c>
      <c r="T4162">
        <f t="shared" si="1105"/>
        <v>-82</v>
      </c>
      <c r="U4162">
        <f t="shared" si="1095"/>
        <v>-0.32524194827859748</v>
      </c>
      <c r="V4162">
        <v>4298</v>
      </c>
      <c r="W4162">
        <v>10480</v>
      </c>
      <c r="X4162">
        <v>4351</v>
      </c>
      <c r="Y4162">
        <v>1742</v>
      </c>
      <c r="Z4162">
        <v>4259</v>
      </c>
      <c r="AA4162">
        <f t="shared" si="1096"/>
        <v>42.15149224035018</v>
      </c>
      <c r="AB4162">
        <v>16</v>
      </c>
      <c r="AC4162">
        <v>5</v>
      </c>
      <c r="AD4162">
        <v>11</v>
      </c>
      <c r="AE4162">
        <v>1</v>
      </c>
      <c r="AF4162">
        <v>12</v>
      </c>
      <c r="AG4162">
        <v>2</v>
      </c>
      <c r="AH4162">
        <v>0</v>
      </c>
      <c r="AI4162">
        <v>1</v>
      </c>
      <c r="AJ4162">
        <v>2719</v>
      </c>
      <c r="AK4162">
        <f t="shared" si="1097"/>
        <v>0.10784547041091544</v>
      </c>
      <c r="AL4162">
        <f t="shared" si="1098"/>
        <v>2719</v>
      </c>
      <c r="AM4162">
        <f t="shared" si="1099"/>
        <v>0</v>
      </c>
      <c r="AN4162">
        <f t="shared" si="1100"/>
        <v>0</v>
      </c>
      <c r="AO4162">
        <v>1154</v>
      </c>
      <c r="AP4162">
        <v>1565</v>
      </c>
      <c r="AQ4162">
        <f t="shared" si="1101"/>
        <v>0.42442074292019127</v>
      </c>
      <c r="AR4162">
        <f t="shared" si="1102"/>
        <v>0.57557925707980873</v>
      </c>
      <c r="AS4162">
        <f t="shared" si="1103"/>
        <v>2716</v>
      </c>
      <c r="AT4162">
        <f>AS4162-AJ4162</f>
        <v>-3</v>
      </c>
      <c r="AU4162">
        <f>IF(AJ4162&gt;0,AT4162*100/AJ4162,0)</f>
        <v>-0.11033468186833395</v>
      </c>
      <c r="AV4162">
        <v>212</v>
      </c>
      <c r="AW4162">
        <v>1253</v>
      </c>
      <c r="AX4162">
        <v>612</v>
      </c>
      <c r="AY4162">
        <v>241</v>
      </c>
      <c r="AZ4162">
        <v>398</v>
      </c>
      <c r="BA4162">
        <f t="shared" si="1104"/>
        <v>45.085419734904271</v>
      </c>
    </row>
    <row r="4163" spans="1:53" x14ac:dyDescent="0.25">
      <c r="A4163">
        <v>69</v>
      </c>
      <c r="B4163" s="1">
        <v>43966</v>
      </c>
      <c r="C4163">
        <v>246</v>
      </c>
      <c r="D4163">
        <v>108</v>
      </c>
      <c r="E4163">
        <v>138</v>
      </c>
      <c r="F4163">
        <v>19</v>
      </c>
      <c r="G4163">
        <v>105</v>
      </c>
      <c r="H4163">
        <v>54</v>
      </c>
      <c r="I4163">
        <v>22</v>
      </c>
      <c r="J4163">
        <v>46</v>
      </c>
      <c r="K4163">
        <v>25458</v>
      </c>
      <c r="L4163">
        <f t="shared" ref="L4163:L4226" si="1106">SUM(O4163:P4163)</f>
        <v>25458</v>
      </c>
      <c r="M4163">
        <f t="shared" ref="M4163:M4226" si="1107">L4163-K4163</f>
        <v>0</v>
      </c>
      <c r="N4163">
        <f t="shared" ref="N4163:N4226" si="1108">IF(K4163&gt;0,M4163*100/K4163,0)</f>
        <v>0</v>
      </c>
      <c r="O4163">
        <v>11184</v>
      </c>
      <c r="P4163">
        <v>14274</v>
      </c>
      <c r="Q4163">
        <f t="shared" ref="Q4163:Q4226" si="1109">IF(L4163&gt;0,O4163/L4163,0)</f>
        <v>0.43931180768324296</v>
      </c>
      <c r="R4163">
        <f t="shared" ref="R4163:R4226" si="1110">IF(L4163&gt;0,P4163/L4163,0)</f>
        <v>0.56068819231675704</v>
      </c>
      <c r="S4163">
        <f t="shared" ref="S4163:S4226" si="1111">SUM(V4163:Z4163)</f>
        <v>25376</v>
      </c>
      <c r="T4163">
        <f t="shared" si="1105"/>
        <v>-82</v>
      </c>
      <c r="U4163">
        <f t="shared" ref="U4163:U4226" si="1112">IF(K4163&gt;0,T4163*100/K4163,0)</f>
        <v>-0.32209914368764236</v>
      </c>
      <c r="V4163">
        <v>4317</v>
      </c>
      <c r="W4163">
        <v>10585</v>
      </c>
      <c r="X4163">
        <v>4405</v>
      </c>
      <c r="Y4163">
        <v>1764</v>
      </c>
      <c r="Z4163">
        <v>4305</v>
      </c>
      <c r="AA4163">
        <f t="shared" ref="AA4163:AA4226" si="1113">IF(S4163&gt;0,((V4163*8)+(W4163*30)+(X4163*55)+(Y4163*70)+(Z4163*82))/S4163,0)</f>
        <v>42.199361601513239</v>
      </c>
      <c r="AB4163">
        <v>13</v>
      </c>
      <c r="AC4163">
        <v>7</v>
      </c>
      <c r="AD4163">
        <v>6</v>
      </c>
      <c r="AE4163">
        <v>4</v>
      </c>
      <c r="AF4163">
        <v>6</v>
      </c>
      <c r="AG4163">
        <v>2</v>
      </c>
      <c r="AH4163">
        <v>1</v>
      </c>
      <c r="AI4163">
        <v>0</v>
      </c>
      <c r="AJ4163">
        <v>2732</v>
      </c>
      <c r="AK4163">
        <f t="shared" ref="AK4163:AK4226" si="1114">IF(K4163&gt;0,AJ4163/K4163,0)</f>
        <v>0.10731400738471207</v>
      </c>
      <c r="AL4163">
        <f t="shared" ref="AL4163:AL4226" si="1115">SUM(AO4163:AP4163)</f>
        <v>2732</v>
      </c>
      <c r="AM4163">
        <f t="shared" ref="AM4163:AM4226" si="1116">AL4163-AJ4163</f>
        <v>0</v>
      </c>
      <c r="AN4163">
        <f t="shared" ref="AN4163:AN4226" si="1117">IF(AJ4163&gt;0,AM4163*100/AJ4163,0)</f>
        <v>0</v>
      </c>
      <c r="AO4163">
        <v>1161</v>
      </c>
      <c r="AP4163">
        <v>1571</v>
      </c>
      <c r="AQ4163">
        <f t="shared" ref="AQ4163:AQ4226" si="1118">IF(AL4163&gt;0,AO4163/AL4163,0)</f>
        <v>0.42496339677891654</v>
      </c>
      <c r="AR4163">
        <f t="shared" ref="AR4163:AR4226" si="1119">IF(AL4163&gt;0,AP4163/AL4163,0)</f>
        <v>0.57503660322108341</v>
      </c>
      <c r="AS4163">
        <f t="shared" ref="AS4163:AS4226" si="1120">SUM(AV4163:AZ4163)</f>
        <v>2729</v>
      </c>
      <c r="AT4163">
        <f>AS4163-AJ4163</f>
        <v>-3</v>
      </c>
      <c r="AU4163">
        <f>IF(AJ4163&gt;0,AT4163*100/AJ4163,0)</f>
        <v>-0.10980966325036604</v>
      </c>
      <c r="AV4163">
        <v>216</v>
      </c>
      <c r="AW4163">
        <v>1259</v>
      </c>
      <c r="AX4163">
        <v>614</v>
      </c>
      <c r="AY4163">
        <v>242</v>
      </c>
      <c r="AZ4163">
        <v>398</v>
      </c>
      <c r="BA4163">
        <f t="shared" ref="BA4163:BA4226" si="1121">IF(AS4163&gt;0,((AV4163*8)+(AW4163*30)+(AX4163*55)+(AY4163*70)+(AZ4163*82))/AS4163,0)</f>
        <v>45.01429094906559</v>
      </c>
    </row>
    <row r="4164" spans="1:53" x14ac:dyDescent="0.25">
      <c r="A4164">
        <v>69</v>
      </c>
      <c r="B4164" s="1">
        <v>43967</v>
      </c>
      <c r="C4164">
        <v>288</v>
      </c>
      <c r="D4164">
        <v>133</v>
      </c>
      <c r="E4164">
        <v>155</v>
      </c>
      <c r="F4164">
        <v>33</v>
      </c>
      <c r="G4164">
        <v>112</v>
      </c>
      <c r="H4164">
        <v>55</v>
      </c>
      <c r="I4164">
        <v>23</v>
      </c>
      <c r="J4164">
        <v>65</v>
      </c>
      <c r="K4164">
        <v>25746</v>
      </c>
      <c r="L4164">
        <f t="shared" si="1106"/>
        <v>25746</v>
      </c>
      <c r="M4164">
        <f t="shared" si="1107"/>
        <v>0</v>
      </c>
      <c r="N4164">
        <f t="shared" si="1108"/>
        <v>0</v>
      </c>
      <c r="O4164">
        <v>11317</v>
      </c>
      <c r="P4164">
        <v>14429</v>
      </c>
      <c r="Q4164">
        <f t="shared" si="1109"/>
        <v>0.43956342732851705</v>
      </c>
      <c r="R4164">
        <f t="shared" si="1110"/>
        <v>0.56043657267148295</v>
      </c>
      <c r="S4164">
        <f t="shared" si="1111"/>
        <v>25664</v>
      </c>
      <c r="T4164">
        <f t="shared" si="1105"/>
        <v>-82</v>
      </c>
      <c r="U4164">
        <f t="shared" si="1112"/>
        <v>-0.31849607706051425</v>
      </c>
      <c r="V4164">
        <v>4350</v>
      </c>
      <c r="W4164">
        <v>10697</v>
      </c>
      <c r="X4164">
        <v>4460</v>
      </c>
      <c r="Y4164">
        <v>1787</v>
      </c>
      <c r="Z4164">
        <v>4370</v>
      </c>
      <c r="AA4164">
        <f t="shared" si="1113"/>
        <v>42.255299251870326</v>
      </c>
      <c r="AB4164">
        <v>26</v>
      </c>
      <c r="AC4164">
        <v>13</v>
      </c>
      <c r="AD4164">
        <v>13</v>
      </c>
      <c r="AE4164">
        <v>3</v>
      </c>
      <c r="AF4164">
        <v>10</v>
      </c>
      <c r="AG4164">
        <v>6</v>
      </c>
      <c r="AH4164">
        <v>2</v>
      </c>
      <c r="AI4164">
        <v>5</v>
      </c>
      <c r="AJ4164">
        <v>2758</v>
      </c>
      <c r="AK4164">
        <f t="shared" si="1114"/>
        <v>0.10712343665035345</v>
      </c>
      <c r="AL4164">
        <f t="shared" si="1115"/>
        <v>2758</v>
      </c>
      <c r="AM4164">
        <f t="shared" si="1116"/>
        <v>0</v>
      </c>
      <c r="AN4164">
        <f t="shared" si="1117"/>
        <v>0</v>
      </c>
      <c r="AO4164">
        <v>1174</v>
      </c>
      <c r="AP4164">
        <v>1584</v>
      </c>
      <c r="AQ4164">
        <f t="shared" si="1118"/>
        <v>0.42567077592458302</v>
      </c>
      <c r="AR4164">
        <f t="shared" si="1119"/>
        <v>0.57432922407541698</v>
      </c>
      <c r="AS4164">
        <f t="shared" si="1120"/>
        <v>2755</v>
      </c>
      <c r="AT4164">
        <f>AS4164-AJ4164</f>
        <v>-3</v>
      </c>
      <c r="AU4164">
        <f>IF(AJ4164&gt;0,AT4164*100/AJ4164,0)</f>
        <v>-0.10877447425670776</v>
      </c>
      <c r="AV4164">
        <v>219</v>
      </c>
      <c r="AW4164">
        <v>1269</v>
      </c>
      <c r="AX4164">
        <v>620</v>
      </c>
      <c r="AY4164">
        <v>244</v>
      </c>
      <c r="AZ4164">
        <v>403</v>
      </c>
      <c r="BA4164">
        <f t="shared" si="1121"/>
        <v>45.026497277676953</v>
      </c>
    </row>
    <row r="4165" spans="1:53" x14ac:dyDescent="0.25">
      <c r="A4165">
        <v>69</v>
      </c>
      <c r="B4165" s="1">
        <v>43968</v>
      </c>
      <c r="C4165">
        <v>319</v>
      </c>
      <c r="D4165">
        <v>142</v>
      </c>
      <c r="E4165">
        <v>177</v>
      </c>
      <c r="F4165">
        <v>35</v>
      </c>
      <c r="G4165">
        <v>130</v>
      </c>
      <c r="H4165">
        <v>76</v>
      </c>
      <c r="I4165">
        <v>30</v>
      </c>
      <c r="J4165">
        <v>48</v>
      </c>
      <c r="K4165">
        <v>26065</v>
      </c>
      <c r="L4165">
        <f t="shared" si="1106"/>
        <v>26065</v>
      </c>
      <c r="M4165">
        <f t="shared" si="1107"/>
        <v>0</v>
      </c>
      <c r="N4165">
        <f t="shared" si="1108"/>
        <v>0</v>
      </c>
      <c r="O4165">
        <v>11459</v>
      </c>
      <c r="P4165">
        <v>14606</v>
      </c>
      <c r="Q4165">
        <f t="shared" si="1109"/>
        <v>0.43963169000575486</v>
      </c>
      <c r="R4165">
        <f t="shared" si="1110"/>
        <v>0.56036830999424514</v>
      </c>
      <c r="S4165">
        <f t="shared" si="1111"/>
        <v>25983</v>
      </c>
      <c r="T4165">
        <f t="shared" si="1105"/>
        <v>-82</v>
      </c>
      <c r="U4165">
        <f t="shared" si="1112"/>
        <v>-0.31459812008440435</v>
      </c>
      <c r="V4165">
        <v>4385</v>
      </c>
      <c r="W4165">
        <v>10827</v>
      </c>
      <c r="X4165">
        <v>4536</v>
      </c>
      <c r="Y4165">
        <v>1817</v>
      </c>
      <c r="Z4165">
        <v>4418</v>
      </c>
      <c r="AA4165">
        <f t="shared" si="1113"/>
        <v>42.290574606473463</v>
      </c>
      <c r="AB4165">
        <v>18</v>
      </c>
      <c r="AC4165">
        <v>7</v>
      </c>
      <c r="AD4165">
        <v>11</v>
      </c>
      <c r="AE4165">
        <v>2</v>
      </c>
      <c r="AF4165">
        <v>6</v>
      </c>
      <c r="AG4165">
        <v>8</v>
      </c>
      <c r="AH4165">
        <v>1</v>
      </c>
      <c r="AI4165">
        <v>1</v>
      </c>
      <c r="AJ4165">
        <v>2776</v>
      </c>
      <c r="AK4165">
        <f t="shared" si="1114"/>
        <v>0.10650297333589104</v>
      </c>
      <c r="AL4165">
        <f t="shared" si="1115"/>
        <v>2776</v>
      </c>
      <c r="AM4165">
        <f t="shared" si="1116"/>
        <v>0</v>
      </c>
      <c r="AN4165">
        <f t="shared" si="1117"/>
        <v>0</v>
      </c>
      <c r="AO4165">
        <v>1181</v>
      </c>
      <c r="AP4165">
        <v>1595</v>
      </c>
      <c r="AQ4165">
        <f t="shared" si="1118"/>
        <v>0.42543227665706052</v>
      </c>
      <c r="AR4165">
        <f t="shared" si="1119"/>
        <v>0.57456772334293948</v>
      </c>
      <c r="AS4165">
        <f t="shared" si="1120"/>
        <v>2773</v>
      </c>
      <c r="AT4165">
        <f>AS4165-AJ4165</f>
        <v>-3</v>
      </c>
      <c r="AU4165">
        <f>IF(AJ4165&gt;0,AT4165*100/AJ4165,0)</f>
        <v>-0.10806916426512968</v>
      </c>
      <c r="AV4165">
        <v>221</v>
      </c>
      <c r="AW4165">
        <v>1275</v>
      </c>
      <c r="AX4165">
        <v>628</v>
      </c>
      <c r="AY4165">
        <v>245</v>
      </c>
      <c r="AZ4165">
        <v>404</v>
      </c>
      <c r="BA4165">
        <f t="shared" si="1121"/>
        <v>45.018391633609809</v>
      </c>
    </row>
    <row r="4166" spans="1:53" x14ac:dyDescent="0.25">
      <c r="A4166">
        <v>69</v>
      </c>
      <c r="B4166" s="1">
        <v>43969</v>
      </c>
      <c r="C4166">
        <v>298</v>
      </c>
      <c r="D4166">
        <v>136</v>
      </c>
      <c r="E4166">
        <v>162</v>
      </c>
      <c r="F4166">
        <v>27</v>
      </c>
      <c r="G4166">
        <v>130</v>
      </c>
      <c r="H4166">
        <v>56</v>
      </c>
      <c r="I4166">
        <v>23</v>
      </c>
      <c r="J4166">
        <v>61</v>
      </c>
      <c r="K4166">
        <v>26363</v>
      </c>
      <c r="L4166">
        <f t="shared" si="1106"/>
        <v>26363</v>
      </c>
      <c r="M4166">
        <f t="shared" si="1107"/>
        <v>0</v>
      </c>
      <c r="N4166">
        <f t="shared" si="1108"/>
        <v>0</v>
      </c>
      <c r="O4166">
        <v>11595</v>
      </c>
      <c r="P4166">
        <v>14768</v>
      </c>
      <c r="Q4166">
        <f t="shared" si="1109"/>
        <v>0.43982096119561509</v>
      </c>
      <c r="R4166">
        <f t="shared" si="1110"/>
        <v>0.56017903880438491</v>
      </c>
      <c r="S4166">
        <f t="shared" si="1111"/>
        <v>26280</v>
      </c>
      <c r="T4166">
        <f t="shared" si="1105"/>
        <v>-83</v>
      </c>
      <c r="U4166">
        <f t="shared" si="1112"/>
        <v>-0.31483518567689567</v>
      </c>
      <c r="V4166">
        <v>4412</v>
      </c>
      <c r="W4166">
        <v>10957</v>
      </c>
      <c r="X4166">
        <v>4592</v>
      </c>
      <c r="Y4166">
        <v>1840</v>
      </c>
      <c r="Z4166">
        <v>4479</v>
      </c>
      <c r="AA4166">
        <f t="shared" si="1113"/>
        <v>42.338051750380515</v>
      </c>
      <c r="AB4166">
        <v>20</v>
      </c>
      <c r="AC4166">
        <v>11</v>
      </c>
      <c r="AD4166">
        <v>9</v>
      </c>
      <c r="AE4166">
        <v>0</v>
      </c>
      <c r="AF4166">
        <v>11</v>
      </c>
      <c r="AG4166">
        <v>5</v>
      </c>
      <c r="AH4166">
        <v>1</v>
      </c>
      <c r="AI4166">
        <v>3</v>
      </c>
      <c r="AJ4166">
        <v>2796</v>
      </c>
      <c r="AK4166">
        <f t="shared" si="1114"/>
        <v>0.10605773242802412</v>
      </c>
      <c r="AL4166">
        <f t="shared" si="1115"/>
        <v>2796</v>
      </c>
      <c r="AM4166">
        <f t="shared" si="1116"/>
        <v>0</v>
      </c>
      <c r="AN4166">
        <f t="shared" si="1117"/>
        <v>0</v>
      </c>
      <c r="AO4166">
        <v>1192</v>
      </c>
      <c r="AP4166">
        <v>1604</v>
      </c>
      <c r="AQ4166">
        <f t="shared" si="1118"/>
        <v>0.42632331902718168</v>
      </c>
      <c r="AR4166">
        <f t="shared" si="1119"/>
        <v>0.57367668097281832</v>
      </c>
      <c r="AS4166">
        <f t="shared" si="1120"/>
        <v>2793</v>
      </c>
      <c r="AT4166">
        <f>AS4166-AJ4166</f>
        <v>-3</v>
      </c>
      <c r="AU4166">
        <f>IF(AJ4166&gt;0,AT4166*100/AJ4166,0)</f>
        <v>-0.1072961373390558</v>
      </c>
      <c r="AV4166">
        <v>221</v>
      </c>
      <c r="AW4166">
        <v>1286</v>
      </c>
      <c r="AX4166">
        <v>633</v>
      </c>
      <c r="AY4166">
        <v>246</v>
      </c>
      <c r="AZ4166">
        <v>407</v>
      </c>
      <c r="BA4166">
        <f t="shared" si="1121"/>
        <v>45.025778732545653</v>
      </c>
    </row>
    <row r="4167" spans="1:53" x14ac:dyDescent="0.25">
      <c r="A4167">
        <v>69</v>
      </c>
      <c r="B4167" s="1">
        <v>43970</v>
      </c>
      <c r="C4167">
        <v>256</v>
      </c>
      <c r="D4167">
        <v>135</v>
      </c>
      <c r="E4167">
        <v>121</v>
      </c>
      <c r="F4167">
        <v>32</v>
      </c>
      <c r="G4167">
        <v>107</v>
      </c>
      <c r="H4167">
        <v>42</v>
      </c>
      <c r="I4167">
        <v>23</v>
      </c>
      <c r="J4167">
        <v>51</v>
      </c>
      <c r="K4167">
        <v>26619</v>
      </c>
      <c r="L4167">
        <f t="shared" si="1106"/>
        <v>26619</v>
      </c>
      <c r="M4167">
        <f t="shared" si="1107"/>
        <v>0</v>
      </c>
      <c r="N4167">
        <f t="shared" si="1108"/>
        <v>0</v>
      </c>
      <c r="O4167">
        <v>11730</v>
      </c>
      <c r="P4167">
        <v>14889</v>
      </c>
      <c r="Q4167">
        <f t="shared" si="1109"/>
        <v>0.44066268454863067</v>
      </c>
      <c r="R4167">
        <f t="shared" si="1110"/>
        <v>0.55933731545136933</v>
      </c>
      <c r="S4167">
        <f t="shared" si="1111"/>
        <v>26535</v>
      </c>
      <c r="T4167">
        <f t="shared" si="1105"/>
        <v>-84</v>
      </c>
      <c r="U4167">
        <f t="shared" si="1112"/>
        <v>-0.31556407077651299</v>
      </c>
      <c r="V4167">
        <v>4444</v>
      </c>
      <c r="W4167">
        <v>11064</v>
      </c>
      <c r="X4167">
        <v>4634</v>
      </c>
      <c r="Y4167">
        <v>1863</v>
      </c>
      <c r="Z4167">
        <v>4530</v>
      </c>
      <c r="AA4167">
        <f t="shared" si="1113"/>
        <v>42.367137742604108</v>
      </c>
      <c r="AB4167">
        <v>18</v>
      </c>
      <c r="AC4167">
        <v>9</v>
      </c>
      <c r="AD4167">
        <v>9</v>
      </c>
      <c r="AE4167">
        <v>2</v>
      </c>
      <c r="AF4167">
        <v>6</v>
      </c>
      <c r="AG4167">
        <v>4</v>
      </c>
      <c r="AH4167">
        <v>2</v>
      </c>
      <c r="AI4167">
        <v>4</v>
      </c>
      <c r="AJ4167">
        <v>2814</v>
      </c>
      <c r="AK4167">
        <f t="shared" si="1114"/>
        <v>0.10571396371013186</v>
      </c>
      <c r="AL4167">
        <f t="shared" si="1115"/>
        <v>2814</v>
      </c>
      <c r="AM4167">
        <f t="shared" si="1116"/>
        <v>0</v>
      </c>
      <c r="AN4167">
        <f t="shared" si="1117"/>
        <v>0</v>
      </c>
      <c r="AO4167">
        <v>1201</v>
      </c>
      <c r="AP4167">
        <v>1613</v>
      </c>
      <c r="AQ4167">
        <f t="shared" si="1118"/>
        <v>0.42679459843638951</v>
      </c>
      <c r="AR4167">
        <f t="shared" si="1119"/>
        <v>0.57320540156361055</v>
      </c>
      <c r="AS4167">
        <f t="shared" si="1120"/>
        <v>2811</v>
      </c>
      <c r="AT4167">
        <f>AS4167-AJ4167</f>
        <v>-3</v>
      </c>
      <c r="AU4167">
        <f>IF(AJ4167&gt;0,AT4167*100/AJ4167,0)</f>
        <v>-0.10660980810234541</v>
      </c>
      <c r="AV4167">
        <v>223</v>
      </c>
      <c r="AW4167">
        <v>1292</v>
      </c>
      <c r="AX4167">
        <v>637</v>
      </c>
      <c r="AY4167">
        <v>248</v>
      </c>
      <c r="AZ4167">
        <v>411</v>
      </c>
      <c r="BA4167">
        <f t="shared" si="1121"/>
        <v>45.051938811810743</v>
      </c>
    </row>
    <row r="4168" spans="1:53" x14ac:dyDescent="0.25">
      <c r="A4168">
        <v>69</v>
      </c>
      <c r="B4168" s="1">
        <v>43971</v>
      </c>
      <c r="C4168">
        <v>279</v>
      </c>
      <c r="D4168">
        <v>122</v>
      </c>
      <c r="E4168">
        <v>157</v>
      </c>
      <c r="F4168">
        <v>34</v>
      </c>
      <c r="G4168">
        <v>111</v>
      </c>
      <c r="H4168">
        <v>51</v>
      </c>
      <c r="I4168">
        <v>22</v>
      </c>
      <c r="J4168">
        <v>60</v>
      </c>
      <c r="K4168">
        <v>26898</v>
      </c>
      <c r="L4168">
        <f t="shared" si="1106"/>
        <v>26898</v>
      </c>
      <c r="M4168">
        <f t="shared" si="1107"/>
        <v>0</v>
      </c>
      <c r="N4168">
        <f t="shared" si="1108"/>
        <v>0</v>
      </c>
      <c r="O4168">
        <v>11852</v>
      </c>
      <c r="P4168">
        <v>15046</v>
      </c>
      <c r="Q4168">
        <f t="shared" si="1109"/>
        <v>0.44062755595211539</v>
      </c>
      <c r="R4168">
        <f t="shared" si="1110"/>
        <v>0.55937244404788455</v>
      </c>
      <c r="S4168">
        <f t="shared" si="1111"/>
        <v>26813</v>
      </c>
      <c r="T4168">
        <f t="shared" si="1105"/>
        <v>-85</v>
      </c>
      <c r="U4168">
        <f t="shared" si="1112"/>
        <v>-0.31600862517659306</v>
      </c>
      <c r="V4168">
        <v>4478</v>
      </c>
      <c r="W4168">
        <v>11175</v>
      </c>
      <c r="X4168">
        <v>4685</v>
      </c>
      <c r="Y4168">
        <v>1885</v>
      </c>
      <c r="Z4168">
        <v>4590</v>
      </c>
      <c r="AA4168">
        <f t="shared" si="1113"/>
        <v>42.407749972028491</v>
      </c>
      <c r="AB4168">
        <v>14</v>
      </c>
      <c r="AC4168">
        <v>5</v>
      </c>
      <c r="AD4168">
        <v>9</v>
      </c>
      <c r="AE4168">
        <v>2</v>
      </c>
      <c r="AF4168">
        <v>6</v>
      </c>
      <c r="AG4168">
        <v>4</v>
      </c>
      <c r="AH4168">
        <v>0</v>
      </c>
      <c r="AI4168">
        <v>2</v>
      </c>
      <c r="AJ4168">
        <v>2828</v>
      </c>
      <c r="AK4168">
        <f t="shared" si="1114"/>
        <v>0.10513792847051825</v>
      </c>
      <c r="AL4168">
        <f t="shared" si="1115"/>
        <v>2828</v>
      </c>
      <c r="AM4168">
        <f t="shared" si="1116"/>
        <v>0</v>
      </c>
      <c r="AN4168">
        <f t="shared" si="1117"/>
        <v>0</v>
      </c>
      <c r="AO4168">
        <v>1206</v>
      </c>
      <c r="AP4168">
        <v>1622</v>
      </c>
      <c r="AQ4168">
        <f t="shared" si="1118"/>
        <v>0.42644978783592646</v>
      </c>
      <c r="AR4168">
        <f t="shared" si="1119"/>
        <v>0.57355021216407354</v>
      </c>
      <c r="AS4168">
        <f t="shared" si="1120"/>
        <v>2825</v>
      </c>
      <c r="AT4168">
        <f>AS4168-AJ4168</f>
        <v>-3</v>
      </c>
      <c r="AU4168">
        <f>IF(AJ4168&gt;0,AT4168*100/AJ4168,0)</f>
        <v>-0.10608203677510608</v>
      </c>
      <c r="AV4168">
        <v>225</v>
      </c>
      <c r="AW4168">
        <v>1298</v>
      </c>
      <c r="AX4168">
        <v>641</v>
      </c>
      <c r="AY4168">
        <v>248</v>
      </c>
      <c r="AZ4168">
        <v>413</v>
      </c>
      <c r="BA4168">
        <f t="shared" si="1121"/>
        <v>45.033982300884958</v>
      </c>
    </row>
    <row r="4169" spans="1:53" x14ac:dyDescent="0.25">
      <c r="A4169">
        <v>69</v>
      </c>
      <c r="B4169" s="1">
        <v>43972</v>
      </c>
      <c r="C4169">
        <v>284</v>
      </c>
      <c r="D4169">
        <v>108</v>
      </c>
      <c r="E4169">
        <v>176</v>
      </c>
      <c r="F4169">
        <v>48</v>
      </c>
      <c r="G4169">
        <v>106</v>
      </c>
      <c r="H4169">
        <v>54</v>
      </c>
      <c r="I4169">
        <v>22</v>
      </c>
      <c r="J4169">
        <v>54</v>
      </c>
      <c r="K4169">
        <v>27182</v>
      </c>
      <c r="L4169">
        <f t="shared" si="1106"/>
        <v>27182</v>
      </c>
      <c r="M4169">
        <f t="shared" si="1107"/>
        <v>0</v>
      </c>
      <c r="N4169">
        <f t="shared" si="1108"/>
        <v>0</v>
      </c>
      <c r="O4169">
        <v>11960</v>
      </c>
      <c r="P4169">
        <v>15222</v>
      </c>
      <c r="Q4169">
        <f t="shared" si="1109"/>
        <v>0.43999705687587376</v>
      </c>
      <c r="R4169">
        <f t="shared" si="1110"/>
        <v>0.56000294312412624</v>
      </c>
      <c r="S4169">
        <f t="shared" si="1111"/>
        <v>27097</v>
      </c>
      <c r="T4169">
        <f t="shared" si="1105"/>
        <v>-85</v>
      </c>
      <c r="U4169">
        <f t="shared" si="1112"/>
        <v>-0.31270693841512764</v>
      </c>
      <c r="V4169">
        <v>4526</v>
      </c>
      <c r="W4169">
        <v>11281</v>
      </c>
      <c r="X4169">
        <v>4739</v>
      </c>
      <c r="Y4169">
        <v>1907</v>
      </c>
      <c r="Z4169">
        <v>4644</v>
      </c>
      <c r="AA4169">
        <f t="shared" si="1113"/>
        <v>42.424659556408457</v>
      </c>
      <c r="AB4169">
        <v>17</v>
      </c>
      <c r="AC4169">
        <v>5</v>
      </c>
      <c r="AD4169">
        <v>12</v>
      </c>
      <c r="AE4169">
        <v>2</v>
      </c>
      <c r="AF4169">
        <v>6</v>
      </c>
      <c r="AG4169">
        <v>2</v>
      </c>
      <c r="AH4169">
        <v>0</v>
      </c>
      <c r="AI4169">
        <v>7</v>
      </c>
      <c r="AJ4169">
        <v>2845</v>
      </c>
      <c r="AK4169">
        <f t="shared" si="1114"/>
        <v>0.10466485174012213</v>
      </c>
      <c r="AL4169">
        <f t="shared" si="1115"/>
        <v>2845</v>
      </c>
      <c r="AM4169">
        <f t="shared" si="1116"/>
        <v>0</v>
      </c>
      <c r="AN4169">
        <f t="shared" si="1117"/>
        <v>0</v>
      </c>
      <c r="AO4169">
        <v>1211</v>
      </c>
      <c r="AP4169">
        <v>1634</v>
      </c>
      <c r="AQ4169">
        <f t="shared" si="1118"/>
        <v>0.42565905096660811</v>
      </c>
      <c r="AR4169">
        <f t="shared" si="1119"/>
        <v>0.57434094903339195</v>
      </c>
      <c r="AS4169">
        <f t="shared" si="1120"/>
        <v>2842</v>
      </c>
      <c r="AT4169">
        <f>AS4169-AJ4169</f>
        <v>-3</v>
      </c>
      <c r="AU4169">
        <f>IF(AJ4169&gt;0,AT4169*100/AJ4169,0)</f>
        <v>-0.1054481546572935</v>
      </c>
      <c r="AV4169">
        <v>227</v>
      </c>
      <c r="AW4169">
        <v>1304</v>
      </c>
      <c r="AX4169">
        <v>643</v>
      </c>
      <c r="AY4169">
        <v>248</v>
      </c>
      <c r="AZ4169">
        <v>420</v>
      </c>
      <c r="BA4169">
        <f t="shared" si="1121"/>
        <v>45.074243490499647</v>
      </c>
    </row>
    <row r="4170" spans="1:53" x14ac:dyDescent="0.25">
      <c r="A4170">
        <v>69</v>
      </c>
      <c r="B4170" s="1">
        <v>43973</v>
      </c>
      <c r="C4170">
        <v>288</v>
      </c>
      <c r="D4170">
        <v>127</v>
      </c>
      <c r="E4170">
        <v>161</v>
      </c>
      <c r="F4170">
        <v>45</v>
      </c>
      <c r="G4170">
        <v>95</v>
      </c>
      <c r="H4170">
        <v>46</v>
      </c>
      <c r="I4170">
        <v>24</v>
      </c>
      <c r="J4170">
        <v>78</v>
      </c>
      <c r="K4170">
        <v>27470</v>
      </c>
      <c r="L4170">
        <f t="shared" si="1106"/>
        <v>27470</v>
      </c>
      <c r="M4170">
        <f t="shared" si="1107"/>
        <v>0</v>
      </c>
      <c r="N4170">
        <f t="shared" si="1108"/>
        <v>0</v>
      </c>
      <c r="O4170">
        <v>12087</v>
      </c>
      <c r="P4170">
        <v>15383</v>
      </c>
      <c r="Q4170">
        <f t="shared" si="1109"/>
        <v>0.44000728066982164</v>
      </c>
      <c r="R4170">
        <f t="shared" si="1110"/>
        <v>0.55999271933017836</v>
      </c>
      <c r="S4170">
        <f t="shared" si="1111"/>
        <v>27385</v>
      </c>
      <c r="T4170">
        <f t="shared" si="1105"/>
        <v>-85</v>
      </c>
      <c r="U4170">
        <f t="shared" si="1112"/>
        <v>-0.30942846741900254</v>
      </c>
      <c r="V4170">
        <v>4571</v>
      </c>
      <c r="W4170">
        <v>11376</v>
      </c>
      <c r="X4170">
        <v>4785</v>
      </c>
      <c r="Y4170">
        <v>1931</v>
      </c>
      <c r="Z4170">
        <v>4722</v>
      </c>
      <c r="AA4170">
        <f t="shared" si="1113"/>
        <v>42.483001643235347</v>
      </c>
      <c r="AB4170">
        <v>13</v>
      </c>
      <c r="AC4170">
        <v>5</v>
      </c>
      <c r="AD4170">
        <v>8</v>
      </c>
      <c r="AE4170">
        <v>0</v>
      </c>
      <c r="AF4170">
        <v>5</v>
      </c>
      <c r="AG4170">
        <v>3</v>
      </c>
      <c r="AH4170">
        <v>1</v>
      </c>
      <c r="AI4170">
        <v>4</v>
      </c>
      <c r="AJ4170">
        <v>2858</v>
      </c>
      <c r="AK4170">
        <f t="shared" si="1114"/>
        <v>0.1040407717510011</v>
      </c>
      <c r="AL4170">
        <f t="shared" si="1115"/>
        <v>2858</v>
      </c>
      <c r="AM4170">
        <f t="shared" si="1116"/>
        <v>0</v>
      </c>
      <c r="AN4170">
        <f t="shared" si="1117"/>
        <v>0</v>
      </c>
      <c r="AO4170">
        <v>1216</v>
      </c>
      <c r="AP4170">
        <v>1642</v>
      </c>
      <c r="AQ4170">
        <f t="shared" si="1118"/>
        <v>0.42547235829251223</v>
      </c>
      <c r="AR4170">
        <f t="shared" si="1119"/>
        <v>0.57452764170748771</v>
      </c>
      <c r="AS4170">
        <f t="shared" si="1120"/>
        <v>2855</v>
      </c>
      <c r="AT4170">
        <f>AS4170-AJ4170</f>
        <v>-3</v>
      </c>
      <c r="AU4170">
        <f>IF(AJ4170&gt;0,AT4170*100/AJ4170,0)</f>
        <v>-0.10496850944716585</v>
      </c>
      <c r="AV4170">
        <v>227</v>
      </c>
      <c r="AW4170">
        <v>1309</v>
      </c>
      <c r="AX4170">
        <v>646</v>
      </c>
      <c r="AY4170">
        <v>249</v>
      </c>
      <c r="AZ4170">
        <v>424</v>
      </c>
      <c r="BA4170">
        <f t="shared" si="1121"/>
        <v>45.118739054290721</v>
      </c>
    </row>
    <row r="4171" spans="1:53" x14ac:dyDescent="0.25">
      <c r="A4171">
        <v>69</v>
      </c>
      <c r="B4171" s="1">
        <v>43974</v>
      </c>
      <c r="C4171">
        <v>310</v>
      </c>
      <c r="D4171">
        <v>130</v>
      </c>
      <c r="E4171">
        <v>180</v>
      </c>
      <c r="F4171">
        <v>48</v>
      </c>
      <c r="G4171">
        <v>113</v>
      </c>
      <c r="H4171">
        <v>45</v>
      </c>
      <c r="I4171">
        <v>24</v>
      </c>
      <c r="J4171">
        <v>80</v>
      </c>
      <c r="K4171">
        <v>27780</v>
      </c>
      <c r="L4171">
        <f t="shared" si="1106"/>
        <v>27780</v>
      </c>
      <c r="M4171">
        <f t="shared" si="1107"/>
        <v>0</v>
      </c>
      <c r="N4171">
        <f t="shared" si="1108"/>
        <v>0</v>
      </c>
      <c r="O4171">
        <v>12217</v>
      </c>
      <c r="P4171">
        <v>15563</v>
      </c>
      <c r="Q4171">
        <f t="shared" si="1109"/>
        <v>0.43977681785457162</v>
      </c>
      <c r="R4171">
        <f t="shared" si="1110"/>
        <v>0.56022318214542832</v>
      </c>
      <c r="S4171">
        <f t="shared" si="1111"/>
        <v>27695</v>
      </c>
      <c r="T4171">
        <f t="shared" si="1105"/>
        <v>-85</v>
      </c>
      <c r="U4171">
        <f t="shared" si="1112"/>
        <v>-0.30597552195824335</v>
      </c>
      <c r="V4171">
        <v>4619</v>
      </c>
      <c r="W4171">
        <v>11489</v>
      </c>
      <c r="X4171">
        <v>4830</v>
      </c>
      <c r="Y4171">
        <v>1955</v>
      </c>
      <c r="Z4171">
        <v>4802</v>
      </c>
      <c r="AA4171">
        <f t="shared" si="1113"/>
        <v>42.530637299151472</v>
      </c>
      <c r="AB4171">
        <v>15</v>
      </c>
      <c r="AC4171">
        <v>6</v>
      </c>
      <c r="AD4171">
        <v>9</v>
      </c>
      <c r="AE4171">
        <v>3</v>
      </c>
      <c r="AF4171">
        <v>9</v>
      </c>
      <c r="AG4171">
        <v>0</v>
      </c>
      <c r="AH4171">
        <v>0</v>
      </c>
      <c r="AI4171">
        <v>3</v>
      </c>
      <c r="AJ4171">
        <v>2873</v>
      </c>
      <c r="AK4171">
        <f t="shared" si="1114"/>
        <v>0.10341972642188625</v>
      </c>
      <c r="AL4171">
        <f t="shared" si="1115"/>
        <v>2873</v>
      </c>
      <c r="AM4171">
        <f t="shared" si="1116"/>
        <v>0</v>
      </c>
      <c r="AN4171">
        <f t="shared" si="1117"/>
        <v>0</v>
      </c>
      <c r="AO4171">
        <v>1222</v>
      </c>
      <c r="AP4171">
        <v>1651</v>
      </c>
      <c r="AQ4171">
        <f t="shared" si="1118"/>
        <v>0.42533936651583709</v>
      </c>
      <c r="AR4171">
        <f t="shared" si="1119"/>
        <v>0.57466063348416285</v>
      </c>
      <c r="AS4171">
        <f t="shared" si="1120"/>
        <v>2870</v>
      </c>
      <c r="AT4171">
        <f>AS4171-AJ4171</f>
        <v>-3</v>
      </c>
      <c r="AU4171">
        <f>IF(AJ4171&gt;0,AT4171*100/AJ4171,0)</f>
        <v>-0.10442046641141664</v>
      </c>
      <c r="AV4171">
        <v>230</v>
      </c>
      <c r="AW4171">
        <v>1318</v>
      </c>
      <c r="AX4171">
        <v>646</v>
      </c>
      <c r="AY4171">
        <v>249</v>
      </c>
      <c r="AZ4171">
        <v>427</v>
      </c>
      <c r="BA4171">
        <f t="shared" si="1121"/>
        <v>45.071080139372825</v>
      </c>
    </row>
    <row r="4172" spans="1:53" x14ac:dyDescent="0.25">
      <c r="A4172">
        <v>69</v>
      </c>
      <c r="B4172" s="1">
        <v>43975</v>
      </c>
      <c r="C4172">
        <v>259</v>
      </c>
      <c r="D4172">
        <v>121</v>
      </c>
      <c r="E4172">
        <v>137</v>
      </c>
      <c r="F4172">
        <v>28</v>
      </c>
      <c r="G4172">
        <v>100</v>
      </c>
      <c r="H4172">
        <v>52</v>
      </c>
      <c r="I4172">
        <v>24</v>
      </c>
      <c r="J4172">
        <v>55</v>
      </c>
      <c r="K4172">
        <v>28039</v>
      </c>
      <c r="L4172">
        <f t="shared" si="1106"/>
        <v>28038</v>
      </c>
      <c r="M4172">
        <f t="shared" si="1107"/>
        <v>-1</v>
      </c>
      <c r="N4172">
        <f t="shared" si="1108"/>
        <v>-3.5664610007489568E-3</v>
      </c>
      <c r="O4172">
        <v>12338</v>
      </c>
      <c r="P4172">
        <v>15700</v>
      </c>
      <c r="Q4172">
        <f t="shared" si="1109"/>
        <v>0.44004565232898207</v>
      </c>
      <c r="R4172">
        <f t="shared" si="1110"/>
        <v>0.55995434767101793</v>
      </c>
      <c r="S4172">
        <f t="shared" si="1111"/>
        <v>27954</v>
      </c>
      <c r="T4172">
        <f t="shared" si="1105"/>
        <v>-85</v>
      </c>
      <c r="U4172">
        <f t="shared" si="1112"/>
        <v>-0.30314918506366134</v>
      </c>
      <c r="V4172">
        <v>4647</v>
      </c>
      <c r="W4172">
        <v>11589</v>
      </c>
      <c r="X4172">
        <v>4882</v>
      </c>
      <c r="Y4172">
        <v>1979</v>
      </c>
      <c r="Z4172">
        <v>4857</v>
      </c>
      <c r="AA4172">
        <f t="shared" si="1113"/>
        <v>42.575660012878302</v>
      </c>
      <c r="AB4172">
        <v>18</v>
      </c>
      <c r="AC4172">
        <v>7</v>
      </c>
      <c r="AD4172">
        <v>11</v>
      </c>
      <c r="AE4172">
        <v>1</v>
      </c>
      <c r="AF4172">
        <v>8</v>
      </c>
      <c r="AG4172">
        <v>4</v>
      </c>
      <c r="AH4172">
        <v>1</v>
      </c>
      <c r="AI4172">
        <v>4</v>
      </c>
      <c r="AJ4172">
        <v>2891</v>
      </c>
      <c r="AK4172">
        <f t="shared" si="1114"/>
        <v>0.10310638753165234</v>
      </c>
      <c r="AL4172">
        <f t="shared" si="1115"/>
        <v>2891</v>
      </c>
      <c r="AM4172">
        <f t="shared" si="1116"/>
        <v>0</v>
      </c>
      <c r="AN4172">
        <f t="shared" si="1117"/>
        <v>0</v>
      </c>
      <c r="AO4172">
        <v>1229</v>
      </c>
      <c r="AP4172">
        <v>1662</v>
      </c>
      <c r="AQ4172">
        <f t="shared" si="1118"/>
        <v>0.42511241784849535</v>
      </c>
      <c r="AR4172">
        <f t="shared" si="1119"/>
        <v>0.57488758215150471</v>
      </c>
      <c r="AS4172">
        <f t="shared" si="1120"/>
        <v>2888</v>
      </c>
      <c r="AT4172">
        <f>AS4172-AJ4172</f>
        <v>-3</v>
      </c>
      <c r="AU4172">
        <f>IF(AJ4172&gt;0,AT4172*100/AJ4172,0)</f>
        <v>-0.10377032168799723</v>
      </c>
      <c r="AV4172">
        <v>231</v>
      </c>
      <c r="AW4172">
        <v>1326</v>
      </c>
      <c r="AX4172">
        <v>650</v>
      </c>
      <c r="AY4172">
        <v>250</v>
      </c>
      <c r="AZ4172">
        <v>431</v>
      </c>
      <c r="BA4172">
        <f t="shared" si="1121"/>
        <v>45.090027700831023</v>
      </c>
    </row>
    <row r="4173" spans="1:53" x14ac:dyDescent="0.25">
      <c r="A4173">
        <v>69</v>
      </c>
      <c r="B4173" s="1">
        <v>43976</v>
      </c>
      <c r="C4173">
        <v>289</v>
      </c>
      <c r="D4173">
        <v>137</v>
      </c>
      <c r="E4173">
        <v>152</v>
      </c>
      <c r="F4173">
        <v>29</v>
      </c>
      <c r="G4173">
        <v>128</v>
      </c>
      <c r="H4173">
        <v>45</v>
      </c>
      <c r="I4173">
        <v>16</v>
      </c>
      <c r="J4173">
        <v>71</v>
      </c>
      <c r="K4173">
        <v>28328</v>
      </c>
      <c r="L4173">
        <f t="shared" si="1106"/>
        <v>28327</v>
      </c>
      <c r="M4173">
        <f t="shared" si="1107"/>
        <v>-1</v>
      </c>
      <c r="N4173">
        <f t="shared" si="1108"/>
        <v>-3.5300762496469924E-3</v>
      </c>
      <c r="O4173">
        <v>12475</v>
      </c>
      <c r="P4173">
        <v>15852</v>
      </c>
      <c r="Q4173">
        <f t="shared" si="1109"/>
        <v>0.44039255833656937</v>
      </c>
      <c r="R4173">
        <f t="shared" si="1110"/>
        <v>0.55960744166343068</v>
      </c>
      <c r="S4173">
        <f t="shared" si="1111"/>
        <v>28243</v>
      </c>
      <c r="T4173">
        <f t="shared" si="1105"/>
        <v>-85</v>
      </c>
      <c r="U4173">
        <f t="shared" si="1112"/>
        <v>-0.30005648121999434</v>
      </c>
      <c r="V4173">
        <v>4676</v>
      </c>
      <c r="W4173">
        <v>11717</v>
      </c>
      <c r="X4173">
        <v>4927</v>
      </c>
      <c r="Y4173">
        <v>1995</v>
      </c>
      <c r="Z4173">
        <v>4928</v>
      </c>
      <c r="AA4173">
        <f t="shared" si="1113"/>
        <v>42.617604362142835</v>
      </c>
      <c r="AB4173">
        <v>16</v>
      </c>
      <c r="AC4173">
        <v>6</v>
      </c>
      <c r="AD4173">
        <v>10</v>
      </c>
      <c r="AE4173">
        <v>4</v>
      </c>
      <c r="AF4173">
        <v>7</v>
      </c>
      <c r="AG4173">
        <v>4</v>
      </c>
      <c r="AH4173">
        <v>0</v>
      </c>
      <c r="AI4173">
        <v>1</v>
      </c>
      <c r="AJ4173">
        <v>2907</v>
      </c>
      <c r="AK4173">
        <f t="shared" si="1114"/>
        <v>0.10261931657723806</v>
      </c>
      <c r="AL4173">
        <f t="shared" si="1115"/>
        <v>2907</v>
      </c>
      <c r="AM4173">
        <f t="shared" si="1116"/>
        <v>0</v>
      </c>
      <c r="AN4173">
        <f t="shared" si="1117"/>
        <v>0</v>
      </c>
      <c r="AO4173">
        <v>1235</v>
      </c>
      <c r="AP4173">
        <v>1672</v>
      </c>
      <c r="AQ4173">
        <f t="shared" si="1118"/>
        <v>0.42483660130718953</v>
      </c>
      <c r="AR4173">
        <f t="shared" si="1119"/>
        <v>0.57516339869281041</v>
      </c>
      <c r="AS4173">
        <f t="shared" si="1120"/>
        <v>2904</v>
      </c>
      <c r="AT4173">
        <f>AS4173-AJ4173</f>
        <v>-3</v>
      </c>
      <c r="AU4173">
        <f>IF(AJ4173&gt;0,AT4173*100/AJ4173,0)</f>
        <v>-0.10319917440660474</v>
      </c>
      <c r="AV4173">
        <v>235</v>
      </c>
      <c r="AW4173">
        <v>1333</v>
      </c>
      <c r="AX4173">
        <v>654</v>
      </c>
      <c r="AY4173">
        <v>250</v>
      </c>
      <c r="AZ4173">
        <v>432</v>
      </c>
      <c r="BA4173">
        <f t="shared" si="1121"/>
        <v>45.028925619834709</v>
      </c>
    </row>
    <row r="4174" spans="1:53" x14ac:dyDescent="0.25">
      <c r="A4174">
        <v>69</v>
      </c>
      <c r="B4174" s="1">
        <v>43977</v>
      </c>
      <c r="C4174">
        <v>293</v>
      </c>
      <c r="D4174">
        <v>144</v>
      </c>
      <c r="E4174">
        <v>149</v>
      </c>
      <c r="F4174">
        <v>30</v>
      </c>
      <c r="G4174">
        <v>163</v>
      </c>
      <c r="H4174">
        <v>47</v>
      </c>
      <c r="I4174">
        <v>19</v>
      </c>
      <c r="J4174">
        <v>34</v>
      </c>
      <c r="K4174">
        <v>28621</v>
      </c>
      <c r="L4174">
        <f t="shared" si="1106"/>
        <v>28620</v>
      </c>
      <c r="M4174">
        <f t="shared" si="1107"/>
        <v>-1</v>
      </c>
      <c r="N4174">
        <f t="shared" si="1108"/>
        <v>-3.493938017539569E-3</v>
      </c>
      <c r="O4174">
        <v>12619</v>
      </c>
      <c r="P4174">
        <v>16001</v>
      </c>
      <c r="Q4174">
        <f t="shared" si="1109"/>
        <v>0.44091544374563241</v>
      </c>
      <c r="R4174">
        <f t="shared" si="1110"/>
        <v>0.55908455625436759</v>
      </c>
      <c r="S4174">
        <f t="shared" si="1111"/>
        <v>28536</v>
      </c>
      <c r="T4174">
        <f t="shared" si="1105"/>
        <v>-85</v>
      </c>
      <c r="U4174">
        <f t="shared" si="1112"/>
        <v>-0.29698473149086335</v>
      </c>
      <c r="V4174">
        <v>4706</v>
      </c>
      <c r="W4174">
        <v>11880</v>
      </c>
      <c r="X4174">
        <v>4974</v>
      </c>
      <c r="Y4174">
        <v>2014</v>
      </c>
      <c r="Z4174">
        <v>4962</v>
      </c>
      <c r="AA4174">
        <f t="shared" si="1113"/>
        <v>42.594687412391366</v>
      </c>
      <c r="AB4174">
        <v>23</v>
      </c>
      <c r="AC4174">
        <v>11</v>
      </c>
      <c r="AD4174">
        <v>12</v>
      </c>
      <c r="AE4174">
        <v>2</v>
      </c>
      <c r="AF4174">
        <v>16</v>
      </c>
      <c r="AG4174">
        <v>3</v>
      </c>
      <c r="AH4174">
        <v>0</v>
      </c>
      <c r="AI4174">
        <v>2</v>
      </c>
      <c r="AJ4174">
        <v>2930</v>
      </c>
      <c r="AK4174">
        <f t="shared" si="1114"/>
        <v>0.10237238391390936</v>
      </c>
      <c r="AL4174">
        <f t="shared" si="1115"/>
        <v>2930</v>
      </c>
      <c r="AM4174">
        <f t="shared" si="1116"/>
        <v>0</v>
      </c>
      <c r="AN4174">
        <f t="shared" si="1117"/>
        <v>0</v>
      </c>
      <c r="AO4174">
        <v>1246</v>
      </c>
      <c r="AP4174">
        <v>1684</v>
      </c>
      <c r="AQ4174">
        <f t="shared" si="1118"/>
        <v>0.42525597269624571</v>
      </c>
      <c r="AR4174">
        <f t="shared" si="1119"/>
        <v>0.57474402730375429</v>
      </c>
      <c r="AS4174">
        <f t="shared" si="1120"/>
        <v>2927</v>
      </c>
      <c r="AT4174">
        <f>AS4174-AJ4174</f>
        <v>-3</v>
      </c>
      <c r="AU4174">
        <f>IF(AJ4174&gt;0,AT4174*100/AJ4174,0)</f>
        <v>-0.10238907849829351</v>
      </c>
      <c r="AV4174">
        <v>237</v>
      </c>
      <c r="AW4174">
        <v>1349</v>
      </c>
      <c r="AX4174">
        <v>657</v>
      </c>
      <c r="AY4174">
        <v>250</v>
      </c>
      <c r="AZ4174">
        <v>434</v>
      </c>
      <c r="BA4174">
        <f t="shared" si="1121"/>
        <v>44.956952511103516</v>
      </c>
    </row>
    <row r="4175" spans="1:53" x14ac:dyDescent="0.25">
      <c r="A4175">
        <v>69</v>
      </c>
      <c r="B4175" s="1">
        <v>43978</v>
      </c>
      <c r="C4175">
        <v>278</v>
      </c>
      <c r="D4175">
        <v>131</v>
      </c>
      <c r="E4175">
        <v>147</v>
      </c>
      <c r="F4175">
        <v>29</v>
      </c>
      <c r="G4175">
        <v>134</v>
      </c>
      <c r="H4175">
        <v>41</v>
      </c>
      <c r="I4175">
        <v>21</v>
      </c>
      <c r="J4175">
        <v>52</v>
      </c>
      <c r="K4175">
        <v>28899</v>
      </c>
      <c r="L4175">
        <f t="shared" si="1106"/>
        <v>28898</v>
      </c>
      <c r="M4175">
        <f t="shared" si="1107"/>
        <v>-1</v>
      </c>
      <c r="N4175">
        <f t="shared" si="1108"/>
        <v>-3.4603273469670233E-3</v>
      </c>
      <c r="O4175">
        <v>12750</v>
      </c>
      <c r="P4175">
        <v>16148</v>
      </c>
      <c r="Q4175">
        <f t="shared" si="1109"/>
        <v>0.44120700394490969</v>
      </c>
      <c r="R4175">
        <f t="shared" si="1110"/>
        <v>0.55879299605509036</v>
      </c>
      <c r="S4175">
        <f t="shared" si="1111"/>
        <v>28813</v>
      </c>
      <c r="T4175">
        <f t="shared" si="1105"/>
        <v>-86</v>
      </c>
      <c r="U4175">
        <f t="shared" si="1112"/>
        <v>-0.29758815183916398</v>
      </c>
      <c r="V4175">
        <v>4735</v>
      </c>
      <c r="W4175">
        <v>12014</v>
      </c>
      <c r="X4175">
        <v>5015</v>
      </c>
      <c r="Y4175">
        <v>2035</v>
      </c>
      <c r="Z4175">
        <v>5014</v>
      </c>
      <c r="AA4175">
        <f t="shared" si="1113"/>
        <v>42.610037136014995</v>
      </c>
      <c r="AB4175">
        <v>9</v>
      </c>
      <c r="AC4175">
        <v>1</v>
      </c>
      <c r="AD4175">
        <v>8</v>
      </c>
      <c r="AE4175">
        <v>0</v>
      </c>
      <c r="AF4175">
        <v>6</v>
      </c>
      <c r="AG4175">
        <v>3</v>
      </c>
      <c r="AH4175">
        <v>0</v>
      </c>
      <c r="AI4175">
        <v>0</v>
      </c>
      <c r="AJ4175">
        <v>2939</v>
      </c>
      <c r="AK4175">
        <f t="shared" si="1114"/>
        <v>0.10169902072736081</v>
      </c>
      <c r="AL4175">
        <f t="shared" si="1115"/>
        <v>2939</v>
      </c>
      <c r="AM4175">
        <f t="shared" si="1116"/>
        <v>0</v>
      </c>
      <c r="AN4175">
        <f t="shared" si="1117"/>
        <v>0</v>
      </c>
      <c r="AO4175">
        <v>1247</v>
      </c>
      <c r="AP4175">
        <v>1692</v>
      </c>
      <c r="AQ4175">
        <f t="shared" si="1118"/>
        <v>0.42429397754338211</v>
      </c>
      <c r="AR4175">
        <f t="shared" si="1119"/>
        <v>0.57570602245661795</v>
      </c>
      <c r="AS4175">
        <f t="shared" si="1120"/>
        <v>2936</v>
      </c>
      <c r="AT4175">
        <f>AS4175-AJ4175</f>
        <v>-3</v>
      </c>
      <c r="AU4175">
        <f>IF(AJ4175&gt;0,AT4175*100/AJ4175,0)</f>
        <v>-0.10207553589656346</v>
      </c>
      <c r="AV4175">
        <v>237</v>
      </c>
      <c r="AW4175">
        <v>1355</v>
      </c>
      <c r="AX4175">
        <v>660</v>
      </c>
      <c r="AY4175">
        <v>250</v>
      </c>
      <c r="AZ4175">
        <v>434</v>
      </c>
      <c r="BA4175">
        <f t="shared" si="1121"/>
        <v>44.936648501362399</v>
      </c>
    </row>
    <row r="4176" spans="1:53" x14ac:dyDescent="0.25">
      <c r="A4176">
        <v>69</v>
      </c>
      <c r="B4176" s="1">
        <v>43979</v>
      </c>
      <c r="C4176">
        <v>278</v>
      </c>
      <c r="D4176">
        <v>115</v>
      </c>
      <c r="E4176">
        <v>163</v>
      </c>
      <c r="F4176">
        <v>39</v>
      </c>
      <c r="G4176">
        <v>124</v>
      </c>
      <c r="H4176">
        <v>46</v>
      </c>
      <c r="I4176">
        <v>13</v>
      </c>
      <c r="J4176">
        <v>56</v>
      </c>
      <c r="K4176">
        <v>29177</v>
      </c>
      <c r="L4176">
        <f t="shared" si="1106"/>
        <v>29176</v>
      </c>
      <c r="M4176">
        <f t="shared" si="1107"/>
        <v>-1</v>
      </c>
      <c r="N4176">
        <f t="shared" si="1108"/>
        <v>-3.4273571648901534E-3</v>
      </c>
      <c r="O4176">
        <v>12865</v>
      </c>
      <c r="P4176">
        <v>16311</v>
      </c>
      <c r="Q4176">
        <f t="shared" si="1109"/>
        <v>0.44094461200987112</v>
      </c>
      <c r="R4176">
        <f t="shared" si="1110"/>
        <v>0.55905538799012888</v>
      </c>
      <c r="S4176">
        <f t="shared" si="1111"/>
        <v>29091</v>
      </c>
      <c r="T4176">
        <f t="shared" si="1105"/>
        <v>-86</v>
      </c>
      <c r="U4176">
        <f t="shared" si="1112"/>
        <v>-0.29475271618055315</v>
      </c>
      <c r="V4176">
        <v>4774</v>
      </c>
      <c r="W4176">
        <v>12138</v>
      </c>
      <c r="X4176">
        <v>5061</v>
      </c>
      <c r="Y4176">
        <v>2048</v>
      </c>
      <c r="Z4176">
        <v>5070</v>
      </c>
      <c r="AA4176">
        <f t="shared" si="1113"/>
        <v>42.61754494517205</v>
      </c>
      <c r="AB4176">
        <v>18</v>
      </c>
      <c r="AC4176">
        <v>4</v>
      </c>
      <c r="AD4176">
        <v>14</v>
      </c>
      <c r="AE4176">
        <v>5</v>
      </c>
      <c r="AF4176">
        <v>9</v>
      </c>
      <c r="AG4176">
        <v>1</v>
      </c>
      <c r="AH4176">
        <v>1</v>
      </c>
      <c r="AI4176">
        <v>2</v>
      </c>
      <c r="AJ4176">
        <v>2957</v>
      </c>
      <c r="AK4176">
        <f t="shared" si="1114"/>
        <v>0.10134695136580182</v>
      </c>
      <c r="AL4176">
        <f t="shared" si="1115"/>
        <v>2957</v>
      </c>
      <c r="AM4176">
        <f t="shared" si="1116"/>
        <v>0</v>
      </c>
      <c r="AN4176">
        <f t="shared" si="1117"/>
        <v>0</v>
      </c>
      <c r="AO4176">
        <v>1251</v>
      </c>
      <c r="AP4176">
        <v>1706</v>
      </c>
      <c r="AQ4176">
        <f t="shared" si="1118"/>
        <v>0.42306391613121408</v>
      </c>
      <c r="AR4176">
        <f t="shared" si="1119"/>
        <v>0.57693608386878592</v>
      </c>
      <c r="AS4176">
        <f t="shared" si="1120"/>
        <v>2954</v>
      </c>
      <c r="AT4176">
        <f>AS4176-AJ4176</f>
        <v>-3</v>
      </c>
      <c r="AU4176">
        <f>IF(AJ4176&gt;0,AT4176*100/AJ4176,0)</f>
        <v>-0.10145417653026716</v>
      </c>
      <c r="AV4176">
        <v>242</v>
      </c>
      <c r="AW4176">
        <v>1364</v>
      </c>
      <c r="AX4176">
        <v>661</v>
      </c>
      <c r="AY4176">
        <v>251</v>
      </c>
      <c r="AZ4176">
        <v>436</v>
      </c>
      <c r="BA4176">
        <f t="shared" si="1121"/>
        <v>44.865605958023018</v>
      </c>
    </row>
    <row r="4177" spans="1:53" x14ac:dyDescent="0.25">
      <c r="A4177">
        <v>69</v>
      </c>
      <c r="B4177" s="1">
        <v>43980</v>
      </c>
      <c r="C4177">
        <v>310</v>
      </c>
      <c r="D4177">
        <v>142</v>
      </c>
      <c r="E4177">
        <v>168</v>
      </c>
      <c r="F4177">
        <v>42</v>
      </c>
      <c r="G4177">
        <v>135</v>
      </c>
      <c r="H4177">
        <v>59</v>
      </c>
      <c r="I4177">
        <v>24</v>
      </c>
      <c r="J4177">
        <v>48</v>
      </c>
      <c r="K4177">
        <v>29487</v>
      </c>
      <c r="L4177">
        <f t="shared" si="1106"/>
        <v>29486</v>
      </c>
      <c r="M4177">
        <f t="shared" si="1107"/>
        <v>-1</v>
      </c>
      <c r="N4177">
        <f t="shared" si="1108"/>
        <v>-3.3913249906738561E-3</v>
      </c>
      <c r="O4177">
        <v>13007</v>
      </c>
      <c r="P4177">
        <v>16479</v>
      </c>
      <c r="Q4177">
        <f t="shared" si="1109"/>
        <v>0.44112460150579935</v>
      </c>
      <c r="R4177">
        <f t="shared" si="1110"/>
        <v>0.55887539849420065</v>
      </c>
      <c r="S4177">
        <f t="shared" si="1111"/>
        <v>29399</v>
      </c>
      <c r="T4177">
        <f t="shared" si="1105"/>
        <v>-88</v>
      </c>
      <c r="U4177">
        <f t="shared" si="1112"/>
        <v>-0.29843659917929938</v>
      </c>
      <c r="V4177">
        <v>4816</v>
      </c>
      <c r="W4177">
        <v>12273</v>
      </c>
      <c r="X4177">
        <v>5120</v>
      </c>
      <c r="Y4177">
        <v>2072</v>
      </c>
      <c r="Z4177">
        <v>5118</v>
      </c>
      <c r="AA4177">
        <f t="shared" si="1113"/>
        <v>42.621653797748223</v>
      </c>
      <c r="AB4177">
        <v>10</v>
      </c>
      <c r="AC4177">
        <v>5</v>
      </c>
      <c r="AD4177">
        <v>5</v>
      </c>
      <c r="AE4177">
        <v>1</v>
      </c>
      <c r="AF4177">
        <v>6</v>
      </c>
      <c r="AG4177">
        <v>2</v>
      </c>
      <c r="AH4177">
        <v>0</v>
      </c>
      <c r="AI4177">
        <v>1</v>
      </c>
      <c r="AJ4177">
        <v>2967</v>
      </c>
      <c r="AK4177">
        <f t="shared" si="1114"/>
        <v>0.10062061247329332</v>
      </c>
      <c r="AL4177">
        <f t="shared" si="1115"/>
        <v>2967</v>
      </c>
      <c r="AM4177">
        <f t="shared" si="1116"/>
        <v>0</v>
      </c>
      <c r="AN4177">
        <f t="shared" si="1117"/>
        <v>0</v>
      </c>
      <c r="AO4177">
        <v>1256</v>
      </c>
      <c r="AP4177">
        <v>1711</v>
      </c>
      <c r="AQ4177">
        <f t="shared" si="1118"/>
        <v>0.42332322210987527</v>
      </c>
      <c r="AR4177">
        <f t="shared" si="1119"/>
        <v>0.57667677789012473</v>
      </c>
      <c r="AS4177">
        <f t="shared" si="1120"/>
        <v>2964</v>
      </c>
      <c r="AT4177">
        <f>AS4177-AJ4177</f>
        <v>-3</v>
      </c>
      <c r="AU4177">
        <f>IF(AJ4177&gt;0,AT4177*100/AJ4177,0)</f>
        <v>-0.10111223458038422</v>
      </c>
      <c r="AV4177">
        <v>243</v>
      </c>
      <c r="AW4177">
        <v>1370</v>
      </c>
      <c r="AX4177">
        <v>663</v>
      </c>
      <c r="AY4177">
        <v>251</v>
      </c>
      <c r="AZ4177">
        <v>437</v>
      </c>
      <c r="BA4177">
        <f t="shared" si="1121"/>
        <v>44.842442645074222</v>
      </c>
    </row>
    <row r="4178" spans="1:53" x14ac:dyDescent="0.25">
      <c r="A4178">
        <v>69</v>
      </c>
      <c r="B4178" s="1">
        <v>43981</v>
      </c>
      <c r="C4178">
        <v>316</v>
      </c>
      <c r="D4178">
        <v>151</v>
      </c>
      <c r="E4178">
        <v>165</v>
      </c>
      <c r="F4178">
        <v>43</v>
      </c>
      <c r="G4178">
        <v>127</v>
      </c>
      <c r="H4178">
        <v>56</v>
      </c>
      <c r="I4178">
        <v>26</v>
      </c>
      <c r="J4178">
        <v>62</v>
      </c>
      <c r="K4178">
        <v>29803</v>
      </c>
      <c r="L4178">
        <f t="shared" si="1106"/>
        <v>29802</v>
      </c>
      <c r="M4178">
        <f t="shared" si="1107"/>
        <v>-1</v>
      </c>
      <c r="N4178">
        <f t="shared" si="1108"/>
        <v>-3.3553669093715397E-3</v>
      </c>
      <c r="O4178">
        <v>13158</v>
      </c>
      <c r="P4178">
        <v>16644</v>
      </c>
      <c r="Q4178">
        <f t="shared" si="1109"/>
        <v>0.44151399234950672</v>
      </c>
      <c r="R4178">
        <f t="shared" si="1110"/>
        <v>0.55848600765049328</v>
      </c>
      <c r="S4178">
        <f t="shared" si="1111"/>
        <v>29713</v>
      </c>
      <c r="T4178">
        <f t="shared" ref="T4178:T4241" si="1122">S4178-K4178</f>
        <v>-90</v>
      </c>
      <c r="U4178">
        <f t="shared" si="1112"/>
        <v>-0.30198302184343856</v>
      </c>
      <c r="V4178">
        <v>4859</v>
      </c>
      <c r="W4178">
        <v>12400</v>
      </c>
      <c r="X4178">
        <v>5176</v>
      </c>
      <c r="Y4178">
        <v>2098</v>
      </c>
      <c r="Z4178">
        <v>5180</v>
      </c>
      <c r="AA4178">
        <f t="shared" si="1113"/>
        <v>42.647056843805743</v>
      </c>
      <c r="AB4178">
        <v>11</v>
      </c>
      <c r="AC4178">
        <v>5</v>
      </c>
      <c r="AD4178">
        <v>6</v>
      </c>
      <c r="AE4178">
        <v>0</v>
      </c>
      <c r="AF4178">
        <v>6</v>
      </c>
      <c r="AG4178">
        <v>2</v>
      </c>
      <c r="AH4178">
        <v>3</v>
      </c>
      <c r="AI4178">
        <v>0</v>
      </c>
      <c r="AJ4178">
        <v>2978</v>
      </c>
      <c r="AK4178">
        <f t="shared" si="1114"/>
        <v>9.9922826561084449E-2</v>
      </c>
      <c r="AL4178">
        <f t="shared" si="1115"/>
        <v>2978</v>
      </c>
      <c r="AM4178">
        <f t="shared" si="1116"/>
        <v>0</v>
      </c>
      <c r="AN4178">
        <f t="shared" si="1117"/>
        <v>0</v>
      </c>
      <c r="AO4178">
        <v>1261</v>
      </c>
      <c r="AP4178">
        <v>1717</v>
      </c>
      <c r="AQ4178">
        <f t="shared" si="1118"/>
        <v>0.42343854936198794</v>
      </c>
      <c r="AR4178">
        <f t="shared" si="1119"/>
        <v>0.57656145063801212</v>
      </c>
      <c r="AS4178">
        <f t="shared" si="1120"/>
        <v>2975</v>
      </c>
      <c r="AT4178">
        <f>AS4178-AJ4178</f>
        <v>-3</v>
      </c>
      <c r="AU4178">
        <f>IF(AJ4178&gt;0,AT4178*100/AJ4178,0)</f>
        <v>-0.10073875083948959</v>
      </c>
      <c r="AV4178">
        <v>243</v>
      </c>
      <c r="AW4178">
        <v>1376</v>
      </c>
      <c r="AX4178">
        <v>665</v>
      </c>
      <c r="AY4178">
        <v>254</v>
      </c>
      <c r="AZ4178">
        <v>437</v>
      </c>
      <c r="BA4178">
        <f t="shared" si="1121"/>
        <v>44.84470588235294</v>
      </c>
    </row>
    <row r="4179" spans="1:53" x14ac:dyDescent="0.25">
      <c r="A4179">
        <v>69</v>
      </c>
      <c r="B4179" s="1">
        <v>43982</v>
      </c>
      <c r="C4179">
        <v>309</v>
      </c>
      <c r="D4179">
        <v>132</v>
      </c>
      <c r="E4179">
        <v>177</v>
      </c>
      <c r="F4179">
        <v>49</v>
      </c>
      <c r="G4179">
        <v>132</v>
      </c>
      <c r="H4179">
        <v>46</v>
      </c>
      <c r="I4179">
        <v>26</v>
      </c>
      <c r="J4179">
        <v>56</v>
      </c>
      <c r="K4179">
        <v>30112</v>
      </c>
      <c r="L4179">
        <f t="shared" si="1106"/>
        <v>30111</v>
      </c>
      <c r="M4179">
        <f t="shared" si="1107"/>
        <v>-1</v>
      </c>
      <c r="N4179">
        <f t="shared" si="1108"/>
        <v>-3.3209351753453772E-3</v>
      </c>
      <c r="O4179">
        <v>13290</v>
      </c>
      <c r="P4179">
        <v>16821</v>
      </c>
      <c r="Q4179">
        <f t="shared" si="1109"/>
        <v>0.44136694231344026</v>
      </c>
      <c r="R4179">
        <f t="shared" si="1110"/>
        <v>0.55863305768655969</v>
      </c>
      <c r="S4179">
        <f t="shared" si="1111"/>
        <v>30022</v>
      </c>
      <c r="T4179">
        <f t="shared" si="1122"/>
        <v>-90</v>
      </c>
      <c r="U4179">
        <f t="shared" si="1112"/>
        <v>-0.29888416578108395</v>
      </c>
      <c r="V4179">
        <v>4908</v>
      </c>
      <c r="W4179">
        <v>12532</v>
      </c>
      <c r="X4179">
        <v>5222</v>
      </c>
      <c r="Y4179">
        <v>2124</v>
      </c>
      <c r="Z4179">
        <v>5236</v>
      </c>
      <c r="AA4179">
        <f t="shared" si="1113"/>
        <v>42.650922656718407</v>
      </c>
      <c r="AB4179">
        <v>18</v>
      </c>
      <c r="AC4179">
        <v>10</v>
      </c>
      <c r="AD4179">
        <v>8</v>
      </c>
      <c r="AE4179">
        <v>1</v>
      </c>
      <c r="AF4179">
        <v>11</v>
      </c>
      <c r="AG4179">
        <v>3</v>
      </c>
      <c r="AH4179">
        <v>0</v>
      </c>
      <c r="AI4179">
        <v>3</v>
      </c>
      <c r="AJ4179">
        <v>2996</v>
      </c>
      <c r="AK4179">
        <f t="shared" si="1114"/>
        <v>9.9495217853347501E-2</v>
      </c>
      <c r="AL4179">
        <f t="shared" si="1115"/>
        <v>2996</v>
      </c>
      <c r="AM4179">
        <f t="shared" si="1116"/>
        <v>0</v>
      </c>
      <c r="AN4179">
        <f t="shared" si="1117"/>
        <v>0</v>
      </c>
      <c r="AO4179">
        <v>1271</v>
      </c>
      <c r="AP4179">
        <v>1725</v>
      </c>
      <c r="AQ4179">
        <f t="shared" si="1118"/>
        <v>0.42423230974632842</v>
      </c>
      <c r="AR4179">
        <f t="shared" si="1119"/>
        <v>0.57576769025367158</v>
      </c>
      <c r="AS4179">
        <f t="shared" si="1120"/>
        <v>2993</v>
      </c>
      <c r="AT4179">
        <f>AS4179-AJ4179</f>
        <v>-3</v>
      </c>
      <c r="AU4179">
        <f>IF(AJ4179&gt;0,AT4179*100/AJ4179,0)</f>
        <v>-0.10013351134846461</v>
      </c>
      <c r="AV4179">
        <v>244</v>
      </c>
      <c r="AW4179">
        <v>1387</v>
      </c>
      <c r="AX4179">
        <v>668</v>
      </c>
      <c r="AY4179">
        <v>254</v>
      </c>
      <c r="AZ4179">
        <v>440</v>
      </c>
      <c r="BA4179">
        <f t="shared" si="1121"/>
        <v>44.825258937520879</v>
      </c>
    </row>
    <row r="4180" spans="1:53" x14ac:dyDescent="0.25">
      <c r="A4180">
        <v>69</v>
      </c>
      <c r="B4180" s="1">
        <v>43983</v>
      </c>
      <c r="C4180">
        <v>348</v>
      </c>
      <c r="D4180">
        <v>155</v>
      </c>
      <c r="E4180">
        <v>193</v>
      </c>
      <c r="F4180">
        <v>53</v>
      </c>
      <c r="G4180">
        <v>142</v>
      </c>
      <c r="H4180">
        <v>57</v>
      </c>
      <c r="I4180">
        <v>21</v>
      </c>
      <c r="J4180">
        <v>74</v>
      </c>
      <c r="K4180">
        <v>30460</v>
      </c>
      <c r="L4180">
        <f t="shared" si="1106"/>
        <v>30459</v>
      </c>
      <c r="M4180">
        <f t="shared" si="1107"/>
        <v>-1</v>
      </c>
      <c r="N4180">
        <f t="shared" si="1108"/>
        <v>-3.2829940906106371E-3</v>
      </c>
      <c r="O4180">
        <v>13445</v>
      </c>
      <c r="P4180">
        <v>17014</v>
      </c>
      <c r="Q4180">
        <f t="shared" si="1109"/>
        <v>0.44141304704684986</v>
      </c>
      <c r="R4180">
        <f t="shared" si="1110"/>
        <v>0.55858695295315008</v>
      </c>
      <c r="S4180">
        <f t="shared" si="1111"/>
        <v>30369</v>
      </c>
      <c r="T4180">
        <f t="shared" si="1122"/>
        <v>-91</v>
      </c>
      <c r="U4180">
        <f t="shared" si="1112"/>
        <v>-0.29875246224556795</v>
      </c>
      <c r="V4180">
        <v>4961</v>
      </c>
      <c r="W4180">
        <v>12674</v>
      </c>
      <c r="X4180">
        <v>5279</v>
      </c>
      <c r="Y4180">
        <v>2145</v>
      </c>
      <c r="Z4180">
        <v>5310</v>
      </c>
      <c r="AA4180">
        <f t="shared" si="1113"/>
        <v>42.669268003556255</v>
      </c>
      <c r="AB4180">
        <v>19</v>
      </c>
      <c r="AC4180">
        <v>12</v>
      </c>
      <c r="AD4180">
        <v>7</v>
      </c>
      <c r="AE4180">
        <v>3</v>
      </c>
      <c r="AF4180">
        <v>9</v>
      </c>
      <c r="AG4180">
        <v>2</v>
      </c>
      <c r="AH4180">
        <v>2</v>
      </c>
      <c r="AI4180">
        <v>3</v>
      </c>
      <c r="AJ4180">
        <v>3015</v>
      </c>
      <c r="AK4180">
        <f t="shared" si="1114"/>
        <v>9.8982271831910704E-2</v>
      </c>
      <c r="AL4180">
        <f t="shared" si="1115"/>
        <v>3015</v>
      </c>
      <c r="AM4180">
        <f t="shared" si="1116"/>
        <v>0</v>
      </c>
      <c r="AN4180">
        <f t="shared" si="1117"/>
        <v>0</v>
      </c>
      <c r="AO4180">
        <v>1283</v>
      </c>
      <c r="AP4180">
        <v>1732</v>
      </c>
      <c r="AQ4180">
        <f t="shared" si="1118"/>
        <v>0.42553897180762851</v>
      </c>
      <c r="AR4180">
        <f t="shared" si="1119"/>
        <v>0.57446102819237144</v>
      </c>
      <c r="AS4180">
        <f t="shared" si="1120"/>
        <v>3012</v>
      </c>
      <c r="AT4180">
        <f>AS4180-AJ4180</f>
        <v>-3</v>
      </c>
      <c r="AU4180">
        <f>IF(AJ4180&gt;0,AT4180*100/AJ4180,0)</f>
        <v>-9.950248756218906E-2</v>
      </c>
      <c r="AV4180">
        <v>247</v>
      </c>
      <c r="AW4180">
        <v>1396</v>
      </c>
      <c r="AX4180">
        <v>670</v>
      </c>
      <c r="AY4180">
        <v>256</v>
      </c>
      <c r="AZ4180">
        <v>443</v>
      </c>
      <c r="BA4180">
        <f t="shared" si="1121"/>
        <v>44.804780876494021</v>
      </c>
    </row>
    <row r="4181" spans="1:53" x14ac:dyDescent="0.25">
      <c r="A4181">
        <v>69</v>
      </c>
      <c r="B4181" s="1">
        <v>43984</v>
      </c>
      <c r="C4181">
        <v>315</v>
      </c>
      <c r="D4181">
        <v>163</v>
      </c>
      <c r="E4181">
        <v>152</v>
      </c>
      <c r="F4181">
        <v>41</v>
      </c>
      <c r="G4181">
        <v>141</v>
      </c>
      <c r="H4181">
        <v>56</v>
      </c>
      <c r="I4181">
        <v>21</v>
      </c>
      <c r="J4181">
        <v>56</v>
      </c>
      <c r="K4181">
        <v>30775</v>
      </c>
      <c r="L4181">
        <f t="shared" si="1106"/>
        <v>30774</v>
      </c>
      <c r="M4181">
        <f t="shared" si="1107"/>
        <v>-1</v>
      </c>
      <c r="N4181">
        <f t="shared" si="1108"/>
        <v>-3.249390739236393E-3</v>
      </c>
      <c r="O4181">
        <v>13608</v>
      </c>
      <c r="P4181">
        <v>17166</v>
      </c>
      <c r="Q4181">
        <f t="shared" si="1109"/>
        <v>0.44219146032364981</v>
      </c>
      <c r="R4181">
        <f t="shared" si="1110"/>
        <v>0.55780853967635013</v>
      </c>
      <c r="S4181">
        <f t="shared" si="1111"/>
        <v>30684</v>
      </c>
      <c r="T4181">
        <f t="shared" si="1122"/>
        <v>-91</v>
      </c>
      <c r="U4181">
        <f t="shared" si="1112"/>
        <v>-0.2956945572705118</v>
      </c>
      <c r="V4181">
        <v>5002</v>
      </c>
      <c r="W4181">
        <v>12815</v>
      </c>
      <c r="X4181">
        <v>5335</v>
      </c>
      <c r="Y4181">
        <v>2166</v>
      </c>
      <c r="Z4181">
        <v>5366</v>
      </c>
      <c r="AA4181">
        <f t="shared" si="1113"/>
        <v>42.677714769912662</v>
      </c>
      <c r="AB4181">
        <v>15</v>
      </c>
      <c r="AC4181">
        <v>3</v>
      </c>
      <c r="AD4181">
        <v>12</v>
      </c>
      <c r="AE4181">
        <v>3</v>
      </c>
      <c r="AF4181">
        <v>9</v>
      </c>
      <c r="AG4181">
        <v>0</v>
      </c>
      <c r="AH4181">
        <v>1</v>
      </c>
      <c r="AI4181">
        <v>2</v>
      </c>
      <c r="AJ4181">
        <v>3030</v>
      </c>
      <c r="AK4181">
        <f t="shared" si="1114"/>
        <v>9.8456539398862716E-2</v>
      </c>
      <c r="AL4181">
        <f t="shared" si="1115"/>
        <v>3030</v>
      </c>
      <c r="AM4181">
        <f t="shared" si="1116"/>
        <v>0</v>
      </c>
      <c r="AN4181">
        <f t="shared" si="1117"/>
        <v>0</v>
      </c>
      <c r="AO4181">
        <v>1286</v>
      </c>
      <c r="AP4181">
        <v>1744</v>
      </c>
      <c r="AQ4181">
        <f t="shared" si="1118"/>
        <v>0.42442244224422443</v>
      </c>
      <c r="AR4181">
        <f t="shared" si="1119"/>
        <v>0.57557755775577557</v>
      </c>
      <c r="AS4181">
        <f t="shared" si="1120"/>
        <v>3027</v>
      </c>
      <c r="AT4181">
        <f>AS4181-AJ4181</f>
        <v>-3</v>
      </c>
      <c r="AU4181">
        <f>IF(AJ4181&gt;0,AT4181*100/AJ4181,0)</f>
        <v>-9.9009900990099015E-2</v>
      </c>
      <c r="AV4181">
        <v>250</v>
      </c>
      <c r="AW4181">
        <v>1405</v>
      </c>
      <c r="AX4181">
        <v>670</v>
      </c>
      <c r="AY4181">
        <v>257</v>
      </c>
      <c r="AZ4181">
        <v>445</v>
      </c>
      <c r="BA4181">
        <f t="shared" si="1121"/>
        <v>44.757185332011893</v>
      </c>
    </row>
    <row r="4182" spans="1:53" x14ac:dyDescent="0.25">
      <c r="A4182">
        <v>69</v>
      </c>
      <c r="B4182" s="1">
        <v>43985</v>
      </c>
      <c r="C4182">
        <v>310</v>
      </c>
      <c r="D4182">
        <v>128</v>
      </c>
      <c r="E4182">
        <v>182</v>
      </c>
      <c r="F4182">
        <v>39</v>
      </c>
      <c r="G4182">
        <v>144</v>
      </c>
      <c r="H4182">
        <v>51</v>
      </c>
      <c r="I4182">
        <v>21</v>
      </c>
      <c r="J4182">
        <v>54</v>
      </c>
      <c r="K4182">
        <v>31085</v>
      </c>
      <c r="L4182">
        <f t="shared" si="1106"/>
        <v>31084</v>
      </c>
      <c r="M4182">
        <f t="shared" si="1107"/>
        <v>-1</v>
      </c>
      <c r="N4182">
        <f t="shared" si="1108"/>
        <v>-3.2169856844137044E-3</v>
      </c>
      <c r="O4182">
        <v>13736</v>
      </c>
      <c r="P4182">
        <v>17348</v>
      </c>
      <c r="Q4182">
        <f t="shared" si="1109"/>
        <v>0.44189936945052116</v>
      </c>
      <c r="R4182">
        <f t="shared" si="1110"/>
        <v>0.55810063054947878</v>
      </c>
      <c r="S4182">
        <f t="shared" si="1111"/>
        <v>30993</v>
      </c>
      <c r="T4182">
        <f t="shared" si="1122"/>
        <v>-92</v>
      </c>
      <c r="U4182">
        <f t="shared" si="1112"/>
        <v>-0.29596268296606082</v>
      </c>
      <c r="V4182">
        <v>5041</v>
      </c>
      <c r="W4182">
        <v>12959</v>
      </c>
      <c r="X4182">
        <v>5386</v>
      </c>
      <c r="Y4182">
        <v>2187</v>
      </c>
      <c r="Z4182">
        <v>5420</v>
      </c>
      <c r="AA4182">
        <f t="shared" si="1113"/>
        <v>42.682476688284453</v>
      </c>
      <c r="AB4182">
        <v>12</v>
      </c>
      <c r="AC4182">
        <v>5</v>
      </c>
      <c r="AD4182">
        <v>7</v>
      </c>
      <c r="AE4182">
        <v>2</v>
      </c>
      <c r="AF4182">
        <v>9</v>
      </c>
      <c r="AG4182">
        <v>0</v>
      </c>
      <c r="AH4182">
        <v>1</v>
      </c>
      <c r="AI4182">
        <v>0</v>
      </c>
      <c r="AJ4182">
        <v>3042</v>
      </c>
      <c r="AK4182">
        <f t="shared" si="1114"/>
        <v>9.786070451986488E-2</v>
      </c>
      <c r="AL4182">
        <f t="shared" si="1115"/>
        <v>3042</v>
      </c>
      <c r="AM4182">
        <f t="shared" si="1116"/>
        <v>0</v>
      </c>
      <c r="AN4182">
        <f t="shared" si="1117"/>
        <v>0</v>
      </c>
      <c r="AO4182">
        <v>1291</v>
      </c>
      <c r="AP4182">
        <v>1751</v>
      </c>
      <c r="AQ4182">
        <f t="shared" si="1118"/>
        <v>0.42439184746877057</v>
      </c>
      <c r="AR4182">
        <f t="shared" si="1119"/>
        <v>0.57560815253122943</v>
      </c>
      <c r="AS4182">
        <f t="shared" si="1120"/>
        <v>3039</v>
      </c>
      <c r="AT4182">
        <f>AS4182-AJ4182</f>
        <v>-3</v>
      </c>
      <c r="AU4182">
        <f>IF(AJ4182&gt;0,AT4182*100/AJ4182,0)</f>
        <v>-9.8619329388560162E-2</v>
      </c>
      <c r="AV4182">
        <v>252</v>
      </c>
      <c r="AW4182">
        <v>1414</v>
      </c>
      <c r="AX4182">
        <v>670</v>
      </c>
      <c r="AY4182">
        <v>258</v>
      </c>
      <c r="AZ4182">
        <v>445</v>
      </c>
      <c r="BA4182">
        <f t="shared" si="1121"/>
        <v>44.697597894044094</v>
      </c>
    </row>
    <row r="4183" spans="1:53" x14ac:dyDescent="0.25">
      <c r="A4183">
        <v>69</v>
      </c>
      <c r="B4183" s="1">
        <v>43986</v>
      </c>
      <c r="C4183">
        <v>298</v>
      </c>
      <c r="D4183">
        <v>141</v>
      </c>
      <c r="E4183">
        <v>157</v>
      </c>
      <c r="F4183">
        <v>27</v>
      </c>
      <c r="G4183">
        <v>137</v>
      </c>
      <c r="H4183">
        <v>63</v>
      </c>
      <c r="I4183">
        <v>28</v>
      </c>
      <c r="J4183">
        <v>43</v>
      </c>
      <c r="K4183">
        <v>31383</v>
      </c>
      <c r="L4183">
        <f t="shared" si="1106"/>
        <v>31382</v>
      </c>
      <c r="M4183">
        <f t="shared" si="1107"/>
        <v>-1</v>
      </c>
      <c r="N4183">
        <f t="shared" si="1108"/>
        <v>-3.1864385176688017E-3</v>
      </c>
      <c r="O4183">
        <v>13877</v>
      </c>
      <c r="P4183">
        <v>17505</v>
      </c>
      <c r="Q4183">
        <f t="shared" si="1109"/>
        <v>0.442196163405774</v>
      </c>
      <c r="R4183">
        <f t="shared" si="1110"/>
        <v>0.55780383659422594</v>
      </c>
      <c r="S4183">
        <f t="shared" si="1111"/>
        <v>31291</v>
      </c>
      <c r="T4183">
        <f t="shared" si="1122"/>
        <v>-92</v>
      </c>
      <c r="U4183">
        <f t="shared" si="1112"/>
        <v>-0.29315234362552972</v>
      </c>
      <c r="V4183">
        <v>5068</v>
      </c>
      <c r="W4183">
        <v>13096</v>
      </c>
      <c r="X4183">
        <v>5449</v>
      </c>
      <c r="Y4183">
        <v>2215</v>
      </c>
      <c r="Z4183">
        <v>5463</v>
      </c>
      <c r="AA4183">
        <f t="shared" si="1113"/>
        <v>42.700297210060398</v>
      </c>
      <c r="AB4183">
        <v>11</v>
      </c>
      <c r="AC4183">
        <v>3</v>
      </c>
      <c r="AD4183">
        <v>8</v>
      </c>
      <c r="AE4183">
        <v>0</v>
      </c>
      <c r="AF4183">
        <v>4</v>
      </c>
      <c r="AG4183">
        <v>3</v>
      </c>
      <c r="AH4183">
        <v>2</v>
      </c>
      <c r="AI4183">
        <v>2</v>
      </c>
      <c r="AJ4183">
        <v>3053</v>
      </c>
      <c r="AK4183">
        <f t="shared" si="1114"/>
        <v>9.7281967944428518E-2</v>
      </c>
      <c r="AL4183">
        <f t="shared" si="1115"/>
        <v>3053</v>
      </c>
      <c r="AM4183">
        <f t="shared" si="1116"/>
        <v>0</v>
      </c>
      <c r="AN4183">
        <f t="shared" si="1117"/>
        <v>0</v>
      </c>
      <c r="AO4183">
        <v>1294</v>
      </c>
      <c r="AP4183">
        <v>1759</v>
      </c>
      <c r="AQ4183">
        <f t="shared" si="1118"/>
        <v>0.42384539796921061</v>
      </c>
      <c r="AR4183">
        <f t="shared" si="1119"/>
        <v>0.57615460203078939</v>
      </c>
      <c r="AS4183">
        <f t="shared" si="1120"/>
        <v>3050</v>
      </c>
      <c r="AT4183">
        <f>AS4183-AJ4183</f>
        <v>-3</v>
      </c>
      <c r="AU4183">
        <f>IF(AJ4183&gt;0,AT4183*100/AJ4183,0)</f>
        <v>-9.8264002620373408E-2</v>
      </c>
      <c r="AV4183">
        <v>252</v>
      </c>
      <c r="AW4183">
        <v>1418</v>
      </c>
      <c r="AX4183">
        <v>673</v>
      </c>
      <c r="AY4183">
        <v>260</v>
      </c>
      <c r="AZ4183">
        <v>447</v>
      </c>
      <c r="BA4183">
        <f t="shared" si="1121"/>
        <v>44.729508196721312</v>
      </c>
    </row>
    <row r="4184" spans="1:53" x14ac:dyDescent="0.25">
      <c r="A4184">
        <v>69</v>
      </c>
      <c r="B4184" s="1">
        <v>43987</v>
      </c>
      <c r="C4184">
        <v>276</v>
      </c>
      <c r="D4184">
        <v>128</v>
      </c>
      <c r="E4184">
        <v>148</v>
      </c>
      <c r="F4184">
        <v>37</v>
      </c>
      <c r="G4184">
        <v>114</v>
      </c>
      <c r="H4184">
        <v>44</v>
      </c>
      <c r="I4184">
        <v>17</v>
      </c>
      <c r="J4184">
        <v>64</v>
      </c>
      <c r="K4184">
        <v>31659</v>
      </c>
      <c r="L4184">
        <f t="shared" si="1106"/>
        <v>31658</v>
      </c>
      <c r="M4184">
        <f t="shared" si="1107"/>
        <v>-1</v>
      </c>
      <c r="N4184">
        <f t="shared" si="1108"/>
        <v>-3.1586594649230864E-3</v>
      </c>
      <c r="O4184">
        <v>14005</v>
      </c>
      <c r="P4184">
        <v>17653</v>
      </c>
      <c r="Q4184">
        <f t="shared" si="1109"/>
        <v>0.44238423147387707</v>
      </c>
      <c r="R4184">
        <f t="shared" si="1110"/>
        <v>0.55761576852612293</v>
      </c>
      <c r="S4184">
        <f t="shared" si="1111"/>
        <v>31567</v>
      </c>
      <c r="T4184">
        <f t="shared" si="1122"/>
        <v>-92</v>
      </c>
      <c r="U4184">
        <f t="shared" si="1112"/>
        <v>-0.29059667077292395</v>
      </c>
      <c r="V4184">
        <v>5105</v>
      </c>
      <c r="W4184">
        <v>13210</v>
      </c>
      <c r="X4184">
        <v>5493</v>
      </c>
      <c r="Y4184">
        <v>2232</v>
      </c>
      <c r="Z4184">
        <v>5527</v>
      </c>
      <c r="AA4184">
        <f t="shared" si="1113"/>
        <v>42.725282731966928</v>
      </c>
      <c r="AB4184">
        <v>8</v>
      </c>
      <c r="AC4184">
        <v>3</v>
      </c>
      <c r="AD4184">
        <v>5</v>
      </c>
      <c r="AE4184">
        <v>2</v>
      </c>
      <c r="AF4184">
        <v>4</v>
      </c>
      <c r="AG4184">
        <v>1</v>
      </c>
      <c r="AH4184">
        <v>0</v>
      </c>
      <c r="AI4184">
        <v>1</v>
      </c>
      <c r="AJ4184">
        <v>3061</v>
      </c>
      <c r="AK4184">
        <f t="shared" si="1114"/>
        <v>9.6686566221295678E-2</v>
      </c>
      <c r="AL4184">
        <f t="shared" si="1115"/>
        <v>3061</v>
      </c>
      <c r="AM4184">
        <f t="shared" si="1116"/>
        <v>0</v>
      </c>
      <c r="AN4184">
        <f t="shared" si="1117"/>
        <v>0</v>
      </c>
      <c r="AO4184">
        <v>1297</v>
      </c>
      <c r="AP4184">
        <v>1764</v>
      </c>
      <c r="AQ4184">
        <f t="shared" si="1118"/>
        <v>0.42371773930088208</v>
      </c>
      <c r="AR4184">
        <f t="shared" si="1119"/>
        <v>0.57628226069911792</v>
      </c>
      <c r="AS4184">
        <f t="shared" si="1120"/>
        <v>3058</v>
      </c>
      <c r="AT4184">
        <f>AS4184-AJ4184</f>
        <v>-3</v>
      </c>
      <c r="AU4184">
        <f>IF(AJ4184&gt;0,AT4184*100/AJ4184,0)</f>
        <v>-9.8007187193727544E-2</v>
      </c>
      <c r="AV4184">
        <v>254</v>
      </c>
      <c r="AW4184">
        <v>1422</v>
      </c>
      <c r="AX4184">
        <v>674</v>
      </c>
      <c r="AY4184">
        <v>260</v>
      </c>
      <c r="AZ4184">
        <v>448</v>
      </c>
      <c r="BA4184">
        <f t="shared" si="1121"/>
        <v>44.701765860039238</v>
      </c>
    </row>
    <row r="4185" spans="1:53" x14ac:dyDescent="0.25">
      <c r="A4185">
        <v>69</v>
      </c>
      <c r="B4185" s="1">
        <v>43988</v>
      </c>
      <c r="C4185">
        <v>304</v>
      </c>
      <c r="D4185">
        <v>123</v>
      </c>
      <c r="E4185">
        <v>181</v>
      </c>
      <c r="F4185">
        <v>34</v>
      </c>
      <c r="G4185">
        <v>120</v>
      </c>
      <c r="H4185">
        <v>54</v>
      </c>
      <c r="I4185">
        <v>25</v>
      </c>
      <c r="J4185">
        <v>71</v>
      </c>
      <c r="K4185">
        <v>31963</v>
      </c>
      <c r="L4185">
        <f t="shared" si="1106"/>
        <v>31962</v>
      </c>
      <c r="M4185">
        <f t="shared" si="1107"/>
        <v>-1</v>
      </c>
      <c r="N4185">
        <f t="shared" si="1108"/>
        <v>-3.1286174639426835E-3</v>
      </c>
      <c r="O4185">
        <v>14128</v>
      </c>
      <c r="P4185">
        <v>17834</v>
      </c>
      <c r="Q4185">
        <f t="shared" si="1109"/>
        <v>0.44202490457418186</v>
      </c>
      <c r="R4185">
        <f t="shared" si="1110"/>
        <v>0.55797509542581814</v>
      </c>
      <c r="S4185">
        <f t="shared" si="1111"/>
        <v>31871</v>
      </c>
      <c r="T4185">
        <f t="shared" si="1122"/>
        <v>-92</v>
      </c>
      <c r="U4185">
        <f t="shared" si="1112"/>
        <v>-0.28783280668272693</v>
      </c>
      <c r="V4185">
        <v>5139</v>
      </c>
      <c r="W4185">
        <v>13330</v>
      </c>
      <c r="X4185">
        <v>5547</v>
      </c>
      <c r="Y4185">
        <v>2257</v>
      </c>
      <c r="Z4185">
        <v>5598</v>
      </c>
      <c r="AA4185">
        <f t="shared" si="1113"/>
        <v>42.770010354240533</v>
      </c>
      <c r="AB4185">
        <v>9</v>
      </c>
      <c r="AC4185">
        <v>4</v>
      </c>
      <c r="AD4185">
        <v>5</v>
      </c>
      <c r="AE4185">
        <v>0</v>
      </c>
      <c r="AF4185">
        <v>4</v>
      </c>
      <c r="AG4185">
        <v>3</v>
      </c>
      <c r="AH4185">
        <v>1</v>
      </c>
      <c r="AI4185">
        <v>1</v>
      </c>
      <c r="AJ4185">
        <v>3070</v>
      </c>
      <c r="AK4185">
        <f t="shared" si="1114"/>
        <v>9.6048556143040392E-2</v>
      </c>
      <c r="AL4185">
        <f t="shared" si="1115"/>
        <v>3070</v>
      </c>
      <c r="AM4185">
        <f t="shared" si="1116"/>
        <v>0</v>
      </c>
      <c r="AN4185">
        <f t="shared" si="1117"/>
        <v>0</v>
      </c>
      <c r="AO4185">
        <v>1301</v>
      </c>
      <c r="AP4185">
        <v>1769</v>
      </c>
      <c r="AQ4185">
        <f t="shared" si="1118"/>
        <v>0.42377850162866448</v>
      </c>
      <c r="AR4185">
        <f t="shared" si="1119"/>
        <v>0.57622149837133552</v>
      </c>
      <c r="AS4185">
        <f t="shared" si="1120"/>
        <v>3067</v>
      </c>
      <c r="AT4185">
        <f>AS4185-AJ4185</f>
        <v>-3</v>
      </c>
      <c r="AU4185">
        <f>IF(AJ4185&gt;0,AT4185*100/AJ4185,0)</f>
        <v>-9.7719869706840393E-2</v>
      </c>
      <c r="AV4185">
        <v>254</v>
      </c>
      <c r="AW4185">
        <v>1426</v>
      </c>
      <c r="AX4185">
        <v>677</v>
      </c>
      <c r="AY4185">
        <v>261</v>
      </c>
      <c r="AZ4185">
        <v>449</v>
      </c>
      <c r="BA4185">
        <f t="shared" si="1121"/>
        <v>44.713074665797194</v>
      </c>
    </row>
    <row r="4186" spans="1:53" x14ac:dyDescent="0.25">
      <c r="A4186">
        <v>69</v>
      </c>
      <c r="B4186" s="1">
        <v>43989</v>
      </c>
      <c r="C4186">
        <v>285</v>
      </c>
      <c r="D4186">
        <v>132</v>
      </c>
      <c r="E4186">
        <v>153</v>
      </c>
      <c r="F4186">
        <v>37</v>
      </c>
      <c r="G4186">
        <v>120</v>
      </c>
      <c r="H4186">
        <v>54</v>
      </c>
      <c r="I4186">
        <v>25</v>
      </c>
      <c r="J4186">
        <v>49</v>
      </c>
      <c r="K4186">
        <v>32248</v>
      </c>
      <c r="L4186">
        <f t="shared" si="1106"/>
        <v>32247</v>
      </c>
      <c r="M4186">
        <f t="shared" si="1107"/>
        <v>-1</v>
      </c>
      <c r="N4186">
        <f t="shared" si="1108"/>
        <v>-3.1009675018605805E-3</v>
      </c>
      <c r="O4186">
        <v>14260</v>
      </c>
      <c r="P4186">
        <v>17987</v>
      </c>
      <c r="Q4186">
        <f t="shared" si="1109"/>
        <v>0.44221167860576177</v>
      </c>
      <c r="R4186">
        <f t="shared" si="1110"/>
        <v>0.55778832139423817</v>
      </c>
      <c r="S4186">
        <f t="shared" si="1111"/>
        <v>32156</v>
      </c>
      <c r="T4186">
        <f t="shared" si="1122"/>
        <v>-92</v>
      </c>
      <c r="U4186">
        <f t="shared" si="1112"/>
        <v>-0.28528901017117342</v>
      </c>
      <c r="V4186">
        <v>5176</v>
      </c>
      <c r="W4186">
        <v>13450</v>
      </c>
      <c r="X4186">
        <v>5601</v>
      </c>
      <c r="Y4186">
        <v>2282</v>
      </c>
      <c r="Z4186">
        <v>5647</v>
      </c>
      <c r="AA4186">
        <f t="shared" si="1113"/>
        <v>42.783835054111208</v>
      </c>
      <c r="AB4186">
        <v>3</v>
      </c>
      <c r="AC4186">
        <v>1</v>
      </c>
      <c r="AD4186">
        <v>2</v>
      </c>
      <c r="AE4186">
        <v>0</v>
      </c>
      <c r="AF4186">
        <v>1</v>
      </c>
      <c r="AG4186">
        <v>2</v>
      </c>
      <c r="AH4186">
        <v>0</v>
      </c>
      <c r="AI4186">
        <v>0</v>
      </c>
      <c r="AJ4186">
        <v>3073</v>
      </c>
      <c r="AK4186">
        <f t="shared" si="1114"/>
        <v>9.529273133217564E-2</v>
      </c>
      <c r="AL4186">
        <f t="shared" si="1115"/>
        <v>3073</v>
      </c>
      <c r="AM4186">
        <f t="shared" si="1116"/>
        <v>0</v>
      </c>
      <c r="AN4186">
        <f t="shared" si="1117"/>
        <v>0</v>
      </c>
      <c r="AO4186">
        <v>1302</v>
      </c>
      <c r="AP4186">
        <v>1771</v>
      </c>
      <c r="AQ4186">
        <f t="shared" si="1118"/>
        <v>0.42369020501138954</v>
      </c>
      <c r="AR4186">
        <f t="shared" si="1119"/>
        <v>0.57630979498861046</v>
      </c>
      <c r="AS4186">
        <f t="shared" si="1120"/>
        <v>3070</v>
      </c>
      <c r="AT4186">
        <f>AS4186-AJ4186</f>
        <v>-3</v>
      </c>
      <c r="AU4186">
        <f>IF(AJ4186&gt;0,AT4186*100/AJ4186,0)</f>
        <v>-9.7624471200780993E-2</v>
      </c>
      <c r="AV4186">
        <v>254</v>
      </c>
      <c r="AW4186">
        <v>1427</v>
      </c>
      <c r="AX4186">
        <v>679</v>
      </c>
      <c r="AY4186">
        <v>261</v>
      </c>
      <c r="AZ4186">
        <v>449</v>
      </c>
      <c r="BA4186">
        <f t="shared" si="1121"/>
        <v>44.714983713355046</v>
      </c>
    </row>
    <row r="4187" spans="1:53" x14ac:dyDescent="0.25">
      <c r="A4187">
        <v>69</v>
      </c>
      <c r="B4187" s="1">
        <v>43990</v>
      </c>
      <c r="C4187">
        <v>298</v>
      </c>
      <c r="D4187">
        <v>137</v>
      </c>
      <c r="E4187">
        <v>161</v>
      </c>
      <c r="F4187">
        <v>36</v>
      </c>
      <c r="G4187">
        <v>141</v>
      </c>
      <c r="H4187">
        <v>48</v>
      </c>
      <c r="I4187">
        <v>20</v>
      </c>
      <c r="J4187">
        <v>53</v>
      </c>
      <c r="K4187">
        <v>32546</v>
      </c>
      <c r="L4187">
        <f t="shared" si="1106"/>
        <v>32545</v>
      </c>
      <c r="M4187">
        <f t="shared" si="1107"/>
        <v>-1</v>
      </c>
      <c r="N4187">
        <f t="shared" si="1108"/>
        <v>-3.0725742026669945E-3</v>
      </c>
      <c r="O4187">
        <v>14397</v>
      </c>
      <c r="P4187">
        <v>18148</v>
      </c>
      <c r="Q4187">
        <f t="shared" si="1109"/>
        <v>0.44237210016899675</v>
      </c>
      <c r="R4187">
        <f t="shared" si="1110"/>
        <v>0.55762789983100325</v>
      </c>
      <c r="S4187">
        <f t="shared" si="1111"/>
        <v>32454</v>
      </c>
      <c r="T4187">
        <f t="shared" si="1122"/>
        <v>-92</v>
      </c>
      <c r="U4187">
        <f t="shared" si="1112"/>
        <v>-0.28267682664536348</v>
      </c>
      <c r="V4187">
        <v>5212</v>
      </c>
      <c r="W4187">
        <v>13591</v>
      </c>
      <c r="X4187">
        <v>5649</v>
      </c>
      <c r="Y4187">
        <v>2302</v>
      </c>
      <c r="Z4187">
        <v>5700</v>
      </c>
      <c r="AA4187">
        <f t="shared" si="1113"/>
        <v>42.78859308559808</v>
      </c>
      <c r="AB4187">
        <v>7</v>
      </c>
      <c r="AC4187">
        <v>6</v>
      </c>
      <c r="AD4187">
        <v>1</v>
      </c>
      <c r="AE4187">
        <v>0</v>
      </c>
      <c r="AF4187">
        <v>7</v>
      </c>
      <c r="AG4187">
        <v>0</v>
      </c>
      <c r="AH4187">
        <v>0</v>
      </c>
      <c r="AI4187">
        <v>0</v>
      </c>
      <c r="AJ4187">
        <v>3080</v>
      </c>
      <c r="AK4187">
        <f t="shared" si="1114"/>
        <v>9.4635285442143433E-2</v>
      </c>
      <c r="AL4187">
        <f t="shared" si="1115"/>
        <v>3080</v>
      </c>
      <c r="AM4187">
        <f t="shared" si="1116"/>
        <v>0</v>
      </c>
      <c r="AN4187">
        <f t="shared" si="1117"/>
        <v>0</v>
      </c>
      <c r="AO4187">
        <v>1308</v>
      </c>
      <c r="AP4187">
        <v>1772</v>
      </c>
      <c r="AQ4187">
        <f t="shared" si="1118"/>
        <v>0.42467532467532465</v>
      </c>
      <c r="AR4187">
        <f t="shared" si="1119"/>
        <v>0.57532467532467535</v>
      </c>
      <c r="AS4187">
        <f t="shared" si="1120"/>
        <v>3077</v>
      </c>
      <c r="AT4187">
        <f>AS4187-AJ4187</f>
        <v>-3</v>
      </c>
      <c r="AU4187">
        <f>IF(AJ4187&gt;0,AT4187*100/AJ4187,0)</f>
        <v>-9.7402597402597407E-2</v>
      </c>
      <c r="AV4187">
        <v>254</v>
      </c>
      <c r="AW4187">
        <v>1434</v>
      </c>
      <c r="AX4187">
        <v>679</v>
      </c>
      <c r="AY4187">
        <v>261</v>
      </c>
      <c r="AZ4187">
        <v>449</v>
      </c>
      <c r="BA4187">
        <f t="shared" si="1121"/>
        <v>44.681507962300941</v>
      </c>
    </row>
    <row r="4188" spans="1:53" x14ac:dyDescent="0.25">
      <c r="A4188">
        <v>69</v>
      </c>
      <c r="B4188" s="1">
        <v>43991</v>
      </c>
      <c r="C4188">
        <v>270</v>
      </c>
      <c r="D4188">
        <v>132</v>
      </c>
      <c r="E4188">
        <v>138</v>
      </c>
      <c r="F4188">
        <v>22</v>
      </c>
      <c r="G4188">
        <v>140</v>
      </c>
      <c r="H4188">
        <v>37</v>
      </c>
      <c r="I4188">
        <v>22</v>
      </c>
      <c r="J4188">
        <v>48</v>
      </c>
      <c r="K4188">
        <v>32816</v>
      </c>
      <c r="L4188">
        <f t="shared" si="1106"/>
        <v>32815</v>
      </c>
      <c r="M4188">
        <f t="shared" si="1107"/>
        <v>-1</v>
      </c>
      <c r="N4188">
        <f t="shared" si="1108"/>
        <v>-3.0472940029254024E-3</v>
      </c>
      <c r="O4188">
        <v>14529</v>
      </c>
      <c r="P4188">
        <v>18286</v>
      </c>
      <c r="Q4188">
        <f t="shared" si="1109"/>
        <v>0.44275483772664942</v>
      </c>
      <c r="R4188">
        <f t="shared" si="1110"/>
        <v>0.55724516227335064</v>
      </c>
      <c r="S4188">
        <f t="shared" si="1111"/>
        <v>32723</v>
      </c>
      <c r="T4188">
        <f t="shared" si="1122"/>
        <v>-93</v>
      </c>
      <c r="U4188">
        <f t="shared" si="1112"/>
        <v>-0.2833983422720624</v>
      </c>
      <c r="V4188">
        <v>5234</v>
      </c>
      <c r="W4188">
        <v>13731</v>
      </c>
      <c r="X4188">
        <v>5686</v>
      </c>
      <c r="Y4188">
        <v>2324</v>
      </c>
      <c r="Z4188">
        <v>5748</v>
      </c>
      <c r="AA4188">
        <f t="shared" si="1113"/>
        <v>42.800110014362986</v>
      </c>
      <c r="AB4188">
        <v>11</v>
      </c>
      <c r="AC4188">
        <v>7</v>
      </c>
      <c r="AD4188">
        <v>4</v>
      </c>
      <c r="AE4188">
        <v>1</v>
      </c>
      <c r="AF4188">
        <v>7</v>
      </c>
      <c r="AG4188">
        <v>2</v>
      </c>
      <c r="AH4188">
        <v>1</v>
      </c>
      <c r="AI4188">
        <v>0</v>
      </c>
      <c r="AJ4188">
        <v>3091</v>
      </c>
      <c r="AK4188">
        <f t="shared" si="1114"/>
        <v>9.4191857630424189E-2</v>
      </c>
      <c r="AL4188">
        <f t="shared" si="1115"/>
        <v>3091</v>
      </c>
      <c r="AM4188">
        <f t="shared" si="1116"/>
        <v>0</v>
      </c>
      <c r="AN4188">
        <f t="shared" si="1117"/>
        <v>0</v>
      </c>
      <c r="AO4188">
        <v>1315</v>
      </c>
      <c r="AP4188">
        <v>1776</v>
      </c>
      <c r="AQ4188">
        <f t="shared" si="1118"/>
        <v>0.42542866386282757</v>
      </c>
      <c r="AR4188">
        <f t="shared" si="1119"/>
        <v>0.57457133613717248</v>
      </c>
      <c r="AS4188">
        <f t="shared" si="1120"/>
        <v>3088</v>
      </c>
      <c r="AT4188">
        <f>AS4188-AJ4188</f>
        <v>-3</v>
      </c>
      <c r="AU4188">
        <f>IF(AJ4188&gt;0,AT4188*100/AJ4188,0)</f>
        <v>-9.705596894208994E-2</v>
      </c>
      <c r="AV4188">
        <v>255</v>
      </c>
      <c r="AW4188">
        <v>1441</v>
      </c>
      <c r="AX4188">
        <v>681</v>
      </c>
      <c r="AY4188">
        <v>262</v>
      </c>
      <c r="AZ4188">
        <v>449</v>
      </c>
      <c r="BA4188">
        <f t="shared" si="1121"/>
        <v>44.65123056994819</v>
      </c>
    </row>
    <row r="4189" spans="1:53" x14ac:dyDescent="0.25">
      <c r="A4189">
        <v>69</v>
      </c>
      <c r="B4189" s="1">
        <v>43992</v>
      </c>
      <c r="C4189">
        <v>299</v>
      </c>
      <c r="D4189">
        <v>124</v>
      </c>
      <c r="E4189">
        <v>175</v>
      </c>
      <c r="F4189">
        <v>35</v>
      </c>
      <c r="G4189">
        <v>133</v>
      </c>
      <c r="H4189">
        <v>50</v>
      </c>
      <c r="I4189">
        <v>19</v>
      </c>
      <c r="J4189">
        <v>62</v>
      </c>
      <c r="K4189">
        <v>33115</v>
      </c>
      <c r="L4189">
        <f t="shared" si="1106"/>
        <v>33114</v>
      </c>
      <c r="M4189">
        <f t="shared" si="1107"/>
        <v>-1</v>
      </c>
      <c r="N4189">
        <f t="shared" si="1108"/>
        <v>-3.0197795560924054E-3</v>
      </c>
      <c r="O4189">
        <v>14653</v>
      </c>
      <c r="P4189">
        <v>18461</v>
      </c>
      <c r="Q4189">
        <f t="shared" si="1109"/>
        <v>0.44250166092891224</v>
      </c>
      <c r="R4189">
        <f t="shared" si="1110"/>
        <v>0.55749833907108781</v>
      </c>
      <c r="S4189">
        <f t="shared" si="1111"/>
        <v>33022</v>
      </c>
      <c r="T4189">
        <f t="shared" si="1122"/>
        <v>-93</v>
      </c>
      <c r="U4189">
        <f t="shared" si="1112"/>
        <v>-0.28083949871659369</v>
      </c>
      <c r="V4189">
        <v>5269</v>
      </c>
      <c r="W4189">
        <v>13864</v>
      </c>
      <c r="X4189">
        <v>5736</v>
      </c>
      <c r="Y4189">
        <v>2343</v>
      </c>
      <c r="Z4189">
        <v>5810</v>
      </c>
      <c r="AA4189">
        <f t="shared" si="1113"/>
        <v>42.819393131851491</v>
      </c>
      <c r="AB4189">
        <v>9</v>
      </c>
      <c r="AC4189">
        <v>4</v>
      </c>
      <c r="AD4189">
        <v>5</v>
      </c>
      <c r="AE4189">
        <v>1</v>
      </c>
      <c r="AF4189">
        <v>5</v>
      </c>
      <c r="AG4189">
        <v>1</v>
      </c>
      <c r="AH4189">
        <v>1</v>
      </c>
      <c r="AI4189">
        <v>1</v>
      </c>
      <c r="AJ4189">
        <v>3100</v>
      </c>
      <c r="AK4189">
        <f t="shared" si="1114"/>
        <v>9.3613166238864565E-2</v>
      </c>
      <c r="AL4189">
        <f t="shared" si="1115"/>
        <v>3100</v>
      </c>
      <c r="AM4189">
        <f t="shared" si="1116"/>
        <v>0</v>
      </c>
      <c r="AN4189">
        <f t="shared" si="1117"/>
        <v>0</v>
      </c>
      <c r="AO4189">
        <v>1319</v>
      </c>
      <c r="AP4189">
        <v>1781</v>
      </c>
      <c r="AQ4189">
        <f t="shared" si="1118"/>
        <v>0.42548387096774193</v>
      </c>
      <c r="AR4189">
        <f t="shared" si="1119"/>
        <v>0.57451612903225802</v>
      </c>
      <c r="AS4189">
        <f t="shared" si="1120"/>
        <v>3097</v>
      </c>
      <c r="AT4189">
        <f>AS4189-AJ4189</f>
        <v>-3</v>
      </c>
      <c r="AU4189">
        <f>IF(AJ4189&gt;0,AT4189*100/AJ4189,0)</f>
        <v>-9.6774193548387094E-2</v>
      </c>
      <c r="AV4189">
        <v>256</v>
      </c>
      <c r="AW4189">
        <v>1446</v>
      </c>
      <c r="AX4189">
        <v>682</v>
      </c>
      <c r="AY4189">
        <v>263</v>
      </c>
      <c r="AZ4189">
        <v>450</v>
      </c>
      <c r="BA4189">
        <f t="shared" si="1121"/>
        <v>44.639328382305457</v>
      </c>
    </row>
    <row r="4190" spans="1:53" x14ac:dyDescent="0.25">
      <c r="A4190">
        <v>69</v>
      </c>
      <c r="B4190" s="1">
        <v>43993</v>
      </c>
      <c r="C4190">
        <v>252</v>
      </c>
      <c r="D4190">
        <v>114</v>
      </c>
      <c r="E4190">
        <v>138</v>
      </c>
      <c r="F4190">
        <v>31</v>
      </c>
      <c r="G4190">
        <v>106</v>
      </c>
      <c r="H4190">
        <v>43</v>
      </c>
      <c r="I4190">
        <v>19</v>
      </c>
      <c r="J4190">
        <v>53</v>
      </c>
      <c r="K4190">
        <v>33367</v>
      </c>
      <c r="L4190">
        <f t="shared" si="1106"/>
        <v>33366</v>
      </c>
      <c r="M4190">
        <f t="shared" si="1107"/>
        <v>-1</v>
      </c>
      <c r="N4190">
        <f t="shared" si="1108"/>
        <v>-2.9969730572122159E-3</v>
      </c>
      <c r="O4190">
        <v>14767</v>
      </c>
      <c r="P4190">
        <v>18599</v>
      </c>
      <c r="Q4190">
        <f t="shared" si="1109"/>
        <v>0.44257627525025472</v>
      </c>
      <c r="R4190">
        <f t="shared" si="1110"/>
        <v>0.55742372474974522</v>
      </c>
      <c r="S4190">
        <f t="shared" si="1111"/>
        <v>33274</v>
      </c>
      <c r="T4190">
        <f t="shared" si="1122"/>
        <v>-93</v>
      </c>
      <c r="U4190">
        <f t="shared" si="1112"/>
        <v>-0.27871849432073603</v>
      </c>
      <c r="V4190">
        <v>5300</v>
      </c>
      <c r="W4190">
        <v>13970</v>
      </c>
      <c r="X4190">
        <v>5779</v>
      </c>
      <c r="Y4190">
        <v>2362</v>
      </c>
      <c r="Z4190">
        <v>5863</v>
      </c>
      <c r="AA4190">
        <f t="shared" si="1113"/>
        <v>42.839784816974216</v>
      </c>
      <c r="AB4190">
        <v>10</v>
      </c>
      <c r="AC4190">
        <v>2</v>
      </c>
      <c r="AD4190">
        <v>8</v>
      </c>
      <c r="AE4190">
        <v>0</v>
      </c>
      <c r="AF4190">
        <v>4</v>
      </c>
      <c r="AG4190">
        <v>6</v>
      </c>
      <c r="AH4190">
        <v>0</v>
      </c>
      <c r="AI4190">
        <v>0</v>
      </c>
      <c r="AJ4190">
        <v>3110</v>
      </c>
      <c r="AK4190">
        <f t="shared" si="1114"/>
        <v>9.32058620792999E-2</v>
      </c>
      <c r="AL4190">
        <f t="shared" si="1115"/>
        <v>3110</v>
      </c>
      <c r="AM4190">
        <f t="shared" si="1116"/>
        <v>0</v>
      </c>
      <c r="AN4190">
        <f t="shared" si="1117"/>
        <v>0</v>
      </c>
      <c r="AO4190">
        <v>1321</v>
      </c>
      <c r="AP4190">
        <v>1789</v>
      </c>
      <c r="AQ4190">
        <f t="shared" si="1118"/>
        <v>0.42475884244372991</v>
      </c>
      <c r="AR4190">
        <f t="shared" si="1119"/>
        <v>0.57524115755627014</v>
      </c>
      <c r="AS4190">
        <f t="shared" si="1120"/>
        <v>3107</v>
      </c>
      <c r="AT4190">
        <f>AS4190-AJ4190</f>
        <v>-3</v>
      </c>
      <c r="AU4190">
        <f>IF(AJ4190&gt;0,AT4190*100/AJ4190,0)</f>
        <v>-9.6463022508038579E-2</v>
      </c>
      <c r="AV4190">
        <v>256</v>
      </c>
      <c r="AW4190">
        <v>1450</v>
      </c>
      <c r="AX4190">
        <v>688</v>
      </c>
      <c r="AY4190">
        <v>263</v>
      </c>
      <c r="AZ4190">
        <v>450</v>
      </c>
      <c r="BA4190">
        <f t="shared" si="1121"/>
        <v>44.640489217895073</v>
      </c>
    </row>
    <row r="4191" spans="1:53" x14ac:dyDescent="0.25">
      <c r="A4191">
        <v>69</v>
      </c>
      <c r="B4191" s="1">
        <v>43994</v>
      </c>
      <c r="C4191">
        <v>291</v>
      </c>
      <c r="D4191">
        <v>138</v>
      </c>
      <c r="E4191">
        <v>153</v>
      </c>
      <c r="F4191">
        <v>28</v>
      </c>
      <c r="G4191">
        <v>124</v>
      </c>
      <c r="H4191">
        <v>53</v>
      </c>
      <c r="I4191">
        <v>25</v>
      </c>
      <c r="J4191">
        <v>61</v>
      </c>
      <c r="K4191">
        <v>33658</v>
      </c>
      <c r="L4191">
        <f t="shared" si="1106"/>
        <v>33657</v>
      </c>
      <c r="M4191">
        <f t="shared" si="1107"/>
        <v>-1</v>
      </c>
      <c r="N4191">
        <f t="shared" si="1108"/>
        <v>-2.9710618575078734E-3</v>
      </c>
      <c r="O4191">
        <v>14905</v>
      </c>
      <c r="P4191">
        <v>18752</v>
      </c>
      <c r="Q4191">
        <f t="shared" si="1109"/>
        <v>0.44284992720682176</v>
      </c>
      <c r="R4191">
        <f t="shared" si="1110"/>
        <v>0.55715007279317819</v>
      </c>
      <c r="S4191">
        <f t="shared" si="1111"/>
        <v>33565</v>
      </c>
      <c r="T4191">
        <f t="shared" si="1122"/>
        <v>-93</v>
      </c>
      <c r="U4191">
        <f t="shared" si="1112"/>
        <v>-0.27630875274823224</v>
      </c>
      <c r="V4191">
        <v>5328</v>
      </c>
      <c r="W4191">
        <v>14094</v>
      </c>
      <c r="X4191">
        <v>5832</v>
      </c>
      <c r="Y4191">
        <v>2387</v>
      </c>
      <c r="Z4191">
        <v>5924</v>
      </c>
      <c r="AA4191">
        <f t="shared" si="1113"/>
        <v>42.87388648890213</v>
      </c>
      <c r="AB4191">
        <v>6</v>
      </c>
      <c r="AC4191">
        <v>5</v>
      </c>
      <c r="AD4191">
        <v>1</v>
      </c>
      <c r="AE4191">
        <v>0</v>
      </c>
      <c r="AF4191">
        <v>3</v>
      </c>
      <c r="AG4191">
        <v>3</v>
      </c>
      <c r="AH4191">
        <v>0</v>
      </c>
      <c r="AI4191">
        <v>0</v>
      </c>
      <c r="AJ4191">
        <v>3116</v>
      </c>
      <c r="AK4191">
        <f t="shared" si="1114"/>
        <v>9.2578287479945329E-2</v>
      </c>
      <c r="AL4191">
        <f t="shared" si="1115"/>
        <v>3116</v>
      </c>
      <c r="AM4191">
        <f t="shared" si="1116"/>
        <v>0</v>
      </c>
      <c r="AN4191">
        <f t="shared" si="1117"/>
        <v>0</v>
      </c>
      <c r="AO4191">
        <v>1326</v>
      </c>
      <c r="AP4191">
        <v>1790</v>
      </c>
      <c r="AQ4191">
        <f t="shared" si="1118"/>
        <v>0.42554557124518616</v>
      </c>
      <c r="AR4191">
        <f t="shared" si="1119"/>
        <v>0.57445442875481389</v>
      </c>
      <c r="AS4191">
        <f t="shared" si="1120"/>
        <v>3113</v>
      </c>
      <c r="AT4191">
        <f>AS4191-AJ4191</f>
        <v>-3</v>
      </c>
      <c r="AU4191">
        <f>IF(AJ4191&gt;0,AT4191*100/AJ4191,0)</f>
        <v>-9.6277278562259302E-2</v>
      </c>
      <c r="AV4191">
        <v>256</v>
      </c>
      <c r="AW4191">
        <v>1453</v>
      </c>
      <c r="AX4191">
        <v>691</v>
      </c>
      <c r="AY4191">
        <v>263</v>
      </c>
      <c r="AZ4191">
        <v>450</v>
      </c>
      <c r="BA4191">
        <f t="shared" si="1121"/>
        <v>44.636363636363633</v>
      </c>
    </row>
    <row r="4192" spans="1:53" x14ac:dyDescent="0.25">
      <c r="A4192">
        <v>69</v>
      </c>
      <c r="B4192" s="1">
        <v>43995</v>
      </c>
      <c r="C4192">
        <v>296</v>
      </c>
      <c r="D4192">
        <v>135</v>
      </c>
      <c r="E4192">
        <v>161</v>
      </c>
      <c r="F4192">
        <v>43</v>
      </c>
      <c r="G4192">
        <v>117</v>
      </c>
      <c r="H4192">
        <v>46</v>
      </c>
      <c r="I4192">
        <v>24</v>
      </c>
      <c r="J4192">
        <v>66</v>
      </c>
      <c r="K4192">
        <v>33954</v>
      </c>
      <c r="L4192">
        <f t="shared" si="1106"/>
        <v>33953</v>
      </c>
      <c r="M4192">
        <f t="shared" si="1107"/>
        <v>-1</v>
      </c>
      <c r="N4192">
        <f t="shared" si="1108"/>
        <v>-2.9451611003121869E-3</v>
      </c>
      <c r="O4192">
        <v>15040</v>
      </c>
      <c r="P4192">
        <v>18913</v>
      </c>
      <c r="Q4192">
        <f t="shared" si="1109"/>
        <v>0.44296527552793569</v>
      </c>
      <c r="R4192">
        <f t="shared" si="1110"/>
        <v>0.55703472447206437</v>
      </c>
      <c r="S4192">
        <f t="shared" si="1111"/>
        <v>33861</v>
      </c>
      <c r="T4192">
        <f t="shared" si="1122"/>
        <v>-93</v>
      </c>
      <c r="U4192">
        <f t="shared" si="1112"/>
        <v>-0.2738999823290334</v>
      </c>
      <c r="V4192">
        <v>5371</v>
      </c>
      <c r="W4192">
        <v>14211</v>
      </c>
      <c r="X4192">
        <v>5878</v>
      </c>
      <c r="Y4192">
        <v>2411</v>
      </c>
      <c r="Z4192">
        <v>5990</v>
      </c>
      <c r="AA4192">
        <f t="shared" si="1113"/>
        <v>42.897079235698889</v>
      </c>
      <c r="AB4192">
        <v>8</v>
      </c>
      <c r="AC4192">
        <v>5</v>
      </c>
      <c r="AD4192">
        <v>3</v>
      </c>
      <c r="AE4192">
        <v>0</v>
      </c>
      <c r="AF4192">
        <v>5</v>
      </c>
      <c r="AG4192">
        <v>0</v>
      </c>
      <c r="AH4192">
        <v>2</v>
      </c>
      <c r="AI4192">
        <v>1</v>
      </c>
      <c r="AJ4192">
        <v>3124</v>
      </c>
      <c r="AK4192">
        <f t="shared" si="1114"/>
        <v>9.2006832773752725E-2</v>
      </c>
      <c r="AL4192">
        <f t="shared" si="1115"/>
        <v>3124</v>
      </c>
      <c r="AM4192">
        <f t="shared" si="1116"/>
        <v>0</v>
      </c>
      <c r="AN4192">
        <f t="shared" si="1117"/>
        <v>0</v>
      </c>
      <c r="AO4192">
        <v>1331</v>
      </c>
      <c r="AP4192">
        <v>1793</v>
      </c>
      <c r="AQ4192">
        <f t="shared" si="1118"/>
        <v>0.426056338028169</v>
      </c>
      <c r="AR4192">
        <f t="shared" si="1119"/>
        <v>0.573943661971831</v>
      </c>
      <c r="AS4192">
        <f t="shared" si="1120"/>
        <v>3121</v>
      </c>
      <c r="AT4192">
        <f>AS4192-AJ4192</f>
        <v>-3</v>
      </c>
      <c r="AU4192">
        <f>IF(AJ4192&gt;0,AT4192*100/AJ4192,0)</f>
        <v>-9.6030729833546741E-2</v>
      </c>
      <c r="AV4192">
        <v>256</v>
      </c>
      <c r="AW4192">
        <v>1458</v>
      </c>
      <c r="AX4192">
        <v>691</v>
      </c>
      <c r="AY4192">
        <v>265</v>
      </c>
      <c r="AZ4192">
        <v>451</v>
      </c>
      <c r="BA4192">
        <f t="shared" si="1121"/>
        <v>44.641140660044854</v>
      </c>
    </row>
    <row r="4193" spans="1:53" x14ac:dyDescent="0.25">
      <c r="A4193">
        <v>69</v>
      </c>
      <c r="B4193" s="1">
        <v>43996</v>
      </c>
      <c r="C4193">
        <v>301</v>
      </c>
      <c r="D4193">
        <v>123</v>
      </c>
      <c r="E4193">
        <v>178</v>
      </c>
      <c r="F4193">
        <v>39</v>
      </c>
      <c r="G4193">
        <v>122</v>
      </c>
      <c r="H4193">
        <v>55</v>
      </c>
      <c r="I4193">
        <v>27</v>
      </c>
      <c r="J4193">
        <v>58</v>
      </c>
      <c r="K4193">
        <v>34255</v>
      </c>
      <c r="L4193">
        <f t="shared" si="1106"/>
        <v>34254</v>
      </c>
      <c r="M4193">
        <f t="shared" si="1107"/>
        <v>-1</v>
      </c>
      <c r="N4193">
        <f t="shared" si="1108"/>
        <v>-2.9192818566632609E-3</v>
      </c>
      <c r="O4193">
        <v>15163</v>
      </c>
      <c r="P4193">
        <v>19091</v>
      </c>
      <c r="Q4193">
        <f t="shared" si="1109"/>
        <v>0.44266363052490221</v>
      </c>
      <c r="R4193">
        <f t="shared" si="1110"/>
        <v>0.55733636947509779</v>
      </c>
      <c r="S4193">
        <f t="shared" si="1111"/>
        <v>34162</v>
      </c>
      <c r="T4193">
        <f t="shared" si="1122"/>
        <v>-93</v>
      </c>
      <c r="U4193">
        <f t="shared" si="1112"/>
        <v>-0.27149321266968324</v>
      </c>
      <c r="V4193">
        <v>5410</v>
      </c>
      <c r="W4193">
        <v>14333</v>
      </c>
      <c r="X4193">
        <v>5933</v>
      </c>
      <c r="Y4193">
        <v>2438</v>
      </c>
      <c r="Z4193">
        <v>6048</v>
      </c>
      <c r="AA4193">
        <f t="shared" si="1113"/>
        <v>42.918476669984194</v>
      </c>
      <c r="AB4193">
        <v>3</v>
      </c>
      <c r="AC4193">
        <v>1</v>
      </c>
      <c r="AD4193">
        <v>2</v>
      </c>
      <c r="AE4193">
        <v>0</v>
      </c>
      <c r="AF4193">
        <v>2</v>
      </c>
      <c r="AG4193">
        <v>0</v>
      </c>
      <c r="AH4193">
        <v>1</v>
      </c>
      <c r="AI4193">
        <v>0</v>
      </c>
      <c r="AJ4193">
        <v>3127</v>
      </c>
      <c r="AK4193">
        <f t="shared" si="1114"/>
        <v>9.1285943657860164E-2</v>
      </c>
      <c r="AL4193">
        <f t="shared" si="1115"/>
        <v>3127</v>
      </c>
      <c r="AM4193">
        <f t="shared" si="1116"/>
        <v>0</v>
      </c>
      <c r="AN4193">
        <f t="shared" si="1117"/>
        <v>0</v>
      </c>
      <c r="AO4193">
        <v>1332</v>
      </c>
      <c r="AP4193">
        <v>1795</v>
      </c>
      <c r="AQ4193">
        <f t="shared" si="1118"/>
        <v>0.4259673808762392</v>
      </c>
      <c r="AR4193">
        <f t="shared" si="1119"/>
        <v>0.5740326191237608</v>
      </c>
      <c r="AS4193">
        <f t="shared" si="1120"/>
        <v>3124</v>
      </c>
      <c r="AT4193">
        <f>AS4193-AJ4193</f>
        <v>-3</v>
      </c>
      <c r="AU4193">
        <f>IF(AJ4193&gt;0,AT4193*100/AJ4193,0)</f>
        <v>-9.5938599296450267E-2</v>
      </c>
      <c r="AV4193">
        <v>256</v>
      </c>
      <c r="AW4193">
        <v>1460</v>
      </c>
      <c r="AX4193">
        <v>691</v>
      </c>
      <c r="AY4193">
        <v>266</v>
      </c>
      <c r="AZ4193">
        <v>451</v>
      </c>
      <c r="BA4193">
        <f t="shared" si="1121"/>
        <v>44.639884763124201</v>
      </c>
    </row>
    <row r="4194" spans="1:53" x14ac:dyDescent="0.25">
      <c r="A4194">
        <v>69</v>
      </c>
      <c r="B4194" s="1">
        <v>43997</v>
      </c>
      <c r="C4194">
        <v>293</v>
      </c>
      <c r="D4194">
        <v>128</v>
      </c>
      <c r="E4194">
        <v>165</v>
      </c>
      <c r="F4194">
        <v>34</v>
      </c>
      <c r="G4194">
        <v>120</v>
      </c>
      <c r="H4194">
        <v>61</v>
      </c>
      <c r="I4194">
        <v>21</v>
      </c>
      <c r="J4194">
        <v>57</v>
      </c>
      <c r="K4194">
        <v>34548</v>
      </c>
      <c r="L4194">
        <f t="shared" si="1106"/>
        <v>34547</v>
      </c>
      <c r="M4194">
        <f t="shared" si="1107"/>
        <v>-1</v>
      </c>
      <c r="N4194">
        <f t="shared" si="1108"/>
        <v>-2.8945235614217901E-3</v>
      </c>
      <c r="O4194">
        <v>15291</v>
      </c>
      <c r="P4194">
        <v>19256</v>
      </c>
      <c r="Q4194">
        <f t="shared" si="1109"/>
        <v>0.44261440935537094</v>
      </c>
      <c r="R4194">
        <f t="shared" si="1110"/>
        <v>0.557385590644629</v>
      </c>
      <c r="S4194">
        <f t="shared" si="1111"/>
        <v>34455</v>
      </c>
      <c r="T4194">
        <f t="shared" si="1122"/>
        <v>-93</v>
      </c>
      <c r="U4194">
        <f t="shared" si="1112"/>
        <v>-0.26919069121222644</v>
      </c>
      <c r="V4194">
        <v>5444</v>
      </c>
      <c r="W4194">
        <v>14453</v>
      </c>
      <c r="X4194">
        <v>5994</v>
      </c>
      <c r="Y4194">
        <v>2459</v>
      </c>
      <c r="Z4194">
        <v>6105</v>
      </c>
      <c r="AA4194">
        <f t="shared" si="1113"/>
        <v>42.941575968654767</v>
      </c>
      <c r="AB4194">
        <v>5</v>
      </c>
      <c r="AC4194">
        <v>2</v>
      </c>
      <c r="AD4194">
        <v>3</v>
      </c>
      <c r="AE4194">
        <v>1</v>
      </c>
      <c r="AF4194">
        <v>2</v>
      </c>
      <c r="AG4194">
        <v>0</v>
      </c>
      <c r="AH4194">
        <v>1</v>
      </c>
      <c r="AI4194">
        <v>1</v>
      </c>
      <c r="AJ4194">
        <v>3132</v>
      </c>
      <c r="AK4194">
        <f t="shared" si="1114"/>
        <v>9.0656477943730468E-2</v>
      </c>
      <c r="AL4194">
        <f t="shared" si="1115"/>
        <v>3132</v>
      </c>
      <c r="AM4194">
        <f t="shared" si="1116"/>
        <v>0</v>
      </c>
      <c r="AN4194">
        <f t="shared" si="1117"/>
        <v>0</v>
      </c>
      <c r="AO4194">
        <v>1334</v>
      </c>
      <c r="AP4194">
        <v>1798</v>
      </c>
      <c r="AQ4194">
        <f t="shared" si="1118"/>
        <v>0.42592592592592593</v>
      </c>
      <c r="AR4194">
        <f t="shared" si="1119"/>
        <v>0.57407407407407407</v>
      </c>
      <c r="AS4194">
        <f t="shared" si="1120"/>
        <v>3129</v>
      </c>
      <c r="AT4194">
        <f>AS4194-AJ4194</f>
        <v>-3</v>
      </c>
      <c r="AU4194">
        <f>IF(AJ4194&gt;0,AT4194*100/AJ4194,0)</f>
        <v>-9.5785440613026823E-2</v>
      </c>
      <c r="AV4194">
        <v>257</v>
      </c>
      <c r="AW4194">
        <v>1462</v>
      </c>
      <c r="AX4194">
        <v>691</v>
      </c>
      <c r="AY4194">
        <v>267</v>
      </c>
      <c r="AZ4194">
        <v>452</v>
      </c>
      <c r="BA4194">
        <f t="shared" si="1121"/>
        <v>44.638862256311924</v>
      </c>
    </row>
    <row r="4195" spans="1:53" x14ac:dyDescent="0.25">
      <c r="A4195">
        <v>69</v>
      </c>
      <c r="B4195" s="1">
        <v>43998</v>
      </c>
      <c r="C4195">
        <v>261</v>
      </c>
      <c r="D4195">
        <v>122</v>
      </c>
      <c r="E4195">
        <v>139</v>
      </c>
      <c r="F4195">
        <v>26</v>
      </c>
      <c r="G4195">
        <v>124</v>
      </c>
      <c r="H4195">
        <v>53</v>
      </c>
      <c r="I4195">
        <v>16</v>
      </c>
      <c r="J4195">
        <v>42</v>
      </c>
      <c r="K4195">
        <v>34809</v>
      </c>
      <c r="L4195">
        <f t="shared" si="1106"/>
        <v>34808</v>
      </c>
      <c r="M4195">
        <f t="shared" si="1107"/>
        <v>-1</v>
      </c>
      <c r="N4195">
        <f t="shared" si="1108"/>
        <v>-2.8728202476371052E-3</v>
      </c>
      <c r="O4195">
        <v>15413</v>
      </c>
      <c r="P4195">
        <v>19395</v>
      </c>
      <c r="Q4195">
        <f t="shared" si="1109"/>
        <v>0.44280050563088946</v>
      </c>
      <c r="R4195">
        <f t="shared" si="1110"/>
        <v>0.55719949436911054</v>
      </c>
      <c r="S4195">
        <f t="shared" si="1111"/>
        <v>34716</v>
      </c>
      <c r="T4195">
        <f t="shared" si="1122"/>
        <v>-93</v>
      </c>
      <c r="U4195">
        <f t="shared" si="1112"/>
        <v>-0.26717228303025081</v>
      </c>
      <c r="V4195">
        <v>5470</v>
      </c>
      <c r="W4195">
        <v>14577</v>
      </c>
      <c r="X4195">
        <v>6047</v>
      </c>
      <c r="Y4195">
        <v>2475</v>
      </c>
      <c r="Z4195">
        <v>6147</v>
      </c>
      <c r="AA4195">
        <f t="shared" si="1113"/>
        <v>42.94731535891232</v>
      </c>
      <c r="AB4195">
        <v>10</v>
      </c>
      <c r="AC4195">
        <v>6</v>
      </c>
      <c r="AD4195">
        <v>4</v>
      </c>
      <c r="AE4195">
        <v>1</v>
      </c>
      <c r="AF4195">
        <v>5</v>
      </c>
      <c r="AG4195">
        <v>2</v>
      </c>
      <c r="AH4195">
        <v>0</v>
      </c>
      <c r="AI4195">
        <v>2</v>
      </c>
      <c r="AJ4195">
        <v>3142</v>
      </c>
      <c r="AK4195">
        <f t="shared" si="1114"/>
        <v>9.0264012180757844E-2</v>
      </c>
      <c r="AL4195">
        <f t="shared" si="1115"/>
        <v>3142</v>
      </c>
      <c r="AM4195">
        <f t="shared" si="1116"/>
        <v>0</v>
      </c>
      <c r="AN4195">
        <f t="shared" si="1117"/>
        <v>0</v>
      </c>
      <c r="AO4195">
        <v>1340</v>
      </c>
      <c r="AP4195">
        <v>1802</v>
      </c>
      <c r="AQ4195">
        <f t="shared" si="1118"/>
        <v>0.42647994907702103</v>
      </c>
      <c r="AR4195">
        <f t="shared" si="1119"/>
        <v>0.57352005092297897</v>
      </c>
      <c r="AS4195">
        <f t="shared" si="1120"/>
        <v>3139</v>
      </c>
      <c r="AT4195">
        <f>AS4195-AJ4195</f>
        <v>-3</v>
      </c>
      <c r="AU4195">
        <f>IF(AJ4195&gt;0,AT4195*100/AJ4195,0)</f>
        <v>-9.5480585614258429E-2</v>
      </c>
      <c r="AV4195">
        <v>258</v>
      </c>
      <c r="AW4195">
        <v>1467</v>
      </c>
      <c r="AX4195">
        <v>693</v>
      </c>
      <c r="AY4195">
        <v>267</v>
      </c>
      <c r="AZ4195">
        <v>454</v>
      </c>
      <c r="BA4195">
        <f t="shared" si="1121"/>
        <v>44.634278432621855</v>
      </c>
    </row>
    <row r="4196" spans="1:53" x14ac:dyDescent="0.25">
      <c r="A4196">
        <v>69</v>
      </c>
      <c r="B4196" s="1">
        <v>43999</v>
      </c>
      <c r="C4196">
        <v>284</v>
      </c>
      <c r="D4196">
        <v>122</v>
      </c>
      <c r="E4196">
        <v>162</v>
      </c>
      <c r="F4196">
        <v>27</v>
      </c>
      <c r="G4196">
        <v>127</v>
      </c>
      <c r="H4196">
        <v>39</v>
      </c>
      <c r="I4196">
        <v>22</v>
      </c>
      <c r="J4196">
        <v>69</v>
      </c>
      <c r="K4196">
        <v>35093</v>
      </c>
      <c r="L4196">
        <f t="shared" si="1106"/>
        <v>35092</v>
      </c>
      <c r="M4196">
        <f t="shared" si="1107"/>
        <v>-1</v>
      </c>
      <c r="N4196">
        <f t="shared" si="1108"/>
        <v>-2.8495711395434987E-3</v>
      </c>
      <c r="O4196">
        <v>15535</v>
      </c>
      <c r="P4196">
        <v>19557</v>
      </c>
      <c r="Q4196">
        <f t="shared" si="1109"/>
        <v>0.4426934913940499</v>
      </c>
      <c r="R4196">
        <f t="shared" si="1110"/>
        <v>0.5573065086059501</v>
      </c>
      <c r="S4196">
        <f t="shared" si="1111"/>
        <v>35000</v>
      </c>
      <c r="T4196">
        <f t="shared" si="1122"/>
        <v>-93</v>
      </c>
      <c r="U4196">
        <f t="shared" si="1112"/>
        <v>-0.26501011597754537</v>
      </c>
      <c r="V4196">
        <v>5497</v>
      </c>
      <c r="W4196">
        <v>14704</v>
      </c>
      <c r="X4196">
        <v>6086</v>
      </c>
      <c r="Y4196">
        <v>2497</v>
      </c>
      <c r="Z4196">
        <v>6216</v>
      </c>
      <c r="AA4196">
        <f t="shared" si="1113"/>
        <v>42.980800000000002</v>
      </c>
      <c r="AB4196">
        <v>6</v>
      </c>
      <c r="AC4196">
        <v>4</v>
      </c>
      <c r="AD4196">
        <v>2</v>
      </c>
      <c r="AE4196">
        <v>1</v>
      </c>
      <c r="AF4196">
        <v>3</v>
      </c>
      <c r="AG4196">
        <v>0</v>
      </c>
      <c r="AH4196">
        <v>0</v>
      </c>
      <c r="AI4196">
        <v>2</v>
      </c>
      <c r="AJ4196">
        <v>3148</v>
      </c>
      <c r="AK4196">
        <f t="shared" si="1114"/>
        <v>8.9704499472829338E-2</v>
      </c>
      <c r="AL4196">
        <f t="shared" si="1115"/>
        <v>3148</v>
      </c>
      <c r="AM4196">
        <f t="shared" si="1116"/>
        <v>0</v>
      </c>
      <c r="AN4196">
        <f t="shared" si="1117"/>
        <v>0</v>
      </c>
      <c r="AO4196">
        <v>1344</v>
      </c>
      <c r="AP4196">
        <v>1804</v>
      </c>
      <c r="AQ4196">
        <f t="shared" si="1118"/>
        <v>0.42693773824650572</v>
      </c>
      <c r="AR4196">
        <f t="shared" si="1119"/>
        <v>0.57306226175349428</v>
      </c>
      <c r="AS4196">
        <f t="shared" si="1120"/>
        <v>3145</v>
      </c>
      <c r="AT4196">
        <f>AS4196-AJ4196</f>
        <v>-3</v>
      </c>
      <c r="AU4196">
        <f>IF(AJ4196&gt;0,AT4196*100/AJ4196,0)</f>
        <v>-9.5298602287166453E-2</v>
      </c>
      <c r="AV4196">
        <v>259</v>
      </c>
      <c r="AW4196">
        <v>1470</v>
      </c>
      <c r="AX4196">
        <v>693</v>
      </c>
      <c r="AY4196">
        <v>267</v>
      </c>
      <c r="AZ4196">
        <v>456</v>
      </c>
      <c r="BA4196">
        <f t="shared" si="1121"/>
        <v>44.632432432432431</v>
      </c>
    </row>
    <row r="4197" spans="1:53" x14ac:dyDescent="0.25">
      <c r="A4197">
        <v>69</v>
      </c>
      <c r="B4197" s="1">
        <v>44000</v>
      </c>
      <c r="C4197">
        <v>266</v>
      </c>
      <c r="D4197">
        <v>119</v>
      </c>
      <c r="E4197">
        <v>147</v>
      </c>
      <c r="F4197">
        <v>32</v>
      </c>
      <c r="G4197">
        <v>118</v>
      </c>
      <c r="H4197">
        <v>48</v>
      </c>
      <c r="I4197">
        <v>14</v>
      </c>
      <c r="J4197">
        <v>54</v>
      </c>
      <c r="K4197">
        <v>35359</v>
      </c>
      <c r="L4197">
        <f t="shared" si="1106"/>
        <v>35358</v>
      </c>
      <c r="M4197">
        <f t="shared" si="1107"/>
        <v>-1</v>
      </c>
      <c r="N4197">
        <f t="shared" si="1108"/>
        <v>-2.8281342798156055E-3</v>
      </c>
      <c r="O4197">
        <v>15654</v>
      </c>
      <c r="P4197">
        <v>19704</v>
      </c>
      <c r="Q4197">
        <f t="shared" si="1109"/>
        <v>0.44272866112336673</v>
      </c>
      <c r="R4197">
        <f t="shared" si="1110"/>
        <v>0.55727133887663327</v>
      </c>
      <c r="S4197">
        <f t="shared" si="1111"/>
        <v>35266</v>
      </c>
      <c r="T4197">
        <f t="shared" si="1122"/>
        <v>-93</v>
      </c>
      <c r="U4197">
        <f t="shared" si="1112"/>
        <v>-0.26301648802285132</v>
      </c>
      <c r="V4197">
        <v>5529</v>
      </c>
      <c r="W4197">
        <v>14822</v>
      </c>
      <c r="X4197">
        <v>6134</v>
      </c>
      <c r="Y4197">
        <v>2511</v>
      </c>
      <c r="Z4197">
        <v>6270</v>
      </c>
      <c r="AA4197">
        <f t="shared" si="1113"/>
        <v>42.992457324335057</v>
      </c>
      <c r="AB4197">
        <v>7</v>
      </c>
      <c r="AC4197">
        <v>4</v>
      </c>
      <c r="AD4197">
        <v>3</v>
      </c>
      <c r="AE4197">
        <v>0</v>
      </c>
      <c r="AF4197">
        <v>3</v>
      </c>
      <c r="AG4197">
        <v>3</v>
      </c>
      <c r="AH4197">
        <v>1</v>
      </c>
      <c r="AI4197">
        <v>0</v>
      </c>
      <c r="AJ4197">
        <v>3155</v>
      </c>
      <c r="AK4197">
        <f t="shared" si="1114"/>
        <v>8.9227636528182358E-2</v>
      </c>
      <c r="AL4197">
        <f t="shared" si="1115"/>
        <v>3155</v>
      </c>
      <c r="AM4197">
        <f t="shared" si="1116"/>
        <v>0</v>
      </c>
      <c r="AN4197">
        <f t="shared" si="1117"/>
        <v>0</v>
      </c>
      <c r="AO4197">
        <v>1348</v>
      </c>
      <c r="AP4197">
        <v>1807</v>
      </c>
      <c r="AQ4197">
        <f t="shared" si="1118"/>
        <v>0.42725832012678289</v>
      </c>
      <c r="AR4197">
        <f t="shared" si="1119"/>
        <v>0.57274167987321711</v>
      </c>
      <c r="AS4197">
        <f t="shared" si="1120"/>
        <v>3152</v>
      </c>
      <c r="AT4197">
        <f>AS4197-AJ4197</f>
        <v>-3</v>
      </c>
      <c r="AU4197">
        <f>IF(AJ4197&gt;0,AT4197*100/AJ4197,0)</f>
        <v>-9.5087163232963554E-2</v>
      </c>
      <c r="AV4197">
        <v>259</v>
      </c>
      <c r="AW4197">
        <v>1473</v>
      </c>
      <c r="AX4197">
        <v>696</v>
      </c>
      <c r="AY4197">
        <v>268</v>
      </c>
      <c r="AZ4197">
        <v>456</v>
      </c>
      <c r="BA4197">
        <f t="shared" si="1121"/>
        <v>44.636421319796952</v>
      </c>
    </row>
    <row r="4198" spans="1:53" x14ac:dyDescent="0.25">
      <c r="A4198">
        <v>69</v>
      </c>
      <c r="B4198" s="1">
        <v>44001</v>
      </c>
      <c r="C4198">
        <v>258</v>
      </c>
      <c r="D4198">
        <v>116</v>
      </c>
      <c r="E4198">
        <v>142</v>
      </c>
      <c r="F4198">
        <v>33</v>
      </c>
      <c r="G4198">
        <v>94</v>
      </c>
      <c r="H4198">
        <v>53</v>
      </c>
      <c r="I4198">
        <v>19</v>
      </c>
      <c r="J4198">
        <v>59</v>
      </c>
      <c r="K4198">
        <v>35617</v>
      </c>
      <c r="L4198">
        <f t="shared" si="1106"/>
        <v>35616</v>
      </c>
      <c r="M4198">
        <f t="shared" si="1107"/>
        <v>-1</v>
      </c>
      <c r="N4198">
        <f t="shared" si="1108"/>
        <v>-2.8076480332425526E-3</v>
      </c>
      <c r="O4198">
        <v>15770</v>
      </c>
      <c r="P4198">
        <v>19846</v>
      </c>
      <c r="Q4198">
        <f t="shared" si="1109"/>
        <v>0.44277852650494159</v>
      </c>
      <c r="R4198">
        <f t="shared" si="1110"/>
        <v>0.55722147349505835</v>
      </c>
      <c r="S4198">
        <f t="shared" si="1111"/>
        <v>35524</v>
      </c>
      <c r="T4198">
        <f t="shared" si="1122"/>
        <v>-93</v>
      </c>
      <c r="U4198">
        <f t="shared" si="1112"/>
        <v>-0.26111126709155741</v>
      </c>
      <c r="V4198">
        <v>5562</v>
      </c>
      <c r="W4198">
        <v>14916</v>
      </c>
      <c r="X4198">
        <v>6187</v>
      </c>
      <c r="Y4198">
        <v>2530</v>
      </c>
      <c r="Z4198">
        <v>6329</v>
      </c>
      <c r="AA4198">
        <f t="shared" si="1113"/>
        <v>43.022717036369777</v>
      </c>
      <c r="AB4198">
        <v>7</v>
      </c>
      <c r="AC4198">
        <v>2</v>
      </c>
      <c r="AD4198">
        <v>5</v>
      </c>
      <c r="AE4198">
        <v>3</v>
      </c>
      <c r="AF4198">
        <v>3</v>
      </c>
      <c r="AG4198">
        <v>0</v>
      </c>
      <c r="AH4198">
        <v>1</v>
      </c>
      <c r="AI4198">
        <v>0</v>
      </c>
      <c r="AJ4198">
        <v>3162</v>
      </c>
      <c r="AK4198">
        <f t="shared" si="1114"/>
        <v>8.8777830811129513E-2</v>
      </c>
      <c r="AL4198">
        <f t="shared" si="1115"/>
        <v>3162</v>
      </c>
      <c r="AM4198">
        <f t="shared" si="1116"/>
        <v>0</v>
      </c>
      <c r="AN4198">
        <f t="shared" si="1117"/>
        <v>0</v>
      </c>
      <c r="AO4198">
        <v>1350</v>
      </c>
      <c r="AP4198">
        <v>1812</v>
      </c>
      <c r="AQ4198">
        <f t="shared" si="1118"/>
        <v>0.42694497153700189</v>
      </c>
      <c r="AR4198">
        <f t="shared" si="1119"/>
        <v>0.57305502846299805</v>
      </c>
      <c r="AS4198">
        <f t="shared" si="1120"/>
        <v>3159</v>
      </c>
      <c r="AT4198">
        <f>AS4198-AJ4198</f>
        <v>-3</v>
      </c>
      <c r="AU4198">
        <f>IF(AJ4198&gt;0,AT4198*100/AJ4198,0)</f>
        <v>-9.4876660341555979E-2</v>
      </c>
      <c r="AV4198">
        <v>262</v>
      </c>
      <c r="AW4198">
        <v>1476</v>
      </c>
      <c r="AX4198">
        <v>696</v>
      </c>
      <c r="AY4198">
        <v>269</v>
      </c>
      <c r="AZ4198">
        <v>456</v>
      </c>
      <c r="BA4198">
        <f t="shared" si="1121"/>
        <v>44.59575815131371</v>
      </c>
    </row>
    <row r="4199" spans="1:53" x14ac:dyDescent="0.25">
      <c r="A4199">
        <v>69</v>
      </c>
      <c r="B4199" s="1">
        <v>44002</v>
      </c>
      <c r="C4199">
        <v>304</v>
      </c>
      <c r="D4199">
        <v>111</v>
      </c>
      <c r="E4199">
        <v>193</v>
      </c>
      <c r="F4199">
        <v>43</v>
      </c>
      <c r="G4199">
        <v>120</v>
      </c>
      <c r="H4199">
        <v>61</v>
      </c>
      <c r="I4199">
        <v>30</v>
      </c>
      <c r="J4199">
        <v>50</v>
      </c>
      <c r="K4199">
        <v>35921</v>
      </c>
      <c r="L4199">
        <f t="shared" si="1106"/>
        <v>35920</v>
      </c>
      <c r="M4199">
        <f t="shared" si="1107"/>
        <v>-1</v>
      </c>
      <c r="N4199">
        <f t="shared" si="1108"/>
        <v>-2.7838868628378942E-3</v>
      </c>
      <c r="O4199">
        <v>15881</v>
      </c>
      <c r="P4199">
        <v>20039</v>
      </c>
      <c r="Q4199">
        <f t="shared" si="1109"/>
        <v>0.44212138084632518</v>
      </c>
      <c r="R4199">
        <f t="shared" si="1110"/>
        <v>0.55787861915367487</v>
      </c>
      <c r="S4199">
        <f t="shared" si="1111"/>
        <v>35828</v>
      </c>
      <c r="T4199">
        <f t="shared" si="1122"/>
        <v>-93</v>
      </c>
      <c r="U4199">
        <f t="shared" si="1112"/>
        <v>-0.25890147824392418</v>
      </c>
      <c r="V4199">
        <v>5605</v>
      </c>
      <c r="W4199">
        <v>15036</v>
      </c>
      <c r="X4199">
        <v>6248</v>
      </c>
      <c r="Y4199">
        <v>2560</v>
      </c>
      <c r="Z4199">
        <v>6379</v>
      </c>
      <c r="AA4199">
        <f t="shared" si="1113"/>
        <v>43.034442335603437</v>
      </c>
      <c r="AB4199">
        <v>4</v>
      </c>
      <c r="AC4199">
        <v>1</v>
      </c>
      <c r="AD4199">
        <v>3</v>
      </c>
      <c r="AE4199">
        <v>0</v>
      </c>
      <c r="AF4199">
        <v>2</v>
      </c>
      <c r="AG4199">
        <v>1</v>
      </c>
      <c r="AH4199">
        <v>1</v>
      </c>
      <c r="AI4199">
        <v>0</v>
      </c>
      <c r="AJ4199">
        <v>3166</v>
      </c>
      <c r="AK4199">
        <f t="shared" si="1114"/>
        <v>8.8137858077447728E-2</v>
      </c>
      <c r="AL4199">
        <f t="shared" si="1115"/>
        <v>3166</v>
      </c>
      <c r="AM4199">
        <f t="shared" si="1116"/>
        <v>0</v>
      </c>
      <c r="AN4199">
        <f t="shared" si="1117"/>
        <v>0</v>
      </c>
      <c r="AO4199">
        <v>1351</v>
      </c>
      <c r="AP4199">
        <v>1815</v>
      </c>
      <c r="AQ4199">
        <f t="shared" si="1118"/>
        <v>0.42672141503474414</v>
      </c>
      <c r="AR4199">
        <f t="shared" si="1119"/>
        <v>0.57327858496525586</v>
      </c>
      <c r="AS4199">
        <f t="shared" si="1120"/>
        <v>3163</v>
      </c>
      <c r="AT4199">
        <f>AS4199-AJ4199</f>
        <v>-3</v>
      </c>
      <c r="AU4199">
        <f>IF(AJ4199&gt;0,AT4199*100/AJ4199,0)</f>
        <v>-9.475679090334807E-2</v>
      </c>
      <c r="AV4199">
        <v>262</v>
      </c>
      <c r="AW4199">
        <v>1478</v>
      </c>
      <c r="AX4199">
        <v>697</v>
      </c>
      <c r="AY4199">
        <v>270</v>
      </c>
      <c r="AZ4199">
        <v>456</v>
      </c>
      <c r="BA4199">
        <f t="shared" si="1121"/>
        <v>44.597850142269998</v>
      </c>
    </row>
    <row r="4200" spans="1:53" x14ac:dyDescent="0.25">
      <c r="A4200">
        <v>69</v>
      </c>
      <c r="B4200" s="1">
        <v>44003</v>
      </c>
      <c r="C4200">
        <v>270</v>
      </c>
      <c r="D4200">
        <v>122</v>
      </c>
      <c r="E4200">
        <v>148</v>
      </c>
      <c r="F4200">
        <v>44</v>
      </c>
      <c r="G4200">
        <v>96</v>
      </c>
      <c r="H4200">
        <v>51</v>
      </c>
      <c r="I4200">
        <v>22</v>
      </c>
      <c r="J4200">
        <v>56</v>
      </c>
      <c r="K4200">
        <v>36191</v>
      </c>
      <c r="L4200">
        <f t="shared" si="1106"/>
        <v>36190</v>
      </c>
      <c r="M4200">
        <f t="shared" si="1107"/>
        <v>-1</v>
      </c>
      <c r="N4200">
        <f t="shared" si="1108"/>
        <v>-2.7631179022408886E-3</v>
      </c>
      <c r="O4200">
        <v>16003</v>
      </c>
      <c r="P4200">
        <v>20187</v>
      </c>
      <c r="Q4200">
        <f t="shared" si="1109"/>
        <v>0.44219397623652945</v>
      </c>
      <c r="R4200">
        <f t="shared" si="1110"/>
        <v>0.55780602376347055</v>
      </c>
      <c r="S4200">
        <f t="shared" si="1111"/>
        <v>36097</v>
      </c>
      <c r="T4200">
        <f t="shared" si="1122"/>
        <v>-94</v>
      </c>
      <c r="U4200">
        <f t="shared" si="1112"/>
        <v>-0.25973308281064356</v>
      </c>
      <c r="V4200">
        <v>5649</v>
      </c>
      <c r="W4200">
        <v>15132</v>
      </c>
      <c r="X4200">
        <v>6299</v>
      </c>
      <c r="Y4200">
        <v>2582</v>
      </c>
      <c r="Z4200">
        <v>6435</v>
      </c>
      <c r="AA4200">
        <f t="shared" si="1113"/>
        <v>43.050862952599942</v>
      </c>
      <c r="AB4200">
        <v>6</v>
      </c>
      <c r="AC4200">
        <v>1</v>
      </c>
      <c r="AD4200">
        <v>5</v>
      </c>
      <c r="AE4200">
        <v>0</v>
      </c>
      <c r="AF4200">
        <v>0</v>
      </c>
      <c r="AG4200">
        <v>2</v>
      </c>
      <c r="AH4200">
        <v>1</v>
      </c>
      <c r="AI4200">
        <v>3</v>
      </c>
      <c r="AJ4200">
        <v>3172</v>
      </c>
      <c r="AK4200">
        <f t="shared" si="1114"/>
        <v>8.7646099859080992E-2</v>
      </c>
      <c r="AL4200">
        <f t="shared" si="1115"/>
        <v>3172</v>
      </c>
      <c r="AM4200">
        <f t="shared" si="1116"/>
        <v>0</v>
      </c>
      <c r="AN4200">
        <f t="shared" si="1117"/>
        <v>0</v>
      </c>
      <c r="AO4200">
        <v>1352</v>
      </c>
      <c r="AP4200">
        <v>1820</v>
      </c>
      <c r="AQ4200">
        <f t="shared" si="1118"/>
        <v>0.42622950819672129</v>
      </c>
      <c r="AR4200">
        <f t="shared" si="1119"/>
        <v>0.57377049180327866</v>
      </c>
      <c r="AS4200">
        <f t="shared" si="1120"/>
        <v>3169</v>
      </c>
      <c r="AT4200">
        <f>AS4200-AJ4200</f>
        <v>-3</v>
      </c>
      <c r="AU4200">
        <f>IF(AJ4200&gt;0,AT4200*100/AJ4200,0)</f>
        <v>-9.4577553593947039E-2</v>
      </c>
      <c r="AV4200">
        <v>262</v>
      </c>
      <c r="AW4200">
        <v>1478</v>
      </c>
      <c r="AX4200">
        <v>699</v>
      </c>
      <c r="AY4200">
        <v>271</v>
      </c>
      <c r="AZ4200">
        <v>459</v>
      </c>
      <c r="BA4200">
        <f t="shared" si="1121"/>
        <v>44.647838434837489</v>
      </c>
    </row>
    <row r="4201" spans="1:53" x14ac:dyDescent="0.25">
      <c r="A4201">
        <v>69</v>
      </c>
      <c r="B4201" s="1">
        <v>44004</v>
      </c>
      <c r="C4201">
        <v>310</v>
      </c>
      <c r="D4201">
        <v>140</v>
      </c>
      <c r="E4201">
        <v>170</v>
      </c>
      <c r="F4201">
        <v>36</v>
      </c>
      <c r="G4201">
        <v>133</v>
      </c>
      <c r="H4201">
        <v>49</v>
      </c>
      <c r="I4201">
        <v>31</v>
      </c>
      <c r="J4201">
        <v>61</v>
      </c>
      <c r="K4201">
        <v>36501</v>
      </c>
      <c r="L4201">
        <f t="shared" si="1106"/>
        <v>36500</v>
      </c>
      <c r="M4201">
        <f t="shared" si="1107"/>
        <v>-1</v>
      </c>
      <c r="N4201">
        <f t="shared" si="1108"/>
        <v>-2.7396509684666174E-3</v>
      </c>
      <c r="O4201">
        <v>16143</v>
      </c>
      <c r="P4201">
        <v>20357</v>
      </c>
      <c r="Q4201">
        <f t="shared" si="1109"/>
        <v>0.44227397260273971</v>
      </c>
      <c r="R4201">
        <f t="shared" si="1110"/>
        <v>0.55772602739726029</v>
      </c>
      <c r="S4201">
        <f t="shared" si="1111"/>
        <v>36407</v>
      </c>
      <c r="T4201">
        <f t="shared" si="1122"/>
        <v>-94</v>
      </c>
      <c r="U4201">
        <f t="shared" si="1112"/>
        <v>-0.25752719103586202</v>
      </c>
      <c r="V4201">
        <v>5685</v>
      </c>
      <c r="W4201">
        <v>15265</v>
      </c>
      <c r="X4201">
        <v>6348</v>
      </c>
      <c r="Y4201">
        <v>2613</v>
      </c>
      <c r="Z4201">
        <v>6496</v>
      </c>
      <c r="AA4201">
        <f t="shared" si="1113"/>
        <v>43.072815667316725</v>
      </c>
      <c r="AB4201">
        <v>8</v>
      </c>
      <c r="AC4201">
        <v>6</v>
      </c>
      <c r="AD4201">
        <v>2</v>
      </c>
      <c r="AE4201">
        <v>1</v>
      </c>
      <c r="AF4201">
        <v>4</v>
      </c>
      <c r="AG4201">
        <v>1</v>
      </c>
      <c r="AH4201">
        <v>0</v>
      </c>
      <c r="AI4201">
        <v>2</v>
      </c>
      <c r="AJ4201">
        <v>3180</v>
      </c>
      <c r="AK4201">
        <f t="shared" si="1114"/>
        <v>8.7120900797238429E-2</v>
      </c>
      <c r="AL4201">
        <f t="shared" si="1115"/>
        <v>3180</v>
      </c>
      <c r="AM4201">
        <f t="shared" si="1116"/>
        <v>0</v>
      </c>
      <c r="AN4201">
        <f t="shared" si="1117"/>
        <v>0</v>
      </c>
      <c r="AO4201">
        <v>1358</v>
      </c>
      <c r="AP4201">
        <v>1822</v>
      </c>
      <c r="AQ4201">
        <f t="shared" si="1118"/>
        <v>0.42704402515723272</v>
      </c>
      <c r="AR4201">
        <f t="shared" si="1119"/>
        <v>0.57295597484276728</v>
      </c>
      <c r="AS4201">
        <f t="shared" si="1120"/>
        <v>3177</v>
      </c>
      <c r="AT4201">
        <f>AS4201-AJ4201</f>
        <v>-3</v>
      </c>
      <c r="AU4201">
        <f>IF(AJ4201&gt;0,AT4201*100/AJ4201,0)</f>
        <v>-9.4339622641509441E-2</v>
      </c>
      <c r="AV4201">
        <v>263</v>
      </c>
      <c r="AW4201">
        <v>1482</v>
      </c>
      <c r="AX4201">
        <v>700</v>
      </c>
      <c r="AY4201">
        <v>271</v>
      </c>
      <c r="AZ4201">
        <v>461</v>
      </c>
      <c r="BA4201">
        <f t="shared" si="1121"/>
        <v>44.644633301857098</v>
      </c>
    </row>
    <row r="4202" spans="1:53" x14ac:dyDescent="0.25">
      <c r="A4202">
        <v>69</v>
      </c>
      <c r="B4202" s="1">
        <v>44005</v>
      </c>
      <c r="C4202">
        <v>281</v>
      </c>
      <c r="D4202">
        <v>124</v>
      </c>
      <c r="E4202">
        <v>157</v>
      </c>
      <c r="F4202">
        <v>39</v>
      </c>
      <c r="G4202">
        <v>123</v>
      </c>
      <c r="H4202">
        <v>49</v>
      </c>
      <c r="I4202">
        <v>18</v>
      </c>
      <c r="J4202">
        <v>52</v>
      </c>
      <c r="K4202">
        <v>36782</v>
      </c>
      <c r="L4202">
        <f t="shared" si="1106"/>
        <v>36781</v>
      </c>
      <c r="M4202">
        <f t="shared" si="1107"/>
        <v>-1</v>
      </c>
      <c r="N4202">
        <f t="shared" si="1108"/>
        <v>-2.7187211135881683E-3</v>
      </c>
      <c r="O4202">
        <v>16267</v>
      </c>
      <c r="P4202">
        <v>20514</v>
      </c>
      <c r="Q4202">
        <f t="shared" si="1109"/>
        <v>0.44226638753704356</v>
      </c>
      <c r="R4202">
        <f t="shared" si="1110"/>
        <v>0.55773361246295639</v>
      </c>
      <c r="S4202">
        <f t="shared" si="1111"/>
        <v>36688</v>
      </c>
      <c r="T4202">
        <f t="shared" si="1122"/>
        <v>-94</v>
      </c>
      <c r="U4202">
        <f t="shared" si="1112"/>
        <v>-0.25555978467728779</v>
      </c>
      <c r="V4202">
        <v>5724</v>
      </c>
      <c r="W4202">
        <v>15388</v>
      </c>
      <c r="X4202">
        <v>6397</v>
      </c>
      <c r="Y4202">
        <v>2631</v>
      </c>
      <c r="Z4202">
        <v>6548</v>
      </c>
      <c r="AA4202">
        <f t="shared" si="1113"/>
        <v>43.076019406890538</v>
      </c>
      <c r="AB4202">
        <v>9</v>
      </c>
      <c r="AC4202">
        <v>2</v>
      </c>
      <c r="AD4202">
        <v>7</v>
      </c>
      <c r="AE4202">
        <v>0</v>
      </c>
      <c r="AF4202">
        <v>5</v>
      </c>
      <c r="AG4202">
        <v>1</v>
      </c>
      <c r="AH4202">
        <v>1</v>
      </c>
      <c r="AI4202">
        <v>2</v>
      </c>
      <c r="AJ4202">
        <v>3189</v>
      </c>
      <c r="AK4202">
        <f t="shared" si="1114"/>
        <v>8.6700016312326683E-2</v>
      </c>
      <c r="AL4202">
        <f t="shared" si="1115"/>
        <v>3189</v>
      </c>
      <c r="AM4202">
        <f t="shared" si="1116"/>
        <v>0</v>
      </c>
      <c r="AN4202">
        <f t="shared" si="1117"/>
        <v>0</v>
      </c>
      <c r="AO4202">
        <v>1360</v>
      </c>
      <c r="AP4202">
        <v>1829</v>
      </c>
      <c r="AQ4202">
        <f t="shared" si="1118"/>
        <v>0.42646597679523363</v>
      </c>
      <c r="AR4202">
        <f t="shared" si="1119"/>
        <v>0.57353402320476643</v>
      </c>
      <c r="AS4202">
        <f t="shared" si="1120"/>
        <v>3186</v>
      </c>
      <c r="AT4202">
        <f>AS4202-AJ4202</f>
        <v>-3</v>
      </c>
      <c r="AU4202">
        <f>IF(AJ4202&gt;0,AT4202*100/AJ4202,0)</f>
        <v>-9.4073377234242708E-2</v>
      </c>
      <c r="AV4202">
        <v>263</v>
      </c>
      <c r="AW4202">
        <v>1487</v>
      </c>
      <c r="AX4202">
        <v>701</v>
      </c>
      <c r="AY4202">
        <v>272</v>
      </c>
      <c r="AZ4202">
        <v>463</v>
      </c>
      <c r="BA4202">
        <f t="shared" si="1121"/>
        <v>44.656308851224104</v>
      </c>
    </row>
    <row r="4203" spans="1:53" x14ac:dyDescent="0.25">
      <c r="A4203">
        <v>69</v>
      </c>
      <c r="B4203" s="1">
        <v>44006</v>
      </c>
      <c r="C4203">
        <v>325</v>
      </c>
      <c r="D4203">
        <v>155</v>
      </c>
      <c r="E4203">
        <v>170</v>
      </c>
      <c r="F4203">
        <v>50</v>
      </c>
      <c r="G4203">
        <v>130</v>
      </c>
      <c r="H4203">
        <v>65</v>
      </c>
      <c r="I4203">
        <v>15</v>
      </c>
      <c r="J4203">
        <v>64</v>
      </c>
      <c r="K4203">
        <v>37107</v>
      </c>
      <c r="L4203">
        <f t="shared" si="1106"/>
        <v>37106</v>
      </c>
      <c r="M4203">
        <f t="shared" si="1107"/>
        <v>-1</v>
      </c>
      <c r="N4203">
        <f t="shared" si="1108"/>
        <v>-2.6949093163015064E-3</v>
      </c>
      <c r="O4203">
        <v>16422</v>
      </c>
      <c r="P4203">
        <v>20684</v>
      </c>
      <c r="Q4203">
        <f t="shared" si="1109"/>
        <v>0.44256993478143697</v>
      </c>
      <c r="R4203">
        <f t="shared" si="1110"/>
        <v>0.55743006521856309</v>
      </c>
      <c r="S4203">
        <f t="shared" si="1111"/>
        <v>37012</v>
      </c>
      <c r="T4203">
        <f t="shared" si="1122"/>
        <v>-95</v>
      </c>
      <c r="U4203">
        <f t="shared" si="1112"/>
        <v>-0.2560163850486431</v>
      </c>
      <c r="V4203">
        <v>5774</v>
      </c>
      <c r="W4203">
        <v>15518</v>
      </c>
      <c r="X4203">
        <v>6462</v>
      </c>
      <c r="Y4203">
        <v>2646</v>
      </c>
      <c r="Z4203">
        <v>6612</v>
      </c>
      <c r="AA4203">
        <f t="shared" si="1113"/>
        <v>43.081865340970495</v>
      </c>
      <c r="AB4203">
        <v>13</v>
      </c>
      <c r="AC4203">
        <v>6</v>
      </c>
      <c r="AD4203">
        <v>7</v>
      </c>
      <c r="AE4203">
        <v>5</v>
      </c>
      <c r="AF4203">
        <v>4</v>
      </c>
      <c r="AG4203">
        <v>2</v>
      </c>
      <c r="AH4203">
        <v>1</v>
      </c>
      <c r="AI4203">
        <v>1</v>
      </c>
      <c r="AJ4203">
        <v>3202</v>
      </c>
      <c r="AK4203">
        <f t="shared" si="1114"/>
        <v>8.6290996307974238E-2</v>
      </c>
      <c r="AL4203">
        <f t="shared" si="1115"/>
        <v>3202</v>
      </c>
      <c r="AM4203">
        <f t="shared" si="1116"/>
        <v>0</v>
      </c>
      <c r="AN4203">
        <f t="shared" si="1117"/>
        <v>0</v>
      </c>
      <c r="AO4203">
        <v>1366</v>
      </c>
      <c r="AP4203">
        <v>1836</v>
      </c>
      <c r="AQ4203">
        <f t="shared" si="1118"/>
        <v>0.42660836976889444</v>
      </c>
      <c r="AR4203">
        <f t="shared" si="1119"/>
        <v>0.57339163023110551</v>
      </c>
      <c r="AS4203">
        <f t="shared" si="1120"/>
        <v>3199</v>
      </c>
      <c r="AT4203">
        <f>AS4203-AJ4203</f>
        <v>-3</v>
      </c>
      <c r="AU4203">
        <f>IF(AJ4203&gt;0,AT4203*100/AJ4203,0)</f>
        <v>-9.3691442848219869E-2</v>
      </c>
      <c r="AV4203">
        <v>268</v>
      </c>
      <c r="AW4203">
        <v>1491</v>
      </c>
      <c r="AX4203">
        <v>703</v>
      </c>
      <c r="AY4203">
        <v>273</v>
      </c>
      <c r="AZ4203">
        <v>464</v>
      </c>
      <c r="BA4203">
        <f t="shared" si="1121"/>
        <v>44.606752110034385</v>
      </c>
    </row>
    <row r="4204" spans="1:53" x14ac:dyDescent="0.25">
      <c r="A4204">
        <v>69</v>
      </c>
      <c r="B4204" s="1">
        <v>44007</v>
      </c>
      <c r="C4204">
        <v>281</v>
      </c>
      <c r="D4204">
        <v>121</v>
      </c>
      <c r="E4204">
        <v>160</v>
      </c>
      <c r="F4204">
        <v>55</v>
      </c>
      <c r="G4204">
        <v>106</v>
      </c>
      <c r="H4204">
        <v>48</v>
      </c>
      <c r="I4204">
        <v>19</v>
      </c>
      <c r="J4204">
        <v>53</v>
      </c>
      <c r="K4204">
        <v>37388</v>
      </c>
      <c r="L4204">
        <f t="shared" si="1106"/>
        <v>37387</v>
      </c>
      <c r="M4204">
        <f t="shared" si="1107"/>
        <v>-1</v>
      </c>
      <c r="N4204">
        <f t="shared" si="1108"/>
        <v>-2.6746549695089335E-3</v>
      </c>
      <c r="O4204">
        <v>16543</v>
      </c>
      <c r="P4204">
        <v>20844</v>
      </c>
      <c r="Q4204">
        <f t="shared" si="1109"/>
        <v>0.4424800064193436</v>
      </c>
      <c r="R4204">
        <f t="shared" si="1110"/>
        <v>0.5575199935806564</v>
      </c>
      <c r="S4204">
        <f t="shared" si="1111"/>
        <v>37293</v>
      </c>
      <c r="T4204">
        <f t="shared" si="1122"/>
        <v>-95</v>
      </c>
      <c r="U4204">
        <f t="shared" si="1112"/>
        <v>-0.25409222210334864</v>
      </c>
      <c r="V4204">
        <v>5829</v>
      </c>
      <c r="W4204">
        <v>15624</v>
      </c>
      <c r="X4204">
        <v>6510</v>
      </c>
      <c r="Y4204">
        <v>2665</v>
      </c>
      <c r="Z4204">
        <v>6665</v>
      </c>
      <c r="AA4204">
        <f t="shared" si="1113"/>
        <v>43.077306733167084</v>
      </c>
      <c r="AB4204">
        <v>16</v>
      </c>
      <c r="AC4204">
        <v>5</v>
      </c>
      <c r="AD4204">
        <v>11</v>
      </c>
      <c r="AE4204">
        <v>4</v>
      </c>
      <c r="AF4204">
        <v>5</v>
      </c>
      <c r="AG4204">
        <v>4</v>
      </c>
      <c r="AH4204">
        <v>0</v>
      </c>
      <c r="AI4204">
        <v>3</v>
      </c>
      <c r="AJ4204">
        <v>3218</v>
      </c>
      <c r="AK4204">
        <f t="shared" si="1114"/>
        <v>8.6070396918797476E-2</v>
      </c>
      <c r="AL4204">
        <f t="shared" si="1115"/>
        <v>3218</v>
      </c>
      <c r="AM4204">
        <f t="shared" si="1116"/>
        <v>0</v>
      </c>
      <c r="AN4204">
        <f t="shared" si="1117"/>
        <v>0</v>
      </c>
      <c r="AO4204">
        <v>1371</v>
      </c>
      <c r="AP4204">
        <v>1847</v>
      </c>
      <c r="AQ4204">
        <f t="shared" si="1118"/>
        <v>0.42604101926662524</v>
      </c>
      <c r="AR4204">
        <f t="shared" si="1119"/>
        <v>0.57395898073337481</v>
      </c>
      <c r="AS4204">
        <f t="shared" si="1120"/>
        <v>3215</v>
      </c>
      <c r="AT4204">
        <f>AS4204-AJ4204</f>
        <v>-3</v>
      </c>
      <c r="AU4204">
        <f>IF(AJ4204&gt;0,AT4204*100/AJ4204,0)</f>
        <v>-9.3225605966438779E-2</v>
      </c>
      <c r="AV4204">
        <v>272</v>
      </c>
      <c r="AW4204">
        <v>1496</v>
      </c>
      <c r="AX4204">
        <v>707</v>
      </c>
      <c r="AY4204">
        <v>273</v>
      </c>
      <c r="AZ4204">
        <v>467</v>
      </c>
      <c r="BA4204">
        <f t="shared" si="1121"/>
        <v>44.586314152410573</v>
      </c>
    </row>
    <row r="4205" spans="1:53" x14ac:dyDescent="0.25">
      <c r="A4205">
        <v>69</v>
      </c>
      <c r="B4205" s="1">
        <v>44008</v>
      </c>
      <c r="C4205">
        <v>291</v>
      </c>
      <c r="D4205">
        <v>111</v>
      </c>
      <c r="E4205">
        <v>180</v>
      </c>
      <c r="F4205">
        <v>50</v>
      </c>
      <c r="G4205">
        <v>117</v>
      </c>
      <c r="H4205">
        <v>47</v>
      </c>
      <c r="I4205">
        <v>21</v>
      </c>
      <c r="J4205">
        <v>55</v>
      </c>
      <c r="K4205">
        <v>37679</v>
      </c>
      <c r="L4205">
        <f t="shared" si="1106"/>
        <v>37678</v>
      </c>
      <c r="M4205">
        <f t="shared" si="1107"/>
        <v>-1</v>
      </c>
      <c r="N4205">
        <f t="shared" si="1108"/>
        <v>-2.6539982483611562E-3</v>
      </c>
      <c r="O4205">
        <v>16654</v>
      </c>
      <c r="P4205">
        <v>21024</v>
      </c>
      <c r="Q4205">
        <f t="shared" si="1109"/>
        <v>0.44200859918254687</v>
      </c>
      <c r="R4205">
        <f t="shared" si="1110"/>
        <v>0.55799140081745313</v>
      </c>
      <c r="S4205">
        <f t="shared" si="1111"/>
        <v>37583</v>
      </c>
      <c r="T4205">
        <f t="shared" si="1122"/>
        <v>-96</v>
      </c>
      <c r="U4205">
        <f t="shared" si="1112"/>
        <v>-0.254783831842671</v>
      </c>
      <c r="V4205">
        <v>5879</v>
      </c>
      <c r="W4205">
        <v>15741</v>
      </c>
      <c r="X4205">
        <v>6557</v>
      </c>
      <c r="Y4205">
        <v>2686</v>
      </c>
      <c r="Z4205">
        <v>6720</v>
      </c>
      <c r="AA4205">
        <f t="shared" si="1113"/>
        <v>43.076843253598703</v>
      </c>
      <c r="AB4205">
        <v>10</v>
      </c>
      <c r="AC4205">
        <v>5</v>
      </c>
      <c r="AD4205">
        <v>5</v>
      </c>
      <c r="AE4205">
        <v>2</v>
      </c>
      <c r="AF4205">
        <v>5</v>
      </c>
      <c r="AG4205">
        <v>2</v>
      </c>
      <c r="AH4205">
        <v>0</v>
      </c>
      <c r="AI4205">
        <v>1</v>
      </c>
      <c r="AJ4205">
        <v>3228</v>
      </c>
      <c r="AK4205">
        <f t="shared" si="1114"/>
        <v>8.5671063457098115E-2</v>
      </c>
      <c r="AL4205">
        <f t="shared" si="1115"/>
        <v>3228</v>
      </c>
      <c r="AM4205">
        <f t="shared" si="1116"/>
        <v>0</v>
      </c>
      <c r="AN4205">
        <f t="shared" si="1117"/>
        <v>0</v>
      </c>
      <c r="AO4205">
        <v>1376</v>
      </c>
      <c r="AP4205">
        <v>1852</v>
      </c>
      <c r="AQ4205">
        <f t="shared" si="1118"/>
        <v>0.42627013630731103</v>
      </c>
      <c r="AR4205">
        <f t="shared" si="1119"/>
        <v>0.57372986369268897</v>
      </c>
      <c r="AS4205">
        <f t="shared" si="1120"/>
        <v>3225</v>
      </c>
      <c r="AT4205">
        <f>AS4205-AJ4205</f>
        <v>-3</v>
      </c>
      <c r="AU4205">
        <f>IF(AJ4205&gt;0,AT4205*100/AJ4205,0)</f>
        <v>-9.2936802973977689E-2</v>
      </c>
      <c r="AV4205">
        <v>274</v>
      </c>
      <c r="AW4205">
        <v>1501</v>
      </c>
      <c r="AX4205">
        <v>709</v>
      </c>
      <c r="AY4205">
        <v>273</v>
      </c>
      <c r="AZ4205">
        <v>468</v>
      </c>
      <c r="BA4205">
        <f t="shared" si="1121"/>
        <v>44.559069767441862</v>
      </c>
    </row>
    <row r="4206" spans="1:53" x14ac:dyDescent="0.25">
      <c r="A4206">
        <v>69</v>
      </c>
      <c r="B4206" s="1">
        <v>44009</v>
      </c>
      <c r="C4206">
        <v>297</v>
      </c>
      <c r="D4206">
        <v>130</v>
      </c>
      <c r="E4206">
        <v>167</v>
      </c>
      <c r="F4206">
        <v>48</v>
      </c>
      <c r="G4206">
        <v>110</v>
      </c>
      <c r="H4206">
        <v>57</v>
      </c>
      <c r="I4206">
        <v>24</v>
      </c>
      <c r="J4206">
        <v>58</v>
      </c>
      <c r="K4206">
        <v>37976</v>
      </c>
      <c r="L4206">
        <f t="shared" si="1106"/>
        <v>37975</v>
      </c>
      <c r="M4206">
        <f t="shared" si="1107"/>
        <v>-1</v>
      </c>
      <c r="N4206">
        <f t="shared" si="1108"/>
        <v>-2.6332420476090162E-3</v>
      </c>
      <c r="O4206">
        <v>16784</v>
      </c>
      <c r="P4206">
        <v>21191</v>
      </c>
      <c r="Q4206">
        <f t="shared" si="1109"/>
        <v>0.44197498354180381</v>
      </c>
      <c r="R4206">
        <f t="shared" si="1110"/>
        <v>0.55802501645819613</v>
      </c>
      <c r="S4206">
        <f t="shared" si="1111"/>
        <v>37880</v>
      </c>
      <c r="T4206">
        <f t="shared" si="1122"/>
        <v>-96</v>
      </c>
      <c r="U4206">
        <f t="shared" si="1112"/>
        <v>-0.25279123657046554</v>
      </c>
      <c r="V4206">
        <v>5927</v>
      </c>
      <c r="W4206">
        <v>15851</v>
      </c>
      <c r="X4206">
        <v>6614</v>
      </c>
      <c r="Y4206">
        <v>2710</v>
      </c>
      <c r="Z4206">
        <v>6778</v>
      </c>
      <c r="AA4206">
        <f t="shared" si="1113"/>
        <v>43.089017951425554</v>
      </c>
      <c r="AB4206">
        <v>6</v>
      </c>
      <c r="AC4206">
        <v>3</v>
      </c>
      <c r="AD4206">
        <v>3</v>
      </c>
      <c r="AE4206">
        <v>1</v>
      </c>
      <c r="AF4206">
        <v>2</v>
      </c>
      <c r="AG4206">
        <v>2</v>
      </c>
      <c r="AH4206">
        <v>1</v>
      </c>
      <c r="AI4206">
        <v>0</v>
      </c>
      <c r="AJ4206">
        <v>3234</v>
      </c>
      <c r="AK4206">
        <f t="shared" si="1114"/>
        <v>8.5159047819675579E-2</v>
      </c>
      <c r="AL4206">
        <f t="shared" si="1115"/>
        <v>3234</v>
      </c>
      <c r="AM4206">
        <f t="shared" si="1116"/>
        <v>0</v>
      </c>
      <c r="AN4206">
        <f t="shared" si="1117"/>
        <v>0</v>
      </c>
      <c r="AO4206">
        <v>1379</v>
      </c>
      <c r="AP4206">
        <v>1855</v>
      </c>
      <c r="AQ4206">
        <f t="shared" si="1118"/>
        <v>0.4264069264069264</v>
      </c>
      <c r="AR4206">
        <f t="shared" si="1119"/>
        <v>0.57359307359307354</v>
      </c>
      <c r="AS4206">
        <f t="shared" si="1120"/>
        <v>3231</v>
      </c>
      <c r="AT4206">
        <f>AS4206-AJ4206</f>
        <v>-3</v>
      </c>
      <c r="AU4206">
        <f>IF(AJ4206&gt;0,AT4206*100/AJ4206,0)</f>
        <v>-9.2764378478664186E-2</v>
      </c>
      <c r="AV4206">
        <v>275</v>
      </c>
      <c r="AW4206">
        <v>1503</v>
      </c>
      <c r="AX4206">
        <v>711</v>
      </c>
      <c r="AY4206">
        <v>274</v>
      </c>
      <c r="AZ4206">
        <v>468</v>
      </c>
      <c r="BA4206">
        <f t="shared" si="1121"/>
        <v>44.553079541937478</v>
      </c>
    </row>
    <row r="4207" spans="1:53" x14ac:dyDescent="0.25">
      <c r="A4207">
        <v>69</v>
      </c>
      <c r="B4207" s="1">
        <v>44010</v>
      </c>
      <c r="C4207">
        <v>296</v>
      </c>
      <c r="D4207">
        <v>115</v>
      </c>
      <c r="E4207">
        <v>181</v>
      </c>
      <c r="F4207">
        <v>79</v>
      </c>
      <c r="G4207">
        <v>97</v>
      </c>
      <c r="H4207">
        <v>43</v>
      </c>
      <c r="I4207">
        <v>22</v>
      </c>
      <c r="J4207">
        <v>55</v>
      </c>
      <c r="K4207">
        <v>38272</v>
      </c>
      <c r="L4207">
        <f t="shared" si="1106"/>
        <v>38271</v>
      </c>
      <c r="M4207">
        <f t="shared" si="1107"/>
        <v>-1</v>
      </c>
      <c r="N4207">
        <f t="shared" si="1108"/>
        <v>-2.612876254180602E-3</v>
      </c>
      <c r="O4207">
        <v>16899</v>
      </c>
      <c r="P4207">
        <v>21372</v>
      </c>
      <c r="Q4207">
        <f t="shared" si="1109"/>
        <v>0.44156149564944736</v>
      </c>
      <c r="R4207">
        <f t="shared" si="1110"/>
        <v>0.55843850435055264</v>
      </c>
      <c r="S4207">
        <f t="shared" si="1111"/>
        <v>38176</v>
      </c>
      <c r="T4207">
        <f t="shared" si="1122"/>
        <v>-96</v>
      </c>
      <c r="U4207">
        <f t="shared" si="1112"/>
        <v>-0.25083612040133779</v>
      </c>
      <c r="V4207">
        <v>6006</v>
      </c>
      <c r="W4207">
        <v>15948</v>
      </c>
      <c r="X4207">
        <v>6657</v>
      </c>
      <c r="Y4207">
        <v>2732</v>
      </c>
      <c r="Z4207">
        <v>6833</v>
      </c>
      <c r="AA4207">
        <f t="shared" si="1113"/>
        <v>43.06813181056161</v>
      </c>
      <c r="AB4207">
        <v>10</v>
      </c>
      <c r="AC4207">
        <v>2</v>
      </c>
      <c r="AD4207">
        <v>8</v>
      </c>
      <c r="AE4207">
        <v>6</v>
      </c>
      <c r="AF4207">
        <v>1</v>
      </c>
      <c r="AG4207">
        <v>1</v>
      </c>
      <c r="AH4207">
        <v>1</v>
      </c>
      <c r="AI4207">
        <v>1</v>
      </c>
      <c r="AJ4207">
        <v>3244</v>
      </c>
      <c r="AK4207">
        <f t="shared" si="1114"/>
        <v>8.4761705685618735E-2</v>
      </c>
      <c r="AL4207">
        <f t="shared" si="1115"/>
        <v>3244</v>
      </c>
      <c r="AM4207">
        <f t="shared" si="1116"/>
        <v>0</v>
      </c>
      <c r="AN4207">
        <f t="shared" si="1117"/>
        <v>0</v>
      </c>
      <c r="AO4207">
        <v>1381</v>
      </c>
      <c r="AP4207">
        <v>1863</v>
      </c>
      <c r="AQ4207">
        <f t="shared" si="1118"/>
        <v>0.42570900123304561</v>
      </c>
      <c r="AR4207">
        <f t="shared" si="1119"/>
        <v>0.57429099876695433</v>
      </c>
      <c r="AS4207">
        <f t="shared" si="1120"/>
        <v>3241</v>
      </c>
      <c r="AT4207">
        <f>AS4207-AJ4207</f>
        <v>-3</v>
      </c>
      <c r="AU4207">
        <f>IF(AJ4207&gt;0,AT4207*100/AJ4207,0)</f>
        <v>-9.2478421701602961E-2</v>
      </c>
      <c r="AV4207">
        <v>281</v>
      </c>
      <c r="AW4207">
        <v>1504</v>
      </c>
      <c r="AX4207">
        <v>712</v>
      </c>
      <c r="AY4207">
        <v>275</v>
      </c>
      <c r="AZ4207">
        <v>469</v>
      </c>
      <c r="BA4207">
        <f t="shared" si="1121"/>
        <v>44.503548287565565</v>
      </c>
    </row>
    <row r="4208" spans="1:53" x14ac:dyDescent="0.25">
      <c r="A4208">
        <v>69</v>
      </c>
      <c r="B4208" s="1">
        <v>44011</v>
      </c>
      <c r="C4208">
        <v>331</v>
      </c>
      <c r="D4208">
        <v>145</v>
      </c>
      <c r="E4208">
        <v>186</v>
      </c>
      <c r="F4208">
        <v>59</v>
      </c>
      <c r="G4208">
        <v>139</v>
      </c>
      <c r="H4208">
        <v>56</v>
      </c>
      <c r="I4208">
        <v>19</v>
      </c>
      <c r="J4208">
        <v>58</v>
      </c>
      <c r="K4208">
        <v>38603</v>
      </c>
      <c r="L4208">
        <f t="shared" si="1106"/>
        <v>38602</v>
      </c>
      <c r="M4208">
        <f t="shared" si="1107"/>
        <v>-1</v>
      </c>
      <c r="N4208">
        <f t="shared" si="1108"/>
        <v>-2.5904722430899153E-3</v>
      </c>
      <c r="O4208">
        <v>17044</v>
      </c>
      <c r="P4208">
        <v>21558</v>
      </c>
      <c r="Q4208">
        <f t="shared" si="1109"/>
        <v>0.44153152686389308</v>
      </c>
      <c r="R4208">
        <f t="shared" si="1110"/>
        <v>0.55846847313610692</v>
      </c>
      <c r="S4208">
        <f t="shared" si="1111"/>
        <v>38507</v>
      </c>
      <c r="T4208">
        <f t="shared" si="1122"/>
        <v>-96</v>
      </c>
      <c r="U4208">
        <f t="shared" si="1112"/>
        <v>-0.24868533533663187</v>
      </c>
      <c r="V4208">
        <v>6065</v>
      </c>
      <c r="W4208">
        <v>16087</v>
      </c>
      <c r="X4208">
        <v>6713</v>
      </c>
      <c r="Y4208">
        <v>2751</v>
      </c>
      <c r="Z4208">
        <v>6891</v>
      </c>
      <c r="AA4208">
        <f t="shared" si="1113"/>
        <v>43.056509206118371</v>
      </c>
      <c r="AB4208">
        <v>11</v>
      </c>
      <c r="AC4208">
        <v>4</v>
      </c>
      <c r="AD4208">
        <v>7</v>
      </c>
      <c r="AE4208">
        <v>4</v>
      </c>
      <c r="AF4208">
        <v>3</v>
      </c>
      <c r="AG4208">
        <v>1</v>
      </c>
      <c r="AH4208">
        <v>1</v>
      </c>
      <c r="AI4208">
        <v>2</v>
      </c>
      <c r="AJ4208">
        <v>3255</v>
      </c>
      <c r="AK4208">
        <f t="shared" si="1114"/>
        <v>8.431987151257675E-2</v>
      </c>
      <c r="AL4208">
        <f t="shared" si="1115"/>
        <v>3255</v>
      </c>
      <c r="AM4208">
        <f t="shared" si="1116"/>
        <v>0</v>
      </c>
      <c r="AN4208">
        <f t="shared" si="1117"/>
        <v>0</v>
      </c>
      <c r="AO4208">
        <v>1385</v>
      </c>
      <c r="AP4208">
        <v>1870</v>
      </c>
      <c r="AQ4208">
        <f t="shared" si="1118"/>
        <v>0.42549923195084488</v>
      </c>
      <c r="AR4208">
        <f t="shared" si="1119"/>
        <v>0.57450076804915517</v>
      </c>
      <c r="AS4208">
        <f t="shared" si="1120"/>
        <v>3252</v>
      </c>
      <c r="AT4208">
        <f>AS4208-AJ4208</f>
        <v>-3</v>
      </c>
      <c r="AU4208">
        <f>IF(AJ4208&gt;0,AT4208*100/AJ4208,0)</f>
        <v>-9.2165898617511524E-2</v>
      </c>
      <c r="AV4208">
        <v>285</v>
      </c>
      <c r="AW4208">
        <v>1507</v>
      </c>
      <c r="AX4208">
        <v>713</v>
      </c>
      <c r="AY4208">
        <v>276</v>
      </c>
      <c r="AZ4208">
        <v>471</v>
      </c>
      <c r="BA4208">
        <f t="shared" si="1121"/>
        <v>44.479397293972937</v>
      </c>
    </row>
    <row r="4209" spans="1:53" x14ac:dyDescent="0.25">
      <c r="A4209">
        <v>69</v>
      </c>
      <c r="B4209" s="1">
        <v>44012</v>
      </c>
      <c r="C4209">
        <v>355</v>
      </c>
      <c r="D4209">
        <v>161</v>
      </c>
      <c r="E4209">
        <v>194</v>
      </c>
      <c r="F4209">
        <v>66</v>
      </c>
      <c r="G4209">
        <v>141</v>
      </c>
      <c r="H4209">
        <v>59</v>
      </c>
      <c r="I4209">
        <v>25</v>
      </c>
      <c r="J4209">
        <v>64</v>
      </c>
      <c r="K4209">
        <v>38958</v>
      </c>
      <c r="L4209">
        <f t="shared" si="1106"/>
        <v>38957</v>
      </c>
      <c r="M4209">
        <f t="shared" si="1107"/>
        <v>-1</v>
      </c>
      <c r="N4209">
        <f t="shared" si="1108"/>
        <v>-2.5668668822834847E-3</v>
      </c>
      <c r="O4209">
        <v>17205</v>
      </c>
      <c r="P4209">
        <v>21752</v>
      </c>
      <c r="Q4209">
        <f t="shared" si="1109"/>
        <v>0.44164078342788204</v>
      </c>
      <c r="R4209">
        <f t="shared" si="1110"/>
        <v>0.55835921657211796</v>
      </c>
      <c r="S4209">
        <f t="shared" si="1111"/>
        <v>38862</v>
      </c>
      <c r="T4209">
        <f t="shared" si="1122"/>
        <v>-96</v>
      </c>
      <c r="U4209">
        <f t="shared" si="1112"/>
        <v>-0.24641922069921454</v>
      </c>
      <c r="V4209">
        <v>6131</v>
      </c>
      <c r="W4209">
        <v>16228</v>
      </c>
      <c r="X4209">
        <v>6772</v>
      </c>
      <c r="Y4209">
        <v>2776</v>
      </c>
      <c r="Z4209">
        <v>6955</v>
      </c>
      <c r="AA4209">
        <f t="shared" si="1113"/>
        <v>43.049199732386391</v>
      </c>
      <c r="AB4209">
        <v>12</v>
      </c>
      <c r="AC4209">
        <v>5</v>
      </c>
      <c r="AD4209">
        <v>7</v>
      </c>
      <c r="AE4209">
        <v>2</v>
      </c>
      <c r="AF4209">
        <v>6</v>
      </c>
      <c r="AG4209">
        <v>3</v>
      </c>
      <c r="AH4209">
        <v>1</v>
      </c>
      <c r="AI4209">
        <v>0</v>
      </c>
      <c r="AJ4209">
        <v>3267</v>
      </c>
      <c r="AK4209">
        <f t="shared" si="1114"/>
        <v>8.3859541044201444E-2</v>
      </c>
      <c r="AL4209">
        <f t="shared" si="1115"/>
        <v>3267</v>
      </c>
      <c r="AM4209">
        <f t="shared" si="1116"/>
        <v>0</v>
      </c>
      <c r="AN4209">
        <f t="shared" si="1117"/>
        <v>0</v>
      </c>
      <c r="AO4209">
        <v>1390</v>
      </c>
      <c r="AP4209">
        <v>1877</v>
      </c>
      <c r="AQ4209">
        <f t="shared" si="1118"/>
        <v>0.42546678910315272</v>
      </c>
      <c r="AR4209">
        <f t="shared" si="1119"/>
        <v>0.57453321089684728</v>
      </c>
      <c r="AS4209">
        <f t="shared" si="1120"/>
        <v>3264</v>
      </c>
      <c r="AT4209">
        <f>AS4209-AJ4209</f>
        <v>-3</v>
      </c>
      <c r="AU4209">
        <f>IF(AJ4209&gt;0,AT4209*100/AJ4209,0)</f>
        <v>-9.1827364554637275E-2</v>
      </c>
      <c r="AV4209">
        <v>287</v>
      </c>
      <c r="AW4209">
        <v>1513</v>
      </c>
      <c r="AX4209">
        <v>716</v>
      </c>
      <c r="AY4209">
        <v>277</v>
      </c>
      <c r="AZ4209">
        <v>471</v>
      </c>
      <c r="BA4209">
        <f t="shared" si="1121"/>
        <v>44.447916666666664</v>
      </c>
    </row>
    <row r="4210" spans="1:53" x14ac:dyDescent="0.25">
      <c r="A4210">
        <v>69</v>
      </c>
      <c r="B4210" s="1">
        <v>44013</v>
      </c>
      <c r="C4210">
        <v>346</v>
      </c>
      <c r="D4210">
        <v>166</v>
      </c>
      <c r="E4210">
        <v>180</v>
      </c>
      <c r="F4210">
        <v>79</v>
      </c>
      <c r="G4210">
        <v>141</v>
      </c>
      <c r="H4210">
        <v>51</v>
      </c>
      <c r="I4210">
        <v>18</v>
      </c>
      <c r="J4210">
        <v>56</v>
      </c>
      <c r="K4210">
        <v>39304</v>
      </c>
      <c r="L4210">
        <f t="shared" si="1106"/>
        <v>39303</v>
      </c>
      <c r="M4210">
        <f t="shared" si="1107"/>
        <v>-1</v>
      </c>
      <c r="N4210">
        <f t="shared" si="1108"/>
        <v>-2.5442703032770202E-3</v>
      </c>
      <c r="O4210">
        <v>17371</v>
      </c>
      <c r="P4210">
        <v>21932</v>
      </c>
      <c r="Q4210">
        <f t="shared" si="1109"/>
        <v>0.44197643945754778</v>
      </c>
      <c r="R4210">
        <f t="shared" si="1110"/>
        <v>0.55802356054245228</v>
      </c>
      <c r="S4210">
        <f t="shared" si="1111"/>
        <v>39207</v>
      </c>
      <c r="T4210">
        <f t="shared" si="1122"/>
        <v>-97</v>
      </c>
      <c r="U4210">
        <f t="shared" si="1112"/>
        <v>-0.24679421941787094</v>
      </c>
      <c r="V4210">
        <v>6210</v>
      </c>
      <c r="W4210">
        <v>16369</v>
      </c>
      <c r="X4210">
        <v>6823</v>
      </c>
      <c r="Y4210">
        <v>2794</v>
      </c>
      <c r="Z4210">
        <v>7011</v>
      </c>
      <c r="AA4210">
        <f t="shared" si="1113"/>
        <v>43.015201367102812</v>
      </c>
      <c r="AB4210">
        <v>18</v>
      </c>
      <c r="AC4210">
        <v>8</v>
      </c>
      <c r="AD4210">
        <v>10</v>
      </c>
      <c r="AE4210">
        <v>7</v>
      </c>
      <c r="AF4210">
        <v>8</v>
      </c>
      <c r="AG4210">
        <v>2</v>
      </c>
      <c r="AH4210">
        <v>1</v>
      </c>
      <c r="AI4210">
        <v>0</v>
      </c>
      <c r="AJ4210">
        <v>3285</v>
      </c>
      <c r="AK4210">
        <f t="shared" si="1114"/>
        <v>8.3579279462650105E-2</v>
      </c>
      <c r="AL4210">
        <f t="shared" si="1115"/>
        <v>3285</v>
      </c>
      <c r="AM4210">
        <f t="shared" si="1116"/>
        <v>0</v>
      </c>
      <c r="AN4210">
        <f t="shared" si="1117"/>
        <v>0</v>
      </c>
      <c r="AO4210">
        <v>1398</v>
      </c>
      <c r="AP4210">
        <v>1887</v>
      </c>
      <c r="AQ4210">
        <f t="shared" si="1118"/>
        <v>0.42557077625570777</v>
      </c>
      <c r="AR4210">
        <f t="shared" si="1119"/>
        <v>0.57442922374429228</v>
      </c>
      <c r="AS4210">
        <f t="shared" si="1120"/>
        <v>3282</v>
      </c>
      <c r="AT4210">
        <f>AS4210-AJ4210</f>
        <v>-3</v>
      </c>
      <c r="AU4210">
        <f>IF(AJ4210&gt;0,AT4210*100/AJ4210,0)</f>
        <v>-9.1324200913242004E-2</v>
      </c>
      <c r="AV4210">
        <v>294</v>
      </c>
      <c r="AW4210">
        <v>1521</v>
      </c>
      <c r="AX4210">
        <v>718</v>
      </c>
      <c r="AY4210">
        <v>278</v>
      </c>
      <c r="AZ4210">
        <v>471</v>
      </c>
      <c r="BA4210">
        <f t="shared" si="1121"/>
        <v>44.349177330895792</v>
      </c>
    </row>
    <row r="4211" spans="1:53" x14ac:dyDescent="0.25">
      <c r="A4211">
        <v>69</v>
      </c>
      <c r="B4211" s="1">
        <v>44014</v>
      </c>
      <c r="C4211">
        <v>325</v>
      </c>
      <c r="D4211">
        <v>143</v>
      </c>
      <c r="E4211">
        <v>182</v>
      </c>
      <c r="F4211">
        <v>62</v>
      </c>
      <c r="G4211">
        <v>144</v>
      </c>
      <c r="H4211">
        <v>47</v>
      </c>
      <c r="I4211">
        <v>15</v>
      </c>
      <c r="J4211">
        <v>57</v>
      </c>
      <c r="K4211">
        <v>39629</v>
      </c>
      <c r="L4211">
        <f t="shared" si="1106"/>
        <v>39628</v>
      </c>
      <c r="M4211">
        <f t="shared" si="1107"/>
        <v>-1</v>
      </c>
      <c r="N4211">
        <f t="shared" si="1108"/>
        <v>-2.5234045774559033E-3</v>
      </c>
      <c r="O4211">
        <v>17514</v>
      </c>
      <c r="P4211">
        <v>22114</v>
      </c>
      <c r="Q4211">
        <f t="shared" si="1109"/>
        <v>0.44196023014030483</v>
      </c>
      <c r="R4211">
        <f t="shared" si="1110"/>
        <v>0.55803976985969517</v>
      </c>
      <c r="S4211">
        <f t="shared" si="1111"/>
        <v>39532</v>
      </c>
      <c r="T4211">
        <f t="shared" si="1122"/>
        <v>-97</v>
      </c>
      <c r="U4211">
        <f t="shared" si="1112"/>
        <v>-0.24477024401322264</v>
      </c>
      <c r="V4211">
        <v>6272</v>
      </c>
      <c r="W4211">
        <v>16513</v>
      </c>
      <c r="X4211">
        <v>6870</v>
      </c>
      <c r="Y4211">
        <v>2809</v>
      </c>
      <c r="Z4211">
        <v>7068</v>
      </c>
      <c r="AA4211">
        <f t="shared" si="1113"/>
        <v>42.993574825457856</v>
      </c>
      <c r="AB4211">
        <v>23</v>
      </c>
      <c r="AC4211">
        <v>9</v>
      </c>
      <c r="AD4211">
        <v>14</v>
      </c>
      <c r="AE4211">
        <v>9</v>
      </c>
      <c r="AF4211">
        <v>8</v>
      </c>
      <c r="AG4211">
        <v>1</v>
      </c>
      <c r="AH4211">
        <v>1</v>
      </c>
      <c r="AI4211">
        <v>4</v>
      </c>
      <c r="AJ4211">
        <v>3308</v>
      </c>
      <c r="AK4211">
        <f t="shared" si="1114"/>
        <v>8.3474223422241284E-2</v>
      </c>
      <c r="AL4211">
        <f t="shared" si="1115"/>
        <v>3308</v>
      </c>
      <c r="AM4211">
        <f t="shared" si="1116"/>
        <v>0</v>
      </c>
      <c r="AN4211">
        <f t="shared" si="1117"/>
        <v>0</v>
      </c>
      <c r="AO4211">
        <v>1407</v>
      </c>
      <c r="AP4211">
        <v>1901</v>
      </c>
      <c r="AQ4211">
        <f t="shared" si="1118"/>
        <v>0.42533252720677145</v>
      </c>
      <c r="AR4211">
        <f t="shared" si="1119"/>
        <v>0.5746674727932285</v>
      </c>
      <c r="AS4211">
        <f t="shared" si="1120"/>
        <v>3305</v>
      </c>
      <c r="AT4211">
        <f>AS4211-AJ4211</f>
        <v>-3</v>
      </c>
      <c r="AU4211">
        <f>IF(AJ4211&gt;0,AT4211*100/AJ4211,0)</f>
        <v>-9.0689238210399037E-2</v>
      </c>
      <c r="AV4211">
        <v>303</v>
      </c>
      <c r="AW4211">
        <v>1529</v>
      </c>
      <c r="AX4211">
        <v>719</v>
      </c>
      <c r="AY4211">
        <v>279</v>
      </c>
      <c r="AZ4211">
        <v>475</v>
      </c>
      <c r="BA4211">
        <f t="shared" si="1121"/>
        <v>44.272012102874434</v>
      </c>
    </row>
    <row r="4212" spans="1:53" x14ac:dyDescent="0.25">
      <c r="A4212">
        <v>69</v>
      </c>
      <c r="B4212" s="1">
        <v>44015</v>
      </c>
      <c r="C4212">
        <v>315</v>
      </c>
      <c r="D4212">
        <v>126</v>
      </c>
      <c r="E4212">
        <v>189</v>
      </c>
      <c r="F4212">
        <v>78</v>
      </c>
      <c r="G4212">
        <v>113</v>
      </c>
      <c r="H4212">
        <v>36</v>
      </c>
      <c r="I4212">
        <v>26</v>
      </c>
      <c r="J4212">
        <v>62</v>
      </c>
      <c r="K4212">
        <v>39944</v>
      </c>
      <c r="L4212">
        <f t="shared" si="1106"/>
        <v>39943</v>
      </c>
      <c r="M4212">
        <f t="shared" si="1107"/>
        <v>-1</v>
      </c>
      <c r="N4212">
        <f t="shared" si="1108"/>
        <v>-2.5035049068696173E-3</v>
      </c>
      <c r="O4212">
        <v>17640</v>
      </c>
      <c r="P4212">
        <v>22303</v>
      </c>
      <c r="Q4212">
        <f t="shared" si="1109"/>
        <v>0.44162932178354153</v>
      </c>
      <c r="R4212">
        <f t="shared" si="1110"/>
        <v>0.55837067821645847</v>
      </c>
      <c r="S4212">
        <f t="shared" si="1111"/>
        <v>39847</v>
      </c>
      <c r="T4212">
        <f t="shared" si="1122"/>
        <v>-97</v>
      </c>
      <c r="U4212">
        <f t="shared" si="1112"/>
        <v>-0.2428399759663529</v>
      </c>
      <c r="V4212">
        <v>6350</v>
      </c>
      <c r="W4212">
        <v>16626</v>
      </c>
      <c r="X4212">
        <v>6906</v>
      </c>
      <c r="Y4212">
        <v>2835</v>
      </c>
      <c r="Z4212">
        <v>7130</v>
      </c>
      <c r="AA4212">
        <f t="shared" si="1113"/>
        <v>42.977388511054784</v>
      </c>
      <c r="AB4212">
        <v>23</v>
      </c>
      <c r="AC4212">
        <v>10</v>
      </c>
      <c r="AD4212">
        <v>13</v>
      </c>
      <c r="AE4212">
        <v>7</v>
      </c>
      <c r="AF4212">
        <v>13</v>
      </c>
      <c r="AG4212">
        <v>2</v>
      </c>
      <c r="AH4212">
        <v>0</v>
      </c>
      <c r="AI4212">
        <v>1</v>
      </c>
      <c r="AJ4212">
        <v>3331</v>
      </c>
      <c r="AK4212">
        <f t="shared" si="1114"/>
        <v>8.3391748447826958E-2</v>
      </c>
      <c r="AL4212">
        <f t="shared" si="1115"/>
        <v>3331</v>
      </c>
      <c r="AM4212">
        <f t="shared" si="1116"/>
        <v>0</v>
      </c>
      <c r="AN4212">
        <f t="shared" si="1117"/>
        <v>0</v>
      </c>
      <c r="AO4212">
        <v>1417</v>
      </c>
      <c r="AP4212">
        <v>1914</v>
      </c>
      <c r="AQ4212">
        <f t="shared" si="1118"/>
        <v>0.42539777844491145</v>
      </c>
      <c r="AR4212">
        <f t="shared" si="1119"/>
        <v>0.57460222155508855</v>
      </c>
      <c r="AS4212">
        <f t="shared" si="1120"/>
        <v>3328</v>
      </c>
      <c r="AT4212">
        <f>AS4212-AJ4212</f>
        <v>-3</v>
      </c>
      <c r="AU4212">
        <f>IF(AJ4212&gt;0,AT4212*100/AJ4212,0)</f>
        <v>-9.0063044130891626E-2</v>
      </c>
      <c r="AV4212">
        <v>310</v>
      </c>
      <c r="AW4212">
        <v>1542</v>
      </c>
      <c r="AX4212">
        <v>721</v>
      </c>
      <c r="AY4212">
        <v>279</v>
      </c>
      <c r="AZ4212">
        <v>476</v>
      </c>
      <c r="BA4212">
        <f t="shared" si="1121"/>
        <v>44.157752403846153</v>
      </c>
    </row>
    <row r="4213" spans="1:53" x14ac:dyDescent="0.25">
      <c r="A4213">
        <v>69</v>
      </c>
      <c r="B4213" s="1">
        <v>44016</v>
      </c>
      <c r="C4213">
        <v>322</v>
      </c>
      <c r="D4213">
        <v>142</v>
      </c>
      <c r="E4213">
        <v>180</v>
      </c>
      <c r="F4213">
        <v>89</v>
      </c>
      <c r="G4213">
        <v>117</v>
      </c>
      <c r="H4213">
        <v>40</v>
      </c>
      <c r="I4213">
        <v>22</v>
      </c>
      <c r="J4213">
        <v>54</v>
      </c>
      <c r="K4213">
        <v>40266</v>
      </c>
      <c r="L4213">
        <f t="shared" si="1106"/>
        <v>40265</v>
      </c>
      <c r="M4213">
        <f t="shared" si="1107"/>
        <v>-1</v>
      </c>
      <c r="N4213">
        <f t="shared" si="1108"/>
        <v>-2.4834848259077135E-3</v>
      </c>
      <c r="O4213">
        <v>17782</v>
      </c>
      <c r="P4213">
        <v>22483</v>
      </c>
      <c r="Q4213">
        <f t="shared" si="1109"/>
        <v>0.44162423941388301</v>
      </c>
      <c r="R4213">
        <f t="shared" si="1110"/>
        <v>0.55837576058611693</v>
      </c>
      <c r="S4213">
        <f t="shared" si="1111"/>
        <v>40169</v>
      </c>
      <c r="T4213">
        <f t="shared" si="1122"/>
        <v>-97</v>
      </c>
      <c r="U4213">
        <f t="shared" si="1112"/>
        <v>-0.24089802811304822</v>
      </c>
      <c r="V4213">
        <v>6439</v>
      </c>
      <c r="W4213">
        <v>16743</v>
      </c>
      <c r="X4213">
        <v>6946</v>
      </c>
      <c r="Y4213">
        <v>2857</v>
      </c>
      <c r="Z4213">
        <v>7184</v>
      </c>
      <c r="AA4213">
        <f t="shared" si="1113"/>
        <v>42.941322910702283</v>
      </c>
      <c r="AB4213">
        <v>15</v>
      </c>
      <c r="AC4213">
        <v>5</v>
      </c>
      <c r="AD4213">
        <v>10</v>
      </c>
      <c r="AE4213">
        <v>3</v>
      </c>
      <c r="AF4213">
        <v>8</v>
      </c>
      <c r="AG4213">
        <v>0</v>
      </c>
      <c r="AH4213">
        <v>2</v>
      </c>
      <c r="AI4213">
        <v>2</v>
      </c>
      <c r="AJ4213">
        <v>3346</v>
      </c>
      <c r="AK4213">
        <f t="shared" si="1114"/>
        <v>8.3097402274872098E-2</v>
      </c>
      <c r="AL4213">
        <f t="shared" si="1115"/>
        <v>3346</v>
      </c>
      <c r="AM4213">
        <f t="shared" si="1116"/>
        <v>0</v>
      </c>
      <c r="AN4213">
        <f t="shared" si="1117"/>
        <v>0</v>
      </c>
      <c r="AO4213">
        <v>1422</v>
      </c>
      <c r="AP4213">
        <v>1924</v>
      </c>
      <c r="AQ4213">
        <f t="shared" si="1118"/>
        <v>0.42498505678421994</v>
      </c>
      <c r="AR4213">
        <f t="shared" si="1119"/>
        <v>0.57501494321578006</v>
      </c>
      <c r="AS4213">
        <f t="shared" si="1120"/>
        <v>3343</v>
      </c>
      <c r="AT4213">
        <f>AS4213-AJ4213</f>
        <v>-3</v>
      </c>
      <c r="AU4213">
        <f>IF(AJ4213&gt;0,AT4213*100/AJ4213,0)</f>
        <v>-8.9659294680215176E-2</v>
      </c>
      <c r="AV4213">
        <v>313</v>
      </c>
      <c r="AW4213">
        <v>1550</v>
      </c>
      <c r="AX4213">
        <v>721</v>
      </c>
      <c r="AY4213">
        <v>281</v>
      </c>
      <c r="AZ4213">
        <v>478</v>
      </c>
      <c r="BA4213">
        <f t="shared" si="1121"/>
        <v>44.12952437930003</v>
      </c>
    </row>
    <row r="4214" spans="1:53" x14ac:dyDescent="0.25">
      <c r="A4214">
        <v>69</v>
      </c>
      <c r="B4214" s="1">
        <v>44017</v>
      </c>
      <c r="C4214">
        <v>326</v>
      </c>
      <c r="D4214">
        <v>166</v>
      </c>
      <c r="E4214">
        <v>160</v>
      </c>
      <c r="F4214">
        <v>93</v>
      </c>
      <c r="G4214">
        <v>127</v>
      </c>
      <c r="H4214">
        <v>42</v>
      </c>
      <c r="I4214">
        <v>22</v>
      </c>
      <c r="J4214">
        <v>42</v>
      </c>
      <c r="K4214">
        <v>40592</v>
      </c>
      <c r="L4214">
        <f t="shared" si="1106"/>
        <v>40591</v>
      </c>
      <c r="M4214">
        <f t="shared" si="1107"/>
        <v>-1</v>
      </c>
      <c r="N4214">
        <f t="shared" si="1108"/>
        <v>-2.4635396137169885E-3</v>
      </c>
      <c r="O4214">
        <v>17948</v>
      </c>
      <c r="P4214">
        <v>22643</v>
      </c>
      <c r="Q4214">
        <f t="shared" si="1109"/>
        <v>0.44216698282870587</v>
      </c>
      <c r="R4214">
        <f t="shared" si="1110"/>
        <v>0.55783301717129408</v>
      </c>
      <c r="S4214">
        <f t="shared" si="1111"/>
        <v>40495</v>
      </c>
      <c r="T4214">
        <f t="shared" si="1122"/>
        <v>-97</v>
      </c>
      <c r="U4214">
        <f t="shared" si="1112"/>
        <v>-0.23896334253054788</v>
      </c>
      <c r="V4214">
        <v>6532</v>
      </c>
      <c r="W4214">
        <v>16870</v>
      </c>
      <c r="X4214">
        <v>6988</v>
      </c>
      <c r="Y4214">
        <v>2879</v>
      </c>
      <c r="Z4214">
        <v>7226</v>
      </c>
      <c r="AA4214">
        <f t="shared" si="1113"/>
        <v>42.888208420792694</v>
      </c>
      <c r="AB4214">
        <v>18</v>
      </c>
      <c r="AC4214">
        <v>10</v>
      </c>
      <c r="AD4214">
        <v>8</v>
      </c>
      <c r="AE4214">
        <v>7</v>
      </c>
      <c r="AF4214">
        <v>4</v>
      </c>
      <c r="AG4214">
        <v>3</v>
      </c>
      <c r="AH4214">
        <v>1</v>
      </c>
      <c r="AI4214">
        <v>3</v>
      </c>
      <c r="AJ4214">
        <v>3364</v>
      </c>
      <c r="AK4214">
        <f t="shared" si="1114"/>
        <v>8.2873472605439494E-2</v>
      </c>
      <c r="AL4214">
        <f t="shared" si="1115"/>
        <v>3364</v>
      </c>
      <c r="AM4214">
        <f t="shared" si="1116"/>
        <v>0</v>
      </c>
      <c r="AN4214">
        <f t="shared" si="1117"/>
        <v>0</v>
      </c>
      <c r="AO4214">
        <v>1432</v>
      </c>
      <c r="AP4214">
        <v>1932</v>
      </c>
      <c r="AQ4214">
        <f t="shared" si="1118"/>
        <v>0.42568370986920334</v>
      </c>
      <c r="AR4214">
        <f t="shared" si="1119"/>
        <v>0.57431629013079666</v>
      </c>
      <c r="AS4214">
        <f t="shared" si="1120"/>
        <v>3361</v>
      </c>
      <c r="AT4214">
        <f>AS4214-AJ4214</f>
        <v>-3</v>
      </c>
      <c r="AU4214">
        <f>IF(AJ4214&gt;0,AT4214*100/AJ4214,0)</f>
        <v>-8.9179548156956001E-2</v>
      </c>
      <c r="AV4214">
        <v>320</v>
      </c>
      <c r="AW4214">
        <v>1554</v>
      </c>
      <c r="AX4214">
        <v>724</v>
      </c>
      <c r="AY4214">
        <v>282</v>
      </c>
      <c r="AZ4214">
        <v>481</v>
      </c>
      <c r="BA4214">
        <f t="shared" si="1121"/>
        <v>44.088664088069024</v>
      </c>
    </row>
    <row r="4215" spans="1:53" x14ac:dyDescent="0.25">
      <c r="A4215">
        <v>69</v>
      </c>
      <c r="B4215" s="1">
        <v>44018</v>
      </c>
      <c r="C4215">
        <v>353</v>
      </c>
      <c r="D4215">
        <v>152</v>
      </c>
      <c r="E4215">
        <v>201</v>
      </c>
      <c r="F4215">
        <v>72</v>
      </c>
      <c r="G4215">
        <v>144</v>
      </c>
      <c r="H4215">
        <v>45</v>
      </c>
      <c r="I4215">
        <v>21</v>
      </c>
      <c r="J4215">
        <v>71</v>
      </c>
      <c r="K4215">
        <v>40945</v>
      </c>
      <c r="L4215">
        <f t="shared" si="1106"/>
        <v>40944</v>
      </c>
      <c r="M4215">
        <f t="shared" si="1107"/>
        <v>-1</v>
      </c>
      <c r="N4215">
        <f t="shared" si="1108"/>
        <v>-2.4423006472096714E-3</v>
      </c>
      <c r="O4215">
        <v>18100</v>
      </c>
      <c r="P4215">
        <v>22844</v>
      </c>
      <c r="Q4215">
        <f t="shared" si="1109"/>
        <v>0.44206721375537317</v>
      </c>
      <c r="R4215">
        <f t="shared" si="1110"/>
        <v>0.55793278624462683</v>
      </c>
      <c r="S4215">
        <f t="shared" si="1111"/>
        <v>40848</v>
      </c>
      <c r="T4215">
        <f t="shared" si="1122"/>
        <v>-97</v>
      </c>
      <c r="U4215">
        <f t="shared" si="1112"/>
        <v>-0.23690316277933815</v>
      </c>
      <c r="V4215">
        <v>6604</v>
      </c>
      <c r="W4215">
        <v>17014</v>
      </c>
      <c r="X4215">
        <v>7033</v>
      </c>
      <c r="Y4215">
        <v>2900</v>
      </c>
      <c r="Z4215">
        <v>7297</v>
      </c>
      <c r="AA4215">
        <f t="shared" si="1113"/>
        <v>42.876542303172741</v>
      </c>
      <c r="AB4215">
        <v>21</v>
      </c>
      <c r="AC4215">
        <v>9</v>
      </c>
      <c r="AD4215">
        <v>12</v>
      </c>
      <c r="AE4215">
        <v>3</v>
      </c>
      <c r="AF4215">
        <v>7</v>
      </c>
      <c r="AG4215">
        <v>4</v>
      </c>
      <c r="AH4215">
        <v>3</v>
      </c>
      <c r="AI4215">
        <v>4</v>
      </c>
      <c r="AJ4215">
        <v>3385</v>
      </c>
      <c r="AK4215">
        <f t="shared" si="1114"/>
        <v>8.2671876908047379E-2</v>
      </c>
      <c r="AL4215">
        <f t="shared" si="1115"/>
        <v>3385</v>
      </c>
      <c r="AM4215">
        <f t="shared" si="1116"/>
        <v>0</v>
      </c>
      <c r="AN4215">
        <f t="shared" si="1117"/>
        <v>0</v>
      </c>
      <c r="AO4215">
        <v>1441</v>
      </c>
      <c r="AP4215">
        <v>1944</v>
      </c>
      <c r="AQ4215">
        <f t="shared" si="1118"/>
        <v>0.42570162481536189</v>
      </c>
      <c r="AR4215">
        <f t="shared" si="1119"/>
        <v>0.57429837518463811</v>
      </c>
      <c r="AS4215">
        <f t="shared" si="1120"/>
        <v>3382</v>
      </c>
      <c r="AT4215">
        <f>AS4215-AJ4215</f>
        <v>-3</v>
      </c>
      <c r="AU4215">
        <f>IF(AJ4215&gt;0,AT4215*100/AJ4215,0)</f>
        <v>-8.8626292466765136E-2</v>
      </c>
      <c r="AV4215">
        <v>323</v>
      </c>
      <c r="AW4215">
        <v>1561</v>
      </c>
      <c r="AX4215">
        <v>728</v>
      </c>
      <c r="AY4215">
        <v>285</v>
      </c>
      <c r="AZ4215">
        <v>485</v>
      </c>
      <c r="BA4215">
        <f t="shared" si="1121"/>
        <v>44.108219988172678</v>
      </c>
    </row>
    <row r="4216" spans="1:53" x14ac:dyDescent="0.25">
      <c r="A4216">
        <v>69</v>
      </c>
      <c r="B4216" s="1">
        <v>44019</v>
      </c>
      <c r="C4216">
        <v>316</v>
      </c>
      <c r="D4216">
        <v>145</v>
      </c>
      <c r="E4216">
        <v>171</v>
      </c>
      <c r="F4216">
        <v>68</v>
      </c>
      <c r="G4216">
        <v>143</v>
      </c>
      <c r="H4216">
        <v>36</v>
      </c>
      <c r="I4216">
        <v>26</v>
      </c>
      <c r="J4216">
        <v>43</v>
      </c>
      <c r="K4216">
        <v>41261</v>
      </c>
      <c r="L4216">
        <f t="shared" si="1106"/>
        <v>41260</v>
      </c>
      <c r="M4216">
        <f t="shared" si="1107"/>
        <v>-1</v>
      </c>
      <c r="N4216">
        <f t="shared" si="1108"/>
        <v>-2.4235961319405736E-3</v>
      </c>
      <c r="O4216">
        <v>18245</v>
      </c>
      <c r="P4216">
        <v>23015</v>
      </c>
      <c r="Q4216">
        <f t="shared" si="1109"/>
        <v>0.44219583131362095</v>
      </c>
      <c r="R4216">
        <f t="shared" si="1110"/>
        <v>0.55780416868637905</v>
      </c>
      <c r="S4216">
        <f t="shared" si="1111"/>
        <v>41164</v>
      </c>
      <c r="T4216">
        <f t="shared" si="1122"/>
        <v>-97</v>
      </c>
      <c r="U4216">
        <f t="shared" si="1112"/>
        <v>-0.23508882479823562</v>
      </c>
      <c r="V4216">
        <v>6672</v>
      </c>
      <c r="W4216">
        <v>17157</v>
      </c>
      <c r="X4216">
        <v>7069</v>
      </c>
      <c r="Y4216">
        <v>2926</v>
      </c>
      <c r="Z4216">
        <v>7340</v>
      </c>
      <c r="AA4216">
        <f t="shared" si="1113"/>
        <v>42.842799533573022</v>
      </c>
      <c r="AB4216">
        <v>27</v>
      </c>
      <c r="AC4216">
        <v>13</v>
      </c>
      <c r="AD4216">
        <v>14</v>
      </c>
      <c r="AE4216">
        <v>5</v>
      </c>
      <c r="AF4216">
        <v>19</v>
      </c>
      <c r="AG4216">
        <v>1</v>
      </c>
      <c r="AH4216">
        <v>0</v>
      </c>
      <c r="AI4216">
        <v>2</v>
      </c>
      <c r="AJ4216">
        <v>3412</v>
      </c>
      <c r="AK4216">
        <f t="shared" si="1114"/>
        <v>8.2693100021812363E-2</v>
      </c>
      <c r="AL4216">
        <f t="shared" si="1115"/>
        <v>3412</v>
      </c>
      <c r="AM4216">
        <f t="shared" si="1116"/>
        <v>0</v>
      </c>
      <c r="AN4216">
        <f t="shared" si="1117"/>
        <v>0</v>
      </c>
      <c r="AO4216">
        <v>1454</v>
      </c>
      <c r="AP4216">
        <v>1958</v>
      </c>
      <c r="AQ4216">
        <f t="shared" si="1118"/>
        <v>0.42614302461899178</v>
      </c>
      <c r="AR4216">
        <f t="shared" si="1119"/>
        <v>0.57385697538100822</v>
      </c>
      <c r="AS4216">
        <f t="shared" si="1120"/>
        <v>3409</v>
      </c>
      <c r="AT4216">
        <f>AS4216-AJ4216</f>
        <v>-3</v>
      </c>
      <c r="AU4216">
        <f>IF(AJ4216&gt;0,AT4216*100/AJ4216,0)</f>
        <v>-8.792497069167643E-2</v>
      </c>
      <c r="AV4216">
        <v>328</v>
      </c>
      <c r="AW4216">
        <v>1580</v>
      </c>
      <c r="AX4216">
        <v>729</v>
      </c>
      <c r="AY4216">
        <v>285</v>
      </c>
      <c r="AZ4216">
        <v>487</v>
      </c>
      <c r="BA4216">
        <f t="shared" si="1121"/>
        <v>44.002053388090346</v>
      </c>
    </row>
    <row r="4217" spans="1:53" x14ac:dyDescent="0.25">
      <c r="A4217">
        <v>69</v>
      </c>
      <c r="B4217" s="1">
        <v>44020</v>
      </c>
      <c r="C4217">
        <v>361</v>
      </c>
      <c r="D4217">
        <v>165</v>
      </c>
      <c r="E4217">
        <v>196</v>
      </c>
      <c r="F4217">
        <v>65</v>
      </c>
      <c r="G4217">
        <v>162</v>
      </c>
      <c r="H4217">
        <v>53</v>
      </c>
      <c r="I4217">
        <v>37</v>
      </c>
      <c r="J4217">
        <v>44</v>
      </c>
      <c r="K4217">
        <v>41622</v>
      </c>
      <c r="L4217">
        <f t="shared" si="1106"/>
        <v>41621</v>
      </c>
      <c r="M4217">
        <f t="shared" si="1107"/>
        <v>-1</v>
      </c>
      <c r="N4217">
        <f t="shared" si="1108"/>
        <v>-2.4025755610013935E-3</v>
      </c>
      <c r="O4217">
        <v>18410</v>
      </c>
      <c r="P4217">
        <v>23211</v>
      </c>
      <c r="Q4217">
        <f t="shared" si="1109"/>
        <v>0.44232478796761249</v>
      </c>
      <c r="R4217">
        <f t="shared" si="1110"/>
        <v>0.55767521203238746</v>
      </c>
      <c r="S4217">
        <f t="shared" si="1111"/>
        <v>41525</v>
      </c>
      <c r="T4217">
        <f t="shared" si="1122"/>
        <v>-97</v>
      </c>
      <c r="U4217">
        <f t="shared" si="1112"/>
        <v>-0.23304982941713517</v>
      </c>
      <c r="V4217">
        <v>6737</v>
      </c>
      <c r="W4217">
        <v>17319</v>
      </c>
      <c r="X4217">
        <v>7122</v>
      </c>
      <c r="Y4217">
        <v>2963</v>
      </c>
      <c r="Z4217">
        <v>7384</v>
      </c>
      <c r="AA4217">
        <f t="shared" si="1113"/>
        <v>42.819361830222761</v>
      </c>
      <c r="AB4217">
        <v>31</v>
      </c>
      <c r="AC4217">
        <v>15</v>
      </c>
      <c r="AD4217">
        <v>16</v>
      </c>
      <c r="AE4217">
        <v>7</v>
      </c>
      <c r="AF4217">
        <v>17</v>
      </c>
      <c r="AG4217">
        <v>6</v>
      </c>
      <c r="AH4217">
        <v>0</v>
      </c>
      <c r="AI4217">
        <v>1</v>
      </c>
      <c r="AJ4217">
        <v>3443</v>
      </c>
      <c r="AK4217">
        <f t="shared" si="1114"/>
        <v>8.2720676565277984E-2</v>
      </c>
      <c r="AL4217">
        <f t="shared" si="1115"/>
        <v>3443</v>
      </c>
      <c r="AM4217">
        <f t="shared" si="1116"/>
        <v>0</v>
      </c>
      <c r="AN4217">
        <f t="shared" si="1117"/>
        <v>0</v>
      </c>
      <c r="AO4217">
        <v>1469</v>
      </c>
      <c r="AP4217">
        <v>1974</v>
      </c>
      <c r="AQ4217">
        <f t="shared" si="1118"/>
        <v>0.42666279407493463</v>
      </c>
      <c r="AR4217">
        <f t="shared" si="1119"/>
        <v>0.57333720592506532</v>
      </c>
      <c r="AS4217">
        <f t="shared" si="1120"/>
        <v>3440</v>
      </c>
      <c r="AT4217">
        <f>AS4217-AJ4217</f>
        <v>-3</v>
      </c>
      <c r="AU4217">
        <f>IF(AJ4217&gt;0,AT4217*100/AJ4217,0)</f>
        <v>-8.7133313970374673E-2</v>
      </c>
      <c r="AV4217">
        <v>335</v>
      </c>
      <c r="AW4217">
        <v>1597</v>
      </c>
      <c r="AX4217">
        <v>735</v>
      </c>
      <c r="AY4217">
        <v>285</v>
      </c>
      <c r="AZ4217">
        <v>488</v>
      </c>
      <c r="BA4217">
        <f t="shared" si="1121"/>
        <v>43.88982558139535</v>
      </c>
    </row>
    <row r="4218" spans="1:53" x14ac:dyDescent="0.25">
      <c r="A4218">
        <v>73</v>
      </c>
      <c r="B4218" s="1">
        <v>43885</v>
      </c>
      <c r="C4218">
        <v>165</v>
      </c>
      <c r="D4218">
        <v>75</v>
      </c>
      <c r="E4218">
        <v>90</v>
      </c>
      <c r="F4218">
        <v>80</v>
      </c>
      <c r="G4218">
        <v>56</v>
      </c>
      <c r="H4218">
        <v>18</v>
      </c>
      <c r="I4218">
        <v>4</v>
      </c>
      <c r="J4218">
        <v>7</v>
      </c>
      <c r="K4218">
        <v>165</v>
      </c>
      <c r="L4218">
        <f t="shared" si="1106"/>
        <v>165</v>
      </c>
      <c r="M4218">
        <f t="shared" si="1107"/>
        <v>0</v>
      </c>
      <c r="N4218">
        <f t="shared" si="1108"/>
        <v>0</v>
      </c>
      <c r="O4218">
        <v>75</v>
      </c>
      <c r="P4218">
        <v>90</v>
      </c>
      <c r="Q4218">
        <f t="shared" si="1109"/>
        <v>0.45454545454545453</v>
      </c>
      <c r="R4218">
        <f t="shared" si="1110"/>
        <v>0.54545454545454541</v>
      </c>
      <c r="S4218">
        <f t="shared" si="1111"/>
        <v>165</v>
      </c>
      <c r="T4218">
        <f t="shared" si="1122"/>
        <v>0</v>
      </c>
      <c r="U4218">
        <f t="shared" si="1112"/>
        <v>0</v>
      </c>
      <c r="V4218">
        <v>80</v>
      </c>
      <c r="W4218">
        <v>56</v>
      </c>
      <c r="X4218">
        <v>18</v>
      </c>
      <c r="Y4218">
        <v>4</v>
      </c>
      <c r="Z4218">
        <v>7</v>
      </c>
      <c r="AA4218">
        <f t="shared" si="1113"/>
        <v>25.236363636363638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f t="shared" si="1114"/>
        <v>0</v>
      </c>
      <c r="AL4218">
        <f t="shared" si="1115"/>
        <v>0</v>
      </c>
      <c r="AM4218">
        <f t="shared" si="1116"/>
        <v>0</v>
      </c>
      <c r="AN4218">
        <f t="shared" si="1117"/>
        <v>0</v>
      </c>
      <c r="AO4218">
        <v>0</v>
      </c>
      <c r="AP4218">
        <v>0</v>
      </c>
      <c r="AQ4218">
        <f t="shared" si="1118"/>
        <v>0</v>
      </c>
      <c r="AR4218">
        <f t="shared" si="1119"/>
        <v>0</v>
      </c>
      <c r="AS4218">
        <f t="shared" si="1120"/>
        <v>0</v>
      </c>
      <c r="AT4218">
        <f>AS4218-AJ4218</f>
        <v>0</v>
      </c>
      <c r="AU4218">
        <f>IF(AJ4218&gt;0,AT4218*100/AJ4218,0)</f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f t="shared" si="1121"/>
        <v>0</v>
      </c>
    </row>
    <row r="4219" spans="1:53" x14ac:dyDescent="0.25">
      <c r="A4219">
        <v>73</v>
      </c>
      <c r="B4219" s="1">
        <v>43886</v>
      </c>
      <c r="C4219">
        <v>163</v>
      </c>
      <c r="D4219">
        <v>69</v>
      </c>
      <c r="E4219">
        <v>94</v>
      </c>
      <c r="F4219">
        <v>73</v>
      </c>
      <c r="G4219">
        <v>58</v>
      </c>
      <c r="H4219">
        <v>17</v>
      </c>
      <c r="I4219">
        <v>5</v>
      </c>
      <c r="J4219">
        <v>10</v>
      </c>
      <c r="K4219">
        <v>328</v>
      </c>
      <c r="L4219">
        <f t="shared" si="1106"/>
        <v>328</v>
      </c>
      <c r="M4219">
        <f t="shared" si="1107"/>
        <v>0</v>
      </c>
      <c r="N4219">
        <f t="shared" si="1108"/>
        <v>0</v>
      </c>
      <c r="O4219">
        <v>144</v>
      </c>
      <c r="P4219">
        <v>184</v>
      </c>
      <c r="Q4219">
        <f t="shared" si="1109"/>
        <v>0.43902439024390244</v>
      </c>
      <c r="R4219">
        <f t="shared" si="1110"/>
        <v>0.56097560975609762</v>
      </c>
      <c r="S4219">
        <f t="shared" si="1111"/>
        <v>328</v>
      </c>
      <c r="T4219">
        <f t="shared" si="1122"/>
        <v>0</v>
      </c>
      <c r="U4219">
        <f t="shared" si="1112"/>
        <v>0</v>
      </c>
      <c r="V4219">
        <v>153</v>
      </c>
      <c r="W4219">
        <v>114</v>
      </c>
      <c r="X4219">
        <v>35</v>
      </c>
      <c r="Y4219">
        <v>9</v>
      </c>
      <c r="Z4219">
        <v>17</v>
      </c>
      <c r="AA4219">
        <f t="shared" si="1113"/>
        <v>26.198170731707318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f t="shared" si="1114"/>
        <v>0</v>
      </c>
      <c r="AL4219">
        <f t="shared" si="1115"/>
        <v>0</v>
      </c>
      <c r="AM4219">
        <f t="shared" si="1116"/>
        <v>0</v>
      </c>
      <c r="AN4219">
        <f t="shared" si="1117"/>
        <v>0</v>
      </c>
      <c r="AO4219">
        <v>0</v>
      </c>
      <c r="AP4219">
        <v>0</v>
      </c>
      <c r="AQ4219">
        <f t="shared" si="1118"/>
        <v>0</v>
      </c>
      <c r="AR4219">
        <f t="shared" si="1119"/>
        <v>0</v>
      </c>
      <c r="AS4219">
        <f t="shared" si="1120"/>
        <v>0</v>
      </c>
      <c r="AT4219">
        <f>AS4219-AJ4219</f>
        <v>0</v>
      </c>
      <c r="AU4219">
        <f>IF(AJ4219&gt;0,AT4219*100/AJ4219,0)</f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f t="shared" si="1121"/>
        <v>0</v>
      </c>
    </row>
    <row r="4220" spans="1:53" x14ac:dyDescent="0.25">
      <c r="A4220">
        <v>73</v>
      </c>
      <c r="B4220" s="1">
        <v>43887</v>
      </c>
      <c r="C4220">
        <v>165</v>
      </c>
      <c r="D4220">
        <v>69</v>
      </c>
      <c r="E4220">
        <v>96</v>
      </c>
      <c r="F4220">
        <v>46</v>
      </c>
      <c r="G4220">
        <v>75</v>
      </c>
      <c r="H4220">
        <v>34</v>
      </c>
      <c r="I4220">
        <v>1</v>
      </c>
      <c r="J4220">
        <v>9</v>
      </c>
      <c r="K4220">
        <v>493</v>
      </c>
      <c r="L4220">
        <f t="shared" si="1106"/>
        <v>493</v>
      </c>
      <c r="M4220">
        <f t="shared" si="1107"/>
        <v>0</v>
      </c>
      <c r="N4220">
        <f t="shared" si="1108"/>
        <v>0</v>
      </c>
      <c r="O4220">
        <v>213</v>
      </c>
      <c r="P4220">
        <v>280</v>
      </c>
      <c r="Q4220">
        <f t="shared" si="1109"/>
        <v>0.43204868154158216</v>
      </c>
      <c r="R4220">
        <f t="shared" si="1110"/>
        <v>0.56795131845841784</v>
      </c>
      <c r="S4220">
        <f t="shared" si="1111"/>
        <v>493</v>
      </c>
      <c r="T4220">
        <f t="shared" si="1122"/>
        <v>0</v>
      </c>
      <c r="U4220">
        <f t="shared" si="1112"/>
        <v>0</v>
      </c>
      <c r="V4220">
        <v>199</v>
      </c>
      <c r="W4220">
        <v>189</v>
      </c>
      <c r="X4220">
        <v>69</v>
      </c>
      <c r="Y4220">
        <v>10</v>
      </c>
      <c r="Z4220">
        <v>26</v>
      </c>
      <c r="AA4220">
        <f t="shared" si="1113"/>
        <v>28.172413793103448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f t="shared" si="1114"/>
        <v>0</v>
      </c>
      <c r="AL4220">
        <f t="shared" si="1115"/>
        <v>0</v>
      </c>
      <c r="AM4220">
        <f t="shared" si="1116"/>
        <v>0</v>
      </c>
      <c r="AN4220">
        <f t="shared" si="1117"/>
        <v>0</v>
      </c>
      <c r="AO4220">
        <v>0</v>
      </c>
      <c r="AP4220">
        <v>0</v>
      </c>
      <c r="AQ4220">
        <f t="shared" si="1118"/>
        <v>0</v>
      </c>
      <c r="AR4220">
        <f t="shared" si="1119"/>
        <v>0</v>
      </c>
      <c r="AS4220">
        <f t="shared" si="1120"/>
        <v>0</v>
      </c>
      <c r="AT4220">
        <f>AS4220-AJ4220</f>
        <v>0</v>
      </c>
      <c r="AU4220">
        <f>IF(AJ4220&gt;0,AT4220*100/AJ4220,0)</f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f t="shared" si="1121"/>
        <v>0</v>
      </c>
    </row>
    <row r="4221" spans="1:53" x14ac:dyDescent="0.25">
      <c r="A4221">
        <v>73</v>
      </c>
      <c r="B4221" s="1">
        <v>43888</v>
      </c>
      <c r="C4221">
        <v>171</v>
      </c>
      <c r="D4221">
        <v>80</v>
      </c>
      <c r="E4221">
        <v>91</v>
      </c>
      <c r="F4221">
        <v>62</v>
      </c>
      <c r="G4221">
        <v>70</v>
      </c>
      <c r="H4221">
        <v>26</v>
      </c>
      <c r="I4221">
        <v>4</v>
      </c>
      <c r="J4221">
        <v>9</v>
      </c>
      <c r="K4221">
        <v>664</v>
      </c>
      <c r="L4221">
        <f t="shared" si="1106"/>
        <v>664</v>
      </c>
      <c r="M4221">
        <f t="shared" si="1107"/>
        <v>0</v>
      </c>
      <c r="N4221">
        <f t="shared" si="1108"/>
        <v>0</v>
      </c>
      <c r="O4221">
        <v>293</v>
      </c>
      <c r="P4221">
        <v>371</v>
      </c>
      <c r="Q4221">
        <f t="shared" si="1109"/>
        <v>0.44126506024096385</v>
      </c>
      <c r="R4221">
        <f t="shared" si="1110"/>
        <v>0.5587349397590361</v>
      </c>
      <c r="S4221">
        <f t="shared" si="1111"/>
        <v>664</v>
      </c>
      <c r="T4221">
        <f t="shared" si="1122"/>
        <v>0</v>
      </c>
      <c r="U4221">
        <f t="shared" si="1112"/>
        <v>0</v>
      </c>
      <c r="V4221">
        <v>261</v>
      </c>
      <c r="W4221">
        <v>259</v>
      </c>
      <c r="X4221">
        <v>95</v>
      </c>
      <c r="Y4221">
        <v>14</v>
      </c>
      <c r="Z4221">
        <v>35</v>
      </c>
      <c r="AA4221">
        <f t="shared" si="1113"/>
        <v>28.513554216867469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f t="shared" si="1114"/>
        <v>0</v>
      </c>
      <c r="AL4221">
        <f t="shared" si="1115"/>
        <v>0</v>
      </c>
      <c r="AM4221">
        <f t="shared" si="1116"/>
        <v>0</v>
      </c>
      <c r="AN4221">
        <f t="shared" si="1117"/>
        <v>0</v>
      </c>
      <c r="AO4221">
        <v>0</v>
      </c>
      <c r="AP4221">
        <v>0</v>
      </c>
      <c r="AQ4221">
        <f t="shared" si="1118"/>
        <v>0</v>
      </c>
      <c r="AR4221">
        <f t="shared" si="1119"/>
        <v>0</v>
      </c>
      <c r="AS4221">
        <f t="shared" si="1120"/>
        <v>0</v>
      </c>
      <c r="AT4221">
        <f>AS4221-AJ4221</f>
        <v>0</v>
      </c>
      <c r="AU4221">
        <f>IF(AJ4221&gt;0,AT4221*100/AJ4221,0)</f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f t="shared" si="1121"/>
        <v>0</v>
      </c>
    </row>
    <row r="4222" spans="1:53" x14ac:dyDescent="0.25">
      <c r="A4222">
        <v>73</v>
      </c>
      <c r="B4222" s="1">
        <v>43889</v>
      </c>
      <c r="C4222">
        <v>167</v>
      </c>
      <c r="D4222">
        <v>76</v>
      </c>
      <c r="E4222">
        <v>91</v>
      </c>
      <c r="F4222">
        <v>56</v>
      </c>
      <c r="G4222">
        <v>65</v>
      </c>
      <c r="H4222">
        <v>25</v>
      </c>
      <c r="I4222">
        <v>9</v>
      </c>
      <c r="J4222">
        <v>12</v>
      </c>
      <c r="K4222">
        <v>831</v>
      </c>
      <c r="L4222">
        <f t="shared" si="1106"/>
        <v>831</v>
      </c>
      <c r="M4222">
        <f t="shared" si="1107"/>
        <v>0</v>
      </c>
      <c r="N4222">
        <f t="shared" si="1108"/>
        <v>0</v>
      </c>
      <c r="O4222">
        <v>369</v>
      </c>
      <c r="P4222">
        <v>462</v>
      </c>
      <c r="Q4222">
        <f t="shared" si="1109"/>
        <v>0.44404332129963897</v>
      </c>
      <c r="R4222">
        <f t="shared" si="1110"/>
        <v>0.55595667870036103</v>
      </c>
      <c r="S4222">
        <f t="shared" si="1111"/>
        <v>831</v>
      </c>
      <c r="T4222">
        <f t="shared" si="1122"/>
        <v>0</v>
      </c>
      <c r="U4222">
        <f t="shared" si="1112"/>
        <v>0</v>
      </c>
      <c r="V4222">
        <v>317</v>
      </c>
      <c r="W4222">
        <v>324</v>
      </c>
      <c r="X4222">
        <v>120</v>
      </c>
      <c r="Y4222">
        <v>23</v>
      </c>
      <c r="Z4222">
        <v>47</v>
      </c>
      <c r="AA4222">
        <f t="shared" si="1113"/>
        <v>29.265944645006016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f t="shared" si="1114"/>
        <v>0</v>
      </c>
      <c r="AL4222">
        <f t="shared" si="1115"/>
        <v>0</v>
      </c>
      <c r="AM4222">
        <f t="shared" si="1116"/>
        <v>0</v>
      </c>
      <c r="AN4222">
        <f t="shared" si="1117"/>
        <v>0</v>
      </c>
      <c r="AO4222">
        <v>0</v>
      </c>
      <c r="AP4222">
        <v>0</v>
      </c>
      <c r="AQ4222">
        <f t="shared" si="1118"/>
        <v>0</v>
      </c>
      <c r="AR4222">
        <f t="shared" si="1119"/>
        <v>0</v>
      </c>
      <c r="AS4222">
        <f t="shared" si="1120"/>
        <v>0</v>
      </c>
      <c r="AT4222">
        <f>AS4222-AJ4222</f>
        <v>0</v>
      </c>
      <c r="AU4222">
        <f>IF(AJ4222&gt;0,AT4222*100/AJ4222,0)</f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f t="shared" si="1121"/>
        <v>0</v>
      </c>
    </row>
    <row r="4223" spans="1:53" x14ac:dyDescent="0.25">
      <c r="A4223">
        <v>73</v>
      </c>
      <c r="B4223" s="1">
        <v>43890</v>
      </c>
      <c r="C4223">
        <v>155</v>
      </c>
      <c r="D4223">
        <v>72</v>
      </c>
      <c r="E4223">
        <v>83</v>
      </c>
      <c r="F4223">
        <v>74</v>
      </c>
      <c r="G4223">
        <v>52</v>
      </c>
      <c r="H4223">
        <v>20</v>
      </c>
      <c r="I4223">
        <v>2</v>
      </c>
      <c r="J4223">
        <v>7</v>
      </c>
      <c r="K4223">
        <v>986</v>
      </c>
      <c r="L4223">
        <f t="shared" si="1106"/>
        <v>986</v>
      </c>
      <c r="M4223">
        <f t="shared" si="1107"/>
        <v>0</v>
      </c>
      <c r="N4223">
        <f t="shared" si="1108"/>
        <v>0</v>
      </c>
      <c r="O4223">
        <v>441</v>
      </c>
      <c r="P4223">
        <v>545</v>
      </c>
      <c r="Q4223">
        <f t="shared" si="1109"/>
        <v>0.44726166328600403</v>
      </c>
      <c r="R4223">
        <f t="shared" si="1110"/>
        <v>0.55273833671399597</v>
      </c>
      <c r="S4223">
        <f t="shared" si="1111"/>
        <v>986</v>
      </c>
      <c r="T4223">
        <f t="shared" si="1122"/>
        <v>0</v>
      </c>
      <c r="U4223">
        <f t="shared" si="1112"/>
        <v>0</v>
      </c>
      <c r="V4223">
        <v>391</v>
      </c>
      <c r="W4223">
        <v>376</v>
      </c>
      <c r="X4223">
        <v>140</v>
      </c>
      <c r="Y4223">
        <v>25</v>
      </c>
      <c r="Z4223">
        <v>54</v>
      </c>
      <c r="AA4223">
        <f t="shared" si="1113"/>
        <v>28.687626774847871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f t="shared" si="1114"/>
        <v>0</v>
      </c>
      <c r="AL4223">
        <f t="shared" si="1115"/>
        <v>0</v>
      </c>
      <c r="AM4223">
        <f t="shared" si="1116"/>
        <v>0</v>
      </c>
      <c r="AN4223">
        <f t="shared" si="1117"/>
        <v>0</v>
      </c>
      <c r="AO4223">
        <v>0</v>
      </c>
      <c r="AP4223">
        <v>0</v>
      </c>
      <c r="AQ4223">
        <f t="shared" si="1118"/>
        <v>0</v>
      </c>
      <c r="AR4223">
        <f t="shared" si="1119"/>
        <v>0</v>
      </c>
      <c r="AS4223">
        <f t="shared" si="1120"/>
        <v>0</v>
      </c>
      <c r="AT4223">
        <f>AS4223-AJ4223</f>
        <v>0</v>
      </c>
      <c r="AU4223">
        <f>IF(AJ4223&gt;0,AT4223*100/AJ4223,0)</f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f t="shared" si="1121"/>
        <v>0</v>
      </c>
    </row>
    <row r="4224" spans="1:53" x14ac:dyDescent="0.25">
      <c r="A4224">
        <v>73</v>
      </c>
      <c r="B4224" s="1">
        <v>43891</v>
      </c>
      <c r="C4224">
        <v>122</v>
      </c>
      <c r="D4224">
        <v>61</v>
      </c>
      <c r="E4224">
        <v>61</v>
      </c>
      <c r="F4224">
        <v>36</v>
      </c>
      <c r="G4224">
        <v>54</v>
      </c>
      <c r="H4224">
        <v>22</v>
      </c>
      <c r="I4224">
        <v>6</v>
      </c>
      <c r="J4224">
        <v>4</v>
      </c>
      <c r="K4224">
        <v>1108</v>
      </c>
      <c r="L4224">
        <f t="shared" si="1106"/>
        <v>1108</v>
      </c>
      <c r="M4224">
        <f t="shared" si="1107"/>
        <v>0</v>
      </c>
      <c r="N4224">
        <f t="shared" si="1108"/>
        <v>0</v>
      </c>
      <c r="O4224">
        <v>502</v>
      </c>
      <c r="P4224">
        <v>606</v>
      </c>
      <c r="Q4224">
        <f t="shared" si="1109"/>
        <v>0.45306859205776173</v>
      </c>
      <c r="R4224">
        <f t="shared" si="1110"/>
        <v>0.54693140794223827</v>
      </c>
      <c r="S4224">
        <f t="shared" si="1111"/>
        <v>1108</v>
      </c>
      <c r="T4224">
        <f t="shared" si="1122"/>
        <v>0</v>
      </c>
      <c r="U4224">
        <f t="shared" si="1112"/>
        <v>0</v>
      </c>
      <c r="V4224">
        <v>427</v>
      </c>
      <c r="W4224">
        <v>430</v>
      </c>
      <c r="X4224">
        <v>162</v>
      </c>
      <c r="Y4224">
        <v>31</v>
      </c>
      <c r="Z4224">
        <v>58</v>
      </c>
      <c r="AA4224">
        <f t="shared" si="1113"/>
        <v>29.018050541516246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f t="shared" si="1114"/>
        <v>0</v>
      </c>
      <c r="AL4224">
        <f t="shared" si="1115"/>
        <v>0</v>
      </c>
      <c r="AM4224">
        <f t="shared" si="1116"/>
        <v>0</v>
      </c>
      <c r="AN4224">
        <f t="shared" si="1117"/>
        <v>0</v>
      </c>
      <c r="AO4224">
        <v>0</v>
      </c>
      <c r="AP4224">
        <v>0</v>
      </c>
      <c r="AQ4224">
        <f t="shared" si="1118"/>
        <v>0</v>
      </c>
      <c r="AR4224">
        <f t="shared" si="1119"/>
        <v>0</v>
      </c>
      <c r="AS4224">
        <f t="shared" si="1120"/>
        <v>0</v>
      </c>
      <c r="AT4224">
        <f>AS4224-AJ4224</f>
        <v>0</v>
      </c>
      <c r="AU4224">
        <f>IF(AJ4224&gt;0,AT4224*100/AJ4224,0)</f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f t="shared" si="1121"/>
        <v>0</v>
      </c>
    </row>
    <row r="4225" spans="1:53" x14ac:dyDescent="0.25">
      <c r="A4225">
        <v>73</v>
      </c>
      <c r="B4225" s="1">
        <v>43892</v>
      </c>
      <c r="C4225">
        <v>162</v>
      </c>
      <c r="D4225">
        <v>58</v>
      </c>
      <c r="E4225">
        <v>104</v>
      </c>
      <c r="F4225">
        <v>30</v>
      </c>
      <c r="G4225">
        <v>91</v>
      </c>
      <c r="H4225">
        <v>23</v>
      </c>
      <c r="I4225">
        <v>10</v>
      </c>
      <c r="J4225">
        <v>8</v>
      </c>
      <c r="K4225">
        <v>1270</v>
      </c>
      <c r="L4225">
        <f t="shared" si="1106"/>
        <v>1270</v>
      </c>
      <c r="M4225">
        <f t="shared" si="1107"/>
        <v>0</v>
      </c>
      <c r="N4225">
        <f t="shared" si="1108"/>
        <v>0</v>
      </c>
      <c r="O4225">
        <v>560</v>
      </c>
      <c r="P4225">
        <v>710</v>
      </c>
      <c r="Q4225">
        <f t="shared" si="1109"/>
        <v>0.44094488188976377</v>
      </c>
      <c r="R4225">
        <f t="shared" si="1110"/>
        <v>0.55905511811023623</v>
      </c>
      <c r="S4225">
        <f t="shared" si="1111"/>
        <v>1270</v>
      </c>
      <c r="T4225">
        <f t="shared" si="1122"/>
        <v>0</v>
      </c>
      <c r="U4225">
        <f t="shared" si="1112"/>
        <v>0</v>
      </c>
      <c r="V4225">
        <v>457</v>
      </c>
      <c r="W4225">
        <v>521</v>
      </c>
      <c r="X4225">
        <v>185</v>
      </c>
      <c r="Y4225">
        <v>41</v>
      </c>
      <c r="Z4225">
        <v>66</v>
      </c>
      <c r="AA4225">
        <f t="shared" si="1113"/>
        <v>29.718897637795276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f t="shared" si="1114"/>
        <v>0</v>
      </c>
      <c r="AL4225">
        <f t="shared" si="1115"/>
        <v>0</v>
      </c>
      <c r="AM4225">
        <f t="shared" si="1116"/>
        <v>0</v>
      </c>
      <c r="AN4225">
        <f t="shared" si="1117"/>
        <v>0</v>
      </c>
      <c r="AO4225">
        <v>0</v>
      </c>
      <c r="AP4225">
        <v>0</v>
      </c>
      <c r="AQ4225">
        <f t="shared" si="1118"/>
        <v>0</v>
      </c>
      <c r="AR4225">
        <f t="shared" si="1119"/>
        <v>0</v>
      </c>
      <c r="AS4225">
        <f t="shared" si="1120"/>
        <v>0</v>
      </c>
      <c r="AT4225">
        <f>AS4225-AJ4225</f>
        <v>0</v>
      </c>
      <c r="AU4225">
        <f>IF(AJ4225&gt;0,AT4225*100/AJ4225,0)</f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f t="shared" si="1121"/>
        <v>0</v>
      </c>
    </row>
    <row r="4226" spans="1:53" x14ac:dyDescent="0.25">
      <c r="A4226">
        <v>73</v>
      </c>
      <c r="B4226" s="1">
        <v>43893</v>
      </c>
      <c r="C4226">
        <v>143</v>
      </c>
      <c r="D4226">
        <v>57</v>
      </c>
      <c r="E4226">
        <v>86</v>
      </c>
      <c r="F4226">
        <v>37</v>
      </c>
      <c r="G4226">
        <v>68</v>
      </c>
      <c r="H4226">
        <v>23</v>
      </c>
      <c r="I4226">
        <v>4</v>
      </c>
      <c r="J4226">
        <v>11</v>
      </c>
      <c r="K4226">
        <v>1413</v>
      </c>
      <c r="L4226">
        <f t="shared" si="1106"/>
        <v>1413</v>
      </c>
      <c r="M4226">
        <f t="shared" si="1107"/>
        <v>0</v>
      </c>
      <c r="N4226">
        <f t="shared" si="1108"/>
        <v>0</v>
      </c>
      <c r="O4226">
        <v>617</v>
      </c>
      <c r="P4226">
        <v>796</v>
      </c>
      <c r="Q4226">
        <f t="shared" si="1109"/>
        <v>0.43665958952583156</v>
      </c>
      <c r="R4226">
        <f t="shared" si="1110"/>
        <v>0.56334041047416838</v>
      </c>
      <c r="S4226">
        <f t="shared" si="1111"/>
        <v>1413</v>
      </c>
      <c r="T4226">
        <f t="shared" si="1122"/>
        <v>0</v>
      </c>
      <c r="U4226">
        <f t="shared" si="1112"/>
        <v>0</v>
      </c>
      <c r="V4226">
        <v>494</v>
      </c>
      <c r="W4226">
        <v>589</v>
      </c>
      <c r="X4226">
        <v>208</v>
      </c>
      <c r="Y4226">
        <v>45</v>
      </c>
      <c r="Z4226">
        <v>77</v>
      </c>
      <c r="AA4226">
        <f t="shared" si="1113"/>
        <v>30.096249115357395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f t="shared" si="1114"/>
        <v>0</v>
      </c>
      <c r="AL4226">
        <f t="shared" si="1115"/>
        <v>0</v>
      </c>
      <c r="AM4226">
        <f t="shared" si="1116"/>
        <v>0</v>
      </c>
      <c r="AN4226">
        <f t="shared" si="1117"/>
        <v>0</v>
      </c>
      <c r="AO4226">
        <v>0</v>
      </c>
      <c r="AP4226">
        <v>0</v>
      </c>
      <c r="AQ4226">
        <f t="shared" si="1118"/>
        <v>0</v>
      </c>
      <c r="AR4226">
        <f t="shared" si="1119"/>
        <v>0</v>
      </c>
      <c r="AS4226">
        <f t="shared" si="1120"/>
        <v>0</v>
      </c>
      <c r="AT4226">
        <f>AS4226-AJ4226</f>
        <v>0</v>
      </c>
      <c r="AU4226">
        <f>IF(AJ4226&gt;0,AT4226*100/AJ4226,0)</f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f t="shared" si="1121"/>
        <v>0</v>
      </c>
    </row>
    <row r="4227" spans="1:53" x14ac:dyDescent="0.25">
      <c r="A4227">
        <v>73</v>
      </c>
      <c r="B4227" s="1">
        <v>43894</v>
      </c>
      <c r="C4227">
        <v>154</v>
      </c>
      <c r="D4227">
        <v>68</v>
      </c>
      <c r="E4227">
        <v>86</v>
      </c>
      <c r="F4227">
        <v>42</v>
      </c>
      <c r="G4227">
        <v>70</v>
      </c>
      <c r="H4227">
        <v>23</v>
      </c>
      <c r="I4227">
        <v>7</v>
      </c>
      <c r="J4227">
        <v>12</v>
      </c>
      <c r="K4227">
        <v>1567</v>
      </c>
      <c r="L4227">
        <f t="shared" ref="L4227:L4290" si="1123">SUM(O4227:P4227)</f>
        <v>1567</v>
      </c>
      <c r="M4227">
        <f t="shared" ref="M4227:M4290" si="1124">L4227-K4227</f>
        <v>0</v>
      </c>
      <c r="N4227">
        <f t="shared" ref="N4227:N4290" si="1125">IF(K4227&gt;0,M4227*100/K4227,0)</f>
        <v>0</v>
      </c>
      <c r="O4227">
        <v>685</v>
      </c>
      <c r="P4227">
        <v>882</v>
      </c>
      <c r="Q4227">
        <f t="shared" ref="Q4227:Q4290" si="1126">IF(L4227&gt;0,O4227/L4227,0)</f>
        <v>0.43714103382259095</v>
      </c>
      <c r="R4227">
        <f t="shared" ref="R4227:R4290" si="1127">IF(L4227&gt;0,P4227/L4227,0)</f>
        <v>0.56285896617740905</v>
      </c>
      <c r="S4227">
        <f t="shared" ref="S4227:S4290" si="1128">SUM(V4227:Z4227)</f>
        <v>1567</v>
      </c>
      <c r="T4227">
        <f t="shared" si="1122"/>
        <v>0</v>
      </c>
      <c r="U4227">
        <f t="shared" ref="U4227:U4290" si="1129">IF(K4227&gt;0,T4227*100/K4227,0)</f>
        <v>0</v>
      </c>
      <c r="V4227">
        <v>536</v>
      </c>
      <c r="W4227">
        <v>659</v>
      </c>
      <c r="X4227">
        <v>231</v>
      </c>
      <c r="Y4227">
        <v>52</v>
      </c>
      <c r="Z4227">
        <v>89</v>
      </c>
      <c r="AA4227">
        <f t="shared" ref="AA4227:AA4290" si="1130">IF(S4227&gt;0,((V4227*8)+(W4227*30)+(X4227*55)+(Y4227*70)+(Z4227*82))/S4227,0)</f>
        <v>30.440970006381622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f t="shared" ref="AK4227:AK4290" si="1131">IF(K4227&gt;0,AJ4227/K4227,0)</f>
        <v>0</v>
      </c>
      <c r="AL4227">
        <f t="shared" ref="AL4227:AL4290" si="1132">SUM(AO4227:AP4227)</f>
        <v>0</v>
      </c>
      <c r="AM4227">
        <f t="shared" ref="AM4227:AM4290" si="1133">AL4227-AJ4227</f>
        <v>0</v>
      </c>
      <c r="AN4227">
        <f t="shared" ref="AN4227:AN4290" si="1134">IF(AJ4227&gt;0,AM4227*100/AJ4227,0)</f>
        <v>0</v>
      </c>
      <c r="AO4227">
        <v>0</v>
      </c>
      <c r="AP4227">
        <v>0</v>
      </c>
      <c r="AQ4227">
        <f t="shared" ref="AQ4227:AQ4290" si="1135">IF(AL4227&gt;0,AO4227/AL4227,0)</f>
        <v>0</v>
      </c>
      <c r="AR4227">
        <f t="shared" ref="AR4227:AR4290" si="1136">IF(AL4227&gt;0,AP4227/AL4227,0)</f>
        <v>0</v>
      </c>
      <c r="AS4227">
        <f t="shared" ref="AS4227:AS4290" si="1137">SUM(AV4227:AZ4227)</f>
        <v>0</v>
      </c>
      <c r="AT4227">
        <f>AS4227-AJ4227</f>
        <v>0</v>
      </c>
      <c r="AU4227">
        <f>IF(AJ4227&gt;0,AT4227*100/AJ4227,0)</f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f t="shared" ref="BA4227:BA4290" si="1138">IF(AS4227&gt;0,((AV4227*8)+(AW4227*30)+(AX4227*55)+(AY4227*70)+(AZ4227*82))/AS4227,0)</f>
        <v>0</v>
      </c>
    </row>
    <row r="4228" spans="1:53" x14ac:dyDescent="0.25">
      <c r="A4228">
        <v>73</v>
      </c>
      <c r="B4228" s="1">
        <v>43895</v>
      </c>
      <c r="C4228">
        <v>151</v>
      </c>
      <c r="D4228">
        <v>69</v>
      </c>
      <c r="E4228">
        <v>82</v>
      </c>
      <c r="F4228">
        <v>37</v>
      </c>
      <c r="G4228">
        <v>73</v>
      </c>
      <c r="H4228">
        <v>28</v>
      </c>
      <c r="I4228">
        <v>8</v>
      </c>
      <c r="J4228">
        <v>5</v>
      </c>
      <c r="K4228">
        <v>1718</v>
      </c>
      <c r="L4228">
        <f t="shared" si="1123"/>
        <v>1718</v>
      </c>
      <c r="M4228">
        <f t="shared" si="1124"/>
        <v>0</v>
      </c>
      <c r="N4228">
        <f t="shared" si="1125"/>
        <v>0</v>
      </c>
      <c r="O4228">
        <v>754</v>
      </c>
      <c r="P4228">
        <v>964</v>
      </c>
      <c r="Q4228">
        <f t="shared" si="1126"/>
        <v>0.43888242142025613</v>
      </c>
      <c r="R4228">
        <f t="shared" si="1127"/>
        <v>0.56111757857974387</v>
      </c>
      <c r="S4228">
        <f t="shared" si="1128"/>
        <v>1718</v>
      </c>
      <c r="T4228">
        <f t="shared" si="1122"/>
        <v>0</v>
      </c>
      <c r="U4228">
        <f t="shared" si="1129"/>
        <v>0</v>
      </c>
      <c r="V4228">
        <v>573</v>
      </c>
      <c r="W4228">
        <v>732</v>
      </c>
      <c r="X4228">
        <v>259</v>
      </c>
      <c r="Y4228">
        <v>60</v>
      </c>
      <c r="Z4228">
        <v>94</v>
      </c>
      <c r="AA4228">
        <f t="shared" si="1130"/>
        <v>30.673457508731083</v>
      </c>
      <c r="AB4228">
        <v>1</v>
      </c>
      <c r="AC4228">
        <v>0</v>
      </c>
      <c r="AD4228">
        <v>1</v>
      </c>
      <c r="AE4228">
        <v>0</v>
      </c>
      <c r="AF4228">
        <v>1</v>
      </c>
      <c r="AG4228">
        <v>0</v>
      </c>
      <c r="AH4228">
        <v>0</v>
      </c>
      <c r="AI4228">
        <v>0</v>
      </c>
      <c r="AJ4228">
        <v>1</v>
      </c>
      <c r="AK4228">
        <f t="shared" si="1131"/>
        <v>5.8207217694994178E-4</v>
      </c>
      <c r="AL4228">
        <f t="shared" si="1132"/>
        <v>1</v>
      </c>
      <c r="AM4228">
        <f t="shared" si="1133"/>
        <v>0</v>
      </c>
      <c r="AN4228">
        <f t="shared" si="1134"/>
        <v>0</v>
      </c>
      <c r="AO4228">
        <v>0</v>
      </c>
      <c r="AP4228">
        <v>1</v>
      </c>
      <c r="AQ4228">
        <f t="shared" si="1135"/>
        <v>0</v>
      </c>
      <c r="AR4228">
        <f t="shared" si="1136"/>
        <v>1</v>
      </c>
      <c r="AS4228">
        <f t="shared" si="1137"/>
        <v>1</v>
      </c>
      <c r="AT4228">
        <f>AS4228-AJ4228</f>
        <v>0</v>
      </c>
      <c r="AU4228">
        <f>IF(AJ4228&gt;0,AT4228*100/AJ4228,0)</f>
        <v>0</v>
      </c>
      <c r="AV4228">
        <v>0</v>
      </c>
      <c r="AW4228">
        <v>1</v>
      </c>
      <c r="AX4228">
        <v>0</v>
      </c>
      <c r="AY4228">
        <v>0</v>
      </c>
      <c r="AZ4228">
        <v>0</v>
      </c>
      <c r="BA4228">
        <f t="shared" si="1138"/>
        <v>30</v>
      </c>
    </row>
    <row r="4229" spans="1:53" x14ac:dyDescent="0.25">
      <c r="A4229">
        <v>73</v>
      </c>
      <c r="B4229" s="1">
        <v>43896</v>
      </c>
      <c r="C4229">
        <v>151</v>
      </c>
      <c r="D4229">
        <v>65</v>
      </c>
      <c r="E4229">
        <v>86</v>
      </c>
      <c r="F4229">
        <v>44</v>
      </c>
      <c r="G4229">
        <v>68</v>
      </c>
      <c r="H4229">
        <v>23</v>
      </c>
      <c r="I4229">
        <v>4</v>
      </c>
      <c r="J4229">
        <v>12</v>
      </c>
      <c r="K4229">
        <v>1869</v>
      </c>
      <c r="L4229">
        <f t="shared" si="1123"/>
        <v>1869</v>
      </c>
      <c r="M4229">
        <f t="shared" si="1124"/>
        <v>0</v>
      </c>
      <c r="N4229">
        <f t="shared" si="1125"/>
        <v>0</v>
      </c>
      <c r="O4229">
        <v>819</v>
      </c>
      <c r="P4229">
        <v>1050</v>
      </c>
      <c r="Q4229">
        <f t="shared" si="1126"/>
        <v>0.43820224719101125</v>
      </c>
      <c r="R4229">
        <f t="shared" si="1127"/>
        <v>0.5617977528089888</v>
      </c>
      <c r="S4229">
        <f t="shared" si="1128"/>
        <v>1869</v>
      </c>
      <c r="T4229">
        <f t="shared" si="1122"/>
        <v>0</v>
      </c>
      <c r="U4229">
        <f t="shared" si="1129"/>
        <v>0</v>
      </c>
      <c r="V4229">
        <v>617</v>
      </c>
      <c r="W4229">
        <v>800</v>
      </c>
      <c r="X4229">
        <v>282</v>
      </c>
      <c r="Y4229">
        <v>64</v>
      </c>
      <c r="Z4229">
        <v>106</v>
      </c>
      <c r="AA4229">
        <f t="shared" si="1130"/>
        <v>30.828250401284109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1</v>
      </c>
      <c r="AK4229">
        <f t="shared" si="1131"/>
        <v>5.3504547886570354E-4</v>
      </c>
      <c r="AL4229">
        <f t="shared" si="1132"/>
        <v>1</v>
      </c>
      <c r="AM4229">
        <f t="shared" si="1133"/>
        <v>0</v>
      </c>
      <c r="AN4229">
        <f t="shared" si="1134"/>
        <v>0</v>
      </c>
      <c r="AO4229">
        <v>0</v>
      </c>
      <c r="AP4229">
        <v>1</v>
      </c>
      <c r="AQ4229">
        <f t="shared" si="1135"/>
        <v>0</v>
      </c>
      <c r="AR4229">
        <f t="shared" si="1136"/>
        <v>1</v>
      </c>
      <c r="AS4229">
        <f t="shared" si="1137"/>
        <v>1</v>
      </c>
      <c r="AT4229">
        <f>AS4229-AJ4229</f>
        <v>0</v>
      </c>
      <c r="AU4229">
        <f>IF(AJ4229&gt;0,AT4229*100/AJ4229,0)</f>
        <v>0</v>
      </c>
      <c r="AV4229">
        <v>0</v>
      </c>
      <c r="AW4229">
        <v>1</v>
      </c>
      <c r="AX4229">
        <v>0</v>
      </c>
      <c r="AY4229">
        <v>0</v>
      </c>
      <c r="AZ4229">
        <v>0</v>
      </c>
      <c r="BA4229">
        <f t="shared" si="1138"/>
        <v>30</v>
      </c>
    </row>
    <row r="4230" spans="1:53" x14ac:dyDescent="0.25">
      <c r="A4230">
        <v>73</v>
      </c>
      <c r="B4230" s="1">
        <v>43897</v>
      </c>
      <c r="C4230">
        <v>146</v>
      </c>
      <c r="D4230">
        <v>61</v>
      </c>
      <c r="E4230">
        <v>85</v>
      </c>
      <c r="F4230">
        <v>41</v>
      </c>
      <c r="G4230">
        <v>66</v>
      </c>
      <c r="H4230">
        <v>26</v>
      </c>
      <c r="I4230">
        <v>6</v>
      </c>
      <c r="J4230">
        <v>7</v>
      </c>
      <c r="K4230">
        <v>2015</v>
      </c>
      <c r="L4230">
        <f t="shared" si="1123"/>
        <v>2015</v>
      </c>
      <c r="M4230">
        <f t="shared" si="1124"/>
        <v>0</v>
      </c>
      <c r="N4230">
        <f t="shared" si="1125"/>
        <v>0</v>
      </c>
      <c r="O4230">
        <v>880</v>
      </c>
      <c r="P4230">
        <v>1135</v>
      </c>
      <c r="Q4230">
        <f t="shared" si="1126"/>
        <v>0.43672456575682383</v>
      </c>
      <c r="R4230">
        <f t="shared" si="1127"/>
        <v>0.56327543424317617</v>
      </c>
      <c r="S4230">
        <f t="shared" si="1128"/>
        <v>2015</v>
      </c>
      <c r="T4230">
        <f t="shared" si="1122"/>
        <v>0</v>
      </c>
      <c r="U4230">
        <f t="shared" si="1129"/>
        <v>0</v>
      </c>
      <c r="V4230">
        <v>658</v>
      </c>
      <c r="W4230">
        <v>866</v>
      </c>
      <c r="X4230">
        <v>308</v>
      </c>
      <c r="Y4230">
        <v>70</v>
      </c>
      <c r="Z4230">
        <v>113</v>
      </c>
      <c r="AA4230">
        <f t="shared" si="1130"/>
        <v>30.942928039702235</v>
      </c>
      <c r="AB4230">
        <v>2</v>
      </c>
      <c r="AC4230">
        <v>0</v>
      </c>
      <c r="AD4230">
        <v>2</v>
      </c>
      <c r="AE4230">
        <v>0</v>
      </c>
      <c r="AF4230">
        <v>0</v>
      </c>
      <c r="AG4230">
        <v>1</v>
      </c>
      <c r="AH4230">
        <v>0</v>
      </c>
      <c r="AI4230">
        <v>1</v>
      </c>
      <c r="AJ4230">
        <v>3</v>
      </c>
      <c r="AK4230">
        <f t="shared" si="1131"/>
        <v>1.488833746898263E-3</v>
      </c>
      <c r="AL4230">
        <f t="shared" si="1132"/>
        <v>3</v>
      </c>
      <c r="AM4230">
        <f t="shared" si="1133"/>
        <v>0</v>
      </c>
      <c r="AN4230">
        <f t="shared" si="1134"/>
        <v>0</v>
      </c>
      <c r="AO4230">
        <v>0</v>
      </c>
      <c r="AP4230">
        <v>3</v>
      </c>
      <c r="AQ4230">
        <f t="shared" si="1135"/>
        <v>0</v>
      </c>
      <c r="AR4230">
        <f t="shared" si="1136"/>
        <v>1</v>
      </c>
      <c r="AS4230">
        <f t="shared" si="1137"/>
        <v>3</v>
      </c>
      <c r="AT4230">
        <f>AS4230-AJ4230</f>
        <v>0</v>
      </c>
      <c r="AU4230">
        <f>IF(AJ4230&gt;0,AT4230*100/AJ4230,0)</f>
        <v>0</v>
      </c>
      <c r="AV4230">
        <v>0</v>
      </c>
      <c r="AW4230">
        <v>1</v>
      </c>
      <c r="AX4230">
        <v>1</v>
      </c>
      <c r="AY4230">
        <v>0</v>
      </c>
      <c r="AZ4230">
        <v>1</v>
      </c>
      <c r="BA4230">
        <f t="shared" si="1138"/>
        <v>55.666666666666664</v>
      </c>
    </row>
    <row r="4231" spans="1:53" x14ac:dyDescent="0.25">
      <c r="A4231">
        <v>73</v>
      </c>
      <c r="B4231" s="1">
        <v>43898</v>
      </c>
      <c r="C4231">
        <v>139</v>
      </c>
      <c r="D4231">
        <v>55</v>
      </c>
      <c r="E4231">
        <v>84</v>
      </c>
      <c r="F4231">
        <v>42</v>
      </c>
      <c r="G4231">
        <v>69</v>
      </c>
      <c r="H4231">
        <v>17</v>
      </c>
      <c r="I4231">
        <v>4</v>
      </c>
      <c r="J4231">
        <v>7</v>
      </c>
      <c r="K4231">
        <v>2154</v>
      </c>
      <c r="L4231">
        <f t="shared" si="1123"/>
        <v>2154</v>
      </c>
      <c r="M4231">
        <f t="shared" si="1124"/>
        <v>0</v>
      </c>
      <c r="N4231">
        <f t="shared" si="1125"/>
        <v>0</v>
      </c>
      <c r="O4231">
        <v>935</v>
      </c>
      <c r="P4231">
        <v>1219</v>
      </c>
      <c r="Q4231">
        <f t="shared" si="1126"/>
        <v>0.43407613741875578</v>
      </c>
      <c r="R4231">
        <f t="shared" si="1127"/>
        <v>0.56592386258124416</v>
      </c>
      <c r="S4231">
        <f t="shared" si="1128"/>
        <v>2154</v>
      </c>
      <c r="T4231">
        <f t="shared" si="1122"/>
        <v>0</v>
      </c>
      <c r="U4231">
        <f t="shared" si="1129"/>
        <v>0</v>
      </c>
      <c r="V4231">
        <v>700</v>
      </c>
      <c r="W4231">
        <v>935</v>
      </c>
      <c r="X4231">
        <v>325</v>
      </c>
      <c r="Y4231">
        <v>74</v>
      </c>
      <c r="Z4231">
        <v>120</v>
      </c>
      <c r="AA4231">
        <f t="shared" si="1130"/>
        <v>30.893686165273909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3</v>
      </c>
      <c r="AK4231">
        <f t="shared" si="1131"/>
        <v>1.3927576601671309E-3</v>
      </c>
      <c r="AL4231">
        <f t="shared" si="1132"/>
        <v>3</v>
      </c>
      <c r="AM4231">
        <f t="shared" si="1133"/>
        <v>0</v>
      </c>
      <c r="AN4231">
        <f t="shared" si="1134"/>
        <v>0</v>
      </c>
      <c r="AO4231">
        <v>0</v>
      </c>
      <c r="AP4231">
        <v>3</v>
      </c>
      <c r="AQ4231">
        <f t="shared" si="1135"/>
        <v>0</v>
      </c>
      <c r="AR4231">
        <f t="shared" si="1136"/>
        <v>1</v>
      </c>
      <c r="AS4231">
        <f t="shared" si="1137"/>
        <v>3</v>
      </c>
      <c r="AT4231">
        <f>AS4231-AJ4231</f>
        <v>0</v>
      </c>
      <c r="AU4231">
        <f>IF(AJ4231&gt;0,AT4231*100/AJ4231,0)</f>
        <v>0</v>
      </c>
      <c r="AV4231">
        <v>0</v>
      </c>
      <c r="AW4231">
        <v>1</v>
      </c>
      <c r="AX4231">
        <v>1</v>
      </c>
      <c r="AY4231">
        <v>0</v>
      </c>
      <c r="AZ4231">
        <v>1</v>
      </c>
      <c r="BA4231">
        <f t="shared" si="1138"/>
        <v>55.666666666666664</v>
      </c>
    </row>
    <row r="4232" spans="1:53" x14ac:dyDescent="0.25">
      <c r="A4232">
        <v>73</v>
      </c>
      <c r="B4232" s="1">
        <v>43899</v>
      </c>
      <c r="C4232">
        <v>163</v>
      </c>
      <c r="D4232">
        <v>78</v>
      </c>
      <c r="E4232">
        <v>85</v>
      </c>
      <c r="F4232">
        <v>40</v>
      </c>
      <c r="G4232">
        <v>79</v>
      </c>
      <c r="H4232">
        <v>30</v>
      </c>
      <c r="I4232">
        <v>2</v>
      </c>
      <c r="J4232">
        <v>12</v>
      </c>
      <c r="K4232">
        <v>2317</v>
      </c>
      <c r="L4232">
        <f t="shared" si="1123"/>
        <v>2317</v>
      </c>
      <c r="M4232">
        <f t="shared" si="1124"/>
        <v>0</v>
      </c>
      <c r="N4232">
        <f t="shared" si="1125"/>
        <v>0</v>
      </c>
      <c r="O4232">
        <v>1013</v>
      </c>
      <c r="P4232">
        <v>1304</v>
      </c>
      <c r="Q4232">
        <f t="shared" si="1126"/>
        <v>0.43720328010358223</v>
      </c>
      <c r="R4232">
        <f t="shared" si="1127"/>
        <v>0.56279671989641777</v>
      </c>
      <c r="S4232">
        <f t="shared" si="1128"/>
        <v>2317</v>
      </c>
      <c r="T4232">
        <f t="shared" si="1122"/>
        <v>0</v>
      </c>
      <c r="U4232">
        <f t="shared" si="1129"/>
        <v>0</v>
      </c>
      <c r="V4232">
        <v>740</v>
      </c>
      <c r="W4232">
        <v>1014</v>
      </c>
      <c r="X4232">
        <v>355</v>
      </c>
      <c r="Y4232">
        <v>76</v>
      </c>
      <c r="Z4232">
        <v>132</v>
      </c>
      <c r="AA4232">
        <f t="shared" si="1130"/>
        <v>31.078549848942597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3</v>
      </c>
      <c r="AK4232">
        <f t="shared" si="1131"/>
        <v>1.294777729823047E-3</v>
      </c>
      <c r="AL4232">
        <f t="shared" si="1132"/>
        <v>3</v>
      </c>
      <c r="AM4232">
        <f t="shared" si="1133"/>
        <v>0</v>
      </c>
      <c r="AN4232">
        <f t="shared" si="1134"/>
        <v>0</v>
      </c>
      <c r="AO4232">
        <v>0</v>
      </c>
      <c r="AP4232">
        <v>3</v>
      </c>
      <c r="AQ4232">
        <f t="shared" si="1135"/>
        <v>0</v>
      </c>
      <c r="AR4232">
        <f t="shared" si="1136"/>
        <v>1</v>
      </c>
      <c r="AS4232">
        <f t="shared" si="1137"/>
        <v>3</v>
      </c>
      <c r="AT4232">
        <f>AS4232-AJ4232</f>
        <v>0</v>
      </c>
      <c r="AU4232">
        <f>IF(AJ4232&gt;0,AT4232*100/AJ4232,0)</f>
        <v>0</v>
      </c>
      <c r="AV4232">
        <v>0</v>
      </c>
      <c r="AW4232">
        <v>1</v>
      </c>
      <c r="AX4232">
        <v>1</v>
      </c>
      <c r="AY4232">
        <v>0</v>
      </c>
      <c r="AZ4232">
        <v>1</v>
      </c>
      <c r="BA4232">
        <f t="shared" si="1138"/>
        <v>55.666666666666664</v>
      </c>
    </row>
    <row r="4233" spans="1:53" x14ac:dyDescent="0.25">
      <c r="A4233">
        <v>73</v>
      </c>
      <c r="B4233" s="1">
        <v>43900</v>
      </c>
      <c r="C4233">
        <v>140</v>
      </c>
      <c r="D4233">
        <v>64</v>
      </c>
      <c r="E4233">
        <v>76</v>
      </c>
      <c r="F4233">
        <v>34</v>
      </c>
      <c r="G4233">
        <v>70</v>
      </c>
      <c r="H4233">
        <v>23</v>
      </c>
      <c r="I4233">
        <v>5</v>
      </c>
      <c r="J4233">
        <v>8</v>
      </c>
      <c r="K4233">
        <v>2457</v>
      </c>
      <c r="L4233">
        <f t="shared" si="1123"/>
        <v>2457</v>
      </c>
      <c r="M4233">
        <f t="shared" si="1124"/>
        <v>0</v>
      </c>
      <c r="N4233">
        <f t="shared" si="1125"/>
        <v>0</v>
      </c>
      <c r="O4233">
        <v>1077</v>
      </c>
      <c r="P4233">
        <v>1380</v>
      </c>
      <c r="Q4233">
        <f t="shared" si="1126"/>
        <v>0.43833943833943834</v>
      </c>
      <c r="R4233">
        <f t="shared" si="1127"/>
        <v>0.56166056166056166</v>
      </c>
      <c r="S4233">
        <f t="shared" si="1128"/>
        <v>2457</v>
      </c>
      <c r="T4233">
        <f t="shared" si="1122"/>
        <v>0</v>
      </c>
      <c r="U4233">
        <f t="shared" si="1129"/>
        <v>0</v>
      </c>
      <c r="V4233">
        <v>774</v>
      </c>
      <c r="W4233">
        <v>1084</v>
      </c>
      <c r="X4233">
        <v>378</v>
      </c>
      <c r="Y4233">
        <v>81</v>
      </c>
      <c r="Z4233">
        <v>140</v>
      </c>
      <c r="AA4233">
        <f t="shared" si="1130"/>
        <v>31.197395197395199</v>
      </c>
      <c r="AB4233">
        <v>1</v>
      </c>
      <c r="AC4233">
        <v>1</v>
      </c>
      <c r="AD4233">
        <v>0</v>
      </c>
      <c r="AE4233">
        <v>1</v>
      </c>
      <c r="AF4233">
        <v>0</v>
      </c>
      <c r="AG4233">
        <v>0</v>
      </c>
      <c r="AH4233">
        <v>0</v>
      </c>
      <c r="AI4233">
        <v>0</v>
      </c>
      <c r="AJ4233">
        <v>4</v>
      </c>
      <c r="AK4233">
        <f t="shared" si="1131"/>
        <v>1.6280016280016279E-3</v>
      </c>
      <c r="AL4233">
        <f t="shared" si="1132"/>
        <v>4</v>
      </c>
      <c r="AM4233">
        <f t="shared" si="1133"/>
        <v>0</v>
      </c>
      <c r="AN4233">
        <f t="shared" si="1134"/>
        <v>0</v>
      </c>
      <c r="AO4233">
        <v>1</v>
      </c>
      <c r="AP4233">
        <v>3</v>
      </c>
      <c r="AQ4233">
        <f t="shared" si="1135"/>
        <v>0.25</v>
      </c>
      <c r="AR4233">
        <f t="shared" si="1136"/>
        <v>0.75</v>
      </c>
      <c r="AS4233">
        <f t="shared" si="1137"/>
        <v>4</v>
      </c>
      <c r="AT4233">
        <f>AS4233-AJ4233</f>
        <v>0</v>
      </c>
      <c r="AU4233">
        <f>IF(AJ4233&gt;0,AT4233*100/AJ4233,0)</f>
        <v>0</v>
      </c>
      <c r="AV4233">
        <v>1</v>
      </c>
      <c r="AW4233">
        <v>1</v>
      </c>
      <c r="AX4233">
        <v>1</v>
      </c>
      <c r="AY4233">
        <v>0</v>
      </c>
      <c r="AZ4233">
        <v>1</v>
      </c>
      <c r="BA4233">
        <f t="shared" si="1138"/>
        <v>43.75</v>
      </c>
    </row>
    <row r="4234" spans="1:53" x14ac:dyDescent="0.25">
      <c r="A4234">
        <v>73</v>
      </c>
      <c r="B4234" s="1">
        <v>43901</v>
      </c>
      <c r="C4234">
        <v>144</v>
      </c>
      <c r="D4234">
        <v>69</v>
      </c>
      <c r="E4234">
        <v>75</v>
      </c>
      <c r="F4234">
        <v>42</v>
      </c>
      <c r="G4234">
        <v>62</v>
      </c>
      <c r="H4234">
        <v>21</v>
      </c>
      <c r="I4234">
        <v>8</v>
      </c>
      <c r="J4234">
        <v>11</v>
      </c>
      <c r="K4234">
        <v>2601</v>
      </c>
      <c r="L4234">
        <f t="shared" si="1123"/>
        <v>2601</v>
      </c>
      <c r="M4234">
        <f t="shared" si="1124"/>
        <v>0</v>
      </c>
      <c r="N4234">
        <f t="shared" si="1125"/>
        <v>0</v>
      </c>
      <c r="O4234">
        <v>1146</v>
      </c>
      <c r="P4234">
        <v>1455</v>
      </c>
      <c r="Q4234">
        <f t="shared" si="1126"/>
        <v>0.44059976931949252</v>
      </c>
      <c r="R4234">
        <f t="shared" si="1127"/>
        <v>0.55940023068050748</v>
      </c>
      <c r="S4234">
        <f t="shared" si="1128"/>
        <v>2601</v>
      </c>
      <c r="T4234">
        <f t="shared" si="1122"/>
        <v>0</v>
      </c>
      <c r="U4234">
        <f t="shared" si="1129"/>
        <v>0</v>
      </c>
      <c r="V4234">
        <v>816</v>
      </c>
      <c r="W4234">
        <v>1146</v>
      </c>
      <c r="X4234">
        <v>399</v>
      </c>
      <c r="Y4234">
        <v>89</v>
      </c>
      <c r="Z4234">
        <v>151</v>
      </c>
      <c r="AA4234">
        <f t="shared" si="1130"/>
        <v>31.320645905420992</v>
      </c>
      <c r="AB4234">
        <v>2</v>
      </c>
      <c r="AC4234">
        <v>1</v>
      </c>
      <c r="AD4234">
        <v>1</v>
      </c>
      <c r="AE4234">
        <v>0</v>
      </c>
      <c r="AF4234">
        <v>1</v>
      </c>
      <c r="AG4234">
        <v>1</v>
      </c>
      <c r="AH4234">
        <v>0</v>
      </c>
      <c r="AI4234">
        <v>0</v>
      </c>
      <c r="AJ4234">
        <v>6</v>
      </c>
      <c r="AK4234">
        <f t="shared" si="1131"/>
        <v>2.306805074971165E-3</v>
      </c>
      <c r="AL4234">
        <f t="shared" si="1132"/>
        <v>6</v>
      </c>
      <c r="AM4234">
        <f t="shared" si="1133"/>
        <v>0</v>
      </c>
      <c r="AN4234">
        <f t="shared" si="1134"/>
        <v>0</v>
      </c>
      <c r="AO4234">
        <v>2</v>
      </c>
      <c r="AP4234">
        <v>4</v>
      </c>
      <c r="AQ4234">
        <f t="shared" si="1135"/>
        <v>0.33333333333333331</v>
      </c>
      <c r="AR4234">
        <f t="shared" si="1136"/>
        <v>0.66666666666666663</v>
      </c>
      <c r="AS4234">
        <f t="shared" si="1137"/>
        <v>6</v>
      </c>
      <c r="AT4234">
        <f>AS4234-AJ4234</f>
        <v>0</v>
      </c>
      <c r="AU4234">
        <f>IF(AJ4234&gt;0,AT4234*100/AJ4234,0)</f>
        <v>0</v>
      </c>
      <c r="AV4234">
        <v>1</v>
      </c>
      <c r="AW4234">
        <v>2</v>
      </c>
      <c r="AX4234">
        <v>2</v>
      </c>
      <c r="AY4234">
        <v>0</v>
      </c>
      <c r="AZ4234">
        <v>1</v>
      </c>
      <c r="BA4234">
        <f t="shared" si="1138"/>
        <v>43.333333333333336</v>
      </c>
    </row>
    <row r="4235" spans="1:53" x14ac:dyDescent="0.25">
      <c r="A4235">
        <v>73</v>
      </c>
      <c r="B4235" s="1">
        <v>43902</v>
      </c>
      <c r="C4235">
        <v>149</v>
      </c>
      <c r="D4235">
        <v>59</v>
      </c>
      <c r="E4235">
        <v>90</v>
      </c>
      <c r="F4235">
        <v>35</v>
      </c>
      <c r="G4235">
        <v>77</v>
      </c>
      <c r="H4235">
        <v>21</v>
      </c>
      <c r="I4235">
        <v>3</v>
      </c>
      <c r="J4235">
        <v>13</v>
      </c>
      <c r="K4235">
        <v>2750</v>
      </c>
      <c r="L4235">
        <f t="shared" si="1123"/>
        <v>2750</v>
      </c>
      <c r="M4235">
        <f t="shared" si="1124"/>
        <v>0</v>
      </c>
      <c r="N4235">
        <f t="shared" si="1125"/>
        <v>0</v>
      </c>
      <c r="O4235">
        <v>1205</v>
      </c>
      <c r="P4235">
        <v>1545</v>
      </c>
      <c r="Q4235">
        <f t="shared" si="1126"/>
        <v>0.43818181818181817</v>
      </c>
      <c r="R4235">
        <f t="shared" si="1127"/>
        <v>0.56181818181818177</v>
      </c>
      <c r="S4235">
        <f t="shared" si="1128"/>
        <v>2750</v>
      </c>
      <c r="T4235">
        <f t="shared" si="1122"/>
        <v>0</v>
      </c>
      <c r="U4235">
        <f t="shared" si="1129"/>
        <v>0</v>
      </c>
      <c r="V4235">
        <v>851</v>
      </c>
      <c r="W4235">
        <v>1223</v>
      </c>
      <c r="X4235">
        <v>420</v>
      </c>
      <c r="Y4235">
        <v>92</v>
      </c>
      <c r="Z4235">
        <v>164</v>
      </c>
      <c r="AA4235">
        <f t="shared" si="1130"/>
        <v>31.449454545454547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6</v>
      </c>
      <c r="AK4235">
        <f t="shared" si="1131"/>
        <v>2.1818181818181819E-3</v>
      </c>
      <c r="AL4235">
        <f t="shared" si="1132"/>
        <v>6</v>
      </c>
      <c r="AM4235">
        <f t="shared" si="1133"/>
        <v>0</v>
      </c>
      <c r="AN4235">
        <f t="shared" si="1134"/>
        <v>0</v>
      </c>
      <c r="AO4235">
        <v>2</v>
      </c>
      <c r="AP4235">
        <v>4</v>
      </c>
      <c r="AQ4235">
        <f t="shared" si="1135"/>
        <v>0.33333333333333331</v>
      </c>
      <c r="AR4235">
        <f t="shared" si="1136"/>
        <v>0.66666666666666663</v>
      </c>
      <c r="AS4235">
        <f t="shared" si="1137"/>
        <v>6</v>
      </c>
      <c r="AT4235">
        <f>AS4235-AJ4235</f>
        <v>0</v>
      </c>
      <c r="AU4235">
        <f>IF(AJ4235&gt;0,AT4235*100/AJ4235,0)</f>
        <v>0</v>
      </c>
      <c r="AV4235">
        <v>1</v>
      </c>
      <c r="AW4235">
        <v>2</v>
      </c>
      <c r="AX4235">
        <v>2</v>
      </c>
      <c r="AY4235">
        <v>0</v>
      </c>
      <c r="AZ4235">
        <v>1</v>
      </c>
      <c r="BA4235">
        <f t="shared" si="1138"/>
        <v>43.333333333333336</v>
      </c>
    </row>
    <row r="4236" spans="1:53" x14ac:dyDescent="0.25">
      <c r="A4236">
        <v>73</v>
      </c>
      <c r="B4236" s="1">
        <v>43903</v>
      </c>
      <c r="C4236">
        <v>135</v>
      </c>
      <c r="D4236">
        <v>56</v>
      </c>
      <c r="E4236">
        <v>79</v>
      </c>
      <c r="F4236">
        <v>45</v>
      </c>
      <c r="G4236">
        <v>60</v>
      </c>
      <c r="H4236">
        <v>14</v>
      </c>
      <c r="I4236">
        <v>7</v>
      </c>
      <c r="J4236">
        <v>9</v>
      </c>
      <c r="K4236">
        <v>2885</v>
      </c>
      <c r="L4236">
        <f t="shared" si="1123"/>
        <v>2885</v>
      </c>
      <c r="M4236">
        <f t="shared" si="1124"/>
        <v>0</v>
      </c>
      <c r="N4236">
        <f t="shared" si="1125"/>
        <v>0</v>
      </c>
      <c r="O4236">
        <v>1261</v>
      </c>
      <c r="P4236">
        <v>1624</v>
      </c>
      <c r="Q4236">
        <f t="shared" si="1126"/>
        <v>0.4370883882149047</v>
      </c>
      <c r="R4236">
        <f t="shared" si="1127"/>
        <v>0.5629116117850953</v>
      </c>
      <c r="S4236">
        <f t="shared" si="1128"/>
        <v>2885</v>
      </c>
      <c r="T4236">
        <f t="shared" si="1122"/>
        <v>0</v>
      </c>
      <c r="U4236">
        <f t="shared" si="1129"/>
        <v>0</v>
      </c>
      <c r="V4236">
        <v>896</v>
      </c>
      <c r="W4236">
        <v>1283</v>
      </c>
      <c r="X4236">
        <v>434</v>
      </c>
      <c r="Y4236">
        <v>99</v>
      </c>
      <c r="Z4236">
        <v>173</v>
      </c>
      <c r="AA4236">
        <f t="shared" si="1130"/>
        <v>31.419064124783361</v>
      </c>
      <c r="AB4236">
        <v>1</v>
      </c>
      <c r="AC4236">
        <v>0</v>
      </c>
      <c r="AD4236">
        <v>1</v>
      </c>
      <c r="AE4236">
        <v>0</v>
      </c>
      <c r="AF4236">
        <v>1</v>
      </c>
      <c r="AG4236">
        <v>0</v>
      </c>
      <c r="AH4236">
        <v>0</v>
      </c>
      <c r="AI4236">
        <v>0</v>
      </c>
      <c r="AJ4236">
        <v>7</v>
      </c>
      <c r="AK4236">
        <f t="shared" si="1131"/>
        <v>2.4263431542461003E-3</v>
      </c>
      <c r="AL4236">
        <f t="shared" si="1132"/>
        <v>7</v>
      </c>
      <c r="AM4236">
        <f t="shared" si="1133"/>
        <v>0</v>
      </c>
      <c r="AN4236">
        <f t="shared" si="1134"/>
        <v>0</v>
      </c>
      <c r="AO4236">
        <v>2</v>
      </c>
      <c r="AP4236">
        <v>5</v>
      </c>
      <c r="AQ4236">
        <f t="shared" si="1135"/>
        <v>0.2857142857142857</v>
      </c>
      <c r="AR4236">
        <f t="shared" si="1136"/>
        <v>0.7142857142857143</v>
      </c>
      <c r="AS4236">
        <f t="shared" si="1137"/>
        <v>7</v>
      </c>
      <c r="AT4236">
        <f>AS4236-AJ4236</f>
        <v>0</v>
      </c>
      <c r="AU4236">
        <f>IF(AJ4236&gt;0,AT4236*100/AJ4236,0)</f>
        <v>0</v>
      </c>
      <c r="AV4236">
        <v>1</v>
      </c>
      <c r="AW4236">
        <v>3</v>
      </c>
      <c r="AX4236">
        <v>2</v>
      </c>
      <c r="AY4236">
        <v>0</v>
      </c>
      <c r="AZ4236">
        <v>1</v>
      </c>
      <c r="BA4236">
        <f t="shared" si="1138"/>
        <v>41.428571428571431</v>
      </c>
    </row>
    <row r="4237" spans="1:53" x14ac:dyDescent="0.25">
      <c r="A4237">
        <v>73</v>
      </c>
      <c r="B4237" s="1">
        <v>43904</v>
      </c>
      <c r="C4237">
        <v>127</v>
      </c>
      <c r="D4237">
        <v>51</v>
      </c>
      <c r="E4237">
        <v>76</v>
      </c>
      <c r="F4237">
        <v>41</v>
      </c>
      <c r="G4237">
        <v>60</v>
      </c>
      <c r="H4237">
        <v>14</v>
      </c>
      <c r="I4237">
        <v>6</v>
      </c>
      <c r="J4237">
        <v>6</v>
      </c>
      <c r="K4237">
        <v>3012</v>
      </c>
      <c r="L4237">
        <f t="shared" si="1123"/>
        <v>3012</v>
      </c>
      <c r="M4237">
        <f t="shared" si="1124"/>
        <v>0</v>
      </c>
      <c r="N4237">
        <f t="shared" si="1125"/>
        <v>0</v>
      </c>
      <c r="O4237">
        <v>1312</v>
      </c>
      <c r="P4237">
        <v>1700</v>
      </c>
      <c r="Q4237">
        <f t="shared" si="1126"/>
        <v>0.43559096945551129</v>
      </c>
      <c r="R4237">
        <f t="shared" si="1127"/>
        <v>0.56440903054448877</v>
      </c>
      <c r="S4237">
        <f t="shared" si="1128"/>
        <v>3012</v>
      </c>
      <c r="T4237">
        <f t="shared" si="1122"/>
        <v>0</v>
      </c>
      <c r="U4237">
        <f t="shared" si="1129"/>
        <v>0</v>
      </c>
      <c r="V4237">
        <v>937</v>
      </c>
      <c r="W4237">
        <v>1343</v>
      </c>
      <c r="X4237">
        <v>448</v>
      </c>
      <c r="Y4237">
        <v>105</v>
      </c>
      <c r="Z4237">
        <v>179</v>
      </c>
      <c r="AA4237">
        <f t="shared" si="1130"/>
        <v>31.359229747675961</v>
      </c>
      <c r="AB4237">
        <v>4</v>
      </c>
      <c r="AC4237">
        <v>1</v>
      </c>
      <c r="AD4237">
        <v>3</v>
      </c>
      <c r="AE4237">
        <v>0</v>
      </c>
      <c r="AF4237">
        <v>4</v>
      </c>
      <c r="AG4237">
        <v>0</v>
      </c>
      <c r="AH4237">
        <v>0</v>
      </c>
      <c r="AI4237">
        <v>0</v>
      </c>
      <c r="AJ4237">
        <v>11</v>
      </c>
      <c r="AK4237">
        <f t="shared" si="1131"/>
        <v>3.6520584329349268E-3</v>
      </c>
      <c r="AL4237">
        <f t="shared" si="1132"/>
        <v>11</v>
      </c>
      <c r="AM4237">
        <f t="shared" si="1133"/>
        <v>0</v>
      </c>
      <c r="AN4237">
        <f t="shared" si="1134"/>
        <v>0</v>
      </c>
      <c r="AO4237">
        <v>3</v>
      </c>
      <c r="AP4237">
        <v>8</v>
      </c>
      <c r="AQ4237">
        <f t="shared" si="1135"/>
        <v>0.27272727272727271</v>
      </c>
      <c r="AR4237">
        <f t="shared" si="1136"/>
        <v>0.72727272727272729</v>
      </c>
      <c r="AS4237">
        <f t="shared" si="1137"/>
        <v>11</v>
      </c>
      <c r="AT4237">
        <f>AS4237-AJ4237</f>
        <v>0</v>
      </c>
      <c r="AU4237">
        <f>IF(AJ4237&gt;0,AT4237*100/AJ4237,0)</f>
        <v>0</v>
      </c>
      <c r="AV4237">
        <v>1</v>
      </c>
      <c r="AW4237">
        <v>7</v>
      </c>
      <c r="AX4237">
        <v>2</v>
      </c>
      <c r="AY4237">
        <v>0</v>
      </c>
      <c r="AZ4237">
        <v>1</v>
      </c>
      <c r="BA4237">
        <f t="shared" si="1138"/>
        <v>37.272727272727273</v>
      </c>
    </row>
    <row r="4238" spans="1:53" x14ac:dyDescent="0.25">
      <c r="A4238">
        <v>73</v>
      </c>
      <c r="B4238" s="1">
        <v>43905</v>
      </c>
      <c r="C4238">
        <v>126</v>
      </c>
      <c r="D4238">
        <v>48</v>
      </c>
      <c r="E4238">
        <v>78</v>
      </c>
      <c r="F4238">
        <v>40</v>
      </c>
      <c r="G4238">
        <v>48</v>
      </c>
      <c r="H4238">
        <v>23</v>
      </c>
      <c r="I4238">
        <v>3</v>
      </c>
      <c r="J4238">
        <v>12</v>
      </c>
      <c r="K4238">
        <v>3138</v>
      </c>
      <c r="L4238">
        <f t="shared" si="1123"/>
        <v>3138</v>
      </c>
      <c r="M4238">
        <f t="shared" si="1124"/>
        <v>0</v>
      </c>
      <c r="N4238">
        <f t="shared" si="1125"/>
        <v>0</v>
      </c>
      <c r="O4238">
        <v>1360</v>
      </c>
      <c r="P4238">
        <v>1778</v>
      </c>
      <c r="Q4238">
        <f t="shared" si="1126"/>
        <v>0.43339706819630336</v>
      </c>
      <c r="R4238">
        <f t="shared" si="1127"/>
        <v>0.56660293180369659</v>
      </c>
      <c r="S4238">
        <f t="shared" si="1128"/>
        <v>3138</v>
      </c>
      <c r="T4238">
        <f t="shared" si="1122"/>
        <v>0</v>
      </c>
      <c r="U4238">
        <f t="shared" si="1129"/>
        <v>0</v>
      </c>
      <c r="V4238">
        <v>977</v>
      </c>
      <c r="W4238">
        <v>1391</v>
      </c>
      <c r="X4238">
        <v>471</v>
      </c>
      <c r="Y4238">
        <v>108</v>
      </c>
      <c r="Z4238">
        <v>191</v>
      </c>
      <c r="AA4238">
        <f t="shared" si="1130"/>
        <v>31.44455066921606</v>
      </c>
      <c r="AB4238">
        <v>12</v>
      </c>
      <c r="AC4238">
        <v>6</v>
      </c>
      <c r="AD4238">
        <v>6</v>
      </c>
      <c r="AE4238">
        <v>1</v>
      </c>
      <c r="AF4238">
        <v>3</v>
      </c>
      <c r="AG4238">
        <v>5</v>
      </c>
      <c r="AH4238">
        <v>0</v>
      </c>
      <c r="AI4238">
        <v>3</v>
      </c>
      <c r="AJ4238">
        <v>23</v>
      </c>
      <c r="AK4238">
        <f t="shared" si="1131"/>
        <v>7.3295092415551306E-3</v>
      </c>
      <c r="AL4238">
        <f t="shared" si="1132"/>
        <v>23</v>
      </c>
      <c r="AM4238">
        <f t="shared" si="1133"/>
        <v>0</v>
      </c>
      <c r="AN4238">
        <f t="shared" si="1134"/>
        <v>0</v>
      </c>
      <c r="AO4238">
        <v>9</v>
      </c>
      <c r="AP4238">
        <v>14</v>
      </c>
      <c r="AQ4238">
        <f t="shared" si="1135"/>
        <v>0.39130434782608697</v>
      </c>
      <c r="AR4238">
        <f t="shared" si="1136"/>
        <v>0.60869565217391308</v>
      </c>
      <c r="AS4238">
        <f t="shared" si="1137"/>
        <v>23</v>
      </c>
      <c r="AT4238">
        <f>AS4238-AJ4238</f>
        <v>0</v>
      </c>
      <c r="AU4238">
        <f>IF(AJ4238&gt;0,AT4238*100/AJ4238,0)</f>
        <v>0</v>
      </c>
      <c r="AV4238">
        <v>2</v>
      </c>
      <c r="AW4238">
        <v>10</v>
      </c>
      <c r="AX4238">
        <v>7</v>
      </c>
      <c r="AY4238">
        <v>0</v>
      </c>
      <c r="AZ4238">
        <v>4</v>
      </c>
      <c r="BA4238">
        <f t="shared" si="1138"/>
        <v>44.739130434782609</v>
      </c>
    </row>
    <row r="4239" spans="1:53" x14ac:dyDescent="0.25">
      <c r="A4239">
        <v>73</v>
      </c>
      <c r="B4239" s="1">
        <v>43906</v>
      </c>
      <c r="C4239">
        <v>115</v>
      </c>
      <c r="D4239">
        <v>52</v>
      </c>
      <c r="E4239">
        <v>63</v>
      </c>
      <c r="F4239">
        <v>29</v>
      </c>
      <c r="G4239">
        <v>53</v>
      </c>
      <c r="H4239">
        <v>21</v>
      </c>
      <c r="I4239">
        <v>5</v>
      </c>
      <c r="J4239">
        <v>7</v>
      </c>
      <c r="K4239">
        <v>3253</v>
      </c>
      <c r="L4239">
        <f t="shared" si="1123"/>
        <v>3253</v>
      </c>
      <c r="M4239">
        <f t="shared" si="1124"/>
        <v>0</v>
      </c>
      <c r="N4239">
        <f t="shared" si="1125"/>
        <v>0</v>
      </c>
      <c r="O4239">
        <v>1412</v>
      </c>
      <c r="P4239">
        <v>1841</v>
      </c>
      <c r="Q4239">
        <f t="shared" si="1126"/>
        <v>0.43406086689209961</v>
      </c>
      <c r="R4239">
        <f t="shared" si="1127"/>
        <v>0.56593913310790045</v>
      </c>
      <c r="S4239">
        <f t="shared" si="1128"/>
        <v>3253</v>
      </c>
      <c r="T4239">
        <f t="shared" si="1122"/>
        <v>0</v>
      </c>
      <c r="U4239">
        <f t="shared" si="1129"/>
        <v>0</v>
      </c>
      <c r="V4239">
        <v>1006</v>
      </c>
      <c r="W4239">
        <v>1444</v>
      </c>
      <c r="X4239">
        <v>492</v>
      </c>
      <c r="Y4239">
        <v>113</v>
      </c>
      <c r="Z4239">
        <v>198</v>
      </c>
      <c r="AA4239">
        <f t="shared" si="1130"/>
        <v>31.532124193052567</v>
      </c>
      <c r="AB4239">
        <v>15</v>
      </c>
      <c r="AC4239">
        <v>5</v>
      </c>
      <c r="AD4239">
        <v>10</v>
      </c>
      <c r="AE4239">
        <v>1</v>
      </c>
      <c r="AF4239">
        <v>8</v>
      </c>
      <c r="AG4239">
        <v>5</v>
      </c>
      <c r="AH4239">
        <v>0</v>
      </c>
      <c r="AI4239">
        <v>1</v>
      </c>
      <c r="AJ4239">
        <v>38</v>
      </c>
      <c r="AK4239">
        <f t="shared" si="1131"/>
        <v>1.168152474638795E-2</v>
      </c>
      <c r="AL4239">
        <f t="shared" si="1132"/>
        <v>38</v>
      </c>
      <c r="AM4239">
        <f t="shared" si="1133"/>
        <v>0</v>
      </c>
      <c r="AN4239">
        <f t="shared" si="1134"/>
        <v>0</v>
      </c>
      <c r="AO4239">
        <v>14</v>
      </c>
      <c r="AP4239">
        <v>24</v>
      </c>
      <c r="AQ4239">
        <f t="shared" si="1135"/>
        <v>0.36842105263157893</v>
      </c>
      <c r="AR4239">
        <f t="shared" si="1136"/>
        <v>0.63157894736842102</v>
      </c>
      <c r="AS4239">
        <f t="shared" si="1137"/>
        <v>38</v>
      </c>
      <c r="AT4239">
        <f>AS4239-AJ4239</f>
        <v>0</v>
      </c>
      <c r="AU4239">
        <f>IF(AJ4239&gt;0,AT4239*100/AJ4239,0)</f>
        <v>0</v>
      </c>
      <c r="AV4239">
        <v>3</v>
      </c>
      <c r="AW4239">
        <v>18</v>
      </c>
      <c r="AX4239">
        <v>12</v>
      </c>
      <c r="AY4239">
        <v>0</v>
      </c>
      <c r="AZ4239">
        <v>5</v>
      </c>
      <c r="BA4239">
        <f t="shared" si="1138"/>
        <v>43</v>
      </c>
    </row>
    <row r="4240" spans="1:53" x14ac:dyDescent="0.25">
      <c r="A4240">
        <v>73</v>
      </c>
      <c r="B4240" s="1">
        <v>43907</v>
      </c>
      <c r="C4240">
        <v>89</v>
      </c>
      <c r="D4240">
        <v>39</v>
      </c>
      <c r="E4240">
        <v>50</v>
      </c>
      <c r="F4240">
        <v>26</v>
      </c>
      <c r="G4240">
        <v>38</v>
      </c>
      <c r="H4240">
        <v>17</v>
      </c>
      <c r="I4240">
        <v>2</v>
      </c>
      <c r="J4240">
        <v>6</v>
      </c>
      <c r="K4240">
        <v>3342</v>
      </c>
      <c r="L4240">
        <f t="shared" si="1123"/>
        <v>3342</v>
      </c>
      <c r="M4240">
        <f t="shared" si="1124"/>
        <v>0</v>
      </c>
      <c r="N4240">
        <f t="shared" si="1125"/>
        <v>0</v>
      </c>
      <c r="O4240">
        <v>1451</v>
      </c>
      <c r="P4240">
        <v>1891</v>
      </c>
      <c r="Q4240">
        <f t="shared" si="1126"/>
        <v>0.43417115499700776</v>
      </c>
      <c r="R4240">
        <f t="shared" si="1127"/>
        <v>0.56582884500299224</v>
      </c>
      <c r="S4240">
        <f t="shared" si="1128"/>
        <v>3342</v>
      </c>
      <c r="T4240">
        <f t="shared" si="1122"/>
        <v>0</v>
      </c>
      <c r="U4240">
        <f t="shared" si="1129"/>
        <v>0</v>
      </c>
      <c r="V4240">
        <v>1032</v>
      </c>
      <c r="W4240">
        <v>1482</v>
      </c>
      <c r="X4240">
        <v>509</v>
      </c>
      <c r="Y4240">
        <v>115</v>
      </c>
      <c r="Z4240">
        <v>204</v>
      </c>
      <c r="AA4240">
        <f t="shared" si="1130"/>
        <v>31.564631956912027</v>
      </c>
      <c r="AB4240">
        <v>7</v>
      </c>
      <c r="AC4240">
        <v>3</v>
      </c>
      <c r="AD4240">
        <v>4</v>
      </c>
      <c r="AE4240">
        <v>1</v>
      </c>
      <c r="AF4240">
        <v>3</v>
      </c>
      <c r="AG4240">
        <v>3</v>
      </c>
      <c r="AH4240">
        <v>0</v>
      </c>
      <c r="AI4240">
        <v>0</v>
      </c>
      <c r="AJ4240">
        <v>45</v>
      </c>
      <c r="AK4240">
        <f t="shared" si="1131"/>
        <v>1.3464991023339317E-2</v>
      </c>
      <c r="AL4240">
        <f t="shared" si="1132"/>
        <v>45</v>
      </c>
      <c r="AM4240">
        <f t="shared" si="1133"/>
        <v>0</v>
      </c>
      <c r="AN4240">
        <f t="shared" si="1134"/>
        <v>0</v>
      </c>
      <c r="AO4240">
        <v>17</v>
      </c>
      <c r="AP4240">
        <v>28</v>
      </c>
      <c r="AQ4240">
        <f t="shared" si="1135"/>
        <v>0.37777777777777777</v>
      </c>
      <c r="AR4240">
        <f t="shared" si="1136"/>
        <v>0.62222222222222223</v>
      </c>
      <c r="AS4240">
        <f t="shared" si="1137"/>
        <v>45</v>
      </c>
      <c r="AT4240">
        <f>AS4240-AJ4240</f>
        <v>0</v>
      </c>
      <c r="AU4240">
        <f>IF(AJ4240&gt;0,AT4240*100/AJ4240,0)</f>
        <v>0</v>
      </c>
      <c r="AV4240">
        <v>4</v>
      </c>
      <c r="AW4240">
        <v>21</v>
      </c>
      <c r="AX4240">
        <v>15</v>
      </c>
      <c r="AY4240">
        <v>0</v>
      </c>
      <c r="AZ4240">
        <v>5</v>
      </c>
      <c r="BA4240">
        <f t="shared" si="1138"/>
        <v>42.155555555555559</v>
      </c>
    </row>
    <row r="4241" spans="1:53" x14ac:dyDescent="0.25">
      <c r="A4241">
        <v>73</v>
      </c>
      <c r="B4241" s="1">
        <v>43908</v>
      </c>
      <c r="C4241">
        <v>60</v>
      </c>
      <c r="D4241">
        <v>21</v>
      </c>
      <c r="E4241">
        <v>39</v>
      </c>
      <c r="F4241">
        <v>13</v>
      </c>
      <c r="G4241">
        <v>25</v>
      </c>
      <c r="H4241">
        <v>12</v>
      </c>
      <c r="I4241">
        <v>4</v>
      </c>
      <c r="J4241">
        <v>6</v>
      </c>
      <c r="K4241">
        <v>3402</v>
      </c>
      <c r="L4241">
        <f t="shared" si="1123"/>
        <v>3402</v>
      </c>
      <c r="M4241">
        <f t="shared" si="1124"/>
        <v>0</v>
      </c>
      <c r="N4241">
        <f t="shared" si="1125"/>
        <v>0</v>
      </c>
      <c r="O4241">
        <v>1472</v>
      </c>
      <c r="P4241">
        <v>1930</v>
      </c>
      <c r="Q4241">
        <f t="shared" si="1126"/>
        <v>0.43268665490887714</v>
      </c>
      <c r="R4241">
        <f t="shared" si="1127"/>
        <v>0.56731334509112286</v>
      </c>
      <c r="S4241">
        <f t="shared" si="1128"/>
        <v>3402</v>
      </c>
      <c r="T4241">
        <f t="shared" si="1122"/>
        <v>0</v>
      </c>
      <c r="U4241">
        <f t="shared" si="1129"/>
        <v>0</v>
      </c>
      <c r="V4241">
        <v>1045</v>
      </c>
      <c r="W4241">
        <v>1507</v>
      </c>
      <c r="X4241">
        <v>521</v>
      </c>
      <c r="Y4241">
        <v>119</v>
      </c>
      <c r="Z4241">
        <v>210</v>
      </c>
      <c r="AA4241">
        <f t="shared" si="1130"/>
        <v>31.67989417989418</v>
      </c>
      <c r="AB4241">
        <v>9</v>
      </c>
      <c r="AC4241">
        <v>3</v>
      </c>
      <c r="AD4241">
        <v>6</v>
      </c>
      <c r="AE4241">
        <v>2</v>
      </c>
      <c r="AF4241">
        <v>3</v>
      </c>
      <c r="AG4241">
        <v>2</v>
      </c>
      <c r="AH4241">
        <v>0</v>
      </c>
      <c r="AI4241">
        <v>2</v>
      </c>
      <c r="AJ4241">
        <v>54</v>
      </c>
      <c r="AK4241">
        <f t="shared" si="1131"/>
        <v>1.5873015873015872E-2</v>
      </c>
      <c r="AL4241">
        <f t="shared" si="1132"/>
        <v>54</v>
      </c>
      <c r="AM4241">
        <f t="shared" si="1133"/>
        <v>0</v>
      </c>
      <c r="AN4241">
        <f t="shared" si="1134"/>
        <v>0</v>
      </c>
      <c r="AO4241">
        <v>20</v>
      </c>
      <c r="AP4241">
        <v>34</v>
      </c>
      <c r="AQ4241">
        <f t="shared" si="1135"/>
        <v>0.37037037037037035</v>
      </c>
      <c r="AR4241">
        <f t="shared" si="1136"/>
        <v>0.62962962962962965</v>
      </c>
      <c r="AS4241">
        <f t="shared" si="1137"/>
        <v>54</v>
      </c>
      <c r="AT4241">
        <f>AS4241-AJ4241</f>
        <v>0</v>
      </c>
      <c r="AU4241">
        <f>IF(AJ4241&gt;0,AT4241*100/AJ4241,0)</f>
        <v>0</v>
      </c>
      <c r="AV4241">
        <v>6</v>
      </c>
      <c r="AW4241">
        <v>24</v>
      </c>
      <c r="AX4241">
        <v>17</v>
      </c>
      <c r="AY4241">
        <v>0</v>
      </c>
      <c r="AZ4241">
        <v>7</v>
      </c>
      <c r="BA4241">
        <f t="shared" si="1138"/>
        <v>42.166666666666664</v>
      </c>
    </row>
    <row r="4242" spans="1:53" x14ac:dyDescent="0.25">
      <c r="A4242">
        <v>73</v>
      </c>
      <c r="B4242" s="1">
        <v>43909</v>
      </c>
      <c r="C4242">
        <v>64</v>
      </c>
      <c r="D4242">
        <v>29</v>
      </c>
      <c r="E4242">
        <v>35</v>
      </c>
      <c r="F4242">
        <v>16</v>
      </c>
      <c r="G4242">
        <v>28</v>
      </c>
      <c r="H4242">
        <v>9</v>
      </c>
      <c r="I4242">
        <v>4</v>
      </c>
      <c r="J4242">
        <v>7</v>
      </c>
      <c r="K4242">
        <v>3466</v>
      </c>
      <c r="L4242">
        <f t="shared" si="1123"/>
        <v>3466</v>
      </c>
      <c r="M4242">
        <f t="shared" si="1124"/>
        <v>0</v>
      </c>
      <c r="N4242">
        <f t="shared" si="1125"/>
        <v>0</v>
      </c>
      <c r="O4242">
        <v>1501</v>
      </c>
      <c r="P4242">
        <v>1965</v>
      </c>
      <c r="Q4242">
        <f t="shared" si="1126"/>
        <v>0.43306405077899596</v>
      </c>
      <c r="R4242">
        <f t="shared" si="1127"/>
        <v>0.56693594922100399</v>
      </c>
      <c r="S4242">
        <f t="shared" si="1128"/>
        <v>3466</v>
      </c>
      <c r="T4242">
        <f t="shared" ref="T4242:T4305" si="1139">S4242-K4242</f>
        <v>0</v>
      </c>
      <c r="U4242">
        <f t="shared" si="1129"/>
        <v>0</v>
      </c>
      <c r="V4242">
        <v>1061</v>
      </c>
      <c r="W4242">
        <v>1535</v>
      </c>
      <c r="X4242">
        <v>530</v>
      </c>
      <c r="Y4242">
        <v>123</v>
      </c>
      <c r="Z4242">
        <v>217</v>
      </c>
      <c r="AA4242">
        <f t="shared" si="1130"/>
        <v>31.763416041546453</v>
      </c>
      <c r="AB4242">
        <v>17</v>
      </c>
      <c r="AC4242">
        <v>8</v>
      </c>
      <c r="AD4242">
        <v>9</v>
      </c>
      <c r="AE4242">
        <v>1</v>
      </c>
      <c r="AF4242">
        <v>9</v>
      </c>
      <c r="AG4242">
        <v>5</v>
      </c>
      <c r="AH4242">
        <v>1</v>
      </c>
      <c r="AI4242">
        <v>1</v>
      </c>
      <c r="AJ4242">
        <v>71</v>
      </c>
      <c r="AK4242">
        <f t="shared" si="1131"/>
        <v>2.048470859780727E-2</v>
      </c>
      <c r="AL4242">
        <f t="shared" si="1132"/>
        <v>71</v>
      </c>
      <c r="AM4242">
        <f t="shared" si="1133"/>
        <v>0</v>
      </c>
      <c r="AN4242">
        <f t="shared" si="1134"/>
        <v>0</v>
      </c>
      <c r="AO4242">
        <v>28</v>
      </c>
      <c r="AP4242">
        <v>43</v>
      </c>
      <c r="AQ4242">
        <f t="shared" si="1135"/>
        <v>0.39436619718309857</v>
      </c>
      <c r="AR4242">
        <f t="shared" si="1136"/>
        <v>0.60563380281690138</v>
      </c>
      <c r="AS4242">
        <f t="shared" si="1137"/>
        <v>71</v>
      </c>
      <c r="AT4242">
        <f>AS4242-AJ4242</f>
        <v>0</v>
      </c>
      <c r="AU4242">
        <f>IF(AJ4242&gt;0,AT4242*100/AJ4242,0)</f>
        <v>0</v>
      </c>
      <c r="AV4242">
        <v>7</v>
      </c>
      <c r="AW4242">
        <v>33</v>
      </c>
      <c r="AX4242">
        <v>22</v>
      </c>
      <c r="AY4242">
        <v>1</v>
      </c>
      <c r="AZ4242">
        <v>8</v>
      </c>
      <c r="BA4242">
        <f t="shared" si="1138"/>
        <v>42</v>
      </c>
    </row>
    <row r="4243" spans="1:53" x14ac:dyDescent="0.25">
      <c r="A4243">
        <v>73</v>
      </c>
      <c r="B4243" s="1">
        <v>43910</v>
      </c>
      <c r="C4243">
        <v>68</v>
      </c>
      <c r="D4243">
        <v>27</v>
      </c>
      <c r="E4243">
        <v>41</v>
      </c>
      <c r="F4243">
        <v>18</v>
      </c>
      <c r="G4243">
        <v>27</v>
      </c>
      <c r="H4243">
        <v>15</v>
      </c>
      <c r="I4243">
        <v>1</v>
      </c>
      <c r="J4243">
        <v>7</v>
      </c>
      <c r="K4243">
        <v>3534</v>
      </c>
      <c r="L4243">
        <f t="shared" si="1123"/>
        <v>3534</v>
      </c>
      <c r="M4243">
        <f t="shared" si="1124"/>
        <v>0</v>
      </c>
      <c r="N4243">
        <f t="shared" si="1125"/>
        <v>0</v>
      </c>
      <c r="O4243">
        <v>1528</v>
      </c>
      <c r="P4243">
        <v>2006</v>
      </c>
      <c r="Q4243">
        <f t="shared" si="1126"/>
        <v>0.43237125070741367</v>
      </c>
      <c r="R4243">
        <f t="shared" si="1127"/>
        <v>0.56762874929258633</v>
      </c>
      <c r="S4243">
        <f t="shared" si="1128"/>
        <v>3534</v>
      </c>
      <c r="T4243">
        <f t="shared" si="1139"/>
        <v>0</v>
      </c>
      <c r="U4243">
        <f t="shared" si="1129"/>
        <v>0</v>
      </c>
      <c r="V4243">
        <v>1079</v>
      </c>
      <c r="W4243">
        <v>1562</v>
      </c>
      <c r="X4243">
        <v>545</v>
      </c>
      <c r="Y4243">
        <v>124</v>
      </c>
      <c r="Z4243">
        <v>224</v>
      </c>
      <c r="AA4243">
        <f t="shared" si="1130"/>
        <v>31.83786078098472</v>
      </c>
      <c r="AB4243">
        <v>10</v>
      </c>
      <c r="AC4243">
        <v>3</v>
      </c>
      <c r="AD4243">
        <v>7</v>
      </c>
      <c r="AE4243">
        <v>2</v>
      </c>
      <c r="AF4243">
        <v>6</v>
      </c>
      <c r="AG4243">
        <v>1</v>
      </c>
      <c r="AH4243">
        <v>0</v>
      </c>
      <c r="AI4243">
        <v>1</v>
      </c>
      <c r="AJ4243">
        <v>81</v>
      </c>
      <c r="AK4243">
        <f t="shared" si="1131"/>
        <v>2.2920203735144314E-2</v>
      </c>
      <c r="AL4243">
        <f t="shared" si="1132"/>
        <v>81</v>
      </c>
      <c r="AM4243">
        <f t="shared" si="1133"/>
        <v>0</v>
      </c>
      <c r="AN4243">
        <f t="shared" si="1134"/>
        <v>0</v>
      </c>
      <c r="AO4243">
        <v>31</v>
      </c>
      <c r="AP4243">
        <v>50</v>
      </c>
      <c r="AQ4243">
        <f t="shared" si="1135"/>
        <v>0.38271604938271603</v>
      </c>
      <c r="AR4243">
        <f t="shared" si="1136"/>
        <v>0.61728395061728392</v>
      </c>
      <c r="AS4243">
        <f t="shared" si="1137"/>
        <v>81</v>
      </c>
      <c r="AT4243">
        <f>AS4243-AJ4243</f>
        <v>0</v>
      </c>
      <c r="AU4243">
        <f>IF(AJ4243&gt;0,AT4243*100/AJ4243,0)</f>
        <v>0</v>
      </c>
      <c r="AV4243">
        <v>9</v>
      </c>
      <c r="AW4243">
        <v>39</v>
      </c>
      <c r="AX4243">
        <v>23</v>
      </c>
      <c r="AY4243">
        <v>1</v>
      </c>
      <c r="AZ4243">
        <v>9</v>
      </c>
      <c r="BA4243">
        <f t="shared" si="1138"/>
        <v>40.925925925925924</v>
      </c>
    </row>
    <row r="4244" spans="1:53" x14ac:dyDescent="0.25">
      <c r="A4244">
        <v>73</v>
      </c>
      <c r="B4244" s="1">
        <v>43911</v>
      </c>
      <c r="C4244">
        <v>74</v>
      </c>
      <c r="D4244">
        <v>27</v>
      </c>
      <c r="E4244">
        <v>47</v>
      </c>
      <c r="F4244">
        <v>12</v>
      </c>
      <c r="G4244">
        <v>35</v>
      </c>
      <c r="H4244">
        <v>13</v>
      </c>
      <c r="I4244">
        <v>8</v>
      </c>
      <c r="J4244">
        <v>6</v>
      </c>
      <c r="K4244">
        <v>3608</v>
      </c>
      <c r="L4244">
        <f t="shared" si="1123"/>
        <v>3608</v>
      </c>
      <c r="M4244">
        <f t="shared" si="1124"/>
        <v>0</v>
      </c>
      <c r="N4244">
        <f t="shared" si="1125"/>
        <v>0</v>
      </c>
      <c r="O4244">
        <v>1555</v>
      </c>
      <c r="P4244">
        <v>2053</v>
      </c>
      <c r="Q4244">
        <f t="shared" si="1126"/>
        <v>0.43098669623059865</v>
      </c>
      <c r="R4244">
        <f t="shared" si="1127"/>
        <v>0.56901330376940129</v>
      </c>
      <c r="S4244">
        <f t="shared" si="1128"/>
        <v>3608</v>
      </c>
      <c r="T4244">
        <f t="shared" si="1139"/>
        <v>0</v>
      </c>
      <c r="U4244">
        <f t="shared" si="1129"/>
        <v>0</v>
      </c>
      <c r="V4244">
        <v>1091</v>
      </c>
      <c r="W4244">
        <v>1597</v>
      </c>
      <c r="X4244">
        <v>558</v>
      </c>
      <c r="Y4244">
        <v>132</v>
      </c>
      <c r="Z4244">
        <v>230</v>
      </c>
      <c r="AA4244">
        <f t="shared" si="1130"/>
        <v>31.992239467849224</v>
      </c>
      <c r="AB4244">
        <v>18</v>
      </c>
      <c r="AC4244">
        <v>5</v>
      </c>
      <c r="AD4244">
        <v>13</v>
      </c>
      <c r="AE4244">
        <v>2</v>
      </c>
      <c r="AF4244">
        <v>11</v>
      </c>
      <c r="AG4244">
        <v>1</v>
      </c>
      <c r="AH4244">
        <v>2</v>
      </c>
      <c r="AI4244">
        <v>2</v>
      </c>
      <c r="AJ4244">
        <v>99</v>
      </c>
      <c r="AK4244">
        <f t="shared" si="1131"/>
        <v>2.7439024390243903E-2</v>
      </c>
      <c r="AL4244">
        <f t="shared" si="1132"/>
        <v>99</v>
      </c>
      <c r="AM4244">
        <f t="shared" si="1133"/>
        <v>0</v>
      </c>
      <c r="AN4244">
        <f t="shared" si="1134"/>
        <v>0</v>
      </c>
      <c r="AO4244">
        <v>36</v>
      </c>
      <c r="AP4244">
        <v>63</v>
      </c>
      <c r="AQ4244">
        <f t="shared" si="1135"/>
        <v>0.36363636363636365</v>
      </c>
      <c r="AR4244">
        <f t="shared" si="1136"/>
        <v>0.63636363636363635</v>
      </c>
      <c r="AS4244">
        <f t="shared" si="1137"/>
        <v>99</v>
      </c>
      <c r="AT4244">
        <f>AS4244-AJ4244</f>
        <v>0</v>
      </c>
      <c r="AU4244">
        <f>IF(AJ4244&gt;0,AT4244*100/AJ4244,0)</f>
        <v>0</v>
      </c>
      <c r="AV4244">
        <v>11</v>
      </c>
      <c r="AW4244">
        <v>50</v>
      </c>
      <c r="AX4244">
        <v>24</v>
      </c>
      <c r="AY4244">
        <v>3</v>
      </c>
      <c r="AZ4244">
        <v>11</v>
      </c>
      <c r="BA4244">
        <f t="shared" si="1138"/>
        <v>40.606060606060609</v>
      </c>
    </row>
    <row r="4245" spans="1:53" x14ac:dyDescent="0.25">
      <c r="A4245">
        <v>73</v>
      </c>
      <c r="B4245" s="1">
        <v>43912</v>
      </c>
      <c r="C4245">
        <v>69</v>
      </c>
      <c r="D4245">
        <v>28</v>
      </c>
      <c r="E4245">
        <v>41</v>
      </c>
      <c r="F4245">
        <v>15</v>
      </c>
      <c r="G4245">
        <v>28</v>
      </c>
      <c r="H4245">
        <v>15</v>
      </c>
      <c r="I4245">
        <v>2</v>
      </c>
      <c r="J4245">
        <v>9</v>
      </c>
      <c r="K4245">
        <v>3677</v>
      </c>
      <c r="L4245">
        <f t="shared" si="1123"/>
        <v>3677</v>
      </c>
      <c r="M4245">
        <f t="shared" si="1124"/>
        <v>0</v>
      </c>
      <c r="N4245">
        <f t="shared" si="1125"/>
        <v>0</v>
      </c>
      <c r="O4245">
        <v>1583</v>
      </c>
      <c r="P4245">
        <v>2094</v>
      </c>
      <c r="Q4245">
        <f t="shared" si="1126"/>
        <v>0.43051400598313844</v>
      </c>
      <c r="R4245">
        <f t="shared" si="1127"/>
        <v>0.56948599401686162</v>
      </c>
      <c r="S4245">
        <f t="shared" si="1128"/>
        <v>3677</v>
      </c>
      <c r="T4245">
        <f t="shared" si="1139"/>
        <v>0</v>
      </c>
      <c r="U4245">
        <f t="shared" si="1129"/>
        <v>0</v>
      </c>
      <c r="V4245">
        <v>1106</v>
      </c>
      <c r="W4245">
        <v>1625</v>
      </c>
      <c r="X4245">
        <v>573</v>
      </c>
      <c r="Y4245">
        <v>134</v>
      </c>
      <c r="Z4245">
        <v>239</v>
      </c>
      <c r="AA4245">
        <f t="shared" si="1130"/>
        <v>32.116127277672014</v>
      </c>
      <c r="AB4245">
        <v>21</v>
      </c>
      <c r="AC4245">
        <v>7</v>
      </c>
      <c r="AD4245">
        <v>14</v>
      </c>
      <c r="AE4245">
        <v>1</v>
      </c>
      <c r="AF4245">
        <v>14</v>
      </c>
      <c r="AG4245">
        <v>3</v>
      </c>
      <c r="AH4245">
        <v>0</v>
      </c>
      <c r="AI4245">
        <v>3</v>
      </c>
      <c r="AJ4245">
        <v>120</v>
      </c>
      <c r="AK4245">
        <f t="shared" si="1131"/>
        <v>3.2635300516725592E-2</v>
      </c>
      <c r="AL4245">
        <f t="shared" si="1132"/>
        <v>120</v>
      </c>
      <c r="AM4245">
        <f t="shared" si="1133"/>
        <v>0</v>
      </c>
      <c r="AN4245">
        <f t="shared" si="1134"/>
        <v>0</v>
      </c>
      <c r="AO4245">
        <v>43</v>
      </c>
      <c r="AP4245">
        <v>77</v>
      </c>
      <c r="AQ4245">
        <f t="shared" si="1135"/>
        <v>0.35833333333333334</v>
      </c>
      <c r="AR4245">
        <f t="shared" si="1136"/>
        <v>0.64166666666666672</v>
      </c>
      <c r="AS4245">
        <f t="shared" si="1137"/>
        <v>120</v>
      </c>
      <c r="AT4245">
        <f>AS4245-AJ4245</f>
        <v>0</v>
      </c>
      <c r="AU4245">
        <f>IF(AJ4245&gt;0,AT4245*100/AJ4245,0)</f>
        <v>0</v>
      </c>
      <c r="AV4245">
        <v>12</v>
      </c>
      <c r="AW4245">
        <v>64</v>
      </c>
      <c r="AX4245">
        <v>27</v>
      </c>
      <c r="AY4245">
        <v>3</v>
      </c>
      <c r="AZ4245">
        <v>14</v>
      </c>
      <c r="BA4245">
        <f t="shared" si="1138"/>
        <v>40.491666666666667</v>
      </c>
    </row>
    <row r="4246" spans="1:53" x14ac:dyDescent="0.25">
      <c r="A4246">
        <v>73</v>
      </c>
      <c r="B4246" s="1">
        <v>43913</v>
      </c>
      <c r="C4246">
        <v>55</v>
      </c>
      <c r="D4246">
        <v>20</v>
      </c>
      <c r="E4246">
        <v>35</v>
      </c>
      <c r="F4246">
        <v>12</v>
      </c>
      <c r="G4246">
        <v>21</v>
      </c>
      <c r="H4246">
        <v>13</v>
      </c>
      <c r="I4246">
        <v>4</v>
      </c>
      <c r="J4246">
        <v>5</v>
      </c>
      <c r="K4246">
        <v>3732</v>
      </c>
      <c r="L4246">
        <f t="shared" si="1123"/>
        <v>3732</v>
      </c>
      <c r="M4246">
        <f t="shared" si="1124"/>
        <v>0</v>
      </c>
      <c r="N4246">
        <f t="shared" si="1125"/>
        <v>0</v>
      </c>
      <c r="O4246">
        <v>1603</v>
      </c>
      <c r="P4246">
        <v>2129</v>
      </c>
      <c r="Q4246">
        <f t="shared" si="1126"/>
        <v>0.42952840300107181</v>
      </c>
      <c r="R4246">
        <f t="shared" si="1127"/>
        <v>0.57047159699892824</v>
      </c>
      <c r="S4246">
        <f t="shared" si="1128"/>
        <v>3732</v>
      </c>
      <c r="T4246">
        <f t="shared" si="1139"/>
        <v>0</v>
      </c>
      <c r="U4246">
        <f t="shared" si="1129"/>
        <v>0</v>
      </c>
      <c r="V4246">
        <v>1118</v>
      </c>
      <c r="W4246">
        <v>1646</v>
      </c>
      <c r="X4246">
        <v>586</v>
      </c>
      <c r="Y4246">
        <v>138</v>
      </c>
      <c r="Z4246">
        <v>244</v>
      </c>
      <c r="AA4246">
        <f t="shared" si="1130"/>
        <v>32.213826366559488</v>
      </c>
      <c r="AB4246">
        <v>10</v>
      </c>
      <c r="AC4246">
        <v>4</v>
      </c>
      <c r="AD4246">
        <v>6</v>
      </c>
      <c r="AE4246">
        <v>2</v>
      </c>
      <c r="AF4246">
        <v>4</v>
      </c>
      <c r="AG4246">
        <v>3</v>
      </c>
      <c r="AH4246">
        <v>0</v>
      </c>
      <c r="AI4246">
        <v>1</v>
      </c>
      <c r="AJ4246">
        <v>130</v>
      </c>
      <c r="AK4246">
        <f t="shared" si="1131"/>
        <v>3.483386923901393E-2</v>
      </c>
      <c r="AL4246">
        <f t="shared" si="1132"/>
        <v>130</v>
      </c>
      <c r="AM4246">
        <f t="shared" si="1133"/>
        <v>0</v>
      </c>
      <c r="AN4246">
        <f t="shared" si="1134"/>
        <v>0</v>
      </c>
      <c r="AO4246">
        <v>47</v>
      </c>
      <c r="AP4246">
        <v>83</v>
      </c>
      <c r="AQ4246">
        <f t="shared" si="1135"/>
        <v>0.36153846153846153</v>
      </c>
      <c r="AR4246">
        <f t="shared" si="1136"/>
        <v>0.63846153846153841</v>
      </c>
      <c r="AS4246">
        <f t="shared" si="1137"/>
        <v>130</v>
      </c>
      <c r="AT4246">
        <f>AS4246-AJ4246</f>
        <v>0</v>
      </c>
      <c r="AU4246">
        <f>IF(AJ4246&gt;0,AT4246*100/AJ4246,0)</f>
        <v>0</v>
      </c>
      <c r="AV4246">
        <v>14</v>
      </c>
      <c r="AW4246">
        <v>68</v>
      </c>
      <c r="AX4246">
        <v>30</v>
      </c>
      <c r="AY4246">
        <v>3</v>
      </c>
      <c r="AZ4246">
        <v>15</v>
      </c>
      <c r="BA4246">
        <f t="shared" si="1138"/>
        <v>40.323076923076925</v>
      </c>
    </row>
    <row r="4247" spans="1:53" x14ac:dyDescent="0.25">
      <c r="A4247">
        <v>73</v>
      </c>
      <c r="B4247" s="1">
        <v>43914</v>
      </c>
      <c r="C4247">
        <v>66</v>
      </c>
      <c r="D4247">
        <v>23</v>
      </c>
      <c r="E4247">
        <v>43</v>
      </c>
      <c r="F4247">
        <v>7</v>
      </c>
      <c r="G4247">
        <v>35</v>
      </c>
      <c r="H4247">
        <v>18</v>
      </c>
      <c r="I4247">
        <v>2</v>
      </c>
      <c r="J4247">
        <v>4</v>
      </c>
      <c r="K4247">
        <v>3798</v>
      </c>
      <c r="L4247">
        <f t="shared" si="1123"/>
        <v>3798</v>
      </c>
      <c r="M4247">
        <f t="shared" si="1124"/>
        <v>0</v>
      </c>
      <c r="N4247">
        <f t="shared" si="1125"/>
        <v>0</v>
      </c>
      <c r="O4247">
        <v>1626</v>
      </c>
      <c r="P4247">
        <v>2172</v>
      </c>
      <c r="Q4247">
        <f t="shared" si="1126"/>
        <v>0.42812006319115326</v>
      </c>
      <c r="R4247">
        <f t="shared" si="1127"/>
        <v>0.57187993680884674</v>
      </c>
      <c r="S4247">
        <f t="shared" si="1128"/>
        <v>3798</v>
      </c>
      <c r="T4247">
        <f t="shared" si="1139"/>
        <v>0</v>
      </c>
      <c r="U4247">
        <f t="shared" si="1129"/>
        <v>0</v>
      </c>
      <c r="V4247">
        <v>1125</v>
      </c>
      <c r="W4247">
        <v>1681</v>
      </c>
      <c r="X4247">
        <v>604</v>
      </c>
      <c r="Y4247">
        <v>140</v>
      </c>
      <c r="Z4247">
        <v>248</v>
      </c>
      <c r="AA4247">
        <f t="shared" si="1130"/>
        <v>32.329120589784097</v>
      </c>
      <c r="AB4247">
        <v>18</v>
      </c>
      <c r="AC4247">
        <v>6</v>
      </c>
      <c r="AD4247">
        <v>12</v>
      </c>
      <c r="AE4247">
        <v>0</v>
      </c>
      <c r="AF4247">
        <v>12</v>
      </c>
      <c r="AG4247">
        <v>5</v>
      </c>
      <c r="AH4247">
        <v>0</v>
      </c>
      <c r="AI4247">
        <v>1</v>
      </c>
      <c r="AJ4247">
        <v>148</v>
      </c>
      <c r="AK4247">
        <f t="shared" si="1131"/>
        <v>3.8967877830437071E-2</v>
      </c>
      <c r="AL4247">
        <f t="shared" si="1132"/>
        <v>148</v>
      </c>
      <c r="AM4247">
        <f t="shared" si="1133"/>
        <v>0</v>
      </c>
      <c r="AN4247">
        <f t="shared" si="1134"/>
        <v>0</v>
      </c>
      <c r="AO4247">
        <v>53</v>
      </c>
      <c r="AP4247">
        <v>95</v>
      </c>
      <c r="AQ4247">
        <f t="shared" si="1135"/>
        <v>0.35810810810810811</v>
      </c>
      <c r="AR4247">
        <f t="shared" si="1136"/>
        <v>0.64189189189189189</v>
      </c>
      <c r="AS4247">
        <f t="shared" si="1137"/>
        <v>148</v>
      </c>
      <c r="AT4247">
        <f>AS4247-AJ4247</f>
        <v>0</v>
      </c>
      <c r="AU4247">
        <f>IF(AJ4247&gt;0,AT4247*100/AJ4247,0)</f>
        <v>0</v>
      </c>
      <c r="AV4247">
        <v>14</v>
      </c>
      <c r="AW4247">
        <v>80</v>
      </c>
      <c r="AX4247">
        <v>35</v>
      </c>
      <c r="AY4247">
        <v>3</v>
      </c>
      <c r="AZ4247">
        <v>16</v>
      </c>
      <c r="BA4247">
        <f t="shared" si="1138"/>
        <v>40.263513513513516</v>
      </c>
    </row>
    <row r="4248" spans="1:53" x14ac:dyDescent="0.25">
      <c r="A4248">
        <v>73</v>
      </c>
      <c r="B4248" s="1">
        <v>43915</v>
      </c>
      <c r="C4248">
        <v>59</v>
      </c>
      <c r="D4248">
        <v>20</v>
      </c>
      <c r="E4248">
        <v>39</v>
      </c>
      <c r="F4248">
        <v>2</v>
      </c>
      <c r="G4248">
        <v>26</v>
      </c>
      <c r="H4248">
        <v>14</v>
      </c>
      <c r="I4248">
        <v>4</v>
      </c>
      <c r="J4248">
        <v>13</v>
      </c>
      <c r="K4248">
        <v>3857</v>
      </c>
      <c r="L4248">
        <f t="shared" si="1123"/>
        <v>3857</v>
      </c>
      <c r="M4248">
        <f t="shared" si="1124"/>
        <v>0</v>
      </c>
      <c r="N4248">
        <f t="shared" si="1125"/>
        <v>0</v>
      </c>
      <c r="O4248">
        <v>1646</v>
      </c>
      <c r="P4248">
        <v>2211</v>
      </c>
      <c r="Q4248">
        <f t="shared" si="1126"/>
        <v>0.42675654653876072</v>
      </c>
      <c r="R4248">
        <f t="shared" si="1127"/>
        <v>0.57324345346123928</v>
      </c>
      <c r="S4248">
        <f t="shared" si="1128"/>
        <v>3857</v>
      </c>
      <c r="T4248">
        <f t="shared" si="1139"/>
        <v>0</v>
      </c>
      <c r="U4248">
        <f t="shared" si="1129"/>
        <v>0</v>
      </c>
      <c r="V4248">
        <v>1127</v>
      </c>
      <c r="W4248">
        <v>1707</v>
      </c>
      <c r="X4248">
        <v>618</v>
      </c>
      <c r="Y4248">
        <v>144</v>
      </c>
      <c r="Z4248">
        <v>261</v>
      </c>
      <c r="AA4248">
        <f t="shared" si="1130"/>
        <v>32.589577391755249</v>
      </c>
      <c r="AB4248">
        <v>16</v>
      </c>
      <c r="AC4248">
        <v>6</v>
      </c>
      <c r="AD4248">
        <v>10</v>
      </c>
      <c r="AE4248">
        <v>0</v>
      </c>
      <c r="AF4248">
        <v>8</v>
      </c>
      <c r="AG4248">
        <v>5</v>
      </c>
      <c r="AH4248">
        <v>1</v>
      </c>
      <c r="AI4248">
        <v>2</v>
      </c>
      <c r="AJ4248">
        <v>164</v>
      </c>
      <c r="AK4248">
        <f t="shared" si="1131"/>
        <v>4.252009333679025E-2</v>
      </c>
      <c r="AL4248">
        <f t="shared" si="1132"/>
        <v>164</v>
      </c>
      <c r="AM4248">
        <f t="shared" si="1133"/>
        <v>0</v>
      </c>
      <c r="AN4248">
        <f t="shared" si="1134"/>
        <v>0</v>
      </c>
      <c r="AO4248">
        <v>59</v>
      </c>
      <c r="AP4248">
        <v>105</v>
      </c>
      <c r="AQ4248">
        <f t="shared" si="1135"/>
        <v>0.3597560975609756</v>
      </c>
      <c r="AR4248">
        <f t="shared" si="1136"/>
        <v>0.6402439024390244</v>
      </c>
      <c r="AS4248">
        <f t="shared" si="1137"/>
        <v>164</v>
      </c>
      <c r="AT4248">
        <f>AS4248-AJ4248</f>
        <v>0</v>
      </c>
      <c r="AU4248">
        <f>IF(AJ4248&gt;0,AT4248*100/AJ4248,0)</f>
        <v>0</v>
      </c>
      <c r="AV4248">
        <v>14</v>
      </c>
      <c r="AW4248">
        <v>88</v>
      </c>
      <c r="AX4248">
        <v>40</v>
      </c>
      <c r="AY4248">
        <v>4</v>
      </c>
      <c r="AZ4248">
        <v>18</v>
      </c>
      <c r="BA4248">
        <f t="shared" si="1138"/>
        <v>40.902439024390247</v>
      </c>
    </row>
    <row r="4249" spans="1:53" x14ac:dyDescent="0.25">
      <c r="A4249">
        <v>73</v>
      </c>
      <c r="B4249" s="1">
        <v>43916</v>
      </c>
      <c r="C4249">
        <v>64</v>
      </c>
      <c r="D4249">
        <v>25</v>
      </c>
      <c r="E4249">
        <v>39</v>
      </c>
      <c r="F4249">
        <v>7</v>
      </c>
      <c r="G4249">
        <v>30</v>
      </c>
      <c r="H4249">
        <v>13</v>
      </c>
      <c r="I4249">
        <v>5</v>
      </c>
      <c r="J4249">
        <v>9</v>
      </c>
      <c r="K4249">
        <v>3921</v>
      </c>
      <c r="L4249">
        <f t="shared" si="1123"/>
        <v>3921</v>
      </c>
      <c r="M4249">
        <f t="shared" si="1124"/>
        <v>0</v>
      </c>
      <c r="N4249">
        <f t="shared" si="1125"/>
        <v>0</v>
      </c>
      <c r="O4249">
        <v>1671</v>
      </c>
      <c r="P4249">
        <v>2250</v>
      </c>
      <c r="Q4249">
        <f t="shared" si="1126"/>
        <v>0.42616679418515685</v>
      </c>
      <c r="R4249">
        <f t="shared" si="1127"/>
        <v>0.57383320581484321</v>
      </c>
      <c r="S4249">
        <f t="shared" si="1128"/>
        <v>3921</v>
      </c>
      <c r="T4249">
        <f t="shared" si="1139"/>
        <v>0</v>
      </c>
      <c r="U4249">
        <f t="shared" si="1129"/>
        <v>0</v>
      </c>
      <c r="V4249">
        <v>1134</v>
      </c>
      <c r="W4249">
        <v>1737</v>
      </c>
      <c r="X4249">
        <v>631</v>
      </c>
      <c r="Y4249">
        <v>149</v>
      </c>
      <c r="Z4249">
        <v>270</v>
      </c>
      <c r="AA4249">
        <f t="shared" si="1130"/>
        <v>32.761285386381026</v>
      </c>
      <c r="AB4249">
        <v>16</v>
      </c>
      <c r="AC4249">
        <v>5</v>
      </c>
      <c r="AD4249">
        <v>11</v>
      </c>
      <c r="AE4249">
        <v>1</v>
      </c>
      <c r="AF4249">
        <v>6</v>
      </c>
      <c r="AG4249">
        <v>3</v>
      </c>
      <c r="AH4249">
        <v>3</v>
      </c>
      <c r="AI4249">
        <v>3</v>
      </c>
      <c r="AJ4249">
        <v>180</v>
      </c>
      <c r="AK4249">
        <f t="shared" si="1131"/>
        <v>4.5906656465187455E-2</v>
      </c>
      <c r="AL4249">
        <f t="shared" si="1132"/>
        <v>180</v>
      </c>
      <c r="AM4249">
        <f t="shared" si="1133"/>
        <v>0</v>
      </c>
      <c r="AN4249">
        <f t="shared" si="1134"/>
        <v>0</v>
      </c>
      <c r="AO4249">
        <v>64</v>
      </c>
      <c r="AP4249">
        <v>116</v>
      </c>
      <c r="AQ4249">
        <f t="shared" si="1135"/>
        <v>0.35555555555555557</v>
      </c>
      <c r="AR4249">
        <f t="shared" si="1136"/>
        <v>0.64444444444444449</v>
      </c>
      <c r="AS4249">
        <f t="shared" si="1137"/>
        <v>180</v>
      </c>
      <c r="AT4249">
        <f>AS4249-AJ4249</f>
        <v>0</v>
      </c>
      <c r="AU4249">
        <f>IF(AJ4249&gt;0,AT4249*100/AJ4249,0)</f>
        <v>0</v>
      </c>
      <c r="AV4249">
        <v>15</v>
      </c>
      <c r="AW4249">
        <v>94</v>
      </c>
      <c r="AX4249">
        <v>43</v>
      </c>
      <c r="AY4249">
        <v>7</v>
      </c>
      <c r="AZ4249">
        <v>21</v>
      </c>
      <c r="BA4249">
        <f t="shared" si="1138"/>
        <v>41.761111111111113</v>
      </c>
    </row>
    <row r="4250" spans="1:53" x14ac:dyDescent="0.25">
      <c r="A4250">
        <v>73</v>
      </c>
      <c r="B4250" s="1">
        <v>43917</v>
      </c>
      <c r="C4250">
        <v>58</v>
      </c>
      <c r="D4250">
        <v>23</v>
      </c>
      <c r="E4250">
        <v>35</v>
      </c>
      <c r="F4250">
        <v>3</v>
      </c>
      <c r="G4250">
        <v>36</v>
      </c>
      <c r="H4250">
        <v>10</v>
      </c>
      <c r="I4250">
        <v>5</v>
      </c>
      <c r="J4250">
        <v>4</v>
      </c>
      <c r="K4250">
        <v>3979</v>
      </c>
      <c r="L4250">
        <f t="shared" si="1123"/>
        <v>3979</v>
      </c>
      <c r="M4250">
        <f t="shared" si="1124"/>
        <v>0</v>
      </c>
      <c r="N4250">
        <f t="shared" si="1125"/>
        <v>0</v>
      </c>
      <c r="O4250">
        <v>1694</v>
      </c>
      <c r="P4250">
        <v>2285</v>
      </c>
      <c r="Q4250">
        <f t="shared" si="1126"/>
        <v>0.42573510932395076</v>
      </c>
      <c r="R4250">
        <f t="shared" si="1127"/>
        <v>0.57426489067604924</v>
      </c>
      <c r="S4250">
        <f t="shared" si="1128"/>
        <v>3979</v>
      </c>
      <c r="T4250">
        <f t="shared" si="1139"/>
        <v>0</v>
      </c>
      <c r="U4250">
        <f t="shared" si="1129"/>
        <v>0</v>
      </c>
      <c r="V4250">
        <v>1137</v>
      </c>
      <c r="W4250">
        <v>1773</v>
      </c>
      <c r="X4250">
        <v>641</v>
      </c>
      <c r="Y4250">
        <v>154</v>
      </c>
      <c r="Z4250">
        <v>274</v>
      </c>
      <c r="AA4250">
        <f t="shared" si="1130"/>
        <v>32.869816536818298</v>
      </c>
      <c r="AB4250">
        <v>21</v>
      </c>
      <c r="AC4250">
        <v>10</v>
      </c>
      <c r="AD4250">
        <v>11</v>
      </c>
      <c r="AE4250">
        <v>0</v>
      </c>
      <c r="AF4250">
        <v>15</v>
      </c>
      <c r="AG4250">
        <v>4</v>
      </c>
      <c r="AH4250">
        <v>2</v>
      </c>
      <c r="AI4250">
        <v>0</v>
      </c>
      <c r="AJ4250">
        <v>201</v>
      </c>
      <c r="AK4250">
        <f t="shared" si="1131"/>
        <v>5.0515204825332997E-2</v>
      </c>
      <c r="AL4250">
        <f t="shared" si="1132"/>
        <v>201</v>
      </c>
      <c r="AM4250">
        <f t="shared" si="1133"/>
        <v>0</v>
      </c>
      <c r="AN4250">
        <f t="shared" si="1134"/>
        <v>0</v>
      </c>
      <c r="AO4250">
        <v>74</v>
      </c>
      <c r="AP4250">
        <v>127</v>
      </c>
      <c r="AQ4250">
        <f t="shared" si="1135"/>
        <v>0.36815920398009949</v>
      </c>
      <c r="AR4250">
        <f t="shared" si="1136"/>
        <v>0.63184079601990051</v>
      </c>
      <c r="AS4250">
        <f t="shared" si="1137"/>
        <v>201</v>
      </c>
      <c r="AT4250">
        <f>AS4250-AJ4250</f>
        <v>0</v>
      </c>
      <c r="AU4250">
        <f>IF(AJ4250&gt;0,AT4250*100/AJ4250,0)</f>
        <v>0</v>
      </c>
      <c r="AV4250">
        <v>15</v>
      </c>
      <c r="AW4250">
        <v>109</v>
      </c>
      <c r="AX4250">
        <v>47</v>
      </c>
      <c r="AY4250">
        <v>9</v>
      </c>
      <c r="AZ4250">
        <v>21</v>
      </c>
      <c r="BA4250">
        <f t="shared" si="1138"/>
        <v>41.427860696517413</v>
      </c>
    </row>
    <row r="4251" spans="1:53" x14ac:dyDescent="0.25">
      <c r="A4251">
        <v>73</v>
      </c>
      <c r="B4251" s="1">
        <v>43918</v>
      </c>
      <c r="C4251">
        <v>79</v>
      </c>
      <c r="D4251">
        <v>30</v>
      </c>
      <c r="E4251">
        <v>49</v>
      </c>
      <c r="F4251">
        <v>5</v>
      </c>
      <c r="G4251">
        <v>46</v>
      </c>
      <c r="H4251">
        <v>18</v>
      </c>
      <c r="I4251">
        <v>6</v>
      </c>
      <c r="J4251">
        <v>4</v>
      </c>
      <c r="K4251">
        <v>4058</v>
      </c>
      <c r="L4251">
        <f t="shared" si="1123"/>
        <v>4058</v>
      </c>
      <c r="M4251">
        <f t="shared" si="1124"/>
        <v>0</v>
      </c>
      <c r="N4251">
        <f t="shared" si="1125"/>
        <v>0</v>
      </c>
      <c r="O4251">
        <v>1724</v>
      </c>
      <c r="P4251">
        <v>2334</v>
      </c>
      <c r="Q4251">
        <f t="shared" si="1126"/>
        <v>0.42483982257269592</v>
      </c>
      <c r="R4251">
        <f t="shared" si="1127"/>
        <v>0.57516017742730408</v>
      </c>
      <c r="S4251">
        <f t="shared" si="1128"/>
        <v>4058</v>
      </c>
      <c r="T4251">
        <f t="shared" si="1139"/>
        <v>0</v>
      </c>
      <c r="U4251">
        <f t="shared" si="1129"/>
        <v>0</v>
      </c>
      <c r="V4251">
        <v>1142</v>
      </c>
      <c r="W4251">
        <v>1819</v>
      </c>
      <c r="X4251">
        <v>659</v>
      </c>
      <c r="Y4251">
        <v>160</v>
      </c>
      <c r="Z4251">
        <v>278</v>
      </c>
      <c r="AA4251">
        <f t="shared" si="1130"/>
        <v>33.008132084770821</v>
      </c>
      <c r="AB4251">
        <v>30</v>
      </c>
      <c r="AC4251">
        <v>11</v>
      </c>
      <c r="AD4251">
        <v>19</v>
      </c>
      <c r="AE4251">
        <v>1</v>
      </c>
      <c r="AF4251">
        <v>22</v>
      </c>
      <c r="AG4251">
        <v>6</v>
      </c>
      <c r="AH4251">
        <v>1</v>
      </c>
      <c r="AI4251">
        <v>0</v>
      </c>
      <c r="AJ4251">
        <v>231</v>
      </c>
      <c r="AK4251">
        <f t="shared" si="1131"/>
        <v>5.6924593395761461E-2</v>
      </c>
      <c r="AL4251">
        <f t="shared" si="1132"/>
        <v>231</v>
      </c>
      <c r="AM4251">
        <f t="shared" si="1133"/>
        <v>0</v>
      </c>
      <c r="AN4251">
        <f t="shared" si="1134"/>
        <v>0</v>
      </c>
      <c r="AO4251">
        <v>85</v>
      </c>
      <c r="AP4251">
        <v>146</v>
      </c>
      <c r="AQ4251">
        <f t="shared" si="1135"/>
        <v>0.36796536796536794</v>
      </c>
      <c r="AR4251">
        <f t="shared" si="1136"/>
        <v>0.63203463203463206</v>
      </c>
      <c r="AS4251">
        <f t="shared" si="1137"/>
        <v>231</v>
      </c>
      <c r="AT4251">
        <f>AS4251-AJ4251</f>
        <v>0</v>
      </c>
      <c r="AU4251">
        <f>IF(AJ4251&gt;0,AT4251*100/AJ4251,0)</f>
        <v>0</v>
      </c>
      <c r="AV4251">
        <v>16</v>
      </c>
      <c r="AW4251">
        <v>131</v>
      </c>
      <c r="AX4251">
        <v>53</v>
      </c>
      <c r="AY4251">
        <v>10</v>
      </c>
      <c r="AZ4251">
        <v>21</v>
      </c>
      <c r="BA4251">
        <f t="shared" si="1138"/>
        <v>40.670995670995673</v>
      </c>
    </row>
    <row r="4252" spans="1:53" x14ac:dyDescent="0.25">
      <c r="A4252">
        <v>73</v>
      </c>
      <c r="B4252" s="1">
        <v>43919</v>
      </c>
      <c r="C4252">
        <v>81</v>
      </c>
      <c r="D4252">
        <v>34</v>
      </c>
      <c r="E4252">
        <v>47</v>
      </c>
      <c r="F4252">
        <v>9</v>
      </c>
      <c r="G4252">
        <v>44</v>
      </c>
      <c r="H4252">
        <v>17</v>
      </c>
      <c r="I4252">
        <v>5</v>
      </c>
      <c r="J4252">
        <v>6</v>
      </c>
      <c r="K4252">
        <v>4139</v>
      </c>
      <c r="L4252">
        <f t="shared" si="1123"/>
        <v>4139</v>
      </c>
      <c r="M4252">
        <f t="shared" si="1124"/>
        <v>0</v>
      </c>
      <c r="N4252">
        <f t="shared" si="1125"/>
        <v>0</v>
      </c>
      <c r="O4252">
        <v>1758</v>
      </c>
      <c r="P4252">
        <v>2381</v>
      </c>
      <c r="Q4252">
        <f t="shared" si="1126"/>
        <v>0.42474027542884757</v>
      </c>
      <c r="R4252">
        <f t="shared" si="1127"/>
        <v>0.57525972457115249</v>
      </c>
      <c r="S4252">
        <f t="shared" si="1128"/>
        <v>4139</v>
      </c>
      <c r="T4252">
        <f t="shared" si="1139"/>
        <v>0</v>
      </c>
      <c r="U4252">
        <f t="shared" si="1129"/>
        <v>0</v>
      </c>
      <c r="V4252">
        <v>1151</v>
      </c>
      <c r="W4252">
        <v>1863</v>
      </c>
      <c r="X4252">
        <v>676</v>
      </c>
      <c r="Y4252">
        <v>165</v>
      </c>
      <c r="Z4252">
        <v>284</v>
      </c>
      <c r="AA4252">
        <f t="shared" si="1130"/>
        <v>33.127808649432232</v>
      </c>
      <c r="AB4252">
        <v>30</v>
      </c>
      <c r="AC4252">
        <v>8</v>
      </c>
      <c r="AD4252">
        <v>22</v>
      </c>
      <c r="AE4252">
        <v>3</v>
      </c>
      <c r="AF4252">
        <v>20</v>
      </c>
      <c r="AG4252">
        <v>5</v>
      </c>
      <c r="AH4252">
        <v>1</v>
      </c>
      <c r="AI4252">
        <v>1</v>
      </c>
      <c r="AJ4252">
        <v>261</v>
      </c>
      <c r="AK4252">
        <f t="shared" si="1131"/>
        <v>6.3058709833293064E-2</v>
      </c>
      <c r="AL4252">
        <f t="shared" si="1132"/>
        <v>261</v>
      </c>
      <c r="AM4252">
        <f t="shared" si="1133"/>
        <v>0</v>
      </c>
      <c r="AN4252">
        <f t="shared" si="1134"/>
        <v>0</v>
      </c>
      <c r="AO4252">
        <v>93</v>
      </c>
      <c r="AP4252">
        <v>168</v>
      </c>
      <c r="AQ4252">
        <f t="shared" si="1135"/>
        <v>0.35632183908045978</v>
      </c>
      <c r="AR4252">
        <f t="shared" si="1136"/>
        <v>0.64367816091954022</v>
      </c>
      <c r="AS4252">
        <f t="shared" si="1137"/>
        <v>261</v>
      </c>
      <c r="AT4252">
        <f>AS4252-AJ4252</f>
        <v>0</v>
      </c>
      <c r="AU4252">
        <f>IF(AJ4252&gt;0,AT4252*100/AJ4252,0)</f>
        <v>0</v>
      </c>
      <c r="AV4252">
        <v>19</v>
      </c>
      <c r="AW4252">
        <v>151</v>
      </c>
      <c r="AX4252">
        <v>58</v>
      </c>
      <c r="AY4252">
        <v>11</v>
      </c>
      <c r="AZ4252">
        <v>22</v>
      </c>
      <c r="BA4252">
        <f t="shared" si="1138"/>
        <v>40.022988505747129</v>
      </c>
    </row>
    <row r="4253" spans="1:53" x14ac:dyDescent="0.25">
      <c r="A4253">
        <v>73</v>
      </c>
      <c r="B4253" s="1">
        <v>43920</v>
      </c>
      <c r="C4253">
        <v>51</v>
      </c>
      <c r="D4253">
        <v>18</v>
      </c>
      <c r="E4253">
        <v>33</v>
      </c>
      <c r="F4253">
        <v>3</v>
      </c>
      <c r="G4253">
        <v>20</v>
      </c>
      <c r="H4253">
        <v>14</v>
      </c>
      <c r="I4253">
        <v>1</v>
      </c>
      <c r="J4253">
        <v>13</v>
      </c>
      <c r="K4253">
        <v>4190</v>
      </c>
      <c r="L4253">
        <f t="shared" si="1123"/>
        <v>4190</v>
      </c>
      <c r="M4253">
        <f t="shared" si="1124"/>
        <v>0</v>
      </c>
      <c r="N4253">
        <f t="shared" si="1125"/>
        <v>0</v>
      </c>
      <c r="O4253">
        <v>1776</v>
      </c>
      <c r="P4253">
        <v>2414</v>
      </c>
      <c r="Q4253">
        <f t="shared" si="1126"/>
        <v>0.42386634844868737</v>
      </c>
      <c r="R4253">
        <f t="shared" si="1127"/>
        <v>0.57613365155131269</v>
      </c>
      <c r="S4253">
        <f t="shared" si="1128"/>
        <v>4190</v>
      </c>
      <c r="T4253">
        <f t="shared" si="1139"/>
        <v>0</v>
      </c>
      <c r="U4253">
        <f t="shared" si="1129"/>
        <v>0</v>
      </c>
      <c r="V4253">
        <v>1154</v>
      </c>
      <c r="W4253">
        <v>1883</v>
      </c>
      <c r="X4253">
        <v>690</v>
      </c>
      <c r="Y4253">
        <v>166</v>
      </c>
      <c r="Z4253">
        <v>297</v>
      </c>
      <c r="AA4253">
        <f t="shared" si="1130"/>
        <v>33.328400954653937</v>
      </c>
      <c r="AB4253">
        <v>14</v>
      </c>
      <c r="AC4253">
        <v>3</v>
      </c>
      <c r="AD4253">
        <v>11</v>
      </c>
      <c r="AE4253">
        <v>0</v>
      </c>
      <c r="AF4253">
        <v>5</v>
      </c>
      <c r="AG4253">
        <v>5</v>
      </c>
      <c r="AH4253">
        <v>0</v>
      </c>
      <c r="AI4253">
        <v>4</v>
      </c>
      <c r="AJ4253">
        <v>275</v>
      </c>
      <c r="AK4253">
        <f t="shared" si="1131"/>
        <v>6.5632458233890217E-2</v>
      </c>
      <c r="AL4253">
        <f t="shared" si="1132"/>
        <v>275</v>
      </c>
      <c r="AM4253">
        <f t="shared" si="1133"/>
        <v>0</v>
      </c>
      <c r="AN4253">
        <f t="shared" si="1134"/>
        <v>0</v>
      </c>
      <c r="AO4253">
        <v>96</v>
      </c>
      <c r="AP4253">
        <v>179</v>
      </c>
      <c r="AQ4253">
        <f t="shared" si="1135"/>
        <v>0.34909090909090912</v>
      </c>
      <c r="AR4253">
        <f t="shared" si="1136"/>
        <v>0.65090909090909088</v>
      </c>
      <c r="AS4253">
        <f t="shared" si="1137"/>
        <v>275</v>
      </c>
      <c r="AT4253">
        <f>AS4253-AJ4253</f>
        <v>0</v>
      </c>
      <c r="AU4253">
        <f>IF(AJ4253&gt;0,AT4253*100/AJ4253,0)</f>
        <v>0</v>
      </c>
      <c r="AV4253">
        <v>19</v>
      </c>
      <c r="AW4253">
        <v>156</v>
      </c>
      <c r="AX4253">
        <v>63</v>
      </c>
      <c r="AY4253">
        <v>11</v>
      </c>
      <c r="AZ4253">
        <v>26</v>
      </c>
      <c r="BA4253">
        <f t="shared" si="1138"/>
        <v>40.723636363636366</v>
      </c>
    </row>
    <row r="4254" spans="1:53" x14ac:dyDescent="0.25">
      <c r="A4254">
        <v>73</v>
      </c>
      <c r="B4254" s="1">
        <v>43921</v>
      </c>
      <c r="C4254">
        <v>50</v>
      </c>
      <c r="D4254">
        <v>23</v>
      </c>
      <c r="E4254">
        <v>27</v>
      </c>
      <c r="F4254">
        <v>5</v>
      </c>
      <c r="G4254">
        <v>22</v>
      </c>
      <c r="H4254">
        <v>12</v>
      </c>
      <c r="I4254">
        <v>7</v>
      </c>
      <c r="J4254">
        <v>4</v>
      </c>
      <c r="K4254">
        <v>4240</v>
      </c>
      <c r="L4254">
        <f t="shared" si="1123"/>
        <v>4240</v>
      </c>
      <c r="M4254">
        <f t="shared" si="1124"/>
        <v>0</v>
      </c>
      <c r="N4254">
        <f t="shared" si="1125"/>
        <v>0</v>
      </c>
      <c r="O4254">
        <v>1799</v>
      </c>
      <c r="P4254">
        <v>2441</v>
      </c>
      <c r="Q4254">
        <f t="shared" si="1126"/>
        <v>0.42429245283018868</v>
      </c>
      <c r="R4254">
        <f t="shared" si="1127"/>
        <v>0.57570754716981132</v>
      </c>
      <c r="S4254">
        <f t="shared" si="1128"/>
        <v>4240</v>
      </c>
      <c r="T4254">
        <f t="shared" si="1139"/>
        <v>0</v>
      </c>
      <c r="U4254">
        <f t="shared" si="1129"/>
        <v>0</v>
      </c>
      <c r="V4254">
        <v>1159</v>
      </c>
      <c r="W4254">
        <v>1905</v>
      </c>
      <c r="X4254">
        <v>702</v>
      </c>
      <c r="Y4254">
        <v>173</v>
      </c>
      <c r="Z4254">
        <v>301</v>
      </c>
      <c r="AA4254">
        <f t="shared" si="1130"/>
        <v>33.449056603773585</v>
      </c>
      <c r="AB4254">
        <v>20</v>
      </c>
      <c r="AC4254">
        <v>12</v>
      </c>
      <c r="AD4254">
        <v>8</v>
      </c>
      <c r="AE4254">
        <v>1</v>
      </c>
      <c r="AF4254">
        <v>11</v>
      </c>
      <c r="AG4254">
        <v>5</v>
      </c>
      <c r="AH4254">
        <v>2</v>
      </c>
      <c r="AI4254">
        <v>1</v>
      </c>
      <c r="AJ4254">
        <v>295</v>
      </c>
      <c r="AK4254">
        <f t="shared" si="1131"/>
        <v>6.9575471698113206E-2</v>
      </c>
      <c r="AL4254">
        <f t="shared" si="1132"/>
        <v>295</v>
      </c>
      <c r="AM4254">
        <f t="shared" si="1133"/>
        <v>0</v>
      </c>
      <c r="AN4254">
        <f t="shared" si="1134"/>
        <v>0</v>
      </c>
      <c r="AO4254">
        <v>108</v>
      </c>
      <c r="AP4254">
        <v>187</v>
      </c>
      <c r="AQ4254">
        <f t="shared" si="1135"/>
        <v>0.36610169491525424</v>
      </c>
      <c r="AR4254">
        <f t="shared" si="1136"/>
        <v>0.63389830508474576</v>
      </c>
      <c r="AS4254">
        <f t="shared" si="1137"/>
        <v>295</v>
      </c>
      <c r="AT4254">
        <f>AS4254-AJ4254</f>
        <v>0</v>
      </c>
      <c r="AU4254">
        <f>IF(AJ4254&gt;0,AT4254*100/AJ4254,0)</f>
        <v>0</v>
      </c>
      <c r="AV4254">
        <v>20</v>
      </c>
      <c r="AW4254">
        <v>167</v>
      </c>
      <c r="AX4254">
        <v>68</v>
      </c>
      <c r="AY4254">
        <v>13</v>
      </c>
      <c r="AZ4254">
        <v>27</v>
      </c>
      <c r="BA4254">
        <f t="shared" si="1138"/>
        <v>40.793220338983048</v>
      </c>
    </row>
    <row r="4255" spans="1:53" x14ac:dyDescent="0.25">
      <c r="A4255">
        <v>73</v>
      </c>
      <c r="B4255" s="1">
        <v>43922</v>
      </c>
      <c r="C4255">
        <v>57</v>
      </c>
      <c r="D4255">
        <v>31</v>
      </c>
      <c r="E4255">
        <v>26</v>
      </c>
      <c r="F4255">
        <v>3</v>
      </c>
      <c r="G4255">
        <v>35</v>
      </c>
      <c r="H4255">
        <v>9</v>
      </c>
      <c r="I4255">
        <v>3</v>
      </c>
      <c r="J4255">
        <v>7</v>
      </c>
      <c r="K4255">
        <v>4297</v>
      </c>
      <c r="L4255">
        <f t="shared" si="1123"/>
        <v>4297</v>
      </c>
      <c r="M4255">
        <f t="shared" si="1124"/>
        <v>0</v>
      </c>
      <c r="N4255">
        <f t="shared" si="1125"/>
        <v>0</v>
      </c>
      <c r="O4255">
        <v>1830</v>
      </c>
      <c r="P4255">
        <v>2467</v>
      </c>
      <c r="Q4255">
        <f t="shared" si="1126"/>
        <v>0.425878519897603</v>
      </c>
      <c r="R4255">
        <f t="shared" si="1127"/>
        <v>0.57412148010239705</v>
      </c>
      <c r="S4255">
        <f t="shared" si="1128"/>
        <v>4297</v>
      </c>
      <c r="T4255">
        <f t="shared" si="1139"/>
        <v>0</v>
      </c>
      <c r="U4255">
        <f t="shared" si="1129"/>
        <v>0</v>
      </c>
      <c r="V4255">
        <v>1162</v>
      </c>
      <c r="W4255">
        <v>1940</v>
      </c>
      <c r="X4255">
        <v>711</v>
      </c>
      <c r="Y4255">
        <v>176</v>
      </c>
      <c r="Z4255">
        <v>308</v>
      </c>
      <c r="AA4255">
        <f t="shared" si="1130"/>
        <v>33.552943914358856</v>
      </c>
      <c r="AB4255">
        <v>12</v>
      </c>
      <c r="AC4255">
        <v>4</v>
      </c>
      <c r="AD4255">
        <v>8</v>
      </c>
      <c r="AE4255">
        <v>1</v>
      </c>
      <c r="AF4255">
        <v>9</v>
      </c>
      <c r="AG4255">
        <v>2</v>
      </c>
      <c r="AH4255">
        <v>0</v>
      </c>
      <c r="AI4255">
        <v>0</v>
      </c>
      <c r="AJ4255">
        <v>307</v>
      </c>
      <c r="AK4255">
        <f t="shared" si="1131"/>
        <v>7.1445194321619734E-2</v>
      </c>
      <c r="AL4255">
        <f t="shared" si="1132"/>
        <v>307</v>
      </c>
      <c r="AM4255">
        <f t="shared" si="1133"/>
        <v>0</v>
      </c>
      <c r="AN4255">
        <f t="shared" si="1134"/>
        <v>0</v>
      </c>
      <c r="AO4255">
        <v>112</v>
      </c>
      <c r="AP4255">
        <v>195</v>
      </c>
      <c r="AQ4255">
        <f t="shared" si="1135"/>
        <v>0.36482084690553745</v>
      </c>
      <c r="AR4255">
        <f t="shared" si="1136"/>
        <v>0.63517915309446249</v>
      </c>
      <c r="AS4255">
        <f t="shared" si="1137"/>
        <v>307</v>
      </c>
      <c r="AT4255">
        <f>AS4255-AJ4255</f>
        <v>0</v>
      </c>
      <c r="AU4255">
        <f>IF(AJ4255&gt;0,AT4255*100/AJ4255,0)</f>
        <v>0</v>
      </c>
      <c r="AV4255">
        <v>21</v>
      </c>
      <c r="AW4255">
        <v>176</v>
      </c>
      <c r="AX4255">
        <v>70</v>
      </c>
      <c r="AY4255">
        <v>13</v>
      </c>
      <c r="AZ4255">
        <v>27</v>
      </c>
      <c r="BA4255">
        <f t="shared" si="1138"/>
        <v>40.462540716612381</v>
      </c>
    </row>
    <row r="4256" spans="1:53" x14ac:dyDescent="0.25">
      <c r="A4256">
        <v>73</v>
      </c>
      <c r="B4256" s="1">
        <v>43923</v>
      </c>
      <c r="C4256">
        <v>47</v>
      </c>
      <c r="D4256">
        <v>23</v>
      </c>
      <c r="E4256">
        <v>24</v>
      </c>
      <c r="F4256">
        <v>6</v>
      </c>
      <c r="G4256">
        <v>21</v>
      </c>
      <c r="H4256">
        <v>13</v>
      </c>
      <c r="I4256">
        <v>3</v>
      </c>
      <c r="J4256">
        <v>4</v>
      </c>
      <c r="K4256">
        <v>4344</v>
      </c>
      <c r="L4256">
        <f t="shared" si="1123"/>
        <v>4344</v>
      </c>
      <c r="M4256">
        <f t="shared" si="1124"/>
        <v>0</v>
      </c>
      <c r="N4256">
        <f t="shared" si="1125"/>
        <v>0</v>
      </c>
      <c r="O4256">
        <v>1853</v>
      </c>
      <c r="P4256">
        <v>2491</v>
      </c>
      <c r="Q4256">
        <f t="shared" si="1126"/>
        <v>0.42656537753222834</v>
      </c>
      <c r="R4256">
        <f t="shared" si="1127"/>
        <v>0.57343462246777166</v>
      </c>
      <c r="S4256">
        <f t="shared" si="1128"/>
        <v>4344</v>
      </c>
      <c r="T4256">
        <f t="shared" si="1139"/>
        <v>0</v>
      </c>
      <c r="U4256">
        <f t="shared" si="1129"/>
        <v>0</v>
      </c>
      <c r="V4256">
        <v>1168</v>
      </c>
      <c r="W4256">
        <v>1961</v>
      </c>
      <c r="X4256">
        <v>724</v>
      </c>
      <c r="Y4256">
        <v>179</v>
      </c>
      <c r="Z4256">
        <v>312</v>
      </c>
      <c r="AA4256">
        <f t="shared" si="1130"/>
        <v>33.634438305709025</v>
      </c>
      <c r="AB4256">
        <v>15</v>
      </c>
      <c r="AC4256">
        <v>5</v>
      </c>
      <c r="AD4256">
        <v>10</v>
      </c>
      <c r="AE4256">
        <v>2</v>
      </c>
      <c r="AF4256">
        <v>6</v>
      </c>
      <c r="AG4256">
        <v>3</v>
      </c>
      <c r="AH4256">
        <v>2</v>
      </c>
      <c r="AI4256">
        <v>2</v>
      </c>
      <c r="AJ4256">
        <v>322</v>
      </c>
      <c r="AK4256">
        <f t="shared" si="1131"/>
        <v>7.4125230202578274E-2</v>
      </c>
      <c r="AL4256">
        <f t="shared" si="1132"/>
        <v>322</v>
      </c>
      <c r="AM4256">
        <f t="shared" si="1133"/>
        <v>0</v>
      </c>
      <c r="AN4256">
        <f t="shared" si="1134"/>
        <v>0</v>
      </c>
      <c r="AO4256">
        <v>117</v>
      </c>
      <c r="AP4256">
        <v>205</v>
      </c>
      <c r="AQ4256">
        <f t="shared" si="1135"/>
        <v>0.36335403726708076</v>
      </c>
      <c r="AR4256">
        <f t="shared" si="1136"/>
        <v>0.63664596273291929</v>
      </c>
      <c r="AS4256">
        <f t="shared" si="1137"/>
        <v>322</v>
      </c>
      <c r="AT4256">
        <f>AS4256-AJ4256</f>
        <v>0</v>
      </c>
      <c r="AU4256">
        <f>IF(AJ4256&gt;0,AT4256*100/AJ4256,0)</f>
        <v>0</v>
      </c>
      <c r="AV4256">
        <v>23</v>
      </c>
      <c r="AW4256">
        <v>182</v>
      </c>
      <c r="AX4256">
        <v>73</v>
      </c>
      <c r="AY4256">
        <v>15</v>
      </c>
      <c r="AZ4256">
        <v>29</v>
      </c>
      <c r="BA4256">
        <f t="shared" si="1138"/>
        <v>40.642857142857146</v>
      </c>
    </row>
    <row r="4257" spans="1:53" x14ac:dyDescent="0.25">
      <c r="A4257">
        <v>73</v>
      </c>
      <c r="B4257" s="1">
        <v>43924</v>
      </c>
      <c r="C4257">
        <v>57</v>
      </c>
      <c r="D4257">
        <v>25</v>
      </c>
      <c r="E4257">
        <v>32</v>
      </c>
      <c r="F4257">
        <v>4</v>
      </c>
      <c r="G4257">
        <v>26</v>
      </c>
      <c r="H4257">
        <v>15</v>
      </c>
      <c r="I4257">
        <v>4</v>
      </c>
      <c r="J4257">
        <v>8</v>
      </c>
      <c r="K4257">
        <v>4401</v>
      </c>
      <c r="L4257">
        <f t="shared" si="1123"/>
        <v>4401</v>
      </c>
      <c r="M4257">
        <f t="shared" si="1124"/>
        <v>0</v>
      </c>
      <c r="N4257">
        <f t="shared" si="1125"/>
        <v>0</v>
      </c>
      <c r="O4257">
        <v>1878</v>
      </c>
      <c r="P4257">
        <v>2523</v>
      </c>
      <c r="Q4257">
        <f t="shared" si="1126"/>
        <v>0.42672119972733469</v>
      </c>
      <c r="R4257">
        <f t="shared" si="1127"/>
        <v>0.57327880027266531</v>
      </c>
      <c r="S4257">
        <f t="shared" si="1128"/>
        <v>4401</v>
      </c>
      <c r="T4257">
        <f t="shared" si="1139"/>
        <v>0</v>
      </c>
      <c r="U4257">
        <f t="shared" si="1129"/>
        <v>0</v>
      </c>
      <c r="V4257">
        <v>1172</v>
      </c>
      <c r="W4257">
        <v>1987</v>
      </c>
      <c r="X4257">
        <v>739</v>
      </c>
      <c r="Y4257">
        <v>183</v>
      </c>
      <c r="Z4257">
        <v>320</v>
      </c>
      <c r="AA4257">
        <f t="shared" si="1130"/>
        <v>33.783458304930697</v>
      </c>
      <c r="AB4257">
        <v>10</v>
      </c>
      <c r="AC4257">
        <v>6</v>
      </c>
      <c r="AD4257">
        <v>4</v>
      </c>
      <c r="AE4257">
        <v>0</v>
      </c>
      <c r="AF4257">
        <v>6</v>
      </c>
      <c r="AG4257">
        <v>4</v>
      </c>
      <c r="AH4257">
        <v>0</v>
      </c>
      <c r="AI4257">
        <v>0</v>
      </c>
      <c r="AJ4257">
        <v>332</v>
      </c>
      <c r="AK4257">
        <f t="shared" si="1131"/>
        <v>7.543740059077482E-2</v>
      </c>
      <c r="AL4257">
        <f t="shared" si="1132"/>
        <v>332</v>
      </c>
      <c r="AM4257">
        <f t="shared" si="1133"/>
        <v>0</v>
      </c>
      <c r="AN4257">
        <f t="shared" si="1134"/>
        <v>0</v>
      </c>
      <c r="AO4257">
        <v>123</v>
      </c>
      <c r="AP4257">
        <v>209</v>
      </c>
      <c r="AQ4257">
        <f t="shared" si="1135"/>
        <v>0.37048192771084337</v>
      </c>
      <c r="AR4257">
        <f t="shared" si="1136"/>
        <v>0.62951807228915657</v>
      </c>
      <c r="AS4257">
        <f t="shared" si="1137"/>
        <v>332</v>
      </c>
      <c r="AT4257">
        <f>AS4257-AJ4257</f>
        <v>0</v>
      </c>
      <c r="AU4257">
        <f>IF(AJ4257&gt;0,AT4257*100/AJ4257,0)</f>
        <v>0</v>
      </c>
      <c r="AV4257">
        <v>23</v>
      </c>
      <c r="AW4257">
        <v>188</v>
      </c>
      <c r="AX4257">
        <v>77</v>
      </c>
      <c r="AY4257">
        <v>15</v>
      </c>
      <c r="AZ4257">
        <v>29</v>
      </c>
      <c r="BA4257">
        <f t="shared" si="1138"/>
        <v>40.623493975903614</v>
      </c>
    </row>
    <row r="4258" spans="1:53" x14ac:dyDescent="0.25">
      <c r="A4258">
        <v>73</v>
      </c>
      <c r="B4258" s="1">
        <v>43925</v>
      </c>
      <c r="C4258">
        <v>68</v>
      </c>
      <c r="D4258">
        <v>31</v>
      </c>
      <c r="E4258">
        <v>37</v>
      </c>
      <c r="F4258">
        <v>5</v>
      </c>
      <c r="G4258">
        <v>30</v>
      </c>
      <c r="H4258">
        <v>15</v>
      </c>
      <c r="I4258">
        <v>8</v>
      </c>
      <c r="J4258">
        <v>10</v>
      </c>
      <c r="K4258">
        <v>4469</v>
      </c>
      <c r="L4258">
        <f t="shared" si="1123"/>
        <v>4469</v>
      </c>
      <c r="M4258">
        <f t="shared" si="1124"/>
        <v>0</v>
      </c>
      <c r="N4258">
        <f t="shared" si="1125"/>
        <v>0</v>
      </c>
      <c r="O4258">
        <v>1909</v>
      </c>
      <c r="P4258">
        <v>2560</v>
      </c>
      <c r="Q4258">
        <f t="shared" si="1126"/>
        <v>0.42716491385097338</v>
      </c>
      <c r="R4258">
        <f t="shared" si="1127"/>
        <v>0.57283508614902667</v>
      </c>
      <c r="S4258">
        <f t="shared" si="1128"/>
        <v>4469</v>
      </c>
      <c r="T4258">
        <f t="shared" si="1139"/>
        <v>0</v>
      </c>
      <c r="U4258">
        <f t="shared" si="1129"/>
        <v>0</v>
      </c>
      <c r="V4258">
        <v>1177</v>
      </c>
      <c r="W4258">
        <v>2017</v>
      </c>
      <c r="X4258">
        <v>754</v>
      </c>
      <c r="Y4258">
        <v>191</v>
      </c>
      <c r="Z4258">
        <v>330</v>
      </c>
      <c r="AA4258">
        <f t="shared" si="1130"/>
        <v>33.973148355336761</v>
      </c>
      <c r="AB4258">
        <v>9</v>
      </c>
      <c r="AC4258">
        <v>4</v>
      </c>
      <c r="AD4258">
        <v>5</v>
      </c>
      <c r="AE4258">
        <v>0</v>
      </c>
      <c r="AF4258">
        <v>8</v>
      </c>
      <c r="AG4258">
        <v>1</v>
      </c>
      <c r="AH4258">
        <v>0</v>
      </c>
      <c r="AI4258">
        <v>0</v>
      </c>
      <c r="AJ4258">
        <v>341</v>
      </c>
      <c r="AK4258">
        <f t="shared" si="1131"/>
        <v>7.6303423584694566E-2</v>
      </c>
      <c r="AL4258">
        <f t="shared" si="1132"/>
        <v>341</v>
      </c>
      <c r="AM4258">
        <f t="shared" si="1133"/>
        <v>0</v>
      </c>
      <c r="AN4258">
        <f t="shared" si="1134"/>
        <v>0</v>
      </c>
      <c r="AO4258">
        <v>127</v>
      </c>
      <c r="AP4258">
        <v>214</v>
      </c>
      <c r="AQ4258">
        <f t="shared" si="1135"/>
        <v>0.37243401759530792</v>
      </c>
      <c r="AR4258">
        <f t="shared" si="1136"/>
        <v>0.62756598240469208</v>
      </c>
      <c r="AS4258">
        <f t="shared" si="1137"/>
        <v>341</v>
      </c>
      <c r="AT4258">
        <f>AS4258-AJ4258</f>
        <v>0</v>
      </c>
      <c r="AU4258">
        <f>IF(AJ4258&gt;0,AT4258*100/AJ4258,0)</f>
        <v>0</v>
      </c>
      <c r="AV4258">
        <v>23</v>
      </c>
      <c r="AW4258">
        <v>196</v>
      </c>
      <c r="AX4258">
        <v>78</v>
      </c>
      <c r="AY4258">
        <v>15</v>
      </c>
      <c r="AZ4258">
        <v>29</v>
      </c>
      <c r="BA4258">
        <f t="shared" si="1138"/>
        <v>40.416422287390027</v>
      </c>
    </row>
    <row r="4259" spans="1:53" x14ac:dyDescent="0.25">
      <c r="A4259">
        <v>73</v>
      </c>
      <c r="B4259" s="1">
        <v>43926</v>
      </c>
      <c r="C4259">
        <v>60</v>
      </c>
      <c r="D4259">
        <v>22</v>
      </c>
      <c r="E4259">
        <v>38</v>
      </c>
      <c r="F4259">
        <v>6</v>
      </c>
      <c r="G4259">
        <v>31</v>
      </c>
      <c r="H4259">
        <v>15</v>
      </c>
      <c r="I4259">
        <v>2</v>
      </c>
      <c r="J4259">
        <v>6</v>
      </c>
      <c r="K4259">
        <v>4529</v>
      </c>
      <c r="L4259">
        <f t="shared" si="1123"/>
        <v>4529</v>
      </c>
      <c r="M4259">
        <f t="shared" si="1124"/>
        <v>0</v>
      </c>
      <c r="N4259">
        <f t="shared" si="1125"/>
        <v>0</v>
      </c>
      <c r="O4259">
        <v>1931</v>
      </c>
      <c r="P4259">
        <v>2598</v>
      </c>
      <c r="Q4259">
        <f t="shared" si="1126"/>
        <v>0.42636343563700596</v>
      </c>
      <c r="R4259">
        <f t="shared" si="1127"/>
        <v>0.57363656436299404</v>
      </c>
      <c r="S4259">
        <f t="shared" si="1128"/>
        <v>4529</v>
      </c>
      <c r="T4259">
        <f t="shared" si="1139"/>
        <v>0</v>
      </c>
      <c r="U4259">
        <f t="shared" si="1129"/>
        <v>0</v>
      </c>
      <c r="V4259">
        <v>1183</v>
      </c>
      <c r="W4259">
        <v>2048</v>
      </c>
      <c r="X4259">
        <v>769</v>
      </c>
      <c r="Y4259">
        <v>193</v>
      </c>
      <c r="Z4259">
        <v>336</v>
      </c>
      <c r="AA4259">
        <f t="shared" si="1130"/>
        <v>34.060719805696621</v>
      </c>
      <c r="AB4259">
        <v>8</v>
      </c>
      <c r="AC4259">
        <v>2</v>
      </c>
      <c r="AD4259">
        <v>6</v>
      </c>
      <c r="AE4259">
        <v>1</v>
      </c>
      <c r="AF4259">
        <v>3</v>
      </c>
      <c r="AG4259">
        <v>2</v>
      </c>
      <c r="AH4259">
        <v>0</v>
      </c>
      <c r="AI4259">
        <v>2</v>
      </c>
      <c r="AJ4259">
        <v>349</v>
      </c>
      <c r="AK4259">
        <f t="shared" si="1131"/>
        <v>7.7058953411349079E-2</v>
      </c>
      <c r="AL4259">
        <f t="shared" si="1132"/>
        <v>349</v>
      </c>
      <c r="AM4259">
        <f t="shared" si="1133"/>
        <v>0</v>
      </c>
      <c r="AN4259">
        <f t="shared" si="1134"/>
        <v>0</v>
      </c>
      <c r="AO4259">
        <v>129</v>
      </c>
      <c r="AP4259">
        <v>220</v>
      </c>
      <c r="AQ4259">
        <f t="shared" si="1135"/>
        <v>0.36962750716332377</v>
      </c>
      <c r="AR4259">
        <f t="shared" si="1136"/>
        <v>0.63037249283667618</v>
      </c>
      <c r="AS4259">
        <f t="shared" si="1137"/>
        <v>349</v>
      </c>
      <c r="AT4259">
        <f>AS4259-AJ4259</f>
        <v>0</v>
      </c>
      <c r="AU4259">
        <f>IF(AJ4259&gt;0,AT4259*100/AJ4259,0)</f>
        <v>0</v>
      </c>
      <c r="AV4259">
        <v>24</v>
      </c>
      <c r="AW4259">
        <v>199</v>
      </c>
      <c r="AX4259">
        <v>80</v>
      </c>
      <c r="AY4259">
        <v>15</v>
      </c>
      <c r="AZ4259">
        <v>31</v>
      </c>
      <c r="BA4259">
        <f t="shared" si="1138"/>
        <v>40.55587392550143</v>
      </c>
    </row>
    <row r="4260" spans="1:53" x14ac:dyDescent="0.25">
      <c r="A4260">
        <v>73</v>
      </c>
      <c r="B4260" s="1">
        <v>43927</v>
      </c>
      <c r="C4260">
        <v>53</v>
      </c>
      <c r="D4260">
        <v>24</v>
      </c>
      <c r="E4260">
        <v>29</v>
      </c>
      <c r="F4260">
        <v>7</v>
      </c>
      <c r="G4260">
        <v>18</v>
      </c>
      <c r="H4260">
        <v>15</v>
      </c>
      <c r="I4260">
        <v>1</v>
      </c>
      <c r="J4260">
        <v>12</v>
      </c>
      <c r="K4260">
        <v>4582</v>
      </c>
      <c r="L4260">
        <f t="shared" si="1123"/>
        <v>4582</v>
      </c>
      <c r="M4260">
        <f t="shared" si="1124"/>
        <v>0</v>
      </c>
      <c r="N4260">
        <f t="shared" si="1125"/>
        <v>0</v>
      </c>
      <c r="O4260">
        <v>1955</v>
      </c>
      <c r="P4260">
        <v>2627</v>
      </c>
      <c r="Q4260">
        <f t="shared" si="1126"/>
        <v>0.42666957660410298</v>
      </c>
      <c r="R4260">
        <f t="shared" si="1127"/>
        <v>0.57333042339589702</v>
      </c>
      <c r="S4260">
        <f t="shared" si="1128"/>
        <v>4582</v>
      </c>
      <c r="T4260">
        <f t="shared" si="1139"/>
        <v>0</v>
      </c>
      <c r="U4260">
        <f t="shared" si="1129"/>
        <v>0</v>
      </c>
      <c r="V4260">
        <v>1190</v>
      </c>
      <c r="W4260">
        <v>2066</v>
      </c>
      <c r="X4260">
        <v>784</v>
      </c>
      <c r="Y4260">
        <v>194</v>
      </c>
      <c r="Z4260">
        <v>348</v>
      </c>
      <c r="AA4260">
        <f t="shared" si="1130"/>
        <v>34.206896551724135</v>
      </c>
      <c r="AB4260">
        <v>13</v>
      </c>
      <c r="AC4260">
        <v>7</v>
      </c>
      <c r="AD4260">
        <v>6</v>
      </c>
      <c r="AE4260">
        <v>0</v>
      </c>
      <c r="AF4260">
        <v>4</v>
      </c>
      <c r="AG4260">
        <v>6</v>
      </c>
      <c r="AH4260">
        <v>0</v>
      </c>
      <c r="AI4260">
        <v>3</v>
      </c>
      <c r="AJ4260">
        <v>362</v>
      </c>
      <c r="AK4260">
        <f t="shared" si="1131"/>
        <v>7.9004801396769964E-2</v>
      </c>
      <c r="AL4260">
        <f t="shared" si="1132"/>
        <v>362</v>
      </c>
      <c r="AM4260">
        <f t="shared" si="1133"/>
        <v>0</v>
      </c>
      <c r="AN4260">
        <f t="shared" si="1134"/>
        <v>0</v>
      </c>
      <c r="AO4260">
        <v>136</v>
      </c>
      <c r="AP4260">
        <v>226</v>
      </c>
      <c r="AQ4260">
        <f t="shared" si="1135"/>
        <v>0.37569060773480661</v>
      </c>
      <c r="AR4260">
        <f t="shared" si="1136"/>
        <v>0.62430939226519333</v>
      </c>
      <c r="AS4260">
        <f t="shared" si="1137"/>
        <v>362</v>
      </c>
      <c r="AT4260">
        <f>AS4260-AJ4260</f>
        <v>0</v>
      </c>
      <c r="AU4260">
        <f>IF(AJ4260&gt;0,AT4260*100/AJ4260,0)</f>
        <v>0</v>
      </c>
      <c r="AV4260">
        <v>24</v>
      </c>
      <c r="AW4260">
        <v>203</v>
      </c>
      <c r="AX4260">
        <v>86</v>
      </c>
      <c r="AY4260">
        <v>15</v>
      </c>
      <c r="AZ4260">
        <v>34</v>
      </c>
      <c r="BA4260">
        <f t="shared" si="1138"/>
        <v>41.02209944751381</v>
      </c>
    </row>
    <row r="4261" spans="1:53" x14ac:dyDescent="0.25">
      <c r="A4261">
        <v>73</v>
      </c>
      <c r="B4261" s="1">
        <v>43928</v>
      </c>
      <c r="C4261">
        <v>31</v>
      </c>
      <c r="D4261">
        <v>15</v>
      </c>
      <c r="E4261">
        <v>16</v>
      </c>
      <c r="F4261">
        <v>2</v>
      </c>
      <c r="G4261">
        <v>17</v>
      </c>
      <c r="H4261">
        <v>4</v>
      </c>
      <c r="I4261">
        <v>2</v>
      </c>
      <c r="J4261">
        <v>6</v>
      </c>
      <c r="K4261">
        <v>4613</v>
      </c>
      <c r="L4261">
        <f t="shared" si="1123"/>
        <v>4613</v>
      </c>
      <c r="M4261">
        <f t="shared" si="1124"/>
        <v>0</v>
      </c>
      <c r="N4261">
        <f t="shared" si="1125"/>
        <v>0</v>
      </c>
      <c r="O4261">
        <v>1970</v>
      </c>
      <c r="P4261">
        <v>2643</v>
      </c>
      <c r="Q4261">
        <f t="shared" si="1126"/>
        <v>0.42705397788857574</v>
      </c>
      <c r="R4261">
        <f t="shared" si="1127"/>
        <v>0.5729460221114242</v>
      </c>
      <c r="S4261">
        <f t="shared" si="1128"/>
        <v>4613</v>
      </c>
      <c r="T4261">
        <f t="shared" si="1139"/>
        <v>0</v>
      </c>
      <c r="U4261">
        <f t="shared" si="1129"/>
        <v>0</v>
      </c>
      <c r="V4261">
        <v>1192</v>
      </c>
      <c r="W4261">
        <v>2083</v>
      </c>
      <c r="X4261">
        <v>788</v>
      </c>
      <c r="Y4261">
        <v>196</v>
      </c>
      <c r="Z4261">
        <v>354</v>
      </c>
      <c r="AA4261">
        <f t="shared" si="1130"/>
        <v>34.275742466941253</v>
      </c>
      <c r="AB4261">
        <v>2</v>
      </c>
      <c r="AC4261">
        <v>1</v>
      </c>
      <c r="AD4261">
        <v>1</v>
      </c>
      <c r="AE4261">
        <v>0</v>
      </c>
      <c r="AF4261">
        <v>1</v>
      </c>
      <c r="AG4261">
        <v>1</v>
      </c>
      <c r="AH4261">
        <v>0</v>
      </c>
      <c r="AI4261">
        <v>0</v>
      </c>
      <c r="AJ4261">
        <v>364</v>
      </c>
      <c r="AK4261">
        <f t="shared" si="1131"/>
        <v>7.8907435508345974E-2</v>
      </c>
      <c r="AL4261">
        <f t="shared" si="1132"/>
        <v>364</v>
      </c>
      <c r="AM4261">
        <f t="shared" si="1133"/>
        <v>0</v>
      </c>
      <c r="AN4261">
        <f t="shared" si="1134"/>
        <v>0</v>
      </c>
      <c r="AO4261">
        <v>137</v>
      </c>
      <c r="AP4261">
        <v>227</v>
      </c>
      <c r="AQ4261">
        <f t="shared" si="1135"/>
        <v>0.37637362637362637</v>
      </c>
      <c r="AR4261">
        <f t="shared" si="1136"/>
        <v>0.62362637362637363</v>
      </c>
      <c r="AS4261">
        <f t="shared" si="1137"/>
        <v>364</v>
      </c>
      <c r="AT4261">
        <f>AS4261-AJ4261</f>
        <v>0</v>
      </c>
      <c r="AU4261">
        <f>IF(AJ4261&gt;0,AT4261*100/AJ4261,0)</f>
        <v>0</v>
      </c>
      <c r="AV4261">
        <v>24</v>
      </c>
      <c r="AW4261">
        <v>204</v>
      </c>
      <c r="AX4261">
        <v>87</v>
      </c>
      <c r="AY4261">
        <v>15</v>
      </c>
      <c r="AZ4261">
        <v>34</v>
      </c>
      <c r="BA4261">
        <f t="shared" si="1138"/>
        <v>41.030219780219781</v>
      </c>
    </row>
    <row r="4262" spans="1:53" x14ac:dyDescent="0.25">
      <c r="A4262">
        <v>73</v>
      </c>
      <c r="B4262" s="1">
        <v>43929</v>
      </c>
      <c r="C4262">
        <v>52</v>
      </c>
      <c r="D4262">
        <v>18</v>
      </c>
      <c r="E4262">
        <v>34</v>
      </c>
      <c r="F4262">
        <v>6</v>
      </c>
      <c r="G4262">
        <v>20</v>
      </c>
      <c r="H4262">
        <v>12</v>
      </c>
      <c r="I4262">
        <v>4</v>
      </c>
      <c r="J4262">
        <v>10</v>
      </c>
      <c r="K4262">
        <v>4665</v>
      </c>
      <c r="L4262">
        <f t="shared" si="1123"/>
        <v>4665</v>
      </c>
      <c r="M4262">
        <f t="shared" si="1124"/>
        <v>0</v>
      </c>
      <c r="N4262">
        <f t="shared" si="1125"/>
        <v>0</v>
      </c>
      <c r="O4262">
        <v>1988</v>
      </c>
      <c r="P4262">
        <v>2677</v>
      </c>
      <c r="Q4262">
        <f t="shared" si="1126"/>
        <v>0.42615219721329045</v>
      </c>
      <c r="R4262">
        <f t="shared" si="1127"/>
        <v>0.57384780278670955</v>
      </c>
      <c r="S4262">
        <f t="shared" si="1128"/>
        <v>4665</v>
      </c>
      <c r="T4262">
        <f t="shared" si="1139"/>
        <v>0</v>
      </c>
      <c r="U4262">
        <f t="shared" si="1129"/>
        <v>0</v>
      </c>
      <c r="V4262">
        <v>1198</v>
      </c>
      <c r="W4262">
        <v>2103</v>
      </c>
      <c r="X4262">
        <v>800</v>
      </c>
      <c r="Y4262">
        <v>200</v>
      </c>
      <c r="Z4262">
        <v>364</v>
      </c>
      <c r="AA4262">
        <f t="shared" si="1130"/>
        <v>34.409860664523045</v>
      </c>
      <c r="AB4262">
        <v>13</v>
      </c>
      <c r="AC4262">
        <v>4</v>
      </c>
      <c r="AD4262">
        <v>9</v>
      </c>
      <c r="AE4262">
        <v>2</v>
      </c>
      <c r="AF4262">
        <v>7</v>
      </c>
      <c r="AG4262">
        <v>2</v>
      </c>
      <c r="AH4262">
        <v>1</v>
      </c>
      <c r="AI4262">
        <v>1</v>
      </c>
      <c r="AJ4262">
        <v>377</v>
      </c>
      <c r="AK4262">
        <f t="shared" si="1131"/>
        <v>8.0814576634512331E-2</v>
      </c>
      <c r="AL4262">
        <f t="shared" si="1132"/>
        <v>377</v>
      </c>
      <c r="AM4262">
        <f t="shared" si="1133"/>
        <v>0</v>
      </c>
      <c r="AN4262">
        <f t="shared" si="1134"/>
        <v>0</v>
      </c>
      <c r="AO4262">
        <v>141</v>
      </c>
      <c r="AP4262">
        <v>236</v>
      </c>
      <c r="AQ4262">
        <f t="shared" si="1135"/>
        <v>0.37400530503978779</v>
      </c>
      <c r="AR4262">
        <f t="shared" si="1136"/>
        <v>0.62599469496021221</v>
      </c>
      <c r="AS4262">
        <f t="shared" si="1137"/>
        <v>377</v>
      </c>
      <c r="AT4262">
        <f>AS4262-AJ4262</f>
        <v>0</v>
      </c>
      <c r="AU4262">
        <f>IF(AJ4262&gt;0,AT4262*100/AJ4262,0)</f>
        <v>0</v>
      </c>
      <c r="AV4262">
        <v>26</v>
      </c>
      <c r="AW4262">
        <v>211</v>
      </c>
      <c r="AX4262">
        <v>89</v>
      </c>
      <c r="AY4262">
        <v>16</v>
      </c>
      <c r="AZ4262">
        <v>35</v>
      </c>
      <c r="BA4262">
        <f t="shared" si="1138"/>
        <v>40.909814323607428</v>
      </c>
    </row>
    <row r="4263" spans="1:53" x14ac:dyDescent="0.25">
      <c r="A4263">
        <v>73</v>
      </c>
      <c r="B4263" s="1">
        <v>43930</v>
      </c>
      <c r="C4263">
        <v>37</v>
      </c>
      <c r="D4263">
        <v>15</v>
      </c>
      <c r="E4263">
        <v>22</v>
      </c>
      <c r="F4263">
        <v>4</v>
      </c>
      <c r="G4263">
        <v>20</v>
      </c>
      <c r="H4263">
        <v>4</v>
      </c>
      <c r="I4263">
        <v>1</v>
      </c>
      <c r="J4263">
        <v>8</v>
      </c>
      <c r="K4263">
        <v>4702</v>
      </c>
      <c r="L4263">
        <f t="shared" si="1123"/>
        <v>4702</v>
      </c>
      <c r="M4263">
        <f t="shared" si="1124"/>
        <v>0</v>
      </c>
      <c r="N4263">
        <f t="shared" si="1125"/>
        <v>0</v>
      </c>
      <c r="O4263">
        <v>2003</v>
      </c>
      <c r="P4263">
        <v>2699</v>
      </c>
      <c r="Q4263">
        <f t="shared" si="1126"/>
        <v>0.42598894087622291</v>
      </c>
      <c r="R4263">
        <f t="shared" si="1127"/>
        <v>0.57401105912377715</v>
      </c>
      <c r="S4263">
        <f t="shared" si="1128"/>
        <v>4702</v>
      </c>
      <c r="T4263">
        <f t="shared" si="1139"/>
        <v>0</v>
      </c>
      <c r="U4263">
        <f t="shared" si="1129"/>
        <v>0</v>
      </c>
      <c r="V4263">
        <v>1202</v>
      </c>
      <c r="W4263">
        <v>2123</v>
      </c>
      <c r="X4263">
        <v>804</v>
      </c>
      <c r="Y4263">
        <v>201</v>
      </c>
      <c r="Z4263">
        <v>372</v>
      </c>
      <c r="AA4263">
        <f t="shared" si="1130"/>
        <v>34.474691620586981</v>
      </c>
      <c r="AB4263">
        <v>8</v>
      </c>
      <c r="AC4263">
        <v>4</v>
      </c>
      <c r="AD4263">
        <v>4</v>
      </c>
      <c r="AE4263">
        <v>1</v>
      </c>
      <c r="AF4263">
        <v>7</v>
      </c>
      <c r="AG4263">
        <v>0</v>
      </c>
      <c r="AH4263">
        <v>0</v>
      </c>
      <c r="AI4263">
        <v>0</v>
      </c>
      <c r="AJ4263">
        <v>385</v>
      </c>
      <c r="AK4263">
        <f t="shared" si="1131"/>
        <v>8.1880051042109742E-2</v>
      </c>
      <c r="AL4263">
        <f t="shared" si="1132"/>
        <v>385</v>
      </c>
      <c r="AM4263">
        <f t="shared" si="1133"/>
        <v>0</v>
      </c>
      <c r="AN4263">
        <f t="shared" si="1134"/>
        <v>0</v>
      </c>
      <c r="AO4263">
        <v>145</v>
      </c>
      <c r="AP4263">
        <v>240</v>
      </c>
      <c r="AQ4263">
        <f t="shared" si="1135"/>
        <v>0.37662337662337664</v>
      </c>
      <c r="AR4263">
        <f t="shared" si="1136"/>
        <v>0.62337662337662336</v>
      </c>
      <c r="AS4263">
        <f t="shared" si="1137"/>
        <v>385</v>
      </c>
      <c r="AT4263">
        <f>AS4263-AJ4263</f>
        <v>0</v>
      </c>
      <c r="AU4263">
        <f>IF(AJ4263&gt;0,AT4263*100/AJ4263,0)</f>
        <v>0</v>
      </c>
      <c r="AV4263">
        <v>27</v>
      </c>
      <c r="AW4263">
        <v>218</v>
      </c>
      <c r="AX4263">
        <v>89</v>
      </c>
      <c r="AY4263">
        <v>16</v>
      </c>
      <c r="AZ4263">
        <v>35</v>
      </c>
      <c r="BA4263">
        <f t="shared" si="1138"/>
        <v>40.625974025974024</v>
      </c>
    </row>
    <row r="4264" spans="1:53" x14ac:dyDescent="0.25">
      <c r="A4264">
        <v>73</v>
      </c>
      <c r="B4264" s="1">
        <v>43931</v>
      </c>
      <c r="C4264">
        <v>43</v>
      </c>
      <c r="D4264">
        <v>15</v>
      </c>
      <c r="E4264">
        <v>28</v>
      </c>
      <c r="F4264">
        <v>4</v>
      </c>
      <c r="G4264">
        <v>22</v>
      </c>
      <c r="H4264">
        <v>9</v>
      </c>
      <c r="I4264">
        <v>1</v>
      </c>
      <c r="J4264">
        <v>7</v>
      </c>
      <c r="K4264">
        <v>4745</v>
      </c>
      <c r="L4264">
        <f t="shared" si="1123"/>
        <v>4745</v>
      </c>
      <c r="M4264">
        <f t="shared" si="1124"/>
        <v>0</v>
      </c>
      <c r="N4264">
        <f t="shared" si="1125"/>
        <v>0</v>
      </c>
      <c r="O4264">
        <v>2018</v>
      </c>
      <c r="P4264">
        <v>2727</v>
      </c>
      <c r="Q4264">
        <f t="shared" si="1126"/>
        <v>0.42528977871443624</v>
      </c>
      <c r="R4264">
        <f t="shared" si="1127"/>
        <v>0.5747102212855637</v>
      </c>
      <c r="S4264">
        <f t="shared" si="1128"/>
        <v>4745</v>
      </c>
      <c r="T4264">
        <f t="shared" si="1139"/>
        <v>0</v>
      </c>
      <c r="U4264">
        <f t="shared" si="1129"/>
        <v>0</v>
      </c>
      <c r="V4264">
        <v>1206</v>
      </c>
      <c r="W4264">
        <v>2145</v>
      </c>
      <c r="X4264">
        <v>813</v>
      </c>
      <c r="Y4264">
        <v>202</v>
      </c>
      <c r="Z4264">
        <v>379</v>
      </c>
      <c r="AA4264">
        <f t="shared" si="1130"/>
        <v>34.548155953635408</v>
      </c>
      <c r="AB4264">
        <v>8</v>
      </c>
      <c r="AC4264">
        <v>2</v>
      </c>
      <c r="AD4264">
        <v>6</v>
      </c>
      <c r="AE4264">
        <v>0</v>
      </c>
      <c r="AF4264">
        <v>7</v>
      </c>
      <c r="AG4264">
        <v>0</v>
      </c>
      <c r="AH4264">
        <v>0</v>
      </c>
      <c r="AI4264">
        <v>1</v>
      </c>
      <c r="AJ4264">
        <v>393</v>
      </c>
      <c r="AK4264">
        <f t="shared" si="1131"/>
        <v>8.282402528977871E-2</v>
      </c>
      <c r="AL4264">
        <f t="shared" si="1132"/>
        <v>393</v>
      </c>
      <c r="AM4264">
        <f t="shared" si="1133"/>
        <v>0</v>
      </c>
      <c r="AN4264">
        <f t="shared" si="1134"/>
        <v>0</v>
      </c>
      <c r="AO4264">
        <v>147</v>
      </c>
      <c r="AP4264">
        <v>246</v>
      </c>
      <c r="AQ4264">
        <f t="shared" si="1135"/>
        <v>0.37404580152671757</v>
      </c>
      <c r="AR4264">
        <f t="shared" si="1136"/>
        <v>0.62595419847328249</v>
      </c>
      <c r="AS4264">
        <f t="shared" si="1137"/>
        <v>393</v>
      </c>
      <c r="AT4264">
        <f>AS4264-AJ4264</f>
        <v>0</v>
      </c>
      <c r="AU4264">
        <f>IF(AJ4264&gt;0,AT4264*100/AJ4264,0)</f>
        <v>0</v>
      </c>
      <c r="AV4264">
        <v>27</v>
      </c>
      <c r="AW4264">
        <v>225</v>
      </c>
      <c r="AX4264">
        <v>89</v>
      </c>
      <c r="AY4264">
        <v>16</v>
      </c>
      <c r="AZ4264">
        <v>36</v>
      </c>
      <c r="BA4264">
        <f t="shared" si="1138"/>
        <v>40.541984732824424</v>
      </c>
    </row>
    <row r="4265" spans="1:53" x14ac:dyDescent="0.25">
      <c r="A4265">
        <v>73</v>
      </c>
      <c r="B4265" s="1">
        <v>43932</v>
      </c>
      <c r="C4265">
        <v>54</v>
      </c>
      <c r="D4265">
        <v>25</v>
      </c>
      <c r="E4265">
        <v>29</v>
      </c>
      <c r="F4265">
        <v>4</v>
      </c>
      <c r="G4265">
        <v>20</v>
      </c>
      <c r="H4265">
        <v>12</v>
      </c>
      <c r="I4265">
        <v>3</v>
      </c>
      <c r="J4265">
        <v>15</v>
      </c>
      <c r="K4265">
        <v>4799</v>
      </c>
      <c r="L4265">
        <f t="shared" si="1123"/>
        <v>4799</v>
      </c>
      <c r="M4265">
        <f t="shared" si="1124"/>
        <v>0</v>
      </c>
      <c r="N4265">
        <f t="shared" si="1125"/>
        <v>0</v>
      </c>
      <c r="O4265">
        <v>2043</v>
      </c>
      <c r="P4265">
        <v>2756</v>
      </c>
      <c r="Q4265">
        <f t="shared" si="1126"/>
        <v>0.42571369035215673</v>
      </c>
      <c r="R4265">
        <f t="shared" si="1127"/>
        <v>0.57428630964784333</v>
      </c>
      <c r="S4265">
        <f t="shared" si="1128"/>
        <v>4799</v>
      </c>
      <c r="T4265">
        <f t="shared" si="1139"/>
        <v>0</v>
      </c>
      <c r="U4265">
        <f t="shared" si="1129"/>
        <v>0</v>
      </c>
      <c r="V4265">
        <v>1210</v>
      </c>
      <c r="W4265">
        <v>2165</v>
      </c>
      <c r="X4265">
        <v>825</v>
      </c>
      <c r="Y4265">
        <v>205</v>
      </c>
      <c r="Z4265">
        <v>394</v>
      </c>
      <c r="AA4265">
        <f t="shared" si="1130"/>
        <v>34.72869347780788</v>
      </c>
      <c r="AB4265">
        <v>11</v>
      </c>
      <c r="AC4265">
        <v>3</v>
      </c>
      <c r="AD4265">
        <v>8</v>
      </c>
      <c r="AE4265">
        <v>0</v>
      </c>
      <c r="AF4265">
        <v>8</v>
      </c>
      <c r="AG4265">
        <v>1</v>
      </c>
      <c r="AH4265">
        <v>0</v>
      </c>
      <c r="AI4265">
        <v>2</v>
      </c>
      <c r="AJ4265">
        <v>404</v>
      </c>
      <c r="AK4265">
        <f t="shared" si="1131"/>
        <v>8.4184205042717231E-2</v>
      </c>
      <c r="AL4265">
        <f t="shared" si="1132"/>
        <v>404</v>
      </c>
      <c r="AM4265">
        <f t="shared" si="1133"/>
        <v>0</v>
      </c>
      <c r="AN4265">
        <f t="shared" si="1134"/>
        <v>0</v>
      </c>
      <c r="AO4265">
        <v>150</v>
      </c>
      <c r="AP4265">
        <v>254</v>
      </c>
      <c r="AQ4265">
        <f t="shared" si="1135"/>
        <v>0.37128712871287128</v>
      </c>
      <c r="AR4265">
        <f t="shared" si="1136"/>
        <v>0.62871287128712872</v>
      </c>
      <c r="AS4265">
        <f t="shared" si="1137"/>
        <v>404</v>
      </c>
      <c r="AT4265">
        <f>AS4265-AJ4265</f>
        <v>0</v>
      </c>
      <c r="AU4265">
        <f>IF(AJ4265&gt;0,AT4265*100/AJ4265,0)</f>
        <v>0</v>
      </c>
      <c r="AV4265">
        <v>27</v>
      </c>
      <c r="AW4265">
        <v>233</v>
      </c>
      <c r="AX4265">
        <v>90</v>
      </c>
      <c r="AY4265">
        <v>16</v>
      </c>
      <c r="AZ4265">
        <v>38</v>
      </c>
      <c r="BA4265">
        <f t="shared" si="1138"/>
        <v>40.574257425742573</v>
      </c>
    </row>
    <row r="4266" spans="1:53" x14ac:dyDescent="0.25">
      <c r="A4266">
        <v>73</v>
      </c>
      <c r="B4266" s="1">
        <v>43933</v>
      </c>
      <c r="C4266">
        <v>70</v>
      </c>
      <c r="D4266">
        <v>28</v>
      </c>
      <c r="E4266">
        <v>42</v>
      </c>
      <c r="F4266">
        <v>11</v>
      </c>
      <c r="G4266">
        <v>31</v>
      </c>
      <c r="H4266">
        <v>9</v>
      </c>
      <c r="I4266">
        <v>6</v>
      </c>
      <c r="J4266">
        <v>13</v>
      </c>
      <c r="K4266">
        <v>4869</v>
      </c>
      <c r="L4266">
        <f t="shared" si="1123"/>
        <v>4869</v>
      </c>
      <c r="M4266">
        <f t="shared" si="1124"/>
        <v>0</v>
      </c>
      <c r="N4266">
        <f t="shared" si="1125"/>
        <v>0</v>
      </c>
      <c r="O4266">
        <v>2071</v>
      </c>
      <c r="P4266">
        <v>2798</v>
      </c>
      <c r="Q4266">
        <f t="shared" si="1126"/>
        <v>0.4253440131443828</v>
      </c>
      <c r="R4266">
        <f t="shared" si="1127"/>
        <v>0.57465598685561714</v>
      </c>
      <c r="S4266">
        <f t="shared" si="1128"/>
        <v>4869</v>
      </c>
      <c r="T4266">
        <f t="shared" si="1139"/>
        <v>0</v>
      </c>
      <c r="U4266">
        <f t="shared" si="1129"/>
        <v>0</v>
      </c>
      <c r="V4266">
        <v>1221</v>
      </c>
      <c r="W4266">
        <v>2196</v>
      </c>
      <c r="X4266">
        <v>834</v>
      </c>
      <c r="Y4266">
        <v>211</v>
      </c>
      <c r="Z4266">
        <v>407</v>
      </c>
      <c r="AA4266">
        <f t="shared" si="1130"/>
        <v>34.845348120764015</v>
      </c>
      <c r="AB4266">
        <v>10</v>
      </c>
      <c r="AC4266">
        <v>4</v>
      </c>
      <c r="AD4266">
        <v>6</v>
      </c>
      <c r="AE4266">
        <v>0</v>
      </c>
      <c r="AF4266">
        <v>7</v>
      </c>
      <c r="AG4266">
        <v>1</v>
      </c>
      <c r="AH4266">
        <v>0</v>
      </c>
      <c r="AI4266">
        <v>2</v>
      </c>
      <c r="AJ4266">
        <v>414</v>
      </c>
      <c r="AK4266">
        <f t="shared" si="1131"/>
        <v>8.5027726432532341E-2</v>
      </c>
      <c r="AL4266">
        <f t="shared" si="1132"/>
        <v>414</v>
      </c>
      <c r="AM4266">
        <f t="shared" si="1133"/>
        <v>0</v>
      </c>
      <c r="AN4266">
        <f t="shared" si="1134"/>
        <v>0</v>
      </c>
      <c r="AO4266">
        <v>154</v>
      </c>
      <c r="AP4266">
        <v>260</v>
      </c>
      <c r="AQ4266">
        <f t="shared" si="1135"/>
        <v>0.3719806763285024</v>
      </c>
      <c r="AR4266">
        <f t="shared" si="1136"/>
        <v>0.6280193236714976</v>
      </c>
      <c r="AS4266">
        <f t="shared" si="1137"/>
        <v>414</v>
      </c>
      <c r="AT4266">
        <f>AS4266-AJ4266</f>
        <v>0</v>
      </c>
      <c r="AU4266">
        <f>IF(AJ4266&gt;0,AT4266*100/AJ4266,0)</f>
        <v>0</v>
      </c>
      <c r="AV4266">
        <v>27</v>
      </c>
      <c r="AW4266">
        <v>240</v>
      </c>
      <c r="AX4266">
        <v>91</v>
      </c>
      <c r="AY4266">
        <v>16</v>
      </c>
      <c r="AZ4266">
        <v>40</v>
      </c>
      <c r="BA4266">
        <f t="shared" si="1138"/>
        <v>40.630434782608695</v>
      </c>
    </row>
    <row r="4267" spans="1:53" x14ac:dyDescent="0.25">
      <c r="A4267">
        <v>73</v>
      </c>
      <c r="B4267" s="1">
        <v>43934</v>
      </c>
      <c r="C4267">
        <v>83</v>
      </c>
      <c r="D4267">
        <v>31</v>
      </c>
      <c r="E4267">
        <v>52</v>
      </c>
      <c r="F4267">
        <v>15</v>
      </c>
      <c r="G4267">
        <v>37</v>
      </c>
      <c r="H4267">
        <v>11</v>
      </c>
      <c r="I4267">
        <v>6</v>
      </c>
      <c r="J4267">
        <v>14</v>
      </c>
      <c r="K4267">
        <v>4952</v>
      </c>
      <c r="L4267">
        <f t="shared" si="1123"/>
        <v>4952</v>
      </c>
      <c r="M4267">
        <f t="shared" si="1124"/>
        <v>0</v>
      </c>
      <c r="N4267">
        <f t="shared" si="1125"/>
        <v>0</v>
      </c>
      <c r="O4267">
        <v>2102</v>
      </c>
      <c r="P4267">
        <v>2850</v>
      </c>
      <c r="Q4267">
        <f t="shared" si="1126"/>
        <v>0.42447495961227788</v>
      </c>
      <c r="R4267">
        <f t="shared" si="1127"/>
        <v>0.57552504038772212</v>
      </c>
      <c r="S4267">
        <f t="shared" si="1128"/>
        <v>4952</v>
      </c>
      <c r="T4267">
        <f t="shared" si="1139"/>
        <v>0</v>
      </c>
      <c r="U4267">
        <f t="shared" si="1129"/>
        <v>0</v>
      </c>
      <c r="V4267">
        <v>1236</v>
      </c>
      <c r="W4267">
        <v>2233</v>
      </c>
      <c r="X4267">
        <v>845</v>
      </c>
      <c r="Y4267">
        <v>217</v>
      </c>
      <c r="Z4267">
        <v>421</v>
      </c>
      <c r="AA4267">
        <f t="shared" si="1130"/>
        <v>34.948505654281099</v>
      </c>
      <c r="AB4267">
        <v>14</v>
      </c>
      <c r="AC4267">
        <v>7</v>
      </c>
      <c r="AD4267">
        <v>7</v>
      </c>
      <c r="AE4267">
        <v>1</v>
      </c>
      <c r="AF4267">
        <v>6</v>
      </c>
      <c r="AG4267">
        <v>4</v>
      </c>
      <c r="AH4267">
        <v>1</v>
      </c>
      <c r="AI4267">
        <v>2</v>
      </c>
      <c r="AJ4267">
        <v>428</v>
      </c>
      <c r="AK4267">
        <f t="shared" si="1131"/>
        <v>8.6429725363489501E-2</v>
      </c>
      <c r="AL4267">
        <f t="shared" si="1132"/>
        <v>428</v>
      </c>
      <c r="AM4267">
        <f t="shared" si="1133"/>
        <v>0</v>
      </c>
      <c r="AN4267">
        <f t="shared" si="1134"/>
        <v>0</v>
      </c>
      <c r="AO4267">
        <v>161</v>
      </c>
      <c r="AP4267">
        <v>267</v>
      </c>
      <c r="AQ4267">
        <f t="shared" si="1135"/>
        <v>0.37616822429906543</v>
      </c>
      <c r="AR4267">
        <f t="shared" si="1136"/>
        <v>0.62383177570093462</v>
      </c>
      <c r="AS4267">
        <f t="shared" si="1137"/>
        <v>428</v>
      </c>
      <c r="AT4267">
        <f>AS4267-AJ4267</f>
        <v>0</v>
      </c>
      <c r="AU4267">
        <f>IF(AJ4267&gt;0,AT4267*100/AJ4267,0)</f>
        <v>0</v>
      </c>
      <c r="AV4267">
        <v>28</v>
      </c>
      <c r="AW4267">
        <v>246</v>
      </c>
      <c r="AX4267">
        <v>95</v>
      </c>
      <c r="AY4267">
        <v>17</v>
      </c>
      <c r="AZ4267">
        <v>42</v>
      </c>
      <c r="BA4267">
        <f t="shared" si="1138"/>
        <v>40.80140186915888</v>
      </c>
    </row>
    <row r="4268" spans="1:53" x14ac:dyDescent="0.25">
      <c r="A4268">
        <v>73</v>
      </c>
      <c r="B4268" s="1">
        <v>43935</v>
      </c>
      <c r="C4268">
        <v>58</v>
      </c>
      <c r="D4268">
        <v>24</v>
      </c>
      <c r="E4268">
        <v>34</v>
      </c>
      <c r="F4268">
        <v>5</v>
      </c>
      <c r="G4268">
        <v>31</v>
      </c>
      <c r="H4268">
        <v>14</v>
      </c>
      <c r="I4268">
        <v>2</v>
      </c>
      <c r="J4268">
        <v>6</v>
      </c>
      <c r="K4268">
        <v>5010</v>
      </c>
      <c r="L4268">
        <f t="shared" si="1123"/>
        <v>5010</v>
      </c>
      <c r="M4268">
        <f t="shared" si="1124"/>
        <v>0</v>
      </c>
      <c r="N4268">
        <f t="shared" si="1125"/>
        <v>0</v>
      </c>
      <c r="O4268">
        <v>2126</v>
      </c>
      <c r="P4268">
        <v>2884</v>
      </c>
      <c r="Q4268">
        <f t="shared" si="1126"/>
        <v>0.42435129740518962</v>
      </c>
      <c r="R4268">
        <f t="shared" si="1127"/>
        <v>0.57564870259481038</v>
      </c>
      <c r="S4268">
        <f t="shared" si="1128"/>
        <v>5010</v>
      </c>
      <c r="T4268">
        <f t="shared" si="1139"/>
        <v>0</v>
      </c>
      <c r="U4268">
        <f t="shared" si="1129"/>
        <v>0</v>
      </c>
      <c r="V4268">
        <v>1241</v>
      </c>
      <c r="W4268">
        <v>2264</v>
      </c>
      <c r="X4268">
        <v>859</v>
      </c>
      <c r="Y4268">
        <v>219</v>
      </c>
      <c r="Z4268">
        <v>427</v>
      </c>
      <c r="AA4268">
        <f t="shared" si="1130"/>
        <v>35.017365269461081</v>
      </c>
      <c r="AB4268">
        <v>4</v>
      </c>
      <c r="AC4268">
        <v>0</v>
      </c>
      <c r="AD4268">
        <v>4</v>
      </c>
      <c r="AE4268">
        <v>1</v>
      </c>
      <c r="AF4268">
        <v>2</v>
      </c>
      <c r="AG4268">
        <v>1</v>
      </c>
      <c r="AH4268">
        <v>0</v>
      </c>
      <c r="AI4268">
        <v>0</v>
      </c>
      <c r="AJ4268">
        <v>432</v>
      </c>
      <c r="AK4268">
        <f t="shared" si="1131"/>
        <v>8.6227544910179643E-2</v>
      </c>
      <c r="AL4268">
        <f t="shared" si="1132"/>
        <v>432</v>
      </c>
      <c r="AM4268">
        <f t="shared" si="1133"/>
        <v>0</v>
      </c>
      <c r="AN4268">
        <f t="shared" si="1134"/>
        <v>0</v>
      </c>
      <c r="AO4268">
        <v>161</v>
      </c>
      <c r="AP4268">
        <v>271</v>
      </c>
      <c r="AQ4268">
        <f t="shared" si="1135"/>
        <v>0.37268518518518517</v>
      </c>
      <c r="AR4268">
        <f t="shared" si="1136"/>
        <v>0.62731481481481477</v>
      </c>
      <c r="AS4268">
        <f t="shared" si="1137"/>
        <v>432</v>
      </c>
      <c r="AT4268">
        <f>AS4268-AJ4268</f>
        <v>0</v>
      </c>
      <c r="AU4268">
        <f>IF(AJ4268&gt;0,AT4268*100/AJ4268,0)</f>
        <v>0</v>
      </c>
      <c r="AV4268">
        <v>29</v>
      </c>
      <c r="AW4268">
        <v>248</v>
      </c>
      <c r="AX4268">
        <v>96</v>
      </c>
      <c r="AY4268">
        <v>17</v>
      </c>
      <c r="AZ4268">
        <v>42</v>
      </c>
      <c r="BA4268">
        <f t="shared" si="1138"/>
        <v>40.708333333333336</v>
      </c>
    </row>
    <row r="4269" spans="1:53" x14ac:dyDescent="0.25">
      <c r="A4269">
        <v>73</v>
      </c>
      <c r="B4269" s="1">
        <v>43936</v>
      </c>
      <c r="C4269">
        <v>57</v>
      </c>
      <c r="D4269">
        <v>24</v>
      </c>
      <c r="E4269">
        <v>33</v>
      </c>
      <c r="F4269">
        <v>3</v>
      </c>
      <c r="G4269">
        <v>28</v>
      </c>
      <c r="H4269">
        <v>10</v>
      </c>
      <c r="I4269">
        <v>4</v>
      </c>
      <c r="J4269">
        <v>12</v>
      </c>
      <c r="K4269">
        <v>5067</v>
      </c>
      <c r="L4269">
        <f t="shared" si="1123"/>
        <v>5067</v>
      </c>
      <c r="M4269">
        <f t="shared" si="1124"/>
        <v>0</v>
      </c>
      <c r="N4269">
        <f t="shared" si="1125"/>
        <v>0</v>
      </c>
      <c r="O4269">
        <v>2150</v>
      </c>
      <c r="P4269">
        <v>2917</v>
      </c>
      <c r="Q4269">
        <f t="shared" si="1126"/>
        <v>0.42431418985593056</v>
      </c>
      <c r="R4269">
        <f t="shared" si="1127"/>
        <v>0.5756858101440695</v>
      </c>
      <c r="S4269">
        <f t="shared" si="1128"/>
        <v>5067</v>
      </c>
      <c r="T4269">
        <f t="shared" si="1139"/>
        <v>0</v>
      </c>
      <c r="U4269">
        <f t="shared" si="1129"/>
        <v>0</v>
      </c>
      <c r="V4269">
        <v>1244</v>
      </c>
      <c r="W4269">
        <v>2292</v>
      </c>
      <c r="X4269">
        <v>869</v>
      </c>
      <c r="Y4269">
        <v>223</v>
      </c>
      <c r="Z4269">
        <v>439</v>
      </c>
      <c r="AA4269">
        <f t="shared" si="1130"/>
        <v>35.151963686599565</v>
      </c>
      <c r="AB4269">
        <v>6</v>
      </c>
      <c r="AC4269">
        <v>1</v>
      </c>
      <c r="AD4269">
        <v>5</v>
      </c>
      <c r="AE4269">
        <v>1</v>
      </c>
      <c r="AF4269">
        <v>4</v>
      </c>
      <c r="AG4269">
        <v>1</v>
      </c>
      <c r="AH4269">
        <v>0</v>
      </c>
      <c r="AI4269">
        <v>0</v>
      </c>
      <c r="AJ4269">
        <v>438</v>
      </c>
      <c r="AK4269">
        <f t="shared" si="1131"/>
        <v>8.6441681468324455E-2</v>
      </c>
      <c r="AL4269">
        <f t="shared" si="1132"/>
        <v>438</v>
      </c>
      <c r="AM4269">
        <f t="shared" si="1133"/>
        <v>0</v>
      </c>
      <c r="AN4269">
        <f t="shared" si="1134"/>
        <v>0</v>
      </c>
      <c r="AO4269">
        <v>162</v>
      </c>
      <c r="AP4269">
        <v>276</v>
      </c>
      <c r="AQ4269">
        <f t="shared" si="1135"/>
        <v>0.36986301369863012</v>
      </c>
      <c r="AR4269">
        <f t="shared" si="1136"/>
        <v>0.63013698630136983</v>
      </c>
      <c r="AS4269">
        <f t="shared" si="1137"/>
        <v>438</v>
      </c>
      <c r="AT4269">
        <f>AS4269-AJ4269</f>
        <v>0</v>
      </c>
      <c r="AU4269">
        <f>IF(AJ4269&gt;0,AT4269*100/AJ4269,0)</f>
        <v>0</v>
      </c>
      <c r="AV4269">
        <v>30</v>
      </c>
      <c r="AW4269">
        <v>252</v>
      </c>
      <c r="AX4269">
        <v>97</v>
      </c>
      <c r="AY4269">
        <v>17</v>
      </c>
      <c r="AZ4269">
        <v>42</v>
      </c>
      <c r="BA4269">
        <f t="shared" si="1138"/>
        <v>40.56849315068493</v>
      </c>
    </row>
    <row r="4270" spans="1:53" x14ac:dyDescent="0.25">
      <c r="A4270">
        <v>73</v>
      </c>
      <c r="B4270" s="1">
        <v>43937</v>
      </c>
      <c r="C4270">
        <v>54</v>
      </c>
      <c r="D4270">
        <v>25</v>
      </c>
      <c r="E4270">
        <v>29</v>
      </c>
      <c r="F4270">
        <v>9</v>
      </c>
      <c r="G4270">
        <v>25</v>
      </c>
      <c r="H4270">
        <v>12</v>
      </c>
      <c r="I4270">
        <v>3</v>
      </c>
      <c r="J4270">
        <v>5</v>
      </c>
      <c r="K4270">
        <v>5121</v>
      </c>
      <c r="L4270">
        <f t="shared" si="1123"/>
        <v>5121</v>
      </c>
      <c r="M4270">
        <f t="shared" si="1124"/>
        <v>0</v>
      </c>
      <c r="N4270">
        <f t="shared" si="1125"/>
        <v>0</v>
      </c>
      <c r="O4270">
        <v>2175</v>
      </c>
      <c r="P4270">
        <v>2946</v>
      </c>
      <c r="Q4270">
        <f t="shared" si="1126"/>
        <v>0.42472173403632102</v>
      </c>
      <c r="R4270">
        <f t="shared" si="1127"/>
        <v>0.57527826596367893</v>
      </c>
      <c r="S4270">
        <f t="shared" si="1128"/>
        <v>5121</v>
      </c>
      <c r="T4270">
        <f t="shared" si="1139"/>
        <v>0</v>
      </c>
      <c r="U4270">
        <f t="shared" si="1129"/>
        <v>0</v>
      </c>
      <c r="V4270">
        <v>1253</v>
      </c>
      <c r="W4270">
        <v>2317</v>
      </c>
      <c r="X4270">
        <v>881</v>
      </c>
      <c r="Y4270">
        <v>226</v>
      </c>
      <c r="Z4270">
        <v>444</v>
      </c>
      <c r="AA4270">
        <f t="shared" si="1130"/>
        <v>35.191759421987896</v>
      </c>
      <c r="AB4270">
        <v>6</v>
      </c>
      <c r="AC4270">
        <v>0</v>
      </c>
      <c r="AD4270">
        <v>6</v>
      </c>
      <c r="AE4270">
        <v>0</v>
      </c>
      <c r="AF4270">
        <v>5</v>
      </c>
      <c r="AG4270">
        <v>1</v>
      </c>
      <c r="AH4270">
        <v>0</v>
      </c>
      <c r="AI4270">
        <v>0</v>
      </c>
      <c r="AJ4270">
        <v>444</v>
      </c>
      <c r="AK4270">
        <f t="shared" si="1131"/>
        <v>8.670181605155243E-2</v>
      </c>
      <c r="AL4270">
        <f t="shared" si="1132"/>
        <v>444</v>
      </c>
      <c r="AM4270">
        <f t="shared" si="1133"/>
        <v>0</v>
      </c>
      <c r="AN4270">
        <f t="shared" si="1134"/>
        <v>0</v>
      </c>
      <c r="AO4270">
        <v>162</v>
      </c>
      <c r="AP4270">
        <v>282</v>
      </c>
      <c r="AQ4270">
        <f t="shared" si="1135"/>
        <v>0.36486486486486486</v>
      </c>
      <c r="AR4270">
        <f t="shared" si="1136"/>
        <v>0.63513513513513509</v>
      </c>
      <c r="AS4270">
        <f t="shared" si="1137"/>
        <v>444</v>
      </c>
      <c r="AT4270">
        <f>AS4270-AJ4270</f>
        <v>0</v>
      </c>
      <c r="AU4270">
        <f>IF(AJ4270&gt;0,AT4270*100/AJ4270,0)</f>
        <v>0</v>
      </c>
      <c r="AV4270">
        <v>30</v>
      </c>
      <c r="AW4270">
        <v>257</v>
      </c>
      <c r="AX4270">
        <v>98</v>
      </c>
      <c r="AY4270">
        <v>17</v>
      </c>
      <c r="AZ4270">
        <v>42</v>
      </c>
      <c r="BA4270">
        <f t="shared" si="1138"/>
        <v>40.481981981981981</v>
      </c>
    </row>
    <row r="4271" spans="1:53" x14ac:dyDescent="0.25">
      <c r="A4271">
        <v>73</v>
      </c>
      <c r="B4271" s="1">
        <v>43938</v>
      </c>
      <c r="C4271">
        <v>60</v>
      </c>
      <c r="D4271">
        <v>28</v>
      </c>
      <c r="E4271">
        <v>32</v>
      </c>
      <c r="F4271">
        <v>6</v>
      </c>
      <c r="G4271">
        <v>22</v>
      </c>
      <c r="H4271">
        <v>13</v>
      </c>
      <c r="I4271">
        <v>5</v>
      </c>
      <c r="J4271">
        <v>14</v>
      </c>
      <c r="K4271">
        <v>5181</v>
      </c>
      <c r="L4271">
        <f t="shared" si="1123"/>
        <v>5181</v>
      </c>
      <c r="M4271">
        <f t="shared" si="1124"/>
        <v>0</v>
      </c>
      <c r="N4271">
        <f t="shared" si="1125"/>
        <v>0</v>
      </c>
      <c r="O4271">
        <v>2203</v>
      </c>
      <c r="P4271">
        <v>2978</v>
      </c>
      <c r="Q4271">
        <f t="shared" si="1126"/>
        <v>0.42520748890175641</v>
      </c>
      <c r="R4271">
        <f t="shared" si="1127"/>
        <v>0.57479251109824359</v>
      </c>
      <c r="S4271">
        <f t="shared" si="1128"/>
        <v>5181</v>
      </c>
      <c r="T4271">
        <f t="shared" si="1139"/>
        <v>0</v>
      </c>
      <c r="U4271">
        <f t="shared" si="1129"/>
        <v>0</v>
      </c>
      <c r="V4271">
        <v>1259</v>
      </c>
      <c r="W4271">
        <v>2339</v>
      </c>
      <c r="X4271">
        <v>894</v>
      </c>
      <c r="Y4271">
        <v>231</v>
      </c>
      <c r="Z4271">
        <v>458</v>
      </c>
      <c r="AA4271">
        <f t="shared" si="1130"/>
        <v>35.348002316155181</v>
      </c>
      <c r="AB4271">
        <v>6</v>
      </c>
      <c r="AC4271">
        <v>1</v>
      </c>
      <c r="AD4271">
        <v>5</v>
      </c>
      <c r="AE4271">
        <v>1</v>
      </c>
      <c r="AF4271">
        <v>3</v>
      </c>
      <c r="AG4271">
        <v>2</v>
      </c>
      <c r="AH4271">
        <v>0</v>
      </c>
      <c r="AI4271">
        <v>0</v>
      </c>
      <c r="AJ4271">
        <v>450</v>
      </c>
      <c r="AK4271">
        <f t="shared" si="1131"/>
        <v>8.6855819339895779E-2</v>
      </c>
      <c r="AL4271">
        <f t="shared" si="1132"/>
        <v>450</v>
      </c>
      <c r="AM4271">
        <f t="shared" si="1133"/>
        <v>0</v>
      </c>
      <c r="AN4271">
        <f t="shared" si="1134"/>
        <v>0</v>
      </c>
      <c r="AO4271">
        <v>163</v>
      </c>
      <c r="AP4271">
        <v>287</v>
      </c>
      <c r="AQ4271">
        <f t="shared" si="1135"/>
        <v>0.36222222222222222</v>
      </c>
      <c r="AR4271">
        <f t="shared" si="1136"/>
        <v>0.63777777777777778</v>
      </c>
      <c r="AS4271">
        <f t="shared" si="1137"/>
        <v>450</v>
      </c>
      <c r="AT4271">
        <f>AS4271-AJ4271</f>
        <v>0</v>
      </c>
      <c r="AU4271">
        <f>IF(AJ4271&gt;0,AT4271*100/AJ4271,0)</f>
        <v>0</v>
      </c>
      <c r="AV4271">
        <v>31</v>
      </c>
      <c r="AW4271">
        <v>260</v>
      </c>
      <c r="AX4271">
        <v>100</v>
      </c>
      <c r="AY4271">
        <v>17</v>
      </c>
      <c r="AZ4271">
        <v>42</v>
      </c>
      <c r="BA4271">
        <f t="shared" si="1138"/>
        <v>40.404444444444444</v>
      </c>
    </row>
    <row r="4272" spans="1:53" x14ac:dyDescent="0.25">
      <c r="A4272">
        <v>73</v>
      </c>
      <c r="B4272" s="1">
        <v>43939</v>
      </c>
      <c r="C4272">
        <v>66</v>
      </c>
      <c r="D4272">
        <v>28</v>
      </c>
      <c r="E4272">
        <v>38</v>
      </c>
      <c r="F4272">
        <v>16</v>
      </c>
      <c r="G4272">
        <v>16</v>
      </c>
      <c r="H4272">
        <v>17</v>
      </c>
      <c r="I4272">
        <v>4</v>
      </c>
      <c r="J4272">
        <v>13</v>
      </c>
      <c r="K4272">
        <v>5247</v>
      </c>
      <c r="L4272">
        <f t="shared" si="1123"/>
        <v>5247</v>
      </c>
      <c r="M4272">
        <f t="shared" si="1124"/>
        <v>0</v>
      </c>
      <c r="N4272">
        <f t="shared" si="1125"/>
        <v>0</v>
      </c>
      <c r="O4272">
        <v>2231</v>
      </c>
      <c r="P4272">
        <v>3016</v>
      </c>
      <c r="Q4272">
        <f t="shared" si="1126"/>
        <v>0.42519534972365158</v>
      </c>
      <c r="R4272">
        <f t="shared" si="1127"/>
        <v>0.57480465027634842</v>
      </c>
      <c r="S4272">
        <f t="shared" si="1128"/>
        <v>5247</v>
      </c>
      <c r="T4272">
        <f t="shared" si="1139"/>
        <v>0</v>
      </c>
      <c r="U4272">
        <f t="shared" si="1129"/>
        <v>0</v>
      </c>
      <c r="V4272">
        <v>1275</v>
      </c>
      <c r="W4272">
        <v>2355</v>
      </c>
      <c r="X4272">
        <v>911</v>
      </c>
      <c r="Y4272">
        <v>235</v>
      </c>
      <c r="Z4272">
        <v>471</v>
      </c>
      <c r="AA4272">
        <f t="shared" si="1130"/>
        <v>35.453973699256721</v>
      </c>
      <c r="AB4272">
        <v>6</v>
      </c>
      <c r="AC4272">
        <v>2</v>
      </c>
      <c r="AD4272">
        <v>4</v>
      </c>
      <c r="AE4272">
        <v>2</v>
      </c>
      <c r="AF4272">
        <v>2</v>
      </c>
      <c r="AG4272">
        <v>0</v>
      </c>
      <c r="AH4272">
        <v>1</v>
      </c>
      <c r="AI4272">
        <v>1</v>
      </c>
      <c r="AJ4272">
        <v>456</v>
      </c>
      <c r="AK4272">
        <f t="shared" si="1131"/>
        <v>8.6906803887935966E-2</v>
      </c>
      <c r="AL4272">
        <f t="shared" si="1132"/>
        <v>456</v>
      </c>
      <c r="AM4272">
        <f t="shared" si="1133"/>
        <v>0</v>
      </c>
      <c r="AN4272">
        <f t="shared" si="1134"/>
        <v>0</v>
      </c>
      <c r="AO4272">
        <v>165</v>
      </c>
      <c r="AP4272">
        <v>291</v>
      </c>
      <c r="AQ4272">
        <f t="shared" si="1135"/>
        <v>0.36184210526315791</v>
      </c>
      <c r="AR4272">
        <f t="shared" si="1136"/>
        <v>0.63815789473684215</v>
      </c>
      <c r="AS4272">
        <f t="shared" si="1137"/>
        <v>456</v>
      </c>
      <c r="AT4272">
        <f>AS4272-AJ4272</f>
        <v>0</v>
      </c>
      <c r="AU4272">
        <f>IF(AJ4272&gt;0,AT4272*100/AJ4272,0)</f>
        <v>0</v>
      </c>
      <c r="AV4272">
        <v>33</v>
      </c>
      <c r="AW4272">
        <v>262</v>
      </c>
      <c r="AX4272">
        <v>100</v>
      </c>
      <c r="AY4272">
        <v>18</v>
      </c>
      <c r="AZ4272">
        <v>43</v>
      </c>
      <c r="BA4272">
        <f t="shared" si="1138"/>
        <v>40.372807017543863</v>
      </c>
    </row>
    <row r="4273" spans="1:53" x14ac:dyDescent="0.25">
      <c r="A4273">
        <v>73</v>
      </c>
      <c r="B4273" s="1">
        <v>43940</v>
      </c>
      <c r="C4273">
        <v>53</v>
      </c>
      <c r="D4273">
        <v>25</v>
      </c>
      <c r="E4273">
        <v>28</v>
      </c>
      <c r="F4273">
        <v>7</v>
      </c>
      <c r="G4273">
        <v>21</v>
      </c>
      <c r="H4273">
        <v>12</v>
      </c>
      <c r="I4273">
        <v>3</v>
      </c>
      <c r="J4273">
        <v>10</v>
      </c>
      <c r="K4273">
        <v>5300</v>
      </c>
      <c r="L4273">
        <f t="shared" si="1123"/>
        <v>5300</v>
      </c>
      <c r="M4273">
        <f t="shared" si="1124"/>
        <v>0</v>
      </c>
      <c r="N4273">
        <f t="shared" si="1125"/>
        <v>0</v>
      </c>
      <c r="O4273">
        <v>2256</v>
      </c>
      <c r="P4273">
        <v>3044</v>
      </c>
      <c r="Q4273">
        <f t="shared" si="1126"/>
        <v>0.42566037735849055</v>
      </c>
      <c r="R4273">
        <f t="shared" si="1127"/>
        <v>0.5743396226415094</v>
      </c>
      <c r="S4273">
        <f t="shared" si="1128"/>
        <v>5300</v>
      </c>
      <c r="T4273">
        <f t="shared" si="1139"/>
        <v>0</v>
      </c>
      <c r="U4273">
        <f t="shared" si="1129"/>
        <v>0</v>
      </c>
      <c r="V4273">
        <v>1282</v>
      </c>
      <c r="W4273">
        <v>2376</v>
      </c>
      <c r="X4273">
        <v>923</v>
      </c>
      <c r="Y4273">
        <v>238</v>
      </c>
      <c r="Z4273">
        <v>481</v>
      </c>
      <c r="AA4273">
        <f t="shared" si="1130"/>
        <v>35.5477358490566</v>
      </c>
      <c r="AB4273">
        <v>1</v>
      </c>
      <c r="AC4273">
        <v>1</v>
      </c>
      <c r="AD4273">
        <v>0</v>
      </c>
      <c r="AE4273">
        <v>0</v>
      </c>
      <c r="AF4273">
        <v>1</v>
      </c>
      <c r="AG4273">
        <v>0</v>
      </c>
      <c r="AH4273">
        <v>0</v>
      </c>
      <c r="AI4273">
        <v>0</v>
      </c>
      <c r="AJ4273">
        <v>457</v>
      </c>
      <c r="AK4273">
        <f t="shared" si="1131"/>
        <v>8.622641509433962E-2</v>
      </c>
      <c r="AL4273">
        <f t="shared" si="1132"/>
        <v>457</v>
      </c>
      <c r="AM4273">
        <f t="shared" si="1133"/>
        <v>0</v>
      </c>
      <c r="AN4273">
        <f t="shared" si="1134"/>
        <v>0</v>
      </c>
      <c r="AO4273">
        <v>166</v>
      </c>
      <c r="AP4273">
        <v>291</v>
      </c>
      <c r="AQ4273">
        <f t="shared" si="1135"/>
        <v>0.36323851203501095</v>
      </c>
      <c r="AR4273">
        <f t="shared" si="1136"/>
        <v>0.6367614879649891</v>
      </c>
      <c r="AS4273">
        <f t="shared" si="1137"/>
        <v>457</v>
      </c>
      <c r="AT4273">
        <f>AS4273-AJ4273</f>
        <v>0</v>
      </c>
      <c r="AU4273">
        <f>IF(AJ4273&gt;0,AT4273*100/AJ4273,0)</f>
        <v>0</v>
      </c>
      <c r="AV4273">
        <v>33</v>
      </c>
      <c r="AW4273">
        <v>263</v>
      </c>
      <c r="AX4273">
        <v>100</v>
      </c>
      <c r="AY4273">
        <v>18</v>
      </c>
      <c r="AZ4273">
        <v>43</v>
      </c>
      <c r="BA4273">
        <f t="shared" si="1138"/>
        <v>40.350109409190374</v>
      </c>
    </row>
    <row r="4274" spans="1:53" x14ac:dyDescent="0.25">
      <c r="A4274">
        <v>73</v>
      </c>
      <c r="B4274" s="1">
        <v>43941</v>
      </c>
      <c r="C4274">
        <v>44</v>
      </c>
      <c r="D4274">
        <v>16</v>
      </c>
      <c r="E4274">
        <v>28</v>
      </c>
      <c r="F4274">
        <v>6</v>
      </c>
      <c r="G4274">
        <v>14</v>
      </c>
      <c r="H4274">
        <v>11</v>
      </c>
      <c r="I4274">
        <v>5</v>
      </c>
      <c r="J4274">
        <v>8</v>
      </c>
      <c r="K4274">
        <v>5344</v>
      </c>
      <c r="L4274">
        <f t="shared" si="1123"/>
        <v>5344</v>
      </c>
      <c r="M4274">
        <f t="shared" si="1124"/>
        <v>0</v>
      </c>
      <c r="N4274">
        <f t="shared" si="1125"/>
        <v>0</v>
      </c>
      <c r="O4274">
        <v>2272</v>
      </c>
      <c r="P4274">
        <v>3072</v>
      </c>
      <c r="Q4274">
        <f t="shared" si="1126"/>
        <v>0.42514970059880242</v>
      </c>
      <c r="R4274">
        <f t="shared" si="1127"/>
        <v>0.57485029940119758</v>
      </c>
      <c r="S4274">
        <f t="shared" si="1128"/>
        <v>5344</v>
      </c>
      <c r="T4274">
        <f t="shared" si="1139"/>
        <v>0</v>
      </c>
      <c r="U4274">
        <f t="shared" si="1129"/>
        <v>0</v>
      </c>
      <c r="V4274">
        <v>1288</v>
      </c>
      <c r="W4274">
        <v>2390</v>
      </c>
      <c r="X4274">
        <v>934</v>
      </c>
      <c r="Y4274">
        <v>243</v>
      </c>
      <c r="Z4274">
        <v>489</v>
      </c>
      <c r="AA4274">
        <f t="shared" si="1130"/>
        <v>35.644086826347305</v>
      </c>
      <c r="AB4274">
        <v>4</v>
      </c>
      <c r="AC4274">
        <v>3</v>
      </c>
      <c r="AD4274">
        <v>1</v>
      </c>
      <c r="AE4274">
        <v>1</v>
      </c>
      <c r="AF4274">
        <v>1</v>
      </c>
      <c r="AG4274">
        <v>1</v>
      </c>
      <c r="AH4274">
        <v>0</v>
      </c>
      <c r="AI4274">
        <v>1</v>
      </c>
      <c r="AJ4274">
        <v>461</v>
      </c>
      <c r="AK4274">
        <f t="shared" si="1131"/>
        <v>8.6264970059880236E-2</v>
      </c>
      <c r="AL4274">
        <f t="shared" si="1132"/>
        <v>461</v>
      </c>
      <c r="AM4274">
        <f t="shared" si="1133"/>
        <v>0</v>
      </c>
      <c r="AN4274">
        <f t="shared" si="1134"/>
        <v>0</v>
      </c>
      <c r="AO4274">
        <v>169</v>
      </c>
      <c r="AP4274">
        <v>292</v>
      </c>
      <c r="AQ4274">
        <f t="shared" si="1135"/>
        <v>0.36659436008676788</v>
      </c>
      <c r="AR4274">
        <f t="shared" si="1136"/>
        <v>0.63340563991323207</v>
      </c>
      <c r="AS4274">
        <f t="shared" si="1137"/>
        <v>461</v>
      </c>
      <c r="AT4274">
        <f>AS4274-AJ4274</f>
        <v>0</v>
      </c>
      <c r="AU4274">
        <f>IF(AJ4274&gt;0,AT4274*100/AJ4274,0)</f>
        <v>0</v>
      </c>
      <c r="AV4274">
        <v>34</v>
      </c>
      <c r="AW4274">
        <v>264</v>
      </c>
      <c r="AX4274">
        <v>101</v>
      </c>
      <c r="AY4274">
        <v>18</v>
      </c>
      <c r="AZ4274">
        <v>44</v>
      </c>
      <c r="BA4274">
        <f t="shared" si="1138"/>
        <v>40.379609544468543</v>
      </c>
    </row>
    <row r="4275" spans="1:53" x14ac:dyDescent="0.25">
      <c r="A4275">
        <v>73</v>
      </c>
      <c r="B4275" s="1">
        <v>43942</v>
      </c>
      <c r="C4275">
        <v>50</v>
      </c>
      <c r="D4275">
        <v>23</v>
      </c>
      <c r="E4275">
        <v>27</v>
      </c>
      <c r="F4275">
        <v>8</v>
      </c>
      <c r="G4275">
        <v>20</v>
      </c>
      <c r="H4275">
        <v>11</v>
      </c>
      <c r="I4275">
        <v>1</v>
      </c>
      <c r="J4275">
        <v>10</v>
      </c>
      <c r="K4275">
        <v>5394</v>
      </c>
      <c r="L4275">
        <f t="shared" si="1123"/>
        <v>5394</v>
      </c>
      <c r="M4275">
        <f t="shared" si="1124"/>
        <v>0</v>
      </c>
      <c r="N4275">
        <f t="shared" si="1125"/>
        <v>0</v>
      </c>
      <c r="O4275">
        <v>2295</v>
      </c>
      <c r="P4275">
        <v>3099</v>
      </c>
      <c r="Q4275">
        <f t="shared" si="1126"/>
        <v>0.42547274749721914</v>
      </c>
      <c r="R4275">
        <f t="shared" si="1127"/>
        <v>0.57452725250278092</v>
      </c>
      <c r="S4275">
        <f t="shared" si="1128"/>
        <v>5394</v>
      </c>
      <c r="T4275">
        <f t="shared" si="1139"/>
        <v>0</v>
      </c>
      <c r="U4275">
        <f t="shared" si="1129"/>
        <v>0</v>
      </c>
      <c r="V4275">
        <v>1296</v>
      </c>
      <c r="W4275">
        <v>2410</v>
      </c>
      <c r="X4275">
        <v>945</v>
      </c>
      <c r="Y4275">
        <v>244</v>
      </c>
      <c r="Z4275">
        <v>499</v>
      </c>
      <c r="AA4275">
        <f t="shared" si="1130"/>
        <v>35.713941416388579</v>
      </c>
      <c r="AB4275">
        <v>6</v>
      </c>
      <c r="AC4275">
        <v>2</v>
      </c>
      <c r="AD4275">
        <v>4</v>
      </c>
      <c r="AE4275">
        <v>1</v>
      </c>
      <c r="AF4275">
        <v>4</v>
      </c>
      <c r="AG4275">
        <v>1</v>
      </c>
      <c r="AH4275">
        <v>0</v>
      </c>
      <c r="AI4275">
        <v>0</v>
      </c>
      <c r="AJ4275">
        <v>467</v>
      </c>
      <c r="AK4275">
        <f t="shared" si="1131"/>
        <v>8.6577678902484245E-2</v>
      </c>
      <c r="AL4275">
        <f t="shared" si="1132"/>
        <v>467</v>
      </c>
      <c r="AM4275">
        <f t="shared" si="1133"/>
        <v>0</v>
      </c>
      <c r="AN4275">
        <f t="shared" si="1134"/>
        <v>0</v>
      </c>
      <c r="AO4275">
        <v>171</v>
      </c>
      <c r="AP4275">
        <v>296</v>
      </c>
      <c r="AQ4275">
        <f t="shared" si="1135"/>
        <v>0.36616702355460384</v>
      </c>
      <c r="AR4275">
        <f t="shared" si="1136"/>
        <v>0.63383297644539616</v>
      </c>
      <c r="AS4275">
        <f t="shared" si="1137"/>
        <v>467</v>
      </c>
      <c r="AT4275">
        <f>AS4275-AJ4275</f>
        <v>0</v>
      </c>
      <c r="AU4275">
        <f>IF(AJ4275&gt;0,AT4275*100/AJ4275,0)</f>
        <v>0</v>
      </c>
      <c r="AV4275">
        <v>35</v>
      </c>
      <c r="AW4275">
        <v>268</v>
      </c>
      <c r="AX4275">
        <v>102</v>
      </c>
      <c r="AY4275">
        <v>18</v>
      </c>
      <c r="AZ4275">
        <v>44</v>
      </c>
      <c r="BA4275">
        <f t="shared" si="1138"/>
        <v>40.252676659528909</v>
      </c>
    </row>
    <row r="4276" spans="1:53" x14ac:dyDescent="0.25">
      <c r="A4276">
        <v>73</v>
      </c>
      <c r="B4276" s="1">
        <v>43943</v>
      </c>
      <c r="C4276">
        <v>50</v>
      </c>
      <c r="D4276">
        <v>15</v>
      </c>
      <c r="E4276">
        <v>35</v>
      </c>
      <c r="F4276">
        <v>7</v>
      </c>
      <c r="G4276">
        <v>26</v>
      </c>
      <c r="H4276">
        <v>5</v>
      </c>
      <c r="I4276">
        <v>5</v>
      </c>
      <c r="J4276">
        <v>7</v>
      </c>
      <c r="K4276">
        <v>5444</v>
      </c>
      <c r="L4276">
        <f t="shared" si="1123"/>
        <v>5444</v>
      </c>
      <c r="M4276">
        <f t="shared" si="1124"/>
        <v>0</v>
      </c>
      <c r="N4276">
        <f t="shared" si="1125"/>
        <v>0</v>
      </c>
      <c r="O4276">
        <v>2310</v>
      </c>
      <c r="P4276">
        <v>3134</v>
      </c>
      <c r="Q4276">
        <f t="shared" si="1126"/>
        <v>0.42432035268185159</v>
      </c>
      <c r="R4276">
        <f t="shared" si="1127"/>
        <v>0.57567964731814847</v>
      </c>
      <c r="S4276">
        <f t="shared" si="1128"/>
        <v>5444</v>
      </c>
      <c r="T4276">
        <f t="shared" si="1139"/>
        <v>0</v>
      </c>
      <c r="U4276">
        <f t="shared" si="1129"/>
        <v>0</v>
      </c>
      <c r="V4276">
        <v>1303</v>
      </c>
      <c r="W4276">
        <v>2436</v>
      </c>
      <c r="X4276">
        <v>950</v>
      </c>
      <c r="Y4276">
        <v>249</v>
      </c>
      <c r="Z4276">
        <v>506</v>
      </c>
      <c r="AA4276">
        <f t="shared" si="1130"/>
        <v>35.759735488611312</v>
      </c>
      <c r="AB4276">
        <v>5</v>
      </c>
      <c r="AC4276">
        <v>2</v>
      </c>
      <c r="AD4276">
        <v>3</v>
      </c>
      <c r="AE4276">
        <v>1</v>
      </c>
      <c r="AF4276">
        <v>4</v>
      </c>
      <c r="AG4276">
        <v>0</v>
      </c>
      <c r="AH4276">
        <v>0</v>
      </c>
      <c r="AI4276">
        <v>0</v>
      </c>
      <c r="AJ4276">
        <v>472</v>
      </c>
      <c r="AK4276">
        <f t="shared" si="1131"/>
        <v>8.6700955180014694E-2</v>
      </c>
      <c r="AL4276">
        <f t="shared" si="1132"/>
        <v>472</v>
      </c>
      <c r="AM4276">
        <f t="shared" si="1133"/>
        <v>0</v>
      </c>
      <c r="AN4276">
        <f t="shared" si="1134"/>
        <v>0</v>
      </c>
      <c r="AO4276">
        <v>173</v>
      </c>
      <c r="AP4276">
        <v>299</v>
      </c>
      <c r="AQ4276">
        <f t="shared" si="1135"/>
        <v>0.36652542372881358</v>
      </c>
      <c r="AR4276">
        <f t="shared" si="1136"/>
        <v>0.63347457627118642</v>
      </c>
      <c r="AS4276">
        <f t="shared" si="1137"/>
        <v>472</v>
      </c>
      <c r="AT4276">
        <f>AS4276-AJ4276</f>
        <v>0</v>
      </c>
      <c r="AU4276">
        <f>IF(AJ4276&gt;0,AT4276*100/AJ4276,0)</f>
        <v>0</v>
      </c>
      <c r="AV4276">
        <v>36</v>
      </c>
      <c r="AW4276">
        <v>272</v>
      </c>
      <c r="AX4276">
        <v>102</v>
      </c>
      <c r="AY4276">
        <v>18</v>
      </c>
      <c r="AZ4276">
        <v>44</v>
      </c>
      <c r="BA4276">
        <f t="shared" si="1138"/>
        <v>40.097457627118644</v>
      </c>
    </row>
    <row r="4277" spans="1:53" x14ac:dyDescent="0.25">
      <c r="A4277">
        <v>73</v>
      </c>
      <c r="B4277" s="1">
        <v>43944</v>
      </c>
      <c r="C4277">
        <v>45</v>
      </c>
      <c r="D4277">
        <v>17</v>
      </c>
      <c r="E4277">
        <v>28</v>
      </c>
      <c r="F4277">
        <v>9</v>
      </c>
      <c r="G4277">
        <v>19</v>
      </c>
      <c r="H4277">
        <v>9</v>
      </c>
      <c r="I4277">
        <v>3</v>
      </c>
      <c r="J4277">
        <v>5</v>
      </c>
      <c r="K4277">
        <v>5489</v>
      </c>
      <c r="L4277">
        <f t="shared" si="1123"/>
        <v>5489</v>
      </c>
      <c r="M4277">
        <f t="shared" si="1124"/>
        <v>0</v>
      </c>
      <c r="N4277">
        <f t="shared" si="1125"/>
        <v>0</v>
      </c>
      <c r="O4277">
        <v>2327</v>
      </c>
      <c r="P4277">
        <v>3162</v>
      </c>
      <c r="Q4277">
        <f t="shared" si="1126"/>
        <v>0.42393878666423757</v>
      </c>
      <c r="R4277">
        <f t="shared" si="1127"/>
        <v>0.57606121333576243</v>
      </c>
      <c r="S4277">
        <f t="shared" si="1128"/>
        <v>5489</v>
      </c>
      <c r="T4277">
        <f t="shared" si="1139"/>
        <v>0</v>
      </c>
      <c r="U4277">
        <f t="shared" si="1129"/>
        <v>0</v>
      </c>
      <c r="V4277">
        <v>1312</v>
      </c>
      <c r="W4277">
        <v>2455</v>
      </c>
      <c r="X4277">
        <v>959</v>
      </c>
      <c r="Y4277">
        <v>252</v>
      </c>
      <c r="Z4277">
        <v>511</v>
      </c>
      <c r="AA4277">
        <f t="shared" si="1130"/>
        <v>35.786664237566043</v>
      </c>
      <c r="AB4277">
        <v>7</v>
      </c>
      <c r="AC4277">
        <v>1</v>
      </c>
      <c r="AD4277">
        <v>6</v>
      </c>
      <c r="AE4277">
        <v>0</v>
      </c>
      <c r="AF4277">
        <v>4</v>
      </c>
      <c r="AG4277">
        <v>0</v>
      </c>
      <c r="AH4277">
        <v>1</v>
      </c>
      <c r="AI4277">
        <v>2</v>
      </c>
      <c r="AJ4277">
        <v>479</v>
      </c>
      <c r="AK4277">
        <f t="shared" si="1131"/>
        <v>8.7265439970850789E-2</v>
      </c>
      <c r="AL4277">
        <f t="shared" si="1132"/>
        <v>479</v>
      </c>
      <c r="AM4277">
        <f t="shared" si="1133"/>
        <v>0</v>
      </c>
      <c r="AN4277">
        <f t="shared" si="1134"/>
        <v>0</v>
      </c>
      <c r="AO4277">
        <v>174</v>
      </c>
      <c r="AP4277">
        <v>305</v>
      </c>
      <c r="AQ4277">
        <f t="shared" si="1135"/>
        <v>0.36325678496868474</v>
      </c>
      <c r="AR4277">
        <f t="shared" si="1136"/>
        <v>0.63674321503131526</v>
      </c>
      <c r="AS4277">
        <f t="shared" si="1137"/>
        <v>479</v>
      </c>
      <c r="AT4277">
        <f>AS4277-AJ4277</f>
        <v>0</v>
      </c>
      <c r="AU4277">
        <f>IF(AJ4277&gt;0,AT4277*100/AJ4277,0)</f>
        <v>0</v>
      </c>
      <c r="AV4277">
        <v>36</v>
      </c>
      <c r="AW4277">
        <v>276</v>
      </c>
      <c r="AX4277">
        <v>102</v>
      </c>
      <c r="AY4277">
        <v>19</v>
      </c>
      <c r="AZ4277">
        <v>46</v>
      </c>
      <c r="BA4277">
        <f t="shared" si="1138"/>
        <v>40.250521920668056</v>
      </c>
    </row>
    <row r="4278" spans="1:53" x14ac:dyDescent="0.25">
      <c r="A4278">
        <v>73</v>
      </c>
      <c r="B4278" s="1">
        <v>43945</v>
      </c>
      <c r="C4278">
        <v>61</v>
      </c>
      <c r="D4278">
        <v>19</v>
      </c>
      <c r="E4278">
        <v>42</v>
      </c>
      <c r="F4278">
        <v>8</v>
      </c>
      <c r="G4278">
        <v>24</v>
      </c>
      <c r="H4278">
        <v>14</v>
      </c>
      <c r="I4278">
        <v>6</v>
      </c>
      <c r="J4278">
        <v>9</v>
      </c>
      <c r="K4278">
        <v>5550</v>
      </c>
      <c r="L4278">
        <f t="shared" si="1123"/>
        <v>5550</v>
      </c>
      <c r="M4278">
        <f t="shared" si="1124"/>
        <v>0</v>
      </c>
      <c r="N4278">
        <f t="shared" si="1125"/>
        <v>0</v>
      </c>
      <c r="O4278">
        <v>2346</v>
      </c>
      <c r="P4278">
        <v>3204</v>
      </c>
      <c r="Q4278">
        <f t="shared" si="1126"/>
        <v>0.42270270270270272</v>
      </c>
      <c r="R4278">
        <f t="shared" si="1127"/>
        <v>0.57729729729729728</v>
      </c>
      <c r="S4278">
        <f t="shared" si="1128"/>
        <v>5550</v>
      </c>
      <c r="T4278">
        <f t="shared" si="1139"/>
        <v>0</v>
      </c>
      <c r="U4278">
        <f t="shared" si="1129"/>
        <v>0</v>
      </c>
      <c r="V4278">
        <v>1320</v>
      </c>
      <c r="W4278">
        <v>2479</v>
      </c>
      <c r="X4278">
        <v>973</v>
      </c>
      <c r="Y4278">
        <v>258</v>
      </c>
      <c r="Z4278">
        <v>520</v>
      </c>
      <c r="AA4278">
        <f t="shared" si="1130"/>
        <v>35.88198198198198</v>
      </c>
      <c r="AB4278">
        <v>7</v>
      </c>
      <c r="AC4278">
        <v>1</v>
      </c>
      <c r="AD4278">
        <v>6</v>
      </c>
      <c r="AE4278">
        <v>2</v>
      </c>
      <c r="AF4278">
        <v>4</v>
      </c>
      <c r="AG4278">
        <v>1</v>
      </c>
      <c r="AH4278">
        <v>0</v>
      </c>
      <c r="AI4278">
        <v>0</v>
      </c>
      <c r="AJ4278">
        <v>486</v>
      </c>
      <c r="AK4278">
        <f t="shared" si="1131"/>
        <v>8.7567567567567561E-2</v>
      </c>
      <c r="AL4278">
        <f t="shared" si="1132"/>
        <v>486</v>
      </c>
      <c r="AM4278">
        <f t="shared" si="1133"/>
        <v>0</v>
      </c>
      <c r="AN4278">
        <f t="shared" si="1134"/>
        <v>0</v>
      </c>
      <c r="AO4278">
        <v>175</v>
      </c>
      <c r="AP4278">
        <v>311</v>
      </c>
      <c r="AQ4278">
        <f t="shared" si="1135"/>
        <v>0.360082304526749</v>
      </c>
      <c r="AR4278">
        <f t="shared" si="1136"/>
        <v>0.63991769547325106</v>
      </c>
      <c r="AS4278">
        <f t="shared" si="1137"/>
        <v>486</v>
      </c>
      <c r="AT4278">
        <f>AS4278-AJ4278</f>
        <v>0</v>
      </c>
      <c r="AU4278">
        <f>IF(AJ4278&gt;0,AT4278*100/AJ4278,0)</f>
        <v>0</v>
      </c>
      <c r="AV4278">
        <v>38</v>
      </c>
      <c r="AW4278">
        <v>280</v>
      </c>
      <c r="AX4278">
        <v>103</v>
      </c>
      <c r="AY4278">
        <v>19</v>
      </c>
      <c r="AZ4278">
        <v>46</v>
      </c>
      <c r="BA4278">
        <f t="shared" si="1138"/>
        <v>40.063786008230451</v>
      </c>
    </row>
    <row r="4279" spans="1:53" x14ac:dyDescent="0.25">
      <c r="A4279">
        <v>73</v>
      </c>
      <c r="B4279" s="1">
        <v>43946</v>
      </c>
      <c r="C4279">
        <v>79</v>
      </c>
      <c r="D4279">
        <v>33</v>
      </c>
      <c r="E4279">
        <v>46</v>
      </c>
      <c r="F4279">
        <v>18</v>
      </c>
      <c r="G4279">
        <v>27</v>
      </c>
      <c r="H4279">
        <v>17</v>
      </c>
      <c r="I4279">
        <v>5</v>
      </c>
      <c r="J4279">
        <v>12</v>
      </c>
      <c r="K4279">
        <v>5629</v>
      </c>
      <c r="L4279">
        <f t="shared" si="1123"/>
        <v>5629</v>
      </c>
      <c r="M4279">
        <f t="shared" si="1124"/>
        <v>0</v>
      </c>
      <c r="N4279">
        <f t="shared" si="1125"/>
        <v>0</v>
      </c>
      <c r="O4279">
        <v>2379</v>
      </c>
      <c r="P4279">
        <v>3250</v>
      </c>
      <c r="Q4279">
        <f t="shared" si="1126"/>
        <v>0.42263279445727481</v>
      </c>
      <c r="R4279">
        <f t="shared" si="1127"/>
        <v>0.57736720554272514</v>
      </c>
      <c r="S4279">
        <f t="shared" si="1128"/>
        <v>5629</v>
      </c>
      <c r="T4279">
        <f t="shared" si="1139"/>
        <v>0</v>
      </c>
      <c r="U4279">
        <f t="shared" si="1129"/>
        <v>0</v>
      </c>
      <c r="V4279">
        <v>1338</v>
      </c>
      <c r="W4279">
        <v>2506</v>
      </c>
      <c r="X4279">
        <v>990</v>
      </c>
      <c r="Y4279">
        <v>263</v>
      </c>
      <c r="Z4279">
        <v>532</v>
      </c>
      <c r="AA4279">
        <f t="shared" si="1130"/>
        <v>35.950968200390832</v>
      </c>
      <c r="AB4279">
        <v>8</v>
      </c>
      <c r="AC4279">
        <v>1</v>
      </c>
      <c r="AD4279">
        <v>7</v>
      </c>
      <c r="AE4279">
        <v>0</v>
      </c>
      <c r="AF4279">
        <v>6</v>
      </c>
      <c r="AG4279">
        <v>1</v>
      </c>
      <c r="AH4279">
        <v>0</v>
      </c>
      <c r="AI4279">
        <v>1</v>
      </c>
      <c r="AJ4279">
        <v>494</v>
      </c>
      <c r="AK4279">
        <f t="shared" si="1131"/>
        <v>8.7759815242494224E-2</v>
      </c>
      <c r="AL4279">
        <f t="shared" si="1132"/>
        <v>494</v>
      </c>
      <c r="AM4279">
        <f t="shared" si="1133"/>
        <v>0</v>
      </c>
      <c r="AN4279">
        <f t="shared" si="1134"/>
        <v>0</v>
      </c>
      <c r="AO4279">
        <v>176</v>
      </c>
      <c r="AP4279">
        <v>318</v>
      </c>
      <c r="AQ4279">
        <f t="shared" si="1135"/>
        <v>0.35627530364372467</v>
      </c>
      <c r="AR4279">
        <f t="shared" si="1136"/>
        <v>0.64372469635627527</v>
      </c>
      <c r="AS4279">
        <f t="shared" si="1137"/>
        <v>494</v>
      </c>
      <c r="AT4279">
        <f>AS4279-AJ4279</f>
        <v>0</v>
      </c>
      <c r="AU4279">
        <f>IF(AJ4279&gt;0,AT4279*100/AJ4279,0)</f>
        <v>0</v>
      </c>
      <c r="AV4279">
        <v>38</v>
      </c>
      <c r="AW4279">
        <v>286</v>
      </c>
      <c r="AX4279">
        <v>104</v>
      </c>
      <c r="AY4279">
        <v>19</v>
      </c>
      <c r="AZ4279">
        <v>47</v>
      </c>
      <c r="BA4279">
        <f t="shared" si="1138"/>
        <v>40.056680161943319</v>
      </c>
    </row>
    <row r="4280" spans="1:53" x14ac:dyDescent="0.25">
      <c r="A4280">
        <v>73</v>
      </c>
      <c r="B4280" s="1">
        <v>43947</v>
      </c>
      <c r="C4280">
        <v>72</v>
      </c>
      <c r="D4280">
        <v>33</v>
      </c>
      <c r="E4280">
        <v>39</v>
      </c>
      <c r="F4280">
        <v>7</v>
      </c>
      <c r="G4280">
        <v>32</v>
      </c>
      <c r="H4280">
        <v>14</v>
      </c>
      <c r="I4280">
        <v>2</v>
      </c>
      <c r="J4280">
        <v>17</v>
      </c>
      <c r="K4280">
        <v>5701</v>
      </c>
      <c r="L4280">
        <f t="shared" si="1123"/>
        <v>5701</v>
      </c>
      <c r="M4280">
        <f t="shared" si="1124"/>
        <v>0</v>
      </c>
      <c r="N4280">
        <f t="shared" si="1125"/>
        <v>0</v>
      </c>
      <c r="O4280">
        <v>2412</v>
      </c>
      <c r="P4280">
        <v>3289</v>
      </c>
      <c r="Q4280">
        <f t="shared" si="1126"/>
        <v>0.4230836695316611</v>
      </c>
      <c r="R4280">
        <f t="shared" si="1127"/>
        <v>0.5769163304683389</v>
      </c>
      <c r="S4280">
        <f t="shared" si="1128"/>
        <v>5701</v>
      </c>
      <c r="T4280">
        <f t="shared" si="1139"/>
        <v>0</v>
      </c>
      <c r="U4280">
        <f t="shared" si="1129"/>
        <v>0</v>
      </c>
      <c r="V4280">
        <v>1345</v>
      </c>
      <c r="W4280">
        <v>2538</v>
      </c>
      <c r="X4280">
        <v>1004</v>
      </c>
      <c r="Y4280">
        <v>265</v>
      </c>
      <c r="Z4280">
        <v>549</v>
      </c>
      <c r="AA4280">
        <f t="shared" si="1130"/>
        <v>36.079284336081386</v>
      </c>
      <c r="AB4280">
        <v>5</v>
      </c>
      <c r="AC4280">
        <v>2</v>
      </c>
      <c r="AD4280">
        <v>3</v>
      </c>
      <c r="AE4280">
        <v>0</v>
      </c>
      <c r="AF4280">
        <v>2</v>
      </c>
      <c r="AG4280">
        <v>2</v>
      </c>
      <c r="AH4280">
        <v>0</v>
      </c>
      <c r="AI4280">
        <v>1</v>
      </c>
      <c r="AJ4280">
        <v>499</v>
      </c>
      <c r="AK4280">
        <f t="shared" si="1131"/>
        <v>8.7528503771268196E-2</v>
      </c>
      <c r="AL4280">
        <f t="shared" si="1132"/>
        <v>499</v>
      </c>
      <c r="AM4280">
        <f t="shared" si="1133"/>
        <v>0</v>
      </c>
      <c r="AN4280">
        <f t="shared" si="1134"/>
        <v>0</v>
      </c>
      <c r="AO4280">
        <v>178</v>
      </c>
      <c r="AP4280">
        <v>321</v>
      </c>
      <c r="AQ4280">
        <f t="shared" si="1135"/>
        <v>0.35671342685370744</v>
      </c>
      <c r="AR4280">
        <f t="shared" si="1136"/>
        <v>0.64328657314629256</v>
      </c>
      <c r="AS4280">
        <f t="shared" si="1137"/>
        <v>499</v>
      </c>
      <c r="AT4280">
        <f>AS4280-AJ4280</f>
        <v>0</v>
      </c>
      <c r="AU4280">
        <f>IF(AJ4280&gt;0,AT4280*100/AJ4280,0)</f>
        <v>0</v>
      </c>
      <c r="AV4280">
        <v>38</v>
      </c>
      <c r="AW4280">
        <v>288</v>
      </c>
      <c r="AX4280">
        <v>106</v>
      </c>
      <c r="AY4280">
        <v>19</v>
      </c>
      <c r="AZ4280">
        <v>48</v>
      </c>
      <c r="BA4280">
        <f t="shared" si="1138"/>
        <v>40.160320641282567</v>
      </c>
    </row>
    <row r="4281" spans="1:53" x14ac:dyDescent="0.25">
      <c r="A4281">
        <v>73</v>
      </c>
      <c r="B4281" s="1">
        <v>43948</v>
      </c>
      <c r="C4281">
        <v>51</v>
      </c>
      <c r="D4281">
        <v>23</v>
      </c>
      <c r="E4281">
        <v>28</v>
      </c>
      <c r="F4281">
        <v>9</v>
      </c>
      <c r="G4281">
        <v>21</v>
      </c>
      <c r="H4281">
        <v>12</v>
      </c>
      <c r="I4281">
        <v>6</v>
      </c>
      <c r="J4281">
        <v>3</v>
      </c>
      <c r="K4281">
        <v>5752</v>
      </c>
      <c r="L4281">
        <f t="shared" si="1123"/>
        <v>5752</v>
      </c>
      <c r="M4281">
        <f t="shared" si="1124"/>
        <v>0</v>
      </c>
      <c r="N4281">
        <f t="shared" si="1125"/>
        <v>0</v>
      </c>
      <c r="O4281">
        <v>2435</v>
      </c>
      <c r="P4281">
        <v>3317</v>
      </c>
      <c r="Q4281">
        <f t="shared" si="1126"/>
        <v>0.42333101529902645</v>
      </c>
      <c r="R4281">
        <f t="shared" si="1127"/>
        <v>0.57666898470097361</v>
      </c>
      <c r="S4281">
        <f t="shared" si="1128"/>
        <v>5752</v>
      </c>
      <c r="T4281">
        <f t="shared" si="1139"/>
        <v>0</v>
      </c>
      <c r="U4281">
        <f t="shared" si="1129"/>
        <v>0</v>
      </c>
      <c r="V4281">
        <v>1354</v>
      </c>
      <c r="W4281">
        <v>2559</v>
      </c>
      <c r="X4281">
        <v>1016</v>
      </c>
      <c r="Y4281">
        <v>271</v>
      </c>
      <c r="Z4281">
        <v>552</v>
      </c>
      <c r="AA4281">
        <f t="shared" si="1130"/>
        <v>36.111961057023642</v>
      </c>
      <c r="AB4281">
        <v>3</v>
      </c>
      <c r="AC4281">
        <v>1</v>
      </c>
      <c r="AD4281">
        <v>2</v>
      </c>
      <c r="AE4281">
        <v>0</v>
      </c>
      <c r="AF4281">
        <v>2</v>
      </c>
      <c r="AG4281">
        <v>0</v>
      </c>
      <c r="AH4281">
        <v>0</v>
      </c>
      <c r="AI4281">
        <v>1</v>
      </c>
      <c r="AJ4281">
        <v>502</v>
      </c>
      <c r="AK4281">
        <f t="shared" si="1131"/>
        <v>8.7273991655076488E-2</v>
      </c>
      <c r="AL4281">
        <f t="shared" si="1132"/>
        <v>502</v>
      </c>
      <c r="AM4281">
        <f t="shared" si="1133"/>
        <v>0</v>
      </c>
      <c r="AN4281">
        <f t="shared" si="1134"/>
        <v>0</v>
      </c>
      <c r="AO4281">
        <v>179</v>
      </c>
      <c r="AP4281">
        <v>323</v>
      </c>
      <c r="AQ4281">
        <f t="shared" si="1135"/>
        <v>0.35657370517928288</v>
      </c>
      <c r="AR4281">
        <f t="shared" si="1136"/>
        <v>0.64342629482071712</v>
      </c>
      <c r="AS4281">
        <f t="shared" si="1137"/>
        <v>502</v>
      </c>
      <c r="AT4281">
        <f>AS4281-AJ4281</f>
        <v>0</v>
      </c>
      <c r="AU4281">
        <f>IF(AJ4281&gt;0,AT4281*100/AJ4281,0)</f>
        <v>0</v>
      </c>
      <c r="AV4281">
        <v>38</v>
      </c>
      <c r="AW4281">
        <v>290</v>
      </c>
      <c r="AX4281">
        <v>106</v>
      </c>
      <c r="AY4281">
        <v>19</v>
      </c>
      <c r="AZ4281">
        <v>49</v>
      </c>
      <c r="BA4281">
        <f t="shared" si="1138"/>
        <v>40.203187250996017</v>
      </c>
    </row>
    <row r="4282" spans="1:53" x14ac:dyDescent="0.25">
      <c r="A4282">
        <v>73</v>
      </c>
      <c r="B4282" s="1">
        <v>43949</v>
      </c>
      <c r="C4282">
        <v>54</v>
      </c>
      <c r="D4282">
        <v>17</v>
      </c>
      <c r="E4282">
        <v>37</v>
      </c>
      <c r="F4282">
        <v>5</v>
      </c>
      <c r="G4282">
        <v>25</v>
      </c>
      <c r="H4282">
        <v>9</v>
      </c>
      <c r="I4282">
        <v>3</v>
      </c>
      <c r="J4282">
        <v>12</v>
      </c>
      <c r="K4282">
        <v>5806</v>
      </c>
      <c r="L4282">
        <f t="shared" si="1123"/>
        <v>5806</v>
      </c>
      <c r="M4282">
        <f t="shared" si="1124"/>
        <v>0</v>
      </c>
      <c r="N4282">
        <f t="shared" si="1125"/>
        <v>0</v>
      </c>
      <c r="O4282">
        <v>2452</v>
      </c>
      <c r="P4282">
        <v>3354</v>
      </c>
      <c r="Q4282">
        <f t="shared" si="1126"/>
        <v>0.42232173613503271</v>
      </c>
      <c r="R4282">
        <f t="shared" si="1127"/>
        <v>0.57767826386496723</v>
      </c>
      <c r="S4282">
        <f t="shared" si="1128"/>
        <v>5806</v>
      </c>
      <c r="T4282">
        <f t="shared" si="1139"/>
        <v>0</v>
      </c>
      <c r="U4282">
        <f t="shared" si="1129"/>
        <v>0</v>
      </c>
      <c r="V4282">
        <v>1359</v>
      </c>
      <c r="W4282">
        <v>2584</v>
      </c>
      <c r="X4282">
        <v>1025</v>
      </c>
      <c r="Y4282">
        <v>274</v>
      </c>
      <c r="Z4282">
        <v>564</v>
      </c>
      <c r="AA4282">
        <f t="shared" si="1130"/>
        <v>36.2030657940062</v>
      </c>
      <c r="AB4282">
        <v>3</v>
      </c>
      <c r="AC4282">
        <v>1</v>
      </c>
      <c r="AD4282">
        <v>2</v>
      </c>
      <c r="AE4282">
        <v>0</v>
      </c>
      <c r="AF4282">
        <v>2</v>
      </c>
      <c r="AG4282">
        <v>1</v>
      </c>
      <c r="AH4282">
        <v>0</v>
      </c>
      <c r="AI4282">
        <v>0</v>
      </c>
      <c r="AJ4282">
        <v>505</v>
      </c>
      <c r="AK4282">
        <f t="shared" si="1131"/>
        <v>8.6978987254564238E-2</v>
      </c>
      <c r="AL4282">
        <f t="shared" si="1132"/>
        <v>505</v>
      </c>
      <c r="AM4282">
        <f t="shared" si="1133"/>
        <v>0</v>
      </c>
      <c r="AN4282">
        <f t="shared" si="1134"/>
        <v>0</v>
      </c>
      <c r="AO4282">
        <v>180</v>
      </c>
      <c r="AP4282">
        <v>325</v>
      </c>
      <c r="AQ4282">
        <f t="shared" si="1135"/>
        <v>0.35643564356435642</v>
      </c>
      <c r="AR4282">
        <f t="shared" si="1136"/>
        <v>0.64356435643564358</v>
      </c>
      <c r="AS4282">
        <f t="shared" si="1137"/>
        <v>505</v>
      </c>
      <c r="AT4282">
        <f>AS4282-AJ4282</f>
        <v>0</v>
      </c>
      <c r="AU4282">
        <f>IF(AJ4282&gt;0,AT4282*100/AJ4282,0)</f>
        <v>0</v>
      </c>
      <c r="AV4282">
        <v>38</v>
      </c>
      <c r="AW4282">
        <v>292</v>
      </c>
      <c r="AX4282">
        <v>107</v>
      </c>
      <c r="AY4282">
        <v>19</v>
      </c>
      <c r="AZ4282">
        <v>49</v>
      </c>
      <c r="BA4282">
        <f t="shared" si="1138"/>
        <v>40.192079207920791</v>
      </c>
    </row>
    <row r="4283" spans="1:53" x14ac:dyDescent="0.25">
      <c r="A4283">
        <v>73</v>
      </c>
      <c r="B4283" s="1">
        <v>43950</v>
      </c>
      <c r="C4283">
        <v>75</v>
      </c>
      <c r="D4283">
        <v>28</v>
      </c>
      <c r="E4283">
        <v>47</v>
      </c>
      <c r="F4283">
        <v>5</v>
      </c>
      <c r="G4283">
        <v>31</v>
      </c>
      <c r="H4283">
        <v>13</v>
      </c>
      <c r="I4283">
        <v>9</v>
      </c>
      <c r="J4283">
        <v>17</v>
      </c>
      <c r="K4283">
        <v>5881</v>
      </c>
      <c r="L4283">
        <f t="shared" si="1123"/>
        <v>5881</v>
      </c>
      <c r="M4283">
        <f t="shared" si="1124"/>
        <v>0</v>
      </c>
      <c r="N4283">
        <f t="shared" si="1125"/>
        <v>0</v>
      </c>
      <c r="O4283">
        <v>2480</v>
      </c>
      <c r="P4283">
        <v>3401</v>
      </c>
      <c r="Q4283">
        <f t="shared" si="1126"/>
        <v>0.4216969903077708</v>
      </c>
      <c r="R4283">
        <f t="shared" si="1127"/>
        <v>0.57830300969222925</v>
      </c>
      <c r="S4283">
        <f t="shared" si="1128"/>
        <v>5881</v>
      </c>
      <c r="T4283">
        <f t="shared" si="1139"/>
        <v>0</v>
      </c>
      <c r="U4283">
        <f t="shared" si="1129"/>
        <v>0</v>
      </c>
      <c r="V4283">
        <v>1364</v>
      </c>
      <c r="W4283">
        <v>2615</v>
      </c>
      <c r="X4283">
        <v>1038</v>
      </c>
      <c r="Y4283">
        <v>283</v>
      </c>
      <c r="Z4283">
        <v>581</v>
      </c>
      <c r="AA4283">
        <f t="shared" si="1130"/>
        <v>36.372045570481212</v>
      </c>
      <c r="AB4283">
        <v>3</v>
      </c>
      <c r="AC4283">
        <v>0</v>
      </c>
      <c r="AD4283">
        <v>3</v>
      </c>
      <c r="AE4283">
        <v>0</v>
      </c>
      <c r="AF4283">
        <v>2</v>
      </c>
      <c r="AG4283">
        <v>0</v>
      </c>
      <c r="AH4283">
        <v>0</v>
      </c>
      <c r="AI4283">
        <v>1</v>
      </c>
      <c r="AJ4283">
        <v>508</v>
      </c>
      <c r="AK4283">
        <f t="shared" si="1131"/>
        <v>8.6379867369494989E-2</v>
      </c>
      <c r="AL4283">
        <f t="shared" si="1132"/>
        <v>508</v>
      </c>
      <c r="AM4283">
        <f t="shared" si="1133"/>
        <v>0</v>
      </c>
      <c r="AN4283">
        <f t="shared" si="1134"/>
        <v>0</v>
      </c>
      <c r="AO4283">
        <v>180</v>
      </c>
      <c r="AP4283">
        <v>328</v>
      </c>
      <c r="AQ4283">
        <f t="shared" si="1135"/>
        <v>0.3543307086614173</v>
      </c>
      <c r="AR4283">
        <f t="shared" si="1136"/>
        <v>0.64566929133858264</v>
      </c>
      <c r="AS4283">
        <f t="shared" si="1137"/>
        <v>508</v>
      </c>
      <c r="AT4283">
        <f>AS4283-AJ4283</f>
        <v>0</v>
      </c>
      <c r="AU4283">
        <f>IF(AJ4283&gt;0,AT4283*100/AJ4283,0)</f>
        <v>0</v>
      </c>
      <c r="AV4283">
        <v>38</v>
      </c>
      <c r="AW4283">
        <v>294</v>
      </c>
      <c r="AX4283">
        <v>107</v>
      </c>
      <c r="AY4283">
        <v>19</v>
      </c>
      <c r="AZ4283">
        <v>50</v>
      </c>
      <c r="BA4283">
        <f t="shared" si="1138"/>
        <v>40.234251968503933</v>
      </c>
    </row>
    <row r="4284" spans="1:53" x14ac:dyDescent="0.25">
      <c r="A4284">
        <v>73</v>
      </c>
      <c r="B4284" s="1">
        <v>43951</v>
      </c>
      <c r="C4284">
        <v>69</v>
      </c>
      <c r="D4284">
        <v>19</v>
      </c>
      <c r="E4284">
        <v>50</v>
      </c>
      <c r="F4284">
        <v>14</v>
      </c>
      <c r="G4284">
        <v>29</v>
      </c>
      <c r="H4284">
        <v>14</v>
      </c>
      <c r="I4284">
        <v>6</v>
      </c>
      <c r="J4284">
        <v>6</v>
      </c>
      <c r="K4284">
        <v>5950</v>
      </c>
      <c r="L4284">
        <f t="shared" si="1123"/>
        <v>5950</v>
      </c>
      <c r="M4284">
        <f t="shared" si="1124"/>
        <v>0</v>
      </c>
      <c r="N4284">
        <f t="shared" si="1125"/>
        <v>0</v>
      </c>
      <c r="O4284">
        <v>2499</v>
      </c>
      <c r="P4284">
        <v>3451</v>
      </c>
      <c r="Q4284">
        <f t="shared" si="1126"/>
        <v>0.42</v>
      </c>
      <c r="R4284">
        <f t="shared" si="1127"/>
        <v>0.57999999999999996</v>
      </c>
      <c r="S4284">
        <f t="shared" si="1128"/>
        <v>5950</v>
      </c>
      <c r="T4284">
        <f t="shared" si="1139"/>
        <v>0</v>
      </c>
      <c r="U4284">
        <f t="shared" si="1129"/>
        <v>0</v>
      </c>
      <c r="V4284">
        <v>1378</v>
      </c>
      <c r="W4284">
        <v>2644</v>
      </c>
      <c r="X4284">
        <v>1052</v>
      </c>
      <c r="Y4284">
        <v>289</v>
      </c>
      <c r="Z4284">
        <v>587</v>
      </c>
      <c r="AA4284">
        <f t="shared" si="1130"/>
        <v>36.397983193277312</v>
      </c>
      <c r="AB4284">
        <v>6</v>
      </c>
      <c r="AC4284">
        <v>3</v>
      </c>
      <c r="AD4284">
        <v>3</v>
      </c>
      <c r="AE4284">
        <v>0</v>
      </c>
      <c r="AF4284">
        <v>4</v>
      </c>
      <c r="AG4284">
        <v>2</v>
      </c>
      <c r="AH4284">
        <v>0</v>
      </c>
      <c r="AI4284">
        <v>0</v>
      </c>
      <c r="AJ4284">
        <v>514</v>
      </c>
      <c r="AK4284">
        <f t="shared" si="1131"/>
        <v>8.6386554621848743E-2</v>
      </c>
      <c r="AL4284">
        <f t="shared" si="1132"/>
        <v>514</v>
      </c>
      <c r="AM4284">
        <f t="shared" si="1133"/>
        <v>0</v>
      </c>
      <c r="AN4284">
        <f t="shared" si="1134"/>
        <v>0</v>
      </c>
      <c r="AO4284">
        <v>183</v>
      </c>
      <c r="AP4284">
        <v>331</v>
      </c>
      <c r="AQ4284">
        <f t="shared" si="1135"/>
        <v>0.35603112840466927</v>
      </c>
      <c r="AR4284">
        <f t="shared" si="1136"/>
        <v>0.64396887159533078</v>
      </c>
      <c r="AS4284">
        <f t="shared" si="1137"/>
        <v>514</v>
      </c>
      <c r="AT4284">
        <f>AS4284-AJ4284</f>
        <v>0</v>
      </c>
      <c r="AU4284">
        <f>IF(AJ4284&gt;0,AT4284*100/AJ4284,0)</f>
        <v>0</v>
      </c>
      <c r="AV4284">
        <v>38</v>
      </c>
      <c r="AW4284">
        <v>298</v>
      </c>
      <c r="AX4284">
        <v>109</v>
      </c>
      <c r="AY4284">
        <v>19</v>
      </c>
      <c r="AZ4284">
        <v>50</v>
      </c>
      <c r="BA4284">
        <f t="shared" si="1138"/>
        <v>40.21206225680934</v>
      </c>
    </row>
    <row r="4285" spans="1:53" x14ac:dyDescent="0.25">
      <c r="A4285">
        <v>73</v>
      </c>
      <c r="B4285" s="1">
        <v>43952</v>
      </c>
      <c r="C4285">
        <v>86</v>
      </c>
      <c r="D4285">
        <v>40</v>
      </c>
      <c r="E4285">
        <v>46</v>
      </c>
      <c r="F4285">
        <v>18</v>
      </c>
      <c r="G4285">
        <v>32</v>
      </c>
      <c r="H4285">
        <v>14</v>
      </c>
      <c r="I4285">
        <v>6</v>
      </c>
      <c r="J4285">
        <v>16</v>
      </c>
      <c r="K4285">
        <v>6036</v>
      </c>
      <c r="L4285">
        <f t="shared" si="1123"/>
        <v>6036</v>
      </c>
      <c r="M4285">
        <f t="shared" si="1124"/>
        <v>0</v>
      </c>
      <c r="N4285">
        <f t="shared" si="1125"/>
        <v>0</v>
      </c>
      <c r="O4285">
        <v>2539</v>
      </c>
      <c r="P4285">
        <v>3497</v>
      </c>
      <c r="Q4285">
        <f t="shared" si="1126"/>
        <v>0.42064280980781976</v>
      </c>
      <c r="R4285">
        <f t="shared" si="1127"/>
        <v>0.57935719019218024</v>
      </c>
      <c r="S4285">
        <f t="shared" si="1128"/>
        <v>6036</v>
      </c>
      <c r="T4285">
        <f t="shared" si="1139"/>
        <v>0</v>
      </c>
      <c r="U4285">
        <f t="shared" si="1129"/>
        <v>0</v>
      </c>
      <c r="V4285">
        <v>1396</v>
      </c>
      <c r="W4285">
        <v>2676</v>
      </c>
      <c r="X4285">
        <v>1066</v>
      </c>
      <c r="Y4285">
        <v>295</v>
      </c>
      <c r="Z4285">
        <v>603</v>
      </c>
      <c r="AA4285">
        <f t="shared" si="1130"/>
        <v>36.476805831676607</v>
      </c>
      <c r="AB4285">
        <v>7</v>
      </c>
      <c r="AC4285">
        <v>1</v>
      </c>
      <c r="AD4285">
        <v>6</v>
      </c>
      <c r="AE4285">
        <v>1</v>
      </c>
      <c r="AF4285">
        <v>5</v>
      </c>
      <c r="AG4285">
        <v>0</v>
      </c>
      <c r="AH4285">
        <v>1</v>
      </c>
      <c r="AI4285">
        <v>0</v>
      </c>
      <c r="AJ4285">
        <v>521</v>
      </c>
      <c r="AK4285">
        <f t="shared" si="1131"/>
        <v>8.631544068919815E-2</v>
      </c>
      <c r="AL4285">
        <f t="shared" si="1132"/>
        <v>521</v>
      </c>
      <c r="AM4285">
        <f t="shared" si="1133"/>
        <v>0</v>
      </c>
      <c r="AN4285">
        <f t="shared" si="1134"/>
        <v>0</v>
      </c>
      <c r="AO4285">
        <v>184</v>
      </c>
      <c r="AP4285">
        <v>337</v>
      </c>
      <c r="AQ4285">
        <f t="shared" si="1135"/>
        <v>0.3531669865642994</v>
      </c>
      <c r="AR4285">
        <f t="shared" si="1136"/>
        <v>0.64683301343570054</v>
      </c>
      <c r="AS4285">
        <f t="shared" si="1137"/>
        <v>521</v>
      </c>
      <c r="AT4285">
        <f>AS4285-AJ4285</f>
        <v>0</v>
      </c>
      <c r="AU4285">
        <f>IF(AJ4285&gt;0,AT4285*100/AJ4285,0)</f>
        <v>0</v>
      </c>
      <c r="AV4285">
        <v>39</v>
      </c>
      <c r="AW4285">
        <v>303</v>
      </c>
      <c r="AX4285">
        <v>109</v>
      </c>
      <c r="AY4285">
        <v>20</v>
      </c>
      <c r="AZ4285">
        <v>50</v>
      </c>
      <c r="BA4285">
        <f t="shared" si="1138"/>
        <v>40.109404990403071</v>
      </c>
    </row>
    <row r="4286" spans="1:53" x14ac:dyDescent="0.25">
      <c r="A4286">
        <v>73</v>
      </c>
      <c r="B4286" s="1">
        <v>43953</v>
      </c>
      <c r="C4286">
        <v>100</v>
      </c>
      <c r="D4286">
        <v>44</v>
      </c>
      <c r="E4286">
        <v>56</v>
      </c>
      <c r="F4286">
        <v>14</v>
      </c>
      <c r="G4286">
        <v>33</v>
      </c>
      <c r="H4286">
        <v>23</v>
      </c>
      <c r="I4286">
        <v>10</v>
      </c>
      <c r="J4286">
        <v>20</v>
      </c>
      <c r="K4286">
        <v>6136</v>
      </c>
      <c r="L4286">
        <f t="shared" si="1123"/>
        <v>6136</v>
      </c>
      <c r="M4286">
        <f t="shared" si="1124"/>
        <v>0</v>
      </c>
      <c r="N4286">
        <f t="shared" si="1125"/>
        <v>0</v>
      </c>
      <c r="O4286">
        <v>2583</v>
      </c>
      <c r="P4286">
        <v>3553</v>
      </c>
      <c r="Q4286">
        <f t="shared" si="1126"/>
        <v>0.42095827900912647</v>
      </c>
      <c r="R4286">
        <f t="shared" si="1127"/>
        <v>0.57904172099087359</v>
      </c>
      <c r="S4286">
        <f t="shared" si="1128"/>
        <v>6136</v>
      </c>
      <c r="T4286">
        <f t="shared" si="1139"/>
        <v>0</v>
      </c>
      <c r="U4286">
        <f t="shared" si="1129"/>
        <v>0</v>
      </c>
      <c r="V4286">
        <v>1410</v>
      </c>
      <c r="W4286">
        <v>2709</v>
      </c>
      <c r="X4286">
        <v>1089</v>
      </c>
      <c r="Y4286">
        <v>305</v>
      </c>
      <c r="Z4286">
        <v>623</v>
      </c>
      <c r="AA4286">
        <f t="shared" si="1130"/>
        <v>36.649445893089961</v>
      </c>
      <c r="AB4286">
        <v>2</v>
      </c>
      <c r="AC4286">
        <v>2</v>
      </c>
      <c r="AD4286">
        <v>0</v>
      </c>
      <c r="AE4286">
        <v>0</v>
      </c>
      <c r="AF4286">
        <v>2</v>
      </c>
      <c r="AG4286">
        <v>0</v>
      </c>
      <c r="AH4286">
        <v>0</v>
      </c>
      <c r="AI4286">
        <v>0</v>
      </c>
      <c r="AJ4286">
        <v>523</v>
      </c>
      <c r="AK4286">
        <f t="shared" si="1131"/>
        <v>8.5234680573663624E-2</v>
      </c>
      <c r="AL4286">
        <f t="shared" si="1132"/>
        <v>523</v>
      </c>
      <c r="AM4286">
        <f t="shared" si="1133"/>
        <v>0</v>
      </c>
      <c r="AN4286">
        <f t="shared" si="1134"/>
        <v>0</v>
      </c>
      <c r="AO4286">
        <v>186</v>
      </c>
      <c r="AP4286">
        <v>337</v>
      </c>
      <c r="AQ4286">
        <f t="shared" si="1135"/>
        <v>0.35564053537284895</v>
      </c>
      <c r="AR4286">
        <f t="shared" si="1136"/>
        <v>0.6443594646271511</v>
      </c>
      <c r="AS4286">
        <f t="shared" si="1137"/>
        <v>523</v>
      </c>
      <c r="AT4286">
        <f>AS4286-AJ4286</f>
        <v>0</v>
      </c>
      <c r="AU4286">
        <f>IF(AJ4286&gt;0,AT4286*100/AJ4286,0)</f>
        <v>0</v>
      </c>
      <c r="AV4286">
        <v>39</v>
      </c>
      <c r="AW4286">
        <v>305</v>
      </c>
      <c r="AX4286">
        <v>109</v>
      </c>
      <c r="AY4286">
        <v>20</v>
      </c>
      <c r="AZ4286">
        <v>50</v>
      </c>
      <c r="BA4286">
        <f t="shared" si="1138"/>
        <v>40.070745697896747</v>
      </c>
    </row>
    <row r="4287" spans="1:53" x14ac:dyDescent="0.25">
      <c r="A4287">
        <v>73</v>
      </c>
      <c r="B4287" s="1">
        <v>43954</v>
      </c>
      <c r="C4287">
        <v>80</v>
      </c>
      <c r="D4287">
        <v>31</v>
      </c>
      <c r="E4287">
        <v>49</v>
      </c>
      <c r="F4287">
        <v>11</v>
      </c>
      <c r="G4287">
        <v>33</v>
      </c>
      <c r="H4287">
        <v>18</v>
      </c>
      <c r="I4287">
        <v>7</v>
      </c>
      <c r="J4287">
        <v>11</v>
      </c>
      <c r="K4287">
        <v>6216</v>
      </c>
      <c r="L4287">
        <f t="shared" si="1123"/>
        <v>6216</v>
      </c>
      <c r="M4287">
        <f t="shared" si="1124"/>
        <v>0</v>
      </c>
      <c r="N4287">
        <f t="shared" si="1125"/>
        <v>0</v>
      </c>
      <c r="O4287">
        <v>2614</v>
      </c>
      <c r="P4287">
        <v>3602</v>
      </c>
      <c r="Q4287">
        <f t="shared" si="1126"/>
        <v>0.42052767052767054</v>
      </c>
      <c r="R4287">
        <f t="shared" si="1127"/>
        <v>0.57947232947232952</v>
      </c>
      <c r="S4287">
        <f t="shared" si="1128"/>
        <v>6216</v>
      </c>
      <c r="T4287">
        <f t="shared" si="1139"/>
        <v>0</v>
      </c>
      <c r="U4287">
        <f t="shared" si="1129"/>
        <v>0</v>
      </c>
      <c r="V4287">
        <v>1421</v>
      </c>
      <c r="W4287">
        <v>2742</v>
      </c>
      <c r="X4287">
        <v>1107</v>
      </c>
      <c r="Y4287">
        <v>312</v>
      </c>
      <c r="Z4287">
        <v>634</v>
      </c>
      <c r="AA4287">
        <f t="shared" si="1130"/>
        <v>36.734395109395109</v>
      </c>
      <c r="AB4287">
        <v>6</v>
      </c>
      <c r="AC4287">
        <v>3</v>
      </c>
      <c r="AD4287">
        <v>3</v>
      </c>
      <c r="AE4287">
        <v>0</v>
      </c>
      <c r="AF4287">
        <v>4</v>
      </c>
      <c r="AG4287">
        <v>1</v>
      </c>
      <c r="AH4287">
        <v>0</v>
      </c>
      <c r="AI4287">
        <v>1</v>
      </c>
      <c r="AJ4287">
        <v>529</v>
      </c>
      <c r="AK4287">
        <f t="shared" si="1131"/>
        <v>8.5102960102960104E-2</v>
      </c>
      <c r="AL4287">
        <f t="shared" si="1132"/>
        <v>529</v>
      </c>
      <c r="AM4287">
        <f t="shared" si="1133"/>
        <v>0</v>
      </c>
      <c r="AN4287">
        <f t="shared" si="1134"/>
        <v>0</v>
      </c>
      <c r="AO4287">
        <v>189</v>
      </c>
      <c r="AP4287">
        <v>340</v>
      </c>
      <c r="AQ4287">
        <f t="shared" si="1135"/>
        <v>0.35727788279773159</v>
      </c>
      <c r="AR4287">
        <f t="shared" si="1136"/>
        <v>0.64272211720226846</v>
      </c>
      <c r="AS4287">
        <f t="shared" si="1137"/>
        <v>529</v>
      </c>
      <c r="AT4287">
        <f>AS4287-AJ4287</f>
        <v>0</v>
      </c>
      <c r="AU4287">
        <f>IF(AJ4287&gt;0,AT4287*100/AJ4287,0)</f>
        <v>0</v>
      </c>
      <c r="AV4287">
        <v>39</v>
      </c>
      <c r="AW4287">
        <v>309</v>
      </c>
      <c r="AX4287">
        <v>110</v>
      </c>
      <c r="AY4287">
        <v>20</v>
      </c>
      <c r="AZ4287">
        <v>51</v>
      </c>
      <c r="BA4287">
        <f t="shared" si="1138"/>
        <v>40.102079395085063</v>
      </c>
    </row>
    <row r="4288" spans="1:53" x14ac:dyDescent="0.25">
      <c r="A4288">
        <v>73</v>
      </c>
      <c r="B4288" s="1">
        <v>43955</v>
      </c>
      <c r="C4288">
        <v>71</v>
      </c>
      <c r="D4288">
        <v>25</v>
      </c>
      <c r="E4288">
        <v>46</v>
      </c>
      <c r="F4288">
        <v>8</v>
      </c>
      <c r="G4288">
        <v>31</v>
      </c>
      <c r="H4288">
        <v>19</v>
      </c>
      <c r="I4288">
        <v>6</v>
      </c>
      <c r="J4288">
        <v>7</v>
      </c>
      <c r="K4288">
        <v>6287</v>
      </c>
      <c r="L4288">
        <f t="shared" si="1123"/>
        <v>6287</v>
      </c>
      <c r="M4288">
        <f t="shared" si="1124"/>
        <v>0</v>
      </c>
      <c r="N4288">
        <f t="shared" si="1125"/>
        <v>0</v>
      </c>
      <c r="O4288">
        <v>2639</v>
      </c>
      <c r="P4288">
        <v>3648</v>
      </c>
      <c r="Q4288">
        <f t="shared" si="1126"/>
        <v>0.41975505010338793</v>
      </c>
      <c r="R4288">
        <f t="shared" si="1127"/>
        <v>0.58024494989661202</v>
      </c>
      <c r="S4288">
        <f t="shared" si="1128"/>
        <v>6287</v>
      </c>
      <c r="T4288">
        <f t="shared" si="1139"/>
        <v>0</v>
      </c>
      <c r="U4288">
        <f t="shared" si="1129"/>
        <v>0</v>
      </c>
      <c r="V4288">
        <v>1429</v>
      </c>
      <c r="W4288">
        <v>2773</v>
      </c>
      <c r="X4288">
        <v>1126</v>
      </c>
      <c r="Y4288">
        <v>318</v>
      </c>
      <c r="Z4288">
        <v>641</v>
      </c>
      <c r="AA4288">
        <f t="shared" si="1130"/>
        <v>36.801972323842847</v>
      </c>
      <c r="AB4288">
        <v>4</v>
      </c>
      <c r="AC4288">
        <v>2</v>
      </c>
      <c r="AD4288">
        <v>2</v>
      </c>
      <c r="AE4288">
        <v>0</v>
      </c>
      <c r="AF4288">
        <v>2</v>
      </c>
      <c r="AG4288">
        <v>1</v>
      </c>
      <c r="AH4288">
        <v>1</v>
      </c>
      <c r="AI4288">
        <v>0</v>
      </c>
      <c r="AJ4288">
        <v>533</v>
      </c>
      <c r="AK4288">
        <f t="shared" si="1131"/>
        <v>8.4778113567679336E-2</v>
      </c>
      <c r="AL4288">
        <f t="shared" si="1132"/>
        <v>533</v>
      </c>
      <c r="AM4288">
        <f t="shared" si="1133"/>
        <v>0</v>
      </c>
      <c r="AN4288">
        <f t="shared" si="1134"/>
        <v>0</v>
      </c>
      <c r="AO4288">
        <v>191</v>
      </c>
      <c r="AP4288">
        <v>342</v>
      </c>
      <c r="AQ4288">
        <f t="shared" si="1135"/>
        <v>0.35834896810506567</v>
      </c>
      <c r="AR4288">
        <f t="shared" si="1136"/>
        <v>0.64165103189493433</v>
      </c>
      <c r="AS4288">
        <f t="shared" si="1137"/>
        <v>533</v>
      </c>
      <c r="AT4288">
        <f>AS4288-AJ4288</f>
        <v>0</v>
      </c>
      <c r="AU4288">
        <f>IF(AJ4288&gt;0,AT4288*100/AJ4288,0)</f>
        <v>0</v>
      </c>
      <c r="AV4288">
        <v>39</v>
      </c>
      <c r="AW4288">
        <v>311</v>
      </c>
      <c r="AX4288">
        <v>111</v>
      </c>
      <c r="AY4288">
        <v>21</v>
      </c>
      <c r="AZ4288">
        <v>51</v>
      </c>
      <c r="BA4288">
        <f t="shared" si="1138"/>
        <v>40.148217636022515</v>
      </c>
    </row>
    <row r="4289" spans="1:53" x14ac:dyDescent="0.25">
      <c r="A4289">
        <v>73</v>
      </c>
      <c r="B4289" s="1">
        <v>43956</v>
      </c>
      <c r="C4289">
        <v>47</v>
      </c>
      <c r="D4289">
        <v>19</v>
      </c>
      <c r="E4289">
        <v>28</v>
      </c>
      <c r="F4289">
        <v>9</v>
      </c>
      <c r="G4289">
        <v>19</v>
      </c>
      <c r="H4289">
        <v>6</v>
      </c>
      <c r="I4289">
        <v>4</v>
      </c>
      <c r="J4289">
        <v>9</v>
      </c>
      <c r="K4289">
        <v>6334</v>
      </c>
      <c r="L4289">
        <f t="shared" si="1123"/>
        <v>6334</v>
      </c>
      <c r="M4289">
        <f t="shared" si="1124"/>
        <v>0</v>
      </c>
      <c r="N4289">
        <f t="shared" si="1125"/>
        <v>0</v>
      </c>
      <c r="O4289">
        <v>2658</v>
      </c>
      <c r="P4289">
        <v>3676</v>
      </c>
      <c r="Q4289">
        <f t="shared" si="1126"/>
        <v>0.41964003789074833</v>
      </c>
      <c r="R4289">
        <f t="shared" si="1127"/>
        <v>0.58035996210925167</v>
      </c>
      <c r="S4289">
        <f t="shared" si="1128"/>
        <v>6334</v>
      </c>
      <c r="T4289">
        <f t="shared" si="1139"/>
        <v>0</v>
      </c>
      <c r="U4289">
        <f t="shared" si="1129"/>
        <v>0</v>
      </c>
      <c r="V4289">
        <v>1438</v>
      </c>
      <c r="W4289">
        <v>2792</v>
      </c>
      <c r="X4289">
        <v>1132</v>
      </c>
      <c r="Y4289">
        <v>322</v>
      </c>
      <c r="Z4289">
        <v>650</v>
      </c>
      <c r="AA4289">
        <f t="shared" si="1130"/>
        <v>36.843069150615726</v>
      </c>
      <c r="AB4289">
        <v>2</v>
      </c>
      <c r="AC4289">
        <v>1</v>
      </c>
      <c r="AD4289">
        <v>1</v>
      </c>
      <c r="AE4289">
        <v>1</v>
      </c>
      <c r="AF4289">
        <v>0</v>
      </c>
      <c r="AG4289">
        <v>0</v>
      </c>
      <c r="AH4289">
        <v>0</v>
      </c>
      <c r="AI4289">
        <v>1</v>
      </c>
      <c r="AJ4289">
        <v>535</v>
      </c>
      <c r="AK4289">
        <f t="shared" si="1131"/>
        <v>8.4464793179665293E-2</v>
      </c>
      <c r="AL4289">
        <f t="shared" si="1132"/>
        <v>535</v>
      </c>
      <c r="AM4289">
        <f t="shared" si="1133"/>
        <v>0</v>
      </c>
      <c r="AN4289">
        <f t="shared" si="1134"/>
        <v>0</v>
      </c>
      <c r="AO4289">
        <v>192</v>
      </c>
      <c r="AP4289">
        <v>343</v>
      </c>
      <c r="AQ4289">
        <f t="shared" si="1135"/>
        <v>0.35887850467289717</v>
      </c>
      <c r="AR4289">
        <f t="shared" si="1136"/>
        <v>0.64112149532710283</v>
      </c>
      <c r="AS4289">
        <f t="shared" si="1137"/>
        <v>535</v>
      </c>
      <c r="AT4289">
        <f>AS4289-AJ4289</f>
        <v>0</v>
      </c>
      <c r="AU4289">
        <f>IF(AJ4289&gt;0,AT4289*100/AJ4289,0)</f>
        <v>0</v>
      </c>
      <c r="AV4289">
        <v>40</v>
      </c>
      <c r="AW4289">
        <v>311</v>
      </c>
      <c r="AX4289">
        <v>111</v>
      </c>
      <c r="AY4289">
        <v>21</v>
      </c>
      <c r="AZ4289">
        <v>52</v>
      </c>
      <c r="BA4289">
        <f t="shared" si="1138"/>
        <v>40.166355140186916</v>
      </c>
    </row>
    <row r="4290" spans="1:53" x14ac:dyDescent="0.25">
      <c r="A4290">
        <v>73</v>
      </c>
      <c r="B4290" s="1">
        <v>43957</v>
      </c>
      <c r="C4290">
        <v>65</v>
      </c>
      <c r="D4290">
        <v>27</v>
      </c>
      <c r="E4290">
        <v>38</v>
      </c>
      <c r="F4290">
        <v>12</v>
      </c>
      <c r="G4290">
        <v>24</v>
      </c>
      <c r="H4290">
        <v>14</v>
      </c>
      <c r="I4290">
        <v>5</v>
      </c>
      <c r="J4290">
        <v>10</v>
      </c>
      <c r="K4290">
        <v>6399</v>
      </c>
      <c r="L4290">
        <f t="shared" si="1123"/>
        <v>6399</v>
      </c>
      <c r="M4290">
        <f t="shared" si="1124"/>
        <v>0</v>
      </c>
      <c r="N4290">
        <f t="shared" si="1125"/>
        <v>0</v>
      </c>
      <c r="O4290">
        <v>2685</v>
      </c>
      <c r="P4290">
        <v>3714</v>
      </c>
      <c r="Q4290">
        <f t="shared" si="1126"/>
        <v>0.41959681200187532</v>
      </c>
      <c r="R4290">
        <f t="shared" si="1127"/>
        <v>0.58040318799812474</v>
      </c>
      <c r="S4290">
        <f t="shared" si="1128"/>
        <v>6399</v>
      </c>
      <c r="T4290">
        <f t="shared" si="1139"/>
        <v>0</v>
      </c>
      <c r="U4290">
        <f t="shared" si="1129"/>
        <v>0</v>
      </c>
      <c r="V4290">
        <v>1450</v>
      </c>
      <c r="W4290">
        <v>2816</v>
      </c>
      <c r="X4290">
        <v>1146</v>
      </c>
      <c r="Y4290">
        <v>327</v>
      </c>
      <c r="Z4290">
        <v>660</v>
      </c>
      <c r="AA4290">
        <f t="shared" si="1130"/>
        <v>36.899515549304581</v>
      </c>
      <c r="AB4290">
        <v>5</v>
      </c>
      <c r="AC4290">
        <v>2</v>
      </c>
      <c r="AD4290">
        <v>3</v>
      </c>
      <c r="AE4290">
        <v>0</v>
      </c>
      <c r="AF4290">
        <v>3</v>
      </c>
      <c r="AG4290">
        <v>0</v>
      </c>
      <c r="AH4290">
        <v>1</v>
      </c>
      <c r="AI4290">
        <v>1</v>
      </c>
      <c r="AJ4290">
        <v>540</v>
      </c>
      <c r="AK4290">
        <f t="shared" si="1131"/>
        <v>8.4388185654008435E-2</v>
      </c>
      <c r="AL4290">
        <f t="shared" si="1132"/>
        <v>540</v>
      </c>
      <c r="AM4290">
        <f t="shared" si="1133"/>
        <v>0</v>
      </c>
      <c r="AN4290">
        <f t="shared" si="1134"/>
        <v>0</v>
      </c>
      <c r="AO4290">
        <v>194</v>
      </c>
      <c r="AP4290">
        <v>346</v>
      </c>
      <c r="AQ4290">
        <f t="shared" si="1135"/>
        <v>0.35925925925925928</v>
      </c>
      <c r="AR4290">
        <f t="shared" si="1136"/>
        <v>0.64074074074074072</v>
      </c>
      <c r="AS4290">
        <f t="shared" si="1137"/>
        <v>540</v>
      </c>
      <c r="AT4290">
        <f>AS4290-AJ4290</f>
        <v>0</v>
      </c>
      <c r="AU4290">
        <f>IF(AJ4290&gt;0,AT4290*100/AJ4290,0)</f>
        <v>0</v>
      </c>
      <c r="AV4290">
        <v>40</v>
      </c>
      <c r="AW4290">
        <v>314</v>
      </c>
      <c r="AX4290">
        <v>111</v>
      </c>
      <c r="AY4290">
        <v>22</v>
      </c>
      <c r="AZ4290">
        <v>53</v>
      </c>
      <c r="BA4290">
        <f t="shared" si="1138"/>
        <v>40.242592592592594</v>
      </c>
    </row>
    <row r="4291" spans="1:53" x14ac:dyDescent="0.25">
      <c r="A4291">
        <v>73</v>
      </c>
      <c r="B4291" s="1">
        <v>43958</v>
      </c>
      <c r="C4291">
        <v>63</v>
      </c>
      <c r="D4291">
        <v>24</v>
      </c>
      <c r="E4291">
        <v>39</v>
      </c>
      <c r="F4291">
        <v>12</v>
      </c>
      <c r="G4291">
        <v>26</v>
      </c>
      <c r="H4291">
        <v>11</v>
      </c>
      <c r="I4291">
        <v>5</v>
      </c>
      <c r="J4291">
        <v>9</v>
      </c>
      <c r="K4291">
        <v>6462</v>
      </c>
      <c r="L4291">
        <f t="shared" ref="L4291:L4354" si="1140">SUM(O4291:P4291)</f>
        <v>6462</v>
      </c>
      <c r="M4291">
        <f t="shared" ref="M4291:M4354" si="1141">L4291-K4291</f>
        <v>0</v>
      </c>
      <c r="N4291">
        <f t="shared" ref="N4291:N4354" si="1142">IF(K4291&gt;0,M4291*100/K4291,0)</f>
        <v>0</v>
      </c>
      <c r="O4291">
        <v>2709</v>
      </c>
      <c r="P4291">
        <v>3753</v>
      </c>
      <c r="Q4291">
        <f t="shared" ref="Q4291:Q4354" si="1143">IF(L4291&gt;0,O4291/L4291,0)</f>
        <v>0.41922005571030641</v>
      </c>
      <c r="R4291">
        <f t="shared" ref="R4291:R4354" si="1144">IF(L4291&gt;0,P4291/L4291,0)</f>
        <v>0.58077994428969359</v>
      </c>
      <c r="S4291">
        <f t="shared" ref="S4291:S4354" si="1145">SUM(V4291:Z4291)</f>
        <v>6462</v>
      </c>
      <c r="T4291">
        <f t="shared" si="1139"/>
        <v>0</v>
      </c>
      <c r="U4291">
        <f t="shared" ref="U4291:U4354" si="1146">IF(K4291&gt;0,T4291*100/K4291,0)</f>
        <v>0</v>
      </c>
      <c r="V4291">
        <v>1462</v>
      </c>
      <c r="W4291">
        <v>2842</v>
      </c>
      <c r="X4291">
        <v>1157</v>
      </c>
      <c r="Y4291">
        <v>332</v>
      </c>
      <c r="Z4291">
        <v>669</v>
      </c>
      <c r="AA4291">
        <f t="shared" ref="AA4291:AA4354" si="1147">IF(S4291&gt;0,((V4291*8)+(W4291*30)+(X4291*55)+(Y4291*70)+(Z4291*82))/S4291,0)</f>
        <v>36.937325905292482</v>
      </c>
      <c r="AB4291">
        <v>1</v>
      </c>
      <c r="AC4291">
        <v>0</v>
      </c>
      <c r="AD4291">
        <v>1</v>
      </c>
      <c r="AE4291">
        <v>0</v>
      </c>
      <c r="AF4291">
        <v>1</v>
      </c>
      <c r="AG4291">
        <v>0</v>
      </c>
      <c r="AH4291">
        <v>0</v>
      </c>
      <c r="AI4291">
        <v>0</v>
      </c>
      <c r="AJ4291">
        <v>541</v>
      </c>
      <c r="AK4291">
        <f t="shared" ref="AK4291:AK4354" si="1148">IF(K4291&gt;0,AJ4291/K4291,0)</f>
        <v>8.3720210461157532E-2</v>
      </c>
      <c r="AL4291">
        <f t="shared" ref="AL4291:AL4354" si="1149">SUM(AO4291:AP4291)</f>
        <v>541</v>
      </c>
      <c r="AM4291">
        <f t="shared" ref="AM4291:AM4354" si="1150">AL4291-AJ4291</f>
        <v>0</v>
      </c>
      <c r="AN4291">
        <f t="shared" ref="AN4291:AN4354" si="1151">IF(AJ4291&gt;0,AM4291*100/AJ4291,0)</f>
        <v>0</v>
      </c>
      <c r="AO4291">
        <v>194</v>
      </c>
      <c r="AP4291">
        <v>347</v>
      </c>
      <c r="AQ4291">
        <f t="shared" ref="AQ4291:AQ4354" si="1152">IF(AL4291&gt;0,AO4291/AL4291,0)</f>
        <v>0.35859519408502771</v>
      </c>
      <c r="AR4291">
        <f t="shared" ref="AR4291:AR4354" si="1153">IF(AL4291&gt;0,AP4291/AL4291,0)</f>
        <v>0.64140480591497229</v>
      </c>
      <c r="AS4291">
        <f t="shared" ref="AS4291:AS4354" si="1154">SUM(AV4291:AZ4291)</f>
        <v>541</v>
      </c>
      <c r="AT4291">
        <f>AS4291-AJ4291</f>
        <v>0</v>
      </c>
      <c r="AU4291">
        <f>IF(AJ4291&gt;0,AT4291*100/AJ4291,0)</f>
        <v>0</v>
      </c>
      <c r="AV4291">
        <v>40</v>
      </c>
      <c r="AW4291">
        <v>315</v>
      </c>
      <c r="AX4291">
        <v>111</v>
      </c>
      <c r="AY4291">
        <v>22</v>
      </c>
      <c r="AZ4291">
        <v>53</v>
      </c>
      <c r="BA4291">
        <f t="shared" ref="BA4291:BA4354" si="1155">IF(AS4291&gt;0,((AV4291*8)+(AW4291*30)+(AX4291*55)+(AY4291*70)+(AZ4291*82))/AS4291,0)</f>
        <v>40.223659889094272</v>
      </c>
    </row>
    <row r="4292" spans="1:53" x14ac:dyDescent="0.25">
      <c r="A4292">
        <v>73</v>
      </c>
      <c r="B4292" s="1">
        <v>43959</v>
      </c>
      <c r="C4292">
        <v>90</v>
      </c>
      <c r="D4292">
        <v>26</v>
      </c>
      <c r="E4292">
        <v>64</v>
      </c>
      <c r="F4292">
        <v>16</v>
      </c>
      <c r="G4292">
        <v>31</v>
      </c>
      <c r="H4292">
        <v>17</v>
      </c>
      <c r="I4292">
        <v>6</v>
      </c>
      <c r="J4292">
        <v>20</v>
      </c>
      <c r="K4292">
        <v>6552</v>
      </c>
      <c r="L4292">
        <f t="shared" si="1140"/>
        <v>6552</v>
      </c>
      <c r="M4292">
        <f t="shared" si="1141"/>
        <v>0</v>
      </c>
      <c r="N4292">
        <f t="shared" si="1142"/>
        <v>0</v>
      </c>
      <c r="O4292">
        <v>2735</v>
      </c>
      <c r="P4292">
        <v>3817</v>
      </c>
      <c r="Q4292">
        <f t="shared" si="1143"/>
        <v>0.41742979242979245</v>
      </c>
      <c r="R4292">
        <f t="shared" si="1144"/>
        <v>0.58257020757020761</v>
      </c>
      <c r="S4292">
        <f t="shared" si="1145"/>
        <v>6552</v>
      </c>
      <c r="T4292">
        <f t="shared" si="1139"/>
        <v>0</v>
      </c>
      <c r="U4292">
        <f t="shared" si="1146"/>
        <v>0</v>
      </c>
      <c r="V4292">
        <v>1478</v>
      </c>
      <c r="W4292">
        <v>2873</v>
      </c>
      <c r="X4292">
        <v>1174</v>
      </c>
      <c r="Y4292">
        <v>338</v>
      </c>
      <c r="Z4292">
        <v>689</v>
      </c>
      <c r="AA4292">
        <f t="shared" si="1147"/>
        <v>37.048534798534796</v>
      </c>
      <c r="AB4292">
        <v>2</v>
      </c>
      <c r="AC4292">
        <v>1</v>
      </c>
      <c r="AD4292">
        <v>1</v>
      </c>
      <c r="AE4292">
        <v>0</v>
      </c>
      <c r="AF4292">
        <v>2</v>
      </c>
      <c r="AG4292">
        <v>0</v>
      </c>
      <c r="AH4292">
        <v>0</v>
      </c>
      <c r="AI4292">
        <v>0</v>
      </c>
      <c r="AJ4292">
        <v>543</v>
      </c>
      <c r="AK4292">
        <f t="shared" si="1148"/>
        <v>8.2875457875457872E-2</v>
      </c>
      <c r="AL4292">
        <f t="shared" si="1149"/>
        <v>543</v>
      </c>
      <c r="AM4292">
        <f t="shared" si="1150"/>
        <v>0</v>
      </c>
      <c r="AN4292">
        <f t="shared" si="1151"/>
        <v>0</v>
      </c>
      <c r="AO4292">
        <v>195</v>
      </c>
      <c r="AP4292">
        <v>348</v>
      </c>
      <c r="AQ4292">
        <f t="shared" si="1152"/>
        <v>0.35911602209944754</v>
      </c>
      <c r="AR4292">
        <f t="shared" si="1153"/>
        <v>0.64088397790055252</v>
      </c>
      <c r="AS4292">
        <f t="shared" si="1154"/>
        <v>543</v>
      </c>
      <c r="AT4292">
        <f>AS4292-AJ4292</f>
        <v>0</v>
      </c>
      <c r="AU4292">
        <f>IF(AJ4292&gt;0,AT4292*100/AJ4292,0)</f>
        <v>0</v>
      </c>
      <c r="AV4292">
        <v>40</v>
      </c>
      <c r="AW4292">
        <v>317</v>
      </c>
      <c r="AX4292">
        <v>111</v>
      </c>
      <c r="AY4292">
        <v>22</v>
      </c>
      <c r="AZ4292">
        <v>53</v>
      </c>
      <c r="BA4292">
        <f t="shared" si="1155"/>
        <v>40.186003683241253</v>
      </c>
    </row>
    <row r="4293" spans="1:53" x14ac:dyDescent="0.25">
      <c r="A4293">
        <v>73</v>
      </c>
      <c r="B4293" s="1">
        <v>43960</v>
      </c>
      <c r="C4293">
        <v>90</v>
      </c>
      <c r="D4293">
        <v>35</v>
      </c>
      <c r="E4293">
        <v>55</v>
      </c>
      <c r="F4293">
        <v>18</v>
      </c>
      <c r="G4293">
        <v>30</v>
      </c>
      <c r="H4293">
        <v>18</v>
      </c>
      <c r="I4293">
        <v>9</v>
      </c>
      <c r="J4293">
        <v>15</v>
      </c>
      <c r="K4293">
        <v>6642</v>
      </c>
      <c r="L4293">
        <f t="shared" si="1140"/>
        <v>6642</v>
      </c>
      <c r="M4293">
        <f t="shared" si="1141"/>
        <v>0</v>
      </c>
      <c r="N4293">
        <f t="shared" si="1142"/>
        <v>0</v>
      </c>
      <c r="O4293">
        <v>2770</v>
      </c>
      <c r="P4293">
        <v>3872</v>
      </c>
      <c r="Q4293">
        <f t="shared" si="1143"/>
        <v>0.4170430593194821</v>
      </c>
      <c r="R4293">
        <f t="shared" si="1144"/>
        <v>0.58295694068051795</v>
      </c>
      <c r="S4293">
        <f t="shared" si="1145"/>
        <v>6642</v>
      </c>
      <c r="T4293">
        <f t="shared" si="1139"/>
        <v>0</v>
      </c>
      <c r="U4293">
        <f t="shared" si="1146"/>
        <v>0</v>
      </c>
      <c r="V4293">
        <v>1496</v>
      </c>
      <c r="W4293">
        <v>2903</v>
      </c>
      <c r="X4293">
        <v>1192</v>
      </c>
      <c r="Y4293">
        <v>347</v>
      </c>
      <c r="Z4293">
        <v>704</v>
      </c>
      <c r="AA4293">
        <f t="shared" si="1147"/>
        <v>37.132791327913282</v>
      </c>
      <c r="AB4293">
        <v>7</v>
      </c>
      <c r="AC4293">
        <v>2</v>
      </c>
      <c r="AD4293">
        <v>5</v>
      </c>
      <c r="AE4293">
        <v>0</v>
      </c>
      <c r="AF4293">
        <v>4</v>
      </c>
      <c r="AG4293">
        <v>1</v>
      </c>
      <c r="AH4293">
        <v>0</v>
      </c>
      <c r="AI4293">
        <v>2</v>
      </c>
      <c r="AJ4293">
        <v>550</v>
      </c>
      <c r="AK4293">
        <f t="shared" si="1148"/>
        <v>8.2806383619391744E-2</v>
      </c>
      <c r="AL4293">
        <f t="shared" si="1149"/>
        <v>550</v>
      </c>
      <c r="AM4293">
        <f t="shared" si="1150"/>
        <v>0</v>
      </c>
      <c r="AN4293">
        <f t="shared" si="1151"/>
        <v>0</v>
      </c>
      <c r="AO4293">
        <v>197</v>
      </c>
      <c r="AP4293">
        <v>353</v>
      </c>
      <c r="AQ4293">
        <f t="shared" si="1152"/>
        <v>0.35818181818181816</v>
      </c>
      <c r="AR4293">
        <f t="shared" si="1153"/>
        <v>0.64181818181818184</v>
      </c>
      <c r="AS4293">
        <f t="shared" si="1154"/>
        <v>550</v>
      </c>
      <c r="AT4293">
        <f>AS4293-AJ4293</f>
        <v>0</v>
      </c>
      <c r="AU4293">
        <f>IF(AJ4293&gt;0,AT4293*100/AJ4293,0)</f>
        <v>0</v>
      </c>
      <c r="AV4293">
        <v>40</v>
      </c>
      <c r="AW4293">
        <v>321</v>
      </c>
      <c r="AX4293">
        <v>112</v>
      </c>
      <c r="AY4293">
        <v>22</v>
      </c>
      <c r="AZ4293">
        <v>55</v>
      </c>
      <c r="BA4293">
        <f t="shared" si="1155"/>
        <v>40.290909090909089</v>
      </c>
    </row>
    <row r="4294" spans="1:53" x14ac:dyDescent="0.25">
      <c r="A4294">
        <v>73</v>
      </c>
      <c r="B4294" s="1">
        <v>43961</v>
      </c>
      <c r="C4294">
        <v>82</v>
      </c>
      <c r="D4294">
        <v>31</v>
      </c>
      <c r="E4294">
        <v>51</v>
      </c>
      <c r="F4294">
        <v>14</v>
      </c>
      <c r="G4294">
        <v>41</v>
      </c>
      <c r="H4294">
        <v>13</v>
      </c>
      <c r="I4294">
        <v>4</v>
      </c>
      <c r="J4294">
        <v>10</v>
      </c>
      <c r="K4294">
        <v>6724</v>
      </c>
      <c r="L4294">
        <f t="shared" si="1140"/>
        <v>6724</v>
      </c>
      <c r="M4294">
        <f t="shared" si="1141"/>
        <v>0</v>
      </c>
      <c r="N4294">
        <f t="shared" si="1142"/>
        <v>0</v>
      </c>
      <c r="O4294">
        <v>2801</v>
      </c>
      <c r="P4294">
        <v>3923</v>
      </c>
      <c r="Q4294">
        <f t="shared" si="1143"/>
        <v>0.41656751933372993</v>
      </c>
      <c r="R4294">
        <f t="shared" si="1144"/>
        <v>0.58343248066627007</v>
      </c>
      <c r="S4294">
        <f t="shared" si="1145"/>
        <v>6724</v>
      </c>
      <c r="T4294">
        <f t="shared" si="1139"/>
        <v>0</v>
      </c>
      <c r="U4294">
        <f t="shared" si="1146"/>
        <v>0</v>
      </c>
      <c r="V4294">
        <v>1510</v>
      </c>
      <c r="W4294">
        <v>2944</v>
      </c>
      <c r="X4294">
        <v>1205</v>
      </c>
      <c r="Y4294">
        <v>351</v>
      </c>
      <c r="Z4294">
        <v>714</v>
      </c>
      <c r="AA4294">
        <f t="shared" si="1147"/>
        <v>37.149464604402141</v>
      </c>
      <c r="AB4294">
        <v>4</v>
      </c>
      <c r="AC4294">
        <v>0</v>
      </c>
      <c r="AD4294">
        <v>4</v>
      </c>
      <c r="AE4294">
        <v>0</v>
      </c>
      <c r="AF4294">
        <v>4</v>
      </c>
      <c r="AG4294">
        <v>0</v>
      </c>
      <c r="AH4294">
        <v>0</v>
      </c>
      <c r="AI4294">
        <v>0</v>
      </c>
      <c r="AJ4294">
        <v>554</v>
      </c>
      <c r="AK4294">
        <f t="shared" si="1148"/>
        <v>8.2391433670434264E-2</v>
      </c>
      <c r="AL4294">
        <f t="shared" si="1149"/>
        <v>554</v>
      </c>
      <c r="AM4294">
        <f t="shared" si="1150"/>
        <v>0</v>
      </c>
      <c r="AN4294">
        <f t="shared" si="1151"/>
        <v>0</v>
      </c>
      <c r="AO4294">
        <v>197</v>
      </c>
      <c r="AP4294">
        <v>357</v>
      </c>
      <c r="AQ4294">
        <f t="shared" si="1152"/>
        <v>0.3555956678700361</v>
      </c>
      <c r="AR4294">
        <f t="shared" si="1153"/>
        <v>0.64440433212996395</v>
      </c>
      <c r="AS4294">
        <f t="shared" si="1154"/>
        <v>554</v>
      </c>
      <c r="AT4294">
        <f>AS4294-AJ4294</f>
        <v>0</v>
      </c>
      <c r="AU4294">
        <f>IF(AJ4294&gt;0,AT4294*100/AJ4294,0)</f>
        <v>0</v>
      </c>
      <c r="AV4294">
        <v>40</v>
      </c>
      <c r="AW4294">
        <v>325</v>
      </c>
      <c r="AX4294">
        <v>112</v>
      </c>
      <c r="AY4294">
        <v>22</v>
      </c>
      <c r="AZ4294">
        <v>55</v>
      </c>
      <c r="BA4294">
        <f t="shared" si="1155"/>
        <v>40.216606498194949</v>
      </c>
    </row>
    <row r="4295" spans="1:53" x14ac:dyDescent="0.25">
      <c r="A4295">
        <v>73</v>
      </c>
      <c r="B4295" s="1">
        <v>43962</v>
      </c>
      <c r="C4295">
        <v>57</v>
      </c>
      <c r="D4295">
        <v>26</v>
      </c>
      <c r="E4295">
        <v>31</v>
      </c>
      <c r="F4295">
        <v>7</v>
      </c>
      <c r="G4295">
        <v>29</v>
      </c>
      <c r="H4295">
        <v>11</v>
      </c>
      <c r="I4295">
        <v>2</v>
      </c>
      <c r="J4295">
        <v>8</v>
      </c>
      <c r="K4295">
        <v>6781</v>
      </c>
      <c r="L4295">
        <f t="shared" si="1140"/>
        <v>6781</v>
      </c>
      <c r="M4295">
        <f t="shared" si="1141"/>
        <v>0</v>
      </c>
      <c r="N4295">
        <f t="shared" si="1142"/>
        <v>0</v>
      </c>
      <c r="O4295">
        <v>2827</v>
      </c>
      <c r="P4295">
        <v>3954</v>
      </c>
      <c r="Q4295">
        <f t="shared" si="1143"/>
        <v>0.41690016221796194</v>
      </c>
      <c r="R4295">
        <f t="shared" si="1144"/>
        <v>0.583099837782038</v>
      </c>
      <c r="S4295">
        <f t="shared" si="1145"/>
        <v>6781</v>
      </c>
      <c r="T4295">
        <f t="shared" si="1139"/>
        <v>0</v>
      </c>
      <c r="U4295">
        <f t="shared" si="1146"/>
        <v>0</v>
      </c>
      <c r="V4295">
        <v>1517</v>
      </c>
      <c r="W4295">
        <v>2973</v>
      </c>
      <c r="X4295">
        <v>1216</v>
      </c>
      <c r="Y4295">
        <v>353</v>
      </c>
      <c r="Z4295">
        <v>722</v>
      </c>
      <c r="AA4295">
        <f t="shared" si="1147"/>
        <v>37.180356879516296</v>
      </c>
      <c r="AB4295">
        <v>5</v>
      </c>
      <c r="AC4295">
        <v>2</v>
      </c>
      <c r="AD4295">
        <v>3</v>
      </c>
      <c r="AE4295">
        <v>0</v>
      </c>
      <c r="AF4295">
        <v>3</v>
      </c>
      <c r="AG4295">
        <v>1</v>
      </c>
      <c r="AH4295">
        <v>0</v>
      </c>
      <c r="AI4295">
        <v>1</v>
      </c>
      <c r="AJ4295">
        <v>559</v>
      </c>
      <c r="AK4295">
        <f t="shared" si="1148"/>
        <v>8.2436218846777765E-2</v>
      </c>
      <c r="AL4295">
        <f t="shared" si="1149"/>
        <v>559</v>
      </c>
      <c r="AM4295">
        <f t="shared" si="1150"/>
        <v>0</v>
      </c>
      <c r="AN4295">
        <f t="shared" si="1151"/>
        <v>0</v>
      </c>
      <c r="AO4295">
        <v>199</v>
      </c>
      <c r="AP4295">
        <v>360</v>
      </c>
      <c r="AQ4295">
        <f t="shared" si="1152"/>
        <v>0.35599284436493739</v>
      </c>
      <c r="AR4295">
        <f t="shared" si="1153"/>
        <v>0.64400715563506261</v>
      </c>
      <c r="AS4295">
        <f t="shared" si="1154"/>
        <v>559</v>
      </c>
      <c r="AT4295">
        <f>AS4295-AJ4295</f>
        <v>0</v>
      </c>
      <c r="AU4295">
        <f>IF(AJ4295&gt;0,AT4295*100/AJ4295,0)</f>
        <v>0</v>
      </c>
      <c r="AV4295">
        <v>40</v>
      </c>
      <c r="AW4295">
        <v>328</v>
      </c>
      <c r="AX4295">
        <v>113</v>
      </c>
      <c r="AY4295">
        <v>22</v>
      </c>
      <c r="AZ4295">
        <v>56</v>
      </c>
      <c r="BA4295">
        <f t="shared" si="1155"/>
        <v>40.26296958855098</v>
      </c>
    </row>
    <row r="4296" spans="1:53" x14ac:dyDescent="0.25">
      <c r="A4296">
        <v>73</v>
      </c>
      <c r="B4296" s="1">
        <v>43963</v>
      </c>
      <c r="C4296">
        <v>54</v>
      </c>
      <c r="D4296">
        <v>22</v>
      </c>
      <c r="E4296">
        <v>32</v>
      </c>
      <c r="F4296">
        <v>9</v>
      </c>
      <c r="G4296">
        <v>26</v>
      </c>
      <c r="H4296">
        <v>13</v>
      </c>
      <c r="I4296">
        <v>0</v>
      </c>
      <c r="J4296">
        <v>6</v>
      </c>
      <c r="K4296">
        <v>6835</v>
      </c>
      <c r="L4296">
        <f t="shared" si="1140"/>
        <v>6835</v>
      </c>
      <c r="M4296">
        <f t="shared" si="1141"/>
        <v>0</v>
      </c>
      <c r="N4296">
        <f t="shared" si="1142"/>
        <v>0</v>
      </c>
      <c r="O4296">
        <v>2849</v>
      </c>
      <c r="P4296">
        <v>3986</v>
      </c>
      <c r="Q4296">
        <f t="shared" si="1143"/>
        <v>0.41682516459400148</v>
      </c>
      <c r="R4296">
        <f t="shared" si="1144"/>
        <v>0.58317483540599857</v>
      </c>
      <c r="S4296">
        <f t="shared" si="1145"/>
        <v>6835</v>
      </c>
      <c r="T4296">
        <f t="shared" si="1139"/>
        <v>0</v>
      </c>
      <c r="U4296">
        <f t="shared" si="1146"/>
        <v>0</v>
      </c>
      <c r="V4296">
        <v>1526</v>
      </c>
      <c r="W4296">
        <v>2999</v>
      </c>
      <c r="X4296">
        <v>1229</v>
      </c>
      <c r="Y4296">
        <v>353</v>
      </c>
      <c r="Z4296">
        <v>728</v>
      </c>
      <c r="AA4296">
        <f t="shared" si="1147"/>
        <v>37.187856620336504</v>
      </c>
      <c r="AB4296">
        <v>3</v>
      </c>
      <c r="AC4296">
        <v>2</v>
      </c>
      <c r="AD4296">
        <v>1</v>
      </c>
      <c r="AE4296">
        <v>0</v>
      </c>
      <c r="AF4296">
        <v>2</v>
      </c>
      <c r="AG4296">
        <v>1</v>
      </c>
      <c r="AH4296">
        <v>0</v>
      </c>
      <c r="AI4296">
        <v>0</v>
      </c>
      <c r="AJ4296">
        <v>562</v>
      </c>
      <c r="AK4296">
        <f t="shared" si="1148"/>
        <v>8.2223847841989758E-2</v>
      </c>
      <c r="AL4296">
        <f t="shared" si="1149"/>
        <v>562</v>
      </c>
      <c r="AM4296">
        <f t="shared" si="1150"/>
        <v>0</v>
      </c>
      <c r="AN4296">
        <f t="shared" si="1151"/>
        <v>0</v>
      </c>
      <c r="AO4296">
        <v>201</v>
      </c>
      <c r="AP4296">
        <v>361</v>
      </c>
      <c r="AQ4296">
        <f t="shared" si="1152"/>
        <v>0.35765124555160144</v>
      </c>
      <c r="AR4296">
        <f t="shared" si="1153"/>
        <v>0.64234875444839856</v>
      </c>
      <c r="AS4296">
        <f t="shared" si="1154"/>
        <v>562</v>
      </c>
      <c r="AT4296">
        <f>AS4296-AJ4296</f>
        <v>0</v>
      </c>
      <c r="AU4296">
        <f>IF(AJ4296&gt;0,AT4296*100/AJ4296,0)</f>
        <v>0</v>
      </c>
      <c r="AV4296">
        <v>40</v>
      </c>
      <c r="AW4296">
        <v>330</v>
      </c>
      <c r="AX4296">
        <v>114</v>
      </c>
      <c r="AY4296">
        <v>22</v>
      </c>
      <c r="AZ4296">
        <v>56</v>
      </c>
      <c r="BA4296">
        <f t="shared" si="1155"/>
        <v>40.252669039145907</v>
      </c>
    </row>
    <row r="4297" spans="1:53" x14ac:dyDescent="0.25">
      <c r="A4297">
        <v>73</v>
      </c>
      <c r="B4297" s="1">
        <v>43964</v>
      </c>
      <c r="C4297">
        <v>59</v>
      </c>
      <c r="D4297">
        <v>21</v>
      </c>
      <c r="E4297">
        <v>38</v>
      </c>
      <c r="F4297">
        <v>8</v>
      </c>
      <c r="G4297">
        <v>27</v>
      </c>
      <c r="H4297">
        <v>9</v>
      </c>
      <c r="I4297">
        <v>5</v>
      </c>
      <c r="J4297">
        <v>10</v>
      </c>
      <c r="K4297">
        <v>6894</v>
      </c>
      <c r="L4297">
        <f t="shared" si="1140"/>
        <v>6894</v>
      </c>
      <c r="M4297">
        <f t="shared" si="1141"/>
        <v>0</v>
      </c>
      <c r="N4297">
        <f t="shared" si="1142"/>
        <v>0</v>
      </c>
      <c r="O4297">
        <v>2870</v>
      </c>
      <c r="P4297">
        <v>4024</v>
      </c>
      <c r="Q4297">
        <f t="shared" si="1143"/>
        <v>0.41630403249202202</v>
      </c>
      <c r="R4297">
        <f t="shared" si="1144"/>
        <v>0.58369596750797792</v>
      </c>
      <c r="S4297">
        <f t="shared" si="1145"/>
        <v>6894</v>
      </c>
      <c r="T4297">
        <f t="shared" si="1139"/>
        <v>0</v>
      </c>
      <c r="U4297">
        <f t="shared" si="1146"/>
        <v>0</v>
      </c>
      <c r="V4297">
        <v>1534</v>
      </c>
      <c r="W4297">
        <v>3026</v>
      </c>
      <c r="X4297">
        <v>1238</v>
      </c>
      <c r="Y4297">
        <v>358</v>
      </c>
      <c r="Z4297">
        <v>738</v>
      </c>
      <c r="AA4297">
        <f t="shared" si="1147"/>
        <v>37.237888018566871</v>
      </c>
      <c r="AB4297">
        <v>5</v>
      </c>
      <c r="AC4297">
        <v>3</v>
      </c>
      <c r="AD4297">
        <v>2</v>
      </c>
      <c r="AE4297">
        <v>0</v>
      </c>
      <c r="AF4297">
        <v>4</v>
      </c>
      <c r="AG4297">
        <v>0</v>
      </c>
      <c r="AH4297">
        <v>1</v>
      </c>
      <c r="AI4297">
        <v>0</v>
      </c>
      <c r="AJ4297">
        <v>567</v>
      </c>
      <c r="AK4297">
        <f t="shared" si="1148"/>
        <v>8.2245430809399472E-2</v>
      </c>
      <c r="AL4297">
        <f t="shared" si="1149"/>
        <v>567</v>
      </c>
      <c r="AM4297">
        <f t="shared" si="1150"/>
        <v>0</v>
      </c>
      <c r="AN4297">
        <f t="shared" si="1151"/>
        <v>0</v>
      </c>
      <c r="AO4297">
        <v>204</v>
      </c>
      <c r="AP4297">
        <v>363</v>
      </c>
      <c r="AQ4297">
        <f t="shared" si="1152"/>
        <v>0.35978835978835977</v>
      </c>
      <c r="AR4297">
        <f t="shared" si="1153"/>
        <v>0.64021164021164023</v>
      </c>
      <c r="AS4297">
        <f t="shared" si="1154"/>
        <v>567</v>
      </c>
      <c r="AT4297">
        <f>AS4297-AJ4297</f>
        <v>0</v>
      </c>
      <c r="AU4297">
        <f>IF(AJ4297&gt;0,AT4297*100/AJ4297,0)</f>
        <v>0</v>
      </c>
      <c r="AV4297">
        <v>40</v>
      </c>
      <c r="AW4297">
        <v>334</v>
      </c>
      <c r="AX4297">
        <v>114</v>
      </c>
      <c r="AY4297">
        <v>23</v>
      </c>
      <c r="AZ4297">
        <v>56</v>
      </c>
      <c r="BA4297">
        <f t="shared" si="1155"/>
        <v>40.232804232804234</v>
      </c>
    </row>
    <row r="4298" spans="1:53" x14ac:dyDescent="0.25">
      <c r="A4298">
        <v>73</v>
      </c>
      <c r="B4298" s="1">
        <v>43965</v>
      </c>
      <c r="C4298">
        <v>52</v>
      </c>
      <c r="D4298">
        <v>22</v>
      </c>
      <c r="E4298">
        <v>30</v>
      </c>
      <c r="F4298">
        <v>10</v>
      </c>
      <c r="G4298">
        <v>17</v>
      </c>
      <c r="H4298">
        <v>9</v>
      </c>
      <c r="I4298">
        <v>5</v>
      </c>
      <c r="J4298">
        <v>11</v>
      </c>
      <c r="K4298">
        <v>6946</v>
      </c>
      <c r="L4298">
        <f t="shared" si="1140"/>
        <v>6946</v>
      </c>
      <c r="M4298">
        <f t="shared" si="1141"/>
        <v>0</v>
      </c>
      <c r="N4298">
        <f t="shared" si="1142"/>
        <v>0</v>
      </c>
      <c r="O4298">
        <v>2892</v>
      </c>
      <c r="P4298">
        <v>4054</v>
      </c>
      <c r="Q4298">
        <f t="shared" si="1143"/>
        <v>0.41635473653901528</v>
      </c>
      <c r="R4298">
        <f t="shared" si="1144"/>
        <v>0.58364526346098478</v>
      </c>
      <c r="S4298">
        <f t="shared" si="1145"/>
        <v>6946</v>
      </c>
      <c r="T4298">
        <f t="shared" si="1139"/>
        <v>0</v>
      </c>
      <c r="U4298">
        <f t="shared" si="1146"/>
        <v>0</v>
      </c>
      <c r="V4298">
        <v>1544</v>
      </c>
      <c r="W4298">
        <v>3043</v>
      </c>
      <c r="X4298">
        <v>1247</v>
      </c>
      <c r="Y4298">
        <v>363</v>
      </c>
      <c r="Z4298">
        <v>749</v>
      </c>
      <c r="AA4298">
        <f t="shared" si="1147"/>
        <v>37.295565793262313</v>
      </c>
      <c r="AB4298">
        <v>6</v>
      </c>
      <c r="AC4298">
        <v>3</v>
      </c>
      <c r="AD4298">
        <v>3</v>
      </c>
      <c r="AE4298">
        <v>0</v>
      </c>
      <c r="AF4298">
        <v>3</v>
      </c>
      <c r="AG4298">
        <v>1</v>
      </c>
      <c r="AH4298">
        <v>0</v>
      </c>
      <c r="AI4298">
        <v>2</v>
      </c>
      <c r="AJ4298">
        <v>573</v>
      </c>
      <c r="AK4298">
        <f t="shared" si="1148"/>
        <v>8.2493521451194929E-2</v>
      </c>
      <c r="AL4298">
        <f t="shared" si="1149"/>
        <v>573</v>
      </c>
      <c r="AM4298">
        <f t="shared" si="1150"/>
        <v>0</v>
      </c>
      <c r="AN4298">
        <f t="shared" si="1151"/>
        <v>0</v>
      </c>
      <c r="AO4298">
        <v>207</v>
      </c>
      <c r="AP4298">
        <v>366</v>
      </c>
      <c r="AQ4298">
        <f t="shared" si="1152"/>
        <v>0.36125654450261779</v>
      </c>
      <c r="AR4298">
        <f t="shared" si="1153"/>
        <v>0.63874345549738221</v>
      </c>
      <c r="AS4298">
        <f t="shared" si="1154"/>
        <v>573</v>
      </c>
      <c r="AT4298">
        <f>AS4298-AJ4298</f>
        <v>0</v>
      </c>
      <c r="AU4298">
        <f>IF(AJ4298&gt;0,AT4298*100/AJ4298,0)</f>
        <v>0</v>
      </c>
      <c r="AV4298">
        <v>40</v>
      </c>
      <c r="AW4298">
        <v>337</v>
      </c>
      <c r="AX4298">
        <v>115</v>
      </c>
      <c r="AY4298">
        <v>23</v>
      </c>
      <c r="AZ4298">
        <v>58</v>
      </c>
      <c r="BA4298">
        <f t="shared" si="1155"/>
        <v>40.35078534031414</v>
      </c>
    </row>
    <row r="4299" spans="1:53" x14ac:dyDescent="0.25">
      <c r="A4299">
        <v>73</v>
      </c>
      <c r="B4299" s="1">
        <v>43966</v>
      </c>
      <c r="C4299">
        <v>78</v>
      </c>
      <c r="D4299">
        <v>27</v>
      </c>
      <c r="E4299">
        <v>51</v>
      </c>
      <c r="F4299">
        <v>11</v>
      </c>
      <c r="G4299">
        <v>29</v>
      </c>
      <c r="H4299">
        <v>23</v>
      </c>
      <c r="I4299">
        <v>7</v>
      </c>
      <c r="J4299">
        <v>8</v>
      </c>
      <c r="K4299">
        <v>7024</v>
      </c>
      <c r="L4299">
        <f t="shared" si="1140"/>
        <v>7024</v>
      </c>
      <c r="M4299">
        <f t="shared" si="1141"/>
        <v>0</v>
      </c>
      <c r="N4299">
        <f t="shared" si="1142"/>
        <v>0</v>
      </c>
      <c r="O4299">
        <v>2919</v>
      </c>
      <c r="P4299">
        <v>4105</v>
      </c>
      <c r="Q4299">
        <f t="shared" si="1143"/>
        <v>0.41557517084282458</v>
      </c>
      <c r="R4299">
        <f t="shared" si="1144"/>
        <v>0.58442482915717542</v>
      </c>
      <c r="S4299">
        <f t="shared" si="1145"/>
        <v>7024</v>
      </c>
      <c r="T4299">
        <f t="shared" si="1139"/>
        <v>0</v>
      </c>
      <c r="U4299">
        <f t="shared" si="1146"/>
        <v>0</v>
      </c>
      <c r="V4299">
        <v>1555</v>
      </c>
      <c r="W4299">
        <v>3072</v>
      </c>
      <c r="X4299">
        <v>1270</v>
      </c>
      <c r="Y4299">
        <v>370</v>
      </c>
      <c r="Z4299">
        <v>757</v>
      </c>
      <c r="AA4299">
        <f t="shared" si="1147"/>
        <v>37.361047835990888</v>
      </c>
      <c r="AB4299">
        <v>7</v>
      </c>
      <c r="AC4299">
        <v>1</v>
      </c>
      <c r="AD4299">
        <v>6</v>
      </c>
      <c r="AE4299">
        <v>1</v>
      </c>
      <c r="AF4299">
        <v>5</v>
      </c>
      <c r="AG4299">
        <v>1</v>
      </c>
      <c r="AH4299">
        <v>0</v>
      </c>
      <c r="AI4299">
        <v>0</v>
      </c>
      <c r="AJ4299">
        <v>580</v>
      </c>
      <c r="AK4299">
        <f t="shared" si="1148"/>
        <v>8.2574031890660593E-2</v>
      </c>
      <c r="AL4299">
        <f t="shared" si="1149"/>
        <v>580</v>
      </c>
      <c r="AM4299">
        <f t="shared" si="1150"/>
        <v>0</v>
      </c>
      <c r="AN4299">
        <f t="shared" si="1151"/>
        <v>0</v>
      </c>
      <c r="AO4299">
        <v>208</v>
      </c>
      <c r="AP4299">
        <v>372</v>
      </c>
      <c r="AQ4299">
        <f t="shared" si="1152"/>
        <v>0.35862068965517241</v>
      </c>
      <c r="AR4299">
        <f t="shared" si="1153"/>
        <v>0.64137931034482754</v>
      </c>
      <c r="AS4299">
        <f t="shared" si="1154"/>
        <v>580</v>
      </c>
      <c r="AT4299">
        <f>AS4299-AJ4299</f>
        <v>0</v>
      </c>
      <c r="AU4299">
        <f>IF(AJ4299&gt;0,AT4299*100/AJ4299,0)</f>
        <v>0</v>
      </c>
      <c r="AV4299">
        <v>41</v>
      </c>
      <c r="AW4299">
        <v>342</v>
      </c>
      <c r="AX4299">
        <v>116</v>
      </c>
      <c r="AY4299">
        <v>23</v>
      </c>
      <c r="AZ4299">
        <v>58</v>
      </c>
      <c r="BA4299">
        <f t="shared" si="1155"/>
        <v>40.231034482758623</v>
      </c>
    </row>
    <row r="4300" spans="1:53" x14ac:dyDescent="0.25">
      <c r="A4300">
        <v>73</v>
      </c>
      <c r="B4300" s="1">
        <v>43967</v>
      </c>
      <c r="C4300">
        <v>74</v>
      </c>
      <c r="D4300">
        <v>34</v>
      </c>
      <c r="E4300">
        <v>40</v>
      </c>
      <c r="F4300">
        <v>13</v>
      </c>
      <c r="G4300">
        <v>26</v>
      </c>
      <c r="H4300">
        <v>13</v>
      </c>
      <c r="I4300">
        <v>6</v>
      </c>
      <c r="J4300">
        <v>16</v>
      </c>
      <c r="K4300">
        <v>7098</v>
      </c>
      <c r="L4300">
        <f t="shared" si="1140"/>
        <v>7098</v>
      </c>
      <c r="M4300">
        <f t="shared" si="1141"/>
        <v>0</v>
      </c>
      <c r="N4300">
        <f t="shared" si="1142"/>
        <v>0</v>
      </c>
      <c r="O4300">
        <v>2953</v>
      </c>
      <c r="P4300">
        <v>4145</v>
      </c>
      <c r="Q4300">
        <f t="shared" si="1143"/>
        <v>0.41603268526345449</v>
      </c>
      <c r="R4300">
        <f t="shared" si="1144"/>
        <v>0.58396731473654551</v>
      </c>
      <c r="S4300">
        <f t="shared" si="1145"/>
        <v>7098</v>
      </c>
      <c r="T4300">
        <f t="shared" si="1139"/>
        <v>0</v>
      </c>
      <c r="U4300">
        <f t="shared" si="1146"/>
        <v>0</v>
      </c>
      <c r="V4300">
        <v>1568</v>
      </c>
      <c r="W4300">
        <v>3098</v>
      </c>
      <c r="X4300">
        <v>1283</v>
      </c>
      <c r="Y4300">
        <v>376</v>
      </c>
      <c r="Z4300">
        <v>773</v>
      </c>
      <c r="AA4300">
        <f t="shared" si="1147"/>
        <v>37.440828402366861</v>
      </c>
      <c r="AB4300">
        <v>5</v>
      </c>
      <c r="AC4300">
        <v>1</v>
      </c>
      <c r="AD4300">
        <v>4</v>
      </c>
      <c r="AE4300">
        <v>0</v>
      </c>
      <c r="AF4300">
        <v>3</v>
      </c>
      <c r="AG4300">
        <v>1</v>
      </c>
      <c r="AH4300">
        <v>0</v>
      </c>
      <c r="AI4300">
        <v>1</v>
      </c>
      <c r="AJ4300">
        <v>585</v>
      </c>
      <c r="AK4300">
        <f t="shared" si="1148"/>
        <v>8.2417582417582416E-2</v>
      </c>
      <c r="AL4300">
        <f t="shared" si="1149"/>
        <v>585</v>
      </c>
      <c r="AM4300">
        <f t="shared" si="1150"/>
        <v>0</v>
      </c>
      <c r="AN4300">
        <f t="shared" si="1151"/>
        <v>0</v>
      </c>
      <c r="AO4300">
        <v>209</v>
      </c>
      <c r="AP4300">
        <v>376</v>
      </c>
      <c r="AQ4300">
        <f t="shared" si="1152"/>
        <v>0.35726495726495727</v>
      </c>
      <c r="AR4300">
        <f t="shared" si="1153"/>
        <v>0.64273504273504278</v>
      </c>
      <c r="AS4300">
        <f t="shared" si="1154"/>
        <v>585</v>
      </c>
      <c r="AT4300">
        <f>AS4300-AJ4300</f>
        <v>0</v>
      </c>
      <c r="AU4300">
        <f>IF(AJ4300&gt;0,AT4300*100/AJ4300,0)</f>
        <v>0</v>
      </c>
      <c r="AV4300">
        <v>41</v>
      </c>
      <c r="AW4300">
        <v>345</v>
      </c>
      <c r="AX4300">
        <v>117</v>
      </c>
      <c r="AY4300">
        <v>23</v>
      </c>
      <c r="AZ4300">
        <v>59</v>
      </c>
      <c r="BA4300">
        <f t="shared" si="1155"/>
        <v>40.275213675213678</v>
      </c>
    </row>
    <row r="4301" spans="1:53" x14ac:dyDescent="0.25">
      <c r="A4301">
        <v>73</v>
      </c>
      <c r="B4301" s="1">
        <v>43968</v>
      </c>
      <c r="C4301">
        <v>82</v>
      </c>
      <c r="D4301">
        <v>32</v>
      </c>
      <c r="E4301">
        <v>50</v>
      </c>
      <c r="F4301">
        <v>15</v>
      </c>
      <c r="G4301">
        <v>37</v>
      </c>
      <c r="H4301">
        <v>18</v>
      </c>
      <c r="I4301">
        <v>1</v>
      </c>
      <c r="J4301">
        <v>11</v>
      </c>
      <c r="K4301">
        <v>7180</v>
      </c>
      <c r="L4301">
        <f t="shared" si="1140"/>
        <v>7180</v>
      </c>
      <c r="M4301">
        <f t="shared" si="1141"/>
        <v>0</v>
      </c>
      <c r="N4301">
        <f t="shared" si="1142"/>
        <v>0</v>
      </c>
      <c r="O4301">
        <v>2985</v>
      </c>
      <c r="P4301">
        <v>4195</v>
      </c>
      <c r="Q4301">
        <f t="shared" si="1143"/>
        <v>0.41573816155988857</v>
      </c>
      <c r="R4301">
        <f t="shared" si="1144"/>
        <v>0.58426183844011137</v>
      </c>
      <c r="S4301">
        <f t="shared" si="1145"/>
        <v>7180</v>
      </c>
      <c r="T4301">
        <f t="shared" si="1139"/>
        <v>0</v>
      </c>
      <c r="U4301">
        <f t="shared" si="1146"/>
        <v>0</v>
      </c>
      <c r="V4301">
        <v>1583</v>
      </c>
      <c r="W4301">
        <v>3135</v>
      </c>
      <c r="X4301">
        <v>1301</v>
      </c>
      <c r="Y4301">
        <v>377</v>
      </c>
      <c r="Z4301">
        <v>784</v>
      </c>
      <c r="AA4301">
        <f t="shared" si="1147"/>
        <v>37.457799442896935</v>
      </c>
      <c r="AB4301">
        <v>4</v>
      </c>
      <c r="AC4301">
        <v>2</v>
      </c>
      <c r="AD4301">
        <v>2</v>
      </c>
      <c r="AE4301">
        <v>2</v>
      </c>
      <c r="AF4301">
        <v>1</v>
      </c>
      <c r="AG4301">
        <v>1</v>
      </c>
      <c r="AH4301">
        <v>0</v>
      </c>
      <c r="AI4301">
        <v>0</v>
      </c>
      <c r="AJ4301">
        <v>589</v>
      </c>
      <c r="AK4301">
        <f t="shared" si="1148"/>
        <v>8.2033426183844016E-2</v>
      </c>
      <c r="AL4301">
        <f t="shared" si="1149"/>
        <v>589</v>
      </c>
      <c r="AM4301">
        <f t="shared" si="1150"/>
        <v>0</v>
      </c>
      <c r="AN4301">
        <f t="shared" si="1151"/>
        <v>0</v>
      </c>
      <c r="AO4301">
        <v>211</v>
      </c>
      <c r="AP4301">
        <v>378</v>
      </c>
      <c r="AQ4301">
        <f t="shared" si="1152"/>
        <v>0.35823429541595925</v>
      </c>
      <c r="AR4301">
        <f t="shared" si="1153"/>
        <v>0.6417657045840407</v>
      </c>
      <c r="AS4301">
        <f t="shared" si="1154"/>
        <v>589</v>
      </c>
      <c r="AT4301">
        <f>AS4301-AJ4301</f>
        <v>0</v>
      </c>
      <c r="AU4301">
        <f>IF(AJ4301&gt;0,AT4301*100/AJ4301,0)</f>
        <v>0</v>
      </c>
      <c r="AV4301">
        <v>43</v>
      </c>
      <c r="AW4301">
        <v>346</v>
      </c>
      <c r="AX4301">
        <v>118</v>
      </c>
      <c r="AY4301">
        <v>23</v>
      </c>
      <c r="AZ4301">
        <v>59</v>
      </c>
      <c r="BA4301">
        <f t="shared" si="1155"/>
        <v>40.173174872665534</v>
      </c>
    </row>
    <row r="4302" spans="1:53" x14ac:dyDescent="0.25">
      <c r="A4302">
        <v>73</v>
      </c>
      <c r="B4302" s="1">
        <v>43969</v>
      </c>
      <c r="C4302">
        <v>84</v>
      </c>
      <c r="D4302">
        <v>37</v>
      </c>
      <c r="E4302">
        <v>47</v>
      </c>
      <c r="F4302">
        <v>14</v>
      </c>
      <c r="G4302">
        <v>44</v>
      </c>
      <c r="H4302">
        <v>13</v>
      </c>
      <c r="I4302">
        <v>5</v>
      </c>
      <c r="J4302">
        <v>8</v>
      </c>
      <c r="K4302">
        <v>7264</v>
      </c>
      <c r="L4302">
        <f t="shared" si="1140"/>
        <v>7264</v>
      </c>
      <c r="M4302">
        <f t="shared" si="1141"/>
        <v>0</v>
      </c>
      <c r="N4302">
        <f t="shared" si="1142"/>
        <v>0</v>
      </c>
      <c r="O4302">
        <v>3022</v>
      </c>
      <c r="P4302">
        <v>4242</v>
      </c>
      <c r="Q4302">
        <f t="shared" si="1143"/>
        <v>0.4160242290748899</v>
      </c>
      <c r="R4302">
        <f t="shared" si="1144"/>
        <v>0.5839757709251101</v>
      </c>
      <c r="S4302">
        <f t="shared" si="1145"/>
        <v>7264</v>
      </c>
      <c r="T4302">
        <f t="shared" si="1139"/>
        <v>0</v>
      </c>
      <c r="U4302">
        <f t="shared" si="1146"/>
        <v>0</v>
      </c>
      <c r="V4302">
        <v>1597</v>
      </c>
      <c r="W4302">
        <v>3179</v>
      </c>
      <c r="X4302">
        <v>1314</v>
      </c>
      <c r="Y4302">
        <v>382</v>
      </c>
      <c r="Z4302">
        <v>792</v>
      </c>
      <c r="AA4302">
        <f t="shared" si="1147"/>
        <v>37.458700440528638</v>
      </c>
      <c r="AB4302">
        <v>9</v>
      </c>
      <c r="AC4302">
        <v>5</v>
      </c>
      <c r="AD4302">
        <v>4</v>
      </c>
      <c r="AE4302">
        <v>0</v>
      </c>
      <c r="AF4302">
        <v>8</v>
      </c>
      <c r="AG4302">
        <v>0</v>
      </c>
      <c r="AH4302">
        <v>0</v>
      </c>
      <c r="AI4302">
        <v>1</v>
      </c>
      <c r="AJ4302">
        <v>598</v>
      </c>
      <c r="AK4302">
        <f t="shared" si="1148"/>
        <v>8.2323788546255508E-2</v>
      </c>
      <c r="AL4302">
        <f t="shared" si="1149"/>
        <v>598</v>
      </c>
      <c r="AM4302">
        <f t="shared" si="1150"/>
        <v>0</v>
      </c>
      <c r="AN4302">
        <f t="shared" si="1151"/>
        <v>0</v>
      </c>
      <c r="AO4302">
        <v>216</v>
      </c>
      <c r="AP4302">
        <v>382</v>
      </c>
      <c r="AQ4302">
        <f t="shared" si="1152"/>
        <v>0.3612040133779264</v>
      </c>
      <c r="AR4302">
        <f t="shared" si="1153"/>
        <v>0.6387959866220736</v>
      </c>
      <c r="AS4302">
        <f t="shared" si="1154"/>
        <v>598</v>
      </c>
      <c r="AT4302">
        <f>AS4302-AJ4302</f>
        <v>0</v>
      </c>
      <c r="AU4302">
        <f>IF(AJ4302&gt;0,AT4302*100/AJ4302,0)</f>
        <v>0</v>
      </c>
      <c r="AV4302">
        <v>43</v>
      </c>
      <c r="AW4302">
        <v>354</v>
      </c>
      <c r="AX4302">
        <v>118</v>
      </c>
      <c r="AY4302">
        <v>23</v>
      </c>
      <c r="AZ4302">
        <v>60</v>
      </c>
      <c r="BA4302">
        <f t="shared" si="1155"/>
        <v>40.107023411371237</v>
      </c>
    </row>
    <row r="4303" spans="1:53" x14ac:dyDescent="0.25">
      <c r="A4303">
        <v>73</v>
      </c>
      <c r="B4303" s="1">
        <v>43970</v>
      </c>
      <c r="C4303">
        <v>68</v>
      </c>
      <c r="D4303">
        <v>37</v>
      </c>
      <c r="E4303">
        <v>31</v>
      </c>
      <c r="F4303">
        <v>15</v>
      </c>
      <c r="G4303">
        <v>35</v>
      </c>
      <c r="H4303">
        <v>7</v>
      </c>
      <c r="I4303">
        <v>3</v>
      </c>
      <c r="J4303">
        <v>8</v>
      </c>
      <c r="K4303">
        <v>7332</v>
      </c>
      <c r="L4303">
        <f t="shared" si="1140"/>
        <v>7332</v>
      </c>
      <c r="M4303">
        <f t="shared" si="1141"/>
        <v>0</v>
      </c>
      <c r="N4303">
        <f t="shared" si="1142"/>
        <v>0</v>
      </c>
      <c r="O4303">
        <v>3059</v>
      </c>
      <c r="P4303">
        <v>4273</v>
      </c>
      <c r="Q4303">
        <f t="shared" si="1143"/>
        <v>0.41721222040370975</v>
      </c>
      <c r="R4303">
        <f t="shared" si="1144"/>
        <v>0.58278777959629025</v>
      </c>
      <c r="S4303">
        <f t="shared" si="1145"/>
        <v>7332</v>
      </c>
      <c r="T4303">
        <f t="shared" si="1139"/>
        <v>0</v>
      </c>
      <c r="U4303">
        <f t="shared" si="1146"/>
        <v>0</v>
      </c>
      <c r="V4303">
        <v>1612</v>
      </c>
      <c r="W4303">
        <v>3214</v>
      </c>
      <c r="X4303">
        <v>1321</v>
      </c>
      <c r="Y4303">
        <v>385</v>
      </c>
      <c r="Z4303">
        <v>800</v>
      </c>
      <c r="AA4303">
        <f t="shared" si="1147"/>
        <v>37.441489361702125</v>
      </c>
      <c r="AB4303">
        <v>6</v>
      </c>
      <c r="AC4303">
        <v>3</v>
      </c>
      <c r="AD4303">
        <v>3</v>
      </c>
      <c r="AE4303">
        <v>0</v>
      </c>
      <c r="AF4303">
        <v>4</v>
      </c>
      <c r="AG4303">
        <v>1</v>
      </c>
      <c r="AH4303">
        <v>1</v>
      </c>
      <c r="AI4303">
        <v>0</v>
      </c>
      <c r="AJ4303">
        <v>604</v>
      </c>
      <c r="AK4303">
        <f t="shared" si="1148"/>
        <v>8.2378614293507915E-2</v>
      </c>
      <c r="AL4303">
        <f t="shared" si="1149"/>
        <v>604</v>
      </c>
      <c r="AM4303">
        <f t="shared" si="1150"/>
        <v>0</v>
      </c>
      <c r="AN4303">
        <f t="shared" si="1151"/>
        <v>0</v>
      </c>
      <c r="AO4303">
        <v>219</v>
      </c>
      <c r="AP4303">
        <v>385</v>
      </c>
      <c r="AQ4303">
        <f t="shared" si="1152"/>
        <v>0.36258278145695366</v>
      </c>
      <c r="AR4303">
        <f t="shared" si="1153"/>
        <v>0.63741721854304634</v>
      </c>
      <c r="AS4303">
        <f t="shared" si="1154"/>
        <v>604</v>
      </c>
      <c r="AT4303">
        <f>AS4303-AJ4303</f>
        <v>0</v>
      </c>
      <c r="AU4303">
        <f>IF(AJ4303&gt;0,AT4303*100/AJ4303,0)</f>
        <v>0</v>
      </c>
      <c r="AV4303">
        <v>43</v>
      </c>
      <c r="AW4303">
        <v>358</v>
      </c>
      <c r="AX4303">
        <v>119</v>
      </c>
      <c r="AY4303">
        <v>24</v>
      </c>
      <c r="AZ4303">
        <v>60</v>
      </c>
      <c r="BA4303">
        <f t="shared" si="1155"/>
        <v>40.114238410596023</v>
      </c>
    </row>
    <row r="4304" spans="1:53" x14ac:dyDescent="0.25">
      <c r="A4304">
        <v>73</v>
      </c>
      <c r="B4304" s="1">
        <v>43971</v>
      </c>
      <c r="C4304">
        <v>83</v>
      </c>
      <c r="D4304">
        <v>32</v>
      </c>
      <c r="E4304">
        <v>51</v>
      </c>
      <c r="F4304">
        <v>13</v>
      </c>
      <c r="G4304">
        <v>37</v>
      </c>
      <c r="H4304">
        <v>16</v>
      </c>
      <c r="I4304">
        <v>9</v>
      </c>
      <c r="J4304">
        <v>8</v>
      </c>
      <c r="K4304">
        <v>7415</v>
      </c>
      <c r="L4304">
        <f t="shared" si="1140"/>
        <v>7415</v>
      </c>
      <c r="M4304">
        <f t="shared" si="1141"/>
        <v>0</v>
      </c>
      <c r="N4304">
        <f t="shared" si="1142"/>
        <v>0</v>
      </c>
      <c r="O4304">
        <v>3091</v>
      </c>
      <c r="P4304">
        <v>4324</v>
      </c>
      <c r="Q4304">
        <f t="shared" si="1143"/>
        <v>0.41685772083614298</v>
      </c>
      <c r="R4304">
        <f t="shared" si="1144"/>
        <v>0.58314227916385708</v>
      </c>
      <c r="S4304">
        <f t="shared" si="1145"/>
        <v>7415</v>
      </c>
      <c r="T4304">
        <f t="shared" si="1139"/>
        <v>0</v>
      </c>
      <c r="U4304">
        <f t="shared" si="1146"/>
        <v>0</v>
      </c>
      <c r="V4304">
        <v>1625</v>
      </c>
      <c r="W4304">
        <v>3251</v>
      </c>
      <c r="X4304">
        <v>1337</v>
      </c>
      <c r="Y4304">
        <v>394</v>
      </c>
      <c r="Z4304">
        <v>808</v>
      </c>
      <c r="AA4304">
        <f t="shared" si="1147"/>
        <v>37.478219824679705</v>
      </c>
      <c r="AB4304">
        <v>5</v>
      </c>
      <c r="AC4304">
        <v>1</v>
      </c>
      <c r="AD4304">
        <v>4</v>
      </c>
      <c r="AE4304">
        <v>0</v>
      </c>
      <c r="AF4304">
        <v>2</v>
      </c>
      <c r="AG4304">
        <v>1</v>
      </c>
      <c r="AH4304">
        <v>1</v>
      </c>
      <c r="AI4304">
        <v>1</v>
      </c>
      <c r="AJ4304">
        <v>609</v>
      </c>
      <c r="AK4304">
        <f t="shared" si="1148"/>
        <v>8.2130815913688468E-2</v>
      </c>
      <c r="AL4304">
        <f t="shared" si="1149"/>
        <v>609</v>
      </c>
      <c r="AM4304">
        <f t="shared" si="1150"/>
        <v>0</v>
      </c>
      <c r="AN4304">
        <f t="shared" si="1151"/>
        <v>0</v>
      </c>
      <c r="AO4304">
        <v>220</v>
      </c>
      <c r="AP4304">
        <v>389</v>
      </c>
      <c r="AQ4304">
        <f t="shared" si="1152"/>
        <v>0.36124794745484401</v>
      </c>
      <c r="AR4304">
        <f t="shared" si="1153"/>
        <v>0.63875205254515599</v>
      </c>
      <c r="AS4304">
        <f t="shared" si="1154"/>
        <v>609</v>
      </c>
      <c r="AT4304">
        <f>AS4304-AJ4304</f>
        <v>0</v>
      </c>
      <c r="AU4304">
        <f>IF(AJ4304&gt;0,AT4304*100/AJ4304,0)</f>
        <v>0</v>
      </c>
      <c r="AV4304">
        <v>43</v>
      </c>
      <c r="AW4304">
        <v>360</v>
      </c>
      <c r="AX4304">
        <v>120</v>
      </c>
      <c r="AY4304">
        <v>25</v>
      </c>
      <c r="AZ4304">
        <v>61</v>
      </c>
      <c r="BA4304">
        <f t="shared" si="1155"/>
        <v>40.223316912972088</v>
      </c>
    </row>
    <row r="4305" spans="1:53" x14ac:dyDescent="0.25">
      <c r="A4305">
        <v>73</v>
      </c>
      <c r="B4305" s="1">
        <v>43972</v>
      </c>
      <c r="C4305">
        <v>83</v>
      </c>
      <c r="D4305">
        <v>41</v>
      </c>
      <c r="E4305">
        <v>42</v>
      </c>
      <c r="F4305">
        <v>23</v>
      </c>
      <c r="G4305">
        <v>28</v>
      </c>
      <c r="H4305">
        <v>18</v>
      </c>
      <c r="I4305">
        <v>3</v>
      </c>
      <c r="J4305">
        <v>11</v>
      </c>
      <c r="K4305">
        <v>7498</v>
      </c>
      <c r="L4305">
        <f t="shared" si="1140"/>
        <v>7498</v>
      </c>
      <c r="M4305">
        <f t="shared" si="1141"/>
        <v>0</v>
      </c>
      <c r="N4305">
        <f t="shared" si="1142"/>
        <v>0</v>
      </c>
      <c r="O4305">
        <v>3132</v>
      </c>
      <c r="P4305">
        <v>4366</v>
      </c>
      <c r="Q4305">
        <f t="shared" si="1143"/>
        <v>0.41771138970392102</v>
      </c>
      <c r="R4305">
        <f t="shared" si="1144"/>
        <v>0.58228861029607892</v>
      </c>
      <c r="S4305">
        <f t="shared" si="1145"/>
        <v>7498</v>
      </c>
      <c r="T4305">
        <f t="shared" si="1139"/>
        <v>0</v>
      </c>
      <c r="U4305">
        <f t="shared" si="1146"/>
        <v>0</v>
      </c>
      <c r="V4305">
        <v>1648</v>
      </c>
      <c r="W4305">
        <v>3279</v>
      </c>
      <c r="X4305">
        <v>1355</v>
      </c>
      <c r="Y4305">
        <v>397</v>
      </c>
      <c r="Z4305">
        <v>819</v>
      </c>
      <c r="AA4305">
        <f t="shared" si="1147"/>
        <v>37.480261403040814</v>
      </c>
      <c r="AB4305">
        <v>4</v>
      </c>
      <c r="AC4305">
        <v>1</v>
      </c>
      <c r="AD4305">
        <v>3</v>
      </c>
      <c r="AE4305">
        <v>0</v>
      </c>
      <c r="AF4305">
        <v>3</v>
      </c>
      <c r="AG4305">
        <v>1</v>
      </c>
      <c r="AH4305">
        <v>0</v>
      </c>
      <c r="AI4305">
        <v>0</v>
      </c>
      <c r="AJ4305">
        <v>613</v>
      </c>
      <c r="AK4305">
        <f t="shared" si="1148"/>
        <v>8.1755134702587356E-2</v>
      </c>
      <c r="AL4305">
        <f t="shared" si="1149"/>
        <v>613</v>
      </c>
      <c r="AM4305">
        <f t="shared" si="1150"/>
        <v>0</v>
      </c>
      <c r="AN4305">
        <f t="shared" si="1151"/>
        <v>0</v>
      </c>
      <c r="AO4305">
        <v>221</v>
      </c>
      <c r="AP4305">
        <v>392</v>
      </c>
      <c r="AQ4305">
        <f t="shared" si="1152"/>
        <v>0.36052202283849921</v>
      </c>
      <c r="AR4305">
        <f t="shared" si="1153"/>
        <v>0.63947797716150079</v>
      </c>
      <c r="AS4305">
        <f t="shared" si="1154"/>
        <v>613</v>
      </c>
      <c r="AT4305">
        <f>AS4305-AJ4305</f>
        <v>0</v>
      </c>
      <c r="AU4305">
        <f>IF(AJ4305&gt;0,AT4305*100/AJ4305,0)</f>
        <v>0</v>
      </c>
      <c r="AV4305">
        <v>43</v>
      </c>
      <c r="AW4305">
        <v>363</v>
      </c>
      <c r="AX4305">
        <v>121</v>
      </c>
      <c r="AY4305">
        <v>25</v>
      </c>
      <c r="AZ4305">
        <v>61</v>
      </c>
      <c r="BA4305">
        <f t="shared" si="1155"/>
        <v>40.197389885807503</v>
      </c>
    </row>
    <row r="4306" spans="1:53" x14ac:dyDescent="0.25">
      <c r="A4306">
        <v>73</v>
      </c>
      <c r="B4306" s="1">
        <v>43973</v>
      </c>
      <c r="C4306">
        <v>80</v>
      </c>
      <c r="D4306">
        <v>24</v>
      </c>
      <c r="E4306">
        <v>56</v>
      </c>
      <c r="F4306">
        <v>19</v>
      </c>
      <c r="G4306">
        <v>30</v>
      </c>
      <c r="H4306">
        <v>14</v>
      </c>
      <c r="I4306">
        <v>5</v>
      </c>
      <c r="J4306">
        <v>12</v>
      </c>
      <c r="K4306">
        <v>7578</v>
      </c>
      <c r="L4306">
        <f t="shared" si="1140"/>
        <v>7578</v>
      </c>
      <c r="M4306">
        <f t="shared" si="1141"/>
        <v>0</v>
      </c>
      <c r="N4306">
        <f t="shared" si="1142"/>
        <v>0</v>
      </c>
      <c r="O4306">
        <v>3156</v>
      </c>
      <c r="P4306">
        <v>4422</v>
      </c>
      <c r="Q4306">
        <f t="shared" si="1143"/>
        <v>0.41646872525732381</v>
      </c>
      <c r="R4306">
        <f t="shared" si="1144"/>
        <v>0.58353127474267619</v>
      </c>
      <c r="S4306">
        <f t="shared" si="1145"/>
        <v>7578</v>
      </c>
      <c r="T4306">
        <f t="shared" ref="T4306:T4369" si="1156">S4306-K4306</f>
        <v>0</v>
      </c>
      <c r="U4306">
        <f t="shared" si="1146"/>
        <v>0</v>
      </c>
      <c r="V4306">
        <v>1667</v>
      </c>
      <c r="W4306">
        <v>3309</v>
      </c>
      <c r="X4306">
        <v>1369</v>
      </c>
      <c r="Y4306">
        <v>402</v>
      </c>
      <c r="Z4306">
        <v>831</v>
      </c>
      <c r="AA4306">
        <f t="shared" si="1147"/>
        <v>37.501055687516498</v>
      </c>
      <c r="AB4306">
        <v>11</v>
      </c>
      <c r="AC4306">
        <v>4</v>
      </c>
      <c r="AD4306">
        <v>7</v>
      </c>
      <c r="AE4306">
        <v>3</v>
      </c>
      <c r="AF4306">
        <v>5</v>
      </c>
      <c r="AG4306">
        <v>1</v>
      </c>
      <c r="AH4306">
        <v>1</v>
      </c>
      <c r="AI4306">
        <v>1</v>
      </c>
      <c r="AJ4306">
        <v>624</v>
      </c>
      <c r="AK4306">
        <f t="shared" si="1148"/>
        <v>8.2343626286619162E-2</v>
      </c>
      <c r="AL4306">
        <f t="shared" si="1149"/>
        <v>624</v>
      </c>
      <c r="AM4306">
        <f t="shared" si="1150"/>
        <v>0</v>
      </c>
      <c r="AN4306">
        <f t="shared" si="1151"/>
        <v>0</v>
      </c>
      <c r="AO4306">
        <v>225</v>
      </c>
      <c r="AP4306">
        <v>399</v>
      </c>
      <c r="AQ4306">
        <f t="shared" si="1152"/>
        <v>0.36057692307692307</v>
      </c>
      <c r="AR4306">
        <f t="shared" si="1153"/>
        <v>0.63942307692307687</v>
      </c>
      <c r="AS4306">
        <f t="shared" si="1154"/>
        <v>624</v>
      </c>
      <c r="AT4306">
        <f>AS4306-AJ4306</f>
        <v>0</v>
      </c>
      <c r="AU4306">
        <f>IF(AJ4306&gt;0,AT4306*100/AJ4306,0)</f>
        <v>0</v>
      </c>
      <c r="AV4306">
        <v>46</v>
      </c>
      <c r="AW4306">
        <v>368</v>
      </c>
      <c r="AX4306">
        <v>122</v>
      </c>
      <c r="AY4306">
        <v>26</v>
      </c>
      <c r="AZ4306">
        <v>62</v>
      </c>
      <c r="BA4306">
        <f t="shared" si="1155"/>
        <v>40.099358974358971</v>
      </c>
    </row>
    <row r="4307" spans="1:53" x14ac:dyDescent="0.25">
      <c r="A4307">
        <v>73</v>
      </c>
      <c r="B4307" s="1">
        <v>43974</v>
      </c>
      <c r="C4307">
        <v>84</v>
      </c>
      <c r="D4307">
        <v>28</v>
      </c>
      <c r="E4307">
        <v>56</v>
      </c>
      <c r="F4307">
        <v>21</v>
      </c>
      <c r="G4307">
        <v>33</v>
      </c>
      <c r="H4307">
        <v>14</v>
      </c>
      <c r="I4307">
        <v>6</v>
      </c>
      <c r="J4307">
        <v>10</v>
      </c>
      <c r="K4307">
        <v>7662</v>
      </c>
      <c r="L4307">
        <f t="shared" si="1140"/>
        <v>7662</v>
      </c>
      <c r="M4307">
        <f t="shared" si="1141"/>
        <v>0</v>
      </c>
      <c r="N4307">
        <f t="shared" si="1142"/>
        <v>0</v>
      </c>
      <c r="O4307">
        <v>3184</v>
      </c>
      <c r="P4307">
        <v>4478</v>
      </c>
      <c r="Q4307">
        <f t="shared" si="1143"/>
        <v>0.41555729574523625</v>
      </c>
      <c r="R4307">
        <f t="shared" si="1144"/>
        <v>0.58444270425476375</v>
      </c>
      <c r="S4307">
        <f t="shared" si="1145"/>
        <v>7662</v>
      </c>
      <c r="T4307">
        <f t="shared" si="1156"/>
        <v>0</v>
      </c>
      <c r="U4307">
        <f t="shared" si="1146"/>
        <v>0</v>
      </c>
      <c r="V4307">
        <v>1688</v>
      </c>
      <c r="W4307">
        <v>3342</v>
      </c>
      <c r="X4307">
        <v>1383</v>
      </c>
      <c r="Y4307">
        <v>408</v>
      </c>
      <c r="Z4307">
        <v>841</v>
      </c>
      <c r="AA4307">
        <f t="shared" si="1147"/>
        <v>37.503393369877315</v>
      </c>
      <c r="AB4307">
        <v>4</v>
      </c>
      <c r="AC4307">
        <v>2</v>
      </c>
      <c r="AD4307">
        <v>2</v>
      </c>
      <c r="AE4307">
        <v>0</v>
      </c>
      <c r="AF4307">
        <v>3</v>
      </c>
      <c r="AG4307">
        <v>0</v>
      </c>
      <c r="AH4307">
        <v>0</v>
      </c>
      <c r="AI4307">
        <v>1</v>
      </c>
      <c r="AJ4307">
        <v>628</v>
      </c>
      <c r="AK4307">
        <f t="shared" si="1148"/>
        <v>8.1962933959801615E-2</v>
      </c>
      <c r="AL4307">
        <f t="shared" si="1149"/>
        <v>628</v>
      </c>
      <c r="AM4307">
        <f t="shared" si="1150"/>
        <v>0</v>
      </c>
      <c r="AN4307">
        <f t="shared" si="1151"/>
        <v>0</v>
      </c>
      <c r="AO4307">
        <v>227</v>
      </c>
      <c r="AP4307">
        <v>401</v>
      </c>
      <c r="AQ4307">
        <f t="shared" si="1152"/>
        <v>0.36146496815286622</v>
      </c>
      <c r="AR4307">
        <f t="shared" si="1153"/>
        <v>0.63853503184713378</v>
      </c>
      <c r="AS4307">
        <f t="shared" si="1154"/>
        <v>628</v>
      </c>
      <c r="AT4307">
        <f>AS4307-AJ4307</f>
        <v>0</v>
      </c>
      <c r="AU4307">
        <f>IF(AJ4307&gt;0,AT4307*100/AJ4307,0)</f>
        <v>0</v>
      </c>
      <c r="AV4307">
        <v>46</v>
      </c>
      <c r="AW4307">
        <v>371</v>
      </c>
      <c r="AX4307">
        <v>122</v>
      </c>
      <c r="AY4307">
        <v>26</v>
      </c>
      <c r="AZ4307">
        <v>63</v>
      </c>
      <c r="BA4307">
        <f t="shared" si="1155"/>
        <v>40.117834394904456</v>
      </c>
    </row>
    <row r="4308" spans="1:53" x14ac:dyDescent="0.25">
      <c r="A4308">
        <v>73</v>
      </c>
      <c r="B4308" s="1">
        <v>43975</v>
      </c>
      <c r="C4308">
        <v>77</v>
      </c>
      <c r="D4308">
        <v>29</v>
      </c>
      <c r="E4308">
        <v>48</v>
      </c>
      <c r="F4308">
        <v>17</v>
      </c>
      <c r="G4308">
        <v>31</v>
      </c>
      <c r="H4308">
        <v>15</v>
      </c>
      <c r="I4308">
        <v>4</v>
      </c>
      <c r="J4308">
        <v>10</v>
      </c>
      <c r="K4308">
        <v>7739</v>
      </c>
      <c r="L4308">
        <f t="shared" si="1140"/>
        <v>7739</v>
      </c>
      <c r="M4308">
        <f t="shared" si="1141"/>
        <v>0</v>
      </c>
      <c r="N4308">
        <f t="shared" si="1142"/>
        <v>0</v>
      </c>
      <c r="O4308">
        <v>3213</v>
      </c>
      <c r="P4308">
        <v>4526</v>
      </c>
      <c r="Q4308">
        <f t="shared" si="1143"/>
        <v>0.4151699185941336</v>
      </c>
      <c r="R4308">
        <f t="shared" si="1144"/>
        <v>0.58483008140586634</v>
      </c>
      <c r="S4308">
        <f t="shared" si="1145"/>
        <v>7739</v>
      </c>
      <c r="T4308">
        <f t="shared" si="1156"/>
        <v>0</v>
      </c>
      <c r="U4308">
        <f t="shared" si="1146"/>
        <v>0</v>
      </c>
      <c r="V4308">
        <v>1705</v>
      </c>
      <c r="W4308">
        <v>3373</v>
      </c>
      <c r="X4308">
        <v>1398</v>
      </c>
      <c r="Y4308">
        <v>412</v>
      </c>
      <c r="Z4308">
        <v>851</v>
      </c>
      <c r="AA4308">
        <f t="shared" si="1147"/>
        <v>37.516733428091484</v>
      </c>
      <c r="AB4308">
        <v>3</v>
      </c>
      <c r="AC4308">
        <v>0</v>
      </c>
      <c r="AD4308">
        <v>3</v>
      </c>
      <c r="AE4308">
        <v>0</v>
      </c>
      <c r="AF4308">
        <v>1</v>
      </c>
      <c r="AG4308">
        <v>1</v>
      </c>
      <c r="AH4308">
        <v>1</v>
      </c>
      <c r="AI4308">
        <v>0</v>
      </c>
      <c r="AJ4308">
        <v>631</v>
      </c>
      <c r="AK4308">
        <f t="shared" si="1148"/>
        <v>8.1535082051944693E-2</v>
      </c>
      <c r="AL4308">
        <f t="shared" si="1149"/>
        <v>631</v>
      </c>
      <c r="AM4308">
        <f t="shared" si="1150"/>
        <v>0</v>
      </c>
      <c r="AN4308">
        <f t="shared" si="1151"/>
        <v>0</v>
      </c>
      <c r="AO4308">
        <v>227</v>
      </c>
      <c r="AP4308">
        <v>404</v>
      </c>
      <c r="AQ4308">
        <f t="shared" si="1152"/>
        <v>0.35974643423137875</v>
      </c>
      <c r="AR4308">
        <f t="shared" si="1153"/>
        <v>0.64025356576862125</v>
      </c>
      <c r="AS4308">
        <f t="shared" si="1154"/>
        <v>631</v>
      </c>
      <c r="AT4308">
        <f>AS4308-AJ4308</f>
        <v>0</v>
      </c>
      <c r="AU4308">
        <f>IF(AJ4308&gt;0,AT4308*100/AJ4308,0)</f>
        <v>0</v>
      </c>
      <c r="AV4308">
        <v>46</v>
      </c>
      <c r="AW4308">
        <v>372</v>
      </c>
      <c r="AX4308">
        <v>123</v>
      </c>
      <c r="AY4308">
        <v>27</v>
      </c>
      <c r="AZ4308">
        <v>63</v>
      </c>
      <c r="BA4308">
        <f t="shared" si="1155"/>
        <v>40.172741679873219</v>
      </c>
    </row>
    <row r="4309" spans="1:53" x14ac:dyDescent="0.25">
      <c r="A4309">
        <v>73</v>
      </c>
      <c r="B4309" s="1">
        <v>43976</v>
      </c>
      <c r="C4309">
        <v>99</v>
      </c>
      <c r="D4309">
        <v>38</v>
      </c>
      <c r="E4309">
        <v>61</v>
      </c>
      <c r="F4309">
        <v>16</v>
      </c>
      <c r="G4309">
        <v>40</v>
      </c>
      <c r="H4309">
        <v>23</v>
      </c>
      <c r="I4309">
        <v>11</v>
      </c>
      <c r="J4309">
        <v>9</v>
      </c>
      <c r="K4309">
        <v>7838</v>
      </c>
      <c r="L4309">
        <f t="shared" si="1140"/>
        <v>7838</v>
      </c>
      <c r="M4309">
        <f t="shared" si="1141"/>
        <v>0</v>
      </c>
      <c r="N4309">
        <f t="shared" si="1142"/>
        <v>0</v>
      </c>
      <c r="O4309">
        <v>3251</v>
      </c>
      <c r="P4309">
        <v>4587</v>
      </c>
      <c r="Q4309">
        <f t="shared" si="1143"/>
        <v>0.41477417708599135</v>
      </c>
      <c r="R4309">
        <f t="shared" si="1144"/>
        <v>0.58522582291400871</v>
      </c>
      <c r="S4309">
        <f t="shared" si="1145"/>
        <v>7838</v>
      </c>
      <c r="T4309">
        <f t="shared" si="1156"/>
        <v>0</v>
      </c>
      <c r="U4309">
        <f t="shared" si="1146"/>
        <v>0</v>
      </c>
      <c r="V4309">
        <v>1721</v>
      </c>
      <c r="W4309">
        <v>3413</v>
      </c>
      <c r="X4309">
        <v>1421</v>
      </c>
      <c r="Y4309">
        <v>423</v>
      </c>
      <c r="Z4309">
        <v>860</v>
      </c>
      <c r="AA4309">
        <f t="shared" si="1147"/>
        <v>37.566088287828528</v>
      </c>
      <c r="AB4309">
        <v>5</v>
      </c>
      <c r="AC4309">
        <v>2</v>
      </c>
      <c r="AD4309">
        <v>3</v>
      </c>
      <c r="AE4309">
        <v>0</v>
      </c>
      <c r="AF4309">
        <v>2</v>
      </c>
      <c r="AG4309">
        <v>2</v>
      </c>
      <c r="AH4309">
        <v>0</v>
      </c>
      <c r="AI4309">
        <v>1</v>
      </c>
      <c r="AJ4309">
        <v>636</v>
      </c>
      <c r="AK4309">
        <f t="shared" si="1148"/>
        <v>8.1143148762439402E-2</v>
      </c>
      <c r="AL4309">
        <f t="shared" si="1149"/>
        <v>636</v>
      </c>
      <c r="AM4309">
        <f t="shared" si="1150"/>
        <v>0</v>
      </c>
      <c r="AN4309">
        <f t="shared" si="1151"/>
        <v>0</v>
      </c>
      <c r="AO4309">
        <v>229</v>
      </c>
      <c r="AP4309">
        <v>407</v>
      </c>
      <c r="AQ4309">
        <f t="shared" si="1152"/>
        <v>0.36006289308176098</v>
      </c>
      <c r="AR4309">
        <f t="shared" si="1153"/>
        <v>0.63993710691823902</v>
      </c>
      <c r="AS4309">
        <f t="shared" si="1154"/>
        <v>636</v>
      </c>
      <c r="AT4309">
        <f>AS4309-AJ4309</f>
        <v>0</v>
      </c>
      <c r="AU4309">
        <f>IF(AJ4309&gt;0,AT4309*100/AJ4309,0)</f>
        <v>0</v>
      </c>
      <c r="AV4309">
        <v>46</v>
      </c>
      <c r="AW4309">
        <v>374</v>
      </c>
      <c r="AX4309">
        <v>125</v>
      </c>
      <c r="AY4309">
        <v>27</v>
      </c>
      <c r="AZ4309">
        <v>64</v>
      </c>
      <c r="BA4309">
        <f t="shared" si="1155"/>
        <v>40.253144654088054</v>
      </c>
    </row>
    <row r="4310" spans="1:53" x14ac:dyDescent="0.25">
      <c r="A4310">
        <v>73</v>
      </c>
      <c r="B4310" s="1">
        <v>43977</v>
      </c>
      <c r="C4310">
        <v>72</v>
      </c>
      <c r="D4310">
        <v>35</v>
      </c>
      <c r="E4310">
        <v>37</v>
      </c>
      <c r="F4310">
        <v>13</v>
      </c>
      <c r="G4310">
        <v>29</v>
      </c>
      <c r="H4310">
        <v>18</v>
      </c>
      <c r="I4310">
        <v>3</v>
      </c>
      <c r="J4310">
        <v>9</v>
      </c>
      <c r="K4310">
        <v>7910</v>
      </c>
      <c r="L4310">
        <f t="shared" si="1140"/>
        <v>7910</v>
      </c>
      <c r="M4310">
        <f t="shared" si="1141"/>
        <v>0</v>
      </c>
      <c r="N4310">
        <f t="shared" si="1142"/>
        <v>0</v>
      </c>
      <c r="O4310">
        <v>3286</v>
      </c>
      <c r="P4310">
        <v>4624</v>
      </c>
      <c r="Q4310">
        <f t="shared" si="1143"/>
        <v>0.4154235145385588</v>
      </c>
      <c r="R4310">
        <f t="shared" si="1144"/>
        <v>0.58457648546144125</v>
      </c>
      <c r="S4310">
        <f t="shared" si="1145"/>
        <v>7910</v>
      </c>
      <c r="T4310">
        <f t="shared" si="1156"/>
        <v>0</v>
      </c>
      <c r="U4310">
        <f t="shared" si="1146"/>
        <v>0</v>
      </c>
      <c r="V4310">
        <v>1734</v>
      </c>
      <c r="W4310">
        <v>3442</v>
      </c>
      <c r="X4310">
        <v>1439</v>
      </c>
      <c r="Y4310">
        <v>426</v>
      </c>
      <c r="Z4310">
        <v>869</v>
      </c>
      <c r="AA4310">
        <f t="shared" si="1147"/>
        <v>37.592288242730717</v>
      </c>
      <c r="AB4310">
        <v>2</v>
      </c>
      <c r="AC4310">
        <v>1</v>
      </c>
      <c r="AD4310">
        <v>1</v>
      </c>
      <c r="AE4310">
        <v>0</v>
      </c>
      <c r="AF4310">
        <v>0</v>
      </c>
      <c r="AG4310">
        <v>2</v>
      </c>
      <c r="AH4310">
        <v>0</v>
      </c>
      <c r="AI4310">
        <v>0</v>
      </c>
      <c r="AJ4310">
        <v>638</v>
      </c>
      <c r="AK4310">
        <f t="shared" si="1148"/>
        <v>8.0657395701643486E-2</v>
      </c>
      <c r="AL4310">
        <f t="shared" si="1149"/>
        <v>638</v>
      </c>
      <c r="AM4310">
        <f t="shared" si="1150"/>
        <v>0</v>
      </c>
      <c r="AN4310">
        <f t="shared" si="1151"/>
        <v>0</v>
      </c>
      <c r="AO4310">
        <v>230</v>
      </c>
      <c r="AP4310">
        <v>408</v>
      </c>
      <c r="AQ4310">
        <f t="shared" si="1152"/>
        <v>0.36050156739811912</v>
      </c>
      <c r="AR4310">
        <f t="shared" si="1153"/>
        <v>0.63949843260188088</v>
      </c>
      <c r="AS4310">
        <f t="shared" si="1154"/>
        <v>638</v>
      </c>
      <c r="AT4310">
        <f>AS4310-AJ4310</f>
        <v>0</v>
      </c>
      <c r="AU4310">
        <f>IF(AJ4310&gt;0,AT4310*100/AJ4310,0)</f>
        <v>0</v>
      </c>
      <c r="AV4310">
        <v>46</v>
      </c>
      <c r="AW4310">
        <v>374</v>
      </c>
      <c r="AX4310">
        <v>127</v>
      </c>
      <c r="AY4310">
        <v>27</v>
      </c>
      <c r="AZ4310">
        <v>64</v>
      </c>
      <c r="BA4310">
        <f t="shared" si="1155"/>
        <v>40.29937304075235</v>
      </c>
    </row>
    <row r="4311" spans="1:53" x14ac:dyDescent="0.25">
      <c r="A4311">
        <v>73</v>
      </c>
      <c r="B4311" s="1">
        <v>43978</v>
      </c>
      <c r="C4311">
        <v>70</v>
      </c>
      <c r="D4311">
        <v>31</v>
      </c>
      <c r="E4311">
        <v>39</v>
      </c>
      <c r="F4311">
        <v>9</v>
      </c>
      <c r="G4311">
        <v>33</v>
      </c>
      <c r="H4311">
        <v>17</v>
      </c>
      <c r="I4311">
        <v>2</v>
      </c>
      <c r="J4311">
        <v>9</v>
      </c>
      <c r="K4311">
        <v>7980</v>
      </c>
      <c r="L4311">
        <f t="shared" si="1140"/>
        <v>7980</v>
      </c>
      <c r="M4311">
        <f t="shared" si="1141"/>
        <v>0</v>
      </c>
      <c r="N4311">
        <f t="shared" si="1142"/>
        <v>0</v>
      </c>
      <c r="O4311">
        <v>3317</v>
      </c>
      <c r="P4311">
        <v>4663</v>
      </c>
      <c r="Q4311">
        <f t="shared" si="1143"/>
        <v>0.41566416040100251</v>
      </c>
      <c r="R4311">
        <f t="shared" si="1144"/>
        <v>0.58433583959899749</v>
      </c>
      <c r="S4311">
        <f t="shared" si="1145"/>
        <v>7980</v>
      </c>
      <c r="T4311">
        <f t="shared" si="1156"/>
        <v>0</v>
      </c>
      <c r="U4311">
        <f t="shared" si="1146"/>
        <v>0</v>
      </c>
      <c r="V4311">
        <v>1743</v>
      </c>
      <c r="W4311">
        <v>3475</v>
      </c>
      <c r="X4311">
        <v>1456</v>
      </c>
      <c r="Y4311">
        <v>428</v>
      </c>
      <c r="Z4311">
        <v>878</v>
      </c>
      <c r="AA4311">
        <f t="shared" si="1147"/>
        <v>37.622807017543863</v>
      </c>
      <c r="AB4311">
        <v>2</v>
      </c>
      <c r="AC4311">
        <v>1</v>
      </c>
      <c r="AD4311">
        <v>1</v>
      </c>
      <c r="AE4311">
        <v>1</v>
      </c>
      <c r="AF4311">
        <v>1</v>
      </c>
      <c r="AG4311">
        <v>0</v>
      </c>
      <c r="AH4311">
        <v>0</v>
      </c>
      <c r="AI4311">
        <v>0</v>
      </c>
      <c r="AJ4311">
        <v>640</v>
      </c>
      <c r="AK4311">
        <f t="shared" si="1148"/>
        <v>8.0200501253132828E-2</v>
      </c>
      <c r="AL4311">
        <f t="shared" si="1149"/>
        <v>640</v>
      </c>
      <c r="AM4311">
        <f t="shared" si="1150"/>
        <v>0</v>
      </c>
      <c r="AN4311">
        <f t="shared" si="1151"/>
        <v>0</v>
      </c>
      <c r="AO4311">
        <v>231</v>
      </c>
      <c r="AP4311">
        <v>409</v>
      </c>
      <c r="AQ4311">
        <f t="shared" si="1152"/>
        <v>0.36093750000000002</v>
      </c>
      <c r="AR4311">
        <f t="shared" si="1153"/>
        <v>0.63906249999999998</v>
      </c>
      <c r="AS4311">
        <f t="shared" si="1154"/>
        <v>640</v>
      </c>
      <c r="AT4311">
        <f>AS4311-AJ4311</f>
        <v>0</v>
      </c>
      <c r="AU4311">
        <f>IF(AJ4311&gt;0,AT4311*100/AJ4311,0)</f>
        <v>0</v>
      </c>
      <c r="AV4311">
        <v>47</v>
      </c>
      <c r="AW4311">
        <v>375</v>
      </c>
      <c r="AX4311">
        <v>127</v>
      </c>
      <c r="AY4311">
        <v>27</v>
      </c>
      <c r="AZ4311">
        <v>64</v>
      </c>
      <c r="BA4311">
        <f t="shared" si="1155"/>
        <v>40.232812500000001</v>
      </c>
    </row>
    <row r="4312" spans="1:53" x14ac:dyDescent="0.25">
      <c r="A4312">
        <v>73</v>
      </c>
      <c r="B4312" s="1">
        <v>43979</v>
      </c>
      <c r="C4312">
        <v>98</v>
      </c>
      <c r="D4312">
        <v>42</v>
      </c>
      <c r="E4312">
        <v>56</v>
      </c>
      <c r="F4312">
        <v>21</v>
      </c>
      <c r="G4312">
        <v>40</v>
      </c>
      <c r="H4312">
        <v>18</v>
      </c>
      <c r="I4312">
        <v>5</v>
      </c>
      <c r="J4312">
        <v>14</v>
      </c>
      <c r="K4312">
        <v>8078</v>
      </c>
      <c r="L4312">
        <f t="shared" si="1140"/>
        <v>8078</v>
      </c>
      <c r="M4312">
        <f t="shared" si="1141"/>
        <v>0</v>
      </c>
      <c r="N4312">
        <f t="shared" si="1142"/>
        <v>0</v>
      </c>
      <c r="O4312">
        <v>3359</v>
      </c>
      <c r="P4312">
        <v>4719</v>
      </c>
      <c r="Q4312">
        <f t="shared" si="1143"/>
        <v>0.41582074770982919</v>
      </c>
      <c r="R4312">
        <f t="shared" si="1144"/>
        <v>0.58417925229017087</v>
      </c>
      <c r="S4312">
        <f t="shared" si="1145"/>
        <v>8078</v>
      </c>
      <c r="T4312">
        <f t="shared" si="1156"/>
        <v>0</v>
      </c>
      <c r="U4312">
        <f t="shared" si="1146"/>
        <v>0</v>
      </c>
      <c r="V4312">
        <v>1764</v>
      </c>
      <c r="W4312">
        <v>3515</v>
      </c>
      <c r="X4312">
        <v>1474</v>
      </c>
      <c r="Y4312">
        <v>433</v>
      </c>
      <c r="Z4312">
        <v>892</v>
      </c>
      <c r="AA4312">
        <f t="shared" si="1147"/>
        <v>37.643723693983659</v>
      </c>
      <c r="AB4312">
        <v>8</v>
      </c>
      <c r="AC4312">
        <v>7</v>
      </c>
      <c r="AD4312">
        <v>1</v>
      </c>
      <c r="AE4312">
        <v>0</v>
      </c>
      <c r="AF4312">
        <v>6</v>
      </c>
      <c r="AG4312">
        <v>1</v>
      </c>
      <c r="AH4312">
        <v>0</v>
      </c>
      <c r="AI4312">
        <v>1</v>
      </c>
      <c r="AJ4312">
        <v>648</v>
      </c>
      <c r="AK4312">
        <f t="shared" si="1148"/>
        <v>8.0217875711809855E-2</v>
      </c>
      <c r="AL4312">
        <f t="shared" si="1149"/>
        <v>648</v>
      </c>
      <c r="AM4312">
        <f t="shared" si="1150"/>
        <v>0</v>
      </c>
      <c r="AN4312">
        <f t="shared" si="1151"/>
        <v>0</v>
      </c>
      <c r="AO4312">
        <v>238</v>
      </c>
      <c r="AP4312">
        <v>410</v>
      </c>
      <c r="AQ4312">
        <f t="shared" si="1152"/>
        <v>0.36728395061728397</v>
      </c>
      <c r="AR4312">
        <f t="shared" si="1153"/>
        <v>0.63271604938271608</v>
      </c>
      <c r="AS4312">
        <f t="shared" si="1154"/>
        <v>648</v>
      </c>
      <c r="AT4312">
        <f>AS4312-AJ4312</f>
        <v>0</v>
      </c>
      <c r="AU4312">
        <f>IF(AJ4312&gt;0,AT4312*100/AJ4312,0)</f>
        <v>0</v>
      </c>
      <c r="AV4312">
        <v>47</v>
      </c>
      <c r="AW4312">
        <v>381</v>
      </c>
      <c r="AX4312">
        <v>128</v>
      </c>
      <c r="AY4312">
        <v>27</v>
      </c>
      <c r="AZ4312">
        <v>65</v>
      </c>
      <c r="BA4312">
        <f t="shared" si="1155"/>
        <v>40.22530864197531</v>
      </c>
    </row>
    <row r="4313" spans="1:53" x14ac:dyDescent="0.25">
      <c r="A4313">
        <v>73</v>
      </c>
      <c r="B4313" s="1">
        <v>43980</v>
      </c>
      <c r="C4313">
        <v>72</v>
      </c>
      <c r="D4313">
        <v>27</v>
      </c>
      <c r="E4313">
        <v>45</v>
      </c>
      <c r="F4313">
        <v>8</v>
      </c>
      <c r="G4313">
        <v>24</v>
      </c>
      <c r="H4313">
        <v>18</v>
      </c>
      <c r="I4313">
        <v>7</v>
      </c>
      <c r="J4313">
        <v>15</v>
      </c>
      <c r="K4313">
        <v>8150</v>
      </c>
      <c r="L4313">
        <f t="shared" si="1140"/>
        <v>8150</v>
      </c>
      <c r="M4313">
        <f t="shared" si="1141"/>
        <v>0</v>
      </c>
      <c r="N4313">
        <f t="shared" si="1142"/>
        <v>0</v>
      </c>
      <c r="O4313">
        <v>3386</v>
      </c>
      <c r="P4313">
        <v>4764</v>
      </c>
      <c r="Q4313">
        <f t="shared" si="1143"/>
        <v>0.41546012269938648</v>
      </c>
      <c r="R4313">
        <f t="shared" si="1144"/>
        <v>0.58453987730061352</v>
      </c>
      <c r="S4313">
        <f t="shared" si="1145"/>
        <v>8150</v>
      </c>
      <c r="T4313">
        <f t="shared" si="1156"/>
        <v>0</v>
      </c>
      <c r="U4313">
        <f t="shared" si="1146"/>
        <v>0</v>
      </c>
      <c r="V4313">
        <v>1772</v>
      </c>
      <c r="W4313">
        <v>3539</v>
      </c>
      <c r="X4313">
        <v>1492</v>
      </c>
      <c r="Y4313">
        <v>440</v>
      </c>
      <c r="Z4313">
        <v>907</v>
      </c>
      <c r="AA4313">
        <f t="shared" si="1147"/>
        <v>37.7398773006135</v>
      </c>
      <c r="AB4313">
        <v>4</v>
      </c>
      <c r="AC4313">
        <v>2</v>
      </c>
      <c r="AD4313">
        <v>2</v>
      </c>
      <c r="AE4313">
        <v>2</v>
      </c>
      <c r="AF4313">
        <v>1</v>
      </c>
      <c r="AG4313">
        <v>0</v>
      </c>
      <c r="AH4313">
        <v>0</v>
      </c>
      <c r="AI4313">
        <v>1</v>
      </c>
      <c r="AJ4313">
        <v>652</v>
      </c>
      <c r="AK4313">
        <f t="shared" si="1148"/>
        <v>0.08</v>
      </c>
      <c r="AL4313">
        <f t="shared" si="1149"/>
        <v>652</v>
      </c>
      <c r="AM4313">
        <f t="shared" si="1150"/>
        <v>0</v>
      </c>
      <c r="AN4313">
        <f t="shared" si="1151"/>
        <v>0</v>
      </c>
      <c r="AO4313">
        <v>240</v>
      </c>
      <c r="AP4313">
        <v>412</v>
      </c>
      <c r="AQ4313">
        <f t="shared" si="1152"/>
        <v>0.36809815950920244</v>
      </c>
      <c r="AR4313">
        <f t="shared" si="1153"/>
        <v>0.63190184049079756</v>
      </c>
      <c r="AS4313">
        <f t="shared" si="1154"/>
        <v>652</v>
      </c>
      <c r="AT4313">
        <f>AS4313-AJ4313</f>
        <v>0</v>
      </c>
      <c r="AU4313">
        <f>IF(AJ4313&gt;0,AT4313*100/AJ4313,0)</f>
        <v>0</v>
      </c>
      <c r="AV4313">
        <v>49</v>
      </c>
      <c r="AW4313">
        <v>382</v>
      </c>
      <c r="AX4313">
        <v>128</v>
      </c>
      <c r="AY4313">
        <v>27</v>
      </c>
      <c r="AZ4313">
        <v>66</v>
      </c>
      <c r="BA4313">
        <f t="shared" si="1155"/>
        <v>40.174846625766868</v>
      </c>
    </row>
    <row r="4314" spans="1:53" x14ac:dyDescent="0.25">
      <c r="A4314">
        <v>73</v>
      </c>
      <c r="B4314" s="1">
        <v>43981</v>
      </c>
      <c r="C4314">
        <v>87</v>
      </c>
      <c r="D4314">
        <v>36</v>
      </c>
      <c r="E4314">
        <v>51</v>
      </c>
      <c r="F4314">
        <v>18</v>
      </c>
      <c r="G4314">
        <v>24</v>
      </c>
      <c r="H4314">
        <v>17</v>
      </c>
      <c r="I4314">
        <v>3</v>
      </c>
      <c r="J4314">
        <v>25</v>
      </c>
      <c r="K4314">
        <v>8237</v>
      </c>
      <c r="L4314">
        <f t="shared" si="1140"/>
        <v>8237</v>
      </c>
      <c r="M4314">
        <f t="shared" si="1141"/>
        <v>0</v>
      </c>
      <c r="N4314">
        <f t="shared" si="1142"/>
        <v>0</v>
      </c>
      <c r="O4314">
        <v>3422</v>
      </c>
      <c r="P4314">
        <v>4815</v>
      </c>
      <c r="Q4314">
        <f t="shared" si="1143"/>
        <v>0.41544251547893651</v>
      </c>
      <c r="R4314">
        <f t="shared" si="1144"/>
        <v>0.58455748452106349</v>
      </c>
      <c r="S4314">
        <f t="shared" si="1145"/>
        <v>8237</v>
      </c>
      <c r="T4314">
        <f t="shared" si="1156"/>
        <v>0</v>
      </c>
      <c r="U4314">
        <f t="shared" si="1146"/>
        <v>0</v>
      </c>
      <c r="V4314">
        <v>1790</v>
      </c>
      <c r="W4314">
        <v>3563</v>
      </c>
      <c r="X4314">
        <v>1509</v>
      </c>
      <c r="Y4314">
        <v>443</v>
      </c>
      <c r="Z4314">
        <v>932</v>
      </c>
      <c r="AA4314">
        <f t="shared" si="1147"/>
        <v>37.83404151997086</v>
      </c>
      <c r="AB4314">
        <v>5</v>
      </c>
      <c r="AC4314">
        <v>4</v>
      </c>
      <c r="AD4314">
        <v>1</v>
      </c>
      <c r="AE4314">
        <v>5</v>
      </c>
      <c r="AF4314">
        <v>0</v>
      </c>
      <c r="AG4314">
        <v>0</v>
      </c>
      <c r="AH4314">
        <v>0</v>
      </c>
      <c r="AI4314">
        <v>0</v>
      </c>
      <c r="AJ4314">
        <v>657</v>
      </c>
      <c r="AK4314">
        <f t="shared" si="1148"/>
        <v>7.9762049289789971E-2</v>
      </c>
      <c r="AL4314">
        <f t="shared" si="1149"/>
        <v>657</v>
      </c>
      <c r="AM4314">
        <f t="shared" si="1150"/>
        <v>0</v>
      </c>
      <c r="AN4314">
        <f t="shared" si="1151"/>
        <v>0</v>
      </c>
      <c r="AO4314">
        <v>244</v>
      </c>
      <c r="AP4314">
        <v>413</v>
      </c>
      <c r="AQ4314">
        <f t="shared" si="1152"/>
        <v>0.37138508371385082</v>
      </c>
      <c r="AR4314">
        <f t="shared" si="1153"/>
        <v>0.62861491628614918</v>
      </c>
      <c r="AS4314">
        <f t="shared" si="1154"/>
        <v>657</v>
      </c>
      <c r="AT4314">
        <f>AS4314-AJ4314</f>
        <v>0</v>
      </c>
      <c r="AU4314">
        <f>IF(AJ4314&gt;0,AT4314*100/AJ4314,0)</f>
        <v>0</v>
      </c>
      <c r="AV4314">
        <v>54</v>
      </c>
      <c r="AW4314">
        <v>382</v>
      </c>
      <c r="AX4314">
        <v>128</v>
      </c>
      <c r="AY4314">
        <v>27</v>
      </c>
      <c r="AZ4314">
        <v>66</v>
      </c>
      <c r="BA4314">
        <f t="shared" si="1155"/>
        <v>39.929984779299851</v>
      </c>
    </row>
    <row r="4315" spans="1:53" x14ac:dyDescent="0.25">
      <c r="A4315">
        <v>73</v>
      </c>
      <c r="B4315" s="1">
        <v>43982</v>
      </c>
      <c r="C4315">
        <v>89</v>
      </c>
      <c r="D4315">
        <v>43</v>
      </c>
      <c r="E4315">
        <v>46</v>
      </c>
      <c r="F4315">
        <v>23</v>
      </c>
      <c r="G4315">
        <v>36</v>
      </c>
      <c r="H4315">
        <v>15</v>
      </c>
      <c r="I4315">
        <v>6</v>
      </c>
      <c r="J4315">
        <v>9</v>
      </c>
      <c r="K4315">
        <v>8326</v>
      </c>
      <c r="L4315">
        <f t="shared" si="1140"/>
        <v>8326</v>
      </c>
      <c r="M4315">
        <f t="shared" si="1141"/>
        <v>0</v>
      </c>
      <c r="N4315">
        <f t="shared" si="1142"/>
        <v>0</v>
      </c>
      <c r="O4315">
        <v>3465</v>
      </c>
      <c r="P4315">
        <v>4861</v>
      </c>
      <c r="Q4315">
        <f t="shared" si="1143"/>
        <v>0.41616622627912564</v>
      </c>
      <c r="R4315">
        <f t="shared" si="1144"/>
        <v>0.58383377372087442</v>
      </c>
      <c r="S4315">
        <f t="shared" si="1145"/>
        <v>8326</v>
      </c>
      <c r="T4315">
        <f t="shared" si="1156"/>
        <v>0</v>
      </c>
      <c r="U4315">
        <f t="shared" si="1146"/>
        <v>0</v>
      </c>
      <c r="V4315">
        <v>1813</v>
      </c>
      <c r="W4315">
        <v>3599</v>
      </c>
      <c r="X4315">
        <v>1524</v>
      </c>
      <c r="Y4315">
        <v>449</v>
      </c>
      <c r="Z4315">
        <v>941</v>
      </c>
      <c r="AA4315">
        <f t="shared" si="1147"/>
        <v>37.819601249099208</v>
      </c>
      <c r="AB4315">
        <v>7</v>
      </c>
      <c r="AC4315">
        <v>3</v>
      </c>
      <c r="AD4315">
        <v>4</v>
      </c>
      <c r="AE4315">
        <v>2</v>
      </c>
      <c r="AF4315">
        <v>2</v>
      </c>
      <c r="AG4315">
        <v>1</v>
      </c>
      <c r="AH4315">
        <v>1</v>
      </c>
      <c r="AI4315">
        <v>1</v>
      </c>
      <c r="AJ4315">
        <v>664</v>
      </c>
      <c r="AK4315">
        <f t="shared" si="1148"/>
        <v>7.9750180158539519E-2</v>
      </c>
      <c r="AL4315">
        <f t="shared" si="1149"/>
        <v>664</v>
      </c>
      <c r="AM4315">
        <f t="shared" si="1150"/>
        <v>0</v>
      </c>
      <c r="AN4315">
        <f t="shared" si="1151"/>
        <v>0</v>
      </c>
      <c r="AO4315">
        <v>247</v>
      </c>
      <c r="AP4315">
        <v>417</v>
      </c>
      <c r="AQ4315">
        <f t="shared" si="1152"/>
        <v>0.37198795180722893</v>
      </c>
      <c r="AR4315">
        <f t="shared" si="1153"/>
        <v>0.62801204819277112</v>
      </c>
      <c r="AS4315">
        <f t="shared" si="1154"/>
        <v>664</v>
      </c>
      <c r="AT4315">
        <f>AS4315-AJ4315</f>
        <v>0</v>
      </c>
      <c r="AU4315">
        <f>IF(AJ4315&gt;0,AT4315*100/AJ4315,0)</f>
        <v>0</v>
      </c>
      <c r="AV4315">
        <v>56</v>
      </c>
      <c r="AW4315">
        <v>384</v>
      </c>
      <c r="AX4315">
        <v>129</v>
      </c>
      <c r="AY4315">
        <v>28</v>
      </c>
      <c r="AZ4315">
        <v>67</v>
      </c>
      <c r="BA4315">
        <f t="shared" si="1155"/>
        <v>39.935240963855421</v>
      </c>
    </row>
    <row r="4316" spans="1:53" x14ac:dyDescent="0.25">
      <c r="A4316">
        <v>73</v>
      </c>
      <c r="B4316" s="1">
        <v>43983</v>
      </c>
      <c r="C4316">
        <v>97</v>
      </c>
      <c r="D4316">
        <v>39</v>
      </c>
      <c r="E4316">
        <v>58</v>
      </c>
      <c r="F4316">
        <v>16</v>
      </c>
      <c r="G4316">
        <v>46</v>
      </c>
      <c r="H4316">
        <v>19</v>
      </c>
      <c r="I4316">
        <v>6</v>
      </c>
      <c r="J4316">
        <v>10</v>
      </c>
      <c r="K4316">
        <v>8423</v>
      </c>
      <c r="L4316">
        <f t="shared" si="1140"/>
        <v>8423</v>
      </c>
      <c r="M4316">
        <f t="shared" si="1141"/>
        <v>0</v>
      </c>
      <c r="N4316">
        <f t="shared" si="1142"/>
        <v>0</v>
      </c>
      <c r="O4316">
        <v>3504</v>
      </c>
      <c r="P4316">
        <v>4919</v>
      </c>
      <c r="Q4316">
        <f t="shared" si="1143"/>
        <v>0.41600379912145319</v>
      </c>
      <c r="R4316">
        <f t="shared" si="1144"/>
        <v>0.58399620087854687</v>
      </c>
      <c r="S4316">
        <f t="shared" si="1145"/>
        <v>8423</v>
      </c>
      <c r="T4316">
        <f t="shared" si="1156"/>
        <v>0</v>
      </c>
      <c r="U4316">
        <f t="shared" si="1146"/>
        <v>0</v>
      </c>
      <c r="V4316">
        <v>1829</v>
      </c>
      <c r="W4316">
        <v>3645</v>
      </c>
      <c r="X4316">
        <v>1543</v>
      </c>
      <c r="Y4316">
        <v>455</v>
      </c>
      <c r="Z4316">
        <v>951</v>
      </c>
      <c r="AA4316">
        <f t="shared" si="1147"/>
        <v>37.834382049151131</v>
      </c>
      <c r="AB4316">
        <v>4</v>
      </c>
      <c r="AC4316">
        <v>4</v>
      </c>
      <c r="AD4316">
        <v>0</v>
      </c>
      <c r="AE4316">
        <v>0</v>
      </c>
      <c r="AF4316">
        <v>3</v>
      </c>
      <c r="AG4316">
        <v>1</v>
      </c>
      <c r="AH4316">
        <v>0</v>
      </c>
      <c r="AI4316">
        <v>0</v>
      </c>
      <c r="AJ4316">
        <v>668</v>
      </c>
      <c r="AK4316">
        <f t="shared" si="1148"/>
        <v>7.930666033479758E-2</v>
      </c>
      <c r="AL4316">
        <f t="shared" si="1149"/>
        <v>668</v>
      </c>
      <c r="AM4316">
        <f t="shared" si="1150"/>
        <v>0</v>
      </c>
      <c r="AN4316">
        <f t="shared" si="1151"/>
        <v>0</v>
      </c>
      <c r="AO4316">
        <v>251</v>
      </c>
      <c r="AP4316">
        <v>417</v>
      </c>
      <c r="AQ4316">
        <f t="shared" si="1152"/>
        <v>0.37574850299401197</v>
      </c>
      <c r="AR4316">
        <f t="shared" si="1153"/>
        <v>0.62425149700598803</v>
      </c>
      <c r="AS4316">
        <f t="shared" si="1154"/>
        <v>668</v>
      </c>
      <c r="AT4316">
        <f>AS4316-AJ4316</f>
        <v>0</v>
      </c>
      <c r="AU4316">
        <f>IF(AJ4316&gt;0,AT4316*100/AJ4316,0)</f>
        <v>0</v>
      </c>
      <c r="AV4316">
        <v>56</v>
      </c>
      <c r="AW4316">
        <v>387</v>
      </c>
      <c r="AX4316">
        <v>130</v>
      </c>
      <c r="AY4316">
        <v>28</v>
      </c>
      <c r="AZ4316">
        <v>67</v>
      </c>
      <c r="BA4316">
        <f t="shared" si="1155"/>
        <v>39.91317365269461</v>
      </c>
    </row>
    <row r="4317" spans="1:53" x14ac:dyDescent="0.25">
      <c r="A4317">
        <v>73</v>
      </c>
      <c r="B4317" s="1">
        <v>43984</v>
      </c>
      <c r="C4317">
        <v>92</v>
      </c>
      <c r="D4317">
        <v>31</v>
      </c>
      <c r="E4317">
        <v>61</v>
      </c>
      <c r="F4317">
        <v>13</v>
      </c>
      <c r="G4317">
        <v>45</v>
      </c>
      <c r="H4317">
        <v>17</v>
      </c>
      <c r="I4317">
        <v>5</v>
      </c>
      <c r="J4317">
        <v>12</v>
      </c>
      <c r="K4317">
        <v>8515</v>
      </c>
      <c r="L4317">
        <f t="shared" si="1140"/>
        <v>8515</v>
      </c>
      <c r="M4317">
        <f t="shared" si="1141"/>
        <v>0</v>
      </c>
      <c r="N4317">
        <f t="shared" si="1142"/>
        <v>0</v>
      </c>
      <c r="O4317">
        <v>3535</v>
      </c>
      <c r="P4317">
        <v>4980</v>
      </c>
      <c r="Q4317">
        <f t="shared" si="1143"/>
        <v>0.4151497357604228</v>
      </c>
      <c r="R4317">
        <f t="shared" si="1144"/>
        <v>0.5848502642395772</v>
      </c>
      <c r="S4317">
        <f t="shared" si="1145"/>
        <v>8515</v>
      </c>
      <c r="T4317">
        <f t="shared" si="1156"/>
        <v>0</v>
      </c>
      <c r="U4317">
        <f t="shared" si="1146"/>
        <v>0</v>
      </c>
      <c r="V4317">
        <v>1842</v>
      </c>
      <c r="W4317">
        <v>3690</v>
      </c>
      <c r="X4317">
        <v>1560</v>
      </c>
      <c r="Y4317">
        <v>460</v>
      </c>
      <c r="Z4317">
        <v>963</v>
      </c>
      <c r="AA4317">
        <f t="shared" si="1147"/>
        <v>37.862830299471518</v>
      </c>
      <c r="AB4317">
        <v>3</v>
      </c>
      <c r="AC4317">
        <v>2</v>
      </c>
      <c r="AD4317">
        <v>1</v>
      </c>
      <c r="AE4317">
        <v>1</v>
      </c>
      <c r="AF4317">
        <v>1</v>
      </c>
      <c r="AG4317">
        <v>1</v>
      </c>
      <c r="AH4317">
        <v>0</v>
      </c>
      <c r="AI4317">
        <v>0</v>
      </c>
      <c r="AJ4317">
        <v>671</v>
      </c>
      <c r="AK4317">
        <f t="shared" si="1148"/>
        <v>7.8802113916617733E-2</v>
      </c>
      <c r="AL4317">
        <f t="shared" si="1149"/>
        <v>671</v>
      </c>
      <c r="AM4317">
        <f t="shared" si="1150"/>
        <v>0</v>
      </c>
      <c r="AN4317">
        <f t="shared" si="1151"/>
        <v>0</v>
      </c>
      <c r="AO4317">
        <v>253</v>
      </c>
      <c r="AP4317">
        <v>418</v>
      </c>
      <c r="AQ4317">
        <f t="shared" si="1152"/>
        <v>0.37704918032786883</v>
      </c>
      <c r="AR4317">
        <f t="shared" si="1153"/>
        <v>0.62295081967213117</v>
      </c>
      <c r="AS4317">
        <f t="shared" si="1154"/>
        <v>671</v>
      </c>
      <c r="AT4317">
        <f>AS4317-AJ4317</f>
        <v>0</v>
      </c>
      <c r="AU4317">
        <f>IF(AJ4317&gt;0,AT4317*100/AJ4317,0)</f>
        <v>0</v>
      </c>
      <c r="AV4317">
        <v>57</v>
      </c>
      <c r="AW4317">
        <v>388</v>
      </c>
      <c r="AX4317">
        <v>131</v>
      </c>
      <c r="AY4317">
        <v>28</v>
      </c>
      <c r="AZ4317">
        <v>67</v>
      </c>
      <c r="BA4317">
        <f t="shared" si="1155"/>
        <v>39.873323397913559</v>
      </c>
    </row>
    <row r="4318" spans="1:53" x14ac:dyDescent="0.25">
      <c r="A4318">
        <v>73</v>
      </c>
      <c r="B4318" s="1">
        <v>43985</v>
      </c>
      <c r="C4318">
        <v>74</v>
      </c>
      <c r="D4318">
        <v>26</v>
      </c>
      <c r="E4318">
        <v>48</v>
      </c>
      <c r="F4318">
        <v>14</v>
      </c>
      <c r="G4318">
        <v>34</v>
      </c>
      <c r="H4318">
        <v>13</v>
      </c>
      <c r="I4318">
        <v>4</v>
      </c>
      <c r="J4318">
        <v>9</v>
      </c>
      <c r="K4318">
        <v>8589</v>
      </c>
      <c r="L4318">
        <f t="shared" si="1140"/>
        <v>8589</v>
      </c>
      <c r="M4318">
        <f t="shared" si="1141"/>
        <v>0</v>
      </c>
      <c r="N4318">
        <f t="shared" si="1142"/>
        <v>0</v>
      </c>
      <c r="O4318">
        <v>3561</v>
      </c>
      <c r="P4318">
        <v>5028</v>
      </c>
      <c r="Q4318">
        <f t="shared" si="1143"/>
        <v>0.4146000698567936</v>
      </c>
      <c r="R4318">
        <f t="shared" si="1144"/>
        <v>0.58539993014320646</v>
      </c>
      <c r="S4318">
        <f t="shared" si="1145"/>
        <v>8589</v>
      </c>
      <c r="T4318">
        <f t="shared" si="1156"/>
        <v>0</v>
      </c>
      <c r="U4318">
        <f t="shared" si="1146"/>
        <v>0</v>
      </c>
      <c r="V4318">
        <v>1856</v>
      </c>
      <c r="W4318">
        <v>3724</v>
      </c>
      <c r="X4318">
        <v>1573</v>
      </c>
      <c r="Y4318">
        <v>464</v>
      </c>
      <c r="Z4318">
        <v>972</v>
      </c>
      <c r="AA4318">
        <f t="shared" si="1147"/>
        <v>37.870182791943186</v>
      </c>
      <c r="AB4318">
        <v>4</v>
      </c>
      <c r="AC4318">
        <v>3</v>
      </c>
      <c r="AD4318">
        <v>1</v>
      </c>
      <c r="AE4318">
        <v>1</v>
      </c>
      <c r="AF4318">
        <v>2</v>
      </c>
      <c r="AG4318">
        <v>0</v>
      </c>
      <c r="AH4318">
        <v>1</v>
      </c>
      <c r="AI4318">
        <v>0</v>
      </c>
      <c r="AJ4318">
        <v>675</v>
      </c>
      <c r="AK4318">
        <f t="shared" si="1148"/>
        <v>7.8588892769821866E-2</v>
      </c>
      <c r="AL4318">
        <f t="shared" si="1149"/>
        <v>675</v>
      </c>
      <c r="AM4318">
        <f t="shared" si="1150"/>
        <v>0</v>
      </c>
      <c r="AN4318">
        <f t="shared" si="1151"/>
        <v>0</v>
      </c>
      <c r="AO4318">
        <v>256</v>
      </c>
      <c r="AP4318">
        <v>419</v>
      </c>
      <c r="AQ4318">
        <f t="shared" si="1152"/>
        <v>0.37925925925925924</v>
      </c>
      <c r="AR4318">
        <f t="shared" si="1153"/>
        <v>0.6207407407407407</v>
      </c>
      <c r="AS4318">
        <f t="shared" si="1154"/>
        <v>675</v>
      </c>
      <c r="AT4318">
        <f>AS4318-AJ4318</f>
        <v>0</v>
      </c>
      <c r="AU4318">
        <f>IF(AJ4318&gt;0,AT4318*100/AJ4318,0)</f>
        <v>0</v>
      </c>
      <c r="AV4318">
        <v>58</v>
      </c>
      <c r="AW4318">
        <v>390</v>
      </c>
      <c r="AX4318">
        <v>131</v>
      </c>
      <c r="AY4318">
        <v>29</v>
      </c>
      <c r="AZ4318">
        <v>67</v>
      </c>
      <c r="BA4318">
        <f t="shared" si="1155"/>
        <v>39.84148148148148</v>
      </c>
    </row>
    <row r="4319" spans="1:53" x14ac:dyDescent="0.25">
      <c r="A4319">
        <v>73</v>
      </c>
      <c r="B4319" s="1">
        <v>43986</v>
      </c>
      <c r="C4319">
        <v>78</v>
      </c>
      <c r="D4319">
        <v>39</v>
      </c>
      <c r="E4319">
        <v>39</v>
      </c>
      <c r="F4319">
        <v>15</v>
      </c>
      <c r="G4319">
        <v>42</v>
      </c>
      <c r="H4319">
        <v>12</v>
      </c>
      <c r="I4319">
        <v>3</v>
      </c>
      <c r="J4319">
        <v>6</v>
      </c>
      <c r="K4319">
        <v>8667</v>
      </c>
      <c r="L4319">
        <f t="shared" si="1140"/>
        <v>8667</v>
      </c>
      <c r="M4319">
        <f t="shared" si="1141"/>
        <v>0</v>
      </c>
      <c r="N4319">
        <f t="shared" si="1142"/>
        <v>0</v>
      </c>
      <c r="O4319">
        <v>3600</v>
      </c>
      <c r="P4319">
        <v>5067</v>
      </c>
      <c r="Q4319">
        <f t="shared" si="1143"/>
        <v>0.4153686396677051</v>
      </c>
      <c r="R4319">
        <f t="shared" si="1144"/>
        <v>0.5846313603322949</v>
      </c>
      <c r="S4319">
        <f t="shared" si="1145"/>
        <v>8667</v>
      </c>
      <c r="T4319">
        <f t="shared" si="1156"/>
        <v>0</v>
      </c>
      <c r="U4319">
        <f t="shared" si="1146"/>
        <v>0</v>
      </c>
      <c r="V4319">
        <v>1871</v>
      </c>
      <c r="W4319">
        <v>3766</v>
      </c>
      <c r="X4319">
        <v>1585</v>
      </c>
      <c r="Y4319">
        <v>467</v>
      </c>
      <c r="Z4319">
        <v>978</v>
      </c>
      <c r="AA4319">
        <f t="shared" si="1147"/>
        <v>37.845736702434522</v>
      </c>
      <c r="AB4319">
        <v>4</v>
      </c>
      <c r="AC4319">
        <v>3</v>
      </c>
      <c r="AD4319">
        <v>1</v>
      </c>
      <c r="AE4319">
        <v>1</v>
      </c>
      <c r="AF4319">
        <v>3</v>
      </c>
      <c r="AG4319">
        <v>0</v>
      </c>
      <c r="AH4319">
        <v>0</v>
      </c>
      <c r="AI4319">
        <v>0</v>
      </c>
      <c r="AJ4319">
        <v>679</v>
      </c>
      <c r="AK4319">
        <f t="shared" si="1148"/>
        <v>7.8343140648436602E-2</v>
      </c>
      <c r="AL4319">
        <f t="shared" si="1149"/>
        <v>679</v>
      </c>
      <c r="AM4319">
        <f t="shared" si="1150"/>
        <v>0</v>
      </c>
      <c r="AN4319">
        <f t="shared" si="1151"/>
        <v>0</v>
      </c>
      <c r="AO4319">
        <v>259</v>
      </c>
      <c r="AP4319">
        <v>420</v>
      </c>
      <c r="AQ4319">
        <f t="shared" si="1152"/>
        <v>0.38144329896907214</v>
      </c>
      <c r="AR4319">
        <f t="shared" si="1153"/>
        <v>0.61855670103092786</v>
      </c>
      <c r="AS4319">
        <f t="shared" si="1154"/>
        <v>679</v>
      </c>
      <c r="AT4319">
        <f>AS4319-AJ4319</f>
        <v>0</v>
      </c>
      <c r="AU4319">
        <f>IF(AJ4319&gt;0,AT4319*100/AJ4319,0)</f>
        <v>0</v>
      </c>
      <c r="AV4319">
        <v>59</v>
      </c>
      <c r="AW4319">
        <v>393</v>
      </c>
      <c r="AX4319">
        <v>131</v>
      </c>
      <c r="AY4319">
        <v>29</v>
      </c>
      <c r="AZ4319">
        <v>67</v>
      </c>
      <c r="BA4319">
        <f t="shared" si="1155"/>
        <v>39.751104565537553</v>
      </c>
    </row>
    <row r="4320" spans="1:53" x14ac:dyDescent="0.25">
      <c r="A4320">
        <v>73</v>
      </c>
      <c r="B4320" s="1">
        <v>43987</v>
      </c>
      <c r="C4320">
        <v>61</v>
      </c>
      <c r="D4320">
        <v>29</v>
      </c>
      <c r="E4320">
        <v>32</v>
      </c>
      <c r="F4320">
        <v>12</v>
      </c>
      <c r="G4320">
        <v>26</v>
      </c>
      <c r="H4320">
        <v>12</v>
      </c>
      <c r="I4320">
        <v>3</v>
      </c>
      <c r="J4320">
        <v>8</v>
      </c>
      <c r="K4320">
        <v>8728</v>
      </c>
      <c r="L4320">
        <f t="shared" si="1140"/>
        <v>8728</v>
      </c>
      <c r="M4320">
        <f t="shared" si="1141"/>
        <v>0</v>
      </c>
      <c r="N4320">
        <f t="shared" si="1142"/>
        <v>0</v>
      </c>
      <c r="O4320">
        <v>3629</v>
      </c>
      <c r="P4320">
        <v>5099</v>
      </c>
      <c r="Q4320">
        <f t="shared" si="1143"/>
        <v>0.415788267644363</v>
      </c>
      <c r="R4320">
        <f t="shared" si="1144"/>
        <v>0.58421173235563706</v>
      </c>
      <c r="S4320">
        <f t="shared" si="1145"/>
        <v>8728</v>
      </c>
      <c r="T4320">
        <f t="shared" si="1156"/>
        <v>0</v>
      </c>
      <c r="U4320">
        <f t="shared" si="1146"/>
        <v>0</v>
      </c>
      <c r="V4320">
        <v>1883</v>
      </c>
      <c r="W4320">
        <v>3792</v>
      </c>
      <c r="X4320">
        <v>1597</v>
      </c>
      <c r="Y4320">
        <v>470</v>
      </c>
      <c r="Z4320">
        <v>986</v>
      </c>
      <c r="AA4320">
        <f t="shared" si="1147"/>
        <v>37.856439046746104</v>
      </c>
      <c r="AB4320">
        <v>3</v>
      </c>
      <c r="AC4320">
        <v>2</v>
      </c>
      <c r="AD4320">
        <v>1</v>
      </c>
      <c r="AE4320">
        <v>1</v>
      </c>
      <c r="AF4320">
        <v>1</v>
      </c>
      <c r="AG4320">
        <v>1</v>
      </c>
      <c r="AH4320">
        <v>0</v>
      </c>
      <c r="AI4320">
        <v>0</v>
      </c>
      <c r="AJ4320">
        <v>682</v>
      </c>
      <c r="AK4320">
        <f t="shared" si="1148"/>
        <v>7.8139321723189728E-2</v>
      </c>
      <c r="AL4320">
        <f t="shared" si="1149"/>
        <v>682</v>
      </c>
      <c r="AM4320">
        <f t="shared" si="1150"/>
        <v>0</v>
      </c>
      <c r="AN4320">
        <f t="shared" si="1151"/>
        <v>0</v>
      </c>
      <c r="AO4320">
        <v>261</v>
      </c>
      <c r="AP4320">
        <v>421</v>
      </c>
      <c r="AQ4320">
        <f t="shared" si="1152"/>
        <v>0.38269794721407624</v>
      </c>
      <c r="AR4320">
        <f t="shared" si="1153"/>
        <v>0.61730205278592376</v>
      </c>
      <c r="AS4320">
        <f t="shared" si="1154"/>
        <v>682</v>
      </c>
      <c r="AT4320">
        <f>AS4320-AJ4320</f>
        <v>0</v>
      </c>
      <c r="AU4320">
        <f>IF(AJ4320&gt;0,AT4320*100/AJ4320,0)</f>
        <v>0</v>
      </c>
      <c r="AV4320">
        <v>60</v>
      </c>
      <c r="AW4320">
        <v>394</v>
      </c>
      <c r="AX4320">
        <v>132</v>
      </c>
      <c r="AY4320">
        <v>29</v>
      </c>
      <c r="AZ4320">
        <v>67</v>
      </c>
      <c r="BA4320">
        <f t="shared" si="1155"/>
        <v>39.712609970674485</v>
      </c>
    </row>
    <row r="4321" spans="1:53" x14ac:dyDescent="0.25">
      <c r="A4321">
        <v>73</v>
      </c>
      <c r="B4321" s="1">
        <v>43988</v>
      </c>
      <c r="C4321">
        <v>102</v>
      </c>
      <c r="D4321">
        <v>40</v>
      </c>
      <c r="E4321">
        <v>62</v>
      </c>
      <c r="F4321">
        <v>14</v>
      </c>
      <c r="G4321">
        <v>43</v>
      </c>
      <c r="H4321">
        <v>18</v>
      </c>
      <c r="I4321">
        <v>8</v>
      </c>
      <c r="J4321">
        <v>18</v>
      </c>
      <c r="K4321">
        <v>8830</v>
      </c>
      <c r="L4321">
        <f t="shared" si="1140"/>
        <v>8830</v>
      </c>
      <c r="M4321">
        <f t="shared" si="1141"/>
        <v>0</v>
      </c>
      <c r="N4321">
        <f t="shared" si="1142"/>
        <v>0</v>
      </c>
      <c r="O4321">
        <v>3669</v>
      </c>
      <c r="P4321">
        <v>5161</v>
      </c>
      <c r="Q4321">
        <f t="shared" si="1143"/>
        <v>0.41551528878822197</v>
      </c>
      <c r="R4321">
        <f t="shared" si="1144"/>
        <v>0.58448471121177803</v>
      </c>
      <c r="S4321">
        <f t="shared" si="1145"/>
        <v>8829</v>
      </c>
      <c r="T4321">
        <f t="shared" si="1156"/>
        <v>-1</v>
      </c>
      <c r="U4321">
        <f t="shared" si="1146"/>
        <v>-1.1325028312570781E-2</v>
      </c>
      <c r="V4321">
        <v>1897</v>
      </c>
      <c r="W4321">
        <v>3835</v>
      </c>
      <c r="X4321">
        <v>1615</v>
      </c>
      <c r="Y4321">
        <v>478</v>
      </c>
      <c r="Z4321">
        <v>1004</v>
      </c>
      <c r="AA4321">
        <f t="shared" si="1147"/>
        <v>37.924906557934079</v>
      </c>
      <c r="AB4321">
        <v>1</v>
      </c>
      <c r="AC4321">
        <v>1</v>
      </c>
      <c r="AD4321">
        <v>0</v>
      </c>
      <c r="AE4321">
        <v>0</v>
      </c>
      <c r="AF4321">
        <v>1</v>
      </c>
      <c r="AG4321">
        <v>0</v>
      </c>
      <c r="AH4321">
        <v>0</v>
      </c>
      <c r="AI4321">
        <v>0</v>
      </c>
      <c r="AJ4321">
        <v>683</v>
      </c>
      <c r="AK4321">
        <f t="shared" si="1148"/>
        <v>7.734994337485844E-2</v>
      </c>
      <c r="AL4321">
        <f t="shared" si="1149"/>
        <v>683</v>
      </c>
      <c r="AM4321">
        <f t="shared" si="1150"/>
        <v>0</v>
      </c>
      <c r="AN4321">
        <f t="shared" si="1151"/>
        <v>0</v>
      </c>
      <c r="AO4321">
        <v>262</v>
      </c>
      <c r="AP4321">
        <v>421</v>
      </c>
      <c r="AQ4321">
        <f t="shared" si="1152"/>
        <v>0.38360175695461202</v>
      </c>
      <c r="AR4321">
        <f t="shared" si="1153"/>
        <v>0.61639824304538804</v>
      </c>
      <c r="AS4321">
        <f t="shared" si="1154"/>
        <v>683</v>
      </c>
      <c r="AT4321">
        <f>AS4321-AJ4321</f>
        <v>0</v>
      </c>
      <c r="AU4321">
        <f>IF(AJ4321&gt;0,AT4321*100/AJ4321,0)</f>
        <v>0</v>
      </c>
      <c r="AV4321">
        <v>60</v>
      </c>
      <c r="AW4321">
        <v>395</v>
      </c>
      <c r="AX4321">
        <v>132</v>
      </c>
      <c r="AY4321">
        <v>29</v>
      </c>
      <c r="AZ4321">
        <v>67</v>
      </c>
      <c r="BA4321">
        <f t="shared" si="1155"/>
        <v>39.698389458272331</v>
      </c>
    </row>
    <row r="4322" spans="1:53" x14ac:dyDescent="0.25">
      <c r="A4322">
        <v>73</v>
      </c>
      <c r="B4322" s="1">
        <v>43989</v>
      </c>
      <c r="C4322">
        <v>81</v>
      </c>
      <c r="D4322">
        <v>36</v>
      </c>
      <c r="E4322">
        <v>45</v>
      </c>
      <c r="F4322">
        <v>17</v>
      </c>
      <c r="G4322">
        <v>32</v>
      </c>
      <c r="H4322">
        <v>22</v>
      </c>
      <c r="I4322">
        <v>3</v>
      </c>
      <c r="J4322">
        <v>7</v>
      </c>
      <c r="K4322">
        <v>8911</v>
      </c>
      <c r="L4322">
        <f t="shared" si="1140"/>
        <v>8911</v>
      </c>
      <c r="M4322">
        <f t="shared" si="1141"/>
        <v>0</v>
      </c>
      <c r="N4322">
        <f t="shared" si="1142"/>
        <v>0</v>
      </c>
      <c r="O4322">
        <v>3705</v>
      </c>
      <c r="P4322">
        <v>5206</v>
      </c>
      <c r="Q4322">
        <f t="shared" si="1143"/>
        <v>0.41577825159914711</v>
      </c>
      <c r="R4322">
        <f t="shared" si="1144"/>
        <v>0.58422174840085284</v>
      </c>
      <c r="S4322">
        <f t="shared" si="1145"/>
        <v>8910</v>
      </c>
      <c r="T4322">
        <f t="shared" si="1156"/>
        <v>-1</v>
      </c>
      <c r="U4322">
        <f t="shared" si="1146"/>
        <v>-1.1222085063404781E-2</v>
      </c>
      <c r="V4322">
        <v>1914</v>
      </c>
      <c r="W4322">
        <v>3867</v>
      </c>
      <c r="X4322">
        <v>1637</v>
      </c>
      <c r="Y4322">
        <v>481</v>
      </c>
      <c r="Z4322">
        <v>1011</v>
      </c>
      <c r="AA4322">
        <f t="shared" si="1147"/>
        <v>37.926936026936026</v>
      </c>
      <c r="AB4322">
        <v>1</v>
      </c>
      <c r="AC4322">
        <v>1</v>
      </c>
      <c r="AD4322">
        <v>0</v>
      </c>
      <c r="AE4322">
        <v>0</v>
      </c>
      <c r="AF4322">
        <v>0</v>
      </c>
      <c r="AG4322">
        <v>1</v>
      </c>
      <c r="AH4322">
        <v>0</v>
      </c>
      <c r="AI4322">
        <v>0</v>
      </c>
      <c r="AJ4322">
        <v>684</v>
      </c>
      <c r="AK4322">
        <f t="shared" si="1148"/>
        <v>7.6759061833688705E-2</v>
      </c>
      <c r="AL4322">
        <f t="shared" si="1149"/>
        <v>684</v>
      </c>
      <c r="AM4322">
        <f t="shared" si="1150"/>
        <v>0</v>
      </c>
      <c r="AN4322">
        <f t="shared" si="1151"/>
        <v>0</v>
      </c>
      <c r="AO4322">
        <v>263</v>
      </c>
      <c r="AP4322">
        <v>421</v>
      </c>
      <c r="AQ4322">
        <f t="shared" si="1152"/>
        <v>0.38450292397660818</v>
      </c>
      <c r="AR4322">
        <f t="shared" si="1153"/>
        <v>0.61549707602339176</v>
      </c>
      <c r="AS4322">
        <f t="shared" si="1154"/>
        <v>684</v>
      </c>
      <c r="AT4322">
        <f>AS4322-AJ4322</f>
        <v>0</v>
      </c>
      <c r="AU4322">
        <f>IF(AJ4322&gt;0,AT4322*100/AJ4322,0)</f>
        <v>0</v>
      </c>
      <c r="AV4322">
        <v>60</v>
      </c>
      <c r="AW4322">
        <v>395</v>
      </c>
      <c r="AX4322">
        <v>133</v>
      </c>
      <c r="AY4322">
        <v>29</v>
      </c>
      <c r="AZ4322">
        <v>67</v>
      </c>
      <c r="BA4322">
        <f t="shared" si="1155"/>
        <v>39.720760233918128</v>
      </c>
    </row>
    <row r="4323" spans="1:53" x14ac:dyDescent="0.25">
      <c r="A4323">
        <v>73</v>
      </c>
      <c r="B4323" s="1">
        <v>43990</v>
      </c>
      <c r="C4323">
        <v>90</v>
      </c>
      <c r="D4323">
        <v>33</v>
      </c>
      <c r="E4323">
        <v>57</v>
      </c>
      <c r="F4323">
        <v>13</v>
      </c>
      <c r="G4323">
        <v>42</v>
      </c>
      <c r="H4323">
        <v>21</v>
      </c>
      <c r="I4323">
        <v>5</v>
      </c>
      <c r="J4323">
        <v>9</v>
      </c>
      <c r="K4323">
        <v>9001</v>
      </c>
      <c r="L4323">
        <f t="shared" si="1140"/>
        <v>9001</v>
      </c>
      <c r="M4323">
        <f t="shared" si="1141"/>
        <v>0</v>
      </c>
      <c r="N4323">
        <f t="shared" si="1142"/>
        <v>0</v>
      </c>
      <c r="O4323">
        <v>3738</v>
      </c>
      <c r="P4323">
        <v>5263</v>
      </c>
      <c r="Q4323">
        <f t="shared" si="1143"/>
        <v>0.41528719031218753</v>
      </c>
      <c r="R4323">
        <f t="shared" si="1144"/>
        <v>0.58471280968781247</v>
      </c>
      <c r="S4323">
        <f t="shared" si="1145"/>
        <v>9000</v>
      </c>
      <c r="T4323">
        <f t="shared" si="1156"/>
        <v>-1</v>
      </c>
      <c r="U4323">
        <f t="shared" si="1146"/>
        <v>-1.1109876680368847E-2</v>
      </c>
      <c r="V4323">
        <v>1927</v>
      </c>
      <c r="W4323">
        <v>3909</v>
      </c>
      <c r="X4323">
        <v>1658</v>
      </c>
      <c r="Y4323">
        <v>486</v>
      </c>
      <c r="Z4323">
        <v>1020</v>
      </c>
      <c r="AA4323">
        <f t="shared" si="1147"/>
        <v>37.948444444444448</v>
      </c>
      <c r="AB4323">
        <v>1</v>
      </c>
      <c r="AC4323">
        <v>0</v>
      </c>
      <c r="AD4323">
        <v>1</v>
      </c>
      <c r="AE4323">
        <v>0</v>
      </c>
      <c r="AF4323">
        <v>0</v>
      </c>
      <c r="AG4323">
        <v>1</v>
      </c>
      <c r="AH4323">
        <v>0</v>
      </c>
      <c r="AI4323">
        <v>0</v>
      </c>
      <c r="AJ4323">
        <v>685</v>
      </c>
      <c r="AK4323">
        <f t="shared" si="1148"/>
        <v>7.6102655260526605E-2</v>
      </c>
      <c r="AL4323">
        <f t="shared" si="1149"/>
        <v>685</v>
      </c>
      <c r="AM4323">
        <f t="shared" si="1150"/>
        <v>0</v>
      </c>
      <c r="AN4323">
        <f t="shared" si="1151"/>
        <v>0</v>
      </c>
      <c r="AO4323">
        <v>263</v>
      </c>
      <c r="AP4323">
        <v>422</v>
      </c>
      <c r="AQ4323">
        <f t="shared" si="1152"/>
        <v>0.38394160583941606</v>
      </c>
      <c r="AR4323">
        <f t="shared" si="1153"/>
        <v>0.61605839416058394</v>
      </c>
      <c r="AS4323">
        <f t="shared" si="1154"/>
        <v>685</v>
      </c>
      <c r="AT4323">
        <f>AS4323-AJ4323</f>
        <v>0</v>
      </c>
      <c r="AU4323">
        <f>IF(AJ4323&gt;0,AT4323*100/AJ4323,0)</f>
        <v>0</v>
      </c>
      <c r="AV4323">
        <v>60</v>
      </c>
      <c r="AW4323">
        <v>395</v>
      </c>
      <c r="AX4323">
        <v>134</v>
      </c>
      <c r="AY4323">
        <v>29</v>
      </c>
      <c r="AZ4323">
        <v>67</v>
      </c>
      <c r="BA4323">
        <f t="shared" si="1155"/>
        <v>39.743065693430658</v>
      </c>
    </row>
    <row r="4324" spans="1:53" x14ac:dyDescent="0.25">
      <c r="A4324">
        <v>73</v>
      </c>
      <c r="B4324" s="1">
        <v>43991</v>
      </c>
      <c r="C4324">
        <v>73</v>
      </c>
      <c r="D4324">
        <v>38</v>
      </c>
      <c r="E4324">
        <v>35</v>
      </c>
      <c r="F4324">
        <v>9</v>
      </c>
      <c r="G4324">
        <v>36</v>
      </c>
      <c r="H4324">
        <v>15</v>
      </c>
      <c r="I4324">
        <v>1</v>
      </c>
      <c r="J4324">
        <v>12</v>
      </c>
      <c r="K4324">
        <v>9074</v>
      </c>
      <c r="L4324">
        <f t="shared" si="1140"/>
        <v>9074</v>
      </c>
      <c r="M4324">
        <f t="shared" si="1141"/>
        <v>0</v>
      </c>
      <c r="N4324">
        <f t="shared" si="1142"/>
        <v>0</v>
      </c>
      <c r="O4324">
        <v>3776</v>
      </c>
      <c r="P4324">
        <v>5298</v>
      </c>
      <c r="Q4324">
        <f t="shared" si="1143"/>
        <v>0.41613400925721844</v>
      </c>
      <c r="R4324">
        <f t="shared" si="1144"/>
        <v>0.58386599074278156</v>
      </c>
      <c r="S4324">
        <f t="shared" si="1145"/>
        <v>9073</v>
      </c>
      <c r="T4324">
        <f t="shared" si="1156"/>
        <v>-1</v>
      </c>
      <c r="U4324">
        <f t="shared" si="1146"/>
        <v>-1.1020498126515319E-2</v>
      </c>
      <c r="V4324">
        <v>1936</v>
      </c>
      <c r="W4324">
        <v>3945</v>
      </c>
      <c r="X4324">
        <v>1673</v>
      </c>
      <c r="Y4324">
        <v>487</v>
      </c>
      <c r="Z4324">
        <v>1032</v>
      </c>
      <c r="AA4324">
        <f t="shared" si="1147"/>
        <v>37.977185054557481</v>
      </c>
      <c r="AB4324">
        <v>1</v>
      </c>
      <c r="AC4324">
        <v>1</v>
      </c>
      <c r="AD4324">
        <v>0</v>
      </c>
      <c r="AE4324">
        <v>0</v>
      </c>
      <c r="AF4324">
        <v>1</v>
      </c>
      <c r="AG4324">
        <v>0</v>
      </c>
      <c r="AH4324">
        <v>0</v>
      </c>
      <c r="AI4324">
        <v>0</v>
      </c>
      <c r="AJ4324">
        <v>686</v>
      </c>
      <c r="AK4324">
        <f t="shared" si="1148"/>
        <v>7.560061714789508E-2</v>
      </c>
      <c r="AL4324">
        <f t="shared" si="1149"/>
        <v>686</v>
      </c>
      <c r="AM4324">
        <f t="shared" si="1150"/>
        <v>0</v>
      </c>
      <c r="AN4324">
        <f t="shared" si="1151"/>
        <v>0</v>
      </c>
      <c r="AO4324">
        <v>264</v>
      </c>
      <c r="AP4324">
        <v>422</v>
      </c>
      <c r="AQ4324">
        <f t="shared" si="1152"/>
        <v>0.38483965014577259</v>
      </c>
      <c r="AR4324">
        <f t="shared" si="1153"/>
        <v>0.61516034985422741</v>
      </c>
      <c r="AS4324">
        <f t="shared" si="1154"/>
        <v>686</v>
      </c>
      <c r="AT4324">
        <f>AS4324-AJ4324</f>
        <v>0</v>
      </c>
      <c r="AU4324">
        <f>IF(AJ4324&gt;0,AT4324*100/AJ4324,0)</f>
        <v>0</v>
      </c>
      <c r="AV4324">
        <v>60</v>
      </c>
      <c r="AW4324">
        <v>396</v>
      </c>
      <c r="AX4324">
        <v>134</v>
      </c>
      <c r="AY4324">
        <v>29</v>
      </c>
      <c r="AZ4324">
        <v>67</v>
      </c>
      <c r="BA4324">
        <f t="shared" si="1155"/>
        <v>39.728862973760933</v>
      </c>
    </row>
    <row r="4325" spans="1:53" x14ac:dyDescent="0.25">
      <c r="A4325">
        <v>73</v>
      </c>
      <c r="B4325" s="1">
        <v>43992</v>
      </c>
      <c r="C4325">
        <v>81</v>
      </c>
      <c r="D4325">
        <v>35</v>
      </c>
      <c r="E4325">
        <v>46</v>
      </c>
      <c r="F4325">
        <v>19</v>
      </c>
      <c r="G4325">
        <v>34</v>
      </c>
      <c r="H4325">
        <v>15</v>
      </c>
      <c r="I4325">
        <v>7</v>
      </c>
      <c r="J4325">
        <v>6</v>
      </c>
      <c r="K4325">
        <v>9155</v>
      </c>
      <c r="L4325">
        <f t="shared" si="1140"/>
        <v>9155</v>
      </c>
      <c r="M4325">
        <f t="shared" si="1141"/>
        <v>0</v>
      </c>
      <c r="N4325">
        <f t="shared" si="1142"/>
        <v>0</v>
      </c>
      <c r="O4325">
        <v>3811</v>
      </c>
      <c r="P4325">
        <v>5344</v>
      </c>
      <c r="Q4325">
        <f t="shared" si="1143"/>
        <v>0.4162752594210814</v>
      </c>
      <c r="R4325">
        <f t="shared" si="1144"/>
        <v>0.58372474057891865</v>
      </c>
      <c r="S4325">
        <f t="shared" si="1145"/>
        <v>9154</v>
      </c>
      <c r="T4325">
        <f t="shared" si="1156"/>
        <v>-1</v>
      </c>
      <c r="U4325">
        <f t="shared" si="1146"/>
        <v>-1.0922992900054615E-2</v>
      </c>
      <c r="V4325">
        <v>1955</v>
      </c>
      <c r="W4325">
        <v>3979</v>
      </c>
      <c r="X4325">
        <v>1688</v>
      </c>
      <c r="Y4325">
        <v>494</v>
      </c>
      <c r="Z4325">
        <v>1038</v>
      </c>
      <c r="AA4325">
        <f t="shared" si="1147"/>
        <v>37.966571990386718</v>
      </c>
      <c r="AB4325">
        <v>2</v>
      </c>
      <c r="AC4325">
        <v>1</v>
      </c>
      <c r="AD4325">
        <v>1</v>
      </c>
      <c r="AE4325">
        <v>0</v>
      </c>
      <c r="AF4325">
        <v>2</v>
      </c>
      <c r="AG4325">
        <v>0</v>
      </c>
      <c r="AH4325">
        <v>0</v>
      </c>
      <c r="AI4325">
        <v>0</v>
      </c>
      <c r="AJ4325">
        <v>688</v>
      </c>
      <c r="AK4325">
        <f t="shared" si="1148"/>
        <v>7.5150191152375756E-2</v>
      </c>
      <c r="AL4325">
        <f t="shared" si="1149"/>
        <v>688</v>
      </c>
      <c r="AM4325">
        <f t="shared" si="1150"/>
        <v>0</v>
      </c>
      <c r="AN4325">
        <f t="shared" si="1151"/>
        <v>0</v>
      </c>
      <c r="AO4325">
        <v>265</v>
      </c>
      <c r="AP4325">
        <v>423</v>
      </c>
      <c r="AQ4325">
        <f t="shared" si="1152"/>
        <v>0.38517441860465118</v>
      </c>
      <c r="AR4325">
        <f t="shared" si="1153"/>
        <v>0.61482558139534882</v>
      </c>
      <c r="AS4325">
        <f t="shared" si="1154"/>
        <v>688</v>
      </c>
      <c r="AT4325">
        <f>AS4325-AJ4325</f>
        <v>0</v>
      </c>
      <c r="AU4325">
        <f>IF(AJ4325&gt;0,AT4325*100/AJ4325,0)</f>
        <v>0</v>
      </c>
      <c r="AV4325">
        <v>60</v>
      </c>
      <c r="AW4325">
        <v>398</v>
      </c>
      <c r="AX4325">
        <v>134</v>
      </c>
      <c r="AY4325">
        <v>29</v>
      </c>
      <c r="AZ4325">
        <v>67</v>
      </c>
      <c r="BA4325">
        <f t="shared" si="1155"/>
        <v>39.700581395348834</v>
      </c>
    </row>
    <row r="4326" spans="1:53" x14ac:dyDescent="0.25">
      <c r="A4326">
        <v>73</v>
      </c>
      <c r="B4326" s="1">
        <v>43993</v>
      </c>
      <c r="C4326">
        <v>92</v>
      </c>
      <c r="D4326">
        <v>32</v>
      </c>
      <c r="E4326">
        <v>60</v>
      </c>
      <c r="F4326">
        <v>21</v>
      </c>
      <c r="G4326">
        <v>36</v>
      </c>
      <c r="H4326">
        <v>20</v>
      </c>
      <c r="I4326">
        <v>6</v>
      </c>
      <c r="J4326">
        <v>9</v>
      </c>
      <c r="K4326">
        <v>9247</v>
      </c>
      <c r="L4326">
        <f t="shared" si="1140"/>
        <v>9247</v>
      </c>
      <c r="M4326">
        <f t="shared" si="1141"/>
        <v>0</v>
      </c>
      <c r="N4326">
        <f t="shared" si="1142"/>
        <v>0</v>
      </c>
      <c r="O4326">
        <v>3843</v>
      </c>
      <c r="P4326">
        <v>5404</v>
      </c>
      <c r="Q4326">
        <f t="shared" si="1143"/>
        <v>0.41559424678274037</v>
      </c>
      <c r="R4326">
        <f t="shared" si="1144"/>
        <v>0.58440575321725963</v>
      </c>
      <c r="S4326">
        <f t="shared" si="1145"/>
        <v>9246</v>
      </c>
      <c r="T4326">
        <f t="shared" si="1156"/>
        <v>-1</v>
      </c>
      <c r="U4326">
        <f t="shared" si="1146"/>
        <v>-1.0814318157240186E-2</v>
      </c>
      <c r="V4326">
        <v>1976</v>
      </c>
      <c r="W4326">
        <v>4015</v>
      </c>
      <c r="X4326">
        <v>1708</v>
      </c>
      <c r="Y4326">
        <v>500</v>
      </c>
      <c r="Z4326">
        <v>1047</v>
      </c>
      <c r="AA4326">
        <f t="shared" si="1147"/>
        <v>37.967986156175641</v>
      </c>
      <c r="AB4326">
        <v>2</v>
      </c>
      <c r="AC4326">
        <v>1</v>
      </c>
      <c r="AD4326">
        <v>1</v>
      </c>
      <c r="AE4326">
        <v>0</v>
      </c>
      <c r="AF4326">
        <v>2</v>
      </c>
      <c r="AG4326">
        <v>0</v>
      </c>
      <c r="AH4326">
        <v>0</v>
      </c>
      <c r="AI4326">
        <v>0</v>
      </c>
      <c r="AJ4326">
        <v>690</v>
      </c>
      <c r="AK4326">
        <f t="shared" si="1148"/>
        <v>7.4618795284957282E-2</v>
      </c>
      <c r="AL4326">
        <f t="shared" si="1149"/>
        <v>690</v>
      </c>
      <c r="AM4326">
        <f t="shared" si="1150"/>
        <v>0</v>
      </c>
      <c r="AN4326">
        <f t="shared" si="1151"/>
        <v>0</v>
      </c>
      <c r="AO4326">
        <v>266</v>
      </c>
      <c r="AP4326">
        <v>424</v>
      </c>
      <c r="AQ4326">
        <f t="shared" si="1152"/>
        <v>0.38550724637681161</v>
      </c>
      <c r="AR4326">
        <f t="shared" si="1153"/>
        <v>0.61449275362318845</v>
      </c>
      <c r="AS4326">
        <f t="shared" si="1154"/>
        <v>690</v>
      </c>
      <c r="AT4326">
        <f>AS4326-AJ4326</f>
        <v>0</v>
      </c>
      <c r="AU4326">
        <f>IF(AJ4326&gt;0,AT4326*100/AJ4326,0)</f>
        <v>0</v>
      </c>
      <c r="AV4326">
        <v>60</v>
      </c>
      <c r="AW4326">
        <v>400</v>
      </c>
      <c r="AX4326">
        <v>134</v>
      </c>
      <c r="AY4326">
        <v>29</v>
      </c>
      <c r="AZ4326">
        <v>67</v>
      </c>
      <c r="BA4326">
        <f t="shared" si="1155"/>
        <v>39.672463768115939</v>
      </c>
    </row>
    <row r="4327" spans="1:53" x14ac:dyDescent="0.25">
      <c r="A4327">
        <v>73</v>
      </c>
      <c r="B4327" s="1">
        <v>43994</v>
      </c>
      <c r="C4327">
        <v>62</v>
      </c>
      <c r="D4327">
        <v>26</v>
      </c>
      <c r="E4327">
        <v>36</v>
      </c>
      <c r="F4327">
        <v>13</v>
      </c>
      <c r="G4327">
        <v>26</v>
      </c>
      <c r="H4327">
        <v>11</v>
      </c>
      <c r="I4327">
        <v>4</v>
      </c>
      <c r="J4327">
        <v>8</v>
      </c>
      <c r="K4327">
        <v>9309</v>
      </c>
      <c r="L4327">
        <f t="shared" si="1140"/>
        <v>9309</v>
      </c>
      <c r="M4327">
        <f t="shared" si="1141"/>
        <v>0</v>
      </c>
      <c r="N4327">
        <f t="shared" si="1142"/>
        <v>0</v>
      </c>
      <c r="O4327">
        <v>3869</v>
      </c>
      <c r="P4327">
        <v>5440</v>
      </c>
      <c r="Q4327">
        <f t="shared" si="1143"/>
        <v>0.41561929315715973</v>
      </c>
      <c r="R4327">
        <f t="shared" si="1144"/>
        <v>0.58438070684284027</v>
      </c>
      <c r="S4327">
        <f t="shared" si="1145"/>
        <v>9308</v>
      </c>
      <c r="T4327">
        <f t="shared" si="1156"/>
        <v>-1</v>
      </c>
      <c r="U4327">
        <f t="shared" si="1146"/>
        <v>-1.0742292405199269E-2</v>
      </c>
      <c r="V4327">
        <v>1989</v>
      </c>
      <c r="W4327">
        <v>4041</v>
      </c>
      <c r="X4327">
        <v>1719</v>
      </c>
      <c r="Y4327">
        <v>504</v>
      </c>
      <c r="Z4327">
        <v>1055</v>
      </c>
      <c r="AA4327">
        <f t="shared" si="1147"/>
        <v>37.975612376450364</v>
      </c>
      <c r="AB4327">
        <v>2</v>
      </c>
      <c r="AC4327">
        <v>1</v>
      </c>
      <c r="AD4327">
        <v>1</v>
      </c>
      <c r="AE4327">
        <v>0</v>
      </c>
      <c r="AF4327">
        <v>1</v>
      </c>
      <c r="AG4327">
        <v>0</v>
      </c>
      <c r="AH4327">
        <v>0</v>
      </c>
      <c r="AI4327">
        <v>1</v>
      </c>
      <c r="AJ4327">
        <v>692</v>
      </c>
      <c r="AK4327">
        <f t="shared" si="1148"/>
        <v>7.4336663443978948E-2</v>
      </c>
      <c r="AL4327">
        <f t="shared" si="1149"/>
        <v>692</v>
      </c>
      <c r="AM4327">
        <f t="shared" si="1150"/>
        <v>0</v>
      </c>
      <c r="AN4327">
        <f t="shared" si="1151"/>
        <v>0</v>
      </c>
      <c r="AO4327">
        <v>267</v>
      </c>
      <c r="AP4327">
        <v>425</v>
      </c>
      <c r="AQ4327">
        <f t="shared" si="1152"/>
        <v>0.38583815028901736</v>
      </c>
      <c r="AR4327">
        <f t="shared" si="1153"/>
        <v>0.61416184971098264</v>
      </c>
      <c r="AS4327">
        <f t="shared" si="1154"/>
        <v>692</v>
      </c>
      <c r="AT4327">
        <f>AS4327-AJ4327</f>
        <v>0</v>
      </c>
      <c r="AU4327">
        <f>IF(AJ4327&gt;0,AT4327*100/AJ4327,0)</f>
        <v>0</v>
      </c>
      <c r="AV4327">
        <v>60</v>
      </c>
      <c r="AW4327">
        <v>401</v>
      </c>
      <c r="AX4327">
        <v>134</v>
      </c>
      <c r="AY4327">
        <v>29</v>
      </c>
      <c r="AZ4327">
        <v>68</v>
      </c>
      <c r="BA4327">
        <f t="shared" si="1155"/>
        <v>39.71965317919075</v>
      </c>
    </row>
    <row r="4328" spans="1:53" x14ac:dyDescent="0.25">
      <c r="A4328">
        <v>73</v>
      </c>
      <c r="B4328" s="1">
        <v>43995</v>
      </c>
      <c r="C4328">
        <v>88</v>
      </c>
      <c r="D4328">
        <v>35</v>
      </c>
      <c r="E4328">
        <v>53</v>
      </c>
      <c r="F4328">
        <v>19</v>
      </c>
      <c r="G4328">
        <v>44</v>
      </c>
      <c r="H4328">
        <v>11</v>
      </c>
      <c r="I4328">
        <v>6</v>
      </c>
      <c r="J4328">
        <v>8</v>
      </c>
      <c r="K4328">
        <v>9397</v>
      </c>
      <c r="L4328">
        <f t="shared" si="1140"/>
        <v>9397</v>
      </c>
      <c r="M4328">
        <f t="shared" si="1141"/>
        <v>0</v>
      </c>
      <c r="N4328">
        <f t="shared" si="1142"/>
        <v>0</v>
      </c>
      <c r="O4328">
        <v>3904</v>
      </c>
      <c r="P4328">
        <v>5493</v>
      </c>
      <c r="Q4328">
        <f t="shared" si="1143"/>
        <v>0.4154517399169948</v>
      </c>
      <c r="R4328">
        <f t="shared" si="1144"/>
        <v>0.5845482600830052</v>
      </c>
      <c r="S4328">
        <f t="shared" si="1145"/>
        <v>9396</v>
      </c>
      <c r="T4328">
        <f t="shared" si="1156"/>
        <v>-1</v>
      </c>
      <c r="U4328">
        <f t="shared" si="1146"/>
        <v>-1.0641694157709908E-2</v>
      </c>
      <c r="V4328">
        <v>2008</v>
      </c>
      <c r="W4328">
        <v>4085</v>
      </c>
      <c r="X4328">
        <v>1730</v>
      </c>
      <c r="Y4328">
        <v>510</v>
      </c>
      <c r="Z4328">
        <v>1063</v>
      </c>
      <c r="AA4328">
        <f t="shared" si="1147"/>
        <v>37.955512984248614</v>
      </c>
      <c r="AB4328">
        <v>5</v>
      </c>
      <c r="AC4328">
        <v>3</v>
      </c>
      <c r="AD4328">
        <v>2</v>
      </c>
      <c r="AE4328">
        <v>0</v>
      </c>
      <c r="AF4328">
        <v>5</v>
      </c>
      <c r="AG4328">
        <v>0</v>
      </c>
      <c r="AH4328">
        <v>0</v>
      </c>
      <c r="AI4328">
        <v>0</v>
      </c>
      <c r="AJ4328">
        <v>697</v>
      </c>
      <c r="AK4328">
        <f t="shared" si="1148"/>
        <v>7.417260827923805E-2</v>
      </c>
      <c r="AL4328">
        <f t="shared" si="1149"/>
        <v>697</v>
      </c>
      <c r="AM4328">
        <f t="shared" si="1150"/>
        <v>0</v>
      </c>
      <c r="AN4328">
        <f t="shared" si="1151"/>
        <v>0</v>
      </c>
      <c r="AO4328">
        <v>270</v>
      </c>
      <c r="AP4328">
        <v>427</v>
      </c>
      <c r="AQ4328">
        <f t="shared" si="1152"/>
        <v>0.38737446197991393</v>
      </c>
      <c r="AR4328">
        <f t="shared" si="1153"/>
        <v>0.61262553802008612</v>
      </c>
      <c r="AS4328">
        <f t="shared" si="1154"/>
        <v>697</v>
      </c>
      <c r="AT4328">
        <f>AS4328-AJ4328</f>
        <v>0</v>
      </c>
      <c r="AU4328">
        <f>IF(AJ4328&gt;0,AT4328*100/AJ4328,0)</f>
        <v>0</v>
      </c>
      <c r="AV4328">
        <v>60</v>
      </c>
      <c r="AW4328">
        <v>406</v>
      </c>
      <c r="AX4328">
        <v>134</v>
      </c>
      <c r="AY4328">
        <v>29</v>
      </c>
      <c r="AZ4328">
        <v>68</v>
      </c>
      <c r="BA4328">
        <f t="shared" si="1155"/>
        <v>39.649928263988521</v>
      </c>
    </row>
    <row r="4329" spans="1:53" x14ac:dyDescent="0.25">
      <c r="A4329">
        <v>73</v>
      </c>
      <c r="B4329" s="1">
        <v>43996</v>
      </c>
      <c r="C4329">
        <v>75</v>
      </c>
      <c r="D4329">
        <v>34</v>
      </c>
      <c r="E4329">
        <v>41</v>
      </c>
      <c r="F4329">
        <v>13</v>
      </c>
      <c r="G4329">
        <v>31</v>
      </c>
      <c r="H4329">
        <v>16</v>
      </c>
      <c r="I4329">
        <v>6</v>
      </c>
      <c r="J4329">
        <v>9</v>
      </c>
      <c r="K4329">
        <v>9472</v>
      </c>
      <c r="L4329">
        <f t="shared" si="1140"/>
        <v>9472</v>
      </c>
      <c r="M4329">
        <f t="shared" si="1141"/>
        <v>0</v>
      </c>
      <c r="N4329">
        <f t="shared" si="1142"/>
        <v>0</v>
      </c>
      <c r="O4329">
        <v>3938</v>
      </c>
      <c r="P4329">
        <v>5534</v>
      </c>
      <c r="Q4329">
        <f t="shared" si="1143"/>
        <v>0.4157516891891892</v>
      </c>
      <c r="R4329">
        <f t="shared" si="1144"/>
        <v>0.58424831081081086</v>
      </c>
      <c r="S4329">
        <f t="shared" si="1145"/>
        <v>9471</v>
      </c>
      <c r="T4329">
        <f t="shared" si="1156"/>
        <v>-1</v>
      </c>
      <c r="U4329">
        <f t="shared" si="1146"/>
        <v>-1.0557432432432432E-2</v>
      </c>
      <c r="V4329">
        <v>2021</v>
      </c>
      <c r="W4329">
        <v>4116</v>
      </c>
      <c r="X4329">
        <v>1746</v>
      </c>
      <c r="Y4329">
        <v>516</v>
      </c>
      <c r="Z4329">
        <v>1072</v>
      </c>
      <c r="AA4329">
        <f t="shared" si="1147"/>
        <v>37.979305247597928</v>
      </c>
      <c r="AB4329">
        <v>3</v>
      </c>
      <c r="AC4329">
        <v>1</v>
      </c>
      <c r="AD4329">
        <v>2</v>
      </c>
      <c r="AE4329">
        <v>0</v>
      </c>
      <c r="AF4329">
        <v>0</v>
      </c>
      <c r="AG4329">
        <v>2</v>
      </c>
      <c r="AH4329">
        <v>0</v>
      </c>
      <c r="AI4329">
        <v>1</v>
      </c>
      <c r="AJ4329">
        <v>700</v>
      </c>
      <c r="AK4329">
        <f t="shared" si="1148"/>
        <v>7.3902027027027029E-2</v>
      </c>
      <c r="AL4329">
        <f t="shared" si="1149"/>
        <v>700</v>
      </c>
      <c r="AM4329">
        <f t="shared" si="1150"/>
        <v>0</v>
      </c>
      <c r="AN4329">
        <f t="shared" si="1151"/>
        <v>0</v>
      </c>
      <c r="AO4329">
        <v>271</v>
      </c>
      <c r="AP4329">
        <v>429</v>
      </c>
      <c r="AQ4329">
        <f t="shared" si="1152"/>
        <v>0.38714285714285712</v>
      </c>
      <c r="AR4329">
        <f t="shared" si="1153"/>
        <v>0.61285714285714288</v>
      </c>
      <c r="AS4329">
        <f t="shared" si="1154"/>
        <v>700</v>
      </c>
      <c r="AT4329">
        <f>AS4329-AJ4329</f>
        <v>0</v>
      </c>
      <c r="AU4329">
        <f>IF(AJ4329&gt;0,AT4329*100/AJ4329,0)</f>
        <v>0</v>
      </c>
      <c r="AV4329">
        <v>60</v>
      </c>
      <c r="AW4329">
        <v>406</v>
      </c>
      <c r="AX4329">
        <v>136</v>
      </c>
      <c r="AY4329">
        <v>29</v>
      </c>
      <c r="AZ4329">
        <v>69</v>
      </c>
      <c r="BA4329">
        <f t="shared" si="1155"/>
        <v>39.754285714285714</v>
      </c>
    </row>
    <row r="4330" spans="1:53" x14ac:dyDescent="0.25">
      <c r="A4330">
        <v>73</v>
      </c>
      <c r="B4330" s="1">
        <v>43997</v>
      </c>
      <c r="C4330">
        <v>82</v>
      </c>
      <c r="D4330">
        <v>34</v>
      </c>
      <c r="E4330">
        <v>48</v>
      </c>
      <c r="F4330">
        <v>8</v>
      </c>
      <c r="G4330">
        <v>40</v>
      </c>
      <c r="H4330">
        <v>17</v>
      </c>
      <c r="I4330">
        <v>7</v>
      </c>
      <c r="J4330">
        <v>10</v>
      </c>
      <c r="K4330">
        <v>9554</v>
      </c>
      <c r="L4330">
        <f t="shared" si="1140"/>
        <v>9554</v>
      </c>
      <c r="M4330">
        <f t="shared" si="1141"/>
        <v>0</v>
      </c>
      <c r="N4330">
        <f t="shared" si="1142"/>
        <v>0</v>
      </c>
      <c r="O4330">
        <v>3972</v>
      </c>
      <c r="P4330">
        <v>5582</v>
      </c>
      <c r="Q4330">
        <f t="shared" si="1143"/>
        <v>0.41574209755076408</v>
      </c>
      <c r="R4330">
        <f t="shared" si="1144"/>
        <v>0.58425790244923592</v>
      </c>
      <c r="S4330">
        <f t="shared" si="1145"/>
        <v>9553</v>
      </c>
      <c r="T4330">
        <f t="shared" si="1156"/>
        <v>-1</v>
      </c>
      <c r="U4330">
        <f t="shared" si="1146"/>
        <v>-1.0466820180029307E-2</v>
      </c>
      <c r="V4330">
        <v>2029</v>
      </c>
      <c r="W4330">
        <v>4156</v>
      </c>
      <c r="X4330">
        <v>1763</v>
      </c>
      <c r="Y4330">
        <v>523</v>
      </c>
      <c r="Z4330">
        <v>1082</v>
      </c>
      <c r="AA4330">
        <f t="shared" si="1147"/>
        <v>38.020621794200771</v>
      </c>
      <c r="AB4330">
        <v>6</v>
      </c>
      <c r="AC4330">
        <v>4</v>
      </c>
      <c r="AD4330">
        <v>2</v>
      </c>
      <c r="AE4330">
        <v>2</v>
      </c>
      <c r="AF4330">
        <v>3</v>
      </c>
      <c r="AG4330">
        <v>0</v>
      </c>
      <c r="AH4330">
        <v>1</v>
      </c>
      <c r="AI4330">
        <v>0</v>
      </c>
      <c r="AJ4330">
        <v>706</v>
      </c>
      <c r="AK4330">
        <f t="shared" si="1148"/>
        <v>7.389575047100691E-2</v>
      </c>
      <c r="AL4330">
        <f t="shared" si="1149"/>
        <v>706</v>
      </c>
      <c r="AM4330">
        <f t="shared" si="1150"/>
        <v>0</v>
      </c>
      <c r="AN4330">
        <f t="shared" si="1151"/>
        <v>0</v>
      </c>
      <c r="AO4330">
        <v>275</v>
      </c>
      <c r="AP4330">
        <v>431</v>
      </c>
      <c r="AQ4330">
        <f t="shared" si="1152"/>
        <v>0.3895184135977337</v>
      </c>
      <c r="AR4330">
        <f t="shared" si="1153"/>
        <v>0.61048158640226624</v>
      </c>
      <c r="AS4330">
        <f t="shared" si="1154"/>
        <v>706</v>
      </c>
      <c r="AT4330">
        <f>AS4330-AJ4330</f>
        <v>0</v>
      </c>
      <c r="AU4330">
        <f>IF(AJ4330&gt;0,AT4330*100/AJ4330,0)</f>
        <v>0</v>
      </c>
      <c r="AV4330">
        <v>62</v>
      </c>
      <c r="AW4330">
        <v>409</v>
      </c>
      <c r="AX4330">
        <v>136</v>
      </c>
      <c r="AY4330">
        <v>30</v>
      </c>
      <c r="AZ4330">
        <v>69</v>
      </c>
      <c r="BA4330">
        <f t="shared" si="1155"/>
        <v>39.665722379603402</v>
      </c>
    </row>
    <row r="4331" spans="1:53" x14ac:dyDescent="0.25">
      <c r="A4331">
        <v>73</v>
      </c>
      <c r="B4331" s="1">
        <v>43998</v>
      </c>
      <c r="C4331">
        <v>81</v>
      </c>
      <c r="D4331">
        <v>39</v>
      </c>
      <c r="E4331">
        <v>42</v>
      </c>
      <c r="F4331">
        <v>10</v>
      </c>
      <c r="G4331">
        <v>39</v>
      </c>
      <c r="H4331">
        <v>17</v>
      </c>
      <c r="I4331">
        <v>3</v>
      </c>
      <c r="J4331">
        <v>12</v>
      </c>
      <c r="K4331">
        <v>9635</v>
      </c>
      <c r="L4331">
        <f t="shared" si="1140"/>
        <v>9635</v>
      </c>
      <c r="M4331">
        <f t="shared" si="1141"/>
        <v>0</v>
      </c>
      <c r="N4331">
        <f t="shared" si="1142"/>
        <v>0</v>
      </c>
      <c r="O4331">
        <v>4011</v>
      </c>
      <c r="P4331">
        <v>5624</v>
      </c>
      <c r="Q4331">
        <f t="shared" si="1143"/>
        <v>0.41629475869226779</v>
      </c>
      <c r="R4331">
        <f t="shared" si="1144"/>
        <v>0.58370524130773227</v>
      </c>
      <c r="S4331">
        <f t="shared" si="1145"/>
        <v>9634</v>
      </c>
      <c r="T4331">
        <f t="shared" si="1156"/>
        <v>-1</v>
      </c>
      <c r="U4331">
        <f t="shared" si="1146"/>
        <v>-1.0378827192527244E-2</v>
      </c>
      <c r="V4331">
        <v>2039</v>
      </c>
      <c r="W4331">
        <v>4195</v>
      </c>
      <c r="X4331">
        <v>1780</v>
      </c>
      <c r="Y4331">
        <v>526</v>
      </c>
      <c r="Z4331">
        <v>1094</v>
      </c>
      <c r="AA4331">
        <f t="shared" si="1147"/>
        <v>38.051691924434294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706</v>
      </c>
      <c r="AK4331">
        <f t="shared" si="1148"/>
        <v>7.327451997924235E-2</v>
      </c>
      <c r="AL4331">
        <f t="shared" si="1149"/>
        <v>706</v>
      </c>
      <c r="AM4331">
        <f t="shared" si="1150"/>
        <v>0</v>
      </c>
      <c r="AN4331">
        <f t="shared" si="1151"/>
        <v>0</v>
      </c>
      <c r="AO4331">
        <v>275</v>
      </c>
      <c r="AP4331">
        <v>431</v>
      </c>
      <c r="AQ4331">
        <f t="shared" si="1152"/>
        <v>0.3895184135977337</v>
      </c>
      <c r="AR4331">
        <f t="shared" si="1153"/>
        <v>0.61048158640226624</v>
      </c>
      <c r="AS4331">
        <f t="shared" si="1154"/>
        <v>706</v>
      </c>
      <c r="AT4331">
        <f>AS4331-AJ4331</f>
        <v>0</v>
      </c>
      <c r="AU4331">
        <f>IF(AJ4331&gt;0,AT4331*100/AJ4331,0)</f>
        <v>0</v>
      </c>
      <c r="AV4331">
        <v>62</v>
      </c>
      <c r="AW4331">
        <v>409</v>
      </c>
      <c r="AX4331">
        <v>136</v>
      </c>
      <c r="AY4331">
        <v>30</v>
      </c>
      <c r="AZ4331">
        <v>69</v>
      </c>
      <c r="BA4331">
        <f t="shared" si="1155"/>
        <v>39.665722379603402</v>
      </c>
    </row>
    <row r="4332" spans="1:53" x14ac:dyDescent="0.25">
      <c r="A4332">
        <v>73</v>
      </c>
      <c r="B4332" s="1">
        <v>43999</v>
      </c>
      <c r="C4332">
        <v>75</v>
      </c>
      <c r="D4332">
        <v>35</v>
      </c>
      <c r="E4332">
        <v>40</v>
      </c>
      <c r="F4332">
        <v>17</v>
      </c>
      <c r="G4332">
        <v>34</v>
      </c>
      <c r="H4332">
        <v>8</v>
      </c>
      <c r="I4332">
        <v>4</v>
      </c>
      <c r="J4332">
        <v>12</v>
      </c>
      <c r="K4332">
        <v>9710</v>
      </c>
      <c r="L4332">
        <f t="shared" si="1140"/>
        <v>9710</v>
      </c>
      <c r="M4332">
        <f t="shared" si="1141"/>
        <v>0</v>
      </c>
      <c r="N4332">
        <f t="shared" si="1142"/>
        <v>0</v>
      </c>
      <c r="O4332">
        <v>4046</v>
      </c>
      <c r="P4332">
        <v>5664</v>
      </c>
      <c r="Q4332">
        <f t="shared" si="1143"/>
        <v>0.41668383110195673</v>
      </c>
      <c r="R4332">
        <f t="shared" si="1144"/>
        <v>0.58331616889804327</v>
      </c>
      <c r="S4332">
        <f t="shared" si="1145"/>
        <v>9709</v>
      </c>
      <c r="T4332">
        <f t="shared" si="1156"/>
        <v>-1</v>
      </c>
      <c r="U4332">
        <f t="shared" si="1146"/>
        <v>-1.0298661174047374E-2</v>
      </c>
      <c r="V4332">
        <v>2056</v>
      </c>
      <c r="W4332">
        <v>4229</v>
      </c>
      <c r="X4332">
        <v>1788</v>
      </c>
      <c r="Y4332">
        <v>530</v>
      </c>
      <c r="Z4332">
        <v>1106</v>
      </c>
      <c r="AA4332">
        <f t="shared" si="1147"/>
        <v>38.052322587290142</v>
      </c>
      <c r="AB4332">
        <v>5</v>
      </c>
      <c r="AC4332">
        <v>2</v>
      </c>
      <c r="AD4332">
        <v>3</v>
      </c>
      <c r="AE4332">
        <v>0</v>
      </c>
      <c r="AF4332">
        <v>4</v>
      </c>
      <c r="AG4332">
        <v>1</v>
      </c>
      <c r="AH4332">
        <v>0</v>
      </c>
      <c r="AI4332">
        <v>0</v>
      </c>
      <c r="AJ4332">
        <v>711</v>
      </c>
      <c r="AK4332">
        <f t="shared" si="1148"/>
        <v>7.3223480947476827E-2</v>
      </c>
      <c r="AL4332">
        <f t="shared" si="1149"/>
        <v>711</v>
      </c>
      <c r="AM4332">
        <f t="shared" si="1150"/>
        <v>0</v>
      </c>
      <c r="AN4332">
        <f t="shared" si="1151"/>
        <v>0</v>
      </c>
      <c r="AO4332">
        <v>277</v>
      </c>
      <c r="AP4332">
        <v>434</v>
      </c>
      <c r="AQ4332">
        <f t="shared" si="1152"/>
        <v>0.38959212376933894</v>
      </c>
      <c r="AR4332">
        <f t="shared" si="1153"/>
        <v>0.61040787623066106</v>
      </c>
      <c r="AS4332">
        <f t="shared" si="1154"/>
        <v>711</v>
      </c>
      <c r="AT4332">
        <f>AS4332-AJ4332</f>
        <v>0</v>
      </c>
      <c r="AU4332">
        <f>IF(AJ4332&gt;0,AT4332*100/AJ4332,0)</f>
        <v>0</v>
      </c>
      <c r="AV4332">
        <v>62</v>
      </c>
      <c r="AW4332">
        <v>413</v>
      </c>
      <c r="AX4332">
        <v>137</v>
      </c>
      <c r="AY4332">
        <v>30</v>
      </c>
      <c r="AZ4332">
        <v>69</v>
      </c>
      <c r="BA4332">
        <f t="shared" si="1155"/>
        <v>39.632911392405063</v>
      </c>
    </row>
    <row r="4333" spans="1:53" x14ac:dyDescent="0.25">
      <c r="A4333">
        <v>73</v>
      </c>
      <c r="B4333" s="1">
        <v>44000</v>
      </c>
      <c r="C4333">
        <v>68</v>
      </c>
      <c r="D4333">
        <v>22</v>
      </c>
      <c r="E4333">
        <v>46</v>
      </c>
      <c r="F4333">
        <v>11</v>
      </c>
      <c r="G4333">
        <v>28</v>
      </c>
      <c r="H4333">
        <v>14</v>
      </c>
      <c r="I4333">
        <v>3</v>
      </c>
      <c r="J4333">
        <v>12</v>
      </c>
      <c r="K4333">
        <v>9778</v>
      </c>
      <c r="L4333">
        <f t="shared" si="1140"/>
        <v>9778</v>
      </c>
      <c r="M4333">
        <f t="shared" si="1141"/>
        <v>0</v>
      </c>
      <c r="N4333">
        <f t="shared" si="1142"/>
        <v>0</v>
      </c>
      <c r="O4333">
        <v>4068</v>
      </c>
      <c r="P4333">
        <v>5710</v>
      </c>
      <c r="Q4333">
        <f t="shared" si="1143"/>
        <v>0.41603599918183676</v>
      </c>
      <c r="R4333">
        <f t="shared" si="1144"/>
        <v>0.58396400081816324</v>
      </c>
      <c r="S4333">
        <f t="shared" si="1145"/>
        <v>9777</v>
      </c>
      <c r="T4333">
        <f t="shared" si="1156"/>
        <v>-1</v>
      </c>
      <c r="U4333">
        <f t="shared" si="1146"/>
        <v>-1.0227040294538761E-2</v>
      </c>
      <c r="V4333">
        <v>2067</v>
      </c>
      <c r="W4333">
        <v>4257</v>
      </c>
      <c r="X4333">
        <v>1802</v>
      </c>
      <c r="Y4333">
        <v>533</v>
      </c>
      <c r="Z4333">
        <v>1118</v>
      </c>
      <c r="AA4333">
        <f t="shared" si="1147"/>
        <v>38.0834611844124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711</v>
      </c>
      <c r="AK4333">
        <f t="shared" si="1148"/>
        <v>7.2714256494170584E-2</v>
      </c>
      <c r="AL4333">
        <f t="shared" si="1149"/>
        <v>711</v>
      </c>
      <c r="AM4333">
        <f t="shared" si="1150"/>
        <v>0</v>
      </c>
      <c r="AN4333">
        <f t="shared" si="1151"/>
        <v>0</v>
      </c>
      <c r="AO4333">
        <v>277</v>
      </c>
      <c r="AP4333">
        <v>434</v>
      </c>
      <c r="AQ4333">
        <f t="shared" si="1152"/>
        <v>0.38959212376933894</v>
      </c>
      <c r="AR4333">
        <f t="shared" si="1153"/>
        <v>0.61040787623066106</v>
      </c>
      <c r="AS4333">
        <f t="shared" si="1154"/>
        <v>711</v>
      </c>
      <c r="AT4333">
        <f>AS4333-AJ4333</f>
        <v>0</v>
      </c>
      <c r="AU4333">
        <f>IF(AJ4333&gt;0,AT4333*100/AJ4333,0)</f>
        <v>0</v>
      </c>
      <c r="AV4333">
        <v>62</v>
      </c>
      <c r="AW4333">
        <v>413</v>
      </c>
      <c r="AX4333">
        <v>137</v>
      </c>
      <c r="AY4333">
        <v>30</v>
      </c>
      <c r="AZ4333">
        <v>69</v>
      </c>
      <c r="BA4333">
        <f t="shared" si="1155"/>
        <v>39.632911392405063</v>
      </c>
    </row>
    <row r="4334" spans="1:53" x14ac:dyDescent="0.25">
      <c r="A4334">
        <v>73</v>
      </c>
      <c r="B4334" s="1">
        <v>44001</v>
      </c>
      <c r="C4334">
        <v>85</v>
      </c>
      <c r="D4334">
        <v>35</v>
      </c>
      <c r="E4334">
        <v>50</v>
      </c>
      <c r="F4334">
        <v>20</v>
      </c>
      <c r="G4334">
        <v>32</v>
      </c>
      <c r="H4334">
        <v>15</v>
      </c>
      <c r="I4334">
        <v>4</v>
      </c>
      <c r="J4334">
        <v>14</v>
      </c>
      <c r="K4334">
        <v>9863</v>
      </c>
      <c r="L4334">
        <f t="shared" si="1140"/>
        <v>9863</v>
      </c>
      <c r="M4334">
        <f t="shared" si="1141"/>
        <v>0</v>
      </c>
      <c r="N4334">
        <f t="shared" si="1142"/>
        <v>0</v>
      </c>
      <c r="O4334">
        <v>4103</v>
      </c>
      <c r="P4334">
        <v>5760</v>
      </c>
      <c r="Q4334">
        <f t="shared" si="1143"/>
        <v>0.41599918888776233</v>
      </c>
      <c r="R4334">
        <f t="shared" si="1144"/>
        <v>0.58400081111223767</v>
      </c>
      <c r="S4334">
        <f t="shared" si="1145"/>
        <v>9862</v>
      </c>
      <c r="T4334">
        <f t="shared" si="1156"/>
        <v>-1</v>
      </c>
      <c r="U4334">
        <f t="shared" si="1146"/>
        <v>-1.013890297069857E-2</v>
      </c>
      <c r="V4334">
        <v>2087</v>
      </c>
      <c r="W4334">
        <v>4289</v>
      </c>
      <c r="X4334">
        <v>1817</v>
      </c>
      <c r="Y4334">
        <v>537</v>
      </c>
      <c r="Z4334">
        <v>1132</v>
      </c>
      <c r="AA4334">
        <f t="shared" si="1147"/>
        <v>38.09724193875482</v>
      </c>
      <c r="AB4334">
        <v>2</v>
      </c>
      <c r="AC4334">
        <v>2</v>
      </c>
      <c r="AD4334">
        <v>0</v>
      </c>
      <c r="AE4334">
        <v>1</v>
      </c>
      <c r="AF4334">
        <v>1</v>
      </c>
      <c r="AG4334">
        <v>0</v>
      </c>
      <c r="AH4334">
        <v>0</v>
      </c>
      <c r="AI4334">
        <v>0</v>
      </c>
      <c r="AJ4334">
        <v>713</v>
      </c>
      <c r="AK4334">
        <f t="shared" si="1148"/>
        <v>7.2290378181080805E-2</v>
      </c>
      <c r="AL4334">
        <f t="shared" si="1149"/>
        <v>713</v>
      </c>
      <c r="AM4334">
        <f t="shared" si="1150"/>
        <v>0</v>
      </c>
      <c r="AN4334">
        <f t="shared" si="1151"/>
        <v>0</v>
      </c>
      <c r="AO4334">
        <v>279</v>
      </c>
      <c r="AP4334">
        <v>434</v>
      </c>
      <c r="AQ4334">
        <f t="shared" si="1152"/>
        <v>0.39130434782608697</v>
      </c>
      <c r="AR4334">
        <f t="shared" si="1153"/>
        <v>0.60869565217391308</v>
      </c>
      <c r="AS4334">
        <f t="shared" si="1154"/>
        <v>713</v>
      </c>
      <c r="AT4334">
        <f>AS4334-AJ4334</f>
        <v>0</v>
      </c>
      <c r="AU4334">
        <f>IF(AJ4334&gt;0,AT4334*100/AJ4334,0)</f>
        <v>0</v>
      </c>
      <c r="AV4334">
        <v>63</v>
      </c>
      <c r="AW4334">
        <v>414</v>
      </c>
      <c r="AX4334">
        <v>137</v>
      </c>
      <c r="AY4334">
        <v>30</v>
      </c>
      <c r="AZ4334">
        <v>69</v>
      </c>
      <c r="BA4334">
        <f t="shared" si="1155"/>
        <v>39.575035063113603</v>
      </c>
    </row>
    <row r="4335" spans="1:53" x14ac:dyDescent="0.25">
      <c r="A4335">
        <v>73</v>
      </c>
      <c r="B4335" s="1">
        <v>44002</v>
      </c>
      <c r="C4335">
        <v>109</v>
      </c>
      <c r="D4335">
        <v>39</v>
      </c>
      <c r="E4335">
        <v>70</v>
      </c>
      <c r="F4335">
        <v>16</v>
      </c>
      <c r="G4335">
        <v>42</v>
      </c>
      <c r="H4335">
        <v>27</v>
      </c>
      <c r="I4335">
        <v>7</v>
      </c>
      <c r="J4335">
        <v>17</v>
      </c>
      <c r="K4335">
        <v>9972</v>
      </c>
      <c r="L4335">
        <f t="shared" si="1140"/>
        <v>9972</v>
      </c>
      <c r="M4335">
        <f t="shared" si="1141"/>
        <v>0</v>
      </c>
      <c r="N4335">
        <f t="shared" si="1142"/>
        <v>0</v>
      </c>
      <c r="O4335">
        <v>4142</v>
      </c>
      <c r="P4335">
        <v>5830</v>
      </c>
      <c r="Q4335">
        <f t="shared" si="1143"/>
        <v>0.41536301644604895</v>
      </c>
      <c r="R4335">
        <f t="shared" si="1144"/>
        <v>0.58463698355395111</v>
      </c>
      <c r="S4335">
        <f t="shared" si="1145"/>
        <v>9971</v>
      </c>
      <c r="T4335">
        <f t="shared" si="1156"/>
        <v>-1</v>
      </c>
      <c r="U4335">
        <f t="shared" si="1146"/>
        <v>-1.0028078620136383E-2</v>
      </c>
      <c r="V4335">
        <v>2103</v>
      </c>
      <c r="W4335">
        <v>4331</v>
      </c>
      <c r="X4335">
        <v>1844</v>
      </c>
      <c r="Y4335">
        <v>544</v>
      </c>
      <c r="Z4335">
        <v>1149</v>
      </c>
      <c r="AA4335">
        <f t="shared" si="1147"/>
        <v>38.157857787583993</v>
      </c>
      <c r="AB4335">
        <v>6</v>
      </c>
      <c r="AC4335">
        <v>3</v>
      </c>
      <c r="AD4335">
        <v>3</v>
      </c>
      <c r="AE4335">
        <v>1</v>
      </c>
      <c r="AF4335">
        <v>3</v>
      </c>
      <c r="AG4335">
        <v>2</v>
      </c>
      <c r="AH4335">
        <v>0</v>
      </c>
      <c r="AI4335">
        <v>0</v>
      </c>
      <c r="AJ4335">
        <v>719</v>
      </c>
      <c r="AK4335">
        <f t="shared" si="1148"/>
        <v>7.2101885278780586E-2</v>
      </c>
      <c r="AL4335">
        <f t="shared" si="1149"/>
        <v>719</v>
      </c>
      <c r="AM4335">
        <f t="shared" si="1150"/>
        <v>0</v>
      </c>
      <c r="AN4335">
        <f t="shared" si="1151"/>
        <v>0</v>
      </c>
      <c r="AO4335">
        <v>282</v>
      </c>
      <c r="AP4335">
        <v>437</v>
      </c>
      <c r="AQ4335">
        <f t="shared" si="1152"/>
        <v>0.39221140472878996</v>
      </c>
      <c r="AR4335">
        <f t="shared" si="1153"/>
        <v>0.60778859527120999</v>
      </c>
      <c r="AS4335">
        <f t="shared" si="1154"/>
        <v>719</v>
      </c>
      <c r="AT4335">
        <f>AS4335-AJ4335</f>
        <v>0</v>
      </c>
      <c r="AU4335">
        <f>IF(AJ4335&gt;0,AT4335*100/AJ4335,0)</f>
        <v>0</v>
      </c>
      <c r="AV4335">
        <v>64</v>
      </c>
      <c r="AW4335">
        <v>417</v>
      </c>
      <c r="AX4335">
        <v>139</v>
      </c>
      <c r="AY4335">
        <v>30</v>
      </c>
      <c r="AZ4335">
        <v>69</v>
      </c>
      <c r="BA4335">
        <f t="shared" si="1155"/>
        <v>39.53407510431154</v>
      </c>
    </row>
    <row r="4336" spans="1:53" x14ac:dyDescent="0.25">
      <c r="A4336">
        <v>73</v>
      </c>
      <c r="B4336" s="1">
        <v>44003</v>
      </c>
      <c r="C4336">
        <v>77</v>
      </c>
      <c r="D4336">
        <v>38</v>
      </c>
      <c r="E4336">
        <v>39</v>
      </c>
      <c r="F4336">
        <v>14</v>
      </c>
      <c r="G4336">
        <v>30</v>
      </c>
      <c r="H4336">
        <v>12</v>
      </c>
      <c r="I4336">
        <v>6</v>
      </c>
      <c r="J4336">
        <v>14</v>
      </c>
      <c r="K4336">
        <v>10049</v>
      </c>
      <c r="L4336">
        <f t="shared" si="1140"/>
        <v>10049</v>
      </c>
      <c r="M4336">
        <f t="shared" si="1141"/>
        <v>0</v>
      </c>
      <c r="N4336">
        <f t="shared" si="1142"/>
        <v>0</v>
      </c>
      <c r="O4336">
        <v>4180</v>
      </c>
      <c r="P4336">
        <v>5869</v>
      </c>
      <c r="Q4336">
        <f t="shared" si="1143"/>
        <v>0.4159617872425117</v>
      </c>
      <c r="R4336">
        <f t="shared" si="1144"/>
        <v>0.58403821275748835</v>
      </c>
      <c r="S4336">
        <f t="shared" si="1145"/>
        <v>10047</v>
      </c>
      <c r="T4336">
        <f t="shared" si="1156"/>
        <v>-2</v>
      </c>
      <c r="U4336">
        <f t="shared" si="1146"/>
        <v>-1.9902477858493382E-2</v>
      </c>
      <c r="V4336">
        <v>2117</v>
      </c>
      <c r="W4336">
        <v>4361</v>
      </c>
      <c r="X4336">
        <v>1856</v>
      </c>
      <c r="Y4336">
        <v>550</v>
      </c>
      <c r="Z4336">
        <v>1163</v>
      </c>
      <c r="AA4336">
        <f t="shared" si="1147"/>
        <v>38.191699014631233</v>
      </c>
      <c r="AB4336">
        <v>1</v>
      </c>
      <c r="AC4336">
        <v>1</v>
      </c>
      <c r="AD4336">
        <v>0</v>
      </c>
      <c r="AE4336">
        <v>0</v>
      </c>
      <c r="AF4336">
        <v>1</v>
      </c>
      <c r="AG4336">
        <v>0</v>
      </c>
      <c r="AH4336">
        <v>0</v>
      </c>
      <c r="AI4336">
        <v>0</v>
      </c>
      <c r="AJ4336">
        <v>720</v>
      </c>
      <c r="AK4336">
        <f t="shared" si="1148"/>
        <v>7.1648920290576179E-2</v>
      </c>
      <c r="AL4336">
        <f t="shared" si="1149"/>
        <v>720</v>
      </c>
      <c r="AM4336">
        <f t="shared" si="1150"/>
        <v>0</v>
      </c>
      <c r="AN4336">
        <f t="shared" si="1151"/>
        <v>0</v>
      </c>
      <c r="AO4336">
        <v>283</v>
      </c>
      <c r="AP4336">
        <v>437</v>
      </c>
      <c r="AQ4336">
        <f t="shared" si="1152"/>
        <v>0.39305555555555555</v>
      </c>
      <c r="AR4336">
        <f t="shared" si="1153"/>
        <v>0.6069444444444444</v>
      </c>
      <c r="AS4336">
        <f t="shared" si="1154"/>
        <v>720</v>
      </c>
      <c r="AT4336">
        <f>AS4336-AJ4336</f>
        <v>0</v>
      </c>
      <c r="AU4336">
        <f>IF(AJ4336&gt;0,AT4336*100/AJ4336,0)</f>
        <v>0</v>
      </c>
      <c r="AV4336">
        <v>64</v>
      </c>
      <c r="AW4336">
        <v>418</v>
      </c>
      <c r="AX4336">
        <v>139</v>
      </c>
      <c r="AY4336">
        <v>30</v>
      </c>
      <c r="AZ4336">
        <v>69</v>
      </c>
      <c r="BA4336">
        <f t="shared" si="1155"/>
        <v>39.520833333333336</v>
      </c>
    </row>
    <row r="4337" spans="1:53" x14ac:dyDescent="0.25">
      <c r="A4337">
        <v>73</v>
      </c>
      <c r="B4337" s="1">
        <v>44004</v>
      </c>
      <c r="C4337">
        <v>98</v>
      </c>
      <c r="D4337">
        <v>38</v>
      </c>
      <c r="E4337">
        <v>60</v>
      </c>
      <c r="F4337">
        <v>18</v>
      </c>
      <c r="G4337">
        <v>49</v>
      </c>
      <c r="H4337">
        <v>18</v>
      </c>
      <c r="I4337">
        <v>5</v>
      </c>
      <c r="J4337">
        <v>8</v>
      </c>
      <c r="K4337">
        <v>10147</v>
      </c>
      <c r="L4337">
        <f t="shared" si="1140"/>
        <v>10147</v>
      </c>
      <c r="M4337">
        <f t="shared" si="1141"/>
        <v>0</v>
      </c>
      <c r="N4337">
        <f t="shared" si="1142"/>
        <v>0</v>
      </c>
      <c r="O4337">
        <v>4218</v>
      </c>
      <c r="P4337">
        <v>5929</v>
      </c>
      <c r="Q4337">
        <f t="shared" si="1143"/>
        <v>0.41568936631516706</v>
      </c>
      <c r="R4337">
        <f t="shared" si="1144"/>
        <v>0.58431063368483294</v>
      </c>
      <c r="S4337">
        <f t="shared" si="1145"/>
        <v>10145</v>
      </c>
      <c r="T4337">
        <f t="shared" si="1156"/>
        <v>-2</v>
      </c>
      <c r="U4337">
        <f t="shared" si="1146"/>
        <v>-1.9710259189908347E-2</v>
      </c>
      <c r="V4337">
        <v>2135</v>
      </c>
      <c r="W4337">
        <v>4410</v>
      </c>
      <c r="X4337">
        <v>1874</v>
      </c>
      <c r="Y4337">
        <v>555</v>
      </c>
      <c r="Z4337">
        <v>1171</v>
      </c>
      <c r="AA4337">
        <f t="shared" si="1147"/>
        <v>38.178610152784621</v>
      </c>
      <c r="AB4337">
        <v>1</v>
      </c>
      <c r="AC4337">
        <v>1</v>
      </c>
      <c r="AD4337">
        <v>0</v>
      </c>
      <c r="AE4337">
        <v>0</v>
      </c>
      <c r="AF4337">
        <v>0</v>
      </c>
      <c r="AG4337">
        <v>0</v>
      </c>
      <c r="AH4337">
        <v>1</v>
      </c>
      <c r="AI4337">
        <v>0</v>
      </c>
      <c r="AJ4337">
        <v>721</v>
      </c>
      <c r="AK4337">
        <f t="shared" si="1148"/>
        <v>7.1055484379619588E-2</v>
      </c>
      <c r="AL4337">
        <f t="shared" si="1149"/>
        <v>721</v>
      </c>
      <c r="AM4337">
        <f t="shared" si="1150"/>
        <v>0</v>
      </c>
      <c r="AN4337">
        <f t="shared" si="1151"/>
        <v>0</v>
      </c>
      <c r="AO4337">
        <v>284</v>
      </c>
      <c r="AP4337">
        <v>437</v>
      </c>
      <c r="AQ4337">
        <f t="shared" si="1152"/>
        <v>0.39389736477115117</v>
      </c>
      <c r="AR4337">
        <f t="shared" si="1153"/>
        <v>0.60610263522884877</v>
      </c>
      <c r="AS4337">
        <f t="shared" si="1154"/>
        <v>721</v>
      </c>
      <c r="AT4337">
        <f>AS4337-AJ4337</f>
        <v>0</v>
      </c>
      <c r="AU4337">
        <f>IF(AJ4337&gt;0,AT4337*100/AJ4337,0)</f>
        <v>0</v>
      </c>
      <c r="AV4337">
        <v>64</v>
      </c>
      <c r="AW4337">
        <v>418</v>
      </c>
      <c r="AX4337">
        <v>139</v>
      </c>
      <c r="AY4337">
        <v>31</v>
      </c>
      <c r="AZ4337">
        <v>69</v>
      </c>
      <c r="BA4337">
        <f t="shared" si="1155"/>
        <v>39.563106796116507</v>
      </c>
    </row>
    <row r="4338" spans="1:53" x14ac:dyDescent="0.25">
      <c r="A4338">
        <v>73</v>
      </c>
      <c r="B4338" s="1">
        <v>44005</v>
      </c>
      <c r="C4338">
        <v>75</v>
      </c>
      <c r="D4338">
        <v>29</v>
      </c>
      <c r="E4338">
        <v>46</v>
      </c>
      <c r="F4338">
        <v>14</v>
      </c>
      <c r="G4338">
        <v>31</v>
      </c>
      <c r="H4338">
        <v>13</v>
      </c>
      <c r="I4338">
        <v>4</v>
      </c>
      <c r="J4338">
        <v>13</v>
      </c>
      <c r="K4338">
        <v>10222</v>
      </c>
      <c r="L4338">
        <f t="shared" si="1140"/>
        <v>10222</v>
      </c>
      <c r="M4338">
        <f t="shared" si="1141"/>
        <v>0</v>
      </c>
      <c r="N4338">
        <f t="shared" si="1142"/>
        <v>0</v>
      </c>
      <c r="O4338">
        <v>4247</v>
      </c>
      <c r="P4338">
        <v>5975</v>
      </c>
      <c r="Q4338">
        <f t="shared" si="1143"/>
        <v>0.41547642340050872</v>
      </c>
      <c r="R4338">
        <f t="shared" si="1144"/>
        <v>0.58452357659949128</v>
      </c>
      <c r="S4338">
        <f t="shared" si="1145"/>
        <v>10220</v>
      </c>
      <c r="T4338">
        <f t="shared" si="1156"/>
        <v>-2</v>
      </c>
      <c r="U4338">
        <f t="shared" si="1146"/>
        <v>-1.9565642731363724E-2</v>
      </c>
      <c r="V4338">
        <v>2149</v>
      </c>
      <c r="W4338">
        <v>4441</v>
      </c>
      <c r="X4338">
        <v>1887</v>
      </c>
      <c r="Y4338">
        <v>559</v>
      </c>
      <c r="Z4338">
        <v>1184</v>
      </c>
      <c r="AA4338">
        <f t="shared" si="1147"/>
        <v>38.202054794520549</v>
      </c>
      <c r="AB4338">
        <v>1</v>
      </c>
      <c r="AC4338">
        <v>0</v>
      </c>
      <c r="AD4338">
        <v>1</v>
      </c>
      <c r="AE4338">
        <v>1</v>
      </c>
      <c r="AF4338">
        <v>0</v>
      </c>
      <c r="AG4338">
        <v>0</v>
      </c>
      <c r="AH4338">
        <v>0</v>
      </c>
      <c r="AI4338">
        <v>0</v>
      </c>
      <c r="AJ4338">
        <v>722</v>
      </c>
      <c r="AK4338">
        <f t="shared" si="1148"/>
        <v>7.0631970260223054E-2</v>
      </c>
      <c r="AL4338">
        <f t="shared" si="1149"/>
        <v>722</v>
      </c>
      <c r="AM4338">
        <f t="shared" si="1150"/>
        <v>0</v>
      </c>
      <c r="AN4338">
        <f t="shared" si="1151"/>
        <v>0</v>
      </c>
      <c r="AO4338">
        <v>284</v>
      </c>
      <c r="AP4338">
        <v>438</v>
      </c>
      <c r="AQ4338">
        <f t="shared" si="1152"/>
        <v>0.39335180055401664</v>
      </c>
      <c r="AR4338">
        <f t="shared" si="1153"/>
        <v>0.60664819944598336</v>
      </c>
      <c r="AS4338">
        <f t="shared" si="1154"/>
        <v>722</v>
      </c>
      <c r="AT4338">
        <f>AS4338-AJ4338</f>
        <v>0</v>
      </c>
      <c r="AU4338">
        <f>IF(AJ4338&gt;0,AT4338*100/AJ4338,0)</f>
        <v>0</v>
      </c>
      <c r="AV4338">
        <v>65</v>
      </c>
      <c r="AW4338">
        <v>418</v>
      </c>
      <c r="AX4338">
        <v>139</v>
      </c>
      <c r="AY4338">
        <v>31</v>
      </c>
      <c r="AZ4338">
        <v>69</v>
      </c>
      <c r="BA4338">
        <f t="shared" si="1155"/>
        <v>39.519390581717452</v>
      </c>
    </row>
    <row r="4339" spans="1:53" x14ac:dyDescent="0.25">
      <c r="A4339">
        <v>73</v>
      </c>
      <c r="B4339" s="1">
        <v>44006</v>
      </c>
      <c r="C4339">
        <v>71</v>
      </c>
      <c r="D4339">
        <v>29</v>
      </c>
      <c r="E4339">
        <v>42</v>
      </c>
      <c r="F4339">
        <v>14</v>
      </c>
      <c r="G4339">
        <v>32</v>
      </c>
      <c r="H4339">
        <v>9</v>
      </c>
      <c r="I4339">
        <v>7</v>
      </c>
      <c r="J4339">
        <v>9</v>
      </c>
      <c r="K4339">
        <v>10293</v>
      </c>
      <c r="L4339">
        <f t="shared" si="1140"/>
        <v>10293</v>
      </c>
      <c r="M4339">
        <f t="shared" si="1141"/>
        <v>0</v>
      </c>
      <c r="N4339">
        <f t="shared" si="1142"/>
        <v>0</v>
      </c>
      <c r="O4339">
        <v>4276</v>
      </c>
      <c r="P4339">
        <v>6017</v>
      </c>
      <c r="Q4339">
        <f t="shared" si="1143"/>
        <v>0.41542796075002431</v>
      </c>
      <c r="R4339">
        <f t="shared" si="1144"/>
        <v>0.58457203924997569</v>
      </c>
      <c r="S4339">
        <f t="shared" si="1145"/>
        <v>10291</v>
      </c>
      <c r="T4339">
        <f t="shared" si="1156"/>
        <v>-2</v>
      </c>
      <c r="U4339">
        <f t="shared" si="1146"/>
        <v>-1.943068104537064E-2</v>
      </c>
      <c r="V4339">
        <v>2163</v>
      </c>
      <c r="W4339">
        <v>4473</v>
      </c>
      <c r="X4339">
        <v>1896</v>
      </c>
      <c r="Y4339">
        <v>566</v>
      </c>
      <c r="Z4339">
        <v>1193</v>
      </c>
      <c r="AA4339">
        <f t="shared" si="1147"/>
        <v>38.210086483334955</v>
      </c>
      <c r="AB4339">
        <v>2</v>
      </c>
      <c r="AC4339">
        <v>0</v>
      </c>
      <c r="AD4339">
        <v>2</v>
      </c>
      <c r="AE4339">
        <v>0</v>
      </c>
      <c r="AF4339">
        <v>1</v>
      </c>
      <c r="AG4339">
        <v>1</v>
      </c>
      <c r="AH4339">
        <v>0</v>
      </c>
      <c r="AI4339">
        <v>0</v>
      </c>
      <c r="AJ4339">
        <v>724</v>
      </c>
      <c r="AK4339">
        <f t="shared" si="1148"/>
        <v>7.0339065384241714E-2</v>
      </c>
      <c r="AL4339">
        <f t="shared" si="1149"/>
        <v>724</v>
      </c>
      <c r="AM4339">
        <f t="shared" si="1150"/>
        <v>0</v>
      </c>
      <c r="AN4339">
        <f t="shared" si="1151"/>
        <v>0</v>
      </c>
      <c r="AO4339">
        <v>284</v>
      </c>
      <c r="AP4339">
        <v>440</v>
      </c>
      <c r="AQ4339">
        <f t="shared" si="1152"/>
        <v>0.39226519337016574</v>
      </c>
      <c r="AR4339">
        <f t="shared" si="1153"/>
        <v>0.60773480662983426</v>
      </c>
      <c r="AS4339">
        <f t="shared" si="1154"/>
        <v>724</v>
      </c>
      <c r="AT4339">
        <f>AS4339-AJ4339</f>
        <v>0</v>
      </c>
      <c r="AU4339">
        <f>IF(AJ4339&gt;0,AT4339*100/AJ4339,0)</f>
        <v>0</v>
      </c>
      <c r="AV4339">
        <v>65</v>
      </c>
      <c r="AW4339">
        <v>419</v>
      </c>
      <c r="AX4339">
        <v>140</v>
      </c>
      <c r="AY4339">
        <v>31</v>
      </c>
      <c r="AZ4339">
        <v>69</v>
      </c>
      <c r="BA4339">
        <f t="shared" si="1155"/>
        <v>39.527624309392266</v>
      </c>
    </row>
    <row r="4340" spans="1:53" x14ac:dyDescent="0.25">
      <c r="A4340">
        <v>73</v>
      </c>
      <c r="B4340" s="1">
        <v>44007</v>
      </c>
      <c r="C4340">
        <v>78</v>
      </c>
      <c r="D4340">
        <v>32</v>
      </c>
      <c r="E4340">
        <v>46</v>
      </c>
      <c r="F4340">
        <v>15</v>
      </c>
      <c r="G4340">
        <v>36</v>
      </c>
      <c r="H4340">
        <v>12</v>
      </c>
      <c r="I4340">
        <v>4</v>
      </c>
      <c r="J4340">
        <v>11</v>
      </c>
      <c r="K4340">
        <v>10371</v>
      </c>
      <c r="L4340">
        <f t="shared" si="1140"/>
        <v>10371</v>
      </c>
      <c r="M4340">
        <f t="shared" si="1141"/>
        <v>0</v>
      </c>
      <c r="N4340">
        <f t="shared" si="1142"/>
        <v>0</v>
      </c>
      <c r="O4340">
        <v>4308</v>
      </c>
      <c r="P4340">
        <v>6063</v>
      </c>
      <c r="Q4340">
        <f t="shared" si="1143"/>
        <v>0.4153890656638704</v>
      </c>
      <c r="R4340">
        <f t="shared" si="1144"/>
        <v>0.58461093433612954</v>
      </c>
      <c r="S4340">
        <f t="shared" si="1145"/>
        <v>10369</v>
      </c>
      <c r="T4340">
        <f t="shared" si="1156"/>
        <v>-2</v>
      </c>
      <c r="U4340">
        <f t="shared" si="1146"/>
        <v>-1.9284543438434096E-2</v>
      </c>
      <c r="V4340">
        <v>2178</v>
      </c>
      <c r="W4340">
        <v>4509</v>
      </c>
      <c r="X4340">
        <v>1908</v>
      </c>
      <c r="Y4340">
        <v>570</v>
      </c>
      <c r="Z4340">
        <v>1204</v>
      </c>
      <c r="AA4340">
        <f t="shared" si="1147"/>
        <v>38.216028546629374</v>
      </c>
      <c r="AB4340">
        <v>3</v>
      </c>
      <c r="AC4340">
        <v>3</v>
      </c>
      <c r="AD4340">
        <v>0</v>
      </c>
      <c r="AE4340">
        <v>1</v>
      </c>
      <c r="AF4340">
        <v>2</v>
      </c>
      <c r="AG4340">
        <v>0</v>
      </c>
      <c r="AH4340">
        <v>0</v>
      </c>
      <c r="AI4340">
        <v>0</v>
      </c>
      <c r="AJ4340">
        <v>727</v>
      </c>
      <c r="AK4340">
        <f t="shared" si="1148"/>
        <v>7.0099315398707937E-2</v>
      </c>
      <c r="AL4340">
        <f t="shared" si="1149"/>
        <v>727</v>
      </c>
      <c r="AM4340">
        <f t="shared" si="1150"/>
        <v>0</v>
      </c>
      <c r="AN4340">
        <f t="shared" si="1151"/>
        <v>0</v>
      </c>
      <c r="AO4340">
        <v>287</v>
      </c>
      <c r="AP4340">
        <v>440</v>
      </c>
      <c r="AQ4340">
        <f t="shared" si="1152"/>
        <v>0.39477303988995871</v>
      </c>
      <c r="AR4340">
        <f t="shared" si="1153"/>
        <v>0.60522696011004129</v>
      </c>
      <c r="AS4340">
        <f t="shared" si="1154"/>
        <v>727</v>
      </c>
      <c r="AT4340">
        <f>AS4340-AJ4340</f>
        <v>0</v>
      </c>
      <c r="AU4340">
        <f>IF(AJ4340&gt;0,AT4340*100/AJ4340,0)</f>
        <v>0</v>
      </c>
      <c r="AV4340">
        <v>66</v>
      </c>
      <c r="AW4340">
        <v>421</v>
      </c>
      <c r="AX4340">
        <v>140</v>
      </c>
      <c r="AY4340">
        <v>31</v>
      </c>
      <c r="AZ4340">
        <v>69</v>
      </c>
      <c r="BA4340">
        <f t="shared" si="1155"/>
        <v>39.45804676753783</v>
      </c>
    </row>
    <row r="4341" spans="1:53" x14ac:dyDescent="0.25">
      <c r="A4341">
        <v>73</v>
      </c>
      <c r="B4341" s="1">
        <v>44008</v>
      </c>
      <c r="C4341">
        <v>82</v>
      </c>
      <c r="D4341">
        <v>34</v>
      </c>
      <c r="E4341">
        <v>48</v>
      </c>
      <c r="F4341">
        <v>18</v>
      </c>
      <c r="G4341">
        <v>40</v>
      </c>
      <c r="H4341">
        <v>13</v>
      </c>
      <c r="I4341">
        <v>4</v>
      </c>
      <c r="J4341">
        <v>7</v>
      </c>
      <c r="K4341">
        <v>10453</v>
      </c>
      <c r="L4341">
        <f t="shared" si="1140"/>
        <v>10453</v>
      </c>
      <c r="M4341">
        <f t="shared" si="1141"/>
        <v>0</v>
      </c>
      <c r="N4341">
        <f t="shared" si="1142"/>
        <v>0</v>
      </c>
      <c r="O4341">
        <v>4342</v>
      </c>
      <c r="P4341">
        <v>6111</v>
      </c>
      <c r="Q4341">
        <f t="shared" si="1143"/>
        <v>0.41538314359514017</v>
      </c>
      <c r="R4341">
        <f t="shared" si="1144"/>
        <v>0.58461685640485983</v>
      </c>
      <c r="S4341">
        <f t="shared" si="1145"/>
        <v>10451</v>
      </c>
      <c r="T4341">
        <f t="shared" si="1156"/>
        <v>-2</v>
      </c>
      <c r="U4341">
        <f t="shared" si="1146"/>
        <v>-1.9133263178035015E-2</v>
      </c>
      <c r="V4341">
        <v>2196</v>
      </c>
      <c r="W4341">
        <v>4549</v>
      </c>
      <c r="X4341">
        <v>1921</v>
      </c>
      <c r="Y4341">
        <v>574</v>
      </c>
      <c r="Z4341">
        <v>1211</v>
      </c>
      <c r="AA4341">
        <f t="shared" si="1147"/>
        <v>38.19490957803081</v>
      </c>
      <c r="AB4341">
        <v>3</v>
      </c>
      <c r="AC4341">
        <v>2</v>
      </c>
      <c r="AD4341">
        <v>1</v>
      </c>
      <c r="AE4341">
        <v>0</v>
      </c>
      <c r="AF4341">
        <v>2</v>
      </c>
      <c r="AG4341">
        <v>0</v>
      </c>
      <c r="AH4341">
        <v>1</v>
      </c>
      <c r="AI4341">
        <v>0</v>
      </c>
      <c r="AJ4341">
        <v>730</v>
      </c>
      <c r="AK4341">
        <f t="shared" si="1148"/>
        <v>6.98364105998278E-2</v>
      </c>
      <c r="AL4341">
        <f t="shared" si="1149"/>
        <v>730</v>
      </c>
      <c r="AM4341">
        <f t="shared" si="1150"/>
        <v>0</v>
      </c>
      <c r="AN4341">
        <f t="shared" si="1151"/>
        <v>0</v>
      </c>
      <c r="AO4341">
        <v>289</v>
      </c>
      <c r="AP4341">
        <v>441</v>
      </c>
      <c r="AQ4341">
        <f t="shared" si="1152"/>
        <v>0.39589041095890409</v>
      </c>
      <c r="AR4341">
        <f t="shared" si="1153"/>
        <v>0.60410958904109591</v>
      </c>
      <c r="AS4341">
        <f t="shared" si="1154"/>
        <v>730</v>
      </c>
      <c r="AT4341">
        <f>AS4341-AJ4341</f>
        <v>0</v>
      </c>
      <c r="AU4341">
        <f>IF(AJ4341&gt;0,AT4341*100/AJ4341,0)</f>
        <v>0</v>
      </c>
      <c r="AV4341">
        <v>66</v>
      </c>
      <c r="AW4341">
        <v>423</v>
      </c>
      <c r="AX4341">
        <v>140</v>
      </c>
      <c r="AY4341">
        <v>32</v>
      </c>
      <c r="AZ4341">
        <v>69</v>
      </c>
      <c r="BA4341">
        <f t="shared" si="1155"/>
        <v>39.473972602739728</v>
      </c>
    </row>
    <row r="4342" spans="1:53" x14ac:dyDescent="0.25">
      <c r="A4342">
        <v>73</v>
      </c>
      <c r="B4342" s="1">
        <v>44009</v>
      </c>
      <c r="C4342">
        <v>81</v>
      </c>
      <c r="D4342">
        <v>26</v>
      </c>
      <c r="E4342">
        <v>55</v>
      </c>
      <c r="F4342">
        <v>18</v>
      </c>
      <c r="G4342">
        <v>25</v>
      </c>
      <c r="H4342">
        <v>18</v>
      </c>
      <c r="I4342">
        <v>7</v>
      </c>
      <c r="J4342">
        <v>13</v>
      </c>
      <c r="K4342">
        <v>10534</v>
      </c>
      <c r="L4342">
        <f t="shared" si="1140"/>
        <v>10534</v>
      </c>
      <c r="M4342">
        <f t="shared" si="1141"/>
        <v>0</v>
      </c>
      <c r="N4342">
        <f t="shared" si="1142"/>
        <v>0</v>
      </c>
      <c r="O4342">
        <v>4368</v>
      </c>
      <c r="P4342">
        <v>6166</v>
      </c>
      <c r="Q4342">
        <f t="shared" si="1143"/>
        <v>0.41465730017087526</v>
      </c>
      <c r="R4342">
        <f t="shared" si="1144"/>
        <v>0.58534269982912479</v>
      </c>
      <c r="S4342">
        <f t="shared" si="1145"/>
        <v>10532</v>
      </c>
      <c r="T4342">
        <f t="shared" si="1156"/>
        <v>-2</v>
      </c>
      <c r="U4342">
        <f t="shared" si="1146"/>
        <v>-1.898614011771407E-2</v>
      </c>
      <c r="V4342">
        <v>2214</v>
      </c>
      <c r="W4342">
        <v>4574</v>
      </c>
      <c r="X4342">
        <v>1939</v>
      </c>
      <c r="Y4342">
        <v>581</v>
      </c>
      <c r="Z4342">
        <v>1224</v>
      </c>
      <c r="AA4342">
        <f t="shared" si="1147"/>
        <v>38.22778199772123</v>
      </c>
      <c r="AB4342">
        <v>2</v>
      </c>
      <c r="AC4342">
        <v>0</v>
      </c>
      <c r="AD4342">
        <v>2</v>
      </c>
      <c r="AE4342">
        <v>0</v>
      </c>
      <c r="AF4342">
        <v>0</v>
      </c>
      <c r="AG4342">
        <v>0</v>
      </c>
      <c r="AH4342">
        <v>1</v>
      </c>
      <c r="AI4342">
        <v>1</v>
      </c>
      <c r="AJ4342">
        <v>732</v>
      </c>
      <c r="AK4342">
        <f t="shared" si="1148"/>
        <v>6.948927283083349E-2</v>
      </c>
      <c r="AL4342">
        <f t="shared" si="1149"/>
        <v>732</v>
      </c>
      <c r="AM4342">
        <f t="shared" si="1150"/>
        <v>0</v>
      </c>
      <c r="AN4342">
        <f t="shared" si="1151"/>
        <v>0</v>
      </c>
      <c r="AO4342">
        <v>289</v>
      </c>
      <c r="AP4342">
        <v>443</v>
      </c>
      <c r="AQ4342">
        <f t="shared" si="1152"/>
        <v>0.3948087431693989</v>
      </c>
      <c r="AR4342">
        <f t="shared" si="1153"/>
        <v>0.60519125683060104</v>
      </c>
      <c r="AS4342">
        <f t="shared" si="1154"/>
        <v>732</v>
      </c>
      <c r="AT4342">
        <f>AS4342-AJ4342</f>
        <v>0</v>
      </c>
      <c r="AU4342">
        <f>IF(AJ4342&gt;0,AT4342*100/AJ4342,0)</f>
        <v>0</v>
      </c>
      <c r="AV4342">
        <v>66</v>
      </c>
      <c r="AW4342">
        <v>423</v>
      </c>
      <c r="AX4342">
        <v>140</v>
      </c>
      <c r="AY4342">
        <v>33</v>
      </c>
      <c r="AZ4342">
        <v>70</v>
      </c>
      <c r="BA4342">
        <f t="shared" si="1155"/>
        <v>39.57377049180328</v>
      </c>
    </row>
    <row r="4343" spans="1:53" x14ac:dyDescent="0.25">
      <c r="A4343">
        <v>73</v>
      </c>
      <c r="B4343" s="1">
        <v>44010</v>
      </c>
      <c r="C4343">
        <v>81</v>
      </c>
      <c r="D4343">
        <v>31</v>
      </c>
      <c r="E4343">
        <v>50</v>
      </c>
      <c r="F4343">
        <v>21</v>
      </c>
      <c r="G4343">
        <v>27</v>
      </c>
      <c r="H4343">
        <v>16</v>
      </c>
      <c r="I4343">
        <v>3</v>
      </c>
      <c r="J4343">
        <v>14</v>
      </c>
      <c r="K4343">
        <v>10615</v>
      </c>
      <c r="L4343">
        <f t="shared" si="1140"/>
        <v>10615</v>
      </c>
      <c r="M4343">
        <f t="shared" si="1141"/>
        <v>0</v>
      </c>
      <c r="N4343">
        <f t="shared" si="1142"/>
        <v>0</v>
      </c>
      <c r="O4343">
        <v>4399</v>
      </c>
      <c r="P4343">
        <v>6216</v>
      </c>
      <c r="Q4343">
        <f t="shared" si="1143"/>
        <v>0.41441356570890248</v>
      </c>
      <c r="R4343">
        <f t="shared" si="1144"/>
        <v>0.58558643429109747</v>
      </c>
      <c r="S4343">
        <f t="shared" si="1145"/>
        <v>10613</v>
      </c>
      <c r="T4343">
        <f t="shared" si="1156"/>
        <v>-2</v>
      </c>
      <c r="U4343">
        <f t="shared" si="1146"/>
        <v>-1.8841262364578427E-2</v>
      </c>
      <c r="V4343">
        <v>2235</v>
      </c>
      <c r="W4343">
        <v>4601</v>
      </c>
      <c r="X4343">
        <v>1955</v>
      </c>
      <c r="Y4343">
        <v>584</v>
      </c>
      <c r="Z4343">
        <v>1238</v>
      </c>
      <c r="AA4343">
        <f t="shared" si="1147"/>
        <v>38.23904645246396</v>
      </c>
      <c r="AB4343">
        <v>1</v>
      </c>
      <c r="AC4343">
        <v>1</v>
      </c>
      <c r="AD4343">
        <v>0</v>
      </c>
      <c r="AE4343">
        <v>1</v>
      </c>
      <c r="AF4343">
        <v>0</v>
      </c>
      <c r="AG4343">
        <v>0</v>
      </c>
      <c r="AH4343">
        <v>0</v>
      </c>
      <c r="AI4343">
        <v>0</v>
      </c>
      <c r="AJ4343">
        <v>733</v>
      </c>
      <c r="AK4343">
        <f t="shared" si="1148"/>
        <v>6.9053226566179932E-2</v>
      </c>
      <c r="AL4343">
        <f t="shared" si="1149"/>
        <v>733</v>
      </c>
      <c r="AM4343">
        <f t="shared" si="1150"/>
        <v>0</v>
      </c>
      <c r="AN4343">
        <f t="shared" si="1151"/>
        <v>0</v>
      </c>
      <c r="AO4343">
        <v>290</v>
      </c>
      <c r="AP4343">
        <v>443</v>
      </c>
      <c r="AQ4343">
        <f t="shared" si="1152"/>
        <v>0.39563437926330153</v>
      </c>
      <c r="AR4343">
        <f t="shared" si="1153"/>
        <v>0.60436562073669853</v>
      </c>
      <c r="AS4343">
        <f t="shared" si="1154"/>
        <v>733</v>
      </c>
      <c r="AT4343">
        <f>AS4343-AJ4343</f>
        <v>0</v>
      </c>
      <c r="AU4343">
        <f>IF(AJ4343&gt;0,AT4343*100/AJ4343,0)</f>
        <v>0</v>
      </c>
      <c r="AV4343">
        <v>67</v>
      </c>
      <c r="AW4343">
        <v>423</v>
      </c>
      <c r="AX4343">
        <v>140</v>
      </c>
      <c r="AY4343">
        <v>33</v>
      </c>
      <c r="AZ4343">
        <v>70</v>
      </c>
      <c r="BA4343">
        <f t="shared" si="1155"/>
        <v>39.530695770804911</v>
      </c>
    </row>
    <row r="4344" spans="1:53" x14ac:dyDescent="0.25">
      <c r="A4344">
        <v>73</v>
      </c>
      <c r="B4344" s="1">
        <v>44011</v>
      </c>
      <c r="C4344">
        <v>114</v>
      </c>
      <c r="D4344">
        <v>53</v>
      </c>
      <c r="E4344">
        <v>61</v>
      </c>
      <c r="F4344">
        <v>21</v>
      </c>
      <c r="G4344">
        <v>50</v>
      </c>
      <c r="H4344">
        <v>22</v>
      </c>
      <c r="I4344">
        <v>11</v>
      </c>
      <c r="J4344">
        <v>10</v>
      </c>
      <c r="K4344">
        <v>10729</v>
      </c>
      <c r="L4344">
        <f t="shared" si="1140"/>
        <v>10729</v>
      </c>
      <c r="M4344">
        <f t="shared" si="1141"/>
        <v>0</v>
      </c>
      <c r="N4344">
        <f t="shared" si="1142"/>
        <v>0</v>
      </c>
      <c r="O4344">
        <v>4452</v>
      </c>
      <c r="P4344">
        <v>6277</v>
      </c>
      <c r="Q4344">
        <f t="shared" si="1143"/>
        <v>0.41495013514773044</v>
      </c>
      <c r="R4344">
        <f t="shared" si="1144"/>
        <v>0.58504986485226951</v>
      </c>
      <c r="S4344">
        <f t="shared" si="1145"/>
        <v>10727</v>
      </c>
      <c r="T4344">
        <f t="shared" si="1156"/>
        <v>-2</v>
      </c>
      <c r="U4344">
        <f t="shared" si="1146"/>
        <v>-1.8641066268990585E-2</v>
      </c>
      <c r="V4344">
        <v>2256</v>
      </c>
      <c r="W4344">
        <v>4651</v>
      </c>
      <c r="X4344">
        <v>1977</v>
      </c>
      <c r="Y4344">
        <v>595</v>
      </c>
      <c r="Z4344">
        <v>1248</v>
      </c>
      <c r="AA4344">
        <f t="shared" si="1147"/>
        <v>38.249184301295799</v>
      </c>
      <c r="AB4344">
        <v>1</v>
      </c>
      <c r="AC4344">
        <v>0</v>
      </c>
      <c r="AD4344">
        <v>1</v>
      </c>
      <c r="AE4344">
        <v>0</v>
      </c>
      <c r="AF4344">
        <v>1</v>
      </c>
      <c r="AG4344">
        <v>0</v>
      </c>
      <c r="AH4344">
        <v>0</v>
      </c>
      <c r="AI4344">
        <v>0</v>
      </c>
      <c r="AJ4344">
        <v>734</v>
      </c>
      <c r="AK4344">
        <f t="shared" si="1148"/>
        <v>6.8412713207195455E-2</v>
      </c>
      <c r="AL4344">
        <f t="shared" si="1149"/>
        <v>734</v>
      </c>
      <c r="AM4344">
        <f t="shared" si="1150"/>
        <v>0</v>
      </c>
      <c r="AN4344">
        <f t="shared" si="1151"/>
        <v>0</v>
      </c>
      <c r="AO4344">
        <v>290</v>
      </c>
      <c r="AP4344">
        <v>444</v>
      </c>
      <c r="AQ4344">
        <f t="shared" si="1152"/>
        <v>0.39509536784741145</v>
      </c>
      <c r="AR4344">
        <f t="shared" si="1153"/>
        <v>0.60490463215258861</v>
      </c>
      <c r="AS4344">
        <f t="shared" si="1154"/>
        <v>734</v>
      </c>
      <c r="AT4344">
        <f>AS4344-AJ4344</f>
        <v>0</v>
      </c>
      <c r="AU4344">
        <f>IF(AJ4344&gt;0,AT4344*100/AJ4344,0)</f>
        <v>0</v>
      </c>
      <c r="AV4344">
        <v>67</v>
      </c>
      <c r="AW4344">
        <v>424</v>
      </c>
      <c r="AX4344">
        <v>140</v>
      </c>
      <c r="AY4344">
        <v>33</v>
      </c>
      <c r="AZ4344">
        <v>70</v>
      </c>
      <c r="BA4344">
        <f t="shared" si="1155"/>
        <v>39.517711171662128</v>
      </c>
    </row>
    <row r="4345" spans="1:53" x14ac:dyDescent="0.25">
      <c r="A4345">
        <v>73</v>
      </c>
      <c r="B4345" s="1">
        <v>44012</v>
      </c>
      <c r="C4345">
        <v>87</v>
      </c>
      <c r="D4345">
        <v>34</v>
      </c>
      <c r="E4345">
        <v>53</v>
      </c>
      <c r="F4345">
        <v>19</v>
      </c>
      <c r="G4345">
        <v>39</v>
      </c>
      <c r="H4345">
        <v>10</v>
      </c>
      <c r="I4345">
        <v>9</v>
      </c>
      <c r="J4345">
        <v>10</v>
      </c>
      <c r="K4345">
        <v>10816</v>
      </c>
      <c r="L4345">
        <f t="shared" si="1140"/>
        <v>10816</v>
      </c>
      <c r="M4345">
        <f t="shared" si="1141"/>
        <v>0</v>
      </c>
      <c r="N4345">
        <f t="shared" si="1142"/>
        <v>0</v>
      </c>
      <c r="O4345">
        <v>4486</v>
      </c>
      <c r="P4345">
        <v>6330</v>
      </c>
      <c r="Q4345">
        <f t="shared" si="1143"/>
        <v>0.41475591715976329</v>
      </c>
      <c r="R4345">
        <f t="shared" si="1144"/>
        <v>0.58524408284023666</v>
      </c>
      <c r="S4345">
        <f t="shared" si="1145"/>
        <v>10814</v>
      </c>
      <c r="T4345">
        <f t="shared" si="1156"/>
        <v>-2</v>
      </c>
      <c r="U4345">
        <f t="shared" si="1146"/>
        <v>-1.849112426035503E-2</v>
      </c>
      <c r="V4345">
        <v>2275</v>
      </c>
      <c r="W4345">
        <v>4690</v>
      </c>
      <c r="X4345">
        <v>1987</v>
      </c>
      <c r="Y4345">
        <v>604</v>
      </c>
      <c r="Z4345">
        <v>1258</v>
      </c>
      <c r="AA4345">
        <f t="shared" si="1147"/>
        <v>38.248659145552061</v>
      </c>
      <c r="AB4345">
        <v>1</v>
      </c>
      <c r="AC4345">
        <v>0</v>
      </c>
      <c r="AD4345">
        <v>1</v>
      </c>
      <c r="AE4345">
        <v>0</v>
      </c>
      <c r="AF4345">
        <v>1</v>
      </c>
      <c r="AG4345">
        <v>0</v>
      </c>
      <c r="AH4345">
        <v>0</v>
      </c>
      <c r="AI4345">
        <v>0</v>
      </c>
      <c r="AJ4345">
        <v>735</v>
      </c>
      <c r="AK4345">
        <f t="shared" si="1148"/>
        <v>6.795488165680473E-2</v>
      </c>
      <c r="AL4345">
        <f t="shared" si="1149"/>
        <v>735</v>
      </c>
      <c r="AM4345">
        <f t="shared" si="1150"/>
        <v>0</v>
      </c>
      <c r="AN4345">
        <f t="shared" si="1151"/>
        <v>0</v>
      </c>
      <c r="AO4345">
        <v>290</v>
      </c>
      <c r="AP4345">
        <v>445</v>
      </c>
      <c r="AQ4345">
        <f t="shared" si="1152"/>
        <v>0.39455782312925169</v>
      </c>
      <c r="AR4345">
        <f t="shared" si="1153"/>
        <v>0.60544217687074831</v>
      </c>
      <c r="AS4345">
        <f t="shared" si="1154"/>
        <v>735</v>
      </c>
      <c r="AT4345">
        <f>AS4345-AJ4345</f>
        <v>0</v>
      </c>
      <c r="AU4345">
        <f>IF(AJ4345&gt;0,AT4345*100/AJ4345,0)</f>
        <v>0</v>
      </c>
      <c r="AV4345">
        <v>67</v>
      </c>
      <c r="AW4345">
        <v>425</v>
      </c>
      <c r="AX4345">
        <v>140</v>
      </c>
      <c r="AY4345">
        <v>33</v>
      </c>
      <c r="AZ4345">
        <v>70</v>
      </c>
      <c r="BA4345">
        <f t="shared" si="1155"/>
        <v>39.504761904761907</v>
      </c>
    </row>
    <row r="4346" spans="1:53" x14ac:dyDescent="0.25">
      <c r="A4346">
        <v>73</v>
      </c>
      <c r="B4346" s="1">
        <v>44013</v>
      </c>
      <c r="C4346">
        <v>88</v>
      </c>
      <c r="D4346">
        <v>39</v>
      </c>
      <c r="E4346">
        <v>49</v>
      </c>
      <c r="F4346">
        <v>22</v>
      </c>
      <c r="G4346">
        <v>38</v>
      </c>
      <c r="H4346">
        <v>15</v>
      </c>
      <c r="I4346">
        <v>2</v>
      </c>
      <c r="J4346">
        <v>11</v>
      </c>
      <c r="K4346">
        <v>10904</v>
      </c>
      <c r="L4346">
        <f t="shared" si="1140"/>
        <v>10904</v>
      </c>
      <c r="M4346">
        <f t="shared" si="1141"/>
        <v>0</v>
      </c>
      <c r="N4346">
        <f t="shared" si="1142"/>
        <v>0</v>
      </c>
      <c r="O4346">
        <v>4525</v>
      </c>
      <c r="P4346">
        <v>6379</v>
      </c>
      <c r="Q4346">
        <f t="shared" si="1143"/>
        <v>0.41498532648569331</v>
      </c>
      <c r="R4346">
        <f t="shared" si="1144"/>
        <v>0.58501467351430669</v>
      </c>
      <c r="S4346">
        <f t="shared" si="1145"/>
        <v>10902</v>
      </c>
      <c r="T4346">
        <f t="shared" si="1156"/>
        <v>-2</v>
      </c>
      <c r="U4346">
        <f t="shared" si="1146"/>
        <v>-1.8341892883345562E-2</v>
      </c>
      <c r="V4346">
        <v>2297</v>
      </c>
      <c r="W4346">
        <v>4728</v>
      </c>
      <c r="X4346">
        <v>2002</v>
      </c>
      <c r="Y4346">
        <v>606</v>
      </c>
      <c r="Z4346">
        <v>1269</v>
      </c>
      <c r="AA4346">
        <f t="shared" si="1147"/>
        <v>38.231884057971016</v>
      </c>
      <c r="AB4346">
        <v>3</v>
      </c>
      <c r="AC4346">
        <v>1</v>
      </c>
      <c r="AD4346">
        <v>2</v>
      </c>
      <c r="AE4346">
        <v>0</v>
      </c>
      <c r="AF4346">
        <v>3</v>
      </c>
      <c r="AG4346">
        <v>0</v>
      </c>
      <c r="AH4346">
        <v>0</v>
      </c>
      <c r="AI4346">
        <v>0</v>
      </c>
      <c r="AJ4346">
        <v>738</v>
      </c>
      <c r="AK4346">
        <f t="shared" si="1148"/>
        <v>6.7681584739545123E-2</v>
      </c>
      <c r="AL4346">
        <f t="shared" si="1149"/>
        <v>738</v>
      </c>
      <c r="AM4346">
        <f t="shared" si="1150"/>
        <v>0</v>
      </c>
      <c r="AN4346">
        <f t="shared" si="1151"/>
        <v>0</v>
      </c>
      <c r="AO4346">
        <v>291</v>
      </c>
      <c r="AP4346">
        <v>447</v>
      </c>
      <c r="AQ4346">
        <f t="shared" si="1152"/>
        <v>0.39430894308943087</v>
      </c>
      <c r="AR4346">
        <f t="shared" si="1153"/>
        <v>0.60569105691056913</v>
      </c>
      <c r="AS4346">
        <f t="shared" si="1154"/>
        <v>738</v>
      </c>
      <c r="AT4346">
        <f>AS4346-AJ4346</f>
        <v>0</v>
      </c>
      <c r="AU4346">
        <f>IF(AJ4346&gt;0,AT4346*100/AJ4346,0)</f>
        <v>0</v>
      </c>
      <c r="AV4346">
        <v>67</v>
      </c>
      <c r="AW4346">
        <v>428</v>
      </c>
      <c r="AX4346">
        <v>140</v>
      </c>
      <c r="AY4346">
        <v>33</v>
      </c>
      <c r="AZ4346">
        <v>70</v>
      </c>
      <c r="BA4346">
        <f t="shared" si="1155"/>
        <v>39.46612466124661</v>
      </c>
    </row>
    <row r="4347" spans="1:53" x14ac:dyDescent="0.25">
      <c r="A4347">
        <v>73</v>
      </c>
      <c r="B4347" s="1">
        <v>44014</v>
      </c>
      <c r="C4347">
        <v>94</v>
      </c>
      <c r="D4347">
        <v>42</v>
      </c>
      <c r="E4347">
        <v>52</v>
      </c>
      <c r="F4347">
        <v>30</v>
      </c>
      <c r="G4347">
        <v>35</v>
      </c>
      <c r="H4347">
        <v>16</v>
      </c>
      <c r="I4347">
        <v>5</v>
      </c>
      <c r="J4347">
        <v>8</v>
      </c>
      <c r="K4347">
        <v>10998</v>
      </c>
      <c r="L4347">
        <f t="shared" si="1140"/>
        <v>10998</v>
      </c>
      <c r="M4347">
        <f t="shared" si="1141"/>
        <v>0</v>
      </c>
      <c r="N4347">
        <f t="shared" si="1142"/>
        <v>0</v>
      </c>
      <c r="O4347">
        <v>4567</v>
      </c>
      <c r="P4347">
        <v>6431</v>
      </c>
      <c r="Q4347">
        <f t="shared" si="1143"/>
        <v>0.41525731951263867</v>
      </c>
      <c r="R4347">
        <f t="shared" si="1144"/>
        <v>0.58474268048736133</v>
      </c>
      <c r="S4347">
        <f t="shared" si="1145"/>
        <v>10996</v>
      </c>
      <c r="T4347">
        <f t="shared" si="1156"/>
        <v>-2</v>
      </c>
      <c r="U4347">
        <f t="shared" si="1146"/>
        <v>-1.8185124568103291E-2</v>
      </c>
      <c r="V4347">
        <v>2327</v>
      </c>
      <c r="W4347">
        <v>4763</v>
      </c>
      <c r="X4347">
        <v>2018</v>
      </c>
      <c r="Y4347">
        <v>611</v>
      </c>
      <c r="Z4347">
        <v>1277</v>
      </c>
      <c r="AA4347">
        <f t="shared" si="1147"/>
        <v>38.193888686795198</v>
      </c>
      <c r="AB4347">
        <v>4</v>
      </c>
      <c r="AC4347">
        <v>1</v>
      </c>
      <c r="AD4347">
        <v>3</v>
      </c>
      <c r="AE4347">
        <v>0</v>
      </c>
      <c r="AF4347">
        <v>2</v>
      </c>
      <c r="AG4347">
        <v>0</v>
      </c>
      <c r="AH4347">
        <v>1</v>
      </c>
      <c r="AI4347">
        <v>1</v>
      </c>
      <c r="AJ4347">
        <v>742</v>
      </c>
      <c r="AK4347">
        <f t="shared" si="1148"/>
        <v>6.7466812147663216E-2</v>
      </c>
      <c r="AL4347">
        <f t="shared" si="1149"/>
        <v>742</v>
      </c>
      <c r="AM4347">
        <f t="shared" si="1150"/>
        <v>0</v>
      </c>
      <c r="AN4347">
        <f t="shared" si="1151"/>
        <v>0</v>
      </c>
      <c r="AO4347">
        <v>292</v>
      </c>
      <c r="AP4347">
        <v>450</v>
      </c>
      <c r="AQ4347">
        <f t="shared" si="1152"/>
        <v>0.39353099730458219</v>
      </c>
      <c r="AR4347">
        <f t="shared" si="1153"/>
        <v>0.60646900269541781</v>
      </c>
      <c r="AS4347">
        <f t="shared" si="1154"/>
        <v>742</v>
      </c>
      <c r="AT4347">
        <f>AS4347-AJ4347</f>
        <v>0</v>
      </c>
      <c r="AU4347">
        <f>IF(AJ4347&gt;0,AT4347*100/AJ4347,0)</f>
        <v>0</v>
      </c>
      <c r="AV4347">
        <v>67</v>
      </c>
      <c r="AW4347">
        <v>430</v>
      </c>
      <c r="AX4347">
        <v>140</v>
      </c>
      <c r="AY4347">
        <v>34</v>
      </c>
      <c r="AZ4347">
        <v>71</v>
      </c>
      <c r="BA4347">
        <f t="shared" si="1155"/>
        <v>39.539083557951486</v>
      </c>
    </row>
    <row r="4348" spans="1:53" x14ac:dyDescent="0.25">
      <c r="A4348">
        <v>73</v>
      </c>
      <c r="B4348" s="1">
        <v>44015</v>
      </c>
      <c r="C4348">
        <v>96</v>
      </c>
      <c r="D4348">
        <v>40</v>
      </c>
      <c r="E4348">
        <v>56</v>
      </c>
      <c r="F4348">
        <v>24</v>
      </c>
      <c r="G4348">
        <v>45</v>
      </c>
      <c r="H4348">
        <v>15</v>
      </c>
      <c r="I4348">
        <v>4</v>
      </c>
      <c r="J4348">
        <v>8</v>
      </c>
      <c r="K4348">
        <v>11094</v>
      </c>
      <c r="L4348">
        <f t="shared" si="1140"/>
        <v>11094</v>
      </c>
      <c r="M4348">
        <f t="shared" si="1141"/>
        <v>0</v>
      </c>
      <c r="N4348">
        <f t="shared" si="1142"/>
        <v>0</v>
      </c>
      <c r="O4348">
        <v>4607</v>
      </c>
      <c r="P4348">
        <v>6487</v>
      </c>
      <c r="Q4348">
        <f t="shared" si="1143"/>
        <v>0.41526951505318188</v>
      </c>
      <c r="R4348">
        <f t="shared" si="1144"/>
        <v>0.58473048494681812</v>
      </c>
      <c r="S4348">
        <f t="shared" si="1145"/>
        <v>11092</v>
      </c>
      <c r="T4348">
        <f t="shared" si="1156"/>
        <v>-2</v>
      </c>
      <c r="U4348">
        <f t="shared" si="1146"/>
        <v>-1.802776275464215E-2</v>
      </c>
      <c r="V4348">
        <v>2351</v>
      </c>
      <c r="W4348">
        <v>4808</v>
      </c>
      <c r="X4348">
        <v>2033</v>
      </c>
      <c r="Y4348">
        <v>615</v>
      </c>
      <c r="Z4348">
        <v>1285</v>
      </c>
      <c r="AA4348">
        <f t="shared" si="1147"/>
        <v>38.161107104219255</v>
      </c>
      <c r="AB4348">
        <v>3</v>
      </c>
      <c r="AC4348">
        <v>1</v>
      </c>
      <c r="AD4348">
        <v>2</v>
      </c>
      <c r="AE4348">
        <v>0</v>
      </c>
      <c r="AF4348">
        <v>3</v>
      </c>
      <c r="AG4348">
        <v>0</v>
      </c>
      <c r="AH4348">
        <v>0</v>
      </c>
      <c r="AI4348">
        <v>0</v>
      </c>
      <c r="AJ4348">
        <v>745</v>
      </c>
      <c r="AK4348">
        <f t="shared" si="1148"/>
        <v>6.7153416261042001E-2</v>
      </c>
      <c r="AL4348">
        <f t="shared" si="1149"/>
        <v>745</v>
      </c>
      <c r="AM4348">
        <f t="shared" si="1150"/>
        <v>0</v>
      </c>
      <c r="AN4348">
        <f t="shared" si="1151"/>
        <v>0</v>
      </c>
      <c r="AO4348">
        <v>293</v>
      </c>
      <c r="AP4348">
        <v>452</v>
      </c>
      <c r="AQ4348">
        <f t="shared" si="1152"/>
        <v>0.39328859060402682</v>
      </c>
      <c r="AR4348">
        <f t="shared" si="1153"/>
        <v>0.60671140939597312</v>
      </c>
      <c r="AS4348">
        <f t="shared" si="1154"/>
        <v>745</v>
      </c>
      <c r="AT4348">
        <f>AS4348-AJ4348</f>
        <v>0</v>
      </c>
      <c r="AU4348">
        <f>IF(AJ4348&gt;0,AT4348*100/AJ4348,0)</f>
        <v>0</v>
      </c>
      <c r="AV4348">
        <v>67</v>
      </c>
      <c r="AW4348">
        <v>433</v>
      </c>
      <c r="AX4348">
        <v>140</v>
      </c>
      <c r="AY4348">
        <v>34</v>
      </c>
      <c r="AZ4348">
        <v>71</v>
      </c>
      <c r="BA4348">
        <f t="shared" si="1155"/>
        <v>39.500671140939595</v>
      </c>
    </row>
    <row r="4349" spans="1:53" x14ac:dyDescent="0.25">
      <c r="A4349">
        <v>73</v>
      </c>
      <c r="B4349" s="1">
        <v>44016</v>
      </c>
      <c r="C4349">
        <v>114</v>
      </c>
      <c r="D4349">
        <v>47</v>
      </c>
      <c r="E4349">
        <v>67</v>
      </c>
      <c r="F4349">
        <v>35</v>
      </c>
      <c r="G4349">
        <v>41</v>
      </c>
      <c r="H4349">
        <v>19</v>
      </c>
      <c r="I4349">
        <v>7</v>
      </c>
      <c r="J4349">
        <v>12</v>
      </c>
      <c r="K4349">
        <v>11208</v>
      </c>
      <c r="L4349">
        <f t="shared" si="1140"/>
        <v>11208</v>
      </c>
      <c r="M4349">
        <f t="shared" si="1141"/>
        <v>0</v>
      </c>
      <c r="N4349">
        <f t="shared" si="1142"/>
        <v>0</v>
      </c>
      <c r="O4349">
        <v>4654</v>
      </c>
      <c r="P4349">
        <v>6554</v>
      </c>
      <c r="Q4349">
        <f t="shared" si="1143"/>
        <v>0.41523911491791576</v>
      </c>
      <c r="R4349">
        <f t="shared" si="1144"/>
        <v>0.58476088508208424</v>
      </c>
      <c r="S4349">
        <f t="shared" si="1145"/>
        <v>11206</v>
      </c>
      <c r="T4349">
        <f t="shared" si="1156"/>
        <v>-2</v>
      </c>
      <c r="U4349">
        <f t="shared" si="1146"/>
        <v>-1.7844396859386154E-2</v>
      </c>
      <c r="V4349">
        <v>2386</v>
      </c>
      <c r="W4349">
        <v>4849</v>
      </c>
      <c r="X4349">
        <v>2052</v>
      </c>
      <c r="Y4349">
        <v>622</v>
      </c>
      <c r="Z4349">
        <v>1297</v>
      </c>
      <c r="AA4349">
        <f t="shared" si="1147"/>
        <v>38.132429055862929</v>
      </c>
      <c r="AB4349">
        <v>7</v>
      </c>
      <c r="AC4349">
        <v>2</v>
      </c>
      <c r="AD4349">
        <v>5</v>
      </c>
      <c r="AE4349">
        <v>1</v>
      </c>
      <c r="AF4349">
        <v>5</v>
      </c>
      <c r="AG4349">
        <v>0</v>
      </c>
      <c r="AH4349">
        <v>0</v>
      </c>
      <c r="AI4349">
        <v>1</v>
      </c>
      <c r="AJ4349">
        <v>752</v>
      </c>
      <c r="AK4349">
        <f t="shared" si="1148"/>
        <v>6.7094932191291937E-2</v>
      </c>
      <c r="AL4349">
        <f t="shared" si="1149"/>
        <v>752</v>
      </c>
      <c r="AM4349">
        <f t="shared" si="1150"/>
        <v>0</v>
      </c>
      <c r="AN4349">
        <f t="shared" si="1151"/>
        <v>0</v>
      </c>
      <c r="AO4349">
        <v>295</v>
      </c>
      <c r="AP4349">
        <v>457</v>
      </c>
      <c r="AQ4349">
        <f t="shared" si="1152"/>
        <v>0.39228723404255317</v>
      </c>
      <c r="AR4349">
        <f t="shared" si="1153"/>
        <v>0.60771276595744683</v>
      </c>
      <c r="AS4349">
        <f t="shared" si="1154"/>
        <v>752</v>
      </c>
      <c r="AT4349">
        <f>AS4349-AJ4349</f>
        <v>0</v>
      </c>
      <c r="AU4349">
        <f>IF(AJ4349&gt;0,AT4349*100/AJ4349,0)</f>
        <v>0</v>
      </c>
      <c r="AV4349">
        <v>68</v>
      </c>
      <c r="AW4349">
        <v>438</v>
      </c>
      <c r="AX4349">
        <v>140</v>
      </c>
      <c r="AY4349">
        <v>34</v>
      </c>
      <c r="AZ4349">
        <v>72</v>
      </c>
      <c r="BA4349">
        <f t="shared" si="1155"/>
        <v>39.452127659574465</v>
      </c>
    </row>
    <row r="4350" spans="1:53" x14ac:dyDescent="0.25">
      <c r="A4350">
        <v>73</v>
      </c>
      <c r="B4350" s="1">
        <v>44017</v>
      </c>
      <c r="C4350">
        <v>101</v>
      </c>
      <c r="D4350">
        <v>38</v>
      </c>
      <c r="E4350">
        <v>63</v>
      </c>
      <c r="F4350">
        <v>35</v>
      </c>
      <c r="G4350">
        <v>39</v>
      </c>
      <c r="H4350">
        <v>16</v>
      </c>
      <c r="I4350">
        <v>3</v>
      </c>
      <c r="J4350">
        <v>8</v>
      </c>
      <c r="K4350">
        <v>11309</v>
      </c>
      <c r="L4350">
        <f t="shared" si="1140"/>
        <v>11309</v>
      </c>
      <c r="M4350">
        <f t="shared" si="1141"/>
        <v>0</v>
      </c>
      <c r="N4350">
        <f t="shared" si="1142"/>
        <v>0</v>
      </c>
      <c r="O4350">
        <v>4692</v>
      </c>
      <c r="P4350">
        <v>6617</v>
      </c>
      <c r="Q4350">
        <f t="shared" si="1143"/>
        <v>0.41489079494208153</v>
      </c>
      <c r="R4350">
        <f t="shared" si="1144"/>
        <v>0.58510920505791852</v>
      </c>
      <c r="S4350">
        <f t="shared" si="1145"/>
        <v>11307</v>
      </c>
      <c r="T4350">
        <f t="shared" si="1156"/>
        <v>-2</v>
      </c>
      <c r="U4350">
        <f t="shared" si="1146"/>
        <v>-1.7685029622424617E-2</v>
      </c>
      <c r="V4350">
        <v>2421</v>
      </c>
      <c r="W4350">
        <v>4888</v>
      </c>
      <c r="X4350">
        <v>2068</v>
      </c>
      <c r="Y4350">
        <v>625</v>
      </c>
      <c r="Z4350">
        <v>1305</v>
      </c>
      <c r="AA4350">
        <f t="shared" si="1147"/>
        <v>38.074467144246924</v>
      </c>
      <c r="AB4350">
        <v>2</v>
      </c>
      <c r="AC4350">
        <v>0</v>
      </c>
      <c r="AD4350">
        <v>2</v>
      </c>
      <c r="AE4350">
        <v>0</v>
      </c>
      <c r="AF4350">
        <v>1</v>
      </c>
      <c r="AG4350">
        <v>1</v>
      </c>
      <c r="AH4350">
        <v>0</v>
      </c>
      <c r="AI4350">
        <v>0</v>
      </c>
      <c r="AJ4350">
        <v>754</v>
      </c>
      <c r="AK4350">
        <f t="shared" si="1148"/>
        <v>6.6672561676540815E-2</v>
      </c>
      <c r="AL4350">
        <f t="shared" si="1149"/>
        <v>754</v>
      </c>
      <c r="AM4350">
        <f t="shared" si="1150"/>
        <v>0</v>
      </c>
      <c r="AN4350">
        <f t="shared" si="1151"/>
        <v>0</v>
      </c>
      <c r="AO4350">
        <v>295</v>
      </c>
      <c r="AP4350">
        <v>459</v>
      </c>
      <c r="AQ4350">
        <f t="shared" si="1152"/>
        <v>0.3912466843501326</v>
      </c>
      <c r="AR4350">
        <f t="shared" si="1153"/>
        <v>0.60875331564986734</v>
      </c>
      <c r="AS4350">
        <f t="shared" si="1154"/>
        <v>754</v>
      </c>
      <c r="AT4350">
        <f>AS4350-AJ4350</f>
        <v>0</v>
      </c>
      <c r="AU4350">
        <f>IF(AJ4350&gt;0,AT4350*100/AJ4350,0)</f>
        <v>0</v>
      </c>
      <c r="AV4350">
        <v>68</v>
      </c>
      <c r="AW4350">
        <v>439</v>
      </c>
      <c r="AX4350">
        <v>141</v>
      </c>
      <c r="AY4350">
        <v>34</v>
      </c>
      <c r="AZ4350">
        <v>72</v>
      </c>
      <c r="BA4350">
        <f t="shared" si="1155"/>
        <v>39.46021220159151</v>
      </c>
    </row>
    <row r="4351" spans="1:53" x14ac:dyDescent="0.25">
      <c r="A4351">
        <v>73</v>
      </c>
      <c r="B4351" s="1">
        <v>44018</v>
      </c>
      <c r="C4351">
        <v>82</v>
      </c>
      <c r="D4351">
        <v>35</v>
      </c>
      <c r="E4351">
        <v>47</v>
      </c>
      <c r="F4351">
        <v>18</v>
      </c>
      <c r="G4351">
        <v>37</v>
      </c>
      <c r="H4351">
        <v>16</v>
      </c>
      <c r="I4351">
        <v>4</v>
      </c>
      <c r="J4351">
        <v>7</v>
      </c>
      <c r="K4351">
        <v>11391</v>
      </c>
      <c r="L4351">
        <f t="shared" si="1140"/>
        <v>11391</v>
      </c>
      <c r="M4351">
        <f t="shared" si="1141"/>
        <v>0</v>
      </c>
      <c r="N4351">
        <f t="shared" si="1142"/>
        <v>0</v>
      </c>
      <c r="O4351">
        <v>4727</v>
      </c>
      <c r="P4351">
        <v>6664</v>
      </c>
      <c r="Q4351">
        <f t="shared" si="1143"/>
        <v>0.41497673601966467</v>
      </c>
      <c r="R4351">
        <f t="shared" si="1144"/>
        <v>0.58502326398033533</v>
      </c>
      <c r="S4351">
        <f t="shared" si="1145"/>
        <v>11389</v>
      </c>
      <c r="T4351">
        <f t="shared" si="1156"/>
        <v>-2</v>
      </c>
      <c r="U4351">
        <f t="shared" si="1146"/>
        <v>-1.7557721007813186E-2</v>
      </c>
      <c r="V4351">
        <v>2439</v>
      </c>
      <c r="W4351">
        <v>4925</v>
      </c>
      <c r="X4351">
        <v>2084</v>
      </c>
      <c r="Y4351">
        <v>629</v>
      </c>
      <c r="Z4351">
        <v>1312</v>
      </c>
      <c r="AA4351">
        <f t="shared" si="1147"/>
        <v>38.062692071296865</v>
      </c>
      <c r="AB4351">
        <v>2</v>
      </c>
      <c r="AC4351">
        <v>1</v>
      </c>
      <c r="AD4351">
        <v>1</v>
      </c>
      <c r="AE4351">
        <v>1</v>
      </c>
      <c r="AF4351">
        <v>1</v>
      </c>
      <c r="AG4351">
        <v>0</v>
      </c>
      <c r="AH4351">
        <v>0</v>
      </c>
      <c r="AI4351">
        <v>0</v>
      </c>
      <c r="AJ4351">
        <v>756</v>
      </c>
      <c r="AK4351">
        <f t="shared" si="1148"/>
        <v>6.6368185409533847E-2</v>
      </c>
      <c r="AL4351">
        <f t="shared" si="1149"/>
        <v>756</v>
      </c>
      <c r="AM4351">
        <f t="shared" si="1150"/>
        <v>0</v>
      </c>
      <c r="AN4351">
        <f t="shared" si="1151"/>
        <v>0</v>
      </c>
      <c r="AO4351">
        <v>296</v>
      </c>
      <c r="AP4351">
        <v>460</v>
      </c>
      <c r="AQ4351">
        <f t="shared" si="1152"/>
        <v>0.39153439153439151</v>
      </c>
      <c r="AR4351">
        <f t="shared" si="1153"/>
        <v>0.60846560846560849</v>
      </c>
      <c r="AS4351">
        <f t="shared" si="1154"/>
        <v>756</v>
      </c>
      <c r="AT4351">
        <f>AS4351-AJ4351</f>
        <v>0</v>
      </c>
      <c r="AU4351">
        <f>IF(AJ4351&gt;0,AT4351*100/AJ4351,0)</f>
        <v>0</v>
      </c>
      <c r="AV4351">
        <v>69</v>
      </c>
      <c r="AW4351">
        <v>440</v>
      </c>
      <c r="AX4351">
        <v>141</v>
      </c>
      <c r="AY4351">
        <v>34</v>
      </c>
      <c r="AZ4351">
        <v>72</v>
      </c>
      <c r="BA4351">
        <f t="shared" si="1155"/>
        <v>39.406084656084658</v>
      </c>
    </row>
    <row r="4352" spans="1:53" x14ac:dyDescent="0.25">
      <c r="A4352">
        <v>73</v>
      </c>
      <c r="B4352" s="1">
        <v>44019</v>
      </c>
      <c r="C4352">
        <v>95</v>
      </c>
      <c r="D4352">
        <v>41</v>
      </c>
      <c r="E4352">
        <v>54</v>
      </c>
      <c r="F4352">
        <v>26</v>
      </c>
      <c r="G4352">
        <v>45</v>
      </c>
      <c r="H4352">
        <v>6</v>
      </c>
      <c r="I4352">
        <v>8</v>
      </c>
      <c r="J4352">
        <v>10</v>
      </c>
      <c r="K4352">
        <v>11486</v>
      </c>
      <c r="L4352">
        <f t="shared" si="1140"/>
        <v>11486</v>
      </c>
      <c r="M4352">
        <f t="shared" si="1141"/>
        <v>0</v>
      </c>
      <c r="N4352">
        <f t="shared" si="1142"/>
        <v>0</v>
      </c>
      <c r="O4352">
        <v>4768</v>
      </c>
      <c r="P4352">
        <v>6718</v>
      </c>
      <c r="Q4352">
        <f t="shared" si="1143"/>
        <v>0.41511405188925649</v>
      </c>
      <c r="R4352">
        <f t="shared" si="1144"/>
        <v>0.58488594811074346</v>
      </c>
      <c r="S4352">
        <f t="shared" si="1145"/>
        <v>11484</v>
      </c>
      <c r="T4352">
        <f t="shared" si="1156"/>
        <v>-2</v>
      </c>
      <c r="U4352">
        <f t="shared" si="1146"/>
        <v>-1.7412502176562771E-2</v>
      </c>
      <c r="V4352">
        <v>2465</v>
      </c>
      <c r="W4352">
        <v>4970</v>
      </c>
      <c r="X4352">
        <v>2090</v>
      </c>
      <c r="Y4352">
        <v>637</v>
      </c>
      <c r="Z4352">
        <v>1322</v>
      </c>
      <c r="AA4352">
        <f t="shared" si="1147"/>
        <v>38.032392894461857</v>
      </c>
      <c r="AB4352">
        <v>3</v>
      </c>
      <c r="AC4352">
        <v>1</v>
      </c>
      <c r="AD4352">
        <v>2</v>
      </c>
      <c r="AE4352">
        <v>0</v>
      </c>
      <c r="AF4352">
        <v>2</v>
      </c>
      <c r="AG4352">
        <v>0</v>
      </c>
      <c r="AH4352">
        <v>1</v>
      </c>
      <c r="AI4352">
        <v>0</v>
      </c>
      <c r="AJ4352">
        <v>759</v>
      </c>
      <c r="AK4352">
        <f t="shared" si="1148"/>
        <v>6.6080445760055714E-2</v>
      </c>
      <c r="AL4352">
        <f t="shared" si="1149"/>
        <v>759</v>
      </c>
      <c r="AM4352">
        <f t="shared" si="1150"/>
        <v>0</v>
      </c>
      <c r="AN4352">
        <f t="shared" si="1151"/>
        <v>0</v>
      </c>
      <c r="AO4352">
        <v>297</v>
      </c>
      <c r="AP4352">
        <v>462</v>
      </c>
      <c r="AQ4352">
        <f t="shared" si="1152"/>
        <v>0.39130434782608697</v>
      </c>
      <c r="AR4352">
        <f t="shared" si="1153"/>
        <v>0.60869565217391308</v>
      </c>
      <c r="AS4352">
        <f t="shared" si="1154"/>
        <v>759</v>
      </c>
      <c r="AT4352">
        <f>AS4352-AJ4352</f>
        <v>0</v>
      </c>
      <c r="AU4352">
        <f>IF(AJ4352&gt;0,AT4352*100/AJ4352,0)</f>
        <v>0</v>
      </c>
      <c r="AV4352">
        <v>69</v>
      </c>
      <c r="AW4352">
        <v>442</v>
      </c>
      <c r="AX4352">
        <v>141</v>
      </c>
      <c r="AY4352">
        <v>35</v>
      </c>
      <c r="AZ4352">
        <v>72</v>
      </c>
      <c r="BA4352">
        <f t="shared" si="1155"/>
        <v>39.421607378129117</v>
      </c>
    </row>
    <row r="4353" spans="1:53" x14ac:dyDescent="0.25">
      <c r="A4353">
        <v>73</v>
      </c>
      <c r="B4353" s="1">
        <v>44020</v>
      </c>
      <c r="C4353">
        <v>48</v>
      </c>
      <c r="D4353">
        <v>20</v>
      </c>
      <c r="E4353">
        <v>28</v>
      </c>
      <c r="F4353">
        <v>6</v>
      </c>
      <c r="G4353">
        <v>23</v>
      </c>
      <c r="H4353">
        <v>8</v>
      </c>
      <c r="I4353">
        <v>4</v>
      </c>
      <c r="J4353">
        <v>7</v>
      </c>
      <c r="K4353">
        <v>11534</v>
      </c>
      <c r="L4353">
        <f t="shared" si="1140"/>
        <v>11534</v>
      </c>
      <c r="M4353">
        <f t="shared" si="1141"/>
        <v>0</v>
      </c>
      <c r="N4353">
        <f t="shared" si="1142"/>
        <v>0</v>
      </c>
      <c r="O4353">
        <v>4788</v>
      </c>
      <c r="P4353">
        <v>6746</v>
      </c>
      <c r="Q4353">
        <f t="shared" si="1143"/>
        <v>0.41512051326512917</v>
      </c>
      <c r="R4353">
        <f t="shared" si="1144"/>
        <v>0.58487948673487078</v>
      </c>
      <c r="S4353">
        <f t="shared" si="1145"/>
        <v>11532</v>
      </c>
      <c r="T4353">
        <f t="shared" si="1156"/>
        <v>-2</v>
      </c>
      <c r="U4353">
        <f t="shared" si="1146"/>
        <v>-1.7340038148083926E-2</v>
      </c>
      <c r="V4353">
        <v>2471</v>
      </c>
      <c r="W4353">
        <v>4993</v>
      </c>
      <c r="X4353">
        <v>2098</v>
      </c>
      <c r="Y4353">
        <v>641</v>
      </c>
      <c r="Z4353">
        <v>1329</v>
      </c>
      <c r="AA4353">
        <f t="shared" si="1147"/>
        <v>38.050294831772462</v>
      </c>
      <c r="AB4353">
        <v>3</v>
      </c>
      <c r="AC4353">
        <v>1</v>
      </c>
      <c r="AD4353">
        <v>2</v>
      </c>
      <c r="AE4353">
        <v>0</v>
      </c>
      <c r="AF4353">
        <v>2</v>
      </c>
      <c r="AG4353">
        <v>0</v>
      </c>
      <c r="AH4353">
        <v>1</v>
      </c>
      <c r="AI4353">
        <v>0</v>
      </c>
      <c r="AJ4353">
        <v>762</v>
      </c>
      <c r="AK4353">
        <f t="shared" si="1148"/>
        <v>6.6065545344199755E-2</v>
      </c>
      <c r="AL4353">
        <f t="shared" si="1149"/>
        <v>762</v>
      </c>
      <c r="AM4353">
        <f t="shared" si="1150"/>
        <v>0</v>
      </c>
      <c r="AN4353">
        <f t="shared" si="1151"/>
        <v>0</v>
      </c>
      <c r="AO4353">
        <v>298</v>
      </c>
      <c r="AP4353">
        <v>464</v>
      </c>
      <c r="AQ4353">
        <f t="shared" si="1152"/>
        <v>0.39107611548556431</v>
      </c>
      <c r="AR4353">
        <f t="shared" si="1153"/>
        <v>0.60892388451443569</v>
      </c>
      <c r="AS4353">
        <f t="shared" si="1154"/>
        <v>762</v>
      </c>
      <c r="AT4353">
        <f>AS4353-AJ4353</f>
        <v>0</v>
      </c>
      <c r="AU4353">
        <f>IF(AJ4353&gt;0,AT4353*100/AJ4353,0)</f>
        <v>0</v>
      </c>
      <c r="AV4353">
        <v>69</v>
      </c>
      <c r="AW4353">
        <v>444</v>
      </c>
      <c r="AX4353">
        <v>141</v>
      </c>
      <c r="AY4353">
        <v>36</v>
      </c>
      <c r="AZ4353">
        <v>72</v>
      </c>
      <c r="BA4353">
        <f t="shared" si="1155"/>
        <v>39.437007874015748</v>
      </c>
    </row>
    <row r="4354" spans="1:53" x14ac:dyDescent="0.25">
      <c r="A4354">
        <v>74</v>
      </c>
      <c r="B4354" s="1">
        <v>43885</v>
      </c>
      <c r="C4354">
        <v>190</v>
      </c>
      <c r="D4354">
        <v>83</v>
      </c>
      <c r="E4354">
        <v>106</v>
      </c>
      <c r="F4354">
        <v>53</v>
      </c>
      <c r="G4354">
        <v>95</v>
      </c>
      <c r="H4354">
        <v>21</v>
      </c>
      <c r="I4354">
        <v>8</v>
      </c>
      <c r="J4354">
        <v>13</v>
      </c>
      <c r="K4354">
        <v>190</v>
      </c>
      <c r="L4354">
        <f t="shared" si="1140"/>
        <v>189</v>
      </c>
      <c r="M4354">
        <f t="shared" si="1141"/>
        <v>-1</v>
      </c>
      <c r="N4354">
        <f t="shared" si="1142"/>
        <v>-0.52631578947368418</v>
      </c>
      <c r="O4354">
        <v>83</v>
      </c>
      <c r="P4354">
        <v>106</v>
      </c>
      <c r="Q4354">
        <f t="shared" si="1143"/>
        <v>0.43915343915343913</v>
      </c>
      <c r="R4354">
        <f t="shared" si="1144"/>
        <v>0.56084656084656082</v>
      </c>
      <c r="S4354">
        <f t="shared" si="1145"/>
        <v>190</v>
      </c>
      <c r="T4354">
        <f t="shared" si="1156"/>
        <v>0</v>
      </c>
      <c r="U4354">
        <f t="shared" si="1146"/>
        <v>0</v>
      </c>
      <c r="V4354">
        <v>53</v>
      </c>
      <c r="W4354">
        <v>95</v>
      </c>
      <c r="X4354">
        <v>21</v>
      </c>
      <c r="Y4354">
        <v>8</v>
      </c>
      <c r="Z4354">
        <v>13</v>
      </c>
      <c r="AA4354">
        <f t="shared" si="1147"/>
        <v>31.868421052631579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f t="shared" si="1148"/>
        <v>0</v>
      </c>
      <c r="AL4354">
        <f t="shared" si="1149"/>
        <v>0</v>
      </c>
      <c r="AM4354">
        <f t="shared" si="1150"/>
        <v>0</v>
      </c>
      <c r="AN4354">
        <f t="shared" si="1151"/>
        <v>0</v>
      </c>
      <c r="AO4354">
        <v>0</v>
      </c>
      <c r="AP4354">
        <v>0</v>
      </c>
      <c r="AQ4354">
        <f t="shared" si="1152"/>
        <v>0</v>
      </c>
      <c r="AR4354">
        <f t="shared" si="1153"/>
        <v>0</v>
      </c>
      <c r="AS4354">
        <f t="shared" si="1154"/>
        <v>0</v>
      </c>
      <c r="AT4354">
        <f>AS4354-AJ4354</f>
        <v>0</v>
      </c>
      <c r="AU4354">
        <f>IF(AJ4354&gt;0,AT4354*100/AJ4354,0)</f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f t="shared" si="1155"/>
        <v>0</v>
      </c>
    </row>
    <row r="4355" spans="1:53" x14ac:dyDescent="0.25">
      <c r="A4355">
        <v>74</v>
      </c>
      <c r="B4355" s="1">
        <v>43886</v>
      </c>
      <c r="C4355">
        <v>185</v>
      </c>
      <c r="D4355">
        <v>79</v>
      </c>
      <c r="E4355">
        <v>105</v>
      </c>
      <c r="F4355">
        <v>71</v>
      </c>
      <c r="G4355">
        <v>68</v>
      </c>
      <c r="H4355">
        <v>34</v>
      </c>
      <c r="I4355">
        <v>6</v>
      </c>
      <c r="J4355">
        <v>6</v>
      </c>
      <c r="K4355">
        <v>375</v>
      </c>
      <c r="L4355">
        <f t="shared" ref="L4355:L4418" si="1157">SUM(O4355:P4355)</f>
        <v>373</v>
      </c>
      <c r="M4355">
        <f t="shared" ref="M4355:M4418" si="1158">L4355-K4355</f>
        <v>-2</v>
      </c>
      <c r="N4355">
        <f t="shared" ref="N4355:N4418" si="1159">IF(K4355&gt;0,M4355*100/K4355,0)</f>
        <v>-0.53333333333333333</v>
      </c>
      <c r="O4355">
        <v>162</v>
      </c>
      <c r="P4355">
        <v>211</v>
      </c>
      <c r="Q4355">
        <f t="shared" ref="Q4355:Q4418" si="1160">IF(L4355&gt;0,O4355/L4355,0)</f>
        <v>0.43431635388739948</v>
      </c>
      <c r="R4355">
        <f t="shared" ref="R4355:R4418" si="1161">IF(L4355&gt;0,P4355/L4355,0)</f>
        <v>0.56568364611260058</v>
      </c>
      <c r="S4355">
        <f t="shared" ref="S4355:S4418" si="1162">SUM(V4355:Z4355)</f>
        <v>375</v>
      </c>
      <c r="T4355">
        <f t="shared" si="1156"/>
        <v>0</v>
      </c>
      <c r="U4355">
        <f t="shared" ref="U4355:U4418" si="1163">IF(K4355&gt;0,T4355*100/K4355,0)</f>
        <v>0</v>
      </c>
      <c r="V4355">
        <v>124</v>
      </c>
      <c r="W4355">
        <v>163</v>
      </c>
      <c r="X4355">
        <v>55</v>
      </c>
      <c r="Y4355">
        <v>14</v>
      </c>
      <c r="Z4355">
        <v>19</v>
      </c>
      <c r="AA4355">
        <f t="shared" ref="AA4355:AA4418" si="1164">IF(S4355&gt;0,((V4355*8)+(W4355*30)+(X4355*55)+(Y4355*70)+(Z4355*82))/S4355,0)</f>
        <v>30.52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f t="shared" ref="AK4355:AK4418" si="1165">IF(K4355&gt;0,AJ4355/K4355,0)</f>
        <v>0</v>
      </c>
      <c r="AL4355">
        <f t="shared" ref="AL4355:AL4418" si="1166">SUM(AO4355:AP4355)</f>
        <v>0</v>
      </c>
      <c r="AM4355">
        <f t="shared" ref="AM4355:AM4418" si="1167">AL4355-AJ4355</f>
        <v>0</v>
      </c>
      <c r="AN4355">
        <f t="shared" ref="AN4355:AN4418" si="1168">IF(AJ4355&gt;0,AM4355*100/AJ4355,0)</f>
        <v>0</v>
      </c>
      <c r="AO4355">
        <v>0</v>
      </c>
      <c r="AP4355">
        <v>0</v>
      </c>
      <c r="AQ4355">
        <f t="shared" ref="AQ4355:AQ4418" si="1169">IF(AL4355&gt;0,AO4355/AL4355,0)</f>
        <v>0</v>
      </c>
      <c r="AR4355">
        <f t="shared" ref="AR4355:AR4418" si="1170">IF(AL4355&gt;0,AP4355/AL4355,0)</f>
        <v>0</v>
      </c>
      <c r="AS4355">
        <f t="shared" ref="AS4355:AS4418" si="1171">SUM(AV4355:AZ4355)</f>
        <v>0</v>
      </c>
      <c r="AT4355">
        <f>AS4355-AJ4355</f>
        <v>0</v>
      </c>
      <c r="AU4355">
        <f>IF(AJ4355&gt;0,AT4355*100/AJ4355,0)</f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f t="shared" ref="BA4355:BA4418" si="1172">IF(AS4355&gt;0,((AV4355*8)+(AW4355*30)+(AX4355*55)+(AY4355*70)+(AZ4355*82))/AS4355,0)</f>
        <v>0</v>
      </c>
    </row>
    <row r="4356" spans="1:53" x14ac:dyDescent="0.25">
      <c r="A4356">
        <v>74</v>
      </c>
      <c r="B4356" s="1">
        <v>43887</v>
      </c>
      <c r="C4356">
        <v>181</v>
      </c>
      <c r="D4356">
        <v>74</v>
      </c>
      <c r="E4356">
        <v>107</v>
      </c>
      <c r="F4356">
        <v>63</v>
      </c>
      <c r="G4356">
        <v>73</v>
      </c>
      <c r="H4356">
        <v>24</v>
      </c>
      <c r="I4356">
        <v>10</v>
      </c>
      <c r="J4356">
        <v>9</v>
      </c>
      <c r="K4356">
        <v>556</v>
      </c>
      <c r="L4356">
        <f t="shared" si="1157"/>
        <v>554</v>
      </c>
      <c r="M4356">
        <f t="shared" si="1158"/>
        <v>-2</v>
      </c>
      <c r="N4356">
        <f t="shared" si="1159"/>
        <v>-0.35971223021582732</v>
      </c>
      <c r="O4356">
        <v>236</v>
      </c>
      <c r="P4356">
        <v>318</v>
      </c>
      <c r="Q4356">
        <f t="shared" si="1160"/>
        <v>0.4259927797833935</v>
      </c>
      <c r="R4356">
        <f t="shared" si="1161"/>
        <v>0.57400722021660655</v>
      </c>
      <c r="S4356">
        <f t="shared" si="1162"/>
        <v>554</v>
      </c>
      <c r="T4356">
        <f t="shared" si="1156"/>
        <v>-2</v>
      </c>
      <c r="U4356">
        <f t="shared" si="1163"/>
        <v>-0.35971223021582732</v>
      </c>
      <c r="V4356">
        <v>187</v>
      </c>
      <c r="W4356">
        <v>236</v>
      </c>
      <c r="X4356">
        <v>79</v>
      </c>
      <c r="Y4356">
        <v>24</v>
      </c>
      <c r="Z4356">
        <v>28</v>
      </c>
      <c r="AA4356">
        <f t="shared" si="1164"/>
        <v>30.5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f t="shared" si="1165"/>
        <v>0</v>
      </c>
      <c r="AL4356">
        <f t="shared" si="1166"/>
        <v>0</v>
      </c>
      <c r="AM4356">
        <f t="shared" si="1167"/>
        <v>0</v>
      </c>
      <c r="AN4356">
        <f t="shared" si="1168"/>
        <v>0</v>
      </c>
      <c r="AO4356">
        <v>0</v>
      </c>
      <c r="AP4356">
        <v>0</v>
      </c>
      <c r="AQ4356">
        <f t="shared" si="1169"/>
        <v>0</v>
      </c>
      <c r="AR4356">
        <f t="shared" si="1170"/>
        <v>0</v>
      </c>
      <c r="AS4356">
        <f t="shared" si="1171"/>
        <v>0</v>
      </c>
      <c r="AT4356">
        <f>AS4356-AJ4356</f>
        <v>0</v>
      </c>
      <c r="AU4356">
        <f>IF(AJ4356&gt;0,AT4356*100/AJ4356,0)</f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f t="shared" si="1172"/>
        <v>0</v>
      </c>
    </row>
    <row r="4357" spans="1:53" x14ac:dyDescent="0.25">
      <c r="A4357">
        <v>74</v>
      </c>
      <c r="B4357" s="1">
        <v>43888</v>
      </c>
      <c r="C4357">
        <v>174</v>
      </c>
      <c r="D4357">
        <v>85</v>
      </c>
      <c r="E4357">
        <v>89</v>
      </c>
      <c r="F4357">
        <v>60</v>
      </c>
      <c r="G4357">
        <v>75</v>
      </c>
      <c r="H4357">
        <v>20</v>
      </c>
      <c r="I4357">
        <v>6</v>
      </c>
      <c r="J4357">
        <v>13</v>
      </c>
      <c r="K4357">
        <v>730</v>
      </c>
      <c r="L4357">
        <f t="shared" si="1157"/>
        <v>728</v>
      </c>
      <c r="M4357">
        <f t="shared" si="1158"/>
        <v>-2</v>
      </c>
      <c r="N4357">
        <f t="shared" si="1159"/>
        <v>-0.27397260273972601</v>
      </c>
      <c r="O4357">
        <v>321</v>
      </c>
      <c r="P4357">
        <v>407</v>
      </c>
      <c r="Q4357">
        <f t="shared" si="1160"/>
        <v>0.44093406593406592</v>
      </c>
      <c r="R4357">
        <f t="shared" si="1161"/>
        <v>0.55906593406593408</v>
      </c>
      <c r="S4357">
        <f t="shared" si="1162"/>
        <v>728</v>
      </c>
      <c r="T4357">
        <f t="shared" si="1156"/>
        <v>-2</v>
      </c>
      <c r="U4357">
        <f t="shared" si="1163"/>
        <v>-0.27397260273972601</v>
      </c>
      <c r="V4357">
        <v>247</v>
      </c>
      <c r="W4357">
        <v>311</v>
      </c>
      <c r="X4357">
        <v>99</v>
      </c>
      <c r="Y4357">
        <v>30</v>
      </c>
      <c r="Z4357">
        <v>41</v>
      </c>
      <c r="AA4357">
        <f t="shared" si="1164"/>
        <v>30.512362637362639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f t="shared" si="1165"/>
        <v>0</v>
      </c>
      <c r="AL4357">
        <f t="shared" si="1166"/>
        <v>0</v>
      </c>
      <c r="AM4357">
        <f t="shared" si="1167"/>
        <v>0</v>
      </c>
      <c r="AN4357">
        <f t="shared" si="1168"/>
        <v>0</v>
      </c>
      <c r="AO4357">
        <v>0</v>
      </c>
      <c r="AP4357">
        <v>0</v>
      </c>
      <c r="AQ4357">
        <f t="shared" si="1169"/>
        <v>0</v>
      </c>
      <c r="AR4357">
        <f t="shared" si="1170"/>
        <v>0</v>
      </c>
      <c r="AS4357">
        <f t="shared" si="1171"/>
        <v>0</v>
      </c>
      <c r="AT4357">
        <f>AS4357-AJ4357</f>
        <v>0</v>
      </c>
      <c r="AU4357">
        <f>IF(AJ4357&gt;0,AT4357*100/AJ4357,0)</f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f t="shared" si="1172"/>
        <v>0</v>
      </c>
    </row>
    <row r="4358" spans="1:53" x14ac:dyDescent="0.25">
      <c r="A4358">
        <v>74</v>
      </c>
      <c r="B4358" s="1">
        <v>43889</v>
      </c>
      <c r="C4358">
        <v>156</v>
      </c>
      <c r="D4358">
        <v>69</v>
      </c>
      <c r="E4358">
        <v>87</v>
      </c>
      <c r="F4358">
        <v>62</v>
      </c>
      <c r="G4358">
        <v>59</v>
      </c>
      <c r="H4358">
        <v>20</v>
      </c>
      <c r="I4358">
        <v>6</v>
      </c>
      <c r="J4358">
        <v>9</v>
      </c>
      <c r="K4358">
        <v>886</v>
      </c>
      <c r="L4358">
        <f t="shared" si="1157"/>
        <v>884</v>
      </c>
      <c r="M4358">
        <f t="shared" si="1158"/>
        <v>-2</v>
      </c>
      <c r="N4358">
        <f t="shared" si="1159"/>
        <v>-0.22573363431151242</v>
      </c>
      <c r="O4358">
        <v>390</v>
      </c>
      <c r="P4358">
        <v>494</v>
      </c>
      <c r="Q4358">
        <f t="shared" si="1160"/>
        <v>0.44117647058823528</v>
      </c>
      <c r="R4358">
        <f t="shared" si="1161"/>
        <v>0.55882352941176472</v>
      </c>
      <c r="S4358">
        <f t="shared" si="1162"/>
        <v>884</v>
      </c>
      <c r="T4358">
        <f t="shared" si="1156"/>
        <v>-2</v>
      </c>
      <c r="U4358">
        <f t="shared" si="1163"/>
        <v>-0.22573363431151242</v>
      </c>
      <c r="V4358">
        <v>309</v>
      </c>
      <c r="W4358">
        <v>370</v>
      </c>
      <c r="X4358">
        <v>119</v>
      </c>
      <c r="Y4358">
        <v>36</v>
      </c>
      <c r="Z4358">
        <v>50</v>
      </c>
      <c r="AA4358">
        <f t="shared" si="1164"/>
        <v>30.245475113122172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f t="shared" si="1165"/>
        <v>0</v>
      </c>
      <c r="AL4358">
        <f t="shared" si="1166"/>
        <v>0</v>
      </c>
      <c r="AM4358">
        <f t="shared" si="1167"/>
        <v>0</v>
      </c>
      <c r="AN4358">
        <f t="shared" si="1168"/>
        <v>0</v>
      </c>
      <c r="AO4358">
        <v>0</v>
      </c>
      <c r="AP4358">
        <v>0</v>
      </c>
      <c r="AQ4358">
        <f t="shared" si="1169"/>
        <v>0</v>
      </c>
      <c r="AR4358">
        <f t="shared" si="1170"/>
        <v>0</v>
      </c>
      <c r="AS4358">
        <f t="shared" si="1171"/>
        <v>0</v>
      </c>
      <c r="AT4358">
        <f>AS4358-AJ4358</f>
        <v>0</v>
      </c>
      <c r="AU4358">
        <f>IF(AJ4358&gt;0,AT4358*100/AJ4358,0)</f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f t="shared" si="1172"/>
        <v>0</v>
      </c>
    </row>
    <row r="4359" spans="1:53" x14ac:dyDescent="0.25">
      <c r="A4359">
        <v>74</v>
      </c>
      <c r="B4359" s="1">
        <v>43890</v>
      </c>
      <c r="C4359">
        <v>292</v>
      </c>
      <c r="D4359">
        <v>122</v>
      </c>
      <c r="E4359">
        <v>170</v>
      </c>
      <c r="F4359">
        <v>102</v>
      </c>
      <c r="G4359">
        <v>125</v>
      </c>
      <c r="H4359">
        <v>39</v>
      </c>
      <c r="I4359">
        <v>9</v>
      </c>
      <c r="J4359">
        <v>17</v>
      </c>
      <c r="K4359">
        <v>1178</v>
      </c>
      <c r="L4359">
        <f t="shared" si="1157"/>
        <v>1176</v>
      </c>
      <c r="M4359">
        <f t="shared" si="1158"/>
        <v>-2</v>
      </c>
      <c r="N4359">
        <f t="shared" si="1159"/>
        <v>-0.1697792869269949</v>
      </c>
      <c r="O4359">
        <v>512</v>
      </c>
      <c r="P4359">
        <v>664</v>
      </c>
      <c r="Q4359">
        <f t="shared" si="1160"/>
        <v>0.43537414965986393</v>
      </c>
      <c r="R4359">
        <f t="shared" si="1161"/>
        <v>0.56462585034013602</v>
      </c>
      <c r="S4359">
        <f t="shared" si="1162"/>
        <v>1176</v>
      </c>
      <c r="T4359">
        <f t="shared" si="1156"/>
        <v>-2</v>
      </c>
      <c r="U4359">
        <f t="shared" si="1163"/>
        <v>-0.1697792869269949</v>
      </c>
      <c r="V4359">
        <v>411</v>
      </c>
      <c r="W4359">
        <v>495</v>
      </c>
      <c r="X4359">
        <v>158</v>
      </c>
      <c r="Y4359">
        <v>45</v>
      </c>
      <c r="Z4359">
        <v>67</v>
      </c>
      <c r="AA4359">
        <f t="shared" si="1164"/>
        <v>30.163265306122447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f t="shared" si="1165"/>
        <v>0</v>
      </c>
      <c r="AL4359">
        <f t="shared" si="1166"/>
        <v>0</v>
      </c>
      <c r="AM4359">
        <f t="shared" si="1167"/>
        <v>0</v>
      </c>
      <c r="AN4359">
        <f t="shared" si="1168"/>
        <v>0</v>
      </c>
      <c r="AO4359">
        <v>0</v>
      </c>
      <c r="AP4359">
        <v>0</v>
      </c>
      <c r="AQ4359">
        <f t="shared" si="1169"/>
        <v>0</v>
      </c>
      <c r="AR4359">
        <f t="shared" si="1170"/>
        <v>0</v>
      </c>
      <c r="AS4359">
        <f t="shared" si="1171"/>
        <v>0</v>
      </c>
      <c r="AT4359">
        <f>AS4359-AJ4359</f>
        <v>0</v>
      </c>
      <c r="AU4359">
        <f>IF(AJ4359&gt;0,AT4359*100/AJ4359,0)</f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f t="shared" si="1172"/>
        <v>0</v>
      </c>
    </row>
    <row r="4360" spans="1:53" x14ac:dyDescent="0.25">
      <c r="A4360">
        <v>74</v>
      </c>
      <c r="B4360" s="1">
        <v>43891</v>
      </c>
      <c r="C4360">
        <v>242</v>
      </c>
      <c r="D4360">
        <v>100</v>
      </c>
      <c r="E4360">
        <v>142</v>
      </c>
      <c r="F4360">
        <v>88</v>
      </c>
      <c r="G4360">
        <v>87</v>
      </c>
      <c r="H4360">
        <v>36</v>
      </c>
      <c r="I4360">
        <v>8</v>
      </c>
      <c r="J4360">
        <v>23</v>
      </c>
      <c r="K4360">
        <v>1420</v>
      </c>
      <c r="L4360">
        <f t="shared" si="1157"/>
        <v>1418</v>
      </c>
      <c r="M4360">
        <f t="shared" si="1158"/>
        <v>-2</v>
      </c>
      <c r="N4360">
        <f t="shared" si="1159"/>
        <v>-0.14084507042253522</v>
      </c>
      <c r="O4360">
        <v>612</v>
      </c>
      <c r="P4360">
        <v>806</v>
      </c>
      <c r="Q4360">
        <f t="shared" si="1160"/>
        <v>0.43159379407616361</v>
      </c>
      <c r="R4360">
        <f t="shared" si="1161"/>
        <v>0.56840620592383639</v>
      </c>
      <c r="S4360">
        <f t="shared" si="1162"/>
        <v>1418</v>
      </c>
      <c r="T4360">
        <f t="shared" si="1156"/>
        <v>-2</v>
      </c>
      <c r="U4360">
        <f t="shared" si="1163"/>
        <v>-0.14084507042253522</v>
      </c>
      <c r="V4360">
        <v>499</v>
      </c>
      <c r="W4360">
        <v>582</v>
      </c>
      <c r="X4360">
        <v>194</v>
      </c>
      <c r="Y4360">
        <v>53</v>
      </c>
      <c r="Z4360">
        <v>90</v>
      </c>
      <c r="AA4360">
        <f t="shared" si="1164"/>
        <v>30.473906911142453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f t="shared" si="1165"/>
        <v>0</v>
      </c>
      <c r="AL4360">
        <f t="shared" si="1166"/>
        <v>0</v>
      </c>
      <c r="AM4360">
        <f t="shared" si="1167"/>
        <v>0</v>
      </c>
      <c r="AN4360">
        <f t="shared" si="1168"/>
        <v>0</v>
      </c>
      <c r="AO4360">
        <v>0</v>
      </c>
      <c r="AP4360">
        <v>0</v>
      </c>
      <c r="AQ4360">
        <f t="shared" si="1169"/>
        <v>0</v>
      </c>
      <c r="AR4360">
        <f t="shared" si="1170"/>
        <v>0</v>
      </c>
      <c r="AS4360">
        <f t="shared" si="1171"/>
        <v>0</v>
      </c>
      <c r="AT4360">
        <f>AS4360-AJ4360</f>
        <v>0</v>
      </c>
      <c r="AU4360">
        <f>IF(AJ4360&gt;0,AT4360*100/AJ4360,0)</f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f t="shared" si="1172"/>
        <v>0</v>
      </c>
    </row>
    <row r="4361" spans="1:53" x14ac:dyDescent="0.25">
      <c r="A4361">
        <v>74</v>
      </c>
      <c r="B4361" s="1">
        <v>43892</v>
      </c>
      <c r="C4361">
        <v>149</v>
      </c>
      <c r="D4361">
        <v>69</v>
      </c>
      <c r="E4361">
        <v>80</v>
      </c>
      <c r="F4361">
        <v>36</v>
      </c>
      <c r="G4361">
        <v>80</v>
      </c>
      <c r="H4361">
        <v>14</v>
      </c>
      <c r="I4361">
        <v>3</v>
      </c>
      <c r="J4361">
        <v>16</v>
      </c>
      <c r="K4361">
        <v>1569</v>
      </c>
      <c r="L4361">
        <f t="shared" si="1157"/>
        <v>1567</v>
      </c>
      <c r="M4361">
        <f t="shared" si="1158"/>
        <v>-2</v>
      </c>
      <c r="N4361">
        <f t="shared" si="1159"/>
        <v>-0.12746972594008923</v>
      </c>
      <c r="O4361">
        <v>681</v>
      </c>
      <c r="P4361">
        <v>886</v>
      </c>
      <c r="Q4361">
        <f t="shared" si="1160"/>
        <v>0.4345883854499043</v>
      </c>
      <c r="R4361">
        <f t="shared" si="1161"/>
        <v>0.5654116145500957</v>
      </c>
      <c r="S4361">
        <f t="shared" si="1162"/>
        <v>1567</v>
      </c>
      <c r="T4361">
        <f t="shared" si="1156"/>
        <v>-2</v>
      </c>
      <c r="U4361">
        <f t="shared" si="1163"/>
        <v>-0.12746972594008923</v>
      </c>
      <c r="V4361">
        <v>535</v>
      </c>
      <c r="W4361">
        <v>662</v>
      </c>
      <c r="X4361">
        <v>208</v>
      </c>
      <c r="Y4361">
        <v>56</v>
      </c>
      <c r="Z4361">
        <v>106</v>
      </c>
      <c r="AA4361">
        <f t="shared" si="1164"/>
        <v>30.75430759412891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f t="shared" si="1165"/>
        <v>0</v>
      </c>
      <c r="AL4361">
        <f t="shared" si="1166"/>
        <v>0</v>
      </c>
      <c r="AM4361">
        <f t="shared" si="1167"/>
        <v>0</v>
      </c>
      <c r="AN4361">
        <f t="shared" si="1168"/>
        <v>0</v>
      </c>
      <c r="AO4361">
        <v>0</v>
      </c>
      <c r="AP4361">
        <v>0</v>
      </c>
      <c r="AQ4361">
        <f t="shared" si="1169"/>
        <v>0</v>
      </c>
      <c r="AR4361">
        <f t="shared" si="1170"/>
        <v>0</v>
      </c>
      <c r="AS4361">
        <f t="shared" si="1171"/>
        <v>0</v>
      </c>
      <c r="AT4361">
        <f>AS4361-AJ4361</f>
        <v>0</v>
      </c>
      <c r="AU4361">
        <f>IF(AJ4361&gt;0,AT4361*100/AJ4361,0)</f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f t="shared" si="1172"/>
        <v>0</v>
      </c>
    </row>
    <row r="4362" spans="1:53" x14ac:dyDescent="0.25">
      <c r="A4362">
        <v>74</v>
      </c>
      <c r="B4362" s="1">
        <v>43893</v>
      </c>
      <c r="C4362">
        <v>129</v>
      </c>
      <c r="D4362">
        <v>58</v>
      </c>
      <c r="E4362">
        <v>71</v>
      </c>
      <c r="F4362">
        <v>38</v>
      </c>
      <c r="G4362">
        <v>60</v>
      </c>
      <c r="H4362">
        <v>15</v>
      </c>
      <c r="I4362">
        <v>4</v>
      </c>
      <c r="J4362">
        <v>12</v>
      </c>
      <c r="K4362">
        <v>1698</v>
      </c>
      <c r="L4362">
        <f t="shared" si="1157"/>
        <v>1696</v>
      </c>
      <c r="M4362">
        <f t="shared" si="1158"/>
        <v>-2</v>
      </c>
      <c r="N4362">
        <f t="shared" si="1159"/>
        <v>-0.11778563015312132</v>
      </c>
      <c r="O4362">
        <v>739</v>
      </c>
      <c r="P4362">
        <v>957</v>
      </c>
      <c r="Q4362">
        <f t="shared" si="1160"/>
        <v>0.43573113207547171</v>
      </c>
      <c r="R4362">
        <f t="shared" si="1161"/>
        <v>0.56426886792452835</v>
      </c>
      <c r="S4362">
        <f t="shared" si="1162"/>
        <v>1696</v>
      </c>
      <c r="T4362">
        <f t="shared" si="1156"/>
        <v>-2</v>
      </c>
      <c r="U4362">
        <f t="shared" si="1163"/>
        <v>-0.11778563015312132</v>
      </c>
      <c r="V4362">
        <v>573</v>
      </c>
      <c r="W4362">
        <v>722</v>
      </c>
      <c r="X4362">
        <v>223</v>
      </c>
      <c r="Y4362">
        <v>60</v>
      </c>
      <c r="Z4362">
        <v>118</v>
      </c>
      <c r="AA4362">
        <f t="shared" si="1164"/>
        <v>30.887382075471699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f t="shared" si="1165"/>
        <v>0</v>
      </c>
      <c r="AL4362">
        <f t="shared" si="1166"/>
        <v>0</v>
      </c>
      <c r="AM4362">
        <f t="shared" si="1167"/>
        <v>0</v>
      </c>
      <c r="AN4362">
        <f t="shared" si="1168"/>
        <v>0</v>
      </c>
      <c r="AO4362">
        <v>0</v>
      </c>
      <c r="AP4362">
        <v>0</v>
      </c>
      <c r="AQ4362">
        <f t="shared" si="1169"/>
        <v>0</v>
      </c>
      <c r="AR4362">
        <f t="shared" si="1170"/>
        <v>0</v>
      </c>
      <c r="AS4362">
        <f t="shared" si="1171"/>
        <v>0</v>
      </c>
      <c r="AT4362">
        <f>AS4362-AJ4362</f>
        <v>0</v>
      </c>
      <c r="AU4362">
        <f>IF(AJ4362&gt;0,AT4362*100/AJ4362,0)</f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f t="shared" si="1172"/>
        <v>0</v>
      </c>
    </row>
    <row r="4363" spans="1:53" x14ac:dyDescent="0.25">
      <c r="A4363">
        <v>74</v>
      </c>
      <c r="B4363" s="1">
        <v>43894</v>
      </c>
      <c r="C4363">
        <v>154</v>
      </c>
      <c r="D4363">
        <v>61</v>
      </c>
      <c r="E4363">
        <v>93</v>
      </c>
      <c r="F4363">
        <v>33</v>
      </c>
      <c r="G4363">
        <v>82</v>
      </c>
      <c r="H4363">
        <v>16</v>
      </c>
      <c r="I4363">
        <v>9</v>
      </c>
      <c r="J4363">
        <v>14</v>
      </c>
      <c r="K4363">
        <v>1852</v>
      </c>
      <c r="L4363">
        <f t="shared" si="1157"/>
        <v>1850</v>
      </c>
      <c r="M4363">
        <f t="shared" si="1158"/>
        <v>-2</v>
      </c>
      <c r="N4363">
        <f t="shared" si="1159"/>
        <v>-0.10799136069114471</v>
      </c>
      <c r="O4363">
        <v>800</v>
      </c>
      <c r="P4363">
        <v>1050</v>
      </c>
      <c r="Q4363">
        <f t="shared" si="1160"/>
        <v>0.43243243243243246</v>
      </c>
      <c r="R4363">
        <f t="shared" si="1161"/>
        <v>0.56756756756756754</v>
      </c>
      <c r="S4363">
        <f t="shared" si="1162"/>
        <v>1850</v>
      </c>
      <c r="T4363">
        <f t="shared" si="1156"/>
        <v>-2</v>
      </c>
      <c r="U4363">
        <f t="shared" si="1163"/>
        <v>-0.10799136069114471</v>
      </c>
      <c r="V4363">
        <v>606</v>
      </c>
      <c r="W4363">
        <v>804</v>
      </c>
      <c r="X4363">
        <v>239</v>
      </c>
      <c r="Y4363">
        <v>69</v>
      </c>
      <c r="Z4363">
        <v>132</v>
      </c>
      <c r="AA4363">
        <f t="shared" si="1164"/>
        <v>31.225405405405404</v>
      </c>
      <c r="AB4363">
        <v>2</v>
      </c>
      <c r="AC4363">
        <v>1</v>
      </c>
      <c r="AD4363">
        <v>1</v>
      </c>
      <c r="AE4363">
        <v>0</v>
      </c>
      <c r="AF4363">
        <v>2</v>
      </c>
      <c r="AG4363">
        <v>0</v>
      </c>
      <c r="AH4363">
        <v>0</v>
      </c>
      <c r="AI4363">
        <v>0</v>
      </c>
      <c r="AJ4363">
        <v>2</v>
      </c>
      <c r="AK4363">
        <f t="shared" si="1165"/>
        <v>1.0799136069114472E-3</v>
      </c>
      <c r="AL4363">
        <f t="shared" si="1166"/>
        <v>2</v>
      </c>
      <c r="AM4363">
        <f t="shared" si="1167"/>
        <v>0</v>
      </c>
      <c r="AN4363">
        <f t="shared" si="1168"/>
        <v>0</v>
      </c>
      <c r="AO4363">
        <v>1</v>
      </c>
      <c r="AP4363">
        <v>1</v>
      </c>
      <c r="AQ4363">
        <f t="shared" si="1169"/>
        <v>0.5</v>
      </c>
      <c r="AR4363">
        <f t="shared" si="1170"/>
        <v>0.5</v>
      </c>
      <c r="AS4363">
        <f t="shared" si="1171"/>
        <v>2</v>
      </c>
      <c r="AT4363">
        <f>AS4363-AJ4363</f>
        <v>0</v>
      </c>
      <c r="AU4363">
        <f>IF(AJ4363&gt;0,AT4363*100/AJ4363,0)</f>
        <v>0</v>
      </c>
      <c r="AV4363">
        <v>0</v>
      </c>
      <c r="AW4363">
        <v>2</v>
      </c>
      <c r="AX4363">
        <v>0</v>
      </c>
      <c r="AY4363">
        <v>0</v>
      </c>
      <c r="AZ4363">
        <v>0</v>
      </c>
      <c r="BA4363">
        <f t="shared" si="1172"/>
        <v>30</v>
      </c>
    </row>
    <row r="4364" spans="1:53" x14ac:dyDescent="0.25">
      <c r="A4364">
        <v>74</v>
      </c>
      <c r="B4364" s="1">
        <v>43895</v>
      </c>
      <c r="C4364">
        <v>146</v>
      </c>
      <c r="D4364">
        <v>63</v>
      </c>
      <c r="E4364">
        <v>82</v>
      </c>
      <c r="F4364">
        <v>39</v>
      </c>
      <c r="G4364">
        <v>65</v>
      </c>
      <c r="H4364">
        <v>23</v>
      </c>
      <c r="I4364">
        <v>6</v>
      </c>
      <c r="J4364">
        <v>13</v>
      </c>
      <c r="K4364">
        <v>1998</v>
      </c>
      <c r="L4364">
        <f t="shared" si="1157"/>
        <v>1995</v>
      </c>
      <c r="M4364">
        <f t="shared" si="1158"/>
        <v>-3</v>
      </c>
      <c r="N4364">
        <f t="shared" si="1159"/>
        <v>-0.15015015015015015</v>
      </c>
      <c r="O4364">
        <v>863</v>
      </c>
      <c r="P4364">
        <v>1132</v>
      </c>
      <c r="Q4364">
        <f t="shared" si="1160"/>
        <v>0.43258145363408523</v>
      </c>
      <c r="R4364">
        <f t="shared" si="1161"/>
        <v>0.56741854636591482</v>
      </c>
      <c r="S4364">
        <f t="shared" si="1162"/>
        <v>1996</v>
      </c>
      <c r="T4364">
        <f t="shared" si="1156"/>
        <v>-2</v>
      </c>
      <c r="U4364">
        <f t="shared" si="1163"/>
        <v>-0.10010010010010011</v>
      </c>
      <c r="V4364">
        <v>645</v>
      </c>
      <c r="W4364">
        <v>869</v>
      </c>
      <c r="X4364">
        <v>262</v>
      </c>
      <c r="Y4364">
        <v>75</v>
      </c>
      <c r="Z4364">
        <v>145</v>
      </c>
      <c r="AA4364">
        <f t="shared" si="1164"/>
        <v>31.452905811623246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2</v>
      </c>
      <c r="AK4364">
        <f t="shared" si="1165"/>
        <v>1.001001001001001E-3</v>
      </c>
      <c r="AL4364">
        <f t="shared" si="1166"/>
        <v>2</v>
      </c>
      <c r="AM4364">
        <f t="shared" si="1167"/>
        <v>0</v>
      </c>
      <c r="AN4364">
        <f t="shared" si="1168"/>
        <v>0</v>
      </c>
      <c r="AO4364">
        <v>1</v>
      </c>
      <c r="AP4364">
        <v>1</v>
      </c>
      <c r="AQ4364">
        <f t="shared" si="1169"/>
        <v>0.5</v>
      </c>
      <c r="AR4364">
        <f t="shared" si="1170"/>
        <v>0.5</v>
      </c>
      <c r="AS4364">
        <f t="shared" si="1171"/>
        <v>2</v>
      </c>
      <c r="AT4364">
        <f>AS4364-AJ4364</f>
        <v>0</v>
      </c>
      <c r="AU4364">
        <f>IF(AJ4364&gt;0,AT4364*100/AJ4364,0)</f>
        <v>0</v>
      </c>
      <c r="AV4364">
        <v>0</v>
      </c>
      <c r="AW4364">
        <v>2</v>
      </c>
      <c r="AX4364">
        <v>0</v>
      </c>
      <c r="AY4364">
        <v>0</v>
      </c>
      <c r="AZ4364">
        <v>0</v>
      </c>
      <c r="BA4364">
        <f t="shared" si="1172"/>
        <v>30</v>
      </c>
    </row>
    <row r="4365" spans="1:53" x14ac:dyDescent="0.25">
      <c r="A4365">
        <v>74</v>
      </c>
      <c r="B4365" s="1">
        <v>43896</v>
      </c>
      <c r="C4365">
        <v>129</v>
      </c>
      <c r="D4365">
        <v>63</v>
      </c>
      <c r="E4365">
        <v>66</v>
      </c>
      <c r="F4365">
        <v>36</v>
      </c>
      <c r="G4365">
        <v>55</v>
      </c>
      <c r="H4365">
        <v>21</v>
      </c>
      <c r="I4365">
        <v>6</v>
      </c>
      <c r="J4365">
        <v>11</v>
      </c>
      <c r="K4365">
        <v>2127</v>
      </c>
      <c r="L4365">
        <f t="shared" si="1157"/>
        <v>2124</v>
      </c>
      <c r="M4365">
        <f t="shared" si="1158"/>
        <v>-3</v>
      </c>
      <c r="N4365">
        <f t="shared" si="1159"/>
        <v>-0.14104372355430184</v>
      </c>
      <c r="O4365">
        <v>926</v>
      </c>
      <c r="P4365">
        <v>1198</v>
      </c>
      <c r="Q4365">
        <f t="shared" si="1160"/>
        <v>0.435969868173258</v>
      </c>
      <c r="R4365">
        <f t="shared" si="1161"/>
        <v>0.564030131826742</v>
      </c>
      <c r="S4365">
        <f t="shared" si="1162"/>
        <v>2125</v>
      </c>
      <c r="T4365">
        <f t="shared" si="1156"/>
        <v>-2</v>
      </c>
      <c r="U4365">
        <f t="shared" si="1163"/>
        <v>-9.4029149036201229E-2</v>
      </c>
      <c r="V4365">
        <v>681</v>
      </c>
      <c r="W4365">
        <v>924</v>
      </c>
      <c r="X4365">
        <v>283</v>
      </c>
      <c r="Y4365">
        <v>81</v>
      </c>
      <c r="Z4365">
        <v>156</v>
      </c>
      <c r="AA4365">
        <f t="shared" si="1164"/>
        <v>31.621176470588235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2</v>
      </c>
      <c r="AK4365">
        <f t="shared" si="1165"/>
        <v>9.4029149036201217E-4</v>
      </c>
      <c r="AL4365">
        <f t="shared" si="1166"/>
        <v>2</v>
      </c>
      <c r="AM4365">
        <f t="shared" si="1167"/>
        <v>0</v>
      </c>
      <c r="AN4365">
        <f t="shared" si="1168"/>
        <v>0</v>
      </c>
      <c r="AO4365">
        <v>1</v>
      </c>
      <c r="AP4365">
        <v>1</v>
      </c>
      <c r="AQ4365">
        <f t="shared" si="1169"/>
        <v>0.5</v>
      </c>
      <c r="AR4365">
        <f t="shared" si="1170"/>
        <v>0.5</v>
      </c>
      <c r="AS4365">
        <f t="shared" si="1171"/>
        <v>2</v>
      </c>
      <c r="AT4365">
        <f>AS4365-AJ4365</f>
        <v>0</v>
      </c>
      <c r="AU4365">
        <f>IF(AJ4365&gt;0,AT4365*100/AJ4365,0)</f>
        <v>0</v>
      </c>
      <c r="AV4365">
        <v>0</v>
      </c>
      <c r="AW4365">
        <v>2</v>
      </c>
      <c r="AX4365">
        <v>0</v>
      </c>
      <c r="AY4365">
        <v>0</v>
      </c>
      <c r="AZ4365">
        <v>0</v>
      </c>
      <c r="BA4365">
        <f t="shared" si="1172"/>
        <v>30</v>
      </c>
    </row>
    <row r="4366" spans="1:53" x14ac:dyDescent="0.25">
      <c r="A4366">
        <v>74</v>
      </c>
      <c r="B4366" s="1">
        <v>43897</v>
      </c>
      <c r="C4366">
        <v>235</v>
      </c>
      <c r="D4366">
        <v>107</v>
      </c>
      <c r="E4366">
        <v>128</v>
      </c>
      <c r="F4366">
        <v>81</v>
      </c>
      <c r="G4366">
        <v>89</v>
      </c>
      <c r="H4366">
        <v>35</v>
      </c>
      <c r="I4366">
        <v>14</v>
      </c>
      <c r="J4366">
        <v>16</v>
      </c>
      <c r="K4366">
        <v>2362</v>
      </c>
      <c r="L4366">
        <f t="shared" si="1157"/>
        <v>2359</v>
      </c>
      <c r="M4366">
        <f t="shared" si="1158"/>
        <v>-3</v>
      </c>
      <c r="N4366">
        <f t="shared" si="1159"/>
        <v>-0.12701100762066045</v>
      </c>
      <c r="O4366">
        <v>1033</v>
      </c>
      <c r="P4366">
        <v>1326</v>
      </c>
      <c r="Q4366">
        <f t="shared" si="1160"/>
        <v>0.43789741415854178</v>
      </c>
      <c r="R4366">
        <f t="shared" si="1161"/>
        <v>0.56210258584145822</v>
      </c>
      <c r="S4366">
        <f t="shared" si="1162"/>
        <v>2360</v>
      </c>
      <c r="T4366">
        <f t="shared" si="1156"/>
        <v>-2</v>
      </c>
      <c r="U4366">
        <f t="shared" si="1163"/>
        <v>-8.4674005080440304E-2</v>
      </c>
      <c r="V4366">
        <v>762</v>
      </c>
      <c r="W4366">
        <v>1013</v>
      </c>
      <c r="X4366">
        <v>318</v>
      </c>
      <c r="Y4366">
        <v>95</v>
      </c>
      <c r="Z4366">
        <v>172</v>
      </c>
      <c r="AA4366">
        <f t="shared" si="1164"/>
        <v>31.665254237288135</v>
      </c>
      <c r="AB4366">
        <v>1</v>
      </c>
      <c r="AC4366">
        <v>1</v>
      </c>
      <c r="AD4366">
        <v>0</v>
      </c>
      <c r="AE4366">
        <v>0</v>
      </c>
      <c r="AF4366">
        <v>0</v>
      </c>
      <c r="AG4366">
        <v>1</v>
      </c>
      <c r="AH4366">
        <v>0</v>
      </c>
      <c r="AI4366">
        <v>0</v>
      </c>
      <c r="AJ4366">
        <v>3</v>
      </c>
      <c r="AK4366">
        <f t="shared" si="1165"/>
        <v>1.2701100762066045E-3</v>
      </c>
      <c r="AL4366">
        <f t="shared" si="1166"/>
        <v>3</v>
      </c>
      <c r="AM4366">
        <f t="shared" si="1167"/>
        <v>0</v>
      </c>
      <c r="AN4366">
        <f t="shared" si="1168"/>
        <v>0</v>
      </c>
      <c r="AO4366">
        <v>2</v>
      </c>
      <c r="AP4366">
        <v>1</v>
      </c>
      <c r="AQ4366">
        <f t="shared" si="1169"/>
        <v>0.66666666666666663</v>
      </c>
      <c r="AR4366">
        <f t="shared" si="1170"/>
        <v>0.33333333333333331</v>
      </c>
      <c r="AS4366">
        <f t="shared" si="1171"/>
        <v>3</v>
      </c>
      <c r="AT4366">
        <f>AS4366-AJ4366</f>
        <v>0</v>
      </c>
      <c r="AU4366">
        <f>IF(AJ4366&gt;0,AT4366*100/AJ4366,0)</f>
        <v>0</v>
      </c>
      <c r="AV4366">
        <v>0</v>
      </c>
      <c r="AW4366">
        <v>2</v>
      </c>
      <c r="AX4366">
        <v>1</v>
      </c>
      <c r="AY4366">
        <v>0</v>
      </c>
      <c r="AZ4366">
        <v>0</v>
      </c>
      <c r="BA4366">
        <f t="shared" si="1172"/>
        <v>38.333333333333336</v>
      </c>
    </row>
    <row r="4367" spans="1:53" x14ac:dyDescent="0.25">
      <c r="A4367">
        <v>74</v>
      </c>
      <c r="B4367" s="1">
        <v>43898</v>
      </c>
      <c r="C4367">
        <v>231</v>
      </c>
      <c r="D4367">
        <v>112</v>
      </c>
      <c r="E4367">
        <v>119</v>
      </c>
      <c r="F4367">
        <v>84</v>
      </c>
      <c r="G4367">
        <v>86</v>
      </c>
      <c r="H4367">
        <v>38</v>
      </c>
      <c r="I4367">
        <v>10</v>
      </c>
      <c r="J4367">
        <v>13</v>
      </c>
      <c r="K4367">
        <v>2593</v>
      </c>
      <c r="L4367">
        <f t="shared" si="1157"/>
        <v>2590</v>
      </c>
      <c r="M4367">
        <f t="shared" si="1158"/>
        <v>-3</v>
      </c>
      <c r="N4367">
        <f t="shared" si="1159"/>
        <v>-0.11569610489780177</v>
      </c>
      <c r="O4367">
        <v>1145</v>
      </c>
      <c r="P4367">
        <v>1445</v>
      </c>
      <c r="Q4367">
        <f t="shared" si="1160"/>
        <v>0.44208494208494209</v>
      </c>
      <c r="R4367">
        <f t="shared" si="1161"/>
        <v>0.55791505791505791</v>
      </c>
      <c r="S4367">
        <f t="shared" si="1162"/>
        <v>2591</v>
      </c>
      <c r="T4367">
        <f t="shared" si="1156"/>
        <v>-2</v>
      </c>
      <c r="U4367">
        <f t="shared" si="1163"/>
        <v>-7.7130736598534519E-2</v>
      </c>
      <c r="V4367">
        <v>846</v>
      </c>
      <c r="W4367">
        <v>1099</v>
      </c>
      <c r="X4367">
        <v>356</v>
      </c>
      <c r="Y4367">
        <v>105</v>
      </c>
      <c r="Z4367">
        <v>185</v>
      </c>
      <c r="AA4367">
        <f t="shared" si="1164"/>
        <v>31.585488228483211</v>
      </c>
      <c r="AB4367">
        <v>1</v>
      </c>
      <c r="AC4367">
        <v>0</v>
      </c>
      <c r="AD4367">
        <v>1</v>
      </c>
      <c r="AE4367">
        <v>0</v>
      </c>
      <c r="AF4367">
        <v>1</v>
      </c>
      <c r="AG4367">
        <v>0</v>
      </c>
      <c r="AH4367">
        <v>0</v>
      </c>
      <c r="AI4367">
        <v>0</v>
      </c>
      <c r="AJ4367">
        <v>4</v>
      </c>
      <c r="AK4367">
        <f t="shared" si="1165"/>
        <v>1.5426147319706903E-3</v>
      </c>
      <c r="AL4367">
        <f t="shared" si="1166"/>
        <v>4</v>
      </c>
      <c r="AM4367">
        <f t="shared" si="1167"/>
        <v>0</v>
      </c>
      <c r="AN4367">
        <f t="shared" si="1168"/>
        <v>0</v>
      </c>
      <c r="AO4367">
        <v>2</v>
      </c>
      <c r="AP4367">
        <v>2</v>
      </c>
      <c r="AQ4367">
        <f t="shared" si="1169"/>
        <v>0.5</v>
      </c>
      <c r="AR4367">
        <f t="shared" si="1170"/>
        <v>0.5</v>
      </c>
      <c r="AS4367">
        <f t="shared" si="1171"/>
        <v>4</v>
      </c>
      <c r="AT4367">
        <f>AS4367-AJ4367</f>
        <v>0</v>
      </c>
      <c r="AU4367">
        <f>IF(AJ4367&gt;0,AT4367*100/AJ4367,0)</f>
        <v>0</v>
      </c>
      <c r="AV4367">
        <v>0</v>
      </c>
      <c r="AW4367">
        <v>3</v>
      </c>
      <c r="AX4367">
        <v>1</v>
      </c>
      <c r="AY4367">
        <v>0</v>
      </c>
      <c r="AZ4367">
        <v>0</v>
      </c>
      <c r="BA4367">
        <f t="shared" si="1172"/>
        <v>36.25</v>
      </c>
    </row>
    <row r="4368" spans="1:53" x14ac:dyDescent="0.25">
      <c r="A4368">
        <v>74</v>
      </c>
      <c r="B4368" s="1">
        <v>43899</v>
      </c>
      <c r="C4368">
        <v>159</v>
      </c>
      <c r="D4368">
        <v>68</v>
      </c>
      <c r="E4368">
        <v>91</v>
      </c>
      <c r="F4368">
        <v>36</v>
      </c>
      <c r="G4368">
        <v>85</v>
      </c>
      <c r="H4368">
        <v>26</v>
      </c>
      <c r="I4368">
        <v>4</v>
      </c>
      <c r="J4368">
        <v>8</v>
      </c>
      <c r="K4368">
        <v>2752</v>
      </c>
      <c r="L4368">
        <f t="shared" si="1157"/>
        <v>2749</v>
      </c>
      <c r="M4368">
        <f t="shared" si="1158"/>
        <v>-3</v>
      </c>
      <c r="N4368">
        <f t="shared" si="1159"/>
        <v>-0.10901162790697674</v>
      </c>
      <c r="O4368">
        <v>1213</v>
      </c>
      <c r="P4368">
        <v>1536</v>
      </c>
      <c r="Q4368">
        <f t="shared" si="1160"/>
        <v>0.44125136413241178</v>
      </c>
      <c r="R4368">
        <f t="shared" si="1161"/>
        <v>0.55874863586758816</v>
      </c>
      <c r="S4368">
        <f t="shared" si="1162"/>
        <v>2750</v>
      </c>
      <c r="T4368">
        <f t="shared" si="1156"/>
        <v>-2</v>
      </c>
      <c r="U4368">
        <f t="shared" si="1163"/>
        <v>-7.2674418604651167E-2</v>
      </c>
      <c r="V4368">
        <v>882</v>
      </c>
      <c r="W4368">
        <v>1184</v>
      </c>
      <c r="X4368">
        <v>382</v>
      </c>
      <c r="Y4368">
        <v>109</v>
      </c>
      <c r="Z4368">
        <v>193</v>
      </c>
      <c r="AA4368">
        <f t="shared" si="1164"/>
        <v>31.651636363636364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4</v>
      </c>
      <c r="AK4368">
        <f t="shared" si="1165"/>
        <v>1.4534883720930232E-3</v>
      </c>
      <c r="AL4368">
        <f t="shared" si="1166"/>
        <v>4</v>
      </c>
      <c r="AM4368">
        <f t="shared" si="1167"/>
        <v>0</v>
      </c>
      <c r="AN4368">
        <f t="shared" si="1168"/>
        <v>0</v>
      </c>
      <c r="AO4368">
        <v>2</v>
      </c>
      <c r="AP4368">
        <v>2</v>
      </c>
      <c r="AQ4368">
        <f t="shared" si="1169"/>
        <v>0.5</v>
      </c>
      <c r="AR4368">
        <f t="shared" si="1170"/>
        <v>0.5</v>
      </c>
      <c r="AS4368">
        <f t="shared" si="1171"/>
        <v>4</v>
      </c>
      <c r="AT4368">
        <f>AS4368-AJ4368</f>
        <v>0</v>
      </c>
      <c r="AU4368">
        <f>IF(AJ4368&gt;0,AT4368*100/AJ4368,0)</f>
        <v>0</v>
      </c>
      <c r="AV4368">
        <v>0</v>
      </c>
      <c r="AW4368">
        <v>3</v>
      </c>
      <c r="AX4368">
        <v>1</v>
      </c>
      <c r="AY4368">
        <v>0</v>
      </c>
      <c r="AZ4368">
        <v>0</v>
      </c>
      <c r="BA4368">
        <f t="shared" si="1172"/>
        <v>36.25</v>
      </c>
    </row>
    <row r="4369" spans="1:53" x14ac:dyDescent="0.25">
      <c r="A4369">
        <v>74</v>
      </c>
      <c r="B4369" s="1">
        <v>43900</v>
      </c>
      <c r="C4369">
        <v>136</v>
      </c>
      <c r="D4369">
        <v>54</v>
      </c>
      <c r="E4369">
        <v>82</v>
      </c>
      <c r="F4369">
        <v>30</v>
      </c>
      <c r="G4369">
        <v>72</v>
      </c>
      <c r="H4369">
        <v>16</v>
      </c>
      <c r="I4369">
        <v>10</v>
      </c>
      <c r="J4369">
        <v>8</v>
      </c>
      <c r="K4369">
        <v>2888</v>
      </c>
      <c r="L4369">
        <f t="shared" si="1157"/>
        <v>2885</v>
      </c>
      <c r="M4369">
        <f t="shared" si="1158"/>
        <v>-3</v>
      </c>
      <c r="N4369">
        <f t="shared" si="1159"/>
        <v>-0.1038781163434903</v>
      </c>
      <c r="O4369">
        <v>1267</v>
      </c>
      <c r="P4369">
        <v>1618</v>
      </c>
      <c r="Q4369">
        <f t="shared" si="1160"/>
        <v>0.43916811091854419</v>
      </c>
      <c r="R4369">
        <f t="shared" si="1161"/>
        <v>0.56083188908145576</v>
      </c>
      <c r="S4369">
        <f t="shared" si="1162"/>
        <v>2886</v>
      </c>
      <c r="T4369">
        <f t="shared" si="1156"/>
        <v>-2</v>
      </c>
      <c r="U4369">
        <f t="shared" si="1163"/>
        <v>-6.9252077562326875E-2</v>
      </c>
      <c r="V4369">
        <v>912</v>
      </c>
      <c r="W4369">
        <v>1256</v>
      </c>
      <c r="X4369">
        <v>398</v>
      </c>
      <c r="Y4369">
        <v>119</v>
      </c>
      <c r="Z4369">
        <v>201</v>
      </c>
      <c r="AA4369">
        <f t="shared" si="1164"/>
        <v>31.766458766458765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4</v>
      </c>
      <c r="AK4369">
        <f t="shared" si="1165"/>
        <v>1.3850415512465374E-3</v>
      </c>
      <c r="AL4369">
        <f t="shared" si="1166"/>
        <v>4</v>
      </c>
      <c r="AM4369">
        <f t="shared" si="1167"/>
        <v>0</v>
      </c>
      <c r="AN4369">
        <f t="shared" si="1168"/>
        <v>0</v>
      </c>
      <c r="AO4369">
        <v>2</v>
      </c>
      <c r="AP4369">
        <v>2</v>
      </c>
      <c r="AQ4369">
        <f t="shared" si="1169"/>
        <v>0.5</v>
      </c>
      <c r="AR4369">
        <f t="shared" si="1170"/>
        <v>0.5</v>
      </c>
      <c r="AS4369">
        <f t="shared" si="1171"/>
        <v>4</v>
      </c>
      <c r="AT4369">
        <f>AS4369-AJ4369</f>
        <v>0</v>
      </c>
      <c r="AU4369">
        <f>IF(AJ4369&gt;0,AT4369*100/AJ4369,0)</f>
        <v>0</v>
      </c>
      <c r="AV4369">
        <v>0</v>
      </c>
      <c r="AW4369">
        <v>3</v>
      </c>
      <c r="AX4369">
        <v>1</v>
      </c>
      <c r="AY4369">
        <v>0</v>
      </c>
      <c r="AZ4369">
        <v>0</v>
      </c>
      <c r="BA4369">
        <f t="shared" si="1172"/>
        <v>36.25</v>
      </c>
    </row>
    <row r="4370" spans="1:53" x14ac:dyDescent="0.25">
      <c r="A4370">
        <v>74</v>
      </c>
      <c r="B4370" s="1">
        <v>43901</v>
      </c>
      <c r="C4370">
        <v>152</v>
      </c>
      <c r="D4370">
        <v>63</v>
      </c>
      <c r="E4370">
        <v>89</v>
      </c>
      <c r="F4370">
        <v>36</v>
      </c>
      <c r="G4370">
        <v>82</v>
      </c>
      <c r="H4370">
        <v>18</v>
      </c>
      <c r="I4370">
        <v>8</v>
      </c>
      <c r="J4370">
        <v>8</v>
      </c>
      <c r="K4370">
        <v>3040</v>
      </c>
      <c r="L4370">
        <f t="shared" si="1157"/>
        <v>3037</v>
      </c>
      <c r="M4370">
        <f t="shared" si="1158"/>
        <v>-3</v>
      </c>
      <c r="N4370">
        <f t="shared" si="1159"/>
        <v>-9.8684210526315791E-2</v>
      </c>
      <c r="O4370">
        <v>1330</v>
      </c>
      <c r="P4370">
        <v>1707</v>
      </c>
      <c r="Q4370">
        <f t="shared" si="1160"/>
        <v>0.437932169904511</v>
      </c>
      <c r="R4370">
        <f t="shared" si="1161"/>
        <v>0.562067830095489</v>
      </c>
      <c r="S4370">
        <f t="shared" si="1162"/>
        <v>3038</v>
      </c>
      <c r="T4370">
        <f t="shared" ref="T4370:T4433" si="1173">S4370-K4370</f>
        <v>-2</v>
      </c>
      <c r="U4370">
        <f t="shared" si="1163"/>
        <v>-6.5789473684210523E-2</v>
      </c>
      <c r="V4370">
        <v>948</v>
      </c>
      <c r="W4370">
        <v>1338</v>
      </c>
      <c r="X4370">
        <v>416</v>
      </c>
      <c r="Y4370">
        <v>127</v>
      </c>
      <c r="Z4370">
        <v>209</v>
      </c>
      <c r="AA4370">
        <f t="shared" si="1164"/>
        <v>31.807768268597762</v>
      </c>
      <c r="AB4370">
        <v>7</v>
      </c>
      <c r="AC4370">
        <v>4</v>
      </c>
      <c r="AD4370">
        <v>3</v>
      </c>
      <c r="AE4370">
        <v>1</v>
      </c>
      <c r="AF4370">
        <v>6</v>
      </c>
      <c r="AG4370">
        <v>0</v>
      </c>
      <c r="AH4370">
        <v>0</v>
      </c>
      <c r="AI4370">
        <v>0</v>
      </c>
      <c r="AJ4370">
        <v>11</v>
      </c>
      <c r="AK4370">
        <f t="shared" si="1165"/>
        <v>3.6184210526315789E-3</v>
      </c>
      <c r="AL4370">
        <f t="shared" si="1166"/>
        <v>11</v>
      </c>
      <c r="AM4370">
        <f t="shared" si="1167"/>
        <v>0</v>
      </c>
      <c r="AN4370">
        <f t="shared" si="1168"/>
        <v>0</v>
      </c>
      <c r="AO4370">
        <v>6</v>
      </c>
      <c r="AP4370">
        <v>5</v>
      </c>
      <c r="AQ4370">
        <f t="shared" si="1169"/>
        <v>0.54545454545454541</v>
      </c>
      <c r="AR4370">
        <f t="shared" si="1170"/>
        <v>0.45454545454545453</v>
      </c>
      <c r="AS4370">
        <f t="shared" si="1171"/>
        <v>11</v>
      </c>
      <c r="AT4370">
        <f>AS4370-AJ4370</f>
        <v>0</v>
      </c>
      <c r="AU4370">
        <f>IF(AJ4370&gt;0,AT4370*100/AJ4370,0)</f>
        <v>0</v>
      </c>
      <c r="AV4370">
        <v>1</v>
      </c>
      <c r="AW4370">
        <v>9</v>
      </c>
      <c r="AX4370">
        <v>1</v>
      </c>
      <c r="AY4370">
        <v>0</v>
      </c>
      <c r="AZ4370">
        <v>0</v>
      </c>
      <c r="BA4370">
        <f t="shared" si="1172"/>
        <v>30.272727272727273</v>
      </c>
    </row>
    <row r="4371" spans="1:53" x14ac:dyDescent="0.25">
      <c r="A4371">
        <v>74</v>
      </c>
      <c r="B4371" s="1">
        <v>43902</v>
      </c>
      <c r="C4371">
        <v>152</v>
      </c>
      <c r="D4371">
        <v>68</v>
      </c>
      <c r="E4371">
        <v>84</v>
      </c>
      <c r="F4371">
        <v>45</v>
      </c>
      <c r="G4371">
        <v>70</v>
      </c>
      <c r="H4371">
        <v>27</v>
      </c>
      <c r="I4371">
        <v>5</v>
      </c>
      <c r="J4371">
        <v>5</v>
      </c>
      <c r="K4371">
        <v>3192</v>
      </c>
      <c r="L4371">
        <f t="shared" si="1157"/>
        <v>3189</v>
      </c>
      <c r="M4371">
        <f t="shared" si="1158"/>
        <v>-3</v>
      </c>
      <c r="N4371">
        <f t="shared" si="1159"/>
        <v>-9.3984962406015032E-2</v>
      </c>
      <c r="O4371">
        <v>1398</v>
      </c>
      <c r="P4371">
        <v>1791</v>
      </c>
      <c r="Q4371">
        <f t="shared" si="1160"/>
        <v>0.43838193791157104</v>
      </c>
      <c r="R4371">
        <f t="shared" si="1161"/>
        <v>0.56161806208842902</v>
      </c>
      <c r="S4371">
        <f t="shared" si="1162"/>
        <v>3190</v>
      </c>
      <c r="T4371">
        <f t="shared" si="1173"/>
        <v>-2</v>
      </c>
      <c r="U4371">
        <f t="shared" si="1163"/>
        <v>-6.2656641604010022E-2</v>
      </c>
      <c r="V4371">
        <v>993</v>
      </c>
      <c r="W4371">
        <v>1408</v>
      </c>
      <c r="X4371">
        <v>443</v>
      </c>
      <c r="Y4371">
        <v>132</v>
      </c>
      <c r="Z4371">
        <v>214</v>
      </c>
      <c r="AA4371">
        <f t="shared" si="1164"/>
        <v>31.767084639498432</v>
      </c>
      <c r="AB4371">
        <v>3</v>
      </c>
      <c r="AC4371">
        <v>2</v>
      </c>
      <c r="AD4371">
        <v>1</v>
      </c>
      <c r="AE4371">
        <v>0</v>
      </c>
      <c r="AF4371">
        <v>2</v>
      </c>
      <c r="AG4371">
        <v>1</v>
      </c>
      <c r="AH4371">
        <v>0</v>
      </c>
      <c r="AI4371">
        <v>0</v>
      </c>
      <c r="AJ4371">
        <v>14</v>
      </c>
      <c r="AK4371">
        <f t="shared" si="1165"/>
        <v>4.3859649122807015E-3</v>
      </c>
      <c r="AL4371">
        <f t="shared" si="1166"/>
        <v>14</v>
      </c>
      <c r="AM4371">
        <f t="shared" si="1167"/>
        <v>0</v>
      </c>
      <c r="AN4371">
        <f t="shared" si="1168"/>
        <v>0</v>
      </c>
      <c r="AO4371">
        <v>8</v>
      </c>
      <c r="AP4371">
        <v>6</v>
      </c>
      <c r="AQ4371">
        <f t="shared" si="1169"/>
        <v>0.5714285714285714</v>
      </c>
      <c r="AR4371">
        <f t="shared" si="1170"/>
        <v>0.42857142857142855</v>
      </c>
      <c r="AS4371">
        <f t="shared" si="1171"/>
        <v>14</v>
      </c>
      <c r="AT4371">
        <f>AS4371-AJ4371</f>
        <v>0</v>
      </c>
      <c r="AU4371">
        <f>IF(AJ4371&gt;0,AT4371*100/AJ4371,0)</f>
        <v>0</v>
      </c>
      <c r="AV4371">
        <v>1</v>
      </c>
      <c r="AW4371">
        <v>11</v>
      </c>
      <c r="AX4371">
        <v>2</v>
      </c>
      <c r="AY4371">
        <v>0</v>
      </c>
      <c r="AZ4371">
        <v>0</v>
      </c>
      <c r="BA4371">
        <f t="shared" si="1172"/>
        <v>32</v>
      </c>
    </row>
    <row r="4372" spans="1:53" x14ac:dyDescent="0.25">
      <c r="A4372">
        <v>74</v>
      </c>
      <c r="B4372" s="1">
        <v>43903</v>
      </c>
      <c r="C4372">
        <v>154</v>
      </c>
      <c r="D4372">
        <v>58</v>
      </c>
      <c r="E4372">
        <v>95</v>
      </c>
      <c r="F4372">
        <v>30</v>
      </c>
      <c r="G4372">
        <v>83</v>
      </c>
      <c r="H4372">
        <v>24</v>
      </c>
      <c r="I4372">
        <v>10</v>
      </c>
      <c r="J4372">
        <v>7</v>
      </c>
      <c r="K4372">
        <v>3346</v>
      </c>
      <c r="L4372">
        <f t="shared" si="1157"/>
        <v>3342</v>
      </c>
      <c r="M4372">
        <f t="shared" si="1158"/>
        <v>-4</v>
      </c>
      <c r="N4372">
        <f t="shared" si="1159"/>
        <v>-0.11954572624028691</v>
      </c>
      <c r="O4372">
        <v>1456</v>
      </c>
      <c r="P4372">
        <v>1886</v>
      </c>
      <c r="Q4372">
        <f t="shared" si="1160"/>
        <v>0.43566726511071213</v>
      </c>
      <c r="R4372">
        <f t="shared" si="1161"/>
        <v>0.56433273488928781</v>
      </c>
      <c r="S4372">
        <f t="shared" si="1162"/>
        <v>3344</v>
      </c>
      <c r="T4372">
        <f t="shared" si="1173"/>
        <v>-2</v>
      </c>
      <c r="U4372">
        <f t="shared" si="1163"/>
        <v>-5.9772863120143453E-2</v>
      </c>
      <c r="V4372">
        <v>1023</v>
      </c>
      <c r="W4372">
        <v>1491</v>
      </c>
      <c r="X4372">
        <v>467</v>
      </c>
      <c r="Y4372">
        <v>142</v>
      </c>
      <c r="Z4372">
        <v>221</v>
      </c>
      <c r="AA4372">
        <f t="shared" si="1164"/>
        <v>31.896232057416267</v>
      </c>
      <c r="AB4372">
        <v>9</v>
      </c>
      <c r="AC4372">
        <v>4</v>
      </c>
      <c r="AD4372">
        <v>5</v>
      </c>
      <c r="AE4372">
        <v>1</v>
      </c>
      <c r="AF4372">
        <v>7</v>
      </c>
      <c r="AG4372">
        <v>1</v>
      </c>
      <c r="AH4372">
        <v>0</v>
      </c>
      <c r="AI4372">
        <v>0</v>
      </c>
      <c r="AJ4372">
        <v>23</v>
      </c>
      <c r="AK4372">
        <f t="shared" si="1165"/>
        <v>6.8738792588164972E-3</v>
      </c>
      <c r="AL4372">
        <f t="shared" si="1166"/>
        <v>23</v>
      </c>
      <c r="AM4372">
        <f t="shared" si="1167"/>
        <v>0</v>
      </c>
      <c r="AN4372">
        <f t="shared" si="1168"/>
        <v>0</v>
      </c>
      <c r="AO4372">
        <v>12</v>
      </c>
      <c r="AP4372">
        <v>11</v>
      </c>
      <c r="AQ4372">
        <f t="shared" si="1169"/>
        <v>0.52173913043478259</v>
      </c>
      <c r="AR4372">
        <f t="shared" si="1170"/>
        <v>0.47826086956521741</v>
      </c>
      <c r="AS4372">
        <f t="shared" si="1171"/>
        <v>23</v>
      </c>
      <c r="AT4372">
        <f>AS4372-AJ4372</f>
        <v>0</v>
      </c>
      <c r="AU4372">
        <f>IF(AJ4372&gt;0,AT4372*100/AJ4372,0)</f>
        <v>0</v>
      </c>
      <c r="AV4372">
        <v>2</v>
      </c>
      <c r="AW4372">
        <v>18</v>
      </c>
      <c r="AX4372">
        <v>3</v>
      </c>
      <c r="AY4372">
        <v>0</v>
      </c>
      <c r="AZ4372">
        <v>0</v>
      </c>
      <c r="BA4372">
        <f t="shared" si="1172"/>
        <v>31.347826086956523</v>
      </c>
    </row>
    <row r="4373" spans="1:53" x14ac:dyDescent="0.25">
      <c r="A4373">
        <v>74</v>
      </c>
      <c r="B4373" s="1">
        <v>43904</v>
      </c>
      <c r="C4373">
        <v>226</v>
      </c>
      <c r="D4373">
        <v>107</v>
      </c>
      <c r="E4373">
        <v>119</v>
      </c>
      <c r="F4373">
        <v>71</v>
      </c>
      <c r="G4373">
        <v>95</v>
      </c>
      <c r="H4373">
        <v>31</v>
      </c>
      <c r="I4373">
        <v>15</v>
      </c>
      <c r="J4373">
        <v>14</v>
      </c>
      <c r="K4373">
        <v>3572</v>
      </c>
      <c r="L4373">
        <f t="shared" si="1157"/>
        <v>3568</v>
      </c>
      <c r="M4373">
        <f t="shared" si="1158"/>
        <v>-4</v>
      </c>
      <c r="N4373">
        <f t="shared" si="1159"/>
        <v>-0.11198208286674133</v>
      </c>
      <c r="O4373">
        <v>1563</v>
      </c>
      <c r="P4373">
        <v>2005</v>
      </c>
      <c r="Q4373">
        <f t="shared" si="1160"/>
        <v>0.4380605381165919</v>
      </c>
      <c r="R4373">
        <f t="shared" si="1161"/>
        <v>0.56193946188340804</v>
      </c>
      <c r="S4373">
        <f t="shared" si="1162"/>
        <v>3570</v>
      </c>
      <c r="T4373">
        <f t="shared" si="1173"/>
        <v>-2</v>
      </c>
      <c r="U4373">
        <f t="shared" si="1163"/>
        <v>-5.5991041433370664E-2</v>
      </c>
      <c r="V4373">
        <v>1094</v>
      </c>
      <c r="W4373">
        <v>1586</v>
      </c>
      <c r="X4373">
        <v>498</v>
      </c>
      <c r="Y4373">
        <v>157</v>
      </c>
      <c r="Z4373">
        <v>235</v>
      </c>
      <c r="AA4373">
        <f t="shared" si="1164"/>
        <v>31.927731092436975</v>
      </c>
      <c r="AB4373">
        <v>13</v>
      </c>
      <c r="AC4373">
        <v>5</v>
      </c>
      <c r="AD4373">
        <v>8</v>
      </c>
      <c r="AE4373">
        <v>1</v>
      </c>
      <c r="AF4373">
        <v>8</v>
      </c>
      <c r="AG4373">
        <v>3</v>
      </c>
      <c r="AH4373">
        <v>1</v>
      </c>
      <c r="AI4373">
        <v>0</v>
      </c>
      <c r="AJ4373">
        <v>36</v>
      </c>
      <c r="AK4373">
        <f t="shared" si="1165"/>
        <v>1.0078387458006719E-2</v>
      </c>
      <c r="AL4373">
        <f t="shared" si="1166"/>
        <v>36</v>
      </c>
      <c r="AM4373">
        <f t="shared" si="1167"/>
        <v>0</v>
      </c>
      <c r="AN4373">
        <f t="shared" si="1168"/>
        <v>0</v>
      </c>
      <c r="AO4373">
        <v>17</v>
      </c>
      <c r="AP4373">
        <v>19</v>
      </c>
      <c r="AQ4373">
        <f t="shared" si="1169"/>
        <v>0.47222222222222221</v>
      </c>
      <c r="AR4373">
        <f t="shared" si="1170"/>
        <v>0.52777777777777779</v>
      </c>
      <c r="AS4373">
        <f t="shared" si="1171"/>
        <v>36</v>
      </c>
      <c r="AT4373">
        <f>AS4373-AJ4373</f>
        <v>0</v>
      </c>
      <c r="AU4373">
        <f>IF(AJ4373&gt;0,AT4373*100/AJ4373,0)</f>
        <v>0</v>
      </c>
      <c r="AV4373">
        <v>3</v>
      </c>
      <c r="AW4373">
        <v>26</v>
      </c>
      <c r="AX4373">
        <v>6</v>
      </c>
      <c r="AY4373">
        <v>1</v>
      </c>
      <c r="AZ4373">
        <v>0</v>
      </c>
      <c r="BA4373">
        <f t="shared" si="1172"/>
        <v>33.444444444444443</v>
      </c>
    </row>
    <row r="4374" spans="1:53" x14ac:dyDescent="0.25">
      <c r="A4374">
        <v>74</v>
      </c>
      <c r="B4374" s="1">
        <v>43905</v>
      </c>
      <c r="C4374">
        <v>184</v>
      </c>
      <c r="D4374">
        <v>70</v>
      </c>
      <c r="E4374">
        <v>113</v>
      </c>
      <c r="F4374">
        <v>53</v>
      </c>
      <c r="G4374">
        <v>73</v>
      </c>
      <c r="H4374">
        <v>42</v>
      </c>
      <c r="I4374">
        <v>10</v>
      </c>
      <c r="J4374">
        <v>6</v>
      </c>
      <c r="K4374">
        <v>3756</v>
      </c>
      <c r="L4374">
        <f t="shared" si="1157"/>
        <v>3751</v>
      </c>
      <c r="M4374">
        <f t="shared" si="1158"/>
        <v>-5</v>
      </c>
      <c r="N4374">
        <f t="shared" si="1159"/>
        <v>-0.13312034078807242</v>
      </c>
      <c r="O4374">
        <v>1633</v>
      </c>
      <c r="P4374">
        <v>2118</v>
      </c>
      <c r="Q4374">
        <f t="shared" si="1160"/>
        <v>0.4353505731804852</v>
      </c>
      <c r="R4374">
        <f t="shared" si="1161"/>
        <v>0.5646494268195148</v>
      </c>
      <c r="S4374">
        <f t="shared" si="1162"/>
        <v>3754</v>
      </c>
      <c r="T4374">
        <f t="shared" si="1173"/>
        <v>-2</v>
      </c>
      <c r="U4374">
        <f t="shared" si="1163"/>
        <v>-5.3248136315228969E-2</v>
      </c>
      <c r="V4374">
        <v>1147</v>
      </c>
      <c r="W4374">
        <v>1659</v>
      </c>
      <c r="X4374">
        <v>540</v>
      </c>
      <c r="Y4374">
        <v>167</v>
      </c>
      <c r="Z4374">
        <v>241</v>
      </c>
      <c r="AA4374">
        <f t="shared" si="1164"/>
        <v>31.992008524240809</v>
      </c>
      <c r="AB4374">
        <v>5</v>
      </c>
      <c r="AC4374">
        <v>2</v>
      </c>
      <c r="AD4374">
        <v>3</v>
      </c>
      <c r="AE4374">
        <v>0</v>
      </c>
      <c r="AF4374">
        <v>3</v>
      </c>
      <c r="AG4374">
        <v>1</v>
      </c>
      <c r="AH4374">
        <v>1</v>
      </c>
      <c r="AI4374">
        <v>0</v>
      </c>
      <c r="AJ4374">
        <v>41</v>
      </c>
      <c r="AK4374">
        <f t="shared" si="1165"/>
        <v>1.0915867944621939E-2</v>
      </c>
      <c r="AL4374">
        <f t="shared" si="1166"/>
        <v>41</v>
      </c>
      <c r="AM4374">
        <f t="shared" si="1167"/>
        <v>0</v>
      </c>
      <c r="AN4374">
        <f t="shared" si="1168"/>
        <v>0</v>
      </c>
      <c r="AO4374">
        <v>19</v>
      </c>
      <c r="AP4374">
        <v>22</v>
      </c>
      <c r="AQ4374">
        <f t="shared" si="1169"/>
        <v>0.46341463414634149</v>
      </c>
      <c r="AR4374">
        <f t="shared" si="1170"/>
        <v>0.53658536585365857</v>
      </c>
      <c r="AS4374">
        <f t="shared" si="1171"/>
        <v>41</v>
      </c>
      <c r="AT4374">
        <f>AS4374-AJ4374</f>
        <v>0</v>
      </c>
      <c r="AU4374">
        <f>IF(AJ4374&gt;0,AT4374*100/AJ4374,0)</f>
        <v>0</v>
      </c>
      <c r="AV4374">
        <v>3</v>
      </c>
      <c r="AW4374">
        <v>29</v>
      </c>
      <c r="AX4374">
        <v>7</v>
      </c>
      <c r="AY4374">
        <v>2</v>
      </c>
      <c r="AZ4374">
        <v>0</v>
      </c>
      <c r="BA4374">
        <f t="shared" si="1172"/>
        <v>34.609756097560975</v>
      </c>
    </row>
    <row r="4375" spans="1:53" x14ac:dyDescent="0.25">
      <c r="A4375">
        <v>74</v>
      </c>
      <c r="B4375" s="1">
        <v>43906</v>
      </c>
      <c r="C4375">
        <v>115</v>
      </c>
      <c r="D4375">
        <v>59</v>
      </c>
      <c r="E4375">
        <v>56</v>
      </c>
      <c r="F4375">
        <v>27</v>
      </c>
      <c r="G4375">
        <v>56</v>
      </c>
      <c r="H4375">
        <v>19</v>
      </c>
      <c r="I4375">
        <v>5</v>
      </c>
      <c r="J4375">
        <v>8</v>
      </c>
      <c r="K4375">
        <v>3871</v>
      </c>
      <c r="L4375">
        <f t="shared" si="1157"/>
        <v>3866</v>
      </c>
      <c r="M4375">
        <f t="shared" si="1158"/>
        <v>-5</v>
      </c>
      <c r="N4375">
        <f t="shared" si="1159"/>
        <v>-0.12916559028674762</v>
      </c>
      <c r="O4375">
        <v>1692</v>
      </c>
      <c r="P4375">
        <v>2174</v>
      </c>
      <c r="Q4375">
        <f t="shared" si="1160"/>
        <v>0.43766166580444904</v>
      </c>
      <c r="R4375">
        <f t="shared" si="1161"/>
        <v>0.5623383341955509</v>
      </c>
      <c r="S4375">
        <f t="shared" si="1162"/>
        <v>3869</v>
      </c>
      <c r="T4375">
        <f t="shared" si="1173"/>
        <v>-2</v>
      </c>
      <c r="U4375">
        <f t="shared" si="1163"/>
        <v>-5.1666236114699046E-2</v>
      </c>
      <c r="V4375">
        <v>1174</v>
      </c>
      <c r="W4375">
        <v>1715</v>
      </c>
      <c r="X4375">
        <v>559</v>
      </c>
      <c r="Y4375">
        <v>172</v>
      </c>
      <c r="Z4375">
        <v>249</v>
      </c>
      <c r="AA4375">
        <f t="shared" si="1164"/>
        <v>32.06125613853709</v>
      </c>
      <c r="AB4375">
        <v>17</v>
      </c>
      <c r="AC4375">
        <v>9</v>
      </c>
      <c r="AD4375">
        <v>8</v>
      </c>
      <c r="AE4375">
        <v>1</v>
      </c>
      <c r="AF4375">
        <v>13</v>
      </c>
      <c r="AG4375">
        <v>2</v>
      </c>
      <c r="AH4375">
        <v>0</v>
      </c>
      <c r="AI4375">
        <v>1</v>
      </c>
      <c r="AJ4375">
        <v>58</v>
      </c>
      <c r="AK4375">
        <f t="shared" si="1165"/>
        <v>1.4983208473262722E-2</v>
      </c>
      <c r="AL4375">
        <f t="shared" si="1166"/>
        <v>58</v>
      </c>
      <c r="AM4375">
        <f t="shared" si="1167"/>
        <v>0</v>
      </c>
      <c r="AN4375">
        <f t="shared" si="1168"/>
        <v>0</v>
      </c>
      <c r="AO4375">
        <v>28</v>
      </c>
      <c r="AP4375">
        <v>30</v>
      </c>
      <c r="AQ4375">
        <f t="shared" si="1169"/>
        <v>0.48275862068965519</v>
      </c>
      <c r="AR4375">
        <f t="shared" si="1170"/>
        <v>0.51724137931034486</v>
      </c>
      <c r="AS4375">
        <f t="shared" si="1171"/>
        <v>58</v>
      </c>
      <c r="AT4375">
        <f>AS4375-AJ4375</f>
        <v>0</v>
      </c>
      <c r="AU4375">
        <f>IF(AJ4375&gt;0,AT4375*100/AJ4375,0)</f>
        <v>0</v>
      </c>
      <c r="AV4375">
        <v>4</v>
      </c>
      <c r="AW4375">
        <v>42</v>
      </c>
      <c r="AX4375">
        <v>9</v>
      </c>
      <c r="AY4375">
        <v>2</v>
      </c>
      <c r="AZ4375">
        <v>1</v>
      </c>
      <c r="BA4375">
        <f t="shared" si="1172"/>
        <v>34.637931034482762</v>
      </c>
    </row>
    <row r="4376" spans="1:53" x14ac:dyDescent="0.25">
      <c r="A4376">
        <v>74</v>
      </c>
      <c r="B4376" s="1">
        <v>43907</v>
      </c>
      <c r="C4376">
        <v>118</v>
      </c>
      <c r="D4376">
        <v>52</v>
      </c>
      <c r="E4376">
        <v>66</v>
      </c>
      <c r="F4376">
        <v>35</v>
      </c>
      <c r="G4376">
        <v>54</v>
      </c>
      <c r="H4376">
        <v>15</v>
      </c>
      <c r="I4376">
        <v>8</v>
      </c>
      <c r="J4376">
        <v>6</v>
      </c>
      <c r="K4376">
        <v>3989</v>
      </c>
      <c r="L4376">
        <f t="shared" si="1157"/>
        <v>3984</v>
      </c>
      <c r="M4376">
        <f t="shared" si="1158"/>
        <v>-5</v>
      </c>
      <c r="N4376">
        <f t="shared" si="1159"/>
        <v>-0.12534469791927802</v>
      </c>
      <c r="O4376">
        <v>1744</v>
      </c>
      <c r="P4376">
        <v>2240</v>
      </c>
      <c r="Q4376">
        <f t="shared" si="1160"/>
        <v>0.43775100401606426</v>
      </c>
      <c r="R4376">
        <f t="shared" si="1161"/>
        <v>0.56224899598393574</v>
      </c>
      <c r="S4376">
        <f t="shared" si="1162"/>
        <v>3987</v>
      </c>
      <c r="T4376">
        <f t="shared" si="1173"/>
        <v>-2</v>
      </c>
      <c r="U4376">
        <f t="shared" si="1163"/>
        <v>-5.0137879167711209E-2</v>
      </c>
      <c r="V4376">
        <v>1209</v>
      </c>
      <c r="W4376">
        <v>1769</v>
      </c>
      <c r="X4376">
        <v>574</v>
      </c>
      <c r="Y4376">
        <v>180</v>
      </c>
      <c r="Z4376">
        <v>255</v>
      </c>
      <c r="AA4376">
        <f t="shared" si="1164"/>
        <v>32.059694005517933</v>
      </c>
      <c r="AB4376">
        <v>13</v>
      </c>
      <c r="AC4376">
        <v>7</v>
      </c>
      <c r="AD4376">
        <v>6</v>
      </c>
      <c r="AE4376">
        <v>2</v>
      </c>
      <c r="AF4376">
        <v>7</v>
      </c>
      <c r="AG4376">
        <v>3</v>
      </c>
      <c r="AH4376">
        <v>1</v>
      </c>
      <c r="AI4376">
        <v>0</v>
      </c>
      <c r="AJ4376">
        <v>71</v>
      </c>
      <c r="AK4376">
        <f t="shared" si="1165"/>
        <v>1.7798947104537478E-2</v>
      </c>
      <c r="AL4376">
        <f t="shared" si="1166"/>
        <v>71</v>
      </c>
      <c r="AM4376">
        <f t="shared" si="1167"/>
        <v>0</v>
      </c>
      <c r="AN4376">
        <f t="shared" si="1168"/>
        <v>0</v>
      </c>
      <c r="AO4376">
        <v>35</v>
      </c>
      <c r="AP4376">
        <v>36</v>
      </c>
      <c r="AQ4376">
        <f t="shared" si="1169"/>
        <v>0.49295774647887325</v>
      </c>
      <c r="AR4376">
        <f t="shared" si="1170"/>
        <v>0.50704225352112675</v>
      </c>
      <c r="AS4376">
        <f t="shared" si="1171"/>
        <v>71</v>
      </c>
      <c r="AT4376">
        <f>AS4376-AJ4376</f>
        <v>0</v>
      </c>
      <c r="AU4376">
        <f>IF(AJ4376&gt;0,AT4376*100/AJ4376,0)</f>
        <v>0</v>
      </c>
      <c r="AV4376">
        <v>6</v>
      </c>
      <c r="AW4376">
        <v>49</v>
      </c>
      <c r="AX4376">
        <v>12</v>
      </c>
      <c r="AY4376">
        <v>3</v>
      </c>
      <c r="AZ4376">
        <v>1</v>
      </c>
      <c r="BA4376">
        <f t="shared" si="1172"/>
        <v>34.7887323943662</v>
      </c>
    </row>
    <row r="4377" spans="1:53" x14ac:dyDescent="0.25">
      <c r="A4377">
        <v>74</v>
      </c>
      <c r="B4377" s="1">
        <v>43908</v>
      </c>
      <c r="C4377">
        <v>121</v>
      </c>
      <c r="D4377">
        <v>48</v>
      </c>
      <c r="E4377">
        <v>72</v>
      </c>
      <c r="F4377">
        <v>32</v>
      </c>
      <c r="G4377">
        <v>56</v>
      </c>
      <c r="H4377">
        <v>21</v>
      </c>
      <c r="I4377">
        <v>3</v>
      </c>
      <c r="J4377">
        <v>9</v>
      </c>
      <c r="K4377">
        <v>4110</v>
      </c>
      <c r="L4377">
        <f t="shared" si="1157"/>
        <v>4104</v>
      </c>
      <c r="M4377">
        <f t="shared" si="1158"/>
        <v>-6</v>
      </c>
      <c r="N4377">
        <f t="shared" si="1159"/>
        <v>-0.145985401459854</v>
      </c>
      <c r="O4377">
        <v>1792</v>
      </c>
      <c r="P4377">
        <v>2312</v>
      </c>
      <c r="Q4377">
        <f t="shared" si="1160"/>
        <v>0.43664717348927873</v>
      </c>
      <c r="R4377">
        <f t="shared" si="1161"/>
        <v>0.56335282651072127</v>
      </c>
      <c r="S4377">
        <f t="shared" si="1162"/>
        <v>4108</v>
      </c>
      <c r="T4377">
        <f t="shared" si="1173"/>
        <v>-2</v>
      </c>
      <c r="U4377">
        <f t="shared" si="1163"/>
        <v>-4.8661800486618008E-2</v>
      </c>
      <c r="V4377">
        <v>1241</v>
      </c>
      <c r="W4377">
        <v>1825</v>
      </c>
      <c r="X4377">
        <v>595</v>
      </c>
      <c r="Y4377">
        <v>183</v>
      </c>
      <c r="Z4377">
        <v>264</v>
      </c>
      <c r="AA4377">
        <f t="shared" si="1164"/>
        <v>32.098588120740018</v>
      </c>
      <c r="AB4377">
        <v>22</v>
      </c>
      <c r="AC4377">
        <v>9</v>
      </c>
      <c r="AD4377">
        <v>13</v>
      </c>
      <c r="AE4377">
        <v>1</v>
      </c>
      <c r="AF4377">
        <v>13</v>
      </c>
      <c r="AG4377">
        <v>7</v>
      </c>
      <c r="AH4377">
        <v>0</v>
      </c>
      <c r="AI4377">
        <v>1</v>
      </c>
      <c r="AJ4377">
        <v>93</v>
      </c>
      <c r="AK4377">
        <f t="shared" si="1165"/>
        <v>2.2627737226277374E-2</v>
      </c>
      <c r="AL4377">
        <f t="shared" si="1166"/>
        <v>93</v>
      </c>
      <c r="AM4377">
        <f t="shared" si="1167"/>
        <v>0</v>
      </c>
      <c r="AN4377">
        <f t="shared" si="1168"/>
        <v>0</v>
      </c>
      <c r="AO4377">
        <v>44</v>
      </c>
      <c r="AP4377">
        <v>49</v>
      </c>
      <c r="AQ4377">
        <f t="shared" si="1169"/>
        <v>0.4731182795698925</v>
      </c>
      <c r="AR4377">
        <f t="shared" si="1170"/>
        <v>0.5268817204301075</v>
      </c>
      <c r="AS4377">
        <f t="shared" si="1171"/>
        <v>93</v>
      </c>
      <c r="AT4377">
        <f>AS4377-AJ4377</f>
        <v>0</v>
      </c>
      <c r="AU4377">
        <f>IF(AJ4377&gt;0,AT4377*100/AJ4377,0)</f>
        <v>0</v>
      </c>
      <c r="AV4377">
        <v>7</v>
      </c>
      <c r="AW4377">
        <v>62</v>
      </c>
      <c r="AX4377">
        <v>19</v>
      </c>
      <c r="AY4377">
        <v>3</v>
      </c>
      <c r="AZ4377">
        <v>2</v>
      </c>
      <c r="BA4377">
        <f t="shared" si="1172"/>
        <v>35.86021505376344</v>
      </c>
    </row>
    <row r="4378" spans="1:53" x14ac:dyDescent="0.25">
      <c r="A4378">
        <v>74</v>
      </c>
      <c r="B4378" s="1">
        <v>43909</v>
      </c>
      <c r="C4378">
        <v>105</v>
      </c>
      <c r="D4378">
        <v>39</v>
      </c>
      <c r="E4378">
        <v>66</v>
      </c>
      <c r="F4378">
        <v>23</v>
      </c>
      <c r="G4378">
        <v>51</v>
      </c>
      <c r="H4378">
        <v>14</v>
      </c>
      <c r="I4378">
        <v>6</v>
      </c>
      <c r="J4378">
        <v>11</v>
      </c>
      <c r="K4378">
        <v>4215</v>
      </c>
      <c r="L4378">
        <f t="shared" si="1157"/>
        <v>4209</v>
      </c>
      <c r="M4378">
        <f t="shared" si="1158"/>
        <v>-6</v>
      </c>
      <c r="N4378">
        <f t="shared" si="1159"/>
        <v>-0.14234875444839859</v>
      </c>
      <c r="O4378">
        <v>1831</v>
      </c>
      <c r="P4378">
        <v>2378</v>
      </c>
      <c r="Q4378">
        <f t="shared" si="1160"/>
        <v>0.43502019482062249</v>
      </c>
      <c r="R4378">
        <f t="shared" si="1161"/>
        <v>0.56497980517937751</v>
      </c>
      <c r="S4378">
        <f t="shared" si="1162"/>
        <v>4213</v>
      </c>
      <c r="T4378">
        <f t="shared" si="1173"/>
        <v>-2</v>
      </c>
      <c r="U4378">
        <f t="shared" si="1163"/>
        <v>-4.7449584816132859E-2</v>
      </c>
      <c r="V4378">
        <v>1264</v>
      </c>
      <c r="W4378">
        <v>1876</v>
      </c>
      <c r="X4378">
        <v>609</v>
      </c>
      <c r="Y4378">
        <v>189</v>
      </c>
      <c r="Z4378">
        <v>275</v>
      </c>
      <c r="AA4378">
        <f t="shared" si="1164"/>
        <v>32.201993828625682</v>
      </c>
      <c r="AB4378">
        <v>16</v>
      </c>
      <c r="AC4378">
        <v>6</v>
      </c>
      <c r="AD4378">
        <v>10</v>
      </c>
      <c r="AE4378">
        <v>0</v>
      </c>
      <c r="AF4378">
        <v>10</v>
      </c>
      <c r="AG4378">
        <v>3</v>
      </c>
      <c r="AH4378">
        <v>1</v>
      </c>
      <c r="AI4378">
        <v>2</v>
      </c>
      <c r="AJ4378">
        <v>109</v>
      </c>
      <c r="AK4378">
        <f t="shared" si="1165"/>
        <v>2.5860023724792409E-2</v>
      </c>
      <c r="AL4378">
        <f t="shared" si="1166"/>
        <v>109</v>
      </c>
      <c r="AM4378">
        <f t="shared" si="1167"/>
        <v>0</v>
      </c>
      <c r="AN4378">
        <f t="shared" si="1168"/>
        <v>0</v>
      </c>
      <c r="AO4378">
        <v>50</v>
      </c>
      <c r="AP4378">
        <v>59</v>
      </c>
      <c r="AQ4378">
        <f t="shared" si="1169"/>
        <v>0.45871559633027525</v>
      </c>
      <c r="AR4378">
        <f t="shared" si="1170"/>
        <v>0.54128440366972475</v>
      </c>
      <c r="AS4378">
        <f t="shared" si="1171"/>
        <v>109</v>
      </c>
      <c r="AT4378">
        <f>AS4378-AJ4378</f>
        <v>0</v>
      </c>
      <c r="AU4378">
        <f>IF(AJ4378&gt;0,AT4378*100/AJ4378,0)</f>
        <v>0</v>
      </c>
      <c r="AV4378">
        <v>7</v>
      </c>
      <c r="AW4378">
        <v>72</v>
      </c>
      <c r="AX4378">
        <v>22</v>
      </c>
      <c r="AY4378">
        <v>4</v>
      </c>
      <c r="AZ4378">
        <v>4</v>
      </c>
      <c r="BA4378">
        <f t="shared" si="1172"/>
        <v>37.009174311926607</v>
      </c>
    </row>
    <row r="4379" spans="1:53" x14ac:dyDescent="0.25">
      <c r="A4379">
        <v>74</v>
      </c>
      <c r="B4379" s="1">
        <v>43910</v>
      </c>
      <c r="C4379">
        <v>102</v>
      </c>
      <c r="D4379">
        <v>47</v>
      </c>
      <c r="E4379">
        <v>55</v>
      </c>
      <c r="F4379">
        <v>24</v>
      </c>
      <c r="G4379">
        <v>42</v>
      </c>
      <c r="H4379">
        <v>15</v>
      </c>
      <c r="I4379">
        <v>7</v>
      </c>
      <c r="J4379">
        <v>14</v>
      </c>
      <c r="K4379">
        <v>4317</v>
      </c>
      <c r="L4379">
        <f t="shared" si="1157"/>
        <v>4311</v>
      </c>
      <c r="M4379">
        <f t="shared" si="1158"/>
        <v>-6</v>
      </c>
      <c r="N4379">
        <f t="shared" si="1159"/>
        <v>-0.13898540653231412</v>
      </c>
      <c r="O4379">
        <v>1878</v>
      </c>
      <c r="P4379">
        <v>2433</v>
      </c>
      <c r="Q4379">
        <f t="shared" si="1160"/>
        <v>0.43562978427279053</v>
      </c>
      <c r="R4379">
        <f t="shared" si="1161"/>
        <v>0.56437021572720947</v>
      </c>
      <c r="S4379">
        <f t="shared" si="1162"/>
        <v>4315</v>
      </c>
      <c r="T4379">
        <f t="shared" si="1173"/>
        <v>-2</v>
      </c>
      <c r="U4379">
        <f t="shared" si="1163"/>
        <v>-4.63284688441047E-2</v>
      </c>
      <c r="V4379">
        <v>1288</v>
      </c>
      <c r="W4379">
        <v>1918</v>
      </c>
      <c r="X4379">
        <v>624</v>
      </c>
      <c r="Y4379">
        <v>196</v>
      </c>
      <c r="Z4379">
        <v>289</v>
      </c>
      <c r="AA4379">
        <f t="shared" si="1164"/>
        <v>32.348088064889922</v>
      </c>
      <c r="AB4379">
        <v>19</v>
      </c>
      <c r="AC4379">
        <v>11</v>
      </c>
      <c r="AD4379">
        <v>8</v>
      </c>
      <c r="AE4379">
        <v>1</v>
      </c>
      <c r="AF4379">
        <v>8</v>
      </c>
      <c r="AG4379">
        <v>4</v>
      </c>
      <c r="AH4379">
        <v>4</v>
      </c>
      <c r="AI4379">
        <v>2</v>
      </c>
      <c r="AJ4379">
        <v>128</v>
      </c>
      <c r="AK4379">
        <f t="shared" si="1165"/>
        <v>2.9650220060227009E-2</v>
      </c>
      <c r="AL4379">
        <f t="shared" si="1166"/>
        <v>128</v>
      </c>
      <c r="AM4379">
        <f t="shared" si="1167"/>
        <v>0</v>
      </c>
      <c r="AN4379">
        <f t="shared" si="1168"/>
        <v>0</v>
      </c>
      <c r="AO4379">
        <v>61</v>
      </c>
      <c r="AP4379">
        <v>67</v>
      </c>
      <c r="AQ4379">
        <f t="shared" si="1169"/>
        <v>0.4765625</v>
      </c>
      <c r="AR4379">
        <f t="shared" si="1170"/>
        <v>0.5234375</v>
      </c>
      <c r="AS4379">
        <f t="shared" si="1171"/>
        <v>128</v>
      </c>
      <c r="AT4379">
        <f>AS4379-AJ4379</f>
        <v>0</v>
      </c>
      <c r="AU4379">
        <f>IF(AJ4379&gt;0,AT4379*100/AJ4379,0)</f>
        <v>0</v>
      </c>
      <c r="AV4379">
        <v>8</v>
      </c>
      <c r="AW4379">
        <v>80</v>
      </c>
      <c r="AX4379">
        <v>26</v>
      </c>
      <c r="AY4379">
        <v>8</v>
      </c>
      <c r="AZ4379">
        <v>6</v>
      </c>
      <c r="BA4379">
        <f t="shared" si="1172"/>
        <v>38.640625</v>
      </c>
    </row>
    <row r="4380" spans="1:53" x14ac:dyDescent="0.25">
      <c r="A4380">
        <v>74</v>
      </c>
      <c r="B4380" s="1">
        <v>43911</v>
      </c>
      <c r="C4380">
        <v>157</v>
      </c>
      <c r="D4380">
        <v>67</v>
      </c>
      <c r="E4380">
        <v>90</v>
      </c>
      <c r="F4380">
        <v>44</v>
      </c>
      <c r="G4380">
        <v>56</v>
      </c>
      <c r="H4380">
        <v>28</v>
      </c>
      <c r="I4380">
        <v>12</v>
      </c>
      <c r="J4380">
        <v>17</v>
      </c>
      <c r="K4380">
        <v>4474</v>
      </c>
      <c r="L4380">
        <f t="shared" si="1157"/>
        <v>4468</v>
      </c>
      <c r="M4380">
        <f t="shared" si="1158"/>
        <v>-6</v>
      </c>
      <c r="N4380">
        <f t="shared" si="1159"/>
        <v>-0.13410818059901655</v>
      </c>
      <c r="O4380">
        <v>1945</v>
      </c>
      <c r="P4380">
        <v>2523</v>
      </c>
      <c r="Q4380">
        <f t="shared" si="1160"/>
        <v>0.43531781557743959</v>
      </c>
      <c r="R4380">
        <f t="shared" si="1161"/>
        <v>0.56468218442256046</v>
      </c>
      <c r="S4380">
        <f t="shared" si="1162"/>
        <v>4472</v>
      </c>
      <c r="T4380">
        <f t="shared" si="1173"/>
        <v>-2</v>
      </c>
      <c r="U4380">
        <f t="shared" si="1163"/>
        <v>-4.4702726866338846E-2</v>
      </c>
      <c r="V4380">
        <v>1332</v>
      </c>
      <c r="W4380">
        <v>1974</v>
      </c>
      <c r="X4380">
        <v>652</v>
      </c>
      <c r="Y4380">
        <v>208</v>
      </c>
      <c r="Z4380">
        <v>306</v>
      </c>
      <c r="AA4380">
        <f t="shared" si="1164"/>
        <v>32.510733452593918</v>
      </c>
      <c r="AB4380">
        <v>27</v>
      </c>
      <c r="AC4380">
        <v>9</v>
      </c>
      <c r="AD4380">
        <v>18</v>
      </c>
      <c r="AE4380">
        <v>2</v>
      </c>
      <c r="AF4380">
        <v>10</v>
      </c>
      <c r="AG4380">
        <v>11</v>
      </c>
      <c r="AH4380">
        <v>3</v>
      </c>
      <c r="AI4380">
        <v>1</v>
      </c>
      <c r="AJ4380">
        <v>155</v>
      </c>
      <c r="AK4380">
        <f t="shared" si="1165"/>
        <v>3.464461332141261E-2</v>
      </c>
      <c r="AL4380">
        <f t="shared" si="1166"/>
        <v>155</v>
      </c>
      <c r="AM4380">
        <f t="shared" si="1167"/>
        <v>0</v>
      </c>
      <c r="AN4380">
        <f t="shared" si="1168"/>
        <v>0</v>
      </c>
      <c r="AO4380">
        <v>70</v>
      </c>
      <c r="AP4380">
        <v>85</v>
      </c>
      <c r="AQ4380">
        <f t="shared" si="1169"/>
        <v>0.45161290322580644</v>
      </c>
      <c r="AR4380">
        <f t="shared" si="1170"/>
        <v>0.54838709677419351</v>
      </c>
      <c r="AS4380">
        <f t="shared" si="1171"/>
        <v>155</v>
      </c>
      <c r="AT4380">
        <f>AS4380-AJ4380</f>
        <v>0</v>
      </c>
      <c r="AU4380">
        <f>IF(AJ4380&gt;0,AT4380*100/AJ4380,0)</f>
        <v>0</v>
      </c>
      <c r="AV4380">
        <v>10</v>
      </c>
      <c r="AW4380">
        <v>90</v>
      </c>
      <c r="AX4380">
        <v>37</v>
      </c>
      <c r="AY4380">
        <v>11</v>
      </c>
      <c r="AZ4380">
        <v>7</v>
      </c>
      <c r="BA4380">
        <f t="shared" si="1172"/>
        <v>39.735483870967741</v>
      </c>
    </row>
    <row r="4381" spans="1:53" x14ac:dyDescent="0.25">
      <c r="A4381">
        <v>74</v>
      </c>
      <c r="B4381" s="1">
        <v>43912</v>
      </c>
      <c r="C4381">
        <v>136</v>
      </c>
      <c r="D4381">
        <v>72</v>
      </c>
      <c r="E4381">
        <v>64</v>
      </c>
      <c r="F4381">
        <v>33</v>
      </c>
      <c r="G4381">
        <v>55</v>
      </c>
      <c r="H4381">
        <v>23</v>
      </c>
      <c r="I4381">
        <v>10</v>
      </c>
      <c r="J4381">
        <v>15</v>
      </c>
      <c r="K4381">
        <v>4610</v>
      </c>
      <c r="L4381">
        <f t="shared" si="1157"/>
        <v>4604</v>
      </c>
      <c r="M4381">
        <f t="shared" si="1158"/>
        <v>-6</v>
      </c>
      <c r="N4381">
        <f t="shared" si="1159"/>
        <v>-0.13015184381778741</v>
      </c>
      <c r="O4381">
        <v>2017</v>
      </c>
      <c r="P4381">
        <v>2587</v>
      </c>
      <c r="Q4381">
        <f t="shared" si="1160"/>
        <v>0.43809730668983493</v>
      </c>
      <c r="R4381">
        <f t="shared" si="1161"/>
        <v>0.56190269331016507</v>
      </c>
      <c r="S4381">
        <f t="shared" si="1162"/>
        <v>4608</v>
      </c>
      <c r="T4381">
        <f t="shared" si="1173"/>
        <v>-2</v>
      </c>
      <c r="U4381">
        <f t="shared" si="1163"/>
        <v>-4.3383947939262472E-2</v>
      </c>
      <c r="V4381">
        <v>1365</v>
      </c>
      <c r="W4381">
        <v>2029</v>
      </c>
      <c r="X4381">
        <v>675</v>
      </c>
      <c r="Y4381">
        <v>218</v>
      </c>
      <c r="Z4381">
        <v>321</v>
      </c>
      <c r="AA4381">
        <f t="shared" si="1164"/>
        <v>32.659939236111114</v>
      </c>
      <c r="AB4381">
        <v>31</v>
      </c>
      <c r="AC4381">
        <v>20</v>
      </c>
      <c r="AD4381">
        <v>11</v>
      </c>
      <c r="AE4381">
        <v>5</v>
      </c>
      <c r="AF4381">
        <v>13</v>
      </c>
      <c r="AG4381">
        <v>7</v>
      </c>
      <c r="AH4381">
        <v>4</v>
      </c>
      <c r="AI4381">
        <v>2</v>
      </c>
      <c r="AJ4381">
        <v>186</v>
      </c>
      <c r="AK4381">
        <f t="shared" si="1165"/>
        <v>4.0347071583514096E-2</v>
      </c>
      <c r="AL4381">
        <f t="shared" si="1166"/>
        <v>186</v>
      </c>
      <c r="AM4381">
        <f t="shared" si="1167"/>
        <v>0</v>
      </c>
      <c r="AN4381">
        <f t="shared" si="1168"/>
        <v>0</v>
      </c>
      <c r="AO4381">
        <v>90</v>
      </c>
      <c r="AP4381">
        <v>96</v>
      </c>
      <c r="AQ4381">
        <f t="shared" si="1169"/>
        <v>0.4838709677419355</v>
      </c>
      <c r="AR4381">
        <f t="shared" si="1170"/>
        <v>0.5161290322580645</v>
      </c>
      <c r="AS4381">
        <f t="shared" si="1171"/>
        <v>186</v>
      </c>
      <c r="AT4381">
        <f>AS4381-AJ4381</f>
        <v>0</v>
      </c>
      <c r="AU4381">
        <f>IF(AJ4381&gt;0,AT4381*100/AJ4381,0)</f>
        <v>0</v>
      </c>
      <c r="AV4381">
        <v>15</v>
      </c>
      <c r="AW4381">
        <v>103</v>
      </c>
      <c r="AX4381">
        <v>44</v>
      </c>
      <c r="AY4381">
        <v>15</v>
      </c>
      <c r="AZ4381">
        <v>9</v>
      </c>
      <c r="BA4381">
        <f t="shared" si="1172"/>
        <v>39.881720430107528</v>
      </c>
    </row>
    <row r="4382" spans="1:53" x14ac:dyDescent="0.25">
      <c r="A4382">
        <v>74</v>
      </c>
      <c r="B4382" s="1">
        <v>43913</v>
      </c>
      <c r="C4382">
        <v>113</v>
      </c>
      <c r="D4382">
        <v>51</v>
      </c>
      <c r="E4382">
        <v>62</v>
      </c>
      <c r="F4382">
        <v>15</v>
      </c>
      <c r="G4382">
        <v>58</v>
      </c>
      <c r="H4382">
        <v>20</v>
      </c>
      <c r="I4382">
        <v>10</v>
      </c>
      <c r="J4382">
        <v>10</v>
      </c>
      <c r="K4382">
        <v>4723</v>
      </c>
      <c r="L4382">
        <f t="shared" si="1157"/>
        <v>4717</v>
      </c>
      <c r="M4382">
        <f t="shared" si="1158"/>
        <v>-6</v>
      </c>
      <c r="N4382">
        <f t="shared" si="1159"/>
        <v>-0.12703789964005929</v>
      </c>
      <c r="O4382">
        <v>2068</v>
      </c>
      <c r="P4382">
        <v>2649</v>
      </c>
      <c r="Q4382">
        <f t="shared" si="1160"/>
        <v>0.43841424634301462</v>
      </c>
      <c r="R4382">
        <f t="shared" si="1161"/>
        <v>0.56158575365698538</v>
      </c>
      <c r="S4382">
        <f t="shared" si="1162"/>
        <v>4721</v>
      </c>
      <c r="T4382">
        <f t="shared" si="1173"/>
        <v>-2</v>
      </c>
      <c r="U4382">
        <f t="shared" si="1163"/>
        <v>-4.2345966546686431E-2</v>
      </c>
      <c r="V4382">
        <v>1380</v>
      </c>
      <c r="W4382">
        <v>2087</v>
      </c>
      <c r="X4382">
        <v>695</v>
      </c>
      <c r="Y4382">
        <v>228</v>
      </c>
      <c r="Z4382">
        <v>331</v>
      </c>
      <c r="AA4382">
        <f t="shared" si="1164"/>
        <v>32.827155263715312</v>
      </c>
      <c r="AB4382">
        <v>24</v>
      </c>
      <c r="AC4382">
        <v>12</v>
      </c>
      <c r="AD4382">
        <v>12</v>
      </c>
      <c r="AE4382">
        <v>0</v>
      </c>
      <c r="AF4382">
        <v>21</v>
      </c>
      <c r="AG4382">
        <v>3</v>
      </c>
      <c r="AH4382">
        <v>0</v>
      </c>
      <c r="AI4382">
        <v>0</v>
      </c>
      <c r="AJ4382">
        <v>210</v>
      </c>
      <c r="AK4382">
        <f t="shared" si="1165"/>
        <v>4.4463264874020747E-2</v>
      </c>
      <c r="AL4382">
        <f t="shared" si="1166"/>
        <v>210</v>
      </c>
      <c r="AM4382">
        <f t="shared" si="1167"/>
        <v>0</v>
      </c>
      <c r="AN4382">
        <f t="shared" si="1168"/>
        <v>0</v>
      </c>
      <c r="AO4382">
        <v>102</v>
      </c>
      <c r="AP4382">
        <v>108</v>
      </c>
      <c r="AQ4382">
        <f t="shared" si="1169"/>
        <v>0.48571428571428571</v>
      </c>
      <c r="AR4382">
        <f t="shared" si="1170"/>
        <v>0.51428571428571423</v>
      </c>
      <c r="AS4382">
        <f t="shared" si="1171"/>
        <v>210</v>
      </c>
      <c r="AT4382">
        <f>AS4382-AJ4382</f>
        <v>0</v>
      </c>
      <c r="AU4382">
        <f>IF(AJ4382&gt;0,AT4382*100/AJ4382,0)</f>
        <v>0</v>
      </c>
      <c r="AV4382">
        <v>15</v>
      </c>
      <c r="AW4382">
        <v>124</v>
      </c>
      <c r="AX4382">
        <v>47</v>
      </c>
      <c r="AY4382">
        <v>15</v>
      </c>
      <c r="AZ4382">
        <v>9</v>
      </c>
      <c r="BA4382">
        <f t="shared" si="1172"/>
        <v>39.109523809523807</v>
      </c>
    </row>
    <row r="4383" spans="1:53" x14ac:dyDescent="0.25">
      <c r="A4383">
        <v>74</v>
      </c>
      <c r="B4383" s="1">
        <v>43914</v>
      </c>
      <c r="C4383">
        <v>100</v>
      </c>
      <c r="D4383">
        <v>48</v>
      </c>
      <c r="E4383">
        <v>52</v>
      </c>
      <c r="F4383">
        <v>21</v>
      </c>
      <c r="G4383">
        <v>42</v>
      </c>
      <c r="H4383">
        <v>22</v>
      </c>
      <c r="I4383">
        <v>7</v>
      </c>
      <c r="J4383">
        <v>8</v>
      </c>
      <c r="K4383">
        <v>4823</v>
      </c>
      <c r="L4383">
        <f t="shared" si="1157"/>
        <v>4817</v>
      </c>
      <c r="M4383">
        <f t="shared" si="1158"/>
        <v>-6</v>
      </c>
      <c r="N4383">
        <f t="shared" si="1159"/>
        <v>-0.12440389798880365</v>
      </c>
      <c r="O4383">
        <v>2116</v>
      </c>
      <c r="P4383">
        <v>2701</v>
      </c>
      <c r="Q4383">
        <f t="shared" si="1160"/>
        <v>0.43927755864646045</v>
      </c>
      <c r="R4383">
        <f t="shared" si="1161"/>
        <v>0.56072244135353955</v>
      </c>
      <c r="S4383">
        <f t="shared" si="1162"/>
        <v>4821</v>
      </c>
      <c r="T4383">
        <f t="shared" si="1173"/>
        <v>-2</v>
      </c>
      <c r="U4383">
        <f t="shared" si="1163"/>
        <v>-4.1467965996267883E-2</v>
      </c>
      <c r="V4383">
        <v>1401</v>
      </c>
      <c r="W4383">
        <v>2129</v>
      </c>
      <c r="X4383">
        <v>717</v>
      </c>
      <c r="Y4383">
        <v>235</v>
      </c>
      <c r="Z4383">
        <v>339</v>
      </c>
      <c r="AA4383">
        <f t="shared" si="1164"/>
        <v>32.931134619373573</v>
      </c>
      <c r="AB4383">
        <v>30</v>
      </c>
      <c r="AC4383">
        <v>12</v>
      </c>
      <c r="AD4383">
        <v>18</v>
      </c>
      <c r="AE4383">
        <v>0</v>
      </c>
      <c r="AF4383">
        <v>14</v>
      </c>
      <c r="AG4383">
        <v>11</v>
      </c>
      <c r="AH4383">
        <v>4</v>
      </c>
      <c r="AI4383">
        <v>1</v>
      </c>
      <c r="AJ4383">
        <v>240</v>
      </c>
      <c r="AK4383">
        <f t="shared" si="1165"/>
        <v>4.9761559195521457E-2</v>
      </c>
      <c r="AL4383">
        <f t="shared" si="1166"/>
        <v>240</v>
      </c>
      <c r="AM4383">
        <f t="shared" si="1167"/>
        <v>0</v>
      </c>
      <c r="AN4383">
        <f t="shared" si="1168"/>
        <v>0</v>
      </c>
      <c r="AO4383">
        <v>114</v>
      </c>
      <c r="AP4383">
        <v>126</v>
      </c>
      <c r="AQ4383">
        <f t="shared" si="1169"/>
        <v>0.47499999999999998</v>
      </c>
      <c r="AR4383">
        <f t="shared" si="1170"/>
        <v>0.52500000000000002</v>
      </c>
      <c r="AS4383">
        <f t="shared" si="1171"/>
        <v>240</v>
      </c>
      <c r="AT4383">
        <f>AS4383-AJ4383</f>
        <v>0</v>
      </c>
      <c r="AU4383">
        <f>IF(AJ4383&gt;0,AT4383*100/AJ4383,0)</f>
        <v>0</v>
      </c>
      <c r="AV4383">
        <v>15</v>
      </c>
      <c r="AW4383">
        <v>138</v>
      </c>
      <c r="AX4383">
        <v>58</v>
      </c>
      <c r="AY4383">
        <v>19</v>
      </c>
      <c r="AZ4383">
        <v>10</v>
      </c>
      <c r="BA4383">
        <f t="shared" si="1172"/>
        <v>40</v>
      </c>
    </row>
    <row r="4384" spans="1:53" x14ac:dyDescent="0.25">
      <c r="A4384">
        <v>74</v>
      </c>
      <c r="B4384" s="1">
        <v>43915</v>
      </c>
      <c r="C4384">
        <v>99</v>
      </c>
      <c r="D4384">
        <v>53</v>
      </c>
      <c r="E4384">
        <v>46</v>
      </c>
      <c r="F4384">
        <v>14</v>
      </c>
      <c r="G4384">
        <v>51</v>
      </c>
      <c r="H4384">
        <v>15</v>
      </c>
      <c r="I4384">
        <v>8</v>
      </c>
      <c r="J4384">
        <v>11</v>
      </c>
      <c r="K4384">
        <v>4922</v>
      </c>
      <c r="L4384">
        <f t="shared" si="1157"/>
        <v>4916</v>
      </c>
      <c r="M4384">
        <f t="shared" si="1158"/>
        <v>-6</v>
      </c>
      <c r="N4384">
        <f t="shared" si="1159"/>
        <v>-0.12190166598943519</v>
      </c>
      <c r="O4384">
        <v>2169</v>
      </c>
      <c r="P4384">
        <v>2747</v>
      </c>
      <c r="Q4384">
        <f t="shared" si="1160"/>
        <v>0.44121236777868184</v>
      </c>
      <c r="R4384">
        <f t="shared" si="1161"/>
        <v>0.55878763222131811</v>
      </c>
      <c r="S4384">
        <f t="shared" si="1162"/>
        <v>4920</v>
      </c>
      <c r="T4384">
        <f t="shared" si="1173"/>
        <v>-2</v>
      </c>
      <c r="U4384">
        <f t="shared" si="1163"/>
        <v>-4.063388866314506E-2</v>
      </c>
      <c r="V4384">
        <v>1415</v>
      </c>
      <c r="W4384">
        <v>2180</v>
      </c>
      <c r="X4384">
        <v>732</v>
      </c>
      <c r="Y4384">
        <v>243</v>
      </c>
      <c r="Z4384">
        <v>350</v>
      </c>
      <c r="AA4384">
        <f t="shared" si="1164"/>
        <v>33.06707317073171</v>
      </c>
      <c r="AB4384">
        <v>20</v>
      </c>
      <c r="AC4384">
        <v>14</v>
      </c>
      <c r="AD4384">
        <v>6</v>
      </c>
      <c r="AE4384">
        <v>0</v>
      </c>
      <c r="AF4384">
        <v>12</v>
      </c>
      <c r="AG4384">
        <v>4</v>
      </c>
      <c r="AH4384">
        <v>2</v>
      </c>
      <c r="AI4384">
        <v>2</v>
      </c>
      <c r="AJ4384">
        <v>260</v>
      </c>
      <c r="AK4384">
        <f t="shared" si="1165"/>
        <v>5.2824055262088582E-2</v>
      </c>
      <c r="AL4384">
        <f t="shared" si="1166"/>
        <v>260</v>
      </c>
      <c r="AM4384">
        <f t="shared" si="1167"/>
        <v>0</v>
      </c>
      <c r="AN4384">
        <f t="shared" si="1168"/>
        <v>0</v>
      </c>
      <c r="AO4384">
        <v>128</v>
      </c>
      <c r="AP4384">
        <v>132</v>
      </c>
      <c r="AQ4384">
        <f t="shared" si="1169"/>
        <v>0.49230769230769234</v>
      </c>
      <c r="AR4384">
        <f t="shared" si="1170"/>
        <v>0.50769230769230766</v>
      </c>
      <c r="AS4384">
        <f t="shared" si="1171"/>
        <v>260</v>
      </c>
      <c r="AT4384">
        <f>AS4384-AJ4384</f>
        <v>0</v>
      </c>
      <c r="AU4384">
        <f>IF(AJ4384&gt;0,AT4384*100/AJ4384,0)</f>
        <v>0</v>
      </c>
      <c r="AV4384">
        <v>15</v>
      </c>
      <c r="AW4384">
        <v>150</v>
      </c>
      <c r="AX4384">
        <v>62</v>
      </c>
      <c r="AY4384">
        <v>21</v>
      </c>
      <c r="AZ4384">
        <v>12</v>
      </c>
      <c r="BA4384">
        <f t="shared" si="1172"/>
        <v>40.323076923076925</v>
      </c>
    </row>
    <row r="4385" spans="1:53" x14ac:dyDescent="0.25">
      <c r="A4385">
        <v>74</v>
      </c>
      <c r="B4385" s="1">
        <v>43916</v>
      </c>
      <c r="C4385">
        <v>106</v>
      </c>
      <c r="D4385">
        <v>54</v>
      </c>
      <c r="E4385">
        <v>52</v>
      </c>
      <c r="F4385">
        <v>15</v>
      </c>
      <c r="G4385">
        <v>49</v>
      </c>
      <c r="H4385">
        <v>19</v>
      </c>
      <c r="I4385">
        <v>10</v>
      </c>
      <c r="J4385">
        <v>13</v>
      </c>
      <c r="K4385">
        <v>5028</v>
      </c>
      <c r="L4385">
        <f t="shared" si="1157"/>
        <v>5022</v>
      </c>
      <c r="M4385">
        <f t="shared" si="1158"/>
        <v>-6</v>
      </c>
      <c r="N4385">
        <f t="shared" si="1159"/>
        <v>-0.11933174224343675</v>
      </c>
      <c r="O4385">
        <v>2223</v>
      </c>
      <c r="P4385">
        <v>2799</v>
      </c>
      <c r="Q4385">
        <f t="shared" si="1160"/>
        <v>0.44265232974910396</v>
      </c>
      <c r="R4385">
        <f t="shared" si="1161"/>
        <v>0.55734767025089604</v>
      </c>
      <c r="S4385">
        <f t="shared" si="1162"/>
        <v>5026</v>
      </c>
      <c r="T4385">
        <f t="shared" si="1173"/>
        <v>-2</v>
      </c>
      <c r="U4385">
        <f t="shared" si="1163"/>
        <v>-3.9777247414478918E-2</v>
      </c>
      <c r="V4385">
        <v>1430</v>
      </c>
      <c r="W4385">
        <v>2229</v>
      </c>
      <c r="X4385">
        <v>751</v>
      </c>
      <c r="Y4385">
        <v>253</v>
      </c>
      <c r="Z4385">
        <v>363</v>
      </c>
      <c r="AA4385">
        <f t="shared" si="1164"/>
        <v>33.245324313569441</v>
      </c>
      <c r="AB4385">
        <v>28</v>
      </c>
      <c r="AC4385">
        <v>14</v>
      </c>
      <c r="AD4385">
        <v>14</v>
      </c>
      <c r="AE4385">
        <v>1</v>
      </c>
      <c r="AF4385">
        <v>14</v>
      </c>
      <c r="AG4385">
        <v>10</v>
      </c>
      <c r="AH4385">
        <v>1</v>
      </c>
      <c r="AI4385">
        <v>2</v>
      </c>
      <c r="AJ4385">
        <v>288</v>
      </c>
      <c r="AK4385">
        <f t="shared" si="1165"/>
        <v>5.7279236276849645E-2</v>
      </c>
      <c r="AL4385">
        <f t="shared" si="1166"/>
        <v>288</v>
      </c>
      <c r="AM4385">
        <f t="shared" si="1167"/>
        <v>0</v>
      </c>
      <c r="AN4385">
        <f t="shared" si="1168"/>
        <v>0</v>
      </c>
      <c r="AO4385">
        <v>142</v>
      </c>
      <c r="AP4385">
        <v>146</v>
      </c>
      <c r="AQ4385">
        <f t="shared" si="1169"/>
        <v>0.49305555555555558</v>
      </c>
      <c r="AR4385">
        <f t="shared" si="1170"/>
        <v>0.50694444444444442</v>
      </c>
      <c r="AS4385">
        <f t="shared" si="1171"/>
        <v>288</v>
      </c>
      <c r="AT4385">
        <f>AS4385-AJ4385</f>
        <v>0</v>
      </c>
      <c r="AU4385">
        <f>IF(AJ4385&gt;0,AT4385*100/AJ4385,0)</f>
        <v>0</v>
      </c>
      <c r="AV4385">
        <v>16</v>
      </c>
      <c r="AW4385">
        <v>164</v>
      </c>
      <c r="AX4385">
        <v>72</v>
      </c>
      <c r="AY4385">
        <v>22</v>
      </c>
      <c r="AZ4385">
        <v>14</v>
      </c>
      <c r="BA4385">
        <f t="shared" si="1172"/>
        <v>40.611111111111114</v>
      </c>
    </row>
    <row r="4386" spans="1:53" x14ac:dyDescent="0.25">
      <c r="A4386">
        <v>74</v>
      </c>
      <c r="B4386" s="1">
        <v>43917</v>
      </c>
      <c r="C4386">
        <v>103</v>
      </c>
      <c r="D4386">
        <v>44</v>
      </c>
      <c r="E4386">
        <v>59</v>
      </c>
      <c r="F4386">
        <v>17</v>
      </c>
      <c r="G4386">
        <v>46</v>
      </c>
      <c r="H4386">
        <v>22</v>
      </c>
      <c r="I4386">
        <v>9</v>
      </c>
      <c r="J4386">
        <v>9</v>
      </c>
      <c r="K4386">
        <v>5131</v>
      </c>
      <c r="L4386">
        <f t="shared" si="1157"/>
        <v>5125</v>
      </c>
      <c r="M4386">
        <f t="shared" si="1158"/>
        <v>-6</v>
      </c>
      <c r="N4386">
        <f t="shared" si="1159"/>
        <v>-0.11693626973299552</v>
      </c>
      <c r="O4386">
        <v>2267</v>
      </c>
      <c r="P4386">
        <v>2858</v>
      </c>
      <c r="Q4386">
        <f t="shared" si="1160"/>
        <v>0.44234146341463415</v>
      </c>
      <c r="R4386">
        <f t="shared" si="1161"/>
        <v>0.5576585365853659</v>
      </c>
      <c r="S4386">
        <f t="shared" si="1162"/>
        <v>5129</v>
      </c>
      <c r="T4386">
        <f t="shared" si="1173"/>
        <v>-2</v>
      </c>
      <c r="U4386">
        <f t="shared" si="1163"/>
        <v>-3.8978756577665176E-2</v>
      </c>
      <c r="V4386">
        <v>1447</v>
      </c>
      <c r="W4386">
        <v>2275</v>
      </c>
      <c r="X4386">
        <v>773</v>
      </c>
      <c r="Y4386">
        <v>262</v>
      </c>
      <c r="Z4386">
        <v>372</v>
      </c>
      <c r="AA4386">
        <f t="shared" si="1164"/>
        <v>33.375901735231039</v>
      </c>
      <c r="AB4386">
        <v>25</v>
      </c>
      <c r="AC4386">
        <v>10</v>
      </c>
      <c r="AD4386">
        <v>15</v>
      </c>
      <c r="AE4386">
        <v>3</v>
      </c>
      <c r="AF4386">
        <v>14</v>
      </c>
      <c r="AG4386">
        <v>5</v>
      </c>
      <c r="AH4386">
        <v>1</v>
      </c>
      <c r="AI4386">
        <v>2</v>
      </c>
      <c r="AJ4386">
        <v>313</v>
      </c>
      <c r="AK4386">
        <f t="shared" si="1165"/>
        <v>6.1001754044045994E-2</v>
      </c>
      <c r="AL4386">
        <f t="shared" si="1166"/>
        <v>313</v>
      </c>
      <c r="AM4386">
        <f t="shared" si="1167"/>
        <v>0</v>
      </c>
      <c r="AN4386">
        <f t="shared" si="1168"/>
        <v>0</v>
      </c>
      <c r="AO4386">
        <v>152</v>
      </c>
      <c r="AP4386">
        <v>161</v>
      </c>
      <c r="AQ4386">
        <f t="shared" si="1169"/>
        <v>0.48562300319488816</v>
      </c>
      <c r="AR4386">
        <f t="shared" si="1170"/>
        <v>0.51437699680511184</v>
      </c>
      <c r="AS4386">
        <f t="shared" si="1171"/>
        <v>313</v>
      </c>
      <c r="AT4386">
        <f>AS4386-AJ4386</f>
        <v>0</v>
      </c>
      <c r="AU4386">
        <f>IF(AJ4386&gt;0,AT4386*100/AJ4386,0)</f>
        <v>0</v>
      </c>
      <c r="AV4386">
        <v>19</v>
      </c>
      <c r="AW4386">
        <v>178</v>
      </c>
      <c r="AX4386">
        <v>77</v>
      </c>
      <c r="AY4386">
        <v>23</v>
      </c>
      <c r="AZ4386">
        <v>16</v>
      </c>
      <c r="BA4386">
        <f t="shared" si="1172"/>
        <v>40.412140575079874</v>
      </c>
    </row>
    <row r="4387" spans="1:53" x14ac:dyDescent="0.25">
      <c r="A4387">
        <v>74</v>
      </c>
      <c r="B4387" s="1">
        <v>43918</v>
      </c>
      <c r="C4387">
        <v>167</v>
      </c>
      <c r="D4387">
        <v>76</v>
      </c>
      <c r="E4387">
        <v>89</v>
      </c>
      <c r="F4387">
        <v>32</v>
      </c>
      <c r="G4387">
        <v>72</v>
      </c>
      <c r="H4387">
        <v>35</v>
      </c>
      <c r="I4387">
        <v>10</v>
      </c>
      <c r="J4387">
        <v>18</v>
      </c>
      <c r="K4387">
        <v>5298</v>
      </c>
      <c r="L4387">
        <f t="shared" si="1157"/>
        <v>5290</v>
      </c>
      <c r="M4387">
        <f t="shared" si="1158"/>
        <v>-8</v>
      </c>
      <c r="N4387">
        <f t="shared" si="1159"/>
        <v>-0.15100037750094375</v>
      </c>
      <c r="O4387">
        <v>2343</v>
      </c>
      <c r="P4387">
        <v>2947</v>
      </c>
      <c r="Q4387">
        <f t="shared" si="1160"/>
        <v>0.44291115311909263</v>
      </c>
      <c r="R4387">
        <f t="shared" si="1161"/>
        <v>0.55708884688090732</v>
      </c>
      <c r="S4387">
        <f t="shared" si="1162"/>
        <v>5296</v>
      </c>
      <c r="T4387">
        <f t="shared" si="1173"/>
        <v>-2</v>
      </c>
      <c r="U4387">
        <f t="shared" si="1163"/>
        <v>-3.7750094375235937E-2</v>
      </c>
      <c r="V4387">
        <v>1479</v>
      </c>
      <c r="W4387">
        <v>2347</v>
      </c>
      <c r="X4387">
        <v>808</v>
      </c>
      <c r="Y4387">
        <v>272</v>
      </c>
      <c r="Z4387">
        <v>390</v>
      </c>
      <c r="AA4387">
        <f t="shared" si="1164"/>
        <v>33.554003021148034</v>
      </c>
      <c r="AB4387">
        <v>30</v>
      </c>
      <c r="AC4387">
        <v>12</v>
      </c>
      <c r="AD4387">
        <v>16</v>
      </c>
      <c r="AE4387">
        <v>1</v>
      </c>
      <c r="AF4387">
        <v>15</v>
      </c>
      <c r="AG4387">
        <v>10</v>
      </c>
      <c r="AH4387">
        <v>0</v>
      </c>
      <c r="AI4387">
        <v>4</v>
      </c>
      <c r="AJ4387">
        <v>343</v>
      </c>
      <c r="AK4387">
        <f t="shared" si="1165"/>
        <v>6.4741411853529635E-2</v>
      </c>
      <c r="AL4387">
        <f t="shared" si="1166"/>
        <v>341</v>
      </c>
      <c r="AM4387">
        <f t="shared" si="1167"/>
        <v>-2</v>
      </c>
      <c r="AN4387">
        <f t="shared" si="1168"/>
        <v>-0.58309037900874638</v>
      </c>
      <c r="AO4387">
        <v>164</v>
      </c>
      <c r="AP4387">
        <v>177</v>
      </c>
      <c r="AQ4387">
        <f t="shared" si="1169"/>
        <v>0.48093841642228741</v>
      </c>
      <c r="AR4387">
        <f t="shared" si="1170"/>
        <v>0.51906158357771259</v>
      </c>
      <c r="AS4387">
        <f t="shared" si="1171"/>
        <v>343</v>
      </c>
      <c r="AT4387">
        <f>AS4387-AJ4387</f>
        <v>0</v>
      </c>
      <c r="AU4387">
        <f>IF(AJ4387&gt;0,AT4387*100/AJ4387,0)</f>
        <v>0</v>
      </c>
      <c r="AV4387">
        <v>20</v>
      </c>
      <c r="AW4387">
        <v>193</v>
      </c>
      <c r="AX4387">
        <v>87</v>
      </c>
      <c r="AY4387">
        <v>23</v>
      </c>
      <c r="AZ4387">
        <v>20</v>
      </c>
      <c r="BA4387">
        <f t="shared" si="1172"/>
        <v>40.772594752186592</v>
      </c>
    </row>
    <row r="4388" spans="1:53" x14ac:dyDescent="0.25">
      <c r="A4388">
        <v>74</v>
      </c>
      <c r="B4388" s="1">
        <v>43919</v>
      </c>
      <c r="C4388">
        <v>131</v>
      </c>
      <c r="D4388">
        <v>55</v>
      </c>
      <c r="E4388">
        <v>76</v>
      </c>
      <c r="F4388">
        <v>25</v>
      </c>
      <c r="G4388">
        <v>57</v>
      </c>
      <c r="H4388">
        <v>27</v>
      </c>
      <c r="I4388">
        <v>5</v>
      </c>
      <c r="J4388">
        <v>17</v>
      </c>
      <c r="K4388">
        <v>5429</v>
      </c>
      <c r="L4388">
        <f t="shared" si="1157"/>
        <v>5421</v>
      </c>
      <c r="M4388">
        <f t="shared" si="1158"/>
        <v>-8</v>
      </c>
      <c r="N4388">
        <f t="shared" si="1159"/>
        <v>-0.14735678762202983</v>
      </c>
      <c r="O4388">
        <v>2398</v>
      </c>
      <c r="P4388">
        <v>3023</v>
      </c>
      <c r="Q4388">
        <f t="shared" si="1160"/>
        <v>0.44235380926028406</v>
      </c>
      <c r="R4388">
        <f t="shared" si="1161"/>
        <v>0.55764619073971589</v>
      </c>
      <c r="S4388">
        <f t="shared" si="1162"/>
        <v>5427</v>
      </c>
      <c r="T4388">
        <f t="shared" si="1173"/>
        <v>-2</v>
      </c>
      <c r="U4388">
        <f t="shared" si="1163"/>
        <v>-3.6839196905507458E-2</v>
      </c>
      <c r="V4388">
        <v>1504</v>
      </c>
      <c r="W4388">
        <v>2404</v>
      </c>
      <c r="X4388">
        <v>835</v>
      </c>
      <c r="Y4388">
        <v>277</v>
      </c>
      <c r="Z4388">
        <v>407</v>
      </c>
      <c r="AA4388">
        <f t="shared" si="1164"/>
        <v>33.690989496959645</v>
      </c>
      <c r="AB4388">
        <v>26</v>
      </c>
      <c r="AC4388">
        <v>10</v>
      </c>
      <c r="AD4388">
        <v>16</v>
      </c>
      <c r="AE4388">
        <v>1</v>
      </c>
      <c r="AF4388">
        <v>16</v>
      </c>
      <c r="AG4388">
        <v>9</v>
      </c>
      <c r="AH4388">
        <v>0</v>
      </c>
      <c r="AI4388">
        <v>0</v>
      </c>
      <c r="AJ4388">
        <v>369</v>
      </c>
      <c r="AK4388">
        <f t="shared" si="1165"/>
        <v>6.7968318290661259E-2</v>
      </c>
      <c r="AL4388">
        <f t="shared" si="1166"/>
        <v>367</v>
      </c>
      <c r="AM4388">
        <f t="shared" si="1167"/>
        <v>-2</v>
      </c>
      <c r="AN4388">
        <f t="shared" si="1168"/>
        <v>-0.54200542005420049</v>
      </c>
      <c r="AO4388">
        <v>174</v>
      </c>
      <c r="AP4388">
        <v>193</v>
      </c>
      <c r="AQ4388">
        <f t="shared" si="1169"/>
        <v>0.47411444141689374</v>
      </c>
      <c r="AR4388">
        <f t="shared" si="1170"/>
        <v>0.52588555858310626</v>
      </c>
      <c r="AS4388">
        <f t="shared" si="1171"/>
        <v>369</v>
      </c>
      <c r="AT4388">
        <f>AS4388-AJ4388</f>
        <v>0</v>
      </c>
      <c r="AU4388">
        <f>IF(AJ4388&gt;0,AT4388*100/AJ4388,0)</f>
        <v>0</v>
      </c>
      <c r="AV4388">
        <v>21</v>
      </c>
      <c r="AW4388">
        <v>209</v>
      </c>
      <c r="AX4388">
        <v>96</v>
      </c>
      <c r="AY4388">
        <v>23</v>
      </c>
      <c r="AZ4388">
        <v>20</v>
      </c>
      <c r="BA4388">
        <f t="shared" si="1172"/>
        <v>40.56368563685637</v>
      </c>
    </row>
    <row r="4389" spans="1:53" x14ac:dyDescent="0.25">
      <c r="A4389">
        <v>74</v>
      </c>
      <c r="B4389" s="1">
        <v>43920</v>
      </c>
      <c r="C4389">
        <v>85</v>
      </c>
      <c r="D4389">
        <v>34</v>
      </c>
      <c r="E4389">
        <v>51</v>
      </c>
      <c r="F4389">
        <v>10</v>
      </c>
      <c r="G4389">
        <v>41</v>
      </c>
      <c r="H4389">
        <v>18</v>
      </c>
      <c r="I4389">
        <v>9</v>
      </c>
      <c r="J4389">
        <v>7</v>
      </c>
      <c r="K4389">
        <v>5514</v>
      </c>
      <c r="L4389">
        <f t="shared" si="1157"/>
        <v>5506</v>
      </c>
      <c r="M4389">
        <f t="shared" si="1158"/>
        <v>-8</v>
      </c>
      <c r="N4389">
        <f t="shared" si="1159"/>
        <v>-0.14508523757707653</v>
      </c>
      <c r="O4389">
        <v>2432</v>
      </c>
      <c r="P4389">
        <v>3074</v>
      </c>
      <c r="Q4389">
        <f t="shared" si="1160"/>
        <v>0.44169996367598985</v>
      </c>
      <c r="R4389">
        <f t="shared" si="1161"/>
        <v>0.55830003632401015</v>
      </c>
      <c r="S4389">
        <f t="shared" si="1162"/>
        <v>5512</v>
      </c>
      <c r="T4389">
        <f t="shared" si="1173"/>
        <v>-2</v>
      </c>
      <c r="U4389">
        <f t="shared" si="1163"/>
        <v>-3.6271309394269133E-2</v>
      </c>
      <c r="V4389">
        <v>1514</v>
      </c>
      <c r="W4389">
        <v>2445</v>
      </c>
      <c r="X4389">
        <v>853</v>
      </c>
      <c r="Y4389">
        <v>286</v>
      </c>
      <c r="Z4389">
        <v>414</v>
      </c>
      <c r="AA4389">
        <f t="shared" si="1164"/>
        <v>33.807148040638609</v>
      </c>
      <c r="AB4389">
        <v>22</v>
      </c>
      <c r="AC4389">
        <v>12</v>
      </c>
      <c r="AD4389">
        <v>10</v>
      </c>
      <c r="AE4389">
        <v>1</v>
      </c>
      <c r="AF4389">
        <v>13</v>
      </c>
      <c r="AG4389">
        <v>6</v>
      </c>
      <c r="AH4389">
        <v>1</v>
      </c>
      <c r="AI4389">
        <v>1</v>
      </c>
      <c r="AJ4389">
        <v>391</v>
      </c>
      <c r="AK4389">
        <f t="shared" si="1165"/>
        <v>7.0910409865796151E-2</v>
      </c>
      <c r="AL4389">
        <f t="shared" si="1166"/>
        <v>389</v>
      </c>
      <c r="AM4389">
        <f t="shared" si="1167"/>
        <v>-2</v>
      </c>
      <c r="AN4389">
        <f t="shared" si="1168"/>
        <v>-0.51150895140664965</v>
      </c>
      <c r="AO4389">
        <v>186</v>
      </c>
      <c r="AP4389">
        <v>203</v>
      </c>
      <c r="AQ4389">
        <f t="shared" si="1169"/>
        <v>0.47814910025706941</v>
      </c>
      <c r="AR4389">
        <f t="shared" si="1170"/>
        <v>0.52185089974293064</v>
      </c>
      <c r="AS4389">
        <f t="shared" si="1171"/>
        <v>391</v>
      </c>
      <c r="AT4389">
        <f>AS4389-AJ4389</f>
        <v>0</v>
      </c>
      <c r="AU4389">
        <f>IF(AJ4389&gt;0,AT4389*100/AJ4389,0)</f>
        <v>0</v>
      </c>
      <c r="AV4389">
        <v>22</v>
      </c>
      <c r="AW4389">
        <v>222</v>
      </c>
      <c r="AX4389">
        <v>102</v>
      </c>
      <c r="AY4389">
        <v>24</v>
      </c>
      <c r="AZ4389">
        <v>21</v>
      </c>
      <c r="BA4389">
        <f t="shared" si="1172"/>
        <v>40.531969309462916</v>
      </c>
    </row>
    <row r="4390" spans="1:53" x14ac:dyDescent="0.25">
      <c r="A4390">
        <v>74</v>
      </c>
      <c r="B4390" s="1">
        <v>43921</v>
      </c>
      <c r="C4390">
        <v>81</v>
      </c>
      <c r="D4390">
        <v>49</v>
      </c>
      <c r="E4390">
        <v>32</v>
      </c>
      <c r="F4390">
        <v>14</v>
      </c>
      <c r="G4390">
        <v>31</v>
      </c>
      <c r="H4390">
        <v>21</v>
      </c>
      <c r="I4390">
        <v>4</v>
      </c>
      <c r="J4390">
        <v>11</v>
      </c>
      <c r="K4390">
        <v>5595</v>
      </c>
      <c r="L4390">
        <f t="shared" si="1157"/>
        <v>5587</v>
      </c>
      <c r="M4390">
        <f t="shared" si="1158"/>
        <v>-8</v>
      </c>
      <c r="N4390">
        <f t="shared" si="1159"/>
        <v>-0.14298480786416443</v>
      </c>
      <c r="O4390">
        <v>2481</v>
      </c>
      <c r="P4390">
        <v>3106</v>
      </c>
      <c r="Q4390">
        <f t="shared" si="1160"/>
        <v>0.44406658313943081</v>
      </c>
      <c r="R4390">
        <f t="shared" si="1161"/>
        <v>0.55593341686056919</v>
      </c>
      <c r="S4390">
        <f t="shared" si="1162"/>
        <v>5593</v>
      </c>
      <c r="T4390">
        <f t="shared" si="1173"/>
        <v>-2</v>
      </c>
      <c r="U4390">
        <f t="shared" si="1163"/>
        <v>-3.5746201966041107E-2</v>
      </c>
      <c r="V4390">
        <v>1528</v>
      </c>
      <c r="W4390">
        <v>2476</v>
      </c>
      <c r="X4390">
        <v>874</v>
      </c>
      <c r="Y4390">
        <v>290</v>
      </c>
      <c r="Z4390">
        <v>425</v>
      </c>
      <c r="AA4390">
        <f t="shared" si="1164"/>
        <v>33.921687824065799</v>
      </c>
      <c r="AB4390">
        <v>18</v>
      </c>
      <c r="AC4390">
        <v>10</v>
      </c>
      <c r="AD4390">
        <v>8</v>
      </c>
      <c r="AE4390">
        <v>0</v>
      </c>
      <c r="AF4390">
        <v>11</v>
      </c>
      <c r="AG4390">
        <v>5</v>
      </c>
      <c r="AH4390">
        <v>0</v>
      </c>
      <c r="AI4390">
        <v>2</v>
      </c>
      <c r="AJ4390">
        <v>409</v>
      </c>
      <c r="AK4390">
        <f t="shared" si="1165"/>
        <v>7.3100983020554067E-2</v>
      </c>
      <c r="AL4390">
        <f t="shared" si="1166"/>
        <v>407</v>
      </c>
      <c r="AM4390">
        <f t="shared" si="1167"/>
        <v>-2</v>
      </c>
      <c r="AN4390">
        <f t="shared" si="1168"/>
        <v>-0.48899755501222492</v>
      </c>
      <c r="AO4390">
        <v>196</v>
      </c>
      <c r="AP4390">
        <v>211</v>
      </c>
      <c r="AQ4390">
        <f t="shared" si="1169"/>
        <v>0.48157248157248156</v>
      </c>
      <c r="AR4390">
        <f t="shared" si="1170"/>
        <v>0.51842751842751844</v>
      </c>
      <c r="AS4390">
        <f t="shared" si="1171"/>
        <v>409</v>
      </c>
      <c r="AT4390">
        <f>AS4390-AJ4390</f>
        <v>0</v>
      </c>
      <c r="AU4390">
        <f>IF(AJ4390&gt;0,AT4390*100/AJ4390,0)</f>
        <v>0</v>
      </c>
      <c r="AV4390">
        <v>22</v>
      </c>
      <c r="AW4390">
        <v>233</v>
      </c>
      <c r="AX4390">
        <v>107</v>
      </c>
      <c r="AY4390">
        <v>24</v>
      </c>
      <c r="AZ4390">
        <v>23</v>
      </c>
      <c r="BA4390">
        <f t="shared" si="1172"/>
        <v>40.628361858190708</v>
      </c>
    </row>
    <row r="4391" spans="1:53" x14ac:dyDescent="0.25">
      <c r="A4391">
        <v>74</v>
      </c>
      <c r="B4391" s="1">
        <v>43922</v>
      </c>
      <c r="C4391">
        <v>76</v>
      </c>
      <c r="D4391">
        <v>26</v>
      </c>
      <c r="E4391">
        <v>49</v>
      </c>
      <c r="F4391">
        <v>9</v>
      </c>
      <c r="G4391">
        <v>32</v>
      </c>
      <c r="H4391">
        <v>18</v>
      </c>
      <c r="I4391">
        <v>4</v>
      </c>
      <c r="J4391">
        <v>13</v>
      </c>
      <c r="K4391">
        <v>5671</v>
      </c>
      <c r="L4391">
        <f t="shared" si="1157"/>
        <v>5662</v>
      </c>
      <c r="M4391">
        <f t="shared" si="1158"/>
        <v>-9</v>
      </c>
      <c r="N4391">
        <f t="shared" si="1159"/>
        <v>-0.15870216892964203</v>
      </c>
      <c r="O4391">
        <v>2507</v>
      </c>
      <c r="P4391">
        <v>3155</v>
      </c>
      <c r="Q4391">
        <f t="shared" si="1160"/>
        <v>0.44277640409749203</v>
      </c>
      <c r="R4391">
        <f t="shared" si="1161"/>
        <v>0.55722359590250792</v>
      </c>
      <c r="S4391">
        <f t="shared" si="1162"/>
        <v>5669</v>
      </c>
      <c r="T4391">
        <f t="shared" si="1173"/>
        <v>-2</v>
      </c>
      <c r="U4391">
        <f t="shared" si="1163"/>
        <v>-3.5267148651031567E-2</v>
      </c>
      <c r="V4391">
        <v>1537</v>
      </c>
      <c r="W4391">
        <v>2508</v>
      </c>
      <c r="X4391">
        <v>892</v>
      </c>
      <c r="Y4391">
        <v>294</v>
      </c>
      <c r="Z4391">
        <v>438</v>
      </c>
      <c r="AA4391">
        <f t="shared" si="1164"/>
        <v>34.061033692009175</v>
      </c>
      <c r="AB4391">
        <v>23</v>
      </c>
      <c r="AC4391">
        <v>5</v>
      </c>
      <c r="AD4391">
        <v>17</v>
      </c>
      <c r="AE4391">
        <v>1</v>
      </c>
      <c r="AF4391">
        <v>16</v>
      </c>
      <c r="AG4391">
        <v>4</v>
      </c>
      <c r="AH4391">
        <v>0</v>
      </c>
      <c r="AI4391">
        <v>2</v>
      </c>
      <c r="AJ4391">
        <v>432</v>
      </c>
      <c r="AK4391">
        <f t="shared" si="1165"/>
        <v>7.6177041086228178E-2</v>
      </c>
      <c r="AL4391">
        <f t="shared" si="1166"/>
        <v>429</v>
      </c>
      <c r="AM4391">
        <f t="shared" si="1167"/>
        <v>-3</v>
      </c>
      <c r="AN4391">
        <f t="shared" si="1168"/>
        <v>-0.69444444444444442</v>
      </c>
      <c r="AO4391">
        <v>201</v>
      </c>
      <c r="AP4391">
        <v>228</v>
      </c>
      <c r="AQ4391">
        <f t="shared" si="1169"/>
        <v>0.46853146853146854</v>
      </c>
      <c r="AR4391">
        <f t="shared" si="1170"/>
        <v>0.53146853146853146</v>
      </c>
      <c r="AS4391">
        <f t="shared" si="1171"/>
        <v>432</v>
      </c>
      <c r="AT4391">
        <f>AS4391-AJ4391</f>
        <v>0</v>
      </c>
      <c r="AU4391">
        <f>IF(AJ4391&gt;0,AT4391*100/AJ4391,0)</f>
        <v>0</v>
      </c>
      <c r="AV4391">
        <v>23</v>
      </c>
      <c r="AW4391">
        <v>249</v>
      </c>
      <c r="AX4391">
        <v>111</v>
      </c>
      <c r="AY4391">
        <v>24</v>
      </c>
      <c r="AZ4391">
        <v>25</v>
      </c>
      <c r="BA4391">
        <f t="shared" si="1172"/>
        <v>40.483796296296298</v>
      </c>
    </row>
    <row r="4392" spans="1:53" x14ac:dyDescent="0.25">
      <c r="A4392">
        <v>74</v>
      </c>
      <c r="B4392" s="1">
        <v>43923</v>
      </c>
      <c r="C4392">
        <v>77</v>
      </c>
      <c r="D4392">
        <v>27</v>
      </c>
      <c r="E4392">
        <v>50</v>
      </c>
      <c r="F4392">
        <v>16</v>
      </c>
      <c r="G4392">
        <v>29</v>
      </c>
      <c r="H4392">
        <v>11</v>
      </c>
      <c r="I4392">
        <v>7</v>
      </c>
      <c r="J4392">
        <v>14</v>
      </c>
      <c r="K4392">
        <v>5748</v>
      </c>
      <c r="L4392">
        <f t="shared" si="1157"/>
        <v>5739</v>
      </c>
      <c r="M4392">
        <f t="shared" si="1158"/>
        <v>-9</v>
      </c>
      <c r="N4392">
        <f t="shared" si="1159"/>
        <v>-0.15657620041753653</v>
      </c>
      <c r="O4392">
        <v>2534</v>
      </c>
      <c r="P4392">
        <v>3205</v>
      </c>
      <c r="Q4392">
        <f t="shared" si="1160"/>
        <v>0.4415403380379857</v>
      </c>
      <c r="R4392">
        <f t="shared" si="1161"/>
        <v>0.55845966196201424</v>
      </c>
      <c r="S4392">
        <f t="shared" si="1162"/>
        <v>5746</v>
      </c>
      <c r="T4392">
        <f t="shared" si="1173"/>
        <v>-2</v>
      </c>
      <c r="U4392">
        <f t="shared" si="1163"/>
        <v>-3.4794711203897009E-2</v>
      </c>
      <c r="V4392">
        <v>1553</v>
      </c>
      <c r="W4392">
        <v>2537</v>
      </c>
      <c r="X4392">
        <v>903</v>
      </c>
      <c r="Y4392">
        <v>301</v>
      </c>
      <c r="Z4392">
        <v>452</v>
      </c>
      <c r="AA4392">
        <f t="shared" si="1164"/>
        <v>34.168639053254438</v>
      </c>
      <c r="AB4392">
        <v>8</v>
      </c>
      <c r="AC4392">
        <v>2</v>
      </c>
      <c r="AD4392">
        <v>6</v>
      </c>
      <c r="AE4392">
        <v>0</v>
      </c>
      <c r="AF4392">
        <v>7</v>
      </c>
      <c r="AG4392">
        <v>0</v>
      </c>
      <c r="AH4392">
        <v>0</v>
      </c>
      <c r="AI4392">
        <v>1</v>
      </c>
      <c r="AJ4392">
        <v>440</v>
      </c>
      <c r="AK4392">
        <f t="shared" si="1165"/>
        <v>7.6548364648573411E-2</v>
      </c>
      <c r="AL4392">
        <f t="shared" si="1166"/>
        <v>437</v>
      </c>
      <c r="AM4392">
        <f t="shared" si="1167"/>
        <v>-3</v>
      </c>
      <c r="AN4392">
        <f t="shared" si="1168"/>
        <v>-0.68181818181818177</v>
      </c>
      <c r="AO4392">
        <v>203</v>
      </c>
      <c r="AP4392">
        <v>234</v>
      </c>
      <c r="AQ4392">
        <f t="shared" si="1169"/>
        <v>0.46453089244851259</v>
      </c>
      <c r="AR4392">
        <f t="shared" si="1170"/>
        <v>0.53546910755148747</v>
      </c>
      <c r="AS4392">
        <f t="shared" si="1171"/>
        <v>440</v>
      </c>
      <c r="AT4392">
        <f>AS4392-AJ4392</f>
        <v>0</v>
      </c>
      <c r="AU4392">
        <f>IF(AJ4392&gt;0,AT4392*100/AJ4392,0)</f>
        <v>0</v>
      </c>
      <c r="AV4392">
        <v>23</v>
      </c>
      <c r="AW4392">
        <v>256</v>
      </c>
      <c r="AX4392">
        <v>111</v>
      </c>
      <c r="AY4392">
        <v>24</v>
      </c>
      <c r="AZ4392">
        <v>26</v>
      </c>
      <c r="BA4392">
        <f t="shared" si="1172"/>
        <v>40.411363636363639</v>
      </c>
    </row>
    <row r="4393" spans="1:53" x14ac:dyDescent="0.25">
      <c r="A4393">
        <v>74</v>
      </c>
      <c r="B4393" s="1">
        <v>43924</v>
      </c>
      <c r="C4393">
        <v>70</v>
      </c>
      <c r="D4393">
        <v>34</v>
      </c>
      <c r="E4393">
        <v>36</v>
      </c>
      <c r="F4393">
        <v>7</v>
      </c>
      <c r="G4393">
        <v>36</v>
      </c>
      <c r="H4393">
        <v>11</v>
      </c>
      <c r="I4393">
        <v>4</v>
      </c>
      <c r="J4393">
        <v>12</v>
      </c>
      <c r="K4393">
        <v>5818</v>
      </c>
      <c r="L4393">
        <f t="shared" si="1157"/>
        <v>5809</v>
      </c>
      <c r="M4393">
        <f t="shared" si="1158"/>
        <v>-9</v>
      </c>
      <c r="N4393">
        <f t="shared" si="1159"/>
        <v>-0.15469233413544173</v>
      </c>
      <c r="O4393">
        <v>2568</v>
      </c>
      <c r="P4393">
        <v>3241</v>
      </c>
      <c r="Q4393">
        <f t="shared" si="1160"/>
        <v>0.44207264589430195</v>
      </c>
      <c r="R4393">
        <f t="shared" si="1161"/>
        <v>0.55792735410569805</v>
      </c>
      <c r="S4393">
        <f t="shared" si="1162"/>
        <v>5816</v>
      </c>
      <c r="T4393">
        <f t="shared" si="1173"/>
        <v>-2</v>
      </c>
      <c r="U4393">
        <f t="shared" si="1163"/>
        <v>-3.4376074252320386E-2</v>
      </c>
      <c r="V4393">
        <v>1560</v>
      </c>
      <c r="W4393">
        <v>2573</v>
      </c>
      <c r="X4393">
        <v>914</v>
      </c>
      <c r="Y4393">
        <v>305</v>
      </c>
      <c r="Z4393">
        <v>464</v>
      </c>
      <c r="AA4393">
        <f t="shared" si="1164"/>
        <v>34.27407152682256</v>
      </c>
      <c r="AB4393">
        <v>16</v>
      </c>
      <c r="AC4393">
        <v>7</v>
      </c>
      <c r="AD4393">
        <v>9</v>
      </c>
      <c r="AE4393">
        <v>0</v>
      </c>
      <c r="AF4393">
        <v>10</v>
      </c>
      <c r="AG4393">
        <v>1</v>
      </c>
      <c r="AH4393">
        <v>2</v>
      </c>
      <c r="AI4393">
        <v>3</v>
      </c>
      <c r="AJ4393">
        <v>456</v>
      </c>
      <c r="AK4393">
        <f t="shared" si="1165"/>
        <v>7.8377449295290474E-2</v>
      </c>
      <c r="AL4393">
        <f t="shared" si="1166"/>
        <v>453</v>
      </c>
      <c r="AM4393">
        <f t="shared" si="1167"/>
        <v>-3</v>
      </c>
      <c r="AN4393">
        <f t="shared" si="1168"/>
        <v>-0.65789473684210531</v>
      </c>
      <c r="AO4393">
        <v>210</v>
      </c>
      <c r="AP4393">
        <v>243</v>
      </c>
      <c r="AQ4393">
        <f t="shared" si="1169"/>
        <v>0.46357615894039733</v>
      </c>
      <c r="AR4393">
        <f t="shared" si="1170"/>
        <v>0.53642384105960261</v>
      </c>
      <c r="AS4393">
        <f t="shared" si="1171"/>
        <v>456</v>
      </c>
      <c r="AT4393">
        <f>AS4393-AJ4393</f>
        <v>0</v>
      </c>
      <c r="AU4393">
        <f>IF(AJ4393&gt;0,AT4393*100/AJ4393,0)</f>
        <v>0</v>
      </c>
      <c r="AV4393">
        <v>23</v>
      </c>
      <c r="AW4393">
        <v>266</v>
      </c>
      <c r="AX4393">
        <v>112</v>
      </c>
      <c r="AY4393">
        <v>26</v>
      </c>
      <c r="AZ4393">
        <v>29</v>
      </c>
      <c r="BA4393">
        <f t="shared" si="1172"/>
        <v>40.618421052631582</v>
      </c>
    </row>
    <row r="4394" spans="1:53" x14ac:dyDescent="0.25">
      <c r="A4394">
        <v>74</v>
      </c>
      <c r="B4394" s="1">
        <v>43925</v>
      </c>
      <c r="C4394">
        <v>132</v>
      </c>
      <c r="D4394">
        <v>53</v>
      </c>
      <c r="E4394">
        <v>79</v>
      </c>
      <c r="F4394">
        <v>31</v>
      </c>
      <c r="G4394">
        <v>50</v>
      </c>
      <c r="H4394">
        <v>29</v>
      </c>
      <c r="I4394">
        <v>6</v>
      </c>
      <c r="J4394">
        <v>16</v>
      </c>
      <c r="K4394">
        <v>5950</v>
      </c>
      <c r="L4394">
        <f t="shared" si="1157"/>
        <v>5941</v>
      </c>
      <c r="M4394">
        <f t="shared" si="1158"/>
        <v>-9</v>
      </c>
      <c r="N4394">
        <f t="shared" si="1159"/>
        <v>-0.15126050420168066</v>
      </c>
      <c r="O4394">
        <v>2621</v>
      </c>
      <c r="P4394">
        <v>3320</v>
      </c>
      <c r="Q4394">
        <f t="shared" si="1160"/>
        <v>0.44117151994613701</v>
      </c>
      <c r="R4394">
        <f t="shared" si="1161"/>
        <v>0.55882848005386299</v>
      </c>
      <c r="S4394">
        <f t="shared" si="1162"/>
        <v>5948</v>
      </c>
      <c r="T4394">
        <f t="shared" si="1173"/>
        <v>-2</v>
      </c>
      <c r="U4394">
        <f t="shared" si="1163"/>
        <v>-3.3613445378151259E-2</v>
      </c>
      <c r="V4394">
        <v>1591</v>
      </c>
      <c r="W4394">
        <v>2623</v>
      </c>
      <c r="X4394">
        <v>943</v>
      </c>
      <c r="Y4394">
        <v>311</v>
      </c>
      <c r="Z4394">
        <v>480</v>
      </c>
      <c r="AA4394">
        <f t="shared" si="1164"/>
        <v>34.366677874915936</v>
      </c>
      <c r="AB4394">
        <v>17</v>
      </c>
      <c r="AC4394">
        <v>9</v>
      </c>
      <c r="AD4394">
        <v>8</v>
      </c>
      <c r="AE4394">
        <v>3</v>
      </c>
      <c r="AF4394">
        <v>7</v>
      </c>
      <c r="AG4394">
        <v>4</v>
      </c>
      <c r="AH4394">
        <v>0</v>
      </c>
      <c r="AI4394">
        <v>3</v>
      </c>
      <c r="AJ4394">
        <v>473</v>
      </c>
      <c r="AK4394">
        <f t="shared" si="1165"/>
        <v>7.9495798319327737E-2</v>
      </c>
      <c r="AL4394">
        <f t="shared" si="1166"/>
        <v>470</v>
      </c>
      <c r="AM4394">
        <f t="shared" si="1167"/>
        <v>-3</v>
      </c>
      <c r="AN4394">
        <f t="shared" si="1168"/>
        <v>-0.63424947145877375</v>
      </c>
      <c r="AO4394">
        <v>219</v>
      </c>
      <c r="AP4394">
        <v>251</v>
      </c>
      <c r="AQ4394">
        <f t="shared" si="1169"/>
        <v>0.46595744680851064</v>
      </c>
      <c r="AR4394">
        <f t="shared" si="1170"/>
        <v>0.53404255319148941</v>
      </c>
      <c r="AS4394">
        <f t="shared" si="1171"/>
        <v>473</v>
      </c>
      <c r="AT4394">
        <f>AS4394-AJ4394</f>
        <v>0</v>
      </c>
      <c r="AU4394">
        <f>IF(AJ4394&gt;0,AT4394*100/AJ4394,0)</f>
        <v>0</v>
      </c>
      <c r="AV4394">
        <v>26</v>
      </c>
      <c r="AW4394">
        <v>273</v>
      </c>
      <c r="AX4394">
        <v>116</v>
      </c>
      <c r="AY4394">
        <v>26</v>
      </c>
      <c r="AZ4394">
        <v>32</v>
      </c>
      <c r="BA4394">
        <f t="shared" si="1172"/>
        <v>40.6384778012685</v>
      </c>
    </row>
    <row r="4395" spans="1:53" x14ac:dyDescent="0.25">
      <c r="A4395">
        <v>74</v>
      </c>
      <c r="B4395" s="1">
        <v>43926</v>
      </c>
      <c r="C4395">
        <v>86</v>
      </c>
      <c r="D4395">
        <v>39</v>
      </c>
      <c r="E4395">
        <v>47</v>
      </c>
      <c r="F4395">
        <v>16</v>
      </c>
      <c r="G4395">
        <v>32</v>
      </c>
      <c r="H4395">
        <v>21</v>
      </c>
      <c r="I4395">
        <v>5</v>
      </c>
      <c r="J4395">
        <v>12</v>
      </c>
      <c r="K4395">
        <v>6036</v>
      </c>
      <c r="L4395">
        <f t="shared" si="1157"/>
        <v>6027</v>
      </c>
      <c r="M4395">
        <f t="shared" si="1158"/>
        <v>-9</v>
      </c>
      <c r="N4395">
        <f t="shared" si="1159"/>
        <v>-0.14910536779324055</v>
      </c>
      <c r="O4395">
        <v>2660</v>
      </c>
      <c r="P4395">
        <v>3367</v>
      </c>
      <c r="Q4395">
        <f t="shared" si="1160"/>
        <v>0.44134727061556328</v>
      </c>
      <c r="R4395">
        <f t="shared" si="1161"/>
        <v>0.55865272938443666</v>
      </c>
      <c r="S4395">
        <f t="shared" si="1162"/>
        <v>6034</v>
      </c>
      <c r="T4395">
        <f t="shared" si="1173"/>
        <v>-2</v>
      </c>
      <c r="U4395">
        <f t="shared" si="1163"/>
        <v>-3.3134526176275679E-2</v>
      </c>
      <c r="V4395">
        <v>1607</v>
      </c>
      <c r="W4395">
        <v>2655</v>
      </c>
      <c r="X4395">
        <v>964</v>
      </c>
      <c r="Y4395">
        <v>316</v>
      </c>
      <c r="Z4395">
        <v>492</v>
      </c>
      <c r="AA4395">
        <f t="shared" si="1164"/>
        <v>34.469671859463041</v>
      </c>
      <c r="AB4395">
        <v>15</v>
      </c>
      <c r="AC4395">
        <v>4</v>
      </c>
      <c r="AD4395">
        <v>11</v>
      </c>
      <c r="AE4395">
        <v>2</v>
      </c>
      <c r="AF4395">
        <v>7</v>
      </c>
      <c r="AG4395">
        <v>3</v>
      </c>
      <c r="AH4395">
        <v>0</v>
      </c>
      <c r="AI4395">
        <v>3</v>
      </c>
      <c r="AJ4395">
        <v>488</v>
      </c>
      <c r="AK4395">
        <f t="shared" si="1165"/>
        <v>8.0848243870112663E-2</v>
      </c>
      <c r="AL4395">
        <f t="shared" si="1166"/>
        <v>485</v>
      </c>
      <c r="AM4395">
        <f t="shared" si="1167"/>
        <v>-3</v>
      </c>
      <c r="AN4395">
        <f t="shared" si="1168"/>
        <v>-0.61475409836065575</v>
      </c>
      <c r="AO4395">
        <v>223</v>
      </c>
      <c r="AP4395">
        <v>262</v>
      </c>
      <c r="AQ4395">
        <f t="shared" si="1169"/>
        <v>0.45979381443298967</v>
      </c>
      <c r="AR4395">
        <f t="shared" si="1170"/>
        <v>0.54020618556701028</v>
      </c>
      <c r="AS4395">
        <f t="shared" si="1171"/>
        <v>488</v>
      </c>
      <c r="AT4395">
        <f>AS4395-AJ4395</f>
        <v>0</v>
      </c>
      <c r="AU4395">
        <f>IF(AJ4395&gt;0,AT4395*100/AJ4395,0)</f>
        <v>0</v>
      </c>
      <c r="AV4395">
        <v>28</v>
      </c>
      <c r="AW4395">
        <v>280</v>
      </c>
      <c r="AX4395">
        <v>119</v>
      </c>
      <c r="AY4395">
        <v>26</v>
      </c>
      <c r="AZ4395">
        <v>35</v>
      </c>
      <c r="BA4395">
        <f t="shared" si="1172"/>
        <v>40.694672131147541</v>
      </c>
    </row>
    <row r="4396" spans="1:53" x14ac:dyDescent="0.25">
      <c r="A4396">
        <v>74</v>
      </c>
      <c r="B4396" s="1">
        <v>43927</v>
      </c>
      <c r="C4396">
        <v>84</v>
      </c>
      <c r="D4396">
        <v>40</v>
      </c>
      <c r="E4396">
        <v>44</v>
      </c>
      <c r="F4396">
        <v>11</v>
      </c>
      <c r="G4396">
        <v>38</v>
      </c>
      <c r="H4396">
        <v>11</v>
      </c>
      <c r="I4396">
        <v>11</v>
      </c>
      <c r="J4396">
        <v>13</v>
      </c>
      <c r="K4396">
        <v>6120</v>
      </c>
      <c r="L4396">
        <f t="shared" si="1157"/>
        <v>6111</v>
      </c>
      <c r="M4396">
        <f t="shared" si="1158"/>
        <v>-9</v>
      </c>
      <c r="N4396">
        <f t="shared" si="1159"/>
        <v>-0.14705882352941177</v>
      </c>
      <c r="O4396">
        <v>2700</v>
      </c>
      <c r="P4396">
        <v>3411</v>
      </c>
      <c r="Q4396">
        <f t="shared" si="1160"/>
        <v>0.4418262150220913</v>
      </c>
      <c r="R4396">
        <f t="shared" si="1161"/>
        <v>0.5581737849779087</v>
      </c>
      <c r="S4396">
        <f t="shared" si="1162"/>
        <v>6118</v>
      </c>
      <c r="T4396">
        <f t="shared" si="1173"/>
        <v>-2</v>
      </c>
      <c r="U4396">
        <f t="shared" si="1163"/>
        <v>-3.2679738562091505E-2</v>
      </c>
      <c r="V4396">
        <v>1618</v>
      </c>
      <c r="W4396">
        <v>2693</v>
      </c>
      <c r="X4396">
        <v>975</v>
      </c>
      <c r="Y4396">
        <v>327</v>
      </c>
      <c r="Z4396">
        <v>505</v>
      </c>
      <c r="AA4396">
        <f t="shared" si="1164"/>
        <v>34.596109839816933</v>
      </c>
      <c r="AB4396">
        <v>19</v>
      </c>
      <c r="AC4396">
        <v>8</v>
      </c>
      <c r="AD4396">
        <v>11</v>
      </c>
      <c r="AE4396">
        <v>1</v>
      </c>
      <c r="AF4396">
        <v>10</v>
      </c>
      <c r="AG4396">
        <v>4</v>
      </c>
      <c r="AH4396">
        <v>1</v>
      </c>
      <c r="AI4396">
        <v>3</v>
      </c>
      <c r="AJ4396">
        <v>507</v>
      </c>
      <c r="AK4396">
        <f t="shared" si="1165"/>
        <v>8.2843137254901958E-2</v>
      </c>
      <c r="AL4396">
        <f t="shared" si="1166"/>
        <v>504</v>
      </c>
      <c r="AM4396">
        <f t="shared" si="1167"/>
        <v>-3</v>
      </c>
      <c r="AN4396">
        <f t="shared" si="1168"/>
        <v>-0.59171597633136097</v>
      </c>
      <c r="AO4396">
        <v>231</v>
      </c>
      <c r="AP4396">
        <v>273</v>
      </c>
      <c r="AQ4396">
        <f t="shared" si="1169"/>
        <v>0.45833333333333331</v>
      </c>
      <c r="AR4396">
        <f t="shared" si="1170"/>
        <v>0.54166666666666663</v>
      </c>
      <c r="AS4396">
        <f t="shared" si="1171"/>
        <v>507</v>
      </c>
      <c r="AT4396">
        <f>AS4396-AJ4396</f>
        <v>0</v>
      </c>
      <c r="AU4396">
        <f>IF(AJ4396&gt;0,AT4396*100/AJ4396,0)</f>
        <v>0</v>
      </c>
      <c r="AV4396">
        <v>29</v>
      </c>
      <c r="AW4396">
        <v>290</v>
      </c>
      <c r="AX4396">
        <v>123</v>
      </c>
      <c r="AY4396">
        <v>27</v>
      </c>
      <c r="AZ4396">
        <v>38</v>
      </c>
      <c r="BA4396">
        <f t="shared" si="1172"/>
        <v>40.834319526627219</v>
      </c>
    </row>
    <row r="4397" spans="1:53" x14ac:dyDescent="0.25">
      <c r="A4397">
        <v>74</v>
      </c>
      <c r="B4397" s="1">
        <v>43928</v>
      </c>
      <c r="C4397">
        <v>72</v>
      </c>
      <c r="D4397">
        <v>24</v>
      </c>
      <c r="E4397">
        <v>48</v>
      </c>
      <c r="F4397">
        <v>11</v>
      </c>
      <c r="G4397">
        <v>30</v>
      </c>
      <c r="H4397">
        <v>16</v>
      </c>
      <c r="I4397">
        <v>5</v>
      </c>
      <c r="J4397">
        <v>10</v>
      </c>
      <c r="K4397">
        <v>6192</v>
      </c>
      <c r="L4397">
        <f t="shared" si="1157"/>
        <v>6183</v>
      </c>
      <c r="M4397">
        <f t="shared" si="1158"/>
        <v>-9</v>
      </c>
      <c r="N4397">
        <f t="shared" si="1159"/>
        <v>-0.14534883720930233</v>
      </c>
      <c r="O4397">
        <v>2724</v>
      </c>
      <c r="P4397">
        <v>3459</v>
      </c>
      <c r="Q4397">
        <f t="shared" si="1160"/>
        <v>0.44056283357593401</v>
      </c>
      <c r="R4397">
        <f t="shared" si="1161"/>
        <v>0.55943716642406593</v>
      </c>
      <c r="S4397">
        <f t="shared" si="1162"/>
        <v>6190</v>
      </c>
      <c r="T4397">
        <f t="shared" si="1173"/>
        <v>-2</v>
      </c>
      <c r="U4397">
        <f t="shared" si="1163"/>
        <v>-3.2299741602067181E-2</v>
      </c>
      <c r="V4397">
        <v>1629</v>
      </c>
      <c r="W4397">
        <v>2723</v>
      </c>
      <c r="X4397">
        <v>991</v>
      </c>
      <c r="Y4397">
        <v>332</v>
      </c>
      <c r="Z4397">
        <v>515</v>
      </c>
      <c r="AA4397">
        <f t="shared" si="1164"/>
        <v>34.684491114701132</v>
      </c>
      <c r="AB4397">
        <v>16</v>
      </c>
      <c r="AC4397">
        <v>2</v>
      </c>
      <c r="AD4397">
        <v>14</v>
      </c>
      <c r="AE4397">
        <v>2</v>
      </c>
      <c r="AF4397">
        <v>8</v>
      </c>
      <c r="AG4397">
        <v>4</v>
      </c>
      <c r="AH4397">
        <v>1</v>
      </c>
      <c r="AI4397">
        <v>1</v>
      </c>
      <c r="AJ4397">
        <v>523</v>
      </c>
      <c r="AK4397">
        <f t="shared" si="1165"/>
        <v>8.4463824289405687E-2</v>
      </c>
      <c r="AL4397">
        <f t="shared" si="1166"/>
        <v>520</v>
      </c>
      <c r="AM4397">
        <f t="shared" si="1167"/>
        <v>-3</v>
      </c>
      <c r="AN4397">
        <f t="shared" si="1168"/>
        <v>-0.57361376673040154</v>
      </c>
      <c r="AO4397">
        <v>233</v>
      </c>
      <c r="AP4397">
        <v>287</v>
      </c>
      <c r="AQ4397">
        <f t="shared" si="1169"/>
        <v>0.44807692307692309</v>
      </c>
      <c r="AR4397">
        <f t="shared" si="1170"/>
        <v>0.55192307692307696</v>
      </c>
      <c r="AS4397">
        <f t="shared" si="1171"/>
        <v>523</v>
      </c>
      <c r="AT4397">
        <f>AS4397-AJ4397</f>
        <v>0</v>
      </c>
      <c r="AU4397">
        <f>IF(AJ4397&gt;0,AT4397*100/AJ4397,0)</f>
        <v>0</v>
      </c>
      <c r="AV4397">
        <v>31</v>
      </c>
      <c r="AW4397">
        <v>298</v>
      </c>
      <c r="AX4397">
        <v>127</v>
      </c>
      <c r="AY4397">
        <v>28</v>
      </c>
      <c r="AZ4397">
        <v>39</v>
      </c>
      <c r="BA4397">
        <f t="shared" si="1172"/>
        <v>40.785850860420652</v>
      </c>
    </row>
    <row r="4398" spans="1:53" x14ac:dyDescent="0.25">
      <c r="A4398">
        <v>74</v>
      </c>
      <c r="B4398" s="1">
        <v>43929</v>
      </c>
      <c r="C4398">
        <v>79</v>
      </c>
      <c r="D4398">
        <v>31</v>
      </c>
      <c r="E4398">
        <v>48</v>
      </c>
      <c r="F4398">
        <v>14</v>
      </c>
      <c r="G4398">
        <v>32</v>
      </c>
      <c r="H4398">
        <v>12</v>
      </c>
      <c r="I4398">
        <v>4</v>
      </c>
      <c r="J4398">
        <v>17</v>
      </c>
      <c r="K4398">
        <v>6271</v>
      </c>
      <c r="L4398">
        <f t="shared" si="1157"/>
        <v>6262</v>
      </c>
      <c r="M4398">
        <f t="shared" si="1158"/>
        <v>-9</v>
      </c>
      <c r="N4398">
        <f t="shared" si="1159"/>
        <v>-0.14351778025833201</v>
      </c>
      <c r="O4398">
        <v>2755</v>
      </c>
      <c r="P4398">
        <v>3507</v>
      </c>
      <c r="Q4398">
        <f t="shared" si="1160"/>
        <v>0.43995528585116578</v>
      </c>
      <c r="R4398">
        <f t="shared" si="1161"/>
        <v>0.56004471414883428</v>
      </c>
      <c r="S4398">
        <f t="shared" si="1162"/>
        <v>6269</v>
      </c>
      <c r="T4398">
        <f t="shared" si="1173"/>
        <v>-2</v>
      </c>
      <c r="U4398">
        <f t="shared" si="1163"/>
        <v>-3.1892840057407112E-2</v>
      </c>
      <c r="V4398">
        <v>1643</v>
      </c>
      <c r="W4398">
        <v>2755</v>
      </c>
      <c r="X4398">
        <v>1003</v>
      </c>
      <c r="Y4398">
        <v>336</v>
      </c>
      <c r="Z4398">
        <v>532</v>
      </c>
      <c r="AA4398">
        <f t="shared" si="1164"/>
        <v>34.790716222683045</v>
      </c>
      <c r="AB4398">
        <v>10</v>
      </c>
      <c r="AC4398">
        <v>4</v>
      </c>
      <c r="AD4398">
        <v>6</v>
      </c>
      <c r="AE4398">
        <v>0</v>
      </c>
      <c r="AF4398">
        <v>8</v>
      </c>
      <c r="AG4398">
        <v>1</v>
      </c>
      <c r="AH4398">
        <v>1</v>
      </c>
      <c r="AI4398">
        <v>0</v>
      </c>
      <c r="AJ4398">
        <v>533</v>
      </c>
      <c r="AK4398">
        <f t="shared" si="1165"/>
        <v>8.499441875298995E-2</v>
      </c>
      <c r="AL4398">
        <f t="shared" si="1166"/>
        <v>530</v>
      </c>
      <c r="AM4398">
        <f t="shared" si="1167"/>
        <v>-3</v>
      </c>
      <c r="AN4398">
        <f t="shared" si="1168"/>
        <v>-0.56285178236397748</v>
      </c>
      <c r="AO4398">
        <v>237</v>
      </c>
      <c r="AP4398">
        <v>293</v>
      </c>
      <c r="AQ4398">
        <f t="shared" si="1169"/>
        <v>0.44716981132075473</v>
      </c>
      <c r="AR4398">
        <f t="shared" si="1170"/>
        <v>0.55283018867924527</v>
      </c>
      <c r="AS4398">
        <f t="shared" si="1171"/>
        <v>533</v>
      </c>
      <c r="AT4398">
        <f>AS4398-AJ4398</f>
        <v>0</v>
      </c>
      <c r="AU4398">
        <f>IF(AJ4398&gt;0,AT4398*100/AJ4398,0)</f>
        <v>0</v>
      </c>
      <c r="AV4398">
        <v>31</v>
      </c>
      <c r="AW4398">
        <v>306</v>
      </c>
      <c r="AX4398">
        <v>128</v>
      </c>
      <c r="AY4398">
        <v>29</v>
      </c>
      <c r="AZ4398">
        <v>39</v>
      </c>
      <c r="BA4398">
        <f t="shared" si="1172"/>
        <v>40.705440900562849</v>
      </c>
    </row>
    <row r="4399" spans="1:53" x14ac:dyDescent="0.25">
      <c r="A4399">
        <v>74</v>
      </c>
      <c r="B4399" s="1">
        <v>43930</v>
      </c>
      <c r="C4399">
        <v>59</v>
      </c>
      <c r="D4399">
        <v>21</v>
      </c>
      <c r="E4399">
        <v>38</v>
      </c>
      <c r="F4399">
        <v>6</v>
      </c>
      <c r="G4399">
        <v>22</v>
      </c>
      <c r="H4399">
        <v>7</v>
      </c>
      <c r="I4399">
        <v>9</v>
      </c>
      <c r="J4399">
        <v>15</v>
      </c>
      <c r="K4399">
        <v>6330</v>
      </c>
      <c r="L4399">
        <f t="shared" si="1157"/>
        <v>6321</v>
      </c>
      <c r="M4399">
        <f t="shared" si="1158"/>
        <v>-9</v>
      </c>
      <c r="N4399">
        <f t="shared" si="1159"/>
        <v>-0.14218009478672985</v>
      </c>
      <c r="O4399">
        <v>2776</v>
      </c>
      <c r="P4399">
        <v>3545</v>
      </c>
      <c r="Q4399">
        <f t="shared" si="1160"/>
        <v>0.43917101724410695</v>
      </c>
      <c r="R4399">
        <f t="shared" si="1161"/>
        <v>0.5608289827558931</v>
      </c>
      <c r="S4399">
        <f t="shared" si="1162"/>
        <v>6328</v>
      </c>
      <c r="T4399">
        <f t="shared" si="1173"/>
        <v>-2</v>
      </c>
      <c r="U4399">
        <f t="shared" si="1163"/>
        <v>-3.15955766192733E-2</v>
      </c>
      <c r="V4399">
        <v>1649</v>
      </c>
      <c r="W4399">
        <v>2777</v>
      </c>
      <c r="X4399">
        <v>1010</v>
      </c>
      <c r="Y4399">
        <v>345</v>
      </c>
      <c r="Z4399">
        <v>547</v>
      </c>
      <c r="AA4399">
        <f t="shared" si="1164"/>
        <v>34.932996207332494</v>
      </c>
      <c r="AB4399">
        <v>10</v>
      </c>
      <c r="AC4399">
        <v>2</v>
      </c>
      <c r="AD4399">
        <v>8</v>
      </c>
      <c r="AE4399">
        <v>1</v>
      </c>
      <c r="AF4399">
        <v>6</v>
      </c>
      <c r="AG4399">
        <v>1</v>
      </c>
      <c r="AH4399">
        <v>2</v>
      </c>
      <c r="AI4399">
        <v>0</v>
      </c>
      <c r="AJ4399">
        <v>543</v>
      </c>
      <c r="AK4399">
        <f t="shared" si="1165"/>
        <v>8.5781990521327012E-2</v>
      </c>
      <c r="AL4399">
        <f t="shared" si="1166"/>
        <v>540</v>
      </c>
      <c r="AM4399">
        <f t="shared" si="1167"/>
        <v>-3</v>
      </c>
      <c r="AN4399">
        <f t="shared" si="1168"/>
        <v>-0.5524861878453039</v>
      </c>
      <c r="AO4399">
        <v>239</v>
      </c>
      <c r="AP4399">
        <v>301</v>
      </c>
      <c r="AQ4399">
        <f t="shared" si="1169"/>
        <v>0.44259259259259259</v>
      </c>
      <c r="AR4399">
        <f t="shared" si="1170"/>
        <v>0.55740740740740746</v>
      </c>
      <c r="AS4399">
        <f t="shared" si="1171"/>
        <v>543</v>
      </c>
      <c r="AT4399">
        <f>AS4399-AJ4399</f>
        <v>0</v>
      </c>
      <c r="AU4399">
        <f>IF(AJ4399&gt;0,AT4399*100/AJ4399,0)</f>
        <v>0</v>
      </c>
      <c r="AV4399">
        <v>32</v>
      </c>
      <c r="AW4399">
        <v>312</v>
      </c>
      <c r="AX4399">
        <v>129</v>
      </c>
      <c r="AY4399">
        <v>31</v>
      </c>
      <c r="AZ4399">
        <v>39</v>
      </c>
      <c r="BA4399">
        <f t="shared" si="1172"/>
        <v>40.661141804788215</v>
      </c>
    </row>
    <row r="4400" spans="1:53" x14ac:dyDescent="0.25">
      <c r="A4400">
        <v>74</v>
      </c>
      <c r="B4400" s="1">
        <v>43931</v>
      </c>
      <c r="C4400">
        <v>66</v>
      </c>
      <c r="D4400">
        <v>22</v>
      </c>
      <c r="E4400">
        <v>44</v>
      </c>
      <c r="F4400">
        <v>8</v>
      </c>
      <c r="G4400">
        <v>29</v>
      </c>
      <c r="H4400">
        <v>16</v>
      </c>
      <c r="I4400">
        <v>3</v>
      </c>
      <c r="J4400">
        <v>10</v>
      </c>
      <c r="K4400">
        <v>6396</v>
      </c>
      <c r="L4400">
        <f t="shared" si="1157"/>
        <v>6387</v>
      </c>
      <c r="M4400">
        <f t="shared" si="1158"/>
        <v>-9</v>
      </c>
      <c r="N4400">
        <f t="shared" si="1159"/>
        <v>-0.14071294559099437</v>
      </c>
      <c r="O4400">
        <v>2798</v>
      </c>
      <c r="P4400">
        <v>3589</v>
      </c>
      <c r="Q4400">
        <f t="shared" si="1160"/>
        <v>0.43807734460623143</v>
      </c>
      <c r="R4400">
        <f t="shared" si="1161"/>
        <v>0.56192265539376862</v>
      </c>
      <c r="S4400">
        <f t="shared" si="1162"/>
        <v>6394</v>
      </c>
      <c r="T4400">
        <f t="shared" si="1173"/>
        <v>-2</v>
      </c>
      <c r="U4400">
        <f t="shared" si="1163"/>
        <v>-3.1269543464665414E-2</v>
      </c>
      <c r="V4400">
        <v>1657</v>
      </c>
      <c r="W4400">
        <v>2806</v>
      </c>
      <c r="X4400">
        <v>1026</v>
      </c>
      <c r="Y4400">
        <v>348</v>
      </c>
      <c r="Z4400">
        <v>557</v>
      </c>
      <c r="AA4400">
        <f t="shared" si="1164"/>
        <v>35.017203628401624</v>
      </c>
      <c r="AB4400">
        <v>11</v>
      </c>
      <c r="AC4400">
        <v>2</v>
      </c>
      <c r="AD4400">
        <v>9</v>
      </c>
      <c r="AE4400">
        <v>0</v>
      </c>
      <c r="AF4400">
        <v>4</v>
      </c>
      <c r="AG4400">
        <v>7</v>
      </c>
      <c r="AH4400">
        <v>0</v>
      </c>
      <c r="AI4400">
        <v>0</v>
      </c>
      <c r="AJ4400">
        <v>554</v>
      </c>
      <c r="AK4400">
        <f t="shared" si="1165"/>
        <v>8.6616635397123207E-2</v>
      </c>
      <c r="AL4400">
        <f t="shared" si="1166"/>
        <v>551</v>
      </c>
      <c r="AM4400">
        <f t="shared" si="1167"/>
        <v>-3</v>
      </c>
      <c r="AN4400">
        <f t="shared" si="1168"/>
        <v>-0.54151624548736466</v>
      </c>
      <c r="AO4400">
        <v>241</v>
      </c>
      <c r="AP4400">
        <v>310</v>
      </c>
      <c r="AQ4400">
        <f t="shared" si="1169"/>
        <v>0.43738656987295826</v>
      </c>
      <c r="AR4400">
        <f t="shared" si="1170"/>
        <v>0.56261343012704179</v>
      </c>
      <c r="AS4400">
        <f t="shared" si="1171"/>
        <v>554</v>
      </c>
      <c r="AT4400">
        <f>AS4400-AJ4400</f>
        <v>0</v>
      </c>
      <c r="AU4400">
        <f>IF(AJ4400&gt;0,AT4400*100/AJ4400,0)</f>
        <v>0</v>
      </c>
      <c r="AV4400">
        <v>32</v>
      </c>
      <c r="AW4400">
        <v>316</v>
      </c>
      <c r="AX4400">
        <v>136</v>
      </c>
      <c r="AY4400">
        <v>31</v>
      </c>
      <c r="AZ4400">
        <v>39</v>
      </c>
      <c r="BA4400">
        <f t="shared" si="1172"/>
        <v>40.765342960288805</v>
      </c>
    </row>
    <row r="4401" spans="1:53" x14ac:dyDescent="0.25">
      <c r="A4401">
        <v>74</v>
      </c>
      <c r="B4401" s="1">
        <v>43932</v>
      </c>
      <c r="C4401">
        <v>112</v>
      </c>
      <c r="D4401">
        <v>44</v>
      </c>
      <c r="E4401">
        <v>68</v>
      </c>
      <c r="F4401">
        <v>21</v>
      </c>
      <c r="G4401">
        <v>40</v>
      </c>
      <c r="H4401">
        <v>20</v>
      </c>
      <c r="I4401">
        <v>11</v>
      </c>
      <c r="J4401">
        <v>20</v>
      </c>
      <c r="K4401">
        <v>6508</v>
      </c>
      <c r="L4401">
        <f t="shared" si="1157"/>
        <v>6499</v>
      </c>
      <c r="M4401">
        <f t="shared" si="1158"/>
        <v>-9</v>
      </c>
      <c r="N4401">
        <f t="shared" si="1159"/>
        <v>-0.13829133374308544</v>
      </c>
      <c r="O4401">
        <v>2842</v>
      </c>
      <c r="P4401">
        <v>3657</v>
      </c>
      <c r="Q4401">
        <f t="shared" si="1160"/>
        <v>0.43729804585320819</v>
      </c>
      <c r="R4401">
        <f t="shared" si="1161"/>
        <v>0.56270195414679181</v>
      </c>
      <c r="S4401">
        <f t="shared" si="1162"/>
        <v>6506</v>
      </c>
      <c r="T4401">
        <f t="shared" si="1173"/>
        <v>-2</v>
      </c>
      <c r="U4401">
        <f t="shared" si="1163"/>
        <v>-3.0731407498463429E-2</v>
      </c>
      <c r="V4401">
        <v>1678</v>
      </c>
      <c r="W4401">
        <v>2846</v>
      </c>
      <c r="X4401">
        <v>1046</v>
      </c>
      <c r="Y4401">
        <v>359</v>
      </c>
      <c r="Z4401">
        <v>577</v>
      </c>
      <c r="AA4401">
        <f t="shared" si="1164"/>
        <v>35.16415616354135</v>
      </c>
      <c r="AB4401">
        <v>14</v>
      </c>
      <c r="AC4401">
        <v>4</v>
      </c>
      <c r="AD4401">
        <v>10</v>
      </c>
      <c r="AE4401">
        <v>1</v>
      </c>
      <c r="AF4401">
        <v>8</v>
      </c>
      <c r="AG4401">
        <v>2</v>
      </c>
      <c r="AH4401">
        <v>0</v>
      </c>
      <c r="AI4401">
        <v>3</v>
      </c>
      <c r="AJ4401">
        <v>568</v>
      </c>
      <c r="AK4401">
        <f t="shared" si="1165"/>
        <v>8.7277197295636141E-2</v>
      </c>
      <c r="AL4401">
        <f t="shared" si="1166"/>
        <v>565</v>
      </c>
      <c r="AM4401">
        <f t="shared" si="1167"/>
        <v>-3</v>
      </c>
      <c r="AN4401">
        <f t="shared" si="1168"/>
        <v>-0.528169014084507</v>
      </c>
      <c r="AO4401">
        <v>245</v>
      </c>
      <c r="AP4401">
        <v>320</v>
      </c>
      <c r="AQ4401">
        <f t="shared" si="1169"/>
        <v>0.4336283185840708</v>
      </c>
      <c r="AR4401">
        <f t="shared" si="1170"/>
        <v>0.5663716814159292</v>
      </c>
      <c r="AS4401">
        <f t="shared" si="1171"/>
        <v>568</v>
      </c>
      <c r="AT4401">
        <f>AS4401-AJ4401</f>
        <v>0</v>
      </c>
      <c r="AU4401">
        <f>IF(AJ4401&gt;0,AT4401*100/AJ4401,0)</f>
        <v>0</v>
      </c>
      <c r="AV4401">
        <v>33</v>
      </c>
      <c r="AW4401">
        <v>324</v>
      </c>
      <c r="AX4401">
        <v>138</v>
      </c>
      <c r="AY4401">
        <v>31</v>
      </c>
      <c r="AZ4401">
        <v>42</v>
      </c>
      <c r="BA4401">
        <f t="shared" si="1172"/>
        <v>40.823943661971832</v>
      </c>
    </row>
    <row r="4402" spans="1:53" x14ac:dyDescent="0.25">
      <c r="A4402">
        <v>74</v>
      </c>
      <c r="B4402" s="1">
        <v>43933</v>
      </c>
      <c r="C4402">
        <v>119</v>
      </c>
      <c r="D4402">
        <v>39</v>
      </c>
      <c r="E4402">
        <v>80</v>
      </c>
      <c r="F4402">
        <v>21</v>
      </c>
      <c r="G4402">
        <v>39</v>
      </c>
      <c r="H4402">
        <v>22</v>
      </c>
      <c r="I4402">
        <v>8</v>
      </c>
      <c r="J4402">
        <v>29</v>
      </c>
      <c r="K4402">
        <v>6627</v>
      </c>
      <c r="L4402">
        <f t="shared" si="1157"/>
        <v>6618</v>
      </c>
      <c r="M4402">
        <f t="shared" si="1158"/>
        <v>-9</v>
      </c>
      <c r="N4402">
        <f t="shared" si="1159"/>
        <v>-0.13580805794477138</v>
      </c>
      <c r="O4402">
        <v>2881</v>
      </c>
      <c r="P4402">
        <v>3737</v>
      </c>
      <c r="Q4402">
        <f t="shared" si="1160"/>
        <v>0.4353278936234512</v>
      </c>
      <c r="R4402">
        <f t="shared" si="1161"/>
        <v>0.56467210637654885</v>
      </c>
      <c r="S4402">
        <f t="shared" si="1162"/>
        <v>6625</v>
      </c>
      <c r="T4402">
        <f t="shared" si="1173"/>
        <v>-2</v>
      </c>
      <c r="U4402">
        <f t="shared" si="1163"/>
        <v>-3.0179568432171421E-2</v>
      </c>
      <c r="V4402">
        <v>1699</v>
      </c>
      <c r="W4402">
        <v>2885</v>
      </c>
      <c r="X4402">
        <v>1068</v>
      </c>
      <c r="Y4402">
        <v>367</v>
      </c>
      <c r="Z4402">
        <v>606</v>
      </c>
      <c r="AA4402">
        <f t="shared" si="1164"/>
        <v>35.360603773584906</v>
      </c>
      <c r="AB4402">
        <v>13</v>
      </c>
      <c r="AC4402">
        <v>6</v>
      </c>
      <c r="AD4402">
        <v>7</v>
      </c>
      <c r="AE4402">
        <v>1</v>
      </c>
      <c r="AF4402">
        <v>7</v>
      </c>
      <c r="AG4402">
        <v>4</v>
      </c>
      <c r="AH4402">
        <v>1</v>
      </c>
      <c r="AI4402">
        <v>0</v>
      </c>
      <c r="AJ4402">
        <v>581</v>
      </c>
      <c r="AK4402">
        <f t="shared" si="1165"/>
        <v>8.7671646295457969E-2</v>
      </c>
      <c r="AL4402">
        <f t="shared" si="1166"/>
        <v>578</v>
      </c>
      <c r="AM4402">
        <f t="shared" si="1167"/>
        <v>-3</v>
      </c>
      <c r="AN4402">
        <f t="shared" si="1168"/>
        <v>-0.51635111876075734</v>
      </c>
      <c r="AO4402">
        <v>251</v>
      </c>
      <c r="AP4402">
        <v>327</v>
      </c>
      <c r="AQ4402">
        <f t="shared" si="1169"/>
        <v>0.43425605536332179</v>
      </c>
      <c r="AR4402">
        <f t="shared" si="1170"/>
        <v>0.56574394463667821</v>
      </c>
      <c r="AS4402">
        <f t="shared" si="1171"/>
        <v>581</v>
      </c>
      <c r="AT4402">
        <f>AS4402-AJ4402</f>
        <v>0</v>
      </c>
      <c r="AU4402">
        <f>IF(AJ4402&gt;0,AT4402*100/AJ4402,0)</f>
        <v>0</v>
      </c>
      <c r="AV4402">
        <v>34</v>
      </c>
      <c r="AW4402">
        <v>331</v>
      </c>
      <c r="AX4402">
        <v>142</v>
      </c>
      <c r="AY4402">
        <v>32</v>
      </c>
      <c r="AZ4402">
        <v>42</v>
      </c>
      <c r="BA4402">
        <f t="shared" si="1172"/>
        <v>40.784853700516351</v>
      </c>
    </row>
    <row r="4403" spans="1:53" x14ac:dyDescent="0.25">
      <c r="A4403">
        <v>74</v>
      </c>
      <c r="B4403" s="1">
        <v>43934</v>
      </c>
      <c r="C4403">
        <v>109</v>
      </c>
      <c r="D4403">
        <v>39</v>
      </c>
      <c r="E4403">
        <v>70</v>
      </c>
      <c r="F4403">
        <v>18</v>
      </c>
      <c r="G4403">
        <v>42</v>
      </c>
      <c r="H4403">
        <v>25</v>
      </c>
      <c r="I4403">
        <v>7</v>
      </c>
      <c r="J4403">
        <v>17</v>
      </c>
      <c r="K4403">
        <v>6736</v>
      </c>
      <c r="L4403">
        <f t="shared" si="1157"/>
        <v>6727</v>
      </c>
      <c r="M4403">
        <f t="shared" si="1158"/>
        <v>-9</v>
      </c>
      <c r="N4403">
        <f t="shared" si="1159"/>
        <v>-0.1336104513064133</v>
      </c>
      <c r="O4403">
        <v>2920</v>
      </c>
      <c r="P4403">
        <v>3807</v>
      </c>
      <c r="Q4403">
        <f t="shared" si="1160"/>
        <v>0.43407165155344135</v>
      </c>
      <c r="R4403">
        <f t="shared" si="1161"/>
        <v>0.56592834844655859</v>
      </c>
      <c r="S4403">
        <f t="shared" si="1162"/>
        <v>6734</v>
      </c>
      <c r="T4403">
        <f t="shared" si="1173"/>
        <v>-2</v>
      </c>
      <c r="U4403">
        <f t="shared" si="1163"/>
        <v>-2.9691211401425176E-2</v>
      </c>
      <c r="V4403">
        <v>1717</v>
      </c>
      <c r="W4403">
        <v>2927</v>
      </c>
      <c r="X4403">
        <v>1093</v>
      </c>
      <c r="Y4403">
        <v>374</v>
      </c>
      <c r="Z4403">
        <v>623</v>
      </c>
      <c r="AA4403">
        <f t="shared" si="1164"/>
        <v>35.480694980694977</v>
      </c>
      <c r="AB4403">
        <v>7</v>
      </c>
      <c r="AC4403">
        <v>2</v>
      </c>
      <c r="AD4403">
        <v>5</v>
      </c>
      <c r="AE4403">
        <v>1</v>
      </c>
      <c r="AF4403">
        <v>3</v>
      </c>
      <c r="AG4403">
        <v>3</v>
      </c>
      <c r="AH4403">
        <v>0</v>
      </c>
      <c r="AI4403">
        <v>0</v>
      </c>
      <c r="AJ4403">
        <v>588</v>
      </c>
      <c r="AK4403">
        <f t="shared" si="1165"/>
        <v>8.7292161520190023E-2</v>
      </c>
      <c r="AL4403">
        <f t="shared" si="1166"/>
        <v>585</v>
      </c>
      <c r="AM4403">
        <f t="shared" si="1167"/>
        <v>-3</v>
      </c>
      <c r="AN4403">
        <f t="shared" si="1168"/>
        <v>-0.51020408163265307</v>
      </c>
      <c r="AO4403">
        <v>253</v>
      </c>
      <c r="AP4403">
        <v>332</v>
      </c>
      <c r="AQ4403">
        <f t="shared" si="1169"/>
        <v>0.4324786324786325</v>
      </c>
      <c r="AR4403">
        <f t="shared" si="1170"/>
        <v>0.5675213675213675</v>
      </c>
      <c r="AS4403">
        <f t="shared" si="1171"/>
        <v>588</v>
      </c>
      <c r="AT4403">
        <f>AS4403-AJ4403</f>
        <v>0</v>
      </c>
      <c r="AU4403">
        <f>IF(AJ4403&gt;0,AT4403*100/AJ4403,0)</f>
        <v>0</v>
      </c>
      <c r="AV4403">
        <v>35</v>
      </c>
      <c r="AW4403">
        <v>334</v>
      </c>
      <c r="AX4403">
        <v>145</v>
      </c>
      <c r="AY4403">
        <v>32</v>
      </c>
      <c r="AZ4403">
        <v>42</v>
      </c>
      <c r="BA4403">
        <f t="shared" si="1172"/>
        <v>40.746598639455783</v>
      </c>
    </row>
    <row r="4404" spans="1:53" x14ac:dyDescent="0.25">
      <c r="A4404">
        <v>74</v>
      </c>
      <c r="B4404" s="1">
        <v>43935</v>
      </c>
      <c r="C4404">
        <v>83</v>
      </c>
      <c r="D4404">
        <v>32</v>
      </c>
      <c r="E4404">
        <v>51</v>
      </c>
      <c r="F4404">
        <v>9</v>
      </c>
      <c r="G4404">
        <v>36</v>
      </c>
      <c r="H4404">
        <v>16</v>
      </c>
      <c r="I4404">
        <v>7</v>
      </c>
      <c r="J4404">
        <v>15</v>
      </c>
      <c r="K4404">
        <v>6819</v>
      </c>
      <c r="L4404">
        <f t="shared" si="1157"/>
        <v>6810</v>
      </c>
      <c r="M4404">
        <f t="shared" si="1158"/>
        <v>-9</v>
      </c>
      <c r="N4404">
        <f t="shared" si="1159"/>
        <v>-0.13198416190057194</v>
      </c>
      <c r="O4404">
        <v>2952</v>
      </c>
      <c r="P4404">
        <v>3858</v>
      </c>
      <c r="Q4404">
        <f t="shared" si="1160"/>
        <v>0.43348017621145374</v>
      </c>
      <c r="R4404">
        <f t="shared" si="1161"/>
        <v>0.56651982378854626</v>
      </c>
      <c r="S4404">
        <f t="shared" si="1162"/>
        <v>6817</v>
      </c>
      <c r="T4404">
        <f t="shared" si="1173"/>
        <v>-2</v>
      </c>
      <c r="U4404">
        <f t="shared" si="1163"/>
        <v>-2.9329813755682652E-2</v>
      </c>
      <c r="V4404">
        <v>1726</v>
      </c>
      <c r="W4404">
        <v>2963</v>
      </c>
      <c r="X4404">
        <v>1109</v>
      </c>
      <c r="Y4404">
        <v>381</v>
      </c>
      <c r="Z4404">
        <v>638</v>
      </c>
      <c r="AA4404">
        <f t="shared" si="1164"/>
        <v>35.599090509021565</v>
      </c>
      <c r="AB4404">
        <v>8</v>
      </c>
      <c r="AC4404">
        <v>5</v>
      </c>
      <c r="AD4404">
        <v>3</v>
      </c>
      <c r="AE4404">
        <v>0</v>
      </c>
      <c r="AF4404">
        <v>5</v>
      </c>
      <c r="AG4404">
        <v>2</v>
      </c>
      <c r="AH4404">
        <v>1</v>
      </c>
      <c r="AI4404">
        <v>0</v>
      </c>
      <c r="AJ4404">
        <v>596</v>
      </c>
      <c r="AK4404">
        <f t="shared" si="1165"/>
        <v>8.7402844991934306E-2</v>
      </c>
      <c r="AL4404">
        <f t="shared" si="1166"/>
        <v>593</v>
      </c>
      <c r="AM4404">
        <f t="shared" si="1167"/>
        <v>-3</v>
      </c>
      <c r="AN4404">
        <f t="shared" si="1168"/>
        <v>-0.50335570469798663</v>
      </c>
      <c r="AO4404">
        <v>258</v>
      </c>
      <c r="AP4404">
        <v>335</v>
      </c>
      <c r="AQ4404">
        <f t="shared" si="1169"/>
        <v>0.4350758853288364</v>
      </c>
      <c r="AR4404">
        <f t="shared" si="1170"/>
        <v>0.56492411467116355</v>
      </c>
      <c r="AS4404">
        <f t="shared" si="1171"/>
        <v>596</v>
      </c>
      <c r="AT4404">
        <f>AS4404-AJ4404</f>
        <v>0</v>
      </c>
      <c r="AU4404">
        <f>IF(AJ4404&gt;0,AT4404*100/AJ4404,0)</f>
        <v>0</v>
      </c>
      <c r="AV4404">
        <v>35</v>
      </c>
      <c r="AW4404">
        <v>339</v>
      </c>
      <c r="AX4404">
        <v>147</v>
      </c>
      <c r="AY4404">
        <v>33</v>
      </c>
      <c r="AZ4404">
        <v>42</v>
      </c>
      <c r="BA4404">
        <f t="shared" si="1172"/>
        <v>40.753355704697988</v>
      </c>
    </row>
    <row r="4405" spans="1:53" x14ac:dyDescent="0.25">
      <c r="A4405">
        <v>74</v>
      </c>
      <c r="B4405" s="1">
        <v>43936</v>
      </c>
      <c r="C4405">
        <v>78</v>
      </c>
      <c r="D4405">
        <v>33</v>
      </c>
      <c r="E4405">
        <v>45</v>
      </c>
      <c r="F4405">
        <v>8</v>
      </c>
      <c r="G4405">
        <v>30</v>
      </c>
      <c r="H4405">
        <v>15</v>
      </c>
      <c r="I4405">
        <v>6</v>
      </c>
      <c r="J4405">
        <v>19</v>
      </c>
      <c r="K4405">
        <v>6897</v>
      </c>
      <c r="L4405">
        <f t="shared" si="1157"/>
        <v>6888</v>
      </c>
      <c r="M4405">
        <f t="shared" si="1158"/>
        <v>-9</v>
      </c>
      <c r="N4405">
        <f t="shared" si="1159"/>
        <v>-0.13049151805132667</v>
      </c>
      <c r="O4405">
        <v>2985</v>
      </c>
      <c r="P4405">
        <v>3903</v>
      </c>
      <c r="Q4405">
        <f t="shared" si="1160"/>
        <v>0.43336236933797911</v>
      </c>
      <c r="R4405">
        <f t="shared" si="1161"/>
        <v>0.56663763066202089</v>
      </c>
      <c r="S4405">
        <f t="shared" si="1162"/>
        <v>6895</v>
      </c>
      <c r="T4405">
        <f t="shared" si="1173"/>
        <v>-2</v>
      </c>
      <c r="U4405">
        <f t="shared" si="1163"/>
        <v>-2.8998115122517036E-2</v>
      </c>
      <c r="V4405">
        <v>1734</v>
      </c>
      <c r="W4405">
        <v>2993</v>
      </c>
      <c r="X4405">
        <v>1124</v>
      </c>
      <c r="Y4405">
        <v>387</v>
      </c>
      <c r="Z4405">
        <v>657</v>
      </c>
      <c r="AA4405">
        <f t="shared" si="1164"/>
        <v>35.742712110224801</v>
      </c>
      <c r="AB4405">
        <v>6</v>
      </c>
      <c r="AC4405">
        <v>4</v>
      </c>
      <c r="AD4405">
        <v>2</v>
      </c>
      <c r="AE4405">
        <v>0</v>
      </c>
      <c r="AF4405">
        <v>3</v>
      </c>
      <c r="AG4405">
        <v>1</v>
      </c>
      <c r="AH4405">
        <v>1</v>
      </c>
      <c r="AI4405">
        <v>1</v>
      </c>
      <c r="AJ4405">
        <v>602</v>
      </c>
      <c r="AK4405">
        <f t="shared" si="1165"/>
        <v>8.7284326518776281E-2</v>
      </c>
      <c r="AL4405">
        <f t="shared" si="1166"/>
        <v>599</v>
      </c>
      <c r="AM4405">
        <f t="shared" si="1167"/>
        <v>-3</v>
      </c>
      <c r="AN4405">
        <f t="shared" si="1168"/>
        <v>-0.49833887043189368</v>
      </c>
      <c r="AO4405">
        <v>262</v>
      </c>
      <c r="AP4405">
        <v>337</v>
      </c>
      <c r="AQ4405">
        <f t="shared" si="1169"/>
        <v>0.43739565943238728</v>
      </c>
      <c r="AR4405">
        <f t="shared" si="1170"/>
        <v>0.56260434056761266</v>
      </c>
      <c r="AS4405">
        <f t="shared" si="1171"/>
        <v>602</v>
      </c>
      <c r="AT4405">
        <f>AS4405-AJ4405</f>
        <v>0</v>
      </c>
      <c r="AU4405">
        <f>IF(AJ4405&gt;0,AT4405*100/AJ4405,0)</f>
        <v>0</v>
      </c>
      <c r="AV4405">
        <v>35</v>
      </c>
      <c r="AW4405">
        <v>342</v>
      </c>
      <c r="AX4405">
        <v>148</v>
      </c>
      <c r="AY4405">
        <v>34</v>
      </c>
      <c r="AZ4405">
        <v>43</v>
      </c>
      <c r="BA4405">
        <f t="shared" si="1172"/>
        <v>40.840531561461795</v>
      </c>
    </row>
    <row r="4406" spans="1:53" x14ac:dyDescent="0.25">
      <c r="A4406">
        <v>74</v>
      </c>
      <c r="B4406" s="1">
        <v>43937</v>
      </c>
      <c r="C4406">
        <v>76</v>
      </c>
      <c r="D4406">
        <v>32</v>
      </c>
      <c r="E4406">
        <v>44</v>
      </c>
      <c r="F4406">
        <v>12</v>
      </c>
      <c r="G4406">
        <v>34</v>
      </c>
      <c r="H4406">
        <v>13</v>
      </c>
      <c r="I4406">
        <v>4</v>
      </c>
      <c r="J4406">
        <v>13</v>
      </c>
      <c r="K4406">
        <v>6973</v>
      </c>
      <c r="L4406">
        <f t="shared" si="1157"/>
        <v>6964</v>
      </c>
      <c r="M4406">
        <f t="shared" si="1158"/>
        <v>-9</v>
      </c>
      <c r="N4406">
        <f t="shared" si="1159"/>
        <v>-0.12906926717338305</v>
      </c>
      <c r="O4406">
        <v>3017</v>
      </c>
      <c r="P4406">
        <v>3947</v>
      </c>
      <c r="Q4406">
        <f t="shared" si="1160"/>
        <v>0.43322802986789199</v>
      </c>
      <c r="R4406">
        <f t="shared" si="1161"/>
        <v>0.56677197013210801</v>
      </c>
      <c r="S4406">
        <f t="shared" si="1162"/>
        <v>6971</v>
      </c>
      <c r="T4406">
        <f t="shared" si="1173"/>
        <v>-2</v>
      </c>
      <c r="U4406">
        <f t="shared" si="1163"/>
        <v>-2.8682059371862901E-2</v>
      </c>
      <c r="V4406">
        <v>1746</v>
      </c>
      <c r="W4406">
        <v>3027</v>
      </c>
      <c r="X4406">
        <v>1137</v>
      </c>
      <c r="Y4406">
        <v>391</v>
      </c>
      <c r="Z4406">
        <v>670</v>
      </c>
      <c r="AA4406">
        <f t="shared" si="1164"/>
        <v>35.808779228231245</v>
      </c>
      <c r="AB4406">
        <v>10</v>
      </c>
      <c r="AC4406">
        <v>4</v>
      </c>
      <c r="AD4406">
        <v>6</v>
      </c>
      <c r="AE4406">
        <v>0</v>
      </c>
      <c r="AF4406">
        <v>7</v>
      </c>
      <c r="AG4406">
        <v>1</v>
      </c>
      <c r="AH4406">
        <v>0</v>
      </c>
      <c r="AI4406">
        <v>2</v>
      </c>
      <c r="AJ4406">
        <v>612</v>
      </c>
      <c r="AK4406">
        <f t="shared" si="1165"/>
        <v>8.7767101677900472E-2</v>
      </c>
      <c r="AL4406">
        <f t="shared" si="1166"/>
        <v>609</v>
      </c>
      <c r="AM4406">
        <f t="shared" si="1167"/>
        <v>-3</v>
      </c>
      <c r="AN4406">
        <f t="shared" si="1168"/>
        <v>-0.49019607843137253</v>
      </c>
      <c r="AO4406">
        <v>266</v>
      </c>
      <c r="AP4406">
        <v>343</v>
      </c>
      <c r="AQ4406">
        <f t="shared" si="1169"/>
        <v>0.43678160919540232</v>
      </c>
      <c r="AR4406">
        <f t="shared" si="1170"/>
        <v>0.56321839080459768</v>
      </c>
      <c r="AS4406">
        <f t="shared" si="1171"/>
        <v>612</v>
      </c>
      <c r="AT4406">
        <f>AS4406-AJ4406</f>
        <v>0</v>
      </c>
      <c r="AU4406">
        <f>IF(AJ4406&gt;0,AT4406*100/AJ4406,0)</f>
        <v>0</v>
      </c>
      <c r="AV4406">
        <v>35</v>
      </c>
      <c r="AW4406">
        <v>349</v>
      </c>
      <c r="AX4406">
        <v>149</v>
      </c>
      <c r="AY4406">
        <v>34</v>
      </c>
      <c r="AZ4406">
        <v>45</v>
      </c>
      <c r="BA4406">
        <f t="shared" si="1172"/>
        <v>40.874183006535951</v>
      </c>
    </row>
    <row r="4407" spans="1:53" x14ac:dyDescent="0.25">
      <c r="A4407">
        <v>74</v>
      </c>
      <c r="B4407" s="1">
        <v>43938</v>
      </c>
      <c r="C4407">
        <v>84</v>
      </c>
      <c r="D4407">
        <v>29</v>
      </c>
      <c r="E4407">
        <v>55</v>
      </c>
      <c r="F4407">
        <v>19</v>
      </c>
      <c r="G4407">
        <v>27</v>
      </c>
      <c r="H4407">
        <v>15</v>
      </c>
      <c r="I4407">
        <v>8</v>
      </c>
      <c r="J4407">
        <v>15</v>
      </c>
      <c r="K4407">
        <v>7057</v>
      </c>
      <c r="L4407">
        <f t="shared" si="1157"/>
        <v>7048</v>
      </c>
      <c r="M4407">
        <f t="shared" si="1158"/>
        <v>-9</v>
      </c>
      <c r="N4407">
        <f t="shared" si="1159"/>
        <v>-0.12753294601105286</v>
      </c>
      <c r="O4407">
        <v>3046</v>
      </c>
      <c r="P4407">
        <v>4002</v>
      </c>
      <c r="Q4407">
        <f t="shared" si="1160"/>
        <v>0.43217934165720773</v>
      </c>
      <c r="R4407">
        <f t="shared" si="1161"/>
        <v>0.56782065834279227</v>
      </c>
      <c r="S4407">
        <f t="shared" si="1162"/>
        <v>7055</v>
      </c>
      <c r="T4407">
        <f t="shared" si="1173"/>
        <v>-2</v>
      </c>
      <c r="U4407">
        <f t="shared" si="1163"/>
        <v>-2.8340654669122858E-2</v>
      </c>
      <c r="V4407">
        <v>1765</v>
      </c>
      <c r="W4407">
        <v>3054</v>
      </c>
      <c r="X4407">
        <v>1152</v>
      </c>
      <c r="Y4407">
        <v>399</v>
      </c>
      <c r="Z4407">
        <v>685</v>
      </c>
      <c r="AA4407">
        <f t="shared" si="1164"/>
        <v>35.889440113394755</v>
      </c>
      <c r="AB4407">
        <v>11</v>
      </c>
      <c r="AC4407">
        <v>2</v>
      </c>
      <c r="AD4407">
        <v>9</v>
      </c>
      <c r="AE4407">
        <v>3</v>
      </c>
      <c r="AF4407">
        <v>2</v>
      </c>
      <c r="AG4407">
        <v>1</v>
      </c>
      <c r="AH4407">
        <v>3</v>
      </c>
      <c r="AI4407">
        <v>2</v>
      </c>
      <c r="AJ4407">
        <v>623</v>
      </c>
      <c r="AK4407">
        <f t="shared" si="1165"/>
        <v>8.8281139294317704E-2</v>
      </c>
      <c r="AL4407">
        <f t="shared" si="1166"/>
        <v>620</v>
      </c>
      <c r="AM4407">
        <f t="shared" si="1167"/>
        <v>-3</v>
      </c>
      <c r="AN4407">
        <f t="shared" si="1168"/>
        <v>-0.48154093097913325</v>
      </c>
      <c r="AO4407">
        <v>268</v>
      </c>
      <c r="AP4407">
        <v>352</v>
      </c>
      <c r="AQ4407">
        <f t="shared" si="1169"/>
        <v>0.43225806451612903</v>
      </c>
      <c r="AR4407">
        <f t="shared" si="1170"/>
        <v>0.56774193548387097</v>
      </c>
      <c r="AS4407">
        <f t="shared" si="1171"/>
        <v>623</v>
      </c>
      <c r="AT4407">
        <f>AS4407-AJ4407</f>
        <v>0</v>
      </c>
      <c r="AU4407">
        <f>IF(AJ4407&gt;0,AT4407*100/AJ4407,0)</f>
        <v>0</v>
      </c>
      <c r="AV4407">
        <v>38</v>
      </c>
      <c r="AW4407">
        <v>351</v>
      </c>
      <c r="AX4407">
        <v>150</v>
      </c>
      <c r="AY4407">
        <v>37</v>
      </c>
      <c r="AZ4407">
        <v>47</v>
      </c>
      <c r="BA4407">
        <f t="shared" si="1172"/>
        <v>40.975922953451047</v>
      </c>
    </row>
    <row r="4408" spans="1:53" x14ac:dyDescent="0.25">
      <c r="A4408">
        <v>74</v>
      </c>
      <c r="B4408" s="1">
        <v>43939</v>
      </c>
      <c r="C4408">
        <v>115</v>
      </c>
      <c r="D4408">
        <v>42</v>
      </c>
      <c r="E4408">
        <v>73</v>
      </c>
      <c r="F4408">
        <v>23</v>
      </c>
      <c r="G4408">
        <v>45</v>
      </c>
      <c r="H4408">
        <v>20</v>
      </c>
      <c r="I4408">
        <v>12</v>
      </c>
      <c r="J4408">
        <v>15</v>
      </c>
      <c r="K4408">
        <v>7172</v>
      </c>
      <c r="L4408">
        <f t="shared" si="1157"/>
        <v>7163</v>
      </c>
      <c r="M4408">
        <f t="shared" si="1158"/>
        <v>-9</v>
      </c>
      <c r="N4408">
        <f t="shared" si="1159"/>
        <v>-0.12548800892359174</v>
      </c>
      <c r="O4408">
        <v>3088</v>
      </c>
      <c r="P4408">
        <v>4075</v>
      </c>
      <c r="Q4408">
        <f t="shared" si="1160"/>
        <v>0.4311042859137233</v>
      </c>
      <c r="R4408">
        <f t="shared" si="1161"/>
        <v>0.5688957140862767</v>
      </c>
      <c r="S4408">
        <f t="shared" si="1162"/>
        <v>7170</v>
      </c>
      <c r="T4408">
        <f t="shared" si="1173"/>
        <v>-2</v>
      </c>
      <c r="U4408">
        <f t="shared" si="1163"/>
        <v>-2.7886224205242609E-2</v>
      </c>
      <c r="V4408">
        <v>1788</v>
      </c>
      <c r="W4408">
        <v>3099</v>
      </c>
      <c r="X4408">
        <v>1172</v>
      </c>
      <c r="Y4408">
        <v>411</v>
      </c>
      <c r="Z4408">
        <v>700</v>
      </c>
      <c r="AA4408">
        <f t="shared" si="1164"/>
        <v>35.969874476987449</v>
      </c>
      <c r="AB4408">
        <v>11</v>
      </c>
      <c r="AC4408">
        <v>4</v>
      </c>
      <c r="AD4408">
        <v>7</v>
      </c>
      <c r="AE4408">
        <v>2</v>
      </c>
      <c r="AF4408">
        <v>5</v>
      </c>
      <c r="AG4408">
        <v>4</v>
      </c>
      <c r="AH4408">
        <v>0</v>
      </c>
      <c r="AI4408">
        <v>0</v>
      </c>
      <c r="AJ4408">
        <v>634</v>
      </c>
      <c r="AK4408">
        <f t="shared" si="1165"/>
        <v>8.8399330730619077E-2</v>
      </c>
      <c r="AL4408">
        <f t="shared" si="1166"/>
        <v>631</v>
      </c>
      <c r="AM4408">
        <f t="shared" si="1167"/>
        <v>-3</v>
      </c>
      <c r="AN4408">
        <f t="shared" si="1168"/>
        <v>-0.47318611987381703</v>
      </c>
      <c r="AO4408">
        <v>272</v>
      </c>
      <c r="AP4408">
        <v>359</v>
      </c>
      <c r="AQ4408">
        <f t="shared" si="1169"/>
        <v>0.43106180665610144</v>
      </c>
      <c r="AR4408">
        <f t="shared" si="1170"/>
        <v>0.56893819334389861</v>
      </c>
      <c r="AS4408">
        <f t="shared" si="1171"/>
        <v>634</v>
      </c>
      <c r="AT4408">
        <f>AS4408-AJ4408</f>
        <v>0</v>
      </c>
      <c r="AU4408">
        <f>IF(AJ4408&gt;0,AT4408*100/AJ4408,0)</f>
        <v>0</v>
      </c>
      <c r="AV4408">
        <v>40</v>
      </c>
      <c r="AW4408">
        <v>356</v>
      </c>
      <c r="AX4408">
        <v>154</v>
      </c>
      <c r="AY4408">
        <v>37</v>
      </c>
      <c r="AZ4408">
        <v>47</v>
      </c>
      <c r="BA4408">
        <f t="shared" si="1172"/>
        <v>40.873817034700316</v>
      </c>
    </row>
    <row r="4409" spans="1:53" x14ac:dyDescent="0.25">
      <c r="A4409">
        <v>74</v>
      </c>
      <c r="B4409" s="1">
        <v>43940</v>
      </c>
      <c r="C4409">
        <v>98</v>
      </c>
      <c r="D4409">
        <v>49</v>
      </c>
      <c r="E4409">
        <v>49</v>
      </c>
      <c r="F4409">
        <v>24</v>
      </c>
      <c r="G4409">
        <v>41</v>
      </c>
      <c r="H4409">
        <v>13</v>
      </c>
      <c r="I4409">
        <v>4</v>
      </c>
      <c r="J4409">
        <v>16</v>
      </c>
      <c r="K4409">
        <v>7270</v>
      </c>
      <c r="L4409">
        <f t="shared" si="1157"/>
        <v>7261</v>
      </c>
      <c r="M4409">
        <f t="shared" si="1158"/>
        <v>-9</v>
      </c>
      <c r="N4409">
        <f t="shared" si="1159"/>
        <v>-0.12379642365887207</v>
      </c>
      <c r="O4409">
        <v>3137</v>
      </c>
      <c r="P4409">
        <v>4124</v>
      </c>
      <c r="Q4409">
        <f t="shared" si="1160"/>
        <v>0.43203415507505855</v>
      </c>
      <c r="R4409">
        <f t="shared" si="1161"/>
        <v>0.56796584492494151</v>
      </c>
      <c r="S4409">
        <f t="shared" si="1162"/>
        <v>7268</v>
      </c>
      <c r="T4409">
        <f t="shared" si="1173"/>
        <v>-2</v>
      </c>
      <c r="U4409">
        <f t="shared" si="1163"/>
        <v>-2.7510316368638238E-2</v>
      </c>
      <c r="V4409">
        <v>1812</v>
      </c>
      <c r="W4409">
        <v>3140</v>
      </c>
      <c r="X4409">
        <v>1185</v>
      </c>
      <c r="Y4409">
        <v>415</v>
      </c>
      <c r="Z4409">
        <v>716</v>
      </c>
      <c r="AA4409">
        <f t="shared" si="1164"/>
        <v>35.99793615850303</v>
      </c>
      <c r="AB4409">
        <v>10</v>
      </c>
      <c r="AC4409">
        <v>3</v>
      </c>
      <c r="AD4409">
        <v>7</v>
      </c>
      <c r="AE4409">
        <v>1</v>
      </c>
      <c r="AF4409">
        <v>5</v>
      </c>
      <c r="AG4409">
        <v>2</v>
      </c>
      <c r="AH4409">
        <v>0</v>
      </c>
      <c r="AI4409">
        <v>2</v>
      </c>
      <c r="AJ4409">
        <v>644</v>
      </c>
      <c r="AK4409">
        <f t="shared" si="1165"/>
        <v>8.8583218707015132E-2</v>
      </c>
      <c r="AL4409">
        <f t="shared" si="1166"/>
        <v>641</v>
      </c>
      <c r="AM4409">
        <f t="shared" si="1167"/>
        <v>-3</v>
      </c>
      <c r="AN4409">
        <f t="shared" si="1168"/>
        <v>-0.46583850931677018</v>
      </c>
      <c r="AO4409">
        <v>275</v>
      </c>
      <c r="AP4409">
        <v>366</v>
      </c>
      <c r="AQ4409">
        <f t="shared" si="1169"/>
        <v>0.42901716068642748</v>
      </c>
      <c r="AR4409">
        <f t="shared" si="1170"/>
        <v>0.57098283931357252</v>
      </c>
      <c r="AS4409">
        <f t="shared" si="1171"/>
        <v>644</v>
      </c>
      <c r="AT4409">
        <f>AS4409-AJ4409</f>
        <v>0</v>
      </c>
      <c r="AU4409">
        <f>IF(AJ4409&gt;0,AT4409*100/AJ4409,0)</f>
        <v>0</v>
      </c>
      <c r="AV4409">
        <v>41</v>
      </c>
      <c r="AW4409">
        <v>361</v>
      </c>
      <c r="AX4409">
        <v>156</v>
      </c>
      <c r="AY4409">
        <v>37</v>
      </c>
      <c r="AZ4409">
        <v>49</v>
      </c>
      <c r="BA4409">
        <f t="shared" si="1172"/>
        <v>40.909937888198755</v>
      </c>
    </row>
    <row r="4410" spans="1:53" x14ac:dyDescent="0.25">
      <c r="A4410">
        <v>74</v>
      </c>
      <c r="B4410" s="1">
        <v>43941</v>
      </c>
      <c r="C4410">
        <v>87</v>
      </c>
      <c r="D4410">
        <v>36</v>
      </c>
      <c r="E4410">
        <v>51</v>
      </c>
      <c r="F4410">
        <v>15</v>
      </c>
      <c r="G4410">
        <v>38</v>
      </c>
      <c r="H4410">
        <v>13</v>
      </c>
      <c r="I4410">
        <v>9</v>
      </c>
      <c r="J4410">
        <v>12</v>
      </c>
      <c r="K4410">
        <v>7357</v>
      </c>
      <c r="L4410">
        <f t="shared" si="1157"/>
        <v>7348</v>
      </c>
      <c r="M4410">
        <f t="shared" si="1158"/>
        <v>-9</v>
      </c>
      <c r="N4410">
        <f t="shared" si="1159"/>
        <v>-0.12233247247519369</v>
      </c>
      <c r="O4410">
        <v>3173</v>
      </c>
      <c r="P4410">
        <v>4175</v>
      </c>
      <c r="Q4410">
        <f t="shared" si="1160"/>
        <v>0.43181818181818182</v>
      </c>
      <c r="R4410">
        <f t="shared" si="1161"/>
        <v>0.56818181818181823</v>
      </c>
      <c r="S4410">
        <f t="shared" si="1162"/>
        <v>7355</v>
      </c>
      <c r="T4410">
        <f t="shared" si="1173"/>
        <v>-2</v>
      </c>
      <c r="U4410">
        <f t="shared" si="1163"/>
        <v>-2.7184993883376377E-2</v>
      </c>
      <c r="V4410">
        <v>1827</v>
      </c>
      <c r="W4410">
        <v>3178</v>
      </c>
      <c r="X4410">
        <v>1198</v>
      </c>
      <c r="Y4410">
        <v>424</v>
      </c>
      <c r="Z4410">
        <v>728</v>
      </c>
      <c r="AA4410">
        <f t="shared" si="1164"/>
        <v>36.060095173351463</v>
      </c>
      <c r="AB4410">
        <v>6</v>
      </c>
      <c r="AC4410">
        <v>2</v>
      </c>
      <c r="AD4410">
        <v>4</v>
      </c>
      <c r="AE4410">
        <v>0</v>
      </c>
      <c r="AF4410">
        <v>1</v>
      </c>
      <c r="AG4410">
        <v>3</v>
      </c>
      <c r="AH4410">
        <v>2</v>
      </c>
      <c r="AI4410">
        <v>0</v>
      </c>
      <c r="AJ4410">
        <v>650</v>
      </c>
      <c r="AK4410">
        <f t="shared" si="1165"/>
        <v>8.835123012097322E-2</v>
      </c>
      <c r="AL4410">
        <f t="shared" si="1166"/>
        <v>647</v>
      </c>
      <c r="AM4410">
        <f t="shared" si="1167"/>
        <v>-3</v>
      </c>
      <c r="AN4410">
        <f t="shared" si="1168"/>
        <v>-0.46153846153846156</v>
      </c>
      <c r="AO4410">
        <v>277</v>
      </c>
      <c r="AP4410">
        <v>370</v>
      </c>
      <c r="AQ4410">
        <f t="shared" si="1169"/>
        <v>0.42812982998454407</v>
      </c>
      <c r="AR4410">
        <f t="shared" si="1170"/>
        <v>0.57187017001545593</v>
      </c>
      <c r="AS4410">
        <f t="shared" si="1171"/>
        <v>650</v>
      </c>
      <c r="AT4410">
        <f>AS4410-AJ4410</f>
        <v>0</v>
      </c>
      <c r="AU4410">
        <f>IF(AJ4410&gt;0,AT4410*100/AJ4410,0)</f>
        <v>0</v>
      </c>
      <c r="AV4410">
        <v>41</v>
      </c>
      <c r="AW4410">
        <v>362</v>
      </c>
      <c r="AX4410">
        <v>159</v>
      </c>
      <c r="AY4410">
        <v>39</v>
      </c>
      <c r="AZ4410">
        <v>49</v>
      </c>
      <c r="BA4410">
        <f t="shared" si="1172"/>
        <v>41.047692307692309</v>
      </c>
    </row>
    <row r="4411" spans="1:53" x14ac:dyDescent="0.25">
      <c r="A4411">
        <v>74</v>
      </c>
      <c r="B4411" s="1">
        <v>43942</v>
      </c>
      <c r="C4411">
        <v>74</v>
      </c>
      <c r="D4411">
        <v>30</v>
      </c>
      <c r="E4411">
        <v>44</v>
      </c>
      <c r="F4411">
        <v>9</v>
      </c>
      <c r="G4411">
        <v>44</v>
      </c>
      <c r="H4411">
        <v>9</v>
      </c>
      <c r="I4411">
        <v>5</v>
      </c>
      <c r="J4411">
        <v>7</v>
      </c>
      <c r="K4411">
        <v>7431</v>
      </c>
      <c r="L4411">
        <f t="shared" si="1157"/>
        <v>7422</v>
      </c>
      <c r="M4411">
        <f t="shared" si="1158"/>
        <v>-9</v>
      </c>
      <c r="N4411">
        <f t="shared" si="1159"/>
        <v>-0.12111425111021397</v>
      </c>
      <c r="O4411">
        <v>3203</v>
      </c>
      <c r="P4411">
        <v>4219</v>
      </c>
      <c r="Q4411">
        <f t="shared" si="1160"/>
        <v>0.43155483697116681</v>
      </c>
      <c r="R4411">
        <f t="shared" si="1161"/>
        <v>0.56844516302883319</v>
      </c>
      <c r="S4411">
        <f t="shared" si="1162"/>
        <v>7429</v>
      </c>
      <c r="T4411">
        <f t="shared" si="1173"/>
        <v>-2</v>
      </c>
      <c r="U4411">
        <f t="shared" si="1163"/>
        <v>-2.6914278024491992E-2</v>
      </c>
      <c r="V4411">
        <v>1836</v>
      </c>
      <c r="W4411">
        <v>3222</v>
      </c>
      <c r="X4411">
        <v>1207</v>
      </c>
      <c r="Y4411">
        <v>429</v>
      </c>
      <c r="Z4411">
        <v>735</v>
      </c>
      <c r="AA4411">
        <f t="shared" si="1164"/>
        <v>36.07928388746803</v>
      </c>
      <c r="AB4411">
        <v>4</v>
      </c>
      <c r="AC4411">
        <v>0</v>
      </c>
      <c r="AD4411">
        <v>4</v>
      </c>
      <c r="AE4411">
        <v>0</v>
      </c>
      <c r="AF4411">
        <v>4</v>
      </c>
      <c r="AG4411">
        <v>0</v>
      </c>
      <c r="AH4411">
        <v>0</v>
      </c>
      <c r="AI4411">
        <v>0</v>
      </c>
      <c r="AJ4411">
        <v>654</v>
      </c>
      <c r="AK4411">
        <f t="shared" si="1165"/>
        <v>8.8009689140088818E-2</v>
      </c>
      <c r="AL4411">
        <f t="shared" si="1166"/>
        <v>651</v>
      </c>
      <c r="AM4411">
        <f t="shared" si="1167"/>
        <v>-3</v>
      </c>
      <c r="AN4411">
        <f t="shared" si="1168"/>
        <v>-0.45871559633027525</v>
      </c>
      <c r="AO4411">
        <v>277</v>
      </c>
      <c r="AP4411">
        <v>374</v>
      </c>
      <c r="AQ4411">
        <f t="shared" si="1169"/>
        <v>0.42549923195084488</v>
      </c>
      <c r="AR4411">
        <f t="shared" si="1170"/>
        <v>0.57450076804915517</v>
      </c>
      <c r="AS4411">
        <f t="shared" si="1171"/>
        <v>654</v>
      </c>
      <c r="AT4411">
        <f>AS4411-AJ4411</f>
        <v>0</v>
      </c>
      <c r="AU4411">
        <f>IF(AJ4411&gt;0,AT4411*100/AJ4411,0)</f>
        <v>0</v>
      </c>
      <c r="AV4411">
        <v>41</v>
      </c>
      <c r="AW4411">
        <v>366</v>
      </c>
      <c r="AX4411">
        <v>159</v>
      </c>
      <c r="AY4411">
        <v>39</v>
      </c>
      <c r="AZ4411">
        <v>49</v>
      </c>
      <c r="BA4411">
        <f t="shared" si="1172"/>
        <v>40.980122324159019</v>
      </c>
    </row>
    <row r="4412" spans="1:53" x14ac:dyDescent="0.25">
      <c r="A4412">
        <v>74</v>
      </c>
      <c r="B4412" s="1">
        <v>43943</v>
      </c>
      <c r="C4412">
        <v>80</v>
      </c>
      <c r="D4412">
        <v>29</v>
      </c>
      <c r="E4412">
        <v>51</v>
      </c>
      <c r="F4412">
        <v>10</v>
      </c>
      <c r="G4412">
        <v>33</v>
      </c>
      <c r="H4412">
        <v>25</v>
      </c>
      <c r="I4412">
        <v>5</v>
      </c>
      <c r="J4412">
        <v>7</v>
      </c>
      <c r="K4412">
        <v>7511</v>
      </c>
      <c r="L4412">
        <f t="shared" si="1157"/>
        <v>7502</v>
      </c>
      <c r="M4412">
        <f t="shared" si="1158"/>
        <v>-9</v>
      </c>
      <c r="N4412">
        <f t="shared" si="1159"/>
        <v>-0.11982425775529223</v>
      </c>
      <c r="O4412">
        <v>3232</v>
      </c>
      <c r="P4412">
        <v>4270</v>
      </c>
      <c r="Q4412">
        <f t="shared" si="1160"/>
        <v>0.43081844841375633</v>
      </c>
      <c r="R4412">
        <f t="shared" si="1161"/>
        <v>0.56918155158624362</v>
      </c>
      <c r="S4412">
        <f t="shared" si="1162"/>
        <v>7509</v>
      </c>
      <c r="T4412">
        <f t="shared" si="1173"/>
        <v>-2</v>
      </c>
      <c r="U4412">
        <f t="shared" si="1163"/>
        <v>-2.6627612834509387E-2</v>
      </c>
      <c r="V4412">
        <v>1846</v>
      </c>
      <c r="W4412">
        <v>3255</v>
      </c>
      <c r="X4412">
        <v>1232</v>
      </c>
      <c r="Y4412">
        <v>434</v>
      </c>
      <c r="Z4412">
        <v>742</v>
      </c>
      <c r="AA4412">
        <f t="shared" si="1164"/>
        <v>36.143561060061259</v>
      </c>
      <c r="AB4412">
        <v>11</v>
      </c>
      <c r="AC4412">
        <v>4</v>
      </c>
      <c r="AD4412">
        <v>7</v>
      </c>
      <c r="AE4412">
        <v>1</v>
      </c>
      <c r="AF4412">
        <v>4</v>
      </c>
      <c r="AG4412">
        <v>4</v>
      </c>
      <c r="AH4412">
        <v>2</v>
      </c>
      <c r="AI4412">
        <v>0</v>
      </c>
      <c r="AJ4412">
        <v>665</v>
      </c>
      <c r="AK4412">
        <f t="shared" si="1165"/>
        <v>8.8536812674743712E-2</v>
      </c>
      <c r="AL4412">
        <f t="shared" si="1166"/>
        <v>662</v>
      </c>
      <c r="AM4412">
        <f t="shared" si="1167"/>
        <v>-3</v>
      </c>
      <c r="AN4412">
        <f t="shared" si="1168"/>
        <v>-0.45112781954887216</v>
      </c>
      <c r="AO4412">
        <v>281</v>
      </c>
      <c r="AP4412">
        <v>381</v>
      </c>
      <c r="AQ4412">
        <f t="shared" si="1169"/>
        <v>0.42447129909365561</v>
      </c>
      <c r="AR4412">
        <f t="shared" si="1170"/>
        <v>0.57552870090634445</v>
      </c>
      <c r="AS4412">
        <f t="shared" si="1171"/>
        <v>665</v>
      </c>
      <c r="AT4412">
        <f>AS4412-AJ4412</f>
        <v>0</v>
      </c>
      <c r="AU4412">
        <f>IF(AJ4412&gt;0,AT4412*100/AJ4412,0)</f>
        <v>0</v>
      </c>
      <c r="AV4412">
        <v>42</v>
      </c>
      <c r="AW4412">
        <v>370</v>
      </c>
      <c r="AX4412">
        <v>163</v>
      </c>
      <c r="AY4412">
        <v>41</v>
      </c>
      <c r="AZ4412">
        <v>49</v>
      </c>
      <c r="BA4412">
        <f t="shared" si="1172"/>
        <v>41.03609022556391</v>
      </c>
    </row>
    <row r="4413" spans="1:53" x14ac:dyDescent="0.25">
      <c r="A4413">
        <v>74</v>
      </c>
      <c r="B4413" s="1">
        <v>43944</v>
      </c>
      <c r="C4413">
        <v>76</v>
      </c>
      <c r="D4413">
        <v>36</v>
      </c>
      <c r="E4413">
        <v>40</v>
      </c>
      <c r="F4413">
        <v>15</v>
      </c>
      <c r="G4413">
        <v>34</v>
      </c>
      <c r="H4413">
        <v>10</v>
      </c>
      <c r="I4413">
        <v>5</v>
      </c>
      <c r="J4413">
        <v>12</v>
      </c>
      <c r="K4413">
        <v>7587</v>
      </c>
      <c r="L4413">
        <f t="shared" si="1157"/>
        <v>7578</v>
      </c>
      <c r="M4413">
        <f t="shared" si="1158"/>
        <v>-9</v>
      </c>
      <c r="N4413">
        <f t="shared" si="1159"/>
        <v>-0.11862396204033215</v>
      </c>
      <c r="O4413">
        <v>3268</v>
      </c>
      <c r="P4413">
        <v>4310</v>
      </c>
      <c r="Q4413">
        <f t="shared" si="1160"/>
        <v>0.43124835048825549</v>
      </c>
      <c r="R4413">
        <f t="shared" si="1161"/>
        <v>0.56875164951174451</v>
      </c>
      <c r="S4413">
        <f t="shared" si="1162"/>
        <v>7585</v>
      </c>
      <c r="T4413">
        <f t="shared" si="1173"/>
        <v>-2</v>
      </c>
      <c r="U4413">
        <f t="shared" si="1163"/>
        <v>-2.6360880453407145E-2</v>
      </c>
      <c r="V4413">
        <v>1861</v>
      </c>
      <c r="W4413">
        <v>3289</v>
      </c>
      <c r="X4413">
        <v>1242</v>
      </c>
      <c r="Y4413">
        <v>439</v>
      </c>
      <c r="Z4413">
        <v>754</v>
      </c>
      <c r="AA4413">
        <f t="shared" si="1164"/>
        <v>36.180092287409359</v>
      </c>
      <c r="AB4413">
        <v>4</v>
      </c>
      <c r="AC4413">
        <v>4</v>
      </c>
      <c r="AD4413">
        <v>0</v>
      </c>
      <c r="AE4413">
        <v>1</v>
      </c>
      <c r="AF4413">
        <v>2</v>
      </c>
      <c r="AG4413">
        <v>0</v>
      </c>
      <c r="AH4413">
        <v>1</v>
      </c>
      <c r="AI4413">
        <v>0</v>
      </c>
      <c r="AJ4413">
        <v>669</v>
      </c>
      <c r="AK4413">
        <f t="shared" si="1165"/>
        <v>8.8177145116646899E-2</v>
      </c>
      <c r="AL4413">
        <f t="shared" si="1166"/>
        <v>666</v>
      </c>
      <c r="AM4413">
        <f t="shared" si="1167"/>
        <v>-3</v>
      </c>
      <c r="AN4413">
        <f t="shared" si="1168"/>
        <v>-0.44843049327354262</v>
      </c>
      <c r="AO4413">
        <v>285</v>
      </c>
      <c r="AP4413">
        <v>381</v>
      </c>
      <c r="AQ4413">
        <f t="shared" si="1169"/>
        <v>0.42792792792792794</v>
      </c>
      <c r="AR4413">
        <f t="shared" si="1170"/>
        <v>0.57207207207207211</v>
      </c>
      <c r="AS4413">
        <f t="shared" si="1171"/>
        <v>669</v>
      </c>
      <c r="AT4413">
        <f>AS4413-AJ4413</f>
        <v>0</v>
      </c>
      <c r="AU4413">
        <f>IF(AJ4413&gt;0,AT4413*100/AJ4413,0)</f>
        <v>0</v>
      </c>
      <c r="AV4413">
        <v>43</v>
      </c>
      <c r="AW4413">
        <v>372</v>
      </c>
      <c r="AX4413">
        <v>163</v>
      </c>
      <c r="AY4413">
        <v>42</v>
      </c>
      <c r="AZ4413">
        <v>49</v>
      </c>
      <c r="BA4413">
        <f t="shared" si="1172"/>
        <v>40.997010463378174</v>
      </c>
    </row>
    <row r="4414" spans="1:53" x14ac:dyDescent="0.25">
      <c r="A4414">
        <v>74</v>
      </c>
      <c r="B4414" s="1">
        <v>43945</v>
      </c>
      <c r="C4414">
        <v>80</v>
      </c>
      <c r="D4414">
        <v>36</v>
      </c>
      <c r="E4414">
        <v>44</v>
      </c>
      <c r="F4414">
        <v>18</v>
      </c>
      <c r="G4414">
        <v>34</v>
      </c>
      <c r="H4414">
        <v>9</v>
      </c>
      <c r="I4414">
        <v>8</v>
      </c>
      <c r="J4414">
        <v>11</v>
      </c>
      <c r="K4414">
        <v>7667</v>
      </c>
      <c r="L4414">
        <f t="shared" si="1157"/>
        <v>7658</v>
      </c>
      <c r="M4414">
        <f t="shared" si="1158"/>
        <v>-9</v>
      </c>
      <c r="N4414">
        <f t="shared" si="1159"/>
        <v>-0.11738620059997391</v>
      </c>
      <c r="O4414">
        <v>3304</v>
      </c>
      <c r="P4414">
        <v>4354</v>
      </c>
      <c r="Q4414">
        <f t="shared" si="1160"/>
        <v>0.43144424131627057</v>
      </c>
      <c r="R4414">
        <f t="shared" si="1161"/>
        <v>0.56855575868372943</v>
      </c>
      <c r="S4414">
        <f t="shared" si="1162"/>
        <v>7665</v>
      </c>
      <c r="T4414">
        <f t="shared" si="1173"/>
        <v>-2</v>
      </c>
      <c r="U4414">
        <f t="shared" si="1163"/>
        <v>-2.6085822355549758E-2</v>
      </c>
      <c r="V4414">
        <v>1879</v>
      </c>
      <c r="W4414">
        <v>3323</v>
      </c>
      <c r="X4414">
        <v>1251</v>
      </c>
      <c r="Y4414">
        <v>447</v>
      </c>
      <c r="Z4414">
        <v>765</v>
      </c>
      <c r="AA4414">
        <f t="shared" si="1164"/>
        <v>36.209654272667969</v>
      </c>
      <c r="AB4414">
        <v>13</v>
      </c>
      <c r="AC4414">
        <v>4</v>
      </c>
      <c r="AD4414">
        <v>9</v>
      </c>
      <c r="AE4414">
        <v>0</v>
      </c>
      <c r="AF4414">
        <v>6</v>
      </c>
      <c r="AG4414">
        <v>2</v>
      </c>
      <c r="AH4414">
        <v>3</v>
      </c>
      <c r="AI4414">
        <v>2</v>
      </c>
      <c r="AJ4414">
        <v>682</v>
      </c>
      <c r="AK4414">
        <f t="shared" si="1165"/>
        <v>8.8952654232424683E-2</v>
      </c>
      <c r="AL4414">
        <f t="shared" si="1166"/>
        <v>679</v>
      </c>
      <c r="AM4414">
        <f t="shared" si="1167"/>
        <v>-3</v>
      </c>
      <c r="AN4414">
        <f t="shared" si="1168"/>
        <v>-0.43988269794721407</v>
      </c>
      <c r="AO4414">
        <v>289</v>
      </c>
      <c r="AP4414">
        <v>390</v>
      </c>
      <c r="AQ4414">
        <f t="shared" si="1169"/>
        <v>0.42562592047128128</v>
      </c>
      <c r="AR4414">
        <f t="shared" si="1170"/>
        <v>0.57437407952871866</v>
      </c>
      <c r="AS4414">
        <f t="shared" si="1171"/>
        <v>682</v>
      </c>
      <c r="AT4414">
        <f>AS4414-AJ4414</f>
        <v>0</v>
      </c>
      <c r="AU4414">
        <f>IF(AJ4414&gt;0,AT4414*100/AJ4414,0)</f>
        <v>0</v>
      </c>
      <c r="AV4414">
        <v>43</v>
      </c>
      <c r="AW4414">
        <v>378</v>
      </c>
      <c r="AX4414">
        <v>165</v>
      </c>
      <c r="AY4414">
        <v>45</v>
      </c>
      <c r="AZ4414">
        <v>51</v>
      </c>
      <c r="BA4414">
        <f t="shared" si="1172"/>
        <v>41.189149560117301</v>
      </c>
    </row>
    <row r="4415" spans="1:53" x14ac:dyDescent="0.25">
      <c r="A4415">
        <v>74</v>
      </c>
      <c r="B4415" s="1">
        <v>43946</v>
      </c>
      <c r="C4415">
        <v>105</v>
      </c>
      <c r="D4415">
        <v>37</v>
      </c>
      <c r="E4415">
        <v>68</v>
      </c>
      <c r="F4415">
        <v>23</v>
      </c>
      <c r="G4415">
        <v>41</v>
      </c>
      <c r="H4415">
        <v>21</v>
      </c>
      <c r="I4415">
        <v>5</v>
      </c>
      <c r="J4415">
        <v>15</v>
      </c>
      <c r="K4415">
        <v>7772</v>
      </c>
      <c r="L4415">
        <f t="shared" si="1157"/>
        <v>7763</v>
      </c>
      <c r="M4415">
        <f t="shared" si="1158"/>
        <v>-9</v>
      </c>
      <c r="N4415">
        <f t="shared" si="1159"/>
        <v>-0.11580030880082347</v>
      </c>
      <c r="O4415">
        <v>3341</v>
      </c>
      <c r="P4415">
        <v>4422</v>
      </c>
      <c r="Q4415">
        <f t="shared" si="1160"/>
        <v>0.43037485508179829</v>
      </c>
      <c r="R4415">
        <f t="shared" si="1161"/>
        <v>0.56962514491820171</v>
      </c>
      <c r="S4415">
        <f t="shared" si="1162"/>
        <v>7770</v>
      </c>
      <c r="T4415">
        <f t="shared" si="1173"/>
        <v>-2</v>
      </c>
      <c r="U4415">
        <f t="shared" si="1163"/>
        <v>-2.573340195573855E-2</v>
      </c>
      <c r="V4415">
        <v>1902</v>
      </c>
      <c r="W4415">
        <v>3364</v>
      </c>
      <c r="X4415">
        <v>1272</v>
      </c>
      <c r="Y4415">
        <v>452</v>
      </c>
      <c r="Z4415">
        <v>780</v>
      </c>
      <c r="AA4415">
        <f t="shared" si="1164"/>
        <v>36.254311454311456</v>
      </c>
      <c r="AB4415">
        <v>6</v>
      </c>
      <c r="AC4415">
        <v>1</v>
      </c>
      <c r="AD4415">
        <v>5</v>
      </c>
      <c r="AE4415">
        <v>0</v>
      </c>
      <c r="AF4415">
        <v>5</v>
      </c>
      <c r="AG4415">
        <v>1</v>
      </c>
      <c r="AH4415">
        <v>0</v>
      </c>
      <c r="AI4415">
        <v>0</v>
      </c>
      <c r="AJ4415">
        <v>688</v>
      </c>
      <c r="AK4415">
        <f t="shared" si="1165"/>
        <v>8.8522902727740604E-2</v>
      </c>
      <c r="AL4415">
        <f t="shared" si="1166"/>
        <v>685</v>
      </c>
      <c r="AM4415">
        <f t="shared" si="1167"/>
        <v>-3</v>
      </c>
      <c r="AN4415">
        <f t="shared" si="1168"/>
        <v>-0.43604651162790697</v>
      </c>
      <c r="AO4415">
        <v>290</v>
      </c>
      <c r="AP4415">
        <v>395</v>
      </c>
      <c r="AQ4415">
        <f t="shared" si="1169"/>
        <v>0.42335766423357662</v>
      </c>
      <c r="AR4415">
        <f t="shared" si="1170"/>
        <v>0.57664233576642332</v>
      </c>
      <c r="AS4415">
        <f t="shared" si="1171"/>
        <v>688</v>
      </c>
      <c r="AT4415">
        <f>AS4415-AJ4415</f>
        <v>0</v>
      </c>
      <c r="AU4415">
        <f>IF(AJ4415&gt;0,AT4415*100/AJ4415,0)</f>
        <v>0</v>
      </c>
      <c r="AV4415">
        <v>43</v>
      </c>
      <c r="AW4415">
        <v>383</v>
      </c>
      <c r="AX4415">
        <v>166</v>
      </c>
      <c r="AY4415">
        <v>45</v>
      </c>
      <c r="AZ4415">
        <v>51</v>
      </c>
      <c r="BA4415">
        <f t="shared" si="1172"/>
        <v>41.127906976744185</v>
      </c>
    </row>
    <row r="4416" spans="1:53" x14ac:dyDescent="0.25">
      <c r="A4416">
        <v>74</v>
      </c>
      <c r="B4416" s="1">
        <v>43947</v>
      </c>
      <c r="C4416">
        <v>103</v>
      </c>
      <c r="D4416">
        <v>47</v>
      </c>
      <c r="E4416">
        <v>56</v>
      </c>
      <c r="F4416">
        <v>17</v>
      </c>
      <c r="G4416">
        <v>38</v>
      </c>
      <c r="H4416">
        <v>20</v>
      </c>
      <c r="I4416">
        <v>7</v>
      </c>
      <c r="J4416">
        <v>21</v>
      </c>
      <c r="K4416">
        <v>7875</v>
      </c>
      <c r="L4416">
        <f t="shared" si="1157"/>
        <v>7866</v>
      </c>
      <c r="M4416">
        <f t="shared" si="1158"/>
        <v>-9</v>
      </c>
      <c r="N4416">
        <f t="shared" si="1159"/>
        <v>-0.11428571428571428</v>
      </c>
      <c r="O4416">
        <v>3388</v>
      </c>
      <c r="P4416">
        <v>4478</v>
      </c>
      <c r="Q4416">
        <f t="shared" si="1160"/>
        <v>0.43071446732773966</v>
      </c>
      <c r="R4416">
        <f t="shared" si="1161"/>
        <v>0.56928553267226034</v>
      </c>
      <c r="S4416">
        <f t="shared" si="1162"/>
        <v>7873</v>
      </c>
      <c r="T4416">
        <f t="shared" si="1173"/>
        <v>-2</v>
      </c>
      <c r="U4416">
        <f t="shared" si="1163"/>
        <v>-2.5396825396825397E-2</v>
      </c>
      <c r="V4416">
        <v>1919</v>
      </c>
      <c r="W4416">
        <v>3402</v>
      </c>
      <c r="X4416">
        <v>1292</v>
      </c>
      <c r="Y4416">
        <v>459</v>
      </c>
      <c r="Z4416">
        <v>801</v>
      </c>
      <c r="AA4416">
        <f t="shared" si="1164"/>
        <v>36.362758795884666</v>
      </c>
      <c r="AB4416">
        <v>5</v>
      </c>
      <c r="AC4416">
        <v>2</v>
      </c>
      <c r="AD4416">
        <v>3</v>
      </c>
      <c r="AE4416">
        <v>0</v>
      </c>
      <c r="AF4416">
        <v>1</v>
      </c>
      <c r="AG4416">
        <v>1</v>
      </c>
      <c r="AH4416">
        <v>1</v>
      </c>
      <c r="AI4416">
        <v>2</v>
      </c>
      <c r="AJ4416">
        <v>693</v>
      </c>
      <c r="AK4416">
        <f t="shared" si="1165"/>
        <v>8.7999999999999995E-2</v>
      </c>
      <c r="AL4416">
        <f t="shared" si="1166"/>
        <v>690</v>
      </c>
      <c r="AM4416">
        <f t="shared" si="1167"/>
        <v>-3</v>
      </c>
      <c r="AN4416">
        <f t="shared" si="1168"/>
        <v>-0.4329004329004329</v>
      </c>
      <c r="AO4416">
        <v>292</v>
      </c>
      <c r="AP4416">
        <v>398</v>
      </c>
      <c r="AQ4416">
        <f t="shared" si="1169"/>
        <v>0.42318840579710143</v>
      </c>
      <c r="AR4416">
        <f t="shared" si="1170"/>
        <v>0.57681159420289851</v>
      </c>
      <c r="AS4416">
        <f t="shared" si="1171"/>
        <v>693</v>
      </c>
      <c r="AT4416">
        <f>AS4416-AJ4416</f>
        <v>0</v>
      </c>
      <c r="AU4416">
        <f>IF(AJ4416&gt;0,AT4416*100/AJ4416,0)</f>
        <v>0</v>
      </c>
      <c r="AV4416">
        <v>43</v>
      </c>
      <c r="AW4416">
        <v>384</v>
      </c>
      <c r="AX4416">
        <v>167</v>
      </c>
      <c r="AY4416">
        <v>46</v>
      </c>
      <c r="AZ4416">
        <v>53</v>
      </c>
      <c r="BA4416">
        <f t="shared" si="1172"/>
        <v>41.291486291486294</v>
      </c>
    </row>
    <row r="4417" spans="1:53" x14ac:dyDescent="0.25">
      <c r="A4417">
        <v>74</v>
      </c>
      <c r="B4417" s="1">
        <v>43948</v>
      </c>
      <c r="C4417">
        <v>80</v>
      </c>
      <c r="D4417">
        <v>36</v>
      </c>
      <c r="E4417">
        <v>44</v>
      </c>
      <c r="F4417">
        <v>12</v>
      </c>
      <c r="G4417">
        <v>32</v>
      </c>
      <c r="H4417">
        <v>13</v>
      </c>
      <c r="I4417">
        <v>10</v>
      </c>
      <c r="J4417">
        <v>13</v>
      </c>
      <c r="K4417">
        <v>7955</v>
      </c>
      <c r="L4417">
        <f t="shared" si="1157"/>
        <v>7946</v>
      </c>
      <c r="M4417">
        <f t="shared" si="1158"/>
        <v>-9</v>
      </c>
      <c r="N4417">
        <f t="shared" si="1159"/>
        <v>-0.11313639220615965</v>
      </c>
      <c r="O4417">
        <v>3424</v>
      </c>
      <c r="P4417">
        <v>4522</v>
      </c>
      <c r="Q4417">
        <f t="shared" si="1160"/>
        <v>0.43090863327460355</v>
      </c>
      <c r="R4417">
        <f t="shared" si="1161"/>
        <v>0.5690913667253964</v>
      </c>
      <c r="S4417">
        <f t="shared" si="1162"/>
        <v>7953</v>
      </c>
      <c r="T4417">
        <f t="shared" si="1173"/>
        <v>-2</v>
      </c>
      <c r="U4417">
        <f t="shared" si="1163"/>
        <v>-2.51414204902577E-2</v>
      </c>
      <c r="V4417">
        <v>1931</v>
      </c>
      <c r="W4417">
        <v>3434</v>
      </c>
      <c r="X4417">
        <v>1305</v>
      </c>
      <c r="Y4417">
        <v>469</v>
      </c>
      <c r="Z4417">
        <v>814</v>
      </c>
      <c r="AA4417">
        <f t="shared" si="1164"/>
        <v>36.441720105620519</v>
      </c>
      <c r="AB4417">
        <v>2</v>
      </c>
      <c r="AC4417">
        <v>1</v>
      </c>
      <c r="AD4417">
        <v>1</v>
      </c>
      <c r="AE4417">
        <v>0</v>
      </c>
      <c r="AF4417">
        <v>0</v>
      </c>
      <c r="AG4417">
        <v>1</v>
      </c>
      <c r="AH4417">
        <v>0</v>
      </c>
      <c r="AI4417">
        <v>1</v>
      </c>
      <c r="AJ4417">
        <v>695</v>
      </c>
      <c r="AK4417">
        <f t="shared" si="1165"/>
        <v>8.7366436203645509E-2</v>
      </c>
      <c r="AL4417">
        <f t="shared" si="1166"/>
        <v>692</v>
      </c>
      <c r="AM4417">
        <f t="shared" si="1167"/>
        <v>-3</v>
      </c>
      <c r="AN4417">
        <f t="shared" si="1168"/>
        <v>-0.43165467625899279</v>
      </c>
      <c r="AO4417">
        <v>293</v>
      </c>
      <c r="AP4417">
        <v>399</v>
      </c>
      <c r="AQ4417">
        <f t="shared" si="1169"/>
        <v>0.42341040462427748</v>
      </c>
      <c r="AR4417">
        <f t="shared" si="1170"/>
        <v>0.57658959537572252</v>
      </c>
      <c r="AS4417">
        <f t="shared" si="1171"/>
        <v>695</v>
      </c>
      <c r="AT4417">
        <f>AS4417-AJ4417</f>
        <v>0</v>
      </c>
      <c r="AU4417">
        <f>IF(AJ4417&gt;0,AT4417*100/AJ4417,0)</f>
        <v>0</v>
      </c>
      <c r="AV4417">
        <v>43</v>
      </c>
      <c r="AW4417">
        <v>384</v>
      </c>
      <c r="AX4417">
        <v>168</v>
      </c>
      <c r="AY4417">
        <v>46</v>
      </c>
      <c r="AZ4417">
        <v>54</v>
      </c>
      <c r="BA4417">
        <f t="shared" si="1172"/>
        <v>41.369784172661873</v>
      </c>
    </row>
    <row r="4418" spans="1:53" x14ac:dyDescent="0.25">
      <c r="A4418">
        <v>74</v>
      </c>
      <c r="B4418" s="1">
        <v>43949</v>
      </c>
      <c r="C4418">
        <v>75</v>
      </c>
      <c r="D4418">
        <v>34</v>
      </c>
      <c r="E4418">
        <v>41</v>
      </c>
      <c r="F4418">
        <v>12</v>
      </c>
      <c r="G4418">
        <v>29</v>
      </c>
      <c r="H4418">
        <v>13</v>
      </c>
      <c r="I4418">
        <v>7</v>
      </c>
      <c r="J4418">
        <v>14</v>
      </c>
      <c r="K4418">
        <v>8030</v>
      </c>
      <c r="L4418">
        <f t="shared" si="1157"/>
        <v>8021</v>
      </c>
      <c r="M4418">
        <f t="shared" si="1158"/>
        <v>-9</v>
      </c>
      <c r="N4418">
        <f t="shared" si="1159"/>
        <v>-0.11207970112079702</v>
      </c>
      <c r="O4418">
        <v>3458</v>
      </c>
      <c r="P4418">
        <v>4563</v>
      </c>
      <c r="Q4418">
        <f t="shared" si="1160"/>
        <v>0.43111831442463533</v>
      </c>
      <c r="R4418">
        <f t="shared" si="1161"/>
        <v>0.56888168557536467</v>
      </c>
      <c r="S4418">
        <f t="shared" si="1162"/>
        <v>8028</v>
      </c>
      <c r="T4418">
        <f t="shared" si="1173"/>
        <v>-2</v>
      </c>
      <c r="U4418">
        <f t="shared" si="1163"/>
        <v>-2.4906600249066001E-2</v>
      </c>
      <c r="V4418">
        <v>1943</v>
      </c>
      <c r="W4418">
        <v>3463</v>
      </c>
      <c r="X4418">
        <v>1318</v>
      </c>
      <c r="Y4418">
        <v>476</v>
      </c>
      <c r="Z4418">
        <v>828</v>
      </c>
      <c r="AA4418">
        <f t="shared" si="1164"/>
        <v>36.514698555057301</v>
      </c>
      <c r="AB4418">
        <v>6</v>
      </c>
      <c r="AC4418">
        <v>4</v>
      </c>
      <c r="AD4418">
        <v>2</v>
      </c>
      <c r="AE4418">
        <v>2</v>
      </c>
      <c r="AF4418">
        <v>2</v>
      </c>
      <c r="AG4418">
        <v>0</v>
      </c>
      <c r="AH4418">
        <v>2</v>
      </c>
      <c r="AI4418">
        <v>0</v>
      </c>
      <c r="AJ4418">
        <v>701</v>
      </c>
      <c r="AK4418">
        <f t="shared" si="1165"/>
        <v>8.7297633872976343E-2</v>
      </c>
      <c r="AL4418">
        <f t="shared" si="1166"/>
        <v>698</v>
      </c>
      <c r="AM4418">
        <f t="shared" si="1167"/>
        <v>-3</v>
      </c>
      <c r="AN4418">
        <f t="shared" si="1168"/>
        <v>-0.42796005706134094</v>
      </c>
      <c r="AO4418">
        <v>297</v>
      </c>
      <c r="AP4418">
        <v>401</v>
      </c>
      <c r="AQ4418">
        <f t="shared" si="1169"/>
        <v>0.42550143266475643</v>
      </c>
      <c r="AR4418">
        <f t="shared" si="1170"/>
        <v>0.57449856733524352</v>
      </c>
      <c r="AS4418">
        <f t="shared" si="1171"/>
        <v>701</v>
      </c>
      <c r="AT4418">
        <f>AS4418-AJ4418</f>
        <v>0</v>
      </c>
      <c r="AU4418">
        <f>IF(AJ4418&gt;0,AT4418*100/AJ4418,0)</f>
        <v>0</v>
      </c>
      <c r="AV4418">
        <v>45</v>
      </c>
      <c r="AW4418">
        <v>386</v>
      </c>
      <c r="AX4418">
        <v>168</v>
      </c>
      <c r="AY4418">
        <v>48</v>
      </c>
      <c r="AZ4418">
        <v>54</v>
      </c>
      <c r="BA4418">
        <f t="shared" si="1172"/>
        <v>41.323823109843083</v>
      </c>
    </row>
    <row r="4419" spans="1:53" x14ac:dyDescent="0.25">
      <c r="A4419">
        <v>74</v>
      </c>
      <c r="B4419" s="1">
        <v>43950</v>
      </c>
      <c r="C4419">
        <v>89</v>
      </c>
      <c r="D4419">
        <v>33</v>
      </c>
      <c r="E4419">
        <v>56</v>
      </c>
      <c r="F4419">
        <v>10</v>
      </c>
      <c r="G4419">
        <v>34</v>
      </c>
      <c r="H4419">
        <v>23</v>
      </c>
      <c r="I4419">
        <v>11</v>
      </c>
      <c r="J4419">
        <v>11</v>
      </c>
      <c r="K4419">
        <v>8119</v>
      </c>
      <c r="L4419">
        <f t="shared" ref="L4419:L4482" si="1174">SUM(O4419:P4419)</f>
        <v>8110</v>
      </c>
      <c r="M4419">
        <f t="shared" ref="M4419:M4482" si="1175">L4419-K4419</f>
        <v>-9</v>
      </c>
      <c r="N4419">
        <f t="shared" ref="N4419:N4482" si="1176">IF(K4419&gt;0,M4419*100/K4419,0)</f>
        <v>-0.11085109003571869</v>
      </c>
      <c r="O4419">
        <v>3491</v>
      </c>
      <c r="P4419">
        <v>4619</v>
      </c>
      <c r="Q4419">
        <f t="shared" ref="Q4419:Q4482" si="1177">IF(L4419&gt;0,O4419/L4419,0)</f>
        <v>0.43045622688039459</v>
      </c>
      <c r="R4419">
        <f t="shared" ref="R4419:R4482" si="1178">IF(L4419&gt;0,P4419/L4419,0)</f>
        <v>0.56954377311960547</v>
      </c>
      <c r="S4419">
        <f t="shared" ref="S4419:S4482" si="1179">SUM(V4419:Z4419)</f>
        <v>8117</v>
      </c>
      <c r="T4419">
        <f t="shared" si="1173"/>
        <v>-2</v>
      </c>
      <c r="U4419">
        <f t="shared" ref="U4419:U4482" si="1180">IF(K4419&gt;0,T4419*100/K4419,0)</f>
        <v>-2.4633575563493042E-2</v>
      </c>
      <c r="V4419">
        <v>1953</v>
      </c>
      <c r="W4419">
        <v>3497</v>
      </c>
      <c r="X4419">
        <v>1341</v>
      </c>
      <c r="Y4419">
        <v>487</v>
      </c>
      <c r="Z4419">
        <v>839</v>
      </c>
      <c r="AA4419">
        <f t="shared" ref="AA4419:AA4482" si="1181">IF(S4419&gt;0,((V4419*8)+(W4419*30)+(X4419*55)+(Y4419*70)+(Z4419*82))/S4419,0)</f>
        <v>36.61167919181964</v>
      </c>
      <c r="AB4419">
        <v>13</v>
      </c>
      <c r="AC4419">
        <v>5</v>
      </c>
      <c r="AD4419">
        <v>8</v>
      </c>
      <c r="AE4419">
        <v>2</v>
      </c>
      <c r="AF4419">
        <v>4</v>
      </c>
      <c r="AG4419">
        <v>5</v>
      </c>
      <c r="AH4419">
        <v>0</v>
      </c>
      <c r="AI4419">
        <v>2</v>
      </c>
      <c r="AJ4419">
        <v>714</v>
      </c>
      <c r="AK4419">
        <f t="shared" ref="AK4419:AK4482" si="1182">IF(K4419&gt;0,AJ4419/K4419,0)</f>
        <v>8.7941864761670152E-2</v>
      </c>
      <c r="AL4419">
        <f t="shared" ref="AL4419:AL4482" si="1183">SUM(AO4419:AP4419)</f>
        <v>711</v>
      </c>
      <c r="AM4419">
        <f t="shared" ref="AM4419:AM4482" si="1184">AL4419-AJ4419</f>
        <v>-3</v>
      </c>
      <c r="AN4419">
        <f t="shared" ref="AN4419:AN4482" si="1185">IF(AJ4419&gt;0,AM4419*100/AJ4419,0)</f>
        <v>-0.42016806722689076</v>
      </c>
      <c r="AO4419">
        <v>302</v>
      </c>
      <c r="AP4419">
        <v>409</v>
      </c>
      <c r="AQ4419">
        <f t="shared" ref="AQ4419:AQ4482" si="1186">IF(AL4419&gt;0,AO4419/AL4419,0)</f>
        <v>0.42475386779184249</v>
      </c>
      <c r="AR4419">
        <f t="shared" ref="AR4419:AR4482" si="1187">IF(AL4419&gt;0,AP4419/AL4419,0)</f>
        <v>0.57524613220815757</v>
      </c>
      <c r="AS4419">
        <f t="shared" ref="AS4419:AS4482" si="1188">SUM(AV4419:AZ4419)</f>
        <v>714</v>
      </c>
      <c r="AT4419">
        <f>AS4419-AJ4419</f>
        <v>0</v>
      </c>
      <c r="AU4419">
        <f>IF(AJ4419&gt;0,AT4419*100/AJ4419,0)</f>
        <v>0</v>
      </c>
      <c r="AV4419">
        <v>47</v>
      </c>
      <c r="AW4419">
        <v>390</v>
      </c>
      <c r="AX4419">
        <v>173</v>
      </c>
      <c r="AY4419">
        <v>48</v>
      </c>
      <c r="AZ4419">
        <v>56</v>
      </c>
      <c r="BA4419">
        <f t="shared" ref="BA4419:BA4482" si="1189">IF(AS4419&gt;0,((AV4419*8)+(AW4419*30)+(AX4419*55)+(AY4419*70)+(AZ4419*82))/AS4419,0)</f>
        <v>41.376750700280112</v>
      </c>
    </row>
    <row r="4420" spans="1:53" x14ac:dyDescent="0.25">
      <c r="A4420">
        <v>74</v>
      </c>
      <c r="B4420" s="1">
        <v>43951</v>
      </c>
      <c r="C4420">
        <v>73</v>
      </c>
      <c r="D4420">
        <v>21</v>
      </c>
      <c r="E4420">
        <v>52</v>
      </c>
      <c r="F4420">
        <v>13</v>
      </c>
      <c r="G4420">
        <v>25</v>
      </c>
      <c r="H4420">
        <v>10</v>
      </c>
      <c r="I4420">
        <v>7</v>
      </c>
      <c r="J4420">
        <v>18</v>
      </c>
      <c r="K4420">
        <v>8192</v>
      </c>
      <c r="L4420">
        <f t="shared" si="1174"/>
        <v>8183</v>
      </c>
      <c r="M4420">
        <f t="shared" si="1175"/>
        <v>-9</v>
      </c>
      <c r="N4420">
        <f t="shared" si="1176"/>
        <v>-0.10986328125</v>
      </c>
      <c r="O4420">
        <v>3512</v>
      </c>
      <c r="P4420">
        <v>4671</v>
      </c>
      <c r="Q4420">
        <f t="shared" si="1177"/>
        <v>0.42918245142368322</v>
      </c>
      <c r="R4420">
        <f t="shared" si="1178"/>
        <v>0.57081754857631672</v>
      </c>
      <c r="S4420">
        <f t="shared" si="1179"/>
        <v>8190</v>
      </c>
      <c r="T4420">
        <f t="shared" si="1173"/>
        <v>-2</v>
      </c>
      <c r="U4420">
        <f t="shared" si="1180"/>
        <v>-2.44140625E-2</v>
      </c>
      <c r="V4420">
        <v>1966</v>
      </c>
      <c r="W4420">
        <v>3522</v>
      </c>
      <c r="X4420">
        <v>1351</v>
      </c>
      <c r="Y4420">
        <v>494</v>
      </c>
      <c r="Z4420">
        <v>857</v>
      </c>
      <c r="AA4420">
        <f t="shared" si="1181"/>
        <v>36.696825396825396</v>
      </c>
      <c r="AB4420">
        <v>1</v>
      </c>
      <c r="AC4420">
        <v>0</v>
      </c>
      <c r="AD4420">
        <v>1</v>
      </c>
      <c r="AE4420">
        <v>0</v>
      </c>
      <c r="AF4420">
        <v>0</v>
      </c>
      <c r="AG4420">
        <v>1</v>
      </c>
      <c r="AH4420">
        <v>0</v>
      </c>
      <c r="AI4420">
        <v>0</v>
      </c>
      <c r="AJ4420">
        <v>715</v>
      </c>
      <c r="AK4420">
        <f t="shared" si="1182"/>
        <v>8.72802734375E-2</v>
      </c>
      <c r="AL4420">
        <f t="shared" si="1183"/>
        <v>712</v>
      </c>
      <c r="AM4420">
        <f t="shared" si="1184"/>
        <v>-3</v>
      </c>
      <c r="AN4420">
        <f t="shared" si="1185"/>
        <v>-0.41958041958041958</v>
      </c>
      <c r="AO4420">
        <v>302</v>
      </c>
      <c r="AP4420">
        <v>410</v>
      </c>
      <c r="AQ4420">
        <f t="shared" si="1186"/>
        <v>0.4241573033707865</v>
      </c>
      <c r="AR4420">
        <f t="shared" si="1187"/>
        <v>0.5758426966292135</v>
      </c>
      <c r="AS4420">
        <f t="shared" si="1188"/>
        <v>715</v>
      </c>
      <c r="AT4420">
        <f>AS4420-AJ4420</f>
        <v>0</v>
      </c>
      <c r="AU4420">
        <f>IF(AJ4420&gt;0,AT4420*100/AJ4420,0)</f>
        <v>0</v>
      </c>
      <c r="AV4420">
        <v>47</v>
      </c>
      <c r="AW4420">
        <v>390</v>
      </c>
      <c r="AX4420">
        <v>174</v>
      </c>
      <c r="AY4420">
        <v>48</v>
      </c>
      <c r="AZ4420">
        <v>56</v>
      </c>
      <c r="BA4420">
        <f t="shared" si="1189"/>
        <v>41.395804195804196</v>
      </c>
    </row>
    <row r="4421" spans="1:53" x14ac:dyDescent="0.25">
      <c r="A4421">
        <v>74</v>
      </c>
      <c r="B4421" s="1">
        <v>43952</v>
      </c>
      <c r="C4421">
        <v>106</v>
      </c>
      <c r="D4421">
        <v>34</v>
      </c>
      <c r="E4421">
        <v>72</v>
      </c>
      <c r="F4421">
        <v>25</v>
      </c>
      <c r="G4421">
        <v>47</v>
      </c>
      <c r="H4421">
        <v>8</v>
      </c>
      <c r="I4421">
        <v>14</v>
      </c>
      <c r="J4421">
        <v>12</v>
      </c>
      <c r="K4421">
        <v>8298</v>
      </c>
      <c r="L4421">
        <f t="shared" si="1174"/>
        <v>8289</v>
      </c>
      <c r="M4421">
        <f t="shared" si="1175"/>
        <v>-9</v>
      </c>
      <c r="N4421">
        <f t="shared" si="1176"/>
        <v>-0.10845986984815618</v>
      </c>
      <c r="O4421">
        <v>3546</v>
      </c>
      <c r="P4421">
        <v>4743</v>
      </c>
      <c r="Q4421">
        <f t="shared" si="1177"/>
        <v>0.42779587404994573</v>
      </c>
      <c r="R4421">
        <f t="shared" si="1178"/>
        <v>0.57220412595005432</v>
      </c>
      <c r="S4421">
        <f t="shared" si="1179"/>
        <v>8296</v>
      </c>
      <c r="T4421">
        <f t="shared" si="1173"/>
        <v>-2</v>
      </c>
      <c r="U4421">
        <f t="shared" si="1180"/>
        <v>-2.4102193299590263E-2</v>
      </c>
      <c r="V4421">
        <v>1991</v>
      </c>
      <c r="W4421">
        <v>3569</v>
      </c>
      <c r="X4421">
        <v>1359</v>
      </c>
      <c r="Y4421">
        <v>508</v>
      </c>
      <c r="Z4421">
        <v>869</v>
      </c>
      <c r="AA4421">
        <f t="shared" si="1181"/>
        <v>36.711788813886209</v>
      </c>
      <c r="AB4421">
        <v>6</v>
      </c>
      <c r="AC4421">
        <v>2</v>
      </c>
      <c r="AD4421">
        <v>4</v>
      </c>
      <c r="AE4421">
        <v>0</v>
      </c>
      <c r="AF4421">
        <v>3</v>
      </c>
      <c r="AG4421">
        <v>2</v>
      </c>
      <c r="AH4421">
        <v>1</v>
      </c>
      <c r="AI4421">
        <v>0</v>
      </c>
      <c r="AJ4421">
        <v>721</v>
      </c>
      <c r="AK4421">
        <f t="shared" si="1182"/>
        <v>8.68884068450229E-2</v>
      </c>
      <c r="AL4421">
        <f t="shared" si="1183"/>
        <v>718</v>
      </c>
      <c r="AM4421">
        <f t="shared" si="1184"/>
        <v>-3</v>
      </c>
      <c r="AN4421">
        <f t="shared" si="1185"/>
        <v>-0.41608876560332869</v>
      </c>
      <c r="AO4421">
        <v>304</v>
      </c>
      <c r="AP4421">
        <v>414</v>
      </c>
      <c r="AQ4421">
        <f t="shared" si="1186"/>
        <v>0.42339832869080779</v>
      </c>
      <c r="AR4421">
        <f t="shared" si="1187"/>
        <v>0.57660167130919215</v>
      </c>
      <c r="AS4421">
        <f t="shared" si="1188"/>
        <v>721</v>
      </c>
      <c r="AT4421">
        <f>AS4421-AJ4421</f>
        <v>0</v>
      </c>
      <c r="AU4421">
        <f>IF(AJ4421&gt;0,AT4421*100/AJ4421,0)</f>
        <v>0</v>
      </c>
      <c r="AV4421">
        <v>47</v>
      </c>
      <c r="AW4421">
        <v>393</v>
      </c>
      <c r="AX4421">
        <v>176</v>
      </c>
      <c r="AY4421">
        <v>49</v>
      </c>
      <c r="AZ4421">
        <v>56</v>
      </c>
      <c r="BA4421">
        <f t="shared" si="1189"/>
        <v>41.425797503467408</v>
      </c>
    </row>
    <row r="4422" spans="1:53" x14ac:dyDescent="0.25">
      <c r="A4422">
        <v>74</v>
      </c>
      <c r="B4422" s="1">
        <v>43953</v>
      </c>
      <c r="C4422">
        <v>147</v>
      </c>
      <c r="D4422">
        <v>68</v>
      </c>
      <c r="E4422">
        <v>79</v>
      </c>
      <c r="F4422">
        <v>28</v>
      </c>
      <c r="G4422">
        <v>69</v>
      </c>
      <c r="H4422">
        <v>22</v>
      </c>
      <c r="I4422">
        <v>9</v>
      </c>
      <c r="J4422">
        <v>19</v>
      </c>
      <c r="K4422">
        <v>8445</v>
      </c>
      <c r="L4422">
        <f t="shared" si="1174"/>
        <v>8436</v>
      </c>
      <c r="M4422">
        <f t="shared" si="1175"/>
        <v>-9</v>
      </c>
      <c r="N4422">
        <f t="shared" si="1176"/>
        <v>-0.10657193605683836</v>
      </c>
      <c r="O4422">
        <v>3614</v>
      </c>
      <c r="P4422">
        <v>4822</v>
      </c>
      <c r="Q4422">
        <f t="shared" si="1177"/>
        <v>0.42840208629682314</v>
      </c>
      <c r="R4422">
        <f t="shared" si="1178"/>
        <v>0.57159791370317681</v>
      </c>
      <c r="S4422">
        <f t="shared" si="1179"/>
        <v>8443</v>
      </c>
      <c r="T4422">
        <f t="shared" si="1173"/>
        <v>-2</v>
      </c>
      <c r="U4422">
        <f t="shared" si="1180"/>
        <v>-2.3682652457075192E-2</v>
      </c>
      <c r="V4422">
        <v>2019</v>
      </c>
      <c r="W4422">
        <v>3638</v>
      </c>
      <c r="X4422">
        <v>1381</v>
      </c>
      <c r="Y4422">
        <v>517</v>
      </c>
      <c r="Z4422">
        <v>888</v>
      </c>
      <c r="AA4422">
        <f t="shared" si="1181"/>
        <v>36.746772474239016</v>
      </c>
      <c r="AB4422">
        <v>6</v>
      </c>
      <c r="AC4422">
        <v>1</v>
      </c>
      <c r="AD4422">
        <v>5</v>
      </c>
      <c r="AE4422">
        <v>0</v>
      </c>
      <c r="AF4422">
        <v>4</v>
      </c>
      <c r="AG4422">
        <v>1</v>
      </c>
      <c r="AH4422">
        <v>0</v>
      </c>
      <c r="AI4422">
        <v>1</v>
      </c>
      <c r="AJ4422">
        <v>727</v>
      </c>
      <c r="AK4422">
        <f t="shared" si="1182"/>
        <v>8.6086441681468326E-2</v>
      </c>
      <c r="AL4422">
        <f t="shared" si="1183"/>
        <v>724</v>
      </c>
      <c r="AM4422">
        <f t="shared" si="1184"/>
        <v>-3</v>
      </c>
      <c r="AN4422">
        <f t="shared" si="1185"/>
        <v>-0.4126547455295736</v>
      </c>
      <c r="AO4422">
        <v>305</v>
      </c>
      <c r="AP4422">
        <v>419</v>
      </c>
      <c r="AQ4422">
        <f t="shared" si="1186"/>
        <v>0.42127071823204421</v>
      </c>
      <c r="AR4422">
        <f t="shared" si="1187"/>
        <v>0.57872928176795579</v>
      </c>
      <c r="AS4422">
        <f t="shared" si="1188"/>
        <v>727</v>
      </c>
      <c r="AT4422">
        <f>AS4422-AJ4422</f>
        <v>0</v>
      </c>
      <c r="AU4422">
        <f>IF(AJ4422&gt;0,AT4422*100/AJ4422,0)</f>
        <v>0</v>
      </c>
      <c r="AV4422">
        <v>47</v>
      </c>
      <c r="AW4422">
        <v>397</v>
      </c>
      <c r="AX4422">
        <v>177</v>
      </c>
      <c r="AY4422">
        <v>49</v>
      </c>
      <c r="AZ4422">
        <v>57</v>
      </c>
      <c r="BA4422">
        <f t="shared" si="1189"/>
        <v>41.437414030261351</v>
      </c>
    </row>
    <row r="4423" spans="1:53" x14ac:dyDescent="0.25">
      <c r="A4423">
        <v>74</v>
      </c>
      <c r="B4423" s="1">
        <v>43954</v>
      </c>
      <c r="C4423">
        <v>95</v>
      </c>
      <c r="D4423">
        <v>39</v>
      </c>
      <c r="E4423">
        <v>56</v>
      </c>
      <c r="F4423">
        <v>20</v>
      </c>
      <c r="G4423">
        <v>35</v>
      </c>
      <c r="H4423">
        <v>19</v>
      </c>
      <c r="I4423">
        <v>10</v>
      </c>
      <c r="J4423">
        <v>11</v>
      </c>
      <c r="K4423">
        <v>8540</v>
      </c>
      <c r="L4423">
        <f t="shared" si="1174"/>
        <v>8531</v>
      </c>
      <c r="M4423">
        <f t="shared" si="1175"/>
        <v>-9</v>
      </c>
      <c r="N4423">
        <f t="shared" si="1176"/>
        <v>-0.1053864168618267</v>
      </c>
      <c r="O4423">
        <v>3653</v>
      </c>
      <c r="P4423">
        <v>4878</v>
      </c>
      <c r="Q4423">
        <f t="shared" si="1177"/>
        <v>0.42820302426444729</v>
      </c>
      <c r="R4423">
        <f t="shared" si="1178"/>
        <v>0.57179697573555266</v>
      </c>
      <c r="S4423">
        <f t="shared" si="1179"/>
        <v>8538</v>
      </c>
      <c r="T4423">
        <f t="shared" si="1173"/>
        <v>-2</v>
      </c>
      <c r="U4423">
        <f t="shared" si="1180"/>
        <v>-2.3419203747072601E-2</v>
      </c>
      <c r="V4423">
        <v>2039</v>
      </c>
      <c r="W4423">
        <v>3673</v>
      </c>
      <c r="X4423">
        <v>1400</v>
      </c>
      <c r="Y4423">
        <v>527</v>
      </c>
      <c r="Z4423">
        <v>899</v>
      </c>
      <c r="AA4423">
        <f t="shared" si="1181"/>
        <v>36.789646287186692</v>
      </c>
      <c r="AB4423">
        <v>3</v>
      </c>
      <c r="AC4423">
        <v>2</v>
      </c>
      <c r="AD4423">
        <v>1</v>
      </c>
      <c r="AE4423">
        <v>0</v>
      </c>
      <c r="AF4423">
        <v>3</v>
      </c>
      <c r="AG4423">
        <v>0</v>
      </c>
      <c r="AH4423">
        <v>0</v>
      </c>
      <c r="AI4423">
        <v>0</v>
      </c>
      <c r="AJ4423">
        <v>730</v>
      </c>
      <c r="AK4423">
        <f t="shared" si="1182"/>
        <v>8.5480093676814986E-2</v>
      </c>
      <c r="AL4423">
        <f t="shared" si="1183"/>
        <v>727</v>
      </c>
      <c r="AM4423">
        <f t="shared" si="1184"/>
        <v>-3</v>
      </c>
      <c r="AN4423">
        <f t="shared" si="1185"/>
        <v>-0.41095890410958902</v>
      </c>
      <c r="AO4423">
        <v>307</v>
      </c>
      <c r="AP4423">
        <v>420</v>
      </c>
      <c r="AQ4423">
        <f t="shared" si="1186"/>
        <v>0.42228335625859698</v>
      </c>
      <c r="AR4423">
        <f t="shared" si="1187"/>
        <v>0.57771664374140308</v>
      </c>
      <c r="AS4423">
        <f t="shared" si="1188"/>
        <v>730</v>
      </c>
      <c r="AT4423">
        <f>AS4423-AJ4423</f>
        <v>0</v>
      </c>
      <c r="AU4423">
        <f>IF(AJ4423&gt;0,AT4423*100/AJ4423,0)</f>
        <v>0</v>
      </c>
      <c r="AV4423">
        <v>47</v>
      </c>
      <c r="AW4423">
        <v>400</v>
      </c>
      <c r="AX4423">
        <v>177</v>
      </c>
      <c r="AY4423">
        <v>49</v>
      </c>
      <c r="AZ4423">
        <v>57</v>
      </c>
      <c r="BA4423">
        <f t="shared" si="1189"/>
        <v>41.390410958904113</v>
      </c>
    </row>
    <row r="4424" spans="1:53" x14ac:dyDescent="0.25">
      <c r="A4424">
        <v>74</v>
      </c>
      <c r="B4424" s="1">
        <v>43955</v>
      </c>
      <c r="C4424">
        <v>92</v>
      </c>
      <c r="D4424">
        <v>46</v>
      </c>
      <c r="E4424">
        <v>46</v>
      </c>
      <c r="F4424">
        <v>13</v>
      </c>
      <c r="G4424">
        <v>39</v>
      </c>
      <c r="H4424">
        <v>19</v>
      </c>
      <c r="I4424">
        <v>5</v>
      </c>
      <c r="J4424">
        <v>16</v>
      </c>
      <c r="K4424">
        <v>8632</v>
      </c>
      <c r="L4424">
        <f t="shared" si="1174"/>
        <v>8623</v>
      </c>
      <c r="M4424">
        <f t="shared" si="1175"/>
        <v>-9</v>
      </c>
      <c r="N4424">
        <f t="shared" si="1176"/>
        <v>-0.10426320667284522</v>
      </c>
      <c r="O4424">
        <v>3699</v>
      </c>
      <c r="P4424">
        <v>4924</v>
      </c>
      <c r="Q4424">
        <f t="shared" si="1177"/>
        <v>0.42896903629827204</v>
      </c>
      <c r="R4424">
        <f t="shared" si="1178"/>
        <v>0.5710309637017279</v>
      </c>
      <c r="S4424">
        <f t="shared" si="1179"/>
        <v>8630</v>
      </c>
      <c r="T4424">
        <f t="shared" si="1173"/>
        <v>-2</v>
      </c>
      <c r="U4424">
        <f t="shared" si="1180"/>
        <v>-2.3169601482854494E-2</v>
      </c>
      <c r="V4424">
        <v>2052</v>
      </c>
      <c r="W4424">
        <v>3712</v>
      </c>
      <c r="X4424">
        <v>1419</v>
      </c>
      <c r="Y4424">
        <v>532</v>
      </c>
      <c r="Z4424">
        <v>915</v>
      </c>
      <c r="AA4424">
        <f t="shared" si="1181"/>
        <v>36.858748551564311</v>
      </c>
      <c r="AB4424">
        <v>7</v>
      </c>
      <c r="AC4424">
        <v>5</v>
      </c>
      <c r="AD4424">
        <v>2</v>
      </c>
      <c r="AE4424">
        <v>0</v>
      </c>
      <c r="AF4424">
        <v>4</v>
      </c>
      <c r="AG4424">
        <v>3</v>
      </c>
      <c r="AH4424">
        <v>0</v>
      </c>
      <c r="AI4424">
        <v>0</v>
      </c>
      <c r="AJ4424">
        <v>737</v>
      </c>
      <c r="AK4424">
        <f t="shared" si="1182"/>
        <v>8.5379981464318813E-2</v>
      </c>
      <c r="AL4424">
        <f t="shared" si="1183"/>
        <v>734</v>
      </c>
      <c r="AM4424">
        <f t="shared" si="1184"/>
        <v>-3</v>
      </c>
      <c r="AN4424">
        <f t="shared" si="1185"/>
        <v>-0.40705563093622793</v>
      </c>
      <c r="AO4424">
        <v>312</v>
      </c>
      <c r="AP4424">
        <v>422</v>
      </c>
      <c r="AQ4424">
        <f t="shared" si="1186"/>
        <v>0.42506811989100818</v>
      </c>
      <c r="AR4424">
        <f t="shared" si="1187"/>
        <v>0.57493188010899188</v>
      </c>
      <c r="AS4424">
        <f t="shared" si="1188"/>
        <v>737</v>
      </c>
      <c r="AT4424">
        <f>AS4424-AJ4424</f>
        <v>0</v>
      </c>
      <c r="AU4424">
        <f>IF(AJ4424&gt;0,AT4424*100/AJ4424,0)</f>
        <v>0</v>
      </c>
      <c r="AV4424">
        <v>47</v>
      </c>
      <c r="AW4424">
        <v>404</v>
      </c>
      <c r="AX4424">
        <v>180</v>
      </c>
      <c r="AY4424">
        <v>49</v>
      </c>
      <c r="AZ4424">
        <v>57</v>
      </c>
      <c r="BA4424">
        <f t="shared" si="1189"/>
        <v>41.383989145183172</v>
      </c>
    </row>
    <row r="4425" spans="1:53" x14ac:dyDescent="0.25">
      <c r="A4425">
        <v>74</v>
      </c>
      <c r="B4425" s="1">
        <v>43956</v>
      </c>
      <c r="C4425">
        <v>71</v>
      </c>
      <c r="D4425">
        <v>21</v>
      </c>
      <c r="E4425">
        <v>50</v>
      </c>
      <c r="F4425">
        <v>11</v>
      </c>
      <c r="G4425">
        <v>24</v>
      </c>
      <c r="H4425">
        <v>10</v>
      </c>
      <c r="I4425">
        <v>8</v>
      </c>
      <c r="J4425">
        <v>18</v>
      </c>
      <c r="K4425">
        <v>8703</v>
      </c>
      <c r="L4425">
        <f t="shared" si="1174"/>
        <v>8694</v>
      </c>
      <c r="M4425">
        <f t="shared" si="1175"/>
        <v>-9</v>
      </c>
      <c r="N4425">
        <f t="shared" si="1176"/>
        <v>-0.10341261633919338</v>
      </c>
      <c r="O4425">
        <v>3720</v>
      </c>
      <c r="P4425">
        <v>4974</v>
      </c>
      <c r="Q4425">
        <f t="shared" si="1177"/>
        <v>0.42788129744651482</v>
      </c>
      <c r="R4425">
        <f t="shared" si="1178"/>
        <v>0.57211870255348518</v>
      </c>
      <c r="S4425">
        <f t="shared" si="1179"/>
        <v>8701</v>
      </c>
      <c r="T4425">
        <f t="shared" si="1173"/>
        <v>-2</v>
      </c>
      <c r="U4425">
        <f t="shared" si="1180"/>
        <v>-2.2980581408709639E-2</v>
      </c>
      <c r="V4425">
        <v>2063</v>
      </c>
      <c r="W4425">
        <v>3736</v>
      </c>
      <c r="X4425">
        <v>1429</v>
      </c>
      <c r="Y4425">
        <v>540</v>
      </c>
      <c r="Z4425">
        <v>933</v>
      </c>
      <c r="AA4425">
        <f t="shared" si="1181"/>
        <v>36.948051948051948</v>
      </c>
      <c r="AB4425">
        <v>4</v>
      </c>
      <c r="AC4425">
        <v>0</v>
      </c>
      <c r="AD4425">
        <v>4</v>
      </c>
      <c r="AE4425">
        <v>0</v>
      </c>
      <c r="AF4425">
        <v>0</v>
      </c>
      <c r="AG4425">
        <v>3</v>
      </c>
      <c r="AH4425">
        <v>1</v>
      </c>
      <c r="AI4425">
        <v>0</v>
      </c>
      <c r="AJ4425">
        <v>741</v>
      </c>
      <c r="AK4425">
        <f t="shared" si="1182"/>
        <v>8.5143054119269215E-2</v>
      </c>
      <c r="AL4425">
        <f t="shared" si="1183"/>
        <v>738</v>
      </c>
      <c r="AM4425">
        <f t="shared" si="1184"/>
        <v>-3</v>
      </c>
      <c r="AN4425">
        <f t="shared" si="1185"/>
        <v>-0.40485829959514169</v>
      </c>
      <c r="AO4425">
        <v>312</v>
      </c>
      <c r="AP4425">
        <v>426</v>
      </c>
      <c r="AQ4425">
        <f t="shared" si="1186"/>
        <v>0.42276422764227645</v>
      </c>
      <c r="AR4425">
        <f t="shared" si="1187"/>
        <v>0.57723577235772361</v>
      </c>
      <c r="AS4425">
        <f t="shared" si="1188"/>
        <v>741</v>
      </c>
      <c r="AT4425">
        <f>AS4425-AJ4425</f>
        <v>0</v>
      </c>
      <c r="AU4425">
        <f>IF(AJ4425&gt;0,AT4425*100/AJ4425,0)</f>
        <v>0</v>
      </c>
      <c r="AV4425">
        <v>47</v>
      </c>
      <c r="AW4425">
        <v>404</v>
      </c>
      <c r="AX4425">
        <v>183</v>
      </c>
      <c r="AY4425">
        <v>50</v>
      </c>
      <c r="AZ4425">
        <v>57</v>
      </c>
      <c r="BA4425">
        <f t="shared" si="1189"/>
        <v>41.477732793522264</v>
      </c>
    </row>
    <row r="4426" spans="1:53" x14ac:dyDescent="0.25">
      <c r="A4426">
        <v>74</v>
      </c>
      <c r="B4426" s="1">
        <v>43957</v>
      </c>
      <c r="C4426">
        <v>90</v>
      </c>
      <c r="D4426">
        <v>37</v>
      </c>
      <c r="E4426">
        <v>53</v>
      </c>
      <c r="F4426">
        <v>11</v>
      </c>
      <c r="G4426">
        <v>40</v>
      </c>
      <c r="H4426">
        <v>13</v>
      </c>
      <c r="I4426">
        <v>10</v>
      </c>
      <c r="J4426">
        <v>16</v>
      </c>
      <c r="K4426">
        <v>8793</v>
      </c>
      <c r="L4426">
        <f t="shared" si="1174"/>
        <v>8784</v>
      </c>
      <c r="M4426">
        <f t="shared" si="1175"/>
        <v>-9</v>
      </c>
      <c r="N4426">
        <f t="shared" si="1176"/>
        <v>-0.10235414534288639</v>
      </c>
      <c r="O4426">
        <v>3757</v>
      </c>
      <c r="P4426">
        <v>5027</v>
      </c>
      <c r="Q4426">
        <f t="shared" si="1177"/>
        <v>0.42770947176684881</v>
      </c>
      <c r="R4426">
        <f t="shared" si="1178"/>
        <v>0.57229052823315119</v>
      </c>
      <c r="S4426">
        <f t="shared" si="1179"/>
        <v>8791</v>
      </c>
      <c r="T4426">
        <f t="shared" si="1173"/>
        <v>-2</v>
      </c>
      <c r="U4426">
        <f t="shared" si="1180"/>
        <v>-2.2745365631752529E-2</v>
      </c>
      <c r="V4426">
        <v>2074</v>
      </c>
      <c r="W4426">
        <v>3776</v>
      </c>
      <c r="X4426">
        <v>1442</v>
      </c>
      <c r="Y4426">
        <v>550</v>
      </c>
      <c r="Z4426">
        <v>949</v>
      </c>
      <c r="AA4426">
        <f t="shared" si="1181"/>
        <v>37.026504379479015</v>
      </c>
      <c r="AB4426">
        <v>3</v>
      </c>
      <c r="AC4426">
        <v>1</v>
      </c>
      <c r="AD4426">
        <v>2</v>
      </c>
      <c r="AE4426">
        <v>0</v>
      </c>
      <c r="AF4426">
        <v>3</v>
      </c>
      <c r="AG4426">
        <v>0</v>
      </c>
      <c r="AH4426">
        <v>0</v>
      </c>
      <c r="AI4426">
        <v>0</v>
      </c>
      <c r="AJ4426">
        <v>744</v>
      </c>
      <c r="AK4426">
        <f t="shared" si="1182"/>
        <v>8.4612760150119412E-2</v>
      </c>
      <c r="AL4426">
        <f t="shared" si="1183"/>
        <v>741</v>
      </c>
      <c r="AM4426">
        <f t="shared" si="1184"/>
        <v>-3</v>
      </c>
      <c r="AN4426">
        <f t="shared" si="1185"/>
        <v>-0.40322580645161288</v>
      </c>
      <c r="AO4426">
        <v>313</v>
      </c>
      <c r="AP4426">
        <v>428</v>
      </c>
      <c r="AQ4426">
        <f t="shared" si="1186"/>
        <v>0.4224021592442645</v>
      </c>
      <c r="AR4426">
        <f t="shared" si="1187"/>
        <v>0.5775978407557355</v>
      </c>
      <c r="AS4426">
        <f t="shared" si="1188"/>
        <v>744</v>
      </c>
      <c r="AT4426">
        <f>AS4426-AJ4426</f>
        <v>0</v>
      </c>
      <c r="AU4426">
        <f>IF(AJ4426&gt;0,AT4426*100/AJ4426,0)</f>
        <v>0</v>
      </c>
      <c r="AV4426">
        <v>47</v>
      </c>
      <c r="AW4426">
        <v>407</v>
      </c>
      <c r="AX4426">
        <v>183</v>
      </c>
      <c r="AY4426">
        <v>50</v>
      </c>
      <c r="AZ4426">
        <v>57</v>
      </c>
      <c r="BA4426">
        <f t="shared" si="1189"/>
        <v>41.431451612903224</v>
      </c>
    </row>
    <row r="4427" spans="1:53" x14ac:dyDescent="0.25">
      <c r="A4427">
        <v>74</v>
      </c>
      <c r="B4427" s="1">
        <v>43958</v>
      </c>
      <c r="C4427">
        <v>72</v>
      </c>
      <c r="D4427">
        <v>36</v>
      </c>
      <c r="E4427">
        <v>36</v>
      </c>
      <c r="F4427">
        <v>16</v>
      </c>
      <c r="G4427">
        <v>26</v>
      </c>
      <c r="H4427">
        <v>10</v>
      </c>
      <c r="I4427">
        <v>9</v>
      </c>
      <c r="J4427">
        <v>11</v>
      </c>
      <c r="K4427">
        <v>8865</v>
      </c>
      <c r="L4427">
        <f t="shared" si="1174"/>
        <v>8856</v>
      </c>
      <c r="M4427">
        <f t="shared" si="1175"/>
        <v>-9</v>
      </c>
      <c r="N4427">
        <f t="shared" si="1176"/>
        <v>-0.10152284263959391</v>
      </c>
      <c r="O4427">
        <v>3793</v>
      </c>
      <c r="P4427">
        <v>5063</v>
      </c>
      <c r="Q4427">
        <f t="shared" si="1177"/>
        <v>0.42829719963866303</v>
      </c>
      <c r="R4427">
        <f t="shared" si="1178"/>
        <v>0.57170280036133692</v>
      </c>
      <c r="S4427">
        <f t="shared" si="1179"/>
        <v>8863</v>
      </c>
      <c r="T4427">
        <f t="shared" si="1173"/>
        <v>-2</v>
      </c>
      <c r="U4427">
        <f t="shared" si="1180"/>
        <v>-2.2560631697687534E-2</v>
      </c>
      <c r="V4427">
        <v>2090</v>
      </c>
      <c r="W4427">
        <v>3802</v>
      </c>
      <c r="X4427">
        <v>1452</v>
      </c>
      <c r="Y4427">
        <v>559</v>
      </c>
      <c r="Z4427">
        <v>960</v>
      </c>
      <c r="AA4427">
        <f t="shared" si="1181"/>
        <v>37.063071194855013</v>
      </c>
      <c r="AB4427">
        <v>5</v>
      </c>
      <c r="AC4427">
        <v>3</v>
      </c>
      <c r="AD4427">
        <v>2</v>
      </c>
      <c r="AE4427">
        <v>1</v>
      </c>
      <c r="AF4427">
        <v>3</v>
      </c>
      <c r="AG4427">
        <v>1</v>
      </c>
      <c r="AH4427">
        <v>0</v>
      </c>
      <c r="AI4427">
        <v>0</v>
      </c>
      <c r="AJ4427">
        <v>749</v>
      </c>
      <c r="AK4427">
        <f t="shared" si="1182"/>
        <v>8.4489565707839817E-2</v>
      </c>
      <c r="AL4427">
        <f t="shared" si="1183"/>
        <v>746</v>
      </c>
      <c r="AM4427">
        <f t="shared" si="1184"/>
        <v>-3</v>
      </c>
      <c r="AN4427">
        <f t="shared" si="1185"/>
        <v>-0.40053404539385845</v>
      </c>
      <c r="AO4427">
        <v>316</v>
      </c>
      <c r="AP4427">
        <v>430</v>
      </c>
      <c r="AQ4427">
        <f t="shared" si="1186"/>
        <v>0.42359249329758714</v>
      </c>
      <c r="AR4427">
        <f t="shared" si="1187"/>
        <v>0.57640750670241292</v>
      </c>
      <c r="AS4427">
        <f t="shared" si="1188"/>
        <v>749</v>
      </c>
      <c r="AT4427">
        <f>AS4427-AJ4427</f>
        <v>0</v>
      </c>
      <c r="AU4427">
        <f>IF(AJ4427&gt;0,AT4427*100/AJ4427,0)</f>
        <v>0</v>
      </c>
      <c r="AV4427">
        <v>48</v>
      </c>
      <c r="AW4427">
        <v>410</v>
      </c>
      <c r="AX4427">
        <v>184</v>
      </c>
      <c r="AY4427">
        <v>50</v>
      </c>
      <c r="AZ4427">
        <v>57</v>
      </c>
      <c r="BA4427">
        <f t="shared" si="1189"/>
        <v>41.359145527369826</v>
      </c>
    </row>
    <row r="4428" spans="1:53" x14ac:dyDescent="0.25">
      <c r="A4428">
        <v>74</v>
      </c>
      <c r="B4428" s="1">
        <v>43959</v>
      </c>
      <c r="C4428">
        <v>122</v>
      </c>
      <c r="D4428">
        <v>47</v>
      </c>
      <c r="E4428">
        <v>75</v>
      </c>
      <c r="F4428">
        <v>37</v>
      </c>
      <c r="G4428">
        <v>37</v>
      </c>
      <c r="H4428">
        <v>18</v>
      </c>
      <c r="I4428">
        <v>6</v>
      </c>
      <c r="J4428">
        <v>23</v>
      </c>
      <c r="K4428">
        <v>8987</v>
      </c>
      <c r="L4428">
        <f t="shared" si="1174"/>
        <v>8978</v>
      </c>
      <c r="M4428">
        <f t="shared" si="1175"/>
        <v>-9</v>
      </c>
      <c r="N4428">
        <f t="shared" si="1176"/>
        <v>-0.10014465338822744</v>
      </c>
      <c r="O4428">
        <v>3840</v>
      </c>
      <c r="P4428">
        <v>5138</v>
      </c>
      <c r="Q4428">
        <f t="shared" si="1177"/>
        <v>0.42771218534194699</v>
      </c>
      <c r="R4428">
        <f t="shared" si="1178"/>
        <v>0.57228781465805301</v>
      </c>
      <c r="S4428">
        <f t="shared" si="1179"/>
        <v>8984</v>
      </c>
      <c r="T4428">
        <f t="shared" si="1173"/>
        <v>-3</v>
      </c>
      <c r="U4428">
        <f t="shared" si="1180"/>
        <v>-3.3381551129409145E-2</v>
      </c>
      <c r="V4428">
        <v>2127</v>
      </c>
      <c r="W4428">
        <v>3839</v>
      </c>
      <c r="X4428">
        <v>1470</v>
      </c>
      <c r="Y4428">
        <v>565</v>
      </c>
      <c r="Z4428">
        <v>983</v>
      </c>
      <c r="AA4428">
        <f t="shared" si="1181"/>
        <v>37.087266251113093</v>
      </c>
      <c r="AB4428">
        <v>9</v>
      </c>
      <c r="AC4428">
        <v>6</v>
      </c>
      <c r="AD4428">
        <v>3</v>
      </c>
      <c r="AE4428">
        <v>1</v>
      </c>
      <c r="AF4428">
        <v>5</v>
      </c>
      <c r="AG4428">
        <v>3</v>
      </c>
      <c r="AH4428">
        <v>0</v>
      </c>
      <c r="AI4428">
        <v>0</v>
      </c>
      <c r="AJ4428">
        <v>758</v>
      </c>
      <c r="AK4428">
        <f t="shared" si="1182"/>
        <v>8.4344052520307106E-2</v>
      </c>
      <c r="AL4428">
        <f t="shared" si="1183"/>
        <v>755</v>
      </c>
      <c r="AM4428">
        <f t="shared" si="1184"/>
        <v>-3</v>
      </c>
      <c r="AN4428">
        <f t="shared" si="1185"/>
        <v>-0.39577836411609496</v>
      </c>
      <c r="AO4428">
        <v>322</v>
      </c>
      <c r="AP4428">
        <v>433</v>
      </c>
      <c r="AQ4428">
        <f t="shared" si="1186"/>
        <v>0.42649006622516555</v>
      </c>
      <c r="AR4428">
        <f t="shared" si="1187"/>
        <v>0.57350993377483439</v>
      </c>
      <c r="AS4428">
        <f t="shared" si="1188"/>
        <v>758</v>
      </c>
      <c r="AT4428">
        <f>AS4428-AJ4428</f>
        <v>0</v>
      </c>
      <c r="AU4428">
        <f>IF(AJ4428&gt;0,AT4428*100/AJ4428,0)</f>
        <v>0</v>
      </c>
      <c r="AV4428">
        <v>49</v>
      </c>
      <c r="AW4428">
        <v>415</v>
      </c>
      <c r="AX4428">
        <v>187</v>
      </c>
      <c r="AY4428">
        <v>50</v>
      </c>
      <c r="AZ4428">
        <v>57</v>
      </c>
      <c r="BA4428">
        <f t="shared" si="1189"/>
        <v>41.294195250659634</v>
      </c>
    </row>
    <row r="4429" spans="1:53" x14ac:dyDescent="0.25">
      <c r="A4429">
        <v>74</v>
      </c>
      <c r="B4429" s="1">
        <v>43960</v>
      </c>
      <c r="C4429">
        <v>141</v>
      </c>
      <c r="D4429">
        <v>55</v>
      </c>
      <c r="E4429">
        <v>86</v>
      </c>
      <c r="F4429">
        <v>24</v>
      </c>
      <c r="G4429">
        <v>52</v>
      </c>
      <c r="H4429">
        <v>26</v>
      </c>
      <c r="I4429">
        <v>12</v>
      </c>
      <c r="J4429">
        <v>27</v>
      </c>
      <c r="K4429">
        <v>9128</v>
      </c>
      <c r="L4429">
        <f t="shared" si="1174"/>
        <v>9119</v>
      </c>
      <c r="M4429">
        <f t="shared" si="1175"/>
        <v>-9</v>
      </c>
      <c r="N4429">
        <f t="shared" si="1176"/>
        <v>-9.8597721297107796E-2</v>
      </c>
      <c r="O4429">
        <v>3895</v>
      </c>
      <c r="P4429">
        <v>5224</v>
      </c>
      <c r="Q4429">
        <f t="shared" si="1177"/>
        <v>0.42713016778155499</v>
      </c>
      <c r="R4429">
        <f t="shared" si="1178"/>
        <v>0.57286983221844501</v>
      </c>
      <c r="S4429">
        <f t="shared" si="1179"/>
        <v>9125</v>
      </c>
      <c r="T4429">
        <f t="shared" si="1173"/>
        <v>-3</v>
      </c>
      <c r="U4429">
        <f t="shared" si="1180"/>
        <v>-3.2865907099035932E-2</v>
      </c>
      <c r="V4429">
        <v>2151</v>
      </c>
      <c r="W4429">
        <v>3891</v>
      </c>
      <c r="X4429">
        <v>1496</v>
      </c>
      <c r="Y4429">
        <v>577</v>
      </c>
      <c r="Z4429">
        <v>1010</v>
      </c>
      <c r="AA4429">
        <f t="shared" si="1181"/>
        <v>37.197589041095888</v>
      </c>
      <c r="AB4429">
        <v>8</v>
      </c>
      <c r="AC4429">
        <v>8</v>
      </c>
      <c r="AD4429">
        <v>0</v>
      </c>
      <c r="AE4429">
        <v>0</v>
      </c>
      <c r="AF4429">
        <v>4</v>
      </c>
      <c r="AG4429">
        <v>1</v>
      </c>
      <c r="AH4429">
        <v>0</v>
      </c>
      <c r="AI4429">
        <v>3</v>
      </c>
      <c r="AJ4429">
        <v>766</v>
      </c>
      <c r="AK4429">
        <f t="shared" si="1182"/>
        <v>8.3917616126205088E-2</v>
      </c>
      <c r="AL4429">
        <f t="shared" si="1183"/>
        <v>763</v>
      </c>
      <c r="AM4429">
        <f t="shared" si="1184"/>
        <v>-3</v>
      </c>
      <c r="AN4429">
        <f t="shared" si="1185"/>
        <v>-0.391644908616188</v>
      </c>
      <c r="AO4429">
        <v>330</v>
      </c>
      <c r="AP4429">
        <v>433</v>
      </c>
      <c r="AQ4429">
        <f t="shared" si="1186"/>
        <v>0.43250327653997378</v>
      </c>
      <c r="AR4429">
        <f t="shared" si="1187"/>
        <v>0.56749672346002622</v>
      </c>
      <c r="AS4429">
        <f t="shared" si="1188"/>
        <v>766</v>
      </c>
      <c r="AT4429">
        <f>AS4429-AJ4429</f>
        <v>0</v>
      </c>
      <c r="AU4429">
        <f>IF(AJ4429&gt;0,AT4429*100/AJ4429,0)</f>
        <v>0</v>
      </c>
      <c r="AV4429">
        <v>49</v>
      </c>
      <c r="AW4429">
        <v>419</v>
      </c>
      <c r="AX4429">
        <v>188</v>
      </c>
      <c r="AY4429">
        <v>50</v>
      </c>
      <c r="AZ4429">
        <v>60</v>
      </c>
      <c r="BA4429">
        <f t="shared" si="1189"/>
        <v>41.412532637075721</v>
      </c>
    </row>
    <row r="4430" spans="1:53" x14ac:dyDescent="0.25">
      <c r="A4430">
        <v>74</v>
      </c>
      <c r="B4430" s="1">
        <v>43961</v>
      </c>
      <c r="C4430">
        <v>105</v>
      </c>
      <c r="D4430">
        <v>47</v>
      </c>
      <c r="E4430">
        <v>58</v>
      </c>
      <c r="F4430">
        <v>23</v>
      </c>
      <c r="G4430">
        <v>44</v>
      </c>
      <c r="H4430">
        <v>19</v>
      </c>
      <c r="I4430">
        <v>7</v>
      </c>
      <c r="J4430">
        <v>12</v>
      </c>
      <c r="K4430">
        <v>9233</v>
      </c>
      <c r="L4430">
        <f t="shared" si="1174"/>
        <v>9224</v>
      </c>
      <c r="M4430">
        <f t="shared" si="1175"/>
        <v>-9</v>
      </c>
      <c r="N4430">
        <f t="shared" si="1176"/>
        <v>-9.7476443192895057E-2</v>
      </c>
      <c r="O4430">
        <v>3942</v>
      </c>
      <c r="P4430">
        <v>5282</v>
      </c>
      <c r="Q4430">
        <f t="shared" si="1177"/>
        <v>0.42736339982653948</v>
      </c>
      <c r="R4430">
        <f t="shared" si="1178"/>
        <v>0.57263660017346052</v>
      </c>
      <c r="S4430">
        <f t="shared" si="1179"/>
        <v>9230</v>
      </c>
      <c r="T4430">
        <f t="shared" si="1173"/>
        <v>-3</v>
      </c>
      <c r="U4430">
        <f t="shared" si="1180"/>
        <v>-3.2492147730965017E-2</v>
      </c>
      <c r="V4430">
        <v>2174</v>
      </c>
      <c r="W4430">
        <v>3935</v>
      </c>
      <c r="X4430">
        <v>1515</v>
      </c>
      <c r="Y4430">
        <v>584</v>
      </c>
      <c r="Z4430">
        <v>1022</v>
      </c>
      <c r="AA4430">
        <f t="shared" si="1181"/>
        <v>37.210292524377031</v>
      </c>
      <c r="AB4430">
        <v>9</v>
      </c>
      <c r="AC4430">
        <v>4</v>
      </c>
      <c r="AD4430">
        <v>5</v>
      </c>
      <c r="AE4430">
        <v>0</v>
      </c>
      <c r="AF4430">
        <v>5</v>
      </c>
      <c r="AG4430">
        <v>2</v>
      </c>
      <c r="AH4430">
        <v>1</v>
      </c>
      <c r="AI4430">
        <v>1</v>
      </c>
      <c r="AJ4430">
        <v>775</v>
      </c>
      <c r="AK4430">
        <f t="shared" si="1182"/>
        <v>8.3938048304992963E-2</v>
      </c>
      <c r="AL4430">
        <f t="shared" si="1183"/>
        <v>772</v>
      </c>
      <c r="AM4430">
        <f t="shared" si="1184"/>
        <v>-3</v>
      </c>
      <c r="AN4430">
        <f t="shared" si="1185"/>
        <v>-0.38709677419354838</v>
      </c>
      <c r="AO4430">
        <v>334</v>
      </c>
      <c r="AP4430">
        <v>438</v>
      </c>
      <c r="AQ4430">
        <f t="shared" si="1186"/>
        <v>0.43264248704663211</v>
      </c>
      <c r="AR4430">
        <f t="shared" si="1187"/>
        <v>0.56735751295336789</v>
      </c>
      <c r="AS4430">
        <f t="shared" si="1188"/>
        <v>775</v>
      </c>
      <c r="AT4430">
        <f>AS4430-AJ4430</f>
        <v>0</v>
      </c>
      <c r="AU4430">
        <f>IF(AJ4430&gt;0,AT4430*100/AJ4430,0)</f>
        <v>0</v>
      </c>
      <c r="AV4430">
        <v>49</v>
      </c>
      <c r="AW4430">
        <v>424</v>
      </c>
      <c r="AX4430">
        <v>190</v>
      </c>
      <c r="AY4430">
        <v>51</v>
      </c>
      <c r="AZ4430">
        <v>61</v>
      </c>
      <c r="BA4430">
        <f t="shared" si="1189"/>
        <v>41.463225806451611</v>
      </c>
    </row>
    <row r="4431" spans="1:53" x14ac:dyDescent="0.25">
      <c r="A4431">
        <v>74</v>
      </c>
      <c r="B4431" s="1">
        <v>43962</v>
      </c>
      <c r="C4431">
        <v>80</v>
      </c>
      <c r="D4431">
        <v>32</v>
      </c>
      <c r="E4431">
        <v>48</v>
      </c>
      <c r="F4431">
        <v>11</v>
      </c>
      <c r="G4431">
        <v>38</v>
      </c>
      <c r="H4431">
        <v>11</v>
      </c>
      <c r="I4431">
        <v>5</v>
      </c>
      <c r="J4431">
        <v>15</v>
      </c>
      <c r="K4431">
        <v>9313</v>
      </c>
      <c r="L4431">
        <f t="shared" si="1174"/>
        <v>9304</v>
      </c>
      <c r="M4431">
        <f t="shared" si="1175"/>
        <v>-9</v>
      </c>
      <c r="N4431">
        <f t="shared" si="1176"/>
        <v>-9.6639106625147644E-2</v>
      </c>
      <c r="O4431">
        <v>3974</v>
      </c>
      <c r="P4431">
        <v>5330</v>
      </c>
      <c r="Q4431">
        <f t="shared" si="1177"/>
        <v>0.42712811693895097</v>
      </c>
      <c r="R4431">
        <f t="shared" si="1178"/>
        <v>0.57287188306104897</v>
      </c>
      <c r="S4431">
        <f t="shared" si="1179"/>
        <v>9310</v>
      </c>
      <c r="T4431">
        <f t="shared" si="1173"/>
        <v>-3</v>
      </c>
      <c r="U4431">
        <f t="shared" si="1180"/>
        <v>-3.2213035541715881E-2</v>
      </c>
      <c r="V4431">
        <v>2185</v>
      </c>
      <c r="W4431">
        <v>3973</v>
      </c>
      <c r="X4431">
        <v>1526</v>
      </c>
      <c r="Y4431">
        <v>589</v>
      </c>
      <c r="Z4431">
        <v>1037</v>
      </c>
      <c r="AA4431">
        <f t="shared" si="1181"/>
        <v>37.25714285714286</v>
      </c>
      <c r="AB4431">
        <v>8</v>
      </c>
      <c r="AC4431">
        <v>3</v>
      </c>
      <c r="AD4431">
        <v>5</v>
      </c>
      <c r="AE4431">
        <v>0</v>
      </c>
      <c r="AF4431">
        <v>5</v>
      </c>
      <c r="AG4431">
        <v>1</v>
      </c>
      <c r="AH4431">
        <v>1</v>
      </c>
      <c r="AI4431">
        <v>1</v>
      </c>
      <c r="AJ4431">
        <v>783</v>
      </c>
      <c r="AK4431">
        <f t="shared" si="1182"/>
        <v>8.4076022763878447E-2</v>
      </c>
      <c r="AL4431">
        <f t="shared" si="1183"/>
        <v>780</v>
      </c>
      <c r="AM4431">
        <f t="shared" si="1184"/>
        <v>-3</v>
      </c>
      <c r="AN4431">
        <f t="shared" si="1185"/>
        <v>-0.38314176245210729</v>
      </c>
      <c r="AO4431">
        <v>337</v>
      </c>
      <c r="AP4431">
        <v>443</v>
      </c>
      <c r="AQ4431">
        <f t="shared" si="1186"/>
        <v>0.43205128205128207</v>
      </c>
      <c r="AR4431">
        <f t="shared" si="1187"/>
        <v>0.56794871794871793</v>
      </c>
      <c r="AS4431">
        <f t="shared" si="1188"/>
        <v>783</v>
      </c>
      <c r="AT4431">
        <f>AS4431-AJ4431</f>
        <v>0</v>
      </c>
      <c r="AU4431">
        <f>IF(AJ4431&gt;0,AT4431*100/AJ4431,0)</f>
        <v>0</v>
      </c>
      <c r="AV4431">
        <v>49</v>
      </c>
      <c r="AW4431">
        <v>429</v>
      </c>
      <c r="AX4431">
        <v>191</v>
      </c>
      <c r="AY4431">
        <v>52</v>
      </c>
      <c r="AZ4431">
        <v>62</v>
      </c>
      <c r="BA4431">
        <f t="shared" si="1189"/>
        <v>41.49553001277139</v>
      </c>
    </row>
    <row r="4432" spans="1:53" x14ac:dyDescent="0.25">
      <c r="A4432">
        <v>74</v>
      </c>
      <c r="B4432" s="1">
        <v>43963</v>
      </c>
      <c r="C4432">
        <v>60</v>
      </c>
      <c r="D4432">
        <v>31</v>
      </c>
      <c r="E4432">
        <v>29</v>
      </c>
      <c r="F4432">
        <v>4</v>
      </c>
      <c r="G4432">
        <v>31</v>
      </c>
      <c r="H4432">
        <v>8</v>
      </c>
      <c r="I4432">
        <v>5</v>
      </c>
      <c r="J4432">
        <v>12</v>
      </c>
      <c r="K4432">
        <v>9373</v>
      </c>
      <c r="L4432">
        <f t="shared" si="1174"/>
        <v>9364</v>
      </c>
      <c r="M4432">
        <f t="shared" si="1175"/>
        <v>-9</v>
      </c>
      <c r="N4432">
        <f t="shared" si="1176"/>
        <v>-9.6020484369998937E-2</v>
      </c>
      <c r="O4432">
        <v>4005</v>
      </c>
      <c r="P4432">
        <v>5359</v>
      </c>
      <c r="Q4432">
        <f t="shared" si="1177"/>
        <v>0.42770183682187102</v>
      </c>
      <c r="R4432">
        <f t="shared" si="1178"/>
        <v>0.57229816317812898</v>
      </c>
      <c r="S4432">
        <f t="shared" si="1179"/>
        <v>9370</v>
      </c>
      <c r="T4432">
        <f t="shared" si="1173"/>
        <v>-3</v>
      </c>
      <c r="U4432">
        <f t="shared" si="1180"/>
        <v>-3.2006828123332977E-2</v>
      </c>
      <c r="V4432">
        <v>2189</v>
      </c>
      <c r="W4432">
        <v>4004</v>
      </c>
      <c r="X4432">
        <v>1534</v>
      </c>
      <c r="Y4432">
        <v>594</v>
      </c>
      <c r="Z4432">
        <v>1049</v>
      </c>
      <c r="AA4432">
        <f t="shared" si="1181"/>
        <v>37.310565635005339</v>
      </c>
      <c r="AB4432">
        <v>2</v>
      </c>
      <c r="AC4432">
        <v>1</v>
      </c>
      <c r="AD4432">
        <v>1</v>
      </c>
      <c r="AE4432">
        <v>0</v>
      </c>
      <c r="AF4432">
        <v>0</v>
      </c>
      <c r="AG4432">
        <v>1</v>
      </c>
      <c r="AH4432">
        <v>0</v>
      </c>
      <c r="AI4432">
        <v>1</v>
      </c>
      <c r="AJ4432">
        <v>785</v>
      </c>
      <c r="AK4432">
        <f t="shared" si="1182"/>
        <v>8.375120025605462E-2</v>
      </c>
      <c r="AL4432">
        <f t="shared" si="1183"/>
        <v>782</v>
      </c>
      <c r="AM4432">
        <f t="shared" si="1184"/>
        <v>-3</v>
      </c>
      <c r="AN4432">
        <f t="shared" si="1185"/>
        <v>-0.38216560509554143</v>
      </c>
      <c r="AO4432">
        <v>338</v>
      </c>
      <c r="AP4432">
        <v>444</v>
      </c>
      <c r="AQ4432">
        <f t="shared" si="1186"/>
        <v>0.43222506393861893</v>
      </c>
      <c r="AR4432">
        <f t="shared" si="1187"/>
        <v>0.56777493606138107</v>
      </c>
      <c r="AS4432">
        <f t="shared" si="1188"/>
        <v>785</v>
      </c>
      <c r="AT4432">
        <f>AS4432-AJ4432</f>
        <v>0</v>
      </c>
      <c r="AU4432">
        <f>IF(AJ4432&gt;0,AT4432*100/AJ4432,0)</f>
        <v>0</v>
      </c>
      <c r="AV4432">
        <v>49</v>
      </c>
      <c r="AW4432">
        <v>429</v>
      </c>
      <c r="AX4432">
        <v>192</v>
      </c>
      <c r="AY4432">
        <v>52</v>
      </c>
      <c r="AZ4432">
        <v>63</v>
      </c>
      <c r="BA4432">
        <f t="shared" si="1189"/>
        <v>41.564331210191085</v>
      </c>
    </row>
    <row r="4433" spans="1:53" x14ac:dyDescent="0.25">
      <c r="A4433">
        <v>74</v>
      </c>
      <c r="B4433" s="1">
        <v>43964</v>
      </c>
      <c r="C4433">
        <v>82</v>
      </c>
      <c r="D4433">
        <v>36</v>
      </c>
      <c r="E4433">
        <v>46</v>
      </c>
      <c r="F4433">
        <v>10</v>
      </c>
      <c r="G4433">
        <v>33</v>
      </c>
      <c r="H4433">
        <v>16</v>
      </c>
      <c r="I4433">
        <v>6</v>
      </c>
      <c r="J4433">
        <v>17</v>
      </c>
      <c r="K4433">
        <v>9455</v>
      </c>
      <c r="L4433">
        <f t="shared" si="1174"/>
        <v>9446</v>
      </c>
      <c r="M4433">
        <f t="shared" si="1175"/>
        <v>-9</v>
      </c>
      <c r="N4433">
        <f t="shared" si="1176"/>
        <v>-9.5187731359069272E-2</v>
      </c>
      <c r="O4433">
        <v>4041</v>
      </c>
      <c r="P4433">
        <v>5405</v>
      </c>
      <c r="Q4433">
        <f t="shared" si="1177"/>
        <v>0.42780012703789966</v>
      </c>
      <c r="R4433">
        <f t="shared" si="1178"/>
        <v>0.5721998729621004</v>
      </c>
      <c r="S4433">
        <f t="shared" si="1179"/>
        <v>9452</v>
      </c>
      <c r="T4433">
        <f t="shared" si="1173"/>
        <v>-3</v>
      </c>
      <c r="U4433">
        <f t="shared" si="1180"/>
        <v>-3.1729243786356429E-2</v>
      </c>
      <c r="V4433">
        <v>2199</v>
      </c>
      <c r="W4433">
        <v>4037</v>
      </c>
      <c r="X4433">
        <v>1550</v>
      </c>
      <c r="Y4433">
        <v>600</v>
      </c>
      <c r="Z4433">
        <v>1066</v>
      </c>
      <c r="AA4433">
        <f t="shared" si="1181"/>
        <v>37.385103681760476</v>
      </c>
      <c r="AB4433">
        <v>9</v>
      </c>
      <c r="AC4433">
        <v>4</v>
      </c>
      <c r="AD4433">
        <v>5</v>
      </c>
      <c r="AE4433">
        <v>1</v>
      </c>
      <c r="AF4433">
        <v>4</v>
      </c>
      <c r="AG4433">
        <v>1</v>
      </c>
      <c r="AH4433">
        <v>1</v>
      </c>
      <c r="AI4433">
        <v>2</v>
      </c>
      <c r="AJ4433">
        <v>794</v>
      </c>
      <c r="AK4433">
        <f t="shared" si="1182"/>
        <v>8.397673188789001E-2</v>
      </c>
      <c r="AL4433">
        <f t="shared" si="1183"/>
        <v>791</v>
      </c>
      <c r="AM4433">
        <f t="shared" si="1184"/>
        <v>-3</v>
      </c>
      <c r="AN4433">
        <f t="shared" si="1185"/>
        <v>-0.37783375314861462</v>
      </c>
      <c r="AO4433">
        <v>342</v>
      </c>
      <c r="AP4433">
        <v>449</v>
      </c>
      <c r="AQ4433">
        <f t="shared" si="1186"/>
        <v>0.43236409608091025</v>
      </c>
      <c r="AR4433">
        <f t="shared" si="1187"/>
        <v>0.5676359039190898</v>
      </c>
      <c r="AS4433">
        <f t="shared" si="1188"/>
        <v>794</v>
      </c>
      <c r="AT4433">
        <f>AS4433-AJ4433</f>
        <v>0</v>
      </c>
      <c r="AU4433">
        <f>IF(AJ4433&gt;0,AT4433*100/AJ4433,0)</f>
        <v>0</v>
      </c>
      <c r="AV4433">
        <v>50</v>
      </c>
      <c r="AW4433">
        <v>433</v>
      </c>
      <c r="AX4433">
        <v>193</v>
      </c>
      <c r="AY4433">
        <v>53</v>
      </c>
      <c r="AZ4433">
        <v>65</v>
      </c>
      <c r="BA4433">
        <f t="shared" si="1189"/>
        <v>41.6183879093199</v>
      </c>
    </row>
    <row r="4434" spans="1:53" x14ac:dyDescent="0.25">
      <c r="A4434">
        <v>74</v>
      </c>
      <c r="B4434" s="1">
        <v>43965</v>
      </c>
      <c r="C4434">
        <v>88</v>
      </c>
      <c r="D4434">
        <v>43</v>
      </c>
      <c r="E4434">
        <v>45</v>
      </c>
      <c r="F4434">
        <v>20</v>
      </c>
      <c r="G4434">
        <v>31</v>
      </c>
      <c r="H4434">
        <v>19</v>
      </c>
      <c r="I4434">
        <v>2</v>
      </c>
      <c r="J4434">
        <v>16</v>
      </c>
      <c r="K4434">
        <v>9543</v>
      </c>
      <c r="L4434">
        <f t="shared" si="1174"/>
        <v>9534</v>
      </c>
      <c r="M4434">
        <f t="shared" si="1175"/>
        <v>-9</v>
      </c>
      <c r="N4434">
        <f t="shared" si="1176"/>
        <v>-9.4309965419679342E-2</v>
      </c>
      <c r="O4434">
        <v>4084</v>
      </c>
      <c r="P4434">
        <v>5450</v>
      </c>
      <c r="Q4434">
        <f t="shared" si="1177"/>
        <v>0.42836165303125656</v>
      </c>
      <c r="R4434">
        <f t="shared" si="1178"/>
        <v>0.57163834696874349</v>
      </c>
      <c r="S4434">
        <f t="shared" si="1179"/>
        <v>9540</v>
      </c>
      <c r="T4434">
        <f t="shared" ref="T4434:T4497" si="1190">S4434-K4434</f>
        <v>-3</v>
      </c>
      <c r="U4434">
        <f t="shared" si="1180"/>
        <v>-3.1436655139893119E-2</v>
      </c>
      <c r="V4434">
        <v>2219</v>
      </c>
      <c r="W4434">
        <v>4068</v>
      </c>
      <c r="X4434">
        <v>1569</v>
      </c>
      <c r="Y4434">
        <v>602</v>
      </c>
      <c r="Z4434">
        <v>1082</v>
      </c>
      <c r="AA4434">
        <f t="shared" si="1181"/>
        <v>37.41624737945493</v>
      </c>
      <c r="AB4434">
        <v>8</v>
      </c>
      <c r="AC4434">
        <v>5</v>
      </c>
      <c r="AD4434">
        <v>3</v>
      </c>
      <c r="AE4434">
        <v>2</v>
      </c>
      <c r="AF4434">
        <v>2</v>
      </c>
      <c r="AG4434">
        <v>4</v>
      </c>
      <c r="AH4434">
        <v>0</v>
      </c>
      <c r="AI4434">
        <v>0</v>
      </c>
      <c r="AJ4434">
        <v>802</v>
      </c>
      <c r="AK4434">
        <f t="shared" si="1182"/>
        <v>8.4040658073980923E-2</v>
      </c>
      <c r="AL4434">
        <f t="shared" si="1183"/>
        <v>799</v>
      </c>
      <c r="AM4434">
        <f t="shared" si="1184"/>
        <v>-3</v>
      </c>
      <c r="AN4434">
        <f t="shared" si="1185"/>
        <v>-0.37406483790523692</v>
      </c>
      <c r="AO4434">
        <v>347</v>
      </c>
      <c r="AP4434">
        <v>452</v>
      </c>
      <c r="AQ4434">
        <f t="shared" si="1186"/>
        <v>0.43429286608260326</v>
      </c>
      <c r="AR4434">
        <f t="shared" si="1187"/>
        <v>0.5657071339173968</v>
      </c>
      <c r="AS4434">
        <f t="shared" si="1188"/>
        <v>802</v>
      </c>
      <c r="AT4434">
        <f>AS4434-AJ4434</f>
        <v>0</v>
      </c>
      <c r="AU4434">
        <f>IF(AJ4434&gt;0,AT4434*100/AJ4434,0)</f>
        <v>0</v>
      </c>
      <c r="AV4434">
        <v>52</v>
      </c>
      <c r="AW4434">
        <v>435</v>
      </c>
      <c r="AX4434">
        <v>197</v>
      </c>
      <c r="AY4434">
        <v>53</v>
      </c>
      <c r="AZ4434">
        <v>65</v>
      </c>
      <c r="BA4434">
        <f t="shared" si="1189"/>
        <v>41.572319201995015</v>
      </c>
    </row>
    <row r="4435" spans="1:53" x14ac:dyDescent="0.25">
      <c r="A4435">
        <v>74</v>
      </c>
      <c r="B4435" s="1">
        <v>43966</v>
      </c>
      <c r="C4435">
        <v>87</v>
      </c>
      <c r="D4435">
        <v>32</v>
      </c>
      <c r="E4435">
        <v>55</v>
      </c>
      <c r="F4435">
        <v>15</v>
      </c>
      <c r="G4435">
        <v>36</v>
      </c>
      <c r="H4435">
        <v>11</v>
      </c>
      <c r="I4435">
        <v>13</v>
      </c>
      <c r="J4435">
        <v>12</v>
      </c>
      <c r="K4435">
        <v>9630</v>
      </c>
      <c r="L4435">
        <f t="shared" si="1174"/>
        <v>9621</v>
      </c>
      <c r="M4435">
        <f t="shared" si="1175"/>
        <v>-9</v>
      </c>
      <c r="N4435">
        <f t="shared" si="1176"/>
        <v>-9.3457943925233641E-2</v>
      </c>
      <c r="O4435">
        <v>4116</v>
      </c>
      <c r="P4435">
        <v>5505</v>
      </c>
      <c r="Q4435">
        <f t="shared" si="1177"/>
        <v>0.42781415653258498</v>
      </c>
      <c r="R4435">
        <f t="shared" si="1178"/>
        <v>0.57218584346741508</v>
      </c>
      <c r="S4435">
        <f t="shared" si="1179"/>
        <v>9627</v>
      </c>
      <c r="T4435">
        <f t="shared" si="1190"/>
        <v>-3</v>
      </c>
      <c r="U4435">
        <f t="shared" si="1180"/>
        <v>-3.1152647975077882E-2</v>
      </c>
      <c r="V4435">
        <v>2234</v>
      </c>
      <c r="W4435">
        <v>4104</v>
      </c>
      <c r="X4435">
        <v>1580</v>
      </c>
      <c r="Y4435">
        <v>615</v>
      </c>
      <c r="Z4435">
        <v>1094</v>
      </c>
      <c r="AA4435">
        <f t="shared" si="1181"/>
        <v>37.462345486652126</v>
      </c>
      <c r="AB4435">
        <v>14</v>
      </c>
      <c r="AC4435">
        <v>4</v>
      </c>
      <c r="AD4435">
        <v>10</v>
      </c>
      <c r="AE4435">
        <v>1</v>
      </c>
      <c r="AF4435">
        <v>9</v>
      </c>
      <c r="AG4435">
        <v>3</v>
      </c>
      <c r="AH4435">
        <v>1</v>
      </c>
      <c r="AI4435">
        <v>0</v>
      </c>
      <c r="AJ4435">
        <v>816</v>
      </c>
      <c r="AK4435">
        <f t="shared" si="1182"/>
        <v>8.4735202492211836E-2</v>
      </c>
      <c r="AL4435">
        <f t="shared" si="1183"/>
        <v>813</v>
      </c>
      <c r="AM4435">
        <f t="shared" si="1184"/>
        <v>-3</v>
      </c>
      <c r="AN4435">
        <f t="shared" si="1185"/>
        <v>-0.36764705882352944</v>
      </c>
      <c r="AO4435">
        <v>351</v>
      </c>
      <c r="AP4435">
        <v>462</v>
      </c>
      <c r="AQ4435">
        <f t="shared" si="1186"/>
        <v>0.43173431734317341</v>
      </c>
      <c r="AR4435">
        <f t="shared" si="1187"/>
        <v>0.56826568265682653</v>
      </c>
      <c r="AS4435">
        <f t="shared" si="1188"/>
        <v>816</v>
      </c>
      <c r="AT4435">
        <f>AS4435-AJ4435</f>
        <v>0</v>
      </c>
      <c r="AU4435">
        <f>IF(AJ4435&gt;0,AT4435*100/AJ4435,0)</f>
        <v>0</v>
      </c>
      <c r="AV4435">
        <v>53</v>
      </c>
      <c r="AW4435">
        <v>444</v>
      </c>
      <c r="AX4435">
        <v>200</v>
      </c>
      <c r="AY4435">
        <v>54</v>
      </c>
      <c r="AZ4435">
        <v>65</v>
      </c>
      <c r="BA4435">
        <f t="shared" si="1189"/>
        <v>41.487745098039213</v>
      </c>
    </row>
    <row r="4436" spans="1:53" x14ac:dyDescent="0.25">
      <c r="A4436">
        <v>74</v>
      </c>
      <c r="B4436" s="1">
        <v>43967</v>
      </c>
      <c r="C4436">
        <v>149</v>
      </c>
      <c r="D4436">
        <v>60</v>
      </c>
      <c r="E4436">
        <v>89</v>
      </c>
      <c r="F4436">
        <v>26</v>
      </c>
      <c r="G4436">
        <v>59</v>
      </c>
      <c r="H4436">
        <v>20</v>
      </c>
      <c r="I4436">
        <v>13</v>
      </c>
      <c r="J4436">
        <v>31</v>
      </c>
      <c r="K4436">
        <v>9779</v>
      </c>
      <c r="L4436">
        <f t="shared" si="1174"/>
        <v>9770</v>
      </c>
      <c r="M4436">
        <f t="shared" si="1175"/>
        <v>-9</v>
      </c>
      <c r="N4436">
        <f t="shared" si="1176"/>
        <v>-9.2033950301666834E-2</v>
      </c>
      <c r="O4436">
        <v>4176</v>
      </c>
      <c r="P4436">
        <v>5594</v>
      </c>
      <c r="Q4436">
        <f t="shared" si="1177"/>
        <v>0.42743091095189356</v>
      </c>
      <c r="R4436">
        <f t="shared" si="1178"/>
        <v>0.57256908904810644</v>
      </c>
      <c r="S4436">
        <f t="shared" si="1179"/>
        <v>9776</v>
      </c>
      <c r="T4436">
        <f t="shared" si="1190"/>
        <v>-3</v>
      </c>
      <c r="U4436">
        <f t="shared" si="1180"/>
        <v>-3.0677983433888945E-2</v>
      </c>
      <c r="V4436">
        <v>2260</v>
      </c>
      <c r="W4436">
        <v>4163</v>
      </c>
      <c r="X4436">
        <v>1600</v>
      </c>
      <c r="Y4436">
        <v>628</v>
      </c>
      <c r="Z4436">
        <v>1125</v>
      </c>
      <c r="AA4436">
        <f t="shared" si="1181"/>
        <v>37.559328968903436</v>
      </c>
      <c r="AB4436">
        <v>18</v>
      </c>
      <c r="AC4436">
        <v>6</v>
      </c>
      <c r="AD4436">
        <v>12</v>
      </c>
      <c r="AE4436">
        <v>3</v>
      </c>
      <c r="AF4436">
        <v>13</v>
      </c>
      <c r="AG4436">
        <v>1</v>
      </c>
      <c r="AH4436">
        <v>1</v>
      </c>
      <c r="AI4436">
        <v>0</v>
      </c>
      <c r="AJ4436">
        <v>834</v>
      </c>
      <c r="AK4436">
        <f t="shared" si="1182"/>
        <v>8.5284793946211274E-2</v>
      </c>
      <c r="AL4436">
        <f t="shared" si="1183"/>
        <v>831</v>
      </c>
      <c r="AM4436">
        <f t="shared" si="1184"/>
        <v>-3</v>
      </c>
      <c r="AN4436">
        <f t="shared" si="1185"/>
        <v>-0.35971223021582732</v>
      </c>
      <c r="AO4436">
        <v>357</v>
      </c>
      <c r="AP4436">
        <v>474</v>
      </c>
      <c r="AQ4436">
        <f t="shared" si="1186"/>
        <v>0.4296028880866426</v>
      </c>
      <c r="AR4436">
        <f t="shared" si="1187"/>
        <v>0.5703971119133574</v>
      </c>
      <c r="AS4436">
        <f t="shared" si="1188"/>
        <v>834</v>
      </c>
      <c r="AT4436">
        <f>AS4436-AJ4436</f>
        <v>0</v>
      </c>
      <c r="AU4436">
        <f>IF(AJ4436&gt;0,AT4436*100/AJ4436,0)</f>
        <v>0</v>
      </c>
      <c r="AV4436">
        <v>56</v>
      </c>
      <c r="AW4436">
        <v>457</v>
      </c>
      <c r="AX4436">
        <v>201</v>
      </c>
      <c r="AY4436">
        <v>55</v>
      </c>
      <c r="AZ4436">
        <v>65</v>
      </c>
      <c r="BA4436">
        <f t="shared" si="1189"/>
        <v>41.238609112709831</v>
      </c>
    </row>
    <row r="4437" spans="1:53" x14ac:dyDescent="0.25">
      <c r="A4437">
        <v>74</v>
      </c>
      <c r="B4437" s="1">
        <v>43968</v>
      </c>
      <c r="C4437">
        <v>105</v>
      </c>
      <c r="D4437">
        <v>49</v>
      </c>
      <c r="E4437">
        <v>56</v>
      </c>
      <c r="F4437">
        <v>24</v>
      </c>
      <c r="G4437">
        <v>37</v>
      </c>
      <c r="H4437">
        <v>19</v>
      </c>
      <c r="I4437">
        <v>7</v>
      </c>
      <c r="J4437">
        <v>18</v>
      </c>
      <c r="K4437">
        <v>9884</v>
      </c>
      <c r="L4437">
        <f t="shared" si="1174"/>
        <v>9875</v>
      </c>
      <c r="M4437">
        <f t="shared" si="1175"/>
        <v>-9</v>
      </c>
      <c r="N4437">
        <f t="shared" si="1176"/>
        <v>-9.1056252529340354E-2</v>
      </c>
      <c r="O4437">
        <v>4225</v>
      </c>
      <c r="P4437">
        <v>5650</v>
      </c>
      <c r="Q4437">
        <f t="shared" si="1177"/>
        <v>0.42784810126582279</v>
      </c>
      <c r="R4437">
        <f t="shared" si="1178"/>
        <v>0.57215189873417727</v>
      </c>
      <c r="S4437">
        <f t="shared" si="1179"/>
        <v>9881</v>
      </c>
      <c r="T4437">
        <f t="shared" si="1190"/>
        <v>-3</v>
      </c>
      <c r="U4437">
        <f t="shared" si="1180"/>
        <v>-3.0352084176446782E-2</v>
      </c>
      <c r="V4437">
        <v>2284</v>
      </c>
      <c r="W4437">
        <v>4200</v>
      </c>
      <c r="X4437">
        <v>1619</v>
      </c>
      <c r="Y4437">
        <v>635</v>
      </c>
      <c r="Z4437">
        <v>1143</v>
      </c>
      <c r="AA4437">
        <f t="shared" si="1181"/>
        <v>37.596700738791618</v>
      </c>
      <c r="AB4437">
        <v>5</v>
      </c>
      <c r="AC4437">
        <v>4</v>
      </c>
      <c r="AD4437">
        <v>1</v>
      </c>
      <c r="AE4437">
        <v>1</v>
      </c>
      <c r="AF4437">
        <v>1</v>
      </c>
      <c r="AG4437">
        <v>3</v>
      </c>
      <c r="AH4437">
        <v>0</v>
      </c>
      <c r="AI4437">
        <v>0</v>
      </c>
      <c r="AJ4437">
        <v>839</v>
      </c>
      <c r="AK4437">
        <f t="shared" si="1182"/>
        <v>8.48846620801295E-2</v>
      </c>
      <c r="AL4437">
        <f t="shared" si="1183"/>
        <v>836</v>
      </c>
      <c r="AM4437">
        <f t="shared" si="1184"/>
        <v>-3</v>
      </c>
      <c r="AN4437">
        <f t="shared" si="1185"/>
        <v>-0.35756853396901073</v>
      </c>
      <c r="AO4437">
        <v>361</v>
      </c>
      <c r="AP4437">
        <v>475</v>
      </c>
      <c r="AQ4437">
        <f t="shared" si="1186"/>
        <v>0.43181818181818182</v>
      </c>
      <c r="AR4437">
        <f t="shared" si="1187"/>
        <v>0.56818181818181823</v>
      </c>
      <c r="AS4437">
        <f t="shared" si="1188"/>
        <v>839</v>
      </c>
      <c r="AT4437">
        <f>AS4437-AJ4437</f>
        <v>0</v>
      </c>
      <c r="AU4437">
        <f>IF(AJ4437&gt;0,AT4437*100/AJ4437,0)</f>
        <v>0</v>
      </c>
      <c r="AV4437">
        <v>57</v>
      </c>
      <c r="AW4437">
        <v>458</v>
      </c>
      <c r="AX4437">
        <v>204</v>
      </c>
      <c r="AY4437">
        <v>55</v>
      </c>
      <c r="AZ4437">
        <v>65</v>
      </c>
      <c r="BA4437">
        <f t="shared" si="1189"/>
        <v>41.234803337306317</v>
      </c>
    </row>
    <row r="4438" spans="1:53" x14ac:dyDescent="0.25">
      <c r="A4438">
        <v>74</v>
      </c>
      <c r="B4438" s="1">
        <v>43969</v>
      </c>
      <c r="C4438">
        <v>99</v>
      </c>
      <c r="D4438">
        <v>48</v>
      </c>
      <c r="E4438">
        <v>51</v>
      </c>
      <c r="F4438">
        <v>26</v>
      </c>
      <c r="G4438">
        <v>42</v>
      </c>
      <c r="H4438">
        <v>12</v>
      </c>
      <c r="I4438">
        <v>7</v>
      </c>
      <c r="J4438">
        <v>12</v>
      </c>
      <c r="K4438">
        <v>9983</v>
      </c>
      <c r="L4438">
        <f t="shared" si="1174"/>
        <v>9974</v>
      </c>
      <c r="M4438">
        <f t="shared" si="1175"/>
        <v>-9</v>
      </c>
      <c r="N4438">
        <f t="shared" si="1176"/>
        <v>-9.0153260542922969E-2</v>
      </c>
      <c r="O4438">
        <v>4273</v>
      </c>
      <c r="P4438">
        <v>5701</v>
      </c>
      <c r="Q4438">
        <f t="shared" si="1177"/>
        <v>0.42841387607780229</v>
      </c>
      <c r="R4438">
        <f t="shared" si="1178"/>
        <v>0.57158612392219776</v>
      </c>
      <c r="S4438">
        <f t="shared" si="1179"/>
        <v>9980</v>
      </c>
      <c r="T4438">
        <f t="shared" si="1190"/>
        <v>-3</v>
      </c>
      <c r="U4438">
        <f t="shared" si="1180"/>
        <v>-3.005108684764099E-2</v>
      </c>
      <c r="V4438">
        <v>2310</v>
      </c>
      <c r="W4438">
        <v>4242</v>
      </c>
      <c r="X4438">
        <v>1631</v>
      </c>
      <c r="Y4438">
        <v>642</v>
      </c>
      <c r="Z4438">
        <v>1155</v>
      </c>
      <c r="AA4438">
        <f t="shared" si="1181"/>
        <v>37.584669338677358</v>
      </c>
      <c r="AB4438">
        <v>4</v>
      </c>
      <c r="AC4438">
        <v>2</v>
      </c>
      <c r="AD4438">
        <v>2</v>
      </c>
      <c r="AE4438">
        <v>1</v>
      </c>
      <c r="AF4438">
        <v>2</v>
      </c>
      <c r="AG4438">
        <v>1</v>
      </c>
      <c r="AH4438">
        <v>0</v>
      </c>
      <c r="AI4438">
        <v>0</v>
      </c>
      <c r="AJ4438">
        <v>843</v>
      </c>
      <c r="AK4438">
        <f t="shared" si="1182"/>
        <v>8.4443554041871177E-2</v>
      </c>
      <c r="AL4438">
        <f t="shared" si="1183"/>
        <v>840</v>
      </c>
      <c r="AM4438">
        <f t="shared" si="1184"/>
        <v>-3</v>
      </c>
      <c r="AN4438">
        <f t="shared" si="1185"/>
        <v>-0.35587188612099646</v>
      </c>
      <c r="AO4438">
        <v>363</v>
      </c>
      <c r="AP4438">
        <v>477</v>
      </c>
      <c r="AQ4438">
        <f t="shared" si="1186"/>
        <v>0.43214285714285716</v>
      </c>
      <c r="AR4438">
        <f t="shared" si="1187"/>
        <v>0.56785714285714284</v>
      </c>
      <c r="AS4438">
        <f t="shared" si="1188"/>
        <v>843</v>
      </c>
      <c r="AT4438">
        <f>AS4438-AJ4438</f>
        <v>0</v>
      </c>
      <c r="AU4438">
        <f>IF(AJ4438&gt;0,AT4438*100/AJ4438,0)</f>
        <v>0</v>
      </c>
      <c r="AV4438">
        <v>58</v>
      </c>
      <c r="AW4438">
        <v>460</v>
      </c>
      <c r="AX4438">
        <v>205</v>
      </c>
      <c r="AY4438">
        <v>55</v>
      </c>
      <c r="AZ4438">
        <v>65</v>
      </c>
      <c r="BA4438">
        <f t="shared" si="1189"/>
        <v>41.185053380782918</v>
      </c>
    </row>
    <row r="4439" spans="1:53" x14ac:dyDescent="0.25">
      <c r="A4439">
        <v>74</v>
      </c>
      <c r="B4439" s="1">
        <v>43970</v>
      </c>
      <c r="C4439">
        <v>88</v>
      </c>
      <c r="D4439">
        <v>50</v>
      </c>
      <c r="E4439">
        <v>38</v>
      </c>
      <c r="F4439">
        <v>21</v>
      </c>
      <c r="G4439">
        <v>34</v>
      </c>
      <c r="H4439">
        <v>15</v>
      </c>
      <c r="I4439">
        <v>7</v>
      </c>
      <c r="J4439">
        <v>11</v>
      </c>
      <c r="K4439">
        <v>10071</v>
      </c>
      <c r="L4439">
        <f t="shared" si="1174"/>
        <v>10062</v>
      </c>
      <c r="M4439">
        <f t="shared" si="1175"/>
        <v>-9</v>
      </c>
      <c r="N4439">
        <f t="shared" si="1176"/>
        <v>-8.936550491510277E-2</v>
      </c>
      <c r="O4439">
        <v>4323</v>
      </c>
      <c r="P4439">
        <v>5739</v>
      </c>
      <c r="Q4439">
        <f t="shared" si="1177"/>
        <v>0.42963625521765059</v>
      </c>
      <c r="R4439">
        <f t="shared" si="1178"/>
        <v>0.57036374478234941</v>
      </c>
      <c r="S4439">
        <f t="shared" si="1179"/>
        <v>10068</v>
      </c>
      <c r="T4439">
        <f t="shared" si="1190"/>
        <v>-3</v>
      </c>
      <c r="U4439">
        <f t="shared" si="1180"/>
        <v>-2.978850163836759E-2</v>
      </c>
      <c r="V4439">
        <v>2331</v>
      </c>
      <c r="W4439">
        <v>4276</v>
      </c>
      <c r="X4439">
        <v>1646</v>
      </c>
      <c r="Y4439">
        <v>649</v>
      </c>
      <c r="Z4439">
        <v>1166</v>
      </c>
      <c r="AA4439">
        <f t="shared" si="1181"/>
        <v>37.594358363130709</v>
      </c>
      <c r="AB4439">
        <v>7</v>
      </c>
      <c r="AC4439">
        <v>4</v>
      </c>
      <c r="AD4439">
        <v>3</v>
      </c>
      <c r="AE4439">
        <v>0</v>
      </c>
      <c r="AF4439">
        <v>4</v>
      </c>
      <c r="AG4439">
        <v>2</v>
      </c>
      <c r="AH4439">
        <v>0</v>
      </c>
      <c r="AI4439">
        <v>1</v>
      </c>
      <c r="AJ4439">
        <v>850</v>
      </c>
      <c r="AK4439">
        <f t="shared" si="1182"/>
        <v>8.4400754642041512E-2</v>
      </c>
      <c r="AL4439">
        <f t="shared" si="1183"/>
        <v>847</v>
      </c>
      <c r="AM4439">
        <f t="shared" si="1184"/>
        <v>-3</v>
      </c>
      <c r="AN4439">
        <f t="shared" si="1185"/>
        <v>-0.35294117647058826</v>
      </c>
      <c r="AO4439">
        <v>367</v>
      </c>
      <c r="AP4439">
        <v>480</v>
      </c>
      <c r="AQ4439">
        <f t="shared" si="1186"/>
        <v>0.43329397874852421</v>
      </c>
      <c r="AR4439">
        <f t="shared" si="1187"/>
        <v>0.56670602125147584</v>
      </c>
      <c r="AS4439">
        <f t="shared" si="1188"/>
        <v>850</v>
      </c>
      <c r="AT4439">
        <f>AS4439-AJ4439</f>
        <v>0</v>
      </c>
      <c r="AU4439">
        <f>IF(AJ4439&gt;0,AT4439*100/AJ4439,0)</f>
        <v>0</v>
      </c>
      <c r="AV4439">
        <v>58</v>
      </c>
      <c r="AW4439">
        <v>464</v>
      </c>
      <c r="AX4439">
        <v>207</v>
      </c>
      <c r="AY4439">
        <v>55</v>
      </c>
      <c r="AZ4439">
        <v>66</v>
      </c>
      <c r="BA4439">
        <f t="shared" si="1189"/>
        <v>41.212941176470586</v>
      </c>
    </row>
    <row r="4440" spans="1:53" x14ac:dyDescent="0.25">
      <c r="A4440">
        <v>74</v>
      </c>
      <c r="B4440" s="1">
        <v>43971</v>
      </c>
      <c r="C4440">
        <v>102</v>
      </c>
      <c r="D4440">
        <v>49</v>
      </c>
      <c r="E4440">
        <v>53</v>
      </c>
      <c r="F4440">
        <v>17</v>
      </c>
      <c r="G4440">
        <v>47</v>
      </c>
      <c r="H4440">
        <v>21</v>
      </c>
      <c r="I4440">
        <v>6</v>
      </c>
      <c r="J4440">
        <v>10</v>
      </c>
      <c r="K4440">
        <v>10173</v>
      </c>
      <c r="L4440">
        <f t="shared" si="1174"/>
        <v>10164</v>
      </c>
      <c r="M4440">
        <f t="shared" si="1175"/>
        <v>-9</v>
      </c>
      <c r="N4440">
        <f t="shared" si="1176"/>
        <v>-8.8469478030079624E-2</v>
      </c>
      <c r="O4440">
        <v>4372</v>
      </c>
      <c r="P4440">
        <v>5792</v>
      </c>
      <c r="Q4440">
        <f t="shared" si="1177"/>
        <v>0.43014561196379381</v>
      </c>
      <c r="R4440">
        <f t="shared" si="1178"/>
        <v>0.56985438803620625</v>
      </c>
      <c r="S4440">
        <f t="shared" si="1179"/>
        <v>10169</v>
      </c>
      <c r="T4440">
        <f t="shared" si="1190"/>
        <v>-4</v>
      </c>
      <c r="U4440">
        <f t="shared" si="1180"/>
        <v>-3.9319768013368721E-2</v>
      </c>
      <c r="V4440">
        <v>2348</v>
      </c>
      <c r="W4440">
        <v>4323</v>
      </c>
      <c r="X4440">
        <v>1667</v>
      </c>
      <c r="Y4440">
        <v>655</v>
      </c>
      <c r="Z4440">
        <v>1176</v>
      </c>
      <c r="AA4440">
        <f t="shared" si="1181"/>
        <v>37.60851607827712</v>
      </c>
      <c r="AB4440">
        <v>12</v>
      </c>
      <c r="AC4440">
        <v>8</v>
      </c>
      <c r="AD4440">
        <v>4</v>
      </c>
      <c r="AE4440">
        <v>0</v>
      </c>
      <c r="AF4440">
        <v>7</v>
      </c>
      <c r="AG4440">
        <v>4</v>
      </c>
      <c r="AH4440">
        <v>1</v>
      </c>
      <c r="AI4440">
        <v>0</v>
      </c>
      <c r="AJ4440">
        <v>862</v>
      </c>
      <c r="AK4440">
        <f t="shared" si="1182"/>
        <v>8.473410006880959E-2</v>
      </c>
      <c r="AL4440">
        <f t="shared" si="1183"/>
        <v>859</v>
      </c>
      <c r="AM4440">
        <f t="shared" si="1184"/>
        <v>-3</v>
      </c>
      <c r="AN4440">
        <f t="shared" si="1185"/>
        <v>-0.3480278422273782</v>
      </c>
      <c r="AO4440">
        <v>375</v>
      </c>
      <c r="AP4440">
        <v>484</v>
      </c>
      <c r="AQ4440">
        <f t="shared" si="1186"/>
        <v>0.43655413271245636</v>
      </c>
      <c r="AR4440">
        <f t="shared" si="1187"/>
        <v>0.56344586728754364</v>
      </c>
      <c r="AS4440">
        <f t="shared" si="1188"/>
        <v>862</v>
      </c>
      <c r="AT4440">
        <f>AS4440-AJ4440</f>
        <v>0</v>
      </c>
      <c r="AU4440">
        <f>IF(AJ4440&gt;0,AT4440*100/AJ4440,0)</f>
        <v>0</v>
      </c>
      <c r="AV4440">
        <v>58</v>
      </c>
      <c r="AW4440">
        <v>471</v>
      </c>
      <c r="AX4440">
        <v>211</v>
      </c>
      <c r="AY4440">
        <v>56</v>
      </c>
      <c r="AZ4440">
        <v>66</v>
      </c>
      <c r="BA4440">
        <f t="shared" si="1189"/>
        <v>41.219257540603252</v>
      </c>
    </row>
    <row r="4441" spans="1:53" x14ac:dyDescent="0.25">
      <c r="A4441">
        <v>74</v>
      </c>
      <c r="B4441" s="1">
        <v>43972</v>
      </c>
      <c r="C4441">
        <v>131</v>
      </c>
      <c r="D4441">
        <v>59</v>
      </c>
      <c r="E4441">
        <v>72</v>
      </c>
      <c r="F4441">
        <v>27</v>
      </c>
      <c r="G4441">
        <v>51</v>
      </c>
      <c r="H4441">
        <v>25</v>
      </c>
      <c r="I4441">
        <v>3</v>
      </c>
      <c r="J4441">
        <v>25</v>
      </c>
      <c r="K4441">
        <v>10304</v>
      </c>
      <c r="L4441">
        <f t="shared" si="1174"/>
        <v>10295</v>
      </c>
      <c r="M4441">
        <f t="shared" si="1175"/>
        <v>-9</v>
      </c>
      <c r="N4441">
        <f t="shared" si="1176"/>
        <v>-8.7344720496894415E-2</v>
      </c>
      <c r="O4441">
        <v>4431</v>
      </c>
      <c r="P4441">
        <v>5864</v>
      </c>
      <c r="Q4441">
        <f t="shared" si="1177"/>
        <v>0.43040310830500245</v>
      </c>
      <c r="R4441">
        <f t="shared" si="1178"/>
        <v>0.56959689169499761</v>
      </c>
      <c r="S4441">
        <f t="shared" si="1179"/>
        <v>10300</v>
      </c>
      <c r="T4441">
        <f t="shared" si="1190"/>
        <v>-4</v>
      </c>
      <c r="U4441">
        <f t="shared" si="1180"/>
        <v>-3.8819875776397512E-2</v>
      </c>
      <c r="V4441">
        <v>2375</v>
      </c>
      <c r="W4441">
        <v>4374</v>
      </c>
      <c r="X4441">
        <v>1692</v>
      </c>
      <c r="Y4441">
        <v>658</v>
      </c>
      <c r="Z4441">
        <v>1201</v>
      </c>
      <c r="AA4441">
        <f t="shared" si="1181"/>
        <v>37.652621359223303</v>
      </c>
      <c r="AB4441">
        <v>8</v>
      </c>
      <c r="AC4441">
        <v>6</v>
      </c>
      <c r="AD4441">
        <v>2</v>
      </c>
      <c r="AE4441">
        <v>1</v>
      </c>
      <c r="AF4441">
        <v>4</v>
      </c>
      <c r="AG4441">
        <v>1</v>
      </c>
      <c r="AH4441">
        <v>1</v>
      </c>
      <c r="AI4441">
        <v>1</v>
      </c>
      <c r="AJ4441">
        <v>870</v>
      </c>
      <c r="AK4441">
        <f t="shared" si="1182"/>
        <v>8.4433229813664593E-2</v>
      </c>
      <c r="AL4441">
        <f t="shared" si="1183"/>
        <v>867</v>
      </c>
      <c r="AM4441">
        <f t="shared" si="1184"/>
        <v>-3</v>
      </c>
      <c r="AN4441">
        <f t="shared" si="1185"/>
        <v>-0.34482758620689657</v>
      </c>
      <c r="AO4441">
        <v>381</v>
      </c>
      <c r="AP4441">
        <v>486</v>
      </c>
      <c r="AQ4441">
        <f t="shared" si="1186"/>
        <v>0.43944636678200694</v>
      </c>
      <c r="AR4441">
        <f t="shared" si="1187"/>
        <v>0.56055363321799312</v>
      </c>
      <c r="AS4441">
        <f t="shared" si="1188"/>
        <v>870</v>
      </c>
      <c r="AT4441">
        <f>AS4441-AJ4441</f>
        <v>0</v>
      </c>
      <c r="AU4441">
        <f>IF(AJ4441&gt;0,AT4441*100/AJ4441,0)</f>
        <v>0</v>
      </c>
      <c r="AV4441">
        <v>59</v>
      </c>
      <c r="AW4441">
        <v>475</v>
      </c>
      <c r="AX4441">
        <v>212</v>
      </c>
      <c r="AY4441">
        <v>57</v>
      </c>
      <c r="AZ4441">
        <v>67</v>
      </c>
      <c r="BA4441">
        <f t="shared" si="1189"/>
        <v>41.225287356321836</v>
      </c>
    </row>
    <row r="4442" spans="1:53" x14ac:dyDescent="0.25">
      <c r="A4442">
        <v>74</v>
      </c>
      <c r="B4442" s="1">
        <v>43973</v>
      </c>
      <c r="C4442">
        <v>135</v>
      </c>
      <c r="D4442">
        <v>64</v>
      </c>
      <c r="E4442">
        <v>71</v>
      </c>
      <c r="F4442">
        <v>17</v>
      </c>
      <c r="G4442">
        <v>69</v>
      </c>
      <c r="H4442">
        <v>24</v>
      </c>
      <c r="I4442">
        <v>8</v>
      </c>
      <c r="J4442">
        <v>17</v>
      </c>
      <c r="K4442">
        <v>10439</v>
      </c>
      <c r="L4442">
        <f t="shared" si="1174"/>
        <v>10430</v>
      </c>
      <c r="M4442">
        <f t="shared" si="1175"/>
        <v>-9</v>
      </c>
      <c r="N4442">
        <f t="shared" si="1176"/>
        <v>-8.6215154708305389E-2</v>
      </c>
      <c r="O4442">
        <v>4495</v>
      </c>
      <c r="P4442">
        <v>5935</v>
      </c>
      <c r="Q4442">
        <f t="shared" si="1177"/>
        <v>0.43096836049856185</v>
      </c>
      <c r="R4442">
        <f t="shared" si="1178"/>
        <v>0.5690316395014382</v>
      </c>
      <c r="S4442">
        <f t="shared" si="1179"/>
        <v>10435</v>
      </c>
      <c r="T4442">
        <f t="shared" si="1190"/>
        <v>-4</v>
      </c>
      <c r="U4442">
        <f t="shared" si="1180"/>
        <v>-3.8317846537024622E-2</v>
      </c>
      <c r="V4442">
        <v>2392</v>
      </c>
      <c r="W4442">
        <v>4443</v>
      </c>
      <c r="X4442">
        <v>1716</v>
      </c>
      <c r="Y4442">
        <v>666</v>
      </c>
      <c r="Z4442">
        <v>1218</v>
      </c>
      <c r="AA4442">
        <f t="shared" si="1181"/>
        <v>37.6906564446574</v>
      </c>
      <c r="AB4442">
        <v>4</v>
      </c>
      <c r="AC4442">
        <v>3</v>
      </c>
      <c r="AD4442">
        <v>1</v>
      </c>
      <c r="AE4442">
        <v>0</v>
      </c>
      <c r="AF4442">
        <v>2</v>
      </c>
      <c r="AG4442">
        <v>2</v>
      </c>
      <c r="AH4442">
        <v>0</v>
      </c>
      <c r="AI4442">
        <v>0</v>
      </c>
      <c r="AJ4442">
        <v>874</v>
      </c>
      <c r="AK4442">
        <f t="shared" si="1182"/>
        <v>8.3724494683398792E-2</v>
      </c>
      <c r="AL4442">
        <f t="shared" si="1183"/>
        <v>871</v>
      </c>
      <c r="AM4442">
        <f t="shared" si="1184"/>
        <v>-3</v>
      </c>
      <c r="AN4442">
        <f t="shared" si="1185"/>
        <v>-0.34324942791762014</v>
      </c>
      <c r="AO4442">
        <v>384</v>
      </c>
      <c r="AP4442">
        <v>487</v>
      </c>
      <c r="AQ4442">
        <f t="shared" si="1186"/>
        <v>0.44087256027554533</v>
      </c>
      <c r="AR4442">
        <f t="shared" si="1187"/>
        <v>0.55912743972445467</v>
      </c>
      <c r="AS4442">
        <f t="shared" si="1188"/>
        <v>874</v>
      </c>
      <c r="AT4442">
        <f>AS4442-AJ4442</f>
        <v>0</v>
      </c>
      <c r="AU4442">
        <f>IF(AJ4442&gt;0,AT4442*100/AJ4442,0)</f>
        <v>0</v>
      </c>
      <c r="AV4442">
        <v>59</v>
      </c>
      <c r="AW4442">
        <v>477</v>
      </c>
      <c r="AX4442">
        <v>214</v>
      </c>
      <c r="AY4442">
        <v>57</v>
      </c>
      <c r="AZ4442">
        <v>67</v>
      </c>
      <c r="BA4442">
        <f t="shared" si="1189"/>
        <v>41.231121281464532</v>
      </c>
    </row>
    <row r="4443" spans="1:53" x14ac:dyDescent="0.25">
      <c r="A4443">
        <v>74</v>
      </c>
      <c r="B4443" s="1">
        <v>43974</v>
      </c>
      <c r="C4443">
        <v>152</v>
      </c>
      <c r="D4443">
        <v>64</v>
      </c>
      <c r="E4443">
        <v>88</v>
      </c>
      <c r="F4443">
        <v>33</v>
      </c>
      <c r="G4443">
        <v>55</v>
      </c>
      <c r="H4443">
        <v>29</v>
      </c>
      <c r="I4443">
        <v>16</v>
      </c>
      <c r="J4443">
        <v>19</v>
      </c>
      <c r="K4443">
        <v>10591</v>
      </c>
      <c r="L4443">
        <f t="shared" si="1174"/>
        <v>10582</v>
      </c>
      <c r="M4443">
        <f t="shared" si="1175"/>
        <v>-9</v>
      </c>
      <c r="N4443">
        <f t="shared" si="1176"/>
        <v>-8.4977811349258803E-2</v>
      </c>
      <c r="O4443">
        <v>4559</v>
      </c>
      <c r="P4443">
        <v>6023</v>
      </c>
      <c r="Q4443">
        <f t="shared" si="1177"/>
        <v>0.43082593082593085</v>
      </c>
      <c r="R4443">
        <f t="shared" si="1178"/>
        <v>0.56917406917406921</v>
      </c>
      <c r="S4443">
        <f t="shared" si="1179"/>
        <v>10587</v>
      </c>
      <c r="T4443">
        <f t="shared" si="1190"/>
        <v>-4</v>
      </c>
      <c r="U4443">
        <f t="shared" si="1180"/>
        <v>-3.7767916155226136E-2</v>
      </c>
      <c r="V4443">
        <v>2425</v>
      </c>
      <c r="W4443">
        <v>4498</v>
      </c>
      <c r="X4443">
        <v>1745</v>
      </c>
      <c r="Y4443">
        <v>682</v>
      </c>
      <c r="Z4443">
        <v>1237</v>
      </c>
      <c r="AA4443">
        <f t="shared" si="1181"/>
        <v>37.733918957211678</v>
      </c>
      <c r="AB4443">
        <v>8</v>
      </c>
      <c r="AC4443">
        <v>4</v>
      </c>
      <c r="AD4443">
        <v>4</v>
      </c>
      <c r="AE4443">
        <v>0</v>
      </c>
      <c r="AF4443">
        <v>3</v>
      </c>
      <c r="AG4443">
        <v>3</v>
      </c>
      <c r="AH4443">
        <v>2</v>
      </c>
      <c r="AI4443">
        <v>0</v>
      </c>
      <c r="AJ4443">
        <v>882</v>
      </c>
      <c r="AK4443">
        <f t="shared" si="1182"/>
        <v>8.3278255122273631E-2</v>
      </c>
      <c r="AL4443">
        <f t="shared" si="1183"/>
        <v>879</v>
      </c>
      <c r="AM4443">
        <f t="shared" si="1184"/>
        <v>-3</v>
      </c>
      <c r="AN4443">
        <f t="shared" si="1185"/>
        <v>-0.3401360544217687</v>
      </c>
      <c r="AO4443">
        <v>388</v>
      </c>
      <c r="AP4443">
        <v>491</v>
      </c>
      <c r="AQ4443">
        <f t="shared" si="1186"/>
        <v>0.44141069397042093</v>
      </c>
      <c r="AR4443">
        <f t="shared" si="1187"/>
        <v>0.55858930602957901</v>
      </c>
      <c r="AS4443">
        <f t="shared" si="1188"/>
        <v>882</v>
      </c>
      <c r="AT4443">
        <f>AS4443-AJ4443</f>
        <v>0</v>
      </c>
      <c r="AU4443">
        <f>IF(AJ4443&gt;0,AT4443*100/AJ4443,0)</f>
        <v>0</v>
      </c>
      <c r="AV4443">
        <v>59</v>
      </c>
      <c r="AW4443">
        <v>480</v>
      </c>
      <c r="AX4443">
        <v>217</v>
      </c>
      <c r="AY4443">
        <v>59</v>
      </c>
      <c r="AZ4443">
        <v>67</v>
      </c>
      <c r="BA4443">
        <f t="shared" si="1189"/>
        <v>41.304988662131521</v>
      </c>
    </row>
    <row r="4444" spans="1:53" x14ac:dyDescent="0.25">
      <c r="A4444">
        <v>74</v>
      </c>
      <c r="B4444" s="1">
        <v>43975</v>
      </c>
      <c r="C4444">
        <v>128</v>
      </c>
      <c r="D4444">
        <v>58</v>
      </c>
      <c r="E4444">
        <v>70</v>
      </c>
      <c r="F4444">
        <v>21</v>
      </c>
      <c r="G4444">
        <v>47</v>
      </c>
      <c r="H4444">
        <v>28</v>
      </c>
      <c r="I4444">
        <v>11</v>
      </c>
      <c r="J4444">
        <v>20</v>
      </c>
      <c r="K4444">
        <v>10719</v>
      </c>
      <c r="L4444">
        <f t="shared" si="1174"/>
        <v>10710</v>
      </c>
      <c r="M4444">
        <f t="shared" si="1175"/>
        <v>-9</v>
      </c>
      <c r="N4444">
        <f t="shared" si="1176"/>
        <v>-8.3963056255247692E-2</v>
      </c>
      <c r="O4444">
        <v>4617</v>
      </c>
      <c r="P4444">
        <v>6093</v>
      </c>
      <c r="Q4444">
        <f t="shared" si="1177"/>
        <v>0.43109243697478994</v>
      </c>
      <c r="R4444">
        <f t="shared" si="1178"/>
        <v>0.56890756302521006</v>
      </c>
      <c r="S4444">
        <f t="shared" si="1179"/>
        <v>10714</v>
      </c>
      <c r="T4444">
        <f t="shared" si="1190"/>
        <v>-5</v>
      </c>
      <c r="U4444">
        <f t="shared" si="1180"/>
        <v>-4.6646142364026498E-2</v>
      </c>
      <c r="V4444">
        <v>2446</v>
      </c>
      <c r="W4444">
        <v>4545</v>
      </c>
      <c r="X4444">
        <v>1773</v>
      </c>
      <c r="Y4444">
        <v>693</v>
      </c>
      <c r="Z4444">
        <v>1257</v>
      </c>
      <c r="AA4444">
        <f t="shared" si="1181"/>
        <v>37.802594735859621</v>
      </c>
      <c r="AB4444">
        <v>4</v>
      </c>
      <c r="AC4444">
        <v>1</v>
      </c>
      <c r="AD4444">
        <v>3</v>
      </c>
      <c r="AE4444">
        <v>0</v>
      </c>
      <c r="AF4444">
        <v>2</v>
      </c>
      <c r="AG4444">
        <v>2</v>
      </c>
      <c r="AH4444">
        <v>0</v>
      </c>
      <c r="AI4444">
        <v>0</v>
      </c>
      <c r="AJ4444">
        <v>886</v>
      </c>
      <c r="AK4444">
        <f t="shared" si="1182"/>
        <v>8.2656964269054944E-2</v>
      </c>
      <c r="AL4444">
        <f t="shared" si="1183"/>
        <v>883</v>
      </c>
      <c r="AM4444">
        <f t="shared" si="1184"/>
        <v>-3</v>
      </c>
      <c r="AN4444">
        <f t="shared" si="1185"/>
        <v>-0.33860045146726864</v>
      </c>
      <c r="AO4444">
        <v>389</v>
      </c>
      <c r="AP4444">
        <v>494</v>
      </c>
      <c r="AQ4444">
        <f t="shared" si="1186"/>
        <v>0.44054360135900339</v>
      </c>
      <c r="AR4444">
        <f t="shared" si="1187"/>
        <v>0.55945639864099661</v>
      </c>
      <c r="AS4444">
        <f t="shared" si="1188"/>
        <v>886</v>
      </c>
      <c r="AT4444">
        <f>AS4444-AJ4444</f>
        <v>0</v>
      </c>
      <c r="AU4444">
        <f>IF(AJ4444&gt;0,AT4444*100/AJ4444,0)</f>
        <v>0</v>
      </c>
      <c r="AV4444">
        <v>59</v>
      </c>
      <c r="AW4444">
        <v>482</v>
      </c>
      <c r="AX4444">
        <v>219</v>
      </c>
      <c r="AY4444">
        <v>59</v>
      </c>
      <c r="AZ4444">
        <v>67</v>
      </c>
      <c r="BA4444">
        <f t="shared" si="1189"/>
        <v>41.310383747178328</v>
      </c>
    </row>
    <row r="4445" spans="1:53" x14ac:dyDescent="0.25">
      <c r="A4445">
        <v>74</v>
      </c>
      <c r="B4445" s="1">
        <v>43976</v>
      </c>
      <c r="C4445">
        <v>83</v>
      </c>
      <c r="D4445">
        <v>39</v>
      </c>
      <c r="E4445">
        <v>44</v>
      </c>
      <c r="F4445">
        <v>7</v>
      </c>
      <c r="G4445">
        <v>36</v>
      </c>
      <c r="H4445">
        <v>17</v>
      </c>
      <c r="I4445">
        <v>7</v>
      </c>
      <c r="J4445">
        <v>16</v>
      </c>
      <c r="K4445">
        <v>10802</v>
      </c>
      <c r="L4445">
        <f t="shared" si="1174"/>
        <v>10793</v>
      </c>
      <c r="M4445">
        <f t="shared" si="1175"/>
        <v>-9</v>
      </c>
      <c r="N4445">
        <f t="shared" si="1176"/>
        <v>-8.3317904091834843E-2</v>
      </c>
      <c r="O4445">
        <v>4656</v>
      </c>
      <c r="P4445">
        <v>6137</v>
      </c>
      <c r="Q4445">
        <f t="shared" si="1177"/>
        <v>0.43139071620494768</v>
      </c>
      <c r="R4445">
        <f t="shared" si="1178"/>
        <v>0.56860928379505238</v>
      </c>
      <c r="S4445">
        <f t="shared" si="1179"/>
        <v>10797</v>
      </c>
      <c r="T4445">
        <f t="shared" si="1190"/>
        <v>-5</v>
      </c>
      <c r="U4445">
        <f t="shared" si="1180"/>
        <v>-4.6287724495463804E-2</v>
      </c>
      <c r="V4445">
        <v>2453</v>
      </c>
      <c r="W4445">
        <v>4581</v>
      </c>
      <c r="X4445">
        <v>1790</v>
      </c>
      <c r="Y4445">
        <v>700</v>
      </c>
      <c r="Z4445">
        <v>1273</v>
      </c>
      <c r="AA4445">
        <f t="shared" si="1181"/>
        <v>37.870704825414464</v>
      </c>
      <c r="AB4445">
        <v>10</v>
      </c>
      <c r="AC4445">
        <v>7</v>
      </c>
      <c r="AD4445">
        <v>3</v>
      </c>
      <c r="AE4445">
        <v>0</v>
      </c>
      <c r="AF4445">
        <v>5</v>
      </c>
      <c r="AG4445">
        <v>2</v>
      </c>
      <c r="AH4445">
        <v>0</v>
      </c>
      <c r="AI4445">
        <v>3</v>
      </c>
      <c r="AJ4445">
        <v>896</v>
      </c>
      <c r="AK4445">
        <f t="shared" si="1182"/>
        <v>8.2947602295871128E-2</v>
      </c>
      <c r="AL4445">
        <f t="shared" si="1183"/>
        <v>893</v>
      </c>
      <c r="AM4445">
        <f t="shared" si="1184"/>
        <v>-3</v>
      </c>
      <c r="AN4445">
        <f t="shared" si="1185"/>
        <v>-0.33482142857142855</v>
      </c>
      <c r="AO4445">
        <v>396</v>
      </c>
      <c r="AP4445">
        <v>497</v>
      </c>
      <c r="AQ4445">
        <f t="shared" si="1186"/>
        <v>0.44344904815229563</v>
      </c>
      <c r="AR4445">
        <f t="shared" si="1187"/>
        <v>0.55655095184770442</v>
      </c>
      <c r="AS4445">
        <f t="shared" si="1188"/>
        <v>896</v>
      </c>
      <c r="AT4445">
        <f>AS4445-AJ4445</f>
        <v>0</v>
      </c>
      <c r="AU4445">
        <f>IF(AJ4445&gt;0,AT4445*100/AJ4445,0)</f>
        <v>0</v>
      </c>
      <c r="AV4445">
        <v>59</v>
      </c>
      <c r="AW4445">
        <v>487</v>
      </c>
      <c r="AX4445">
        <v>221</v>
      </c>
      <c r="AY4445">
        <v>59</v>
      </c>
      <c r="AZ4445">
        <v>70</v>
      </c>
      <c r="BA4445">
        <f t="shared" si="1189"/>
        <v>41.4140625</v>
      </c>
    </row>
    <row r="4446" spans="1:53" x14ac:dyDescent="0.25">
      <c r="A4446">
        <v>74</v>
      </c>
      <c r="B4446" s="1">
        <v>43977</v>
      </c>
      <c r="C4446">
        <v>75</v>
      </c>
      <c r="D4446">
        <v>40</v>
      </c>
      <c r="E4446">
        <v>34</v>
      </c>
      <c r="F4446">
        <v>20</v>
      </c>
      <c r="G4446">
        <v>28</v>
      </c>
      <c r="H4446">
        <v>12</v>
      </c>
      <c r="I4446">
        <v>6</v>
      </c>
      <c r="J4446">
        <v>9</v>
      </c>
      <c r="K4446">
        <v>10877</v>
      </c>
      <c r="L4446">
        <f t="shared" si="1174"/>
        <v>10867</v>
      </c>
      <c r="M4446">
        <f t="shared" si="1175"/>
        <v>-10</v>
      </c>
      <c r="N4446">
        <f t="shared" si="1176"/>
        <v>-9.1937115013330878E-2</v>
      </c>
      <c r="O4446">
        <v>4696</v>
      </c>
      <c r="P4446">
        <v>6171</v>
      </c>
      <c r="Q4446">
        <f t="shared" si="1177"/>
        <v>0.43213398362013433</v>
      </c>
      <c r="R4446">
        <f t="shared" si="1178"/>
        <v>0.56786601637986567</v>
      </c>
      <c r="S4446">
        <f t="shared" si="1179"/>
        <v>10872</v>
      </c>
      <c r="T4446">
        <f t="shared" si="1190"/>
        <v>-5</v>
      </c>
      <c r="U4446">
        <f t="shared" si="1180"/>
        <v>-4.5968557506665439E-2</v>
      </c>
      <c r="V4446">
        <v>2473</v>
      </c>
      <c r="W4446">
        <v>4609</v>
      </c>
      <c r="X4446">
        <v>1802</v>
      </c>
      <c r="Y4446">
        <v>706</v>
      </c>
      <c r="Z4446">
        <v>1282</v>
      </c>
      <c r="AA4446">
        <f t="shared" si="1181"/>
        <v>37.868653421633553</v>
      </c>
      <c r="AB4446">
        <v>1</v>
      </c>
      <c r="AC4446">
        <v>1</v>
      </c>
      <c r="AD4446">
        <v>0</v>
      </c>
      <c r="AE4446">
        <v>0</v>
      </c>
      <c r="AF4446">
        <v>1</v>
      </c>
      <c r="AG4446">
        <v>0</v>
      </c>
      <c r="AH4446">
        <v>0</v>
      </c>
      <c r="AI4446">
        <v>0</v>
      </c>
      <c r="AJ4446">
        <v>897</v>
      </c>
      <c r="AK4446">
        <f t="shared" si="1182"/>
        <v>8.2467592166957801E-2</v>
      </c>
      <c r="AL4446">
        <f t="shared" si="1183"/>
        <v>894</v>
      </c>
      <c r="AM4446">
        <f t="shared" si="1184"/>
        <v>-3</v>
      </c>
      <c r="AN4446">
        <f t="shared" si="1185"/>
        <v>-0.33444816053511706</v>
      </c>
      <c r="AO4446">
        <v>397</v>
      </c>
      <c r="AP4446">
        <v>497</v>
      </c>
      <c r="AQ4446">
        <f t="shared" si="1186"/>
        <v>0.44407158836689037</v>
      </c>
      <c r="AR4446">
        <f t="shared" si="1187"/>
        <v>0.55592841163310958</v>
      </c>
      <c r="AS4446">
        <f t="shared" si="1188"/>
        <v>897</v>
      </c>
      <c r="AT4446">
        <f>AS4446-AJ4446</f>
        <v>0</v>
      </c>
      <c r="AU4446">
        <f>IF(AJ4446&gt;0,AT4446*100/AJ4446,0)</f>
        <v>0</v>
      </c>
      <c r="AV4446">
        <v>59</v>
      </c>
      <c r="AW4446">
        <v>488</v>
      </c>
      <c r="AX4446">
        <v>221</v>
      </c>
      <c r="AY4446">
        <v>59</v>
      </c>
      <c r="AZ4446">
        <v>70</v>
      </c>
      <c r="BA4446">
        <f t="shared" si="1189"/>
        <v>41.401337792642138</v>
      </c>
    </row>
    <row r="4447" spans="1:53" x14ac:dyDescent="0.25">
      <c r="A4447">
        <v>74</v>
      </c>
      <c r="B4447" s="1">
        <v>43978</v>
      </c>
      <c r="C4447">
        <v>103</v>
      </c>
      <c r="D4447">
        <v>43</v>
      </c>
      <c r="E4447">
        <v>60</v>
      </c>
      <c r="F4447">
        <v>24</v>
      </c>
      <c r="G4447">
        <v>41</v>
      </c>
      <c r="H4447">
        <v>12</v>
      </c>
      <c r="I4447">
        <v>10</v>
      </c>
      <c r="J4447">
        <v>16</v>
      </c>
      <c r="K4447">
        <v>10980</v>
      </c>
      <c r="L4447">
        <f t="shared" si="1174"/>
        <v>10970</v>
      </c>
      <c r="M4447">
        <f t="shared" si="1175"/>
        <v>-10</v>
      </c>
      <c r="N4447">
        <f t="shared" si="1176"/>
        <v>-9.107468123861566E-2</v>
      </c>
      <c r="O4447">
        <v>4739</v>
      </c>
      <c r="P4447">
        <v>6231</v>
      </c>
      <c r="Q4447">
        <f t="shared" si="1177"/>
        <v>0.43199635369188699</v>
      </c>
      <c r="R4447">
        <f t="shared" si="1178"/>
        <v>0.56800364630811306</v>
      </c>
      <c r="S4447">
        <f t="shared" si="1179"/>
        <v>10975</v>
      </c>
      <c r="T4447">
        <f t="shared" si="1190"/>
        <v>-5</v>
      </c>
      <c r="U4447">
        <f t="shared" si="1180"/>
        <v>-4.553734061930783E-2</v>
      </c>
      <c r="V4447">
        <v>2497</v>
      </c>
      <c r="W4447">
        <v>4650</v>
      </c>
      <c r="X4447">
        <v>1814</v>
      </c>
      <c r="Y4447">
        <v>716</v>
      </c>
      <c r="Z4447">
        <v>1298</v>
      </c>
      <c r="AA4447">
        <f t="shared" si="1181"/>
        <v>37.886287015945328</v>
      </c>
      <c r="AB4447">
        <v>3</v>
      </c>
      <c r="AC4447">
        <v>2</v>
      </c>
      <c r="AD4447">
        <v>1</v>
      </c>
      <c r="AE4447">
        <v>0</v>
      </c>
      <c r="AF4447">
        <v>2</v>
      </c>
      <c r="AG4447">
        <v>0</v>
      </c>
      <c r="AH4447">
        <v>0</v>
      </c>
      <c r="AI4447">
        <v>1</v>
      </c>
      <c r="AJ4447">
        <v>900</v>
      </c>
      <c r="AK4447">
        <f t="shared" si="1182"/>
        <v>8.1967213114754092E-2</v>
      </c>
      <c r="AL4447">
        <f t="shared" si="1183"/>
        <v>897</v>
      </c>
      <c r="AM4447">
        <f t="shared" si="1184"/>
        <v>-3</v>
      </c>
      <c r="AN4447">
        <f t="shared" si="1185"/>
        <v>-0.33333333333333331</v>
      </c>
      <c r="AO4447">
        <v>399</v>
      </c>
      <c r="AP4447">
        <v>498</v>
      </c>
      <c r="AQ4447">
        <f t="shared" si="1186"/>
        <v>0.44481605351170567</v>
      </c>
      <c r="AR4447">
        <f t="shared" si="1187"/>
        <v>0.55518394648829428</v>
      </c>
      <c r="AS4447">
        <f t="shared" si="1188"/>
        <v>900</v>
      </c>
      <c r="AT4447">
        <f>AS4447-AJ4447</f>
        <v>0</v>
      </c>
      <c r="AU4447">
        <f>IF(AJ4447&gt;0,AT4447*100/AJ4447,0)</f>
        <v>0</v>
      </c>
      <c r="AV4447">
        <v>59</v>
      </c>
      <c r="AW4447">
        <v>490</v>
      </c>
      <c r="AX4447">
        <v>221</v>
      </c>
      <c r="AY4447">
        <v>59</v>
      </c>
      <c r="AZ4447">
        <v>71</v>
      </c>
      <c r="BA4447">
        <f t="shared" si="1189"/>
        <v>41.421111111111109</v>
      </c>
    </row>
    <row r="4448" spans="1:53" x14ac:dyDescent="0.25">
      <c r="A4448">
        <v>74</v>
      </c>
      <c r="B4448" s="1">
        <v>43979</v>
      </c>
      <c r="C4448">
        <v>110</v>
      </c>
      <c r="D4448">
        <v>45</v>
      </c>
      <c r="E4448">
        <v>65</v>
      </c>
      <c r="F4448">
        <v>25</v>
      </c>
      <c r="G4448">
        <v>40</v>
      </c>
      <c r="H4448">
        <v>17</v>
      </c>
      <c r="I4448">
        <v>8</v>
      </c>
      <c r="J4448">
        <v>20</v>
      </c>
      <c r="K4448">
        <v>11090</v>
      </c>
      <c r="L4448">
        <f t="shared" si="1174"/>
        <v>11080</v>
      </c>
      <c r="M4448">
        <f t="shared" si="1175"/>
        <v>-10</v>
      </c>
      <c r="N4448">
        <f t="shared" si="1176"/>
        <v>-9.0171325518485126E-2</v>
      </c>
      <c r="O4448">
        <v>4784</v>
      </c>
      <c r="P4448">
        <v>6296</v>
      </c>
      <c r="Q4448">
        <f t="shared" si="1177"/>
        <v>0.43176895306859203</v>
      </c>
      <c r="R4448">
        <f t="shared" si="1178"/>
        <v>0.56823104693140791</v>
      </c>
      <c r="S4448">
        <f t="shared" si="1179"/>
        <v>11085</v>
      </c>
      <c r="T4448">
        <f t="shared" si="1190"/>
        <v>-5</v>
      </c>
      <c r="U4448">
        <f t="shared" si="1180"/>
        <v>-4.5085662759242563E-2</v>
      </c>
      <c r="V4448">
        <v>2522</v>
      </c>
      <c r="W4448">
        <v>4690</v>
      </c>
      <c r="X4448">
        <v>1831</v>
      </c>
      <c r="Y4448">
        <v>724</v>
      </c>
      <c r="Z4448">
        <v>1318</v>
      </c>
      <c r="AA4448">
        <f t="shared" si="1181"/>
        <v>37.919440685611185</v>
      </c>
      <c r="AB4448">
        <v>4</v>
      </c>
      <c r="AC4448">
        <v>0</v>
      </c>
      <c r="AD4448">
        <v>4</v>
      </c>
      <c r="AE4448">
        <v>0</v>
      </c>
      <c r="AF4448">
        <v>0</v>
      </c>
      <c r="AG4448">
        <v>2</v>
      </c>
      <c r="AH4448">
        <v>2</v>
      </c>
      <c r="AI4448">
        <v>0</v>
      </c>
      <c r="AJ4448">
        <v>904</v>
      </c>
      <c r="AK4448">
        <f t="shared" si="1182"/>
        <v>8.1514878268710553E-2</v>
      </c>
      <c r="AL4448">
        <f t="shared" si="1183"/>
        <v>901</v>
      </c>
      <c r="AM4448">
        <f t="shared" si="1184"/>
        <v>-3</v>
      </c>
      <c r="AN4448">
        <f t="shared" si="1185"/>
        <v>-0.33185840707964603</v>
      </c>
      <c r="AO4448">
        <v>399</v>
      </c>
      <c r="AP4448">
        <v>502</v>
      </c>
      <c r="AQ4448">
        <f t="shared" si="1186"/>
        <v>0.44284128745837958</v>
      </c>
      <c r="AR4448">
        <f t="shared" si="1187"/>
        <v>0.55715871254162042</v>
      </c>
      <c r="AS4448">
        <f t="shared" si="1188"/>
        <v>904</v>
      </c>
      <c r="AT4448">
        <f>AS4448-AJ4448</f>
        <v>0</v>
      </c>
      <c r="AU4448">
        <f>IF(AJ4448&gt;0,AT4448*100/AJ4448,0)</f>
        <v>0</v>
      </c>
      <c r="AV4448">
        <v>59</v>
      </c>
      <c r="AW4448">
        <v>490</v>
      </c>
      <c r="AX4448">
        <v>223</v>
      </c>
      <c r="AY4448">
        <v>61</v>
      </c>
      <c r="AZ4448">
        <v>71</v>
      </c>
      <c r="BA4448">
        <f t="shared" si="1189"/>
        <v>41.514380530973455</v>
      </c>
    </row>
    <row r="4449" spans="1:53" x14ac:dyDescent="0.25">
      <c r="A4449">
        <v>74</v>
      </c>
      <c r="B4449" s="1">
        <v>43980</v>
      </c>
      <c r="C4449">
        <v>104</v>
      </c>
      <c r="D4449">
        <v>48</v>
      </c>
      <c r="E4449">
        <v>56</v>
      </c>
      <c r="F4449">
        <v>16</v>
      </c>
      <c r="G4449">
        <v>41</v>
      </c>
      <c r="H4449">
        <v>18</v>
      </c>
      <c r="I4449">
        <v>14</v>
      </c>
      <c r="J4449">
        <v>15</v>
      </c>
      <c r="K4449">
        <v>11194</v>
      </c>
      <c r="L4449">
        <f t="shared" si="1174"/>
        <v>11184</v>
      </c>
      <c r="M4449">
        <f t="shared" si="1175"/>
        <v>-10</v>
      </c>
      <c r="N4449">
        <f t="shared" si="1176"/>
        <v>-8.9333571556190816E-2</v>
      </c>
      <c r="O4449">
        <v>4832</v>
      </c>
      <c r="P4449">
        <v>6352</v>
      </c>
      <c r="Q4449">
        <f t="shared" si="1177"/>
        <v>0.43204577968526464</v>
      </c>
      <c r="R4449">
        <f t="shared" si="1178"/>
        <v>0.5679542203147353</v>
      </c>
      <c r="S4449">
        <f t="shared" si="1179"/>
        <v>11189</v>
      </c>
      <c r="T4449">
        <f t="shared" si="1190"/>
        <v>-5</v>
      </c>
      <c r="U4449">
        <f t="shared" si="1180"/>
        <v>-4.4666785778095408E-2</v>
      </c>
      <c r="V4449">
        <v>2538</v>
      </c>
      <c r="W4449">
        <v>4731</v>
      </c>
      <c r="X4449">
        <v>1849</v>
      </c>
      <c r="Y4449">
        <v>738</v>
      </c>
      <c r="Z4449">
        <v>1333</v>
      </c>
      <c r="AA4449">
        <f t="shared" si="1181"/>
        <v>37.974349807846991</v>
      </c>
      <c r="AB4449">
        <v>7</v>
      </c>
      <c r="AC4449">
        <v>2</v>
      </c>
      <c r="AD4449">
        <v>5</v>
      </c>
      <c r="AE4449">
        <v>1</v>
      </c>
      <c r="AF4449">
        <v>4</v>
      </c>
      <c r="AG4449">
        <v>0</v>
      </c>
      <c r="AH4449">
        <v>2</v>
      </c>
      <c r="AI4449">
        <v>0</v>
      </c>
      <c r="AJ4449">
        <v>911</v>
      </c>
      <c r="AK4449">
        <f t="shared" si="1182"/>
        <v>8.1382883687689839E-2</v>
      </c>
      <c r="AL4449">
        <f t="shared" si="1183"/>
        <v>908</v>
      </c>
      <c r="AM4449">
        <f t="shared" si="1184"/>
        <v>-3</v>
      </c>
      <c r="AN4449">
        <f t="shared" si="1185"/>
        <v>-0.32930845225027444</v>
      </c>
      <c r="AO4449">
        <v>401</v>
      </c>
      <c r="AP4449">
        <v>507</v>
      </c>
      <c r="AQ4449">
        <f t="shared" si="1186"/>
        <v>0.44162995594713655</v>
      </c>
      <c r="AR4449">
        <f t="shared" si="1187"/>
        <v>0.55837004405286339</v>
      </c>
      <c r="AS4449">
        <f t="shared" si="1188"/>
        <v>911</v>
      </c>
      <c r="AT4449">
        <f>AS4449-AJ4449</f>
        <v>0</v>
      </c>
      <c r="AU4449">
        <f>IF(AJ4449&gt;0,AT4449*100/AJ4449,0)</f>
        <v>0</v>
      </c>
      <c r="AV4449">
        <v>60</v>
      </c>
      <c r="AW4449">
        <v>494</v>
      </c>
      <c r="AX4449">
        <v>223</v>
      </c>
      <c r="AY4449">
        <v>63</v>
      </c>
      <c r="AZ4449">
        <v>71</v>
      </c>
      <c r="BA4449">
        <f t="shared" si="1189"/>
        <v>41.489571899012077</v>
      </c>
    </row>
    <row r="4450" spans="1:53" x14ac:dyDescent="0.25">
      <c r="A4450">
        <v>74</v>
      </c>
      <c r="B4450" s="1">
        <v>43981</v>
      </c>
      <c r="C4450">
        <v>140</v>
      </c>
      <c r="D4450">
        <v>61</v>
      </c>
      <c r="E4450">
        <v>79</v>
      </c>
      <c r="F4450">
        <v>27</v>
      </c>
      <c r="G4450">
        <v>64</v>
      </c>
      <c r="H4450">
        <v>17</v>
      </c>
      <c r="I4450">
        <v>12</v>
      </c>
      <c r="J4450">
        <v>20</v>
      </c>
      <c r="K4450">
        <v>11334</v>
      </c>
      <c r="L4450">
        <f t="shared" si="1174"/>
        <v>11324</v>
      </c>
      <c r="M4450">
        <f t="shared" si="1175"/>
        <v>-10</v>
      </c>
      <c r="N4450">
        <f t="shared" si="1176"/>
        <v>-8.823010411152285E-2</v>
      </c>
      <c r="O4450">
        <v>4893</v>
      </c>
      <c r="P4450">
        <v>6431</v>
      </c>
      <c r="Q4450">
        <f t="shared" si="1177"/>
        <v>0.43209113387495585</v>
      </c>
      <c r="R4450">
        <f t="shared" si="1178"/>
        <v>0.56790886612504421</v>
      </c>
      <c r="S4450">
        <f t="shared" si="1179"/>
        <v>11329</v>
      </c>
      <c r="T4450">
        <f t="shared" si="1190"/>
        <v>-5</v>
      </c>
      <c r="U4450">
        <f t="shared" si="1180"/>
        <v>-4.4115052055761425E-2</v>
      </c>
      <c r="V4450">
        <v>2565</v>
      </c>
      <c r="W4450">
        <v>4795</v>
      </c>
      <c r="X4450">
        <v>1866</v>
      </c>
      <c r="Y4450">
        <v>750</v>
      </c>
      <c r="Z4450">
        <v>1353</v>
      </c>
      <c r="AA4450">
        <f t="shared" si="1181"/>
        <v>37.995056933533412</v>
      </c>
      <c r="AB4450">
        <v>4</v>
      </c>
      <c r="AC4450">
        <v>3</v>
      </c>
      <c r="AD4450">
        <v>1</v>
      </c>
      <c r="AE4450">
        <v>1</v>
      </c>
      <c r="AF4450">
        <v>2</v>
      </c>
      <c r="AG4450">
        <v>0</v>
      </c>
      <c r="AH4450">
        <v>1</v>
      </c>
      <c r="AI4450">
        <v>0</v>
      </c>
      <c r="AJ4450">
        <v>915</v>
      </c>
      <c r="AK4450">
        <f t="shared" si="1182"/>
        <v>8.0730545262043416E-2</v>
      </c>
      <c r="AL4450">
        <f t="shared" si="1183"/>
        <v>912</v>
      </c>
      <c r="AM4450">
        <f t="shared" si="1184"/>
        <v>-3</v>
      </c>
      <c r="AN4450">
        <f t="shared" si="1185"/>
        <v>-0.32786885245901637</v>
      </c>
      <c r="AO4450">
        <v>404</v>
      </c>
      <c r="AP4450">
        <v>508</v>
      </c>
      <c r="AQ4450">
        <f t="shared" si="1186"/>
        <v>0.44298245614035087</v>
      </c>
      <c r="AR4450">
        <f t="shared" si="1187"/>
        <v>0.55701754385964908</v>
      </c>
      <c r="AS4450">
        <f t="shared" si="1188"/>
        <v>915</v>
      </c>
      <c r="AT4450">
        <f>AS4450-AJ4450</f>
        <v>0</v>
      </c>
      <c r="AU4450">
        <f>IF(AJ4450&gt;0,AT4450*100/AJ4450,0)</f>
        <v>0</v>
      </c>
      <c r="AV4450">
        <v>61</v>
      </c>
      <c r="AW4450">
        <v>496</v>
      </c>
      <c r="AX4450">
        <v>223</v>
      </c>
      <c r="AY4450">
        <v>64</v>
      </c>
      <c r="AZ4450">
        <v>71</v>
      </c>
      <c r="BA4450">
        <f t="shared" si="1189"/>
        <v>41.459016393442624</v>
      </c>
    </row>
    <row r="4451" spans="1:53" x14ac:dyDescent="0.25">
      <c r="A4451">
        <v>74</v>
      </c>
      <c r="B4451" s="1">
        <v>43982</v>
      </c>
      <c r="C4451">
        <v>160</v>
      </c>
      <c r="D4451">
        <v>66</v>
      </c>
      <c r="E4451">
        <v>93</v>
      </c>
      <c r="F4451">
        <v>36</v>
      </c>
      <c r="G4451">
        <v>69</v>
      </c>
      <c r="H4451">
        <v>29</v>
      </c>
      <c r="I4451">
        <v>8</v>
      </c>
      <c r="J4451">
        <v>18</v>
      </c>
      <c r="K4451">
        <v>11494</v>
      </c>
      <c r="L4451">
        <f t="shared" si="1174"/>
        <v>11483</v>
      </c>
      <c r="M4451">
        <f t="shared" si="1175"/>
        <v>-11</v>
      </c>
      <c r="N4451">
        <f t="shared" si="1176"/>
        <v>-9.5702105446319824E-2</v>
      </c>
      <c r="O4451">
        <v>4959</v>
      </c>
      <c r="P4451">
        <v>6524</v>
      </c>
      <c r="Q4451">
        <f t="shared" si="1177"/>
        <v>0.43185578681529219</v>
      </c>
      <c r="R4451">
        <f t="shared" si="1178"/>
        <v>0.56814421318470787</v>
      </c>
      <c r="S4451">
        <f t="shared" si="1179"/>
        <v>11489</v>
      </c>
      <c r="T4451">
        <f t="shared" si="1190"/>
        <v>-5</v>
      </c>
      <c r="U4451">
        <f t="shared" si="1180"/>
        <v>-4.3500957021054464E-2</v>
      </c>
      <c r="V4451">
        <v>2601</v>
      </c>
      <c r="W4451">
        <v>4864</v>
      </c>
      <c r="X4451">
        <v>1895</v>
      </c>
      <c r="Y4451">
        <v>758</v>
      </c>
      <c r="Z4451">
        <v>1371</v>
      </c>
      <c r="AA4451">
        <f t="shared" si="1181"/>
        <v>37.987205152754811</v>
      </c>
      <c r="AB4451">
        <v>7</v>
      </c>
      <c r="AC4451">
        <v>4</v>
      </c>
      <c r="AD4451">
        <v>3</v>
      </c>
      <c r="AE4451">
        <v>0</v>
      </c>
      <c r="AF4451">
        <v>7</v>
      </c>
      <c r="AG4451">
        <v>0</v>
      </c>
      <c r="AH4451">
        <v>0</v>
      </c>
      <c r="AI4451">
        <v>0</v>
      </c>
      <c r="AJ4451">
        <v>922</v>
      </c>
      <c r="AK4451">
        <f t="shared" si="1182"/>
        <v>8.0215764746824431E-2</v>
      </c>
      <c r="AL4451">
        <f t="shared" si="1183"/>
        <v>919</v>
      </c>
      <c r="AM4451">
        <f t="shared" si="1184"/>
        <v>-3</v>
      </c>
      <c r="AN4451">
        <f t="shared" si="1185"/>
        <v>-0.32537960954446854</v>
      </c>
      <c r="AO4451">
        <v>408</v>
      </c>
      <c r="AP4451">
        <v>511</v>
      </c>
      <c r="AQ4451">
        <f t="shared" si="1186"/>
        <v>0.44396082698585421</v>
      </c>
      <c r="AR4451">
        <f t="shared" si="1187"/>
        <v>0.55603917301414585</v>
      </c>
      <c r="AS4451">
        <f t="shared" si="1188"/>
        <v>922</v>
      </c>
      <c r="AT4451">
        <f>AS4451-AJ4451</f>
        <v>0</v>
      </c>
      <c r="AU4451">
        <f>IF(AJ4451&gt;0,AT4451*100/AJ4451,0)</f>
        <v>0</v>
      </c>
      <c r="AV4451">
        <v>61</v>
      </c>
      <c r="AW4451">
        <v>503</v>
      </c>
      <c r="AX4451">
        <v>223</v>
      </c>
      <c r="AY4451">
        <v>64</v>
      </c>
      <c r="AZ4451">
        <v>71</v>
      </c>
      <c r="BA4451">
        <f t="shared" si="1189"/>
        <v>41.372017353579174</v>
      </c>
    </row>
    <row r="4452" spans="1:53" x14ac:dyDescent="0.25">
      <c r="A4452">
        <v>74</v>
      </c>
      <c r="B4452" s="1">
        <v>43983</v>
      </c>
      <c r="C4452">
        <v>150</v>
      </c>
      <c r="D4452">
        <v>66</v>
      </c>
      <c r="E4452">
        <v>84</v>
      </c>
      <c r="F4452">
        <v>28</v>
      </c>
      <c r="G4452">
        <v>71</v>
      </c>
      <c r="H4452">
        <v>21</v>
      </c>
      <c r="I4452">
        <v>7</v>
      </c>
      <c r="J4452">
        <v>23</v>
      </c>
      <c r="K4452">
        <v>11644</v>
      </c>
      <c r="L4452">
        <f t="shared" si="1174"/>
        <v>11633</v>
      </c>
      <c r="M4452">
        <f t="shared" si="1175"/>
        <v>-11</v>
      </c>
      <c r="N4452">
        <f t="shared" si="1176"/>
        <v>-9.4469254551700452E-2</v>
      </c>
      <c r="O4452">
        <v>5025</v>
      </c>
      <c r="P4452">
        <v>6608</v>
      </c>
      <c r="Q4452">
        <f t="shared" si="1177"/>
        <v>0.43196080116908792</v>
      </c>
      <c r="R4452">
        <f t="shared" si="1178"/>
        <v>0.56803919883091203</v>
      </c>
      <c r="S4452">
        <f t="shared" si="1179"/>
        <v>11639</v>
      </c>
      <c r="T4452">
        <f t="shared" si="1190"/>
        <v>-5</v>
      </c>
      <c r="U4452">
        <f t="shared" si="1180"/>
        <v>-4.2940570250772928E-2</v>
      </c>
      <c r="V4452">
        <v>2629</v>
      </c>
      <c r="W4452">
        <v>4935</v>
      </c>
      <c r="X4452">
        <v>1916</v>
      </c>
      <c r="Y4452">
        <v>765</v>
      </c>
      <c r="Z4452">
        <v>1394</v>
      </c>
      <c r="AA4452">
        <f t="shared" si="1181"/>
        <v>38.003264885299423</v>
      </c>
      <c r="AB4452">
        <v>6</v>
      </c>
      <c r="AC4452">
        <v>3</v>
      </c>
      <c r="AD4452">
        <v>3</v>
      </c>
      <c r="AE4452">
        <v>0</v>
      </c>
      <c r="AF4452">
        <v>3</v>
      </c>
      <c r="AG4452">
        <v>2</v>
      </c>
      <c r="AH4452">
        <v>0</v>
      </c>
      <c r="AI4452">
        <v>1</v>
      </c>
      <c r="AJ4452">
        <v>928</v>
      </c>
      <c r="AK4452">
        <f t="shared" si="1182"/>
        <v>7.9697698385434557E-2</v>
      </c>
      <c r="AL4452">
        <f t="shared" si="1183"/>
        <v>925</v>
      </c>
      <c r="AM4452">
        <f t="shared" si="1184"/>
        <v>-3</v>
      </c>
      <c r="AN4452">
        <f t="shared" si="1185"/>
        <v>-0.32327586206896552</v>
      </c>
      <c r="AO4452">
        <v>411</v>
      </c>
      <c r="AP4452">
        <v>514</v>
      </c>
      <c r="AQ4452">
        <f t="shared" si="1186"/>
        <v>0.44432432432432434</v>
      </c>
      <c r="AR4452">
        <f t="shared" si="1187"/>
        <v>0.55567567567567566</v>
      </c>
      <c r="AS4452">
        <f t="shared" si="1188"/>
        <v>928</v>
      </c>
      <c r="AT4452">
        <f>AS4452-AJ4452</f>
        <v>0</v>
      </c>
      <c r="AU4452">
        <f>IF(AJ4452&gt;0,AT4452*100/AJ4452,0)</f>
        <v>0</v>
      </c>
      <c r="AV4452">
        <v>61</v>
      </c>
      <c r="AW4452">
        <v>506</v>
      </c>
      <c r="AX4452">
        <v>225</v>
      </c>
      <c r="AY4452">
        <v>64</v>
      </c>
      <c r="AZ4452">
        <v>72</v>
      </c>
      <c r="BA4452">
        <f t="shared" si="1189"/>
        <v>41.408405172413794</v>
      </c>
    </row>
    <row r="4453" spans="1:53" x14ac:dyDescent="0.25">
      <c r="A4453">
        <v>74</v>
      </c>
      <c r="B4453" s="1">
        <v>43984</v>
      </c>
      <c r="C4453">
        <v>111</v>
      </c>
      <c r="D4453">
        <v>45</v>
      </c>
      <c r="E4453">
        <v>66</v>
      </c>
      <c r="F4453">
        <v>16</v>
      </c>
      <c r="G4453">
        <v>60</v>
      </c>
      <c r="H4453">
        <v>23</v>
      </c>
      <c r="I4453">
        <v>6</v>
      </c>
      <c r="J4453">
        <v>6</v>
      </c>
      <c r="K4453">
        <v>11755</v>
      </c>
      <c r="L4453">
        <f t="shared" si="1174"/>
        <v>11744</v>
      </c>
      <c r="M4453">
        <f t="shared" si="1175"/>
        <v>-11</v>
      </c>
      <c r="N4453">
        <f t="shared" si="1176"/>
        <v>-9.3577201190982562E-2</v>
      </c>
      <c r="O4453">
        <v>5070</v>
      </c>
      <c r="P4453">
        <v>6674</v>
      </c>
      <c r="Q4453">
        <f t="shared" si="1177"/>
        <v>0.43170980926430519</v>
      </c>
      <c r="R4453">
        <f t="shared" si="1178"/>
        <v>0.56829019073569487</v>
      </c>
      <c r="S4453">
        <f t="shared" si="1179"/>
        <v>11750</v>
      </c>
      <c r="T4453">
        <f t="shared" si="1190"/>
        <v>-5</v>
      </c>
      <c r="U4453">
        <f t="shared" si="1180"/>
        <v>-4.2535091450446622E-2</v>
      </c>
      <c r="V4453">
        <v>2645</v>
      </c>
      <c r="W4453">
        <v>4995</v>
      </c>
      <c r="X4453">
        <v>1939</v>
      </c>
      <c r="Y4453">
        <v>771</v>
      </c>
      <c r="Z4453">
        <v>1400</v>
      </c>
      <c r="AA4453">
        <f t="shared" si="1181"/>
        <v>37.993617021276599</v>
      </c>
      <c r="AB4453">
        <v>5</v>
      </c>
      <c r="AC4453">
        <v>4</v>
      </c>
      <c r="AD4453">
        <v>1</v>
      </c>
      <c r="AE4453">
        <v>0</v>
      </c>
      <c r="AF4453">
        <v>4</v>
      </c>
      <c r="AG4453">
        <v>1</v>
      </c>
      <c r="AH4453">
        <v>0</v>
      </c>
      <c r="AI4453">
        <v>0</v>
      </c>
      <c r="AJ4453">
        <v>933</v>
      </c>
      <c r="AK4453">
        <f t="shared" si="1182"/>
        <v>7.937048064653339E-2</v>
      </c>
      <c r="AL4453">
        <f t="shared" si="1183"/>
        <v>930</v>
      </c>
      <c r="AM4453">
        <f t="shared" si="1184"/>
        <v>-3</v>
      </c>
      <c r="AN4453">
        <f t="shared" si="1185"/>
        <v>-0.32154340836012862</v>
      </c>
      <c r="AO4453">
        <v>415</v>
      </c>
      <c r="AP4453">
        <v>515</v>
      </c>
      <c r="AQ4453">
        <f t="shared" si="1186"/>
        <v>0.44623655913978494</v>
      </c>
      <c r="AR4453">
        <f t="shared" si="1187"/>
        <v>0.55376344086021501</v>
      </c>
      <c r="AS4453">
        <f t="shared" si="1188"/>
        <v>933</v>
      </c>
      <c r="AT4453">
        <f>AS4453-AJ4453</f>
        <v>0</v>
      </c>
      <c r="AU4453">
        <f>IF(AJ4453&gt;0,AT4453*100/AJ4453,0)</f>
        <v>0</v>
      </c>
      <c r="AV4453">
        <v>61</v>
      </c>
      <c r="AW4453">
        <v>510</v>
      </c>
      <c r="AX4453">
        <v>226</v>
      </c>
      <c r="AY4453">
        <v>64</v>
      </c>
      <c r="AZ4453">
        <v>72</v>
      </c>
      <c r="BA4453">
        <f t="shared" si="1189"/>
        <v>41.374062165058952</v>
      </c>
    </row>
    <row r="4454" spans="1:53" x14ac:dyDescent="0.25">
      <c r="A4454">
        <v>74</v>
      </c>
      <c r="B4454" s="1">
        <v>43985</v>
      </c>
      <c r="C4454">
        <v>112</v>
      </c>
      <c r="D4454">
        <v>48</v>
      </c>
      <c r="E4454">
        <v>64</v>
      </c>
      <c r="F4454">
        <v>21</v>
      </c>
      <c r="G4454">
        <v>50</v>
      </c>
      <c r="H4454">
        <v>20</v>
      </c>
      <c r="I4454">
        <v>8</v>
      </c>
      <c r="J4454">
        <v>13</v>
      </c>
      <c r="K4454">
        <v>11867</v>
      </c>
      <c r="L4454">
        <f t="shared" si="1174"/>
        <v>11856</v>
      </c>
      <c r="M4454">
        <f t="shared" si="1175"/>
        <v>-11</v>
      </c>
      <c r="N4454">
        <f t="shared" si="1176"/>
        <v>-9.2694025448723349E-2</v>
      </c>
      <c r="O4454">
        <v>5118</v>
      </c>
      <c r="P4454">
        <v>6738</v>
      </c>
      <c r="Q4454">
        <f t="shared" si="1177"/>
        <v>0.43168016194331982</v>
      </c>
      <c r="R4454">
        <f t="shared" si="1178"/>
        <v>0.56831983805668018</v>
      </c>
      <c r="S4454">
        <f t="shared" si="1179"/>
        <v>11862</v>
      </c>
      <c r="T4454">
        <f t="shared" si="1190"/>
        <v>-5</v>
      </c>
      <c r="U4454">
        <f t="shared" si="1180"/>
        <v>-4.2133647931237889E-2</v>
      </c>
      <c r="V4454">
        <v>2666</v>
      </c>
      <c r="W4454">
        <v>5045</v>
      </c>
      <c r="X4454">
        <v>1959</v>
      </c>
      <c r="Y4454">
        <v>779</v>
      </c>
      <c r="Z4454">
        <v>1413</v>
      </c>
      <c r="AA4454">
        <f t="shared" si="1181"/>
        <v>38.005311077389983</v>
      </c>
      <c r="AB4454">
        <v>9</v>
      </c>
      <c r="AC4454">
        <v>2</v>
      </c>
      <c r="AD4454">
        <v>7</v>
      </c>
      <c r="AE4454">
        <v>0</v>
      </c>
      <c r="AF4454">
        <v>6</v>
      </c>
      <c r="AG4454">
        <v>2</v>
      </c>
      <c r="AH4454">
        <v>0</v>
      </c>
      <c r="AI4454">
        <v>1</v>
      </c>
      <c r="AJ4454">
        <v>942</v>
      </c>
      <c r="AK4454">
        <f t="shared" si="1182"/>
        <v>7.9379792702452184E-2</v>
      </c>
      <c r="AL4454">
        <f t="shared" si="1183"/>
        <v>939</v>
      </c>
      <c r="AM4454">
        <f t="shared" si="1184"/>
        <v>-3</v>
      </c>
      <c r="AN4454">
        <f t="shared" si="1185"/>
        <v>-0.31847133757961782</v>
      </c>
      <c r="AO4454">
        <v>417</v>
      </c>
      <c r="AP4454">
        <v>522</v>
      </c>
      <c r="AQ4454">
        <f t="shared" si="1186"/>
        <v>0.44408945686900958</v>
      </c>
      <c r="AR4454">
        <f t="shared" si="1187"/>
        <v>0.55591054313099042</v>
      </c>
      <c r="AS4454">
        <f t="shared" si="1188"/>
        <v>942</v>
      </c>
      <c r="AT4454">
        <f>AS4454-AJ4454</f>
        <v>0</v>
      </c>
      <c r="AU4454">
        <f>IF(AJ4454&gt;0,AT4454*100/AJ4454,0)</f>
        <v>0</v>
      </c>
      <c r="AV4454">
        <v>61</v>
      </c>
      <c r="AW4454">
        <v>516</v>
      </c>
      <c r="AX4454">
        <v>228</v>
      </c>
      <c r="AY4454">
        <v>64</v>
      </c>
      <c r="AZ4454">
        <v>73</v>
      </c>
      <c r="BA4454">
        <f t="shared" si="1189"/>
        <v>41.373673036093422</v>
      </c>
    </row>
    <row r="4455" spans="1:53" x14ac:dyDescent="0.25">
      <c r="A4455">
        <v>74</v>
      </c>
      <c r="B4455" s="1">
        <v>43986</v>
      </c>
      <c r="C4455">
        <v>93</v>
      </c>
      <c r="D4455">
        <v>32</v>
      </c>
      <c r="E4455">
        <v>61</v>
      </c>
      <c r="F4455">
        <v>14</v>
      </c>
      <c r="G4455">
        <v>42</v>
      </c>
      <c r="H4455">
        <v>15</v>
      </c>
      <c r="I4455">
        <v>5</v>
      </c>
      <c r="J4455">
        <v>17</v>
      </c>
      <c r="K4455">
        <v>11960</v>
      </c>
      <c r="L4455">
        <f t="shared" si="1174"/>
        <v>11949</v>
      </c>
      <c r="M4455">
        <f t="shared" si="1175"/>
        <v>-11</v>
      </c>
      <c r="N4455">
        <f t="shared" si="1176"/>
        <v>-9.1973244147157185E-2</v>
      </c>
      <c r="O4455">
        <v>5150</v>
      </c>
      <c r="P4455">
        <v>6799</v>
      </c>
      <c r="Q4455">
        <f t="shared" si="1177"/>
        <v>0.43099840990877897</v>
      </c>
      <c r="R4455">
        <f t="shared" si="1178"/>
        <v>0.56900159009122098</v>
      </c>
      <c r="S4455">
        <f t="shared" si="1179"/>
        <v>11955</v>
      </c>
      <c r="T4455">
        <f t="shared" si="1190"/>
        <v>-5</v>
      </c>
      <c r="U4455">
        <f t="shared" si="1180"/>
        <v>-4.1806020066889632E-2</v>
      </c>
      <c r="V4455">
        <v>2680</v>
      </c>
      <c r="W4455">
        <v>5087</v>
      </c>
      <c r="X4455">
        <v>1974</v>
      </c>
      <c r="Y4455">
        <v>784</v>
      </c>
      <c r="Z4455">
        <v>1430</v>
      </c>
      <c r="AA4455">
        <f t="shared" si="1181"/>
        <v>38.039314094521124</v>
      </c>
      <c r="AB4455">
        <v>4</v>
      </c>
      <c r="AC4455">
        <v>1</v>
      </c>
      <c r="AD4455">
        <v>3</v>
      </c>
      <c r="AE4455">
        <v>0</v>
      </c>
      <c r="AF4455">
        <v>2</v>
      </c>
      <c r="AG4455">
        <v>2</v>
      </c>
      <c r="AH4455">
        <v>0</v>
      </c>
      <c r="AI4455">
        <v>0</v>
      </c>
      <c r="AJ4455">
        <v>946</v>
      </c>
      <c r="AK4455">
        <f t="shared" si="1182"/>
        <v>7.909698996655519E-2</v>
      </c>
      <c r="AL4455">
        <f t="shared" si="1183"/>
        <v>943</v>
      </c>
      <c r="AM4455">
        <f t="shared" si="1184"/>
        <v>-3</v>
      </c>
      <c r="AN4455">
        <f t="shared" si="1185"/>
        <v>-0.31712473572938688</v>
      </c>
      <c r="AO4455">
        <v>418</v>
      </c>
      <c r="AP4455">
        <v>525</v>
      </c>
      <c r="AQ4455">
        <f t="shared" si="1186"/>
        <v>0.44326617179215272</v>
      </c>
      <c r="AR4455">
        <f t="shared" si="1187"/>
        <v>0.55673382820784734</v>
      </c>
      <c r="AS4455">
        <f t="shared" si="1188"/>
        <v>946</v>
      </c>
      <c r="AT4455">
        <f>AS4455-AJ4455</f>
        <v>0</v>
      </c>
      <c r="AU4455">
        <f>IF(AJ4455&gt;0,AT4455*100/AJ4455,0)</f>
        <v>0</v>
      </c>
      <c r="AV4455">
        <v>61</v>
      </c>
      <c r="AW4455">
        <v>518</v>
      </c>
      <c r="AX4455">
        <v>230</v>
      </c>
      <c r="AY4455">
        <v>64</v>
      </c>
      <c r="AZ4455">
        <v>73</v>
      </c>
      <c r="BA4455">
        <f t="shared" si="1189"/>
        <v>41.378435517970402</v>
      </c>
    </row>
    <row r="4456" spans="1:53" x14ac:dyDescent="0.25">
      <c r="A4456">
        <v>74</v>
      </c>
      <c r="B4456" s="1">
        <v>43987</v>
      </c>
      <c r="C4456">
        <v>104</v>
      </c>
      <c r="D4456">
        <v>44</v>
      </c>
      <c r="E4456">
        <v>60</v>
      </c>
      <c r="F4456">
        <v>19</v>
      </c>
      <c r="G4456">
        <v>43</v>
      </c>
      <c r="H4456">
        <v>18</v>
      </c>
      <c r="I4456">
        <v>11</v>
      </c>
      <c r="J4456">
        <v>13</v>
      </c>
      <c r="K4456">
        <v>12064</v>
      </c>
      <c r="L4456">
        <f t="shared" si="1174"/>
        <v>12053</v>
      </c>
      <c r="M4456">
        <f t="shared" si="1175"/>
        <v>-11</v>
      </c>
      <c r="N4456">
        <f t="shared" si="1176"/>
        <v>-9.1180371352785144E-2</v>
      </c>
      <c r="O4456">
        <v>5194</v>
      </c>
      <c r="P4456">
        <v>6859</v>
      </c>
      <c r="Q4456">
        <f t="shared" si="1177"/>
        <v>0.43093005890649633</v>
      </c>
      <c r="R4456">
        <f t="shared" si="1178"/>
        <v>0.56906994109350373</v>
      </c>
      <c r="S4456">
        <f t="shared" si="1179"/>
        <v>12059</v>
      </c>
      <c r="T4456">
        <f t="shared" si="1190"/>
        <v>-5</v>
      </c>
      <c r="U4456">
        <f t="shared" si="1180"/>
        <v>-4.1445623342175067E-2</v>
      </c>
      <c r="V4456">
        <v>2699</v>
      </c>
      <c r="W4456">
        <v>5130</v>
      </c>
      <c r="X4456">
        <v>1992</v>
      </c>
      <c r="Y4456">
        <v>795</v>
      </c>
      <c r="Z4456">
        <v>1443</v>
      </c>
      <c r="AA4456">
        <f t="shared" si="1181"/>
        <v>38.065179533958037</v>
      </c>
      <c r="AB4456">
        <v>1</v>
      </c>
      <c r="AC4456">
        <v>0</v>
      </c>
      <c r="AD4456">
        <v>1</v>
      </c>
      <c r="AE4456">
        <v>0</v>
      </c>
      <c r="AF4456">
        <v>1</v>
      </c>
      <c r="AG4456">
        <v>0</v>
      </c>
      <c r="AH4456">
        <v>0</v>
      </c>
      <c r="AI4456">
        <v>0</v>
      </c>
      <c r="AJ4456">
        <v>947</v>
      </c>
      <c r="AK4456">
        <f t="shared" si="1182"/>
        <v>7.8498010610079577E-2</v>
      </c>
      <c r="AL4456">
        <f t="shared" si="1183"/>
        <v>944</v>
      </c>
      <c r="AM4456">
        <f t="shared" si="1184"/>
        <v>-3</v>
      </c>
      <c r="AN4456">
        <f t="shared" si="1185"/>
        <v>-0.3167898627243928</v>
      </c>
      <c r="AO4456">
        <v>418</v>
      </c>
      <c r="AP4456">
        <v>526</v>
      </c>
      <c r="AQ4456">
        <f t="shared" si="1186"/>
        <v>0.44279661016949151</v>
      </c>
      <c r="AR4456">
        <f t="shared" si="1187"/>
        <v>0.55720338983050843</v>
      </c>
      <c r="AS4456">
        <f t="shared" si="1188"/>
        <v>947</v>
      </c>
      <c r="AT4456">
        <f>AS4456-AJ4456</f>
        <v>0</v>
      </c>
      <c r="AU4456">
        <f>IF(AJ4456&gt;0,AT4456*100/AJ4456,0)</f>
        <v>0</v>
      </c>
      <c r="AV4456">
        <v>61</v>
      </c>
      <c r="AW4456">
        <v>519</v>
      </c>
      <c r="AX4456">
        <v>230</v>
      </c>
      <c r="AY4456">
        <v>64</v>
      </c>
      <c r="AZ4456">
        <v>73</v>
      </c>
      <c r="BA4456">
        <f t="shared" si="1189"/>
        <v>41.366420274551217</v>
      </c>
    </row>
    <row r="4457" spans="1:53" x14ac:dyDescent="0.25">
      <c r="A4457">
        <v>74</v>
      </c>
      <c r="B4457" s="1">
        <v>43988</v>
      </c>
      <c r="C4457">
        <v>134</v>
      </c>
      <c r="D4457">
        <v>54</v>
      </c>
      <c r="E4457">
        <v>80</v>
      </c>
      <c r="F4457">
        <v>25</v>
      </c>
      <c r="G4457">
        <v>46</v>
      </c>
      <c r="H4457">
        <v>17</v>
      </c>
      <c r="I4457">
        <v>17</v>
      </c>
      <c r="J4457">
        <v>29</v>
      </c>
      <c r="K4457">
        <v>12198</v>
      </c>
      <c r="L4457">
        <f t="shared" si="1174"/>
        <v>12187</v>
      </c>
      <c r="M4457">
        <f t="shared" si="1175"/>
        <v>-11</v>
      </c>
      <c r="N4457">
        <f t="shared" si="1176"/>
        <v>-9.0178717822593873E-2</v>
      </c>
      <c r="O4457">
        <v>5248</v>
      </c>
      <c r="P4457">
        <v>6939</v>
      </c>
      <c r="Q4457">
        <f t="shared" si="1177"/>
        <v>0.43062279478132437</v>
      </c>
      <c r="R4457">
        <f t="shared" si="1178"/>
        <v>0.56937720521867563</v>
      </c>
      <c r="S4457">
        <f t="shared" si="1179"/>
        <v>12193</v>
      </c>
      <c r="T4457">
        <f t="shared" si="1190"/>
        <v>-5</v>
      </c>
      <c r="U4457">
        <f t="shared" si="1180"/>
        <v>-4.099032628299721E-2</v>
      </c>
      <c r="V4457">
        <v>2724</v>
      </c>
      <c r="W4457">
        <v>5176</v>
      </c>
      <c r="X4457">
        <v>2009</v>
      </c>
      <c r="Y4457">
        <v>812</v>
      </c>
      <c r="Z4457">
        <v>1472</v>
      </c>
      <c r="AA4457">
        <f t="shared" si="1181"/>
        <v>38.145739358648406</v>
      </c>
      <c r="AB4457">
        <v>4</v>
      </c>
      <c r="AC4457">
        <v>1</v>
      </c>
      <c r="AD4457">
        <v>3</v>
      </c>
      <c r="AE4457">
        <v>1</v>
      </c>
      <c r="AF4457">
        <v>1</v>
      </c>
      <c r="AG4457">
        <v>1</v>
      </c>
      <c r="AH4457">
        <v>0</v>
      </c>
      <c r="AI4457">
        <v>1</v>
      </c>
      <c r="AJ4457">
        <v>951</v>
      </c>
      <c r="AK4457">
        <f t="shared" si="1182"/>
        <v>7.7963600590260695E-2</v>
      </c>
      <c r="AL4457">
        <f t="shared" si="1183"/>
        <v>948</v>
      </c>
      <c r="AM4457">
        <f t="shared" si="1184"/>
        <v>-3</v>
      </c>
      <c r="AN4457">
        <f t="shared" si="1185"/>
        <v>-0.31545741324921134</v>
      </c>
      <c r="AO4457">
        <v>419</v>
      </c>
      <c r="AP4457">
        <v>529</v>
      </c>
      <c r="AQ4457">
        <f t="shared" si="1186"/>
        <v>0.44198312236286919</v>
      </c>
      <c r="AR4457">
        <f t="shared" si="1187"/>
        <v>0.55801687763713081</v>
      </c>
      <c r="AS4457">
        <f t="shared" si="1188"/>
        <v>951</v>
      </c>
      <c r="AT4457">
        <f>AS4457-AJ4457</f>
        <v>0</v>
      </c>
      <c r="AU4457">
        <f>IF(AJ4457&gt;0,AT4457*100/AJ4457,0)</f>
        <v>0</v>
      </c>
      <c r="AV4457">
        <v>62</v>
      </c>
      <c r="AW4457">
        <v>520</v>
      </c>
      <c r="AX4457">
        <v>231</v>
      </c>
      <c r="AY4457">
        <v>64</v>
      </c>
      <c r="AZ4457">
        <v>74</v>
      </c>
      <c r="BA4457">
        <f t="shared" si="1189"/>
        <v>41.376445846477395</v>
      </c>
    </row>
    <row r="4458" spans="1:53" x14ac:dyDescent="0.25">
      <c r="A4458">
        <v>74</v>
      </c>
      <c r="B4458" s="1">
        <v>43989</v>
      </c>
      <c r="C4458">
        <v>118</v>
      </c>
      <c r="D4458">
        <v>57</v>
      </c>
      <c r="E4458">
        <v>61</v>
      </c>
      <c r="F4458">
        <v>29</v>
      </c>
      <c r="G4458">
        <v>46</v>
      </c>
      <c r="H4458">
        <v>22</v>
      </c>
      <c r="I4458">
        <v>7</v>
      </c>
      <c r="J4458">
        <v>14</v>
      </c>
      <c r="K4458">
        <v>12316</v>
      </c>
      <c r="L4458">
        <f t="shared" si="1174"/>
        <v>12305</v>
      </c>
      <c r="M4458">
        <f t="shared" si="1175"/>
        <v>-11</v>
      </c>
      <c r="N4458">
        <f t="shared" si="1176"/>
        <v>-8.9314712569015908E-2</v>
      </c>
      <c r="O4458">
        <v>5305</v>
      </c>
      <c r="P4458">
        <v>7000</v>
      </c>
      <c r="Q4458">
        <f t="shared" si="1177"/>
        <v>0.43112555871596914</v>
      </c>
      <c r="R4458">
        <f t="shared" si="1178"/>
        <v>0.56887444128403086</v>
      </c>
      <c r="S4458">
        <f t="shared" si="1179"/>
        <v>12311</v>
      </c>
      <c r="T4458">
        <f t="shared" si="1190"/>
        <v>-5</v>
      </c>
      <c r="U4458">
        <f t="shared" si="1180"/>
        <v>-4.0597596622279963E-2</v>
      </c>
      <c r="V4458">
        <v>2753</v>
      </c>
      <c r="W4458">
        <v>5222</v>
      </c>
      <c r="X4458">
        <v>2031</v>
      </c>
      <c r="Y4458">
        <v>819</v>
      </c>
      <c r="Z4458">
        <v>1486</v>
      </c>
      <c r="AA4458">
        <f t="shared" si="1181"/>
        <v>38.142392981886118</v>
      </c>
      <c r="AB4458">
        <v>4</v>
      </c>
      <c r="AC4458">
        <v>3</v>
      </c>
      <c r="AD4458">
        <v>1</v>
      </c>
      <c r="AE4458">
        <v>2</v>
      </c>
      <c r="AF4458">
        <v>2</v>
      </c>
      <c r="AG4458">
        <v>0</v>
      </c>
      <c r="AH4458">
        <v>0</v>
      </c>
      <c r="AI4458">
        <v>0</v>
      </c>
      <c r="AJ4458">
        <v>955</v>
      </c>
      <c r="AK4458">
        <f t="shared" si="1182"/>
        <v>7.7541409548554721E-2</v>
      </c>
      <c r="AL4458">
        <f t="shared" si="1183"/>
        <v>952</v>
      </c>
      <c r="AM4458">
        <f t="shared" si="1184"/>
        <v>-3</v>
      </c>
      <c r="AN4458">
        <f t="shared" si="1185"/>
        <v>-0.31413612565445026</v>
      </c>
      <c r="AO4458">
        <v>422</v>
      </c>
      <c r="AP4458">
        <v>530</v>
      </c>
      <c r="AQ4458">
        <f t="shared" si="1186"/>
        <v>0.44327731092436973</v>
      </c>
      <c r="AR4458">
        <f t="shared" si="1187"/>
        <v>0.55672268907563027</v>
      </c>
      <c r="AS4458">
        <f t="shared" si="1188"/>
        <v>955</v>
      </c>
      <c r="AT4458">
        <f>AS4458-AJ4458</f>
        <v>0</v>
      </c>
      <c r="AU4458">
        <f>IF(AJ4458&gt;0,AT4458*100/AJ4458,0)</f>
        <v>0</v>
      </c>
      <c r="AV4458">
        <v>64</v>
      </c>
      <c r="AW4458">
        <v>522</v>
      </c>
      <c r="AX4458">
        <v>231</v>
      </c>
      <c r="AY4458">
        <v>64</v>
      </c>
      <c r="AZ4458">
        <v>74</v>
      </c>
      <c r="BA4458">
        <f t="shared" si="1189"/>
        <v>41.282722513089006</v>
      </c>
    </row>
    <row r="4459" spans="1:53" x14ac:dyDescent="0.25">
      <c r="A4459">
        <v>74</v>
      </c>
      <c r="B4459" s="1">
        <v>43990</v>
      </c>
      <c r="C4459">
        <v>111</v>
      </c>
      <c r="D4459">
        <v>52</v>
      </c>
      <c r="E4459">
        <v>59</v>
      </c>
      <c r="F4459">
        <v>22</v>
      </c>
      <c r="G4459">
        <v>56</v>
      </c>
      <c r="H4459">
        <v>15</v>
      </c>
      <c r="I4459">
        <v>4</v>
      </c>
      <c r="J4459">
        <v>13</v>
      </c>
      <c r="K4459">
        <v>12427</v>
      </c>
      <c r="L4459">
        <f t="shared" si="1174"/>
        <v>12416</v>
      </c>
      <c r="M4459">
        <f t="shared" si="1175"/>
        <v>-11</v>
      </c>
      <c r="N4459">
        <f t="shared" si="1176"/>
        <v>-8.8516938923312138E-2</v>
      </c>
      <c r="O4459">
        <v>5357</v>
      </c>
      <c r="P4459">
        <v>7059</v>
      </c>
      <c r="Q4459">
        <f t="shared" si="1177"/>
        <v>0.43145940721649484</v>
      </c>
      <c r="R4459">
        <f t="shared" si="1178"/>
        <v>0.56854059278350511</v>
      </c>
      <c r="S4459">
        <f t="shared" si="1179"/>
        <v>12421</v>
      </c>
      <c r="T4459">
        <f t="shared" si="1190"/>
        <v>-6</v>
      </c>
      <c r="U4459">
        <f t="shared" si="1180"/>
        <v>-4.828196668544299E-2</v>
      </c>
      <c r="V4459">
        <v>2775</v>
      </c>
      <c r="W4459">
        <v>5278</v>
      </c>
      <c r="X4459">
        <v>2046</v>
      </c>
      <c r="Y4459">
        <v>823</v>
      </c>
      <c r="Z4459">
        <v>1499</v>
      </c>
      <c r="AA4459">
        <f t="shared" si="1181"/>
        <v>38.128814105144514</v>
      </c>
      <c r="AB4459">
        <v>5</v>
      </c>
      <c r="AC4459">
        <v>2</v>
      </c>
      <c r="AD4459">
        <v>3</v>
      </c>
      <c r="AE4459">
        <v>0</v>
      </c>
      <c r="AF4459">
        <v>4</v>
      </c>
      <c r="AG4459">
        <v>1</v>
      </c>
      <c r="AH4459">
        <v>0</v>
      </c>
      <c r="AI4459">
        <v>0</v>
      </c>
      <c r="AJ4459">
        <v>960</v>
      </c>
      <c r="AK4459">
        <f t="shared" si="1182"/>
        <v>7.7251146696708781E-2</v>
      </c>
      <c r="AL4459">
        <f t="shared" si="1183"/>
        <v>957</v>
      </c>
      <c r="AM4459">
        <f t="shared" si="1184"/>
        <v>-3</v>
      </c>
      <c r="AN4459">
        <f t="shared" si="1185"/>
        <v>-0.3125</v>
      </c>
      <c r="AO4459">
        <v>424</v>
      </c>
      <c r="AP4459">
        <v>533</v>
      </c>
      <c r="AQ4459">
        <f t="shared" si="1186"/>
        <v>0.44305120167189133</v>
      </c>
      <c r="AR4459">
        <f t="shared" si="1187"/>
        <v>0.55694879832810862</v>
      </c>
      <c r="AS4459">
        <f t="shared" si="1188"/>
        <v>960</v>
      </c>
      <c r="AT4459">
        <f>AS4459-AJ4459</f>
        <v>0</v>
      </c>
      <c r="AU4459">
        <f>IF(AJ4459&gt;0,AT4459*100/AJ4459,0)</f>
        <v>0</v>
      </c>
      <c r="AV4459">
        <v>64</v>
      </c>
      <c r="AW4459">
        <v>526</v>
      </c>
      <c r="AX4459">
        <v>232</v>
      </c>
      <c r="AY4459">
        <v>64</v>
      </c>
      <c r="AZ4459">
        <v>74</v>
      </c>
      <c r="BA4459">
        <f t="shared" si="1189"/>
        <v>41.25</v>
      </c>
    </row>
    <row r="4460" spans="1:53" x14ac:dyDescent="0.25">
      <c r="A4460">
        <v>74</v>
      </c>
      <c r="B4460" s="1">
        <v>43991</v>
      </c>
      <c r="C4460">
        <v>74</v>
      </c>
      <c r="D4460">
        <v>31</v>
      </c>
      <c r="E4460">
        <v>43</v>
      </c>
      <c r="F4460">
        <v>13</v>
      </c>
      <c r="G4460">
        <v>36</v>
      </c>
      <c r="H4460">
        <v>12</v>
      </c>
      <c r="I4460">
        <v>1</v>
      </c>
      <c r="J4460">
        <v>12</v>
      </c>
      <c r="K4460">
        <v>12501</v>
      </c>
      <c r="L4460">
        <f t="shared" si="1174"/>
        <v>12490</v>
      </c>
      <c r="M4460">
        <f t="shared" si="1175"/>
        <v>-11</v>
      </c>
      <c r="N4460">
        <f t="shared" si="1176"/>
        <v>-8.7992960563154948E-2</v>
      </c>
      <c r="O4460">
        <v>5388</v>
      </c>
      <c r="P4460">
        <v>7102</v>
      </c>
      <c r="Q4460">
        <f t="shared" si="1177"/>
        <v>0.43138510808646918</v>
      </c>
      <c r="R4460">
        <f t="shared" si="1178"/>
        <v>0.56861489191353087</v>
      </c>
      <c r="S4460">
        <f t="shared" si="1179"/>
        <v>12495</v>
      </c>
      <c r="T4460">
        <f t="shared" si="1190"/>
        <v>-6</v>
      </c>
      <c r="U4460">
        <f t="shared" si="1180"/>
        <v>-4.7996160307175427E-2</v>
      </c>
      <c r="V4460">
        <v>2788</v>
      </c>
      <c r="W4460">
        <v>5314</v>
      </c>
      <c r="X4460">
        <v>2058</v>
      </c>
      <c r="Y4460">
        <v>824</v>
      </c>
      <c r="Z4460">
        <v>1511</v>
      </c>
      <c r="AA4460">
        <f t="shared" si="1181"/>
        <v>38.134933973589433</v>
      </c>
      <c r="AB4460">
        <v>3</v>
      </c>
      <c r="AC4460">
        <v>2</v>
      </c>
      <c r="AD4460">
        <v>1</v>
      </c>
      <c r="AE4460">
        <v>0</v>
      </c>
      <c r="AF4460">
        <v>0</v>
      </c>
      <c r="AG4460">
        <v>0</v>
      </c>
      <c r="AH4460">
        <v>0</v>
      </c>
      <c r="AI4460">
        <v>3</v>
      </c>
      <c r="AJ4460">
        <v>963</v>
      </c>
      <c r="AK4460">
        <f t="shared" si="1182"/>
        <v>7.7033837293016563E-2</v>
      </c>
      <c r="AL4460">
        <f t="shared" si="1183"/>
        <v>960</v>
      </c>
      <c r="AM4460">
        <f t="shared" si="1184"/>
        <v>-3</v>
      </c>
      <c r="AN4460">
        <f t="shared" si="1185"/>
        <v>-0.3115264797507788</v>
      </c>
      <c r="AO4460">
        <v>426</v>
      </c>
      <c r="AP4460">
        <v>534</v>
      </c>
      <c r="AQ4460">
        <f t="shared" si="1186"/>
        <v>0.44374999999999998</v>
      </c>
      <c r="AR4460">
        <f t="shared" si="1187"/>
        <v>0.55625000000000002</v>
      </c>
      <c r="AS4460">
        <f t="shared" si="1188"/>
        <v>963</v>
      </c>
      <c r="AT4460">
        <f>AS4460-AJ4460</f>
        <v>0</v>
      </c>
      <c r="AU4460">
        <f>IF(AJ4460&gt;0,AT4460*100/AJ4460,0)</f>
        <v>0</v>
      </c>
      <c r="AV4460">
        <v>64</v>
      </c>
      <c r="AW4460">
        <v>526</v>
      </c>
      <c r="AX4460">
        <v>232</v>
      </c>
      <c r="AY4460">
        <v>64</v>
      </c>
      <c r="AZ4460">
        <v>77</v>
      </c>
      <c r="BA4460">
        <f t="shared" si="1189"/>
        <v>41.376947040498443</v>
      </c>
    </row>
    <row r="4461" spans="1:53" x14ac:dyDescent="0.25">
      <c r="A4461">
        <v>74</v>
      </c>
      <c r="B4461" s="1">
        <v>43992</v>
      </c>
      <c r="C4461">
        <v>92</v>
      </c>
      <c r="D4461">
        <v>38</v>
      </c>
      <c r="E4461">
        <v>54</v>
      </c>
      <c r="F4461">
        <v>14</v>
      </c>
      <c r="G4461">
        <v>44</v>
      </c>
      <c r="H4461">
        <v>12</v>
      </c>
      <c r="I4461">
        <v>8</v>
      </c>
      <c r="J4461">
        <v>14</v>
      </c>
      <c r="K4461">
        <v>12593</v>
      </c>
      <c r="L4461">
        <f t="shared" si="1174"/>
        <v>12582</v>
      </c>
      <c r="M4461">
        <f t="shared" si="1175"/>
        <v>-11</v>
      </c>
      <c r="N4461">
        <f t="shared" si="1176"/>
        <v>-8.7350115143333601E-2</v>
      </c>
      <c r="O4461">
        <v>5426</v>
      </c>
      <c r="P4461">
        <v>7156</v>
      </c>
      <c r="Q4461">
        <f t="shared" si="1177"/>
        <v>0.43125099348275314</v>
      </c>
      <c r="R4461">
        <f t="shared" si="1178"/>
        <v>0.56874900651724691</v>
      </c>
      <c r="S4461">
        <f t="shared" si="1179"/>
        <v>12587</v>
      </c>
      <c r="T4461">
        <f t="shared" si="1190"/>
        <v>-6</v>
      </c>
      <c r="U4461">
        <f t="shared" si="1180"/>
        <v>-4.7645517350909238E-2</v>
      </c>
      <c r="V4461">
        <v>2802</v>
      </c>
      <c r="W4461">
        <v>5358</v>
      </c>
      <c r="X4461">
        <v>2070</v>
      </c>
      <c r="Y4461">
        <v>832</v>
      </c>
      <c r="Z4461">
        <v>1525</v>
      </c>
      <c r="AA4461">
        <f t="shared" si="1181"/>
        <v>38.158099626598869</v>
      </c>
      <c r="AB4461">
        <v>4</v>
      </c>
      <c r="AC4461">
        <v>2</v>
      </c>
      <c r="AD4461">
        <v>2</v>
      </c>
      <c r="AE4461">
        <v>1</v>
      </c>
      <c r="AF4461">
        <v>2</v>
      </c>
      <c r="AG4461">
        <v>0</v>
      </c>
      <c r="AH4461">
        <v>0</v>
      </c>
      <c r="AI4461">
        <v>1</v>
      </c>
      <c r="AJ4461">
        <v>967</v>
      </c>
      <c r="AK4461">
        <f t="shared" si="1182"/>
        <v>7.6788692130548716E-2</v>
      </c>
      <c r="AL4461">
        <f t="shared" si="1183"/>
        <v>964</v>
      </c>
      <c r="AM4461">
        <f t="shared" si="1184"/>
        <v>-3</v>
      </c>
      <c r="AN4461">
        <f t="shared" si="1185"/>
        <v>-0.31023784901758017</v>
      </c>
      <c r="AO4461">
        <v>428</v>
      </c>
      <c r="AP4461">
        <v>536</v>
      </c>
      <c r="AQ4461">
        <f t="shared" si="1186"/>
        <v>0.44398340248962653</v>
      </c>
      <c r="AR4461">
        <f t="shared" si="1187"/>
        <v>0.55601659751037347</v>
      </c>
      <c r="AS4461">
        <f t="shared" si="1188"/>
        <v>967</v>
      </c>
      <c r="AT4461">
        <f>AS4461-AJ4461</f>
        <v>0</v>
      </c>
      <c r="AU4461">
        <f>IF(AJ4461&gt;0,AT4461*100/AJ4461,0)</f>
        <v>0</v>
      </c>
      <c r="AV4461">
        <v>65</v>
      </c>
      <c r="AW4461">
        <v>528</v>
      </c>
      <c r="AX4461">
        <v>232</v>
      </c>
      <c r="AY4461">
        <v>64</v>
      </c>
      <c r="AZ4461">
        <v>78</v>
      </c>
      <c r="BA4461">
        <f t="shared" si="1189"/>
        <v>41.360910031023785</v>
      </c>
    </row>
    <row r="4462" spans="1:53" x14ac:dyDescent="0.25">
      <c r="A4462">
        <v>74</v>
      </c>
      <c r="B4462" s="1">
        <v>43993</v>
      </c>
      <c r="C4462">
        <v>74</v>
      </c>
      <c r="D4462">
        <v>28</v>
      </c>
      <c r="E4462">
        <v>46</v>
      </c>
      <c r="F4462">
        <v>9</v>
      </c>
      <c r="G4462">
        <v>36</v>
      </c>
      <c r="H4462">
        <v>10</v>
      </c>
      <c r="I4462">
        <v>7</v>
      </c>
      <c r="J4462">
        <v>12</v>
      </c>
      <c r="K4462">
        <v>12667</v>
      </c>
      <c r="L4462">
        <f t="shared" si="1174"/>
        <v>12656</v>
      </c>
      <c r="M4462">
        <f t="shared" si="1175"/>
        <v>-11</v>
      </c>
      <c r="N4462">
        <f t="shared" si="1176"/>
        <v>-8.6839820004736723E-2</v>
      </c>
      <c r="O4462">
        <v>5454</v>
      </c>
      <c r="P4462">
        <v>7202</v>
      </c>
      <c r="Q4462">
        <f t="shared" si="1177"/>
        <v>0.43094184576485461</v>
      </c>
      <c r="R4462">
        <f t="shared" si="1178"/>
        <v>0.56905815423514539</v>
      </c>
      <c r="S4462">
        <f t="shared" si="1179"/>
        <v>12661</v>
      </c>
      <c r="T4462">
        <f t="shared" si="1190"/>
        <v>-6</v>
      </c>
      <c r="U4462">
        <f t="shared" si="1180"/>
        <v>-4.736717454803821E-2</v>
      </c>
      <c r="V4462">
        <v>2811</v>
      </c>
      <c r="W4462">
        <v>5394</v>
      </c>
      <c r="X4462">
        <v>2080</v>
      </c>
      <c r="Y4462">
        <v>839</v>
      </c>
      <c r="Z4462">
        <v>1537</v>
      </c>
      <c r="AA4462">
        <f t="shared" si="1181"/>
        <v>38.185925282363165</v>
      </c>
      <c r="AB4462">
        <v>1</v>
      </c>
      <c r="AC4462">
        <v>1</v>
      </c>
      <c r="AD4462">
        <v>0</v>
      </c>
      <c r="AE4462">
        <v>0</v>
      </c>
      <c r="AF4462">
        <v>1</v>
      </c>
      <c r="AG4462">
        <v>0</v>
      </c>
      <c r="AH4462">
        <v>0</v>
      </c>
      <c r="AI4462">
        <v>0</v>
      </c>
      <c r="AJ4462">
        <v>968</v>
      </c>
      <c r="AK4462">
        <f t="shared" si="1182"/>
        <v>7.6419041604168306E-2</v>
      </c>
      <c r="AL4462">
        <f t="shared" si="1183"/>
        <v>965</v>
      </c>
      <c r="AM4462">
        <f t="shared" si="1184"/>
        <v>-3</v>
      </c>
      <c r="AN4462">
        <f t="shared" si="1185"/>
        <v>-0.30991735537190085</v>
      </c>
      <c r="AO4462">
        <v>429</v>
      </c>
      <c r="AP4462">
        <v>536</v>
      </c>
      <c r="AQ4462">
        <f t="shared" si="1186"/>
        <v>0.44455958549222796</v>
      </c>
      <c r="AR4462">
        <f t="shared" si="1187"/>
        <v>0.55544041450777204</v>
      </c>
      <c r="AS4462">
        <f t="shared" si="1188"/>
        <v>968</v>
      </c>
      <c r="AT4462">
        <f>AS4462-AJ4462</f>
        <v>0</v>
      </c>
      <c r="AU4462">
        <f>IF(AJ4462&gt;0,AT4462*100/AJ4462,0)</f>
        <v>0</v>
      </c>
      <c r="AV4462">
        <v>65</v>
      </c>
      <c r="AW4462">
        <v>529</v>
      </c>
      <c r="AX4462">
        <v>232</v>
      </c>
      <c r="AY4462">
        <v>64</v>
      </c>
      <c r="AZ4462">
        <v>78</v>
      </c>
      <c r="BA4462">
        <f t="shared" si="1189"/>
        <v>41.349173553719005</v>
      </c>
    </row>
    <row r="4463" spans="1:53" x14ac:dyDescent="0.25">
      <c r="A4463">
        <v>74</v>
      </c>
      <c r="B4463" s="1">
        <v>43994</v>
      </c>
      <c r="C4463">
        <v>93</v>
      </c>
      <c r="D4463">
        <v>35</v>
      </c>
      <c r="E4463">
        <v>58</v>
      </c>
      <c r="F4463">
        <v>20</v>
      </c>
      <c r="G4463">
        <v>41</v>
      </c>
      <c r="H4463">
        <v>13</v>
      </c>
      <c r="I4463">
        <v>6</v>
      </c>
      <c r="J4463">
        <v>13</v>
      </c>
      <c r="K4463">
        <v>12760</v>
      </c>
      <c r="L4463">
        <f t="shared" si="1174"/>
        <v>12749</v>
      </c>
      <c r="M4463">
        <f t="shared" si="1175"/>
        <v>-11</v>
      </c>
      <c r="N4463">
        <f t="shared" si="1176"/>
        <v>-8.6206896551724144E-2</v>
      </c>
      <c r="O4463">
        <v>5489</v>
      </c>
      <c r="P4463">
        <v>7260</v>
      </c>
      <c r="Q4463">
        <f t="shared" si="1177"/>
        <v>0.43054357204486626</v>
      </c>
      <c r="R4463">
        <f t="shared" si="1178"/>
        <v>0.56945642795513374</v>
      </c>
      <c r="S4463">
        <f t="shared" si="1179"/>
        <v>12754</v>
      </c>
      <c r="T4463">
        <f t="shared" si="1190"/>
        <v>-6</v>
      </c>
      <c r="U4463">
        <f t="shared" si="1180"/>
        <v>-4.7021943573667714E-2</v>
      </c>
      <c r="V4463">
        <v>2831</v>
      </c>
      <c r="W4463">
        <v>5435</v>
      </c>
      <c r="X4463">
        <v>2093</v>
      </c>
      <c r="Y4463">
        <v>845</v>
      </c>
      <c r="Z4463">
        <v>1550</v>
      </c>
      <c r="AA4463">
        <f t="shared" si="1181"/>
        <v>38.189038732946528</v>
      </c>
      <c r="AB4463">
        <v>2</v>
      </c>
      <c r="AC4463">
        <v>2</v>
      </c>
      <c r="AD4463">
        <v>0</v>
      </c>
      <c r="AE4463">
        <v>0</v>
      </c>
      <c r="AF4463">
        <v>2</v>
      </c>
      <c r="AG4463">
        <v>0</v>
      </c>
      <c r="AH4463">
        <v>0</v>
      </c>
      <c r="AI4463">
        <v>0</v>
      </c>
      <c r="AJ4463">
        <v>970</v>
      </c>
      <c r="AK4463">
        <f t="shared" si="1182"/>
        <v>7.6018808777429461E-2</v>
      </c>
      <c r="AL4463">
        <f t="shared" si="1183"/>
        <v>967</v>
      </c>
      <c r="AM4463">
        <f t="shared" si="1184"/>
        <v>-3</v>
      </c>
      <c r="AN4463">
        <f t="shared" si="1185"/>
        <v>-0.30927835051546393</v>
      </c>
      <c r="AO4463">
        <v>431</v>
      </c>
      <c r="AP4463">
        <v>536</v>
      </c>
      <c r="AQ4463">
        <f t="shared" si="1186"/>
        <v>0.44570837642192346</v>
      </c>
      <c r="AR4463">
        <f t="shared" si="1187"/>
        <v>0.55429162357807649</v>
      </c>
      <c r="AS4463">
        <f t="shared" si="1188"/>
        <v>970</v>
      </c>
      <c r="AT4463">
        <f>AS4463-AJ4463</f>
        <v>0</v>
      </c>
      <c r="AU4463">
        <f>IF(AJ4463&gt;0,AT4463*100/AJ4463,0)</f>
        <v>0</v>
      </c>
      <c r="AV4463">
        <v>65</v>
      </c>
      <c r="AW4463">
        <v>531</v>
      </c>
      <c r="AX4463">
        <v>232</v>
      </c>
      <c r="AY4463">
        <v>64</v>
      </c>
      <c r="AZ4463">
        <v>78</v>
      </c>
      <c r="BA4463">
        <f t="shared" si="1189"/>
        <v>41.325773195876288</v>
      </c>
    </row>
    <row r="4464" spans="1:53" x14ac:dyDescent="0.25">
      <c r="A4464">
        <v>74</v>
      </c>
      <c r="B4464" s="1">
        <v>43995</v>
      </c>
      <c r="C4464">
        <v>119</v>
      </c>
      <c r="D4464">
        <v>51</v>
      </c>
      <c r="E4464">
        <v>68</v>
      </c>
      <c r="F4464">
        <v>31</v>
      </c>
      <c r="G4464">
        <v>45</v>
      </c>
      <c r="H4464">
        <v>15</v>
      </c>
      <c r="I4464">
        <v>11</v>
      </c>
      <c r="J4464">
        <v>17</v>
      </c>
      <c r="K4464">
        <v>12879</v>
      </c>
      <c r="L4464">
        <f t="shared" si="1174"/>
        <v>12868</v>
      </c>
      <c r="M4464">
        <f t="shared" si="1175"/>
        <v>-11</v>
      </c>
      <c r="N4464">
        <f t="shared" si="1176"/>
        <v>-8.5410357947045573E-2</v>
      </c>
      <c r="O4464">
        <v>5540</v>
      </c>
      <c r="P4464">
        <v>7328</v>
      </c>
      <c r="Q4464">
        <f t="shared" si="1177"/>
        <v>0.43052533416226296</v>
      </c>
      <c r="R4464">
        <f t="shared" si="1178"/>
        <v>0.56947466583773698</v>
      </c>
      <c r="S4464">
        <f t="shared" si="1179"/>
        <v>12873</v>
      </c>
      <c r="T4464">
        <f t="shared" si="1190"/>
        <v>-6</v>
      </c>
      <c r="U4464">
        <f t="shared" si="1180"/>
        <v>-4.6587467971115772E-2</v>
      </c>
      <c r="V4464">
        <v>2862</v>
      </c>
      <c r="W4464">
        <v>5480</v>
      </c>
      <c r="X4464">
        <v>2108</v>
      </c>
      <c r="Y4464">
        <v>856</v>
      </c>
      <c r="Z4464">
        <v>1567</v>
      </c>
      <c r="AA4464">
        <f t="shared" si="1181"/>
        <v>38.192340557756545</v>
      </c>
      <c r="AB4464">
        <v>2</v>
      </c>
      <c r="AC4464">
        <v>1</v>
      </c>
      <c r="AD4464">
        <v>1</v>
      </c>
      <c r="AE4464">
        <v>0</v>
      </c>
      <c r="AF4464">
        <v>1</v>
      </c>
      <c r="AG4464">
        <v>1</v>
      </c>
      <c r="AH4464">
        <v>0</v>
      </c>
      <c r="AI4464">
        <v>0</v>
      </c>
      <c r="AJ4464">
        <v>972</v>
      </c>
      <c r="AK4464">
        <f t="shared" si="1182"/>
        <v>7.5471698113207544E-2</v>
      </c>
      <c r="AL4464">
        <f t="shared" si="1183"/>
        <v>969</v>
      </c>
      <c r="AM4464">
        <f t="shared" si="1184"/>
        <v>-3</v>
      </c>
      <c r="AN4464">
        <f t="shared" si="1185"/>
        <v>-0.30864197530864196</v>
      </c>
      <c r="AO4464">
        <v>432</v>
      </c>
      <c r="AP4464">
        <v>537</v>
      </c>
      <c r="AQ4464">
        <f t="shared" si="1186"/>
        <v>0.44582043343653249</v>
      </c>
      <c r="AR4464">
        <f t="shared" si="1187"/>
        <v>0.55417956656346745</v>
      </c>
      <c r="AS4464">
        <f t="shared" si="1188"/>
        <v>972</v>
      </c>
      <c r="AT4464">
        <f>AS4464-AJ4464</f>
        <v>0</v>
      </c>
      <c r="AU4464">
        <f>IF(AJ4464&gt;0,AT4464*100/AJ4464,0)</f>
        <v>0</v>
      </c>
      <c r="AV4464">
        <v>65</v>
      </c>
      <c r="AW4464">
        <v>532</v>
      </c>
      <c r="AX4464">
        <v>233</v>
      </c>
      <c r="AY4464">
        <v>64</v>
      </c>
      <c r="AZ4464">
        <v>78</v>
      </c>
      <c r="BA4464">
        <f t="shared" si="1189"/>
        <v>41.328189300411523</v>
      </c>
    </row>
    <row r="4465" spans="1:53" x14ac:dyDescent="0.25">
      <c r="A4465">
        <v>74</v>
      </c>
      <c r="B4465" s="1">
        <v>43996</v>
      </c>
      <c r="C4465">
        <v>115</v>
      </c>
      <c r="D4465">
        <v>51</v>
      </c>
      <c r="E4465">
        <v>64</v>
      </c>
      <c r="F4465">
        <v>25</v>
      </c>
      <c r="G4465">
        <v>47</v>
      </c>
      <c r="H4465">
        <v>12</v>
      </c>
      <c r="I4465">
        <v>6</v>
      </c>
      <c r="J4465">
        <v>25</v>
      </c>
      <c r="K4465">
        <v>12994</v>
      </c>
      <c r="L4465">
        <f t="shared" si="1174"/>
        <v>12983</v>
      </c>
      <c r="M4465">
        <f t="shared" si="1175"/>
        <v>-11</v>
      </c>
      <c r="N4465">
        <f t="shared" si="1176"/>
        <v>-8.4654455902724329E-2</v>
      </c>
      <c r="O4465">
        <v>5591</v>
      </c>
      <c r="P4465">
        <v>7392</v>
      </c>
      <c r="Q4465">
        <f t="shared" si="1177"/>
        <v>0.43064006778094432</v>
      </c>
      <c r="R4465">
        <f t="shared" si="1178"/>
        <v>0.56935993221905568</v>
      </c>
      <c r="S4465">
        <f t="shared" si="1179"/>
        <v>12988</v>
      </c>
      <c r="T4465">
        <f t="shared" si="1190"/>
        <v>-6</v>
      </c>
      <c r="U4465">
        <f t="shared" si="1180"/>
        <v>-4.6175157765122363E-2</v>
      </c>
      <c r="V4465">
        <v>2887</v>
      </c>
      <c r="W4465">
        <v>5527</v>
      </c>
      <c r="X4465">
        <v>2120</v>
      </c>
      <c r="Y4465">
        <v>862</v>
      </c>
      <c r="Z4465">
        <v>1592</v>
      </c>
      <c r="AA4465">
        <f t="shared" si="1181"/>
        <v>38.219125346473668</v>
      </c>
      <c r="AB4465">
        <v>1</v>
      </c>
      <c r="AC4465">
        <v>1</v>
      </c>
      <c r="AD4465">
        <v>0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973</v>
      </c>
      <c r="AK4465">
        <f t="shared" si="1182"/>
        <v>7.4880714175773438E-2</v>
      </c>
      <c r="AL4465">
        <f t="shared" si="1183"/>
        <v>970</v>
      </c>
      <c r="AM4465">
        <f t="shared" si="1184"/>
        <v>-3</v>
      </c>
      <c r="AN4465">
        <f t="shared" si="1185"/>
        <v>-0.30832476875642345</v>
      </c>
      <c r="AO4465">
        <v>433</v>
      </c>
      <c r="AP4465">
        <v>537</v>
      </c>
      <c r="AQ4465">
        <f t="shared" si="1186"/>
        <v>0.44639175257731961</v>
      </c>
      <c r="AR4465">
        <f t="shared" si="1187"/>
        <v>0.55360824742268044</v>
      </c>
      <c r="AS4465">
        <f t="shared" si="1188"/>
        <v>973</v>
      </c>
      <c r="AT4465">
        <f>AS4465-AJ4465</f>
        <v>0</v>
      </c>
      <c r="AU4465">
        <f>IF(AJ4465&gt;0,AT4465*100/AJ4465,0)</f>
        <v>0</v>
      </c>
      <c r="AV4465">
        <v>65</v>
      </c>
      <c r="AW4465">
        <v>533</v>
      </c>
      <c r="AX4465">
        <v>233</v>
      </c>
      <c r="AY4465">
        <v>64</v>
      </c>
      <c r="AZ4465">
        <v>78</v>
      </c>
      <c r="BA4465">
        <f t="shared" si="1189"/>
        <v>41.31654676258993</v>
      </c>
    </row>
    <row r="4466" spans="1:53" x14ac:dyDescent="0.25">
      <c r="A4466">
        <v>74</v>
      </c>
      <c r="B4466" s="1">
        <v>43997</v>
      </c>
      <c r="C4466">
        <v>87</v>
      </c>
      <c r="D4466">
        <v>38</v>
      </c>
      <c r="E4466">
        <v>49</v>
      </c>
      <c r="F4466">
        <v>13</v>
      </c>
      <c r="G4466">
        <v>47</v>
      </c>
      <c r="H4466">
        <v>16</v>
      </c>
      <c r="I4466">
        <v>0</v>
      </c>
      <c r="J4466">
        <v>11</v>
      </c>
      <c r="K4466">
        <v>13081</v>
      </c>
      <c r="L4466">
        <f t="shared" si="1174"/>
        <v>13070</v>
      </c>
      <c r="M4466">
        <f t="shared" si="1175"/>
        <v>-11</v>
      </c>
      <c r="N4466">
        <f t="shared" si="1176"/>
        <v>-8.4091430318782967E-2</v>
      </c>
      <c r="O4466">
        <v>5629</v>
      </c>
      <c r="P4466">
        <v>7441</v>
      </c>
      <c r="Q4466">
        <f t="shared" si="1177"/>
        <v>0.43068094873756696</v>
      </c>
      <c r="R4466">
        <f t="shared" si="1178"/>
        <v>0.5693190512624331</v>
      </c>
      <c r="S4466">
        <f t="shared" si="1179"/>
        <v>13075</v>
      </c>
      <c r="T4466">
        <f t="shared" si="1190"/>
        <v>-6</v>
      </c>
      <c r="U4466">
        <f t="shared" si="1180"/>
        <v>-4.5868052901154345E-2</v>
      </c>
      <c r="V4466">
        <v>2900</v>
      </c>
      <c r="W4466">
        <v>5574</v>
      </c>
      <c r="X4466">
        <v>2136</v>
      </c>
      <c r="Y4466">
        <v>862</v>
      </c>
      <c r="Z4466">
        <v>1603</v>
      </c>
      <c r="AA4466">
        <f t="shared" si="1181"/>
        <v>38.216902485659659</v>
      </c>
      <c r="AB4466">
        <v>3</v>
      </c>
      <c r="AC4466">
        <v>2</v>
      </c>
      <c r="AD4466">
        <v>1</v>
      </c>
      <c r="AE4466">
        <v>0</v>
      </c>
      <c r="AF4466">
        <v>3</v>
      </c>
      <c r="AG4466">
        <v>0</v>
      </c>
      <c r="AH4466">
        <v>0</v>
      </c>
      <c r="AI4466">
        <v>0</v>
      </c>
      <c r="AJ4466">
        <v>976</v>
      </c>
      <c r="AK4466">
        <f t="shared" si="1182"/>
        <v>7.4612032719211074E-2</v>
      </c>
      <c r="AL4466">
        <f t="shared" si="1183"/>
        <v>973</v>
      </c>
      <c r="AM4466">
        <f t="shared" si="1184"/>
        <v>-3</v>
      </c>
      <c r="AN4466">
        <f t="shared" si="1185"/>
        <v>-0.30737704918032788</v>
      </c>
      <c r="AO4466">
        <v>435</v>
      </c>
      <c r="AP4466">
        <v>538</v>
      </c>
      <c r="AQ4466">
        <f t="shared" si="1186"/>
        <v>0.44707091469681398</v>
      </c>
      <c r="AR4466">
        <f t="shared" si="1187"/>
        <v>0.55292908530318607</v>
      </c>
      <c r="AS4466">
        <f t="shared" si="1188"/>
        <v>976</v>
      </c>
      <c r="AT4466">
        <f>AS4466-AJ4466</f>
        <v>0</v>
      </c>
      <c r="AU4466">
        <f>IF(AJ4466&gt;0,AT4466*100/AJ4466,0)</f>
        <v>0</v>
      </c>
      <c r="AV4466">
        <v>65</v>
      </c>
      <c r="AW4466">
        <v>536</v>
      </c>
      <c r="AX4466">
        <v>233</v>
      </c>
      <c r="AY4466">
        <v>64</v>
      </c>
      <c r="AZ4466">
        <v>78</v>
      </c>
      <c r="BA4466">
        <f t="shared" si="1189"/>
        <v>41.281762295081968</v>
      </c>
    </row>
    <row r="4467" spans="1:53" x14ac:dyDescent="0.25">
      <c r="A4467">
        <v>74</v>
      </c>
      <c r="B4467" s="1">
        <v>43998</v>
      </c>
      <c r="C4467">
        <v>91</v>
      </c>
      <c r="D4467">
        <v>40</v>
      </c>
      <c r="E4467">
        <v>51</v>
      </c>
      <c r="F4467">
        <v>12</v>
      </c>
      <c r="G4467">
        <v>39</v>
      </c>
      <c r="H4467">
        <v>15</v>
      </c>
      <c r="I4467">
        <v>9</v>
      </c>
      <c r="J4467">
        <v>16</v>
      </c>
      <c r="K4467">
        <v>13172</v>
      </c>
      <c r="L4467">
        <f t="shared" si="1174"/>
        <v>13161</v>
      </c>
      <c r="M4467">
        <f t="shared" si="1175"/>
        <v>-11</v>
      </c>
      <c r="N4467">
        <f t="shared" si="1176"/>
        <v>-8.3510476768903733E-2</v>
      </c>
      <c r="O4467">
        <v>5669</v>
      </c>
      <c r="P4467">
        <v>7492</v>
      </c>
      <c r="Q4467">
        <f t="shared" si="1177"/>
        <v>0.43074234480662565</v>
      </c>
      <c r="R4467">
        <f t="shared" si="1178"/>
        <v>0.56925765519337435</v>
      </c>
      <c r="S4467">
        <f t="shared" si="1179"/>
        <v>13166</v>
      </c>
      <c r="T4467">
        <f t="shared" si="1190"/>
        <v>-6</v>
      </c>
      <c r="U4467">
        <f t="shared" si="1180"/>
        <v>-4.5551169146674765E-2</v>
      </c>
      <c r="V4467">
        <v>2912</v>
      </c>
      <c r="W4467">
        <v>5613</v>
      </c>
      <c r="X4467">
        <v>2151</v>
      </c>
      <c r="Y4467">
        <v>871</v>
      </c>
      <c r="Z4467">
        <v>1619</v>
      </c>
      <c r="AA4467">
        <f t="shared" si="1181"/>
        <v>38.259076408932096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976</v>
      </c>
      <c r="AK4467">
        <f t="shared" si="1182"/>
        <v>7.4096568478590946E-2</v>
      </c>
      <c r="AL4467">
        <f t="shared" si="1183"/>
        <v>973</v>
      </c>
      <c r="AM4467">
        <f t="shared" si="1184"/>
        <v>-3</v>
      </c>
      <c r="AN4467">
        <f t="shared" si="1185"/>
        <v>-0.30737704918032788</v>
      </c>
      <c r="AO4467">
        <v>435</v>
      </c>
      <c r="AP4467">
        <v>538</v>
      </c>
      <c r="AQ4467">
        <f t="shared" si="1186"/>
        <v>0.44707091469681398</v>
      </c>
      <c r="AR4467">
        <f t="shared" si="1187"/>
        <v>0.55292908530318607</v>
      </c>
      <c r="AS4467">
        <f t="shared" si="1188"/>
        <v>976</v>
      </c>
      <c r="AT4467">
        <f>AS4467-AJ4467</f>
        <v>0</v>
      </c>
      <c r="AU4467">
        <f>IF(AJ4467&gt;0,AT4467*100/AJ4467,0)</f>
        <v>0</v>
      </c>
      <c r="AV4467">
        <v>65</v>
      </c>
      <c r="AW4467">
        <v>536</v>
      </c>
      <c r="AX4467">
        <v>233</v>
      </c>
      <c r="AY4467">
        <v>64</v>
      </c>
      <c r="AZ4467">
        <v>78</v>
      </c>
      <c r="BA4467">
        <f t="shared" si="1189"/>
        <v>41.281762295081968</v>
      </c>
    </row>
    <row r="4468" spans="1:53" x14ac:dyDescent="0.25">
      <c r="A4468">
        <v>74</v>
      </c>
      <c r="B4468" s="1">
        <v>43999</v>
      </c>
      <c r="C4468">
        <v>99</v>
      </c>
      <c r="D4468">
        <v>40</v>
      </c>
      <c r="E4468">
        <v>59</v>
      </c>
      <c r="F4468">
        <v>16</v>
      </c>
      <c r="G4468">
        <v>42</v>
      </c>
      <c r="H4468">
        <v>25</v>
      </c>
      <c r="I4468">
        <v>6</v>
      </c>
      <c r="J4468">
        <v>10</v>
      </c>
      <c r="K4468">
        <v>13271</v>
      </c>
      <c r="L4468">
        <f t="shared" si="1174"/>
        <v>13260</v>
      </c>
      <c r="M4468">
        <f t="shared" si="1175"/>
        <v>-11</v>
      </c>
      <c r="N4468">
        <f t="shared" si="1176"/>
        <v>-8.28874990580966E-2</v>
      </c>
      <c r="O4468">
        <v>5709</v>
      </c>
      <c r="P4468">
        <v>7551</v>
      </c>
      <c r="Q4468">
        <f t="shared" si="1177"/>
        <v>0.43054298642533939</v>
      </c>
      <c r="R4468">
        <f t="shared" si="1178"/>
        <v>0.56945701357466061</v>
      </c>
      <c r="S4468">
        <f t="shared" si="1179"/>
        <v>13265</v>
      </c>
      <c r="T4468">
        <f t="shared" si="1190"/>
        <v>-6</v>
      </c>
      <c r="U4468">
        <f t="shared" si="1180"/>
        <v>-4.5211363122598144E-2</v>
      </c>
      <c r="V4468">
        <v>2928</v>
      </c>
      <c r="W4468">
        <v>5655</v>
      </c>
      <c r="X4468">
        <v>2176</v>
      </c>
      <c r="Y4468">
        <v>877</v>
      </c>
      <c r="Z4468">
        <v>1629</v>
      </c>
      <c r="AA4468">
        <f t="shared" si="1181"/>
        <v>38.275310968714663</v>
      </c>
      <c r="AB4468">
        <v>2</v>
      </c>
      <c r="AC4468">
        <v>1</v>
      </c>
      <c r="AD4468">
        <v>1</v>
      </c>
      <c r="AE4468">
        <v>0</v>
      </c>
      <c r="AF4468">
        <v>1</v>
      </c>
      <c r="AG4468">
        <v>1</v>
      </c>
      <c r="AH4468">
        <v>0</v>
      </c>
      <c r="AI4468">
        <v>0</v>
      </c>
      <c r="AJ4468">
        <v>978</v>
      </c>
      <c r="AK4468">
        <f t="shared" si="1182"/>
        <v>7.3694521889834982E-2</v>
      </c>
      <c r="AL4468">
        <f t="shared" si="1183"/>
        <v>975</v>
      </c>
      <c r="AM4468">
        <f t="shared" si="1184"/>
        <v>-3</v>
      </c>
      <c r="AN4468">
        <f t="shared" si="1185"/>
        <v>-0.30674846625766872</v>
      </c>
      <c r="AO4468">
        <v>436</v>
      </c>
      <c r="AP4468">
        <v>539</v>
      </c>
      <c r="AQ4468">
        <f t="shared" si="1186"/>
        <v>0.44717948717948719</v>
      </c>
      <c r="AR4468">
        <f t="shared" si="1187"/>
        <v>0.55282051282051281</v>
      </c>
      <c r="AS4468">
        <f t="shared" si="1188"/>
        <v>978</v>
      </c>
      <c r="AT4468">
        <f>AS4468-AJ4468</f>
        <v>0</v>
      </c>
      <c r="AU4468">
        <f>IF(AJ4468&gt;0,AT4468*100/AJ4468,0)</f>
        <v>0</v>
      </c>
      <c r="AV4468">
        <v>65</v>
      </c>
      <c r="AW4468">
        <v>537</v>
      </c>
      <c r="AX4468">
        <v>234</v>
      </c>
      <c r="AY4468">
        <v>64</v>
      </c>
      <c r="AZ4468">
        <v>78</v>
      </c>
      <c r="BA4468">
        <f t="shared" si="1189"/>
        <v>41.284253578732105</v>
      </c>
    </row>
    <row r="4469" spans="1:53" x14ac:dyDescent="0.25">
      <c r="A4469">
        <v>74</v>
      </c>
      <c r="B4469" s="1">
        <v>44000</v>
      </c>
      <c r="C4469">
        <v>89</v>
      </c>
      <c r="D4469">
        <v>43</v>
      </c>
      <c r="E4469">
        <v>46</v>
      </c>
      <c r="F4469">
        <v>15</v>
      </c>
      <c r="G4469">
        <v>34</v>
      </c>
      <c r="H4469">
        <v>22</v>
      </c>
      <c r="I4469">
        <v>8</v>
      </c>
      <c r="J4469">
        <v>10</v>
      </c>
      <c r="K4469">
        <v>13360</v>
      </c>
      <c r="L4469">
        <f t="shared" si="1174"/>
        <v>13349</v>
      </c>
      <c r="M4469">
        <f t="shared" si="1175"/>
        <v>-11</v>
      </c>
      <c r="N4469">
        <f t="shared" si="1176"/>
        <v>-8.2335329341317362E-2</v>
      </c>
      <c r="O4469">
        <v>5752</v>
      </c>
      <c r="P4469">
        <v>7597</v>
      </c>
      <c r="Q4469">
        <f t="shared" si="1177"/>
        <v>0.43089369990261445</v>
      </c>
      <c r="R4469">
        <f t="shared" si="1178"/>
        <v>0.56910630009738561</v>
      </c>
      <c r="S4469">
        <f t="shared" si="1179"/>
        <v>13354</v>
      </c>
      <c r="T4469">
        <f t="shared" si="1190"/>
        <v>-6</v>
      </c>
      <c r="U4469">
        <f t="shared" si="1180"/>
        <v>-4.4910179640718563E-2</v>
      </c>
      <c r="V4469">
        <v>2943</v>
      </c>
      <c r="W4469">
        <v>5689</v>
      </c>
      <c r="X4469">
        <v>2198</v>
      </c>
      <c r="Y4469">
        <v>885</v>
      </c>
      <c r="Z4469">
        <v>1639</v>
      </c>
      <c r="AA4469">
        <f t="shared" si="1181"/>
        <v>38.299535719634569</v>
      </c>
      <c r="AB4469">
        <v>1</v>
      </c>
      <c r="AC4469">
        <v>1</v>
      </c>
      <c r="AD4469">
        <v>0</v>
      </c>
      <c r="AE4469">
        <v>0</v>
      </c>
      <c r="AF4469">
        <v>1</v>
      </c>
      <c r="AG4469">
        <v>0</v>
      </c>
      <c r="AH4469">
        <v>0</v>
      </c>
      <c r="AI4469">
        <v>0</v>
      </c>
      <c r="AJ4469">
        <v>979</v>
      </c>
      <c r="AK4469">
        <f t="shared" si="1182"/>
        <v>7.3278443113772448E-2</v>
      </c>
      <c r="AL4469">
        <f t="shared" si="1183"/>
        <v>976</v>
      </c>
      <c r="AM4469">
        <f t="shared" si="1184"/>
        <v>-3</v>
      </c>
      <c r="AN4469">
        <f t="shared" si="1185"/>
        <v>-0.30643513789581206</v>
      </c>
      <c r="AO4469">
        <v>437</v>
      </c>
      <c r="AP4469">
        <v>539</v>
      </c>
      <c r="AQ4469">
        <f t="shared" si="1186"/>
        <v>0.44774590163934425</v>
      </c>
      <c r="AR4469">
        <f t="shared" si="1187"/>
        <v>0.55225409836065575</v>
      </c>
      <c r="AS4469">
        <f t="shared" si="1188"/>
        <v>979</v>
      </c>
      <c r="AT4469">
        <f>AS4469-AJ4469</f>
        <v>0</v>
      </c>
      <c r="AU4469">
        <f>IF(AJ4469&gt;0,AT4469*100/AJ4469,0)</f>
        <v>0</v>
      </c>
      <c r="AV4469">
        <v>65</v>
      </c>
      <c r="AW4469">
        <v>538</v>
      </c>
      <c r="AX4469">
        <v>234</v>
      </c>
      <c r="AY4469">
        <v>64</v>
      </c>
      <c r="AZ4469">
        <v>78</v>
      </c>
      <c r="BA4469">
        <f t="shared" si="1189"/>
        <v>41.272727272727273</v>
      </c>
    </row>
    <row r="4470" spans="1:53" x14ac:dyDescent="0.25">
      <c r="A4470">
        <v>74</v>
      </c>
      <c r="B4470" s="1">
        <v>44001</v>
      </c>
      <c r="C4470">
        <v>113</v>
      </c>
      <c r="D4470">
        <v>45</v>
      </c>
      <c r="E4470">
        <v>68</v>
      </c>
      <c r="F4470">
        <v>23</v>
      </c>
      <c r="G4470">
        <v>48</v>
      </c>
      <c r="H4470">
        <v>20</v>
      </c>
      <c r="I4470">
        <v>5</v>
      </c>
      <c r="J4470">
        <v>17</v>
      </c>
      <c r="K4470">
        <v>13473</v>
      </c>
      <c r="L4470">
        <f t="shared" si="1174"/>
        <v>13462</v>
      </c>
      <c r="M4470">
        <f t="shared" si="1175"/>
        <v>-11</v>
      </c>
      <c r="N4470">
        <f t="shared" si="1176"/>
        <v>-8.1644771023528545E-2</v>
      </c>
      <c r="O4470">
        <v>5797</v>
      </c>
      <c r="P4470">
        <v>7665</v>
      </c>
      <c r="Q4470">
        <f t="shared" si="1177"/>
        <v>0.43061952161640171</v>
      </c>
      <c r="R4470">
        <f t="shared" si="1178"/>
        <v>0.56938047838359829</v>
      </c>
      <c r="S4470">
        <f t="shared" si="1179"/>
        <v>13467</v>
      </c>
      <c r="T4470">
        <f t="shared" si="1190"/>
        <v>-6</v>
      </c>
      <c r="U4470">
        <f t="shared" si="1180"/>
        <v>-4.4533511467379203E-2</v>
      </c>
      <c r="V4470">
        <v>2966</v>
      </c>
      <c r="W4470">
        <v>5737</v>
      </c>
      <c r="X4470">
        <v>2218</v>
      </c>
      <c r="Y4470">
        <v>890</v>
      </c>
      <c r="Z4470">
        <v>1656</v>
      </c>
      <c r="AA4470">
        <f t="shared" si="1181"/>
        <v>38.309942823197446</v>
      </c>
      <c r="AB4470">
        <v>2</v>
      </c>
      <c r="AC4470">
        <v>1</v>
      </c>
      <c r="AD4470">
        <v>1</v>
      </c>
      <c r="AE4470">
        <v>0</v>
      </c>
      <c r="AF4470">
        <v>2</v>
      </c>
      <c r="AG4470">
        <v>0</v>
      </c>
      <c r="AH4470">
        <v>0</v>
      </c>
      <c r="AI4470">
        <v>0</v>
      </c>
      <c r="AJ4470">
        <v>981</v>
      </c>
      <c r="AK4470">
        <f t="shared" si="1182"/>
        <v>7.2812291249164995E-2</v>
      </c>
      <c r="AL4470">
        <f t="shared" si="1183"/>
        <v>978</v>
      </c>
      <c r="AM4470">
        <f t="shared" si="1184"/>
        <v>-3</v>
      </c>
      <c r="AN4470">
        <f t="shared" si="1185"/>
        <v>-0.3058103975535168</v>
      </c>
      <c r="AO4470">
        <v>438</v>
      </c>
      <c r="AP4470">
        <v>540</v>
      </c>
      <c r="AQ4470">
        <f t="shared" si="1186"/>
        <v>0.44785276073619634</v>
      </c>
      <c r="AR4470">
        <f t="shared" si="1187"/>
        <v>0.55214723926380371</v>
      </c>
      <c r="AS4470">
        <f t="shared" si="1188"/>
        <v>981</v>
      </c>
      <c r="AT4470">
        <f>AS4470-AJ4470</f>
        <v>0</v>
      </c>
      <c r="AU4470">
        <f>IF(AJ4470&gt;0,AT4470*100/AJ4470,0)</f>
        <v>0</v>
      </c>
      <c r="AV4470">
        <v>65</v>
      </c>
      <c r="AW4470">
        <v>540</v>
      </c>
      <c r="AX4470">
        <v>234</v>
      </c>
      <c r="AY4470">
        <v>64</v>
      </c>
      <c r="AZ4470">
        <v>78</v>
      </c>
      <c r="BA4470">
        <f t="shared" si="1189"/>
        <v>41.249745158002035</v>
      </c>
    </row>
    <row r="4471" spans="1:53" x14ac:dyDescent="0.25">
      <c r="A4471">
        <v>74</v>
      </c>
      <c r="B4471" s="1">
        <v>44002</v>
      </c>
      <c r="C4471">
        <v>130</v>
      </c>
      <c r="D4471">
        <v>51</v>
      </c>
      <c r="E4471">
        <v>79</v>
      </c>
      <c r="F4471">
        <v>25</v>
      </c>
      <c r="G4471">
        <v>45</v>
      </c>
      <c r="H4471">
        <v>26</v>
      </c>
      <c r="I4471">
        <v>10</v>
      </c>
      <c r="J4471">
        <v>24</v>
      </c>
      <c r="K4471">
        <v>13603</v>
      </c>
      <c r="L4471">
        <f t="shared" si="1174"/>
        <v>13592</v>
      </c>
      <c r="M4471">
        <f t="shared" si="1175"/>
        <v>-11</v>
      </c>
      <c r="N4471">
        <f t="shared" si="1176"/>
        <v>-8.0864515180474897E-2</v>
      </c>
      <c r="O4471">
        <v>5848</v>
      </c>
      <c r="P4471">
        <v>7744</v>
      </c>
      <c r="Q4471">
        <f t="shared" si="1177"/>
        <v>0.43025309005297235</v>
      </c>
      <c r="R4471">
        <f t="shared" si="1178"/>
        <v>0.5697469099470277</v>
      </c>
      <c r="S4471">
        <f t="shared" si="1179"/>
        <v>13597</v>
      </c>
      <c r="T4471">
        <f t="shared" si="1190"/>
        <v>-6</v>
      </c>
      <c r="U4471">
        <f t="shared" si="1180"/>
        <v>-4.4107917371168127E-2</v>
      </c>
      <c r="V4471">
        <v>2991</v>
      </c>
      <c r="W4471">
        <v>5782</v>
      </c>
      <c r="X4471">
        <v>2244</v>
      </c>
      <c r="Y4471">
        <v>900</v>
      </c>
      <c r="Z4471">
        <v>1680</v>
      </c>
      <c r="AA4471">
        <f t="shared" si="1181"/>
        <v>38.359049790394941</v>
      </c>
      <c r="AB4471">
        <v>2</v>
      </c>
      <c r="AC4471">
        <v>1</v>
      </c>
      <c r="AD4471">
        <v>1</v>
      </c>
      <c r="AE4471">
        <v>0</v>
      </c>
      <c r="AF4471">
        <v>1</v>
      </c>
      <c r="AG4471">
        <v>1</v>
      </c>
      <c r="AH4471">
        <v>0</v>
      </c>
      <c r="AI4471">
        <v>0</v>
      </c>
      <c r="AJ4471">
        <v>983</v>
      </c>
      <c r="AK4471">
        <f t="shared" si="1182"/>
        <v>7.2263471293097112E-2</v>
      </c>
      <c r="AL4471">
        <f t="shared" si="1183"/>
        <v>980</v>
      </c>
      <c r="AM4471">
        <f t="shared" si="1184"/>
        <v>-3</v>
      </c>
      <c r="AN4471">
        <f t="shared" si="1185"/>
        <v>-0.3051881993896236</v>
      </c>
      <c r="AO4471">
        <v>439</v>
      </c>
      <c r="AP4471">
        <v>541</v>
      </c>
      <c r="AQ4471">
        <f t="shared" si="1186"/>
        <v>0.44795918367346937</v>
      </c>
      <c r="AR4471">
        <f t="shared" si="1187"/>
        <v>0.55204081632653057</v>
      </c>
      <c r="AS4471">
        <f t="shared" si="1188"/>
        <v>983</v>
      </c>
      <c r="AT4471">
        <f>AS4471-AJ4471</f>
        <v>0</v>
      </c>
      <c r="AU4471">
        <f>IF(AJ4471&gt;0,AT4471*100/AJ4471,0)</f>
        <v>0</v>
      </c>
      <c r="AV4471">
        <v>65</v>
      </c>
      <c r="AW4471">
        <v>541</v>
      </c>
      <c r="AX4471">
        <v>235</v>
      </c>
      <c r="AY4471">
        <v>64</v>
      </c>
      <c r="AZ4471">
        <v>78</v>
      </c>
      <c r="BA4471">
        <f t="shared" si="1189"/>
        <v>41.25228891149542</v>
      </c>
    </row>
    <row r="4472" spans="1:53" x14ac:dyDescent="0.25">
      <c r="A4472">
        <v>74</v>
      </c>
      <c r="B4472" s="1">
        <v>44003</v>
      </c>
      <c r="C4472">
        <v>124</v>
      </c>
      <c r="D4472">
        <v>56</v>
      </c>
      <c r="E4472">
        <v>68</v>
      </c>
      <c r="F4472">
        <v>20</v>
      </c>
      <c r="G4472">
        <v>48</v>
      </c>
      <c r="H4472">
        <v>30</v>
      </c>
      <c r="I4472">
        <v>4</v>
      </c>
      <c r="J4472">
        <v>22</v>
      </c>
      <c r="K4472">
        <v>13727</v>
      </c>
      <c r="L4472">
        <f t="shared" si="1174"/>
        <v>13716</v>
      </c>
      <c r="M4472">
        <f t="shared" si="1175"/>
        <v>-11</v>
      </c>
      <c r="N4472">
        <f t="shared" si="1176"/>
        <v>-8.0134042398193342E-2</v>
      </c>
      <c r="O4472">
        <v>5904</v>
      </c>
      <c r="P4472">
        <v>7812</v>
      </c>
      <c r="Q4472">
        <f t="shared" si="1177"/>
        <v>0.43044619422572178</v>
      </c>
      <c r="R4472">
        <f t="shared" si="1178"/>
        <v>0.56955380577427817</v>
      </c>
      <c r="S4472">
        <f t="shared" si="1179"/>
        <v>13721</v>
      </c>
      <c r="T4472">
        <f t="shared" si="1190"/>
        <v>-6</v>
      </c>
      <c r="U4472">
        <f t="shared" si="1180"/>
        <v>-4.3709477671741825E-2</v>
      </c>
      <c r="V4472">
        <v>3011</v>
      </c>
      <c r="W4472">
        <v>5830</v>
      </c>
      <c r="X4472">
        <v>2274</v>
      </c>
      <c r="Y4472">
        <v>904</v>
      </c>
      <c r="Z4472">
        <v>1702</v>
      </c>
      <c r="AA4472">
        <f t="shared" si="1181"/>
        <v>38.401136943371476</v>
      </c>
      <c r="AB4472">
        <v>1</v>
      </c>
      <c r="AC4472">
        <v>1</v>
      </c>
      <c r="AD4472">
        <v>0</v>
      </c>
      <c r="AE4472">
        <v>0</v>
      </c>
      <c r="AF4472">
        <v>0</v>
      </c>
      <c r="AG4472">
        <v>1</v>
      </c>
      <c r="AH4472">
        <v>0</v>
      </c>
      <c r="AI4472">
        <v>0</v>
      </c>
      <c r="AJ4472">
        <v>984</v>
      </c>
      <c r="AK4472">
        <f t="shared" si="1182"/>
        <v>7.1683543381656584E-2</v>
      </c>
      <c r="AL4472">
        <f t="shared" si="1183"/>
        <v>981</v>
      </c>
      <c r="AM4472">
        <f t="shared" si="1184"/>
        <v>-3</v>
      </c>
      <c r="AN4472">
        <f t="shared" si="1185"/>
        <v>-0.3048780487804878</v>
      </c>
      <c r="AO4472">
        <v>440</v>
      </c>
      <c r="AP4472">
        <v>541</v>
      </c>
      <c r="AQ4472">
        <f t="shared" si="1186"/>
        <v>0.44852191641182465</v>
      </c>
      <c r="AR4472">
        <f t="shared" si="1187"/>
        <v>0.55147808358817529</v>
      </c>
      <c r="AS4472">
        <f t="shared" si="1188"/>
        <v>984</v>
      </c>
      <c r="AT4472">
        <f>AS4472-AJ4472</f>
        <v>0</v>
      </c>
      <c r="AU4472">
        <f>IF(AJ4472&gt;0,AT4472*100/AJ4472,0)</f>
        <v>0</v>
      </c>
      <c r="AV4472">
        <v>65</v>
      </c>
      <c r="AW4472">
        <v>541</v>
      </c>
      <c r="AX4472">
        <v>236</v>
      </c>
      <c r="AY4472">
        <v>64</v>
      </c>
      <c r="AZ4472">
        <v>78</v>
      </c>
      <c r="BA4472">
        <f t="shared" si="1189"/>
        <v>41.266260162601625</v>
      </c>
    </row>
    <row r="4473" spans="1:53" x14ac:dyDescent="0.25">
      <c r="A4473">
        <v>74</v>
      </c>
      <c r="B4473" s="1">
        <v>44004</v>
      </c>
      <c r="C4473">
        <v>107</v>
      </c>
      <c r="D4473">
        <v>48</v>
      </c>
      <c r="E4473">
        <v>59</v>
      </c>
      <c r="F4473">
        <v>18</v>
      </c>
      <c r="G4473">
        <v>55</v>
      </c>
      <c r="H4473">
        <v>17</v>
      </c>
      <c r="I4473">
        <v>3</v>
      </c>
      <c r="J4473">
        <v>14</v>
      </c>
      <c r="K4473">
        <v>13834</v>
      </c>
      <c r="L4473">
        <f t="shared" si="1174"/>
        <v>13823</v>
      </c>
      <c r="M4473">
        <f t="shared" si="1175"/>
        <v>-11</v>
      </c>
      <c r="N4473">
        <f t="shared" si="1176"/>
        <v>-7.9514240277576989E-2</v>
      </c>
      <c r="O4473">
        <v>5952</v>
      </c>
      <c r="P4473">
        <v>7871</v>
      </c>
      <c r="Q4473">
        <f t="shared" si="1177"/>
        <v>0.43058670332055271</v>
      </c>
      <c r="R4473">
        <f t="shared" si="1178"/>
        <v>0.56941329667944729</v>
      </c>
      <c r="S4473">
        <f t="shared" si="1179"/>
        <v>13828</v>
      </c>
      <c r="T4473">
        <f t="shared" si="1190"/>
        <v>-6</v>
      </c>
      <c r="U4473">
        <f t="shared" si="1180"/>
        <v>-4.3371403787769262E-2</v>
      </c>
      <c r="V4473">
        <v>3029</v>
      </c>
      <c r="W4473">
        <v>5885</v>
      </c>
      <c r="X4473">
        <v>2291</v>
      </c>
      <c r="Y4473">
        <v>907</v>
      </c>
      <c r="Z4473">
        <v>1716</v>
      </c>
      <c r="AA4473">
        <f t="shared" si="1181"/>
        <v>38.399551634365054</v>
      </c>
      <c r="AB4473">
        <v>2</v>
      </c>
      <c r="AC4473">
        <v>2</v>
      </c>
      <c r="AD4473">
        <v>0</v>
      </c>
      <c r="AE4473">
        <v>0</v>
      </c>
      <c r="AF4473">
        <v>2</v>
      </c>
      <c r="AG4473">
        <v>0</v>
      </c>
      <c r="AH4473">
        <v>0</v>
      </c>
      <c r="AI4473">
        <v>0</v>
      </c>
      <c r="AJ4473">
        <v>986</v>
      </c>
      <c r="AK4473">
        <f t="shared" si="1182"/>
        <v>7.1273673557900818E-2</v>
      </c>
      <c r="AL4473">
        <f t="shared" si="1183"/>
        <v>983</v>
      </c>
      <c r="AM4473">
        <f t="shared" si="1184"/>
        <v>-3</v>
      </c>
      <c r="AN4473">
        <f t="shared" si="1185"/>
        <v>-0.30425963488843816</v>
      </c>
      <c r="AO4473">
        <v>442</v>
      </c>
      <c r="AP4473">
        <v>541</v>
      </c>
      <c r="AQ4473">
        <f t="shared" si="1186"/>
        <v>0.44964394710071209</v>
      </c>
      <c r="AR4473">
        <f t="shared" si="1187"/>
        <v>0.55035605289928791</v>
      </c>
      <c r="AS4473">
        <f t="shared" si="1188"/>
        <v>986</v>
      </c>
      <c r="AT4473">
        <f>AS4473-AJ4473</f>
        <v>0</v>
      </c>
      <c r="AU4473">
        <f>IF(AJ4473&gt;0,AT4473*100/AJ4473,0)</f>
        <v>0</v>
      </c>
      <c r="AV4473">
        <v>65</v>
      </c>
      <c r="AW4473">
        <v>543</v>
      </c>
      <c r="AX4473">
        <v>236</v>
      </c>
      <c r="AY4473">
        <v>64</v>
      </c>
      <c r="AZ4473">
        <v>78</v>
      </c>
      <c r="BA4473">
        <f t="shared" si="1189"/>
        <v>41.243407707910748</v>
      </c>
    </row>
    <row r="4474" spans="1:53" x14ac:dyDescent="0.25">
      <c r="A4474">
        <v>74</v>
      </c>
      <c r="B4474" s="1">
        <v>44005</v>
      </c>
      <c r="C4474">
        <v>88</v>
      </c>
      <c r="D4474">
        <v>44</v>
      </c>
      <c r="E4474">
        <v>44</v>
      </c>
      <c r="F4474">
        <v>15</v>
      </c>
      <c r="G4474">
        <v>33</v>
      </c>
      <c r="H4474">
        <v>25</v>
      </c>
      <c r="I4474">
        <v>5</v>
      </c>
      <c r="J4474">
        <v>10</v>
      </c>
      <c r="K4474">
        <v>13922</v>
      </c>
      <c r="L4474">
        <f t="shared" si="1174"/>
        <v>13911</v>
      </c>
      <c r="M4474">
        <f t="shared" si="1175"/>
        <v>-11</v>
      </c>
      <c r="N4474">
        <f t="shared" si="1176"/>
        <v>-7.9011636259158163E-2</v>
      </c>
      <c r="O4474">
        <v>5996</v>
      </c>
      <c r="P4474">
        <v>7915</v>
      </c>
      <c r="Q4474">
        <f t="shared" si="1177"/>
        <v>0.43102580691539072</v>
      </c>
      <c r="R4474">
        <f t="shared" si="1178"/>
        <v>0.56897419308460928</v>
      </c>
      <c r="S4474">
        <f t="shared" si="1179"/>
        <v>13916</v>
      </c>
      <c r="T4474">
        <f t="shared" si="1190"/>
        <v>-6</v>
      </c>
      <c r="U4474">
        <f t="shared" si="1180"/>
        <v>-4.3097256141359001E-2</v>
      </c>
      <c r="V4474">
        <v>3044</v>
      </c>
      <c r="W4474">
        <v>5918</v>
      </c>
      <c r="X4474">
        <v>2316</v>
      </c>
      <c r="Y4474">
        <v>912</v>
      </c>
      <c r="Z4474">
        <v>1726</v>
      </c>
      <c r="AA4474">
        <f t="shared" si="1181"/>
        <v>38.419373383156078</v>
      </c>
      <c r="AB4474">
        <v>1</v>
      </c>
      <c r="AC4474">
        <v>0</v>
      </c>
      <c r="AD4474">
        <v>1</v>
      </c>
      <c r="AE4474">
        <v>0</v>
      </c>
      <c r="AF4474">
        <v>0</v>
      </c>
      <c r="AG4474">
        <v>0</v>
      </c>
      <c r="AH4474">
        <v>0</v>
      </c>
      <c r="AI4474">
        <v>1</v>
      </c>
      <c r="AJ4474">
        <v>987</v>
      </c>
      <c r="AK4474">
        <f t="shared" si="1182"/>
        <v>7.0894986352535549E-2</v>
      </c>
      <c r="AL4474">
        <f t="shared" si="1183"/>
        <v>984</v>
      </c>
      <c r="AM4474">
        <f t="shared" si="1184"/>
        <v>-3</v>
      </c>
      <c r="AN4474">
        <f t="shared" si="1185"/>
        <v>-0.303951367781155</v>
      </c>
      <c r="AO4474">
        <v>442</v>
      </c>
      <c r="AP4474">
        <v>542</v>
      </c>
      <c r="AQ4474">
        <f t="shared" si="1186"/>
        <v>0.44918699186991867</v>
      </c>
      <c r="AR4474">
        <f t="shared" si="1187"/>
        <v>0.55081300813008127</v>
      </c>
      <c r="AS4474">
        <f t="shared" si="1188"/>
        <v>987</v>
      </c>
      <c r="AT4474">
        <f>AS4474-AJ4474</f>
        <v>0</v>
      </c>
      <c r="AU4474">
        <f>IF(AJ4474&gt;0,AT4474*100/AJ4474,0)</f>
        <v>0</v>
      </c>
      <c r="AV4474">
        <v>65</v>
      </c>
      <c r="AW4474">
        <v>543</v>
      </c>
      <c r="AX4474">
        <v>236</v>
      </c>
      <c r="AY4474">
        <v>64</v>
      </c>
      <c r="AZ4474">
        <v>79</v>
      </c>
      <c r="BA4474">
        <f t="shared" si="1189"/>
        <v>41.28470111448835</v>
      </c>
    </row>
    <row r="4475" spans="1:53" x14ac:dyDescent="0.25">
      <c r="A4475">
        <v>74</v>
      </c>
      <c r="B4475" s="1">
        <v>44006</v>
      </c>
      <c r="C4475">
        <v>85</v>
      </c>
      <c r="D4475">
        <v>40</v>
      </c>
      <c r="E4475">
        <v>45</v>
      </c>
      <c r="F4475">
        <v>25</v>
      </c>
      <c r="G4475">
        <v>30</v>
      </c>
      <c r="H4475">
        <v>15</v>
      </c>
      <c r="I4475">
        <v>5</v>
      </c>
      <c r="J4475">
        <v>10</v>
      </c>
      <c r="K4475">
        <v>14007</v>
      </c>
      <c r="L4475">
        <f t="shared" si="1174"/>
        <v>13996</v>
      </c>
      <c r="M4475">
        <f t="shared" si="1175"/>
        <v>-11</v>
      </c>
      <c r="N4475">
        <f t="shared" si="1176"/>
        <v>-7.853216249018348E-2</v>
      </c>
      <c r="O4475">
        <v>6036</v>
      </c>
      <c r="P4475">
        <v>7960</v>
      </c>
      <c r="Q4475">
        <f t="shared" si="1177"/>
        <v>0.43126607602172051</v>
      </c>
      <c r="R4475">
        <f t="shared" si="1178"/>
        <v>0.56873392397827949</v>
      </c>
      <c r="S4475">
        <f t="shared" si="1179"/>
        <v>14001</v>
      </c>
      <c r="T4475">
        <f t="shared" si="1190"/>
        <v>-6</v>
      </c>
      <c r="U4475">
        <f t="shared" si="1180"/>
        <v>-4.2835724994645531E-2</v>
      </c>
      <c r="V4475">
        <v>3069</v>
      </c>
      <c r="W4475">
        <v>5948</v>
      </c>
      <c r="X4475">
        <v>2331</v>
      </c>
      <c r="Y4475">
        <v>917</v>
      </c>
      <c r="Z4475">
        <v>1736</v>
      </c>
      <c r="AA4475">
        <f t="shared" si="1181"/>
        <v>38.407185201057068</v>
      </c>
      <c r="AB4475">
        <v>3</v>
      </c>
      <c r="AC4475">
        <v>2</v>
      </c>
      <c r="AD4475">
        <v>1</v>
      </c>
      <c r="AE4475">
        <v>1</v>
      </c>
      <c r="AF4475">
        <v>1</v>
      </c>
      <c r="AG4475">
        <v>0</v>
      </c>
      <c r="AH4475">
        <v>1</v>
      </c>
      <c r="AI4475">
        <v>0</v>
      </c>
      <c r="AJ4475">
        <v>990</v>
      </c>
      <c r="AK4475">
        <f t="shared" si="1182"/>
        <v>7.0678946241165136E-2</v>
      </c>
      <c r="AL4475">
        <f t="shared" si="1183"/>
        <v>987</v>
      </c>
      <c r="AM4475">
        <f t="shared" si="1184"/>
        <v>-3</v>
      </c>
      <c r="AN4475">
        <f t="shared" si="1185"/>
        <v>-0.30303030303030304</v>
      </c>
      <c r="AO4475">
        <v>444</v>
      </c>
      <c r="AP4475">
        <v>543</v>
      </c>
      <c r="AQ4475">
        <f t="shared" si="1186"/>
        <v>0.44984802431610943</v>
      </c>
      <c r="AR4475">
        <f t="shared" si="1187"/>
        <v>0.55015197568389063</v>
      </c>
      <c r="AS4475">
        <f t="shared" si="1188"/>
        <v>990</v>
      </c>
      <c r="AT4475">
        <f>AS4475-AJ4475</f>
        <v>0</v>
      </c>
      <c r="AU4475">
        <f>IF(AJ4475&gt;0,AT4475*100/AJ4475,0)</f>
        <v>0</v>
      </c>
      <c r="AV4475">
        <v>66</v>
      </c>
      <c r="AW4475">
        <v>544</v>
      </c>
      <c r="AX4475">
        <v>236</v>
      </c>
      <c r="AY4475">
        <v>65</v>
      </c>
      <c r="AZ4475">
        <v>79</v>
      </c>
      <c r="BA4475">
        <f t="shared" si="1189"/>
        <v>41.268686868686871</v>
      </c>
    </row>
    <row r="4476" spans="1:53" x14ac:dyDescent="0.25">
      <c r="A4476">
        <v>74</v>
      </c>
      <c r="B4476" s="1">
        <v>44007</v>
      </c>
      <c r="C4476">
        <v>103</v>
      </c>
      <c r="D4476">
        <v>52</v>
      </c>
      <c r="E4476">
        <v>51</v>
      </c>
      <c r="F4476">
        <v>24</v>
      </c>
      <c r="G4476">
        <v>46</v>
      </c>
      <c r="H4476">
        <v>13</v>
      </c>
      <c r="I4476">
        <v>8</v>
      </c>
      <c r="J4476">
        <v>12</v>
      </c>
      <c r="K4476">
        <v>14110</v>
      </c>
      <c r="L4476">
        <f t="shared" si="1174"/>
        <v>14099</v>
      </c>
      <c r="M4476">
        <f t="shared" si="1175"/>
        <v>-11</v>
      </c>
      <c r="N4476">
        <f t="shared" si="1176"/>
        <v>-7.7958894401133946E-2</v>
      </c>
      <c r="O4476">
        <v>6088</v>
      </c>
      <c r="P4476">
        <v>8011</v>
      </c>
      <c r="Q4476">
        <f t="shared" si="1177"/>
        <v>0.43180367401943398</v>
      </c>
      <c r="R4476">
        <f t="shared" si="1178"/>
        <v>0.56819632598056602</v>
      </c>
      <c r="S4476">
        <f t="shared" si="1179"/>
        <v>14104</v>
      </c>
      <c r="T4476">
        <f t="shared" si="1190"/>
        <v>-6</v>
      </c>
      <c r="U4476">
        <f t="shared" si="1180"/>
        <v>-4.2523033309709427E-2</v>
      </c>
      <c r="V4476">
        <v>3093</v>
      </c>
      <c r="W4476">
        <v>5994</v>
      </c>
      <c r="X4476">
        <v>2344</v>
      </c>
      <c r="Y4476">
        <v>925</v>
      </c>
      <c r="Z4476">
        <v>1748</v>
      </c>
      <c r="AA4476">
        <f t="shared" si="1181"/>
        <v>38.398326715825299</v>
      </c>
      <c r="AB4476">
        <v>1</v>
      </c>
      <c r="AC4476">
        <v>1</v>
      </c>
      <c r="AD4476">
        <v>0</v>
      </c>
      <c r="AE4476">
        <v>0</v>
      </c>
      <c r="AF4476">
        <v>0</v>
      </c>
      <c r="AG4476">
        <v>0</v>
      </c>
      <c r="AH4476">
        <v>1</v>
      </c>
      <c r="AI4476">
        <v>0</v>
      </c>
      <c r="AJ4476">
        <v>991</v>
      </c>
      <c r="AK4476">
        <f t="shared" si="1182"/>
        <v>7.0233876683203397E-2</v>
      </c>
      <c r="AL4476">
        <f t="shared" si="1183"/>
        <v>988</v>
      </c>
      <c r="AM4476">
        <f t="shared" si="1184"/>
        <v>-3</v>
      </c>
      <c r="AN4476">
        <f t="shared" si="1185"/>
        <v>-0.30272452068617556</v>
      </c>
      <c r="AO4476">
        <v>445</v>
      </c>
      <c r="AP4476">
        <v>543</v>
      </c>
      <c r="AQ4476">
        <f t="shared" si="1186"/>
        <v>0.45040485829959515</v>
      </c>
      <c r="AR4476">
        <f t="shared" si="1187"/>
        <v>0.54959514170040491</v>
      </c>
      <c r="AS4476">
        <f t="shared" si="1188"/>
        <v>991</v>
      </c>
      <c r="AT4476">
        <f>AS4476-AJ4476</f>
        <v>0</v>
      </c>
      <c r="AU4476">
        <f>IF(AJ4476&gt;0,AT4476*100/AJ4476,0)</f>
        <v>0</v>
      </c>
      <c r="AV4476">
        <v>66</v>
      </c>
      <c r="AW4476">
        <v>544</v>
      </c>
      <c r="AX4476">
        <v>236</v>
      </c>
      <c r="AY4476">
        <v>66</v>
      </c>
      <c r="AZ4476">
        <v>79</v>
      </c>
      <c r="BA4476">
        <f t="shared" si="1189"/>
        <v>41.297679112008076</v>
      </c>
    </row>
    <row r="4477" spans="1:53" x14ac:dyDescent="0.25">
      <c r="A4477">
        <v>74</v>
      </c>
      <c r="B4477" s="1">
        <v>44008</v>
      </c>
      <c r="C4477">
        <v>97</v>
      </c>
      <c r="D4477">
        <v>48</v>
      </c>
      <c r="E4477">
        <v>49</v>
      </c>
      <c r="F4477">
        <v>36</v>
      </c>
      <c r="G4477">
        <v>32</v>
      </c>
      <c r="H4477">
        <v>11</v>
      </c>
      <c r="I4477">
        <v>4</v>
      </c>
      <c r="J4477">
        <v>14</v>
      </c>
      <c r="K4477">
        <v>14207</v>
      </c>
      <c r="L4477">
        <f t="shared" si="1174"/>
        <v>14196</v>
      </c>
      <c r="M4477">
        <f t="shared" si="1175"/>
        <v>-11</v>
      </c>
      <c r="N4477">
        <f t="shared" si="1176"/>
        <v>-7.7426620679946503E-2</v>
      </c>
      <c r="O4477">
        <v>6136</v>
      </c>
      <c r="P4477">
        <v>8060</v>
      </c>
      <c r="Q4477">
        <f t="shared" si="1177"/>
        <v>0.43223443223443225</v>
      </c>
      <c r="R4477">
        <f t="shared" si="1178"/>
        <v>0.56776556776556775</v>
      </c>
      <c r="S4477">
        <f t="shared" si="1179"/>
        <v>14201</v>
      </c>
      <c r="T4477">
        <f t="shared" si="1190"/>
        <v>-6</v>
      </c>
      <c r="U4477">
        <f t="shared" si="1180"/>
        <v>-4.2232702189061729E-2</v>
      </c>
      <c r="V4477">
        <v>3129</v>
      </c>
      <c r="W4477">
        <v>6026</v>
      </c>
      <c r="X4477">
        <v>2355</v>
      </c>
      <c r="Y4477">
        <v>929</v>
      </c>
      <c r="Z4477">
        <v>1762</v>
      </c>
      <c r="AA4477">
        <f t="shared" si="1181"/>
        <v>38.367086824871485</v>
      </c>
      <c r="AB4477">
        <v>2</v>
      </c>
      <c r="AC4477">
        <v>2</v>
      </c>
      <c r="AD4477">
        <v>0</v>
      </c>
      <c r="AE4477">
        <v>0</v>
      </c>
      <c r="AF4477">
        <v>2</v>
      </c>
      <c r="AG4477">
        <v>0</v>
      </c>
      <c r="AH4477">
        <v>0</v>
      </c>
      <c r="AI4477">
        <v>0</v>
      </c>
      <c r="AJ4477">
        <v>993</v>
      </c>
      <c r="AK4477">
        <f t="shared" si="1182"/>
        <v>6.9895122122897169E-2</v>
      </c>
      <c r="AL4477">
        <f t="shared" si="1183"/>
        <v>990</v>
      </c>
      <c r="AM4477">
        <f t="shared" si="1184"/>
        <v>-3</v>
      </c>
      <c r="AN4477">
        <f t="shared" si="1185"/>
        <v>-0.30211480362537763</v>
      </c>
      <c r="AO4477">
        <v>447</v>
      </c>
      <c r="AP4477">
        <v>543</v>
      </c>
      <c r="AQ4477">
        <f t="shared" si="1186"/>
        <v>0.45151515151515154</v>
      </c>
      <c r="AR4477">
        <f t="shared" si="1187"/>
        <v>0.54848484848484846</v>
      </c>
      <c r="AS4477">
        <f t="shared" si="1188"/>
        <v>993</v>
      </c>
      <c r="AT4477">
        <f>AS4477-AJ4477</f>
        <v>0</v>
      </c>
      <c r="AU4477">
        <f>IF(AJ4477&gt;0,AT4477*100/AJ4477,0)</f>
        <v>0</v>
      </c>
      <c r="AV4477">
        <v>66</v>
      </c>
      <c r="AW4477">
        <v>546</v>
      </c>
      <c r="AX4477">
        <v>236</v>
      </c>
      <c r="AY4477">
        <v>66</v>
      </c>
      <c r="AZ4477">
        <v>79</v>
      </c>
      <c r="BA4477">
        <f t="shared" si="1189"/>
        <v>41.274924471299094</v>
      </c>
    </row>
    <row r="4478" spans="1:53" x14ac:dyDescent="0.25">
      <c r="A4478">
        <v>74</v>
      </c>
      <c r="B4478" s="1">
        <v>44009</v>
      </c>
      <c r="C4478">
        <v>157</v>
      </c>
      <c r="D4478">
        <v>62</v>
      </c>
      <c r="E4478">
        <v>95</v>
      </c>
      <c r="F4478">
        <v>51</v>
      </c>
      <c r="G4478">
        <v>60</v>
      </c>
      <c r="H4478">
        <v>21</v>
      </c>
      <c r="I4478">
        <v>11</v>
      </c>
      <c r="J4478">
        <v>14</v>
      </c>
      <c r="K4478">
        <v>14364</v>
      </c>
      <c r="L4478">
        <f t="shared" si="1174"/>
        <v>14353</v>
      </c>
      <c r="M4478">
        <f t="shared" si="1175"/>
        <v>-11</v>
      </c>
      <c r="N4478">
        <f t="shared" si="1176"/>
        <v>-7.6580339738234471E-2</v>
      </c>
      <c r="O4478">
        <v>6198</v>
      </c>
      <c r="P4478">
        <v>8155</v>
      </c>
      <c r="Q4478">
        <f t="shared" si="1177"/>
        <v>0.43182609907336444</v>
      </c>
      <c r="R4478">
        <f t="shared" si="1178"/>
        <v>0.56817390092663556</v>
      </c>
      <c r="S4478">
        <f t="shared" si="1179"/>
        <v>14358</v>
      </c>
      <c r="T4478">
        <f t="shared" si="1190"/>
        <v>-6</v>
      </c>
      <c r="U4478">
        <f t="shared" si="1180"/>
        <v>-4.1771094402673348E-2</v>
      </c>
      <c r="V4478">
        <v>3180</v>
      </c>
      <c r="W4478">
        <v>6086</v>
      </c>
      <c r="X4478">
        <v>2376</v>
      </c>
      <c r="Y4478">
        <v>940</v>
      </c>
      <c r="Z4478">
        <v>1776</v>
      </c>
      <c r="AA4478">
        <f t="shared" si="1181"/>
        <v>38.315364256860285</v>
      </c>
      <c r="AB4478">
        <v>2</v>
      </c>
      <c r="AC4478">
        <v>2</v>
      </c>
      <c r="AD4478">
        <v>0</v>
      </c>
      <c r="AE4478">
        <v>0</v>
      </c>
      <c r="AF4478">
        <v>2</v>
      </c>
      <c r="AG4478">
        <v>0</v>
      </c>
      <c r="AH4478">
        <v>0</v>
      </c>
      <c r="AI4478">
        <v>0</v>
      </c>
      <c r="AJ4478">
        <v>995</v>
      </c>
      <c r="AK4478">
        <f t="shared" si="1182"/>
        <v>6.9270398217766635E-2</v>
      </c>
      <c r="AL4478">
        <f t="shared" si="1183"/>
        <v>992</v>
      </c>
      <c r="AM4478">
        <f t="shared" si="1184"/>
        <v>-3</v>
      </c>
      <c r="AN4478">
        <f t="shared" si="1185"/>
        <v>-0.30150753768844218</v>
      </c>
      <c r="AO4478">
        <v>449</v>
      </c>
      <c r="AP4478">
        <v>543</v>
      </c>
      <c r="AQ4478">
        <f t="shared" si="1186"/>
        <v>0.4526209677419355</v>
      </c>
      <c r="AR4478">
        <f t="shared" si="1187"/>
        <v>0.5473790322580645</v>
      </c>
      <c r="AS4478">
        <f t="shared" si="1188"/>
        <v>995</v>
      </c>
      <c r="AT4478">
        <f>AS4478-AJ4478</f>
        <v>0</v>
      </c>
      <c r="AU4478">
        <f>IF(AJ4478&gt;0,AT4478*100/AJ4478,0)</f>
        <v>0</v>
      </c>
      <c r="AV4478">
        <v>66</v>
      </c>
      <c r="AW4478">
        <v>548</v>
      </c>
      <c r="AX4478">
        <v>236</v>
      </c>
      <c r="AY4478">
        <v>66</v>
      </c>
      <c r="AZ4478">
        <v>79</v>
      </c>
      <c r="BA4478">
        <f t="shared" si="1189"/>
        <v>41.252261306532667</v>
      </c>
    </row>
    <row r="4479" spans="1:53" x14ac:dyDescent="0.25">
      <c r="A4479">
        <v>74</v>
      </c>
      <c r="B4479" s="1">
        <v>44010</v>
      </c>
      <c r="C4479">
        <v>170</v>
      </c>
      <c r="D4479">
        <v>81</v>
      </c>
      <c r="E4479">
        <v>89</v>
      </c>
      <c r="F4479">
        <v>55</v>
      </c>
      <c r="G4479">
        <v>57</v>
      </c>
      <c r="H4479">
        <v>27</v>
      </c>
      <c r="I4479">
        <v>12</v>
      </c>
      <c r="J4479">
        <v>19</v>
      </c>
      <c r="K4479">
        <v>14534</v>
      </c>
      <c r="L4479">
        <f t="shared" si="1174"/>
        <v>14523</v>
      </c>
      <c r="M4479">
        <f t="shared" si="1175"/>
        <v>-11</v>
      </c>
      <c r="N4479">
        <f t="shared" si="1176"/>
        <v>-7.5684601623778727E-2</v>
      </c>
      <c r="O4479">
        <v>6279</v>
      </c>
      <c r="P4479">
        <v>8244</v>
      </c>
      <c r="Q4479">
        <f t="shared" si="1177"/>
        <v>0.43234868828754391</v>
      </c>
      <c r="R4479">
        <f t="shared" si="1178"/>
        <v>0.56765131171245609</v>
      </c>
      <c r="S4479">
        <f t="shared" si="1179"/>
        <v>14528</v>
      </c>
      <c r="T4479">
        <f t="shared" si="1190"/>
        <v>-6</v>
      </c>
      <c r="U4479">
        <f t="shared" si="1180"/>
        <v>-4.1282509976606575E-2</v>
      </c>
      <c r="V4479">
        <v>3235</v>
      </c>
      <c r="W4479">
        <v>6143</v>
      </c>
      <c r="X4479">
        <v>2403</v>
      </c>
      <c r="Y4479">
        <v>952</v>
      </c>
      <c r="Z4479">
        <v>1795</v>
      </c>
      <c r="AA4479">
        <f t="shared" si="1181"/>
        <v>38.282282488986787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995</v>
      </c>
      <c r="AK4479">
        <f t="shared" si="1182"/>
        <v>6.8460162377872572E-2</v>
      </c>
      <c r="AL4479">
        <f t="shared" si="1183"/>
        <v>992</v>
      </c>
      <c r="AM4479">
        <f t="shared" si="1184"/>
        <v>-3</v>
      </c>
      <c r="AN4479">
        <f t="shared" si="1185"/>
        <v>-0.30150753768844218</v>
      </c>
      <c r="AO4479">
        <v>449</v>
      </c>
      <c r="AP4479">
        <v>543</v>
      </c>
      <c r="AQ4479">
        <f t="shared" si="1186"/>
        <v>0.4526209677419355</v>
      </c>
      <c r="AR4479">
        <f t="shared" si="1187"/>
        <v>0.5473790322580645</v>
      </c>
      <c r="AS4479">
        <f t="shared" si="1188"/>
        <v>995</v>
      </c>
      <c r="AT4479">
        <f>AS4479-AJ4479</f>
        <v>0</v>
      </c>
      <c r="AU4479">
        <f>IF(AJ4479&gt;0,AT4479*100/AJ4479,0)</f>
        <v>0</v>
      </c>
      <c r="AV4479">
        <v>66</v>
      </c>
      <c r="AW4479">
        <v>548</v>
      </c>
      <c r="AX4479">
        <v>236</v>
      </c>
      <c r="AY4479">
        <v>66</v>
      </c>
      <c r="AZ4479">
        <v>79</v>
      </c>
      <c r="BA4479">
        <f t="shared" si="1189"/>
        <v>41.252261306532667</v>
      </c>
    </row>
    <row r="4480" spans="1:53" x14ac:dyDescent="0.25">
      <c r="A4480">
        <v>74</v>
      </c>
      <c r="B4480" s="1">
        <v>44011</v>
      </c>
      <c r="C4480">
        <v>151</v>
      </c>
      <c r="D4480">
        <v>71</v>
      </c>
      <c r="E4480">
        <v>80</v>
      </c>
      <c r="F4480">
        <v>50</v>
      </c>
      <c r="G4480">
        <v>59</v>
      </c>
      <c r="H4480">
        <v>24</v>
      </c>
      <c r="I4480">
        <v>9</v>
      </c>
      <c r="J4480">
        <v>9</v>
      </c>
      <c r="K4480">
        <v>14685</v>
      </c>
      <c r="L4480">
        <f t="shared" si="1174"/>
        <v>14674</v>
      </c>
      <c r="M4480">
        <f t="shared" si="1175"/>
        <v>-11</v>
      </c>
      <c r="N4480">
        <f t="shared" si="1176"/>
        <v>-7.4906367041198504E-2</v>
      </c>
      <c r="O4480">
        <v>6350</v>
      </c>
      <c r="P4480">
        <v>8324</v>
      </c>
      <c r="Q4480">
        <f t="shared" si="1177"/>
        <v>0.43273817636636225</v>
      </c>
      <c r="R4480">
        <f t="shared" si="1178"/>
        <v>0.56726182363363775</v>
      </c>
      <c r="S4480">
        <f t="shared" si="1179"/>
        <v>14679</v>
      </c>
      <c r="T4480">
        <f t="shared" si="1190"/>
        <v>-6</v>
      </c>
      <c r="U4480">
        <f t="shared" si="1180"/>
        <v>-4.0858018386108273E-2</v>
      </c>
      <c r="V4480">
        <v>3285</v>
      </c>
      <c r="W4480">
        <v>6202</v>
      </c>
      <c r="X4480">
        <v>2427</v>
      </c>
      <c r="Y4480">
        <v>961</v>
      </c>
      <c r="Z4480">
        <v>1804</v>
      </c>
      <c r="AA4480">
        <f t="shared" si="1181"/>
        <v>38.219429116424827</v>
      </c>
      <c r="AB4480">
        <v>1</v>
      </c>
      <c r="AC4480">
        <v>1</v>
      </c>
      <c r="AD4480">
        <v>0</v>
      </c>
      <c r="AE4480">
        <v>0</v>
      </c>
      <c r="AF4480">
        <v>1</v>
      </c>
      <c r="AG4480">
        <v>0</v>
      </c>
      <c r="AH4480">
        <v>0</v>
      </c>
      <c r="AI4480">
        <v>0</v>
      </c>
      <c r="AJ4480">
        <v>996</v>
      </c>
      <c r="AK4480">
        <f t="shared" si="1182"/>
        <v>6.7824310520939735E-2</v>
      </c>
      <c r="AL4480">
        <f t="shared" si="1183"/>
        <v>993</v>
      </c>
      <c r="AM4480">
        <f t="shared" si="1184"/>
        <v>-3</v>
      </c>
      <c r="AN4480">
        <f t="shared" si="1185"/>
        <v>-0.30120481927710846</v>
      </c>
      <c r="AO4480">
        <v>450</v>
      </c>
      <c r="AP4480">
        <v>543</v>
      </c>
      <c r="AQ4480">
        <f t="shared" si="1186"/>
        <v>0.45317220543806647</v>
      </c>
      <c r="AR4480">
        <f t="shared" si="1187"/>
        <v>0.54682779456193353</v>
      </c>
      <c r="AS4480">
        <f t="shared" si="1188"/>
        <v>996</v>
      </c>
      <c r="AT4480">
        <f>AS4480-AJ4480</f>
        <v>0</v>
      </c>
      <c r="AU4480">
        <f>IF(AJ4480&gt;0,AT4480*100/AJ4480,0)</f>
        <v>0</v>
      </c>
      <c r="AV4480">
        <v>66</v>
      </c>
      <c r="AW4480">
        <v>549</v>
      </c>
      <c r="AX4480">
        <v>236</v>
      </c>
      <c r="AY4480">
        <v>66</v>
      </c>
      <c r="AZ4480">
        <v>79</v>
      </c>
      <c r="BA4480">
        <f t="shared" si="1189"/>
        <v>41.24096385542169</v>
      </c>
    </row>
    <row r="4481" spans="1:53" x14ac:dyDescent="0.25">
      <c r="A4481">
        <v>74</v>
      </c>
      <c r="B4481" s="1">
        <v>44012</v>
      </c>
      <c r="C4481">
        <v>117</v>
      </c>
      <c r="D4481">
        <v>43</v>
      </c>
      <c r="E4481">
        <v>74</v>
      </c>
      <c r="F4481">
        <v>41</v>
      </c>
      <c r="G4481">
        <v>39</v>
      </c>
      <c r="H4481">
        <v>15</v>
      </c>
      <c r="I4481">
        <v>7</v>
      </c>
      <c r="J4481">
        <v>15</v>
      </c>
      <c r="K4481">
        <v>14802</v>
      </c>
      <c r="L4481">
        <f t="shared" si="1174"/>
        <v>14791</v>
      </c>
      <c r="M4481">
        <f t="shared" si="1175"/>
        <v>-11</v>
      </c>
      <c r="N4481">
        <f t="shared" si="1176"/>
        <v>-7.4314281853803538E-2</v>
      </c>
      <c r="O4481">
        <v>6393</v>
      </c>
      <c r="P4481">
        <v>8398</v>
      </c>
      <c r="Q4481">
        <f t="shared" si="1177"/>
        <v>0.43222229734297885</v>
      </c>
      <c r="R4481">
        <f t="shared" si="1178"/>
        <v>0.56777770265702121</v>
      </c>
      <c r="S4481">
        <f t="shared" si="1179"/>
        <v>14796</v>
      </c>
      <c r="T4481">
        <f t="shared" si="1190"/>
        <v>-6</v>
      </c>
      <c r="U4481">
        <f t="shared" si="1180"/>
        <v>-4.0535062829347386E-2</v>
      </c>
      <c r="V4481">
        <v>3326</v>
      </c>
      <c r="W4481">
        <v>6241</v>
      </c>
      <c r="X4481">
        <v>2442</v>
      </c>
      <c r="Y4481">
        <v>968</v>
      </c>
      <c r="Z4481">
        <v>1819</v>
      </c>
      <c r="AA4481">
        <f t="shared" si="1181"/>
        <v>38.190456880237903</v>
      </c>
      <c r="AB4481">
        <v>3</v>
      </c>
      <c r="AC4481">
        <v>1</v>
      </c>
      <c r="AD4481">
        <v>2</v>
      </c>
      <c r="AE4481">
        <v>1</v>
      </c>
      <c r="AF4481">
        <v>2</v>
      </c>
      <c r="AG4481">
        <v>0</v>
      </c>
      <c r="AH4481">
        <v>0</v>
      </c>
      <c r="AI4481">
        <v>0</v>
      </c>
      <c r="AJ4481">
        <v>999</v>
      </c>
      <c r="AK4481">
        <f t="shared" si="1182"/>
        <v>6.7490879610863391E-2</v>
      </c>
      <c r="AL4481">
        <f t="shared" si="1183"/>
        <v>996</v>
      </c>
      <c r="AM4481">
        <f t="shared" si="1184"/>
        <v>-3</v>
      </c>
      <c r="AN4481">
        <f t="shared" si="1185"/>
        <v>-0.3003003003003003</v>
      </c>
      <c r="AO4481">
        <v>451</v>
      </c>
      <c r="AP4481">
        <v>545</v>
      </c>
      <c r="AQ4481">
        <f t="shared" si="1186"/>
        <v>0.4528112449799197</v>
      </c>
      <c r="AR4481">
        <f t="shared" si="1187"/>
        <v>0.54718875502008035</v>
      </c>
      <c r="AS4481">
        <f t="shared" si="1188"/>
        <v>999</v>
      </c>
      <c r="AT4481">
        <f>AS4481-AJ4481</f>
        <v>0</v>
      </c>
      <c r="AU4481">
        <f>IF(AJ4481&gt;0,AT4481*100/AJ4481,0)</f>
        <v>0</v>
      </c>
      <c r="AV4481">
        <v>67</v>
      </c>
      <c r="AW4481">
        <v>551</v>
      </c>
      <c r="AX4481">
        <v>236</v>
      </c>
      <c r="AY4481">
        <v>66</v>
      </c>
      <c r="AZ4481">
        <v>79</v>
      </c>
      <c r="BA4481">
        <f t="shared" si="1189"/>
        <v>41.185185185185183</v>
      </c>
    </row>
    <row r="4482" spans="1:53" x14ac:dyDescent="0.25">
      <c r="A4482">
        <v>74</v>
      </c>
      <c r="B4482" s="1">
        <v>44013</v>
      </c>
      <c r="C4482">
        <v>133</v>
      </c>
      <c r="D4482">
        <v>69</v>
      </c>
      <c r="E4482">
        <v>64</v>
      </c>
      <c r="F4482">
        <v>40</v>
      </c>
      <c r="G4482">
        <v>56</v>
      </c>
      <c r="H4482">
        <v>16</v>
      </c>
      <c r="I4482">
        <v>9</v>
      </c>
      <c r="J4482">
        <v>12</v>
      </c>
      <c r="K4482">
        <v>14935</v>
      </c>
      <c r="L4482">
        <f t="shared" si="1174"/>
        <v>14924</v>
      </c>
      <c r="M4482">
        <f t="shared" si="1175"/>
        <v>-11</v>
      </c>
      <c r="N4482">
        <f t="shared" si="1176"/>
        <v>-7.3652494141278876E-2</v>
      </c>
      <c r="O4482">
        <v>6462</v>
      </c>
      <c r="P4482">
        <v>8462</v>
      </c>
      <c r="Q4482">
        <f t="shared" si="1177"/>
        <v>0.4329938354328598</v>
      </c>
      <c r="R4482">
        <f t="shared" si="1178"/>
        <v>0.56700616456714015</v>
      </c>
      <c r="S4482">
        <f t="shared" si="1179"/>
        <v>14929</v>
      </c>
      <c r="T4482">
        <f t="shared" si="1190"/>
        <v>-6</v>
      </c>
      <c r="U4482">
        <f t="shared" si="1180"/>
        <v>-4.0174087713424844E-2</v>
      </c>
      <c r="V4482">
        <v>3366</v>
      </c>
      <c r="W4482">
        <v>6297</v>
      </c>
      <c r="X4482">
        <v>2458</v>
      </c>
      <c r="Y4482">
        <v>977</v>
      </c>
      <c r="Z4482">
        <v>1831</v>
      </c>
      <c r="AA4482">
        <f t="shared" si="1181"/>
        <v>38.151249246433117</v>
      </c>
      <c r="AB4482">
        <v>3</v>
      </c>
      <c r="AC4482">
        <v>2</v>
      </c>
      <c r="AD4482">
        <v>1</v>
      </c>
      <c r="AE4482">
        <v>0</v>
      </c>
      <c r="AF4482">
        <v>3</v>
      </c>
      <c r="AG4482">
        <v>0</v>
      </c>
      <c r="AH4482">
        <v>0</v>
      </c>
      <c r="AI4482">
        <v>0</v>
      </c>
      <c r="AJ4482">
        <v>1002</v>
      </c>
      <c r="AK4482">
        <f t="shared" si="1182"/>
        <v>6.7090726481419491E-2</v>
      </c>
      <c r="AL4482">
        <f t="shared" si="1183"/>
        <v>999</v>
      </c>
      <c r="AM4482">
        <f t="shared" si="1184"/>
        <v>-3</v>
      </c>
      <c r="AN4482">
        <f t="shared" si="1185"/>
        <v>-0.29940119760479039</v>
      </c>
      <c r="AO4482">
        <v>453</v>
      </c>
      <c r="AP4482">
        <v>546</v>
      </c>
      <c r="AQ4482">
        <f t="shared" si="1186"/>
        <v>0.45345345345345345</v>
      </c>
      <c r="AR4482">
        <f t="shared" si="1187"/>
        <v>0.54654654654654655</v>
      </c>
      <c r="AS4482">
        <f t="shared" si="1188"/>
        <v>1002</v>
      </c>
      <c r="AT4482">
        <f>AS4482-AJ4482</f>
        <v>0</v>
      </c>
      <c r="AU4482">
        <f>IF(AJ4482&gt;0,AT4482*100/AJ4482,0)</f>
        <v>0</v>
      </c>
      <c r="AV4482">
        <v>67</v>
      </c>
      <c r="AW4482">
        <v>554</v>
      </c>
      <c r="AX4482">
        <v>236</v>
      </c>
      <c r="AY4482">
        <v>66</v>
      </c>
      <c r="AZ4482">
        <v>79</v>
      </c>
      <c r="BA4482">
        <f t="shared" si="1189"/>
        <v>41.15169660678643</v>
      </c>
    </row>
    <row r="4483" spans="1:53" x14ac:dyDescent="0.25">
      <c r="A4483">
        <v>74</v>
      </c>
      <c r="B4483" s="1">
        <v>44014</v>
      </c>
      <c r="C4483">
        <v>115</v>
      </c>
      <c r="D4483">
        <v>51</v>
      </c>
      <c r="E4483">
        <v>64</v>
      </c>
      <c r="F4483">
        <v>43</v>
      </c>
      <c r="G4483">
        <v>41</v>
      </c>
      <c r="H4483">
        <v>14</v>
      </c>
      <c r="I4483">
        <v>2</v>
      </c>
      <c r="J4483">
        <v>15</v>
      </c>
      <c r="K4483">
        <v>15050</v>
      </c>
      <c r="L4483">
        <f t="shared" ref="L4483:L4546" si="1191">SUM(O4483:P4483)</f>
        <v>15039</v>
      </c>
      <c r="M4483">
        <f t="shared" ref="M4483:M4546" si="1192">L4483-K4483</f>
        <v>-11</v>
      </c>
      <c r="N4483">
        <f t="shared" ref="N4483:N4546" si="1193">IF(K4483&gt;0,M4483*100/K4483,0)</f>
        <v>-7.3089700996677748E-2</v>
      </c>
      <c r="O4483">
        <v>6513</v>
      </c>
      <c r="P4483">
        <v>8526</v>
      </c>
      <c r="Q4483">
        <f t="shared" ref="Q4483:Q4546" si="1194">IF(L4483&gt;0,O4483/L4483,0)</f>
        <v>0.43307400758029124</v>
      </c>
      <c r="R4483">
        <f t="shared" ref="R4483:R4546" si="1195">IF(L4483&gt;0,P4483/L4483,0)</f>
        <v>0.56692599241970876</v>
      </c>
      <c r="S4483">
        <f t="shared" ref="S4483:S4546" si="1196">SUM(V4483:Z4483)</f>
        <v>15044</v>
      </c>
      <c r="T4483">
        <f t="shared" si="1190"/>
        <v>-6</v>
      </c>
      <c r="U4483">
        <f t="shared" ref="U4483:U4546" si="1197">IF(K4483&gt;0,T4483*100/K4483,0)</f>
        <v>-3.9867109634551492E-2</v>
      </c>
      <c r="V4483">
        <v>3409</v>
      </c>
      <c r="W4483">
        <v>6338</v>
      </c>
      <c r="X4483">
        <v>2472</v>
      </c>
      <c r="Y4483">
        <v>979</v>
      </c>
      <c r="Z4483">
        <v>1846</v>
      </c>
      <c r="AA4483">
        <f t="shared" ref="AA4483:AA4546" si="1198">IF(S4483&gt;0,((V4483*8)+(W4483*30)+(X4483*55)+(Y4483*70)+(Z4483*82))/S4483,0)</f>
        <v>38.106487636266948</v>
      </c>
      <c r="AB4483">
        <v>4</v>
      </c>
      <c r="AC4483">
        <v>2</v>
      </c>
      <c r="AD4483">
        <v>2</v>
      </c>
      <c r="AE4483">
        <v>1</v>
      </c>
      <c r="AF4483">
        <v>2</v>
      </c>
      <c r="AG4483">
        <v>1</v>
      </c>
      <c r="AH4483">
        <v>0</v>
      </c>
      <c r="AI4483">
        <v>0</v>
      </c>
      <c r="AJ4483">
        <v>1006</v>
      </c>
      <c r="AK4483">
        <f t="shared" ref="AK4483:AK4546" si="1199">IF(K4483&gt;0,AJ4483/K4483,0)</f>
        <v>6.6843853820598001E-2</v>
      </c>
      <c r="AL4483">
        <f t="shared" ref="AL4483:AL4546" si="1200">SUM(AO4483:AP4483)</f>
        <v>1003</v>
      </c>
      <c r="AM4483">
        <f t="shared" ref="AM4483:AM4546" si="1201">AL4483-AJ4483</f>
        <v>-3</v>
      </c>
      <c r="AN4483">
        <f t="shared" ref="AN4483:AN4546" si="1202">IF(AJ4483&gt;0,AM4483*100/AJ4483,0)</f>
        <v>-0.29821073558648109</v>
      </c>
      <c r="AO4483">
        <v>455</v>
      </c>
      <c r="AP4483">
        <v>548</v>
      </c>
      <c r="AQ4483">
        <f t="shared" ref="AQ4483:AQ4546" si="1203">IF(AL4483&gt;0,AO4483/AL4483,0)</f>
        <v>0.45363908275174475</v>
      </c>
      <c r="AR4483">
        <f t="shared" ref="AR4483:AR4546" si="1204">IF(AL4483&gt;0,AP4483/AL4483,0)</f>
        <v>0.5463609172482552</v>
      </c>
      <c r="AS4483">
        <f t="shared" ref="AS4483:AS4546" si="1205">SUM(AV4483:AZ4483)</f>
        <v>1006</v>
      </c>
      <c r="AT4483">
        <f>AS4483-AJ4483</f>
        <v>0</v>
      </c>
      <c r="AU4483">
        <f>IF(AJ4483&gt;0,AT4483*100/AJ4483,0)</f>
        <v>0</v>
      </c>
      <c r="AV4483">
        <v>68</v>
      </c>
      <c r="AW4483">
        <v>556</v>
      </c>
      <c r="AX4483">
        <v>237</v>
      </c>
      <c r="AY4483">
        <v>66</v>
      </c>
      <c r="AZ4483">
        <v>79</v>
      </c>
      <c r="BA4483">
        <f t="shared" ref="BA4483:BA4546" si="1206">IF(AS4483&gt;0,((AV4483*8)+(AW4483*30)+(AX4483*55)+(AY4483*70)+(AZ4483*82))/AS4483,0)</f>
        <v>41.110337972166995</v>
      </c>
    </row>
    <row r="4484" spans="1:53" x14ac:dyDescent="0.25">
      <c r="A4484">
        <v>74</v>
      </c>
      <c r="B4484" s="1">
        <v>44015</v>
      </c>
      <c r="C4484">
        <v>146</v>
      </c>
      <c r="D4484">
        <v>62</v>
      </c>
      <c r="E4484">
        <v>84</v>
      </c>
      <c r="F4484">
        <v>42</v>
      </c>
      <c r="G4484">
        <v>53</v>
      </c>
      <c r="H4484">
        <v>23</v>
      </c>
      <c r="I4484">
        <v>6</v>
      </c>
      <c r="J4484">
        <v>22</v>
      </c>
      <c r="K4484">
        <v>15196</v>
      </c>
      <c r="L4484">
        <f t="shared" si="1191"/>
        <v>15185</v>
      </c>
      <c r="M4484">
        <f t="shared" si="1192"/>
        <v>-11</v>
      </c>
      <c r="N4484">
        <f t="shared" si="1193"/>
        <v>-7.2387470386943931E-2</v>
      </c>
      <c r="O4484">
        <v>6575</v>
      </c>
      <c r="P4484">
        <v>8610</v>
      </c>
      <c r="Q4484">
        <f t="shared" si="1194"/>
        <v>0.4329930852815278</v>
      </c>
      <c r="R4484">
        <f t="shared" si="1195"/>
        <v>0.5670069147184722</v>
      </c>
      <c r="S4484">
        <f t="shared" si="1196"/>
        <v>15190</v>
      </c>
      <c r="T4484">
        <f t="shared" si="1190"/>
        <v>-6</v>
      </c>
      <c r="U4484">
        <f t="shared" si="1197"/>
        <v>-3.9484074756514873E-2</v>
      </c>
      <c r="V4484">
        <v>3451</v>
      </c>
      <c r="W4484">
        <v>6391</v>
      </c>
      <c r="X4484">
        <v>2495</v>
      </c>
      <c r="Y4484">
        <v>985</v>
      </c>
      <c r="Z4484">
        <v>1868</v>
      </c>
      <c r="AA4484">
        <f t="shared" si="1198"/>
        <v>38.096708360763664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1006</v>
      </c>
      <c r="AK4484">
        <f t="shared" si="1199"/>
        <v>6.6201632008423272E-2</v>
      </c>
      <c r="AL4484">
        <f t="shared" si="1200"/>
        <v>1003</v>
      </c>
      <c r="AM4484">
        <f t="shared" si="1201"/>
        <v>-3</v>
      </c>
      <c r="AN4484">
        <f t="shared" si="1202"/>
        <v>-0.29821073558648109</v>
      </c>
      <c r="AO4484">
        <v>455</v>
      </c>
      <c r="AP4484">
        <v>548</v>
      </c>
      <c r="AQ4484">
        <f t="shared" si="1203"/>
        <v>0.45363908275174475</v>
      </c>
      <c r="AR4484">
        <f t="shared" si="1204"/>
        <v>0.5463609172482552</v>
      </c>
      <c r="AS4484">
        <f t="shared" si="1205"/>
        <v>1006</v>
      </c>
      <c r="AT4484">
        <f>AS4484-AJ4484</f>
        <v>0</v>
      </c>
      <c r="AU4484">
        <f>IF(AJ4484&gt;0,AT4484*100/AJ4484,0)</f>
        <v>0</v>
      </c>
      <c r="AV4484">
        <v>68</v>
      </c>
      <c r="AW4484">
        <v>556</v>
      </c>
      <c r="AX4484">
        <v>237</v>
      </c>
      <c r="AY4484">
        <v>66</v>
      </c>
      <c r="AZ4484">
        <v>79</v>
      </c>
      <c r="BA4484">
        <f t="shared" si="1206"/>
        <v>41.110337972166995</v>
      </c>
    </row>
    <row r="4485" spans="1:53" x14ac:dyDescent="0.25">
      <c r="A4485">
        <v>74</v>
      </c>
      <c r="B4485" s="1">
        <v>44016</v>
      </c>
      <c r="C4485">
        <v>192</v>
      </c>
      <c r="D4485">
        <v>81</v>
      </c>
      <c r="E4485">
        <v>111</v>
      </c>
      <c r="F4485">
        <v>77</v>
      </c>
      <c r="G4485">
        <v>63</v>
      </c>
      <c r="H4485">
        <v>22</v>
      </c>
      <c r="I4485">
        <v>9</v>
      </c>
      <c r="J4485">
        <v>21</v>
      </c>
      <c r="K4485">
        <v>15388</v>
      </c>
      <c r="L4485">
        <f t="shared" si="1191"/>
        <v>15377</v>
      </c>
      <c r="M4485">
        <f t="shared" si="1192"/>
        <v>-11</v>
      </c>
      <c r="N4485">
        <f t="shared" si="1193"/>
        <v>-7.1484273459838835E-2</v>
      </c>
      <c r="O4485">
        <v>6656</v>
      </c>
      <c r="P4485">
        <v>8721</v>
      </c>
      <c r="Q4485">
        <f t="shared" si="1194"/>
        <v>0.43285426286011575</v>
      </c>
      <c r="R4485">
        <f t="shared" si="1195"/>
        <v>0.56714573713988425</v>
      </c>
      <c r="S4485">
        <f t="shared" si="1196"/>
        <v>15382</v>
      </c>
      <c r="T4485">
        <f t="shared" si="1190"/>
        <v>-6</v>
      </c>
      <c r="U4485">
        <f t="shared" si="1197"/>
        <v>-3.8991421887184817E-2</v>
      </c>
      <c r="V4485">
        <v>3528</v>
      </c>
      <c r="W4485">
        <v>6454</v>
      </c>
      <c r="X4485">
        <v>2517</v>
      </c>
      <c r="Y4485">
        <v>994</v>
      </c>
      <c r="Z4485">
        <v>1889</v>
      </c>
      <c r="AA4485">
        <f t="shared" si="1198"/>
        <v>38.015667663502796</v>
      </c>
      <c r="AB4485">
        <v>1</v>
      </c>
      <c r="AC4485">
        <v>0</v>
      </c>
      <c r="AD4485">
        <v>1</v>
      </c>
      <c r="AE4485">
        <v>0</v>
      </c>
      <c r="AF4485">
        <v>1</v>
      </c>
      <c r="AG4485">
        <v>0</v>
      </c>
      <c r="AH4485">
        <v>0</v>
      </c>
      <c r="AI4485">
        <v>0</v>
      </c>
      <c r="AJ4485">
        <v>1007</v>
      </c>
      <c r="AK4485">
        <f t="shared" si="1199"/>
        <v>6.5440603067325187E-2</v>
      </c>
      <c r="AL4485">
        <f t="shared" si="1200"/>
        <v>1004</v>
      </c>
      <c r="AM4485">
        <f t="shared" si="1201"/>
        <v>-3</v>
      </c>
      <c r="AN4485">
        <f t="shared" si="1202"/>
        <v>-0.29791459781529295</v>
      </c>
      <c r="AO4485">
        <v>455</v>
      </c>
      <c r="AP4485">
        <v>549</v>
      </c>
      <c r="AQ4485">
        <f t="shared" si="1203"/>
        <v>0.45318725099601592</v>
      </c>
      <c r="AR4485">
        <f t="shared" si="1204"/>
        <v>0.54681274900398402</v>
      </c>
      <c r="AS4485">
        <f t="shared" si="1205"/>
        <v>1007</v>
      </c>
      <c r="AT4485">
        <f>AS4485-AJ4485</f>
        <v>0</v>
      </c>
      <c r="AU4485">
        <f>IF(AJ4485&gt;0,AT4485*100/AJ4485,0)</f>
        <v>0</v>
      </c>
      <c r="AV4485">
        <v>68</v>
      </c>
      <c r="AW4485">
        <v>557</v>
      </c>
      <c r="AX4485">
        <v>237</v>
      </c>
      <c r="AY4485">
        <v>66</v>
      </c>
      <c r="AZ4485">
        <v>79</v>
      </c>
      <c r="BA4485">
        <f t="shared" si="1206"/>
        <v>41.099304865938429</v>
      </c>
    </row>
    <row r="4486" spans="1:53" x14ac:dyDescent="0.25">
      <c r="A4486">
        <v>74</v>
      </c>
      <c r="B4486" s="1">
        <v>44017</v>
      </c>
      <c r="C4486">
        <v>196</v>
      </c>
      <c r="D4486">
        <v>95</v>
      </c>
      <c r="E4486">
        <v>101</v>
      </c>
      <c r="F4486">
        <v>78</v>
      </c>
      <c r="G4486">
        <v>63</v>
      </c>
      <c r="H4486">
        <v>29</v>
      </c>
      <c r="I4486">
        <v>8</v>
      </c>
      <c r="J4486">
        <v>18</v>
      </c>
      <c r="K4486">
        <v>15584</v>
      </c>
      <c r="L4486">
        <f t="shared" si="1191"/>
        <v>15573</v>
      </c>
      <c r="M4486">
        <f t="shared" si="1192"/>
        <v>-11</v>
      </c>
      <c r="N4486">
        <f t="shared" si="1193"/>
        <v>-7.0585215605749485E-2</v>
      </c>
      <c r="O4486">
        <v>6751</v>
      </c>
      <c r="P4486">
        <v>8822</v>
      </c>
      <c r="Q4486">
        <f t="shared" si="1194"/>
        <v>0.43350671033198485</v>
      </c>
      <c r="R4486">
        <f t="shared" si="1195"/>
        <v>0.56649328966801515</v>
      </c>
      <c r="S4486">
        <f t="shared" si="1196"/>
        <v>15578</v>
      </c>
      <c r="T4486">
        <f t="shared" si="1190"/>
        <v>-6</v>
      </c>
      <c r="U4486">
        <f t="shared" si="1197"/>
        <v>-3.8501026694045176E-2</v>
      </c>
      <c r="V4486">
        <v>3606</v>
      </c>
      <c r="W4486">
        <v>6517</v>
      </c>
      <c r="X4486">
        <v>2546</v>
      </c>
      <c r="Y4486">
        <v>1002</v>
      </c>
      <c r="Z4486">
        <v>1907</v>
      </c>
      <c r="AA4486">
        <f t="shared" si="1198"/>
        <v>37.931826935421746</v>
      </c>
      <c r="AB4486">
        <v>1</v>
      </c>
      <c r="AC4486">
        <v>1</v>
      </c>
      <c r="AD4486">
        <v>0</v>
      </c>
      <c r="AE4486">
        <v>1</v>
      </c>
      <c r="AF4486">
        <v>0</v>
      </c>
      <c r="AG4486">
        <v>0</v>
      </c>
      <c r="AH4486">
        <v>0</v>
      </c>
      <c r="AI4486">
        <v>0</v>
      </c>
      <c r="AJ4486">
        <v>1008</v>
      </c>
      <c r="AK4486">
        <f t="shared" si="1199"/>
        <v>6.4681724845995894E-2</v>
      </c>
      <c r="AL4486">
        <f t="shared" si="1200"/>
        <v>1005</v>
      </c>
      <c r="AM4486">
        <f t="shared" si="1201"/>
        <v>-3</v>
      </c>
      <c r="AN4486">
        <f t="shared" si="1202"/>
        <v>-0.29761904761904762</v>
      </c>
      <c r="AO4486">
        <v>456</v>
      </c>
      <c r="AP4486">
        <v>549</v>
      </c>
      <c r="AQ4486">
        <f t="shared" si="1203"/>
        <v>0.45373134328358211</v>
      </c>
      <c r="AR4486">
        <f t="shared" si="1204"/>
        <v>0.54626865671641789</v>
      </c>
      <c r="AS4486">
        <f t="shared" si="1205"/>
        <v>1008</v>
      </c>
      <c r="AT4486">
        <f>AS4486-AJ4486</f>
        <v>0</v>
      </c>
      <c r="AU4486">
        <f>IF(AJ4486&gt;0,AT4486*100/AJ4486,0)</f>
        <v>0</v>
      </c>
      <c r="AV4486">
        <v>69</v>
      </c>
      <c r="AW4486">
        <v>557</v>
      </c>
      <c r="AX4486">
        <v>237</v>
      </c>
      <c r="AY4486">
        <v>66</v>
      </c>
      <c r="AZ4486">
        <v>79</v>
      </c>
      <c r="BA4486">
        <f t="shared" si="1206"/>
        <v>41.066468253968253</v>
      </c>
    </row>
    <row r="4487" spans="1:53" x14ac:dyDescent="0.25">
      <c r="A4487">
        <v>74</v>
      </c>
      <c r="B4487" s="1">
        <v>44018</v>
      </c>
      <c r="C4487">
        <v>141</v>
      </c>
      <c r="D4487">
        <v>68</v>
      </c>
      <c r="E4487">
        <v>73</v>
      </c>
      <c r="F4487">
        <v>39</v>
      </c>
      <c r="G4487">
        <v>59</v>
      </c>
      <c r="H4487">
        <v>26</v>
      </c>
      <c r="I4487">
        <v>5</v>
      </c>
      <c r="J4487">
        <v>11</v>
      </c>
      <c r="K4487">
        <v>15725</v>
      </c>
      <c r="L4487">
        <f t="shared" si="1191"/>
        <v>15714</v>
      </c>
      <c r="M4487">
        <f t="shared" si="1192"/>
        <v>-11</v>
      </c>
      <c r="N4487">
        <f t="shared" si="1193"/>
        <v>-6.9952305246422888E-2</v>
      </c>
      <c r="O4487">
        <v>6819</v>
      </c>
      <c r="P4487">
        <v>8895</v>
      </c>
      <c r="Q4487">
        <f t="shared" si="1194"/>
        <v>0.43394425353188237</v>
      </c>
      <c r="R4487">
        <f t="shared" si="1195"/>
        <v>0.56605574646811763</v>
      </c>
      <c r="S4487">
        <f t="shared" si="1196"/>
        <v>15718</v>
      </c>
      <c r="T4487">
        <f t="shared" si="1190"/>
        <v>-7</v>
      </c>
      <c r="U4487">
        <f t="shared" si="1197"/>
        <v>-4.4515103338632747E-2</v>
      </c>
      <c r="V4487">
        <v>3645</v>
      </c>
      <c r="W4487">
        <v>6576</v>
      </c>
      <c r="X4487">
        <v>2572</v>
      </c>
      <c r="Y4487">
        <v>1007</v>
      </c>
      <c r="Z4487">
        <v>1918</v>
      </c>
      <c r="AA4487">
        <f t="shared" si="1198"/>
        <v>37.89706069474488</v>
      </c>
      <c r="AB4487">
        <v>7</v>
      </c>
      <c r="AC4487">
        <v>3</v>
      </c>
      <c r="AD4487">
        <v>4</v>
      </c>
      <c r="AE4487">
        <v>2</v>
      </c>
      <c r="AF4487">
        <v>3</v>
      </c>
      <c r="AG4487">
        <v>2</v>
      </c>
      <c r="AH4487">
        <v>0</v>
      </c>
      <c r="AI4487">
        <v>0</v>
      </c>
      <c r="AJ4487">
        <v>1015</v>
      </c>
      <c r="AK4487">
        <f t="shared" si="1199"/>
        <v>6.4546899841017483E-2</v>
      </c>
      <c r="AL4487">
        <f t="shared" si="1200"/>
        <v>1012</v>
      </c>
      <c r="AM4487">
        <f t="shared" si="1201"/>
        <v>-3</v>
      </c>
      <c r="AN4487">
        <f t="shared" si="1202"/>
        <v>-0.29556650246305421</v>
      </c>
      <c r="AO4487">
        <v>459</v>
      </c>
      <c r="AP4487">
        <v>553</v>
      </c>
      <c r="AQ4487">
        <f t="shared" si="1203"/>
        <v>0.45355731225296442</v>
      </c>
      <c r="AR4487">
        <f t="shared" si="1204"/>
        <v>0.54644268774703553</v>
      </c>
      <c r="AS4487">
        <f t="shared" si="1205"/>
        <v>1015</v>
      </c>
      <c r="AT4487">
        <f>AS4487-AJ4487</f>
        <v>0</v>
      </c>
      <c r="AU4487">
        <f>IF(AJ4487&gt;0,AT4487*100/AJ4487,0)</f>
        <v>0</v>
      </c>
      <c r="AV4487">
        <v>71</v>
      </c>
      <c r="AW4487">
        <v>560</v>
      </c>
      <c r="AX4487">
        <v>239</v>
      </c>
      <c r="AY4487">
        <v>66</v>
      </c>
      <c r="AZ4487">
        <v>79</v>
      </c>
      <c r="BA4487">
        <f t="shared" si="1206"/>
        <v>40.99605911330049</v>
      </c>
    </row>
    <row r="4488" spans="1:53" x14ac:dyDescent="0.25">
      <c r="A4488">
        <v>74</v>
      </c>
      <c r="B4488" s="1">
        <v>44019</v>
      </c>
      <c r="C4488">
        <v>145</v>
      </c>
      <c r="D4488">
        <v>62</v>
      </c>
      <c r="E4488">
        <v>83</v>
      </c>
      <c r="F4488">
        <v>37</v>
      </c>
      <c r="G4488">
        <v>64</v>
      </c>
      <c r="H4488">
        <v>25</v>
      </c>
      <c r="I4488">
        <v>11</v>
      </c>
      <c r="J4488">
        <v>8</v>
      </c>
      <c r="K4488">
        <v>15870</v>
      </c>
      <c r="L4488">
        <f t="shared" si="1191"/>
        <v>15859</v>
      </c>
      <c r="M4488">
        <f t="shared" si="1192"/>
        <v>-11</v>
      </c>
      <c r="N4488">
        <f t="shared" si="1193"/>
        <v>-6.9313169502205424E-2</v>
      </c>
      <c r="O4488">
        <v>6881</v>
      </c>
      <c r="P4488">
        <v>8978</v>
      </c>
      <c r="Q4488">
        <f t="shared" si="1194"/>
        <v>0.43388612144523614</v>
      </c>
      <c r="R4488">
        <f t="shared" si="1195"/>
        <v>0.56611387855476381</v>
      </c>
      <c r="S4488">
        <f t="shared" si="1196"/>
        <v>15863</v>
      </c>
      <c r="T4488">
        <f t="shared" si="1190"/>
        <v>-7</v>
      </c>
      <c r="U4488">
        <f t="shared" si="1197"/>
        <v>-4.4108380592312542E-2</v>
      </c>
      <c r="V4488">
        <v>3682</v>
      </c>
      <c r="W4488">
        <v>6640</v>
      </c>
      <c r="X4488">
        <v>2597</v>
      </c>
      <c r="Y4488">
        <v>1018</v>
      </c>
      <c r="Z4488">
        <v>1926</v>
      </c>
      <c r="AA4488">
        <f t="shared" si="1198"/>
        <v>37.866923028430939</v>
      </c>
      <c r="AB4488">
        <v>5</v>
      </c>
      <c r="AC4488">
        <v>2</v>
      </c>
      <c r="AD4488">
        <v>3</v>
      </c>
      <c r="AE4488">
        <v>0</v>
      </c>
      <c r="AF4488">
        <v>4</v>
      </c>
      <c r="AG4488">
        <v>1</v>
      </c>
      <c r="AH4488">
        <v>0</v>
      </c>
      <c r="AI4488">
        <v>0</v>
      </c>
      <c r="AJ4488">
        <v>1020</v>
      </c>
      <c r="AK4488">
        <f t="shared" si="1199"/>
        <v>6.4272211720226846E-2</v>
      </c>
      <c r="AL4488">
        <f t="shared" si="1200"/>
        <v>1017</v>
      </c>
      <c r="AM4488">
        <f t="shared" si="1201"/>
        <v>-3</v>
      </c>
      <c r="AN4488">
        <f t="shared" si="1202"/>
        <v>-0.29411764705882354</v>
      </c>
      <c r="AO4488">
        <v>461</v>
      </c>
      <c r="AP4488">
        <v>556</v>
      </c>
      <c r="AQ4488">
        <f t="shared" si="1203"/>
        <v>0.45329400196656833</v>
      </c>
      <c r="AR4488">
        <f t="shared" si="1204"/>
        <v>0.54670599803343167</v>
      </c>
      <c r="AS4488">
        <f t="shared" si="1205"/>
        <v>1020</v>
      </c>
      <c r="AT4488">
        <f>AS4488-AJ4488</f>
        <v>0</v>
      </c>
      <c r="AU4488">
        <f>IF(AJ4488&gt;0,AT4488*100/AJ4488,0)</f>
        <v>0</v>
      </c>
      <c r="AV4488">
        <v>71</v>
      </c>
      <c r="AW4488">
        <v>564</v>
      </c>
      <c r="AX4488">
        <v>240</v>
      </c>
      <c r="AY4488">
        <v>66</v>
      </c>
      <c r="AZ4488">
        <v>79</v>
      </c>
      <c r="BA4488">
        <f t="shared" si="1206"/>
        <v>40.966666666666669</v>
      </c>
    </row>
    <row r="4489" spans="1:53" x14ac:dyDescent="0.25">
      <c r="A4489">
        <v>74</v>
      </c>
      <c r="B4489" s="1">
        <v>44020</v>
      </c>
      <c r="C4489">
        <v>143</v>
      </c>
      <c r="D4489">
        <v>54</v>
      </c>
      <c r="E4489">
        <v>89</v>
      </c>
      <c r="F4489">
        <v>41</v>
      </c>
      <c r="G4489">
        <v>64</v>
      </c>
      <c r="H4489">
        <v>19</v>
      </c>
      <c r="I4489">
        <v>8</v>
      </c>
      <c r="J4489">
        <v>11</v>
      </c>
      <c r="K4489">
        <v>16013</v>
      </c>
      <c r="L4489">
        <f t="shared" si="1191"/>
        <v>16002</v>
      </c>
      <c r="M4489">
        <f t="shared" si="1192"/>
        <v>-11</v>
      </c>
      <c r="N4489">
        <f t="shared" si="1193"/>
        <v>-6.8694185973896205E-2</v>
      </c>
      <c r="O4489">
        <v>6935</v>
      </c>
      <c r="P4489">
        <v>9067</v>
      </c>
      <c r="Q4489">
        <f t="shared" si="1194"/>
        <v>0.43338332708411448</v>
      </c>
      <c r="R4489">
        <f t="shared" si="1195"/>
        <v>0.56661667291588547</v>
      </c>
      <c r="S4489">
        <f t="shared" si="1196"/>
        <v>16006</v>
      </c>
      <c r="T4489">
        <f t="shared" si="1190"/>
        <v>-7</v>
      </c>
      <c r="U4489">
        <f t="shared" si="1197"/>
        <v>-4.3714481983388495E-2</v>
      </c>
      <c r="V4489">
        <v>3723</v>
      </c>
      <c r="W4489">
        <v>6704</v>
      </c>
      <c r="X4489">
        <v>2616</v>
      </c>
      <c r="Y4489">
        <v>1026</v>
      </c>
      <c r="Z4489">
        <v>1937</v>
      </c>
      <c r="AA4489">
        <f t="shared" si="1198"/>
        <v>37.82569036611271</v>
      </c>
      <c r="AB4489">
        <v>9</v>
      </c>
      <c r="AC4489">
        <v>2</v>
      </c>
      <c r="AD4489">
        <v>7</v>
      </c>
      <c r="AE4489">
        <v>1</v>
      </c>
      <c r="AF4489">
        <v>6</v>
      </c>
      <c r="AG4489">
        <v>1</v>
      </c>
      <c r="AH4489">
        <v>1</v>
      </c>
      <c r="AI4489">
        <v>0</v>
      </c>
      <c r="AJ4489">
        <v>1029</v>
      </c>
      <c r="AK4489">
        <f t="shared" si="1199"/>
        <v>6.426028851558109E-2</v>
      </c>
      <c r="AL4489">
        <f t="shared" si="1200"/>
        <v>1026</v>
      </c>
      <c r="AM4489">
        <f t="shared" si="1201"/>
        <v>-3</v>
      </c>
      <c r="AN4489">
        <f t="shared" si="1202"/>
        <v>-0.29154518950437319</v>
      </c>
      <c r="AO4489">
        <v>463</v>
      </c>
      <c r="AP4489">
        <v>563</v>
      </c>
      <c r="AQ4489">
        <f t="shared" si="1203"/>
        <v>0.45126705653021443</v>
      </c>
      <c r="AR4489">
        <f t="shared" si="1204"/>
        <v>0.54873294346978563</v>
      </c>
      <c r="AS4489">
        <f t="shared" si="1205"/>
        <v>1029</v>
      </c>
      <c r="AT4489">
        <f>AS4489-AJ4489</f>
        <v>0</v>
      </c>
      <c r="AU4489">
        <f>IF(AJ4489&gt;0,AT4489*100/AJ4489,0)</f>
        <v>0</v>
      </c>
      <c r="AV4489">
        <v>72</v>
      </c>
      <c r="AW4489">
        <v>570</v>
      </c>
      <c r="AX4489">
        <v>241</v>
      </c>
      <c r="AY4489">
        <v>67</v>
      </c>
      <c r="AZ4489">
        <v>79</v>
      </c>
      <c r="BA4489">
        <f t="shared" si="1206"/>
        <v>40.912536443148689</v>
      </c>
    </row>
    <row r="4490" spans="1:53" x14ac:dyDescent="0.25">
      <c r="A4490">
        <v>75</v>
      </c>
      <c r="B4490" s="1">
        <v>43885</v>
      </c>
      <c r="C4490">
        <v>1444</v>
      </c>
      <c r="D4490">
        <v>620</v>
      </c>
      <c r="E4490">
        <v>823</v>
      </c>
      <c r="F4490">
        <v>332</v>
      </c>
      <c r="G4490">
        <v>640</v>
      </c>
      <c r="H4490">
        <v>289</v>
      </c>
      <c r="I4490">
        <v>68</v>
      </c>
      <c r="J4490">
        <v>97</v>
      </c>
      <c r="K4490">
        <v>1444</v>
      </c>
      <c r="L4490">
        <f t="shared" si="1191"/>
        <v>1443</v>
      </c>
      <c r="M4490">
        <f t="shared" si="1192"/>
        <v>-1</v>
      </c>
      <c r="N4490">
        <f t="shared" si="1193"/>
        <v>-6.9252077562326875E-2</v>
      </c>
      <c r="O4490">
        <v>620</v>
      </c>
      <c r="P4490">
        <v>823</v>
      </c>
      <c r="Q4490">
        <f t="shared" si="1194"/>
        <v>0.42966042966042967</v>
      </c>
      <c r="R4490">
        <f t="shared" si="1195"/>
        <v>0.57033957033957039</v>
      </c>
      <c r="S4490">
        <f t="shared" si="1196"/>
        <v>1426</v>
      </c>
      <c r="T4490">
        <f t="shared" si="1190"/>
        <v>-18</v>
      </c>
      <c r="U4490">
        <f t="shared" si="1197"/>
        <v>-1.2465373961218837</v>
      </c>
      <c r="V4490">
        <v>332</v>
      </c>
      <c r="W4490">
        <v>640</v>
      </c>
      <c r="X4490">
        <v>289</v>
      </c>
      <c r="Y4490">
        <v>68</v>
      </c>
      <c r="Z4490">
        <v>97</v>
      </c>
      <c r="AA4490">
        <f t="shared" si="1198"/>
        <v>35.389200561009815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f t="shared" si="1199"/>
        <v>0</v>
      </c>
      <c r="AL4490">
        <f t="shared" si="1200"/>
        <v>0</v>
      </c>
      <c r="AM4490">
        <f t="shared" si="1201"/>
        <v>0</v>
      </c>
      <c r="AN4490">
        <f t="shared" si="1202"/>
        <v>0</v>
      </c>
      <c r="AO4490">
        <v>0</v>
      </c>
      <c r="AP4490">
        <v>0</v>
      </c>
      <c r="AQ4490">
        <f t="shared" si="1203"/>
        <v>0</v>
      </c>
      <c r="AR4490">
        <f t="shared" si="1204"/>
        <v>0</v>
      </c>
      <c r="AS4490">
        <f t="shared" si="1205"/>
        <v>0</v>
      </c>
      <c r="AT4490">
        <f>AS4490-AJ4490</f>
        <v>0</v>
      </c>
      <c r="AU4490">
        <f>IF(AJ4490&gt;0,AT4490*100/AJ4490,0)</f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f t="shared" si="1206"/>
        <v>0</v>
      </c>
    </row>
    <row r="4491" spans="1:53" x14ac:dyDescent="0.25">
      <c r="A4491">
        <v>75</v>
      </c>
      <c r="B4491" s="1">
        <v>43886</v>
      </c>
      <c r="C4491">
        <v>1185</v>
      </c>
      <c r="D4491">
        <v>511</v>
      </c>
      <c r="E4491">
        <v>674</v>
      </c>
      <c r="F4491">
        <v>263</v>
      </c>
      <c r="G4491">
        <v>580</v>
      </c>
      <c r="H4491">
        <v>186</v>
      </c>
      <c r="I4491">
        <v>53</v>
      </c>
      <c r="J4491">
        <v>85</v>
      </c>
      <c r="K4491">
        <v>2629</v>
      </c>
      <c r="L4491">
        <f t="shared" si="1191"/>
        <v>2628</v>
      </c>
      <c r="M4491">
        <f t="shared" si="1192"/>
        <v>-1</v>
      </c>
      <c r="N4491">
        <f t="shared" si="1193"/>
        <v>-3.8037276531000377E-2</v>
      </c>
      <c r="O4491">
        <v>1131</v>
      </c>
      <c r="P4491">
        <v>1497</v>
      </c>
      <c r="Q4491">
        <f t="shared" si="1194"/>
        <v>0.43036529680365299</v>
      </c>
      <c r="R4491">
        <f t="shared" si="1195"/>
        <v>0.56963470319634701</v>
      </c>
      <c r="S4491">
        <f t="shared" si="1196"/>
        <v>2593</v>
      </c>
      <c r="T4491">
        <f t="shared" si="1190"/>
        <v>-36</v>
      </c>
      <c r="U4491">
        <f t="shared" si="1197"/>
        <v>-1.3693419551160138</v>
      </c>
      <c r="V4491">
        <v>595</v>
      </c>
      <c r="W4491">
        <v>1220</v>
      </c>
      <c r="X4491">
        <v>475</v>
      </c>
      <c r="Y4491">
        <v>121</v>
      </c>
      <c r="Z4491">
        <v>182</v>
      </c>
      <c r="AA4491">
        <f t="shared" si="1198"/>
        <v>35.047821056691092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f t="shared" si="1199"/>
        <v>0</v>
      </c>
      <c r="AL4491">
        <f t="shared" si="1200"/>
        <v>0</v>
      </c>
      <c r="AM4491">
        <f t="shared" si="1201"/>
        <v>0</v>
      </c>
      <c r="AN4491">
        <f t="shared" si="1202"/>
        <v>0</v>
      </c>
      <c r="AO4491">
        <v>0</v>
      </c>
      <c r="AP4491">
        <v>0</v>
      </c>
      <c r="AQ4491">
        <f t="shared" si="1203"/>
        <v>0</v>
      </c>
      <c r="AR4491">
        <f t="shared" si="1204"/>
        <v>0</v>
      </c>
      <c r="AS4491">
        <f t="shared" si="1205"/>
        <v>0</v>
      </c>
      <c r="AT4491">
        <f>AS4491-AJ4491</f>
        <v>0</v>
      </c>
      <c r="AU4491">
        <f>IF(AJ4491&gt;0,AT4491*100/AJ4491,0)</f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f t="shared" si="1206"/>
        <v>0</v>
      </c>
    </row>
    <row r="4492" spans="1:53" x14ac:dyDescent="0.25">
      <c r="A4492">
        <v>75</v>
      </c>
      <c r="B4492" s="1">
        <v>43887</v>
      </c>
      <c r="C4492">
        <v>1126</v>
      </c>
      <c r="D4492">
        <v>470</v>
      </c>
      <c r="E4492">
        <v>655</v>
      </c>
      <c r="F4492">
        <v>263</v>
      </c>
      <c r="G4492">
        <v>518</v>
      </c>
      <c r="H4492">
        <v>216</v>
      </c>
      <c r="I4492">
        <v>40</v>
      </c>
      <c r="J4492">
        <v>77</v>
      </c>
      <c r="K4492">
        <v>3755</v>
      </c>
      <c r="L4492">
        <f t="shared" si="1191"/>
        <v>3753</v>
      </c>
      <c r="M4492">
        <f t="shared" si="1192"/>
        <v>-2</v>
      </c>
      <c r="N4492">
        <f t="shared" si="1193"/>
        <v>-5.3262316910785618E-2</v>
      </c>
      <c r="O4492">
        <v>1601</v>
      </c>
      <c r="P4492">
        <v>2152</v>
      </c>
      <c r="Q4492">
        <f t="shared" si="1194"/>
        <v>0.42659205968558489</v>
      </c>
      <c r="R4492">
        <f t="shared" si="1195"/>
        <v>0.57340794031441511</v>
      </c>
      <c r="S4492">
        <f t="shared" si="1196"/>
        <v>3707</v>
      </c>
      <c r="T4492">
        <f t="shared" si="1190"/>
        <v>-48</v>
      </c>
      <c r="U4492">
        <f t="shared" si="1197"/>
        <v>-1.2782956058588548</v>
      </c>
      <c r="V4492">
        <v>858</v>
      </c>
      <c r="W4492">
        <v>1738</v>
      </c>
      <c r="X4492">
        <v>691</v>
      </c>
      <c r="Y4492">
        <v>161</v>
      </c>
      <c r="Z4492">
        <v>259</v>
      </c>
      <c r="AA4492">
        <f t="shared" si="1198"/>
        <v>34.93849473968168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f t="shared" si="1199"/>
        <v>0</v>
      </c>
      <c r="AL4492">
        <f t="shared" si="1200"/>
        <v>0</v>
      </c>
      <c r="AM4492">
        <f t="shared" si="1201"/>
        <v>0</v>
      </c>
      <c r="AN4492">
        <f t="shared" si="1202"/>
        <v>0</v>
      </c>
      <c r="AO4492">
        <v>0</v>
      </c>
      <c r="AP4492">
        <v>0</v>
      </c>
      <c r="AQ4492">
        <f t="shared" si="1203"/>
        <v>0</v>
      </c>
      <c r="AR4492">
        <f t="shared" si="1204"/>
        <v>0</v>
      </c>
      <c r="AS4492">
        <f t="shared" si="1205"/>
        <v>0</v>
      </c>
      <c r="AT4492">
        <f>AS4492-AJ4492</f>
        <v>0</v>
      </c>
      <c r="AU4492">
        <f>IF(AJ4492&gt;0,AT4492*100/AJ4492,0)</f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f t="shared" si="1206"/>
        <v>0</v>
      </c>
    </row>
    <row r="4493" spans="1:53" x14ac:dyDescent="0.25">
      <c r="A4493">
        <v>75</v>
      </c>
      <c r="B4493" s="1">
        <v>43888</v>
      </c>
      <c r="C4493">
        <v>1131</v>
      </c>
      <c r="D4493">
        <v>465</v>
      </c>
      <c r="E4493">
        <v>663</v>
      </c>
      <c r="F4493">
        <v>268</v>
      </c>
      <c r="G4493">
        <v>524</v>
      </c>
      <c r="H4493">
        <v>177</v>
      </c>
      <c r="I4493">
        <v>63</v>
      </c>
      <c r="J4493">
        <v>87</v>
      </c>
      <c r="K4493">
        <v>4886</v>
      </c>
      <c r="L4493">
        <f t="shared" si="1191"/>
        <v>4881</v>
      </c>
      <c r="M4493">
        <f t="shared" si="1192"/>
        <v>-5</v>
      </c>
      <c r="N4493">
        <f t="shared" si="1193"/>
        <v>-0.10233319688907082</v>
      </c>
      <c r="O4493">
        <v>2066</v>
      </c>
      <c r="P4493">
        <v>2815</v>
      </c>
      <c r="Q4493">
        <f t="shared" si="1194"/>
        <v>0.42327391927883629</v>
      </c>
      <c r="R4493">
        <f t="shared" si="1195"/>
        <v>0.57672608072116371</v>
      </c>
      <c r="S4493">
        <f t="shared" si="1196"/>
        <v>4826</v>
      </c>
      <c r="T4493">
        <f t="shared" si="1190"/>
        <v>-60</v>
      </c>
      <c r="U4493">
        <f t="shared" si="1197"/>
        <v>-1.2279983626688498</v>
      </c>
      <c r="V4493">
        <v>1126</v>
      </c>
      <c r="W4493">
        <v>2262</v>
      </c>
      <c r="X4493">
        <v>868</v>
      </c>
      <c r="Y4493">
        <v>224</v>
      </c>
      <c r="Z4493">
        <v>346</v>
      </c>
      <c r="AA4493">
        <f t="shared" si="1198"/>
        <v>34.948197264815583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f t="shared" si="1199"/>
        <v>0</v>
      </c>
      <c r="AL4493">
        <f t="shared" si="1200"/>
        <v>0</v>
      </c>
      <c r="AM4493">
        <f t="shared" si="1201"/>
        <v>0</v>
      </c>
      <c r="AN4493">
        <f t="shared" si="1202"/>
        <v>0</v>
      </c>
      <c r="AO4493">
        <v>0</v>
      </c>
      <c r="AP4493">
        <v>0</v>
      </c>
      <c r="AQ4493">
        <f t="shared" si="1203"/>
        <v>0</v>
      </c>
      <c r="AR4493">
        <f t="shared" si="1204"/>
        <v>0</v>
      </c>
      <c r="AS4493">
        <f t="shared" si="1205"/>
        <v>0</v>
      </c>
      <c r="AT4493">
        <f>AS4493-AJ4493</f>
        <v>0</v>
      </c>
      <c r="AU4493">
        <f>IF(AJ4493&gt;0,AT4493*100/AJ4493,0)</f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f t="shared" si="1206"/>
        <v>0</v>
      </c>
    </row>
    <row r="4494" spans="1:53" x14ac:dyDescent="0.25">
      <c r="A4494">
        <v>75</v>
      </c>
      <c r="B4494" s="1">
        <v>43889</v>
      </c>
      <c r="C4494">
        <v>884</v>
      </c>
      <c r="D4494">
        <v>371</v>
      </c>
      <c r="E4494">
        <v>507</v>
      </c>
      <c r="F4494">
        <v>207</v>
      </c>
      <c r="G4494">
        <v>371</v>
      </c>
      <c r="H4494">
        <v>156</v>
      </c>
      <c r="I4494">
        <v>50</v>
      </c>
      <c r="J4494">
        <v>76</v>
      </c>
      <c r="K4494">
        <v>5770</v>
      </c>
      <c r="L4494">
        <f t="shared" si="1191"/>
        <v>5759</v>
      </c>
      <c r="M4494">
        <f t="shared" si="1192"/>
        <v>-11</v>
      </c>
      <c r="N4494">
        <f t="shared" si="1193"/>
        <v>-0.19064124783362218</v>
      </c>
      <c r="O4494">
        <v>2437</v>
      </c>
      <c r="P4494">
        <v>3322</v>
      </c>
      <c r="Q4494">
        <f t="shared" si="1194"/>
        <v>0.42316374370550441</v>
      </c>
      <c r="R4494">
        <f t="shared" si="1195"/>
        <v>0.57683625629449553</v>
      </c>
      <c r="S4494">
        <f t="shared" si="1196"/>
        <v>5686</v>
      </c>
      <c r="T4494">
        <f t="shared" si="1190"/>
        <v>-84</v>
      </c>
      <c r="U4494">
        <f t="shared" si="1197"/>
        <v>-1.4558058925476602</v>
      </c>
      <c r="V4494">
        <v>1333</v>
      </c>
      <c r="W4494">
        <v>2633</v>
      </c>
      <c r="X4494">
        <v>1024</v>
      </c>
      <c r="Y4494">
        <v>274</v>
      </c>
      <c r="Z4494">
        <v>422</v>
      </c>
      <c r="AA4494">
        <f t="shared" si="1198"/>
        <v>35.131551178332749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f t="shared" si="1199"/>
        <v>0</v>
      </c>
      <c r="AL4494">
        <f t="shared" si="1200"/>
        <v>0</v>
      </c>
      <c r="AM4494">
        <f t="shared" si="1201"/>
        <v>0</v>
      </c>
      <c r="AN4494">
        <f t="shared" si="1202"/>
        <v>0</v>
      </c>
      <c r="AO4494">
        <v>0</v>
      </c>
      <c r="AP4494">
        <v>0</v>
      </c>
      <c r="AQ4494">
        <f t="shared" si="1203"/>
        <v>0</v>
      </c>
      <c r="AR4494">
        <f t="shared" si="1204"/>
        <v>0</v>
      </c>
      <c r="AS4494">
        <f t="shared" si="1205"/>
        <v>0</v>
      </c>
      <c r="AT4494">
        <f>AS4494-AJ4494</f>
        <v>0</v>
      </c>
      <c r="AU4494">
        <f>IF(AJ4494&gt;0,AT4494*100/AJ4494,0)</f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f t="shared" si="1206"/>
        <v>0</v>
      </c>
    </row>
    <row r="4495" spans="1:53" x14ac:dyDescent="0.25">
      <c r="A4495">
        <v>75</v>
      </c>
      <c r="B4495" s="1">
        <v>43890</v>
      </c>
      <c r="C4495">
        <v>1039</v>
      </c>
      <c r="D4495">
        <v>480</v>
      </c>
      <c r="E4495">
        <v>559</v>
      </c>
      <c r="F4495">
        <v>297</v>
      </c>
      <c r="G4495">
        <v>427</v>
      </c>
      <c r="H4495">
        <v>177</v>
      </c>
      <c r="I4495">
        <v>57</v>
      </c>
      <c r="J4495">
        <v>68</v>
      </c>
      <c r="K4495">
        <v>6809</v>
      </c>
      <c r="L4495">
        <f t="shared" si="1191"/>
        <v>6798</v>
      </c>
      <c r="M4495">
        <f t="shared" si="1192"/>
        <v>-11</v>
      </c>
      <c r="N4495">
        <f t="shared" si="1193"/>
        <v>-0.16155088852988692</v>
      </c>
      <c r="O4495">
        <v>2917</v>
      </c>
      <c r="P4495">
        <v>3881</v>
      </c>
      <c r="Q4495">
        <f t="shared" si="1194"/>
        <v>0.42909679317446309</v>
      </c>
      <c r="R4495">
        <f t="shared" si="1195"/>
        <v>0.57090320682553697</v>
      </c>
      <c r="S4495">
        <f t="shared" si="1196"/>
        <v>6712</v>
      </c>
      <c r="T4495">
        <f t="shared" si="1190"/>
        <v>-97</v>
      </c>
      <c r="U4495">
        <f t="shared" si="1197"/>
        <v>-1.4245851079453664</v>
      </c>
      <c r="V4495">
        <v>1630</v>
      </c>
      <c r="W4495">
        <v>3060</v>
      </c>
      <c r="X4495">
        <v>1201</v>
      </c>
      <c r="Y4495">
        <v>331</v>
      </c>
      <c r="Z4495">
        <v>490</v>
      </c>
      <c r="AA4495">
        <f t="shared" si="1198"/>
        <v>34.899433849821214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f t="shared" si="1199"/>
        <v>0</v>
      </c>
      <c r="AL4495">
        <f t="shared" si="1200"/>
        <v>0</v>
      </c>
      <c r="AM4495">
        <f t="shared" si="1201"/>
        <v>0</v>
      </c>
      <c r="AN4495">
        <f t="shared" si="1202"/>
        <v>0</v>
      </c>
      <c r="AO4495">
        <v>0</v>
      </c>
      <c r="AP4495">
        <v>0</v>
      </c>
      <c r="AQ4495">
        <f t="shared" si="1203"/>
        <v>0</v>
      </c>
      <c r="AR4495">
        <f t="shared" si="1204"/>
        <v>0</v>
      </c>
      <c r="AS4495">
        <f t="shared" si="1205"/>
        <v>0</v>
      </c>
      <c r="AT4495">
        <f>AS4495-AJ4495</f>
        <v>0</v>
      </c>
      <c r="AU4495">
        <f>IF(AJ4495&gt;0,AT4495*100/AJ4495,0)</f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f t="shared" si="1206"/>
        <v>0</v>
      </c>
    </row>
    <row r="4496" spans="1:53" x14ac:dyDescent="0.25">
      <c r="A4496">
        <v>75</v>
      </c>
      <c r="B4496" s="1">
        <v>43891</v>
      </c>
      <c r="C4496">
        <v>1262</v>
      </c>
      <c r="D4496">
        <v>552</v>
      </c>
      <c r="E4496">
        <v>707</v>
      </c>
      <c r="F4496">
        <v>418</v>
      </c>
      <c r="G4496">
        <v>487</v>
      </c>
      <c r="H4496">
        <v>189</v>
      </c>
      <c r="I4496">
        <v>54</v>
      </c>
      <c r="J4496">
        <v>83</v>
      </c>
      <c r="K4496">
        <v>8071</v>
      </c>
      <c r="L4496">
        <f t="shared" si="1191"/>
        <v>8057</v>
      </c>
      <c r="M4496">
        <f t="shared" si="1192"/>
        <v>-14</v>
      </c>
      <c r="N4496">
        <f t="shared" si="1193"/>
        <v>-0.17346053772766695</v>
      </c>
      <c r="O4496">
        <v>3469</v>
      </c>
      <c r="P4496">
        <v>4588</v>
      </c>
      <c r="Q4496">
        <f t="shared" si="1194"/>
        <v>0.43055727938438626</v>
      </c>
      <c r="R4496">
        <f t="shared" si="1195"/>
        <v>0.56944272061561374</v>
      </c>
      <c r="S4496">
        <f t="shared" si="1196"/>
        <v>7943</v>
      </c>
      <c r="T4496">
        <f t="shared" si="1190"/>
        <v>-128</v>
      </c>
      <c r="U4496">
        <f t="shared" si="1197"/>
        <v>-1.5859249163672406</v>
      </c>
      <c r="V4496">
        <v>2048</v>
      </c>
      <c r="W4496">
        <v>3547</v>
      </c>
      <c r="X4496">
        <v>1390</v>
      </c>
      <c r="Y4496">
        <v>385</v>
      </c>
      <c r="Z4496">
        <v>573</v>
      </c>
      <c r="AA4496">
        <f t="shared" si="1198"/>
        <v>34.392546896638549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f t="shared" si="1199"/>
        <v>0</v>
      </c>
      <c r="AL4496">
        <f t="shared" si="1200"/>
        <v>0</v>
      </c>
      <c r="AM4496">
        <f t="shared" si="1201"/>
        <v>0</v>
      </c>
      <c r="AN4496">
        <f t="shared" si="1202"/>
        <v>0</v>
      </c>
      <c r="AO4496">
        <v>0</v>
      </c>
      <c r="AP4496">
        <v>0</v>
      </c>
      <c r="AQ4496">
        <f t="shared" si="1203"/>
        <v>0</v>
      </c>
      <c r="AR4496">
        <f t="shared" si="1204"/>
        <v>0</v>
      </c>
      <c r="AS4496">
        <f t="shared" si="1205"/>
        <v>0</v>
      </c>
      <c r="AT4496">
        <f>AS4496-AJ4496</f>
        <v>0</v>
      </c>
      <c r="AU4496">
        <f>IF(AJ4496&gt;0,AT4496*100/AJ4496,0)</f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f t="shared" si="1206"/>
        <v>0</v>
      </c>
    </row>
    <row r="4497" spans="1:53" x14ac:dyDescent="0.25">
      <c r="A4497">
        <v>75</v>
      </c>
      <c r="B4497" s="1">
        <v>43892</v>
      </c>
      <c r="C4497">
        <v>1379</v>
      </c>
      <c r="D4497">
        <v>555</v>
      </c>
      <c r="E4497">
        <v>824</v>
      </c>
      <c r="F4497">
        <v>361</v>
      </c>
      <c r="G4497">
        <v>637</v>
      </c>
      <c r="H4497">
        <v>216</v>
      </c>
      <c r="I4497">
        <v>45</v>
      </c>
      <c r="J4497">
        <v>94</v>
      </c>
      <c r="K4497">
        <v>9450</v>
      </c>
      <c r="L4497">
        <f t="shared" si="1191"/>
        <v>9436</v>
      </c>
      <c r="M4497">
        <f t="shared" si="1192"/>
        <v>-14</v>
      </c>
      <c r="N4497">
        <f t="shared" si="1193"/>
        <v>-0.14814814814814814</v>
      </c>
      <c r="O4497">
        <v>4024</v>
      </c>
      <c r="P4497">
        <v>5412</v>
      </c>
      <c r="Q4497">
        <f t="shared" si="1194"/>
        <v>0.42645188639253923</v>
      </c>
      <c r="R4497">
        <f t="shared" si="1195"/>
        <v>0.57354811360746083</v>
      </c>
      <c r="S4497">
        <f t="shared" si="1196"/>
        <v>9296</v>
      </c>
      <c r="T4497">
        <f t="shared" si="1190"/>
        <v>-154</v>
      </c>
      <c r="U4497">
        <f t="shared" si="1197"/>
        <v>-1.6296296296296295</v>
      </c>
      <c r="V4497">
        <v>2409</v>
      </c>
      <c r="W4497">
        <v>4184</v>
      </c>
      <c r="X4497">
        <v>1606</v>
      </c>
      <c r="Y4497">
        <v>430</v>
      </c>
      <c r="Z4497">
        <v>667</v>
      </c>
      <c r="AA4497">
        <f t="shared" si="1198"/>
        <v>34.19922547332186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f t="shared" si="1199"/>
        <v>0</v>
      </c>
      <c r="AL4497">
        <f t="shared" si="1200"/>
        <v>0</v>
      </c>
      <c r="AM4497">
        <f t="shared" si="1201"/>
        <v>0</v>
      </c>
      <c r="AN4497">
        <f t="shared" si="1202"/>
        <v>0</v>
      </c>
      <c r="AO4497">
        <v>0</v>
      </c>
      <c r="AP4497">
        <v>0</v>
      </c>
      <c r="AQ4497">
        <f t="shared" si="1203"/>
        <v>0</v>
      </c>
      <c r="AR4497">
        <f t="shared" si="1204"/>
        <v>0</v>
      </c>
      <c r="AS4497">
        <f t="shared" si="1205"/>
        <v>0</v>
      </c>
      <c r="AT4497">
        <f>AS4497-AJ4497</f>
        <v>0</v>
      </c>
      <c r="AU4497">
        <f>IF(AJ4497&gt;0,AT4497*100/AJ4497,0)</f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f t="shared" si="1206"/>
        <v>0</v>
      </c>
    </row>
    <row r="4498" spans="1:53" x14ac:dyDescent="0.25">
      <c r="A4498">
        <v>75</v>
      </c>
      <c r="B4498" s="1">
        <v>43893</v>
      </c>
      <c r="C4498">
        <v>1174</v>
      </c>
      <c r="D4498">
        <v>493</v>
      </c>
      <c r="E4498">
        <v>680</v>
      </c>
      <c r="F4498">
        <v>302</v>
      </c>
      <c r="G4498">
        <v>531</v>
      </c>
      <c r="H4498">
        <v>193</v>
      </c>
      <c r="I4498">
        <v>44</v>
      </c>
      <c r="J4498">
        <v>83</v>
      </c>
      <c r="K4498">
        <v>10624</v>
      </c>
      <c r="L4498">
        <f t="shared" si="1191"/>
        <v>10609</v>
      </c>
      <c r="M4498">
        <f t="shared" si="1192"/>
        <v>-15</v>
      </c>
      <c r="N4498">
        <f t="shared" si="1193"/>
        <v>-0.14118975903614459</v>
      </c>
      <c r="O4498">
        <v>4517</v>
      </c>
      <c r="P4498">
        <v>6092</v>
      </c>
      <c r="Q4498">
        <f t="shared" si="1194"/>
        <v>0.42577057215571684</v>
      </c>
      <c r="R4498">
        <f t="shared" si="1195"/>
        <v>0.5742294278442831</v>
      </c>
      <c r="S4498">
        <f t="shared" si="1196"/>
        <v>10449</v>
      </c>
      <c r="T4498">
        <f t="shared" ref="T4498:T4561" si="1207">S4498-K4498</f>
        <v>-175</v>
      </c>
      <c r="U4498">
        <f t="shared" si="1197"/>
        <v>-1.6472138554216869</v>
      </c>
      <c r="V4498">
        <v>2711</v>
      </c>
      <c r="W4498">
        <v>4715</v>
      </c>
      <c r="X4498">
        <v>1799</v>
      </c>
      <c r="Y4498">
        <v>474</v>
      </c>
      <c r="Z4498">
        <v>750</v>
      </c>
      <c r="AA4498">
        <f t="shared" si="1198"/>
        <v>34.143267298306057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f t="shared" si="1199"/>
        <v>0</v>
      </c>
      <c r="AL4498">
        <f t="shared" si="1200"/>
        <v>0</v>
      </c>
      <c r="AM4498">
        <f t="shared" si="1201"/>
        <v>0</v>
      </c>
      <c r="AN4498">
        <f t="shared" si="1202"/>
        <v>0</v>
      </c>
      <c r="AO4498">
        <v>0</v>
      </c>
      <c r="AP4498">
        <v>0</v>
      </c>
      <c r="AQ4498">
        <f t="shared" si="1203"/>
        <v>0</v>
      </c>
      <c r="AR4498">
        <f t="shared" si="1204"/>
        <v>0</v>
      </c>
      <c r="AS4498">
        <f t="shared" si="1205"/>
        <v>0</v>
      </c>
      <c r="AT4498">
        <f>AS4498-AJ4498</f>
        <v>0</v>
      </c>
      <c r="AU4498">
        <f>IF(AJ4498&gt;0,AT4498*100/AJ4498,0)</f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f t="shared" si="1206"/>
        <v>0</v>
      </c>
    </row>
    <row r="4499" spans="1:53" x14ac:dyDescent="0.25">
      <c r="A4499">
        <v>75</v>
      </c>
      <c r="B4499" s="1">
        <v>43894</v>
      </c>
      <c r="C4499">
        <v>1146</v>
      </c>
      <c r="D4499">
        <v>476</v>
      </c>
      <c r="E4499">
        <v>669</v>
      </c>
      <c r="F4499">
        <v>256</v>
      </c>
      <c r="G4499">
        <v>520</v>
      </c>
      <c r="H4499">
        <v>220</v>
      </c>
      <c r="I4499">
        <v>54</v>
      </c>
      <c r="J4499">
        <v>82</v>
      </c>
      <c r="K4499">
        <v>11770</v>
      </c>
      <c r="L4499">
        <f t="shared" si="1191"/>
        <v>11754</v>
      </c>
      <c r="M4499">
        <f t="shared" si="1192"/>
        <v>-16</v>
      </c>
      <c r="N4499">
        <f t="shared" si="1193"/>
        <v>-0.13593882752761258</v>
      </c>
      <c r="O4499">
        <v>4993</v>
      </c>
      <c r="P4499">
        <v>6761</v>
      </c>
      <c r="Q4499">
        <f t="shared" si="1194"/>
        <v>0.42479156031989113</v>
      </c>
      <c r="R4499">
        <f t="shared" si="1195"/>
        <v>0.57520843968010893</v>
      </c>
      <c r="S4499">
        <f t="shared" si="1196"/>
        <v>11581</v>
      </c>
      <c r="T4499">
        <f t="shared" si="1207"/>
        <v>-189</v>
      </c>
      <c r="U4499">
        <f t="shared" si="1197"/>
        <v>-1.6057774001699234</v>
      </c>
      <c r="V4499">
        <v>2967</v>
      </c>
      <c r="W4499">
        <v>5235</v>
      </c>
      <c r="X4499">
        <v>2019</v>
      </c>
      <c r="Y4499">
        <v>528</v>
      </c>
      <c r="Z4499">
        <v>832</v>
      </c>
      <c r="AA4499">
        <f t="shared" si="1198"/>
        <v>34.281581901390211</v>
      </c>
      <c r="AB4499">
        <v>1</v>
      </c>
      <c r="AC4499">
        <v>0</v>
      </c>
      <c r="AD4499">
        <v>1</v>
      </c>
      <c r="AE4499">
        <v>0</v>
      </c>
      <c r="AF4499">
        <v>1</v>
      </c>
      <c r="AG4499">
        <v>0</v>
      </c>
      <c r="AH4499">
        <v>0</v>
      </c>
      <c r="AI4499">
        <v>0</v>
      </c>
      <c r="AJ4499">
        <v>1</v>
      </c>
      <c r="AK4499">
        <f t="shared" si="1199"/>
        <v>8.4961767204757855E-5</v>
      </c>
      <c r="AL4499">
        <f t="shared" si="1200"/>
        <v>1</v>
      </c>
      <c r="AM4499">
        <f t="shared" si="1201"/>
        <v>0</v>
      </c>
      <c r="AN4499">
        <f t="shared" si="1202"/>
        <v>0</v>
      </c>
      <c r="AO4499">
        <v>0</v>
      </c>
      <c r="AP4499">
        <v>1</v>
      </c>
      <c r="AQ4499">
        <f t="shared" si="1203"/>
        <v>0</v>
      </c>
      <c r="AR4499">
        <f t="shared" si="1204"/>
        <v>1</v>
      </c>
      <c r="AS4499">
        <f t="shared" si="1205"/>
        <v>1</v>
      </c>
      <c r="AT4499">
        <f>AS4499-AJ4499</f>
        <v>0</v>
      </c>
      <c r="AU4499">
        <f>IF(AJ4499&gt;0,AT4499*100/AJ4499,0)</f>
        <v>0</v>
      </c>
      <c r="AV4499">
        <v>0</v>
      </c>
      <c r="AW4499">
        <v>1</v>
      </c>
      <c r="AX4499">
        <v>0</v>
      </c>
      <c r="AY4499">
        <v>0</v>
      </c>
      <c r="AZ4499">
        <v>0</v>
      </c>
      <c r="BA4499">
        <f t="shared" si="1206"/>
        <v>30</v>
      </c>
    </row>
    <row r="4500" spans="1:53" x14ac:dyDescent="0.25">
      <c r="A4500">
        <v>75</v>
      </c>
      <c r="B4500" s="1">
        <v>43895</v>
      </c>
      <c r="C4500">
        <v>1129</v>
      </c>
      <c r="D4500">
        <v>487</v>
      </c>
      <c r="E4500">
        <v>642</v>
      </c>
      <c r="F4500">
        <v>289</v>
      </c>
      <c r="G4500">
        <v>494</v>
      </c>
      <c r="H4500">
        <v>187</v>
      </c>
      <c r="I4500">
        <v>45</v>
      </c>
      <c r="J4500">
        <v>95</v>
      </c>
      <c r="K4500">
        <v>12899</v>
      </c>
      <c r="L4500">
        <f t="shared" si="1191"/>
        <v>12883</v>
      </c>
      <c r="M4500">
        <f t="shared" si="1192"/>
        <v>-16</v>
      </c>
      <c r="N4500">
        <f t="shared" si="1193"/>
        <v>-0.1240406233041321</v>
      </c>
      <c r="O4500">
        <v>5480</v>
      </c>
      <c r="P4500">
        <v>7403</v>
      </c>
      <c r="Q4500">
        <f t="shared" si="1194"/>
        <v>0.4253667624000621</v>
      </c>
      <c r="R4500">
        <f t="shared" si="1195"/>
        <v>0.5746332375999379</v>
      </c>
      <c r="S4500">
        <f t="shared" si="1196"/>
        <v>12691</v>
      </c>
      <c r="T4500">
        <f t="shared" si="1207"/>
        <v>-208</v>
      </c>
      <c r="U4500">
        <f t="shared" si="1197"/>
        <v>-1.6125281029537173</v>
      </c>
      <c r="V4500">
        <v>3256</v>
      </c>
      <c r="W4500">
        <v>5729</v>
      </c>
      <c r="X4500">
        <v>2206</v>
      </c>
      <c r="Y4500">
        <v>573</v>
      </c>
      <c r="Z4500">
        <v>927</v>
      </c>
      <c r="AA4500">
        <f t="shared" si="1198"/>
        <v>34.305570876999447</v>
      </c>
      <c r="AB4500">
        <v>6</v>
      </c>
      <c r="AC4500">
        <v>2</v>
      </c>
      <c r="AD4500">
        <v>4</v>
      </c>
      <c r="AE4500">
        <v>1</v>
      </c>
      <c r="AF4500">
        <v>3</v>
      </c>
      <c r="AG4500">
        <v>2</v>
      </c>
      <c r="AH4500">
        <v>0</v>
      </c>
      <c r="AI4500">
        <v>0</v>
      </c>
      <c r="AJ4500">
        <v>7</v>
      </c>
      <c r="AK4500">
        <f t="shared" si="1199"/>
        <v>5.4267772695557796E-4</v>
      </c>
      <c r="AL4500">
        <f t="shared" si="1200"/>
        <v>7</v>
      </c>
      <c r="AM4500">
        <f t="shared" si="1201"/>
        <v>0</v>
      </c>
      <c r="AN4500">
        <f t="shared" si="1202"/>
        <v>0</v>
      </c>
      <c r="AO4500">
        <v>2</v>
      </c>
      <c r="AP4500">
        <v>5</v>
      </c>
      <c r="AQ4500">
        <f t="shared" si="1203"/>
        <v>0.2857142857142857</v>
      </c>
      <c r="AR4500">
        <f t="shared" si="1204"/>
        <v>0.7142857142857143</v>
      </c>
      <c r="AS4500">
        <f t="shared" si="1205"/>
        <v>7</v>
      </c>
      <c r="AT4500">
        <f>AS4500-AJ4500</f>
        <v>0</v>
      </c>
      <c r="AU4500">
        <f>IF(AJ4500&gt;0,AT4500*100/AJ4500,0)</f>
        <v>0</v>
      </c>
      <c r="AV4500">
        <v>1</v>
      </c>
      <c r="AW4500">
        <v>4</v>
      </c>
      <c r="AX4500">
        <v>2</v>
      </c>
      <c r="AY4500">
        <v>0</v>
      </c>
      <c r="AZ4500">
        <v>0</v>
      </c>
      <c r="BA4500">
        <f t="shared" si="1206"/>
        <v>34</v>
      </c>
    </row>
    <row r="4501" spans="1:53" x14ac:dyDescent="0.25">
      <c r="A4501">
        <v>75</v>
      </c>
      <c r="B4501" s="1">
        <v>43896</v>
      </c>
      <c r="C4501">
        <v>870</v>
      </c>
      <c r="D4501">
        <v>383</v>
      </c>
      <c r="E4501">
        <v>487</v>
      </c>
      <c r="F4501">
        <v>216</v>
      </c>
      <c r="G4501">
        <v>375</v>
      </c>
      <c r="H4501">
        <v>129</v>
      </c>
      <c r="I4501">
        <v>50</v>
      </c>
      <c r="J4501">
        <v>85</v>
      </c>
      <c r="K4501">
        <v>13769</v>
      </c>
      <c r="L4501">
        <f t="shared" si="1191"/>
        <v>13753</v>
      </c>
      <c r="M4501">
        <f t="shared" si="1192"/>
        <v>-16</v>
      </c>
      <c r="N4501">
        <f t="shared" si="1193"/>
        <v>-0.11620306485583558</v>
      </c>
      <c r="O4501">
        <v>5863</v>
      </c>
      <c r="P4501">
        <v>7890</v>
      </c>
      <c r="Q4501">
        <f t="shared" si="1194"/>
        <v>0.42630698756634916</v>
      </c>
      <c r="R4501">
        <f t="shared" si="1195"/>
        <v>0.5736930124336509</v>
      </c>
      <c r="S4501">
        <f t="shared" si="1196"/>
        <v>13546</v>
      </c>
      <c r="T4501">
        <f t="shared" si="1207"/>
        <v>-223</v>
      </c>
      <c r="U4501">
        <f t="shared" si="1197"/>
        <v>-1.6195802164282083</v>
      </c>
      <c r="V4501">
        <v>3472</v>
      </c>
      <c r="W4501">
        <v>6104</v>
      </c>
      <c r="X4501">
        <v>2335</v>
      </c>
      <c r="Y4501">
        <v>623</v>
      </c>
      <c r="Z4501">
        <v>1012</v>
      </c>
      <c r="AA4501">
        <f t="shared" si="1198"/>
        <v>34.395024361435112</v>
      </c>
      <c r="AB4501">
        <v>8</v>
      </c>
      <c r="AC4501">
        <v>4</v>
      </c>
      <c r="AD4501">
        <v>4</v>
      </c>
      <c r="AE4501">
        <v>1</v>
      </c>
      <c r="AF4501">
        <v>5</v>
      </c>
      <c r="AG4501">
        <v>2</v>
      </c>
      <c r="AH4501">
        <v>0</v>
      </c>
      <c r="AI4501">
        <v>0</v>
      </c>
      <c r="AJ4501">
        <v>15</v>
      </c>
      <c r="AK4501">
        <f t="shared" si="1199"/>
        <v>1.0894037330234584E-3</v>
      </c>
      <c r="AL4501">
        <f t="shared" si="1200"/>
        <v>15</v>
      </c>
      <c r="AM4501">
        <f t="shared" si="1201"/>
        <v>0</v>
      </c>
      <c r="AN4501">
        <f t="shared" si="1202"/>
        <v>0</v>
      </c>
      <c r="AO4501">
        <v>6</v>
      </c>
      <c r="AP4501">
        <v>9</v>
      </c>
      <c r="AQ4501">
        <f t="shared" si="1203"/>
        <v>0.4</v>
      </c>
      <c r="AR4501">
        <f t="shared" si="1204"/>
        <v>0.6</v>
      </c>
      <c r="AS4501">
        <f t="shared" si="1205"/>
        <v>15</v>
      </c>
      <c r="AT4501">
        <f>AS4501-AJ4501</f>
        <v>0</v>
      </c>
      <c r="AU4501">
        <f>IF(AJ4501&gt;0,AT4501*100/AJ4501,0)</f>
        <v>0</v>
      </c>
      <c r="AV4501">
        <v>2</v>
      </c>
      <c r="AW4501">
        <v>9</v>
      </c>
      <c r="AX4501">
        <v>4</v>
      </c>
      <c r="AY4501">
        <v>0</v>
      </c>
      <c r="AZ4501">
        <v>0</v>
      </c>
      <c r="BA4501">
        <f t="shared" si="1206"/>
        <v>33.733333333333334</v>
      </c>
    </row>
    <row r="4502" spans="1:53" x14ac:dyDescent="0.25">
      <c r="A4502">
        <v>75</v>
      </c>
      <c r="B4502" s="1">
        <v>43897</v>
      </c>
      <c r="C4502">
        <v>1067</v>
      </c>
      <c r="D4502">
        <v>480</v>
      </c>
      <c r="E4502">
        <v>587</v>
      </c>
      <c r="F4502">
        <v>327</v>
      </c>
      <c r="G4502">
        <v>398</v>
      </c>
      <c r="H4502">
        <v>165</v>
      </c>
      <c r="I4502">
        <v>60</v>
      </c>
      <c r="J4502">
        <v>96</v>
      </c>
      <c r="K4502">
        <v>14836</v>
      </c>
      <c r="L4502">
        <f t="shared" si="1191"/>
        <v>14820</v>
      </c>
      <c r="M4502">
        <f t="shared" si="1192"/>
        <v>-16</v>
      </c>
      <c r="N4502">
        <f t="shared" si="1193"/>
        <v>-0.10784578053383662</v>
      </c>
      <c r="O4502">
        <v>6343</v>
      </c>
      <c r="P4502">
        <v>8477</v>
      </c>
      <c r="Q4502">
        <f t="shared" si="1194"/>
        <v>0.42800269905533062</v>
      </c>
      <c r="R4502">
        <f t="shared" si="1195"/>
        <v>0.57199730094466938</v>
      </c>
      <c r="S4502">
        <f t="shared" si="1196"/>
        <v>14592</v>
      </c>
      <c r="T4502">
        <f t="shared" si="1207"/>
        <v>-244</v>
      </c>
      <c r="U4502">
        <f t="shared" si="1197"/>
        <v>-1.6446481531410084</v>
      </c>
      <c r="V4502">
        <v>3799</v>
      </c>
      <c r="W4502">
        <v>6502</v>
      </c>
      <c r="X4502">
        <v>2500</v>
      </c>
      <c r="Y4502">
        <v>683</v>
      </c>
      <c r="Z4502">
        <v>1108</v>
      </c>
      <c r="AA4502">
        <f t="shared" si="1198"/>
        <v>34.376233552631582</v>
      </c>
      <c r="AB4502">
        <v>14</v>
      </c>
      <c r="AC4502">
        <v>7</v>
      </c>
      <c r="AD4502">
        <v>7</v>
      </c>
      <c r="AE4502">
        <v>4</v>
      </c>
      <c r="AF4502">
        <v>5</v>
      </c>
      <c r="AG4502">
        <v>2</v>
      </c>
      <c r="AH4502">
        <v>2</v>
      </c>
      <c r="AI4502">
        <v>1</v>
      </c>
      <c r="AJ4502">
        <v>29</v>
      </c>
      <c r="AK4502">
        <f t="shared" si="1199"/>
        <v>1.9547047721757888E-3</v>
      </c>
      <c r="AL4502">
        <f t="shared" si="1200"/>
        <v>29</v>
      </c>
      <c r="AM4502">
        <f t="shared" si="1201"/>
        <v>0</v>
      </c>
      <c r="AN4502">
        <f t="shared" si="1202"/>
        <v>0</v>
      </c>
      <c r="AO4502">
        <v>13</v>
      </c>
      <c r="AP4502">
        <v>16</v>
      </c>
      <c r="AQ4502">
        <f t="shared" si="1203"/>
        <v>0.44827586206896552</v>
      </c>
      <c r="AR4502">
        <f t="shared" si="1204"/>
        <v>0.55172413793103448</v>
      </c>
      <c r="AS4502">
        <f t="shared" si="1205"/>
        <v>29</v>
      </c>
      <c r="AT4502">
        <f>AS4502-AJ4502</f>
        <v>0</v>
      </c>
      <c r="AU4502">
        <f>IF(AJ4502&gt;0,AT4502*100/AJ4502,0)</f>
        <v>0</v>
      </c>
      <c r="AV4502">
        <v>6</v>
      </c>
      <c r="AW4502">
        <v>14</v>
      </c>
      <c r="AX4502">
        <v>6</v>
      </c>
      <c r="AY4502">
        <v>2</v>
      </c>
      <c r="AZ4502">
        <v>1</v>
      </c>
      <c r="BA4502">
        <f t="shared" si="1206"/>
        <v>35.172413793103445</v>
      </c>
    </row>
    <row r="4503" spans="1:53" x14ac:dyDescent="0.25">
      <c r="A4503">
        <v>75</v>
      </c>
      <c r="B4503" s="1">
        <v>43898</v>
      </c>
      <c r="C4503">
        <v>1309</v>
      </c>
      <c r="D4503">
        <v>565</v>
      </c>
      <c r="E4503">
        <v>742</v>
      </c>
      <c r="F4503">
        <v>439</v>
      </c>
      <c r="G4503">
        <v>524</v>
      </c>
      <c r="H4503">
        <v>194</v>
      </c>
      <c r="I4503">
        <v>55</v>
      </c>
      <c r="J4503">
        <v>73</v>
      </c>
      <c r="K4503">
        <v>16145</v>
      </c>
      <c r="L4503">
        <f t="shared" si="1191"/>
        <v>16127</v>
      </c>
      <c r="M4503">
        <f t="shared" si="1192"/>
        <v>-18</v>
      </c>
      <c r="N4503">
        <f t="shared" si="1193"/>
        <v>-0.11148962527098173</v>
      </c>
      <c r="O4503">
        <v>6908</v>
      </c>
      <c r="P4503">
        <v>9219</v>
      </c>
      <c r="Q4503">
        <f t="shared" si="1194"/>
        <v>0.42834997209648418</v>
      </c>
      <c r="R4503">
        <f t="shared" si="1195"/>
        <v>0.57165002790351582</v>
      </c>
      <c r="S4503">
        <f t="shared" si="1196"/>
        <v>15877</v>
      </c>
      <c r="T4503">
        <f t="shared" si="1207"/>
        <v>-268</v>
      </c>
      <c r="U4503">
        <f t="shared" si="1197"/>
        <v>-1.6599566429235058</v>
      </c>
      <c r="V4503">
        <v>4238</v>
      </c>
      <c r="W4503">
        <v>7026</v>
      </c>
      <c r="X4503">
        <v>2694</v>
      </c>
      <c r="Y4503">
        <v>738</v>
      </c>
      <c r="Z4503">
        <v>1181</v>
      </c>
      <c r="AA4503">
        <f t="shared" si="1198"/>
        <v>34.096869685708889</v>
      </c>
      <c r="AB4503">
        <v>14</v>
      </c>
      <c r="AC4503">
        <v>7</v>
      </c>
      <c r="AD4503">
        <v>7</v>
      </c>
      <c r="AE4503">
        <v>5</v>
      </c>
      <c r="AF4503">
        <v>8</v>
      </c>
      <c r="AG4503">
        <v>1</v>
      </c>
      <c r="AH4503">
        <v>0</v>
      </c>
      <c r="AI4503">
        <v>0</v>
      </c>
      <c r="AJ4503">
        <v>43</v>
      </c>
      <c r="AK4503">
        <f t="shared" si="1199"/>
        <v>2.6633632703623412E-3</v>
      </c>
      <c r="AL4503">
        <f t="shared" si="1200"/>
        <v>43</v>
      </c>
      <c r="AM4503">
        <f t="shared" si="1201"/>
        <v>0</v>
      </c>
      <c r="AN4503">
        <f t="shared" si="1202"/>
        <v>0</v>
      </c>
      <c r="AO4503">
        <v>20</v>
      </c>
      <c r="AP4503">
        <v>23</v>
      </c>
      <c r="AQ4503">
        <f t="shared" si="1203"/>
        <v>0.46511627906976744</v>
      </c>
      <c r="AR4503">
        <f t="shared" si="1204"/>
        <v>0.53488372093023251</v>
      </c>
      <c r="AS4503">
        <f t="shared" si="1205"/>
        <v>43</v>
      </c>
      <c r="AT4503">
        <f>AS4503-AJ4503</f>
        <v>0</v>
      </c>
      <c r="AU4503">
        <f>IF(AJ4503&gt;0,AT4503*100/AJ4503,0)</f>
        <v>0</v>
      </c>
      <c r="AV4503">
        <v>11</v>
      </c>
      <c r="AW4503">
        <v>22</v>
      </c>
      <c r="AX4503">
        <v>7</v>
      </c>
      <c r="AY4503">
        <v>2</v>
      </c>
      <c r="AZ4503">
        <v>1</v>
      </c>
      <c r="BA4503">
        <f t="shared" si="1206"/>
        <v>31.511627906976745</v>
      </c>
    </row>
    <row r="4504" spans="1:53" x14ac:dyDescent="0.25">
      <c r="A4504">
        <v>75</v>
      </c>
      <c r="B4504" s="1">
        <v>43899</v>
      </c>
      <c r="C4504">
        <v>1414</v>
      </c>
      <c r="D4504">
        <v>621</v>
      </c>
      <c r="E4504">
        <v>793</v>
      </c>
      <c r="F4504">
        <v>371</v>
      </c>
      <c r="G4504">
        <v>620</v>
      </c>
      <c r="H4504">
        <v>249</v>
      </c>
      <c r="I4504">
        <v>50</v>
      </c>
      <c r="J4504">
        <v>96</v>
      </c>
      <c r="K4504">
        <v>17559</v>
      </c>
      <c r="L4504">
        <f t="shared" si="1191"/>
        <v>17541</v>
      </c>
      <c r="M4504">
        <f t="shared" si="1192"/>
        <v>-18</v>
      </c>
      <c r="N4504">
        <f t="shared" si="1193"/>
        <v>-0.10251153254741159</v>
      </c>
      <c r="O4504">
        <v>7529</v>
      </c>
      <c r="P4504">
        <v>10012</v>
      </c>
      <c r="Q4504">
        <f t="shared" si="1194"/>
        <v>0.4292229633430249</v>
      </c>
      <c r="R4504">
        <f t="shared" si="1195"/>
        <v>0.5707770366569751</v>
      </c>
      <c r="S4504">
        <f t="shared" si="1196"/>
        <v>17263</v>
      </c>
      <c r="T4504">
        <f t="shared" si="1207"/>
        <v>-296</v>
      </c>
      <c r="U4504">
        <f t="shared" si="1197"/>
        <v>-1.6857452018907684</v>
      </c>
      <c r="V4504">
        <v>4609</v>
      </c>
      <c r="W4504">
        <v>7646</v>
      </c>
      <c r="X4504">
        <v>2943</v>
      </c>
      <c r="Y4504">
        <v>788</v>
      </c>
      <c r="Z4504">
        <v>1277</v>
      </c>
      <c r="AA4504">
        <f t="shared" si="1198"/>
        <v>34.060765799687189</v>
      </c>
      <c r="AB4504">
        <v>13</v>
      </c>
      <c r="AC4504">
        <v>6</v>
      </c>
      <c r="AD4504">
        <v>7</v>
      </c>
      <c r="AE4504">
        <v>2</v>
      </c>
      <c r="AF4504">
        <v>10</v>
      </c>
      <c r="AG4504">
        <v>1</v>
      </c>
      <c r="AH4504">
        <v>0</v>
      </c>
      <c r="AI4504">
        <v>0</v>
      </c>
      <c r="AJ4504">
        <v>56</v>
      </c>
      <c r="AK4504">
        <f t="shared" si="1199"/>
        <v>3.1892476792528047E-3</v>
      </c>
      <c r="AL4504">
        <f t="shared" si="1200"/>
        <v>56</v>
      </c>
      <c r="AM4504">
        <f t="shared" si="1201"/>
        <v>0</v>
      </c>
      <c r="AN4504">
        <f t="shared" si="1202"/>
        <v>0</v>
      </c>
      <c r="AO4504">
        <v>26</v>
      </c>
      <c r="AP4504">
        <v>30</v>
      </c>
      <c r="AQ4504">
        <f t="shared" si="1203"/>
        <v>0.4642857142857143</v>
      </c>
      <c r="AR4504">
        <f t="shared" si="1204"/>
        <v>0.5357142857142857</v>
      </c>
      <c r="AS4504">
        <f t="shared" si="1205"/>
        <v>56</v>
      </c>
      <c r="AT4504">
        <f>AS4504-AJ4504</f>
        <v>0</v>
      </c>
      <c r="AU4504">
        <f>IF(AJ4504&gt;0,AT4504*100/AJ4504,0)</f>
        <v>0</v>
      </c>
      <c r="AV4504">
        <v>13</v>
      </c>
      <c r="AW4504">
        <v>32</v>
      </c>
      <c r="AX4504">
        <v>8</v>
      </c>
      <c r="AY4504">
        <v>2</v>
      </c>
      <c r="AZ4504">
        <v>1</v>
      </c>
      <c r="BA4504">
        <f t="shared" si="1206"/>
        <v>30.821428571428573</v>
      </c>
    </row>
    <row r="4505" spans="1:53" x14ac:dyDescent="0.25">
      <c r="A4505">
        <v>75</v>
      </c>
      <c r="B4505" s="1">
        <v>43900</v>
      </c>
      <c r="C4505">
        <v>1103</v>
      </c>
      <c r="D4505">
        <v>446</v>
      </c>
      <c r="E4505">
        <v>655</v>
      </c>
      <c r="F4505">
        <v>258</v>
      </c>
      <c r="G4505">
        <v>538</v>
      </c>
      <c r="H4505">
        <v>190</v>
      </c>
      <c r="I4505">
        <v>42</v>
      </c>
      <c r="J4505">
        <v>58</v>
      </c>
      <c r="K4505">
        <v>18662</v>
      </c>
      <c r="L4505">
        <f t="shared" si="1191"/>
        <v>18642</v>
      </c>
      <c r="M4505">
        <f t="shared" si="1192"/>
        <v>-20</v>
      </c>
      <c r="N4505">
        <f t="shared" si="1193"/>
        <v>-0.10716964955524595</v>
      </c>
      <c r="O4505">
        <v>7975</v>
      </c>
      <c r="P4505">
        <v>10667</v>
      </c>
      <c r="Q4505">
        <f t="shared" si="1194"/>
        <v>0.42779744662589853</v>
      </c>
      <c r="R4505">
        <f t="shared" si="1195"/>
        <v>0.57220255337410153</v>
      </c>
      <c r="S4505">
        <f t="shared" si="1196"/>
        <v>18349</v>
      </c>
      <c r="T4505">
        <f t="shared" si="1207"/>
        <v>-313</v>
      </c>
      <c r="U4505">
        <f t="shared" si="1197"/>
        <v>-1.6772050155395992</v>
      </c>
      <c r="V4505">
        <v>4867</v>
      </c>
      <c r="W4505">
        <v>8184</v>
      </c>
      <c r="X4505">
        <v>3133</v>
      </c>
      <c r="Y4505">
        <v>830</v>
      </c>
      <c r="Z4505">
        <v>1335</v>
      </c>
      <c r="AA4505">
        <f t="shared" si="1198"/>
        <v>34.025886969317128</v>
      </c>
      <c r="AB4505">
        <v>14</v>
      </c>
      <c r="AC4505">
        <v>5</v>
      </c>
      <c r="AD4505">
        <v>9</v>
      </c>
      <c r="AE4505">
        <v>3</v>
      </c>
      <c r="AF4505">
        <v>10</v>
      </c>
      <c r="AG4505">
        <v>1</v>
      </c>
      <c r="AH4505">
        <v>0</v>
      </c>
      <c r="AI4505">
        <v>0</v>
      </c>
      <c r="AJ4505">
        <v>70</v>
      </c>
      <c r="AK4505">
        <f t="shared" si="1199"/>
        <v>3.7509377344336083E-3</v>
      </c>
      <c r="AL4505">
        <f t="shared" si="1200"/>
        <v>70</v>
      </c>
      <c r="AM4505">
        <f t="shared" si="1201"/>
        <v>0</v>
      </c>
      <c r="AN4505">
        <f t="shared" si="1202"/>
        <v>0</v>
      </c>
      <c r="AO4505">
        <v>31</v>
      </c>
      <c r="AP4505">
        <v>39</v>
      </c>
      <c r="AQ4505">
        <f t="shared" si="1203"/>
        <v>0.44285714285714284</v>
      </c>
      <c r="AR4505">
        <f t="shared" si="1204"/>
        <v>0.55714285714285716</v>
      </c>
      <c r="AS4505">
        <f t="shared" si="1205"/>
        <v>70</v>
      </c>
      <c r="AT4505">
        <f>AS4505-AJ4505</f>
        <v>0</v>
      </c>
      <c r="AU4505">
        <f>IF(AJ4505&gt;0,AT4505*100/AJ4505,0)</f>
        <v>0</v>
      </c>
      <c r="AV4505">
        <v>16</v>
      </c>
      <c r="AW4505">
        <v>42</v>
      </c>
      <c r="AX4505">
        <v>9</v>
      </c>
      <c r="AY4505">
        <v>2</v>
      </c>
      <c r="AZ4505">
        <v>1</v>
      </c>
      <c r="BA4505">
        <f t="shared" si="1206"/>
        <v>30.071428571428573</v>
      </c>
    </row>
    <row r="4506" spans="1:53" x14ac:dyDescent="0.25">
      <c r="A4506">
        <v>75</v>
      </c>
      <c r="B4506" s="1">
        <v>43901</v>
      </c>
      <c r="C4506">
        <v>1173</v>
      </c>
      <c r="D4506">
        <v>532</v>
      </c>
      <c r="E4506">
        <v>640</v>
      </c>
      <c r="F4506">
        <v>265</v>
      </c>
      <c r="G4506">
        <v>548</v>
      </c>
      <c r="H4506">
        <v>213</v>
      </c>
      <c r="I4506">
        <v>57</v>
      </c>
      <c r="J4506">
        <v>75</v>
      </c>
      <c r="K4506">
        <v>19835</v>
      </c>
      <c r="L4506">
        <f t="shared" si="1191"/>
        <v>19814</v>
      </c>
      <c r="M4506">
        <f t="shared" si="1192"/>
        <v>-21</v>
      </c>
      <c r="N4506">
        <f t="shared" si="1193"/>
        <v>-0.10587345601209983</v>
      </c>
      <c r="O4506">
        <v>8507</v>
      </c>
      <c r="P4506">
        <v>11307</v>
      </c>
      <c r="Q4506">
        <f t="shared" si="1194"/>
        <v>0.42934288886645805</v>
      </c>
      <c r="R4506">
        <f t="shared" si="1195"/>
        <v>0.57065711113354189</v>
      </c>
      <c r="S4506">
        <f t="shared" si="1196"/>
        <v>19507</v>
      </c>
      <c r="T4506">
        <f t="shared" si="1207"/>
        <v>-328</v>
      </c>
      <c r="U4506">
        <f t="shared" si="1197"/>
        <v>-1.6536425510461306</v>
      </c>
      <c r="V4506">
        <v>5132</v>
      </c>
      <c r="W4506">
        <v>8732</v>
      </c>
      <c r="X4506">
        <v>3346</v>
      </c>
      <c r="Y4506">
        <v>887</v>
      </c>
      <c r="Z4506">
        <v>1410</v>
      </c>
      <c r="AA4506">
        <f t="shared" si="1198"/>
        <v>34.077818219100834</v>
      </c>
      <c r="AB4506">
        <v>43</v>
      </c>
      <c r="AC4506">
        <v>16</v>
      </c>
      <c r="AD4506">
        <v>27</v>
      </c>
      <c r="AE4506">
        <v>4</v>
      </c>
      <c r="AF4506">
        <v>25</v>
      </c>
      <c r="AG4506">
        <v>11</v>
      </c>
      <c r="AH4506">
        <v>1</v>
      </c>
      <c r="AI4506">
        <v>2</v>
      </c>
      <c r="AJ4506">
        <v>113</v>
      </c>
      <c r="AK4506">
        <f t="shared" si="1199"/>
        <v>5.6970002520796573E-3</v>
      </c>
      <c r="AL4506">
        <f t="shared" si="1200"/>
        <v>113</v>
      </c>
      <c r="AM4506">
        <f t="shared" si="1201"/>
        <v>0</v>
      </c>
      <c r="AN4506">
        <f t="shared" si="1202"/>
        <v>0</v>
      </c>
      <c r="AO4506">
        <v>47</v>
      </c>
      <c r="AP4506">
        <v>66</v>
      </c>
      <c r="AQ4506">
        <f t="shared" si="1203"/>
        <v>0.41592920353982299</v>
      </c>
      <c r="AR4506">
        <f t="shared" si="1204"/>
        <v>0.58407079646017701</v>
      </c>
      <c r="AS4506">
        <f t="shared" si="1205"/>
        <v>113</v>
      </c>
      <c r="AT4506">
        <f>AS4506-AJ4506</f>
        <v>0</v>
      </c>
      <c r="AU4506">
        <f>IF(AJ4506&gt;0,AT4506*100/AJ4506,0)</f>
        <v>0</v>
      </c>
      <c r="AV4506">
        <v>20</v>
      </c>
      <c r="AW4506">
        <v>67</v>
      </c>
      <c r="AX4506">
        <v>20</v>
      </c>
      <c r="AY4506">
        <v>3</v>
      </c>
      <c r="AZ4506">
        <v>3</v>
      </c>
      <c r="BA4506">
        <f t="shared" si="1206"/>
        <v>32.973451327433629</v>
      </c>
    </row>
    <row r="4507" spans="1:53" x14ac:dyDescent="0.25">
      <c r="A4507">
        <v>75</v>
      </c>
      <c r="B4507" s="1">
        <v>43902</v>
      </c>
      <c r="C4507">
        <v>1215</v>
      </c>
      <c r="D4507">
        <v>552</v>
      </c>
      <c r="E4507">
        <v>659</v>
      </c>
      <c r="F4507">
        <v>310</v>
      </c>
      <c r="G4507">
        <v>531</v>
      </c>
      <c r="H4507">
        <v>209</v>
      </c>
      <c r="I4507">
        <v>56</v>
      </c>
      <c r="J4507">
        <v>85</v>
      </c>
      <c r="K4507">
        <v>21050</v>
      </c>
      <c r="L4507">
        <f t="shared" si="1191"/>
        <v>21025</v>
      </c>
      <c r="M4507">
        <f t="shared" si="1192"/>
        <v>-25</v>
      </c>
      <c r="N4507">
        <f t="shared" si="1193"/>
        <v>-0.11876484560570071</v>
      </c>
      <c r="O4507">
        <v>9059</v>
      </c>
      <c r="P4507">
        <v>11966</v>
      </c>
      <c r="Q4507">
        <f t="shared" si="1194"/>
        <v>0.43086801426872773</v>
      </c>
      <c r="R4507">
        <f t="shared" si="1195"/>
        <v>0.56913198573127233</v>
      </c>
      <c r="S4507">
        <f t="shared" si="1196"/>
        <v>20698</v>
      </c>
      <c r="T4507">
        <f t="shared" si="1207"/>
        <v>-352</v>
      </c>
      <c r="U4507">
        <f t="shared" si="1197"/>
        <v>-1.6722090261282661</v>
      </c>
      <c r="V4507">
        <v>5442</v>
      </c>
      <c r="W4507">
        <v>9263</v>
      </c>
      <c r="X4507">
        <v>3555</v>
      </c>
      <c r="Y4507">
        <v>943</v>
      </c>
      <c r="Z4507">
        <v>1495</v>
      </c>
      <c r="AA4507">
        <f t="shared" si="1198"/>
        <v>34.08788288723548</v>
      </c>
      <c r="AB4507">
        <v>51</v>
      </c>
      <c r="AC4507">
        <v>24</v>
      </c>
      <c r="AD4507">
        <v>27</v>
      </c>
      <c r="AE4507">
        <v>4</v>
      </c>
      <c r="AF4507">
        <v>30</v>
      </c>
      <c r="AG4507">
        <v>11</v>
      </c>
      <c r="AH4507">
        <v>3</v>
      </c>
      <c r="AI4507">
        <v>1</v>
      </c>
      <c r="AJ4507">
        <v>164</v>
      </c>
      <c r="AK4507">
        <f t="shared" si="1199"/>
        <v>7.7909738717339668E-3</v>
      </c>
      <c r="AL4507">
        <f t="shared" si="1200"/>
        <v>164</v>
      </c>
      <c r="AM4507">
        <f t="shared" si="1201"/>
        <v>0</v>
      </c>
      <c r="AN4507">
        <f t="shared" si="1202"/>
        <v>0</v>
      </c>
      <c r="AO4507">
        <v>71</v>
      </c>
      <c r="AP4507">
        <v>93</v>
      </c>
      <c r="AQ4507">
        <f t="shared" si="1203"/>
        <v>0.43292682926829268</v>
      </c>
      <c r="AR4507">
        <f t="shared" si="1204"/>
        <v>0.56707317073170727</v>
      </c>
      <c r="AS4507">
        <f t="shared" si="1205"/>
        <v>162</v>
      </c>
      <c r="AT4507">
        <f>AS4507-AJ4507</f>
        <v>-2</v>
      </c>
      <c r="AU4507">
        <f>IF(AJ4507&gt;0,AT4507*100/AJ4507,0)</f>
        <v>-1.2195121951219512</v>
      </c>
      <c r="AV4507">
        <v>24</v>
      </c>
      <c r="AW4507">
        <v>97</v>
      </c>
      <c r="AX4507">
        <v>31</v>
      </c>
      <c r="AY4507">
        <v>6</v>
      </c>
      <c r="AZ4507">
        <v>4</v>
      </c>
      <c r="BA4507">
        <f t="shared" si="1206"/>
        <v>34.290123456790127</v>
      </c>
    </row>
    <row r="4508" spans="1:53" x14ac:dyDescent="0.25">
      <c r="A4508">
        <v>75</v>
      </c>
      <c r="B4508" s="1">
        <v>43903</v>
      </c>
      <c r="C4508">
        <v>917</v>
      </c>
      <c r="D4508">
        <v>414</v>
      </c>
      <c r="E4508">
        <v>503</v>
      </c>
      <c r="F4508">
        <v>196</v>
      </c>
      <c r="G4508">
        <v>406</v>
      </c>
      <c r="H4508">
        <v>167</v>
      </c>
      <c r="I4508">
        <v>48</v>
      </c>
      <c r="J4508">
        <v>72</v>
      </c>
      <c r="K4508">
        <v>21967</v>
      </c>
      <c r="L4508">
        <f t="shared" si="1191"/>
        <v>21942</v>
      </c>
      <c r="M4508">
        <f t="shared" si="1192"/>
        <v>-25</v>
      </c>
      <c r="N4508">
        <f t="shared" si="1193"/>
        <v>-0.11380707424773524</v>
      </c>
      <c r="O4508">
        <v>9473</v>
      </c>
      <c r="P4508">
        <v>12469</v>
      </c>
      <c r="Q4508">
        <f t="shared" si="1194"/>
        <v>0.43172910400145836</v>
      </c>
      <c r="R4508">
        <f t="shared" si="1195"/>
        <v>0.56827089599854164</v>
      </c>
      <c r="S4508">
        <f t="shared" si="1196"/>
        <v>21587</v>
      </c>
      <c r="T4508">
        <f t="shared" si="1207"/>
        <v>-380</v>
      </c>
      <c r="U4508">
        <f t="shared" si="1197"/>
        <v>-1.7298675285655756</v>
      </c>
      <c r="V4508">
        <v>5638</v>
      </c>
      <c r="W4508">
        <v>9669</v>
      </c>
      <c r="X4508">
        <v>3722</v>
      </c>
      <c r="Y4508">
        <v>991</v>
      </c>
      <c r="Z4508">
        <v>1567</v>
      </c>
      <c r="AA4508">
        <f t="shared" si="1198"/>
        <v>34.175568629267616</v>
      </c>
      <c r="AB4508">
        <v>58</v>
      </c>
      <c r="AC4508">
        <v>27</v>
      </c>
      <c r="AD4508">
        <v>31</v>
      </c>
      <c r="AE4508">
        <v>9</v>
      </c>
      <c r="AF4508">
        <v>26</v>
      </c>
      <c r="AG4508">
        <v>15</v>
      </c>
      <c r="AH4508">
        <v>5</v>
      </c>
      <c r="AI4508">
        <v>3</v>
      </c>
      <c r="AJ4508">
        <v>222</v>
      </c>
      <c r="AK4508">
        <f t="shared" si="1199"/>
        <v>1.0106068193198888E-2</v>
      </c>
      <c r="AL4508">
        <f t="shared" si="1200"/>
        <v>222</v>
      </c>
      <c r="AM4508">
        <f t="shared" si="1201"/>
        <v>0</v>
      </c>
      <c r="AN4508">
        <f t="shared" si="1202"/>
        <v>0</v>
      </c>
      <c r="AO4508">
        <v>98</v>
      </c>
      <c r="AP4508">
        <v>124</v>
      </c>
      <c r="AQ4508">
        <f t="shared" si="1203"/>
        <v>0.44144144144144143</v>
      </c>
      <c r="AR4508">
        <f t="shared" si="1204"/>
        <v>0.55855855855855852</v>
      </c>
      <c r="AS4508">
        <f t="shared" si="1205"/>
        <v>220</v>
      </c>
      <c r="AT4508">
        <f>AS4508-AJ4508</f>
        <v>-2</v>
      </c>
      <c r="AU4508">
        <f>IF(AJ4508&gt;0,AT4508*100/AJ4508,0)</f>
        <v>-0.90090090090090091</v>
      </c>
      <c r="AV4508">
        <v>33</v>
      </c>
      <c r="AW4508">
        <v>123</v>
      </c>
      <c r="AX4508">
        <v>46</v>
      </c>
      <c r="AY4508">
        <v>11</v>
      </c>
      <c r="AZ4508">
        <v>7</v>
      </c>
      <c r="BA4508">
        <f t="shared" si="1206"/>
        <v>35.581818181818178</v>
      </c>
    </row>
    <row r="4509" spans="1:53" x14ac:dyDescent="0.25">
      <c r="A4509">
        <v>75</v>
      </c>
      <c r="B4509" s="1">
        <v>43904</v>
      </c>
      <c r="C4509">
        <v>1082</v>
      </c>
      <c r="D4509">
        <v>452</v>
      </c>
      <c r="E4509">
        <v>630</v>
      </c>
      <c r="F4509">
        <v>288</v>
      </c>
      <c r="G4509">
        <v>432</v>
      </c>
      <c r="H4509">
        <v>200</v>
      </c>
      <c r="I4509">
        <v>53</v>
      </c>
      <c r="J4509">
        <v>80</v>
      </c>
      <c r="K4509">
        <v>23049</v>
      </c>
      <c r="L4509">
        <f t="shared" si="1191"/>
        <v>23024</v>
      </c>
      <c r="M4509">
        <f t="shared" si="1192"/>
        <v>-25</v>
      </c>
      <c r="N4509">
        <f t="shared" si="1193"/>
        <v>-0.10846457546965162</v>
      </c>
      <c r="O4509">
        <v>9925</v>
      </c>
      <c r="P4509">
        <v>13099</v>
      </c>
      <c r="Q4509">
        <f t="shared" si="1194"/>
        <v>0.43107192494788049</v>
      </c>
      <c r="R4509">
        <f t="shared" si="1195"/>
        <v>0.56892807505211951</v>
      </c>
      <c r="S4509">
        <f t="shared" si="1196"/>
        <v>22640</v>
      </c>
      <c r="T4509">
        <f t="shared" si="1207"/>
        <v>-409</v>
      </c>
      <c r="U4509">
        <f t="shared" si="1197"/>
        <v>-1.7744804546835005</v>
      </c>
      <c r="V4509">
        <v>5926</v>
      </c>
      <c r="W4509">
        <v>10101</v>
      </c>
      <c r="X4509">
        <v>3922</v>
      </c>
      <c r="Y4509">
        <v>1044</v>
      </c>
      <c r="Z4509">
        <v>1647</v>
      </c>
      <c r="AA4509">
        <f t="shared" si="1198"/>
        <v>34.199734982332153</v>
      </c>
      <c r="AB4509">
        <v>46</v>
      </c>
      <c r="AC4509">
        <v>20</v>
      </c>
      <c r="AD4509">
        <v>26</v>
      </c>
      <c r="AE4509">
        <v>4</v>
      </c>
      <c r="AF4509">
        <v>28</v>
      </c>
      <c r="AG4509">
        <v>8</v>
      </c>
      <c r="AH4509">
        <v>2</v>
      </c>
      <c r="AI4509">
        <v>1</v>
      </c>
      <c r="AJ4509">
        <v>268</v>
      </c>
      <c r="AK4509">
        <f t="shared" si="1199"/>
        <v>1.1627402490346652E-2</v>
      </c>
      <c r="AL4509">
        <f t="shared" si="1200"/>
        <v>268</v>
      </c>
      <c r="AM4509">
        <f t="shared" si="1201"/>
        <v>0</v>
      </c>
      <c r="AN4509">
        <f t="shared" si="1202"/>
        <v>0</v>
      </c>
      <c r="AO4509">
        <v>118</v>
      </c>
      <c r="AP4509">
        <v>150</v>
      </c>
      <c r="AQ4509">
        <f t="shared" si="1203"/>
        <v>0.44029850746268656</v>
      </c>
      <c r="AR4509">
        <f t="shared" si="1204"/>
        <v>0.55970149253731338</v>
      </c>
      <c r="AS4509">
        <f t="shared" si="1205"/>
        <v>263</v>
      </c>
      <c r="AT4509">
        <f>AS4509-AJ4509</f>
        <v>-5</v>
      </c>
      <c r="AU4509">
        <f>IF(AJ4509&gt;0,AT4509*100/AJ4509,0)</f>
        <v>-1.8656716417910448</v>
      </c>
      <c r="AV4509">
        <v>37</v>
      </c>
      <c r="AW4509">
        <v>151</v>
      </c>
      <c r="AX4509">
        <v>54</v>
      </c>
      <c r="AY4509">
        <v>13</v>
      </c>
      <c r="AZ4509">
        <v>8</v>
      </c>
      <c r="BA4509">
        <f t="shared" si="1206"/>
        <v>35.596958174904941</v>
      </c>
    </row>
    <row r="4510" spans="1:53" x14ac:dyDescent="0.25">
      <c r="A4510">
        <v>75</v>
      </c>
      <c r="B4510" s="1">
        <v>43905</v>
      </c>
      <c r="C4510">
        <v>1169</v>
      </c>
      <c r="D4510">
        <v>517</v>
      </c>
      <c r="E4510">
        <v>652</v>
      </c>
      <c r="F4510">
        <v>310</v>
      </c>
      <c r="G4510">
        <v>491</v>
      </c>
      <c r="H4510">
        <v>238</v>
      </c>
      <c r="I4510">
        <v>43</v>
      </c>
      <c r="J4510">
        <v>56</v>
      </c>
      <c r="K4510">
        <v>24218</v>
      </c>
      <c r="L4510">
        <f t="shared" si="1191"/>
        <v>24193</v>
      </c>
      <c r="M4510">
        <f t="shared" si="1192"/>
        <v>-25</v>
      </c>
      <c r="N4510">
        <f t="shared" si="1193"/>
        <v>-0.10322900322074489</v>
      </c>
      <c r="O4510">
        <v>10442</v>
      </c>
      <c r="P4510">
        <v>13751</v>
      </c>
      <c r="Q4510">
        <f t="shared" si="1194"/>
        <v>0.43161244988219732</v>
      </c>
      <c r="R4510">
        <f t="shared" si="1195"/>
        <v>0.56838755011780262</v>
      </c>
      <c r="S4510">
        <f t="shared" si="1196"/>
        <v>23778</v>
      </c>
      <c r="T4510">
        <f t="shared" si="1207"/>
        <v>-440</v>
      </c>
      <c r="U4510">
        <f t="shared" si="1197"/>
        <v>-1.8168304566851103</v>
      </c>
      <c r="V4510">
        <v>6236</v>
      </c>
      <c r="W4510">
        <v>10592</v>
      </c>
      <c r="X4510">
        <v>4160</v>
      </c>
      <c r="Y4510">
        <v>1087</v>
      </c>
      <c r="Z4510">
        <v>1703</v>
      </c>
      <c r="AA4510">
        <f t="shared" si="1198"/>
        <v>34.156951804188743</v>
      </c>
      <c r="AB4510">
        <v>95</v>
      </c>
      <c r="AC4510">
        <v>40</v>
      </c>
      <c r="AD4510">
        <v>55</v>
      </c>
      <c r="AE4510">
        <v>11</v>
      </c>
      <c r="AF4510">
        <v>50</v>
      </c>
      <c r="AG4510">
        <v>23</v>
      </c>
      <c r="AH4510">
        <v>5</v>
      </c>
      <c r="AI4510">
        <v>4</v>
      </c>
      <c r="AJ4510">
        <v>363</v>
      </c>
      <c r="AK4510">
        <f t="shared" si="1199"/>
        <v>1.498885126765216E-2</v>
      </c>
      <c r="AL4510">
        <f t="shared" si="1200"/>
        <v>363</v>
      </c>
      <c r="AM4510">
        <f t="shared" si="1201"/>
        <v>0</v>
      </c>
      <c r="AN4510">
        <f t="shared" si="1202"/>
        <v>0</v>
      </c>
      <c r="AO4510">
        <v>158</v>
      </c>
      <c r="AP4510">
        <v>205</v>
      </c>
      <c r="AQ4510">
        <f t="shared" si="1203"/>
        <v>0.43526170798898073</v>
      </c>
      <c r="AR4510">
        <f t="shared" si="1204"/>
        <v>0.56473829201101933</v>
      </c>
      <c r="AS4510">
        <f t="shared" si="1205"/>
        <v>356</v>
      </c>
      <c r="AT4510">
        <f>AS4510-AJ4510</f>
        <v>-7</v>
      </c>
      <c r="AU4510">
        <f>IF(AJ4510&gt;0,AT4510*100/AJ4510,0)</f>
        <v>-1.9283746556473829</v>
      </c>
      <c r="AV4510">
        <v>48</v>
      </c>
      <c r="AW4510">
        <v>201</v>
      </c>
      <c r="AX4510">
        <v>77</v>
      </c>
      <c r="AY4510">
        <v>18</v>
      </c>
      <c r="AZ4510">
        <v>12</v>
      </c>
      <c r="BA4510">
        <f t="shared" si="1206"/>
        <v>36.216292134831463</v>
      </c>
    </row>
    <row r="4511" spans="1:53" x14ac:dyDescent="0.25">
      <c r="A4511">
        <v>75</v>
      </c>
      <c r="B4511" s="1">
        <v>43906</v>
      </c>
      <c r="C4511">
        <v>1073</v>
      </c>
      <c r="D4511">
        <v>443</v>
      </c>
      <c r="E4511">
        <v>630</v>
      </c>
      <c r="F4511">
        <v>198</v>
      </c>
      <c r="G4511">
        <v>483</v>
      </c>
      <c r="H4511">
        <v>234</v>
      </c>
      <c r="I4511">
        <v>65</v>
      </c>
      <c r="J4511">
        <v>83</v>
      </c>
      <c r="K4511">
        <v>25291</v>
      </c>
      <c r="L4511">
        <f t="shared" si="1191"/>
        <v>25266</v>
      </c>
      <c r="M4511">
        <f t="shared" si="1192"/>
        <v>-25</v>
      </c>
      <c r="N4511">
        <f t="shared" si="1193"/>
        <v>-9.8849393064726579E-2</v>
      </c>
      <c r="O4511">
        <v>10885</v>
      </c>
      <c r="P4511">
        <v>14381</v>
      </c>
      <c r="Q4511">
        <f t="shared" si="1194"/>
        <v>0.43081611652022483</v>
      </c>
      <c r="R4511">
        <f t="shared" si="1195"/>
        <v>0.56918388347977522</v>
      </c>
      <c r="S4511">
        <f t="shared" si="1196"/>
        <v>24841</v>
      </c>
      <c r="T4511">
        <f t="shared" si="1207"/>
        <v>-450</v>
      </c>
      <c r="U4511">
        <f t="shared" si="1197"/>
        <v>-1.7792890751650785</v>
      </c>
      <c r="V4511">
        <v>6434</v>
      </c>
      <c r="W4511">
        <v>11075</v>
      </c>
      <c r="X4511">
        <v>4394</v>
      </c>
      <c r="Y4511">
        <v>1152</v>
      </c>
      <c r="Z4511">
        <v>1786</v>
      </c>
      <c r="AA4511">
        <f t="shared" si="1198"/>
        <v>34.317620063604522</v>
      </c>
      <c r="AB4511">
        <v>128</v>
      </c>
      <c r="AC4511">
        <v>55</v>
      </c>
      <c r="AD4511">
        <v>73</v>
      </c>
      <c r="AE4511">
        <v>8</v>
      </c>
      <c r="AF4511">
        <v>75</v>
      </c>
      <c r="AG4511">
        <v>28</v>
      </c>
      <c r="AH4511">
        <v>10</v>
      </c>
      <c r="AI4511">
        <v>4</v>
      </c>
      <c r="AJ4511">
        <v>491</v>
      </c>
      <c r="AK4511">
        <f t="shared" si="1199"/>
        <v>1.9414020797912299E-2</v>
      </c>
      <c r="AL4511">
        <f t="shared" si="1200"/>
        <v>491</v>
      </c>
      <c r="AM4511">
        <f t="shared" si="1201"/>
        <v>0</v>
      </c>
      <c r="AN4511">
        <f t="shared" si="1202"/>
        <v>0</v>
      </c>
      <c r="AO4511">
        <v>213</v>
      </c>
      <c r="AP4511">
        <v>278</v>
      </c>
      <c r="AQ4511">
        <f t="shared" si="1203"/>
        <v>0.43380855397148677</v>
      </c>
      <c r="AR4511">
        <f t="shared" si="1204"/>
        <v>0.56619144602851323</v>
      </c>
      <c r="AS4511">
        <f t="shared" si="1205"/>
        <v>481</v>
      </c>
      <c r="AT4511">
        <f>AS4511-AJ4511</f>
        <v>-10</v>
      </c>
      <c r="AU4511">
        <f>IF(AJ4511&gt;0,AT4511*100/AJ4511,0)</f>
        <v>-2.0366598778004072</v>
      </c>
      <c r="AV4511">
        <v>56</v>
      </c>
      <c r="AW4511">
        <v>276</v>
      </c>
      <c r="AX4511">
        <v>105</v>
      </c>
      <c r="AY4511">
        <v>28</v>
      </c>
      <c r="AZ4511">
        <v>16</v>
      </c>
      <c r="BA4511">
        <f t="shared" si="1206"/>
        <v>36.954261954261952</v>
      </c>
    </row>
    <row r="4512" spans="1:53" x14ac:dyDescent="0.25">
      <c r="A4512">
        <v>75</v>
      </c>
      <c r="B4512" s="1">
        <v>43907</v>
      </c>
      <c r="C4512">
        <v>831</v>
      </c>
      <c r="D4512">
        <v>367</v>
      </c>
      <c r="E4512">
        <v>464</v>
      </c>
      <c r="F4512">
        <v>153</v>
      </c>
      <c r="G4512">
        <v>315</v>
      </c>
      <c r="H4512">
        <v>208</v>
      </c>
      <c r="I4512">
        <v>58</v>
      </c>
      <c r="J4512">
        <v>94</v>
      </c>
      <c r="K4512">
        <v>26122</v>
      </c>
      <c r="L4512">
        <f t="shared" si="1191"/>
        <v>26097</v>
      </c>
      <c r="M4512">
        <f t="shared" si="1192"/>
        <v>-25</v>
      </c>
      <c r="N4512">
        <f t="shared" si="1193"/>
        <v>-9.5704769925733096E-2</v>
      </c>
      <c r="O4512">
        <v>11252</v>
      </c>
      <c r="P4512">
        <v>14845</v>
      </c>
      <c r="Q4512">
        <f t="shared" si="1194"/>
        <v>0.43116066980879031</v>
      </c>
      <c r="R4512">
        <f t="shared" si="1195"/>
        <v>0.56883933019120969</v>
      </c>
      <c r="S4512">
        <f t="shared" si="1196"/>
        <v>25669</v>
      </c>
      <c r="T4512">
        <f t="shared" si="1207"/>
        <v>-453</v>
      </c>
      <c r="U4512">
        <f t="shared" si="1197"/>
        <v>-1.7341704310542838</v>
      </c>
      <c r="V4512">
        <v>6587</v>
      </c>
      <c r="W4512">
        <v>11390</v>
      </c>
      <c r="X4512">
        <v>4602</v>
      </c>
      <c r="Y4512">
        <v>1210</v>
      </c>
      <c r="Z4512">
        <v>1880</v>
      </c>
      <c r="AA4512">
        <f t="shared" si="1198"/>
        <v>34.530601114184428</v>
      </c>
      <c r="AB4512">
        <v>107</v>
      </c>
      <c r="AC4512">
        <v>54</v>
      </c>
      <c r="AD4512">
        <v>53</v>
      </c>
      <c r="AE4512">
        <v>9</v>
      </c>
      <c r="AF4512">
        <v>55</v>
      </c>
      <c r="AG4512">
        <v>33</v>
      </c>
      <c r="AH4512">
        <v>4</v>
      </c>
      <c r="AI4512">
        <v>5</v>
      </c>
      <c r="AJ4512">
        <v>598</v>
      </c>
      <c r="AK4512">
        <f t="shared" si="1199"/>
        <v>2.2892580966235358E-2</v>
      </c>
      <c r="AL4512">
        <f t="shared" si="1200"/>
        <v>598</v>
      </c>
      <c r="AM4512">
        <f t="shared" si="1201"/>
        <v>0</v>
      </c>
      <c r="AN4512">
        <f t="shared" si="1202"/>
        <v>0</v>
      </c>
      <c r="AO4512">
        <v>267</v>
      </c>
      <c r="AP4512">
        <v>331</v>
      </c>
      <c r="AQ4512">
        <f t="shared" si="1203"/>
        <v>0.44648829431438125</v>
      </c>
      <c r="AR4512">
        <f t="shared" si="1204"/>
        <v>0.55351170568561869</v>
      </c>
      <c r="AS4512">
        <f t="shared" si="1205"/>
        <v>587</v>
      </c>
      <c r="AT4512">
        <f>AS4512-AJ4512</f>
        <v>-11</v>
      </c>
      <c r="AU4512">
        <f>IF(AJ4512&gt;0,AT4512*100/AJ4512,0)</f>
        <v>-1.8394648829431439</v>
      </c>
      <c r="AV4512">
        <v>65</v>
      </c>
      <c r="AW4512">
        <v>331</v>
      </c>
      <c r="AX4512">
        <v>138</v>
      </c>
      <c r="AY4512">
        <v>32</v>
      </c>
      <c r="AZ4512">
        <v>21</v>
      </c>
      <c r="BA4512">
        <f t="shared" si="1206"/>
        <v>37.482112436115841</v>
      </c>
    </row>
    <row r="4513" spans="1:53" x14ac:dyDescent="0.25">
      <c r="A4513">
        <v>75</v>
      </c>
      <c r="B4513" s="1">
        <v>43908</v>
      </c>
      <c r="C4513">
        <v>804</v>
      </c>
      <c r="D4513">
        <v>356</v>
      </c>
      <c r="E4513">
        <v>448</v>
      </c>
      <c r="F4513">
        <v>139</v>
      </c>
      <c r="G4513">
        <v>312</v>
      </c>
      <c r="H4513">
        <v>202</v>
      </c>
      <c r="I4513">
        <v>58</v>
      </c>
      <c r="J4513">
        <v>92</v>
      </c>
      <c r="K4513">
        <v>26926</v>
      </c>
      <c r="L4513">
        <f t="shared" si="1191"/>
        <v>26901</v>
      </c>
      <c r="M4513">
        <f t="shared" si="1192"/>
        <v>-25</v>
      </c>
      <c r="N4513">
        <f t="shared" si="1193"/>
        <v>-9.2847062318948223E-2</v>
      </c>
      <c r="O4513">
        <v>11608</v>
      </c>
      <c r="P4513">
        <v>15293</v>
      </c>
      <c r="Q4513">
        <f t="shared" si="1194"/>
        <v>0.43150812237463293</v>
      </c>
      <c r="R4513">
        <f t="shared" si="1195"/>
        <v>0.56849187762536713</v>
      </c>
      <c r="S4513">
        <f t="shared" si="1196"/>
        <v>26472</v>
      </c>
      <c r="T4513">
        <f t="shared" si="1207"/>
        <v>-454</v>
      </c>
      <c r="U4513">
        <f t="shared" si="1197"/>
        <v>-1.6861026517120998</v>
      </c>
      <c r="V4513">
        <v>6726</v>
      </c>
      <c r="W4513">
        <v>11702</v>
      </c>
      <c r="X4513">
        <v>4804</v>
      </c>
      <c r="Y4513">
        <v>1268</v>
      </c>
      <c r="Z4513">
        <v>1972</v>
      </c>
      <c r="AA4513">
        <f t="shared" si="1198"/>
        <v>34.736778482925352</v>
      </c>
      <c r="AB4513">
        <v>120</v>
      </c>
      <c r="AC4513">
        <v>60</v>
      </c>
      <c r="AD4513">
        <v>60</v>
      </c>
      <c r="AE4513">
        <v>8</v>
      </c>
      <c r="AF4513">
        <v>62</v>
      </c>
      <c r="AG4513">
        <v>38</v>
      </c>
      <c r="AH4513">
        <v>8</v>
      </c>
      <c r="AI4513">
        <v>4</v>
      </c>
      <c r="AJ4513">
        <v>718</v>
      </c>
      <c r="AK4513">
        <f t="shared" si="1199"/>
        <v>2.6665676298001931E-2</v>
      </c>
      <c r="AL4513">
        <f t="shared" si="1200"/>
        <v>718</v>
      </c>
      <c r="AM4513">
        <f t="shared" si="1201"/>
        <v>0</v>
      </c>
      <c r="AN4513">
        <f t="shared" si="1202"/>
        <v>0</v>
      </c>
      <c r="AO4513">
        <v>327</v>
      </c>
      <c r="AP4513">
        <v>391</v>
      </c>
      <c r="AQ4513">
        <f t="shared" si="1203"/>
        <v>0.45543175487465182</v>
      </c>
      <c r="AR4513">
        <f t="shared" si="1204"/>
        <v>0.54456824512534818</v>
      </c>
      <c r="AS4513">
        <f t="shared" si="1205"/>
        <v>707</v>
      </c>
      <c r="AT4513">
        <f>AS4513-AJ4513</f>
        <v>-11</v>
      </c>
      <c r="AU4513">
        <f>IF(AJ4513&gt;0,AT4513*100/AJ4513,0)</f>
        <v>-1.532033426183844</v>
      </c>
      <c r="AV4513">
        <v>73</v>
      </c>
      <c r="AW4513">
        <v>393</v>
      </c>
      <c r="AX4513">
        <v>176</v>
      </c>
      <c r="AY4513">
        <v>40</v>
      </c>
      <c r="AZ4513">
        <v>25</v>
      </c>
      <c r="BA4513">
        <f t="shared" si="1206"/>
        <v>38.053748231966054</v>
      </c>
    </row>
    <row r="4514" spans="1:53" x14ac:dyDescent="0.25">
      <c r="A4514">
        <v>75</v>
      </c>
      <c r="B4514" s="1">
        <v>43909</v>
      </c>
      <c r="C4514">
        <v>710</v>
      </c>
      <c r="D4514">
        <v>319</v>
      </c>
      <c r="E4514">
        <v>391</v>
      </c>
      <c r="F4514">
        <v>116</v>
      </c>
      <c r="G4514">
        <v>271</v>
      </c>
      <c r="H4514">
        <v>186</v>
      </c>
      <c r="I4514">
        <v>63</v>
      </c>
      <c r="J4514">
        <v>74</v>
      </c>
      <c r="K4514">
        <v>27636</v>
      </c>
      <c r="L4514">
        <f t="shared" si="1191"/>
        <v>27611</v>
      </c>
      <c r="M4514">
        <f t="shared" si="1192"/>
        <v>-25</v>
      </c>
      <c r="N4514">
        <f t="shared" si="1193"/>
        <v>-9.0461716601534237E-2</v>
      </c>
      <c r="O4514">
        <v>11927</v>
      </c>
      <c r="P4514">
        <v>15684</v>
      </c>
      <c r="Q4514">
        <f t="shared" si="1194"/>
        <v>0.431965520988012</v>
      </c>
      <c r="R4514">
        <f t="shared" si="1195"/>
        <v>0.568034479011988</v>
      </c>
      <c r="S4514">
        <f t="shared" si="1196"/>
        <v>27182</v>
      </c>
      <c r="T4514">
        <f t="shared" si="1207"/>
        <v>-454</v>
      </c>
      <c r="U4514">
        <f t="shared" si="1197"/>
        <v>-1.6427847734838616</v>
      </c>
      <c r="V4514">
        <v>6842</v>
      </c>
      <c r="W4514">
        <v>11973</v>
      </c>
      <c r="X4514">
        <v>4990</v>
      </c>
      <c r="Y4514">
        <v>1331</v>
      </c>
      <c r="Z4514">
        <v>2046</v>
      </c>
      <c r="AA4514">
        <f t="shared" si="1198"/>
        <v>34.924508866161432</v>
      </c>
      <c r="AB4514">
        <v>147</v>
      </c>
      <c r="AC4514">
        <v>69</v>
      </c>
      <c r="AD4514">
        <v>78</v>
      </c>
      <c r="AE4514">
        <v>10</v>
      </c>
      <c r="AF4514">
        <v>67</v>
      </c>
      <c r="AG4514">
        <v>51</v>
      </c>
      <c r="AH4514">
        <v>13</v>
      </c>
      <c r="AI4514">
        <v>6</v>
      </c>
      <c r="AJ4514">
        <v>865</v>
      </c>
      <c r="AK4514">
        <f t="shared" si="1199"/>
        <v>3.1299753944130843E-2</v>
      </c>
      <c r="AL4514">
        <f t="shared" si="1200"/>
        <v>865</v>
      </c>
      <c r="AM4514">
        <f t="shared" si="1201"/>
        <v>0</v>
      </c>
      <c r="AN4514">
        <f t="shared" si="1202"/>
        <v>0</v>
      </c>
      <c r="AO4514">
        <v>396</v>
      </c>
      <c r="AP4514">
        <v>469</v>
      </c>
      <c r="AQ4514">
        <f t="shared" si="1203"/>
        <v>0.45780346820809248</v>
      </c>
      <c r="AR4514">
        <f t="shared" si="1204"/>
        <v>0.54219653179190752</v>
      </c>
      <c r="AS4514">
        <f t="shared" si="1205"/>
        <v>854</v>
      </c>
      <c r="AT4514">
        <f>AS4514-AJ4514</f>
        <v>-11</v>
      </c>
      <c r="AU4514">
        <f>IF(AJ4514&gt;0,AT4514*100/AJ4514,0)</f>
        <v>-1.2716763005780347</v>
      </c>
      <c r="AV4514">
        <v>83</v>
      </c>
      <c r="AW4514">
        <v>460</v>
      </c>
      <c r="AX4514">
        <v>227</v>
      </c>
      <c r="AY4514">
        <v>53</v>
      </c>
      <c r="AZ4514">
        <v>31</v>
      </c>
      <c r="BA4514">
        <f t="shared" si="1206"/>
        <v>38.877049180327866</v>
      </c>
    </row>
    <row r="4515" spans="1:53" x14ac:dyDescent="0.25">
      <c r="A4515">
        <v>75</v>
      </c>
      <c r="B4515" s="1">
        <v>43910</v>
      </c>
      <c r="C4515">
        <v>661</v>
      </c>
      <c r="D4515">
        <v>286</v>
      </c>
      <c r="E4515">
        <v>375</v>
      </c>
      <c r="F4515">
        <v>103</v>
      </c>
      <c r="G4515">
        <v>261</v>
      </c>
      <c r="H4515">
        <v>150</v>
      </c>
      <c r="I4515">
        <v>65</v>
      </c>
      <c r="J4515">
        <v>82</v>
      </c>
      <c r="K4515">
        <v>28297</v>
      </c>
      <c r="L4515">
        <f t="shared" si="1191"/>
        <v>28272</v>
      </c>
      <c r="M4515">
        <f t="shared" si="1192"/>
        <v>-25</v>
      </c>
      <c r="N4515">
        <f t="shared" si="1193"/>
        <v>-8.8348588189560734E-2</v>
      </c>
      <c r="O4515">
        <v>12213</v>
      </c>
      <c r="P4515">
        <v>16059</v>
      </c>
      <c r="Q4515">
        <f t="shared" si="1194"/>
        <v>0.43198217317487264</v>
      </c>
      <c r="R4515">
        <f t="shared" si="1195"/>
        <v>0.56801782682512736</v>
      </c>
      <c r="S4515">
        <f t="shared" si="1196"/>
        <v>27843</v>
      </c>
      <c r="T4515">
        <f t="shared" si="1207"/>
        <v>-454</v>
      </c>
      <c r="U4515">
        <f t="shared" si="1197"/>
        <v>-1.6044103615224228</v>
      </c>
      <c r="V4515">
        <v>6945</v>
      </c>
      <c r="W4515">
        <v>12234</v>
      </c>
      <c r="X4515">
        <v>5140</v>
      </c>
      <c r="Y4515">
        <v>1396</v>
      </c>
      <c r="Z4515">
        <v>2128</v>
      </c>
      <c r="AA4515">
        <f t="shared" si="1198"/>
        <v>35.107423768990408</v>
      </c>
      <c r="AB4515">
        <v>171</v>
      </c>
      <c r="AC4515">
        <v>74</v>
      </c>
      <c r="AD4515">
        <v>97</v>
      </c>
      <c r="AE4515">
        <v>15</v>
      </c>
      <c r="AF4515">
        <v>80</v>
      </c>
      <c r="AG4515">
        <v>50</v>
      </c>
      <c r="AH4515">
        <v>17</v>
      </c>
      <c r="AI4515">
        <v>9</v>
      </c>
      <c r="AJ4515">
        <v>1036</v>
      </c>
      <c r="AK4515">
        <f t="shared" si="1199"/>
        <v>3.6611654945753969E-2</v>
      </c>
      <c r="AL4515">
        <f t="shared" si="1200"/>
        <v>1036</v>
      </c>
      <c r="AM4515">
        <f t="shared" si="1201"/>
        <v>0</v>
      </c>
      <c r="AN4515">
        <f t="shared" si="1202"/>
        <v>0</v>
      </c>
      <c r="AO4515">
        <v>470</v>
      </c>
      <c r="AP4515">
        <v>566</v>
      </c>
      <c r="AQ4515">
        <f t="shared" si="1203"/>
        <v>0.45366795366795365</v>
      </c>
      <c r="AR4515">
        <f t="shared" si="1204"/>
        <v>0.54633204633204635</v>
      </c>
      <c r="AS4515">
        <f t="shared" si="1205"/>
        <v>1025</v>
      </c>
      <c r="AT4515">
        <f>AS4515-AJ4515</f>
        <v>-11</v>
      </c>
      <c r="AU4515">
        <f>IF(AJ4515&gt;0,AT4515*100/AJ4515,0)</f>
        <v>-1.0617760617760619</v>
      </c>
      <c r="AV4515">
        <v>98</v>
      </c>
      <c r="AW4515">
        <v>540</v>
      </c>
      <c r="AX4515">
        <v>277</v>
      </c>
      <c r="AY4515">
        <v>70</v>
      </c>
      <c r="AZ4515">
        <v>40</v>
      </c>
      <c r="BA4515">
        <f t="shared" si="1206"/>
        <v>39.413658536585366</v>
      </c>
    </row>
    <row r="4516" spans="1:53" x14ac:dyDescent="0.25">
      <c r="A4516">
        <v>75</v>
      </c>
      <c r="B4516" s="1">
        <v>43911</v>
      </c>
      <c r="C4516">
        <v>698</v>
      </c>
      <c r="D4516">
        <v>313</v>
      </c>
      <c r="E4516">
        <v>385</v>
      </c>
      <c r="F4516">
        <v>104</v>
      </c>
      <c r="G4516">
        <v>264</v>
      </c>
      <c r="H4516">
        <v>172</v>
      </c>
      <c r="I4516">
        <v>62</v>
      </c>
      <c r="J4516">
        <v>96</v>
      </c>
      <c r="K4516">
        <v>28995</v>
      </c>
      <c r="L4516">
        <f t="shared" si="1191"/>
        <v>28970</v>
      </c>
      <c r="M4516">
        <f t="shared" si="1192"/>
        <v>-25</v>
      </c>
      <c r="N4516">
        <f t="shared" si="1193"/>
        <v>-8.6221762372822905E-2</v>
      </c>
      <c r="O4516">
        <v>12526</v>
      </c>
      <c r="P4516">
        <v>16444</v>
      </c>
      <c r="Q4516">
        <f t="shared" si="1194"/>
        <v>0.4323783224024853</v>
      </c>
      <c r="R4516">
        <f t="shared" si="1195"/>
        <v>0.5676216775975147</v>
      </c>
      <c r="S4516">
        <f t="shared" si="1196"/>
        <v>28541</v>
      </c>
      <c r="T4516">
        <f t="shared" si="1207"/>
        <v>-454</v>
      </c>
      <c r="U4516">
        <f t="shared" si="1197"/>
        <v>-1.565787204690464</v>
      </c>
      <c r="V4516">
        <v>7049</v>
      </c>
      <c r="W4516">
        <v>12498</v>
      </c>
      <c r="X4516">
        <v>5312</v>
      </c>
      <c r="Y4516">
        <v>1458</v>
      </c>
      <c r="Z4516">
        <v>2224</v>
      </c>
      <c r="AA4516">
        <f t="shared" si="1198"/>
        <v>35.314810272940683</v>
      </c>
      <c r="AB4516">
        <v>169</v>
      </c>
      <c r="AC4516">
        <v>93</v>
      </c>
      <c r="AD4516">
        <v>76</v>
      </c>
      <c r="AE4516">
        <v>7</v>
      </c>
      <c r="AF4516">
        <v>95</v>
      </c>
      <c r="AG4516">
        <v>46</v>
      </c>
      <c r="AH4516">
        <v>10</v>
      </c>
      <c r="AI4516">
        <v>11</v>
      </c>
      <c r="AJ4516">
        <v>1205</v>
      </c>
      <c r="AK4516">
        <f t="shared" si="1199"/>
        <v>4.1558889463700635E-2</v>
      </c>
      <c r="AL4516">
        <f t="shared" si="1200"/>
        <v>1205</v>
      </c>
      <c r="AM4516">
        <f t="shared" si="1201"/>
        <v>0</v>
      </c>
      <c r="AN4516">
        <f t="shared" si="1202"/>
        <v>0</v>
      </c>
      <c r="AO4516">
        <v>563</v>
      </c>
      <c r="AP4516">
        <v>642</v>
      </c>
      <c r="AQ4516">
        <f t="shared" si="1203"/>
        <v>0.46721991701244814</v>
      </c>
      <c r="AR4516">
        <f t="shared" si="1204"/>
        <v>0.53278008298755186</v>
      </c>
      <c r="AS4516">
        <f t="shared" si="1205"/>
        <v>1194</v>
      </c>
      <c r="AT4516">
        <f>AS4516-AJ4516</f>
        <v>-11</v>
      </c>
      <c r="AU4516">
        <f>IF(AJ4516&gt;0,AT4516*100/AJ4516,0)</f>
        <v>-0.91286307053941906</v>
      </c>
      <c r="AV4516">
        <v>105</v>
      </c>
      <c r="AW4516">
        <v>635</v>
      </c>
      <c r="AX4516">
        <v>323</v>
      </c>
      <c r="AY4516">
        <v>80</v>
      </c>
      <c r="AZ4516">
        <v>51</v>
      </c>
      <c r="BA4516">
        <f t="shared" si="1206"/>
        <v>39.729480737018427</v>
      </c>
    </row>
    <row r="4517" spans="1:53" x14ac:dyDescent="0.25">
      <c r="A4517">
        <v>75</v>
      </c>
      <c r="B4517" s="1">
        <v>43912</v>
      </c>
      <c r="C4517">
        <v>706</v>
      </c>
      <c r="D4517">
        <v>319</v>
      </c>
      <c r="E4517">
        <v>387</v>
      </c>
      <c r="F4517">
        <v>101</v>
      </c>
      <c r="G4517">
        <v>273</v>
      </c>
      <c r="H4517">
        <v>179</v>
      </c>
      <c r="I4517">
        <v>64</v>
      </c>
      <c r="J4517">
        <v>88</v>
      </c>
      <c r="K4517">
        <v>29701</v>
      </c>
      <c r="L4517">
        <f t="shared" si="1191"/>
        <v>29676</v>
      </c>
      <c r="M4517">
        <f t="shared" si="1192"/>
        <v>-25</v>
      </c>
      <c r="N4517">
        <f t="shared" si="1193"/>
        <v>-8.4172250092589482E-2</v>
      </c>
      <c r="O4517">
        <v>12845</v>
      </c>
      <c r="P4517">
        <v>16831</v>
      </c>
      <c r="Q4517">
        <f t="shared" si="1194"/>
        <v>0.43284135328211348</v>
      </c>
      <c r="R4517">
        <f t="shared" si="1195"/>
        <v>0.56715864671788652</v>
      </c>
      <c r="S4517">
        <f t="shared" si="1196"/>
        <v>29246</v>
      </c>
      <c r="T4517">
        <f t="shared" si="1207"/>
        <v>-455</v>
      </c>
      <c r="U4517">
        <f t="shared" si="1197"/>
        <v>-1.5319349516851284</v>
      </c>
      <c r="V4517">
        <v>7150</v>
      </c>
      <c r="W4517">
        <v>12771</v>
      </c>
      <c r="X4517">
        <v>5491</v>
      </c>
      <c r="Y4517">
        <v>1522</v>
      </c>
      <c r="Z4517">
        <v>2312</v>
      </c>
      <c r="AA4517">
        <f t="shared" si="1198"/>
        <v>35.507727552485811</v>
      </c>
      <c r="AB4517">
        <v>208</v>
      </c>
      <c r="AC4517">
        <v>90</v>
      </c>
      <c r="AD4517">
        <v>118</v>
      </c>
      <c r="AE4517">
        <v>9</v>
      </c>
      <c r="AF4517">
        <v>100</v>
      </c>
      <c r="AG4517">
        <v>62</v>
      </c>
      <c r="AH4517">
        <v>21</v>
      </c>
      <c r="AI4517">
        <v>16</v>
      </c>
      <c r="AJ4517">
        <v>1413</v>
      </c>
      <c r="AK4517">
        <f t="shared" si="1199"/>
        <v>4.7574155752331572E-2</v>
      </c>
      <c r="AL4517">
        <f t="shared" si="1200"/>
        <v>1413</v>
      </c>
      <c r="AM4517">
        <f t="shared" si="1201"/>
        <v>0</v>
      </c>
      <c r="AN4517">
        <f t="shared" si="1202"/>
        <v>0</v>
      </c>
      <c r="AO4517">
        <v>653</v>
      </c>
      <c r="AP4517">
        <v>760</v>
      </c>
      <c r="AQ4517">
        <f t="shared" si="1203"/>
        <v>0.46213729653220098</v>
      </c>
      <c r="AR4517">
        <f t="shared" si="1204"/>
        <v>0.53786270346779896</v>
      </c>
      <c r="AS4517">
        <f t="shared" si="1205"/>
        <v>1402</v>
      </c>
      <c r="AT4517">
        <f>AS4517-AJ4517</f>
        <v>-11</v>
      </c>
      <c r="AU4517">
        <f>IF(AJ4517&gt;0,AT4517*100/AJ4517,0)</f>
        <v>-0.77848549186128801</v>
      </c>
      <c r="AV4517">
        <v>114</v>
      </c>
      <c r="AW4517">
        <v>735</v>
      </c>
      <c r="AX4517">
        <v>385</v>
      </c>
      <c r="AY4517">
        <v>101</v>
      </c>
      <c r="AZ4517">
        <v>67</v>
      </c>
      <c r="BA4517">
        <f t="shared" si="1206"/>
        <v>40.442938659058491</v>
      </c>
    </row>
    <row r="4518" spans="1:53" x14ac:dyDescent="0.25">
      <c r="A4518">
        <v>75</v>
      </c>
      <c r="B4518" s="1">
        <v>43913</v>
      </c>
      <c r="C4518">
        <v>748</v>
      </c>
      <c r="D4518">
        <v>325</v>
      </c>
      <c r="E4518">
        <v>423</v>
      </c>
      <c r="F4518">
        <v>87</v>
      </c>
      <c r="G4518">
        <v>269</v>
      </c>
      <c r="H4518">
        <v>218</v>
      </c>
      <c r="I4518">
        <v>81</v>
      </c>
      <c r="J4518">
        <v>93</v>
      </c>
      <c r="K4518">
        <v>30449</v>
      </c>
      <c r="L4518">
        <f t="shared" si="1191"/>
        <v>30424</v>
      </c>
      <c r="M4518">
        <f t="shared" si="1192"/>
        <v>-25</v>
      </c>
      <c r="N4518">
        <f t="shared" si="1193"/>
        <v>-8.2104502610923183E-2</v>
      </c>
      <c r="O4518">
        <v>13170</v>
      </c>
      <c r="P4518">
        <v>17254</v>
      </c>
      <c r="Q4518">
        <f t="shared" si="1194"/>
        <v>0.43288193531422559</v>
      </c>
      <c r="R4518">
        <f t="shared" si="1195"/>
        <v>0.56711806468577441</v>
      </c>
      <c r="S4518">
        <f t="shared" si="1196"/>
        <v>29994</v>
      </c>
      <c r="T4518">
        <f t="shared" si="1207"/>
        <v>-455</v>
      </c>
      <c r="U4518">
        <f t="shared" si="1197"/>
        <v>-1.494301947518802</v>
      </c>
      <c r="V4518">
        <v>7237</v>
      </c>
      <c r="W4518">
        <v>13040</v>
      </c>
      <c r="X4518">
        <v>5709</v>
      </c>
      <c r="Y4518">
        <v>1603</v>
      </c>
      <c r="Z4518">
        <v>2405</v>
      </c>
      <c r="AA4518">
        <f t="shared" si="1198"/>
        <v>35.757518170300727</v>
      </c>
      <c r="AB4518">
        <v>259</v>
      </c>
      <c r="AC4518">
        <v>121</v>
      </c>
      <c r="AD4518">
        <v>138</v>
      </c>
      <c r="AE4518">
        <v>8</v>
      </c>
      <c r="AF4518">
        <v>112</v>
      </c>
      <c r="AG4518">
        <v>89</v>
      </c>
      <c r="AH4518">
        <v>30</v>
      </c>
      <c r="AI4518">
        <v>20</v>
      </c>
      <c r="AJ4518">
        <v>1672</v>
      </c>
      <c r="AK4518">
        <f t="shared" si="1199"/>
        <v>5.4911491346185427E-2</v>
      </c>
      <c r="AL4518">
        <f t="shared" si="1200"/>
        <v>1672</v>
      </c>
      <c r="AM4518">
        <f t="shared" si="1201"/>
        <v>0</v>
      </c>
      <c r="AN4518">
        <f t="shared" si="1202"/>
        <v>0</v>
      </c>
      <c r="AO4518">
        <v>774</v>
      </c>
      <c r="AP4518">
        <v>898</v>
      </c>
      <c r="AQ4518">
        <f t="shared" si="1203"/>
        <v>0.46291866028708134</v>
      </c>
      <c r="AR4518">
        <f t="shared" si="1204"/>
        <v>0.53708133971291872</v>
      </c>
      <c r="AS4518">
        <f t="shared" si="1205"/>
        <v>1661</v>
      </c>
      <c r="AT4518">
        <f>AS4518-AJ4518</f>
        <v>-11</v>
      </c>
      <c r="AU4518">
        <f>IF(AJ4518&gt;0,AT4518*100/AJ4518,0)</f>
        <v>-0.65789473684210531</v>
      </c>
      <c r="AV4518">
        <v>122</v>
      </c>
      <c r="AW4518">
        <v>847</v>
      </c>
      <c r="AX4518">
        <v>474</v>
      </c>
      <c r="AY4518">
        <v>131</v>
      </c>
      <c r="AZ4518">
        <v>87</v>
      </c>
      <c r="BA4518">
        <f t="shared" si="1206"/>
        <v>41.396748946417823</v>
      </c>
    </row>
    <row r="4519" spans="1:53" x14ac:dyDescent="0.25">
      <c r="A4519">
        <v>75</v>
      </c>
      <c r="B4519" s="1">
        <v>43914</v>
      </c>
      <c r="C4519">
        <v>685</v>
      </c>
      <c r="D4519">
        <v>300</v>
      </c>
      <c r="E4519">
        <v>385</v>
      </c>
      <c r="F4519">
        <v>76</v>
      </c>
      <c r="G4519">
        <v>244</v>
      </c>
      <c r="H4519">
        <v>192</v>
      </c>
      <c r="I4519">
        <v>73</v>
      </c>
      <c r="J4519">
        <v>100</v>
      </c>
      <c r="K4519">
        <v>31134</v>
      </c>
      <c r="L4519">
        <f t="shared" si="1191"/>
        <v>31109</v>
      </c>
      <c r="M4519">
        <f t="shared" si="1192"/>
        <v>-25</v>
      </c>
      <c r="N4519">
        <f t="shared" si="1193"/>
        <v>-8.0298066422560543E-2</v>
      </c>
      <c r="O4519">
        <v>13470</v>
      </c>
      <c r="P4519">
        <v>17639</v>
      </c>
      <c r="Q4519">
        <f t="shared" si="1194"/>
        <v>0.43299366742743256</v>
      </c>
      <c r="R4519">
        <f t="shared" si="1195"/>
        <v>0.56700633257256738</v>
      </c>
      <c r="S4519">
        <f t="shared" si="1196"/>
        <v>30679</v>
      </c>
      <c r="T4519">
        <f t="shared" si="1207"/>
        <v>-455</v>
      </c>
      <c r="U4519">
        <f t="shared" si="1197"/>
        <v>-1.4614248088906019</v>
      </c>
      <c r="V4519">
        <v>7313</v>
      </c>
      <c r="W4519">
        <v>13284</v>
      </c>
      <c r="X4519">
        <v>5901</v>
      </c>
      <c r="Y4519">
        <v>1676</v>
      </c>
      <c r="Z4519">
        <v>2505</v>
      </c>
      <c r="AA4519">
        <f t="shared" si="1198"/>
        <v>35.995599595814724</v>
      </c>
      <c r="AB4519">
        <v>214</v>
      </c>
      <c r="AC4519">
        <v>90</v>
      </c>
      <c r="AD4519">
        <v>124</v>
      </c>
      <c r="AE4519">
        <v>6</v>
      </c>
      <c r="AF4519">
        <v>82</v>
      </c>
      <c r="AG4519">
        <v>76</v>
      </c>
      <c r="AH4519">
        <v>26</v>
      </c>
      <c r="AI4519">
        <v>24</v>
      </c>
      <c r="AJ4519">
        <v>1886</v>
      </c>
      <c r="AK4519">
        <f t="shared" si="1199"/>
        <v>6.0576861309179678E-2</v>
      </c>
      <c r="AL4519">
        <f t="shared" si="1200"/>
        <v>1886</v>
      </c>
      <c r="AM4519">
        <f t="shared" si="1201"/>
        <v>0</v>
      </c>
      <c r="AN4519">
        <f t="shared" si="1202"/>
        <v>0</v>
      </c>
      <c r="AO4519">
        <v>864</v>
      </c>
      <c r="AP4519">
        <v>1022</v>
      </c>
      <c r="AQ4519">
        <f t="shared" si="1203"/>
        <v>0.45811240721102864</v>
      </c>
      <c r="AR4519">
        <f t="shared" si="1204"/>
        <v>0.54188759278897136</v>
      </c>
      <c r="AS4519">
        <f t="shared" si="1205"/>
        <v>1875</v>
      </c>
      <c r="AT4519">
        <f>AS4519-AJ4519</f>
        <v>-11</v>
      </c>
      <c r="AU4519">
        <f>IF(AJ4519&gt;0,AT4519*100/AJ4519,0)</f>
        <v>-0.58324496288441141</v>
      </c>
      <c r="AV4519">
        <v>128</v>
      </c>
      <c r="AW4519">
        <v>929</v>
      </c>
      <c r="AX4519">
        <v>550</v>
      </c>
      <c r="AY4519">
        <v>157</v>
      </c>
      <c r="AZ4519">
        <v>111</v>
      </c>
      <c r="BA4519">
        <f t="shared" si="1206"/>
        <v>42.2592</v>
      </c>
    </row>
    <row r="4520" spans="1:53" x14ac:dyDescent="0.25">
      <c r="A4520">
        <v>75</v>
      </c>
      <c r="B4520" s="1">
        <v>43915</v>
      </c>
      <c r="C4520">
        <v>640</v>
      </c>
      <c r="D4520">
        <v>301</v>
      </c>
      <c r="E4520">
        <v>339</v>
      </c>
      <c r="F4520">
        <v>64</v>
      </c>
      <c r="G4520">
        <v>222</v>
      </c>
      <c r="H4520">
        <v>169</v>
      </c>
      <c r="I4520">
        <v>86</v>
      </c>
      <c r="J4520">
        <v>92</v>
      </c>
      <c r="K4520">
        <v>31774</v>
      </c>
      <c r="L4520">
        <f t="shared" si="1191"/>
        <v>31749</v>
      </c>
      <c r="M4520">
        <f t="shared" si="1192"/>
        <v>-25</v>
      </c>
      <c r="N4520">
        <f t="shared" si="1193"/>
        <v>-7.8680682318877065E-2</v>
      </c>
      <c r="O4520">
        <v>13771</v>
      </c>
      <c r="P4520">
        <v>17978</v>
      </c>
      <c r="Q4520">
        <f t="shared" si="1194"/>
        <v>0.4337459447541655</v>
      </c>
      <c r="R4520">
        <f t="shared" si="1195"/>
        <v>0.5662540552458345</v>
      </c>
      <c r="S4520">
        <f t="shared" si="1196"/>
        <v>31312</v>
      </c>
      <c r="T4520">
        <f t="shared" si="1207"/>
        <v>-462</v>
      </c>
      <c r="U4520">
        <f t="shared" si="1197"/>
        <v>-1.4540190092528482</v>
      </c>
      <c r="V4520">
        <v>7377</v>
      </c>
      <c r="W4520">
        <v>13506</v>
      </c>
      <c r="X4520">
        <v>6070</v>
      </c>
      <c r="Y4520">
        <v>1762</v>
      </c>
      <c r="Z4520">
        <v>2597</v>
      </c>
      <c r="AA4520">
        <f t="shared" si="1198"/>
        <v>36.227005620848239</v>
      </c>
      <c r="AB4520">
        <v>221</v>
      </c>
      <c r="AC4520">
        <v>110</v>
      </c>
      <c r="AD4520">
        <v>111</v>
      </c>
      <c r="AE4520">
        <v>10</v>
      </c>
      <c r="AF4520">
        <v>90</v>
      </c>
      <c r="AG4520">
        <v>67</v>
      </c>
      <c r="AH4520">
        <v>29</v>
      </c>
      <c r="AI4520">
        <v>22</v>
      </c>
      <c r="AJ4520">
        <v>2107</v>
      </c>
      <c r="AK4520">
        <f t="shared" si="1199"/>
        <v>6.6312079058349599E-2</v>
      </c>
      <c r="AL4520">
        <f t="shared" si="1200"/>
        <v>2107</v>
      </c>
      <c r="AM4520">
        <f t="shared" si="1201"/>
        <v>0</v>
      </c>
      <c r="AN4520">
        <f t="shared" si="1202"/>
        <v>0</v>
      </c>
      <c r="AO4520">
        <v>974</v>
      </c>
      <c r="AP4520">
        <v>1133</v>
      </c>
      <c r="AQ4520">
        <f t="shared" si="1203"/>
        <v>0.46226862838158517</v>
      </c>
      <c r="AR4520">
        <f t="shared" si="1204"/>
        <v>0.53773137161841478</v>
      </c>
      <c r="AS4520">
        <f t="shared" si="1205"/>
        <v>2093</v>
      </c>
      <c r="AT4520">
        <f>AS4520-AJ4520</f>
        <v>-14</v>
      </c>
      <c r="AU4520">
        <f>IF(AJ4520&gt;0,AT4520*100/AJ4520,0)</f>
        <v>-0.66445182724252494</v>
      </c>
      <c r="AV4520">
        <v>138</v>
      </c>
      <c r="AW4520">
        <v>1019</v>
      </c>
      <c r="AX4520">
        <v>617</v>
      </c>
      <c r="AY4520">
        <v>186</v>
      </c>
      <c r="AZ4520">
        <v>133</v>
      </c>
      <c r="BA4520">
        <f t="shared" si="1206"/>
        <v>42.778308647873864</v>
      </c>
    </row>
    <row r="4521" spans="1:53" x14ac:dyDescent="0.25">
      <c r="A4521">
        <v>75</v>
      </c>
      <c r="B4521" s="1">
        <v>43916</v>
      </c>
      <c r="C4521">
        <v>467</v>
      </c>
      <c r="D4521">
        <v>204</v>
      </c>
      <c r="E4521">
        <v>263</v>
      </c>
      <c r="F4521">
        <v>33</v>
      </c>
      <c r="G4521">
        <v>169</v>
      </c>
      <c r="H4521">
        <v>136</v>
      </c>
      <c r="I4521">
        <v>40</v>
      </c>
      <c r="J4521">
        <v>89</v>
      </c>
      <c r="K4521">
        <v>32241</v>
      </c>
      <c r="L4521">
        <f t="shared" si="1191"/>
        <v>32216</v>
      </c>
      <c r="M4521">
        <f t="shared" si="1192"/>
        <v>-25</v>
      </c>
      <c r="N4521">
        <f t="shared" si="1193"/>
        <v>-7.7541019199156347E-2</v>
      </c>
      <c r="O4521">
        <v>13975</v>
      </c>
      <c r="P4521">
        <v>18241</v>
      </c>
      <c r="Q4521">
        <f t="shared" si="1194"/>
        <v>0.43379066302458408</v>
      </c>
      <c r="R4521">
        <f t="shared" si="1195"/>
        <v>0.56620933697541598</v>
      </c>
      <c r="S4521">
        <f t="shared" si="1196"/>
        <v>31779</v>
      </c>
      <c r="T4521">
        <f t="shared" si="1207"/>
        <v>-462</v>
      </c>
      <c r="U4521">
        <f t="shared" si="1197"/>
        <v>-1.4329580348004094</v>
      </c>
      <c r="V4521">
        <v>7410</v>
      </c>
      <c r="W4521">
        <v>13675</v>
      </c>
      <c r="X4521">
        <v>6206</v>
      </c>
      <c r="Y4521">
        <v>1802</v>
      </c>
      <c r="Z4521">
        <v>2686</v>
      </c>
      <c r="AA4521">
        <f t="shared" si="1198"/>
        <v>36.4156203782372</v>
      </c>
      <c r="AB4521">
        <v>154</v>
      </c>
      <c r="AC4521">
        <v>71</v>
      </c>
      <c r="AD4521">
        <v>83</v>
      </c>
      <c r="AE4521">
        <v>3</v>
      </c>
      <c r="AF4521">
        <v>67</v>
      </c>
      <c r="AG4521">
        <v>58</v>
      </c>
      <c r="AH4521">
        <v>11</v>
      </c>
      <c r="AI4521">
        <v>15</v>
      </c>
      <c r="AJ4521">
        <v>2261</v>
      </c>
      <c r="AK4521">
        <f t="shared" si="1199"/>
        <v>7.0128097763717007E-2</v>
      </c>
      <c r="AL4521">
        <f t="shared" si="1200"/>
        <v>2261</v>
      </c>
      <c r="AM4521">
        <f t="shared" si="1201"/>
        <v>0</v>
      </c>
      <c r="AN4521">
        <f t="shared" si="1202"/>
        <v>0</v>
      </c>
      <c r="AO4521">
        <v>1045</v>
      </c>
      <c r="AP4521">
        <v>1216</v>
      </c>
      <c r="AQ4521">
        <f t="shared" si="1203"/>
        <v>0.46218487394957986</v>
      </c>
      <c r="AR4521">
        <f t="shared" si="1204"/>
        <v>0.53781512605042014</v>
      </c>
      <c r="AS4521">
        <f t="shared" si="1205"/>
        <v>2247</v>
      </c>
      <c r="AT4521">
        <f>AS4521-AJ4521</f>
        <v>-14</v>
      </c>
      <c r="AU4521">
        <f>IF(AJ4521&gt;0,AT4521*100/AJ4521,0)</f>
        <v>-0.61919504643962853</v>
      </c>
      <c r="AV4521">
        <v>141</v>
      </c>
      <c r="AW4521">
        <v>1086</v>
      </c>
      <c r="AX4521">
        <v>675</v>
      </c>
      <c r="AY4521">
        <v>197</v>
      </c>
      <c r="AZ4521">
        <v>148</v>
      </c>
      <c r="BA4521">
        <f t="shared" si="1206"/>
        <v>43.061415220293725</v>
      </c>
    </row>
    <row r="4522" spans="1:53" x14ac:dyDescent="0.25">
      <c r="A4522">
        <v>75</v>
      </c>
      <c r="B4522" s="1">
        <v>43917</v>
      </c>
      <c r="C4522">
        <v>590</v>
      </c>
      <c r="D4522">
        <v>257</v>
      </c>
      <c r="E4522">
        <v>333</v>
      </c>
      <c r="F4522">
        <v>55</v>
      </c>
      <c r="G4522">
        <v>208</v>
      </c>
      <c r="H4522">
        <v>180</v>
      </c>
      <c r="I4522">
        <v>72</v>
      </c>
      <c r="J4522">
        <v>74</v>
      </c>
      <c r="K4522">
        <v>32831</v>
      </c>
      <c r="L4522">
        <f t="shared" si="1191"/>
        <v>32806</v>
      </c>
      <c r="M4522">
        <f t="shared" si="1192"/>
        <v>-25</v>
      </c>
      <c r="N4522">
        <f t="shared" si="1193"/>
        <v>-7.6147543480247326E-2</v>
      </c>
      <c r="O4522">
        <v>14232</v>
      </c>
      <c r="P4522">
        <v>18574</v>
      </c>
      <c r="Q4522">
        <f t="shared" si="1194"/>
        <v>0.43382308114369322</v>
      </c>
      <c r="R4522">
        <f t="shared" si="1195"/>
        <v>0.56617691885630672</v>
      </c>
      <c r="S4522">
        <f t="shared" si="1196"/>
        <v>32368</v>
      </c>
      <c r="T4522">
        <f t="shared" si="1207"/>
        <v>-463</v>
      </c>
      <c r="U4522">
        <f t="shared" si="1197"/>
        <v>-1.4102525052541806</v>
      </c>
      <c r="V4522">
        <v>7465</v>
      </c>
      <c r="W4522">
        <v>13883</v>
      </c>
      <c r="X4522">
        <v>6386</v>
      </c>
      <c r="Y4522">
        <v>1874</v>
      </c>
      <c r="Z4522">
        <v>2760</v>
      </c>
      <c r="AA4522">
        <f t="shared" si="1198"/>
        <v>36.608378645575876</v>
      </c>
      <c r="AB4522">
        <v>223</v>
      </c>
      <c r="AC4522">
        <v>103</v>
      </c>
      <c r="AD4522">
        <v>120</v>
      </c>
      <c r="AE4522">
        <v>7</v>
      </c>
      <c r="AF4522">
        <v>84</v>
      </c>
      <c r="AG4522">
        <v>83</v>
      </c>
      <c r="AH4522">
        <v>34</v>
      </c>
      <c r="AI4522">
        <v>15</v>
      </c>
      <c r="AJ4522">
        <v>2484</v>
      </c>
      <c r="AK4522">
        <f t="shared" si="1199"/>
        <v>7.5660199201973741E-2</v>
      </c>
      <c r="AL4522">
        <f t="shared" si="1200"/>
        <v>2484</v>
      </c>
      <c r="AM4522">
        <f t="shared" si="1201"/>
        <v>0</v>
      </c>
      <c r="AN4522">
        <f t="shared" si="1202"/>
        <v>0</v>
      </c>
      <c r="AO4522">
        <v>1148</v>
      </c>
      <c r="AP4522">
        <v>1336</v>
      </c>
      <c r="AQ4522">
        <f t="shared" si="1203"/>
        <v>0.46215780998389694</v>
      </c>
      <c r="AR4522">
        <f t="shared" si="1204"/>
        <v>0.53784219001610301</v>
      </c>
      <c r="AS4522">
        <f t="shared" si="1205"/>
        <v>2470</v>
      </c>
      <c r="AT4522">
        <f>AS4522-AJ4522</f>
        <v>-14</v>
      </c>
      <c r="AU4522">
        <f>IF(AJ4522&gt;0,AT4522*100/AJ4522,0)</f>
        <v>-0.56360708534621573</v>
      </c>
      <c r="AV4522">
        <v>148</v>
      </c>
      <c r="AW4522">
        <v>1170</v>
      </c>
      <c r="AX4522">
        <v>758</v>
      </c>
      <c r="AY4522">
        <v>231</v>
      </c>
      <c r="AZ4522">
        <v>163</v>
      </c>
      <c r="BA4522">
        <f t="shared" si="1206"/>
        <v>43.526315789473685</v>
      </c>
    </row>
    <row r="4523" spans="1:53" x14ac:dyDescent="0.25">
      <c r="A4523">
        <v>75</v>
      </c>
      <c r="B4523" s="1">
        <v>43918</v>
      </c>
      <c r="C4523">
        <v>780</v>
      </c>
      <c r="D4523">
        <v>331</v>
      </c>
      <c r="E4523">
        <v>449</v>
      </c>
      <c r="F4523">
        <v>74</v>
      </c>
      <c r="G4523">
        <v>279</v>
      </c>
      <c r="H4523">
        <v>218</v>
      </c>
      <c r="I4523">
        <v>81</v>
      </c>
      <c r="J4523">
        <v>106</v>
      </c>
      <c r="K4523">
        <v>33611</v>
      </c>
      <c r="L4523">
        <f t="shared" si="1191"/>
        <v>33586</v>
      </c>
      <c r="M4523">
        <f t="shared" si="1192"/>
        <v>-25</v>
      </c>
      <c r="N4523">
        <f t="shared" si="1193"/>
        <v>-7.438041117491298E-2</v>
      </c>
      <c r="O4523">
        <v>14563</v>
      </c>
      <c r="P4523">
        <v>19023</v>
      </c>
      <c r="Q4523">
        <f t="shared" si="1194"/>
        <v>0.433603287083904</v>
      </c>
      <c r="R4523">
        <f t="shared" si="1195"/>
        <v>0.56639671291609595</v>
      </c>
      <c r="S4523">
        <f t="shared" si="1196"/>
        <v>33126</v>
      </c>
      <c r="T4523">
        <f t="shared" si="1207"/>
        <v>-485</v>
      </c>
      <c r="U4523">
        <f t="shared" si="1197"/>
        <v>-1.4429799767933118</v>
      </c>
      <c r="V4523">
        <v>7539</v>
      </c>
      <c r="W4523">
        <v>14162</v>
      </c>
      <c r="X4523">
        <v>6604</v>
      </c>
      <c r="Y4523">
        <v>1955</v>
      </c>
      <c r="Z4523">
        <v>2866</v>
      </c>
      <c r="AA4523">
        <f t="shared" si="1198"/>
        <v>36.836744551107891</v>
      </c>
      <c r="AB4523">
        <v>252</v>
      </c>
      <c r="AC4523">
        <v>114</v>
      </c>
      <c r="AD4523">
        <v>138</v>
      </c>
      <c r="AE4523">
        <v>7</v>
      </c>
      <c r="AF4523">
        <v>102</v>
      </c>
      <c r="AG4523">
        <v>89</v>
      </c>
      <c r="AH4523">
        <v>26</v>
      </c>
      <c r="AI4523">
        <v>21</v>
      </c>
      <c r="AJ4523">
        <v>2736</v>
      </c>
      <c r="AK4523">
        <f t="shared" si="1199"/>
        <v>8.1401921989824766E-2</v>
      </c>
      <c r="AL4523">
        <f t="shared" si="1200"/>
        <v>2736</v>
      </c>
      <c r="AM4523">
        <f t="shared" si="1201"/>
        <v>0</v>
      </c>
      <c r="AN4523">
        <f t="shared" si="1202"/>
        <v>0</v>
      </c>
      <c r="AO4523">
        <v>1262</v>
      </c>
      <c r="AP4523">
        <v>1474</v>
      </c>
      <c r="AQ4523">
        <f t="shared" si="1203"/>
        <v>0.46125730994152048</v>
      </c>
      <c r="AR4523">
        <f t="shared" si="1204"/>
        <v>0.53874269005847952</v>
      </c>
      <c r="AS4523">
        <f t="shared" si="1205"/>
        <v>2715</v>
      </c>
      <c r="AT4523">
        <f>AS4523-AJ4523</f>
        <v>-21</v>
      </c>
      <c r="AU4523">
        <f>IF(AJ4523&gt;0,AT4523*100/AJ4523,0)</f>
        <v>-0.76754385964912286</v>
      </c>
      <c r="AV4523">
        <v>155</v>
      </c>
      <c r="AW4523">
        <v>1272</v>
      </c>
      <c r="AX4523">
        <v>847</v>
      </c>
      <c r="AY4523">
        <v>257</v>
      </c>
      <c r="AZ4523">
        <v>184</v>
      </c>
      <c r="BA4523">
        <f t="shared" si="1206"/>
        <v>43.85377532228361</v>
      </c>
    </row>
    <row r="4524" spans="1:53" x14ac:dyDescent="0.25">
      <c r="A4524">
        <v>75</v>
      </c>
      <c r="B4524" s="1">
        <v>43919</v>
      </c>
      <c r="C4524">
        <v>717</v>
      </c>
      <c r="D4524">
        <v>295</v>
      </c>
      <c r="E4524">
        <v>422</v>
      </c>
      <c r="F4524">
        <v>55</v>
      </c>
      <c r="G4524">
        <v>284</v>
      </c>
      <c r="H4524">
        <v>187</v>
      </c>
      <c r="I4524">
        <v>77</v>
      </c>
      <c r="J4524">
        <v>104</v>
      </c>
      <c r="K4524">
        <v>34328</v>
      </c>
      <c r="L4524">
        <f t="shared" si="1191"/>
        <v>34303</v>
      </c>
      <c r="M4524">
        <f t="shared" si="1192"/>
        <v>-25</v>
      </c>
      <c r="N4524">
        <f t="shared" si="1193"/>
        <v>-7.2826846888837102E-2</v>
      </c>
      <c r="O4524">
        <v>14858</v>
      </c>
      <c r="P4524">
        <v>19445</v>
      </c>
      <c r="Q4524">
        <f t="shared" si="1194"/>
        <v>0.43313995860420373</v>
      </c>
      <c r="R4524">
        <f t="shared" si="1195"/>
        <v>0.56686004139579627</v>
      </c>
      <c r="S4524">
        <f t="shared" si="1196"/>
        <v>33833</v>
      </c>
      <c r="T4524">
        <f t="shared" si="1207"/>
        <v>-495</v>
      </c>
      <c r="U4524">
        <f t="shared" si="1197"/>
        <v>-1.4419715683989747</v>
      </c>
      <c r="V4524">
        <v>7594</v>
      </c>
      <c r="W4524">
        <v>14446</v>
      </c>
      <c r="X4524">
        <v>6791</v>
      </c>
      <c r="Y4524">
        <v>2032</v>
      </c>
      <c r="Z4524">
        <v>2970</v>
      </c>
      <c r="AA4524">
        <f t="shared" si="1198"/>
        <v>37.047172878550526</v>
      </c>
      <c r="AB4524">
        <v>240</v>
      </c>
      <c r="AC4524">
        <v>102</v>
      </c>
      <c r="AD4524">
        <v>138</v>
      </c>
      <c r="AE4524">
        <v>6</v>
      </c>
      <c r="AF4524">
        <v>105</v>
      </c>
      <c r="AG4524">
        <v>74</v>
      </c>
      <c r="AH4524">
        <v>27</v>
      </c>
      <c r="AI4524">
        <v>26</v>
      </c>
      <c r="AJ4524">
        <v>2976</v>
      </c>
      <c r="AK4524">
        <f t="shared" si="1199"/>
        <v>8.6693078536471679E-2</v>
      </c>
      <c r="AL4524">
        <f t="shared" si="1200"/>
        <v>2976</v>
      </c>
      <c r="AM4524">
        <f t="shared" si="1201"/>
        <v>0</v>
      </c>
      <c r="AN4524">
        <f t="shared" si="1202"/>
        <v>0</v>
      </c>
      <c r="AO4524">
        <v>1364</v>
      </c>
      <c r="AP4524">
        <v>1612</v>
      </c>
      <c r="AQ4524">
        <f t="shared" si="1203"/>
        <v>0.45833333333333331</v>
      </c>
      <c r="AR4524">
        <f t="shared" si="1204"/>
        <v>0.54166666666666663</v>
      </c>
      <c r="AS4524">
        <f t="shared" si="1205"/>
        <v>2953</v>
      </c>
      <c r="AT4524">
        <f>AS4524-AJ4524</f>
        <v>-23</v>
      </c>
      <c r="AU4524">
        <f>IF(AJ4524&gt;0,AT4524*100/AJ4524,0)</f>
        <v>-0.77284946236559138</v>
      </c>
      <c r="AV4524">
        <v>161</v>
      </c>
      <c r="AW4524">
        <v>1377</v>
      </c>
      <c r="AX4524">
        <v>921</v>
      </c>
      <c r="AY4524">
        <v>284</v>
      </c>
      <c r="AZ4524">
        <v>210</v>
      </c>
      <c r="BA4524">
        <f t="shared" si="1206"/>
        <v>44.142566881137824</v>
      </c>
    </row>
    <row r="4525" spans="1:53" x14ac:dyDescent="0.25">
      <c r="A4525">
        <v>75</v>
      </c>
      <c r="B4525" s="1">
        <v>43920</v>
      </c>
      <c r="C4525">
        <v>725</v>
      </c>
      <c r="D4525">
        <v>302</v>
      </c>
      <c r="E4525">
        <v>423</v>
      </c>
      <c r="F4525">
        <v>48</v>
      </c>
      <c r="G4525">
        <v>261</v>
      </c>
      <c r="H4525">
        <v>218</v>
      </c>
      <c r="I4525">
        <v>76</v>
      </c>
      <c r="J4525">
        <v>107</v>
      </c>
      <c r="K4525">
        <v>35053</v>
      </c>
      <c r="L4525">
        <f t="shared" si="1191"/>
        <v>35028</v>
      </c>
      <c r="M4525">
        <f t="shared" si="1192"/>
        <v>-25</v>
      </c>
      <c r="N4525">
        <f t="shared" si="1193"/>
        <v>-7.1320571705702787E-2</v>
      </c>
      <c r="O4525">
        <v>15160</v>
      </c>
      <c r="P4525">
        <v>19868</v>
      </c>
      <c r="Q4525">
        <f t="shared" si="1194"/>
        <v>0.43279661984697954</v>
      </c>
      <c r="R4525">
        <f t="shared" si="1195"/>
        <v>0.56720338015302041</v>
      </c>
      <c r="S4525">
        <f t="shared" si="1196"/>
        <v>34543</v>
      </c>
      <c r="T4525">
        <f t="shared" si="1207"/>
        <v>-510</v>
      </c>
      <c r="U4525">
        <f t="shared" si="1197"/>
        <v>-1.4549396627963369</v>
      </c>
      <c r="V4525">
        <v>7642</v>
      </c>
      <c r="W4525">
        <v>14707</v>
      </c>
      <c r="X4525">
        <v>7009</v>
      </c>
      <c r="Y4525">
        <v>2108</v>
      </c>
      <c r="Z4525">
        <v>3077</v>
      </c>
      <c r="AA4525">
        <f t="shared" si="1198"/>
        <v>37.278609269606001</v>
      </c>
      <c r="AB4525">
        <v>251</v>
      </c>
      <c r="AC4525">
        <v>107</v>
      </c>
      <c r="AD4525">
        <v>144</v>
      </c>
      <c r="AE4525">
        <v>10</v>
      </c>
      <c r="AF4525">
        <v>93</v>
      </c>
      <c r="AG4525">
        <v>93</v>
      </c>
      <c r="AH4525">
        <v>26</v>
      </c>
      <c r="AI4525">
        <v>27</v>
      </c>
      <c r="AJ4525">
        <v>3227</v>
      </c>
      <c r="AK4525">
        <f t="shared" si="1199"/>
        <v>9.2060593957721162E-2</v>
      </c>
      <c r="AL4525">
        <f t="shared" si="1200"/>
        <v>3227</v>
      </c>
      <c r="AM4525">
        <f t="shared" si="1201"/>
        <v>0</v>
      </c>
      <c r="AN4525">
        <f t="shared" si="1202"/>
        <v>0</v>
      </c>
      <c r="AO4525">
        <v>1471</v>
      </c>
      <c r="AP4525">
        <v>1756</v>
      </c>
      <c r="AQ4525">
        <f t="shared" si="1203"/>
        <v>0.45584133870467924</v>
      </c>
      <c r="AR4525">
        <f t="shared" si="1204"/>
        <v>0.54415866129532076</v>
      </c>
      <c r="AS4525">
        <f t="shared" si="1205"/>
        <v>3202</v>
      </c>
      <c r="AT4525">
        <f>AS4525-AJ4525</f>
        <v>-25</v>
      </c>
      <c r="AU4525">
        <f>IF(AJ4525&gt;0,AT4525*100/AJ4525,0)</f>
        <v>-0.77471335605825842</v>
      </c>
      <c r="AV4525">
        <v>171</v>
      </c>
      <c r="AW4525">
        <v>1470</v>
      </c>
      <c r="AX4525">
        <v>1014</v>
      </c>
      <c r="AY4525">
        <v>310</v>
      </c>
      <c r="AZ4525">
        <v>237</v>
      </c>
      <c r="BA4525">
        <f t="shared" si="1206"/>
        <v>44.463460337289192</v>
      </c>
    </row>
    <row r="4526" spans="1:53" x14ac:dyDescent="0.25">
      <c r="A4526">
        <v>75</v>
      </c>
      <c r="B4526" s="1">
        <v>43921</v>
      </c>
      <c r="C4526">
        <v>642</v>
      </c>
      <c r="D4526">
        <v>252</v>
      </c>
      <c r="E4526">
        <v>390</v>
      </c>
      <c r="F4526">
        <v>50</v>
      </c>
      <c r="G4526">
        <v>237</v>
      </c>
      <c r="H4526">
        <v>164</v>
      </c>
      <c r="I4526">
        <v>77</v>
      </c>
      <c r="J4526">
        <v>107</v>
      </c>
      <c r="K4526">
        <v>35695</v>
      </c>
      <c r="L4526">
        <f t="shared" si="1191"/>
        <v>35670</v>
      </c>
      <c r="M4526">
        <f t="shared" si="1192"/>
        <v>-25</v>
      </c>
      <c r="N4526">
        <f t="shared" si="1193"/>
        <v>-7.0037820423028432E-2</v>
      </c>
      <c r="O4526">
        <v>15412</v>
      </c>
      <c r="P4526">
        <v>20258</v>
      </c>
      <c r="Q4526">
        <f t="shared" si="1194"/>
        <v>0.43207176899355199</v>
      </c>
      <c r="R4526">
        <f t="shared" si="1195"/>
        <v>0.56792823100644796</v>
      </c>
      <c r="S4526">
        <f t="shared" si="1196"/>
        <v>35178</v>
      </c>
      <c r="T4526">
        <f t="shared" si="1207"/>
        <v>-517</v>
      </c>
      <c r="U4526">
        <f t="shared" si="1197"/>
        <v>-1.4483821263482279</v>
      </c>
      <c r="V4526">
        <v>7692</v>
      </c>
      <c r="W4526">
        <v>14944</v>
      </c>
      <c r="X4526">
        <v>7173</v>
      </c>
      <c r="Y4526">
        <v>2185</v>
      </c>
      <c r="Z4526">
        <v>3184</v>
      </c>
      <c r="AA4526">
        <f t="shared" si="1198"/>
        <v>37.478225027005514</v>
      </c>
      <c r="AB4526">
        <v>177</v>
      </c>
      <c r="AC4526">
        <v>73</v>
      </c>
      <c r="AD4526">
        <v>104</v>
      </c>
      <c r="AE4526">
        <v>3</v>
      </c>
      <c r="AF4526">
        <v>74</v>
      </c>
      <c r="AG4526">
        <v>58</v>
      </c>
      <c r="AH4526">
        <v>19</v>
      </c>
      <c r="AI4526">
        <v>19</v>
      </c>
      <c r="AJ4526">
        <v>3404</v>
      </c>
      <c r="AK4526">
        <f t="shared" si="1199"/>
        <v>9.5363496287995522E-2</v>
      </c>
      <c r="AL4526">
        <f t="shared" si="1200"/>
        <v>3404</v>
      </c>
      <c r="AM4526">
        <f t="shared" si="1201"/>
        <v>0</v>
      </c>
      <c r="AN4526">
        <f t="shared" si="1202"/>
        <v>0</v>
      </c>
      <c r="AO4526">
        <v>1544</v>
      </c>
      <c r="AP4526">
        <v>1860</v>
      </c>
      <c r="AQ4526">
        <f t="shared" si="1203"/>
        <v>0.45358401880141008</v>
      </c>
      <c r="AR4526">
        <f t="shared" si="1204"/>
        <v>0.54641598119858992</v>
      </c>
      <c r="AS4526">
        <f t="shared" si="1205"/>
        <v>3375</v>
      </c>
      <c r="AT4526">
        <f>AS4526-AJ4526</f>
        <v>-29</v>
      </c>
      <c r="AU4526">
        <f>IF(AJ4526&gt;0,AT4526*100/AJ4526,0)</f>
        <v>-0.85193889541715628</v>
      </c>
      <c r="AV4526">
        <v>174</v>
      </c>
      <c r="AW4526">
        <v>1544</v>
      </c>
      <c r="AX4526">
        <v>1072</v>
      </c>
      <c r="AY4526">
        <v>329</v>
      </c>
      <c r="AZ4526">
        <v>256</v>
      </c>
      <c r="BA4526">
        <f t="shared" si="1206"/>
        <v>44.650074074074077</v>
      </c>
    </row>
    <row r="4527" spans="1:53" x14ac:dyDescent="0.25">
      <c r="A4527">
        <v>75</v>
      </c>
      <c r="B4527" s="1">
        <v>43922</v>
      </c>
      <c r="C4527">
        <v>655</v>
      </c>
      <c r="D4527">
        <v>275</v>
      </c>
      <c r="E4527">
        <v>380</v>
      </c>
      <c r="F4527">
        <v>58</v>
      </c>
      <c r="G4527">
        <v>233</v>
      </c>
      <c r="H4527">
        <v>172</v>
      </c>
      <c r="I4527">
        <v>64</v>
      </c>
      <c r="J4527">
        <v>124</v>
      </c>
      <c r="K4527">
        <v>36350</v>
      </c>
      <c r="L4527">
        <f t="shared" si="1191"/>
        <v>36325</v>
      </c>
      <c r="M4527">
        <f t="shared" si="1192"/>
        <v>-25</v>
      </c>
      <c r="N4527">
        <f t="shared" si="1193"/>
        <v>-6.8775790921595595E-2</v>
      </c>
      <c r="O4527">
        <v>15687</v>
      </c>
      <c r="P4527">
        <v>20638</v>
      </c>
      <c r="Q4527">
        <f t="shared" si="1194"/>
        <v>0.43185134205092912</v>
      </c>
      <c r="R4527">
        <f t="shared" si="1195"/>
        <v>0.56814865794907088</v>
      </c>
      <c r="S4527">
        <f t="shared" si="1196"/>
        <v>35829</v>
      </c>
      <c r="T4527">
        <f t="shared" si="1207"/>
        <v>-521</v>
      </c>
      <c r="U4527">
        <f t="shared" si="1197"/>
        <v>-1.4332874828060522</v>
      </c>
      <c r="V4527">
        <v>7750</v>
      </c>
      <c r="W4527">
        <v>15177</v>
      </c>
      <c r="X4527">
        <v>7345</v>
      </c>
      <c r="Y4527">
        <v>2249</v>
      </c>
      <c r="Z4527">
        <v>3308</v>
      </c>
      <c r="AA4527">
        <f t="shared" si="1198"/>
        <v>37.678165731669878</v>
      </c>
      <c r="AB4527">
        <v>189</v>
      </c>
      <c r="AC4527">
        <v>80</v>
      </c>
      <c r="AD4527">
        <v>109</v>
      </c>
      <c r="AE4527">
        <v>8</v>
      </c>
      <c r="AF4527">
        <v>70</v>
      </c>
      <c r="AG4527">
        <v>72</v>
      </c>
      <c r="AH4527">
        <v>19</v>
      </c>
      <c r="AI4527">
        <v>19</v>
      </c>
      <c r="AJ4527">
        <v>3593</v>
      </c>
      <c r="AK4527">
        <f t="shared" si="1199"/>
        <v>9.8844566712517193E-2</v>
      </c>
      <c r="AL4527">
        <f t="shared" si="1200"/>
        <v>3593</v>
      </c>
      <c r="AM4527">
        <f t="shared" si="1201"/>
        <v>0</v>
      </c>
      <c r="AN4527">
        <f t="shared" si="1202"/>
        <v>0</v>
      </c>
      <c r="AO4527">
        <v>1624</v>
      </c>
      <c r="AP4527">
        <v>1969</v>
      </c>
      <c r="AQ4527">
        <f t="shared" si="1203"/>
        <v>0.45198998051767325</v>
      </c>
      <c r="AR4527">
        <f t="shared" si="1204"/>
        <v>0.54801001948232675</v>
      </c>
      <c r="AS4527">
        <f t="shared" si="1205"/>
        <v>3563</v>
      </c>
      <c r="AT4527">
        <f>AS4527-AJ4527</f>
        <v>-30</v>
      </c>
      <c r="AU4527">
        <f>IF(AJ4527&gt;0,AT4527*100/AJ4527,0)</f>
        <v>-0.83495686056220431</v>
      </c>
      <c r="AV4527">
        <v>182</v>
      </c>
      <c r="AW4527">
        <v>1614</v>
      </c>
      <c r="AX4527">
        <v>1144</v>
      </c>
      <c r="AY4527">
        <v>348</v>
      </c>
      <c r="AZ4527">
        <v>275</v>
      </c>
      <c r="BA4527">
        <f t="shared" si="1206"/>
        <v>44.823463373561609</v>
      </c>
    </row>
    <row r="4528" spans="1:53" x14ac:dyDescent="0.25">
      <c r="A4528">
        <v>75</v>
      </c>
      <c r="B4528" s="1">
        <v>43923</v>
      </c>
      <c r="C4528">
        <v>604</v>
      </c>
      <c r="D4528">
        <v>249</v>
      </c>
      <c r="E4528">
        <v>355</v>
      </c>
      <c r="F4528">
        <v>66</v>
      </c>
      <c r="G4528">
        <v>210</v>
      </c>
      <c r="H4528">
        <v>135</v>
      </c>
      <c r="I4528">
        <v>68</v>
      </c>
      <c r="J4528">
        <v>119</v>
      </c>
      <c r="K4528">
        <v>36954</v>
      </c>
      <c r="L4528">
        <f t="shared" si="1191"/>
        <v>36929</v>
      </c>
      <c r="M4528">
        <f t="shared" si="1192"/>
        <v>-25</v>
      </c>
      <c r="N4528">
        <f t="shared" si="1193"/>
        <v>-6.765167505547437E-2</v>
      </c>
      <c r="O4528">
        <v>15936</v>
      </c>
      <c r="P4528">
        <v>20993</v>
      </c>
      <c r="Q4528">
        <f t="shared" si="1194"/>
        <v>0.43153077527146688</v>
      </c>
      <c r="R4528">
        <f t="shared" si="1195"/>
        <v>0.56846922472853312</v>
      </c>
      <c r="S4528">
        <f t="shared" si="1196"/>
        <v>36427</v>
      </c>
      <c r="T4528">
        <f t="shared" si="1207"/>
        <v>-527</v>
      </c>
      <c r="U4528">
        <f t="shared" si="1197"/>
        <v>-1.4260973101693999</v>
      </c>
      <c r="V4528">
        <v>7816</v>
      </c>
      <c r="W4528">
        <v>15387</v>
      </c>
      <c r="X4528">
        <v>7480</v>
      </c>
      <c r="Y4528">
        <v>2317</v>
      </c>
      <c r="Z4528">
        <v>3427</v>
      </c>
      <c r="AA4528">
        <f t="shared" si="1198"/>
        <v>37.849452329316165</v>
      </c>
      <c r="AB4528">
        <v>179</v>
      </c>
      <c r="AC4528">
        <v>89</v>
      </c>
      <c r="AD4528">
        <v>90</v>
      </c>
      <c r="AE4528">
        <v>6</v>
      </c>
      <c r="AF4528">
        <v>65</v>
      </c>
      <c r="AG4528">
        <v>56</v>
      </c>
      <c r="AH4528">
        <v>20</v>
      </c>
      <c r="AI4528">
        <v>29</v>
      </c>
      <c r="AJ4528">
        <v>3772</v>
      </c>
      <c r="AK4528">
        <f t="shared" si="1199"/>
        <v>0.10207284732369973</v>
      </c>
      <c r="AL4528">
        <f t="shared" si="1200"/>
        <v>3772</v>
      </c>
      <c r="AM4528">
        <f t="shared" si="1201"/>
        <v>0</v>
      </c>
      <c r="AN4528">
        <f t="shared" si="1202"/>
        <v>0</v>
      </c>
      <c r="AO4528">
        <v>1713</v>
      </c>
      <c r="AP4528">
        <v>2059</v>
      </c>
      <c r="AQ4528">
        <f t="shared" si="1203"/>
        <v>0.45413573700954402</v>
      </c>
      <c r="AR4528">
        <f t="shared" si="1204"/>
        <v>0.54586426299045598</v>
      </c>
      <c r="AS4528">
        <f t="shared" si="1205"/>
        <v>3739</v>
      </c>
      <c r="AT4528">
        <f>AS4528-AJ4528</f>
        <v>-33</v>
      </c>
      <c r="AU4528">
        <f>IF(AJ4528&gt;0,AT4528*100/AJ4528,0)</f>
        <v>-0.87486744432661723</v>
      </c>
      <c r="AV4528">
        <v>188</v>
      </c>
      <c r="AW4528">
        <v>1679</v>
      </c>
      <c r="AX4528">
        <v>1200</v>
      </c>
      <c r="AY4528">
        <v>368</v>
      </c>
      <c r="AZ4528">
        <v>304</v>
      </c>
      <c r="BA4528">
        <f t="shared" si="1206"/>
        <v>45.082107515378446</v>
      </c>
    </row>
    <row r="4529" spans="1:53" x14ac:dyDescent="0.25">
      <c r="A4529">
        <v>75</v>
      </c>
      <c r="B4529" s="1">
        <v>43924</v>
      </c>
      <c r="C4529">
        <v>591</v>
      </c>
      <c r="D4529">
        <v>230</v>
      </c>
      <c r="E4529">
        <v>361</v>
      </c>
      <c r="F4529">
        <v>56</v>
      </c>
      <c r="G4529">
        <v>213</v>
      </c>
      <c r="H4529">
        <v>153</v>
      </c>
      <c r="I4529">
        <v>60</v>
      </c>
      <c r="J4529">
        <v>103</v>
      </c>
      <c r="K4529">
        <v>37545</v>
      </c>
      <c r="L4529">
        <f t="shared" si="1191"/>
        <v>37520</v>
      </c>
      <c r="M4529">
        <f t="shared" si="1192"/>
        <v>-25</v>
      </c>
      <c r="N4529">
        <f t="shared" si="1193"/>
        <v>-6.6586762551604742E-2</v>
      </c>
      <c r="O4529">
        <v>16166</v>
      </c>
      <c r="P4529">
        <v>21354</v>
      </c>
      <c r="Q4529">
        <f t="shared" si="1194"/>
        <v>0.430863539445629</v>
      </c>
      <c r="R4529">
        <f t="shared" si="1195"/>
        <v>0.56913646055437095</v>
      </c>
      <c r="S4529">
        <f t="shared" si="1196"/>
        <v>37012</v>
      </c>
      <c r="T4529">
        <f t="shared" si="1207"/>
        <v>-533</v>
      </c>
      <c r="U4529">
        <f t="shared" si="1197"/>
        <v>-1.4196297776002131</v>
      </c>
      <c r="V4529">
        <v>7872</v>
      </c>
      <c r="W4529">
        <v>15600</v>
      </c>
      <c r="X4529">
        <v>7633</v>
      </c>
      <c r="Y4529">
        <v>2377</v>
      </c>
      <c r="Z4529">
        <v>3530</v>
      </c>
      <c r="AA4529">
        <f t="shared" si="1198"/>
        <v>38.004998378904141</v>
      </c>
      <c r="AB4529">
        <v>160</v>
      </c>
      <c r="AC4529">
        <v>57</v>
      </c>
      <c r="AD4529">
        <v>103</v>
      </c>
      <c r="AE4529">
        <v>5</v>
      </c>
      <c r="AF4529">
        <v>63</v>
      </c>
      <c r="AG4529">
        <v>60</v>
      </c>
      <c r="AH4529">
        <v>14</v>
      </c>
      <c r="AI4529">
        <v>18</v>
      </c>
      <c r="AJ4529">
        <v>3932</v>
      </c>
      <c r="AK4529">
        <f t="shared" si="1199"/>
        <v>0.10472766014116394</v>
      </c>
      <c r="AL4529">
        <f t="shared" si="1200"/>
        <v>3932</v>
      </c>
      <c r="AM4529">
        <f t="shared" si="1201"/>
        <v>0</v>
      </c>
      <c r="AN4529">
        <f t="shared" si="1202"/>
        <v>0</v>
      </c>
      <c r="AO4529">
        <v>1770</v>
      </c>
      <c r="AP4529">
        <v>2162</v>
      </c>
      <c r="AQ4529">
        <f t="shared" si="1203"/>
        <v>0.45015259409969482</v>
      </c>
      <c r="AR4529">
        <f t="shared" si="1204"/>
        <v>0.54984740590030523</v>
      </c>
      <c r="AS4529">
        <f t="shared" si="1205"/>
        <v>3899</v>
      </c>
      <c r="AT4529">
        <f>AS4529-AJ4529</f>
        <v>-33</v>
      </c>
      <c r="AU4529">
        <f>IF(AJ4529&gt;0,AT4529*100/AJ4529,0)</f>
        <v>-0.83926754832146488</v>
      </c>
      <c r="AV4529">
        <v>193</v>
      </c>
      <c r="AW4529">
        <v>1742</v>
      </c>
      <c r="AX4529">
        <v>1260</v>
      </c>
      <c r="AY4529">
        <v>382</v>
      </c>
      <c r="AZ4529">
        <v>322</v>
      </c>
      <c r="BA4529">
        <f t="shared" si="1206"/>
        <v>45.203385483457296</v>
      </c>
    </row>
    <row r="4530" spans="1:53" x14ac:dyDescent="0.25">
      <c r="A4530">
        <v>75</v>
      </c>
      <c r="B4530" s="1">
        <v>43925</v>
      </c>
      <c r="C4530">
        <v>671</v>
      </c>
      <c r="D4530">
        <v>275</v>
      </c>
      <c r="E4530">
        <v>395</v>
      </c>
      <c r="F4530">
        <v>81</v>
      </c>
      <c r="G4530">
        <v>219</v>
      </c>
      <c r="H4530">
        <v>157</v>
      </c>
      <c r="I4530">
        <v>80</v>
      </c>
      <c r="J4530">
        <v>119</v>
      </c>
      <c r="K4530">
        <v>38216</v>
      </c>
      <c r="L4530">
        <f t="shared" si="1191"/>
        <v>38190</v>
      </c>
      <c r="M4530">
        <f t="shared" si="1192"/>
        <v>-26</v>
      </c>
      <c r="N4530">
        <f t="shared" si="1193"/>
        <v>-6.803433117019049E-2</v>
      </c>
      <c r="O4530">
        <v>16441</v>
      </c>
      <c r="P4530">
        <v>21749</v>
      </c>
      <c r="Q4530">
        <f t="shared" si="1194"/>
        <v>0.43050536789735533</v>
      </c>
      <c r="R4530">
        <f t="shared" si="1195"/>
        <v>0.56949463210264473</v>
      </c>
      <c r="S4530">
        <f t="shared" si="1196"/>
        <v>37668</v>
      </c>
      <c r="T4530">
        <f t="shared" si="1207"/>
        <v>-548</v>
      </c>
      <c r="U4530">
        <f t="shared" si="1197"/>
        <v>-1.4339543646640152</v>
      </c>
      <c r="V4530">
        <v>7953</v>
      </c>
      <c r="W4530">
        <v>15819</v>
      </c>
      <c r="X4530">
        <v>7790</v>
      </c>
      <c r="Y4530">
        <v>2457</v>
      </c>
      <c r="Z4530">
        <v>3649</v>
      </c>
      <c r="AA4530">
        <f t="shared" si="1198"/>
        <v>38.171710735903154</v>
      </c>
      <c r="AB4530">
        <v>154</v>
      </c>
      <c r="AC4530">
        <v>54</v>
      </c>
      <c r="AD4530">
        <v>100</v>
      </c>
      <c r="AE4530">
        <v>5</v>
      </c>
      <c r="AF4530">
        <v>58</v>
      </c>
      <c r="AG4530">
        <v>52</v>
      </c>
      <c r="AH4530">
        <v>20</v>
      </c>
      <c r="AI4530">
        <v>18</v>
      </c>
      <c r="AJ4530">
        <v>4086</v>
      </c>
      <c r="AK4530">
        <f t="shared" si="1199"/>
        <v>0.10691856813899937</v>
      </c>
      <c r="AL4530">
        <f t="shared" si="1200"/>
        <v>4086</v>
      </c>
      <c r="AM4530">
        <f t="shared" si="1201"/>
        <v>0</v>
      </c>
      <c r="AN4530">
        <f t="shared" si="1202"/>
        <v>0</v>
      </c>
      <c r="AO4530">
        <v>1824</v>
      </c>
      <c r="AP4530">
        <v>2262</v>
      </c>
      <c r="AQ4530">
        <f t="shared" si="1203"/>
        <v>0.44640234948604995</v>
      </c>
      <c r="AR4530">
        <f t="shared" si="1204"/>
        <v>0.55359765051395005</v>
      </c>
      <c r="AS4530">
        <f t="shared" si="1205"/>
        <v>4052</v>
      </c>
      <c r="AT4530">
        <f>AS4530-AJ4530</f>
        <v>-34</v>
      </c>
      <c r="AU4530">
        <f>IF(AJ4530&gt;0,AT4530*100/AJ4530,0)</f>
        <v>-0.8321096426823299</v>
      </c>
      <c r="AV4530">
        <v>198</v>
      </c>
      <c r="AW4530">
        <v>1800</v>
      </c>
      <c r="AX4530">
        <v>1312</v>
      </c>
      <c r="AY4530">
        <v>402</v>
      </c>
      <c r="AZ4530">
        <v>340</v>
      </c>
      <c r="BA4530">
        <f t="shared" si="1206"/>
        <v>45.35143139190523</v>
      </c>
    </row>
    <row r="4531" spans="1:53" x14ac:dyDescent="0.25">
      <c r="A4531">
        <v>75</v>
      </c>
      <c r="B4531" s="1">
        <v>43926</v>
      </c>
      <c r="C4531">
        <v>572</v>
      </c>
      <c r="D4531">
        <v>228</v>
      </c>
      <c r="E4531">
        <v>344</v>
      </c>
      <c r="F4531">
        <v>54</v>
      </c>
      <c r="G4531">
        <v>199</v>
      </c>
      <c r="H4531">
        <v>159</v>
      </c>
      <c r="I4531">
        <v>67</v>
      </c>
      <c r="J4531">
        <v>86</v>
      </c>
      <c r="K4531">
        <v>38788</v>
      </c>
      <c r="L4531">
        <f t="shared" si="1191"/>
        <v>38762</v>
      </c>
      <c r="M4531">
        <f t="shared" si="1192"/>
        <v>-26</v>
      </c>
      <c r="N4531">
        <f t="shared" si="1193"/>
        <v>-6.7031040527998353E-2</v>
      </c>
      <c r="O4531">
        <v>16669</v>
      </c>
      <c r="P4531">
        <v>22093</v>
      </c>
      <c r="Q4531">
        <f t="shared" si="1194"/>
        <v>0.43003456993963157</v>
      </c>
      <c r="R4531">
        <f t="shared" si="1195"/>
        <v>0.56996543006036837</v>
      </c>
      <c r="S4531">
        <f t="shared" si="1196"/>
        <v>38233</v>
      </c>
      <c r="T4531">
        <f t="shared" si="1207"/>
        <v>-555</v>
      </c>
      <c r="U4531">
        <f t="shared" si="1197"/>
        <v>-1.4308549035784264</v>
      </c>
      <c r="V4531">
        <v>8007</v>
      </c>
      <c r="W4531">
        <v>16018</v>
      </c>
      <c r="X4531">
        <v>7949</v>
      </c>
      <c r="Y4531">
        <v>2524</v>
      </c>
      <c r="Z4531">
        <v>3735</v>
      </c>
      <c r="AA4531">
        <f t="shared" si="1198"/>
        <v>38.310909423796197</v>
      </c>
      <c r="AB4531">
        <v>107</v>
      </c>
      <c r="AC4531">
        <v>40</v>
      </c>
      <c r="AD4531">
        <v>67</v>
      </c>
      <c r="AE4531">
        <v>5</v>
      </c>
      <c r="AF4531">
        <v>46</v>
      </c>
      <c r="AG4531">
        <v>34</v>
      </c>
      <c r="AH4531">
        <v>15</v>
      </c>
      <c r="AI4531">
        <v>6</v>
      </c>
      <c r="AJ4531">
        <v>4193</v>
      </c>
      <c r="AK4531">
        <f t="shared" si="1199"/>
        <v>0.10810044343611426</v>
      </c>
      <c r="AL4531">
        <f t="shared" si="1200"/>
        <v>4193</v>
      </c>
      <c r="AM4531">
        <f t="shared" si="1201"/>
        <v>0</v>
      </c>
      <c r="AN4531">
        <f t="shared" si="1202"/>
        <v>0</v>
      </c>
      <c r="AO4531">
        <v>1864</v>
      </c>
      <c r="AP4531">
        <v>2329</v>
      </c>
      <c r="AQ4531">
        <f t="shared" si="1203"/>
        <v>0.44455044121154302</v>
      </c>
      <c r="AR4531">
        <f t="shared" si="1204"/>
        <v>0.55544955878845692</v>
      </c>
      <c r="AS4531">
        <f t="shared" si="1205"/>
        <v>4158</v>
      </c>
      <c r="AT4531">
        <f>AS4531-AJ4531</f>
        <v>-35</v>
      </c>
      <c r="AU4531">
        <f>IF(AJ4531&gt;0,AT4531*100/AJ4531,0)</f>
        <v>-0.8347245409015025</v>
      </c>
      <c r="AV4531">
        <v>203</v>
      </c>
      <c r="AW4531">
        <v>1846</v>
      </c>
      <c r="AX4531">
        <v>1346</v>
      </c>
      <c r="AY4531">
        <v>417</v>
      </c>
      <c r="AZ4531">
        <v>346</v>
      </c>
      <c r="BA4531">
        <f t="shared" si="1206"/>
        <v>45.357383357383355</v>
      </c>
    </row>
    <row r="4532" spans="1:53" x14ac:dyDescent="0.25">
      <c r="A4532">
        <v>75</v>
      </c>
      <c r="B4532" s="1">
        <v>43927</v>
      </c>
      <c r="C4532">
        <v>531</v>
      </c>
      <c r="D4532">
        <v>204</v>
      </c>
      <c r="E4532">
        <v>327</v>
      </c>
      <c r="F4532">
        <v>50</v>
      </c>
      <c r="G4532">
        <v>167</v>
      </c>
      <c r="H4532">
        <v>139</v>
      </c>
      <c r="I4532">
        <v>61</v>
      </c>
      <c r="J4532">
        <v>112</v>
      </c>
      <c r="K4532">
        <v>39319</v>
      </c>
      <c r="L4532">
        <f t="shared" si="1191"/>
        <v>39293</v>
      </c>
      <c r="M4532">
        <f t="shared" si="1192"/>
        <v>-26</v>
      </c>
      <c r="N4532">
        <f t="shared" si="1193"/>
        <v>-6.6125791602024461E-2</v>
      </c>
      <c r="O4532">
        <v>16873</v>
      </c>
      <c r="P4532">
        <v>22420</v>
      </c>
      <c r="Q4532">
        <f t="shared" si="1194"/>
        <v>0.42941490850787672</v>
      </c>
      <c r="R4532">
        <f t="shared" si="1195"/>
        <v>0.57058509149212333</v>
      </c>
      <c r="S4532">
        <f t="shared" si="1196"/>
        <v>38762</v>
      </c>
      <c r="T4532">
        <f t="shared" si="1207"/>
        <v>-557</v>
      </c>
      <c r="U4532">
        <f t="shared" si="1197"/>
        <v>-1.4166179200895241</v>
      </c>
      <c r="V4532">
        <v>8057</v>
      </c>
      <c r="W4532">
        <v>16185</v>
      </c>
      <c r="X4532">
        <v>8088</v>
      </c>
      <c r="Y4532">
        <v>2585</v>
      </c>
      <c r="Z4532">
        <v>3847</v>
      </c>
      <c r="AA4532">
        <f t="shared" si="1198"/>
        <v>38.471957071358545</v>
      </c>
      <c r="AB4532">
        <v>109</v>
      </c>
      <c r="AC4532">
        <v>45</v>
      </c>
      <c r="AD4532">
        <v>64</v>
      </c>
      <c r="AE4532">
        <v>5</v>
      </c>
      <c r="AF4532">
        <v>42</v>
      </c>
      <c r="AG4532">
        <v>42</v>
      </c>
      <c r="AH4532">
        <v>10</v>
      </c>
      <c r="AI4532">
        <v>10</v>
      </c>
      <c r="AJ4532">
        <v>4302</v>
      </c>
      <c r="AK4532">
        <f t="shared" si="1199"/>
        <v>0.10941275210458049</v>
      </c>
      <c r="AL4532">
        <f t="shared" si="1200"/>
        <v>4302</v>
      </c>
      <c r="AM4532">
        <f t="shared" si="1201"/>
        <v>0</v>
      </c>
      <c r="AN4532">
        <f t="shared" si="1202"/>
        <v>0</v>
      </c>
      <c r="AO4532">
        <v>1909</v>
      </c>
      <c r="AP4532">
        <v>2393</v>
      </c>
      <c r="AQ4532">
        <f t="shared" si="1203"/>
        <v>0.44374709437470944</v>
      </c>
      <c r="AR4532">
        <f t="shared" si="1204"/>
        <v>0.55625290562529062</v>
      </c>
      <c r="AS4532">
        <f t="shared" si="1205"/>
        <v>4267</v>
      </c>
      <c r="AT4532">
        <f>AS4532-AJ4532</f>
        <v>-35</v>
      </c>
      <c r="AU4532">
        <f>IF(AJ4532&gt;0,AT4532*100/AJ4532,0)</f>
        <v>-0.81357508135750811</v>
      </c>
      <c r="AV4532">
        <v>208</v>
      </c>
      <c r="AW4532">
        <v>1888</v>
      </c>
      <c r="AX4532">
        <v>1388</v>
      </c>
      <c r="AY4532">
        <v>427</v>
      </c>
      <c r="AZ4532">
        <v>356</v>
      </c>
      <c r="BA4532">
        <f t="shared" si="1206"/>
        <v>45.400984298101712</v>
      </c>
    </row>
    <row r="4533" spans="1:53" x14ac:dyDescent="0.25">
      <c r="A4533">
        <v>75</v>
      </c>
      <c r="B4533" s="1">
        <v>43928</v>
      </c>
      <c r="C4533">
        <v>522</v>
      </c>
      <c r="D4533">
        <v>215</v>
      </c>
      <c r="E4533">
        <v>307</v>
      </c>
      <c r="F4533">
        <v>55</v>
      </c>
      <c r="G4533">
        <v>185</v>
      </c>
      <c r="H4533">
        <v>117</v>
      </c>
      <c r="I4533">
        <v>57</v>
      </c>
      <c r="J4533">
        <v>102</v>
      </c>
      <c r="K4533">
        <v>39841</v>
      </c>
      <c r="L4533">
        <f t="shared" si="1191"/>
        <v>39815</v>
      </c>
      <c r="M4533">
        <f t="shared" si="1192"/>
        <v>-26</v>
      </c>
      <c r="N4533">
        <f t="shared" si="1193"/>
        <v>-6.5259406139404133E-2</v>
      </c>
      <c r="O4533">
        <v>17088</v>
      </c>
      <c r="P4533">
        <v>22727</v>
      </c>
      <c r="Q4533">
        <f t="shared" si="1194"/>
        <v>0.42918498053497428</v>
      </c>
      <c r="R4533">
        <f t="shared" si="1195"/>
        <v>0.57081501946502577</v>
      </c>
      <c r="S4533">
        <f t="shared" si="1196"/>
        <v>39278</v>
      </c>
      <c r="T4533">
        <f t="shared" si="1207"/>
        <v>-563</v>
      </c>
      <c r="U4533">
        <f t="shared" si="1197"/>
        <v>-1.4131171406340202</v>
      </c>
      <c r="V4533">
        <v>8112</v>
      </c>
      <c r="W4533">
        <v>16370</v>
      </c>
      <c r="X4533">
        <v>8205</v>
      </c>
      <c r="Y4533">
        <v>2642</v>
      </c>
      <c r="Z4533">
        <v>3949</v>
      </c>
      <c r="AA4533">
        <f t="shared" si="1198"/>
        <v>38.597408218341059</v>
      </c>
      <c r="AB4533">
        <v>107</v>
      </c>
      <c r="AC4533">
        <v>38</v>
      </c>
      <c r="AD4533">
        <v>69</v>
      </c>
      <c r="AE4533">
        <v>3</v>
      </c>
      <c r="AF4533">
        <v>31</v>
      </c>
      <c r="AG4533">
        <v>37</v>
      </c>
      <c r="AH4533">
        <v>17</v>
      </c>
      <c r="AI4533">
        <v>18</v>
      </c>
      <c r="AJ4533">
        <v>4409</v>
      </c>
      <c r="AK4533">
        <f t="shared" si="1199"/>
        <v>0.11066489294947415</v>
      </c>
      <c r="AL4533">
        <f t="shared" si="1200"/>
        <v>4409</v>
      </c>
      <c r="AM4533">
        <f t="shared" si="1201"/>
        <v>0</v>
      </c>
      <c r="AN4533">
        <f t="shared" si="1202"/>
        <v>0</v>
      </c>
      <c r="AO4533">
        <v>1947</v>
      </c>
      <c r="AP4533">
        <v>2462</v>
      </c>
      <c r="AQ4533">
        <f t="shared" si="1203"/>
        <v>0.44159673395327737</v>
      </c>
      <c r="AR4533">
        <f t="shared" si="1204"/>
        <v>0.55840326604672263</v>
      </c>
      <c r="AS4533">
        <f t="shared" si="1205"/>
        <v>4373</v>
      </c>
      <c r="AT4533">
        <f>AS4533-AJ4533</f>
        <v>-36</v>
      </c>
      <c r="AU4533">
        <f>IF(AJ4533&gt;0,AT4533*100/AJ4533,0)</f>
        <v>-0.81651168065320934</v>
      </c>
      <c r="AV4533">
        <v>211</v>
      </c>
      <c r="AW4533">
        <v>1919</v>
      </c>
      <c r="AX4533">
        <v>1425</v>
      </c>
      <c r="AY4533">
        <v>444</v>
      </c>
      <c r="AZ4533">
        <v>374</v>
      </c>
      <c r="BA4533">
        <f t="shared" si="1206"/>
        <v>45.593642808140864</v>
      </c>
    </row>
    <row r="4534" spans="1:53" x14ac:dyDescent="0.25">
      <c r="A4534">
        <v>75</v>
      </c>
      <c r="B4534" s="1">
        <v>43929</v>
      </c>
      <c r="C4534">
        <v>493</v>
      </c>
      <c r="D4534">
        <v>198</v>
      </c>
      <c r="E4534">
        <v>295</v>
      </c>
      <c r="F4534">
        <v>46</v>
      </c>
      <c r="G4534">
        <v>153</v>
      </c>
      <c r="H4534">
        <v>134</v>
      </c>
      <c r="I4534">
        <v>50</v>
      </c>
      <c r="J4534">
        <v>102</v>
      </c>
      <c r="K4534">
        <v>40334</v>
      </c>
      <c r="L4534">
        <f t="shared" si="1191"/>
        <v>40308</v>
      </c>
      <c r="M4534">
        <f t="shared" si="1192"/>
        <v>-26</v>
      </c>
      <c r="N4534">
        <f t="shared" si="1193"/>
        <v>-6.4461744433976301E-2</v>
      </c>
      <c r="O4534">
        <v>17286</v>
      </c>
      <c r="P4534">
        <v>23022</v>
      </c>
      <c r="Q4534">
        <f t="shared" si="1194"/>
        <v>0.42884787139029473</v>
      </c>
      <c r="R4534">
        <f t="shared" si="1195"/>
        <v>0.57115212860970532</v>
      </c>
      <c r="S4534">
        <f t="shared" si="1196"/>
        <v>39763</v>
      </c>
      <c r="T4534">
        <f t="shared" si="1207"/>
        <v>-571</v>
      </c>
      <c r="U4534">
        <f t="shared" si="1197"/>
        <v>-1.4156790796846332</v>
      </c>
      <c r="V4534">
        <v>8158</v>
      </c>
      <c r="W4534">
        <v>16523</v>
      </c>
      <c r="X4534">
        <v>8339</v>
      </c>
      <c r="Y4534">
        <v>2692</v>
      </c>
      <c r="Z4534">
        <v>4051</v>
      </c>
      <c r="AA4534">
        <f t="shared" si="1198"/>
        <v>38.735030053064406</v>
      </c>
      <c r="AB4534">
        <v>105</v>
      </c>
      <c r="AC4534">
        <v>43</v>
      </c>
      <c r="AD4534">
        <v>62</v>
      </c>
      <c r="AE4534">
        <v>3</v>
      </c>
      <c r="AF4534">
        <v>35</v>
      </c>
      <c r="AG4534">
        <v>34</v>
      </c>
      <c r="AH4534">
        <v>12</v>
      </c>
      <c r="AI4534">
        <v>20</v>
      </c>
      <c r="AJ4534">
        <v>4514</v>
      </c>
      <c r="AK4534">
        <f t="shared" si="1199"/>
        <v>0.11191550552883424</v>
      </c>
      <c r="AL4534">
        <f t="shared" si="1200"/>
        <v>4514</v>
      </c>
      <c r="AM4534">
        <f t="shared" si="1201"/>
        <v>0</v>
      </c>
      <c r="AN4534">
        <f t="shared" si="1202"/>
        <v>0</v>
      </c>
      <c r="AO4534">
        <v>1990</v>
      </c>
      <c r="AP4534">
        <v>2524</v>
      </c>
      <c r="AQ4534">
        <f t="shared" si="1203"/>
        <v>0.44085068675232608</v>
      </c>
      <c r="AR4534">
        <f t="shared" si="1204"/>
        <v>0.55914931324767392</v>
      </c>
      <c r="AS4534">
        <f t="shared" si="1205"/>
        <v>4477</v>
      </c>
      <c r="AT4534">
        <f>AS4534-AJ4534</f>
        <v>-37</v>
      </c>
      <c r="AU4534">
        <f>IF(AJ4534&gt;0,AT4534*100/AJ4534,0)</f>
        <v>-0.81967213114754101</v>
      </c>
      <c r="AV4534">
        <v>214</v>
      </c>
      <c r="AW4534">
        <v>1954</v>
      </c>
      <c r="AX4534">
        <v>1459</v>
      </c>
      <c r="AY4534">
        <v>456</v>
      </c>
      <c r="AZ4534">
        <v>394</v>
      </c>
      <c r="BA4534">
        <f t="shared" si="1206"/>
        <v>45.746035291489839</v>
      </c>
    </row>
    <row r="4535" spans="1:53" x14ac:dyDescent="0.25">
      <c r="A4535">
        <v>75</v>
      </c>
      <c r="B4535" s="1">
        <v>43930</v>
      </c>
      <c r="C4535">
        <v>510</v>
      </c>
      <c r="D4535">
        <v>204</v>
      </c>
      <c r="E4535">
        <v>306</v>
      </c>
      <c r="F4535">
        <v>52</v>
      </c>
      <c r="G4535">
        <v>155</v>
      </c>
      <c r="H4535">
        <v>128</v>
      </c>
      <c r="I4535">
        <v>58</v>
      </c>
      <c r="J4535">
        <v>114</v>
      </c>
      <c r="K4535">
        <v>40844</v>
      </c>
      <c r="L4535">
        <f t="shared" si="1191"/>
        <v>40818</v>
      </c>
      <c r="M4535">
        <f t="shared" si="1192"/>
        <v>-26</v>
      </c>
      <c r="N4535">
        <f t="shared" si="1193"/>
        <v>-6.3656840662031144E-2</v>
      </c>
      <c r="O4535">
        <v>17490</v>
      </c>
      <c r="P4535">
        <v>23328</v>
      </c>
      <c r="Q4535">
        <f t="shared" si="1194"/>
        <v>0.42848743201528738</v>
      </c>
      <c r="R4535">
        <f t="shared" si="1195"/>
        <v>0.57151256798471262</v>
      </c>
      <c r="S4535">
        <f t="shared" si="1196"/>
        <v>40270</v>
      </c>
      <c r="T4535">
        <f t="shared" si="1207"/>
        <v>-574</v>
      </c>
      <c r="U4535">
        <f t="shared" si="1197"/>
        <v>-1.4053471746156105</v>
      </c>
      <c r="V4535">
        <v>8210</v>
      </c>
      <c r="W4535">
        <v>16678</v>
      </c>
      <c r="X4535">
        <v>8467</v>
      </c>
      <c r="Y4535">
        <v>2750</v>
      </c>
      <c r="Z4535">
        <v>4165</v>
      </c>
      <c r="AA4535">
        <f t="shared" si="1198"/>
        <v>38.88092873106531</v>
      </c>
      <c r="AB4535">
        <v>96</v>
      </c>
      <c r="AC4535">
        <v>43</v>
      </c>
      <c r="AD4535">
        <v>53</v>
      </c>
      <c r="AE4535">
        <v>4</v>
      </c>
      <c r="AF4535">
        <v>33</v>
      </c>
      <c r="AG4535">
        <v>31</v>
      </c>
      <c r="AH4535">
        <v>12</v>
      </c>
      <c r="AI4535">
        <v>14</v>
      </c>
      <c r="AJ4535">
        <v>4610</v>
      </c>
      <c r="AK4535">
        <f t="shared" si="1199"/>
        <v>0.11286847517383214</v>
      </c>
      <c r="AL4535">
        <f t="shared" si="1200"/>
        <v>4610</v>
      </c>
      <c r="AM4535">
        <f t="shared" si="1201"/>
        <v>0</v>
      </c>
      <c r="AN4535">
        <f t="shared" si="1202"/>
        <v>0</v>
      </c>
      <c r="AO4535">
        <v>2033</v>
      </c>
      <c r="AP4535">
        <v>2577</v>
      </c>
      <c r="AQ4535">
        <f t="shared" si="1203"/>
        <v>0.44099783080260302</v>
      </c>
      <c r="AR4535">
        <f t="shared" si="1204"/>
        <v>0.55900216919739698</v>
      </c>
      <c r="AS4535">
        <f t="shared" si="1205"/>
        <v>4571</v>
      </c>
      <c r="AT4535">
        <f>AS4535-AJ4535</f>
        <v>-39</v>
      </c>
      <c r="AU4535">
        <f>IF(AJ4535&gt;0,AT4535*100/AJ4535,0)</f>
        <v>-0.84598698481561818</v>
      </c>
      <c r="AV4535">
        <v>218</v>
      </c>
      <c r="AW4535">
        <v>1987</v>
      </c>
      <c r="AX4535">
        <v>1490</v>
      </c>
      <c r="AY4535">
        <v>468</v>
      </c>
      <c r="AZ4535">
        <v>408</v>
      </c>
      <c r="BA4535">
        <f t="shared" si="1206"/>
        <v>45.836797199737475</v>
      </c>
    </row>
    <row r="4536" spans="1:53" x14ac:dyDescent="0.25">
      <c r="A4536">
        <v>75</v>
      </c>
      <c r="B4536" s="1">
        <v>43931</v>
      </c>
      <c r="C4536">
        <v>428</v>
      </c>
      <c r="D4536">
        <v>168</v>
      </c>
      <c r="E4536">
        <v>260</v>
      </c>
      <c r="F4536">
        <v>45</v>
      </c>
      <c r="G4536">
        <v>142</v>
      </c>
      <c r="H4536">
        <v>103</v>
      </c>
      <c r="I4536">
        <v>44</v>
      </c>
      <c r="J4536">
        <v>90</v>
      </c>
      <c r="K4536">
        <v>41272</v>
      </c>
      <c r="L4536">
        <f t="shared" si="1191"/>
        <v>41246</v>
      </c>
      <c r="M4536">
        <f t="shared" si="1192"/>
        <v>-26</v>
      </c>
      <c r="N4536">
        <f t="shared" si="1193"/>
        <v>-6.2996704787749561E-2</v>
      </c>
      <c r="O4536">
        <v>17658</v>
      </c>
      <c r="P4536">
        <v>23588</v>
      </c>
      <c r="Q4536">
        <f t="shared" si="1194"/>
        <v>0.42811424138098242</v>
      </c>
      <c r="R4536">
        <f t="shared" si="1195"/>
        <v>0.57188575861901758</v>
      </c>
      <c r="S4536">
        <f t="shared" si="1196"/>
        <v>40694</v>
      </c>
      <c r="T4536">
        <f t="shared" si="1207"/>
        <v>-578</v>
      </c>
      <c r="U4536">
        <f t="shared" si="1197"/>
        <v>-1.4004652064353558</v>
      </c>
      <c r="V4536">
        <v>8255</v>
      </c>
      <c r="W4536">
        <v>16820</v>
      </c>
      <c r="X4536">
        <v>8570</v>
      </c>
      <c r="Y4536">
        <v>2794</v>
      </c>
      <c r="Z4536">
        <v>4255</v>
      </c>
      <c r="AA4536">
        <f t="shared" si="1198"/>
        <v>38.985599842728661</v>
      </c>
      <c r="AB4536">
        <v>60</v>
      </c>
      <c r="AC4536">
        <v>26</v>
      </c>
      <c r="AD4536">
        <v>34</v>
      </c>
      <c r="AE4536">
        <v>2</v>
      </c>
      <c r="AF4536">
        <v>24</v>
      </c>
      <c r="AG4536">
        <v>17</v>
      </c>
      <c r="AH4536">
        <v>5</v>
      </c>
      <c r="AI4536">
        <v>12</v>
      </c>
      <c r="AJ4536">
        <v>4670</v>
      </c>
      <c r="AK4536">
        <f t="shared" si="1199"/>
        <v>0.11315177359953479</v>
      </c>
      <c r="AL4536">
        <f t="shared" si="1200"/>
        <v>4670</v>
      </c>
      <c r="AM4536">
        <f t="shared" si="1201"/>
        <v>0</v>
      </c>
      <c r="AN4536">
        <f t="shared" si="1202"/>
        <v>0</v>
      </c>
      <c r="AO4536">
        <v>2059</v>
      </c>
      <c r="AP4536">
        <v>2611</v>
      </c>
      <c r="AQ4536">
        <f t="shared" si="1203"/>
        <v>0.44089935760171306</v>
      </c>
      <c r="AR4536">
        <f t="shared" si="1204"/>
        <v>0.55910064239828694</v>
      </c>
      <c r="AS4536">
        <f t="shared" si="1205"/>
        <v>4631</v>
      </c>
      <c r="AT4536">
        <f>AS4536-AJ4536</f>
        <v>-39</v>
      </c>
      <c r="AU4536">
        <f>IF(AJ4536&gt;0,AT4536*100/AJ4536,0)</f>
        <v>-0.83511777301927193</v>
      </c>
      <c r="AV4536">
        <v>220</v>
      </c>
      <c r="AW4536">
        <v>2011</v>
      </c>
      <c r="AX4536">
        <v>1507</v>
      </c>
      <c r="AY4536">
        <v>473</v>
      </c>
      <c r="AZ4536">
        <v>420</v>
      </c>
      <c r="BA4536">
        <f t="shared" si="1206"/>
        <v>45.891816022457355</v>
      </c>
    </row>
    <row r="4537" spans="1:53" x14ac:dyDescent="0.25">
      <c r="A4537">
        <v>75</v>
      </c>
      <c r="B4537" s="1">
        <v>43932</v>
      </c>
      <c r="C4537">
        <v>569</v>
      </c>
      <c r="D4537">
        <v>239</v>
      </c>
      <c r="E4537">
        <v>330</v>
      </c>
      <c r="F4537">
        <v>67</v>
      </c>
      <c r="G4537">
        <v>171</v>
      </c>
      <c r="H4537">
        <v>130</v>
      </c>
      <c r="I4537">
        <v>69</v>
      </c>
      <c r="J4537">
        <v>112</v>
      </c>
      <c r="K4537">
        <v>41841</v>
      </c>
      <c r="L4537">
        <f t="shared" si="1191"/>
        <v>41815</v>
      </c>
      <c r="M4537">
        <f t="shared" si="1192"/>
        <v>-26</v>
      </c>
      <c r="N4537">
        <f t="shared" si="1193"/>
        <v>-6.214000621400062E-2</v>
      </c>
      <c r="O4537">
        <v>17897</v>
      </c>
      <c r="P4537">
        <v>23918</v>
      </c>
      <c r="Q4537">
        <f t="shared" si="1194"/>
        <v>0.42800430467535572</v>
      </c>
      <c r="R4537">
        <f t="shared" si="1195"/>
        <v>0.57199569532464423</v>
      </c>
      <c r="S4537">
        <f t="shared" si="1196"/>
        <v>41243</v>
      </c>
      <c r="T4537">
        <f t="shared" si="1207"/>
        <v>-598</v>
      </c>
      <c r="U4537">
        <f t="shared" si="1197"/>
        <v>-1.4292201429220144</v>
      </c>
      <c r="V4537">
        <v>8322</v>
      </c>
      <c r="W4537">
        <v>16991</v>
      </c>
      <c r="X4537">
        <v>8700</v>
      </c>
      <c r="Y4537">
        <v>2863</v>
      </c>
      <c r="Z4537">
        <v>4367</v>
      </c>
      <c r="AA4537">
        <f t="shared" si="1198"/>
        <v>39.11718352205223</v>
      </c>
      <c r="AB4537">
        <v>65</v>
      </c>
      <c r="AC4537">
        <v>25</v>
      </c>
      <c r="AD4537">
        <v>40</v>
      </c>
      <c r="AE4537">
        <v>2</v>
      </c>
      <c r="AF4537">
        <v>30</v>
      </c>
      <c r="AG4537">
        <v>19</v>
      </c>
      <c r="AH4537">
        <v>6</v>
      </c>
      <c r="AI4537">
        <v>7</v>
      </c>
      <c r="AJ4537">
        <v>4735</v>
      </c>
      <c r="AK4537">
        <f t="shared" si="1199"/>
        <v>0.11316651131665113</v>
      </c>
      <c r="AL4537">
        <f t="shared" si="1200"/>
        <v>4735</v>
      </c>
      <c r="AM4537">
        <f t="shared" si="1201"/>
        <v>0</v>
      </c>
      <c r="AN4537">
        <f t="shared" si="1202"/>
        <v>0</v>
      </c>
      <c r="AO4537">
        <v>2084</v>
      </c>
      <c r="AP4537">
        <v>2651</v>
      </c>
      <c r="AQ4537">
        <f t="shared" si="1203"/>
        <v>0.44012671594508973</v>
      </c>
      <c r="AR4537">
        <f t="shared" si="1204"/>
        <v>0.55987328405491021</v>
      </c>
      <c r="AS4537">
        <f t="shared" si="1205"/>
        <v>4695</v>
      </c>
      <c r="AT4537">
        <f>AS4537-AJ4537</f>
        <v>-40</v>
      </c>
      <c r="AU4537">
        <f>IF(AJ4537&gt;0,AT4537*100/AJ4537,0)</f>
        <v>-0.84477296726504747</v>
      </c>
      <c r="AV4537">
        <v>222</v>
      </c>
      <c r="AW4537">
        <v>2041</v>
      </c>
      <c r="AX4537">
        <v>1526</v>
      </c>
      <c r="AY4537">
        <v>479</v>
      </c>
      <c r="AZ4537">
        <v>427</v>
      </c>
      <c r="BA4537">
        <f t="shared" si="1206"/>
        <v>45.895633652822148</v>
      </c>
    </row>
    <row r="4538" spans="1:53" x14ac:dyDescent="0.25">
      <c r="A4538">
        <v>75</v>
      </c>
      <c r="B4538" s="1">
        <v>43933</v>
      </c>
      <c r="C4538">
        <v>604</v>
      </c>
      <c r="D4538">
        <v>261</v>
      </c>
      <c r="E4538">
        <v>343</v>
      </c>
      <c r="F4538">
        <v>72</v>
      </c>
      <c r="G4538">
        <v>208</v>
      </c>
      <c r="H4538">
        <v>154</v>
      </c>
      <c r="I4538">
        <v>58</v>
      </c>
      <c r="J4538">
        <v>98</v>
      </c>
      <c r="K4538">
        <v>42445</v>
      </c>
      <c r="L4538">
        <f t="shared" si="1191"/>
        <v>42419</v>
      </c>
      <c r="M4538">
        <f t="shared" si="1192"/>
        <v>-26</v>
      </c>
      <c r="N4538">
        <f t="shared" si="1193"/>
        <v>-6.1255742725880552E-2</v>
      </c>
      <c r="O4538">
        <v>18158</v>
      </c>
      <c r="P4538">
        <v>24261</v>
      </c>
      <c r="Q4538">
        <f t="shared" si="1194"/>
        <v>0.4280628963436196</v>
      </c>
      <c r="R4538">
        <f t="shared" si="1195"/>
        <v>0.5719371036563804</v>
      </c>
      <c r="S4538">
        <f t="shared" si="1196"/>
        <v>41833</v>
      </c>
      <c r="T4538">
        <f t="shared" si="1207"/>
        <v>-612</v>
      </c>
      <c r="U4538">
        <f t="shared" si="1197"/>
        <v>-1.4418659441630346</v>
      </c>
      <c r="V4538">
        <v>8394</v>
      </c>
      <c r="W4538">
        <v>17199</v>
      </c>
      <c r="X4538">
        <v>8854</v>
      </c>
      <c r="Y4538">
        <v>2921</v>
      </c>
      <c r="Z4538">
        <v>4465</v>
      </c>
      <c r="AA4538">
        <f t="shared" si="1198"/>
        <v>39.220041593956921</v>
      </c>
      <c r="AB4538">
        <v>71</v>
      </c>
      <c r="AC4538">
        <v>38</v>
      </c>
      <c r="AD4538">
        <v>33</v>
      </c>
      <c r="AE4538">
        <v>2</v>
      </c>
      <c r="AF4538">
        <v>30</v>
      </c>
      <c r="AG4538">
        <v>22</v>
      </c>
      <c r="AH4538">
        <v>7</v>
      </c>
      <c r="AI4538">
        <v>8</v>
      </c>
      <c r="AJ4538">
        <v>4806</v>
      </c>
      <c r="AK4538">
        <f t="shared" si="1199"/>
        <v>0.11322888443868535</v>
      </c>
      <c r="AL4538">
        <f t="shared" si="1200"/>
        <v>4806</v>
      </c>
      <c r="AM4538">
        <f t="shared" si="1201"/>
        <v>0</v>
      </c>
      <c r="AN4538">
        <f t="shared" si="1202"/>
        <v>0</v>
      </c>
      <c r="AO4538">
        <v>2122</v>
      </c>
      <c r="AP4538">
        <v>2684</v>
      </c>
      <c r="AQ4538">
        <f t="shared" si="1203"/>
        <v>0.44153141905950893</v>
      </c>
      <c r="AR4538">
        <f t="shared" si="1204"/>
        <v>0.55846858094049101</v>
      </c>
      <c r="AS4538">
        <f t="shared" si="1205"/>
        <v>4764</v>
      </c>
      <c r="AT4538">
        <f>AS4538-AJ4538</f>
        <v>-42</v>
      </c>
      <c r="AU4538">
        <f>IF(AJ4538&gt;0,AT4538*100/AJ4538,0)</f>
        <v>-0.87390761548064921</v>
      </c>
      <c r="AV4538">
        <v>224</v>
      </c>
      <c r="AW4538">
        <v>2071</v>
      </c>
      <c r="AX4538">
        <v>1548</v>
      </c>
      <c r="AY4538">
        <v>486</v>
      </c>
      <c r="AZ4538">
        <v>435</v>
      </c>
      <c r="BA4538">
        <f t="shared" si="1206"/>
        <v>45.917716204869855</v>
      </c>
    </row>
    <row r="4539" spans="1:53" x14ac:dyDescent="0.25">
      <c r="A4539">
        <v>75</v>
      </c>
      <c r="B4539" s="1">
        <v>43934</v>
      </c>
      <c r="C4539">
        <v>602</v>
      </c>
      <c r="D4539">
        <v>237</v>
      </c>
      <c r="E4539">
        <v>365</v>
      </c>
      <c r="F4539">
        <v>79</v>
      </c>
      <c r="G4539">
        <v>196</v>
      </c>
      <c r="H4539">
        <v>144</v>
      </c>
      <c r="I4539">
        <v>71</v>
      </c>
      <c r="J4539">
        <v>100</v>
      </c>
      <c r="K4539">
        <v>43047</v>
      </c>
      <c r="L4539">
        <f t="shared" si="1191"/>
        <v>43021</v>
      </c>
      <c r="M4539">
        <f t="shared" si="1192"/>
        <v>-26</v>
      </c>
      <c r="N4539">
        <f t="shared" si="1193"/>
        <v>-6.0399098659604619E-2</v>
      </c>
      <c r="O4539">
        <v>18395</v>
      </c>
      <c r="P4539">
        <v>24626</v>
      </c>
      <c r="Q4539">
        <f t="shared" si="1194"/>
        <v>0.42758187861741942</v>
      </c>
      <c r="R4539">
        <f t="shared" si="1195"/>
        <v>0.57241812138258064</v>
      </c>
      <c r="S4539">
        <f t="shared" si="1196"/>
        <v>42423</v>
      </c>
      <c r="T4539">
        <f t="shared" si="1207"/>
        <v>-624</v>
      </c>
      <c r="U4539">
        <f t="shared" si="1197"/>
        <v>-1.4495783678305108</v>
      </c>
      <c r="V4539">
        <v>8473</v>
      </c>
      <c r="W4539">
        <v>17395</v>
      </c>
      <c r="X4539">
        <v>8998</v>
      </c>
      <c r="Y4539">
        <v>2992</v>
      </c>
      <c r="Z4539">
        <v>4565</v>
      </c>
      <c r="AA4539">
        <f t="shared" si="1198"/>
        <v>39.3252245244325</v>
      </c>
      <c r="AB4539">
        <v>89</v>
      </c>
      <c r="AC4539">
        <v>34</v>
      </c>
      <c r="AD4539">
        <v>55</v>
      </c>
      <c r="AE4539">
        <v>2</v>
      </c>
      <c r="AF4539">
        <v>33</v>
      </c>
      <c r="AG4539">
        <v>25</v>
      </c>
      <c r="AH4539">
        <v>14</v>
      </c>
      <c r="AI4539">
        <v>14</v>
      </c>
      <c r="AJ4539">
        <v>4895</v>
      </c>
      <c r="AK4539">
        <f t="shared" si="1199"/>
        <v>0.11371291843798639</v>
      </c>
      <c r="AL4539">
        <f t="shared" si="1200"/>
        <v>4895</v>
      </c>
      <c r="AM4539">
        <f t="shared" si="1201"/>
        <v>0</v>
      </c>
      <c r="AN4539">
        <f t="shared" si="1202"/>
        <v>0</v>
      </c>
      <c r="AO4539">
        <v>2156</v>
      </c>
      <c r="AP4539">
        <v>2739</v>
      </c>
      <c r="AQ4539">
        <f t="shared" si="1203"/>
        <v>0.44044943820224719</v>
      </c>
      <c r="AR4539">
        <f t="shared" si="1204"/>
        <v>0.55955056179775275</v>
      </c>
      <c r="AS4539">
        <f t="shared" si="1205"/>
        <v>4852</v>
      </c>
      <c r="AT4539">
        <f>AS4539-AJ4539</f>
        <v>-43</v>
      </c>
      <c r="AU4539">
        <f>IF(AJ4539&gt;0,AT4539*100/AJ4539,0)</f>
        <v>-0.87844739530132787</v>
      </c>
      <c r="AV4539">
        <v>226</v>
      </c>
      <c r="AW4539">
        <v>2104</v>
      </c>
      <c r="AX4539">
        <v>1573</v>
      </c>
      <c r="AY4539">
        <v>500</v>
      </c>
      <c r="AZ4539">
        <v>449</v>
      </c>
      <c r="BA4539">
        <f t="shared" si="1206"/>
        <v>46.014220939818628</v>
      </c>
    </row>
    <row r="4540" spans="1:53" x14ac:dyDescent="0.25">
      <c r="A4540">
        <v>75</v>
      </c>
      <c r="B4540" s="1">
        <v>43935</v>
      </c>
      <c r="C4540">
        <v>557</v>
      </c>
      <c r="D4540">
        <v>230</v>
      </c>
      <c r="E4540">
        <v>327</v>
      </c>
      <c r="F4540">
        <v>53</v>
      </c>
      <c r="G4540">
        <v>182</v>
      </c>
      <c r="H4540">
        <v>139</v>
      </c>
      <c r="I4540">
        <v>58</v>
      </c>
      <c r="J4540">
        <v>117</v>
      </c>
      <c r="K4540">
        <v>43604</v>
      </c>
      <c r="L4540">
        <f t="shared" si="1191"/>
        <v>43578</v>
      </c>
      <c r="M4540">
        <f t="shared" si="1192"/>
        <v>-26</v>
      </c>
      <c r="N4540">
        <f t="shared" si="1193"/>
        <v>-5.9627557104852763E-2</v>
      </c>
      <c r="O4540">
        <v>18625</v>
      </c>
      <c r="P4540">
        <v>24953</v>
      </c>
      <c r="Q4540">
        <f t="shared" si="1194"/>
        <v>0.42739455688650235</v>
      </c>
      <c r="R4540">
        <f t="shared" si="1195"/>
        <v>0.57260544311349759</v>
      </c>
      <c r="S4540">
        <f t="shared" si="1196"/>
        <v>42972</v>
      </c>
      <c r="T4540">
        <f t="shared" si="1207"/>
        <v>-632</v>
      </c>
      <c r="U4540">
        <f t="shared" si="1197"/>
        <v>-1.4494083111641134</v>
      </c>
      <c r="V4540">
        <v>8526</v>
      </c>
      <c r="W4540">
        <v>17577</v>
      </c>
      <c r="X4540">
        <v>9137</v>
      </c>
      <c r="Y4540">
        <v>3050</v>
      </c>
      <c r="Z4540">
        <v>4682</v>
      </c>
      <c r="AA4540">
        <f t="shared" si="1198"/>
        <v>39.455389555989946</v>
      </c>
      <c r="AB4540">
        <v>65</v>
      </c>
      <c r="AC4540">
        <v>24</v>
      </c>
      <c r="AD4540">
        <v>41</v>
      </c>
      <c r="AE4540">
        <v>1</v>
      </c>
      <c r="AF4540">
        <v>26</v>
      </c>
      <c r="AG4540">
        <v>21</v>
      </c>
      <c r="AH4540">
        <v>9</v>
      </c>
      <c r="AI4540">
        <v>7</v>
      </c>
      <c r="AJ4540">
        <v>4960</v>
      </c>
      <c r="AK4540">
        <f t="shared" si="1199"/>
        <v>0.11375103201541142</v>
      </c>
      <c r="AL4540">
        <f t="shared" si="1200"/>
        <v>4960</v>
      </c>
      <c r="AM4540">
        <f t="shared" si="1201"/>
        <v>0</v>
      </c>
      <c r="AN4540">
        <f t="shared" si="1202"/>
        <v>0</v>
      </c>
      <c r="AO4540">
        <v>2180</v>
      </c>
      <c r="AP4540">
        <v>2780</v>
      </c>
      <c r="AQ4540">
        <f t="shared" si="1203"/>
        <v>0.43951612903225806</v>
      </c>
      <c r="AR4540">
        <f t="shared" si="1204"/>
        <v>0.56048387096774188</v>
      </c>
      <c r="AS4540">
        <f t="shared" si="1205"/>
        <v>4916</v>
      </c>
      <c r="AT4540">
        <f>AS4540-AJ4540</f>
        <v>-44</v>
      </c>
      <c r="AU4540">
        <f>IF(AJ4540&gt;0,AT4540*100/AJ4540,0)</f>
        <v>-0.88709677419354838</v>
      </c>
      <c r="AV4540">
        <v>227</v>
      </c>
      <c r="AW4540">
        <v>2130</v>
      </c>
      <c r="AX4540">
        <v>1594</v>
      </c>
      <c r="AY4540">
        <v>509</v>
      </c>
      <c r="AZ4540">
        <v>456</v>
      </c>
      <c r="BA4540">
        <f t="shared" si="1206"/>
        <v>46.055329536208298</v>
      </c>
    </row>
    <row r="4541" spans="1:53" x14ac:dyDescent="0.25">
      <c r="A4541">
        <v>75</v>
      </c>
      <c r="B4541" s="1">
        <v>43936</v>
      </c>
      <c r="C4541">
        <v>444</v>
      </c>
      <c r="D4541">
        <v>171</v>
      </c>
      <c r="E4541">
        <v>273</v>
      </c>
      <c r="F4541">
        <v>42</v>
      </c>
      <c r="G4541">
        <v>157</v>
      </c>
      <c r="H4541">
        <v>98</v>
      </c>
      <c r="I4541">
        <v>53</v>
      </c>
      <c r="J4541">
        <v>90</v>
      </c>
      <c r="K4541">
        <v>44048</v>
      </c>
      <c r="L4541">
        <f t="shared" si="1191"/>
        <v>44022</v>
      </c>
      <c r="M4541">
        <f t="shared" si="1192"/>
        <v>-26</v>
      </c>
      <c r="N4541">
        <f t="shared" si="1193"/>
        <v>-5.9026516527424626E-2</v>
      </c>
      <c r="O4541">
        <v>18796</v>
      </c>
      <c r="P4541">
        <v>25226</v>
      </c>
      <c r="Q4541">
        <f t="shared" si="1194"/>
        <v>0.42696833401481077</v>
      </c>
      <c r="R4541">
        <f t="shared" si="1195"/>
        <v>0.57303166598518918</v>
      </c>
      <c r="S4541">
        <f t="shared" si="1196"/>
        <v>43412</v>
      </c>
      <c r="T4541">
        <f t="shared" si="1207"/>
        <v>-636</v>
      </c>
      <c r="U4541">
        <f t="shared" si="1197"/>
        <v>-1.4438794042862333</v>
      </c>
      <c r="V4541">
        <v>8568</v>
      </c>
      <c r="W4541">
        <v>17734</v>
      </c>
      <c r="X4541">
        <v>9235</v>
      </c>
      <c r="Y4541">
        <v>3103</v>
      </c>
      <c r="Z4541">
        <v>4772</v>
      </c>
      <c r="AA4541">
        <f t="shared" si="1198"/>
        <v>39.551345250161248</v>
      </c>
      <c r="AB4541">
        <v>68</v>
      </c>
      <c r="AC4541">
        <v>31</v>
      </c>
      <c r="AD4541">
        <v>37</v>
      </c>
      <c r="AE4541">
        <v>1</v>
      </c>
      <c r="AF4541">
        <v>32</v>
      </c>
      <c r="AG4541">
        <v>17</v>
      </c>
      <c r="AH4541">
        <v>8</v>
      </c>
      <c r="AI4541">
        <v>9</v>
      </c>
      <c r="AJ4541">
        <v>5028</v>
      </c>
      <c r="AK4541">
        <f t="shared" si="1199"/>
        <v>0.11414820196149655</v>
      </c>
      <c r="AL4541">
        <f t="shared" si="1200"/>
        <v>5028</v>
      </c>
      <c r="AM4541">
        <f t="shared" si="1201"/>
        <v>0</v>
      </c>
      <c r="AN4541">
        <f t="shared" si="1202"/>
        <v>0</v>
      </c>
      <c r="AO4541">
        <v>2211</v>
      </c>
      <c r="AP4541">
        <v>2817</v>
      </c>
      <c r="AQ4541">
        <f t="shared" si="1203"/>
        <v>0.43973747016706444</v>
      </c>
      <c r="AR4541">
        <f t="shared" si="1204"/>
        <v>0.56026252983293556</v>
      </c>
      <c r="AS4541">
        <f t="shared" si="1205"/>
        <v>4983</v>
      </c>
      <c r="AT4541">
        <f>AS4541-AJ4541</f>
        <v>-45</v>
      </c>
      <c r="AU4541">
        <f>IF(AJ4541&gt;0,AT4541*100/AJ4541,0)</f>
        <v>-0.8949880668257757</v>
      </c>
      <c r="AV4541">
        <v>228</v>
      </c>
      <c r="AW4541">
        <v>2162</v>
      </c>
      <c r="AX4541">
        <v>1611</v>
      </c>
      <c r="AY4541">
        <v>517</v>
      </c>
      <c r="AZ4541">
        <v>465</v>
      </c>
      <c r="BA4541">
        <f t="shared" si="1206"/>
        <v>46.07846678707606</v>
      </c>
    </row>
    <row r="4542" spans="1:53" x14ac:dyDescent="0.25">
      <c r="A4542">
        <v>75</v>
      </c>
      <c r="B4542" s="1">
        <v>43937</v>
      </c>
      <c r="C4542">
        <v>456</v>
      </c>
      <c r="D4542">
        <v>174</v>
      </c>
      <c r="E4542">
        <v>282</v>
      </c>
      <c r="F4542">
        <v>37</v>
      </c>
      <c r="G4542">
        <v>179</v>
      </c>
      <c r="H4542">
        <v>92</v>
      </c>
      <c r="I4542">
        <v>62</v>
      </c>
      <c r="J4542">
        <v>85</v>
      </c>
      <c r="K4542">
        <v>44504</v>
      </c>
      <c r="L4542">
        <f t="shared" si="1191"/>
        <v>44478</v>
      </c>
      <c r="M4542">
        <f t="shared" si="1192"/>
        <v>-26</v>
      </c>
      <c r="N4542">
        <f t="shared" si="1193"/>
        <v>-5.8421714902031276E-2</v>
      </c>
      <c r="O4542">
        <v>18970</v>
      </c>
      <c r="P4542">
        <v>25508</v>
      </c>
      <c r="Q4542">
        <f t="shared" si="1194"/>
        <v>0.42650299024236699</v>
      </c>
      <c r="R4542">
        <f t="shared" si="1195"/>
        <v>0.57349700975763296</v>
      </c>
      <c r="S4542">
        <f t="shared" si="1196"/>
        <v>43867</v>
      </c>
      <c r="T4542">
        <f t="shared" si="1207"/>
        <v>-637</v>
      </c>
      <c r="U4542">
        <f t="shared" si="1197"/>
        <v>-1.4313320150997664</v>
      </c>
      <c r="V4542">
        <v>8605</v>
      </c>
      <c r="W4542">
        <v>17913</v>
      </c>
      <c r="X4542">
        <v>9327</v>
      </c>
      <c r="Y4542">
        <v>3165</v>
      </c>
      <c r="Z4542">
        <v>4857</v>
      </c>
      <c r="AA4542">
        <f t="shared" si="1198"/>
        <v>39.643444958624933</v>
      </c>
      <c r="AB4542">
        <v>68</v>
      </c>
      <c r="AC4542">
        <v>35</v>
      </c>
      <c r="AD4542">
        <v>33</v>
      </c>
      <c r="AE4542">
        <v>5</v>
      </c>
      <c r="AF4542">
        <v>32</v>
      </c>
      <c r="AG4542">
        <v>18</v>
      </c>
      <c r="AH4542">
        <v>10</v>
      </c>
      <c r="AI4542">
        <v>3</v>
      </c>
      <c r="AJ4542">
        <v>5096</v>
      </c>
      <c r="AK4542">
        <f t="shared" si="1199"/>
        <v>0.11450656120798131</v>
      </c>
      <c r="AL4542">
        <f t="shared" si="1200"/>
        <v>5096</v>
      </c>
      <c r="AM4542">
        <f t="shared" si="1201"/>
        <v>0</v>
      </c>
      <c r="AN4542">
        <f t="shared" si="1202"/>
        <v>0</v>
      </c>
      <c r="AO4542">
        <v>2246</v>
      </c>
      <c r="AP4542">
        <v>2850</v>
      </c>
      <c r="AQ4542">
        <f t="shared" si="1203"/>
        <v>0.44073783359497642</v>
      </c>
      <c r="AR4542">
        <f t="shared" si="1204"/>
        <v>0.55926216640502358</v>
      </c>
      <c r="AS4542">
        <f t="shared" si="1205"/>
        <v>5051</v>
      </c>
      <c r="AT4542">
        <f>AS4542-AJ4542</f>
        <v>-45</v>
      </c>
      <c r="AU4542">
        <f>IF(AJ4542&gt;0,AT4542*100/AJ4542,0)</f>
        <v>-0.88304552590266872</v>
      </c>
      <c r="AV4542">
        <v>233</v>
      </c>
      <c r="AW4542">
        <v>2194</v>
      </c>
      <c r="AX4542">
        <v>1629</v>
      </c>
      <c r="AY4542">
        <v>527</v>
      </c>
      <c r="AZ4542">
        <v>468</v>
      </c>
      <c r="BA4542">
        <f t="shared" si="1206"/>
        <v>46.039398138982378</v>
      </c>
    </row>
    <row r="4543" spans="1:53" x14ac:dyDescent="0.25">
      <c r="A4543">
        <v>75</v>
      </c>
      <c r="B4543" s="1">
        <v>43938</v>
      </c>
      <c r="C4543">
        <v>456</v>
      </c>
      <c r="D4543">
        <v>192</v>
      </c>
      <c r="E4543">
        <v>264</v>
      </c>
      <c r="F4543">
        <v>53</v>
      </c>
      <c r="G4543">
        <v>156</v>
      </c>
      <c r="H4543">
        <v>97</v>
      </c>
      <c r="I4543">
        <v>50</v>
      </c>
      <c r="J4543">
        <v>95</v>
      </c>
      <c r="K4543">
        <v>44960</v>
      </c>
      <c r="L4543">
        <f t="shared" si="1191"/>
        <v>44934</v>
      </c>
      <c r="M4543">
        <f t="shared" si="1192"/>
        <v>-26</v>
      </c>
      <c r="N4543">
        <f t="shared" si="1193"/>
        <v>-5.7829181494661923E-2</v>
      </c>
      <c r="O4543">
        <v>19162</v>
      </c>
      <c r="P4543">
        <v>25772</v>
      </c>
      <c r="Q4543">
        <f t="shared" si="1194"/>
        <v>0.4264476788178217</v>
      </c>
      <c r="R4543">
        <f t="shared" si="1195"/>
        <v>0.57355232118217836</v>
      </c>
      <c r="S4543">
        <f t="shared" si="1196"/>
        <v>44318</v>
      </c>
      <c r="T4543">
        <f t="shared" si="1207"/>
        <v>-642</v>
      </c>
      <c r="U4543">
        <f t="shared" si="1197"/>
        <v>-1.4279359430604983</v>
      </c>
      <c r="V4543">
        <v>8658</v>
      </c>
      <c r="W4543">
        <v>18069</v>
      </c>
      <c r="X4543">
        <v>9424</v>
      </c>
      <c r="Y4543">
        <v>3215</v>
      </c>
      <c r="Z4543">
        <v>4952</v>
      </c>
      <c r="AA4543">
        <f t="shared" si="1198"/>
        <v>39.730312739744576</v>
      </c>
      <c r="AB4543">
        <v>58</v>
      </c>
      <c r="AC4543">
        <v>22</v>
      </c>
      <c r="AD4543">
        <v>36</v>
      </c>
      <c r="AE4543">
        <v>1</v>
      </c>
      <c r="AF4543">
        <v>26</v>
      </c>
      <c r="AG4543">
        <v>15</v>
      </c>
      <c r="AH4543">
        <v>7</v>
      </c>
      <c r="AI4543">
        <v>8</v>
      </c>
      <c r="AJ4543">
        <v>5154</v>
      </c>
      <c r="AK4543">
        <f t="shared" si="1199"/>
        <v>0.11463523131672598</v>
      </c>
      <c r="AL4543">
        <f t="shared" si="1200"/>
        <v>5154</v>
      </c>
      <c r="AM4543">
        <f t="shared" si="1201"/>
        <v>0</v>
      </c>
      <c r="AN4543">
        <f t="shared" si="1202"/>
        <v>0</v>
      </c>
      <c r="AO4543">
        <v>2268</v>
      </c>
      <c r="AP4543">
        <v>2886</v>
      </c>
      <c r="AQ4543">
        <f t="shared" si="1203"/>
        <v>0.44004656577415602</v>
      </c>
      <c r="AR4543">
        <f t="shared" si="1204"/>
        <v>0.55995343422584398</v>
      </c>
      <c r="AS4543">
        <f t="shared" si="1205"/>
        <v>5108</v>
      </c>
      <c r="AT4543">
        <f>AS4543-AJ4543</f>
        <v>-46</v>
      </c>
      <c r="AU4543">
        <f>IF(AJ4543&gt;0,AT4543*100/AJ4543,0)</f>
        <v>-0.89251067132324413</v>
      </c>
      <c r="AV4543">
        <v>234</v>
      </c>
      <c r="AW4543">
        <v>2220</v>
      </c>
      <c r="AX4543">
        <v>1644</v>
      </c>
      <c r="AY4543">
        <v>534</v>
      </c>
      <c r="AZ4543">
        <v>476</v>
      </c>
      <c r="BA4543">
        <f t="shared" si="1206"/>
        <v>46.06577916992952</v>
      </c>
    </row>
    <row r="4544" spans="1:53" x14ac:dyDescent="0.25">
      <c r="A4544">
        <v>75</v>
      </c>
      <c r="B4544" s="1">
        <v>43939</v>
      </c>
      <c r="C4544">
        <v>573</v>
      </c>
      <c r="D4544">
        <v>225</v>
      </c>
      <c r="E4544">
        <v>348</v>
      </c>
      <c r="F4544">
        <v>57</v>
      </c>
      <c r="G4544">
        <v>210</v>
      </c>
      <c r="H4544">
        <v>114</v>
      </c>
      <c r="I4544">
        <v>72</v>
      </c>
      <c r="J4544">
        <v>114</v>
      </c>
      <c r="K4544">
        <v>45533</v>
      </c>
      <c r="L4544">
        <f t="shared" si="1191"/>
        <v>45507</v>
      </c>
      <c r="M4544">
        <f t="shared" si="1192"/>
        <v>-26</v>
      </c>
      <c r="N4544">
        <f t="shared" si="1193"/>
        <v>-5.7101442909538135E-2</v>
      </c>
      <c r="O4544">
        <v>19387</v>
      </c>
      <c r="P4544">
        <v>26120</v>
      </c>
      <c r="Q4544">
        <f t="shared" si="1194"/>
        <v>0.42602237018480671</v>
      </c>
      <c r="R4544">
        <f t="shared" si="1195"/>
        <v>0.57397762981519329</v>
      </c>
      <c r="S4544">
        <f t="shared" si="1196"/>
        <v>44885</v>
      </c>
      <c r="T4544">
        <f t="shared" si="1207"/>
        <v>-648</v>
      </c>
      <c r="U4544">
        <f t="shared" si="1197"/>
        <v>-1.4231436540531044</v>
      </c>
      <c r="V4544">
        <v>8715</v>
      </c>
      <c r="W4544">
        <v>18279</v>
      </c>
      <c r="X4544">
        <v>9538</v>
      </c>
      <c r="Y4544">
        <v>3287</v>
      </c>
      <c r="Z4544">
        <v>5066</v>
      </c>
      <c r="AA4544">
        <f t="shared" si="1198"/>
        <v>39.839189038654339</v>
      </c>
      <c r="AB4544">
        <v>43</v>
      </c>
      <c r="AC4544">
        <v>20</v>
      </c>
      <c r="AD4544">
        <v>23</v>
      </c>
      <c r="AE4544">
        <v>5</v>
      </c>
      <c r="AF4544">
        <v>14</v>
      </c>
      <c r="AG4544">
        <v>8</v>
      </c>
      <c r="AH4544">
        <v>8</v>
      </c>
      <c r="AI4544">
        <v>8</v>
      </c>
      <c r="AJ4544">
        <v>5197</v>
      </c>
      <c r="AK4544">
        <f t="shared" si="1199"/>
        <v>0.11413699953879604</v>
      </c>
      <c r="AL4544">
        <f t="shared" si="1200"/>
        <v>5197</v>
      </c>
      <c r="AM4544">
        <f t="shared" si="1201"/>
        <v>0</v>
      </c>
      <c r="AN4544">
        <f t="shared" si="1202"/>
        <v>0</v>
      </c>
      <c r="AO4544">
        <v>2288</v>
      </c>
      <c r="AP4544">
        <v>2909</v>
      </c>
      <c r="AQ4544">
        <f t="shared" si="1203"/>
        <v>0.44025399268808929</v>
      </c>
      <c r="AR4544">
        <f t="shared" si="1204"/>
        <v>0.55974600731191071</v>
      </c>
      <c r="AS4544">
        <f t="shared" si="1205"/>
        <v>5151</v>
      </c>
      <c r="AT4544">
        <f>AS4544-AJ4544</f>
        <v>-46</v>
      </c>
      <c r="AU4544">
        <f>IF(AJ4544&gt;0,AT4544*100/AJ4544,0)</f>
        <v>-0.88512603425052916</v>
      </c>
      <c r="AV4544">
        <v>239</v>
      </c>
      <c r="AW4544">
        <v>2234</v>
      </c>
      <c r="AX4544">
        <v>1652</v>
      </c>
      <c r="AY4544">
        <v>542</v>
      </c>
      <c r="AZ4544">
        <v>484</v>
      </c>
      <c r="BA4544">
        <f t="shared" si="1206"/>
        <v>46.092020966802565</v>
      </c>
    </row>
    <row r="4545" spans="1:53" x14ac:dyDescent="0.25">
      <c r="A4545">
        <v>75</v>
      </c>
      <c r="B4545" s="1">
        <v>43940</v>
      </c>
      <c r="C4545">
        <v>533</v>
      </c>
      <c r="D4545">
        <v>226</v>
      </c>
      <c r="E4545">
        <v>307</v>
      </c>
      <c r="F4545">
        <v>72</v>
      </c>
      <c r="G4545">
        <v>196</v>
      </c>
      <c r="H4545">
        <v>119</v>
      </c>
      <c r="I4545">
        <v>55</v>
      </c>
      <c r="J4545">
        <v>80</v>
      </c>
      <c r="K4545">
        <v>46066</v>
      </c>
      <c r="L4545">
        <f t="shared" si="1191"/>
        <v>46040</v>
      </c>
      <c r="M4545">
        <f t="shared" si="1192"/>
        <v>-26</v>
      </c>
      <c r="N4545">
        <f t="shared" si="1193"/>
        <v>-5.6440758911127514E-2</v>
      </c>
      <c r="O4545">
        <v>19613</v>
      </c>
      <c r="P4545">
        <v>26427</v>
      </c>
      <c r="Q4545">
        <f t="shared" si="1194"/>
        <v>0.42599913119026933</v>
      </c>
      <c r="R4545">
        <f t="shared" si="1195"/>
        <v>0.57400086880973067</v>
      </c>
      <c r="S4545">
        <f t="shared" si="1196"/>
        <v>45407</v>
      </c>
      <c r="T4545">
        <f t="shared" si="1207"/>
        <v>-659</v>
      </c>
      <c r="U4545">
        <f t="shared" si="1197"/>
        <v>-1.4305561585551165</v>
      </c>
      <c r="V4545">
        <v>8787</v>
      </c>
      <c r="W4545">
        <v>18475</v>
      </c>
      <c r="X4545">
        <v>9657</v>
      </c>
      <c r="Y4545">
        <v>3342</v>
      </c>
      <c r="Z4545">
        <v>5146</v>
      </c>
      <c r="AA4545">
        <f t="shared" si="1198"/>
        <v>39.896778029819188</v>
      </c>
      <c r="AB4545">
        <v>52</v>
      </c>
      <c r="AC4545">
        <v>20</v>
      </c>
      <c r="AD4545">
        <v>32</v>
      </c>
      <c r="AE4545">
        <v>6</v>
      </c>
      <c r="AF4545">
        <v>26</v>
      </c>
      <c r="AG4545">
        <v>12</v>
      </c>
      <c r="AH4545">
        <v>2</v>
      </c>
      <c r="AI4545">
        <v>4</v>
      </c>
      <c r="AJ4545">
        <v>5249</v>
      </c>
      <c r="AK4545">
        <f t="shared" si="1199"/>
        <v>0.11394520904788781</v>
      </c>
      <c r="AL4545">
        <f t="shared" si="1200"/>
        <v>5249</v>
      </c>
      <c r="AM4545">
        <f t="shared" si="1201"/>
        <v>0</v>
      </c>
      <c r="AN4545">
        <f t="shared" si="1202"/>
        <v>0</v>
      </c>
      <c r="AO4545">
        <v>2308</v>
      </c>
      <c r="AP4545">
        <v>2941</v>
      </c>
      <c r="AQ4545">
        <f t="shared" si="1203"/>
        <v>0.43970280053343497</v>
      </c>
      <c r="AR4545">
        <f t="shared" si="1204"/>
        <v>0.56029719946656509</v>
      </c>
      <c r="AS4545">
        <f t="shared" si="1205"/>
        <v>5201</v>
      </c>
      <c r="AT4545">
        <f>AS4545-AJ4545</f>
        <v>-48</v>
      </c>
      <c r="AU4545">
        <f>IF(AJ4545&gt;0,AT4545*100/AJ4545,0)</f>
        <v>-0.91445989712326159</v>
      </c>
      <c r="AV4545">
        <v>245</v>
      </c>
      <c r="AW4545">
        <v>2260</v>
      </c>
      <c r="AX4545">
        <v>1664</v>
      </c>
      <c r="AY4545">
        <v>544</v>
      </c>
      <c r="AZ4545">
        <v>488</v>
      </c>
      <c r="BA4545">
        <f t="shared" si="1206"/>
        <v>46.024995193232073</v>
      </c>
    </row>
    <row r="4546" spans="1:53" x14ac:dyDescent="0.25">
      <c r="A4546">
        <v>75</v>
      </c>
      <c r="B4546" s="1">
        <v>43941</v>
      </c>
      <c r="C4546">
        <v>497</v>
      </c>
      <c r="D4546">
        <v>219</v>
      </c>
      <c r="E4546">
        <v>278</v>
      </c>
      <c r="F4546">
        <v>57</v>
      </c>
      <c r="G4546">
        <v>163</v>
      </c>
      <c r="H4546">
        <v>122</v>
      </c>
      <c r="I4546">
        <v>64</v>
      </c>
      <c r="J4546">
        <v>87</v>
      </c>
      <c r="K4546">
        <v>46563</v>
      </c>
      <c r="L4546">
        <f t="shared" si="1191"/>
        <v>46537</v>
      </c>
      <c r="M4546">
        <f t="shared" si="1192"/>
        <v>-26</v>
      </c>
      <c r="N4546">
        <f t="shared" si="1193"/>
        <v>-5.5838326568305306E-2</v>
      </c>
      <c r="O4546">
        <v>19832</v>
      </c>
      <c r="P4546">
        <v>26705</v>
      </c>
      <c r="Q4546">
        <f t="shared" si="1194"/>
        <v>0.42615553215720825</v>
      </c>
      <c r="R4546">
        <f t="shared" si="1195"/>
        <v>0.57384446784279175</v>
      </c>
      <c r="S4546">
        <f t="shared" si="1196"/>
        <v>45900</v>
      </c>
      <c r="T4546">
        <f t="shared" si="1207"/>
        <v>-663</v>
      </c>
      <c r="U4546">
        <f t="shared" si="1197"/>
        <v>-1.4238773274917853</v>
      </c>
      <c r="V4546">
        <v>8844</v>
      </c>
      <c r="W4546">
        <v>18638</v>
      </c>
      <c r="X4546">
        <v>9779</v>
      </c>
      <c r="Y4546">
        <v>3406</v>
      </c>
      <c r="Z4546">
        <v>5233</v>
      </c>
      <c r="AA4546">
        <f t="shared" si="1198"/>
        <v>39.983943355119827</v>
      </c>
      <c r="AB4546">
        <v>60</v>
      </c>
      <c r="AC4546">
        <v>24</v>
      </c>
      <c r="AD4546">
        <v>36</v>
      </c>
      <c r="AE4546">
        <v>6</v>
      </c>
      <c r="AF4546">
        <v>27</v>
      </c>
      <c r="AG4546">
        <v>15</v>
      </c>
      <c r="AH4546">
        <v>5</v>
      </c>
      <c r="AI4546">
        <v>6</v>
      </c>
      <c r="AJ4546">
        <v>5309</v>
      </c>
      <c r="AK4546">
        <f t="shared" si="1199"/>
        <v>0.11401756759658957</v>
      </c>
      <c r="AL4546">
        <f t="shared" si="1200"/>
        <v>5309</v>
      </c>
      <c r="AM4546">
        <f t="shared" si="1201"/>
        <v>0</v>
      </c>
      <c r="AN4546">
        <f t="shared" si="1202"/>
        <v>0</v>
      </c>
      <c r="AO4546">
        <v>2332</v>
      </c>
      <c r="AP4546">
        <v>2977</v>
      </c>
      <c r="AQ4546">
        <f t="shared" si="1203"/>
        <v>0.43925409681672634</v>
      </c>
      <c r="AR4546">
        <f t="shared" si="1204"/>
        <v>0.56074590318327366</v>
      </c>
      <c r="AS4546">
        <f t="shared" si="1205"/>
        <v>5260</v>
      </c>
      <c r="AT4546">
        <f>AS4546-AJ4546</f>
        <v>-49</v>
      </c>
      <c r="AU4546">
        <f>IF(AJ4546&gt;0,AT4546*100/AJ4546,0)</f>
        <v>-0.92296100960632887</v>
      </c>
      <c r="AV4546">
        <v>251</v>
      </c>
      <c r="AW4546">
        <v>2287</v>
      </c>
      <c r="AX4546">
        <v>1679</v>
      </c>
      <c r="AY4546">
        <v>549</v>
      </c>
      <c r="AZ4546">
        <v>494</v>
      </c>
      <c r="BA4546">
        <f t="shared" si="1206"/>
        <v>45.988783269961978</v>
      </c>
    </row>
    <row r="4547" spans="1:53" x14ac:dyDescent="0.25">
      <c r="A4547">
        <v>75</v>
      </c>
      <c r="B4547" s="1">
        <v>43942</v>
      </c>
      <c r="C4547">
        <v>470</v>
      </c>
      <c r="D4547">
        <v>171</v>
      </c>
      <c r="E4547">
        <v>299</v>
      </c>
      <c r="F4547">
        <v>54</v>
      </c>
      <c r="G4547">
        <v>157</v>
      </c>
      <c r="H4547">
        <v>105</v>
      </c>
      <c r="I4547">
        <v>46</v>
      </c>
      <c r="J4547">
        <v>105</v>
      </c>
      <c r="K4547">
        <v>47033</v>
      </c>
      <c r="L4547">
        <f t="shared" ref="L4547:L4610" si="1208">SUM(O4547:P4547)</f>
        <v>47007</v>
      </c>
      <c r="M4547">
        <f t="shared" ref="M4547:M4610" si="1209">L4547-K4547</f>
        <v>-26</v>
      </c>
      <c r="N4547">
        <f t="shared" ref="N4547:N4610" si="1210">IF(K4547&gt;0,M4547*100/K4547,0)</f>
        <v>-5.528033508387728E-2</v>
      </c>
      <c r="O4547">
        <v>20003</v>
      </c>
      <c r="P4547">
        <v>27004</v>
      </c>
      <c r="Q4547">
        <f t="shared" ref="Q4547:Q4610" si="1211">IF(L4547&gt;0,O4547/L4547,0)</f>
        <v>0.42553236751973111</v>
      </c>
      <c r="R4547">
        <f t="shared" ref="R4547:R4610" si="1212">IF(L4547&gt;0,P4547/L4547,0)</f>
        <v>0.57446763248026889</v>
      </c>
      <c r="S4547">
        <f t="shared" ref="S4547:S4610" si="1213">SUM(V4547:Z4547)</f>
        <v>46367</v>
      </c>
      <c r="T4547">
        <f t="shared" si="1207"/>
        <v>-666</v>
      </c>
      <c r="U4547">
        <f t="shared" ref="U4547:U4610" si="1214">IF(K4547&gt;0,T4547*100/K4547,0)</f>
        <v>-1.4160270448408565</v>
      </c>
      <c r="V4547">
        <v>8898</v>
      </c>
      <c r="W4547">
        <v>18795</v>
      </c>
      <c r="X4547">
        <v>9884</v>
      </c>
      <c r="Y4547">
        <v>3452</v>
      </c>
      <c r="Z4547">
        <v>5338</v>
      </c>
      <c r="AA4547">
        <f t="shared" ref="AA4547:AA4610" si="1215">IF(S4547&gt;0,((V4547*8)+(W4547*30)+(X4547*55)+(Y4547*70)+(Z4547*82))/S4547,0)</f>
        <v>40.071818319063127</v>
      </c>
      <c r="AB4547">
        <v>36</v>
      </c>
      <c r="AC4547">
        <v>12</v>
      </c>
      <c r="AD4547">
        <v>24</v>
      </c>
      <c r="AE4547">
        <v>2</v>
      </c>
      <c r="AF4547">
        <v>13</v>
      </c>
      <c r="AG4547">
        <v>13</v>
      </c>
      <c r="AH4547">
        <v>3</v>
      </c>
      <c r="AI4547">
        <v>5</v>
      </c>
      <c r="AJ4547">
        <v>5345</v>
      </c>
      <c r="AK4547">
        <f t="shared" ref="AK4547:AK4610" si="1216">IF(K4547&gt;0,AJ4547/K4547,0)</f>
        <v>0.11364361193204771</v>
      </c>
      <c r="AL4547">
        <f t="shared" ref="AL4547:AL4610" si="1217">SUM(AO4547:AP4547)</f>
        <v>5345</v>
      </c>
      <c r="AM4547">
        <f t="shared" ref="AM4547:AM4610" si="1218">AL4547-AJ4547</f>
        <v>0</v>
      </c>
      <c r="AN4547">
        <f t="shared" ref="AN4547:AN4610" si="1219">IF(AJ4547&gt;0,AM4547*100/AJ4547,0)</f>
        <v>0</v>
      </c>
      <c r="AO4547">
        <v>2344</v>
      </c>
      <c r="AP4547">
        <v>3001</v>
      </c>
      <c r="AQ4547">
        <f t="shared" ref="AQ4547:AQ4610" si="1220">IF(AL4547&gt;0,AO4547/AL4547,0)</f>
        <v>0.43854069223573433</v>
      </c>
      <c r="AR4547">
        <f t="shared" ref="AR4547:AR4610" si="1221">IF(AL4547&gt;0,AP4547/AL4547,0)</f>
        <v>0.56145930776426567</v>
      </c>
      <c r="AS4547">
        <f t="shared" ref="AS4547:AS4610" si="1222">SUM(AV4547:AZ4547)</f>
        <v>5296</v>
      </c>
      <c r="AT4547">
        <f>AS4547-AJ4547</f>
        <v>-49</v>
      </c>
      <c r="AU4547">
        <f>IF(AJ4547&gt;0,AT4547*100/AJ4547,0)</f>
        <v>-0.91674462114125355</v>
      </c>
      <c r="AV4547">
        <v>253</v>
      </c>
      <c r="AW4547">
        <v>2300</v>
      </c>
      <c r="AX4547">
        <v>1692</v>
      </c>
      <c r="AY4547">
        <v>552</v>
      </c>
      <c r="AZ4547">
        <v>499</v>
      </c>
      <c r="BA4547">
        <f t="shared" ref="BA4547:BA4610" si="1223">IF(AS4547&gt;0,((AV4547*8)+(AW4547*30)+(AX4547*55)+(AY4547*70)+(AZ4547*82))/AS4547,0)</f>
        <v>46.004909365558909</v>
      </c>
    </row>
    <row r="4548" spans="1:53" x14ac:dyDescent="0.25">
      <c r="A4548">
        <v>75</v>
      </c>
      <c r="B4548" s="1">
        <v>43943</v>
      </c>
      <c r="C4548">
        <v>495</v>
      </c>
      <c r="D4548">
        <v>190</v>
      </c>
      <c r="E4548">
        <v>305</v>
      </c>
      <c r="F4548">
        <v>48</v>
      </c>
      <c r="G4548">
        <v>165</v>
      </c>
      <c r="H4548">
        <v>125</v>
      </c>
      <c r="I4548">
        <v>41</v>
      </c>
      <c r="J4548">
        <v>110</v>
      </c>
      <c r="K4548">
        <v>47528</v>
      </c>
      <c r="L4548">
        <f t="shared" si="1208"/>
        <v>47502</v>
      </c>
      <c r="M4548">
        <f t="shared" si="1209"/>
        <v>-26</v>
      </c>
      <c r="N4548">
        <f t="shared" si="1210"/>
        <v>-5.4704595185995623E-2</v>
      </c>
      <c r="O4548">
        <v>20193</v>
      </c>
      <c r="P4548">
        <v>27309</v>
      </c>
      <c r="Q4548">
        <f t="shared" si="1211"/>
        <v>0.42509789061513198</v>
      </c>
      <c r="R4548">
        <f t="shared" si="1212"/>
        <v>0.57490210938486797</v>
      </c>
      <c r="S4548">
        <f t="shared" si="1213"/>
        <v>46856</v>
      </c>
      <c r="T4548">
        <f t="shared" si="1207"/>
        <v>-672</v>
      </c>
      <c r="U4548">
        <f t="shared" si="1214"/>
        <v>-1.4139033832688099</v>
      </c>
      <c r="V4548">
        <v>8946</v>
      </c>
      <c r="W4548">
        <v>18960</v>
      </c>
      <c r="X4548">
        <v>10009</v>
      </c>
      <c r="Y4548">
        <v>3493</v>
      </c>
      <c r="Z4548">
        <v>5448</v>
      </c>
      <c r="AA4548">
        <f t="shared" si="1215"/>
        <v>40.167940071709069</v>
      </c>
      <c r="AB4548">
        <v>50</v>
      </c>
      <c r="AC4548">
        <v>18</v>
      </c>
      <c r="AD4548">
        <v>32</v>
      </c>
      <c r="AE4548">
        <v>2</v>
      </c>
      <c r="AF4548">
        <v>20</v>
      </c>
      <c r="AG4548">
        <v>14</v>
      </c>
      <c r="AH4548">
        <v>4</v>
      </c>
      <c r="AI4548">
        <v>10</v>
      </c>
      <c r="AJ4548">
        <v>5395</v>
      </c>
      <c r="AK4548">
        <f t="shared" si="1216"/>
        <v>0.11351203501094093</v>
      </c>
      <c r="AL4548">
        <f t="shared" si="1217"/>
        <v>5395</v>
      </c>
      <c r="AM4548">
        <f t="shared" si="1218"/>
        <v>0</v>
      </c>
      <c r="AN4548">
        <f t="shared" si="1219"/>
        <v>0</v>
      </c>
      <c r="AO4548">
        <v>2362</v>
      </c>
      <c r="AP4548">
        <v>3033</v>
      </c>
      <c r="AQ4548">
        <f t="shared" si="1220"/>
        <v>0.43781278962001852</v>
      </c>
      <c r="AR4548">
        <f t="shared" si="1221"/>
        <v>0.56218721037998143</v>
      </c>
      <c r="AS4548">
        <f t="shared" si="1222"/>
        <v>5346</v>
      </c>
      <c r="AT4548">
        <f>AS4548-AJ4548</f>
        <v>-49</v>
      </c>
      <c r="AU4548">
        <f>IF(AJ4548&gt;0,AT4548*100/AJ4548,0)</f>
        <v>-0.90824837812789616</v>
      </c>
      <c r="AV4548">
        <v>255</v>
      </c>
      <c r="AW4548">
        <v>2320</v>
      </c>
      <c r="AX4548">
        <v>1706</v>
      </c>
      <c r="AY4548">
        <v>556</v>
      </c>
      <c r="AZ4548">
        <v>509</v>
      </c>
      <c r="BA4548">
        <f t="shared" si="1223"/>
        <v>46.039655817433598</v>
      </c>
    </row>
    <row r="4549" spans="1:53" x14ac:dyDescent="0.25">
      <c r="A4549">
        <v>75</v>
      </c>
      <c r="B4549" s="1">
        <v>43944</v>
      </c>
      <c r="C4549">
        <v>475</v>
      </c>
      <c r="D4549">
        <v>198</v>
      </c>
      <c r="E4549">
        <v>277</v>
      </c>
      <c r="F4549">
        <v>55</v>
      </c>
      <c r="G4549">
        <v>151</v>
      </c>
      <c r="H4549">
        <v>109</v>
      </c>
      <c r="I4549">
        <v>55</v>
      </c>
      <c r="J4549">
        <v>101</v>
      </c>
      <c r="K4549">
        <v>48003</v>
      </c>
      <c r="L4549">
        <f t="shared" si="1208"/>
        <v>47977</v>
      </c>
      <c r="M4549">
        <f t="shared" si="1209"/>
        <v>-26</v>
      </c>
      <c r="N4549">
        <f t="shared" si="1210"/>
        <v>-5.416328146157532E-2</v>
      </c>
      <c r="O4549">
        <v>20391</v>
      </c>
      <c r="P4549">
        <v>27586</v>
      </c>
      <c r="Q4549">
        <f t="shared" si="1211"/>
        <v>0.42501615357358735</v>
      </c>
      <c r="R4549">
        <f t="shared" si="1212"/>
        <v>0.57498384642641265</v>
      </c>
      <c r="S4549">
        <f t="shared" si="1213"/>
        <v>47327</v>
      </c>
      <c r="T4549">
        <f t="shared" si="1207"/>
        <v>-676</v>
      </c>
      <c r="U4549">
        <f t="shared" si="1214"/>
        <v>-1.4082453180009582</v>
      </c>
      <c r="V4549">
        <v>9001</v>
      </c>
      <c r="W4549">
        <v>19111</v>
      </c>
      <c r="X4549">
        <v>10118</v>
      </c>
      <c r="Y4549">
        <v>3548</v>
      </c>
      <c r="Z4549">
        <v>5549</v>
      </c>
      <c r="AA4549">
        <f t="shared" si="1215"/>
        <v>40.256217381198894</v>
      </c>
      <c r="AB4549">
        <v>34</v>
      </c>
      <c r="AC4549">
        <v>13</v>
      </c>
      <c r="AD4549">
        <v>21</v>
      </c>
      <c r="AE4549">
        <v>0</v>
      </c>
      <c r="AF4549">
        <v>12</v>
      </c>
      <c r="AG4549">
        <v>13</v>
      </c>
      <c r="AH4549">
        <v>4</v>
      </c>
      <c r="AI4549">
        <v>5</v>
      </c>
      <c r="AJ4549">
        <v>5429</v>
      </c>
      <c r="AK4549">
        <f t="shared" si="1216"/>
        <v>0.11309709809803555</v>
      </c>
      <c r="AL4549">
        <f t="shared" si="1217"/>
        <v>5429</v>
      </c>
      <c r="AM4549">
        <f t="shared" si="1218"/>
        <v>0</v>
      </c>
      <c r="AN4549">
        <f t="shared" si="1219"/>
        <v>0</v>
      </c>
      <c r="AO4549">
        <v>2375</v>
      </c>
      <c r="AP4549">
        <v>3054</v>
      </c>
      <c r="AQ4549">
        <f t="shared" si="1220"/>
        <v>0.43746546325290109</v>
      </c>
      <c r="AR4549">
        <f t="shared" si="1221"/>
        <v>0.56253453674709897</v>
      </c>
      <c r="AS4549">
        <f t="shared" si="1222"/>
        <v>5380</v>
      </c>
      <c r="AT4549">
        <f>AS4549-AJ4549</f>
        <v>-49</v>
      </c>
      <c r="AU4549">
        <f>IF(AJ4549&gt;0,AT4549*100/AJ4549,0)</f>
        <v>-0.90256032418493282</v>
      </c>
      <c r="AV4549">
        <v>255</v>
      </c>
      <c r="AW4549">
        <v>2332</v>
      </c>
      <c r="AX4549">
        <v>1719</v>
      </c>
      <c r="AY4549">
        <v>560</v>
      </c>
      <c r="AZ4549">
        <v>514</v>
      </c>
      <c r="BA4549">
        <f t="shared" si="1223"/>
        <v>46.076765799256506</v>
      </c>
    </row>
    <row r="4550" spans="1:53" x14ac:dyDescent="0.25">
      <c r="A4550">
        <v>75</v>
      </c>
      <c r="B4550" s="1">
        <v>43945</v>
      </c>
      <c r="C4550">
        <v>466</v>
      </c>
      <c r="D4550">
        <v>196</v>
      </c>
      <c r="E4550">
        <v>270</v>
      </c>
      <c r="F4550">
        <v>61</v>
      </c>
      <c r="G4550">
        <v>158</v>
      </c>
      <c r="H4550">
        <v>113</v>
      </c>
      <c r="I4550">
        <v>45</v>
      </c>
      <c r="J4550">
        <v>83</v>
      </c>
      <c r="K4550">
        <v>48469</v>
      </c>
      <c r="L4550">
        <f t="shared" si="1208"/>
        <v>48443</v>
      </c>
      <c r="M4550">
        <f t="shared" si="1209"/>
        <v>-26</v>
      </c>
      <c r="N4550">
        <f t="shared" si="1210"/>
        <v>-5.3642534403433119E-2</v>
      </c>
      <c r="O4550">
        <v>20587</v>
      </c>
      <c r="P4550">
        <v>27856</v>
      </c>
      <c r="Q4550">
        <f t="shared" si="1211"/>
        <v>0.42497368040790207</v>
      </c>
      <c r="R4550">
        <f t="shared" si="1212"/>
        <v>0.57502631959209793</v>
      </c>
      <c r="S4550">
        <f t="shared" si="1213"/>
        <v>47787</v>
      </c>
      <c r="T4550">
        <f t="shared" si="1207"/>
        <v>-682</v>
      </c>
      <c r="U4550">
        <f t="shared" si="1214"/>
        <v>-1.4070849408900534</v>
      </c>
      <c r="V4550">
        <v>9062</v>
      </c>
      <c r="W4550">
        <v>19269</v>
      </c>
      <c r="X4550">
        <v>10231</v>
      </c>
      <c r="Y4550">
        <v>3593</v>
      </c>
      <c r="Z4550">
        <v>5632</v>
      </c>
      <c r="AA4550">
        <f t="shared" si="1215"/>
        <v>40.31650867390713</v>
      </c>
      <c r="AB4550">
        <v>28</v>
      </c>
      <c r="AC4550">
        <v>10</v>
      </c>
      <c r="AD4550">
        <v>18</v>
      </c>
      <c r="AE4550">
        <v>4</v>
      </c>
      <c r="AF4550">
        <v>14</v>
      </c>
      <c r="AG4550">
        <v>9</v>
      </c>
      <c r="AH4550">
        <v>0</v>
      </c>
      <c r="AI4550">
        <v>1</v>
      </c>
      <c r="AJ4550">
        <v>5457</v>
      </c>
      <c r="AK4550">
        <f t="shared" si="1216"/>
        <v>0.11258742701520559</v>
      </c>
      <c r="AL4550">
        <f t="shared" si="1217"/>
        <v>5457</v>
      </c>
      <c r="AM4550">
        <f t="shared" si="1218"/>
        <v>0</v>
      </c>
      <c r="AN4550">
        <f t="shared" si="1219"/>
        <v>0</v>
      </c>
      <c r="AO4550">
        <v>2385</v>
      </c>
      <c r="AP4550">
        <v>3072</v>
      </c>
      <c r="AQ4550">
        <f t="shared" si="1220"/>
        <v>0.43705332600329849</v>
      </c>
      <c r="AR4550">
        <f t="shared" si="1221"/>
        <v>0.56294667399670151</v>
      </c>
      <c r="AS4550">
        <f t="shared" si="1222"/>
        <v>5408</v>
      </c>
      <c r="AT4550">
        <f>AS4550-AJ4550</f>
        <v>-49</v>
      </c>
      <c r="AU4550">
        <f>IF(AJ4550&gt;0,AT4550*100/AJ4550,0)</f>
        <v>-0.8979292651640095</v>
      </c>
      <c r="AV4550">
        <v>259</v>
      </c>
      <c r="AW4550">
        <v>2346</v>
      </c>
      <c r="AX4550">
        <v>1728</v>
      </c>
      <c r="AY4550">
        <v>560</v>
      </c>
      <c r="AZ4550">
        <v>515</v>
      </c>
      <c r="BA4550">
        <f t="shared" si="1223"/>
        <v>46.028476331360949</v>
      </c>
    </row>
    <row r="4551" spans="1:53" x14ac:dyDescent="0.25">
      <c r="A4551">
        <v>75</v>
      </c>
      <c r="B4551" s="1">
        <v>43946</v>
      </c>
      <c r="C4551">
        <v>509</v>
      </c>
      <c r="D4551">
        <v>209</v>
      </c>
      <c r="E4551">
        <v>300</v>
      </c>
      <c r="F4551">
        <v>59</v>
      </c>
      <c r="G4551">
        <v>183</v>
      </c>
      <c r="H4551">
        <v>116</v>
      </c>
      <c r="I4551">
        <v>36</v>
      </c>
      <c r="J4551">
        <v>104</v>
      </c>
      <c r="K4551">
        <v>48978</v>
      </c>
      <c r="L4551">
        <f t="shared" si="1208"/>
        <v>48952</v>
      </c>
      <c r="M4551">
        <f t="shared" si="1209"/>
        <v>-26</v>
      </c>
      <c r="N4551">
        <f t="shared" si="1210"/>
        <v>-5.308505859773776E-2</v>
      </c>
      <c r="O4551">
        <v>20796</v>
      </c>
      <c r="P4551">
        <v>28156</v>
      </c>
      <c r="Q4551">
        <f t="shared" si="1211"/>
        <v>0.42482431769897044</v>
      </c>
      <c r="R4551">
        <f t="shared" si="1212"/>
        <v>0.57517568230102956</v>
      </c>
      <c r="S4551">
        <f t="shared" si="1213"/>
        <v>48285</v>
      </c>
      <c r="T4551">
        <f t="shared" si="1207"/>
        <v>-693</v>
      </c>
      <c r="U4551">
        <f t="shared" si="1214"/>
        <v>-1.4149209849320104</v>
      </c>
      <c r="V4551">
        <v>9121</v>
      </c>
      <c r="W4551">
        <v>19452</v>
      </c>
      <c r="X4551">
        <v>10347</v>
      </c>
      <c r="Y4551">
        <v>3629</v>
      </c>
      <c r="Z4551">
        <v>5736</v>
      </c>
      <c r="AA4551">
        <f t="shared" si="1215"/>
        <v>40.385109247178214</v>
      </c>
      <c r="AB4551">
        <v>40</v>
      </c>
      <c r="AC4551">
        <v>17</v>
      </c>
      <c r="AD4551">
        <v>23</v>
      </c>
      <c r="AE4551">
        <v>3</v>
      </c>
      <c r="AF4551">
        <v>19</v>
      </c>
      <c r="AG4551">
        <v>8</v>
      </c>
      <c r="AH4551">
        <v>4</v>
      </c>
      <c r="AI4551">
        <v>5</v>
      </c>
      <c r="AJ4551">
        <v>5497</v>
      </c>
      <c r="AK4551">
        <f t="shared" si="1216"/>
        <v>0.11223406427375557</v>
      </c>
      <c r="AL4551">
        <f t="shared" si="1217"/>
        <v>5497</v>
      </c>
      <c r="AM4551">
        <f t="shared" si="1218"/>
        <v>0</v>
      </c>
      <c r="AN4551">
        <f t="shared" si="1219"/>
        <v>0</v>
      </c>
      <c r="AO4551">
        <v>2402</v>
      </c>
      <c r="AP4551">
        <v>3095</v>
      </c>
      <c r="AQ4551">
        <f t="shared" si="1220"/>
        <v>0.43696561760960523</v>
      </c>
      <c r="AR4551">
        <f t="shared" si="1221"/>
        <v>0.56303438239039472</v>
      </c>
      <c r="AS4551">
        <f t="shared" si="1222"/>
        <v>5447</v>
      </c>
      <c r="AT4551">
        <f>AS4551-AJ4551</f>
        <v>-50</v>
      </c>
      <c r="AU4551">
        <f>IF(AJ4551&gt;0,AT4551*100/AJ4551,0)</f>
        <v>-0.90958704748044383</v>
      </c>
      <c r="AV4551">
        <v>262</v>
      </c>
      <c r="AW4551">
        <v>2365</v>
      </c>
      <c r="AX4551">
        <v>1736</v>
      </c>
      <c r="AY4551">
        <v>564</v>
      </c>
      <c r="AZ4551">
        <v>520</v>
      </c>
      <c r="BA4551">
        <f t="shared" si="1223"/>
        <v>46.015421332843765</v>
      </c>
    </row>
    <row r="4552" spans="1:53" x14ac:dyDescent="0.25">
      <c r="A4552">
        <v>75</v>
      </c>
      <c r="B4552" s="1">
        <v>43947</v>
      </c>
      <c r="C4552">
        <v>545</v>
      </c>
      <c r="D4552">
        <v>218</v>
      </c>
      <c r="E4552">
        <v>327</v>
      </c>
      <c r="F4552">
        <v>68</v>
      </c>
      <c r="G4552">
        <v>203</v>
      </c>
      <c r="H4552">
        <v>114</v>
      </c>
      <c r="I4552">
        <v>56</v>
      </c>
      <c r="J4552">
        <v>95</v>
      </c>
      <c r="K4552">
        <v>49523</v>
      </c>
      <c r="L4552">
        <f t="shared" si="1208"/>
        <v>49497</v>
      </c>
      <c r="M4552">
        <f t="shared" si="1209"/>
        <v>-26</v>
      </c>
      <c r="N4552">
        <f t="shared" si="1210"/>
        <v>-5.2500858187104982E-2</v>
      </c>
      <c r="O4552">
        <v>21014</v>
      </c>
      <c r="P4552">
        <v>28483</v>
      </c>
      <c r="Q4552">
        <f t="shared" si="1211"/>
        <v>0.42455098288785181</v>
      </c>
      <c r="R4552">
        <f t="shared" si="1212"/>
        <v>0.57544901711214824</v>
      </c>
      <c r="S4552">
        <f t="shared" si="1213"/>
        <v>48821</v>
      </c>
      <c r="T4552">
        <f t="shared" si="1207"/>
        <v>-702</v>
      </c>
      <c r="U4552">
        <f t="shared" si="1214"/>
        <v>-1.4175231710518346</v>
      </c>
      <c r="V4552">
        <v>9189</v>
      </c>
      <c r="W4552">
        <v>19655</v>
      </c>
      <c r="X4552">
        <v>10461</v>
      </c>
      <c r="Y4552">
        <v>3685</v>
      </c>
      <c r="Z4552">
        <v>5831</v>
      </c>
      <c r="AA4552">
        <f t="shared" si="1215"/>
        <v>40.445894184879457</v>
      </c>
      <c r="AB4552">
        <v>32</v>
      </c>
      <c r="AC4552">
        <v>14</v>
      </c>
      <c r="AD4552">
        <v>18</v>
      </c>
      <c r="AE4552">
        <v>3</v>
      </c>
      <c r="AF4552">
        <v>15</v>
      </c>
      <c r="AG4552">
        <v>8</v>
      </c>
      <c r="AH4552">
        <v>2</v>
      </c>
      <c r="AI4552">
        <v>4</v>
      </c>
      <c r="AJ4552">
        <v>5529</v>
      </c>
      <c r="AK4552">
        <f t="shared" si="1216"/>
        <v>0.11164509419865518</v>
      </c>
      <c r="AL4552">
        <f t="shared" si="1217"/>
        <v>5529</v>
      </c>
      <c r="AM4552">
        <f t="shared" si="1218"/>
        <v>0</v>
      </c>
      <c r="AN4552">
        <f t="shared" si="1219"/>
        <v>0</v>
      </c>
      <c r="AO4552">
        <v>2416</v>
      </c>
      <c r="AP4552">
        <v>3113</v>
      </c>
      <c r="AQ4552">
        <f t="shared" si="1220"/>
        <v>0.43696871043588353</v>
      </c>
      <c r="AR4552">
        <f t="shared" si="1221"/>
        <v>0.56303128956411652</v>
      </c>
      <c r="AS4552">
        <f t="shared" si="1222"/>
        <v>5479</v>
      </c>
      <c r="AT4552">
        <f>AS4552-AJ4552</f>
        <v>-50</v>
      </c>
      <c r="AU4552">
        <f>IF(AJ4552&gt;0,AT4552*100/AJ4552,0)</f>
        <v>-0.90432266232591785</v>
      </c>
      <c r="AV4552">
        <v>265</v>
      </c>
      <c r="AW4552">
        <v>2380</v>
      </c>
      <c r="AX4552">
        <v>1744</v>
      </c>
      <c r="AY4552">
        <v>566</v>
      </c>
      <c r="AZ4552">
        <v>524</v>
      </c>
      <c r="BA4552">
        <f t="shared" si="1223"/>
        <v>45.998904909655046</v>
      </c>
    </row>
    <row r="4553" spans="1:53" x14ac:dyDescent="0.25">
      <c r="A4553">
        <v>75</v>
      </c>
      <c r="B4553" s="1">
        <v>43948</v>
      </c>
      <c r="C4553">
        <v>484</v>
      </c>
      <c r="D4553">
        <v>210</v>
      </c>
      <c r="E4553">
        <v>274</v>
      </c>
      <c r="F4553">
        <v>63</v>
      </c>
      <c r="G4553">
        <v>163</v>
      </c>
      <c r="H4553">
        <v>108</v>
      </c>
      <c r="I4553">
        <v>60</v>
      </c>
      <c r="J4553">
        <v>87</v>
      </c>
      <c r="K4553">
        <v>50007</v>
      </c>
      <c r="L4553">
        <f t="shared" si="1208"/>
        <v>49981</v>
      </c>
      <c r="M4553">
        <f t="shared" si="1209"/>
        <v>-26</v>
      </c>
      <c r="N4553">
        <f t="shared" si="1210"/>
        <v>-5.1992721019057331E-2</v>
      </c>
      <c r="O4553">
        <v>21224</v>
      </c>
      <c r="P4553">
        <v>28757</v>
      </c>
      <c r="Q4553">
        <f t="shared" si="1211"/>
        <v>0.42464136371821293</v>
      </c>
      <c r="R4553">
        <f t="shared" si="1212"/>
        <v>0.57535863628178707</v>
      </c>
      <c r="S4553">
        <f t="shared" si="1213"/>
        <v>49302</v>
      </c>
      <c r="T4553">
        <f t="shared" si="1207"/>
        <v>-705</v>
      </c>
      <c r="U4553">
        <f t="shared" si="1214"/>
        <v>-1.4098026276321316</v>
      </c>
      <c r="V4553">
        <v>9252</v>
      </c>
      <c r="W4553">
        <v>19818</v>
      </c>
      <c r="X4553">
        <v>10569</v>
      </c>
      <c r="Y4553">
        <v>3745</v>
      </c>
      <c r="Z4553">
        <v>5918</v>
      </c>
      <c r="AA4553">
        <f t="shared" si="1215"/>
        <v>40.51107460143605</v>
      </c>
      <c r="AB4553">
        <v>32</v>
      </c>
      <c r="AC4553">
        <v>10</v>
      </c>
      <c r="AD4553">
        <v>22</v>
      </c>
      <c r="AE4553">
        <v>3</v>
      </c>
      <c r="AF4553">
        <v>14</v>
      </c>
      <c r="AG4553">
        <v>7</v>
      </c>
      <c r="AH4553">
        <v>6</v>
      </c>
      <c r="AI4553">
        <v>2</v>
      </c>
      <c r="AJ4553">
        <v>5561</v>
      </c>
      <c r="AK4553">
        <f t="shared" si="1216"/>
        <v>0.11120443137960685</v>
      </c>
      <c r="AL4553">
        <f t="shared" si="1217"/>
        <v>5561</v>
      </c>
      <c r="AM4553">
        <f t="shared" si="1218"/>
        <v>0</v>
      </c>
      <c r="AN4553">
        <f t="shared" si="1219"/>
        <v>0</v>
      </c>
      <c r="AO4553">
        <v>2426</v>
      </c>
      <c r="AP4553">
        <v>3135</v>
      </c>
      <c r="AQ4553">
        <f t="shared" si="1220"/>
        <v>0.43625247257687466</v>
      </c>
      <c r="AR4553">
        <f t="shared" si="1221"/>
        <v>0.56374752742312528</v>
      </c>
      <c r="AS4553">
        <f t="shared" si="1222"/>
        <v>5511</v>
      </c>
      <c r="AT4553">
        <f>AS4553-AJ4553</f>
        <v>-50</v>
      </c>
      <c r="AU4553">
        <f>IF(AJ4553&gt;0,AT4553*100/AJ4553,0)</f>
        <v>-0.89911886351375647</v>
      </c>
      <c r="AV4553">
        <v>268</v>
      </c>
      <c r="AW4553">
        <v>2394</v>
      </c>
      <c r="AX4553">
        <v>1751</v>
      </c>
      <c r="AY4553">
        <v>572</v>
      </c>
      <c r="AZ4553">
        <v>526</v>
      </c>
      <c r="BA4553">
        <f t="shared" si="1223"/>
        <v>45.988205407367083</v>
      </c>
    </row>
    <row r="4554" spans="1:53" x14ac:dyDescent="0.25">
      <c r="A4554">
        <v>75</v>
      </c>
      <c r="B4554" s="1">
        <v>43949</v>
      </c>
      <c r="C4554">
        <v>427</v>
      </c>
      <c r="D4554">
        <v>171</v>
      </c>
      <c r="E4554">
        <v>256</v>
      </c>
      <c r="F4554">
        <v>53</v>
      </c>
      <c r="G4554">
        <v>147</v>
      </c>
      <c r="H4554">
        <v>98</v>
      </c>
      <c r="I4554">
        <v>47</v>
      </c>
      <c r="J4554">
        <v>78</v>
      </c>
      <c r="K4554">
        <v>50434</v>
      </c>
      <c r="L4554">
        <f t="shared" si="1208"/>
        <v>50408</v>
      </c>
      <c r="M4554">
        <f t="shared" si="1209"/>
        <v>-26</v>
      </c>
      <c r="N4554">
        <f t="shared" si="1210"/>
        <v>-5.1552524090891068E-2</v>
      </c>
      <c r="O4554">
        <v>21395</v>
      </c>
      <c r="P4554">
        <v>29013</v>
      </c>
      <c r="Q4554">
        <f t="shared" si="1211"/>
        <v>0.42443659736549755</v>
      </c>
      <c r="R4554">
        <f t="shared" si="1212"/>
        <v>0.57556340263450245</v>
      </c>
      <c r="S4554">
        <f t="shared" si="1213"/>
        <v>49725</v>
      </c>
      <c r="T4554">
        <f t="shared" si="1207"/>
        <v>-709</v>
      </c>
      <c r="U4554">
        <f t="shared" si="1214"/>
        <v>-1.4057976761708371</v>
      </c>
      <c r="V4554">
        <v>9305</v>
      </c>
      <c r="W4554">
        <v>19965</v>
      </c>
      <c r="X4554">
        <v>10667</v>
      </c>
      <c r="Y4554">
        <v>3792</v>
      </c>
      <c r="Z4554">
        <v>5996</v>
      </c>
      <c r="AA4554">
        <f t="shared" si="1215"/>
        <v>40.566857717445956</v>
      </c>
      <c r="AB4554">
        <v>32</v>
      </c>
      <c r="AC4554">
        <v>12</v>
      </c>
      <c r="AD4554">
        <v>20</v>
      </c>
      <c r="AE4554">
        <v>0</v>
      </c>
      <c r="AF4554">
        <v>16</v>
      </c>
      <c r="AG4554">
        <v>9</v>
      </c>
      <c r="AH4554">
        <v>4</v>
      </c>
      <c r="AI4554">
        <v>1</v>
      </c>
      <c r="AJ4554">
        <v>5593</v>
      </c>
      <c r="AK4554">
        <f t="shared" si="1216"/>
        <v>0.11089741047705913</v>
      </c>
      <c r="AL4554">
        <f t="shared" si="1217"/>
        <v>5593</v>
      </c>
      <c r="AM4554">
        <f t="shared" si="1218"/>
        <v>0</v>
      </c>
      <c r="AN4554">
        <f t="shared" si="1219"/>
        <v>0</v>
      </c>
      <c r="AO4554">
        <v>2438</v>
      </c>
      <c r="AP4554">
        <v>3155</v>
      </c>
      <c r="AQ4554">
        <f t="shared" si="1220"/>
        <v>0.43590202038262116</v>
      </c>
      <c r="AR4554">
        <f t="shared" si="1221"/>
        <v>0.56409797961737884</v>
      </c>
      <c r="AS4554">
        <f t="shared" si="1222"/>
        <v>5541</v>
      </c>
      <c r="AT4554">
        <f>AS4554-AJ4554</f>
        <v>-52</v>
      </c>
      <c r="AU4554">
        <f>IF(AJ4554&gt;0,AT4554*100/AJ4554,0)</f>
        <v>-0.92973359556588597</v>
      </c>
      <c r="AV4554">
        <v>268</v>
      </c>
      <c r="AW4554">
        <v>2410</v>
      </c>
      <c r="AX4554">
        <v>1760</v>
      </c>
      <c r="AY4554">
        <v>576</v>
      </c>
      <c r="AZ4554">
        <v>527</v>
      </c>
      <c r="BA4554">
        <f t="shared" si="1223"/>
        <v>45.980508933405524</v>
      </c>
    </row>
    <row r="4555" spans="1:53" x14ac:dyDescent="0.25">
      <c r="A4555">
        <v>75</v>
      </c>
      <c r="B4555" s="1">
        <v>43950</v>
      </c>
      <c r="C4555">
        <v>460</v>
      </c>
      <c r="D4555">
        <v>191</v>
      </c>
      <c r="E4555">
        <v>269</v>
      </c>
      <c r="F4555">
        <v>67</v>
      </c>
      <c r="G4555">
        <v>129</v>
      </c>
      <c r="H4555">
        <v>110</v>
      </c>
      <c r="I4555">
        <v>57</v>
      </c>
      <c r="J4555">
        <v>94</v>
      </c>
      <c r="K4555">
        <v>50894</v>
      </c>
      <c r="L4555">
        <f t="shared" si="1208"/>
        <v>50868</v>
      </c>
      <c r="M4555">
        <f t="shared" si="1209"/>
        <v>-26</v>
      </c>
      <c r="N4555">
        <f t="shared" si="1210"/>
        <v>-5.1086572091012694E-2</v>
      </c>
      <c r="O4555">
        <v>21586</v>
      </c>
      <c r="P4555">
        <v>29282</v>
      </c>
      <c r="Q4555">
        <f t="shared" si="1211"/>
        <v>0.4243532279625698</v>
      </c>
      <c r="R4555">
        <f t="shared" si="1212"/>
        <v>0.5756467720374302</v>
      </c>
      <c r="S4555">
        <f t="shared" si="1213"/>
        <v>50182</v>
      </c>
      <c r="T4555">
        <f t="shared" si="1207"/>
        <v>-712</v>
      </c>
      <c r="U4555">
        <f t="shared" si="1214"/>
        <v>-1.3989861280308091</v>
      </c>
      <c r="V4555">
        <v>9372</v>
      </c>
      <c r="W4555">
        <v>20094</v>
      </c>
      <c r="X4555">
        <v>10777</v>
      </c>
      <c r="Y4555">
        <v>3849</v>
      </c>
      <c r="Z4555">
        <v>6090</v>
      </c>
      <c r="AA4555">
        <f t="shared" si="1215"/>
        <v>40.638894424295565</v>
      </c>
      <c r="AB4555">
        <v>31</v>
      </c>
      <c r="AC4555">
        <v>17</v>
      </c>
      <c r="AD4555">
        <v>14</v>
      </c>
      <c r="AE4555">
        <v>1</v>
      </c>
      <c r="AF4555">
        <v>15</v>
      </c>
      <c r="AG4555">
        <v>7</v>
      </c>
      <c r="AH4555">
        <v>3</v>
      </c>
      <c r="AI4555">
        <v>3</v>
      </c>
      <c r="AJ4555">
        <v>5624</v>
      </c>
      <c r="AK4555">
        <f t="shared" si="1216"/>
        <v>0.11050418516917515</v>
      </c>
      <c r="AL4555">
        <f t="shared" si="1217"/>
        <v>5624</v>
      </c>
      <c r="AM4555">
        <f t="shared" si="1218"/>
        <v>0</v>
      </c>
      <c r="AN4555">
        <f t="shared" si="1219"/>
        <v>0</v>
      </c>
      <c r="AO4555">
        <v>2455</v>
      </c>
      <c r="AP4555">
        <v>3169</v>
      </c>
      <c r="AQ4555">
        <f t="shared" si="1220"/>
        <v>0.43652204836415365</v>
      </c>
      <c r="AR4555">
        <f t="shared" si="1221"/>
        <v>0.56347795163584635</v>
      </c>
      <c r="AS4555">
        <f t="shared" si="1222"/>
        <v>5570</v>
      </c>
      <c r="AT4555">
        <f>AS4555-AJ4555</f>
        <v>-54</v>
      </c>
      <c r="AU4555">
        <f>IF(AJ4555&gt;0,AT4555*100/AJ4555,0)</f>
        <v>-0.96017069701280222</v>
      </c>
      <c r="AV4555">
        <v>269</v>
      </c>
      <c r="AW4555">
        <v>2425</v>
      </c>
      <c r="AX4555">
        <v>1767</v>
      </c>
      <c r="AY4555">
        <v>579</v>
      </c>
      <c r="AZ4555">
        <v>530</v>
      </c>
      <c r="BA4555">
        <f t="shared" si="1223"/>
        <v>45.974326750448832</v>
      </c>
    </row>
    <row r="4556" spans="1:53" x14ac:dyDescent="0.25">
      <c r="A4556">
        <v>75</v>
      </c>
      <c r="B4556" s="1">
        <v>43951</v>
      </c>
      <c r="C4556">
        <v>458</v>
      </c>
      <c r="D4556">
        <v>194</v>
      </c>
      <c r="E4556">
        <v>264</v>
      </c>
      <c r="F4556">
        <v>63</v>
      </c>
      <c r="G4556">
        <v>147</v>
      </c>
      <c r="H4556">
        <v>97</v>
      </c>
      <c r="I4556">
        <v>56</v>
      </c>
      <c r="J4556">
        <v>94</v>
      </c>
      <c r="K4556">
        <v>51352</v>
      </c>
      <c r="L4556">
        <f t="shared" si="1208"/>
        <v>51326</v>
      </c>
      <c r="M4556">
        <f t="shared" si="1209"/>
        <v>-26</v>
      </c>
      <c r="N4556">
        <f t="shared" si="1210"/>
        <v>-5.063093939866023E-2</v>
      </c>
      <c r="O4556">
        <v>21780</v>
      </c>
      <c r="P4556">
        <v>29546</v>
      </c>
      <c r="Q4556">
        <f t="shared" si="1211"/>
        <v>0.42434633519074155</v>
      </c>
      <c r="R4556">
        <f t="shared" si="1212"/>
        <v>0.5756536648092585</v>
      </c>
      <c r="S4556">
        <f t="shared" si="1213"/>
        <v>50639</v>
      </c>
      <c r="T4556">
        <f t="shared" si="1207"/>
        <v>-713</v>
      </c>
      <c r="U4556">
        <f t="shared" si="1214"/>
        <v>-1.3884561458171054</v>
      </c>
      <c r="V4556">
        <v>9435</v>
      </c>
      <c r="W4556">
        <v>20241</v>
      </c>
      <c r="X4556">
        <v>10874</v>
      </c>
      <c r="Y4556">
        <v>3905</v>
      </c>
      <c r="Z4556">
        <v>6184</v>
      </c>
      <c r="AA4556">
        <f t="shared" si="1215"/>
        <v>40.704160824660832</v>
      </c>
      <c r="AB4556">
        <v>32</v>
      </c>
      <c r="AC4556">
        <v>13</v>
      </c>
      <c r="AD4556">
        <v>19</v>
      </c>
      <c r="AE4556">
        <v>3</v>
      </c>
      <c r="AF4556">
        <v>9</v>
      </c>
      <c r="AG4556">
        <v>10</v>
      </c>
      <c r="AH4556">
        <v>5</v>
      </c>
      <c r="AI4556">
        <v>5</v>
      </c>
      <c r="AJ4556">
        <v>5656</v>
      </c>
      <c r="AK4556">
        <f t="shared" si="1216"/>
        <v>0.11014176663031625</v>
      </c>
      <c r="AL4556">
        <f t="shared" si="1217"/>
        <v>5656</v>
      </c>
      <c r="AM4556">
        <f t="shared" si="1218"/>
        <v>0</v>
      </c>
      <c r="AN4556">
        <f t="shared" si="1219"/>
        <v>0</v>
      </c>
      <c r="AO4556">
        <v>2468</v>
      </c>
      <c r="AP4556">
        <v>3188</v>
      </c>
      <c r="AQ4556">
        <f t="shared" si="1220"/>
        <v>0.43635077793493637</v>
      </c>
      <c r="AR4556">
        <f t="shared" si="1221"/>
        <v>0.56364922206506363</v>
      </c>
      <c r="AS4556">
        <f t="shared" si="1222"/>
        <v>5602</v>
      </c>
      <c r="AT4556">
        <f>AS4556-AJ4556</f>
        <v>-54</v>
      </c>
      <c r="AU4556">
        <f>IF(AJ4556&gt;0,AT4556*100/AJ4556,0)</f>
        <v>-0.95473833097595473</v>
      </c>
      <c r="AV4556">
        <v>272</v>
      </c>
      <c r="AW4556">
        <v>2434</v>
      </c>
      <c r="AX4556">
        <v>1777</v>
      </c>
      <c r="AY4556">
        <v>584</v>
      </c>
      <c r="AZ4556">
        <v>535</v>
      </c>
      <c r="BA4556">
        <f t="shared" si="1223"/>
        <v>45.998036415565871</v>
      </c>
    </row>
    <row r="4557" spans="1:53" x14ac:dyDescent="0.25">
      <c r="A4557">
        <v>75</v>
      </c>
      <c r="B4557" s="1">
        <v>43952</v>
      </c>
      <c r="C4557">
        <v>507</v>
      </c>
      <c r="D4557">
        <v>213</v>
      </c>
      <c r="E4557">
        <v>294</v>
      </c>
      <c r="F4557">
        <v>73</v>
      </c>
      <c r="G4557">
        <v>170</v>
      </c>
      <c r="H4557">
        <v>122</v>
      </c>
      <c r="I4557">
        <v>55</v>
      </c>
      <c r="J4557">
        <v>78</v>
      </c>
      <c r="K4557">
        <v>51859</v>
      </c>
      <c r="L4557">
        <f t="shared" si="1208"/>
        <v>51833</v>
      </c>
      <c r="M4557">
        <f t="shared" si="1209"/>
        <v>-26</v>
      </c>
      <c r="N4557">
        <f t="shared" si="1210"/>
        <v>-5.0135945544649917E-2</v>
      </c>
      <c r="O4557">
        <v>21993</v>
      </c>
      <c r="P4557">
        <v>29840</v>
      </c>
      <c r="Q4557">
        <f t="shared" si="1211"/>
        <v>0.42430497945324408</v>
      </c>
      <c r="R4557">
        <f t="shared" si="1212"/>
        <v>0.57569502054675592</v>
      </c>
      <c r="S4557">
        <f t="shared" si="1213"/>
        <v>51137</v>
      </c>
      <c r="T4557">
        <f t="shared" si="1207"/>
        <v>-722</v>
      </c>
      <c r="U4557">
        <f t="shared" si="1214"/>
        <v>-1.3922366416629708</v>
      </c>
      <c r="V4557">
        <v>9508</v>
      </c>
      <c r="W4557">
        <v>20411</v>
      </c>
      <c r="X4557">
        <v>10996</v>
      </c>
      <c r="Y4557">
        <v>3960</v>
      </c>
      <c r="Z4557">
        <v>6262</v>
      </c>
      <c r="AA4557">
        <f t="shared" si="1215"/>
        <v>40.750493771633067</v>
      </c>
      <c r="AB4557">
        <v>28</v>
      </c>
      <c r="AC4557">
        <v>11</v>
      </c>
      <c r="AD4557">
        <v>17</v>
      </c>
      <c r="AE4557">
        <v>0</v>
      </c>
      <c r="AF4557">
        <v>12</v>
      </c>
      <c r="AG4557">
        <v>7</v>
      </c>
      <c r="AH4557">
        <v>5</v>
      </c>
      <c r="AI4557">
        <v>4</v>
      </c>
      <c r="AJ4557">
        <v>5684</v>
      </c>
      <c r="AK4557">
        <f t="shared" si="1216"/>
        <v>0.1096048901829962</v>
      </c>
      <c r="AL4557">
        <f t="shared" si="1217"/>
        <v>5684</v>
      </c>
      <c r="AM4557">
        <f t="shared" si="1218"/>
        <v>0</v>
      </c>
      <c r="AN4557">
        <f t="shared" si="1219"/>
        <v>0</v>
      </c>
      <c r="AO4557">
        <v>2479</v>
      </c>
      <c r="AP4557">
        <v>3205</v>
      </c>
      <c r="AQ4557">
        <f t="shared" si="1220"/>
        <v>0.4361365235749472</v>
      </c>
      <c r="AR4557">
        <f t="shared" si="1221"/>
        <v>0.56386347642505275</v>
      </c>
      <c r="AS4557">
        <f t="shared" si="1222"/>
        <v>5630</v>
      </c>
      <c r="AT4557">
        <f>AS4557-AJ4557</f>
        <v>-54</v>
      </c>
      <c r="AU4557">
        <f>IF(AJ4557&gt;0,AT4557*100/AJ4557,0)</f>
        <v>-0.95003518648838847</v>
      </c>
      <c r="AV4557">
        <v>272</v>
      </c>
      <c r="AW4557">
        <v>2446</v>
      </c>
      <c r="AX4557">
        <v>1784</v>
      </c>
      <c r="AY4557">
        <v>589</v>
      </c>
      <c r="AZ4557">
        <v>539</v>
      </c>
      <c r="BA4557">
        <f t="shared" si="1223"/>
        <v>46.022024866785081</v>
      </c>
    </row>
    <row r="4558" spans="1:53" x14ac:dyDescent="0.25">
      <c r="A4558">
        <v>75</v>
      </c>
      <c r="B4558" s="1">
        <v>43953</v>
      </c>
      <c r="C4558">
        <v>549</v>
      </c>
      <c r="D4558">
        <v>227</v>
      </c>
      <c r="E4558">
        <v>322</v>
      </c>
      <c r="F4558">
        <v>85</v>
      </c>
      <c r="G4558">
        <v>175</v>
      </c>
      <c r="H4558">
        <v>127</v>
      </c>
      <c r="I4558">
        <v>60</v>
      </c>
      <c r="J4558">
        <v>95</v>
      </c>
      <c r="K4558">
        <v>52408</v>
      </c>
      <c r="L4558">
        <f t="shared" si="1208"/>
        <v>52382</v>
      </c>
      <c r="M4558">
        <f t="shared" si="1209"/>
        <v>-26</v>
      </c>
      <c r="N4558">
        <f t="shared" si="1210"/>
        <v>-4.9610746450923525E-2</v>
      </c>
      <c r="O4558">
        <v>22220</v>
      </c>
      <c r="P4558">
        <v>30162</v>
      </c>
      <c r="Q4558">
        <f t="shared" si="1211"/>
        <v>0.4241915161696766</v>
      </c>
      <c r="R4558">
        <f t="shared" si="1212"/>
        <v>0.57580848383032335</v>
      </c>
      <c r="S4558">
        <f t="shared" si="1213"/>
        <v>51679</v>
      </c>
      <c r="T4558">
        <f t="shared" si="1207"/>
        <v>-729</v>
      </c>
      <c r="U4558">
        <f t="shared" si="1214"/>
        <v>-1.3910090062585865</v>
      </c>
      <c r="V4558">
        <v>9593</v>
      </c>
      <c r="W4558">
        <v>20586</v>
      </c>
      <c r="X4558">
        <v>11123</v>
      </c>
      <c r="Y4558">
        <v>4020</v>
      </c>
      <c r="Z4558">
        <v>6357</v>
      </c>
      <c r="AA4558">
        <f t="shared" si="1215"/>
        <v>40.80502718705857</v>
      </c>
      <c r="AB4558">
        <v>37</v>
      </c>
      <c r="AC4558">
        <v>17</v>
      </c>
      <c r="AD4558">
        <v>20</v>
      </c>
      <c r="AE4558">
        <v>4</v>
      </c>
      <c r="AF4558">
        <v>15</v>
      </c>
      <c r="AG4558">
        <v>12</v>
      </c>
      <c r="AH4558">
        <v>2</v>
      </c>
      <c r="AI4558">
        <v>3</v>
      </c>
      <c r="AJ4558">
        <v>5721</v>
      </c>
      <c r="AK4558">
        <f t="shared" si="1216"/>
        <v>0.10916272324835903</v>
      </c>
      <c r="AL4558">
        <f t="shared" si="1217"/>
        <v>5721</v>
      </c>
      <c r="AM4558">
        <f t="shared" si="1218"/>
        <v>0</v>
      </c>
      <c r="AN4558">
        <f t="shared" si="1219"/>
        <v>0</v>
      </c>
      <c r="AO4558">
        <v>2496</v>
      </c>
      <c r="AP4558">
        <v>3225</v>
      </c>
      <c r="AQ4558">
        <f t="shared" si="1220"/>
        <v>0.43628736234923965</v>
      </c>
      <c r="AR4558">
        <f t="shared" si="1221"/>
        <v>0.56371263765076041</v>
      </c>
      <c r="AS4558">
        <f t="shared" si="1222"/>
        <v>5666</v>
      </c>
      <c r="AT4558">
        <f>AS4558-AJ4558</f>
        <v>-55</v>
      </c>
      <c r="AU4558">
        <f>IF(AJ4558&gt;0,AT4558*100/AJ4558,0)</f>
        <v>-0.96137038979199441</v>
      </c>
      <c r="AV4558">
        <v>276</v>
      </c>
      <c r="AW4558">
        <v>2461</v>
      </c>
      <c r="AX4558">
        <v>1796</v>
      </c>
      <c r="AY4558">
        <v>591</v>
      </c>
      <c r="AZ4558">
        <v>542</v>
      </c>
      <c r="BA4558">
        <f t="shared" si="1223"/>
        <v>45.999294034592303</v>
      </c>
    </row>
    <row r="4559" spans="1:53" x14ac:dyDescent="0.25">
      <c r="A4559">
        <v>75</v>
      </c>
      <c r="B4559" s="1">
        <v>43954</v>
      </c>
      <c r="C4559">
        <v>604</v>
      </c>
      <c r="D4559">
        <v>225</v>
      </c>
      <c r="E4559">
        <v>377</v>
      </c>
      <c r="F4559">
        <v>110</v>
      </c>
      <c r="G4559">
        <v>195</v>
      </c>
      <c r="H4559">
        <v>137</v>
      </c>
      <c r="I4559">
        <v>65</v>
      </c>
      <c r="J4559">
        <v>91</v>
      </c>
      <c r="K4559">
        <v>53012</v>
      </c>
      <c r="L4559">
        <f t="shared" si="1208"/>
        <v>52984</v>
      </c>
      <c r="M4559">
        <f t="shared" si="1209"/>
        <v>-28</v>
      </c>
      <c r="N4559">
        <f t="shared" si="1210"/>
        <v>-5.2818229834754392E-2</v>
      </c>
      <c r="O4559">
        <v>22445</v>
      </c>
      <c r="P4559">
        <v>30539</v>
      </c>
      <c r="Q4559">
        <f t="shared" si="1211"/>
        <v>0.42361845085308775</v>
      </c>
      <c r="R4559">
        <f t="shared" si="1212"/>
        <v>0.57638154914691231</v>
      </c>
      <c r="S4559">
        <f t="shared" si="1213"/>
        <v>52277</v>
      </c>
      <c r="T4559">
        <f t="shared" si="1207"/>
        <v>-735</v>
      </c>
      <c r="U4559">
        <f t="shared" si="1214"/>
        <v>-1.3864785331623029</v>
      </c>
      <c r="V4559">
        <v>9703</v>
      </c>
      <c r="W4559">
        <v>20781</v>
      </c>
      <c r="X4559">
        <v>11260</v>
      </c>
      <c r="Y4559">
        <v>4085</v>
      </c>
      <c r="Z4559">
        <v>6448</v>
      </c>
      <c r="AA4559">
        <f t="shared" si="1215"/>
        <v>40.840905178185437</v>
      </c>
      <c r="AB4559">
        <v>34</v>
      </c>
      <c r="AC4559">
        <v>15</v>
      </c>
      <c r="AD4559">
        <v>19</v>
      </c>
      <c r="AE4559">
        <v>5</v>
      </c>
      <c r="AF4559">
        <v>11</v>
      </c>
      <c r="AG4559">
        <v>12</v>
      </c>
      <c r="AH4559">
        <v>2</v>
      </c>
      <c r="AI4559">
        <v>4</v>
      </c>
      <c r="AJ4559">
        <v>5755</v>
      </c>
      <c r="AK4559">
        <f t="shared" si="1216"/>
        <v>0.1085603259639327</v>
      </c>
      <c r="AL4559">
        <f t="shared" si="1217"/>
        <v>5755</v>
      </c>
      <c r="AM4559">
        <f t="shared" si="1218"/>
        <v>0</v>
      </c>
      <c r="AN4559">
        <f t="shared" si="1219"/>
        <v>0</v>
      </c>
      <c r="AO4559">
        <v>2511</v>
      </c>
      <c r="AP4559">
        <v>3244</v>
      </c>
      <c r="AQ4559">
        <f t="shared" si="1220"/>
        <v>0.43631624674196351</v>
      </c>
      <c r="AR4559">
        <f t="shared" si="1221"/>
        <v>0.56368375325803644</v>
      </c>
      <c r="AS4559">
        <f t="shared" si="1222"/>
        <v>5700</v>
      </c>
      <c r="AT4559">
        <f>AS4559-AJ4559</f>
        <v>-55</v>
      </c>
      <c r="AU4559">
        <f>IF(AJ4559&gt;0,AT4559*100/AJ4559,0)</f>
        <v>-0.95569070373588183</v>
      </c>
      <c r="AV4559">
        <v>281</v>
      </c>
      <c r="AW4559">
        <v>2472</v>
      </c>
      <c r="AX4559">
        <v>1808</v>
      </c>
      <c r="AY4559">
        <v>593</v>
      </c>
      <c r="AZ4559">
        <v>546</v>
      </c>
      <c r="BA4559">
        <f t="shared" si="1223"/>
        <v>45.987719298245615</v>
      </c>
    </row>
    <row r="4560" spans="1:53" x14ac:dyDescent="0.25">
      <c r="A4560">
        <v>75</v>
      </c>
      <c r="B4560" s="1">
        <v>43955</v>
      </c>
      <c r="C4560">
        <v>490</v>
      </c>
      <c r="D4560">
        <v>194</v>
      </c>
      <c r="E4560">
        <v>296</v>
      </c>
      <c r="F4560">
        <v>55</v>
      </c>
      <c r="G4560">
        <v>160</v>
      </c>
      <c r="H4560">
        <v>129</v>
      </c>
      <c r="I4560">
        <v>47</v>
      </c>
      <c r="J4560">
        <v>93</v>
      </c>
      <c r="K4560">
        <v>53502</v>
      </c>
      <c r="L4560">
        <f t="shared" si="1208"/>
        <v>53474</v>
      </c>
      <c r="M4560">
        <f t="shared" si="1209"/>
        <v>-28</v>
      </c>
      <c r="N4560">
        <f t="shared" si="1210"/>
        <v>-5.2334492168517065E-2</v>
      </c>
      <c r="O4560">
        <v>22639</v>
      </c>
      <c r="P4560">
        <v>30835</v>
      </c>
      <c r="Q4560">
        <f t="shared" si="1211"/>
        <v>0.42336462579945394</v>
      </c>
      <c r="R4560">
        <f t="shared" si="1212"/>
        <v>0.57663537420054611</v>
      </c>
      <c r="S4560">
        <f t="shared" si="1213"/>
        <v>52761</v>
      </c>
      <c r="T4560">
        <f t="shared" si="1207"/>
        <v>-741</v>
      </c>
      <c r="U4560">
        <f t="shared" si="1214"/>
        <v>-1.3849949534596837</v>
      </c>
      <c r="V4560">
        <v>9758</v>
      </c>
      <c r="W4560">
        <v>20941</v>
      </c>
      <c r="X4560">
        <v>11389</v>
      </c>
      <c r="Y4560">
        <v>4132</v>
      </c>
      <c r="Z4560">
        <v>6541</v>
      </c>
      <c r="AA4560">
        <f t="shared" si="1215"/>
        <v>40.906938837398833</v>
      </c>
      <c r="AB4560">
        <v>29</v>
      </c>
      <c r="AC4560">
        <v>9</v>
      </c>
      <c r="AD4560">
        <v>20</v>
      </c>
      <c r="AE4560">
        <v>4</v>
      </c>
      <c r="AF4560">
        <v>8</v>
      </c>
      <c r="AG4560">
        <v>8</v>
      </c>
      <c r="AH4560">
        <v>2</v>
      </c>
      <c r="AI4560">
        <v>6</v>
      </c>
      <c r="AJ4560">
        <v>5784</v>
      </c>
      <c r="AK4560">
        <f t="shared" si="1216"/>
        <v>0.10810810810810811</v>
      </c>
      <c r="AL4560">
        <f t="shared" si="1217"/>
        <v>5784</v>
      </c>
      <c r="AM4560">
        <f t="shared" si="1218"/>
        <v>0</v>
      </c>
      <c r="AN4560">
        <f t="shared" si="1219"/>
        <v>0</v>
      </c>
      <c r="AO4560">
        <v>2520</v>
      </c>
      <c r="AP4560">
        <v>3264</v>
      </c>
      <c r="AQ4560">
        <f t="shared" si="1220"/>
        <v>0.43568464730290457</v>
      </c>
      <c r="AR4560">
        <f t="shared" si="1221"/>
        <v>0.56431535269709543</v>
      </c>
      <c r="AS4560">
        <f t="shared" si="1222"/>
        <v>5728</v>
      </c>
      <c r="AT4560">
        <f>AS4560-AJ4560</f>
        <v>-56</v>
      </c>
      <c r="AU4560">
        <f>IF(AJ4560&gt;0,AT4560*100/AJ4560,0)</f>
        <v>-0.9681881051175657</v>
      </c>
      <c r="AV4560">
        <v>285</v>
      </c>
      <c r="AW4560">
        <v>2480</v>
      </c>
      <c r="AX4560">
        <v>1816</v>
      </c>
      <c r="AY4560">
        <v>595</v>
      </c>
      <c r="AZ4560">
        <v>552</v>
      </c>
      <c r="BA4560">
        <f t="shared" si="1223"/>
        <v>45.99755586592179</v>
      </c>
    </row>
    <row r="4561" spans="1:53" x14ac:dyDescent="0.25">
      <c r="A4561">
        <v>75</v>
      </c>
      <c r="B4561" s="1">
        <v>43956</v>
      </c>
      <c r="C4561">
        <v>399</v>
      </c>
      <c r="D4561">
        <v>174</v>
      </c>
      <c r="E4561">
        <v>225</v>
      </c>
      <c r="F4561">
        <v>40</v>
      </c>
      <c r="G4561">
        <v>142</v>
      </c>
      <c r="H4561">
        <v>93</v>
      </c>
      <c r="I4561">
        <v>45</v>
      </c>
      <c r="J4561">
        <v>76</v>
      </c>
      <c r="K4561">
        <v>53901</v>
      </c>
      <c r="L4561">
        <f t="shared" si="1208"/>
        <v>53873</v>
      </c>
      <c r="M4561">
        <f t="shared" si="1209"/>
        <v>-28</v>
      </c>
      <c r="N4561">
        <f t="shared" si="1210"/>
        <v>-5.1947088180182184E-2</v>
      </c>
      <c r="O4561">
        <v>22813</v>
      </c>
      <c r="P4561">
        <v>31060</v>
      </c>
      <c r="Q4561">
        <f t="shared" si="1211"/>
        <v>0.42345887550349898</v>
      </c>
      <c r="R4561">
        <f t="shared" si="1212"/>
        <v>0.57654112449650108</v>
      </c>
      <c r="S4561">
        <f t="shared" si="1213"/>
        <v>53157</v>
      </c>
      <c r="T4561">
        <f t="shared" si="1207"/>
        <v>-744</v>
      </c>
      <c r="U4561">
        <f t="shared" si="1214"/>
        <v>-1.3803083430734124</v>
      </c>
      <c r="V4561">
        <v>9798</v>
      </c>
      <c r="W4561">
        <v>21083</v>
      </c>
      <c r="X4561">
        <v>11482</v>
      </c>
      <c r="Y4561">
        <v>4177</v>
      </c>
      <c r="Z4561">
        <v>6617</v>
      </c>
      <c r="AA4561">
        <f t="shared" si="1215"/>
        <v>40.961077562691649</v>
      </c>
      <c r="AB4561">
        <v>19</v>
      </c>
      <c r="AC4561">
        <v>10</v>
      </c>
      <c r="AD4561">
        <v>9</v>
      </c>
      <c r="AE4561">
        <v>1</v>
      </c>
      <c r="AF4561">
        <v>6</v>
      </c>
      <c r="AG4561">
        <v>7</v>
      </c>
      <c r="AH4561">
        <v>2</v>
      </c>
      <c r="AI4561">
        <v>2</v>
      </c>
      <c r="AJ4561">
        <v>5803</v>
      </c>
      <c r="AK4561">
        <f t="shared" si="1216"/>
        <v>0.10766034025342758</v>
      </c>
      <c r="AL4561">
        <f t="shared" si="1217"/>
        <v>5803</v>
      </c>
      <c r="AM4561">
        <f t="shared" si="1218"/>
        <v>0</v>
      </c>
      <c r="AN4561">
        <f t="shared" si="1219"/>
        <v>0</v>
      </c>
      <c r="AO4561">
        <v>2530</v>
      </c>
      <c r="AP4561">
        <v>3273</v>
      </c>
      <c r="AQ4561">
        <f t="shared" si="1220"/>
        <v>0.43598138893675686</v>
      </c>
      <c r="AR4561">
        <f t="shared" si="1221"/>
        <v>0.56401861106324314</v>
      </c>
      <c r="AS4561">
        <f t="shared" si="1222"/>
        <v>5746</v>
      </c>
      <c r="AT4561">
        <f>AS4561-AJ4561</f>
        <v>-57</v>
      </c>
      <c r="AU4561">
        <f>IF(AJ4561&gt;0,AT4561*100/AJ4561,0)</f>
        <v>-0.98225056005514388</v>
      </c>
      <c r="AV4561">
        <v>286</v>
      </c>
      <c r="AW4561">
        <v>2486</v>
      </c>
      <c r="AX4561">
        <v>1823</v>
      </c>
      <c r="AY4561">
        <v>597</v>
      </c>
      <c r="AZ4561">
        <v>554</v>
      </c>
      <c r="BA4561">
        <f t="shared" si="1223"/>
        <v>46.006091193873999</v>
      </c>
    </row>
    <row r="4562" spans="1:53" x14ac:dyDescent="0.25">
      <c r="A4562">
        <v>75</v>
      </c>
      <c r="B4562" s="1">
        <v>43957</v>
      </c>
      <c r="C4562">
        <v>441</v>
      </c>
      <c r="D4562">
        <v>166</v>
      </c>
      <c r="E4562">
        <v>275</v>
      </c>
      <c r="F4562">
        <v>54</v>
      </c>
      <c r="G4562">
        <v>150</v>
      </c>
      <c r="H4562">
        <v>97</v>
      </c>
      <c r="I4562">
        <v>54</v>
      </c>
      <c r="J4562">
        <v>78</v>
      </c>
      <c r="K4562">
        <v>54342</v>
      </c>
      <c r="L4562">
        <f t="shared" si="1208"/>
        <v>54314</v>
      </c>
      <c r="M4562">
        <f t="shared" si="1209"/>
        <v>-28</v>
      </c>
      <c r="N4562">
        <f t="shared" si="1210"/>
        <v>-5.1525523536123073E-2</v>
      </c>
      <c r="O4562">
        <v>22979</v>
      </c>
      <c r="P4562">
        <v>31335</v>
      </c>
      <c r="Q4562">
        <f t="shared" si="1211"/>
        <v>0.42307692307692307</v>
      </c>
      <c r="R4562">
        <f t="shared" si="1212"/>
        <v>0.57692307692307687</v>
      </c>
      <c r="S4562">
        <f t="shared" si="1213"/>
        <v>53590</v>
      </c>
      <c r="T4562">
        <f t="shared" ref="T4562:T4625" si="1224">S4562-K4562</f>
        <v>-752</v>
      </c>
      <c r="U4562">
        <f t="shared" si="1214"/>
        <v>-1.383828346398734</v>
      </c>
      <c r="V4562">
        <v>9852</v>
      </c>
      <c r="W4562">
        <v>21233</v>
      </c>
      <c r="X4562">
        <v>11579</v>
      </c>
      <c r="Y4562">
        <v>4231</v>
      </c>
      <c r="Z4562">
        <v>6695</v>
      </c>
      <c r="AA4562">
        <f t="shared" si="1215"/>
        <v>41.011587982832616</v>
      </c>
      <c r="AB4562">
        <v>26</v>
      </c>
      <c r="AC4562">
        <v>12</v>
      </c>
      <c r="AD4562">
        <v>14</v>
      </c>
      <c r="AE4562">
        <v>3</v>
      </c>
      <c r="AF4562">
        <v>11</v>
      </c>
      <c r="AG4562">
        <v>6</v>
      </c>
      <c r="AH4562">
        <v>3</v>
      </c>
      <c r="AI4562">
        <v>3</v>
      </c>
      <c r="AJ4562">
        <v>5829</v>
      </c>
      <c r="AK4562">
        <f t="shared" si="1216"/>
        <v>0.10726509881859335</v>
      </c>
      <c r="AL4562">
        <f t="shared" si="1217"/>
        <v>5829</v>
      </c>
      <c r="AM4562">
        <f t="shared" si="1218"/>
        <v>0</v>
      </c>
      <c r="AN4562">
        <f t="shared" si="1219"/>
        <v>0</v>
      </c>
      <c r="AO4562">
        <v>2542</v>
      </c>
      <c r="AP4562">
        <v>3287</v>
      </c>
      <c r="AQ4562">
        <f t="shared" si="1220"/>
        <v>0.43609538514324925</v>
      </c>
      <c r="AR4562">
        <f t="shared" si="1221"/>
        <v>0.5639046148567507</v>
      </c>
      <c r="AS4562">
        <f t="shared" si="1222"/>
        <v>5772</v>
      </c>
      <c r="AT4562">
        <f>AS4562-AJ4562</f>
        <v>-57</v>
      </c>
      <c r="AU4562">
        <f>IF(AJ4562&gt;0,AT4562*100/AJ4562,0)</f>
        <v>-0.97786927431806481</v>
      </c>
      <c r="AV4562">
        <v>289</v>
      </c>
      <c r="AW4562">
        <v>2497</v>
      </c>
      <c r="AX4562">
        <v>1829</v>
      </c>
      <c r="AY4562">
        <v>600</v>
      </c>
      <c r="AZ4562">
        <v>557</v>
      </c>
      <c r="BA4562">
        <f t="shared" si="1223"/>
        <v>45.99636174636175</v>
      </c>
    </row>
    <row r="4563" spans="1:53" x14ac:dyDescent="0.25">
      <c r="A4563">
        <v>75</v>
      </c>
      <c r="B4563" s="1">
        <v>43958</v>
      </c>
      <c r="C4563">
        <v>461</v>
      </c>
      <c r="D4563">
        <v>174</v>
      </c>
      <c r="E4563">
        <v>287</v>
      </c>
      <c r="F4563">
        <v>54</v>
      </c>
      <c r="G4563">
        <v>173</v>
      </c>
      <c r="H4563">
        <v>87</v>
      </c>
      <c r="I4563">
        <v>40</v>
      </c>
      <c r="J4563">
        <v>104</v>
      </c>
      <c r="K4563">
        <v>54803</v>
      </c>
      <c r="L4563">
        <f t="shared" si="1208"/>
        <v>54775</v>
      </c>
      <c r="M4563">
        <f t="shared" si="1209"/>
        <v>-28</v>
      </c>
      <c r="N4563">
        <f t="shared" si="1210"/>
        <v>-5.1092093498531103E-2</v>
      </c>
      <c r="O4563">
        <v>23153</v>
      </c>
      <c r="P4563">
        <v>31622</v>
      </c>
      <c r="Q4563">
        <f t="shared" si="1211"/>
        <v>0.42269283432222732</v>
      </c>
      <c r="R4563">
        <f t="shared" si="1212"/>
        <v>0.57730716567777274</v>
      </c>
      <c r="S4563">
        <f t="shared" si="1213"/>
        <v>54048</v>
      </c>
      <c r="T4563">
        <f t="shared" si="1224"/>
        <v>-755</v>
      </c>
      <c r="U4563">
        <f t="shared" si="1214"/>
        <v>-1.3776618068353923</v>
      </c>
      <c r="V4563">
        <v>9906</v>
      </c>
      <c r="W4563">
        <v>21406</v>
      </c>
      <c r="X4563">
        <v>11666</v>
      </c>
      <c r="Y4563">
        <v>4271</v>
      </c>
      <c r="Z4563">
        <v>6799</v>
      </c>
      <c r="AA4563">
        <f t="shared" si="1215"/>
        <v>41.066200414446421</v>
      </c>
      <c r="AB4563">
        <v>11</v>
      </c>
      <c r="AC4563">
        <v>2</v>
      </c>
      <c r="AD4563">
        <v>9</v>
      </c>
      <c r="AE4563">
        <v>0</v>
      </c>
      <c r="AF4563">
        <v>6</v>
      </c>
      <c r="AG4563">
        <v>4</v>
      </c>
      <c r="AH4563">
        <v>0</v>
      </c>
      <c r="AI4563">
        <v>1</v>
      </c>
      <c r="AJ4563">
        <v>5840</v>
      </c>
      <c r="AK4563">
        <f t="shared" si="1216"/>
        <v>0.1065635092969363</v>
      </c>
      <c r="AL4563">
        <f t="shared" si="1217"/>
        <v>5840</v>
      </c>
      <c r="AM4563">
        <f t="shared" si="1218"/>
        <v>0</v>
      </c>
      <c r="AN4563">
        <f t="shared" si="1219"/>
        <v>0</v>
      </c>
      <c r="AO4563">
        <v>2544</v>
      </c>
      <c r="AP4563">
        <v>3296</v>
      </c>
      <c r="AQ4563">
        <f t="shared" si="1220"/>
        <v>0.43561643835616437</v>
      </c>
      <c r="AR4563">
        <f t="shared" si="1221"/>
        <v>0.56438356164383563</v>
      </c>
      <c r="AS4563">
        <f t="shared" si="1222"/>
        <v>5783</v>
      </c>
      <c r="AT4563">
        <f>AS4563-AJ4563</f>
        <v>-57</v>
      </c>
      <c r="AU4563">
        <f>IF(AJ4563&gt;0,AT4563*100/AJ4563,0)</f>
        <v>-0.97602739726027399</v>
      </c>
      <c r="AV4563">
        <v>289</v>
      </c>
      <c r="AW4563">
        <v>2503</v>
      </c>
      <c r="AX4563">
        <v>1833</v>
      </c>
      <c r="AY4563">
        <v>600</v>
      </c>
      <c r="AZ4563">
        <v>558</v>
      </c>
      <c r="BA4563">
        <f t="shared" si="1223"/>
        <v>45.9922185716756</v>
      </c>
    </row>
    <row r="4564" spans="1:53" x14ac:dyDescent="0.25">
      <c r="A4564">
        <v>75</v>
      </c>
      <c r="B4564" s="1">
        <v>43959</v>
      </c>
      <c r="C4564">
        <v>557</v>
      </c>
      <c r="D4564">
        <v>218</v>
      </c>
      <c r="E4564">
        <v>339</v>
      </c>
      <c r="F4564">
        <v>69</v>
      </c>
      <c r="G4564">
        <v>192</v>
      </c>
      <c r="H4564">
        <v>140</v>
      </c>
      <c r="I4564">
        <v>60</v>
      </c>
      <c r="J4564">
        <v>91</v>
      </c>
      <c r="K4564">
        <v>55360</v>
      </c>
      <c r="L4564">
        <f t="shared" si="1208"/>
        <v>55332</v>
      </c>
      <c r="M4564">
        <f t="shared" si="1209"/>
        <v>-28</v>
      </c>
      <c r="N4564">
        <f t="shared" si="1210"/>
        <v>-5.0578034682080927E-2</v>
      </c>
      <c r="O4564">
        <v>23371</v>
      </c>
      <c r="P4564">
        <v>31961</v>
      </c>
      <c r="Q4564">
        <f t="shared" si="1211"/>
        <v>0.42237764765416036</v>
      </c>
      <c r="R4564">
        <f t="shared" si="1212"/>
        <v>0.5776223523458397</v>
      </c>
      <c r="S4564">
        <f t="shared" si="1213"/>
        <v>54600</v>
      </c>
      <c r="T4564">
        <f t="shared" si="1224"/>
        <v>-760</v>
      </c>
      <c r="U4564">
        <f t="shared" si="1214"/>
        <v>-1.3728323699421965</v>
      </c>
      <c r="V4564">
        <v>9975</v>
      </c>
      <c r="W4564">
        <v>21598</v>
      </c>
      <c r="X4564">
        <v>11806</v>
      </c>
      <c r="Y4564">
        <v>4331</v>
      </c>
      <c r="Z4564">
        <v>6890</v>
      </c>
      <c r="AA4564">
        <f t="shared" si="1215"/>
        <v>41.121245421245419</v>
      </c>
      <c r="AB4564">
        <v>26</v>
      </c>
      <c r="AC4564">
        <v>11</v>
      </c>
      <c r="AD4564">
        <v>15</v>
      </c>
      <c r="AE4564">
        <v>3</v>
      </c>
      <c r="AF4564">
        <v>9</v>
      </c>
      <c r="AG4564">
        <v>9</v>
      </c>
      <c r="AH4564">
        <v>3</v>
      </c>
      <c r="AI4564">
        <v>2</v>
      </c>
      <c r="AJ4564">
        <v>5866</v>
      </c>
      <c r="AK4564">
        <f t="shared" si="1216"/>
        <v>0.10596098265895953</v>
      </c>
      <c r="AL4564">
        <f t="shared" si="1217"/>
        <v>5866</v>
      </c>
      <c r="AM4564">
        <f t="shared" si="1218"/>
        <v>0</v>
      </c>
      <c r="AN4564">
        <f t="shared" si="1219"/>
        <v>0</v>
      </c>
      <c r="AO4564">
        <v>2555</v>
      </c>
      <c r="AP4564">
        <v>3311</v>
      </c>
      <c r="AQ4564">
        <f t="shared" si="1220"/>
        <v>0.43556085918854415</v>
      </c>
      <c r="AR4564">
        <f t="shared" si="1221"/>
        <v>0.56443914081145585</v>
      </c>
      <c r="AS4564">
        <f t="shared" si="1222"/>
        <v>5809</v>
      </c>
      <c r="AT4564">
        <f>AS4564-AJ4564</f>
        <v>-57</v>
      </c>
      <c r="AU4564">
        <f>IF(AJ4564&gt;0,AT4564*100/AJ4564,0)</f>
        <v>-0.97170132969655643</v>
      </c>
      <c r="AV4564">
        <v>292</v>
      </c>
      <c r="AW4564">
        <v>2512</v>
      </c>
      <c r="AX4564">
        <v>1842</v>
      </c>
      <c r="AY4564">
        <v>603</v>
      </c>
      <c r="AZ4564">
        <v>560</v>
      </c>
      <c r="BA4564">
        <f t="shared" si="1223"/>
        <v>45.986572559820971</v>
      </c>
    </row>
    <row r="4565" spans="1:53" x14ac:dyDescent="0.25">
      <c r="A4565">
        <v>75</v>
      </c>
      <c r="B4565" s="1">
        <v>43960</v>
      </c>
      <c r="C4565">
        <v>567</v>
      </c>
      <c r="D4565">
        <v>222</v>
      </c>
      <c r="E4565">
        <v>345</v>
      </c>
      <c r="F4565">
        <v>73</v>
      </c>
      <c r="G4565">
        <v>175</v>
      </c>
      <c r="H4565">
        <v>148</v>
      </c>
      <c r="I4565">
        <v>58</v>
      </c>
      <c r="J4565">
        <v>112</v>
      </c>
      <c r="K4565">
        <v>55927</v>
      </c>
      <c r="L4565">
        <f t="shared" si="1208"/>
        <v>55899</v>
      </c>
      <c r="M4565">
        <f t="shared" si="1209"/>
        <v>-28</v>
      </c>
      <c r="N4565">
        <f t="shared" si="1210"/>
        <v>-5.0065263647254457E-2</v>
      </c>
      <c r="O4565">
        <v>23593</v>
      </c>
      <c r="P4565">
        <v>32306</v>
      </c>
      <c r="Q4565">
        <f t="shared" si="1211"/>
        <v>0.42206479543462316</v>
      </c>
      <c r="R4565">
        <f t="shared" si="1212"/>
        <v>0.57793520456537684</v>
      </c>
      <c r="S4565">
        <f t="shared" si="1213"/>
        <v>55166</v>
      </c>
      <c r="T4565">
        <f t="shared" si="1224"/>
        <v>-761</v>
      </c>
      <c r="U4565">
        <f t="shared" si="1214"/>
        <v>-1.3607023441271657</v>
      </c>
      <c r="V4565">
        <v>10048</v>
      </c>
      <c r="W4565">
        <v>21773</v>
      </c>
      <c r="X4565">
        <v>11954</v>
      </c>
      <c r="Y4565">
        <v>4389</v>
      </c>
      <c r="Z4565">
        <v>7002</v>
      </c>
      <c r="AA4565">
        <f t="shared" si="1215"/>
        <v>41.192727404560777</v>
      </c>
      <c r="AB4565">
        <v>27</v>
      </c>
      <c r="AC4565">
        <v>16</v>
      </c>
      <c r="AD4565">
        <v>11</v>
      </c>
      <c r="AE4565">
        <v>3</v>
      </c>
      <c r="AF4565">
        <v>10</v>
      </c>
      <c r="AG4565">
        <v>7</v>
      </c>
      <c r="AH4565">
        <v>3</v>
      </c>
      <c r="AI4565">
        <v>4</v>
      </c>
      <c r="AJ4565">
        <v>5893</v>
      </c>
      <c r="AK4565">
        <f t="shared" si="1216"/>
        <v>0.10536949952616805</v>
      </c>
      <c r="AL4565">
        <f t="shared" si="1217"/>
        <v>5893</v>
      </c>
      <c r="AM4565">
        <f t="shared" si="1218"/>
        <v>0</v>
      </c>
      <c r="AN4565">
        <f t="shared" si="1219"/>
        <v>0</v>
      </c>
      <c r="AO4565">
        <v>2571</v>
      </c>
      <c r="AP4565">
        <v>3322</v>
      </c>
      <c r="AQ4565">
        <f t="shared" si="1220"/>
        <v>0.43628033259799764</v>
      </c>
      <c r="AR4565">
        <f t="shared" si="1221"/>
        <v>0.56371966740200241</v>
      </c>
      <c r="AS4565">
        <f t="shared" si="1222"/>
        <v>5836</v>
      </c>
      <c r="AT4565">
        <f>AS4565-AJ4565</f>
        <v>-57</v>
      </c>
      <c r="AU4565">
        <f>IF(AJ4565&gt;0,AT4565*100/AJ4565,0)</f>
        <v>-0.96724927880536227</v>
      </c>
      <c r="AV4565">
        <v>295</v>
      </c>
      <c r="AW4565">
        <v>2522</v>
      </c>
      <c r="AX4565">
        <v>1849</v>
      </c>
      <c r="AY4565">
        <v>606</v>
      </c>
      <c r="AZ4565">
        <v>564</v>
      </c>
      <c r="BA4565">
        <f t="shared" si="1223"/>
        <v>45.987491432488007</v>
      </c>
    </row>
    <row r="4566" spans="1:53" x14ac:dyDescent="0.25">
      <c r="A4566">
        <v>75</v>
      </c>
      <c r="B4566" s="1">
        <v>43961</v>
      </c>
      <c r="C4566">
        <v>591</v>
      </c>
      <c r="D4566">
        <v>247</v>
      </c>
      <c r="E4566">
        <v>344</v>
      </c>
      <c r="F4566">
        <v>92</v>
      </c>
      <c r="G4566">
        <v>210</v>
      </c>
      <c r="H4566">
        <v>145</v>
      </c>
      <c r="I4566">
        <v>52</v>
      </c>
      <c r="J4566">
        <v>86</v>
      </c>
      <c r="K4566">
        <v>56518</v>
      </c>
      <c r="L4566">
        <f t="shared" si="1208"/>
        <v>56490</v>
      </c>
      <c r="M4566">
        <f t="shared" si="1209"/>
        <v>-28</v>
      </c>
      <c r="N4566">
        <f t="shared" si="1210"/>
        <v>-4.9541738915035917E-2</v>
      </c>
      <c r="O4566">
        <v>23840</v>
      </c>
      <c r="P4566">
        <v>32650</v>
      </c>
      <c r="Q4566">
        <f t="shared" si="1211"/>
        <v>0.42202159674278633</v>
      </c>
      <c r="R4566">
        <f t="shared" si="1212"/>
        <v>0.57797840325721361</v>
      </c>
      <c r="S4566">
        <f t="shared" si="1213"/>
        <v>55751</v>
      </c>
      <c r="T4566">
        <f t="shared" si="1224"/>
        <v>-767</v>
      </c>
      <c r="U4566">
        <f t="shared" si="1214"/>
        <v>-1.3570897767083052</v>
      </c>
      <c r="V4566">
        <v>10140</v>
      </c>
      <c r="W4566">
        <v>21983</v>
      </c>
      <c r="X4566">
        <v>12099</v>
      </c>
      <c r="Y4566">
        <v>4441</v>
      </c>
      <c r="Z4566">
        <v>7088</v>
      </c>
      <c r="AA4566">
        <f t="shared" si="1215"/>
        <v>41.221520690211833</v>
      </c>
      <c r="AB4566">
        <v>21</v>
      </c>
      <c r="AC4566">
        <v>13</v>
      </c>
      <c r="AD4566">
        <v>8</v>
      </c>
      <c r="AE4566">
        <v>1</v>
      </c>
      <c r="AF4566">
        <v>9</v>
      </c>
      <c r="AG4566">
        <v>8</v>
      </c>
      <c r="AH4566">
        <v>0</v>
      </c>
      <c r="AI4566">
        <v>3</v>
      </c>
      <c r="AJ4566">
        <v>5914</v>
      </c>
      <c r="AK4566">
        <f t="shared" si="1216"/>
        <v>0.10463922997982944</v>
      </c>
      <c r="AL4566">
        <f t="shared" si="1217"/>
        <v>5914</v>
      </c>
      <c r="AM4566">
        <f t="shared" si="1218"/>
        <v>0</v>
      </c>
      <c r="AN4566">
        <f t="shared" si="1219"/>
        <v>0</v>
      </c>
      <c r="AO4566">
        <v>2584</v>
      </c>
      <c r="AP4566">
        <v>3330</v>
      </c>
      <c r="AQ4566">
        <f t="shared" si="1220"/>
        <v>0.43692932025701725</v>
      </c>
      <c r="AR4566">
        <f t="shared" si="1221"/>
        <v>0.56307067974298275</v>
      </c>
      <c r="AS4566">
        <f t="shared" si="1222"/>
        <v>5857</v>
      </c>
      <c r="AT4566">
        <f>AS4566-AJ4566</f>
        <v>-57</v>
      </c>
      <c r="AU4566">
        <f>IF(AJ4566&gt;0,AT4566*100/AJ4566,0)</f>
        <v>-0.96381467703753809</v>
      </c>
      <c r="AV4566">
        <v>296</v>
      </c>
      <c r="AW4566">
        <v>2531</v>
      </c>
      <c r="AX4566">
        <v>1857</v>
      </c>
      <c r="AY4566">
        <v>606</v>
      </c>
      <c r="AZ4566">
        <v>567</v>
      </c>
      <c r="BA4566">
        <f t="shared" si="1223"/>
        <v>45.9871948096295</v>
      </c>
    </row>
    <row r="4567" spans="1:53" x14ac:dyDescent="0.25">
      <c r="A4567">
        <v>75</v>
      </c>
      <c r="B4567" s="1">
        <v>43962</v>
      </c>
      <c r="C4567">
        <v>456</v>
      </c>
      <c r="D4567">
        <v>170</v>
      </c>
      <c r="E4567">
        <v>286</v>
      </c>
      <c r="F4567">
        <v>55</v>
      </c>
      <c r="G4567">
        <v>158</v>
      </c>
      <c r="H4567">
        <v>91</v>
      </c>
      <c r="I4567">
        <v>44</v>
      </c>
      <c r="J4567">
        <v>107</v>
      </c>
      <c r="K4567">
        <v>56974</v>
      </c>
      <c r="L4567">
        <f t="shared" si="1208"/>
        <v>56946</v>
      </c>
      <c r="M4567">
        <f t="shared" si="1209"/>
        <v>-28</v>
      </c>
      <c r="N4567">
        <f t="shared" si="1210"/>
        <v>-4.9145224137325798E-2</v>
      </c>
      <c r="O4567">
        <v>24010</v>
      </c>
      <c r="P4567">
        <v>32936</v>
      </c>
      <c r="Q4567">
        <f t="shared" si="1211"/>
        <v>0.42162750676079092</v>
      </c>
      <c r="R4567">
        <f t="shared" si="1212"/>
        <v>0.57837249323920903</v>
      </c>
      <c r="S4567">
        <f t="shared" si="1213"/>
        <v>56206</v>
      </c>
      <c r="T4567">
        <f t="shared" si="1224"/>
        <v>-768</v>
      </c>
      <c r="U4567">
        <f t="shared" si="1214"/>
        <v>-1.3479832906237934</v>
      </c>
      <c r="V4567">
        <v>10195</v>
      </c>
      <c r="W4567">
        <v>22141</v>
      </c>
      <c r="X4567">
        <v>12190</v>
      </c>
      <c r="Y4567">
        <v>4485</v>
      </c>
      <c r="Z4567">
        <v>7195</v>
      </c>
      <c r="AA4567">
        <f t="shared" si="1215"/>
        <v>41.279934526563004</v>
      </c>
      <c r="AB4567">
        <v>26</v>
      </c>
      <c r="AC4567">
        <v>8</v>
      </c>
      <c r="AD4567">
        <v>18</v>
      </c>
      <c r="AE4567">
        <v>1</v>
      </c>
      <c r="AF4567">
        <v>20</v>
      </c>
      <c r="AG4567">
        <v>1</v>
      </c>
      <c r="AH4567">
        <v>1</v>
      </c>
      <c r="AI4567">
        <v>3</v>
      </c>
      <c r="AJ4567">
        <v>5940</v>
      </c>
      <c r="AK4567">
        <f t="shared" si="1216"/>
        <v>0.10425808263418401</v>
      </c>
      <c r="AL4567">
        <f t="shared" si="1217"/>
        <v>5940</v>
      </c>
      <c r="AM4567">
        <f t="shared" si="1218"/>
        <v>0</v>
      </c>
      <c r="AN4567">
        <f t="shared" si="1219"/>
        <v>0</v>
      </c>
      <c r="AO4567">
        <v>2592</v>
      </c>
      <c r="AP4567">
        <v>3348</v>
      </c>
      <c r="AQ4567">
        <f t="shared" si="1220"/>
        <v>0.43636363636363634</v>
      </c>
      <c r="AR4567">
        <f t="shared" si="1221"/>
        <v>0.5636363636363636</v>
      </c>
      <c r="AS4567">
        <f t="shared" si="1222"/>
        <v>5883</v>
      </c>
      <c r="AT4567">
        <f>AS4567-AJ4567</f>
        <v>-57</v>
      </c>
      <c r="AU4567">
        <f>IF(AJ4567&gt;0,AT4567*100/AJ4567,0)</f>
        <v>-0.95959595959595956</v>
      </c>
      <c r="AV4567">
        <v>297</v>
      </c>
      <c r="AW4567">
        <v>2551</v>
      </c>
      <c r="AX4567">
        <v>1858</v>
      </c>
      <c r="AY4567">
        <v>607</v>
      </c>
      <c r="AZ4567">
        <v>570</v>
      </c>
      <c r="BA4567">
        <f t="shared" si="1223"/>
        <v>45.950365459799421</v>
      </c>
    </row>
    <row r="4568" spans="1:53" x14ac:dyDescent="0.25">
      <c r="A4568">
        <v>75</v>
      </c>
      <c r="B4568" s="1">
        <v>43963</v>
      </c>
      <c r="C4568">
        <v>462</v>
      </c>
      <c r="D4568">
        <v>187</v>
      </c>
      <c r="E4568">
        <v>275</v>
      </c>
      <c r="F4568">
        <v>54</v>
      </c>
      <c r="G4568">
        <v>183</v>
      </c>
      <c r="H4568">
        <v>109</v>
      </c>
      <c r="I4568">
        <v>35</v>
      </c>
      <c r="J4568">
        <v>80</v>
      </c>
      <c r="K4568">
        <v>57436</v>
      </c>
      <c r="L4568">
        <f t="shared" si="1208"/>
        <v>57408</v>
      </c>
      <c r="M4568">
        <f t="shared" si="1209"/>
        <v>-28</v>
      </c>
      <c r="N4568">
        <f t="shared" si="1210"/>
        <v>-4.8749912946584026E-2</v>
      </c>
      <c r="O4568">
        <v>24197</v>
      </c>
      <c r="P4568">
        <v>33211</v>
      </c>
      <c r="Q4568">
        <f t="shared" si="1211"/>
        <v>0.42149177814938682</v>
      </c>
      <c r="R4568">
        <f t="shared" si="1212"/>
        <v>0.57850822185061312</v>
      </c>
      <c r="S4568">
        <f t="shared" si="1213"/>
        <v>56667</v>
      </c>
      <c r="T4568">
        <f t="shared" si="1224"/>
        <v>-769</v>
      </c>
      <c r="U4568">
        <f t="shared" si="1214"/>
        <v>-1.3388815377115397</v>
      </c>
      <c r="V4568">
        <v>10249</v>
      </c>
      <c r="W4568">
        <v>22324</v>
      </c>
      <c r="X4568">
        <v>12299</v>
      </c>
      <c r="Y4568">
        <v>4520</v>
      </c>
      <c r="Z4568">
        <v>7275</v>
      </c>
      <c r="AA4568">
        <f t="shared" si="1215"/>
        <v>41.313409921118108</v>
      </c>
      <c r="AB4568">
        <v>32</v>
      </c>
      <c r="AC4568">
        <v>15</v>
      </c>
      <c r="AD4568">
        <v>17</v>
      </c>
      <c r="AE4568">
        <v>3</v>
      </c>
      <c r="AF4568">
        <v>18</v>
      </c>
      <c r="AG4568">
        <v>5</v>
      </c>
      <c r="AH4568">
        <v>3</v>
      </c>
      <c r="AI4568">
        <v>3</v>
      </c>
      <c r="AJ4568">
        <v>5972</v>
      </c>
      <c r="AK4568">
        <f t="shared" si="1216"/>
        <v>0.10397660004178563</v>
      </c>
      <c r="AL4568">
        <f t="shared" si="1217"/>
        <v>5972</v>
      </c>
      <c r="AM4568">
        <f t="shared" si="1218"/>
        <v>0</v>
      </c>
      <c r="AN4568">
        <f t="shared" si="1219"/>
        <v>0</v>
      </c>
      <c r="AO4568">
        <v>2607</v>
      </c>
      <c r="AP4568">
        <v>3365</v>
      </c>
      <c r="AQ4568">
        <f t="shared" si="1220"/>
        <v>0.4365371734762224</v>
      </c>
      <c r="AR4568">
        <f t="shared" si="1221"/>
        <v>0.56346282652377766</v>
      </c>
      <c r="AS4568">
        <f t="shared" si="1222"/>
        <v>5915</v>
      </c>
      <c r="AT4568">
        <f>AS4568-AJ4568</f>
        <v>-57</v>
      </c>
      <c r="AU4568">
        <f>IF(AJ4568&gt;0,AT4568*100/AJ4568,0)</f>
        <v>-0.95445411922304091</v>
      </c>
      <c r="AV4568">
        <v>300</v>
      </c>
      <c r="AW4568">
        <v>2569</v>
      </c>
      <c r="AX4568">
        <v>1863</v>
      </c>
      <c r="AY4568">
        <v>610</v>
      </c>
      <c r="AZ4568">
        <v>573</v>
      </c>
      <c r="BA4568">
        <f t="shared" si="1223"/>
        <v>45.920710059171597</v>
      </c>
    </row>
    <row r="4569" spans="1:53" x14ac:dyDescent="0.25">
      <c r="A4569">
        <v>75</v>
      </c>
      <c r="B4569" s="1">
        <v>43964</v>
      </c>
      <c r="C4569">
        <v>503</v>
      </c>
      <c r="D4569">
        <v>211</v>
      </c>
      <c r="E4569">
        <v>292</v>
      </c>
      <c r="F4569">
        <v>64</v>
      </c>
      <c r="G4569">
        <v>177</v>
      </c>
      <c r="H4569">
        <v>114</v>
      </c>
      <c r="I4569">
        <v>47</v>
      </c>
      <c r="J4569">
        <v>96</v>
      </c>
      <c r="K4569">
        <v>57939</v>
      </c>
      <c r="L4569">
        <f t="shared" si="1208"/>
        <v>57911</v>
      </c>
      <c r="M4569">
        <f t="shared" si="1209"/>
        <v>-28</v>
      </c>
      <c r="N4569">
        <f t="shared" si="1210"/>
        <v>-4.8326688413676454E-2</v>
      </c>
      <c r="O4569">
        <v>24408</v>
      </c>
      <c r="P4569">
        <v>33503</v>
      </c>
      <c r="Q4569">
        <f t="shared" si="1211"/>
        <v>0.42147433130147988</v>
      </c>
      <c r="R4569">
        <f t="shared" si="1212"/>
        <v>0.57852566869852018</v>
      </c>
      <c r="S4569">
        <f t="shared" si="1213"/>
        <v>57165</v>
      </c>
      <c r="T4569">
        <f t="shared" si="1224"/>
        <v>-774</v>
      </c>
      <c r="U4569">
        <f t="shared" si="1214"/>
        <v>-1.3358877440066277</v>
      </c>
      <c r="V4569">
        <v>10313</v>
      </c>
      <c r="W4569">
        <v>22501</v>
      </c>
      <c r="X4569">
        <v>12413</v>
      </c>
      <c r="Y4569">
        <v>4567</v>
      </c>
      <c r="Z4569">
        <v>7371</v>
      </c>
      <c r="AA4569">
        <f t="shared" si="1215"/>
        <v>41.360290387474855</v>
      </c>
      <c r="AB4569">
        <v>24</v>
      </c>
      <c r="AC4569">
        <v>10</v>
      </c>
      <c r="AD4569">
        <v>14</v>
      </c>
      <c r="AE4569">
        <v>1</v>
      </c>
      <c r="AF4569">
        <v>11</v>
      </c>
      <c r="AG4569">
        <v>8</v>
      </c>
      <c r="AH4569">
        <v>1</v>
      </c>
      <c r="AI4569">
        <v>3</v>
      </c>
      <c r="AJ4569">
        <v>5996</v>
      </c>
      <c r="AK4569">
        <f t="shared" si="1216"/>
        <v>0.10348815133157287</v>
      </c>
      <c r="AL4569">
        <f t="shared" si="1217"/>
        <v>5996</v>
      </c>
      <c r="AM4569">
        <f t="shared" si="1218"/>
        <v>0</v>
      </c>
      <c r="AN4569">
        <f t="shared" si="1219"/>
        <v>0</v>
      </c>
      <c r="AO4569">
        <v>2617</v>
      </c>
      <c r="AP4569">
        <v>3379</v>
      </c>
      <c r="AQ4569">
        <f t="shared" si="1220"/>
        <v>0.43645763842561708</v>
      </c>
      <c r="AR4569">
        <f t="shared" si="1221"/>
        <v>0.56354236157438298</v>
      </c>
      <c r="AS4569">
        <f t="shared" si="1222"/>
        <v>5939</v>
      </c>
      <c r="AT4569">
        <f>AS4569-AJ4569</f>
        <v>-57</v>
      </c>
      <c r="AU4569">
        <f>IF(AJ4569&gt;0,AT4569*100/AJ4569,0)</f>
        <v>-0.95063375583722487</v>
      </c>
      <c r="AV4569">
        <v>301</v>
      </c>
      <c r="AW4569">
        <v>2580</v>
      </c>
      <c r="AX4569">
        <v>1871</v>
      </c>
      <c r="AY4569">
        <v>611</v>
      </c>
      <c r="AZ4569">
        <v>576</v>
      </c>
      <c r="BA4569">
        <f t="shared" si="1223"/>
        <v>45.919346691362179</v>
      </c>
    </row>
    <row r="4570" spans="1:53" x14ac:dyDescent="0.25">
      <c r="A4570">
        <v>75</v>
      </c>
      <c r="B4570" s="1">
        <v>43965</v>
      </c>
      <c r="C4570">
        <v>474</v>
      </c>
      <c r="D4570">
        <v>193</v>
      </c>
      <c r="E4570">
        <v>281</v>
      </c>
      <c r="F4570">
        <v>51</v>
      </c>
      <c r="G4570">
        <v>182</v>
      </c>
      <c r="H4570">
        <v>100</v>
      </c>
      <c r="I4570">
        <v>44</v>
      </c>
      <c r="J4570">
        <v>96</v>
      </c>
      <c r="K4570">
        <v>58413</v>
      </c>
      <c r="L4570">
        <f t="shared" si="1208"/>
        <v>58385</v>
      </c>
      <c r="M4570">
        <f t="shared" si="1209"/>
        <v>-28</v>
      </c>
      <c r="N4570">
        <f t="shared" si="1210"/>
        <v>-4.7934535120606712E-2</v>
      </c>
      <c r="O4570">
        <v>24601</v>
      </c>
      <c r="P4570">
        <v>33784</v>
      </c>
      <c r="Q4570">
        <f t="shared" si="1211"/>
        <v>0.42135822557163655</v>
      </c>
      <c r="R4570">
        <f t="shared" si="1212"/>
        <v>0.5786417744283634</v>
      </c>
      <c r="S4570">
        <f t="shared" si="1213"/>
        <v>57638</v>
      </c>
      <c r="T4570">
        <f t="shared" si="1224"/>
        <v>-775</v>
      </c>
      <c r="U4570">
        <f t="shared" si="1214"/>
        <v>-1.3267594542310788</v>
      </c>
      <c r="V4570">
        <v>10364</v>
      </c>
      <c r="W4570">
        <v>22683</v>
      </c>
      <c r="X4570">
        <v>12513</v>
      </c>
      <c r="Y4570">
        <v>4611</v>
      </c>
      <c r="Z4570">
        <v>7467</v>
      </c>
      <c r="AA4570">
        <f t="shared" si="1215"/>
        <v>41.408116173357854</v>
      </c>
      <c r="AB4570">
        <v>23</v>
      </c>
      <c r="AC4570">
        <v>13</v>
      </c>
      <c r="AD4570">
        <v>10</v>
      </c>
      <c r="AE4570">
        <v>1</v>
      </c>
      <c r="AF4570">
        <v>9</v>
      </c>
      <c r="AG4570">
        <v>6</v>
      </c>
      <c r="AH4570">
        <v>1</v>
      </c>
      <c r="AI4570">
        <v>6</v>
      </c>
      <c r="AJ4570">
        <v>6019</v>
      </c>
      <c r="AK4570">
        <f t="shared" si="1216"/>
        <v>0.10304213103247564</v>
      </c>
      <c r="AL4570">
        <f t="shared" si="1217"/>
        <v>6019</v>
      </c>
      <c r="AM4570">
        <f t="shared" si="1218"/>
        <v>0</v>
      </c>
      <c r="AN4570">
        <f t="shared" si="1219"/>
        <v>0</v>
      </c>
      <c r="AO4570">
        <v>2630</v>
      </c>
      <c r="AP4570">
        <v>3389</v>
      </c>
      <c r="AQ4570">
        <f t="shared" si="1220"/>
        <v>0.43694965941186242</v>
      </c>
      <c r="AR4570">
        <f t="shared" si="1221"/>
        <v>0.56305034058813752</v>
      </c>
      <c r="AS4570">
        <f t="shared" si="1222"/>
        <v>5962</v>
      </c>
      <c r="AT4570">
        <f>AS4570-AJ4570</f>
        <v>-57</v>
      </c>
      <c r="AU4570">
        <f>IF(AJ4570&gt;0,AT4570*100/AJ4570,0)</f>
        <v>-0.94700116298388437</v>
      </c>
      <c r="AV4570">
        <v>302</v>
      </c>
      <c r="AW4570">
        <v>2589</v>
      </c>
      <c r="AX4570">
        <v>1877</v>
      </c>
      <c r="AY4570">
        <v>612</v>
      </c>
      <c r="AZ4570">
        <v>582</v>
      </c>
      <c r="BA4570">
        <f t="shared" si="1223"/>
        <v>45.938443475343846</v>
      </c>
    </row>
    <row r="4571" spans="1:53" x14ac:dyDescent="0.25">
      <c r="A4571">
        <v>75</v>
      </c>
      <c r="B4571" s="1">
        <v>43966</v>
      </c>
      <c r="C4571">
        <v>416</v>
      </c>
      <c r="D4571">
        <v>174</v>
      </c>
      <c r="E4571">
        <v>242</v>
      </c>
      <c r="F4571">
        <v>49</v>
      </c>
      <c r="G4571">
        <v>133</v>
      </c>
      <c r="H4571">
        <v>82</v>
      </c>
      <c r="I4571">
        <v>51</v>
      </c>
      <c r="J4571">
        <v>97</v>
      </c>
      <c r="K4571">
        <v>58829</v>
      </c>
      <c r="L4571">
        <f t="shared" si="1208"/>
        <v>58801</v>
      </c>
      <c r="M4571">
        <f t="shared" si="1209"/>
        <v>-28</v>
      </c>
      <c r="N4571">
        <f t="shared" si="1210"/>
        <v>-4.7595573611654118E-2</v>
      </c>
      <c r="O4571">
        <v>24775</v>
      </c>
      <c r="P4571">
        <v>34026</v>
      </c>
      <c r="Q4571">
        <f t="shared" si="1211"/>
        <v>0.42133637183041106</v>
      </c>
      <c r="R4571">
        <f t="shared" si="1212"/>
        <v>0.57866362816958894</v>
      </c>
      <c r="S4571">
        <f t="shared" si="1213"/>
        <v>58050</v>
      </c>
      <c r="T4571">
        <f t="shared" si="1224"/>
        <v>-779</v>
      </c>
      <c r="U4571">
        <f t="shared" si="1214"/>
        <v>-1.3241768515528056</v>
      </c>
      <c r="V4571">
        <v>10413</v>
      </c>
      <c r="W4571">
        <v>22816</v>
      </c>
      <c r="X4571">
        <v>12595</v>
      </c>
      <c r="Y4571">
        <v>4662</v>
      </c>
      <c r="Z4571">
        <v>7564</v>
      </c>
      <c r="AA4571">
        <f t="shared" si="1215"/>
        <v>41.465925925925923</v>
      </c>
      <c r="AB4571">
        <v>21</v>
      </c>
      <c r="AC4571">
        <v>7</v>
      </c>
      <c r="AD4571">
        <v>14</v>
      </c>
      <c r="AE4571">
        <v>1</v>
      </c>
      <c r="AF4571">
        <v>11</v>
      </c>
      <c r="AG4571">
        <v>5</v>
      </c>
      <c r="AH4571">
        <v>1</v>
      </c>
      <c r="AI4571">
        <v>3</v>
      </c>
      <c r="AJ4571">
        <v>6040</v>
      </c>
      <c r="AK4571">
        <f t="shared" si="1216"/>
        <v>0.10267045164799674</v>
      </c>
      <c r="AL4571">
        <f t="shared" si="1217"/>
        <v>6040</v>
      </c>
      <c r="AM4571">
        <f t="shared" si="1218"/>
        <v>0</v>
      </c>
      <c r="AN4571">
        <f t="shared" si="1219"/>
        <v>0</v>
      </c>
      <c r="AO4571">
        <v>2637</v>
      </c>
      <c r="AP4571">
        <v>3403</v>
      </c>
      <c r="AQ4571">
        <f t="shared" si="1220"/>
        <v>0.43658940397350993</v>
      </c>
      <c r="AR4571">
        <f t="shared" si="1221"/>
        <v>0.56341059602649002</v>
      </c>
      <c r="AS4571">
        <f t="shared" si="1222"/>
        <v>5983</v>
      </c>
      <c r="AT4571">
        <f>AS4571-AJ4571</f>
        <v>-57</v>
      </c>
      <c r="AU4571">
        <f>IF(AJ4571&gt;0,AT4571*100/AJ4571,0)</f>
        <v>-0.94370860927152322</v>
      </c>
      <c r="AV4571">
        <v>303</v>
      </c>
      <c r="AW4571">
        <v>2600</v>
      </c>
      <c r="AX4571">
        <v>1882</v>
      </c>
      <c r="AY4571">
        <v>613</v>
      </c>
      <c r="AZ4571">
        <v>585</v>
      </c>
      <c r="BA4571">
        <f t="shared" si="1223"/>
        <v>45.932475346815977</v>
      </c>
    </row>
    <row r="4572" spans="1:53" x14ac:dyDescent="0.25">
      <c r="A4572">
        <v>75</v>
      </c>
      <c r="B4572" s="1">
        <v>43967</v>
      </c>
      <c r="C4572">
        <v>517</v>
      </c>
      <c r="D4572">
        <v>222</v>
      </c>
      <c r="E4572">
        <v>295</v>
      </c>
      <c r="F4572">
        <v>58</v>
      </c>
      <c r="G4572">
        <v>186</v>
      </c>
      <c r="H4572">
        <v>115</v>
      </c>
      <c r="I4572">
        <v>52</v>
      </c>
      <c r="J4572">
        <v>99</v>
      </c>
      <c r="K4572">
        <v>59346</v>
      </c>
      <c r="L4572">
        <f t="shared" si="1208"/>
        <v>59318</v>
      </c>
      <c r="M4572">
        <f t="shared" si="1209"/>
        <v>-28</v>
      </c>
      <c r="N4572">
        <f t="shared" si="1210"/>
        <v>-4.7180938900684123E-2</v>
      </c>
      <c r="O4572">
        <v>24997</v>
      </c>
      <c r="P4572">
        <v>34321</v>
      </c>
      <c r="Q4572">
        <f t="shared" si="1211"/>
        <v>0.42140665565258439</v>
      </c>
      <c r="R4572">
        <f t="shared" si="1212"/>
        <v>0.57859334434741561</v>
      </c>
      <c r="S4572">
        <f t="shared" si="1213"/>
        <v>58560</v>
      </c>
      <c r="T4572">
        <f t="shared" si="1224"/>
        <v>-786</v>
      </c>
      <c r="U4572">
        <f t="shared" si="1214"/>
        <v>-1.32443635628349</v>
      </c>
      <c r="V4572">
        <v>10471</v>
      </c>
      <c r="W4572">
        <v>23002</v>
      </c>
      <c r="X4572">
        <v>12710</v>
      </c>
      <c r="Y4572">
        <v>4714</v>
      </c>
      <c r="Z4572">
        <v>7663</v>
      </c>
      <c r="AA4572">
        <f t="shared" si="1215"/>
        <v>41.516803278688528</v>
      </c>
      <c r="AB4572">
        <v>26</v>
      </c>
      <c r="AC4572">
        <v>13</v>
      </c>
      <c r="AD4572">
        <v>13</v>
      </c>
      <c r="AE4572">
        <v>1</v>
      </c>
      <c r="AF4572">
        <v>14</v>
      </c>
      <c r="AG4572">
        <v>7</v>
      </c>
      <c r="AH4572">
        <v>1</v>
      </c>
      <c r="AI4572">
        <v>3</v>
      </c>
      <c r="AJ4572">
        <v>6066</v>
      </c>
      <c r="AK4572">
        <f t="shared" si="1216"/>
        <v>0.10221413406126782</v>
      </c>
      <c r="AL4572">
        <f t="shared" si="1217"/>
        <v>6066</v>
      </c>
      <c r="AM4572">
        <f t="shared" si="1218"/>
        <v>0</v>
      </c>
      <c r="AN4572">
        <f t="shared" si="1219"/>
        <v>0</v>
      </c>
      <c r="AO4572">
        <v>2650</v>
      </c>
      <c r="AP4572">
        <v>3416</v>
      </c>
      <c r="AQ4572">
        <f t="shared" si="1220"/>
        <v>0.43686119353775138</v>
      </c>
      <c r="AR4572">
        <f t="shared" si="1221"/>
        <v>0.56313880646224856</v>
      </c>
      <c r="AS4572">
        <f t="shared" si="1222"/>
        <v>6009</v>
      </c>
      <c r="AT4572">
        <f>AS4572-AJ4572</f>
        <v>-57</v>
      </c>
      <c r="AU4572">
        <f>IF(AJ4572&gt;0,AT4572*100/AJ4572,0)</f>
        <v>-0.93966369930761617</v>
      </c>
      <c r="AV4572">
        <v>304</v>
      </c>
      <c r="AW4572">
        <v>2614</v>
      </c>
      <c r="AX4572">
        <v>1889</v>
      </c>
      <c r="AY4572">
        <v>614</v>
      </c>
      <c r="AZ4572">
        <v>588</v>
      </c>
      <c r="BA4572">
        <f t="shared" si="1223"/>
        <v>45.921617573639544</v>
      </c>
    </row>
    <row r="4573" spans="1:53" x14ac:dyDescent="0.25">
      <c r="A4573">
        <v>75</v>
      </c>
      <c r="B4573" s="1">
        <v>43968</v>
      </c>
      <c r="C4573">
        <v>563</v>
      </c>
      <c r="D4573">
        <v>215</v>
      </c>
      <c r="E4573">
        <v>348</v>
      </c>
      <c r="F4573">
        <v>84</v>
      </c>
      <c r="G4573">
        <v>223</v>
      </c>
      <c r="H4573">
        <v>118</v>
      </c>
      <c r="I4573">
        <v>41</v>
      </c>
      <c r="J4573">
        <v>92</v>
      </c>
      <c r="K4573">
        <v>59909</v>
      </c>
      <c r="L4573">
        <f t="shared" si="1208"/>
        <v>59881</v>
      </c>
      <c r="M4573">
        <f t="shared" si="1209"/>
        <v>-28</v>
      </c>
      <c r="N4573">
        <f t="shared" si="1210"/>
        <v>-4.6737551953796592E-2</v>
      </c>
      <c r="O4573">
        <v>25212</v>
      </c>
      <c r="P4573">
        <v>34669</v>
      </c>
      <c r="Q4573">
        <f t="shared" si="1211"/>
        <v>0.42103505285482873</v>
      </c>
      <c r="R4573">
        <f t="shared" si="1212"/>
        <v>0.57896494714517122</v>
      </c>
      <c r="S4573">
        <f t="shared" si="1213"/>
        <v>59118</v>
      </c>
      <c r="T4573">
        <f t="shared" si="1224"/>
        <v>-791</v>
      </c>
      <c r="U4573">
        <f t="shared" si="1214"/>
        <v>-1.3203358426947538</v>
      </c>
      <c r="V4573">
        <v>10555</v>
      </c>
      <c r="W4573">
        <v>23225</v>
      </c>
      <c r="X4573">
        <v>12828</v>
      </c>
      <c r="Y4573">
        <v>4755</v>
      </c>
      <c r="Z4573">
        <v>7755</v>
      </c>
      <c r="AA4573">
        <f t="shared" si="1215"/>
        <v>41.535403768733723</v>
      </c>
      <c r="AB4573">
        <v>35</v>
      </c>
      <c r="AC4573">
        <v>16</v>
      </c>
      <c r="AD4573">
        <v>19</v>
      </c>
      <c r="AE4573">
        <v>3</v>
      </c>
      <c r="AF4573">
        <v>19</v>
      </c>
      <c r="AG4573">
        <v>10</v>
      </c>
      <c r="AH4573">
        <v>2</v>
      </c>
      <c r="AI4573">
        <v>1</v>
      </c>
      <c r="AJ4573">
        <v>6101</v>
      </c>
      <c r="AK4573">
        <f t="shared" si="1216"/>
        <v>0.10183778731075464</v>
      </c>
      <c r="AL4573">
        <f t="shared" si="1217"/>
        <v>6101</v>
      </c>
      <c r="AM4573">
        <f t="shared" si="1218"/>
        <v>0</v>
      </c>
      <c r="AN4573">
        <f t="shared" si="1219"/>
        <v>0</v>
      </c>
      <c r="AO4573">
        <v>2666</v>
      </c>
      <c r="AP4573">
        <v>3435</v>
      </c>
      <c r="AQ4573">
        <f t="shared" si="1220"/>
        <v>0.43697754466480904</v>
      </c>
      <c r="AR4573">
        <f t="shared" si="1221"/>
        <v>0.56302245533519091</v>
      </c>
      <c r="AS4573">
        <f t="shared" si="1222"/>
        <v>6044</v>
      </c>
      <c r="AT4573">
        <f>AS4573-AJ4573</f>
        <v>-57</v>
      </c>
      <c r="AU4573">
        <f>IF(AJ4573&gt;0,AT4573*100/AJ4573,0)</f>
        <v>-0.93427306998852644</v>
      </c>
      <c r="AV4573">
        <v>307</v>
      </c>
      <c r="AW4573">
        <v>2633</v>
      </c>
      <c r="AX4573">
        <v>1899</v>
      </c>
      <c r="AY4573">
        <v>616</v>
      </c>
      <c r="AZ4573">
        <v>589</v>
      </c>
      <c r="BA4573">
        <f t="shared" si="1223"/>
        <v>45.881700860357377</v>
      </c>
    </row>
    <row r="4574" spans="1:53" x14ac:dyDescent="0.25">
      <c r="A4574">
        <v>75</v>
      </c>
      <c r="B4574" s="1">
        <v>43969</v>
      </c>
      <c r="C4574">
        <v>488</v>
      </c>
      <c r="D4574">
        <v>199</v>
      </c>
      <c r="E4574">
        <v>289</v>
      </c>
      <c r="F4574">
        <v>62</v>
      </c>
      <c r="G4574">
        <v>180</v>
      </c>
      <c r="H4574">
        <v>109</v>
      </c>
      <c r="I4574">
        <v>43</v>
      </c>
      <c r="J4574">
        <v>91</v>
      </c>
      <c r="K4574">
        <v>60397</v>
      </c>
      <c r="L4574">
        <f t="shared" si="1208"/>
        <v>60369</v>
      </c>
      <c r="M4574">
        <f t="shared" si="1209"/>
        <v>-28</v>
      </c>
      <c r="N4574">
        <f t="shared" si="1210"/>
        <v>-4.6359918539000282E-2</v>
      </c>
      <c r="O4574">
        <v>25411</v>
      </c>
      <c r="P4574">
        <v>34958</v>
      </c>
      <c r="Q4574">
        <f t="shared" si="1211"/>
        <v>0.42092795971442298</v>
      </c>
      <c r="R4574">
        <f t="shared" si="1212"/>
        <v>0.57907204028557702</v>
      </c>
      <c r="S4574">
        <f t="shared" si="1213"/>
        <v>59603</v>
      </c>
      <c r="T4574">
        <f t="shared" si="1224"/>
        <v>-794</v>
      </c>
      <c r="U4574">
        <f t="shared" si="1214"/>
        <v>-1.3146348328559365</v>
      </c>
      <c r="V4574">
        <v>10617</v>
      </c>
      <c r="W4574">
        <v>23405</v>
      </c>
      <c r="X4574">
        <v>12937</v>
      </c>
      <c r="Y4574">
        <v>4798</v>
      </c>
      <c r="Z4574">
        <v>7846</v>
      </c>
      <c r="AA4574">
        <f t="shared" si="1215"/>
        <v>41.572622183447145</v>
      </c>
      <c r="AB4574">
        <v>26</v>
      </c>
      <c r="AC4574">
        <v>15</v>
      </c>
      <c r="AD4574">
        <v>11</v>
      </c>
      <c r="AE4574">
        <v>2</v>
      </c>
      <c r="AF4574">
        <v>16</v>
      </c>
      <c r="AG4574">
        <v>5</v>
      </c>
      <c r="AH4574">
        <v>2</v>
      </c>
      <c r="AI4574">
        <v>1</v>
      </c>
      <c r="AJ4574">
        <v>6127</v>
      </c>
      <c r="AK4574">
        <f t="shared" si="1216"/>
        <v>0.10144543603159098</v>
      </c>
      <c r="AL4574">
        <f t="shared" si="1217"/>
        <v>6127</v>
      </c>
      <c r="AM4574">
        <f t="shared" si="1218"/>
        <v>0</v>
      </c>
      <c r="AN4574">
        <f t="shared" si="1219"/>
        <v>0</v>
      </c>
      <c r="AO4574">
        <v>2681</v>
      </c>
      <c r="AP4574">
        <v>3446</v>
      </c>
      <c r="AQ4574">
        <f t="shared" si="1220"/>
        <v>0.43757140525542682</v>
      </c>
      <c r="AR4574">
        <f t="shared" si="1221"/>
        <v>0.56242859474457318</v>
      </c>
      <c r="AS4574">
        <f t="shared" si="1222"/>
        <v>6070</v>
      </c>
      <c r="AT4574">
        <f>AS4574-AJ4574</f>
        <v>-57</v>
      </c>
      <c r="AU4574">
        <f>IF(AJ4574&gt;0,AT4574*100/AJ4574,0)</f>
        <v>-0.9303084707034438</v>
      </c>
      <c r="AV4574">
        <v>309</v>
      </c>
      <c r="AW4574">
        <v>2649</v>
      </c>
      <c r="AX4574">
        <v>1904</v>
      </c>
      <c r="AY4574">
        <v>618</v>
      </c>
      <c r="AZ4574">
        <v>590</v>
      </c>
      <c r="BA4574">
        <f t="shared" si="1223"/>
        <v>45.848764415156509</v>
      </c>
    </row>
    <row r="4575" spans="1:53" x14ac:dyDescent="0.25">
      <c r="A4575">
        <v>75</v>
      </c>
      <c r="B4575" s="1">
        <v>43970</v>
      </c>
      <c r="C4575">
        <v>471</v>
      </c>
      <c r="D4575">
        <v>193</v>
      </c>
      <c r="E4575">
        <v>278</v>
      </c>
      <c r="F4575">
        <v>57</v>
      </c>
      <c r="G4575">
        <v>173</v>
      </c>
      <c r="H4575">
        <v>102</v>
      </c>
      <c r="I4575">
        <v>48</v>
      </c>
      <c r="J4575">
        <v>84</v>
      </c>
      <c r="K4575">
        <v>60868</v>
      </c>
      <c r="L4575">
        <f t="shared" si="1208"/>
        <v>60840</v>
      </c>
      <c r="M4575">
        <f t="shared" si="1209"/>
        <v>-28</v>
      </c>
      <c r="N4575">
        <f t="shared" si="1210"/>
        <v>-4.6001182887559965E-2</v>
      </c>
      <c r="O4575">
        <v>25604</v>
      </c>
      <c r="P4575">
        <v>35236</v>
      </c>
      <c r="Q4575">
        <f t="shared" si="1211"/>
        <v>0.42084155161078241</v>
      </c>
      <c r="R4575">
        <f t="shared" si="1212"/>
        <v>0.57915844838921759</v>
      </c>
      <c r="S4575">
        <f t="shared" si="1213"/>
        <v>60067</v>
      </c>
      <c r="T4575">
        <f t="shared" si="1224"/>
        <v>-801</v>
      </c>
      <c r="U4575">
        <f t="shared" si="1214"/>
        <v>-1.3159624104619834</v>
      </c>
      <c r="V4575">
        <v>10674</v>
      </c>
      <c r="W4575">
        <v>23578</v>
      </c>
      <c r="X4575">
        <v>13039</v>
      </c>
      <c r="Y4575">
        <v>4846</v>
      </c>
      <c r="Z4575">
        <v>7930</v>
      </c>
      <c r="AA4575">
        <f t="shared" si="1215"/>
        <v>41.609486073884163</v>
      </c>
      <c r="AB4575">
        <v>25</v>
      </c>
      <c r="AC4575">
        <v>15</v>
      </c>
      <c r="AD4575">
        <v>10</v>
      </c>
      <c r="AE4575">
        <v>1</v>
      </c>
      <c r="AF4575">
        <v>13</v>
      </c>
      <c r="AG4575">
        <v>5</v>
      </c>
      <c r="AH4575">
        <v>3</v>
      </c>
      <c r="AI4575">
        <v>3</v>
      </c>
      <c r="AJ4575">
        <v>6152</v>
      </c>
      <c r="AK4575">
        <f t="shared" si="1216"/>
        <v>0.10107117040152461</v>
      </c>
      <c r="AL4575">
        <f t="shared" si="1217"/>
        <v>6152</v>
      </c>
      <c r="AM4575">
        <f t="shared" si="1218"/>
        <v>0</v>
      </c>
      <c r="AN4575">
        <f t="shared" si="1219"/>
        <v>0</v>
      </c>
      <c r="AO4575">
        <v>2696</v>
      </c>
      <c r="AP4575">
        <v>3456</v>
      </c>
      <c r="AQ4575">
        <f t="shared" si="1220"/>
        <v>0.43823146944083224</v>
      </c>
      <c r="AR4575">
        <f t="shared" si="1221"/>
        <v>0.56176853055916776</v>
      </c>
      <c r="AS4575">
        <f t="shared" si="1222"/>
        <v>6095</v>
      </c>
      <c r="AT4575">
        <f>AS4575-AJ4575</f>
        <v>-57</v>
      </c>
      <c r="AU4575">
        <f>IF(AJ4575&gt;0,AT4575*100/AJ4575,0)</f>
        <v>-0.92652795838751623</v>
      </c>
      <c r="AV4575">
        <v>310</v>
      </c>
      <c r="AW4575">
        <v>2662</v>
      </c>
      <c r="AX4575">
        <v>1909</v>
      </c>
      <c r="AY4575">
        <v>621</v>
      </c>
      <c r="AZ4575">
        <v>593</v>
      </c>
      <c r="BA4575">
        <f t="shared" si="1223"/>
        <v>45.845939294503694</v>
      </c>
    </row>
    <row r="4576" spans="1:53" x14ac:dyDescent="0.25">
      <c r="A4576">
        <v>75</v>
      </c>
      <c r="B4576" s="1">
        <v>43971</v>
      </c>
      <c r="C4576">
        <v>469</v>
      </c>
      <c r="D4576">
        <v>208</v>
      </c>
      <c r="E4576">
        <v>261</v>
      </c>
      <c r="F4576">
        <v>58</v>
      </c>
      <c r="G4576">
        <v>170</v>
      </c>
      <c r="H4576">
        <v>101</v>
      </c>
      <c r="I4576">
        <v>44</v>
      </c>
      <c r="J4576">
        <v>89</v>
      </c>
      <c r="K4576">
        <v>61337</v>
      </c>
      <c r="L4576">
        <f t="shared" si="1208"/>
        <v>61309</v>
      </c>
      <c r="M4576">
        <f t="shared" si="1209"/>
        <v>-28</v>
      </c>
      <c r="N4576">
        <f t="shared" si="1210"/>
        <v>-4.5649444870143635E-2</v>
      </c>
      <c r="O4576">
        <v>25812</v>
      </c>
      <c r="P4576">
        <v>35497</v>
      </c>
      <c r="Q4576">
        <f t="shared" si="1211"/>
        <v>0.42101485915607822</v>
      </c>
      <c r="R4576">
        <f t="shared" si="1212"/>
        <v>0.57898514084392172</v>
      </c>
      <c r="S4576">
        <f t="shared" si="1213"/>
        <v>60529</v>
      </c>
      <c r="T4576">
        <f t="shared" si="1224"/>
        <v>-808</v>
      </c>
      <c r="U4576">
        <f t="shared" si="1214"/>
        <v>-1.3173125519670019</v>
      </c>
      <c r="V4576">
        <v>10732</v>
      </c>
      <c r="W4576">
        <v>23748</v>
      </c>
      <c r="X4576">
        <v>13140</v>
      </c>
      <c r="Y4576">
        <v>4890</v>
      </c>
      <c r="Z4576">
        <v>8019</v>
      </c>
      <c r="AA4576">
        <f t="shared" si="1215"/>
        <v>41.64704521799468</v>
      </c>
      <c r="AB4576">
        <v>24</v>
      </c>
      <c r="AC4576">
        <v>10</v>
      </c>
      <c r="AD4576">
        <v>14</v>
      </c>
      <c r="AE4576">
        <v>1</v>
      </c>
      <c r="AF4576">
        <v>8</v>
      </c>
      <c r="AG4576">
        <v>8</v>
      </c>
      <c r="AH4576">
        <v>5</v>
      </c>
      <c r="AI4576">
        <v>2</v>
      </c>
      <c r="AJ4576">
        <v>6176</v>
      </c>
      <c r="AK4576">
        <f t="shared" si="1216"/>
        <v>0.10068963268500253</v>
      </c>
      <c r="AL4576">
        <f t="shared" si="1217"/>
        <v>6176</v>
      </c>
      <c r="AM4576">
        <f t="shared" si="1218"/>
        <v>0</v>
      </c>
      <c r="AN4576">
        <f t="shared" si="1219"/>
        <v>0</v>
      </c>
      <c r="AO4576">
        <v>2706</v>
      </c>
      <c r="AP4576">
        <v>3470</v>
      </c>
      <c r="AQ4576">
        <f t="shared" si="1220"/>
        <v>0.43814766839378239</v>
      </c>
      <c r="AR4576">
        <f t="shared" si="1221"/>
        <v>0.56185233160621761</v>
      </c>
      <c r="AS4576">
        <f t="shared" si="1222"/>
        <v>6119</v>
      </c>
      <c r="AT4576">
        <f>AS4576-AJ4576</f>
        <v>-57</v>
      </c>
      <c r="AU4576">
        <f>IF(AJ4576&gt;0,AT4576*100/AJ4576,0)</f>
        <v>-0.92292746113989632</v>
      </c>
      <c r="AV4576">
        <v>311</v>
      </c>
      <c r="AW4576">
        <v>2670</v>
      </c>
      <c r="AX4576">
        <v>1917</v>
      </c>
      <c r="AY4576">
        <v>626</v>
      </c>
      <c r="AZ4576">
        <v>595</v>
      </c>
      <c r="BA4576">
        <f t="shared" si="1223"/>
        <v>45.862559241706158</v>
      </c>
    </row>
    <row r="4577" spans="1:53" x14ac:dyDescent="0.25">
      <c r="A4577">
        <v>75</v>
      </c>
      <c r="B4577" s="1">
        <v>43972</v>
      </c>
      <c r="C4577">
        <v>543</v>
      </c>
      <c r="D4577">
        <v>229</v>
      </c>
      <c r="E4577">
        <v>314</v>
      </c>
      <c r="F4577">
        <v>75</v>
      </c>
      <c r="G4577">
        <v>193</v>
      </c>
      <c r="H4577">
        <v>121</v>
      </c>
      <c r="I4577">
        <v>49</v>
      </c>
      <c r="J4577">
        <v>95</v>
      </c>
      <c r="K4577">
        <v>61880</v>
      </c>
      <c r="L4577">
        <f t="shared" si="1208"/>
        <v>61852</v>
      </c>
      <c r="M4577">
        <f t="shared" si="1209"/>
        <v>-28</v>
      </c>
      <c r="N4577">
        <f t="shared" si="1210"/>
        <v>-4.5248868778280542E-2</v>
      </c>
      <c r="O4577">
        <v>26041</v>
      </c>
      <c r="P4577">
        <v>35811</v>
      </c>
      <c r="Q4577">
        <f t="shared" si="1211"/>
        <v>0.4210211472547371</v>
      </c>
      <c r="R4577">
        <f t="shared" si="1212"/>
        <v>0.57897885274526284</v>
      </c>
      <c r="S4577">
        <f t="shared" si="1213"/>
        <v>61062</v>
      </c>
      <c r="T4577">
        <f t="shared" si="1224"/>
        <v>-818</v>
      </c>
      <c r="U4577">
        <f t="shared" si="1214"/>
        <v>-1.3219133807369101</v>
      </c>
      <c r="V4577">
        <v>10807</v>
      </c>
      <c r="W4577">
        <v>23941</v>
      </c>
      <c r="X4577">
        <v>13261</v>
      </c>
      <c r="Y4577">
        <v>4939</v>
      </c>
      <c r="Z4577">
        <v>8114</v>
      </c>
      <c r="AA4577">
        <f t="shared" si="1215"/>
        <v>41.680898103566868</v>
      </c>
      <c r="AB4577">
        <v>31</v>
      </c>
      <c r="AC4577">
        <v>19</v>
      </c>
      <c r="AD4577">
        <v>12</v>
      </c>
      <c r="AE4577">
        <v>3</v>
      </c>
      <c r="AF4577">
        <v>12</v>
      </c>
      <c r="AG4577">
        <v>7</v>
      </c>
      <c r="AH4577">
        <v>3</v>
      </c>
      <c r="AI4577">
        <v>4</v>
      </c>
      <c r="AJ4577">
        <v>6207</v>
      </c>
      <c r="AK4577">
        <f t="shared" si="1216"/>
        <v>0.10030704589528119</v>
      </c>
      <c r="AL4577">
        <f t="shared" si="1217"/>
        <v>6207</v>
      </c>
      <c r="AM4577">
        <f t="shared" si="1218"/>
        <v>0</v>
      </c>
      <c r="AN4577">
        <f t="shared" si="1219"/>
        <v>0</v>
      </c>
      <c r="AO4577">
        <v>2725</v>
      </c>
      <c r="AP4577">
        <v>3482</v>
      </c>
      <c r="AQ4577">
        <f t="shared" si="1220"/>
        <v>0.43902046077009826</v>
      </c>
      <c r="AR4577">
        <f t="shared" si="1221"/>
        <v>0.56097953922990174</v>
      </c>
      <c r="AS4577">
        <f t="shared" si="1222"/>
        <v>6148</v>
      </c>
      <c r="AT4577">
        <f>AS4577-AJ4577</f>
        <v>-59</v>
      </c>
      <c r="AU4577">
        <f>IF(AJ4577&gt;0,AT4577*100/AJ4577,0)</f>
        <v>-0.95053971322700181</v>
      </c>
      <c r="AV4577">
        <v>314</v>
      </c>
      <c r="AW4577">
        <v>2682</v>
      </c>
      <c r="AX4577">
        <v>1924</v>
      </c>
      <c r="AY4577">
        <v>629</v>
      </c>
      <c r="AZ4577">
        <v>599</v>
      </c>
      <c r="BA4577">
        <f t="shared" si="1223"/>
        <v>45.858815875081326</v>
      </c>
    </row>
    <row r="4578" spans="1:53" x14ac:dyDescent="0.25">
      <c r="A4578">
        <v>75</v>
      </c>
      <c r="B4578" s="1">
        <v>43973</v>
      </c>
      <c r="C4578">
        <v>492</v>
      </c>
      <c r="D4578">
        <v>206</v>
      </c>
      <c r="E4578">
        <v>286</v>
      </c>
      <c r="F4578">
        <v>54</v>
      </c>
      <c r="G4578">
        <v>180</v>
      </c>
      <c r="H4578">
        <v>102</v>
      </c>
      <c r="I4578">
        <v>47</v>
      </c>
      <c r="J4578">
        <v>99</v>
      </c>
      <c r="K4578">
        <v>62372</v>
      </c>
      <c r="L4578">
        <f t="shared" si="1208"/>
        <v>62344</v>
      </c>
      <c r="M4578">
        <f t="shared" si="1209"/>
        <v>-28</v>
      </c>
      <c r="N4578">
        <f t="shared" si="1210"/>
        <v>-4.4891938690438019E-2</v>
      </c>
      <c r="O4578">
        <v>26247</v>
      </c>
      <c r="P4578">
        <v>36097</v>
      </c>
      <c r="Q4578">
        <f t="shared" si="1211"/>
        <v>0.42100282304632364</v>
      </c>
      <c r="R4578">
        <f t="shared" si="1212"/>
        <v>0.57899717695367636</v>
      </c>
      <c r="S4578">
        <f t="shared" si="1213"/>
        <v>61544</v>
      </c>
      <c r="T4578">
        <f t="shared" si="1224"/>
        <v>-828</v>
      </c>
      <c r="U4578">
        <f t="shared" si="1214"/>
        <v>-1.3275187584172385</v>
      </c>
      <c r="V4578">
        <v>10861</v>
      </c>
      <c r="W4578">
        <v>24121</v>
      </c>
      <c r="X4578">
        <v>13363</v>
      </c>
      <c r="Y4578">
        <v>4986</v>
      </c>
      <c r="Z4578">
        <v>8213</v>
      </c>
      <c r="AA4578">
        <f t="shared" si="1215"/>
        <v>41.725740933316004</v>
      </c>
      <c r="AB4578">
        <v>17</v>
      </c>
      <c r="AC4578">
        <v>7</v>
      </c>
      <c r="AD4578">
        <v>10</v>
      </c>
      <c r="AE4578">
        <v>0</v>
      </c>
      <c r="AF4578">
        <v>4</v>
      </c>
      <c r="AG4578">
        <v>11</v>
      </c>
      <c r="AH4578">
        <v>0</v>
      </c>
      <c r="AI4578">
        <v>2</v>
      </c>
      <c r="AJ4578">
        <v>6224</v>
      </c>
      <c r="AK4578">
        <f t="shared" si="1216"/>
        <v>9.9788366574745074E-2</v>
      </c>
      <c r="AL4578">
        <f t="shared" si="1217"/>
        <v>6224</v>
      </c>
      <c r="AM4578">
        <f t="shared" si="1218"/>
        <v>0</v>
      </c>
      <c r="AN4578">
        <f t="shared" si="1219"/>
        <v>0</v>
      </c>
      <c r="AO4578">
        <v>2732</v>
      </c>
      <c r="AP4578">
        <v>3492</v>
      </c>
      <c r="AQ4578">
        <f t="shared" si="1220"/>
        <v>0.4389460154241645</v>
      </c>
      <c r="AR4578">
        <f t="shared" si="1221"/>
        <v>0.56105398457583544</v>
      </c>
      <c r="AS4578">
        <f t="shared" si="1222"/>
        <v>6165</v>
      </c>
      <c r="AT4578">
        <f>AS4578-AJ4578</f>
        <v>-59</v>
      </c>
      <c r="AU4578">
        <f>IF(AJ4578&gt;0,AT4578*100/AJ4578,0)</f>
        <v>-0.94794344473007708</v>
      </c>
      <c r="AV4578">
        <v>314</v>
      </c>
      <c r="AW4578">
        <v>2686</v>
      </c>
      <c r="AX4578">
        <v>1935</v>
      </c>
      <c r="AY4578">
        <v>629</v>
      </c>
      <c r="AZ4578">
        <v>601</v>
      </c>
      <c r="BA4578">
        <f t="shared" si="1223"/>
        <v>45.87656123276561</v>
      </c>
    </row>
    <row r="4579" spans="1:53" x14ac:dyDescent="0.25">
      <c r="A4579">
        <v>75</v>
      </c>
      <c r="B4579" s="1">
        <v>43974</v>
      </c>
      <c r="C4579">
        <v>502</v>
      </c>
      <c r="D4579">
        <v>210</v>
      </c>
      <c r="E4579">
        <v>292</v>
      </c>
      <c r="F4579">
        <v>64</v>
      </c>
      <c r="G4579">
        <v>199</v>
      </c>
      <c r="H4579">
        <v>111</v>
      </c>
      <c r="I4579">
        <v>38</v>
      </c>
      <c r="J4579">
        <v>79</v>
      </c>
      <c r="K4579">
        <v>62874</v>
      </c>
      <c r="L4579">
        <f t="shared" si="1208"/>
        <v>62846</v>
      </c>
      <c r="M4579">
        <f t="shared" si="1209"/>
        <v>-28</v>
      </c>
      <c r="N4579">
        <f t="shared" si="1210"/>
        <v>-4.4533511467379203E-2</v>
      </c>
      <c r="O4579">
        <v>26457</v>
      </c>
      <c r="P4579">
        <v>36389</v>
      </c>
      <c r="Q4579">
        <f t="shared" si="1211"/>
        <v>0.42098144671100785</v>
      </c>
      <c r="R4579">
        <f t="shared" si="1212"/>
        <v>0.5790185532889921</v>
      </c>
      <c r="S4579">
        <f t="shared" si="1213"/>
        <v>62035</v>
      </c>
      <c r="T4579">
        <f t="shared" si="1224"/>
        <v>-839</v>
      </c>
      <c r="U4579">
        <f t="shared" si="1214"/>
        <v>-1.3344148614689697</v>
      </c>
      <c r="V4579">
        <v>10925</v>
      </c>
      <c r="W4579">
        <v>24320</v>
      </c>
      <c r="X4579">
        <v>13474</v>
      </c>
      <c r="Y4579">
        <v>5024</v>
      </c>
      <c r="Z4579">
        <v>8292</v>
      </c>
      <c r="AA4579">
        <f t="shared" si="1215"/>
        <v>41.745691948093821</v>
      </c>
      <c r="AB4579">
        <v>19</v>
      </c>
      <c r="AC4579">
        <v>6</v>
      </c>
      <c r="AD4579">
        <v>13</v>
      </c>
      <c r="AE4579">
        <v>2</v>
      </c>
      <c r="AF4579">
        <v>10</v>
      </c>
      <c r="AG4579">
        <v>4</v>
      </c>
      <c r="AH4579">
        <v>1</v>
      </c>
      <c r="AI4579">
        <v>1</v>
      </c>
      <c r="AJ4579">
        <v>6243</v>
      </c>
      <c r="AK4579">
        <f t="shared" si="1216"/>
        <v>9.9293825746731554E-2</v>
      </c>
      <c r="AL4579">
        <f t="shared" si="1217"/>
        <v>6243</v>
      </c>
      <c r="AM4579">
        <f t="shared" si="1218"/>
        <v>0</v>
      </c>
      <c r="AN4579">
        <f t="shared" si="1219"/>
        <v>0</v>
      </c>
      <c r="AO4579">
        <v>2738</v>
      </c>
      <c r="AP4579">
        <v>3505</v>
      </c>
      <c r="AQ4579">
        <f t="shared" si="1220"/>
        <v>0.43857119974371295</v>
      </c>
      <c r="AR4579">
        <f t="shared" si="1221"/>
        <v>0.56142880025628705</v>
      </c>
      <c r="AS4579">
        <f t="shared" si="1222"/>
        <v>6183</v>
      </c>
      <c r="AT4579">
        <f>AS4579-AJ4579</f>
        <v>-60</v>
      </c>
      <c r="AU4579">
        <f>IF(AJ4579&gt;0,AT4579*100/AJ4579,0)</f>
        <v>-0.96107640557424312</v>
      </c>
      <c r="AV4579">
        <v>316</v>
      </c>
      <c r="AW4579">
        <v>2696</v>
      </c>
      <c r="AX4579">
        <v>1939</v>
      </c>
      <c r="AY4579">
        <v>630</v>
      </c>
      <c r="AZ4579">
        <v>602</v>
      </c>
      <c r="BA4579">
        <f t="shared" si="1223"/>
        <v>45.854277858644672</v>
      </c>
    </row>
    <row r="4580" spans="1:53" x14ac:dyDescent="0.25">
      <c r="A4580">
        <v>75</v>
      </c>
      <c r="B4580" s="1">
        <v>43975</v>
      </c>
      <c r="C4580">
        <v>598</v>
      </c>
      <c r="D4580">
        <v>261</v>
      </c>
      <c r="E4580">
        <v>337</v>
      </c>
      <c r="F4580">
        <v>100</v>
      </c>
      <c r="G4580">
        <v>209</v>
      </c>
      <c r="H4580">
        <v>136</v>
      </c>
      <c r="I4580">
        <v>52</v>
      </c>
      <c r="J4580">
        <v>96</v>
      </c>
      <c r="K4580">
        <v>63472</v>
      </c>
      <c r="L4580">
        <f t="shared" si="1208"/>
        <v>63444</v>
      </c>
      <c r="M4580">
        <f t="shared" si="1209"/>
        <v>-28</v>
      </c>
      <c r="N4580">
        <f t="shared" si="1210"/>
        <v>-4.4113940005041596E-2</v>
      </c>
      <c r="O4580">
        <v>26718</v>
      </c>
      <c r="P4580">
        <v>36726</v>
      </c>
      <c r="Q4580">
        <f t="shared" si="1211"/>
        <v>0.42112729336107435</v>
      </c>
      <c r="R4580">
        <f t="shared" si="1212"/>
        <v>0.57887270663892565</v>
      </c>
      <c r="S4580">
        <f t="shared" si="1213"/>
        <v>62628</v>
      </c>
      <c r="T4580">
        <f t="shared" si="1224"/>
        <v>-844</v>
      </c>
      <c r="U4580">
        <f t="shared" si="1214"/>
        <v>-1.3297201915805394</v>
      </c>
      <c r="V4580">
        <v>11025</v>
      </c>
      <c r="W4580">
        <v>24529</v>
      </c>
      <c r="X4580">
        <v>13610</v>
      </c>
      <c r="Y4580">
        <v>5076</v>
      </c>
      <c r="Z4580">
        <v>8388</v>
      </c>
      <c r="AA4580">
        <f t="shared" si="1215"/>
        <v>41.766558089033659</v>
      </c>
      <c r="AB4580">
        <v>16</v>
      </c>
      <c r="AC4580">
        <v>10</v>
      </c>
      <c r="AD4580">
        <v>6</v>
      </c>
      <c r="AE4580">
        <v>6</v>
      </c>
      <c r="AF4580">
        <v>6</v>
      </c>
      <c r="AG4580">
        <v>4</v>
      </c>
      <c r="AH4580">
        <v>0</v>
      </c>
      <c r="AI4580">
        <v>0</v>
      </c>
      <c r="AJ4580">
        <v>6259</v>
      </c>
      <c r="AK4580">
        <f t="shared" si="1216"/>
        <v>9.8610410889841196E-2</v>
      </c>
      <c r="AL4580">
        <f t="shared" si="1217"/>
        <v>6259</v>
      </c>
      <c r="AM4580">
        <f t="shared" si="1218"/>
        <v>0</v>
      </c>
      <c r="AN4580">
        <f t="shared" si="1219"/>
        <v>0</v>
      </c>
      <c r="AO4580">
        <v>2748</v>
      </c>
      <c r="AP4580">
        <v>3511</v>
      </c>
      <c r="AQ4580">
        <f t="shared" si="1220"/>
        <v>0.43904777120945837</v>
      </c>
      <c r="AR4580">
        <f t="shared" si="1221"/>
        <v>0.56095222879054163</v>
      </c>
      <c r="AS4580">
        <f t="shared" si="1222"/>
        <v>6199</v>
      </c>
      <c r="AT4580">
        <f>AS4580-AJ4580</f>
        <v>-60</v>
      </c>
      <c r="AU4580">
        <f>IF(AJ4580&gt;0,AT4580*100/AJ4580,0)</f>
        <v>-0.95861958779357725</v>
      </c>
      <c r="AV4580">
        <v>322</v>
      </c>
      <c r="AW4580">
        <v>2702</v>
      </c>
      <c r="AX4580">
        <v>1943</v>
      </c>
      <c r="AY4580">
        <v>630</v>
      </c>
      <c r="AZ4580">
        <v>602</v>
      </c>
      <c r="BA4580">
        <f t="shared" si="1223"/>
        <v>45.808194870140348</v>
      </c>
    </row>
    <row r="4581" spans="1:53" x14ac:dyDescent="0.25">
      <c r="A4581">
        <v>75</v>
      </c>
      <c r="B4581" s="1">
        <v>43976</v>
      </c>
      <c r="C4581">
        <v>549</v>
      </c>
      <c r="D4581">
        <v>220</v>
      </c>
      <c r="E4581">
        <v>329</v>
      </c>
      <c r="F4581">
        <v>58</v>
      </c>
      <c r="G4581">
        <v>213</v>
      </c>
      <c r="H4581">
        <v>130</v>
      </c>
      <c r="I4581">
        <v>38</v>
      </c>
      <c r="J4581">
        <v>104</v>
      </c>
      <c r="K4581">
        <v>64021</v>
      </c>
      <c r="L4581">
        <f t="shared" si="1208"/>
        <v>63993</v>
      </c>
      <c r="M4581">
        <f t="shared" si="1209"/>
        <v>-28</v>
      </c>
      <c r="N4581">
        <f t="shared" si="1210"/>
        <v>-4.3735649240093093E-2</v>
      </c>
      <c r="O4581">
        <v>26938</v>
      </c>
      <c r="P4581">
        <v>37055</v>
      </c>
      <c r="Q4581">
        <f t="shared" si="1211"/>
        <v>0.42095229165689996</v>
      </c>
      <c r="R4581">
        <f t="shared" si="1212"/>
        <v>0.57904770834310004</v>
      </c>
      <c r="S4581">
        <f t="shared" si="1213"/>
        <v>63171</v>
      </c>
      <c r="T4581">
        <f t="shared" si="1224"/>
        <v>-850</v>
      </c>
      <c r="U4581">
        <f t="shared" si="1214"/>
        <v>-1.3276893519313975</v>
      </c>
      <c r="V4581">
        <v>11083</v>
      </c>
      <c r="W4581">
        <v>24742</v>
      </c>
      <c r="X4581">
        <v>13740</v>
      </c>
      <c r="Y4581">
        <v>5114</v>
      </c>
      <c r="Z4581">
        <v>8492</v>
      </c>
      <c r="AA4581">
        <f t="shared" si="1215"/>
        <v>41.806335185449022</v>
      </c>
      <c r="AB4581">
        <v>28</v>
      </c>
      <c r="AC4581">
        <v>11</v>
      </c>
      <c r="AD4581">
        <v>17</v>
      </c>
      <c r="AE4581">
        <v>2</v>
      </c>
      <c r="AF4581">
        <v>16</v>
      </c>
      <c r="AG4581">
        <v>7</v>
      </c>
      <c r="AH4581">
        <v>0</v>
      </c>
      <c r="AI4581">
        <v>3</v>
      </c>
      <c r="AJ4581">
        <v>6287</v>
      </c>
      <c r="AK4581">
        <f t="shared" si="1216"/>
        <v>9.8202152418737601E-2</v>
      </c>
      <c r="AL4581">
        <f t="shared" si="1217"/>
        <v>6287</v>
      </c>
      <c r="AM4581">
        <f t="shared" si="1218"/>
        <v>0</v>
      </c>
      <c r="AN4581">
        <f t="shared" si="1219"/>
        <v>0</v>
      </c>
      <c r="AO4581">
        <v>2759</v>
      </c>
      <c r="AP4581">
        <v>3528</v>
      </c>
      <c r="AQ4581">
        <f t="shared" si="1220"/>
        <v>0.43884205503419754</v>
      </c>
      <c r="AR4581">
        <f t="shared" si="1221"/>
        <v>0.5611579449658024</v>
      </c>
      <c r="AS4581">
        <f t="shared" si="1222"/>
        <v>6227</v>
      </c>
      <c r="AT4581">
        <f>AS4581-AJ4581</f>
        <v>-60</v>
      </c>
      <c r="AU4581">
        <f>IF(AJ4581&gt;0,AT4581*100/AJ4581,0)</f>
        <v>-0.9543502465404804</v>
      </c>
      <c r="AV4581">
        <v>324</v>
      </c>
      <c r="AW4581">
        <v>2718</v>
      </c>
      <c r="AX4581">
        <v>1950</v>
      </c>
      <c r="AY4581">
        <v>630</v>
      </c>
      <c r="AZ4581">
        <v>605</v>
      </c>
      <c r="BA4581">
        <f t="shared" si="1223"/>
        <v>45.783202184037258</v>
      </c>
    </row>
    <row r="4582" spans="1:53" x14ac:dyDescent="0.25">
      <c r="A4582">
        <v>75</v>
      </c>
      <c r="B4582" s="1">
        <v>43977</v>
      </c>
      <c r="C4582">
        <v>438</v>
      </c>
      <c r="D4582">
        <v>197</v>
      </c>
      <c r="E4582">
        <v>240</v>
      </c>
      <c r="F4582">
        <v>53</v>
      </c>
      <c r="G4582">
        <v>163</v>
      </c>
      <c r="H4582">
        <v>89</v>
      </c>
      <c r="I4582">
        <v>49</v>
      </c>
      <c r="J4582">
        <v>78</v>
      </c>
      <c r="K4582">
        <v>64459</v>
      </c>
      <c r="L4582">
        <f t="shared" si="1208"/>
        <v>64430</v>
      </c>
      <c r="M4582">
        <f t="shared" si="1209"/>
        <v>-29</v>
      </c>
      <c r="N4582">
        <f t="shared" si="1210"/>
        <v>-4.4989838501993513E-2</v>
      </c>
      <c r="O4582">
        <v>27135</v>
      </c>
      <c r="P4582">
        <v>37295</v>
      </c>
      <c r="Q4582">
        <f t="shared" si="1211"/>
        <v>0.42115474158000932</v>
      </c>
      <c r="R4582">
        <f t="shared" si="1212"/>
        <v>0.57884525841999068</v>
      </c>
      <c r="S4582">
        <f t="shared" si="1213"/>
        <v>63603</v>
      </c>
      <c r="T4582">
        <f t="shared" si="1224"/>
        <v>-856</v>
      </c>
      <c r="U4582">
        <f t="shared" si="1214"/>
        <v>-1.3279759226795327</v>
      </c>
      <c r="V4582">
        <v>11136</v>
      </c>
      <c r="W4582">
        <v>24905</v>
      </c>
      <c r="X4582">
        <v>13829</v>
      </c>
      <c r="Y4582">
        <v>5163</v>
      </c>
      <c r="Z4582">
        <v>8570</v>
      </c>
      <c r="AA4582">
        <f t="shared" si="1215"/>
        <v>41.837381884502307</v>
      </c>
      <c r="AB4582">
        <v>12</v>
      </c>
      <c r="AC4582">
        <v>7</v>
      </c>
      <c r="AD4582">
        <v>5</v>
      </c>
      <c r="AE4582">
        <v>0</v>
      </c>
      <c r="AF4582">
        <v>8</v>
      </c>
      <c r="AG4582">
        <v>4</v>
      </c>
      <c r="AH4582">
        <v>0</v>
      </c>
      <c r="AI4582">
        <v>0</v>
      </c>
      <c r="AJ4582">
        <v>6299</v>
      </c>
      <c r="AK4582">
        <f t="shared" si="1216"/>
        <v>9.7721031973812808E-2</v>
      </c>
      <c r="AL4582">
        <f t="shared" si="1217"/>
        <v>6299</v>
      </c>
      <c r="AM4582">
        <f t="shared" si="1218"/>
        <v>0</v>
      </c>
      <c r="AN4582">
        <f t="shared" si="1219"/>
        <v>0</v>
      </c>
      <c r="AO4582">
        <v>2766</v>
      </c>
      <c r="AP4582">
        <v>3533</v>
      </c>
      <c r="AQ4582">
        <f t="shared" si="1220"/>
        <v>0.43911732020955707</v>
      </c>
      <c r="AR4582">
        <f t="shared" si="1221"/>
        <v>0.56088267979044293</v>
      </c>
      <c r="AS4582">
        <f t="shared" si="1222"/>
        <v>6239</v>
      </c>
      <c r="AT4582">
        <f>AS4582-AJ4582</f>
        <v>-60</v>
      </c>
      <c r="AU4582">
        <f>IF(AJ4582&gt;0,AT4582*100/AJ4582,0)</f>
        <v>-0.95253214795999364</v>
      </c>
      <c r="AV4582">
        <v>324</v>
      </c>
      <c r="AW4582">
        <v>2726</v>
      </c>
      <c r="AX4582">
        <v>1954</v>
      </c>
      <c r="AY4582">
        <v>630</v>
      </c>
      <c r="AZ4582">
        <v>605</v>
      </c>
      <c r="BA4582">
        <f t="shared" si="1223"/>
        <v>45.768873216861678</v>
      </c>
    </row>
    <row r="4583" spans="1:53" x14ac:dyDescent="0.25">
      <c r="A4583">
        <v>75</v>
      </c>
      <c r="B4583" s="1">
        <v>43978</v>
      </c>
      <c r="C4583">
        <v>470</v>
      </c>
      <c r="D4583">
        <v>219</v>
      </c>
      <c r="E4583">
        <v>251</v>
      </c>
      <c r="F4583">
        <v>76</v>
      </c>
      <c r="G4583">
        <v>194</v>
      </c>
      <c r="H4583">
        <v>96</v>
      </c>
      <c r="I4583">
        <v>38</v>
      </c>
      <c r="J4583">
        <v>62</v>
      </c>
      <c r="K4583">
        <v>64929</v>
      </c>
      <c r="L4583">
        <f t="shared" si="1208"/>
        <v>64900</v>
      </c>
      <c r="M4583">
        <f t="shared" si="1209"/>
        <v>-29</v>
      </c>
      <c r="N4583">
        <f t="shared" si="1210"/>
        <v>-4.4664171633630581E-2</v>
      </c>
      <c r="O4583">
        <v>27354</v>
      </c>
      <c r="P4583">
        <v>37546</v>
      </c>
      <c r="Q4583">
        <f t="shared" si="1211"/>
        <v>0.42147919876733436</v>
      </c>
      <c r="R4583">
        <f t="shared" si="1212"/>
        <v>0.57852080123266569</v>
      </c>
      <c r="S4583">
        <f t="shared" si="1213"/>
        <v>64069</v>
      </c>
      <c r="T4583">
        <f t="shared" si="1224"/>
        <v>-860</v>
      </c>
      <c r="U4583">
        <f t="shared" si="1214"/>
        <v>-1.324523710514562</v>
      </c>
      <c r="V4583">
        <v>11212</v>
      </c>
      <c r="W4583">
        <v>25099</v>
      </c>
      <c r="X4583">
        <v>13925</v>
      </c>
      <c r="Y4583">
        <v>5201</v>
      </c>
      <c r="Z4583">
        <v>8632</v>
      </c>
      <c r="AA4583">
        <f t="shared" si="1215"/>
        <v>41.836691691769808</v>
      </c>
      <c r="AB4583">
        <v>16</v>
      </c>
      <c r="AC4583">
        <v>5</v>
      </c>
      <c r="AD4583">
        <v>11</v>
      </c>
      <c r="AE4583">
        <v>3</v>
      </c>
      <c r="AF4583">
        <v>11</v>
      </c>
      <c r="AG4583">
        <v>1</v>
      </c>
      <c r="AH4583">
        <v>0</v>
      </c>
      <c r="AI4583">
        <v>1</v>
      </c>
      <c r="AJ4583">
        <v>6315</v>
      </c>
      <c r="AK4583">
        <f t="shared" si="1216"/>
        <v>9.7260084091854174E-2</v>
      </c>
      <c r="AL4583">
        <f t="shared" si="1217"/>
        <v>6315</v>
      </c>
      <c r="AM4583">
        <f t="shared" si="1218"/>
        <v>0</v>
      </c>
      <c r="AN4583">
        <f t="shared" si="1219"/>
        <v>0</v>
      </c>
      <c r="AO4583">
        <v>2771</v>
      </c>
      <c r="AP4583">
        <v>3544</v>
      </c>
      <c r="AQ4583">
        <f t="shared" si="1220"/>
        <v>0.43879651623119559</v>
      </c>
      <c r="AR4583">
        <f t="shared" si="1221"/>
        <v>0.56120348376880447</v>
      </c>
      <c r="AS4583">
        <f t="shared" si="1222"/>
        <v>6255</v>
      </c>
      <c r="AT4583">
        <f>AS4583-AJ4583</f>
        <v>-60</v>
      </c>
      <c r="AU4583">
        <f>IF(AJ4583&gt;0,AT4583*100/AJ4583,0)</f>
        <v>-0.95011876484560565</v>
      </c>
      <c r="AV4583">
        <v>327</v>
      </c>
      <c r="AW4583">
        <v>2737</v>
      </c>
      <c r="AX4583">
        <v>1955</v>
      </c>
      <c r="AY4583">
        <v>630</v>
      </c>
      <c r="AZ4583">
        <v>606</v>
      </c>
      <c r="BA4583">
        <f t="shared" si="1223"/>
        <v>45.730295763389286</v>
      </c>
    </row>
    <row r="4584" spans="1:53" x14ac:dyDescent="0.25">
      <c r="A4584">
        <v>75</v>
      </c>
      <c r="B4584" s="1">
        <v>43979</v>
      </c>
      <c r="C4584">
        <v>481</v>
      </c>
      <c r="D4584">
        <v>201</v>
      </c>
      <c r="E4584">
        <v>280</v>
      </c>
      <c r="F4584">
        <v>64</v>
      </c>
      <c r="G4584">
        <v>183</v>
      </c>
      <c r="H4584">
        <v>103</v>
      </c>
      <c r="I4584">
        <v>43</v>
      </c>
      <c r="J4584">
        <v>83</v>
      </c>
      <c r="K4584">
        <v>65410</v>
      </c>
      <c r="L4584">
        <f t="shared" si="1208"/>
        <v>65381</v>
      </c>
      <c r="M4584">
        <f t="shared" si="1209"/>
        <v>-29</v>
      </c>
      <c r="N4584">
        <f t="shared" si="1210"/>
        <v>-4.4335728481883503E-2</v>
      </c>
      <c r="O4584">
        <v>27555</v>
      </c>
      <c r="P4584">
        <v>37826</v>
      </c>
      <c r="Q4584">
        <f t="shared" si="1211"/>
        <v>0.4214527156207461</v>
      </c>
      <c r="R4584">
        <f t="shared" si="1212"/>
        <v>0.57854728437925396</v>
      </c>
      <c r="S4584">
        <f t="shared" si="1213"/>
        <v>64545</v>
      </c>
      <c r="T4584">
        <f t="shared" si="1224"/>
        <v>-865</v>
      </c>
      <c r="U4584">
        <f t="shared" si="1214"/>
        <v>-1.322427763338939</v>
      </c>
      <c r="V4584">
        <v>11276</v>
      </c>
      <c r="W4584">
        <v>25282</v>
      </c>
      <c r="X4584">
        <v>14028</v>
      </c>
      <c r="Y4584">
        <v>5244</v>
      </c>
      <c r="Z4584">
        <v>8715</v>
      </c>
      <c r="AA4584">
        <f t="shared" si="1215"/>
        <v>41.860996204198621</v>
      </c>
      <c r="AB4584">
        <v>11</v>
      </c>
      <c r="AC4584">
        <v>5</v>
      </c>
      <c r="AD4584">
        <v>6</v>
      </c>
      <c r="AE4584">
        <v>2</v>
      </c>
      <c r="AF4584">
        <v>6</v>
      </c>
      <c r="AG4584">
        <v>2</v>
      </c>
      <c r="AH4584">
        <v>0</v>
      </c>
      <c r="AI4584">
        <v>1</v>
      </c>
      <c r="AJ4584">
        <v>6326</v>
      </c>
      <c r="AK4584">
        <f t="shared" si="1216"/>
        <v>9.6713040819446566E-2</v>
      </c>
      <c r="AL4584">
        <f t="shared" si="1217"/>
        <v>6326</v>
      </c>
      <c r="AM4584">
        <f t="shared" si="1218"/>
        <v>0</v>
      </c>
      <c r="AN4584">
        <f t="shared" si="1219"/>
        <v>0</v>
      </c>
      <c r="AO4584">
        <v>2776</v>
      </c>
      <c r="AP4584">
        <v>3550</v>
      </c>
      <c r="AQ4584">
        <f t="shared" si="1220"/>
        <v>0.43882390135946886</v>
      </c>
      <c r="AR4584">
        <f t="shared" si="1221"/>
        <v>0.5611760986405312</v>
      </c>
      <c r="AS4584">
        <f t="shared" si="1222"/>
        <v>6266</v>
      </c>
      <c r="AT4584">
        <f>AS4584-AJ4584</f>
        <v>-60</v>
      </c>
      <c r="AU4584">
        <f>IF(AJ4584&gt;0,AT4584*100/AJ4584,0)</f>
        <v>-0.94846664558963012</v>
      </c>
      <c r="AV4584">
        <v>329</v>
      </c>
      <c r="AW4584">
        <v>2743</v>
      </c>
      <c r="AX4584">
        <v>1957</v>
      </c>
      <c r="AY4584">
        <v>630</v>
      </c>
      <c r="AZ4584">
        <v>607</v>
      </c>
      <c r="BA4584">
        <f t="shared" si="1223"/>
        <v>45.711937440153207</v>
      </c>
    </row>
    <row r="4585" spans="1:53" x14ac:dyDescent="0.25">
      <c r="A4585">
        <v>75</v>
      </c>
      <c r="B4585" s="1">
        <v>43980</v>
      </c>
      <c r="C4585">
        <v>452</v>
      </c>
      <c r="D4585">
        <v>184</v>
      </c>
      <c r="E4585">
        <v>268</v>
      </c>
      <c r="F4585">
        <v>47</v>
      </c>
      <c r="G4585">
        <v>153</v>
      </c>
      <c r="H4585">
        <v>110</v>
      </c>
      <c r="I4585">
        <v>44</v>
      </c>
      <c r="J4585">
        <v>90</v>
      </c>
      <c r="K4585">
        <v>65862</v>
      </c>
      <c r="L4585">
        <f t="shared" si="1208"/>
        <v>65833</v>
      </c>
      <c r="M4585">
        <f t="shared" si="1209"/>
        <v>-29</v>
      </c>
      <c r="N4585">
        <f t="shared" si="1210"/>
        <v>-4.4031459718805989E-2</v>
      </c>
      <c r="O4585">
        <v>27739</v>
      </c>
      <c r="P4585">
        <v>38094</v>
      </c>
      <c r="Q4585">
        <f t="shared" si="1211"/>
        <v>0.42135403217231482</v>
      </c>
      <c r="R4585">
        <f t="shared" si="1212"/>
        <v>0.57864596782768518</v>
      </c>
      <c r="S4585">
        <f t="shared" si="1213"/>
        <v>64989</v>
      </c>
      <c r="T4585">
        <f t="shared" si="1224"/>
        <v>-873</v>
      </c>
      <c r="U4585">
        <f t="shared" si="1214"/>
        <v>-1.3254987701557803</v>
      </c>
      <c r="V4585">
        <v>11323</v>
      </c>
      <c r="W4585">
        <v>25435</v>
      </c>
      <c r="X4585">
        <v>14138</v>
      </c>
      <c r="Y4585">
        <v>5288</v>
      </c>
      <c r="Z4585">
        <v>8805</v>
      </c>
      <c r="AA4585">
        <f t="shared" si="1215"/>
        <v>41.905460924156394</v>
      </c>
      <c r="AB4585">
        <v>14</v>
      </c>
      <c r="AC4585">
        <v>3</v>
      </c>
      <c r="AD4585">
        <v>11</v>
      </c>
      <c r="AE4585">
        <v>2</v>
      </c>
      <c r="AF4585">
        <v>6</v>
      </c>
      <c r="AG4585">
        <v>3</v>
      </c>
      <c r="AH4585">
        <v>1</v>
      </c>
      <c r="AI4585">
        <v>1</v>
      </c>
      <c r="AJ4585">
        <v>6340</v>
      </c>
      <c r="AK4585">
        <f t="shared" si="1216"/>
        <v>9.6261880902493088E-2</v>
      </c>
      <c r="AL4585">
        <f t="shared" si="1217"/>
        <v>6340</v>
      </c>
      <c r="AM4585">
        <f t="shared" si="1218"/>
        <v>0</v>
      </c>
      <c r="AN4585">
        <f t="shared" si="1219"/>
        <v>0</v>
      </c>
      <c r="AO4585">
        <v>2779</v>
      </c>
      <c r="AP4585">
        <v>3561</v>
      </c>
      <c r="AQ4585">
        <f t="shared" si="1220"/>
        <v>0.43832807570977916</v>
      </c>
      <c r="AR4585">
        <f t="shared" si="1221"/>
        <v>0.56167192429022084</v>
      </c>
      <c r="AS4585">
        <f t="shared" si="1222"/>
        <v>6279</v>
      </c>
      <c r="AT4585">
        <f>AS4585-AJ4585</f>
        <v>-61</v>
      </c>
      <c r="AU4585">
        <f>IF(AJ4585&gt;0,AT4585*100/AJ4585,0)</f>
        <v>-0.96214511041009465</v>
      </c>
      <c r="AV4585">
        <v>331</v>
      </c>
      <c r="AW4585">
        <v>2749</v>
      </c>
      <c r="AX4585">
        <v>1960</v>
      </c>
      <c r="AY4585">
        <v>631</v>
      </c>
      <c r="AZ4585">
        <v>608</v>
      </c>
      <c r="BA4585">
        <f t="shared" si="1223"/>
        <v>45.698996655518393</v>
      </c>
    </row>
    <row r="4586" spans="1:53" x14ac:dyDescent="0.25">
      <c r="A4586">
        <v>75</v>
      </c>
      <c r="B4586" s="1">
        <v>43981</v>
      </c>
      <c r="C4586">
        <v>593</v>
      </c>
      <c r="D4586">
        <v>254</v>
      </c>
      <c r="E4586">
        <v>339</v>
      </c>
      <c r="F4586">
        <v>75</v>
      </c>
      <c r="G4586">
        <v>238</v>
      </c>
      <c r="H4586">
        <v>118</v>
      </c>
      <c r="I4586">
        <v>55</v>
      </c>
      <c r="J4586">
        <v>98</v>
      </c>
      <c r="K4586">
        <v>66455</v>
      </c>
      <c r="L4586">
        <f t="shared" si="1208"/>
        <v>66426</v>
      </c>
      <c r="M4586">
        <f t="shared" si="1209"/>
        <v>-29</v>
      </c>
      <c r="N4586">
        <f t="shared" si="1210"/>
        <v>-4.3638552403882327E-2</v>
      </c>
      <c r="O4586">
        <v>27993</v>
      </c>
      <c r="P4586">
        <v>38433</v>
      </c>
      <c r="Q4586">
        <f t="shared" si="1211"/>
        <v>0.42141631288953119</v>
      </c>
      <c r="R4586">
        <f t="shared" si="1212"/>
        <v>0.57858368711046881</v>
      </c>
      <c r="S4586">
        <f t="shared" si="1213"/>
        <v>65573</v>
      </c>
      <c r="T4586">
        <f t="shared" si="1224"/>
        <v>-882</v>
      </c>
      <c r="U4586">
        <f t="shared" si="1214"/>
        <v>-1.3272139041456625</v>
      </c>
      <c r="V4586">
        <v>11398</v>
      </c>
      <c r="W4586">
        <v>25673</v>
      </c>
      <c r="X4586">
        <v>14256</v>
      </c>
      <c r="Y4586">
        <v>5343</v>
      </c>
      <c r="Z4586">
        <v>8903</v>
      </c>
      <c r="AA4586">
        <f t="shared" si="1215"/>
        <v>41.93052018361216</v>
      </c>
      <c r="AB4586">
        <v>18</v>
      </c>
      <c r="AC4586">
        <v>11</v>
      </c>
      <c r="AD4586">
        <v>7</v>
      </c>
      <c r="AE4586">
        <v>1</v>
      </c>
      <c r="AF4586">
        <v>12</v>
      </c>
      <c r="AG4586">
        <v>4</v>
      </c>
      <c r="AH4586">
        <v>1</v>
      </c>
      <c r="AI4586">
        <v>0</v>
      </c>
      <c r="AJ4586">
        <v>6358</v>
      </c>
      <c r="AK4586">
        <f t="shared" si="1216"/>
        <v>9.5673764201339245E-2</v>
      </c>
      <c r="AL4586">
        <f t="shared" si="1217"/>
        <v>6358</v>
      </c>
      <c r="AM4586">
        <f t="shared" si="1218"/>
        <v>0</v>
      </c>
      <c r="AN4586">
        <f t="shared" si="1219"/>
        <v>0</v>
      </c>
      <c r="AO4586">
        <v>2790</v>
      </c>
      <c r="AP4586">
        <v>3568</v>
      </c>
      <c r="AQ4586">
        <f t="shared" si="1220"/>
        <v>0.43881723812519663</v>
      </c>
      <c r="AR4586">
        <f t="shared" si="1221"/>
        <v>0.56118276187480343</v>
      </c>
      <c r="AS4586">
        <f t="shared" si="1222"/>
        <v>6297</v>
      </c>
      <c r="AT4586">
        <f>AS4586-AJ4586</f>
        <v>-61</v>
      </c>
      <c r="AU4586">
        <f>IF(AJ4586&gt;0,AT4586*100/AJ4586,0)</f>
        <v>-0.95942120163573452</v>
      </c>
      <c r="AV4586">
        <v>332</v>
      </c>
      <c r="AW4586">
        <v>2761</v>
      </c>
      <c r="AX4586">
        <v>1964</v>
      </c>
      <c r="AY4586">
        <v>632</v>
      </c>
      <c r="AZ4586">
        <v>608</v>
      </c>
      <c r="BA4586">
        <f t="shared" si="1223"/>
        <v>45.672860092107349</v>
      </c>
    </row>
    <row r="4587" spans="1:53" x14ac:dyDescent="0.25">
      <c r="A4587">
        <v>75</v>
      </c>
      <c r="B4587" s="1">
        <v>43982</v>
      </c>
      <c r="C4587">
        <v>715</v>
      </c>
      <c r="D4587">
        <v>318</v>
      </c>
      <c r="E4587">
        <v>396</v>
      </c>
      <c r="F4587">
        <v>123</v>
      </c>
      <c r="G4587">
        <v>262</v>
      </c>
      <c r="H4587">
        <v>148</v>
      </c>
      <c r="I4587">
        <v>50</v>
      </c>
      <c r="J4587">
        <v>112</v>
      </c>
      <c r="K4587">
        <v>67170</v>
      </c>
      <c r="L4587">
        <f t="shared" si="1208"/>
        <v>67140</v>
      </c>
      <c r="M4587">
        <f t="shared" si="1209"/>
        <v>-30</v>
      </c>
      <c r="N4587">
        <f t="shared" si="1210"/>
        <v>-4.4662795891022775E-2</v>
      </c>
      <c r="O4587">
        <v>28311</v>
      </c>
      <c r="P4587">
        <v>38829</v>
      </c>
      <c r="Q4587">
        <f t="shared" si="1211"/>
        <v>0.42167113494191244</v>
      </c>
      <c r="R4587">
        <f t="shared" si="1212"/>
        <v>0.57832886505808756</v>
      </c>
      <c r="S4587">
        <f t="shared" si="1213"/>
        <v>66268</v>
      </c>
      <c r="T4587">
        <f t="shared" si="1224"/>
        <v>-902</v>
      </c>
      <c r="U4587">
        <f t="shared" si="1214"/>
        <v>-1.3428613964567515</v>
      </c>
      <c r="V4587">
        <v>11521</v>
      </c>
      <c r="W4587">
        <v>25935</v>
      </c>
      <c r="X4587">
        <v>14404</v>
      </c>
      <c r="Y4587">
        <v>5393</v>
      </c>
      <c r="Z4587">
        <v>9015</v>
      </c>
      <c r="AA4587">
        <f t="shared" si="1215"/>
        <v>41.938462002776603</v>
      </c>
      <c r="AB4587">
        <v>38</v>
      </c>
      <c r="AC4587">
        <v>21</v>
      </c>
      <c r="AD4587">
        <v>17</v>
      </c>
      <c r="AE4587">
        <v>4</v>
      </c>
      <c r="AF4587">
        <v>20</v>
      </c>
      <c r="AG4587">
        <v>9</v>
      </c>
      <c r="AH4587">
        <v>2</v>
      </c>
      <c r="AI4587">
        <v>1</v>
      </c>
      <c r="AJ4587">
        <v>6396</v>
      </c>
      <c r="AK4587">
        <f t="shared" si="1216"/>
        <v>9.5221080839660563E-2</v>
      </c>
      <c r="AL4587">
        <f t="shared" si="1217"/>
        <v>6396</v>
      </c>
      <c r="AM4587">
        <f t="shared" si="1218"/>
        <v>0</v>
      </c>
      <c r="AN4587">
        <f t="shared" si="1219"/>
        <v>0</v>
      </c>
      <c r="AO4587">
        <v>2811</v>
      </c>
      <c r="AP4587">
        <v>3585</v>
      </c>
      <c r="AQ4587">
        <f t="shared" si="1220"/>
        <v>0.43949343339587243</v>
      </c>
      <c r="AR4587">
        <f t="shared" si="1221"/>
        <v>0.56050656660412757</v>
      </c>
      <c r="AS4587">
        <f t="shared" si="1222"/>
        <v>6333</v>
      </c>
      <c r="AT4587">
        <f>AS4587-AJ4587</f>
        <v>-63</v>
      </c>
      <c r="AU4587">
        <f>IF(AJ4587&gt;0,AT4587*100/AJ4587,0)</f>
        <v>-0.98499061913696062</v>
      </c>
      <c r="AV4587">
        <v>336</v>
      </c>
      <c r="AW4587">
        <v>2781</v>
      </c>
      <c r="AX4587">
        <v>1973</v>
      </c>
      <c r="AY4587">
        <v>634</v>
      </c>
      <c r="AZ4587">
        <v>609</v>
      </c>
      <c r="BA4587">
        <f t="shared" si="1223"/>
        <v>45.626243486499291</v>
      </c>
    </row>
    <row r="4588" spans="1:53" x14ac:dyDescent="0.25">
      <c r="A4588">
        <v>75</v>
      </c>
      <c r="B4588" s="1">
        <v>43983</v>
      </c>
      <c r="C4588">
        <v>717</v>
      </c>
      <c r="D4588">
        <v>298</v>
      </c>
      <c r="E4588">
        <v>417</v>
      </c>
      <c r="F4588">
        <v>129</v>
      </c>
      <c r="G4588">
        <v>287</v>
      </c>
      <c r="H4588">
        <v>136</v>
      </c>
      <c r="I4588">
        <v>52</v>
      </c>
      <c r="J4588">
        <v>100</v>
      </c>
      <c r="K4588">
        <v>67887</v>
      </c>
      <c r="L4588">
        <f t="shared" si="1208"/>
        <v>67855</v>
      </c>
      <c r="M4588">
        <f t="shared" si="1209"/>
        <v>-32</v>
      </c>
      <c r="N4588">
        <f t="shared" si="1210"/>
        <v>-4.7137154388910987E-2</v>
      </c>
      <c r="O4588">
        <v>28609</v>
      </c>
      <c r="P4588">
        <v>39246</v>
      </c>
      <c r="Q4588">
        <f t="shared" si="1211"/>
        <v>0.42161963009358189</v>
      </c>
      <c r="R4588">
        <f t="shared" si="1212"/>
        <v>0.57838036990641806</v>
      </c>
      <c r="S4588">
        <f t="shared" si="1213"/>
        <v>66972</v>
      </c>
      <c r="T4588">
        <f t="shared" si="1224"/>
        <v>-915</v>
      </c>
      <c r="U4588">
        <f t="shared" si="1214"/>
        <v>-1.3478280083079235</v>
      </c>
      <c r="V4588">
        <v>11650</v>
      </c>
      <c r="W4588">
        <v>26222</v>
      </c>
      <c r="X4588">
        <v>14540</v>
      </c>
      <c r="Y4588">
        <v>5445</v>
      </c>
      <c r="Z4588">
        <v>9115</v>
      </c>
      <c r="AA4588">
        <f t="shared" si="1215"/>
        <v>41.930060323717377</v>
      </c>
      <c r="AB4588">
        <v>16</v>
      </c>
      <c r="AC4588">
        <v>7</v>
      </c>
      <c r="AD4588">
        <v>9</v>
      </c>
      <c r="AE4588">
        <v>1</v>
      </c>
      <c r="AF4588">
        <v>9</v>
      </c>
      <c r="AG4588">
        <v>5</v>
      </c>
      <c r="AH4588">
        <v>0</v>
      </c>
      <c r="AI4588">
        <v>0</v>
      </c>
      <c r="AJ4588">
        <v>6412</v>
      </c>
      <c r="AK4588">
        <f t="shared" si="1216"/>
        <v>9.4451073106780387E-2</v>
      </c>
      <c r="AL4588">
        <f t="shared" si="1217"/>
        <v>6412</v>
      </c>
      <c r="AM4588">
        <f t="shared" si="1218"/>
        <v>0</v>
      </c>
      <c r="AN4588">
        <f t="shared" si="1219"/>
        <v>0</v>
      </c>
      <c r="AO4588">
        <v>2818</v>
      </c>
      <c r="AP4588">
        <v>3594</v>
      </c>
      <c r="AQ4588">
        <f t="shared" si="1220"/>
        <v>0.43948845913911416</v>
      </c>
      <c r="AR4588">
        <f t="shared" si="1221"/>
        <v>0.56051154086088584</v>
      </c>
      <c r="AS4588">
        <f t="shared" si="1222"/>
        <v>6348</v>
      </c>
      <c r="AT4588">
        <f>AS4588-AJ4588</f>
        <v>-64</v>
      </c>
      <c r="AU4588">
        <f>IF(AJ4588&gt;0,AT4588*100/AJ4588,0)</f>
        <v>-0.99812850904553962</v>
      </c>
      <c r="AV4588">
        <v>337</v>
      </c>
      <c r="AW4588">
        <v>2790</v>
      </c>
      <c r="AX4588">
        <v>1978</v>
      </c>
      <c r="AY4588">
        <v>634</v>
      </c>
      <c r="AZ4588">
        <v>609</v>
      </c>
      <c r="BA4588">
        <f t="shared" si="1223"/>
        <v>45.605545053560178</v>
      </c>
    </row>
    <row r="4589" spans="1:53" x14ac:dyDescent="0.25">
      <c r="A4589">
        <v>75</v>
      </c>
      <c r="B4589" s="1">
        <v>43984</v>
      </c>
      <c r="C4589">
        <v>563</v>
      </c>
      <c r="D4589">
        <v>246</v>
      </c>
      <c r="E4589">
        <v>317</v>
      </c>
      <c r="F4589">
        <v>68</v>
      </c>
      <c r="G4589">
        <v>197</v>
      </c>
      <c r="H4589">
        <v>143</v>
      </c>
      <c r="I4589">
        <v>49</v>
      </c>
      <c r="J4589">
        <v>102</v>
      </c>
      <c r="K4589">
        <v>68450</v>
      </c>
      <c r="L4589">
        <f t="shared" si="1208"/>
        <v>68418</v>
      </c>
      <c r="M4589">
        <f t="shared" si="1209"/>
        <v>-32</v>
      </c>
      <c r="N4589">
        <f t="shared" si="1210"/>
        <v>-4.6749452154857561E-2</v>
      </c>
      <c r="O4589">
        <v>28855</v>
      </c>
      <c r="P4589">
        <v>39563</v>
      </c>
      <c r="Q4589">
        <f t="shared" si="1211"/>
        <v>0.42174573942529742</v>
      </c>
      <c r="R4589">
        <f t="shared" si="1212"/>
        <v>0.57825426057470253</v>
      </c>
      <c r="S4589">
        <f t="shared" si="1213"/>
        <v>67531</v>
      </c>
      <c r="T4589">
        <f t="shared" si="1224"/>
        <v>-919</v>
      </c>
      <c r="U4589">
        <f t="shared" si="1214"/>
        <v>-1.3425858290723156</v>
      </c>
      <c r="V4589">
        <v>11718</v>
      </c>
      <c r="W4589">
        <v>26419</v>
      </c>
      <c r="X4589">
        <v>14683</v>
      </c>
      <c r="Y4589">
        <v>5494</v>
      </c>
      <c r="Z4589">
        <v>9217</v>
      </c>
      <c r="AA4589">
        <f t="shared" si="1215"/>
        <v>41.969658379114776</v>
      </c>
      <c r="AB4589">
        <v>15</v>
      </c>
      <c r="AC4589">
        <v>7</v>
      </c>
      <c r="AD4589">
        <v>8</v>
      </c>
      <c r="AE4589">
        <v>1</v>
      </c>
      <c r="AF4589">
        <v>10</v>
      </c>
      <c r="AG4589">
        <v>3</v>
      </c>
      <c r="AH4589">
        <v>0</v>
      </c>
      <c r="AI4589">
        <v>0</v>
      </c>
      <c r="AJ4589">
        <v>6427</v>
      </c>
      <c r="AK4589">
        <f t="shared" si="1216"/>
        <v>9.3893352812271735E-2</v>
      </c>
      <c r="AL4589">
        <f t="shared" si="1217"/>
        <v>6427</v>
      </c>
      <c r="AM4589">
        <f t="shared" si="1218"/>
        <v>0</v>
      </c>
      <c r="AN4589">
        <f t="shared" si="1219"/>
        <v>0</v>
      </c>
      <c r="AO4589">
        <v>2825</v>
      </c>
      <c r="AP4589">
        <v>3602</v>
      </c>
      <c r="AQ4589">
        <f t="shared" si="1220"/>
        <v>0.43955189046211296</v>
      </c>
      <c r="AR4589">
        <f t="shared" si="1221"/>
        <v>0.56044810953788704</v>
      </c>
      <c r="AS4589">
        <f t="shared" si="1222"/>
        <v>6362</v>
      </c>
      <c r="AT4589">
        <f>AS4589-AJ4589</f>
        <v>-65</v>
      </c>
      <c r="AU4589">
        <f>IF(AJ4589&gt;0,AT4589*100/AJ4589,0)</f>
        <v>-1.0113583320367201</v>
      </c>
      <c r="AV4589">
        <v>338</v>
      </c>
      <c r="AW4589">
        <v>2800</v>
      </c>
      <c r="AX4589">
        <v>1981</v>
      </c>
      <c r="AY4589">
        <v>634</v>
      </c>
      <c r="AZ4589">
        <v>609</v>
      </c>
      <c r="BA4589">
        <f t="shared" si="1223"/>
        <v>45.579534737503927</v>
      </c>
    </row>
    <row r="4590" spans="1:53" x14ac:dyDescent="0.25">
      <c r="A4590">
        <v>75</v>
      </c>
      <c r="B4590" s="1">
        <v>43985</v>
      </c>
      <c r="C4590">
        <v>572</v>
      </c>
      <c r="D4590">
        <v>252</v>
      </c>
      <c r="E4590">
        <v>320</v>
      </c>
      <c r="F4590">
        <v>59</v>
      </c>
      <c r="G4590">
        <v>255</v>
      </c>
      <c r="H4590">
        <v>111</v>
      </c>
      <c r="I4590">
        <v>42</v>
      </c>
      <c r="J4590">
        <v>100</v>
      </c>
      <c r="K4590">
        <v>69022</v>
      </c>
      <c r="L4590">
        <f t="shared" si="1208"/>
        <v>68990</v>
      </c>
      <c r="M4590">
        <f t="shared" si="1209"/>
        <v>-32</v>
      </c>
      <c r="N4590">
        <f t="shared" si="1210"/>
        <v>-4.6362029497841267E-2</v>
      </c>
      <c r="O4590">
        <v>29107</v>
      </c>
      <c r="P4590">
        <v>39883</v>
      </c>
      <c r="Q4590">
        <f t="shared" si="1211"/>
        <v>0.42190172488766486</v>
      </c>
      <c r="R4590">
        <f t="shared" si="1212"/>
        <v>0.57809827511233514</v>
      </c>
      <c r="S4590">
        <f t="shared" si="1213"/>
        <v>68098</v>
      </c>
      <c r="T4590">
        <f t="shared" si="1224"/>
        <v>-924</v>
      </c>
      <c r="U4590">
        <f t="shared" si="1214"/>
        <v>-1.3387036017501666</v>
      </c>
      <c r="V4590">
        <v>11777</v>
      </c>
      <c r="W4590">
        <v>26674</v>
      </c>
      <c r="X4590">
        <v>14794</v>
      </c>
      <c r="Y4590">
        <v>5536</v>
      </c>
      <c r="Z4590">
        <v>9317</v>
      </c>
      <c r="AA4590">
        <f t="shared" si="1215"/>
        <v>41.992716379335661</v>
      </c>
      <c r="AB4590">
        <v>13</v>
      </c>
      <c r="AC4590">
        <v>6</v>
      </c>
      <c r="AD4590">
        <v>7</v>
      </c>
      <c r="AE4590">
        <v>2</v>
      </c>
      <c r="AF4590">
        <v>6</v>
      </c>
      <c r="AG4590">
        <v>4</v>
      </c>
      <c r="AH4590">
        <v>0</v>
      </c>
      <c r="AI4590">
        <v>1</v>
      </c>
      <c r="AJ4590">
        <v>6440</v>
      </c>
      <c r="AK4590">
        <f t="shared" si="1216"/>
        <v>9.3303584364405556E-2</v>
      </c>
      <c r="AL4590">
        <f t="shared" si="1217"/>
        <v>6440</v>
      </c>
      <c r="AM4590">
        <f t="shared" si="1218"/>
        <v>0</v>
      </c>
      <c r="AN4590">
        <f t="shared" si="1219"/>
        <v>0</v>
      </c>
      <c r="AO4590">
        <v>2831</v>
      </c>
      <c r="AP4590">
        <v>3609</v>
      </c>
      <c r="AQ4590">
        <f t="shared" si="1220"/>
        <v>0.43959627329192547</v>
      </c>
      <c r="AR4590">
        <f t="shared" si="1221"/>
        <v>0.56040372670807448</v>
      </c>
      <c r="AS4590">
        <f t="shared" si="1222"/>
        <v>6375</v>
      </c>
      <c r="AT4590">
        <f>AS4590-AJ4590</f>
        <v>-65</v>
      </c>
      <c r="AU4590">
        <f>IF(AJ4590&gt;0,AT4590*100/AJ4590,0)</f>
        <v>-1.0093167701863355</v>
      </c>
      <c r="AV4590">
        <v>340</v>
      </c>
      <c r="AW4590">
        <v>2806</v>
      </c>
      <c r="AX4590">
        <v>1985</v>
      </c>
      <c r="AY4590">
        <v>634</v>
      </c>
      <c r="AZ4590">
        <v>610</v>
      </c>
      <c r="BA4590">
        <f t="shared" si="1223"/>
        <v>45.564705882352939</v>
      </c>
    </row>
    <row r="4591" spans="1:53" x14ac:dyDescent="0.25">
      <c r="A4591">
        <v>75</v>
      </c>
      <c r="B4591" s="1">
        <v>43986</v>
      </c>
      <c r="C4591">
        <v>609</v>
      </c>
      <c r="D4591">
        <v>255</v>
      </c>
      <c r="E4591">
        <v>354</v>
      </c>
      <c r="F4591">
        <v>72</v>
      </c>
      <c r="G4591">
        <v>276</v>
      </c>
      <c r="H4591">
        <v>111</v>
      </c>
      <c r="I4591">
        <v>46</v>
      </c>
      <c r="J4591">
        <v>99</v>
      </c>
      <c r="K4591">
        <v>69631</v>
      </c>
      <c r="L4591">
        <f t="shared" si="1208"/>
        <v>69599</v>
      </c>
      <c r="M4591">
        <f t="shared" si="1209"/>
        <v>-32</v>
      </c>
      <c r="N4591">
        <f t="shared" si="1210"/>
        <v>-4.5956542344645343E-2</v>
      </c>
      <c r="O4591">
        <v>29362</v>
      </c>
      <c r="P4591">
        <v>40237</v>
      </c>
      <c r="Q4591">
        <f t="shared" si="1211"/>
        <v>0.4218738774982399</v>
      </c>
      <c r="R4591">
        <f t="shared" si="1212"/>
        <v>0.5781261225017601</v>
      </c>
      <c r="S4591">
        <f t="shared" si="1213"/>
        <v>68702</v>
      </c>
      <c r="T4591">
        <f t="shared" si="1224"/>
        <v>-929</v>
      </c>
      <c r="U4591">
        <f t="shared" si="1214"/>
        <v>-1.3341758699429851</v>
      </c>
      <c r="V4591">
        <v>11849</v>
      </c>
      <c r="W4591">
        <v>26950</v>
      </c>
      <c r="X4591">
        <v>14905</v>
      </c>
      <c r="Y4591">
        <v>5582</v>
      </c>
      <c r="Z4591">
        <v>9416</v>
      </c>
      <c r="AA4591">
        <f t="shared" si="1215"/>
        <v>42.006331693400483</v>
      </c>
      <c r="AB4591">
        <v>27</v>
      </c>
      <c r="AC4591">
        <v>21</v>
      </c>
      <c r="AD4591">
        <v>6</v>
      </c>
      <c r="AE4591">
        <v>3</v>
      </c>
      <c r="AF4591">
        <v>18</v>
      </c>
      <c r="AG4591">
        <v>1</v>
      </c>
      <c r="AH4591">
        <v>2</v>
      </c>
      <c r="AI4591">
        <v>2</v>
      </c>
      <c r="AJ4591">
        <v>6467</v>
      </c>
      <c r="AK4591">
        <f t="shared" si="1216"/>
        <v>9.2875299794631702E-2</v>
      </c>
      <c r="AL4591">
        <f t="shared" si="1217"/>
        <v>6467</v>
      </c>
      <c r="AM4591">
        <f t="shared" si="1218"/>
        <v>0</v>
      </c>
      <c r="AN4591">
        <f t="shared" si="1219"/>
        <v>0</v>
      </c>
      <c r="AO4591">
        <v>2852</v>
      </c>
      <c r="AP4591">
        <v>3615</v>
      </c>
      <c r="AQ4591">
        <f t="shared" si="1220"/>
        <v>0.44100819545384257</v>
      </c>
      <c r="AR4591">
        <f t="shared" si="1221"/>
        <v>0.55899180454615738</v>
      </c>
      <c r="AS4591">
        <f t="shared" si="1222"/>
        <v>6401</v>
      </c>
      <c r="AT4591">
        <f>AS4591-AJ4591</f>
        <v>-66</v>
      </c>
      <c r="AU4591">
        <f>IF(AJ4591&gt;0,AT4591*100/AJ4591,0)</f>
        <v>-1.0205659502087521</v>
      </c>
      <c r="AV4591">
        <v>343</v>
      </c>
      <c r="AW4591">
        <v>2824</v>
      </c>
      <c r="AX4591">
        <v>1986</v>
      </c>
      <c r="AY4591">
        <v>636</v>
      </c>
      <c r="AZ4591">
        <v>612</v>
      </c>
      <c r="BA4591">
        <f t="shared" si="1223"/>
        <v>45.523824402437121</v>
      </c>
    </row>
    <row r="4592" spans="1:53" x14ac:dyDescent="0.25">
      <c r="A4592">
        <v>75</v>
      </c>
      <c r="B4592" s="1">
        <v>43987</v>
      </c>
      <c r="C4592">
        <v>508</v>
      </c>
      <c r="D4592">
        <v>218</v>
      </c>
      <c r="E4592">
        <v>290</v>
      </c>
      <c r="F4592">
        <v>59</v>
      </c>
      <c r="G4592">
        <v>190</v>
      </c>
      <c r="H4592">
        <v>116</v>
      </c>
      <c r="I4592">
        <v>57</v>
      </c>
      <c r="J4592">
        <v>78</v>
      </c>
      <c r="K4592">
        <v>70139</v>
      </c>
      <c r="L4592">
        <f t="shared" si="1208"/>
        <v>70107</v>
      </c>
      <c r="M4592">
        <f t="shared" si="1209"/>
        <v>-32</v>
      </c>
      <c r="N4592">
        <f t="shared" si="1210"/>
        <v>-4.5623690101084989E-2</v>
      </c>
      <c r="O4592">
        <v>29580</v>
      </c>
      <c r="P4592">
        <v>40527</v>
      </c>
      <c r="Q4592">
        <f t="shared" si="1211"/>
        <v>0.4219264838033292</v>
      </c>
      <c r="R4592">
        <f t="shared" si="1212"/>
        <v>0.5780735161966708</v>
      </c>
      <c r="S4592">
        <f t="shared" si="1213"/>
        <v>69202</v>
      </c>
      <c r="T4592">
        <f t="shared" si="1224"/>
        <v>-937</v>
      </c>
      <c r="U4592">
        <f t="shared" si="1214"/>
        <v>-1.3359186757723949</v>
      </c>
      <c r="V4592">
        <v>11908</v>
      </c>
      <c r="W4592">
        <v>27140</v>
      </c>
      <c r="X4592">
        <v>15021</v>
      </c>
      <c r="Y4592">
        <v>5639</v>
      </c>
      <c r="Z4592">
        <v>9494</v>
      </c>
      <c r="AA4592">
        <f t="shared" si="1215"/>
        <v>42.034290916447503</v>
      </c>
      <c r="AB4592">
        <v>16</v>
      </c>
      <c r="AC4592">
        <v>7</v>
      </c>
      <c r="AD4592">
        <v>9</v>
      </c>
      <c r="AE4592">
        <v>1</v>
      </c>
      <c r="AF4592">
        <v>7</v>
      </c>
      <c r="AG4592">
        <v>3</v>
      </c>
      <c r="AH4592">
        <v>2</v>
      </c>
      <c r="AI4592">
        <v>2</v>
      </c>
      <c r="AJ4592">
        <v>6483</v>
      </c>
      <c r="AK4592">
        <f t="shared" si="1216"/>
        <v>9.243074466416687E-2</v>
      </c>
      <c r="AL4592">
        <f t="shared" si="1217"/>
        <v>6483</v>
      </c>
      <c r="AM4592">
        <f t="shared" si="1218"/>
        <v>0</v>
      </c>
      <c r="AN4592">
        <f t="shared" si="1219"/>
        <v>0</v>
      </c>
      <c r="AO4592">
        <v>2859</v>
      </c>
      <c r="AP4592">
        <v>3624</v>
      </c>
      <c r="AQ4592">
        <f t="shared" si="1220"/>
        <v>0.44099953725127256</v>
      </c>
      <c r="AR4592">
        <f t="shared" si="1221"/>
        <v>0.55900046274872739</v>
      </c>
      <c r="AS4592">
        <f t="shared" si="1222"/>
        <v>6416</v>
      </c>
      <c r="AT4592">
        <f>AS4592-AJ4592</f>
        <v>-67</v>
      </c>
      <c r="AU4592">
        <f>IF(AJ4592&gt;0,AT4592*100/AJ4592,0)</f>
        <v>-1.0334721579515656</v>
      </c>
      <c r="AV4592">
        <v>344</v>
      </c>
      <c r="AW4592">
        <v>2831</v>
      </c>
      <c r="AX4592">
        <v>1989</v>
      </c>
      <c r="AY4592">
        <v>638</v>
      </c>
      <c r="AZ4592">
        <v>614</v>
      </c>
      <c r="BA4592">
        <f t="shared" si="1223"/>
        <v>45.524470074812967</v>
      </c>
    </row>
    <row r="4593" spans="1:53" x14ac:dyDescent="0.25">
      <c r="A4593">
        <v>75</v>
      </c>
      <c r="B4593" s="1">
        <v>43988</v>
      </c>
      <c r="C4593">
        <v>601</v>
      </c>
      <c r="D4593">
        <v>268</v>
      </c>
      <c r="E4593">
        <v>333</v>
      </c>
      <c r="F4593">
        <v>77</v>
      </c>
      <c r="G4593">
        <v>209</v>
      </c>
      <c r="H4593">
        <v>133</v>
      </c>
      <c r="I4593">
        <v>50</v>
      </c>
      <c r="J4593">
        <v>124</v>
      </c>
      <c r="K4593">
        <v>70740</v>
      </c>
      <c r="L4593">
        <f t="shared" si="1208"/>
        <v>70708</v>
      </c>
      <c r="M4593">
        <f t="shared" si="1209"/>
        <v>-32</v>
      </c>
      <c r="N4593">
        <f t="shared" si="1210"/>
        <v>-4.5236075770426917E-2</v>
      </c>
      <c r="O4593">
        <v>29848</v>
      </c>
      <c r="P4593">
        <v>40860</v>
      </c>
      <c r="Q4593">
        <f t="shared" si="1211"/>
        <v>0.42213045199977373</v>
      </c>
      <c r="R4593">
        <f t="shared" si="1212"/>
        <v>0.57786954800022627</v>
      </c>
      <c r="S4593">
        <f t="shared" si="1213"/>
        <v>69795</v>
      </c>
      <c r="T4593">
        <f t="shared" si="1224"/>
        <v>-945</v>
      </c>
      <c r="U4593">
        <f t="shared" si="1214"/>
        <v>-1.3358778625954197</v>
      </c>
      <c r="V4593">
        <v>11985</v>
      </c>
      <c r="W4593">
        <v>27349</v>
      </c>
      <c r="X4593">
        <v>15154</v>
      </c>
      <c r="Y4593">
        <v>5689</v>
      </c>
      <c r="Z4593">
        <v>9618</v>
      </c>
      <c r="AA4593">
        <f t="shared" si="1215"/>
        <v>42.076452467941827</v>
      </c>
      <c r="AB4593">
        <v>12</v>
      </c>
      <c r="AC4593">
        <v>9</v>
      </c>
      <c r="AD4593">
        <v>3</v>
      </c>
      <c r="AE4593">
        <v>1</v>
      </c>
      <c r="AF4593">
        <v>7</v>
      </c>
      <c r="AG4593">
        <v>1</v>
      </c>
      <c r="AH4593">
        <v>2</v>
      </c>
      <c r="AI4593">
        <v>1</v>
      </c>
      <c r="AJ4593">
        <v>6495</v>
      </c>
      <c r="AK4593">
        <f t="shared" si="1216"/>
        <v>9.1815097540288382E-2</v>
      </c>
      <c r="AL4593">
        <f t="shared" si="1217"/>
        <v>6495</v>
      </c>
      <c r="AM4593">
        <f t="shared" si="1218"/>
        <v>0</v>
      </c>
      <c r="AN4593">
        <f t="shared" si="1219"/>
        <v>0</v>
      </c>
      <c r="AO4593">
        <v>2868</v>
      </c>
      <c r="AP4593">
        <v>3627</v>
      </c>
      <c r="AQ4593">
        <f t="shared" si="1220"/>
        <v>0.4415704387990762</v>
      </c>
      <c r="AR4593">
        <f t="shared" si="1221"/>
        <v>0.5584295612009238</v>
      </c>
      <c r="AS4593">
        <f t="shared" si="1222"/>
        <v>6428</v>
      </c>
      <c r="AT4593">
        <f>AS4593-AJ4593</f>
        <v>-67</v>
      </c>
      <c r="AU4593">
        <f>IF(AJ4593&gt;0,AT4593*100/AJ4593,0)</f>
        <v>-1.031562740569669</v>
      </c>
      <c r="AV4593">
        <v>345</v>
      </c>
      <c r="AW4593">
        <v>2838</v>
      </c>
      <c r="AX4593">
        <v>1990</v>
      </c>
      <c r="AY4593">
        <v>640</v>
      </c>
      <c r="AZ4593">
        <v>615</v>
      </c>
      <c r="BA4593">
        <f t="shared" si="1223"/>
        <v>45.516490354698199</v>
      </c>
    </row>
    <row r="4594" spans="1:53" x14ac:dyDescent="0.25">
      <c r="A4594">
        <v>75</v>
      </c>
      <c r="B4594" s="1">
        <v>43989</v>
      </c>
      <c r="C4594">
        <v>623</v>
      </c>
      <c r="D4594">
        <v>268</v>
      </c>
      <c r="E4594">
        <v>355</v>
      </c>
      <c r="F4594">
        <v>88</v>
      </c>
      <c r="G4594">
        <v>229</v>
      </c>
      <c r="H4594">
        <v>127</v>
      </c>
      <c r="I4594">
        <v>57</v>
      </c>
      <c r="J4594">
        <v>109</v>
      </c>
      <c r="K4594">
        <v>71363</v>
      </c>
      <c r="L4594">
        <f t="shared" si="1208"/>
        <v>71331</v>
      </c>
      <c r="M4594">
        <f t="shared" si="1209"/>
        <v>-32</v>
      </c>
      <c r="N4594">
        <f t="shared" si="1210"/>
        <v>-4.4841164188725247E-2</v>
      </c>
      <c r="O4594">
        <v>30116</v>
      </c>
      <c r="P4594">
        <v>41215</v>
      </c>
      <c r="Q4594">
        <f t="shared" si="1211"/>
        <v>0.42220072619197824</v>
      </c>
      <c r="R4594">
        <f t="shared" si="1212"/>
        <v>0.57779927380802176</v>
      </c>
      <c r="S4594">
        <f t="shared" si="1213"/>
        <v>70405</v>
      </c>
      <c r="T4594">
        <f t="shared" si="1224"/>
        <v>-958</v>
      </c>
      <c r="U4594">
        <f t="shared" si="1214"/>
        <v>-1.3424323528999622</v>
      </c>
      <c r="V4594">
        <v>12073</v>
      </c>
      <c r="W4594">
        <v>27578</v>
      </c>
      <c r="X4594">
        <v>15281</v>
      </c>
      <c r="Y4594">
        <v>5746</v>
      </c>
      <c r="Z4594">
        <v>9727</v>
      </c>
      <c r="AA4594">
        <f t="shared" si="1215"/>
        <v>42.102308074710606</v>
      </c>
      <c r="AB4594">
        <v>15</v>
      </c>
      <c r="AC4594">
        <v>7</v>
      </c>
      <c r="AD4594">
        <v>8</v>
      </c>
      <c r="AE4594">
        <v>0</v>
      </c>
      <c r="AF4594">
        <v>6</v>
      </c>
      <c r="AG4594">
        <v>3</v>
      </c>
      <c r="AH4594">
        <v>1</v>
      </c>
      <c r="AI4594">
        <v>3</v>
      </c>
      <c r="AJ4594">
        <v>6510</v>
      </c>
      <c r="AK4594">
        <f t="shared" si="1216"/>
        <v>9.1223743396437934E-2</v>
      </c>
      <c r="AL4594">
        <f t="shared" si="1217"/>
        <v>6510</v>
      </c>
      <c r="AM4594">
        <f t="shared" si="1218"/>
        <v>0</v>
      </c>
      <c r="AN4594">
        <f t="shared" si="1219"/>
        <v>0</v>
      </c>
      <c r="AO4594">
        <v>2875</v>
      </c>
      <c r="AP4594">
        <v>3635</v>
      </c>
      <c r="AQ4594">
        <f t="shared" si="1220"/>
        <v>0.44162826420890938</v>
      </c>
      <c r="AR4594">
        <f t="shared" si="1221"/>
        <v>0.55837173579109067</v>
      </c>
      <c r="AS4594">
        <f t="shared" si="1222"/>
        <v>6441</v>
      </c>
      <c r="AT4594">
        <f>AS4594-AJ4594</f>
        <v>-69</v>
      </c>
      <c r="AU4594">
        <f>IF(AJ4594&gt;0,AT4594*100/AJ4594,0)</f>
        <v>-1.0599078341013826</v>
      </c>
      <c r="AV4594">
        <v>345</v>
      </c>
      <c r="AW4594">
        <v>2844</v>
      </c>
      <c r="AX4594">
        <v>1993</v>
      </c>
      <c r="AY4594">
        <v>641</v>
      </c>
      <c r="AZ4594">
        <v>618</v>
      </c>
      <c r="BA4594">
        <f t="shared" si="1223"/>
        <v>45.527247321844435</v>
      </c>
    </row>
    <row r="4595" spans="1:53" x14ac:dyDescent="0.25">
      <c r="A4595">
        <v>75</v>
      </c>
      <c r="B4595" s="1">
        <v>43990</v>
      </c>
      <c r="C4595">
        <v>574</v>
      </c>
      <c r="D4595">
        <v>226</v>
      </c>
      <c r="E4595">
        <v>348</v>
      </c>
      <c r="F4595">
        <v>55</v>
      </c>
      <c r="G4595">
        <v>233</v>
      </c>
      <c r="H4595">
        <v>132</v>
      </c>
      <c r="I4595">
        <v>59</v>
      </c>
      <c r="J4595">
        <v>92</v>
      </c>
      <c r="K4595">
        <v>71937</v>
      </c>
      <c r="L4595">
        <f t="shared" si="1208"/>
        <v>71905</v>
      </c>
      <c r="M4595">
        <f t="shared" si="1209"/>
        <v>-32</v>
      </c>
      <c r="N4595">
        <f t="shared" si="1210"/>
        <v>-4.4483367390911493E-2</v>
      </c>
      <c r="O4595">
        <v>30342</v>
      </c>
      <c r="P4595">
        <v>41563</v>
      </c>
      <c r="Q4595">
        <f t="shared" si="1211"/>
        <v>0.42197343717404912</v>
      </c>
      <c r="R4595">
        <f t="shared" si="1212"/>
        <v>0.57802656282595088</v>
      </c>
      <c r="S4595">
        <f t="shared" si="1213"/>
        <v>70976</v>
      </c>
      <c r="T4595">
        <f t="shared" si="1224"/>
        <v>-961</v>
      </c>
      <c r="U4595">
        <f t="shared" si="1214"/>
        <v>-1.3358911269583107</v>
      </c>
      <c r="V4595">
        <v>12128</v>
      </c>
      <c r="W4595">
        <v>27811</v>
      </c>
      <c r="X4595">
        <v>15413</v>
      </c>
      <c r="Y4595">
        <v>5805</v>
      </c>
      <c r="Z4595">
        <v>9819</v>
      </c>
      <c r="AA4595">
        <f t="shared" si="1215"/>
        <v>42.135045649233547</v>
      </c>
      <c r="AB4595">
        <v>12</v>
      </c>
      <c r="AC4595">
        <v>4</v>
      </c>
      <c r="AD4595">
        <v>8</v>
      </c>
      <c r="AE4595">
        <v>0</v>
      </c>
      <c r="AF4595">
        <v>6</v>
      </c>
      <c r="AG4595">
        <v>4</v>
      </c>
      <c r="AH4595">
        <v>2</v>
      </c>
      <c r="AI4595">
        <v>0</v>
      </c>
      <c r="AJ4595">
        <v>6522</v>
      </c>
      <c r="AK4595">
        <f t="shared" si="1216"/>
        <v>9.0662663163601484E-2</v>
      </c>
      <c r="AL4595">
        <f t="shared" si="1217"/>
        <v>6522</v>
      </c>
      <c r="AM4595">
        <f t="shared" si="1218"/>
        <v>0</v>
      </c>
      <c r="AN4595">
        <f t="shared" si="1219"/>
        <v>0</v>
      </c>
      <c r="AO4595">
        <v>2879</v>
      </c>
      <c r="AP4595">
        <v>3643</v>
      </c>
      <c r="AQ4595">
        <f t="shared" si="1220"/>
        <v>0.44142900950628644</v>
      </c>
      <c r="AR4595">
        <f t="shared" si="1221"/>
        <v>0.55857099049371361</v>
      </c>
      <c r="AS4595">
        <f t="shared" si="1222"/>
        <v>6453</v>
      </c>
      <c r="AT4595">
        <f>AS4595-AJ4595</f>
        <v>-69</v>
      </c>
      <c r="AU4595">
        <f>IF(AJ4595&gt;0,AT4595*100/AJ4595,0)</f>
        <v>-1.0579576816927323</v>
      </c>
      <c r="AV4595">
        <v>345</v>
      </c>
      <c r="AW4595">
        <v>2850</v>
      </c>
      <c r="AX4595">
        <v>1997</v>
      </c>
      <c r="AY4595">
        <v>643</v>
      </c>
      <c r="AZ4595">
        <v>618</v>
      </c>
      <c r="BA4595">
        <f t="shared" si="1223"/>
        <v>45.526266852626684</v>
      </c>
    </row>
    <row r="4596" spans="1:53" x14ac:dyDescent="0.25">
      <c r="A4596">
        <v>75</v>
      </c>
      <c r="B4596" s="1">
        <v>43991</v>
      </c>
      <c r="C4596">
        <v>534</v>
      </c>
      <c r="D4596">
        <v>225</v>
      </c>
      <c r="E4596">
        <v>309</v>
      </c>
      <c r="F4596">
        <v>56</v>
      </c>
      <c r="G4596">
        <v>218</v>
      </c>
      <c r="H4596">
        <v>123</v>
      </c>
      <c r="I4596">
        <v>54</v>
      </c>
      <c r="J4596">
        <v>77</v>
      </c>
      <c r="K4596">
        <v>72471</v>
      </c>
      <c r="L4596">
        <f t="shared" si="1208"/>
        <v>72439</v>
      </c>
      <c r="M4596">
        <f t="shared" si="1209"/>
        <v>-32</v>
      </c>
      <c r="N4596">
        <f t="shared" si="1210"/>
        <v>-4.4155593271791478E-2</v>
      </c>
      <c r="O4596">
        <v>30567</v>
      </c>
      <c r="P4596">
        <v>41872</v>
      </c>
      <c r="Q4596">
        <f t="shared" si="1211"/>
        <v>0.42196882894573368</v>
      </c>
      <c r="R4596">
        <f t="shared" si="1212"/>
        <v>0.57803117105426638</v>
      </c>
      <c r="S4596">
        <f t="shared" si="1213"/>
        <v>71504</v>
      </c>
      <c r="T4596">
        <f t="shared" si="1224"/>
        <v>-967</v>
      </c>
      <c r="U4596">
        <f t="shared" si="1214"/>
        <v>-1.3343268341819488</v>
      </c>
      <c r="V4596">
        <v>12184</v>
      </c>
      <c r="W4596">
        <v>28029</v>
      </c>
      <c r="X4596">
        <v>15536</v>
      </c>
      <c r="Y4596">
        <v>5859</v>
      </c>
      <c r="Z4596">
        <v>9896</v>
      </c>
      <c r="AA4596">
        <f t="shared" si="1215"/>
        <v>42.157417766838222</v>
      </c>
      <c r="AB4596">
        <v>11</v>
      </c>
      <c r="AC4596">
        <v>6</v>
      </c>
      <c r="AD4596">
        <v>5</v>
      </c>
      <c r="AE4596">
        <v>1</v>
      </c>
      <c r="AF4596">
        <v>6</v>
      </c>
      <c r="AG4596">
        <v>3</v>
      </c>
      <c r="AH4596">
        <v>1</v>
      </c>
      <c r="AI4596">
        <v>0</v>
      </c>
      <c r="AJ4596">
        <v>6533</v>
      </c>
      <c r="AK4596">
        <f t="shared" si="1216"/>
        <v>9.0146403388941782E-2</v>
      </c>
      <c r="AL4596">
        <f t="shared" si="1217"/>
        <v>6533</v>
      </c>
      <c r="AM4596">
        <f t="shared" si="1218"/>
        <v>0</v>
      </c>
      <c r="AN4596">
        <f t="shared" si="1219"/>
        <v>0</v>
      </c>
      <c r="AO4596">
        <v>2885</v>
      </c>
      <c r="AP4596">
        <v>3648</v>
      </c>
      <c r="AQ4596">
        <f t="shared" si="1220"/>
        <v>0.44160416347772846</v>
      </c>
      <c r="AR4596">
        <f t="shared" si="1221"/>
        <v>0.55839583652227154</v>
      </c>
      <c r="AS4596">
        <f t="shared" si="1222"/>
        <v>6464</v>
      </c>
      <c r="AT4596">
        <f>AS4596-AJ4596</f>
        <v>-69</v>
      </c>
      <c r="AU4596">
        <f>IF(AJ4596&gt;0,AT4596*100/AJ4596,0)</f>
        <v>-1.0561763355273228</v>
      </c>
      <c r="AV4596">
        <v>346</v>
      </c>
      <c r="AW4596">
        <v>2856</v>
      </c>
      <c r="AX4596">
        <v>2000</v>
      </c>
      <c r="AY4596">
        <v>644</v>
      </c>
      <c r="AZ4596">
        <v>618</v>
      </c>
      <c r="BA4596">
        <f t="shared" si="1223"/>
        <v>45.51423267326733</v>
      </c>
    </row>
    <row r="4597" spans="1:53" x14ac:dyDescent="0.25">
      <c r="A4597">
        <v>75</v>
      </c>
      <c r="B4597" s="1">
        <v>43992</v>
      </c>
      <c r="C4597">
        <v>509</v>
      </c>
      <c r="D4597">
        <v>213</v>
      </c>
      <c r="E4597">
        <v>296</v>
      </c>
      <c r="F4597">
        <v>56</v>
      </c>
      <c r="G4597">
        <v>209</v>
      </c>
      <c r="H4597">
        <v>103</v>
      </c>
      <c r="I4597">
        <v>42</v>
      </c>
      <c r="J4597">
        <v>94</v>
      </c>
      <c r="K4597">
        <v>72980</v>
      </c>
      <c r="L4597">
        <f t="shared" si="1208"/>
        <v>72948</v>
      </c>
      <c r="M4597">
        <f t="shared" si="1209"/>
        <v>-32</v>
      </c>
      <c r="N4597">
        <f t="shared" si="1210"/>
        <v>-4.3847629487530827E-2</v>
      </c>
      <c r="O4597">
        <v>30780</v>
      </c>
      <c r="P4597">
        <v>42168</v>
      </c>
      <c r="Q4597">
        <f t="shared" si="1211"/>
        <v>0.42194439874979439</v>
      </c>
      <c r="R4597">
        <f t="shared" si="1212"/>
        <v>0.57805560125020561</v>
      </c>
      <c r="S4597">
        <f t="shared" si="1213"/>
        <v>72008</v>
      </c>
      <c r="T4597">
        <f t="shared" si="1224"/>
        <v>-972</v>
      </c>
      <c r="U4597">
        <f t="shared" si="1214"/>
        <v>-1.331871745683749</v>
      </c>
      <c r="V4597">
        <v>12240</v>
      </c>
      <c r="W4597">
        <v>28238</v>
      </c>
      <c r="X4597">
        <v>15639</v>
      </c>
      <c r="Y4597">
        <v>5901</v>
      </c>
      <c r="Z4597">
        <v>9990</v>
      </c>
      <c r="AA4597">
        <f t="shared" si="1215"/>
        <v>42.1821880902122</v>
      </c>
      <c r="AB4597">
        <v>12</v>
      </c>
      <c r="AC4597">
        <v>4</v>
      </c>
      <c r="AD4597">
        <v>8</v>
      </c>
      <c r="AE4597">
        <v>0</v>
      </c>
      <c r="AF4597">
        <v>6</v>
      </c>
      <c r="AG4597">
        <v>5</v>
      </c>
      <c r="AH4597">
        <v>0</v>
      </c>
      <c r="AI4597">
        <v>1</v>
      </c>
      <c r="AJ4597">
        <v>6545</v>
      </c>
      <c r="AK4597">
        <f t="shared" si="1216"/>
        <v>8.9682104686215403E-2</v>
      </c>
      <c r="AL4597">
        <f t="shared" si="1217"/>
        <v>6545</v>
      </c>
      <c r="AM4597">
        <f t="shared" si="1218"/>
        <v>0</v>
      </c>
      <c r="AN4597">
        <f t="shared" si="1219"/>
        <v>0</v>
      </c>
      <c r="AO4597">
        <v>2889</v>
      </c>
      <c r="AP4597">
        <v>3656</v>
      </c>
      <c r="AQ4597">
        <f t="shared" si="1220"/>
        <v>0.44140565317035907</v>
      </c>
      <c r="AR4597">
        <f t="shared" si="1221"/>
        <v>0.55859434682964093</v>
      </c>
      <c r="AS4597">
        <f t="shared" si="1222"/>
        <v>6476</v>
      </c>
      <c r="AT4597">
        <f>AS4597-AJ4597</f>
        <v>-69</v>
      </c>
      <c r="AU4597">
        <f>IF(AJ4597&gt;0,AT4597*100/AJ4597,0)</f>
        <v>-1.0542398777692896</v>
      </c>
      <c r="AV4597">
        <v>346</v>
      </c>
      <c r="AW4597">
        <v>2862</v>
      </c>
      <c r="AX4597">
        <v>2005</v>
      </c>
      <c r="AY4597">
        <v>644</v>
      </c>
      <c r="AZ4597">
        <v>619</v>
      </c>
      <c r="BA4597">
        <f t="shared" si="1223"/>
        <v>45.512816553428046</v>
      </c>
    </row>
    <row r="4598" spans="1:53" x14ac:dyDescent="0.25">
      <c r="A4598">
        <v>75</v>
      </c>
      <c r="B4598" s="1">
        <v>43993</v>
      </c>
      <c r="C4598">
        <v>514</v>
      </c>
      <c r="D4598">
        <v>213</v>
      </c>
      <c r="E4598">
        <v>301</v>
      </c>
      <c r="F4598">
        <v>57</v>
      </c>
      <c r="G4598">
        <v>214</v>
      </c>
      <c r="H4598">
        <v>117</v>
      </c>
      <c r="I4598">
        <v>41</v>
      </c>
      <c r="J4598">
        <v>85</v>
      </c>
      <c r="K4598">
        <v>73494</v>
      </c>
      <c r="L4598">
        <f t="shared" si="1208"/>
        <v>73462</v>
      </c>
      <c r="M4598">
        <f t="shared" si="1209"/>
        <v>-32</v>
      </c>
      <c r="N4598">
        <f t="shared" si="1210"/>
        <v>-4.354096933082973E-2</v>
      </c>
      <c r="O4598">
        <v>30993</v>
      </c>
      <c r="P4598">
        <v>42469</v>
      </c>
      <c r="Q4598">
        <f t="shared" si="1211"/>
        <v>0.42189159020990447</v>
      </c>
      <c r="R4598">
        <f t="shared" si="1212"/>
        <v>0.57810840979009559</v>
      </c>
      <c r="S4598">
        <f t="shared" si="1213"/>
        <v>72522</v>
      </c>
      <c r="T4598">
        <f t="shared" si="1224"/>
        <v>-972</v>
      </c>
      <c r="U4598">
        <f t="shared" si="1214"/>
        <v>-1.322556943423953</v>
      </c>
      <c r="V4598">
        <v>12297</v>
      </c>
      <c r="W4598">
        <v>28452</v>
      </c>
      <c r="X4598">
        <v>15756</v>
      </c>
      <c r="Y4598">
        <v>5942</v>
      </c>
      <c r="Z4598">
        <v>10075</v>
      </c>
      <c r="AA4598">
        <f t="shared" si="1215"/>
        <v>42.202448912054273</v>
      </c>
      <c r="AB4598">
        <v>8</v>
      </c>
      <c r="AC4598">
        <v>4</v>
      </c>
      <c r="AD4598">
        <v>4</v>
      </c>
      <c r="AE4598">
        <v>0</v>
      </c>
      <c r="AF4598">
        <v>5</v>
      </c>
      <c r="AG4598">
        <v>1</v>
      </c>
      <c r="AH4598">
        <v>2</v>
      </c>
      <c r="AI4598">
        <v>0</v>
      </c>
      <c r="AJ4598">
        <v>6553</v>
      </c>
      <c r="AK4598">
        <f t="shared" si="1216"/>
        <v>8.9163741257789753E-2</v>
      </c>
      <c r="AL4598">
        <f t="shared" si="1217"/>
        <v>6553</v>
      </c>
      <c r="AM4598">
        <f t="shared" si="1218"/>
        <v>0</v>
      </c>
      <c r="AN4598">
        <f t="shared" si="1219"/>
        <v>0</v>
      </c>
      <c r="AO4598">
        <v>2893</v>
      </c>
      <c r="AP4598">
        <v>3660</v>
      </c>
      <c r="AQ4598">
        <f t="shared" si="1220"/>
        <v>0.44147718602166947</v>
      </c>
      <c r="AR4598">
        <f t="shared" si="1221"/>
        <v>0.55852281397833059</v>
      </c>
      <c r="AS4598">
        <f t="shared" si="1222"/>
        <v>6484</v>
      </c>
      <c r="AT4598">
        <f>AS4598-AJ4598</f>
        <v>-69</v>
      </c>
      <c r="AU4598">
        <f>IF(AJ4598&gt;0,AT4598*100/AJ4598,0)</f>
        <v>-1.0529528460247215</v>
      </c>
      <c r="AV4598">
        <v>346</v>
      </c>
      <c r="AW4598">
        <v>2867</v>
      </c>
      <c r="AX4598">
        <v>2006</v>
      </c>
      <c r="AY4598">
        <v>646</v>
      </c>
      <c r="AZ4598">
        <v>619</v>
      </c>
      <c r="BA4598">
        <f t="shared" si="1223"/>
        <v>45.509870450339299</v>
      </c>
    </row>
    <row r="4599" spans="1:53" x14ac:dyDescent="0.25">
      <c r="A4599">
        <v>75</v>
      </c>
      <c r="B4599" s="1">
        <v>43994</v>
      </c>
      <c r="C4599">
        <v>507</v>
      </c>
      <c r="D4599">
        <v>208</v>
      </c>
      <c r="E4599">
        <v>299</v>
      </c>
      <c r="F4599">
        <v>59</v>
      </c>
      <c r="G4599">
        <v>217</v>
      </c>
      <c r="H4599">
        <v>103</v>
      </c>
      <c r="I4599">
        <v>40</v>
      </c>
      <c r="J4599">
        <v>83</v>
      </c>
      <c r="K4599">
        <v>74001</v>
      </c>
      <c r="L4599">
        <f t="shared" si="1208"/>
        <v>73969</v>
      </c>
      <c r="M4599">
        <f t="shared" si="1209"/>
        <v>-32</v>
      </c>
      <c r="N4599">
        <f t="shared" si="1210"/>
        <v>-4.3242658882988068E-2</v>
      </c>
      <c r="O4599">
        <v>31201</v>
      </c>
      <c r="P4599">
        <v>42768</v>
      </c>
      <c r="Q4599">
        <f t="shared" si="1211"/>
        <v>0.42181184009517503</v>
      </c>
      <c r="R4599">
        <f t="shared" si="1212"/>
        <v>0.57818815990482497</v>
      </c>
      <c r="S4599">
        <f t="shared" si="1213"/>
        <v>73024</v>
      </c>
      <c r="T4599">
        <f t="shared" si="1224"/>
        <v>-977</v>
      </c>
      <c r="U4599">
        <f t="shared" si="1214"/>
        <v>-1.3202524290212294</v>
      </c>
      <c r="V4599">
        <v>12356</v>
      </c>
      <c r="W4599">
        <v>28669</v>
      </c>
      <c r="X4599">
        <v>15859</v>
      </c>
      <c r="Y4599">
        <v>5982</v>
      </c>
      <c r="Z4599">
        <v>10158</v>
      </c>
      <c r="AA4599">
        <f t="shared" si="1215"/>
        <v>42.217065622261174</v>
      </c>
      <c r="AB4599">
        <v>12</v>
      </c>
      <c r="AC4599">
        <v>3</v>
      </c>
      <c r="AD4599">
        <v>9</v>
      </c>
      <c r="AE4599">
        <v>1</v>
      </c>
      <c r="AF4599">
        <v>7</v>
      </c>
      <c r="AG4599">
        <v>3</v>
      </c>
      <c r="AH4599">
        <v>0</v>
      </c>
      <c r="AI4599">
        <v>1</v>
      </c>
      <c r="AJ4599">
        <v>6565</v>
      </c>
      <c r="AK4599">
        <f t="shared" si="1216"/>
        <v>8.8715017364630208E-2</v>
      </c>
      <c r="AL4599">
        <f t="shared" si="1217"/>
        <v>6565</v>
      </c>
      <c r="AM4599">
        <f t="shared" si="1218"/>
        <v>0</v>
      </c>
      <c r="AN4599">
        <f t="shared" si="1219"/>
        <v>0</v>
      </c>
      <c r="AO4599">
        <v>2896</v>
      </c>
      <c r="AP4599">
        <v>3669</v>
      </c>
      <c r="AQ4599">
        <f t="shared" si="1220"/>
        <v>0.44112718964204112</v>
      </c>
      <c r="AR4599">
        <f t="shared" si="1221"/>
        <v>0.55887281035795888</v>
      </c>
      <c r="AS4599">
        <f t="shared" si="1222"/>
        <v>6496</v>
      </c>
      <c r="AT4599">
        <f>AS4599-AJ4599</f>
        <v>-69</v>
      </c>
      <c r="AU4599">
        <f>IF(AJ4599&gt;0,AT4599*100/AJ4599,0)</f>
        <v>-1.051028179741051</v>
      </c>
      <c r="AV4599">
        <v>347</v>
      </c>
      <c r="AW4599">
        <v>2874</v>
      </c>
      <c r="AX4599">
        <v>2009</v>
      </c>
      <c r="AY4599">
        <v>646</v>
      </c>
      <c r="AZ4599">
        <v>620</v>
      </c>
      <c r="BA4599">
        <f t="shared" si="1223"/>
        <v>45.497383004926107</v>
      </c>
    </row>
    <row r="4600" spans="1:53" x14ac:dyDescent="0.25">
      <c r="A4600">
        <v>75</v>
      </c>
      <c r="B4600" s="1">
        <v>43995</v>
      </c>
      <c r="C4600">
        <v>571</v>
      </c>
      <c r="D4600">
        <v>267</v>
      </c>
      <c r="E4600">
        <v>304</v>
      </c>
      <c r="F4600">
        <v>75</v>
      </c>
      <c r="G4600">
        <v>214</v>
      </c>
      <c r="H4600">
        <v>121</v>
      </c>
      <c r="I4600">
        <v>55</v>
      </c>
      <c r="J4600">
        <v>96</v>
      </c>
      <c r="K4600">
        <v>74572</v>
      </c>
      <c r="L4600">
        <f t="shared" si="1208"/>
        <v>74540</v>
      </c>
      <c r="M4600">
        <f t="shared" si="1209"/>
        <v>-32</v>
      </c>
      <c r="N4600">
        <f t="shared" si="1210"/>
        <v>-4.2911548570509037E-2</v>
      </c>
      <c r="O4600">
        <v>31468</v>
      </c>
      <c r="P4600">
        <v>43072</v>
      </c>
      <c r="Q4600">
        <f t="shared" si="1211"/>
        <v>0.42216259726321437</v>
      </c>
      <c r="R4600">
        <f t="shared" si="1212"/>
        <v>0.57783740273678563</v>
      </c>
      <c r="S4600">
        <f t="shared" si="1213"/>
        <v>73585</v>
      </c>
      <c r="T4600">
        <f t="shared" si="1224"/>
        <v>-987</v>
      </c>
      <c r="U4600">
        <f t="shared" si="1214"/>
        <v>-1.3235530762216381</v>
      </c>
      <c r="V4600">
        <v>12431</v>
      </c>
      <c r="W4600">
        <v>28883</v>
      </c>
      <c r="X4600">
        <v>15980</v>
      </c>
      <c r="Y4600">
        <v>6037</v>
      </c>
      <c r="Z4600">
        <v>10254</v>
      </c>
      <c r="AA4600">
        <f t="shared" si="1215"/>
        <v>42.240347896989874</v>
      </c>
      <c r="AB4600">
        <v>17</v>
      </c>
      <c r="AC4600">
        <v>8</v>
      </c>
      <c r="AD4600">
        <v>9</v>
      </c>
      <c r="AE4600">
        <v>0</v>
      </c>
      <c r="AF4600">
        <v>9</v>
      </c>
      <c r="AG4600">
        <v>7</v>
      </c>
      <c r="AH4600">
        <v>0</v>
      </c>
      <c r="AI4600">
        <v>0</v>
      </c>
      <c r="AJ4600">
        <v>6582</v>
      </c>
      <c r="AK4600">
        <f t="shared" si="1216"/>
        <v>8.8263691465965771E-2</v>
      </c>
      <c r="AL4600">
        <f t="shared" si="1217"/>
        <v>6582</v>
      </c>
      <c r="AM4600">
        <f t="shared" si="1218"/>
        <v>0</v>
      </c>
      <c r="AN4600">
        <f t="shared" si="1219"/>
        <v>0</v>
      </c>
      <c r="AO4600">
        <v>2904</v>
      </c>
      <c r="AP4600">
        <v>3678</v>
      </c>
      <c r="AQ4600">
        <f t="shared" si="1220"/>
        <v>0.44120328167730172</v>
      </c>
      <c r="AR4600">
        <f t="shared" si="1221"/>
        <v>0.55879671832269828</v>
      </c>
      <c r="AS4600">
        <f t="shared" si="1222"/>
        <v>6512</v>
      </c>
      <c r="AT4600">
        <f>AS4600-AJ4600</f>
        <v>-70</v>
      </c>
      <c r="AU4600">
        <f>IF(AJ4600&gt;0,AT4600*100/AJ4600,0)</f>
        <v>-1.0635065329687026</v>
      </c>
      <c r="AV4600">
        <v>347</v>
      </c>
      <c r="AW4600">
        <v>2883</v>
      </c>
      <c r="AX4600">
        <v>2016</v>
      </c>
      <c r="AY4600">
        <v>646</v>
      </c>
      <c r="AZ4600">
        <v>620</v>
      </c>
      <c r="BA4600">
        <f t="shared" si="1223"/>
        <v>45.48617936117936</v>
      </c>
    </row>
    <row r="4601" spans="1:53" x14ac:dyDescent="0.25">
      <c r="A4601">
        <v>75</v>
      </c>
      <c r="B4601" s="1">
        <v>43996</v>
      </c>
      <c r="C4601">
        <v>603</v>
      </c>
      <c r="D4601">
        <v>245</v>
      </c>
      <c r="E4601">
        <v>358</v>
      </c>
      <c r="F4601">
        <v>86</v>
      </c>
      <c r="G4601">
        <v>233</v>
      </c>
      <c r="H4601">
        <v>137</v>
      </c>
      <c r="I4601">
        <v>40</v>
      </c>
      <c r="J4601">
        <v>97</v>
      </c>
      <c r="K4601">
        <v>75175</v>
      </c>
      <c r="L4601">
        <f t="shared" si="1208"/>
        <v>75143</v>
      </c>
      <c r="M4601">
        <f t="shared" si="1209"/>
        <v>-32</v>
      </c>
      <c r="N4601">
        <f t="shared" si="1210"/>
        <v>-4.2567342866644493E-2</v>
      </c>
      <c r="O4601">
        <v>31713</v>
      </c>
      <c r="P4601">
        <v>43430</v>
      </c>
      <c r="Q4601">
        <f t="shared" si="1211"/>
        <v>0.42203531932448796</v>
      </c>
      <c r="R4601">
        <f t="shared" si="1212"/>
        <v>0.57796468067551199</v>
      </c>
      <c r="S4601">
        <f t="shared" si="1213"/>
        <v>74178</v>
      </c>
      <c r="T4601">
        <f t="shared" si="1224"/>
        <v>-997</v>
      </c>
      <c r="U4601">
        <f t="shared" si="1214"/>
        <v>-1.3262387761888925</v>
      </c>
      <c r="V4601">
        <v>12517</v>
      </c>
      <c r="W4601">
        <v>29116</v>
      </c>
      <c r="X4601">
        <v>16117</v>
      </c>
      <c r="Y4601">
        <v>6077</v>
      </c>
      <c r="Z4601">
        <v>10351</v>
      </c>
      <c r="AA4601">
        <f t="shared" si="1215"/>
        <v>42.252729919922352</v>
      </c>
      <c r="AB4601">
        <v>16</v>
      </c>
      <c r="AC4601">
        <v>5</v>
      </c>
      <c r="AD4601">
        <v>11</v>
      </c>
      <c r="AE4601">
        <v>1</v>
      </c>
      <c r="AF4601">
        <v>9</v>
      </c>
      <c r="AG4601">
        <v>5</v>
      </c>
      <c r="AH4601">
        <v>0</v>
      </c>
      <c r="AI4601">
        <v>1</v>
      </c>
      <c r="AJ4601">
        <v>6598</v>
      </c>
      <c r="AK4601">
        <f t="shared" si="1216"/>
        <v>8.7768540073162621E-2</v>
      </c>
      <c r="AL4601">
        <f t="shared" si="1217"/>
        <v>6598</v>
      </c>
      <c r="AM4601">
        <f t="shared" si="1218"/>
        <v>0</v>
      </c>
      <c r="AN4601">
        <f t="shared" si="1219"/>
        <v>0</v>
      </c>
      <c r="AO4601">
        <v>2909</v>
      </c>
      <c r="AP4601">
        <v>3689</v>
      </c>
      <c r="AQ4601">
        <f t="shared" si="1220"/>
        <v>0.44089117914519549</v>
      </c>
      <c r="AR4601">
        <f t="shared" si="1221"/>
        <v>0.55910882085480451</v>
      </c>
      <c r="AS4601">
        <f t="shared" si="1222"/>
        <v>6528</v>
      </c>
      <c r="AT4601">
        <f>AS4601-AJ4601</f>
        <v>-70</v>
      </c>
      <c r="AU4601">
        <f>IF(AJ4601&gt;0,AT4601*100/AJ4601,0)</f>
        <v>-1.0609275538041831</v>
      </c>
      <c r="AV4601">
        <v>348</v>
      </c>
      <c r="AW4601">
        <v>2892</v>
      </c>
      <c r="AX4601">
        <v>2021</v>
      </c>
      <c r="AY4601">
        <v>646</v>
      </c>
      <c r="AZ4601">
        <v>621</v>
      </c>
      <c r="BA4601">
        <f t="shared" si="1223"/>
        <v>45.471966911764703</v>
      </c>
    </row>
    <row r="4602" spans="1:53" x14ac:dyDescent="0.25">
      <c r="A4602">
        <v>75</v>
      </c>
      <c r="B4602" s="1">
        <v>43997</v>
      </c>
      <c r="C4602">
        <v>574</v>
      </c>
      <c r="D4602">
        <v>234</v>
      </c>
      <c r="E4602">
        <v>340</v>
      </c>
      <c r="F4602">
        <v>68</v>
      </c>
      <c r="G4602">
        <v>247</v>
      </c>
      <c r="H4602">
        <v>128</v>
      </c>
      <c r="I4602">
        <v>39</v>
      </c>
      <c r="J4602">
        <v>87</v>
      </c>
      <c r="K4602">
        <v>75749</v>
      </c>
      <c r="L4602">
        <f t="shared" si="1208"/>
        <v>75717</v>
      </c>
      <c r="M4602">
        <f t="shared" si="1209"/>
        <v>-32</v>
      </c>
      <c r="N4602">
        <f t="shared" si="1210"/>
        <v>-4.2244782109334779E-2</v>
      </c>
      <c r="O4602">
        <v>31947</v>
      </c>
      <c r="P4602">
        <v>43770</v>
      </c>
      <c r="Q4602">
        <f t="shared" si="1211"/>
        <v>0.42192638377114783</v>
      </c>
      <c r="R4602">
        <f t="shared" si="1212"/>
        <v>0.57807361622885223</v>
      </c>
      <c r="S4602">
        <f t="shared" si="1213"/>
        <v>74747</v>
      </c>
      <c r="T4602">
        <f t="shared" si="1224"/>
        <v>-1002</v>
      </c>
      <c r="U4602">
        <f t="shared" si="1214"/>
        <v>-1.3227897397985453</v>
      </c>
      <c r="V4602">
        <v>12585</v>
      </c>
      <c r="W4602">
        <v>29363</v>
      </c>
      <c r="X4602">
        <v>16245</v>
      </c>
      <c r="Y4602">
        <v>6116</v>
      </c>
      <c r="Z4602">
        <v>10438</v>
      </c>
      <c r="AA4602">
        <f t="shared" si="1215"/>
        <v>42.263649377232532</v>
      </c>
      <c r="AB4602">
        <v>6</v>
      </c>
      <c r="AC4602">
        <v>3</v>
      </c>
      <c r="AD4602">
        <v>3</v>
      </c>
      <c r="AE4602">
        <v>0</v>
      </c>
      <c r="AF4602">
        <v>4</v>
      </c>
      <c r="AG4602">
        <v>2</v>
      </c>
      <c r="AH4602">
        <v>0</v>
      </c>
      <c r="AI4602">
        <v>0</v>
      </c>
      <c r="AJ4602">
        <v>6604</v>
      </c>
      <c r="AK4602">
        <f t="shared" si="1216"/>
        <v>8.7182669078139652E-2</v>
      </c>
      <c r="AL4602">
        <f t="shared" si="1217"/>
        <v>6604</v>
      </c>
      <c r="AM4602">
        <f t="shared" si="1218"/>
        <v>0</v>
      </c>
      <c r="AN4602">
        <f t="shared" si="1219"/>
        <v>0</v>
      </c>
      <c r="AO4602">
        <v>2912</v>
      </c>
      <c r="AP4602">
        <v>3692</v>
      </c>
      <c r="AQ4602">
        <f t="shared" si="1220"/>
        <v>0.44094488188976377</v>
      </c>
      <c r="AR4602">
        <f t="shared" si="1221"/>
        <v>0.55905511811023623</v>
      </c>
      <c r="AS4602">
        <f t="shared" si="1222"/>
        <v>6534</v>
      </c>
      <c r="AT4602">
        <f>AS4602-AJ4602</f>
        <v>-70</v>
      </c>
      <c r="AU4602">
        <f>IF(AJ4602&gt;0,AT4602*100/AJ4602,0)</f>
        <v>-1.0599636583888552</v>
      </c>
      <c r="AV4602">
        <v>348</v>
      </c>
      <c r="AW4602">
        <v>2896</v>
      </c>
      <c r="AX4602">
        <v>2023</v>
      </c>
      <c r="AY4602">
        <v>646</v>
      </c>
      <c r="AZ4602">
        <v>621</v>
      </c>
      <c r="BA4602">
        <f t="shared" si="1223"/>
        <v>45.46541169268442</v>
      </c>
    </row>
    <row r="4603" spans="1:53" x14ac:dyDescent="0.25">
      <c r="A4603">
        <v>75</v>
      </c>
      <c r="B4603" s="1">
        <v>43998</v>
      </c>
      <c r="C4603">
        <v>505</v>
      </c>
      <c r="D4603">
        <v>210</v>
      </c>
      <c r="E4603">
        <v>295</v>
      </c>
      <c r="F4603">
        <v>46</v>
      </c>
      <c r="G4603">
        <v>221</v>
      </c>
      <c r="H4603">
        <v>112</v>
      </c>
      <c r="I4603">
        <v>31</v>
      </c>
      <c r="J4603">
        <v>88</v>
      </c>
      <c r="K4603">
        <v>76254</v>
      </c>
      <c r="L4603">
        <f t="shared" si="1208"/>
        <v>76222</v>
      </c>
      <c r="M4603">
        <f t="shared" si="1209"/>
        <v>-32</v>
      </c>
      <c r="N4603">
        <f t="shared" si="1210"/>
        <v>-4.1965011671518872E-2</v>
      </c>
      <c r="O4603">
        <v>32157</v>
      </c>
      <c r="P4603">
        <v>44065</v>
      </c>
      <c r="Q4603">
        <f t="shared" si="1211"/>
        <v>0.42188606963868697</v>
      </c>
      <c r="R4603">
        <f t="shared" si="1212"/>
        <v>0.57811393036131298</v>
      </c>
      <c r="S4603">
        <f t="shared" si="1213"/>
        <v>75245</v>
      </c>
      <c r="T4603">
        <f t="shared" si="1224"/>
        <v>-1009</v>
      </c>
      <c r="U4603">
        <f t="shared" si="1214"/>
        <v>-1.3232092742675794</v>
      </c>
      <c r="V4603">
        <v>12631</v>
      </c>
      <c r="W4603">
        <v>29584</v>
      </c>
      <c r="X4603">
        <v>16357</v>
      </c>
      <c r="Y4603">
        <v>6147</v>
      </c>
      <c r="Z4603">
        <v>10526</v>
      </c>
      <c r="AA4603">
        <f t="shared" si="1215"/>
        <v>42.283540434580374</v>
      </c>
      <c r="AB4603">
        <v>11</v>
      </c>
      <c r="AC4603">
        <v>3</v>
      </c>
      <c r="AD4603">
        <v>8</v>
      </c>
      <c r="AE4603">
        <v>2</v>
      </c>
      <c r="AF4603">
        <v>5</v>
      </c>
      <c r="AG4603">
        <v>0</v>
      </c>
      <c r="AH4603">
        <v>1</v>
      </c>
      <c r="AI4603">
        <v>2</v>
      </c>
      <c r="AJ4603">
        <v>6615</v>
      </c>
      <c r="AK4603">
        <f t="shared" si="1216"/>
        <v>8.6749547564717921E-2</v>
      </c>
      <c r="AL4603">
        <f t="shared" si="1217"/>
        <v>6615</v>
      </c>
      <c r="AM4603">
        <f t="shared" si="1218"/>
        <v>0</v>
      </c>
      <c r="AN4603">
        <f t="shared" si="1219"/>
        <v>0</v>
      </c>
      <c r="AO4603">
        <v>2915</v>
      </c>
      <c r="AP4603">
        <v>3700</v>
      </c>
      <c r="AQ4603">
        <f t="shared" si="1220"/>
        <v>0.44066515495086922</v>
      </c>
      <c r="AR4603">
        <f t="shared" si="1221"/>
        <v>0.55933484504913078</v>
      </c>
      <c r="AS4603">
        <f t="shared" si="1222"/>
        <v>6544</v>
      </c>
      <c r="AT4603">
        <f>AS4603-AJ4603</f>
        <v>-71</v>
      </c>
      <c r="AU4603">
        <f>IF(AJ4603&gt;0,AT4603*100/AJ4603,0)</f>
        <v>-1.0733182161753589</v>
      </c>
      <c r="AV4603">
        <v>350</v>
      </c>
      <c r="AW4603">
        <v>2901</v>
      </c>
      <c r="AX4603">
        <v>2023</v>
      </c>
      <c r="AY4603">
        <v>647</v>
      </c>
      <c r="AZ4603">
        <v>623</v>
      </c>
      <c r="BA4603">
        <f t="shared" si="1223"/>
        <v>45.457059902200491</v>
      </c>
    </row>
    <row r="4604" spans="1:53" x14ac:dyDescent="0.25">
      <c r="A4604">
        <v>75</v>
      </c>
      <c r="B4604" s="1">
        <v>43999</v>
      </c>
      <c r="C4604">
        <v>550</v>
      </c>
      <c r="D4604">
        <v>228</v>
      </c>
      <c r="E4604">
        <v>322</v>
      </c>
      <c r="F4604">
        <v>66</v>
      </c>
      <c r="G4604">
        <v>238</v>
      </c>
      <c r="H4604">
        <v>99</v>
      </c>
      <c r="I4604">
        <v>59</v>
      </c>
      <c r="J4604">
        <v>85</v>
      </c>
      <c r="K4604">
        <v>76804</v>
      </c>
      <c r="L4604">
        <f t="shared" si="1208"/>
        <v>76772</v>
      </c>
      <c r="M4604">
        <f t="shared" si="1209"/>
        <v>-32</v>
      </c>
      <c r="N4604">
        <f t="shared" si="1210"/>
        <v>-4.1664496640799957E-2</v>
      </c>
      <c r="O4604">
        <v>32385</v>
      </c>
      <c r="P4604">
        <v>44387</v>
      </c>
      <c r="Q4604">
        <f t="shared" si="1211"/>
        <v>0.42183348095659878</v>
      </c>
      <c r="R4604">
        <f t="shared" si="1212"/>
        <v>0.57816651904340122</v>
      </c>
      <c r="S4604">
        <f t="shared" si="1213"/>
        <v>75792</v>
      </c>
      <c r="T4604">
        <f t="shared" si="1224"/>
        <v>-1012</v>
      </c>
      <c r="U4604">
        <f t="shared" si="1214"/>
        <v>-1.3176397062652987</v>
      </c>
      <c r="V4604">
        <v>12697</v>
      </c>
      <c r="W4604">
        <v>29822</v>
      </c>
      <c r="X4604">
        <v>16456</v>
      </c>
      <c r="Y4604">
        <v>6206</v>
      </c>
      <c r="Z4604">
        <v>10611</v>
      </c>
      <c r="AA4604">
        <f t="shared" si="1215"/>
        <v>42.297841460840196</v>
      </c>
      <c r="AB4604">
        <v>15</v>
      </c>
      <c r="AC4604">
        <v>3</v>
      </c>
      <c r="AD4604">
        <v>12</v>
      </c>
      <c r="AE4604">
        <v>0</v>
      </c>
      <c r="AF4604">
        <v>12</v>
      </c>
      <c r="AG4604">
        <v>2</v>
      </c>
      <c r="AH4604">
        <v>1</v>
      </c>
      <c r="AI4604">
        <v>0</v>
      </c>
      <c r="AJ4604">
        <v>6630</v>
      </c>
      <c r="AK4604">
        <f t="shared" si="1216"/>
        <v>8.6323628977657413E-2</v>
      </c>
      <c r="AL4604">
        <f t="shared" si="1217"/>
        <v>6630</v>
      </c>
      <c r="AM4604">
        <f t="shared" si="1218"/>
        <v>0</v>
      </c>
      <c r="AN4604">
        <f t="shared" si="1219"/>
        <v>0</v>
      </c>
      <c r="AO4604">
        <v>2918</v>
      </c>
      <c r="AP4604">
        <v>3712</v>
      </c>
      <c r="AQ4604">
        <f t="shared" si="1220"/>
        <v>0.44012066365007541</v>
      </c>
      <c r="AR4604">
        <f t="shared" si="1221"/>
        <v>0.55987933634992459</v>
      </c>
      <c r="AS4604">
        <f t="shared" si="1222"/>
        <v>6559</v>
      </c>
      <c r="AT4604">
        <f>AS4604-AJ4604</f>
        <v>-71</v>
      </c>
      <c r="AU4604">
        <f>IF(AJ4604&gt;0,AT4604*100/AJ4604,0)</f>
        <v>-1.0708898944193062</v>
      </c>
      <c r="AV4604">
        <v>350</v>
      </c>
      <c r="AW4604">
        <v>2913</v>
      </c>
      <c r="AX4604">
        <v>2025</v>
      </c>
      <c r="AY4604">
        <v>648</v>
      </c>
      <c r="AZ4604">
        <v>623</v>
      </c>
      <c r="BA4604">
        <f t="shared" si="1223"/>
        <v>45.435432230522949</v>
      </c>
    </row>
    <row r="4605" spans="1:53" x14ac:dyDescent="0.25">
      <c r="A4605">
        <v>75</v>
      </c>
      <c r="B4605" s="1">
        <v>44000</v>
      </c>
      <c r="C4605">
        <v>525</v>
      </c>
      <c r="D4605">
        <v>204</v>
      </c>
      <c r="E4605">
        <v>321</v>
      </c>
      <c r="F4605">
        <v>73</v>
      </c>
      <c r="G4605">
        <v>206</v>
      </c>
      <c r="H4605">
        <v>103</v>
      </c>
      <c r="I4605">
        <v>39</v>
      </c>
      <c r="J4605">
        <v>102</v>
      </c>
      <c r="K4605">
        <v>77329</v>
      </c>
      <c r="L4605">
        <f t="shared" si="1208"/>
        <v>77297</v>
      </c>
      <c r="M4605">
        <f t="shared" si="1209"/>
        <v>-32</v>
      </c>
      <c r="N4605">
        <f t="shared" si="1210"/>
        <v>-4.1381629143012327E-2</v>
      </c>
      <c r="O4605">
        <v>32589</v>
      </c>
      <c r="P4605">
        <v>44708</v>
      </c>
      <c r="Q4605">
        <f t="shared" si="1211"/>
        <v>0.42160756562350415</v>
      </c>
      <c r="R4605">
        <f t="shared" si="1212"/>
        <v>0.5783924343764959</v>
      </c>
      <c r="S4605">
        <f t="shared" si="1213"/>
        <v>76315</v>
      </c>
      <c r="T4605">
        <f t="shared" si="1224"/>
        <v>-1014</v>
      </c>
      <c r="U4605">
        <f t="shared" si="1214"/>
        <v>-1.3112803734692031</v>
      </c>
      <c r="V4605">
        <v>12770</v>
      </c>
      <c r="W4605">
        <v>30028</v>
      </c>
      <c r="X4605">
        <v>16559</v>
      </c>
      <c r="Y4605">
        <v>6245</v>
      </c>
      <c r="Z4605">
        <v>10713</v>
      </c>
      <c r="AA4605">
        <f t="shared" si="1215"/>
        <v>42.316202581406017</v>
      </c>
      <c r="AB4605">
        <v>5</v>
      </c>
      <c r="AC4605">
        <v>1</v>
      </c>
      <c r="AD4605">
        <v>4</v>
      </c>
      <c r="AE4605">
        <v>1</v>
      </c>
      <c r="AF4605">
        <v>2</v>
      </c>
      <c r="AG4605">
        <v>1</v>
      </c>
      <c r="AH4605">
        <v>0</v>
      </c>
      <c r="AI4605">
        <v>1</v>
      </c>
      <c r="AJ4605">
        <v>6635</v>
      </c>
      <c r="AK4605">
        <f t="shared" si="1216"/>
        <v>8.580222167621461E-2</v>
      </c>
      <c r="AL4605">
        <f t="shared" si="1217"/>
        <v>6635</v>
      </c>
      <c r="AM4605">
        <f t="shared" si="1218"/>
        <v>0</v>
      </c>
      <c r="AN4605">
        <f t="shared" si="1219"/>
        <v>0</v>
      </c>
      <c r="AO4605">
        <v>2919</v>
      </c>
      <c r="AP4605">
        <v>3716</v>
      </c>
      <c r="AQ4605">
        <f t="shared" si="1220"/>
        <v>0.43993971363978901</v>
      </c>
      <c r="AR4605">
        <f t="shared" si="1221"/>
        <v>0.56006028636021099</v>
      </c>
      <c r="AS4605">
        <f t="shared" si="1222"/>
        <v>6564</v>
      </c>
      <c r="AT4605">
        <f>AS4605-AJ4605</f>
        <v>-71</v>
      </c>
      <c r="AU4605">
        <f>IF(AJ4605&gt;0,AT4605*100/AJ4605,0)</f>
        <v>-1.0700828937452902</v>
      </c>
      <c r="AV4605">
        <v>351</v>
      </c>
      <c r="AW4605">
        <v>2915</v>
      </c>
      <c r="AX4605">
        <v>2026</v>
      </c>
      <c r="AY4605">
        <v>648</v>
      </c>
      <c r="AZ4605">
        <v>624</v>
      </c>
      <c r="BA4605">
        <f t="shared" si="1223"/>
        <v>45.432053625837902</v>
      </c>
    </row>
    <row r="4606" spans="1:53" x14ac:dyDescent="0.25">
      <c r="A4606">
        <v>75</v>
      </c>
      <c r="B4606" s="1">
        <v>44001</v>
      </c>
      <c r="C4606">
        <v>453</v>
      </c>
      <c r="D4606">
        <v>181</v>
      </c>
      <c r="E4606">
        <v>271</v>
      </c>
      <c r="F4606">
        <v>63</v>
      </c>
      <c r="G4606">
        <v>192</v>
      </c>
      <c r="H4606">
        <v>76</v>
      </c>
      <c r="I4606">
        <v>35</v>
      </c>
      <c r="J4606">
        <v>80</v>
      </c>
      <c r="K4606">
        <v>77782</v>
      </c>
      <c r="L4606">
        <f t="shared" si="1208"/>
        <v>77749</v>
      </c>
      <c r="M4606">
        <f t="shared" si="1209"/>
        <v>-33</v>
      </c>
      <c r="N4606">
        <f t="shared" si="1210"/>
        <v>-4.242626828829292E-2</v>
      </c>
      <c r="O4606">
        <v>32770</v>
      </c>
      <c r="P4606">
        <v>44979</v>
      </c>
      <c r="Q4606">
        <f t="shared" si="1211"/>
        <v>0.42148452070123088</v>
      </c>
      <c r="R4606">
        <f t="shared" si="1212"/>
        <v>0.57851547929876912</v>
      </c>
      <c r="S4606">
        <f t="shared" si="1213"/>
        <v>76761</v>
      </c>
      <c r="T4606">
        <f t="shared" si="1224"/>
        <v>-1021</v>
      </c>
      <c r="U4606">
        <f t="shared" si="1214"/>
        <v>-1.3126430279499113</v>
      </c>
      <c r="V4606">
        <v>12833</v>
      </c>
      <c r="W4606">
        <v>30220</v>
      </c>
      <c r="X4606">
        <v>16635</v>
      </c>
      <c r="Y4606">
        <v>6280</v>
      </c>
      <c r="Z4606">
        <v>10793</v>
      </c>
      <c r="AA4606">
        <f t="shared" si="1215"/>
        <v>42.323771185888667</v>
      </c>
      <c r="AB4606">
        <v>15</v>
      </c>
      <c r="AC4606">
        <v>6</v>
      </c>
      <c r="AD4606">
        <v>8</v>
      </c>
      <c r="AE4606">
        <v>4</v>
      </c>
      <c r="AF4606">
        <v>6</v>
      </c>
      <c r="AG4606">
        <v>2</v>
      </c>
      <c r="AH4606">
        <v>2</v>
      </c>
      <c r="AI4606">
        <v>1</v>
      </c>
      <c r="AJ4606">
        <v>6650</v>
      </c>
      <c r="AK4606">
        <f t="shared" si="1216"/>
        <v>8.5495358823378165E-2</v>
      </c>
      <c r="AL4606">
        <f t="shared" si="1217"/>
        <v>6649</v>
      </c>
      <c r="AM4606">
        <f t="shared" si="1218"/>
        <v>-1</v>
      </c>
      <c r="AN4606">
        <f t="shared" si="1219"/>
        <v>-1.5037593984962405E-2</v>
      </c>
      <c r="AO4606">
        <v>2925</v>
      </c>
      <c r="AP4606">
        <v>3724</v>
      </c>
      <c r="AQ4606">
        <f t="shared" si="1220"/>
        <v>0.43991577680854266</v>
      </c>
      <c r="AR4606">
        <f t="shared" si="1221"/>
        <v>0.56008422319145734</v>
      </c>
      <c r="AS4606">
        <f t="shared" si="1222"/>
        <v>6579</v>
      </c>
      <c r="AT4606">
        <f>AS4606-AJ4606</f>
        <v>-71</v>
      </c>
      <c r="AU4606">
        <f>IF(AJ4606&gt;0,AT4606*100/AJ4606,0)</f>
        <v>-1.0676691729323309</v>
      </c>
      <c r="AV4606">
        <v>355</v>
      </c>
      <c r="AW4606">
        <v>2921</v>
      </c>
      <c r="AX4606">
        <v>2028</v>
      </c>
      <c r="AY4606">
        <v>650</v>
      </c>
      <c r="AZ4606">
        <v>625</v>
      </c>
      <c r="BA4606">
        <f t="shared" si="1223"/>
        <v>45.411156710746312</v>
      </c>
    </row>
    <row r="4607" spans="1:53" x14ac:dyDescent="0.25">
      <c r="A4607">
        <v>75</v>
      </c>
      <c r="B4607" s="1">
        <v>44002</v>
      </c>
      <c r="C4607">
        <v>573</v>
      </c>
      <c r="D4607">
        <v>240</v>
      </c>
      <c r="E4607">
        <v>333</v>
      </c>
      <c r="F4607">
        <v>103</v>
      </c>
      <c r="G4607">
        <v>185</v>
      </c>
      <c r="H4607">
        <v>114</v>
      </c>
      <c r="I4607">
        <v>46</v>
      </c>
      <c r="J4607">
        <v>118</v>
      </c>
      <c r="K4607">
        <v>78355</v>
      </c>
      <c r="L4607">
        <f t="shared" si="1208"/>
        <v>78322</v>
      </c>
      <c r="M4607">
        <f t="shared" si="1209"/>
        <v>-33</v>
      </c>
      <c r="N4607">
        <f t="shared" si="1210"/>
        <v>-4.2116010465190479E-2</v>
      </c>
      <c r="O4607">
        <v>33010</v>
      </c>
      <c r="P4607">
        <v>45312</v>
      </c>
      <c r="Q4607">
        <f t="shared" si="1211"/>
        <v>0.42146523326779195</v>
      </c>
      <c r="R4607">
        <f t="shared" si="1212"/>
        <v>0.57853476673220805</v>
      </c>
      <c r="S4607">
        <f t="shared" si="1213"/>
        <v>77327</v>
      </c>
      <c r="T4607">
        <f t="shared" si="1224"/>
        <v>-1028</v>
      </c>
      <c r="U4607">
        <f t="shared" si="1214"/>
        <v>-1.3119775381277519</v>
      </c>
      <c r="V4607">
        <v>12936</v>
      </c>
      <c r="W4607">
        <v>30405</v>
      </c>
      <c r="X4607">
        <v>16749</v>
      </c>
      <c r="Y4607">
        <v>6326</v>
      </c>
      <c r="Z4607">
        <v>10911</v>
      </c>
      <c r="AA4607">
        <f t="shared" si="1215"/>
        <v>42.344265263103445</v>
      </c>
      <c r="AB4607">
        <v>9</v>
      </c>
      <c r="AC4607">
        <v>4</v>
      </c>
      <c r="AD4607">
        <v>5</v>
      </c>
      <c r="AE4607">
        <v>1</v>
      </c>
      <c r="AF4607">
        <v>3</v>
      </c>
      <c r="AG4607">
        <v>0</v>
      </c>
      <c r="AH4607">
        <v>3</v>
      </c>
      <c r="AI4607">
        <v>0</v>
      </c>
      <c r="AJ4607">
        <v>6659</v>
      </c>
      <c r="AK4607">
        <f t="shared" si="1216"/>
        <v>8.4985004147788909E-2</v>
      </c>
      <c r="AL4607">
        <f t="shared" si="1217"/>
        <v>6658</v>
      </c>
      <c r="AM4607">
        <f t="shared" si="1218"/>
        <v>-1</v>
      </c>
      <c r="AN4607">
        <f t="shared" si="1219"/>
        <v>-1.501726986033939E-2</v>
      </c>
      <c r="AO4607">
        <v>2929</v>
      </c>
      <c r="AP4607">
        <v>3729</v>
      </c>
      <c r="AQ4607">
        <f t="shared" si="1220"/>
        <v>0.43992189846800839</v>
      </c>
      <c r="AR4607">
        <f t="shared" si="1221"/>
        <v>0.56007810153199156</v>
      </c>
      <c r="AS4607">
        <f t="shared" si="1222"/>
        <v>6586</v>
      </c>
      <c r="AT4607">
        <f>AS4607-AJ4607</f>
        <v>-73</v>
      </c>
      <c r="AU4607">
        <f>IF(AJ4607&gt;0,AT4607*100/AJ4607,0)</f>
        <v>-1.0962606998047755</v>
      </c>
      <c r="AV4607">
        <v>356</v>
      </c>
      <c r="AW4607">
        <v>2924</v>
      </c>
      <c r="AX4607">
        <v>2028</v>
      </c>
      <c r="AY4607">
        <v>653</v>
      </c>
      <c r="AZ4607">
        <v>625</v>
      </c>
      <c r="BA4607">
        <f t="shared" si="1223"/>
        <v>45.409656847859097</v>
      </c>
    </row>
    <row r="4608" spans="1:53" x14ac:dyDescent="0.25">
      <c r="A4608">
        <v>75</v>
      </c>
      <c r="B4608" s="1">
        <v>44003</v>
      </c>
      <c r="C4608">
        <v>659</v>
      </c>
      <c r="D4608">
        <v>279</v>
      </c>
      <c r="E4608">
        <v>379</v>
      </c>
      <c r="F4608">
        <v>115</v>
      </c>
      <c r="G4608">
        <v>242</v>
      </c>
      <c r="H4608">
        <v>130</v>
      </c>
      <c r="I4608">
        <v>65</v>
      </c>
      <c r="J4608">
        <v>99</v>
      </c>
      <c r="K4608">
        <v>79014</v>
      </c>
      <c r="L4608">
        <f t="shared" si="1208"/>
        <v>78980</v>
      </c>
      <c r="M4608">
        <f t="shared" si="1209"/>
        <v>-34</v>
      </c>
      <c r="N4608">
        <f t="shared" si="1210"/>
        <v>-4.3030349052066721E-2</v>
      </c>
      <c r="O4608">
        <v>33289</v>
      </c>
      <c r="P4608">
        <v>45691</v>
      </c>
      <c r="Q4608">
        <f t="shared" si="1211"/>
        <v>0.42148645226639658</v>
      </c>
      <c r="R4608">
        <f t="shared" si="1212"/>
        <v>0.57851354773360342</v>
      </c>
      <c r="S4608">
        <f t="shared" si="1213"/>
        <v>77978</v>
      </c>
      <c r="T4608">
        <f t="shared" si="1224"/>
        <v>-1036</v>
      </c>
      <c r="U4608">
        <f t="shared" si="1214"/>
        <v>-1.3111600475865037</v>
      </c>
      <c r="V4608">
        <v>13051</v>
      </c>
      <c r="W4608">
        <v>30647</v>
      </c>
      <c r="X4608">
        <v>16879</v>
      </c>
      <c r="Y4608">
        <v>6391</v>
      </c>
      <c r="Z4608">
        <v>11010</v>
      </c>
      <c r="AA4608">
        <f t="shared" si="1215"/>
        <v>42.349803790812793</v>
      </c>
      <c r="AB4608">
        <v>13</v>
      </c>
      <c r="AC4608">
        <v>9</v>
      </c>
      <c r="AD4608">
        <v>4</v>
      </c>
      <c r="AE4608">
        <v>1</v>
      </c>
      <c r="AF4608">
        <v>7</v>
      </c>
      <c r="AG4608">
        <v>3</v>
      </c>
      <c r="AH4608">
        <v>0</v>
      </c>
      <c r="AI4608">
        <v>2</v>
      </c>
      <c r="AJ4608">
        <v>6672</v>
      </c>
      <c r="AK4608">
        <f t="shared" si="1216"/>
        <v>8.4440732022173282E-2</v>
      </c>
      <c r="AL4608">
        <f t="shared" si="1217"/>
        <v>6671</v>
      </c>
      <c r="AM4608">
        <f t="shared" si="1218"/>
        <v>-1</v>
      </c>
      <c r="AN4608">
        <f t="shared" si="1219"/>
        <v>-1.498800959232614E-2</v>
      </c>
      <c r="AO4608">
        <v>2938</v>
      </c>
      <c r="AP4608">
        <v>3733</v>
      </c>
      <c r="AQ4608">
        <f t="shared" si="1220"/>
        <v>0.44041373107480136</v>
      </c>
      <c r="AR4608">
        <f t="shared" si="1221"/>
        <v>0.55958626892519858</v>
      </c>
      <c r="AS4608">
        <f t="shared" si="1222"/>
        <v>6599</v>
      </c>
      <c r="AT4608">
        <f>AS4608-AJ4608</f>
        <v>-73</v>
      </c>
      <c r="AU4608">
        <f>IF(AJ4608&gt;0,AT4608*100/AJ4608,0)</f>
        <v>-1.0941247002398082</v>
      </c>
      <c r="AV4608">
        <v>357</v>
      </c>
      <c r="AW4608">
        <v>2931</v>
      </c>
      <c r="AX4608">
        <v>2031</v>
      </c>
      <c r="AY4608">
        <v>653</v>
      </c>
      <c r="AZ4608">
        <v>627</v>
      </c>
      <c r="BA4608">
        <f t="shared" si="1223"/>
        <v>45.403091377481438</v>
      </c>
    </row>
    <row r="4609" spans="1:53" x14ac:dyDescent="0.25">
      <c r="A4609">
        <v>75</v>
      </c>
      <c r="B4609" s="1">
        <v>44004</v>
      </c>
      <c r="C4609">
        <v>612</v>
      </c>
      <c r="D4609">
        <v>255</v>
      </c>
      <c r="E4609">
        <v>357</v>
      </c>
      <c r="F4609">
        <v>89</v>
      </c>
      <c r="G4609">
        <v>239</v>
      </c>
      <c r="H4609">
        <v>151</v>
      </c>
      <c r="I4609">
        <v>37</v>
      </c>
      <c r="J4609">
        <v>88</v>
      </c>
      <c r="K4609">
        <v>79626</v>
      </c>
      <c r="L4609">
        <f t="shared" si="1208"/>
        <v>79592</v>
      </c>
      <c r="M4609">
        <f t="shared" si="1209"/>
        <v>-34</v>
      </c>
      <c r="N4609">
        <f t="shared" si="1210"/>
        <v>-4.2699620726898251E-2</v>
      </c>
      <c r="O4609">
        <v>33544</v>
      </c>
      <c r="P4609">
        <v>46048</v>
      </c>
      <c r="Q4609">
        <f t="shared" si="1211"/>
        <v>0.4214493918986833</v>
      </c>
      <c r="R4609">
        <f t="shared" si="1212"/>
        <v>0.57855060810131675</v>
      </c>
      <c r="S4609">
        <f t="shared" si="1213"/>
        <v>78582</v>
      </c>
      <c r="T4609">
        <f t="shared" si="1224"/>
        <v>-1044</v>
      </c>
      <c r="U4609">
        <f t="shared" si="1214"/>
        <v>-1.3111295305553463</v>
      </c>
      <c r="V4609">
        <v>13140</v>
      </c>
      <c r="W4609">
        <v>30886</v>
      </c>
      <c r="X4609">
        <v>17030</v>
      </c>
      <c r="Y4609">
        <v>6428</v>
      </c>
      <c r="Z4609">
        <v>11098</v>
      </c>
      <c r="AA4609">
        <f t="shared" si="1215"/>
        <v>42.355068590771424</v>
      </c>
      <c r="AB4609">
        <v>24</v>
      </c>
      <c r="AC4609">
        <v>10</v>
      </c>
      <c r="AD4609">
        <v>14</v>
      </c>
      <c r="AE4609">
        <v>5</v>
      </c>
      <c r="AF4609">
        <v>12</v>
      </c>
      <c r="AG4609">
        <v>6</v>
      </c>
      <c r="AH4609">
        <v>1</v>
      </c>
      <c r="AI4609">
        <v>0</v>
      </c>
      <c r="AJ4609">
        <v>6696</v>
      </c>
      <c r="AK4609">
        <f t="shared" si="1216"/>
        <v>8.4093135408032552E-2</v>
      </c>
      <c r="AL4609">
        <f t="shared" si="1217"/>
        <v>6695</v>
      </c>
      <c r="AM4609">
        <f t="shared" si="1218"/>
        <v>-1</v>
      </c>
      <c r="AN4609">
        <f t="shared" si="1219"/>
        <v>-1.4934289127837515E-2</v>
      </c>
      <c r="AO4609">
        <v>2948</v>
      </c>
      <c r="AP4609">
        <v>3747</v>
      </c>
      <c r="AQ4609">
        <f t="shared" si="1220"/>
        <v>0.44032860343539953</v>
      </c>
      <c r="AR4609">
        <f t="shared" si="1221"/>
        <v>0.55967139656460041</v>
      </c>
      <c r="AS4609">
        <f t="shared" si="1222"/>
        <v>6623</v>
      </c>
      <c r="AT4609">
        <f>AS4609-AJ4609</f>
        <v>-73</v>
      </c>
      <c r="AU4609">
        <f>IF(AJ4609&gt;0,AT4609*100/AJ4609,0)</f>
        <v>-1.0902031063321387</v>
      </c>
      <c r="AV4609">
        <v>362</v>
      </c>
      <c r="AW4609">
        <v>2943</v>
      </c>
      <c r="AX4609">
        <v>2037</v>
      </c>
      <c r="AY4609">
        <v>654</v>
      </c>
      <c r="AZ4609">
        <v>627</v>
      </c>
      <c r="BA4609">
        <f t="shared" si="1223"/>
        <v>45.359353767174994</v>
      </c>
    </row>
    <row r="4610" spans="1:53" x14ac:dyDescent="0.25">
      <c r="A4610">
        <v>75</v>
      </c>
      <c r="B4610" s="1">
        <v>44005</v>
      </c>
      <c r="C4610">
        <v>479</v>
      </c>
      <c r="D4610">
        <v>199</v>
      </c>
      <c r="E4610">
        <v>280</v>
      </c>
      <c r="F4610">
        <v>68</v>
      </c>
      <c r="G4610">
        <v>190</v>
      </c>
      <c r="H4610">
        <v>103</v>
      </c>
      <c r="I4610">
        <v>41</v>
      </c>
      <c r="J4610">
        <v>73</v>
      </c>
      <c r="K4610">
        <v>80105</v>
      </c>
      <c r="L4610">
        <f t="shared" si="1208"/>
        <v>80071</v>
      </c>
      <c r="M4610">
        <f t="shared" si="1209"/>
        <v>-34</v>
      </c>
      <c r="N4610">
        <f t="shared" si="1210"/>
        <v>-4.2444291866924659E-2</v>
      </c>
      <c r="O4610">
        <v>33743</v>
      </c>
      <c r="P4610">
        <v>46328</v>
      </c>
      <c r="Q4610">
        <f t="shared" si="1211"/>
        <v>0.42141349552272356</v>
      </c>
      <c r="R4610">
        <f t="shared" si="1212"/>
        <v>0.57858650447727644</v>
      </c>
      <c r="S4610">
        <f t="shared" si="1213"/>
        <v>79057</v>
      </c>
      <c r="T4610">
        <f t="shared" si="1224"/>
        <v>-1048</v>
      </c>
      <c r="U4610">
        <f t="shared" si="1214"/>
        <v>-1.3082828787216778</v>
      </c>
      <c r="V4610">
        <v>13208</v>
      </c>
      <c r="W4610">
        <v>31076</v>
      </c>
      <c r="X4610">
        <v>17133</v>
      </c>
      <c r="Y4610">
        <v>6469</v>
      </c>
      <c r="Z4610">
        <v>11171</v>
      </c>
      <c r="AA4610">
        <f t="shared" si="1215"/>
        <v>42.363244241496645</v>
      </c>
      <c r="AB4610">
        <v>18</v>
      </c>
      <c r="AC4610">
        <v>10</v>
      </c>
      <c r="AD4610">
        <v>8</v>
      </c>
      <c r="AE4610">
        <v>2</v>
      </c>
      <c r="AF4610">
        <v>7</v>
      </c>
      <c r="AG4610">
        <v>5</v>
      </c>
      <c r="AH4610">
        <v>0</v>
      </c>
      <c r="AI4610">
        <v>3</v>
      </c>
      <c r="AJ4610">
        <v>6714</v>
      </c>
      <c r="AK4610">
        <f t="shared" si="1216"/>
        <v>8.381499282192123E-2</v>
      </c>
      <c r="AL4610">
        <f t="shared" si="1217"/>
        <v>6713</v>
      </c>
      <c r="AM4610">
        <f t="shared" si="1218"/>
        <v>-1</v>
      </c>
      <c r="AN4610">
        <f t="shared" si="1219"/>
        <v>-1.4894250819183795E-2</v>
      </c>
      <c r="AO4610">
        <v>2958</v>
      </c>
      <c r="AP4610">
        <v>3755</v>
      </c>
      <c r="AQ4610">
        <f t="shared" si="1220"/>
        <v>0.44063756889617162</v>
      </c>
      <c r="AR4610">
        <f t="shared" si="1221"/>
        <v>0.55936243110382844</v>
      </c>
      <c r="AS4610">
        <f t="shared" si="1222"/>
        <v>6640</v>
      </c>
      <c r="AT4610">
        <f>AS4610-AJ4610</f>
        <v>-74</v>
      </c>
      <c r="AU4610">
        <f>IF(AJ4610&gt;0,AT4610*100/AJ4610,0)</f>
        <v>-1.1021745606196007</v>
      </c>
      <c r="AV4610">
        <v>364</v>
      </c>
      <c r="AW4610">
        <v>2950</v>
      </c>
      <c r="AX4610">
        <v>2042</v>
      </c>
      <c r="AY4610">
        <v>654</v>
      </c>
      <c r="AZ4610">
        <v>630</v>
      </c>
      <c r="BA4610">
        <f t="shared" si="1223"/>
        <v>45.355722891566266</v>
      </c>
    </row>
    <row r="4611" spans="1:53" x14ac:dyDescent="0.25">
      <c r="A4611">
        <v>75</v>
      </c>
      <c r="B4611" s="1">
        <v>44006</v>
      </c>
      <c r="C4611">
        <v>568</v>
      </c>
      <c r="D4611">
        <v>244</v>
      </c>
      <c r="E4611">
        <v>323</v>
      </c>
      <c r="F4611">
        <v>94</v>
      </c>
      <c r="G4611">
        <v>237</v>
      </c>
      <c r="H4611">
        <v>108</v>
      </c>
      <c r="I4611">
        <v>39</v>
      </c>
      <c r="J4611">
        <v>85</v>
      </c>
      <c r="K4611">
        <v>80673</v>
      </c>
      <c r="L4611">
        <f t="shared" ref="L4611:L4674" si="1225">SUM(O4611:P4611)</f>
        <v>80638</v>
      </c>
      <c r="M4611">
        <f t="shared" ref="M4611:M4674" si="1226">L4611-K4611</f>
        <v>-35</v>
      </c>
      <c r="N4611">
        <f t="shared" ref="N4611:N4674" si="1227">IF(K4611&gt;0,M4611*100/K4611,0)</f>
        <v>-4.3385023489891289E-2</v>
      </c>
      <c r="O4611">
        <v>33987</v>
      </c>
      <c r="P4611">
        <v>46651</v>
      </c>
      <c r="Q4611">
        <f t="shared" ref="Q4611:Q4674" si="1228">IF(L4611&gt;0,O4611/L4611,0)</f>
        <v>0.42147622708896548</v>
      </c>
      <c r="R4611">
        <f t="shared" ref="R4611:R4674" si="1229">IF(L4611&gt;0,P4611/L4611,0)</f>
        <v>0.57852377291103452</v>
      </c>
      <c r="S4611">
        <f t="shared" ref="S4611:S4674" si="1230">SUM(V4611:Z4611)</f>
        <v>79620</v>
      </c>
      <c r="T4611">
        <f t="shared" si="1224"/>
        <v>-1053</v>
      </c>
      <c r="U4611">
        <f t="shared" ref="U4611:U4674" si="1231">IF(K4611&gt;0,T4611*100/K4611,0)</f>
        <v>-1.3052694209958722</v>
      </c>
      <c r="V4611">
        <v>13302</v>
      </c>
      <c r="W4611">
        <v>31313</v>
      </c>
      <c r="X4611">
        <v>17241</v>
      </c>
      <c r="Y4611">
        <v>6508</v>
      </c>
      <c r="Z4611">
        <v>11256</v>
      </c>
      <c r="AA4611">
        <f t="shared" ref="AA4611:AA4674" si="1232">IF(S4611&gt;0,((V4611*8)+(W4611*30)+(X4611*55)+(Y4611*70)+(Z4611*82))/S4611,0)</f>
        <v>42.358867118814366</v>
      </c>
      <c r="AB4611">
        <v>13</v>
      </c>
      <c r="AC4611">
        <v>9</v>
      </c>
      <c r="AD4611">
        <v>4</v>
      </c>
      <c r="AE4611">
        <v>3</v>
      </c>
      <c r="AF4611">
        <v>4</v>
      </c>
      <c r="AG4611">
        <v>6</v>
      </c>
      <c r="AH4611">
        <v>0</v>
      </c>
      <c r="AI4611">
        <v>0</v>
      </c>
      <c r="AJ4611">
        <v>6727</v>
      </c>
      <c r="AK4611">
        <f t="shared" ref="AK4611:AK4674" si="1233">IF(K4611&gt;0,AJ4611/K4611,0)</f>
        <v>8.338601514757106E-2</v>
      </c>
      <c r="AL4611">
        <f t="shared" ref="AL4611:AL4674" si="1234">SUM(AO4611:AP4611)</f>
        <v>6726</v>
      </c>
      <c r="AM4611">
        <f t="shared" ref="AM4611:AM4674" si="1235">AL4611-AJ4611</f>
        <v>-1</v>
      </c>
      <c r="AN4611">
        <f t="shared" ref="AN4611:AN4674" si="1236">IF(AJ4611&gt;0,AM4611*100/AJ4611,0)</f>
        <v>-1.4865467518953471E-2</v>
      </c>
      <c r="AO4611">
        <v>2967</v>
      </c>
      <c r="AP4611">
        <v>3759</v>
      </c>
      <c r="AQ4611">
        <f t="shared" ref="AQ4611:AQ4674" si="1237">IF(AL4611&gt;0,AO4611/AL4611,0)</f>
        <v>0.44112399643175737</v>
      </c>
      <c r="AR4611">
        <f t="shared" ref="AR4611:AR4674" si="1238">IF(AL4611&gt;0,AP4611/AL4611,0)</f>
        <v>0.55887600356824263</v>
      </c>
      <c r="AS4611">
        <f t="shared" ref="AS4611:AS4674" si="1239">SUM(AV4611:AZ4611)</f>
        <v>6653</v>
      </c>
      <c r="AT4611">
        <f>AS4611-AJ4611</f>
        <v>-74</v>
      </c>
      <c r="AU4611">
        <f>IF(AJ4611&gt;0,AT4611*100/AJ4611,0)</f>
        <v>-1.1000445964025569</v>
      </c>
      <c r="AV4611">
        <v>367</v>
      </c>
      <c r="AW4611">
        <v>2954</v>
      </c>
      <c r="AX4611">
        <v>2048</v>
      </c>
      <c r="AY4611">
        <v>654</v>
      </c>
      <c r="AZ4611">
        <v>630</v>
      </c>
      <c r="BA4611">
        <f t="shared" ref="BA4611:BA4674" si="1240">IF(AS4611&gt;0,((AV4611*8)+(AW4611*30)+(AX4611*55)+(AY4611*70)+(AZ4611*82))/AS4611,0)</f>
        <v>45.338343604388996</v>
      </c>
    </row>
    <row r="4612" spans="1:53" x14ac:dyDescent="0.25">
      <c r="A4612">
        <v>75</v>
      </c>
      <c r="B4612" s="1">
        <v>44007</v>
      </c>
      <c r="C4612">
        <v>610</v>
      </c>
      <c r="D4612">
        <v>265</v>
      </c>
      <c r="E4612">
        <v>345</v>
      </c>
      <c r="F4612">
        <v>136</v>
      </c>
      <c r="G4612">
        <v>227</v>
      </c>
      <c r="H4612">
        <v>118</v>
      </c>
      <c r="I4612">
        <v>46</v>
      </c>
      <c r="J4612">
        <v>78</v>
      </c>
      <c r="K4612">
        <v>81283</v>
      </c>
      <c r="L4612">
        <f t="shared" si="1225"/>
        <v>81248</v>
      </c>
      <c r="M4612">
        <f t="shared" si="1226"/>
        <v>-35</v>
      </c>
      <c r="N4612">
        <f t="shared" si="1227"/>
        <v>-4.3059434322059963E-2</v>
      </c>
      <c r="O4612">
        <v>34252</v>
      </c>
      <c r="P4612">
        <v>46996</v>
      </c>
      <c r="Q4612">
        <f t="shared" si="1228"/>
        <v>0.42157345411579361</v>
      </c>
      <c r="R4612">
        <f t="shared" si="1229"/>
        <v>0.57842654588420639</v>
      </c>
      <c r="S4612">
        <f t="shared" si="1230"/>
        <v>80225</v>
      </c>
      <c r="T4612">
        <f t="shared" si="1224"/>
        <v>-1058</v>
      </c>
      <c r="U4612">
        <f t="shared" si="1231"/>
        <v>-1.3016251860782697</v>
      </c>
      <c r="V4612">
        <v>13438</v>
      </c>
      <c r="W4612">
        <v>31540</v>
      </c>
      <c r="X4612">
        <v>17359</v>
      </c>
      <c r="Y4612">
        <v>6554</v>
      </c>
      <c r="Z4612">
        <v>11334</v>
      </c>
      <c r="AA4612">
        <f t="shared" si="1232"/>
        <v>42.338635088812715</v>
      </c>
      <c r="AB4612">
        <v>12</v>
      </c>
      <c r="AC4612">
        <v>8</v>
      </c>
      <c r="AD4612">
        <v>4</v>
      </c>
      <c r="AE4612">
        <v>2</v>
      </c>
      <c r="AF4612">
        <v>2</v>
      </c>
      <c r="AG4612">
        <v>3</v>
      </c>
      <c r="AH4612">
        <v>4</v>
      </c>
      <c r="AI4612">
        <v>0</v>
      </c>
      <c r="AJ4612">
        <v>6739</v>
      </c>
      <c r="AK4612">
        <f t="shared" si="1233"/>
        <v>8.2907865113246312E-2</v>
      </c>
      <c r="AL4612">
        <f t="shared" si="1234"/>
        <v>6738</v>
      </c>
      <c r="AM4612">
        <f t="shared" si="1235"/>
        <v>-1</v>
      </c>
      <c r="AN4612">
        <f t="shared" si="1236"/>
        <v>-1.4838996883810655E-2</v>
      </c>
      <c r="AO4612">
        <v>2975</v>
      </c>
      <c r="AP4612">
        <v>3763</v>
      </c>
      <c r="AQ4612">
        <f t="shared" si="1237"/>
        <v>0.44152567527456216</v>
      </c>
      <c r="AR4612">
        <f t="shared" si="1238"/>
        <v>0.55847432472543779</v>
      </c>
      <c r="AS4612">
        <f t="shared" si="1239"/>
        <v>6664</v>
      </c>
      <c r="AT4612">
        <f>AS4612-AJ4612</f>
        <v>-75</v>
      </c>
      <c r="AU4612">
        <f>IF(AJ4612&gt;0,AT4612*100/AJ4612,0)</f>
        <v>-1.1129247662857991</v>
      </c>
      <c r="AV4612">
        <v>369</v>
      </c>
      <c r="AW4612">
        <v>2956</v>
      </c>
      <c r="AX4612">
        <v>2051</v>
      </c>
      <c r="AY4612">
        <v>658</v>
      </c>
      <c r="AZ4612">
        <v>630</v>
      </c>
      <c r="BA4612">
        <f t="shared" si="1240"/>
        <v>45.341686674669866</v>
      </c>
    </row>
    <row r="4613" spans="1:53" x14ac:dyDescent="0.25">
      <c r="A4613">
        <v>75</v>
      </c>
      <c r="B4613" s="1">
        <v>44008</v>
      </c>
      <c r="C4613">
        <v>550</v>
      </c>
      <c r="D4613">
        <v>233</v>
      </c>
      <c r="E4613">
        <v>317</v>
      </c>
      <c r="F4613">
        <v>106</v>
      </c>
      <c r="G4613">
        <v>200</v>
      </c>
      <c r="H4613">
        <v>104</v>
      </c>
      <c r="I4613">
        <v>48</v>
      </c>
      <c r="J4613">
        <v>87</v>
      </c>
      <c r="K4613">
        <v>81833</v>
      </c>
      <c r="L4613">
        <f t="shared" si="1225"/>
        <v>81798</v>
      </c>
      <c r="M4613">
        <f t="shared" si="1226"/>
        <v>-35</v>
      </c>
      <c r="N4613">
        <f t="shared" si="1227"/>
        <v>-4.2770031649823424E-2</v>
      </c>
      <c r="O4613">
        <v>34485</v>
      </c>
      <c r="P4613">
        <v>47313</v>
      </c>
      <c r="Q4613">
        <f t="shared" si="1228"/>
        <v>0.42158732487346878</v>
      </c>
      <c r="R4613">
        <f t="shared" si="1229"/>
        <v>0.57841267512653116</v>
      </c>
      <c r="S4613">
        <f t="shared" si="1230"/>
        <v>80770</v>
      </c>
      <c r="T4613">
        <f t="shared" si="1224"/>
        <v>-1063</v>
      </c>
      <c r="U4613">
        <f t="shared" si="1231"/>
        <v>-1.2989869612503513</v>
      </c>
      <c r="V4613">
        <v>13544</v>
      </c>
      <c r="W4613">
        <v>31740</v>
      </c>
      <c r="X4613">
        <v>17463</v>
      </c>
      <c r="Y4613">
        <v>6602</v>
      </c>
      <c r="Z4613">
        <v>11421</v>
      </c>
      <c r="AA4613">
        <f t="shared" si="1232"/>
        <v>42.338479633527299</v>
      </c>
      <c r="AB4613">
        <v>13</v>
      </c>
      <c r="AC4613">
        <v>3</v>
      </c>
      <c r="AD4613">
        <v>10</v>
      </c>
      <c r="AE4613">
        <v>4</v>
      </c>
      <c r="AF4613">
        <v>4</v>
      </c>
      <c r="AG4613">
        <v>3</v>
      </c>
      <c r="AH4613">
        <v>2</v>
      </c>
      <c r="AI4613">
        <v>0</v>
      </c>
      <c r="AJ4613">
        <v>6752</v>
      </c>
      <c r="AK4613">
        <f t="shared" si="1233"/>
        <v>8.2509501057030782E-2</v>
      </c>
      <c r="AL4613">
        <f t="shared" si="1234"/>
        <v>6751</v>
      </c>
      <c r="AM4613">
        <f t="shared" si="1235"/>
        <v>-1</v>
      </c>
      <c r="AN4613">
        <f t="shared" si="1236"/>
        <v>-1.481042654028436E-2</v>
      </c>
      <c r="AO4613">
        <v>2978</v>
      </c>
      <c r="AP4613">
        <v>3773</v>
      </c>
      <c r="AQ4613">
        <f t="shared" si="1237"/>
        <v>0.44111983409865207</v>
      </c>
      <c r="AR4613">
        <f t="shared" si="1238"/>
        <v>0.55888016590134793</v>
      </c>
      <c r="AS4613">
        <f t="shared" si="1239"/>
        <v>6677</v>
      </c>
      <c r="AT4613">
        <f>AS4613-AJ4613</f>
        <v>-75</v>
      </c>
      <c r="AU4613">
        <f>IF(AJ4613&gt;0,AT4613*100/AJ4613,0)</f>
        <v>-1.110781990521327</v>
      </c>
      <c r="AV4613">
        <v>373</v>
      </c>
      <c r="AW4613">
        <v>2960</v>
      </c>
      <c r="AX4613">
        <v>2054</v>
      </c>
      <c r="AY4613">
        <v>660</v>
      </c>
      <c r="AZ4613">
        <v>630</v>
      </c>
      <c r="BA4613">
        <f t="shared" si="1240"/>
        <v>45.321851130747341</v>
      </c>
    </row>
    <row r="4614" spans="1:53" x14ac:dyDescent="0.25">
      <c r="A4614">
        <v>75</v>
      </c>
      <c r="B4614" s="1">
        <v>44009</v>
      </c>
      <c r="C4614">
        <v>685</v>
      </c>
      <c r="D4614">
        <v>285</v>
      </c>
      <c r="E4614">
        <v>400</v>
      </c>
      <c r="F4614">
        <v>150</v>
      </c>
      <c r="G4614">
        <v>268</v>
      </c>
      <c r="H4614">
        <v>119</v>
      </c>
      <c r="I4614">
        <v>41</v>
      </c>
      <c r="J4614">
        <v>96</v>
      </c>
      <c r="K4614">
        <v>82518</v>
      </c>
      <c r="L4614">
        <f t="shared" si="1225"/>
        <v>82483</v>
      </c>
      <c r="M4614">
        <f t="shared" si="1226"/>
        <v>-35</v>
      </c>
      <c r="N4614">
        <f t="shared" si="1227"/>
        <v>-4.2414988244988974E-2</v>
      </c>
      <c r="O4614">
        <v>34770</v>
      </c>
      <c r="P4614">
        <v>47713</v>
      </c>
      <c r="Q4614">
        <f t="shared" si="1228"/>
        <v>0.42154140853266736</v>
      </c>
      <c r="R4614">
        <f t="shared" si="1229"/>
        <v>0.57845859146733269</v>
      </c>
      <c r="S4614">
        <f t="shared" si="1230"/>
        <v>81444</v>
      </c>
      <c r="T4614">
        <f t="shared" si="1224"/>
        <v>-1074</v>
      </c>
      <c r="U4614">
        <f t="shared" si="1231"/>
        <v>-1.3015342107176615</v>
      </c>
      <c r="V4614">
        <v>13694</v>
      </c>
      <c r="W4614">
        <v>32008</v>
      </c>
      <c r="X4614">
        <v>17582</v>
      </c>
      <c r="Y4614">
        <v>6643</v>
      </c>
      <c r="Z4614">
        <v>11517</v>
      </c>
      <c r="AA4614">
        <f t="shared" si="1232"/>
        <v>42.313810716565982</v>
      </c>
      <c r="AB4614">
        <v>13</v>
      </c>
      <c r="AC4614">
        <v>4</v>
      </c>
      <c r="AD4614">
        <v>9</v>
      </c>
      <c r="AE4614">
        <v>2</v>
      </c>
      <c r="AF4614">
        <v>10</v>
      </c>
      <c r="AG4614">
        <v>0</v>
      </c>
      <c r="AH4614">
        <v>0</v>
      </c>
      <c r="AI4614">
        <v>1</v>
      </c>
      <c r="AJ4614">
        <v>6765</v>
      </c>
      <c r="AK4614">
        <f t="shared" si="1233"/>
        <v>8.1982112993528686E-2</v>
      </c>
      <c r="AL4614">
        <f t="shared" si="1234"/>
        <v>6764</v>
      </c>
      <c r="AM4614">
        <f t="shared" si="1235"/>
        <v>-1</v>
      </c>
      <c r="AN4614">
        <f t="shared" si="1236"/>
        <v>-1.4781966001478197E-2</v>
      </c>
      <c r="AO4614">
        <v>2982</v>
      </c>
      <c r="AP4614">
        <v>3782</v>
      </c>
      <c r="AQ4614">
        <f t="shared" si="1237"/>
        <v>0.44086339444115907</v>
      </c>
      <c r="AR4614">
        <f t="shared" si="1238"/>
        <v>0.55913660555884093</v>
      </c>
      <c r="AS4614">
        <f t="shared" si="1239"/>
        <v>6690</v>
      </c>
      <c r="AT4614">
        <f>AS4614-AJ4614</f>
        <v>-75</v>
      </c>
      <c r="AU4614">
        <f>IF(AJ4614&gt;0,AT4614*100/AJ4614,0)</f>
        <v>-1.1086474501108647</v>
      </c>
      <c r="AV4614">
        <v>375</v>
      </c>
      <c r="AW4614">
        <v>2970</v>
      </c>
      <c r="AX4614">
        <v>2054</v>
      </c>
      <c r="AY4614">
        <v>660</v>
      </c>
      <c r="AZ4614">
        <v>631</v>
      </c>
      <c r="BA4614">
        <f t="shared" si="1240"/>
        <v>45.2932735426009</v>
      </c>
    </row>
    <row r="4615" spans="1:53" x14ac:dyDescent="0.25">
      <c r="A4615">
        <v>75</v>
      </c>
      <c r="B4615" s="1">
        <v>44010</v>
      </c>
      <c r="C4615">
        <v>764</v>
      </c>
      <c r="D4615">
        <v>331</v>
      </c>
      <c r="E4615">
        <v>433</v>
      </c>
      <c r="F4615">
        <v>177</v>
      </c>
      <c r="G4615">
        <v>278</v>
      </c>
      <c r="H4615">
        <v>149</v>
      </c>
      <c r="I4615">
        <v>51</v>
      </c>
      <c r="J4615">
        <v>96</v>
      </c>
      <c r="K4615">
        <v>83282</v>
      </c>
      <c r="L4615">
        <f t="shared" si="1225"/>
        <v>83247</v>
      </c>
      <c r="M4615">
        <f t="shared" si="1226"/>
        <v>-35</v>
      </c>
      <c r="N4615">
        <f t="shared" si="1227"/>
        <v>-4.2025887946975336E-2</v>
      </c>
      <c r="O4615">
        <v>35101</v>
      </c>
      <c r="P4615">
        <v>48146</v>
      </c>
      <c r="Q4615">
        <f t="shared" si="1228"/>
        <v>0.42164882818600069</v>
      </c>
      <c r="R4615">
        <f t="shared" si="1229"/>
        <v>0.57835117181399931</v>
      </c>
      <c r="S4615">
        <f t="shared" si="1230"/>
        <v>82195</v>
      </c>
      <c r="T4615">
        <f t="shared" si="1224"/>
        <v>-1087</v>
      </c>
      <c r="U4615">
        <f t="shared" si="1231"/>
        <v>-1.3052040056674912</v>
      </c>
      <c r="V4615">
        <v>13871</v>
      </c>
      <c r="W4615">
        <v>32286</v>
      </c>
      <c r="X4615">
        <v>17731</v>
      </c>
      <c r="Y4615">
        <v>6694</v>
      </c>
      <c r="Z4615">
        <v>11613</v>
      </c>
      <c r="AA4615">
        <f t="shared" si="1232"/>
        <v>42.284798345398137</v>
      </c>
      <c r="AB4615">
        <v>16</v>
      </c>
      <c r="AC4615">
        <v>10</v>
      </c>
      <c r="AD4615">
        <v>6</v>
      </c>
      <c r="AE4615">
        <v>2</v>
      </c>
      <c r="AF4615">
        <v>7</v>
      </c>
      <c r="AG4615">
        <v>3</v>
      </c>
      <c r="AH4615">
        <v>1</v>
      </c>
      <c r="AI4615">
        <v>2</v>
      </c>
      <c r="AJ4615">
        <v>6781</v>
      </c>
      <c r="AK4615">
        <f t="shared" si="1233"/>
        <v>8.1422156048125652E-2</v>
      </c>
      <c r="AL4615">
        <f t="shared" si="1234"/>
        <v>6780</v>
      </c>
      <c r="AM4615">
        <f t="shared" si="1235"/>
        <v>-1</v>
      </c>
      <c r="AN4615">
        <f t="shared" si="1236"/>
        <v>-1.4747087450228579E-2</v>
      </c>
      <c r="AO4615">
        <v>2992</v>
      </c>
      <c r="AP4615">
        <v>3788</v>
      </c>
      <c r="AQ4615">
        <f t="shared" si="1237"/>
        <v>0.44129793510324483</v>
      </c>
      <c r="AR4615">
        <f t="shared" si="1238"/>
        <v>0.55870206489675511</v>
      </c>
      <c r="AS4615">
        <f t="shared" si="1239"/>
        <v>6705</v>
      </c>
      <c r="AT4615">
        <f>AS4615-AJ4615</f>
        <v>-76</v>
      </c>
      <c r="AU4615">
        <f>IF(AJ4615&gt;0,AT4615*100/AJ4615,0)</f>
        <v>-1.1207786462173721</v>
      </c>
      <c r="AV4615">
        <v>377</v>
      </c>
      <c r="AW4615">
        <v>2977</v>
      </c>
      <c r="AX4615">
        <v>2057</v>
      </c>
      <c r="AY4615">
        <v>661</v>
      </c>
      <c r="AZ4615">
        <v>633</v>
      </c>
      <c r="BA4615">
        <f t="shared" si="1240"/>
        <v>45.285160328113349</v>
      </c>
    </row>
    <row r="4616" spans="1:53" x14ac:dyDescent="0.25">
      <c r="A4616">
        <v>75</v>
      </c>
      <c r="B4616" s="1">
        <v>44011</v>
      </c>
      <c r="C4616">
        <v>709</v>
      </c>
      <c r="D4616">
        <v>292</v>
      </c>
      <c r="E4616">
        <v>416</v>
      </c>
      <c r="F4616">
        <v>158</v>
      </c>
      <c r="G4616">
        <v>241</v>
      </c>
      <c r="H4616">
        <v>152</v>
      </c>
      <c r="I4616">
        <v>52</v>
      </c>
      <c r="J4616">
        <v>96</v>
      </c>
      <c r="K4616">
        <v>83991</v>
      </c>
      <c r="L4616">
        <f t="shared" si="1225"/>
        <v>83955</v>
      </c>
      <c r="M4616">
        <f t="shared" si="1226"/>
        <v>-36</v>
      </c>
      <c r="N4616">
        <f t="shared" si="1227"/>
        <v>-4.2861735185912776E-2</v>
      </c>
      <c r="O4616">
        <v>35393</v>
      </c>
      <c r="P4616">
        <v>48562</v>
      </c>
      <c r="Q4616">
        <f t="shared" si="1228"/>
        <v>0.42157107974510155</v>
      </c>
      <c r="R4616">
        <f t="shared" si="1229"/>
        <v>0.57842892025489845</v>
      </c>
      <c r="S4616">
        <f t="shared" si="1230"/>
        <v>82894</v>
      </c>
      <c r="T4616">
        <f t="shared" si="1224"/>
        <v>-1097</v>
      </c>
      <c r="U4616">
        <f t="shared" si="1231"/>
        <v>-1.3060923194151755</v>
      </c>
      <c r="V4616">
        <v>14029</v>
      </c>
      <c r="W4616">
        <v>32527</v>
      </c>
      <c r="X4616">
        <v>17883</v>
      </c>
      <c r="Y4616">
        <v>6746</v>
      </c>
      <c r="Z4616">
        <v>11709</v>
      </c>
      <c r="AA4616">
        <f t="shared" si="1232"/>
        <v>42.270429705406904</v>
      </c>
      <c r="AB4616">
        <v>24</v>
      </c>
      <c r="AC4616">
        <v>14</v>
      </c>
      <c r="AD4616">
        <v>10</v>
      </c>
      <c r="AE4616">
        <v>4</v>
      </c>
      <c r="AF4616">
        <v>12</v>
      </c>
      <c r="AG4616">
        <v>6</v>
      </c>
      <c r="AH4616">
        <v>1</v>
      </c>
      <c r="AI4616">
        <v>1</v>
      </c>
      <c r="AJ4616">
        <v>6805</v>
      </c>
      <c r="AK4616">
        <f t="shared" si="1233"/>
        <v>8.1020585538926784E-2</v>
      </c>
      <c r="AL4616">
        <f t="shared" si="1234"/>
        <v>6804</v>
      </c>
      <c r="AM4616">
        <f t="shared" si="1235"/>
        <v>-1</v>
      </c>
      <c r="AN4616">
        <f t="shared" si="1236"/>
        <v>-1.4695077149155033E-2</v>
      </c>
      <c r="AO4616">
        <v>3006</v>
      </c>
      <c r="AP4616">
        <v>3798</v>
      </c>
      <c r="AQ4616">
        <f t="shared" si="1237"/>
        <v>0.4417989417989418</v>
      </c>
      <c r="AR4616">
        <f t="shared" si="1238"/>
        <v>0.55820105820105825</v>
      </c>
      <c r="AS4616">
        <f t="shared" si="1239"/>
        <v>6729</v>
      </c>
      <c r="AT4616">
        <f>AS4616-AJ4616</f>
        <v>-76</v>
      </c>
      <c r="AU4616">
        <f>IF(AJ4616&gt;0,AT4616*100/AJ4616,0)</f>
        <v>-1.1168258633357826</v>
      </c>
      <c r="AV4616">
        <v>381</v>
      </c>
      <c r="AW4616">
        <v>2989</v>
      </c>
      <c r="AX4616">
        <v>2063</v>
      </c>
      <c r="AY4616">
        <v>662</v>
      </c>
      <c r="AZ4616">
        <v>634</v>
      </c>
      <c r="BA4616">
        <f t="shared" si="1240"/>
        <v>45.25352949918264</v>
      </c>
    </row>
    <row r="4617" spans="1:53" x14ac:dyDescent="0.25">
      <c r="A4617">
        <v>75</v>
      </c>
      <c r="B4617" s="1">
        <v>44012</v>
      </c>
      <c r="C4617">
        <v>692</v>
      </c>
      <c r="D4617">
        <v>296</v>
      </c>
      <c r="E4617">
        <v>396</v>
      </c>
      <c r="F4617">
        <v>124</v>
      </c>
      <c r="G4617">
        <v>298</v>
      </c>
      <c r="H4617">
        <v>133</v>
      </c>
      <c r="I4617">
        <v>41</v>
      </c>
      <c r="J4617">
        <v>86</v>
      </c>
      <c r="K4617">
        <v>84683</v>
      </c>
      <c r="L4617">
        <f t="shared" si="1225"/>
        <v>84647</v>
      </c>
      <c r="M4617">
        <f t="shared" si="1226"/>
        <v>-36</v>
      </c>
      <c r="N4617">
        <f t="shared" si="1227"/>
        <v>-4.251148400505414E-2</v>
      </c>
      <c r="O4617">
        <v>35689</v>
      </c>
      <c r="P4617">
        <v>48958</v>
      </c>
      <c r="Q4617">
        <f t="shared" si="1228"/>
        <v>0.42162155776341748</v>
      </c>
      <c r="R4617">
        <f t="shared" si="1229"/>
        <v>0.57837844223658252</v>
      </c>
      <c r="S4617">
        <f t="shared" si="1230"/>
        <v>83576</v>
      </c>
      <c r="T4617">
        <f t="shared" si="1224"/>
        <v>-1107</v>
      </c>
      <c r="U4617">
        <f t="shared" si="1231"/>
        <v>-1.307228133155415</v>
      </c>
      <c r="V4617">
        <v>14153</v>
      </c>
      <c r="W4617">
        <v>32825</v>
      </c>
      <c r="X4617">
        <v>18016</v>
      </c>
      <c r="Y4617">
        <v>6787</v>
      </c>
      <c r="Z4617">
        <v>11795</v>
      </c>
      <c r="AA4617">
        <f t="shared" si="1232"/>
        <v>42.250574327558148</v>
      </c>
      <c r="AB4617">
        <v>27</v>
      </c>
      <c r="AC4617">
        <v>10</v>
      </c>
      <c r="AD4617">
        <v>17</v>
      </c>
      <c r="AE4617">
        <v>7</v>
      </c>
      <c r="AF4617">
        <v>15</v>
      </c>
      <c r="AG4617">
        <v>5</v>
      </c>
      <c r="AH4617">
        <v>0</v>
      </c>
      <c r="AI4617">
        <v>0</v>
      </c>
      <c r="AJ4617">
        <v>6832</v>
      </c>
      <c r="AK4617">
        <f t="shared" si="1233"/>
        <v>8.0677349645147195E-2</v>
      </c>
      <c r="AL4617">
        <f t="shared" si="1234"/>
        <v>6831</v>
      </c>
      <c r="AM4617">
        <f t="shared" si="1235"/>
        <v>-1</v>
      </c>
      <c r="AN4617">
        <f t="shared" si="1236"/>
        <v>-1.4637002341920375E-2</v>
      </c>
      <c r="AO4617">
        <v>3016</v>
      </c>
      <c r="AP4617">
        <v>3815</v>
      </c>
      <c r="AQ4617">
        <f t="shared" si="1237"/>
        <v>0.44151661542965892</v>
      </c>
      <c r="AR4617">
        <f t="shared" si="1238"/>
        <v>0.55848338457034108</v>
      </c>
      <c r="AS4617">
        <f t="shared" si="1239"/>
        <v>6756</v>
      </c>
      <c r="AT4617">
        <f>AS4617-AJ4617</f>
        <v>-76</v>
      </c>
      <c r="AU4617">
        <f>IF(AJ4617&gt;0,AT4617*100/AJ4617,0)</f>
        <v>-1.1124121779859484</v>
      </c>
      <c r="AV4617">
        <v>388</v>
      </c>
      <c r="AW4617">
        <v>3004</v>
      </c>
      <c r="AX4617">
        <v>2068</v>
      </c>
      <c r="AY4617">
        <v>662</v>
      </c>
      <c r="AZ4617">
        <v>634</v>
      </c>
      <c r="BA4617">
        <f t="shared" si="1240"/>
        <v>45.188277087033747</v>
      </c>
    </row>
    <row r="4618" spans="1:53" x14ac:dyDescent="0.25">
      <c r="A4618">
        <v>75</v>
      </c>
      <c r="B4618" s="1">
        <v>44013</v>
      </c>
      <c r="C4618">
        <v>675</v>
      </c>
      <c r="D4618">
        <v>317</v>
      </c>
      <c r="E4618">
        <v>358</v>
      </c>
      <c r="F4618">
        <v>162</v>
      </c>
      <c r="G4618">
        <v>245</v>
      </c>
      <c r="H4618">
        <v>136</v>
      </c>
      <c r="I4618">
        <v>36</v>
      </c>
      <c r="J4618">
        <v>88</v>
      </c>
      <c r="K4618">
        <v>85358</v>
      </c>
      <c r="L4618">
        <f t="shared" si="1225"/>
        <v>85322</v>
      </c>
      <c r="M4618">
        <f t="shared" si="1226"/>
        <v>-36</v>
      </c>
      <c r="N4618">
        <f t="shared" si="1227"/>
        <v>-4.2175308699828953E-2</v>
      </c>
      <c r="O4618">
        <v>36006</v>
      </c>
      <c r="P4618">
        <v>49316</v>
      </c>
      <c r="Q4618">
        <f t="shared" si="1228"/>
        <v>0.42200135955556595</v>
      </c>
      <c r="R4618">
        <f t="shared" si="1229"/>
        <v>0.57799864044443405</v>
      </c>
      <c r="S4618">
        <f t="shared" si="1230"/>
        <v>84243</v>
      </c>
      <c r="T4618">
        <f t="shared" si="1224"/>
        <v>-1115</v>
      </c>
      <c r="U4618">
        <f t="shared" si="1231"/>
        <v>-1.3062630333419245</v>
      </c>
      <c r="V4618">
        <v>14315</v>
      </c>
      <c r="W4618">
        <v>33070</v>
      </c>
      <c r="X4618">
        <v>18152</v>
      </c>
      <c r="Y4618">
        <v>6823</v>
      </c>
      <c r="Z4618">
        <v>11883</v>
      </c>
      <c r="AA4618">
        <f t="shared" si="1232"/>
        <v>42.223045238180028</v>
      </c>
      <c r="AB4618">
        <v>20</v>
      </c>
      <c r="AC4618">
        <v>9</v>
      </c>
      <c r="AD4618">
        <v>11</v>
      </c>
      <c r="AE4618">
        <v>1</v>
      </c>
      <c r="AF4618">
        <v>15</v>
      </c>
      <c r="AG4618">
        <v>2</v>
      </c>
      <c r="AH4618">
        <v>2</v>
      </c>
      <c r="AI4618">
        <v>0</v>
      </c>
      <c r="AJ4618">
        <v>6852</v>
      </c>
      <c r="AK4618">
        <f t="shared" si="1233"/>
        <v>8.0273670892007778E-2</v>
      </c>
      <c r="AL4618">
        <f t="shared" si="1234"/>
        <v>6851</v>
      </c>
      <c r="AM4618">
        <f t="shared" si="1235"/>
        <v>-1</v>
      </c>
      <c r="AN4618">
        <f t="shared" si="1236"/>
        <v>-1.4594279042615295E-2</v>
      </c>
      <c r="AO4618">
        <v>3025</v>
      </c>
      <c r="AP4618">
        <v>3826</v>
      </c>
      <c r="AQ4618">
        <f t="shared" si="1237"/>
        <v>0.44154138082031819</v>
      </c>
      <c r="AR4618">
        <f t="shared" si="1238"/>
        <v>0.55845861917968176</v>
      </c>
      <c r="AS4618">
        <f t="shared" si="1239"/>
        <v>6776</v>
      </c>
      <c r="AT4618">
        <f>AS4618-AJ4618</f>
        <v>-76</v>
      </c>
      <c r="AU4618">
        <f>IF(AJ4618&gt;0,AT4618*100/AJ4618,0)</f>
        <v>-1.1091652072387623</v>
      </c>
      <c r="AV4618">
        <v>389</v>
      </c>
      <c r="AW4618">
        <v>3019</v>
      </c>
      <c r="AX4618">
        <v>2070</v>
      </c>
      <c r="AY4618">
        <v>664</v>
      </c>
      <c r="AZ4618">
        <v>634</v>
      </c>
      <c r="BA4618">
        <f t="shared" si="1240"/>
        <v>45.159386068476977</v>
      </c>
    </row>
    <row r="4619" spans="1:53" x14ac:dyDescent="0.25">
      <c r="A4619">
        <v>75</v>
      </c>
      <c r="B4619" s="1">
        <v>44014</v>
      </c>
      <c r="C4619">
        <v>725</v>
      </c>
      <c r="D4619">
        <v>311</v>
      </c>
      <c r="E4619">
        <v>414</v>
      </c>
      <c r="F4619">
        <v>164</v>
      </c>
      <c r="G4619">
        <v>290</v>
      </c>
      <c r="H4619">
        <v>135</v>
      </c>
      <c r="I4619">
        <v>55</v>
      </c>
      <c r="J4619">
        <v>77</v>
      </c>
      <c r="K4619">
        <v>86083</v>
      </c>
      <c r="L4619">
        <f t="shared" si="1225"/>
        <v>86047</v>
      </c>
      <c r="M4619">
        <f t="shared" si="1226"/>
        <v>-36</v>
      </c>
      <c r="N4619">
        <f t="shared" si="1227"/>
        <v>-4.1820103853257899E-2</v>
      </c>
      <c r="O4619">
        <v>36317</v>
      </c>
      <c r="P4619">
        <v>49730</v>
      </c>
      <c r="Q4619">
        <f t="shared" si="1228"/>
        <v>0.42206003695654698</v>
      </c>
      <c r="R4619">
        <f t="shared" si="1229"/>
        <v>0.57793996304345296</v>
      </c>
      <c r="S4619">
        <f t="shared" si="1230"/>
        <v>84964</v>
      </c>
      <c r="T4619">
        <f t="shared" si="1224"/>
        <v>-1119</v>
      </c>
      <c r="U4619">
        <f t="shared" si="1231"/>
        <v>-1.2999082281054331</v>
      </c>
      <c r="V4619">
        <v>14479</v>
      </c>
      <c r="W4619">
        <v>33360</v>
      </c>
      <c r="X4619">
        <v>18287</v>
      </c>
      <c r="Y4619">
        <v>6878</v>
      </c>
      <c r="Z4619">
        <v>11960</v>
      </c>
      <c r="AA4619">
        <f t="shared" si="1232"/>
        <v>42.189597947365947</v>
      </c>
      <c r="AB4619">
        <v>18</v>
      </c>
      <c r="AC4619">
        <v>9</v>
      </c>
      <c r="AD4619">
        <v>9</v>
      </c>
      <c r="AE4619">
        <v>3</v>
      </c>
      <c r="AF4619">
        <v>10</v>
      </c>
      <c r="AG4619">
        <v>4</v>
      </c>
      <c r="AH4619">
        <v>1</v>
      </c>
      <c r="AI4619">
        <v>0</v>
      </c>
      <c r="AJ4619">
        <v>6870</v>
      </c>
      <c r="AK4619">
        <f t="shared" si="1233"/>
        <v>7.9806698186633829E-2</v>
      </c>
      <c r="AL4619">
        <f t="shared" si="1234"/>
        <v>6869</v>
      </c>
      <c r="AM4619">
        <f t="shared" si="1235"/>
        <v>-1</v>
      </c>
      <c r="AN4619">
        <f t="shared" si="1236"/>
        <v>-1.4556040756914119E-2</v>
      </c>
      <c r="AO4619">
        <v>3034</v>
      </c>
      <c r="AP4619">
        <v>3835</v>
      </c>
      <c r="AQ4619">
        <f t="shared" si="1237"/>
        <v>0.44169456980637645</v>
      </c>
      <c r="AR4619">
        <f t="shared" si="1238"/>
        <v>0.55830543019362355</v>
      </c>
      <c r="AS4619">
        <f t="shared" si="1239"/>
        <v>6794</v>
      </c>
      <c r="AT4619">
        <f>AS4619-AJ4619</f>
        <v>-76</v>
      </c>
      <c r="AU4619">
        <f>IF(AJ4619&gt;0,AT4619*100/AJ4619,0)</f>
        <v>-1.1062590975254731</v>
      </c>
      <c r="AV4619">
        <v>392</v>
      </c>
      <c r="AW4619">
        <v>3029</v>
      </c>
      <c r="AX4619">
        <v>2074</v>
      </c>
      <c r="AY4619">
        <v>665</v>
      </c>
      <c r="AZ4619">
        <v>634</v>
      </c>
      <c r="BA4619">
        <f t="shared" si="1240"/>
        <v>45.130114807182807</v>
      </c>
    </row>
    <row r="4620" spans="1:53" x14ac:dyDescent="0.25">
      <c r="A4620">
        <v>75</v>
      </c>
      <c r="B4620" s="1">
        <v>44015</v>
      </c>
      <c r="C4620">
        <v>645</v>
      </c>
      <c r="D4620">
        <v>280</v>
      </c>
      <c r="E4620">
        <v>365</v>
      </c>
      <c r="F4620">
        <v>163</v>
      </c>
      <c r="G4620">
        <v>232</v>
      </c>
      <c r="H4620">
        <v>112</v>
      </c>
      <c r="I4620">
        <v>51</v>
      </c>
      <c r="J4620">
        <v>75</v>
      </c>
      <c r="K4620">
        <v>86728</v>
      </c>
      <c r="L4620">
        <f t="shared" si="1225"/>
        <v>86692</v>
      </c>
      <c r="M4620">
        <f t="shared" si="1226"/>
        <v>-36</v>
      </c>
      <c r="N4620">
        <f t="shared" si="1227"/>
        <v>-4.1509085877686563E-2</v>
      </c>
      <c r="O4620">
        <v>36597</v>
      </c>
      <c r="P4620">
        <v>50095</v>
      </c>
      <c r="Q4620">
        <f t="shared" si="1228"/>
        <v>0.42214967932450514</v>
      </c>
      <c r="R4620">
        <f t="shared" si="1229"/>
        <v>0.57785032067549491</v>
      </c>
      <c r="S4620">
        <f t="shared" si="1230"/>
        <v>85597</v>
      </c>
      <c r="T4620">
        <f t="shared" si="1224"/>
        <v>-1131</v>
      </c>
      <c r="U4620">
        <f t="shared" si="1231"/>
        <v>-1.3040771146573193</v>
      </c>
      <c r="V4620">
        <v>14642</v>
      </c>
      <c r="W4620">
        <v>33592</v>
      </c>
      <c r="X4620">
        <v>18399</v>
      </c>
      <c r="Y4620">
        <v>6929</v>
      </c>
      <c r="Z4620">
        <v>12035</v>
      </c>
      <c r="AA4620">
        <f t="shared" si="1232"/>
        <v>42.159666810752711</v>
      </c>
      <c r="AB4620">
        <v>21</v>
      </c>
      <c r="AC4620">
        <v>9</v>
      </c>
      <c r="AD4620">
        <v>12</v>
      </c>
      <c r="AE4620">
        <v>6</v>
      </c>
      <c r="AF4620">
        <v>8</v>
      </c>
      <c r="AG4620">
        <v>5</v>
      </c>
      <c r="AH4620">
        <v>0</v>
      </c>
      <c r="AI4620">
        <v>1</v>
      </c>
      <c r="AJ4620">
        <v>6891</v>
      </c>
      <c r="AK4620">
        <f t="shared" si="1233"/>
        <v>7.9455308550871684E-2</v>
      </c>
      <c r="AL4620">
        <f t="shared" si="1234"/>
        <v>6890</v>
      </c>
      <c r="AM4620">
        <f t="shared" si="1235"/>
        <v>-1</v>
      </c>
      <c r="AN4620">
        <f t="shared" si="1236"/>
        <v>-1.4511681903932665E-2</v>
      </c>
      <c r="AO4620">
        <v>3043</v>
      </c>
      <c r="AP4620">
        <v>3847</v>
      </c>
      <c r="AQ4620">
        <f t="shared" si="1237"/>
        <v>0.44165457184325108</v>
      </c>
      <c r="AR4620">
        <f t="shared" si="1238"/>
        <v>0.55834542815674892</v>
      </c>
      <c r="AS4620">
        <f t="shared" si="1239"/>
        <v>6814</v>
      </c>
      <c r="AT4620">
        <f>AS4620-AJ4620</f>
        <v>-77</v>
      </c>
      <c r="AU4620">
        <f>IF(AJ4620&gt;0,AT4620*100/AJ4620,0)</f>
        <v>-1.1173995066028153</v>
      </c>
      <c r="AV4620">
        <v>398</v>
      </c>
      <c r="AW4620">
        <v>3037</v>
      </c>
      <c r="AX4620">
        <v>2079</v>
      </c>
      <c r="AY4620">
        <v>665</v>
      </c>
      <c r="AZ4620">
        <v>635</v>
      </c>
      <c r="BA4620">
        <f t="shared" si="1240"/>
        <v>45.092309950102731</v>
      </c>
    </row>
    <row r="4621" spans="1:53" x14ac:dyDescent="0.25">
      <c r="A4621">
        <v>75</v>
      </c>
      <c r="B4621" s="1">
        <v>44016</v>
      </c>
      <c r="C4621">
        <v>660</v>
      </c>
      <c r="D4621">
        <v>264</v>
      </c>
      <c r="E4621">
        <v>396</v>
      </c>
      <c r="F4621">
        <v>180</v>
      </c>
      <c r="G4621">
        <v>203</v>
      </c>
      <c r="H4621">
        <v>128</v>
      </c>
      <c r="I4621">
        <v>48</v>
      </c>
      <c r="J4621">
        <v>80</v>
      </c>
      <c r="K4621">
        <v>87388</v>
      </c>
      <c r="L4621">
        <f t="shared" si="1225"/>
        <v>87352</v>
      </c>
      <c r="M4621">
        <f t="shared" si="1226"/>
        <v>-36</v>
      </c>
      <c r="N4621">
        <f t="shared" si="1227"/>
        <v>-4.1195587494850548E-2</v>
      </c>
      <c r="O4621">
        <v>36861</v>
      </c>
      <c r="P4621">
        <v>50491</v>
      </c>
      <c r="Q4621">
        <f t="shared" si="1228"/>
        <v>0.42198232438868027</v>
      </c>
      <c r="R4621">
        <f t="shared" si="1229"/>
        <v>0.57801767561131967</v>
      </c>
      <c r="S4621">
        <f t="shared" si="1230"/>
        <v>86236</v>
      </c>
      <c r="T4621">
        <f t="shared" si="1224"/>
        <v>-1152</v>
      </c>
      <c r="U4621">
        <f t="shared" si="1231"/>
        <v>-1.3182587998352175</v>
      </c>
      <c r="V4621">
        <v>14822</v>
      </c>
      <c r="W4621">
        <v>33795</v>
      </c>
      <c r="X4621">
        <v>18527</v>
      </c>
      <c r="Y4621">
        <v>6977</v>
      </c>
      <c r="Z4621">
        <v>12115</v>
      </c>
      <c r="AA4621">
        <f t="shared" si="1232"/>
        <v>42.131256087944713</v>
      </c>
      <c r="AB4621">
        <v>21</v>
      </c>
      <c r="AC4621">
        <v>11</v>
      </c>
      <c r="AD4621">
        <v>10</v>
      </c>
      <c r="AE4621">
        <v>6</v>
      </c>
      <c r="AF4621">
        <v>12</v>
      </c>
      <c r="AG4621">
        <v>2</v>
      </c>
      <c r="AH4621">
        <v>0</v>
      </c>
      <c r="AI4621">
        <v>0</v>
      </c>
      <c r="AJ4621">
        <v>6912</v>
      </c>
      <c r="AK4621">
        <f t="shared" si="1233"/>
        <v>7.909552799011306E-2</v>
      </c>
      <c r="AL4621">
        <f t="shared" si="1234"/>
        <v>6911</v>
      </c>
      <c r="AM4621">
        <f t="shared" si="1235"/>
        <v>-1</v>
      </c>
      <c r="AN4621">
        <f t="shared" si="1236"/>
        <v>-1.4467592592592593E-2</v>
      </c>
      <c r="AO4621">
        <v>3054</v>
      </c>
      <c r="AP4621">
        <v>3857</v>
      </c>
      <c r="AQ4621">
        <f t="shared" si="1237"/>
        <v>0.44190421067862828</v>
      </c>
      <c r="AR4621">
        <f t="shared" si="1238"/>
        <v>0.55809578932137172</v>
      </c>
      <c r="AS4621">
        <f t="shared" si="1239"/>
        <v>6834</v>
      </c>
      <c r="AT4621">
        <f>AS4621-AJ4621</f>
        <v>-78</v>
      </c>
      <c r="AU4621">
        <f>IF(AJ4621&gt;0,AT4621*100/AJ4621,0)</f>
        <v>-1.1284722222222223</v>
      </c>
      <c r="AV4621">
        <v>404</v>
      </c>
      <c r="AW4621">
        <v>3049</v>
      </c>
      <c r="AX4621">
        <v>2081</v>
      </c>
      <c r="AY4621">
        <v>665</v>
      </c>
      <c r="AZ4621">
        <v>635</v>
      </c>
      <c r="BA4621">
        <f t="shared" si="1240"/>
        <v>45.03614281533509</v>
      </c>
    </row>
    <row r="4622" spans="1:53" x14ac:dyDescent="0.25">
      <c r="A4622">
        <v>75</v>
      </c>
      <c r="B4622" s="1">
        <v>44017</v>
      </c>
      <c r="C4622">
        <v>820</v>
      </c>
      <c r="D4622">
        <v>367</v>
      </c>
      <c r="E4622">
        <v>453</v>
      </c>
      <c r="F4622">
        <v>222</v>
      </c>
      <c r="G4622">
        <v>307</v>
      </c>
      <c r="H4622">
        <v>154</v>
      </c>
      <c r="I4622">
        <v>47</v>
      </c>
      <c r="J4622">
        <v>80</v>
      </c>
      <c r="K4622">
        <v>88208</v>
      </c>
      <c r="L4622">
        <f t="shared" si="1225"/>
        <v>88172</v>
      </c>
      <c r="M4622">
        <f t="shared" si="1226"/>
        <v>-36</v>
      </c>
      <c r="N4622">
        <f t="shared" si="1227"/>
        <v>-4.0812624705242155E-2</v>
      </c>
      <c r="O4622">
        <v>37228</v>
      </c>
      <c r="P4622">
        <v>50944</v>
      </c>
      <c r="Q4622">
        <f t="shared" si="1228"/>
        <v>0.42222020596107607</v>
      </c>
      <c r="R4622">
        <f t="shared" si="1229"/>
        <v>0.57777979403892388</v>
      </c>
      <c r="S4622">
        <f t="shared" si="1230"/>
        <v>87046</v>
      </c>
      <c r="T4622">
        <f t="shared" si="1224"/>
        <v>-1162</v>
      </c>
      <c r="U4622">
        <f t="shared" si="1231"/>
        <v>-1.3173408307636496</v>
      </c>
      <c r="V4622">
        <v>15044</v>
      </c>
      <c r="W4622">
        <v>34102</v>
      </c>
      <c r="X4622">
        <v>18681</v>
      </c>
      <c r="Y4622">
        <v>7024</v>
      </c>
      <c r="Z4622">
        <v>12195</v>
      </c>
      <c r="AA4622">
        <f t="shared" si="1232"/>
        <v>42.075879420076738</v>
      </c>
      <c r="AB4622">
        <v>40</v>
      </c>
      <c r="AC4622">
        <v>20</v>
      </c>
      <c r="AD4622">
        <v>20</v>
      </c>
      <c r="AE4622">
        <v>7</v>
      </c>
      <c r="AF4622">
        <v>15</v>
      </c>
      <c r="AG4622">
        <v>12</v>
      </c>
      <c r="AH4622">
        <v>4</v>
      </c>
      <c r="AI4622">
        <v>0</v>
      </c>
      <c r="AJ4622">
        <v>6952</v>
      </c>
      <c r="AK4622">
        <f t="shared" si="1233"/>
        <v>7.8813713041900962E-2</v>
      </c>
      <c r="AL4622">
        <f t="shared" si="1234"/>
        <v>6951</v>
      </c>
      <c r="AM4622">
        <f t="shared" si="1235"/>
        <v>-1</v>
      </c>
      <c r="AN4622">
        <f t="shared" si="1236"/>
        <v>-1.4384349827387802E-2</v>
      </c>
      <c r="AO4622">
        <v>3074</v>
      </c>
      <c r="AP4622">
        <v>3877</v>
      </c>
      <c r="AQ4622">
        <f t="shared" si="1237"/>
        <v>0.44223852683067183</v>
      </c>
      <c r="AR4622">
        <f t="shared" si="1238"/>
        <v>0.55776147316932811</v>
      </c>
      <c r="AS4622">
        <f t="shared" si="1239"/>
        <v>6872</v>
      </c>
      <c r="AT4622">
        <f>AS4622-AJ4622</f>
        <v>-80</v>
      </c>
      <c r="AU4622">
        <f>IF(AJ4622&gt;0,AT4622*100/AJ4622,0)</f>
        <v>-1.1507479861910241</v>
      </c>
      <c r="AV4622">
        <v>411</v>
      </c>
      <c r="AW4622">
        <v>3064</v>
      </c>
      <c r="AX4622">
        <v>2093</v>
      </c>
      <c r="AY4622">
        <v>669</v>
      </c>
      <c r="AZ4622">
        <v>635</v>
      </c>
      <c r="BA4622">
        <f t="shared" si="1240"/>
        <v>44.997526193247964</v>
      </c>
    </row>
    <row r="4623" spans="1:53" x14ac:dyDescent="0.25">
      <c r="A4623">
        <v>75</v>
      </c>
      <c r="B4623" s="1">
        <v>44018</v>
      </c>
      <c r="C4623">
        <v>704</v>
      </c>
      <c r="D4623">
        <v>316</v>
      </c>
      <c r="E4623">
        <v>388</v>
      </c>
      <c r="F4623">
        <v>146</v>
      </c>
      <c r="G4623">
        <v>256</v>
      </c>
      <c r="H4623">
        <v>158</v>
      </c>
      <c r="I4623">
        <v>34</v>
      </c>
      <c r="J4623">
        <v>99</v>
      </c>
      <c r="K4623">
        <v>88912</v>
      </c>
      <c r="L4623">
        <f t="shared" si="1225"/>
        <v>88876</v>
      </c>
      <c r="M4623">
        <f t="shared" si="1226"/>
        <v>-36</v>
      </c>
      <c r="N4623">
        <f t="shared" si="1227"/>
        <v>-4.0489472737088354E-2</v>
      </c>
      <c r="O4623">
        <v>37544</v>
      </c>
      <c r="P4623">
        <v>51332</v>
      </c>
      <c r="Q4623">
        <f t="shared" si="1228"/>
        <v>0.42243125253161706</v>
      </c>
      <c r="R4623">
        <f t="shared" si="1229"/>
        <v>0.57756874746838294</v>
      </c>
      <c r="S4623">
        <f t="shared" si="1230"/>
        <v>87739</v>
      </c>
      <c r="T4623">
        <f t="shared" si="1224"/>
        <v>-1173</v>
      </c>
      <c r="U4623">
        <f t="shared" si="1231"/>
        <v>-1.3192819866834622</v>
      </c>
      <c r="V4623">
        <v>15190</v>
      </c>
      <c r="W4623">
        <v>34358</v>
      </c>
      <c r="X4623">
        <v>18839</v>
      </c>
      <c r="Y4623">
        <v>7058</v>
      </c>
      <c r="Z4623">
        <v>12294</v>
      </c>
      <c r="AA4623">
        <f t="shared" si="1232"/>
        <v>42.063084831146924</v>
      </c>
      <c r="AB4623">
        <v>25</v>
      </c>
      <c r="AC4623">
        <v>13</v>
      </c>
      <c r="AD4623">
        <v>12</v>
      </c>
      <c r="AE4623">
        <v>3</v>
      </c>
      <c r="AF4623">
        <v>13</v>
      </c>
      <c r="AG4623">
        <v>7</v>
      </c>
      <c r="AH4623">
        <v>1</v>
      </c>
      <c r="AI4623">
        <v>0</v>
      </c>
      <c r="AJ4623">
        <v>6977</v>
      </c>
      <c r="AK4623">
        <f t="shared" si="1233"/>
        <v>7.8470847579629299E-2</v>
      </c>
      <c r="AL4623">
        <f t="shared" si="1234"/>
        <v>6976</v>
      </c>
      <c r="AM4623">
        <f t="shared" si="1235"/>
        <v>-1</v>
      </c>
      <c r="AN4623">
        <f t="shared" si="1236"/>
        <v>-1.4332807797047441E-2</v>
      </c>
      <c r="AO4623">
        <v>3087</v>
      </c>
      <c r="AP4623">
        <v>3889</v>
      </c>
      <c r="AQ4623">
        <f t="shared" si="1237"/>
        <v>0.44251720183486237</v>
      </c>
      <c r="AR4623">
        <f t="shared" si="1238"/>
        <v>0.55748279816513757</v>
      </c>
      <c r="AS4623">
        <f t="shared" si="1239"/>
        <v>6896</v>
      </c>
      <c r="AT4623">
        <f>AS4623-AJ4623</f>
        <v>-81</v>
      </c>
      <c r="AU4623">
        <f>IF(AJ4623&gt;0,AT4623*100/AJ4623,0)</f>
        <v>-1.1609574315608429</v>
      </c>
      <c r="AV4623">
        <v>414</v>
      </c>
      <c r="AW4623">
        <v>3077</v>
      </c>
      <c r="AX4623">
        <v>2100</v>
      </c>
      <c r="AY4623">
        <v>670</v>
      </c>
      <c r="AZ4623">
        <v>635</v>
      </c>
      <c r="BA4623">
        <f t="shared" si="1240"/>
        <v>44.966937354988396</v>
      </c>
    </row>
    <row r="4624" spans="1:53" x14ac:dyDescent="0.25">
      <c r="A4624">
        <v>75</v>
      </c>
      <c r="B4624" s="1">
        <v>44019</v>
      </c>
      <c r="C4624">
        <v>611</v>
      </c>
      <c r="D4624">
        <v>252</v>
      </c>
      <c r="E4624">
        <v>357</v>
      </c>
      <c r="F4624">
        <v>121</v>
      </c>
      <c r="G4624">
        <v>245</v>
      </c>
      <c r="H4624">
        <v>117</v>
      </c>
      <c r="I4624">
        <v>38</v>
      </c>
      <c r="J4624">
        <v>78</v>
      </c>
      <c r="K4624">
        <v>89523</v>
      </c>
      <c r="L4624">
        <f t="shared" si="1225"/>
        <v>89485</v>
      </c>
      <c r="M4624">
        <f t="shared" si="1226"/>
        <v>-38</v>
      </c>
      <c r="N4624">
        <f t="shared" si="1227"/>
        <v>-4.2447192341632876E-2</v>
      </c>
      <c r="O4624">
        <v>37796</v>
      </c>
      <c r="P4624">
        <v>51689</v>
      </c>
      <c r="Q4624">
        <f t="shared" si="1228"/>
        <v>0.4223724646588814</v>
      </c>
      <c r="R4624">
        <f t="shared" si="1229"/>
        <v>0.57762753534111866</v>
      </c>
      <c r="S4624">
        <f t="shared" si="1230"/>
        <v>88338</v>
      </c>
      <c r="T4624">
        <f t="shared" si="1224"/>
        <v>-1185</v>
      </c>
      <c r="U4624">
        <f t="shared" si="1231"/>
        <v>-1.3236821822324989</v>
      </c>
      <c r="V4624">
        <v>15311</v>
      </c>
      <c r="W4624">
        <v>34603</v>
      </c>
      <c r="X4624">
        <v>18956</v>
      </c>
      <c r="Y4624">
        <v>7096</v>
      </c>
      <c r="Z4624">
        <v>12372</v>
      </c>
      <c r="AA4624">
        <f t="shared" si="1232"/>
        <v>42.04738617582467</v>
      </c>
      <c r="AB4624">
        <v>20</v>
      </c>
      <c r="AC4624">
        <v>9</v>
      </c>
      <c r="AD4624">
        <v>11</v>
      </c>
      <c r="AE4624">
        <v>2</v>
      </c>
      <c r="AF4624">
        <v>13</v>
      </c>
      <c r="AG4624">
        <v>4</v>
      </c>
      <c r="AH4624">
        <v>0</v>
      </c>
      <c r="AI4624">
        <v>0</v>
      </c>
      <c r="AJ4624">
        <v>6997</v>
      </c>
      <c r="AK4624">
        <f t="shared" si="1233"/>
        <v>7.8158685477475065E-2</v>
      </c>
      <c r="AL4624">
        <f t="shared" si="1234"/>
        <v>6996</v>
      </c>
      <c r="AM4624">
        <f t="shared" si="1235"/>
        <v>-1</v>
      </c>
      <c r="AN4624">
        <f t="shared" si="1236"/>
        <v>-1.4291839359725597E-2</v>
      </c>
      <c r="AO4624">
        <v>3096</v>
      </c>
      <c r="AP4624">
        <v>3900</v>
      </c>
      <c r="AQ4624">
        <f t="shared" si="1237"/>
        <v>0.44253859348198971</v>
      </c>
      <c r="AR4624">
        <f t="shared" si="1238"/>
        <v>0.55746140651801024</v>
      </c>
      <c r="AS4624">
        <f t="shared" si="1239"/>
        <v>6915</v>
      </c>
      <c r="AT4624">
        <f>AS4624-AJ4624</f>
        <v>-82</v>
      </c>
      <c r="AU4624">
        <f>IF(AJ4624&gt;0,AT4624*100/AJ4624,0)</f>
        <v>-1.1719308274974989</v>
      </c>
      <c r="AV4624">
        <v>416</v>
      </c>
      <c r="AW4624">
        <v>3090</v>
      </c>
      <c r="AX4624">
        <v>2104</v>
      </c>
      <c r="AY4624">
        <v>670</v>
      </c>
      <c r="AZ4624">
        <v>635</v>
      </c>
      <c r="BA4624">
        <f t="shared" si="1240"/>
        <v>44.933911785972526</v>
      </c>
    </row>
    <row r="4625" spans="1:53" x14ac:dyDescent="0.25">
      <c r="A4625">
        <v>75</v>
      </c>
      <c r="B4625" s="1">
        <v>44020</v>
      </c>
      <c r="C4625">
        <v>577</v>
      </c>
      <c r="D4625">
        <v>230</v>
      </c>
      <c r="E4625">
        <v>346</v>
      </c>
      <c r="F4625">
        <v>80</v>
      </c>
      <c r="G4625">
        <v>241</v>
      </c>
      <c r="H4625">
        <v>109</v>
      </c>
      <c r="I4625">
        <v>48</v>
      </c>
      <c r="J4625">
        <v>94</v>
      </c>
      <c r="K4625">
        <v>90100</v>
      </c>
      <c r="L4625">
        <f t="shared" si="1225"/>
        <v>90061</v>
      </c>
      <c r="M4625">
        <f t="shared" si="1226"/>
        <v>-39</v>
      </c>
      <c r="N4625">
        <f t="shared" si="1227"/>
        <v>-4.3285238623751388E-2</v>
      </c>
      <c r="O4625">
        <v>38026</v>
      </c>
      <c r="P4625">
        <v>52035</v>
      </c>
      <c r="Q4625">
        <f t="shared" si="1228"/>
        <v>0.4222249364319739</v>
      </c>
      <c r="R4625">
        <f t="shared" si="1229"/>
        <v>0.5777750635680261</v>
      </c>
      <c r="S4625">
        <f t="shared" si="1230"/>
        <v>88910</v>
      </c>
      <c r="T4625">
        <f t="shared" si="1224"/>
        <v>-1190</v>
      </c>
      <c r="U4625">
        <f t="shared" si="1231"/>
        <v>-1.320754716981132</v>
      </c>
      <c r="V4625">
        <v>15391</v>
      </c>
      <c r="W4625">
        <v>34844</v>
      </c>
      <c r="X4625">
        <v>19065</v>
      </c>
      <c r="Y4625">
        <v>7144</v>
      </c>
      <c r="Z4625">
        <v>12466</v>
      </c>
      <c r="AA4625">
        <f t="shared" si="1232"/>
        <v>42.057305140029243</v>
      </c>
      <c r="AB4625">
        <v>26</v>
      </c>
      <c r="AC4625">
        <v>7</v>
      </c>
      <c r="AD4625">
        <v>19</v>
      </c>
      <c r="AE4625">
        <v>2</v>
      </c>
      <c r="AF4625">
        <v>19</v>
      </c>
      <c r="AG4625">
        <v>3</v>
      </c>
      <c r="AH4625">
        <v>2</v>
      </c>
      <c r="AI4625">
        <v>0</v>
      </c>
      <c r="AJ4625">
        <v>7023</v>
      </c>
      <c r="AK4625">
        <f t="shared" si="1233"/>
        <v>7.7946725860155386E-2</v>
      </c>
      <c r="AL4625">
        <f t="shared" si="1234"/>
        <v>7022</v>
      </c>
      <c r="AM4625">
        <f t="shared" si="1235"/>
        <v>-1</v>
      </c>
      <c r="AN4625">
        <f t="shared" si="1236"/>
        <v>-1.4238929232521715E-2</v>
      </c>
      <c r="AO4625">
        <v>3103</v>
      </c>
      <c r="AP4625">
        <v>3919</v>
      </c>
      <c r="AQ4625">
        <f t="shared" si="1237"/>
        <v>0.44189689547137567</v>
      </c>
      <c r="AR4625">
        <f t="shared" si="1238"/>
        <v>0.55810310452862433</v>
      </c>
      <c r="AS4625">
        <f t="shared" si="1239"/>
        <v>6941</v>
      </c>
      <c r="AT4625">
        <f>AS4625-AJ4625</f>
        <v>-82</v>
      </c>
      <c r="AU4625">
        <f>IF(AJ4625&gt;0,AT4625*100/AJ4625,0)</f>
        <v>-1.1675921970667806</v>
      </c>
      <c r="AV4625">
        <v>418</v>
      </c>
      <c r="AW4625">
        <v>3109</v>
      </c>
      <c r="AX4625">
        <v>2107</v>
      </c>
      <c r="AY4625">
        <v>672</v>
      </c>
      <c r="AZ4625">
        <v>635</v>
      </c>
      <c r="BA4625">
        <f t="shared" si="1240"/>
        <v>44.893963405849298</v>
      </c>
    </row>
    <row r="4626" spans="1:53" x14ac:dyDescent="0.25">
      <c r="A4626">
        <v>76</v>
      </c>
      <c r="B4626" s="1">
        <v>43885</v>
      </c>
      <c r="C4626">
        <v>143</v>
      </c>
      <c r="D4626">
        <v>66</v>
      </c>
      <c r="E4626">
        <v>77</v>
      </c>
      <c r="F4626">
        <v>45</v>
      </c>
      <c r="G4626">
        <v>66</v>
      </c>
      <c r="H4626">
        <v>17</v>
      </c>
      <c r="I4626">
        <v>8</v>
      </c>
      <c r="J4626">
        <v>7</v>
      </c>
      <c r="K4626">
        <v>143</v>
      </c>
      <c r="L4626">
        <f t="shared" si="1225"/>
        <v>143</v>
      </c>
      <c r="M4626">
        <f t="shared" si="1226"/>
        <v>0</v>
      </c>
      <c r="N4626">
        <f t="shared" si="1227"/>
        <v>0</v>
      </c>
      <c r="O4626">
        <v>66</v>
      </c>
      <c r="P4626">
        <v>77</v>
      </c>
      <c r="Q4626">
        <f t="shared" si="1228"/>
        <v>0.46153846153846156</v>
      </c>
      <c r="R4626">
        <f t="shared" si="1229"/>
        <v>0.53846153846153844</v>
      </c>
      <c r="S4626">
        <f t="shared" si="1230"/>
        <v>143</v>
      </c>
      <c r="T4626">
        <f t="shared" ref="T4626:T4689" si="1241">S4626-K4626</f>
        <v>0</v>
      </c>
      <c r="U4626">
        <f t="shared" si="1231"/>
        <v>0</v>
      </c>
      <c r="V4626">
        <v>45</v>
      </c>
      <c r="W4626">
        <v>66</v>
      </c>
      <c r="X4626">
        <v>17</v>
      </c>
      <c r="Y4626">
        <v>8</v>
      </c>
      <c r="Z4626">
        <v>7</v>
      </c>
      <c r="AA4626">
        <f t="shared" si="1232"/>
        <v>30.832167832167833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f t="shared" si="1233"/>
        <v>0</v>
      </c>
      <c r="AL4626">
        <f t="shared" si="1234"/>
        <v>0</v>
      </c>
      <c r="AM4626">
        <f t="shared" si="1235"/>
        <v>0</v>
      </c>
      <c r="AN4626">
        <f t="shared" si="1236"/>
        <v>0</v>
      </c>
      <c r="AO4626">
        <v>0</v>
      </c>
      <c r="AP4626">
        <v>0</v>
      </c>
      <c r="AQ4626">
        <f t="shared" si="1237"/>
        <v>0</v>
      </c>
      <c r="AR4626">
        <f t="shared" si="1238"/>
        <v>0</v>
      </c>
      <c r="AS4626">
        <f t="shared" si="1239"/>
        <v>0</v>
      </c>
      <c r="AT4626">
        <f>AS4626-AJ4626</f>
        <v>0</v>
      </c>
      <c r="AU4626">
        <f>IF(AJ4626&gt;0,AT4626*100/AJ4626,0)</f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f t="shared" si="1240"/>
        <v>0</v>
      </c>
    </row>
    <row r="4627" spans="1:53" x14ac:dyDescent="0.25">
      <c r="A4627">
        <v>76</v>
      </c>
      <c r="B4627" s="1">
        <v>43886</v>
      </c>
      <c r="C4627">
        <v>130</v>
      </c>
      <c r="D4627">
        <v>54</v>
      </c>
      <c r="E4627">
        <v>76</v>
      </c>
      <c r="F4627">
        <v>42</v>
      </c>
      <c r="G4627">
        <v>64</v>
      </c>
      <c r="H4627">
        <v>13</v>
      </c>
      <c r="I4627">
        <v>4</v>
      </c>
      <c r="J4627">
        <v>7</v>
      </c>
      <c r="K4627">
        <v>273</v>
      </c>
      <c r="L4627">
        <f t="shared" si="1225"/>
        <v>273</v>
      </c>
      <c r="M4627">
        <f t="shared" si="1226"/>
        <v>0</v>
      </c>
      <c r="N4627">
        <f t="shared" si="1227"/>
        <v>0</v>
      </c>
      <c r="O4627">
        <v>120</v>
      </c>
      <c r="P4627">
        <v>153</v>
      </c>
      <c r="Q4627">
        <f t="shared" si="1228"/>
        <v>0.43956043956043955</v>
      </c>
      <c r="R4627">
        <f t="shared" si="1229"/>
        <v>0.56043956043956045</v>
      </c>
      <c r="S4627">
        <f t="shared" si="1230"/>
        <v>273</v>
      </c>
      <c r="T4627">
        <f t="shared" si="1241"/>
        <v>0</v>
      </c>
      <c r="U4627">
        <f t="shared" si="1231"/>
        <v>0</v>
      </c>
      <c r="V4627">
        <v>87</v>
      </c>
      <c r="W4627">
        <v>130</v>
      </c>
      <c r="X4627">
        <v>30</v>
      </c>
      <c r="Y4627">
        <v>12</v>
      </c>
      <c r="Z4627">
        <v>14</v>
      </c>
      <c r="AA4627">
        <f t="shared" si="1232"/>
        <v>30.161172161172161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f t="shared" si="1233"/>
        <v>0</v>
      </c>
      <c r="AL4627">
        <f t="shared" si="1234"/>
        <v>0</v>
      </c>
      <c r="AM4627">
        <f t="shared" si="1235"/>
        <v>0</v>
      </c>
      <c r="AN4627">
        <f t="shared" si="1236"/>
        <v>0</v>
      </c>
      <c r="AO4627">
        <v>0</v>
      </c>
      <c r="AP4627">
        <v>0</v>
      </c>
      <c r="AQ4627">
        <f t="shared" si="1237"/>
        <v>0</v>
      </c>
      <c r="AR4627">
        <f t="shared" si="1238"/>
        <v>0</v>
      </c>
      <c r="AS4627">
        <f t="shared" si="1239"/>
        <v>0</v>
      </c>
      <c r="AT4627">
        <f>AS4627-AJ4627</f>
        <v>0</v>
      </c>
      <c r="AU4627">
        <f>IF(AJ4627&gt;0,AT4627*100/AJ4627,0)</f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f t="shared" si="1240"/>
        <v>0</v>
      </c>
    </row>
    <row r="4628" spans="1:53" x14ac:dyDescent="0.25">
      <c r="A4628">
        <v>76</v>
      </c>
      <c r="B4628" s="1">
        <v>43887</v>
      </c>
      <c r="C4628">
        <v>146</v>
      </c>
      <c r="D4628">
        <v>71</v>
      </c>
      <c r="E4628">
        <v>75</v>
      </c>
      <c r="F4628">
        <v>48</v>
      </c>
      <c r="G4628">
        <v>67</v>
      </c>
      <c r="H4628">
        <v>17</v>
      </c>
      <c r="I4628">
        <v>5</v>
      </c>
      <c r="J4628">
        <v>9</v>
      </c>
      <c r="K4628">
        <v>419</v>
      </c>
      <c r="L4628">
        <f t="shared" si="1225"/>
        <v>419</v>
      </c>
      <c r="M4628">
        <f t="shared" si="1226"/>
        <v>0</v>
      </c>
      <c r="N4628">
        <f t="shared" si="1227"/>
        <v>0</v>
      </c>
      <c r="O4628">
        <v>191</v>
      </c>
      <c r="P4628">
        <v>228</v>
      </c>
      <c r="Q4628">
        <f t="shared" si="1228"/>
        <v>0.45584725536992843</v>
      </c>
      <c r="R4628">
        <f t="shared" si="1229"/>
        <v>0.54415274463007157</v>
      </c>
      <c r="S4628">
        <f t="shared" si="1230"/>
        <v>419</v>
      </c>
      <c r="T4628">
        <f t="shared" si="1241"/>
        <v>0</v>
      </c>
      <c r="U4628">
        <f t="shared" si="1231"/>
        <v>0</v>
      </c>
      <c r="V4628">
        <v>135</v>
      </c>
      <c r="W4628">
        <v>197</v>
      </c>
      <c r="X4628">
        <v>47</v>
      </c>
      <c r="Y4628">
        <v>17</v>
      </c>
      <c r="Z4628">
        <v>23</v>
      </c>
      <c r="AA4628">
        <f t="shared" si="1232"/>
        <v>30.193317422434369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f t="shared" si="1233"/>
        <v>0</v>
      </c>
      <c r="AL4628">
        <f t="shared" si="1234"/>
        <v>0</v>
      </c>
      <c r="AM4628">
        <f t="shared" si="1235"/>
        <v>0</v>
      </c>
      <c r="AN4628">
        <f t="shared" si="1236"/>
        <v>0</v>
      </c>
      <c r="AO4628">
        <v>0</v>
      </c>
      <c r="AP4628">
        <v>0</v>
      </c>
      <c r="AQ4628">
        <f t="shared" si="1237"/>
        <v>0</v>
      </c>
      <c r="AR4628">
        <f t="shared" si="1238"/>
        <v>0</v>
      </c>
      <c r="AS4628">
        <f t="shared" si="1239"/>
        <v>0</v>
      </c>
      <c r="AT4628">
        <f>AS4628-AJ4628</f>
        <v>0</v>
      </c>
      <c r="AU4628">
        <f>IF(AJ4628&gt;0,AT4628*100/AJ4628,0)</f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f t="shared" si="1240"/>
        <v>0</v>
      </c>
    </row>
    <row r="4629" spans="1:53" x14ac:dyDescent="0.25">
      <c r="A4629">
        <v>76</v>
      </c>
      <c r="B4629" s="1">
        <v>43888</v>
      </c>
      <c r="C4629">
        <v>132</v>
      </c>
      <c r="D4629">
        <v>61</v>
      </c>
      <c r="E4629">
        <v>71</v>
      </c>
      <c r="F4629">
        <v>34</v>
      </c>
      <c r="G4629">
        <v>68</v>
      </c>
      <c r="H4629">
        <v>18</v>
      </c>
      <c r="I4629">
        <v>2</v>
      </c>
      <c r="J4629">
        <v>10</v>
      </c>
      <c r="K4629">
        <v>551</v>
      </c>
      <c r="L4629">
        <f t="shared" si="1225"/>
        <v>551</v>
      </c>
      <c r="M4629">
        <f t="shared" si="1226"/>
        <v>0</v>
      </c>
      <c r="N4629">
        <f t="shared" si="1227"/>
        <v>0</v>
      </c>
      <c r="O4629">
        <v>252</v>
      </c>
      <c r="P4629">
        <v>299</v>
      </c>
      <c r="Q4629">
        <f t="shared" si="1228"/>
        <v>0.4573502722323049</v>
      </c>
      <c r="R4629">
        <f t="shared" si="1229"/>
        <v>0.54264972776769504</v>
      </c>
      <c r="S4629">
        <f t="shared" si="1230"/>
        <v>551</v>
      </c>
      <c r="T4629">
        <f t="shared" si="1241"/>
        <v>0</v>
      </c>
      <c r="U4629">
        <f t="shared" si="1231"/>
        <v>0</v>
      </c>
      <c r="V4629">
        <v>169</v>
      </c>
      <c r="W4629">
        <v>265</v>
      </c>
      <c r="X4629">
        <v>65</v>
      </c>
      <c r="Y4629">
        <v>19</v>
      </c>
      <c r="Z4629">
        <v>33</v>
      </c>
      <c r="AA4629">
        <f t="shared" si="1232"/>
        <v>30.695099818511796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f t="shared" si="1233"/>
        <v>0</v>
      </c>
      <c r="AL4629">
        <f t="shared" si="1234"/>
        <v>0</v>
      </c>
      <c r="AM4629">
        <f t="shared" si="1235"/>
        <v>0</v>
      </c>
      <c r="AN4629">
        <f t="shared" si="1236"/>
        <v>0</v>
      </c>
      <c r="AO4629">
        <v>0</v>
      </c>
      <c r="AP4629">
        <v>0</v>
      </c>
      <c r="AQ4629">
        <f t="shared" si="1237"/>
        <v>0</v>
      </c>
      <c r="AR4629">
        <f t="shared" si="1238"/>
        <v>0</v>
      </c>
      <c r="AS4629">
        <f t="shared" si="1239"/>
        <v>0</v>
      </c>
      <c r="AT4629">
        <f>AS4629-AJ4629</f>
        <v>0</v>
      </c>
      <c r="AU4629">
        <f>IF(AJ4629&gt;0,AT4629*100/AJ4629,0)</f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f t="shared" si="1240"/>
        <v>0</v>
      </c>
    </row>
    <row r="4630" spans="1:53" x14ac:dyDescent="0.25">
      <c r="A4630">
        <v>76</v>
      </c>
      <c r="B4630" s="1">
        <v>43889</v>
      </c>
      <c r="C4630">
        <v>126</v>
      </c>
      <c r="D4630">
        <v>62</v>
      </c>
      <c r="E4630">
        <v>64</v>
      </c>
      <c r="F4630">
        <v>38</v>
      </c>
      <c r="G4630">
        <v>64</v>
      </c>
      <c r="H4630">
        <v>15</v>
      </c>
      <c r="I4630">
        <v>7</v>
      </c>
      <c r="J4630">
        <v>2</v>
      </c>
      <c r="K4630">
        <v>677</v>
      </c>
      <c r="L4630">
        <f t="shared" si="1225"/>
        <v>677</v>
      </c>
      <c r="M4630">
        <f t="shared" si="1226"/>
        <v>0</v>
      </c>
      <c r="N4630">
        <f t="shared" si="1227"/>
        <v>0</v>
      </c>
      <c r="O4630">
        <v>314</v>
      </c>
      <c r="P4630">
        <v>363</v>
      </c>
      <c r="Q4630">
        <f t="shared" si="1228"/>
        <v>0.46381093057607092</v>
      </c>
      <c r="R4630">
        <f t="shared" si="1229"/>
        <v>0.53618906942392908</v>
      </c>
      <c r="S4630">
        <f t="shared" si="1230"/>
        <v>677</v>
      </c>
      <c r="T4630">
        <f t="shared" si="1241"/>
        <v>0</v>
      </c>
      <c r="U4630">
        <f t="shared" si="1231"/>
        <v>0</v>
      </c>
      <c r="V4630">
        <v>207</v>
      </c>
      <c r="W4630">
        <v>329</v>
      </c>
      <c r="X4630">
        <v>80</v>
      </c>
      <c r="Y4630">
        <v>26</v>
      </c>
      <c r="Z4630">
        <v>35</v>
      </c>
      <c r="AA4630">
        <f t="shared" si="1232"/>
        <v>30.451994091580502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f t="shared" si="1233"/>
        <v>0</v>
      </c>
      <c r="AL4630">
        <f t="shared" si="1234"/>
        <v>0</v>
      </c>
      <c r="AM4630">
        <f t="shared" si="1235"/>
        <v>0</v>
      </c>
      <c r="AN4630">
        <f t="shared" si="1236"/>
        <v>0</v>
      </c>
      <c r="AO4630">
        <v>0</v>
      </c>
      <c r="AP4630">
        <v>0</v>
      </c>
      <c r="AQ4630">
        <f t="shared" si="1237"/>
        <v>0</v>
      </c>
      <c r="AR4630">
        <f t="shared" si="1238"/>
        <v>0</v>
      </c>
      <c r="AS4630">
        <f t="shared" si="1239"/>
        <v>0</v>
      </c>
      <c r="AT4630">
        <f>AS4630-AJ4630</f>
        <v>0</v>
      </c>
      <c r="AU4630">
        <f>IF(AJ4630&gt;0,AT4630*100/AJ4630,0)</f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f t="shared" si="1240"/>
        <v>0</v>
      </c>
    </row>
    <row r="4631" spans="1:53" x14ac:dyDescent="0.25">
      <c r="A4631">
        <v>76</v>
      </c>
      <c r="B4631" s="1">
        <v>43890</v>
      </c>
      <c r="C4631">
        <v>123</v>
      </c>
      <c r="D4631">
        <v>66</v>
      </c>
      <c r="E4631">
        <v>57</v>
      </c>
      <c r="F4631">
        <v>49</v>
      </c>
      <c r="G4631">
        <v>57</v>
      </c>
      <c r="H4631">
        <v>9</v>
      </c>
      <c r="I4631">
        <v>1</v>
      </c>
      <c r="J4631">
        <v>7</v>
      </c>
      <c r="K4631">
        <v>800</v>
      </c>
      <c r="L4631">
        <f t="shared" si="1225"/>
        <v>800</v>
      </c>
      <c r="M4631">
        <f t="shared" si="1226"/>
        <v>0</v>
      </c>
      <c r="N4631">
        <f t="shared" si="1227"/>
        <v>0</v>
      </c>
      <c r="O4631">
        <v>380</v>
      </c>
      <c r="P4631">
        <v>420</v>
      </c>
      <c r="Q4631">
        <f t="shared" si="1228"/>
        <v>0.47499999999999998</v>
      </c>
      <c r="R4631">
        <f t="shared" si="1229"/>
        <v>0.52500000000000002</v>
      </c>
      <c r="S4631">
        <f t="shared" si="1230"/>
        <v>800</v>
      </c>
      <c r="T4631">
        <f t="shared" si="1241"/>
        <v>0</v>
      </c>
      <c r="U4631">
        <f t="shared" si="1231"/>
        <v>0</v>
      </c>
      <c r="V4631">
        <v>256</v>
      </c>
      <c r="W4631">
        <v>386</v>
      </c>
      <c r="X4631">
        <v>89</v>
      </c>
      <c r="Y4631">
        <v>27</v>
      </c>
      <c r="Z4631">
        <v>42</v>
      </c>
      <c r="AA4631">
        <f t="shared" si="1232"/>
        <v>29.821249999999999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f t="shared" si="1233"/>
        <v>0</v>
      </c>
      <c r="AL4631">
        <f t="shared" si="1234"/>
        <v>0</v>
      </c>
      <c r="AM4631">
        <f t="shared" si="1235"/>
        <v>0</v>
      </c>
      <c r="AN4631">
        <f t="shared" si="1236"/>
        <v>0</v>
      </c>
      <c r="AO4631">
        <v>0</v>
      </c>
      <c r="AP4631">
        <v>0</v>
      </c>
      <c r="AQ4631">
        <f t="shared" si="1237"/>
        <v>0</v>
      </c>
      <c r="AR4631">
        <f t="shared" si="1238"/>
        <v>0</v>
      </c>
      <c r="AS4631">
        <f t="shared" si="1239"/>
        <v>0</v>
      </c>
      <c r="AT4631">
        <f>AS4631-AJ4631</f>
        <v>0</v>
      </c>
      <c r="AU4631">
        <f>IF(AJ4631&gt;0,AT4631*100/AJ4631,0)</f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f t="shared" si="1240"/>
        <v>0</v>
      </c>
    </row>
    <row r="4632" spans="1:53" x14ac:dyDescent="0.25">
      <c r="A4632">
        <v>76</v>
      </c>
      <c r="B4632" s="1">
        <v>43891</v>
      </c>
      <c r="C4632">
        <v>127</v>
      </c>
      <c r="D4632">
        <v>61</v>
      </c>
      <c r="E4632">
        <v>66</v>
      </c>
      <c r="F4632">
        <v>49</v>
      </c>
      <c r="G4632">
        <v>59</v>
      </c>
      <c r="H4632">
        <v>14</v>
      </c>
      <c r="I4632">
        <v>1</v>
      </c>
      <c r="J4632">
        <v>4</v>
      </c>
      <c r="K4632">
        <v>927</v>
      </c>
      <c r="L4632">
        <f t="shared" si="1225"/>
        <v>927</v>
      </c>
      <c r="M4632">
        <f t="shared" si="1226"/>
        <v>0</v>
      </c>
      <c r="N4632">
        <f t="shared" si="1227"/>
        <v>0</v>
      </c>
      <c r="O4632">
        <v>441</v>
      </c>
      <c r="P4632">
        <v>486</v>
      </c>
      <c r="Q4632">
        <f t="shared" si="1228"/>
        <v>0.47572815533980584</v>
      </c>
      <c r="R4632">
        <f t="shared" si="1229"/>
        <v>0.52427184466019416</v>
      </c>
      <c r="S4632">
        <f t="shared" si="1230"/>
        <v>927</v>
      </c>
      <c r="T4632">
        <f t="shared" si="1241"/>
        <v>0</v>
      </c>
      <c r="U4632">
        <f t="shared" si="1231"/>
        <v>0</v>
      </c>
      <c r="V4632">
        <v>305</v>
      </c>
      <c r="W4632">
        <v>445</v>
      </c>
      <c r="X4632">
        <v>103</v>
      </c>
      <c r="Y4632">
        <v>28</v>
      </c>
      <c r="Z4632">
        <v>46</v>
      </c>
      <c r="AA4632">
        <f t="shared" si="1232"/>
        <v>29.327939590075513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f t="shared" si="1233"/>
        <v>0</v>
      </c>
      <c r="AL4632">
        <f t="shared" si="1234"/>
        <v>0</v>
      </c>
      <c r="AM4632">
        <f t="shared" si="1235"/>
        <v>0</v>
      </c>
      <c r="AN4632">
        <f t="shared" si="1236"/>
        <v>0</v>
      </c>
      <c r="AO4632">
        <v>0</v>
      </c>
      <c r="AP4632">
        <v>0</v>
      </c>
      <c r="AQ4632">
        <f t="shared" si="1237"/>
        <v>0</v>
      </c>
      <c r="AR4632">
        <f t="shared" si="1238"/>
        <v>0</v>
      </c>
      <c r="AS4632">
        <f t="shared" si="1239"/>
        <v>0</v>
      </c>
      <c r="AT4632">
        <f>AS4632-AJ4632</f>
        <v>0</v>
      </c>
      <c r="AU4632">
        <f>IF(AJ4632&gt;0,AT4632*100/AJ4632,0)</f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f t="shared" si="1240"/>
        <v>0</v>
      </c>
    </row>
    <row r="4633" spans="1:53" x14ac:dyDescent="0.25">
      <c r="A4633">
        <v>76</v>
      </c>
      <c r="B4633" s="1">
        <v>43892</v>
      </c>
      <c r="C4633">
        <v>138</v>
      </c>
      <c r="D4633">
        <v>73</v>
      </c>
      <c r="E4633">
        <v>65</v>
      </c>
      <c r="F4633">
        <v>39</v>
      </c>
      <c r="G4633">
        <v>72</v>
      </c>
      <c r="H4633">
        <v>23</v>
      </c>
      <c r="I4633">
        <v>0</v>
      </c>
      <c r="J4633">
        <v>4</v>
      </c>
      <c r="K4633">
        <v>1065</v>
      </c>
      <c r="L4633">
        <f t="shared" si="1225"/>
        <v>1065</v>
      </c>
      <c r="M4633">
        <f t="shared" si="1226"/>
        <v>0</v>
      </c>
      <c r="N4633">
        <f t="shared" si="1227"/>
        <v>0</v>
      </c>
      <c r="O4633">
        <v>514</v>
      </c>
      <c r="P4633">
        <v>551</v>
      </c>
      <c r="Q4633">
        <f t="shared" si="1228"/>
        <v>0.48262910798122066</v>
      </c>
      <c r="R4633">
        <f t="shared" si="1229"/>
        <v>0.51737089201877939</v>
      </c>
      <c r="S4633">
        <f t="shared" si="1230"/>
        <v>1065</v>
      </c>
      <c r="T4633">
        <f t="shared" si="1241"/>
        <v>0</v>
      </c>
      <c r="U4633">
        <f t="shared" si="1231"/>
        <v>0</v>
      </c>
      <c r="V4633">
        <v>344</v>
      </c>
      <c r="W4633">
        <v>517</v>
      </c>
      <c r="X4633">
        <v>126</v>
      </c>
      <c r="Y4633">
        <v>28</v>
      </c>
      <c r="Z4633">
        <v>50</v>
      </c>
      <c r="AA4633">
        <f t="shared" si="1232"/>
        <v>29.344600938967137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f t="shared" si="1233"/>
        <v>0</v>
      </c>
      <c r="AL4633">
        <f t="shared" si="1234"/>
        <v>0</v>
      </c>
      <c r="AM4633">
        <f t="shared" si="1235"/>
        <v>0</v>
      </c>
      <c r="AN4633">
        <f t="shared" si="1236"/>
        <v>0</v>
      </c>
      <c r="AO4633">
        <v>0</v>
      </c>
      <c r="AP4633">
        <v>0</v>
      </c>
      <c r="AQ4633">
        <f t="shared" si="1237"/>
        <v>0</v>
      </c>
      <c r="AR4633">
        <f t="shared" si="1238"/>
        <v>0</v>
      </c>
      <c r="AS4633">
        <f t="shared" si="1239"/>
        <v>0</v>
      </c>
      <c r="AT4633">
        <f>AS4633-AJ4633</f>
        <v>0</v>
      </c>
      <c r="AU4633">
        <f>IF(AJ4633&gt;0,AT4633*100/AJ4633,0)</f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f t="shared" si="1240"/>
        <v>0</v>
      </c>
    </row>
    <row r="4634" spans="1:53" x14ac:dyDescent="0.25">
      <c r="A4634">
        <v>76</v>
      </c>
      <c r="B4634" s="1">
        <v>43893</v>
      </c>
      <c r="C4634">
        <v>106</v>
      </c>
      <c r="D4634">
        <v>53</v>
      </c>
      <c r="E4634">
        <v>53</v>
      </c>
      <c r="F4634">
        <v>33</v>
      </c>
      <c r="G4634">
        <v>63</v>
      </c>
      <c r="H4634">
        <v>7</v>
      </c>
      <c r="I4634">
        <v>0</v>
      </c>
      <c r="J4634">
        <v>3</v>
      </c>
      <c r="K4634">
        <v>1171</v>
      </c>
      <c r="L4634">
        <f t="shared" si="1225"/>
        <v>1171</v>
      </c>
      <c r="M4634">
        <f t="shared" si="1226"/>
        <v>0</v>
      </c>
      <c r="N4634">
        <f t="shared" si="1227"/>
        <v>0</v>
      </c>
      <c r="O4634">
        <v>567</v>
      </c>
      <c r="P4634">
        <v>604</v>
      </c>
      <c r="Q4634">
        <f t="shared" si="1228"/>
        <v>0.484201537147737</v>
      </c>
      <c r="R4634">
        <f t="shared" si="1229"/>
        <v>0.51579846285226305</v>
      </c>
      <c r="S4634">
        <f t="shared" si="1230"/>
        <v>1171</v>
      </c>
      <c r="T4634">
        <f t="shared" si="1241"/>
        <v>0</v>
      </c>
      <c r="U4634">
        <f t="shared" si="1231"/>
        <v>0</v>
      </c>
      <c r="V4634">
        <v>377</v>
      </c>
      <c r="W4634">
        <v>580</v>
      </c>
      <c r="X4634">
        <v>133</v>
      </c>
      <c r="Y4634">
        <v>28</v>
      </c>
      <c r="Z4634">
        <v>53</v>
      </c>
      <c r="AA4634">
        <f t="shared" si="1232"/>
        <v>29.066609735269001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f t="shared" si="1233"/>
        <v>0</v>
      </c>
      <c r="AL4634">
        <f t="shared" si="1234"/>
        <v>0</v>
      </c>
      <c r="AM4634">
        <f t="shared" si="1235"/>
        <v>0</v>
      </c>
      <c r="AN4634">
        <f t="shared" si="1236"/>
        <v>0</v>
      </c>
      <c r="AO4634">
        <v>0</v>
      </c>
      <c r="AP4634">
        <v>0</v>
      </c>
      <c r="AQ4634">
        <f t="shared" si="1237"/>
        <v>0</v>
      </c>
      <c r="AR4634">
        <f t="shared" si="1238"/>
        <v>0</v>
      </c>
      <c r="AS4634">
        <f t="shared" si="1239"/>
        <v>0</v>
      </c>
      <c r="AT4634">
        <f>AS4634-AJ4634</f>
        <v>0</v>
      </c>
      <c r="AU4634">
        <f>IF(AJ4634&gt;0,AT4634*100/AJ4634,0)</f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f t="shared" si="1240"/>
        <v>0</v>
      </c>
    </row>
    <row r="4635" spans="1:53" x14ac:dyDescent="0.25">
      <c r="A4635">
        <v>76</v>
      </c>
      <c r="B4635" s="1">
        <v>43894</v>
      </c>
      <c r="C4635">
        <v>103</v>
      </c>
      <c r="D4635">
        <v>48</v>
      </c>
      <c r="E4635">
        <v>55</v>
      </c>
      <c r="F4635">
        <v>23</v>
      </c>
      <c r="G4635">
        <v>52</v>
      </c>
      <c r="H4635">
        <v>21</v>
      </c>
      <c r="I4635">
        <v>1</v>
      </c>
      <c r="J4635">
        <v>6</v>
      </c>
      <c r="K4635">
        <v>1274</v>
      </c>
      <c r="L4635">
        <f t="shared" si="1225"/>
        <v>1274</v>
      </c>
      <c r="M4635">
        <f t="shared" si="1226"/>
        <v>0</v>
      </c>
      <c r="N4635">
        <f t="shared" si="1227"/>
        <v>0</v>
      </c>
      <c r="O4635">
        <v>615</v>
      </c>
      <c r="P4635">
        <v>659</v>
      </c>
      <c r="Q4635">
        <f t="shared" si="1228"/>
        <v>0.48273155416012559</v>
      </c>
      <c r="R4635">
        <f t="shared" si="1229"/>
        <v>0.51726844583987441</v>
      </c>
      <c r="S4635">
        <f t="shared" si="1230"/>
        <v>1274</v>
      </c>
      <c r="T4635">
        <f t="shared" si="1241"/>
        <v>0</v>
      </c>
      <c r="U4635">
        <f t="shared" si="1231"/>
        <v>0</v>
      </c>
      <c r="V4635">
        <v>400</v>
      </c>
      <c r="W4635">
        <v>632</v>
      </c>
      <c r="X4635">
        <v>154</v>
      </c>
      <c r="Y4635">
        <v>29</v>
      </c>
      <c r="Z4635">
        <v>59</v>
      </c>
      <c r="AA4635">
        <f t="shared" si="1232"/>
        <v>29.433281004709578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f t="shared" si="1233"/>
        <v>0</v>
      </c>
      <c r="AL4635">
        <f t="shared" si="1234"/>
        <v>0</v>
      </c>
      <c r="AM4635">
        <f t="shared" si="1235"/>
        <v>0</v>
      </c>
      <c r="AN4635">
        <f t="shared" si="1236"/>
        <v>0</v>
      </c>
      <c r="AO4635">
        <v>0</v>
      </c>
      <c r="AP4635">
        <v>0</v>
      </c>
      <c r="AQ4635">
        <f t="shared" si="1237"/>
        <v>0</v>
      </c>
      <c r="AR4635">
        <f t="shared" si="1238"/>
        <v>0</v>
      </c>
      <c r="AS4635">
        <f t="shared" si="1239"/>
        <v>0</v>
      </c>
      <c r="AT4635">
        <f>AS4635-AJ4635</f>
        <v>0</v>
      </c>
      <c r="AU4635">
        <f>IF(AJ4635&gt;0,AT4635*100/AJ4635,0)</f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f t="shared" si="1240"/>
        <v>0</v>
      </c>
    </row>
    <row r="4636" spans="1:53" x14ac:dyDescent="0.25">
      <c r="A4636">
        <v>76</v>
      </c>
      <c r="B4636" s="1">
        <v>43895</v>
      </c>
      <c r="C4636">
        <v>142</v>
      </c>
      <c r="D4636">
        <v>59</v>
      </c>
      <c r="E4636">
        <v>83</v>
      </c>
      <c r="F4636">
        <v>46</v>
      </c>
      <c r="G4636">
        <v>80</v>
      </c>
      <c r="H4636">
        <v>10</v>
      </c>
      <c r="I4636">
        <v>0</v>
      </c>
      <c r="J4636">
        <v>6</v>
      </c>
      <c r="K4636">
        <v>1416</v>
      </c>
      <c r="L4636">
        <f t="shared" si="1225"/>
        <v>1416</v>
      </c>
      <c r="M4636">
        <f t="shared" si="1226"/>
        <v>0</v>
      </c>
      <c r="N4636">
        <f t="shared" si="1227"/>
        <v>0</v>
      </c>
      <c r="O4636">
        <v>674</v>
      </c>
      <c r="P4636">
        <v>742</v>
      </c>
      <c r="Q4636">
        <f t="shared" si="1228"/>
        <v>0.47598870056497178</v>
      </c>
      <c r="R4636">
        <f t="shared" si="1229"/>
        <v>0.52401129943502822</v>
      </c>
      <c r="S4636">
        <f t="shared" si="1230"/>
        <v>1416</v>
      </c>
      <c r="T4636">
        <f t="shared" si="1241"/>
        <v>0</v>
      </c>
      <c r="U4636">
        <f t="shared" si="1231"/>
        <v>0</v>
      </c>
      <c r="V4636">
        <v>446</v>
      </c>
      <c r="W4636">
        <v>712</v>
      </c>
      <c r="X4636">
        <v>164</v>
      </c>
      <c r="Y4636">
        <v>29</v>
      </c>
      <c r="Z4636">
        <v>65</v>
      </c>
      <c r="AA4636">
        <f t="shared" si="1232"/>
        <v>29.172316384180792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f t="shared" si="1233"/>
        <v>0</v>
      </c>
      <c r="AL4636">
        <f t="shared" si="1234"/>
        <v>0</v>
      </c>
      <c r="AM4636">
        <f t="shared" si="1235"/>
        <v>0</v>
      </c>
      <c r="AN4636">
        <f t="shared" si="1236"/>
        <v>0</v>
      </c>
      <c r="AO4636">
        <v>0</v>
      </c>
      <c r="AP4636">
        <v>0</v>
      </c>
      <c r="AQ4636">
        <f t="shared" si="1237"/>
        <v>0</v>
      </c>
      <c r="AR4636">
        <f t="shared" si="1238"/>
        <v>0</v>
      </c>
      <c r="AS4636">
        <f t="shared" si="1239"/>
        <v>0</v>
      </c>
      <c r="AT4636">
        <f>AS4636-AJ4636</f>
        <v>0</v>
      </c>
      <c r="AU4636">
        <f>IF(AJ4636&gt;0,AT4636*100/AJ4636,0)</f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f t="shared" si="1240"/>
        <v>0</v>
      </c>
    </row>
    <row r="4637" spans="1:53" x14ac:dyDescent="0.25">
      <c r="A4637">
        <v>76</v>
      </c>
      <c r="B4637" s="1">
        <v>43896</v>
      </c>
      <c r="C4637">
        <v>130</v>
      </c>
      <c r="D4637">
        <v>55</v>
      </c>
      <c r="E4637">
        <v>75</v>
      </c>
      <c r="F4637">
        <v>44</v>
      </c>
      <c r="G4637">
        <v>70</v>
      </c>
      <c r="H4637">
        <v>10</v>
      </c>
      <c r="I4637">
        <v>1</v>
      </c>
      <c r="J4637">
        <v>5</v>
      </c>
      <c r="K4637">
        <v>1546</v>
      </c>
      <c r="L4637">
        <f t="shared" si="1225"/>
        <v>1546</v>
      </c>
      <c r="M4637">
        <f t="shared" si="1226"/>
        <v>0</v>
      </c>
      <c r="N4637">
        <f t="shared" si="1227"/>
        <v>0</v>
      </c>
      <c r="O4637">
        <v>729</v>
      </c>
      <c r="P4637">
        <v>817</v>
      </c>
      <c r="Q4637">
        <f t="shared" si="1228"/>
        <v>0.47153945666235447</v>
      </c>
      <c r="R4637">
        <f t="shared" si="1229"/>
        <v>0.52846054333764558</v>
      </c>
      <c r="S4637">
        <f t="shared" si="1230"/>
        <v>1546</v>
      </c>
      <c r="T4637">
        <f t="shared" si="1241"/>
        <v>0</v>
      </c>
      <c r="U4637">
        <f t="shared" si="1231"/>
        <v>0</v>
      </c>
      <c r="V4637">
        <v>490</v>
      </c>
      <c r="W4637">
        <v>782</v>
      </c>
      <c r="X4637">
        <v>174</v>
      </c>
      <c r="Y4637">
        <v>30</v>
      </c>
      <c r="Z4637">
        <v>70</v>
      </c>
      <c r="AA4637">
        <f t="shared" si="1232"/>
        <v>28.971539456662356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f t="shared" si="1233"/>
        <v>0</v>
      </c>
      <c r="AL4637">
        <f t="shared" si="1234"/>
        <v>0</v>
      </c>
      <c r="AM4637">
        <f t="shared" si="1235"/>
        <v>0</v>
      </c>
      <c r="AN4637">
        <f t="shared" si="1236"/>
        <v>0</v>
      </c>
      <c r="AO4637">
        <v>0</v>
      </c>
      <c r="AP4637">
        <v>0</v>
      </c>
      <c r="AQ4637">
        <f t="shared" si="1237"/>
        <v>0</v>
      </c>
      <c r="AR4637">
        <f t="shared" si="1238"/>
        <v>0</v>
      </c>
      <c r="AS4637">
        <f t="shared" si="1239"/>
        <v>0</v>
      </c>
      <c r="AT4637">
        <f>AS4637-AJ4637</f>
        <v>0</v>
      </c>
      <c r="AU4637">
        <f>IF(AJ4637&gt;0,AT4637*100/AJ4637,0)</f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f t="shared" si="1240"/>
        <v>0</v>
      </c>
    </row>
    <row r="4638" spans="1:53" x14ac:dyDescent="0.25">
      <c r="A4638">
        <v>76</v>
      </c>
      <c r="B4638" s="1">
        <v>43897</v>
      </c>
      <c r="C4638">
        <v>115</v>
      </c>
      <c r="D4638">
        <v>48</v>
      </c>
      <c r="E4638">
        <v>67</v>
      </c>
      <c r="F4638">
        <v>41</v>
      </c>
      <c r="G4638">
        <v>54</v>
      </c>
      <c r="H4638">
        <v>12</v>
      </c>
      <c r="I4638">
        <v>2</v>
      </c>
      <c r="J4638">
        <v>6</v>
      </c>
      <c r="K4638">
        <v>1661</v>
      </c>
      <c r="L4638">
        <f t="shared" si="1225"/>
        <v>1661</v>
      </c>
      <c r="M4638">
        <f t="shared" si="1226"/>
        <v>0</v>
      </c>
      <c r="N4638">
        <f t="shared" si="1227"/>
        <v>0</v>
      </c>
      <c r="O4638">
        <v>777</v>
      </c>
      <c r="P4638">
        <v>884</v>
      </c>
      <c r="Q4638">
        <f t="shared" si="1228"/>
        <v>0.46779048765803732</v>
      </c>
      <c r="R4638">
        <f t="shared" si="1229"/>
        <v>0.53220951234196268</v>
      </c>
      <c r="S4638">
        <f t="shared" si="1230"/>
        <v>1661</v>
      </c>
      <c r="T4638">
        <f t="shared" si="1241"/>
        <v>0</v>
      </c>
      <c r="U4638">
        <f t="shared" si="1231"/>
        <v>0</v>
      </c>
      <c r="V4638">
        <v>531</v>
      </c>
      <c r="W4638">
        <v>836</v>
      </c>
      <c r="X4638">
        <v>186</v>
      </c>
      <c r="Y4638">
        <v>32</v>
      </c>
      <c r="Z4638">
        <v>76</v>
      </c>
      <c r="AA4638">
        <f t="shared" si="1232"/>
        <v>28.916315472606865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f t="shared" si="1233"/>
        <v>0</v>
      </c>
      <c r="AL4638">
        <f t="shared" si="1234"/>
        <v>0</v>
      </c>
      <c r="AM4638">
        <f t="shared" si="1235"/>
        <v>0</v>
      </c>
      <c r="AN4638">
        <f t="shared" si="1236"/>
        <v>0</v>
      </c>
      <c r="AO4638">
        <v>0</v>
      </c>
      <c r="AP4638">
        <v>0</v>
      </c>
      <c r="AQ4638">
        <f t="shared" si="1237"/>
        <v>0</v>
      </c>
      <c r="AR4638">
        <f t="shared" si="1238"/>
        <v>0</v>
      </c>
      <c r="AS4638">
        <f t="shared" si="1239"/>
        <v>0</v>
      </c>
      <c r="AT4638">
        <f>AS4638-AJ4638</f>
        <v>0</v>
      </c>
      <c r="AU4638">
        <f>IF(AJ4638&gt;0,AT4638*100/AJ4638,0)</f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f t="shared" si="1240"/>
        <v>0</v>
      </c>
    </row>
    <row r="4639" spans="1:53" x14ac:dyDescent="0.25">
      <c r="A4639">
        <v>76</v>
      </c>
      <c r="B4639" s="1">
        <v>43898</v>
      </c>
      <c r="C4639">
        <v>107</v>
      </c>
      <c r="D4639">
        <v>50</v>
      </c>
      <c r="E4639">
        <v>57</v>
      </c>
      <c r="F4639">
        <v>47</v>
      </c>
      <c r="G4639">
        <v>45</v>
      </c>
      <c r="H4639">
        <v>13</v>
      </c>
      <c r="I4639">
        <v>0</v>
      </c>
      <c r="J4639">
        <v>2</v>
      </c>
      <c r="K4639">
        <v>1768</v>
      </c>
      <c r="L4639">
        <f t="shared" si="1225"/>
        <v>1768</v>
      </c>
      <c r="M4639">
        <f t="shared" si="1226"/>
        <v>0</v>
      </c>
      <c r="N4639">
        <f t="shared" si="1227"/>
        <v>0</v>
      </c>
      <c r="O4639">
        <v>827</v>
      </c>
      <c r="P4639">
        <v>941</v>
      </c>
      <c r="Q4639">
        <f t="shared" si="1228"/>
        <v>0.46776018099547512</v>
      </c>
      <c r="R4639">
        <f t="shared" si="1229"/>
        <v>0.53223981900452488</v>
      </c>
      <c r="S4639">
        <f t="shared" si="1230"/>
        <v>1768</v>
      </c>
      <c r="T4639">
        <f t="shared" si="1241"/>
        <v>0</v>
      </c>
      <c r="U4639">
        <f t="shared" si="1231"/>
        <v>0</v>
      </c>
      <c r="V4639">
        <v>578</v>
      </c>
      <c r="W4639">
        <v>881</v>
      </c>
      <c r="X4639">
        <v>199</v>
      </c>
      <c r="Y4639">
        <v>32</v>
      </c>
      <c r="Z4639">
        <v>78</v>
      </c>
      <c r="AA4639">
        <f t="shared" si="1232"/>
        <v>28.639705882352942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f t="shared" si="1233"/>
        <v>0</v>
      </c>
      <c r="AL4639">
        <f t="shared" si="1234"/>
        <v>0</v>
      </c>
      <c r="AM4639">
        <f t="shared" si="1235"/>
        <v>0</v>
      </c>
      <c r="AN4639">
        <f t="shared" si="1236"/>
        <v>0</v>
      </c>
      <c r="AO4639">
        <v>0</v>
      </c>
      <c r="AP4639">
        <v>0</v>
      </c>
      <c r="AQ4639">
        <f t="shared" si="1237"/>
        <v>0</v>
      </c>
      <c r="AR4639">
        <f t="shared" si="1238"/>
        <v>0</v>
      </c>
      <c r="AS4639">
        <f t="shared" si="1239"/>
        <v>0</v>
      </c>
      <c r="AT4639">
        <f>AS4639-AJ4639</f>
        <v>0</v>
      </c>
      <c r="AU4639">
        <f>IF(AJ4639&gt;0,AT4639*100/AJ4639,0)</f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f t="shared" si="1240"/>
        <v>0</v>
      </c>
    </row>
    <row r="4640" spans="1:53" x14ac:dyDescent="0.25">
      <c r="A4640">
        <v>76</v>
      </c>
      <c r="B4640" s="1">
        <v>43899</v>
      </c>
      <c r="C4640">
        <v>114</v>
      </c>
      <c r="D4640">
        <v>46</v>
      </c>
      <c r="E4640">
        <v>68</v>
      </c>
      <c r="F4640">
        <v>34</v>
      </c>
      <c r="G4640">
        <v>62</v>
      </c>
      <c r="H4640">
        <v>9</v>
      </c>
      <c r="I4640">
        <v>2</v>
      </c>
      <c r="J4640">
        <v>7</v>
      </c>
      <c r="K4640">
        <v>1882</v>
      </c>
      <c r="L4640">
        <f t="shared" si="1225"/>
        <v>1882</v>
      </c>
      <c r="M4640">
        <f t="shared" si="1226"/>
        <v>0</v>
      </c>
      <c r="N4640">
        <f t="shared" si="1227"/>
        <v>0</v>
      </c>
      <c r="O4640">
        <v>873</v>
      </c>
      <c r="P4640">
        <v>1009</v>
      </c>
      <c r="Q4640">
        <f t="shared" si="1228"/>
        <v>0.46386822529224231</v>
      </c>
      <c r="R4640">
        <f t="shared" si="1229"/>
        <v>0.53613177470775775</v>
      </c>
      <c r="S4640">
        <f t="shared" si="1230"/>
        <v>1882</v>
      </c>
      <c r="T4640">
        <f t="shared" si="1241"/>
        <v>0</v>
      </c>
      <c r="U4640">
        <f t="shared" si="1231"/>
        <v>0</v>
      </c>
      <c r="V4640">
        <v>612</v>
      </c>
      <c r="W4640">
        <v>943</v>
      </c>
      <c r="X4640">
        <v>208</v>
      </c>
      <c r="Y4640">
        <v>34</v>
      </c>
      <c r="Z4640">
        <v>85</v>
      </c>
      <c r="AA4640">
        <f t="shared" si="1232"/>
        <v>28.680127523910734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f t="shared" si="1233"/>
        <v>0</v>
      </c>
      <c r="AL4640">
        <f t="shared" si="1234"/>
        <v>0</v>
      </c>
      <c r="AM4640">
        <f t="shared" si="1235"/>
        <v>0</v>
      </c>
      <c r="AN4640">
        <f t="shared" si="1236"/>
        <v>0</v>
      </c>
      <c r="AO4640">
        <v>0</v>
      </c>
      <c r="AP4640">
        <v>0</v>
      </c>
      <c r="AQ4640">
        <f t="shared" si="1237"/>
        <v>0</v>
      </c>
      <c r="AR4640">
        <f t="shared" si="1238"/>
        <v>0</v>
      </c>
      <c r="AS4640">
        <f t="shared" si="1239"/>
        <v>0</v>
      </c>
      <c r="AT4640">
        <f>AS4640-AJ4640</f>
        <v>0</v>
      </c>
      <c r="AU4640">
        <f>IF(AJ4640&gt;0,AT4640*100/AJ4640,0)</f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f t="shared" si="1240"/>
        <v>0</v>
      </c>
    </row>
    <row r="4641" spans="1:53" x14ac:dyDescent="0.25">
      <c r="A4641">
        <v>76</v>
      </c>
      <c r="B4641" s="1">
        <v>43900</v>
      </c>
      <c r="C4641">
        <v>109</v>
      </c>
      <c r="D4641">
        <v>59</v>
      </c>
      <c r="E4641">
        <v>50</v>
      </c>
      <c r="F4641">
        <v>25</v>
      </c>
      <c r="G4641">
        <v>69</v>
      </c>
      <c r="H4641">
        <v>11</v>
      </c>
      <c r="I4641">
        <v>1</v>
      </c>
      <c r="J4641">
        <v>3</v>
      </c>
      <c r="K4641">
        <v>1991</v>
      </c>
      <c r="L4641">
        <f t="shared" si="1225"/>
        <v>1991</v>
      </c>
      <c r="M4641">
        <f t="shared" si="1226"/>
        <v>0</v>
      </c>
      <c r="N4641">
        <f t="shared" si="1227"/>
        <v>0</v>
      </c>
      <c r="O4641">
        <v>932</v>
      </c>
      <c r="P4641">
        <v>1059</v>
      </c>
      <c r="Q4641">
        <f t="shared" si="1228"/>
        <v>0.4681064791562029</v>
      </c>
      <c r="R4641">
        <f t="shared" si="1229"/>
        <v>0.53189352084379704</v>
      </c>
      <c r="S4641">
        <f t="shared" si="1230"/>
        <v>1991</v>
      </c>
      <c r="T4641">
        <f t="shared" si="1241"/>
        <v>0</v>
      </c>
      <c r="U4641">
        <f t="shared" si="1231"/>
        <v>0</v>
      </c>
      <c r="V4641">
        <v>637</v>
      </c>
      <c r="W4641">
        <v>1012</v>
      </c>
      <c r="X4641">
        <v>219</v>
      </c>
      <c r="Y4641">
        <v>35</v>
      </c>
      <c r="Z4641">
        <v>88</v>
      </c>
      <c r="AA4641">
        <f t="shared" si="1232"/>
        <v>28.712707182320443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f t="shared" si="1233"/>
        <v>0</v>
      </c>
      <c r="AL4641">
        <f t="shared" si="1234"/>
        <v>0</v>
      </c>
      <c r="AM4641">
        <f t="shared" si="1235"/>
        <v>0</v>
      </c>
      <c r="AN4641">
        <f t="shared" si="1236"/>
        <v>0</v>
      </c>
      <c r="AO4641">
        <v>0</v>
      </c>
      <c r="AP4641">
        <v>0</v>
      </c>
      <c r="AQ4641">
        <f t="shared" si="1237"/>
        <v>0</v>
      </c>
      <c r="AR4641">
        <f t="shared" si="1238"/>
        <v>0</v>
      </c>
      <c r="AS4641">
        <f t="shared" si="1239"/>
        <v>0</v>
      </c>
      <c r="AT4641">
        <f>AS4641-AJ4641</f>
        <v>0</v>
      </c>
      <c r="AU4641">
        <f>IF(AJ4641&gt;0,AT4641*100/AJ4641,0)</f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f t="shared" si="1240"/>
        <v>0</v>
      </c>
    </row>
    <row r="4642" spans="1:53" x14ac:dyDescent="0.25">
      <c r="A4642">
        <v>76</v>
      </c>
      <c r="B4642" s="1">
        <v>43901</v>
      </c>
      <c r="C4642">
        <v>123</v>
      </c>
      <c r="D4642">
        <v>59</v>
      </c>
      <c r="E4642">
        <v>64</v>
      </c>
      <c r="F4642">
        <v>39</v>
      </c>
      <c r="G4642">
        <v>62</v>
      </c>
      <c r="H4642">
        <v>15</v>
      </c>
      <c r="I4642">
        <v>3</v>
      </c>
      <c r="J4642">
        <v>4</v>
      </c>
      <c r="K4642">
        <v>2114</v>
      </c>
      <c r="L4642">
        <f t="shared" si="1225"/>
        <v>2114</v>
      </c>
      <c r="M4642">
        <f t="shared" si="1226"/>
        <v>0</v>
      </c>
      <c r="N4642">
        <f t="shared" si="1227"/>
        <v>0</v>
      </c>
      <c r="O4642">
        <v>991</v>
      </c>
      <c r="P4642">
        <v>1123</v>
      </c>
      <c r="Q4642">
        <f t="shared" si="1228"/>
        <v>0.46877956480605487</v>
      </c>
      <c r="R4642">
        <f t="shared" si="1229"/>
        <v>0.53122043519394513</v>
      </c>
      <c r="S4642">
        <f t="shared" si="1230"/>
        <v>2114</v>
      </c>
      <c r="T4642">
        <f t="shared" si="1241"/>
        <v>0</v>
      </c>
      <c r="U4642">
        <f t="shared" si="1231"/>
        <v>0</v>
      </c>
      <c r="V4642">
        <v>676</v>
      </c>
      <c r="W4642">
        <v>1074</v>
      </c>
      <c r="X4642">
        <v>234</v>
      </c>
      <c r="Y4642">
        <v>38</v>
      </c>
      <c r="Z4642">
        <v>92</v>
      </c>
      <c r="AA4642">
        <f t="shared" si="1232"/>
        <v>28.714285714285715</v>
      </c>
      <c r="AB4642">
        <v>1</v>
      </c>
      <c r="AC4642">
        <v>0</v>
      </c>
      <c r="AD4642">
        <v>1</v>
      </c>
      <c r="AE4642">
        <v>0</v>
      </c>
      <c r="AF4642">
        <v>1</v>
      </c>
      <c r="AG4642">
        <v>0</v>
      </c>
      <c r="AH4642">
        <v>0</v>
      </c>
      <c r="AI4642">
        <v>0</v>
      </c>
      <c r="AJ4642">
        <v>1</v>
      </c>
      <c r="AK4642">
        <f t="shared" si="1233"/>
        <v>4.7303689687795648E-4</v>
      </c>
      <c r="AL4642">
        <f t="shared" si="1234"/>
        <v>1</v>
      </c>
      <c r="AM4642">
        <f t="shared" si="1235"/>
        <v>0</v>
      </c>
      <c r="AN4642">
        <f t="shared" si="1236"/>
        <v>0</v>
      </c>
      <c r="AO4642">
        <v>0</v>
      </c>
      <c r="AP4642">
        <v>1</v>
      </c>
      <c r="AQ4642">
        <f t="shared" si="1237"/>
        <v>0</v>
      </c>
      <c r="AR4642">
        <f t="shared" si="1238"/>
        <v>1</v>
      </c>
      <c r="AS4642">
        <f t="shared" si="1239"/>
        <v>1</v>
      </c>
      <c r="AT4642">
        <f>AS4642-AJ4642</f>
        <v>0</v>
      </c>
      <c r="AU4642">
        <f>IF(AJ4642&gt;0,AT4642*100/AJ4642,0)</f>
        <v>0</v>
      </c>
      <c r="AV4642">
        <v>0</v>
      </c>
      <c r="AW4642">
        <v>1</v>
      </c>
      <c r="AX4642">
        <v>0</v>
      </c>
      <c r="AY4642">
        <v>0</v>
      </c>
      <c r="AZ4642">
        <v>0</v>
      </c>
      <c r="BA4642">
        <f t="shared" si="1240"/>
        <v>30</v>
      </c>
    </row>
    <row r="4643" spans="1:53" x14ac:dyDescent="0.25">
      <c r="A4643">
        <v>76</v>
      </c>
      <c r="B4643" s="1">
        <v>43902</v>
      </c>
      <c r="C4643">
        <v>131</v>
      </c>
      <c r="D4643">
        <v>58</v>
      </c>
      <c r="E4643">
        <v>73</v>
      </c>
      <c r="F4643">
        <v>39</v>
      </c>
      <c r="G4643">
        <v>65</v>
      </c>
      <c r="H4643">
        <v>24</v>
      </c>
      <c r="I4643">
        <v>2</v>
      </c>
      <c r="J4643">
        <v>1</v>
      </c>
      <c r="K4643">
        <v>2245</v>
      </c>
      <c r="L4643">
        <f t="shared" si="1225"/>
        <v>2245</v>
      </c>
      <c r="M4643">
        <f t="shared" si="1226"/>
        <v>0</v>
      </c>
      <c r="N4643">
        <f t="shared" si="1227"/>
        <v>0</v>
      </c>
      <c r="O4643">
        <v>1049</v>
      </c>
      <c r="P4643">
        <v>1196</v>
      </c>
      <c r="Q4643">
        <f t="shared" si="1228"/>
        <v>0.46726057906458796</v>
      </c>
      <c r="R4643">
        <f t="shared" si="1229"/>
        <v>0.53273942093541204</v>
      </c>
      <c r="S4643">
        <f t="shared" si="1230"/>
        <v>2245</v>
      </c>
      <c r="T4643">
        <f t="shared" si="1241"/>
        <v>0</v>
      </c>
      <c r="U4643">
        <f t="shared" si="1231"/>
        <v>0</v>
      </c>
      <c r="V4643">
        <v>715</v>
      </c>
      <c r="W4643">
        <v>1139</v>
      </c>
      <c r="X4643">
        <v>258</v>
      </c>
      <c r="Y4643">
        <v>40</v>
      </c>
      <c r="Z4643">
        <v>93</v>
      </c>
      <c r="AA4643">
        <f t="shared" si="1232"/>
        <v>28.733184855233851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</v>
      </c>
      <c r="AK4643">
        <f t="shared" si="1233"/>
        <v>4.4543429844097997E-4</v>
      </c>
      <c r="AL4643">
        <f t="shared" si="1234"/>
        <v>1</v>
      </c>
      <c r="AM4643">
        <f t="shared" si="1235"/>
        <v>0</v>
      </c>
      <c r="AN4643">
        <f t="shared" si="1236"/>
        <v>0</v>
      </c>
      <c r="AO4643">
        <v>0</v>
      </c>
      <c r="AP4643">
        <v>1</v>
      </c>
      <c r="AQ4643">
        <f t="shared" si="1237"/>
        <v>0</v>
      </c>
      <c r="AR4643">
        <f t="shared" si="1238"/>
        <v>1</v>
      </c>
      <c r="AS4643">
        <f t="shared" si="1239"/>
        <v>1</v>
      </c>
      <c r="AT4643">
        <f>AS4643-AJ4643</f>
        <v>0</v>
      </c>
      <c r="AU4643">
        <f>IF(AJ4643&gt;0,AT4643*100/AJ4643,0)</f>
        <v>0</v>
      </c>
      <c r="AV4643">
        <v>0</v>
      </c>
      <c r="AW4643">
        <v>1</v>
      </c>
      <c r="AX4643">
        <v>0</v>
      </c>
      <c r="AY4643">
        <v>0</v>
      </c>
      <c r="AZ4643">
        <v>0</v>
      </c>
      <c r="BA4643">
        <f t="shared" si="1240"/>
        <v>30</v>
      </c>
    </row>
    <row r="4644" spans="1:53" x14ac:dyDescent="0.25">
      <c r="A4644">
        <v>76</v>
      </c>
      <c r="B4644" s="1">
        <v>43903</v>
      </c>
      <c r="C4644">
        <v>94</v>
      </c>
      <c r="D4644">
        <v>47</v>
      </c>
      <c r="E4644">
        <v>47</v>
      </c>
      <c r="F4644">
        <v>30</v>
      </c>
      <c r="G4644">
        <v>43</v>
      </c>
      <c r="H4644">
        <v>12</v>
      </c>
      <c r="I4644">
        <v>0</v>
      </c>
      <c r="J4644">
        <v>9</v>
      </c>
      <c r="K4644">
        <v>2339</v>
      </c>
      <c r="L4644">
        <f t="shared" si="1225"/>
        <v>2339</v>
      </c>
      <c r="M4644">
        <f t="shared" si="1226"/>
        <v>0</v>
      </c>
      <c r="N4644">
        <f t="shared" si="1227"/>
        <v>0</v>
      </c>
      <c r="O4644">
        <v>1096</v>
      </c>
      <c r="P4644">
        <v>1243</v>
      </c>
      <c r="Q4644">
        <f t="shared" si="1228"/>
        <v>0.46857631466438648</v>
      </c>
      <c r="R4644">
        <f t="shared" si="1229"/>
        <v>0.53142368533561346</v>
      </c>
      <c r="S4644">
        <f t="shared" si="1230"/>
        <v>2339</v>
      </c>
      <c r="T4644">
        <f t="shared" si="1241"/>
        <v>0</v>
      </c>
      <c r="U4644">
        <f t="shared" si="1231"/>
        <v>0</v>
      </c>
      <c r="V4644">
        <v>745</v>
      </c>
      <c r="W4644">
        <v>1182</v>
      </c>
      <c r="X4644">
        <v>270</v>
      </c>
      <c r="Y4644">
        <v>40</v>
      </c>
      <c r="Z4644">
        <v>102</v>
      </c>
      <c r="AA4644">
        <f t="shared" si="1232"/>
        <v>28.830269345874306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1</v>
      </c>
      <c r="AK4644">
        <f t="shared" si="1233"/>
        <v>4.2753313381787086E-4</v>
      </c>
      <c r="AL4644">
        <f t="shared" si="1234"/>
        <v>1</v>
      </c>
      <c r="AM4644">
        <f t="shared" si="1235"/>
        <v>0</v>
      </c>
      <c r="AN4644">
        <f t="shared" si="1236"/>
        <v>0</v>
      </c>
      <c r="AO4644">
        <v>0</v>
      </c>
      <c r="AP4644">
        <v>1</v>
      </c>
      <c r="AQ4644">
        <f t="shared" si="1237"/>
        <v>0</v>
      </c>
      <c r="AR4644">
        <f t="shared" si="1238"/>
        <v>1</v>
      </c>
      <c r="AS4644">
        <f t="shared" si="1239"/>
        <v>1</v>
      </c>
      <c r="AT4644">
        <f>AS4644-AJ4644</f>
        <v>0</v>
      </c>
      <c r="AU4644">
        <f>IF(AJ4644&gt;0,AT4644*100/AJ4644,0)</f>
        <v>0</v>
      </c>
      <c r="AV4644">
        <v>0</v>
      </c>
      <c r="AW4644">
        <v>1</v>
      </c>
      <c r="AX4644">
        <v>0</v>
      </c>
      <c r="AY4644">
        <v>0</v>
      </c>
      <c r="AZ4644">
        <v>0</v>
      </c>
      <c r="BA4644">
        <f t="shared" si="1240"/>
        <v>30</v>
      </c>
    </row>
    <row r="4645" spans="1:53" x14ac:dyDescent="0.25">
      <c r="A4645">
        <v>76</v>
      </c>
      <c r="B4645" s="1">
        <v>43904</v>
      </c>
      <c r="C4645">
        <v>144</v>
      </c>
      <c r="D4645">
        <v>62</v>
      </c>
      <c r="E4645">
        <v>82</v>
      </c>
      <c r="F4645">
        <v>52</v>
      </c>
      <c r="G4645">
        <v>61</v>
      </c>
      <c r="H4645">
        <v>19</v>
      </c>
      <c r="I4645">
        <v>5</v>
      </c>
      <c r="J4645">
        <v>7</v>
      </c>
      <c r="K4645">
        <v>2483</v>
      </c>
      <c r="L4645">
        <f t="shared" si="1225"/>
        <v>2483</v>
      </c>
      <c r="M4645">
        <f t="shared" si="1226"/>
        <v>0</v>
      </c>
      <c r="N4645">
        <f t="shared" si="1227"/>
        <v>0</v>
      </c>
      <c r="O4645">
        <v>1158</v>
      </c>
      <c r="P4645">
        <v>1325</v>
      </c>
      <c r="Q4645">
        <f t="shared" si="1228"/>
        <v>0.46637132501006845</v>
      </c>
      <c r="R4645">
        <f t="shared" si="1229"/>
        <v>0.5336286749899315</v>
      </c>
      <c r="S4645">
        <f t="shared" si="1230"/>
        <v>2483</v>
      </c>
      <c r="T4645">
        <f t="shared" si="1241"/>
        <v>0</v>
      </c>
      <c r="U4645">
        <f t="shared" si="1231"/>
        <v>0</v>
      </c>
      <c r="V4645">
        <v>797</v>
      </c>
      <c r="W4645">
        <v>1243</v>
      </c>
      <c r="X4645">
        <v>289</v>
      </c>
      <c r="Y4645">
        <v>45</v>
      </c>
      <c r="Z4645">
        <v>109</v>
      </c>
      <c r="AA4645">
        <f t="shared" si="1232"/>
        <v>28.855819573097062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</v>
      </c>
      <c r="AK4645">
        <f t="shared" si="1233"/>
        <v>4.0273862263391061E-4</v>
      </c>
      <c r="AL4645">
        <f t="shared" si="1234"/>
        <v>1</v>
      </c>
      <c r="AM4645">
        <f t="shared" si="1235"/>
        <v>0</v>
      </c>
      <c r="AN4645">
        <f t="shared" si="1236"/>
        <v>0</v>
      </c>
      <c r="AO4645">
        <v>0</v>
      </c>
      <c r="AP4645">
        <v>1</v>
      </c>
      <c r="AQ4645">
        <f t="shared" si="1237"/>
        <v>0</v>
      </c>
      <c r="AR4645">
        <f t="shared" si="1238"/>
        <v>1</v>
      </c>
      <c r="AS4645">
        <f t="shared" si="1239"/>
        <v>1</v>
      </c>
      <c r="AT4645">
        <f>AS4645-AJ4645</f>
        <v>0</v>
      </c>
      <c r="AU4645">
        <f>IF(AJ4645&gt;0,AT4645*100/AJ4645,0)</f>
        <v>0</v>
      </c>
      <c r="AV4645">
        <v>0</v>
      </c>
      <c r="AW4645">
        <v>1</v>
      </c>
      <c r="AX4645">
        <v>0</v>
      </c>
      <c r="AY4645">
        <v>0</v>
      </c>
      <c r="AZ4645">
        <v>0</v>
      </c>
      <c r="BA4645">
        <f t="shared" si="1240"/>
        <v>30</v>
      </c>
    </row>
    <row r="4646" spans="1:53" x14ac:dyDescent="0.25">
      <c r="A4646">
        <v>76</v>
      </c>
      <c r="B4646" s="1">
        <v>43905</v>
      </c>
      <c r="C4646">
        <v>126</v>
      </c>
      <c r="D4646">
        <v>57</v>
      </c>
      <c r="E4646">
        <v>69</v>
      </c>
      <c r="F4646">
        <v>58</v>
      </c>
      <c r="G4646">
        <v>45</v>
      </c>
      <c r="H4646">
        <v>14</v>
      </c>
      <c r="I4646">
        <v>3</v>
      </c>
      <c r="J4646">
        <v>6</v>
      </c>
      <c r="K4646">
        <v>2609</v>
      </c>
      <c r="L4646">
        <f t="shared" si="1225"/>
        <v>2609</v>
      </c>
      <c r="M4646">
        <f t="shared" si="1226"/>
        <v>0</v>
      </c>
      <c r="N4646">
        <f t="shared" si="1227"/>
        <v>0</v>
      </c>
      <c r="O4646">
        <v>1215</v>
      </c>
      <c r="P4646">
        <v>1394</v>
      </c>
      <c r="Q4646">
        <f t="shared" si="1228"/>
        <v>0.4656956688386355</v>
      </c>
      <c r="R4646">
        <f t="shared" si="1229"/>
        <v>0.53430433116136455</v>
      </c>
      <c r="S4646">
        <f t="shared" si="1230"/>
        <v>2609</v>
      </c>
      <c r="T4646">
        <f t="shared" si="1241"/>
        <v>0</v>
      </c>
      <c r="U4646">
        <f t="shared" si="1231"/>
        <v>0</v>
      </c>
      <c r="V4646">
        <v>855</v>
      </c>
      <c r="W4646">
        <v>1288</v>
      </c>
      <c r="X4646">
        <v>303</v>
      </c>
      <c r="Y4646">
        <v>48</v>
      </c>
      <c r="Z4646">
        <v>115</v>
      </c>
      <c r="AA4646">
        <f t="shared" si="1232"/>
        <v>28.721732464545802</v>
      </c>
      <c r="AB4646">
        <v>4</v>
      </c>
      <c r="AC4646">
        <v>2</v>
      </c>
      <c r="AD4646">
        <v>2</v>
      </c>
      <c r="AE4646">
        <v>0</v>
      </c>
      <c r="AF4646">
        <v>4</v>
      </c>
      <c r="AG4646">
        <v>0</v>
      </c>
      <c r="AH4646">
        <v>0</v>
      </c>
      <c r="AI4646">
        <v>0</v>
      </c>
      <c r="AJ4646">
        <v>5</v>
      </c>
      <c r="AK4646">
        <f t="shared" si="1233"/>
        <v>1.9164430816404753E-3</v>
      </c>
      <c r="AL4646">
        <f t="shared" si="1234"/>
        <v>5</v>
      </c>
      <c r="AM4646">
        <f t="shared" si="1235"/>
        <v>0</v>
      </c>
      <c r="AN4646">
        <f t="shared" si="1236"/>
        <v>0</v>
      </c>
      <c r="AO4646">
        <v>2</v>
      </c>
      <c r="AP4646">
        <v>3</v>
      </c>
      <c r="AQ4646">
        <f t="shared" si="1237"/>
        <v>0.4</v>
      </c>
      <c r="AR4646">
        <f t="shared" si="1238"/>
        <v>0.6</v>
      </c>
      <c r="AS4646">
        <f t="shared" si="1239"/>
        <v>5</v>
      </c>
      <c r="AT4646">
        <f>AS4646-AJ4646</f>
        <v>0</v>
      </c>
      <c r="AU4646">
        <f>IF(AJ4646&gt;0,AT4646*100/AJ4646,0)</f>
        <v>0</v>
      </c>
      <c r="AV4646">
        <v>0</v>
      </c>
      <c r="AW4646">
        <v>5</v>
      </c>
      <c r="AX4646">
        <v>0</v>
      </c>
      <c r="AY4646">
        <v>0</v>
      </c>
      <c r="AZ4646">
        <v>0</v>
      </c>
      <c r="BA4646">
        <f t="shared" si="1240"/>
        <v>30</v>
      </c>
    </row>
    <row r="4647" spans="1:53" x14ac:dyDescent="0.25">
      <c r="A4647">
        <v>76</v>
      </c>
      <c r="B4647" s="1">
        <v>43906</v>
      </c>
      <c r="C4647">
        <v>121</v>
      </c>
      <c r="D4647">
        <v>40</v>
      </c>
      <c r="E4647">
        <v>81</v>
      </c>
      <c r="F4647">
        <v>38</v>
      </c>
      <c r="G4647">
        <v>61</v>
      </c>
      <c r="H4647">
        <v>16</v>
      </c>
      <c r="I4647">
        <v>1</v>
      </c>
      <c r="J4647">
        <v>5</v>
      </c>
      <c r="K4647">
        <v>2730</v>
      </c>
      <c r="L4647">
        <f t="shared" si="1225"/>
        <v>2730</v>
      </c>
      <c r="M4647">
        <f t="shared" si="1226"/>
        <v>0</v>
      </c>
      <c r="N4647">
        <f t="shared" si="1227"/>
        <v>0</v>
      </c>
      <c r="O4647">
        <v>1255</v>
      </c>
      <c r="P4647">
        <v>1475</v>
      </c>
      <c r="Q4647">
        <f t="shared" si="1228"/>
        <v>0.45970695970695968</v>
      </c>
      <c r="R4647">
        <f t="shared" si="1229"/>
        <v>0.54029304029304026</v>
      </c>
      <c r="S4647">
        <f t="shared" si="1230"/>
        <v>2730</v>
      </c>
      <c r="T4647">
        <f t="shared" si="1241"/>
        <v>0</v>
      </c>
      <c r="U4647">
        <f t="shared" si="1231"/>
        <v>0</v>
      </c>
      <c r="V4647">
        <v>893</v>
      </c>
      <c r="W4647">
        <v>1349</v>
      </c>
      <c r="X4647">
        <v>319</v>
      </c>
      <c r="Y4647">
        <v>49</v>
      </c>
      <c r="Z4647">
        <v>120</v>
      </c>
      <c r="AA4647">
        <f t="shared" si="1232"/>
        <v>28.728571428571428</v>
      </c>
      <c r="AB4647">
        <v>4</v>
      </c>
      <c r="AC4647">
        <v>1</v>
      </c>
      <c r="AD4647">
        <v>3</v>
      </c>
      <c r="AE4647">
        <v>0</v>
      </c>
      <c r="AF4647">
        <v>4</v>
      </c>
      <c r="AG4647">
        <v>0</v>
      </c>
      <c r="AH4647">
        <v>0</v>
      </c>
      <c r="AI4647">
        <v>0</v>
      </c>
      <c r="AJ4647">
        <v>9</v>
      </c>
      <c r="AK4647">
        <f t="shared" si="1233"/>
        <v>3.2967032967032967E-3</v>
      </c>
      <c r="AL4647">
        <f t="shared" si="1234"/>
        <v>9</v>
      </c>
      <c r="AM4647">
        <f t="shared" si="1235"/>
        <v>0</v>
      </c>
      <c r="AN4647">
        <f t="shared" si="1236"/>
        <v>0</v>
      </c>
      <c r="AO4647">
        <v>3</v>
      </c>
      <c r="AP4647">
        <v>6</v>
      </c>
      <c r="AQ4647">
        <f t="shared" si="1237"/>
        <v>0.33333333333333331</v>
      </c>
      <c r="AR4647">
        <f t="shared" si="1238"/>
        <v>0.66666666666666663</v>
      </c>
      <c r="AS4647">
        <f t="shared" si="1239"/>
        <v>9</v>
      </c>
      <c r="AT4647">
        <f>AS4647-AJ4647</f>
        <v>0</v>
      </c>
      <c r="AU4647">
        <f>IF(AJ4647&gt;0,AT4647*100/AJ4647,0)</f>
        <v>0</v>
      </c>
      <c r="AV4647">
        <v>0</v>
      </c>
      <c r="AW4647">
        <v>9</v>
      </c>
      <c r="AX4647">
        <v>0</v>
      </c>
      <c r="AY4647">
        <v>0</v>
      </c>
      <c r="AZ4647">
        <v>0</v>
      </c>
      <c r="BA4647">
        <f t="shared" si="1240"/>
        <v>30</v>
      </c>
    </row>
    <row r="4648" spans="1:53" x14ac:dyDescent="0.25">
      <c r="A4648">
        <v>76</v>
      </c>
      <c r="B4648" s="1">
        <v>43907</v>
      </c>
      <c r="C4648">
        <v>99</v>
      </c>
      <c r="D4648">
        <v>46</v>
      </c>
      <c r="E4648">
        <v>53</v>
      </c>
      <c r="F4648">
        <v>32</v>
      </c>
      <c r="G4648">
        <v>47</v>
      </c>
      <c r="H4648">
        <v>13</v>
      </c>
      <c r="I4648">
        <v>2</v>
      </c>
      <c r="J4648">
        <v>5</v>
      </c>
      <c r="K4648">
        <v>2829</v>
      </c>
      <c r="L4648">
        <f t="shared" si="1225"/>
        <v>2829</v>
      </c>
      <c r="M4648">
        <f t="shared" si="1226"/>
        <v>0</v>
      </c>
      <c r="N4648">
        <f t="shared" si="1227"/>
        <v>0</v>
      </c>
      <c r="O4648">
        <v>1301</v>
      </c>
      <c r="P4648">
        <v>1528</v>
      </c>
      <c r="Q4648">
        <f t="shared" si="1228"/>
        <v>0.45987981618946622</v>
      </c>
      <c r="R4648">
        <f t="shared" si="1229"/>
        <v>0.54012018381053373</v>
      </c>
      <c r="S4648">
        <f t="shared" si="1230"/>
        <v>2829</v>
      </c>
      <c r="T4648">
        <f t="shared" si="1241"/>
        <v>0</v>
      </c>
      <c r="U4648">
        <f t="shared" si="1231"/>
        <v>0</v>
      </c>
      <c r="V4648">
        <v>925</v>
      </c>
      <c r="W4648">
        <v>1396</v>
      </c>
      <c r="X4648">
        <v>332</v>
      </c>
      <c r="Y4648">
        <v>51</v>
      </c>
      <c r="Z4648">
        <v>125</v>
      </c>
      <c r="AA4648">
        <f t="shared" si="1232"/>
        <v>28.759278897136799</v>
      </c>
      <c r="AB4648">
        <v>3</v>
      </c>
      <c r="AC4648">
        <v>3</v>
      </c>
      <c r="AD4648">
        <v>0</v>
      </c>
      <c r="AE4648">
        <v>1</v>
      </c>
      <c r="AF4648">
        <v>1</v>
      </c>
      <c r="AG4648">
        <v>1</v>
      </c>
      <c r="AH4648">
        <v>0</v>
      </c>
      <c r="AI4648">
        <v>0</v>
      </c>
      <c r="AJ4648">
        <v>12</v>
      </c>
      <c r="AK4648">
        <f t="shared" si="1233"/>
        <v>4.2417815482502655E-3</v>
      </c>
      <c r="AL4648">
        <f t="shared" si="1234"/>
        <v>12</v>
      </c>
      <c r="AM4648">
        <f t="shared" si="1235"/>
        <v>0</v>
      </c>
      <c r="AN4648">
        <f t="shared" si="1236"/>
        <v>0</v>
      </c>
      <c r="AO4648">
        <v>6</v>
      </c>
      <c r="AP4648">
        <v>6</v>
      </c>
      <c r="AQ4648">
        <f t="shared" si="1237"/>
        <v>0.5</v>
      </c>
      <c r="AR4648">
        <f t="shared" si="1238"/>
        <v>0.5</v>
      </c>
      <c r="AS4648">
        <f t="shared" si="1239"/>
        <v>12</v>
      </c>
      <c r="AT4648">
        <f>AS4648-AJ4648</f>
        <v>0</v>
      </c>
      <c r="AU4648">
        <f>IF(AJ4648&gt;0,AT4648*100/AJ4648,0)</f>
        <v>0</v>
      </c>
      <c r="AV4648">
        <v>1</v>
      </c>
      <c r="AW4648">
        <v>10</v>
      </c>
      <c r="AX4648">
        <v>1</v>
      </c>
      <c r="AY4648">
        <v>0</v>
      </c>
      <c r="AZ4648">
        <v>0</v>
      </c>
      <c r="BA4648">
        <f t="shared" si="1240"/>
        <v>30.25</v>
      </c>
    </row>
    <row r="4649" spans="1:53" x14ac:dyDescent="0.25">
      <c r="A4649">
        <v>76</v>
      </c>
      <c r="B4649" s="1">
        <v>43908</v>
      </c>
      <c r="C4649">
        <v>65</v>
      </c>
      <c r="D4649">
        <v>27</v>
      </c>
      <c r="E4649">
        <v>38</v>
      </c>
      <c r="F4649">
        <v>21</v>
      </c>
      <c r="G4649">
        <v>34</v>
      </c>
      <c r="H4649">
        <v>8</v>
      </c>
      <c r="I4649">
        <v>2</v>
      </c>
      <c r="J4649">
        <v>0</v>
      </c>
      <c r="K4649">
        <v>2894</v>
      </c>
      <c r="L4649">
        <f t="shared" si="1225"/>
        <v>2894</v>
      </c>
      <c r="M4649">
        <f t="shared" si="1226"/>
        <v>0</v>
      </c>
      <c r="N4649">
        <f t="shared" si="1227"/>
        <v>0</v>
      </c>
      <c r="O4649">
        <v>1328</v>
      </c>
      <c r="P4649">
        <v>1566</v>
      </c>
      <c r="Q4649">
        <f t="shared" si="1228"/>
        <v>0.45888044229440222</v>
      </c>
      <c r="R4649">
        <f t="shared" si="1229"/>
        <v>0.54111955770559783</v>
      </c>
      <c r="S4649">
        <f t="shared" si="1230"/>
        <v>2894</v>
      </c>
      <c r="T4649">
        <f t="shared" si="1241"/>
        <v>0</v>
      </c>
      <c r="U4649">
        <f t="shared" si="1231"/>
        <v>0</v>
      </c>
      <c r="V4649">
        <v>946</v>
      </c>
      <c r="W4649">
        <v>1430</v>
      </c>
      <c r="X4649">
        <v>340</v>
      </c>
      <c r="Y4649">
        <v>53</v>
      </c>
      <c r="Z4649">
        <v>125</v>
      </c>
      <c r="AA4649">
        <f t="shared" si="1232"/>
        <v>28.724257083621286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12</v>
      </c>
      <c r="AK4649">
        <f t="shared" si="1233"/>
        <v>4.1465100207325502E-3</v>
      </c>
      <c r="AL4649">
        <f t="shared" si="1234"/>
        <v>12</v>
      </c>
      <c r="AM4649">
        <f t="shared" si="1235"/>
        <v>0</v>
      </c>
      <c r="AN4649">
        <f t="shared" si="1236"/>
        <v>0</v>
      </c>
      <c r="AO4649">
        <v>6</v>
      </c>
      <c r="AP4649">
        <v>6</v>
      </c>
      <c r="AQ4649">
        <f t="shared" si="1237"/>
        <v>0.5</v>
      </c>
      <c r="AR4649">
        <f t="shared" si="1238"/>
        <v>0.5</v>
      </c>
      <c r="AS4649">
        <f t="shared" si="1239"/>
        <v>12</v>
      </c>
      <c r="AT4649">
        <f>AS4649-AJ4649</f>
        <v>0</v>
      </c>
      <c r="AU4649">
        <f>IF(AJ4649&gt;0,AT4649*100/AJ4649,0)</f>
        <v>0</v>
      </c>
      <c r="AV4649">
        <v>1</v>
      </c>
      <c r="AW4649">
        <v>10</v>
      </c>
      <c r="AX4649">
        <v>1</v>
      </c>
      <c r="AY4649">
        <v>0</v>
      </c>
      <c r="AZ4649">
        <v>0</v>
      </c>
      <c r="BA4649">
        <f t="shared" si="1240"/>
        <v>30.25</v>
      </c>
    </row>
    <row r="4650" spans="1:53" x14ac:dyDescent="0.25">
      <c r="A4650">
        <v>76</v>
      </c>
      <c r="B4650" s="1">
        <v>43909</v>
      </c>
      <c r="C4650">
        <v>102</v>
      </c>
      <c r="D4650">
        <v>49</v>
      </c>
      <c r="E4650">
        <v>53</v>
      </c>
      <c r="F4650">
        <v>36</v>
      </c>
      <c r="G4650">
        <v>48</v>
      </c>
      <c r="H4650">
        <v>12</v>
      </c>
      <c r="I4650">
        <v>2</v>
      </c>
      <c r="J4650">
        <v>4</v>
      </c>
      <c r="K4650">
        <v>2996</v>
      </c>
      <c r="L4650">
        <f t="shared" si="1225"/>
        <v>2996</v>
      </c>
      <c r="M4650">
        <f t="shared" si="1226"/>
        <v>0</v>
      </c>
      <c r="N4650">
        <f t="shared" si="1227"/>
        <v>0</v>
      </c>
      <c r="O4650">
        <v>1377</v>
      </c>
      <c r="P4650">
        <v>1619</v>
      </c>
      <c r="Q4650">
        <f t="shared" si="1228"/>
        <v>0.45961281708945262</v>
      </c>
      <c r="R4650">
        <f t="shared" si="1229"/>
        <v>0.54038718291054744</v>
      </c>
      <c r="S4650">
        <f t="shared" si="1230"/>
        <v>2996</v>
      </c>
      <c r="T4650">
        <f t="shared" si="1241"/>
        <v>0</v>
      </c>
      <c r="U4650">
        <f t="shared" si="1231"/>
        <v>0</v>
      </c>
      <c r="V4650">
        <v>982</v>
      </c>
      <c r="W4650">
        <v>1478</v>
      </c>
      <c r="X4650">
        <v>352</v>
      </c>
      <c r="Y4650">
        <v>55</v>
      </c>
      <c r="Z4650">
        <v>129</v>
      </c>
      <c r="AA4650">
        <f t="shared" si="1232"/>
        <v>28.699599465954606</v>
      </c>
      <c r="AB4650">
        <v>7</v>
      </c>
      <c r="AC4650">
        <v>3</v>
      </c>
      <c r="AD4650">
        <v>4</v>
      </c>
      <c r="AE4650">
        <v>1</v>
      </c>
      <c r="AF4650">
        <v>6</v>
      </c>
      <c r="AG4650">
        <v>0</v>
      </c>
      <c r="AH4650">
        <v>0</v>
      </c>
      <c r="AI4650">
        <v>0</v>
      </c>
      <c r="AJ4650">
        <v>19</v>
      </c>
      <c r="AK4650">
        <f t="shared" si="1233"/>
        <v>6.3417890520694256E-3</v>
      </c>
      <c r="AL4650">
        <f t="shared" si="1234"/>
        <v>19</v>
      </c>
      <c r="AM4650">
        <f t="shared" si="1235"/>
        <v>0</v>
      </c>
      <c r="AN4650">
        <f t="shared" si="1236"/>
        <v>0</v>
      </c>
      <c r="AO4650">
        <v>9</v>
      </c>
      <c r="AP4650">
        <v>10</v>
      </c>
      <c r="AQ4650">
        <f t="shared" si="1237"/>
        <v>0.47368421052631576</v>
      </c>
      <c r="AR4650">
        <f t="shared" si="1238"/>
        <v>0.52631578947368418</v>
      </c>
      <c r="AS4650">
        <f t="shared" si="1239"/>
        <v>19</v>
      </c>
      <c r="AT4650">
        <f>AS4650-AJ4650</f>
        <v>0</v>
      </c>
      <c r="AU4650">
        <f>IF(AJ4650&gt;0,AT4650*100/AJ4650,0)</f>
        <v>0</v>
      </c>
      <c r="AV4650">
        <v>2</v>
      </c>
      <c r="AW4650">
        <v>16</v>
      </c>
      <c r="AX4650">
        <v>1</v>
      </c>
      <c r="AY4650">
        <v>0</v>
      </c>
      <c r="AZ4650">
        <v>0</v>
      </c>
      <c r="BA4650">
        <f t="shared" si="1240"/>
        <v>29</v>
      </c>
    </row>
    <row r="4651" spans="1:53" x14ac:dyDescent="0.25">
      <c r="A4651">
        <v>76</v>
      </c>
      <c r="B4651" s="1">
        <v>43910</v>
      </c>
      <c r="C4651">
        <v>68</v>
      </c>
      <c r="D4651">
        <v>35</v>
      </c>
      <c r="E4651">
        <v>33</v>
      </c>
      <c r="F4651">
        <v>17</v>
      </c>
      <c r="G4651">
        <v>37</v>
      </c>
      <c r="H4651">
        <v>7</v>
      </c>
      <c r="I4651">
        <v>4</v>
      </c>
      <c r="J4651">
        <v>3</v>
      </c>
      <c r="K4651">
        <v>3064</v>
      </c>
      <c r="L4651">
        <f t="shared" si="1225"/>
        <v>3064</v>
      </c>
      <c r="M4651">
        <f t="shared" si="1226"/>
        <v>0</v>
      </c>
      <c r="N4651">
        <f t="shared" si="1227"/>
        <v>0</v>
      </c>
      <c r="O4651">
        <v>1412</v>
      </c>
      <c r="P4651">
        <v>1652</v>
      </c>
      <c r="Q4651">
        <f t="shared" si="1228"/>
        <v>0.46083550913838123</v>
      </c>
      <c r="R4651">
        <f t="shared" si="1229"/>
        <v>0.53916449086161877</v>
      </c>
      <c r="S4651">
        <f t="shared" si="1230"/>
        <v>3064</v>
      </c>
      <c r="T4651">
        <f t="shared" si="1241"/>
        <v>0</v>
      </c>
      <c r="U4651">
        <f t="shared" si="1231"/>
        <v>0</v>
      </c>
      <c r="V4651">
        <v>999</v>
      </c>
      <c r="W4651">
        <v>1515</v>
      </c>
      <c r="X4651">
        <v>359</v>
      </c>
      <c r="Y4651">
        <v>59</v>
      </c>
      <c r="Z4651">
        <v>132</v>
      </c>
      <c r="AA4651">
        <f t="shared" si="1232"/>
        <v>28.76664490861619</v>
      </c>
      <c r="AB4651">
        <v>20</v>
      </c>
      <c r="AC4651">
        <v>4</v>
      </c>
      <c r="AD4651">
        <v>16</v>
      </c>
      <c r="AE4651">
        <v>1</v>
      </c>
      <c r="AF4651">
        <v>14</v>
      </c>
      <c r="AG4651">
        <v>4</v>
      </c>
      <c r="AH4651">
        <v>1</v>
      </c>
      <c r="AI4651">
        <v>0</v>
      </c>
      <c r="AJ4651">
        <v>39</v>
      </c>
      <c r="AK4651">
        <f t="shared" si="1233"/>
        <v>1.2728459530026109E-2</v>
      </c>
      <c r="AL4651">
        <f t="shared" si="1234"/>
        <v>39</v>
      </c>
      <c r="AM4651">
        <f t="shared" si="1235"/>
        <v>0</v>
      </c>
      <c r="AN4651">
        <f t="shared" si="1236"/>
        <v>0</v>
      </c>
      <c r="AO4651">
        <v>13</v>
      </c>
      <c r="AP4651">
        <v>26</v>
      </c>
      <c r="AQ4651">
        <f t="shared" si="1237"/>
        <v>0.33333333333333331</v>
      </c>
      <c r="AR4651">
        <f t="shared" si="1238"/>
        <v>0.66666666666666663</v>
      </c>
      <c r="AS4651">
        <f t="shared" si="1239"/>
        <v>39</v>
      </c>
      <c r="AT4651">
        <f>AS4651-AJ4651</f>
        <v>0</v>
      </c>
      <c r="AU4651">
        <f>IF(AJ4651&gt;0,AT4651*100/AJ4651,0)</f>
        <v>0</v>
      </c>
      <c r="AV4651">
        <v>3</v>
      </c>
      <c r="AW4651">
        <v>30</v>
      </c>
      <c r="AX4651">
        <v>5</v>
      </c>
      <c r="AY4651">
        <v>1</v>
      </c>
      <c r="AZ4651">
        <v>0</v>
      </c>
      <c r="BA4651">
        <f t="shared" si="1240"/>
        <v>32.53846153846154</v>
      </c>
    </row>
    <row r="4652" spans="1:53" x14ac:dyDescent="0.25">
      <c r="A4652">
        <v>76</v>
      </c>
      <c r="B4652" s="1">
        <v>43911</v>
      </c>
      <c r="C4652">
        <v>89</v>
      </c>
      <c r="D4652">
        <v>34</v>
      </c>
      <c r="E4652">
        <v>55</v>
      </c>
      <c r="F4652">
        <v>29</v>
      </c>
      <c r="G4652">
        <v>39</v>
      </c>
      <c r="H4652">
        <v>12</v>
      </c>
      <c r="I4652">
        <v>1</v>
      </c>
      <c r="J4652">
        <v>8</v>
      </c>
      <c r="K4652">
        <v>3153</v>
      </c>
      <c r="L4652">
        <f t="shared" si="1225"/>
        <v>3153</v>
      </c>
      <c r="M4652">
        <f t="shared" si="1226"/>
        <v>0</v>
      </c>
      <c r="N4652">
        <f t="shared" si="1227"/>
        <v>0</v>
      </c>
      <c r="O4652">
        <v>1446</v>
      </c>
      <c r="P4652">
        <v>1707</v>
      </c>
      <c r="Q4652">
        <f t="shared" si="1228"/>
        <v>0.45861084681255948</v>
      </c>
      <c r="R4652">
        <f t="shared" si="1229"/>
        <v>0.54138915318744052</v>
      </c>
      <c r="S4652">
        <f t="shared" si="1230"/>
        <v>3153</v>
      </c>
      <c r="T4652">
        <f t="shared" si="1241"/>
        <v>0</v>
      </c>
      <c r="U4652">
        <f t="shared" si="1231"/>
        <v>0</v>
      </c>
      <c r="V4652">
        <v>1028</v>
      </c>
      <c r="W4652">
        <v>1554</v>
      </c>
      <c r="X4652">
        <v>371</v>
      </c>
      <c r="Y4652">
        <v>60</v>
      </c>
      <c r="Z4652">
        <v>140</v>
      </c>
      <c r="AA4652">
        <f t="shared" si="1232"/>
        <v>28.838883602917857</v>
      </c>
      <c r="AB4652">
        <v>16</v>
      </c>
      <c r="AC4652">
        <v>4</v>
      </c>
      <c r="AD4652">
        <v>12</v>
      </c>
      <c r="AE4652">
        <v>3</v>
      </c>
      <c r="AF4652">
        <v>11</v>
      </c>
      <c r="AG4652">
        <v>2</v>
      </c>
      <c r="AH4652">
        <v>0</v>
      </c>
      <c r="AI4652">
        <v>0</v>
      </c>
      <c r="AJ4652">
        <v>55</v>
      </c>
      <c r="AK4652">
        <f t="shared" si="1233"/>
        <v>1.7443704408499842E-2</v>
      </c>
      <c r="AL4652">
        <f t="shared" si="1234"/>
        <v>55</v>
      </c>
      <c r="AM4652">
        <f t="shared" si="1235"/>
        <v>0</v>
      </c>
      <c r="AN4652">
        <f t="shared" si="1236"/>
        <v>0</v>
      </c>
      <c r="AO4652">
        <v>17</v>
      </c>
      <c r="AP4652">
        <v>38</v>
      </c>
      <c r="AQ4652">
        <f t="shared" si="1237"/>
        <v>0.30909090909090908</v>
      </c>
      <c r="AR4652">
        <f t="shared" si="1238"/>
        <v>0.69090909090909092</v>
      </c>
      <c r="AS4652">
        <f t="shared" si="1239"/>
        <v>55</v>
      </c>
      <c r="AT4652">
        <f>AS4652-AJ4652</f>
        <v>0</v>
      </c>
      <c r="AU4652">
        <f>IF(AJ4652&gt;0,AT4652*100/AJ4652,0)</f>
        <v>0</v>
      </c>
      <c r="AV4652">
        <v>6</v>
      </c>
      <c r="AW4652">
        <v>41</v>
      </c>
      <c r="AX4652">
        <v>7</v>
      </c>
      <c r="AY4652">
        <v>1</v>
      </c>
      <c r="AZ4652">
        <v>0</v>
      </c>
      <c r="BA4652">
        <f t="shared" si="1240"/>
        <v>31.509090909090908</v>
      </c>
    </row>
    <row r="4653" spans="1:53" x14ac:dyDescent="0.25">
      <c r="A4653">
        <v>76</v>
      </c>
      <c r="B4653" s="1">
        <v>43912</v>
      </c>
      <c r="C4653">
        <v>88</v>
      </c>
      <c r="D4653">
        <v>30</v>
      </c>
      <c r="E4653">
        <v>58</v>
      </c>
      <c r="F4653">
        <v>29</v>
      </c>
      <c r="G4653">
        <v>36</v>
      </c>
      <c r="H4653">
        <v>16</v>
      </c>
      <c r="I4653">
        <v>2</v>
      </c>
      <c r="J4653">
        <v>5</v>
      </c>
      <c r="K4653">
        <v>3241</v>
      </c>
      <c r="L4653">
        <f t="shared" si="1225"/>
        <v>3241</v>
      </c>
      <c r="M4653">
        <f t="shared" si="1226"/>
        <v>0</v>
      </c>
      <c r="N4653">
        <f t="shared" si="1227"/>
        <v>0</v>
      </c>
      <c r="O4653">
        <v>1476</v>
      </c>
      <c r="P4653">
        <v>1765</v>
      </c>
      <c r="Q4653">
        <f t="shared" si="1228"/>
        <v>0.4554149953717988</v>
      </c>
      <c r="R4653">
        <f t="shared" si="1229"/>
        <v>0.54458500462820114</v>
      </c>
      <c r="S4653">
        <f t="shared" si="1230"/>
        <v>3241</v>
      </c>
      <c r="T4653">
        <f t="shared" si="1241"/>
        <v>0</v>
      </c>
      <c r="U4653">
        <f t="shared" si="1231"/>
        <v>0</v>
      </c>
      <c r="V4653">
        <v>1057</v>
      </c>
      <c r="W4653">
        <v>1590</v>
      </c>
      <c r="X4653">
        <v>387</v>
      </c>
      <c r="Y4653">
        <v>62</v>
      </c>
      <c r="Z4653">
        <v>145</v>
      </c>
      <c r="AA4653">
        <f t="shared" si="1232"/>
        <v>28.901882135143474</v>
      </c>
      <c r="AB4653">
        <v>11</v>
      </c>
      <c r="AC4653">
        <v>4</v>
      </c>
      <c r="AD4653">
        <v>7</v>
      </c>
      <c r="AE4653">
        <v>1</v>
      </c>
      <c r="AF4653">
        <v>5</v>
      </c>
      <c r="AG4653">
        <v>5</v>
      </c>
      <c r="AH4653">
        <v>0</v>
      </c>
      <c r="AI4653">
        <v>0</v>
      </c>
      <c r="AJ4653">
        <v>66</v>
      </c>
      <c r="AK4653">
        <f t="shared" si="1233"/>
        <v>2.0364085158901573E-2</v>
      </c>
      <c r="AL4653">
        <f t="shared" si="1234"/>
        <v>66</v>
      </c>
      <c r="AM4653">
        <f t="shared" si="1235"/>
        <v>0</v>
      </c>
      <c r="AN4653">
        <f t="shared" si="1236"/>
        <v>0</v>
      </c>
      <c r="AO4653">
        <v>21</v>
      </c>
      <c r="AP4653">
        <v>45</v>
      </c>
      <c r="AQ4653">
        <f t="shared" si="1237"/>
        <v>0.31818181818181818</v>
      </c>
      <c r="AR4653">
        <f t="shared" si="1238"/>
        <v>0.68181818181818177</v>
      </c>
      <c r="AS4653">
        <f t="shared" si="1239"/>
        <v>66</v>
      </c>
      <c r="AT4653">
        <f>AS4653-AJ4653</f>
        <v>0</v>
      </c>
      <c r="AU4653">
        <f>IF(AJ4653&gt;0,AT4653*100/AJ4653,0)</f>
        <v>0</v>
      </c>
      <c r="AV4653">
        <v>7</v>
      </c>
      <c r="AW4653">
        <v>46</v>
      </c>
      <c r="AX4653">
        <v>12</v>
      </c>
      <c r="AY4653">
        <v>1</v>
      </c>
      <c r="AZ4653">
        <v>0</v>
      </c>
      <c r="BA4653">
        <f t="shared" si="1240"/>
        <v>32.81818181818182</v>
      </c>
    </row>
    <row r="4654" spans="1:53" x14ac:dyDescent="0.25">
      <c r="A4654">
        <v>76</v>
      </c>
      <c r="B4654" s="1">
        <v>43913</v>
      </c>
      <c r="C4654">
        <v>38</v>
      </c>
      <c r="D4654">
        <v>17</v>
      </c>
      <c r="E4654">
        <v>21</v>
      </c>
      <c r="F4654">
        <v>7</v>
      </c>
      <c r="G4654">
        <v>26</v>
      </c>
      <c r="H4654">
        <v>3</v>
      </c>
      <c r="I4654">
        <v>0</v>
      </c>
      <c r="J4654">
        <v>2</v>
      </c>
      <c r="K4654">
        <v>3279</v>
      </c>
      <c r="L4654">
        <f t="shared" si="1225"/>
        <v>3279</v>
      </c>
      <c r="M4654">
        <f t="shared" si="1226"/>
        <v>0</v>
      </c>
      <c r="N4654">
        <f t="shared" si="1227"/>
        <v>0</v>
      </c>
      <c r="O4654">
        <v>1493</v>
      </c>
      <c r="P4654">
        <v>1786</v>
      </c>
      <c r="Q4654">
        <f t="shared" si="1228"/>
        <v>0.45532174443427875</v>
      </c>
      <c r="R4654">
        <f t="shared" si="1229"/>
        <v>0.54467825556572125</v>
      </c>
      <c r="S4654">
        <f t="shared" si="1230"/>
        <v>3279</v>
      </c>
      <c r="T4654">
        <f t="shared" si="1241"/>
        <v>0</v>
      </c>
      <c r="U4654">
        <f t="shared" si="1231"/>
        <v>0</v>
      </c>
      <c r="V4654">
        <v>1064</v>
      </c>
      <c r="W4654">
        <v>1616</v>
      </c>
      <c r="X4654">
        <v>390</v>
      </c>
      <c r="Y4654">
        <v>62</v>
      </c>
      <c r="Z4654">
        <v>147</v>
      </c>
      <c r="AA4654">
        <f t="shared" si="1232"/>
        <v>28.922232387923149</v>
      </c>
      <c r="AB4654">
        <v>10</v>
      </c>
      <c r="AC4654">
        <v>5</v>
      </c>
      <c r="AD4654">
        <v>5</v>
      </c>
      <c r="AE4654">
        <v>0</v>
      </c>
      <c r="AF4654">
        <v>9</v>
      </c>
      <c r="AG4654">
        <v>1</v>
      </c>
      <c r="AH4654">
        <v>0</v>
      </c>
      <c r="AI4654">
        <v>0</v>
      </c>
      <c r="AJ4654">
        <v>76</v>
      </c>
      <c r="AK4654">
        <f t="shared" si="1233"/>
        <v>2.3177798109179627E-2</v>
      </c>
      <c r="AL4654">
        <f t="shared" si="1234"/>
        <v>76</v>
      </c>
      <c r="AM4654">
        <f t="shared" si="1235"/>
        <v>0</v>
      </c>
      <c r="AN4654">
        <f t="shared" si="1236"/>
        <v>0</v>
      </c>
      <c r="AO4654">
        <v>26</v>
      </c>
      <c r="AP4654">
        <v>50</v>
      </c>
      <c r="AQ4654">
        <f t="shared" si="1237"/>
        <v>0.34210526315789475</v>
      </c>
      <c r="AR4654">
        <f t="shared" si="1238"/>
        <v>0.65789473684210531</v>
      </c>
      <c r="AS4654">
        <f t="shared" si="1239"/>
        <v>76</v>
      </c>
      <c r="AT4654">
        <f>AS4654-AJ4654</f>
        <v>0</v>
      </c>
      <c r="AU4654">
        <f>IF(AJ4654&gt;0,AT4654*100/AJ4654,0)</f>
        <v>0</v>
      </c>
      <c r="AV4654">
        <v>7</v>
      </c>
      <c r="AW4654">
        <v>55</v>
      </c>
      <c r="AX4654">
        <v>13</v>
      </c>
      <c r="AY4654">
        <v>1</v>
      </c>
      <c r="AZ4654">
        <v>0</v>
      </c>
      <c r="BA4654">
        <f t="shared" si="1240"/>
        <v>32.776315789473685</v>
      </c>
    </row>
    <row r="4655" spans="1:53" x14ac:dyDescent="0.25">
      <c r="A4655">
        <v>76</v>
      </c>
      <c r="B4655" s="1">
        <v>43914</v>
      </c>
      <c r="C4655">
        <v>43</v>
      </c>
      <c r="D4655">
        <v>22</v>
      </c>
      <c r="E4655">
        <v>21</v>
      </c>
      <c r="F4655">
        <v>9</v>
      </c>
      <c r="G4655">
        <v>26</v>
      </c>
      <c r="H4655">
        <v>4</v>
      </c>
      <c r="I4655">
        <v>1</v>
      </c>
      <c r="J4655">
        <v>3</v>
      </c>
      <c r="K4655">
        <v>3322</v>
      </c>
      <c r="L4655">
        <f t="shared" si="1225"/>
        <v>3322</v>
      </c>
      <c r="M4655">
        <f t="shared" si="1226"/>
        <v>0</v>
      </c>
      <c r="N4655">
        <f t="shared" si="1227"/>
        <v>0</v>
      </c>
      <c r="O4655">
        <v>1515</v>
      </c>
      <c r="P4655">
        <v>1807</v>
      </c>
      <c r="Q4655">
        <f t="shared" si="1228"/>
        <v>0.45605057194461168</v>
      </c>
      <c r="R4655">
        <f t="shared" si="1229"/>
        <v>0.54394942805538837</v>
      </c>
      <c r="S4655">
        <f t="shared" si="1230"/>
        <v>3322</v>
      </c>
      <c r="T4655">
        <f t="shared" si="1241"/>
        <v>0</v>
      </c>
      <c r="U4655">
        <f t="shared" si="1231"/>
        <v>0</v>
      </c>
      <c r="V4655">
        <v>1073</v>
      </c>
      <c r="W4655">
        <v>1642</v>
      </c>
      <c r="X4655">
        <v>394</v>
      </c>
      <c r="Y4655">
        <v>63</v>
      </c>
      <c r="Z4655">
        <v>150</v>
      </c>
      <c r="AA4655">
        <f t="shared" si="1232"/>
        <v>28.965683323299217</v>
      </c>
      <c r="AB4655">
        <v>9</v>
      </c>
      <c r="AC4655">
        <v>5</v>
      </c>
      <c r="AD4655">
        <v>4</v>
      </c>
      <c r="AE4655">
        <v>1</v>
      </c>
      <c r="AF4655">
        <v>8</v>
      </c>
      <c r="AG4655">
        <v>0</v>
      </c>
      <c r="AH4655">
        <v>0</v>
      </c>
      <c r="AI4655">
        <v>0</v>
      </c>
      <c r="AJ4655">
        <v>85</v>
      </c>
      <c r="AK4655">
        <f t="shared" si="1233"/>
        <v>2.5586995785671283E-2</v>
      </c>
      <c r="AL4655">
        <f t="shared" si="1234"/>
        <v>85</v>
      </c>
      <c r="AM4655">
        <f t="shared" si="1235"/>
        <v>0</v>
      </c>
      <c r="AN4655">
        <f t="shared" si="1236"/>
        <v>0</v>
      </c>
      <c r="AO4655">
        <v>31</v>
      </c>
      <c r="AP4655">
        <v>54</v>
      </c>
      <c r="AQ4655">
        <f t="shared" si="1237"/>
        <v>0.36470588235294116</v>
      </c>
      <c r="AR4655">
        <f t="shared" si="1238"/>
        <v>0.63529411764705879</v>
      </c>
      <c r="AS4655">
        <f t="shared" si="1239"/>
        <v>85</v>
      </c>
      <c r="AT4655">
        <f>AS4655-AJ4655</f>
        <v>0</v>
      </c>
      <c r="AU4655">
        <f>IF(AJ4655&gt;0,AT4655*100/AJ4655,0)</f>
        <v>0</v>
      </c>
      <c r="AV4655">
        <v>8</v>
      </c>
      <c r="AW4655">
        <v>63</v>
      </c>
      <c r="AX4655">
        <v>13</v>
      </c>
      <c r="AY4655">
        <v>1</v>
      </c>
      <c r="AZ4655">
        <v>0</v>
      </c>
      <c r="BA4655">
        <f t="shared" si="1240"/>
        <v>32.223529411764709</v>
      </c>
    </row>
    <row r="4656" spans="1:53" x14ac:dyDescent="0.25">
      <c r="A4656">
        <v>76</v>
      </c>
      <c r="B4656" s="1">
        <v>43915</v>
      </c>
      <c r="C4656">
        <v>54</v>
      </c>
      <c r="D4656">
        <v>25</v>
      </c>
      <c r="E4656">
        <v>29</v>
      </c>
      <c r="F4656">
        <v>13</v>
      </c>
      <c r="G4656">
        <v>31</v>
      </c>
      <c r="H4656">
        <v>7</v>
      </c>
      <c r="I4656">
        <v>0</v>
      </c>
      <c r="J4656">
        <v>3</v>
      </c>
      <c r="K4656">
        <v>3376</v>
      </c>
      <c r="L4656">
        <f t="shared" si="1225"/>
        <v>3376</v>
      </c>
      <c r="M4656">
        <f t="shared" si="1226"/>
        <v>0</v>
      </c>
      <c r="N4656">
        <f t="shared" si="1227"/>
        <v>0</v>
      </c>
      <c r="O4656">
        <v>1540</v>
      </c>
      <c r="P4656">
        <v>1836</v>
      </c>
      <c r="Q4656">
        <f t="shared" si="1228"/>
        <v>0.45616113744075831</v>
      </c>
      <c r="R4656">
        <f t="shared" si="1229"/>
        <v>0.54383886255924174</v>
      </c>
      <c r="S4656">
        <f t="shared" si="1230"/>
        <v>3376</v>
      </c>
      <c r="T4656">
        <f t="shared" si="1241"/>
        <v>0</v>
      </c>
      <c r="U4656">
        <f t="shared" si="1231"/>
        <v>0</v>
      </c>
      <c r="V4656">
        <v>1086</v>
      </c>
      <c r="W4656">
        <v>1673</v>
      </c>
      <c r="X4656">
        <v>401</v>
      </c>
      <c r="Y4656">
        <v>63</v>
      </c>
      <c r="Z4656">
        <v>153</v>
      </c>
      <c r="AA4656">
        <f t="shared" si="1232"/>
        <v>28.995556872037916</v>
      </c>
      <c r="AB4656">
        <v>16</v>
      </c>
      <c r="AC4656">
        <v>8</v>
      </c>
      <c r="AD4656">
        <v>8</v>
      </c>
      <c r="AE4656">
        <v>1</v>
      </c>
      <c r="AF4656">
        <v>13</v>
      </c>
      <c r="AG4656">
        <v>2</v>
      </c>
      <c r="AH4656">
        <v>0</v>
      </c>
      <c r="AI4656">
        <v>0</v>
      </c>
      <c r="AJ4656">
        <v>101</v>
      </c>
      <c r="AK4656">
        <f t="shared" si="1233"/>
        <v>2.9917061611374408E-2</v>
      </c>
      <c r="AL4656">
        <f t="shared" si="1234"/>
        <v>101</v>
      </c>
      <c r="AM4656">
        <f t="shared" si="1235"/>
        <v>0</v>
      </c>
      <c r="AN4656">
        <f t="shared" si="1236"/>
        <v>0</v>
      </c>
      <c r="AO4656">
        <v>39</v>
      </c>
      <c r="AP4656">
        <v>62</v>
      </c>
      <c r="AQ4656">
        <f t="shared" si="1237"/>
        <v>0.38613861386138615</v>
      </c>
      <c r="AR4656">
        <f t="shared" si="1238"/>
        <v>0.61386138613861385</v>
      </c>
      <c r="AS4656">
        <f t="shared" si="1239"/>
        <v>101</v>
      </c>
      <c r="AT4656">
        <f>AS4656-AJ4656</f>
        <v>0</v>
      </c>
      <c r="AU4656">
        <f>IF(AJ4656&gt;0,AT4656*100/AJ4656,0)</f>
        <v>0</v>
      </c>
      <c r="AV4656">
        <v>9</v>
      </c>
      <c r="AW4656">
        <v>76</v>
      </c>
      <c r="AX4656">
        <v>15</v>
      </c>
      <c r="AY4656">
        <v>1</v>
      </c>
      <c r="AZ4656">
        <v>0</v>
      </c>
      <c r="BA4656">
        <f t="shared" si="1240"/>
        <v>32.148514851485146</v>
      </c>
    </row>
    <row r="4657" spans="1:53" x14ac:dyDescent="0.25">
      <c r="A4657">
        <v>76</v>
      </c>
      <c r="B4657" s="1">
        <v>43916</v>
      </c>
      <c r="C4657">
        <v>60</v>
      </c>
      <c r="D4657">
        <v>25</v>
      </c>
      <c r="E4657">
        <v>35</v>
      </c>
      <c r="F4657">
        <v>8</v>
      </c>
      <c r="G4657">
        <v>34</v>
      </c>
      <c r="H4657">
        <v>10</v>
      </c>
      <c r="I4657">
        <v>3</v>
      </c>
      <c r="J4657">
        <v>5</v>
      </c>
      <c r="K4657">
        <v>3436</v>
      </c>
      <c r="L4657">
        <f t="shared" si="1225"/>
        <v>3436</v>
      </c>
      <c r="M4657">
        <f t="shared" si="1226"/>
        <v>0</v>
      </c>
      <c r="N4657">
        <f t="shared" si="1227"/>
        <v>0</v>
      </c>
      <c r="O4657">
        <v>1565</v>
      </c>
      <c r="P4657">
        <v>1871</v>
      </c>
      <c r="Q4657">
        <f t="shared" si="1228"/>
        <v>0.45547147846332947</v>
      </c>
      <c r="R4657">
        <f t="shared" si="1229"/>
        <v>0.54452852153667053</v>
      </c>
      <c r="S4657">
        <f t="shared" si="1230"/>
        <v>3436</v>
      </c>
      <c r="T4657">
        <f t="shared" si="1241"/>
        <v>0</v>
      </c>
      <c r="U4657">
        <f t="shared" si="1231"/>
        <v>0</v>
      </c>
      <c r="V4657">
        <v>1094</v>
      </c>
      <c r="W4657">
        <v>1707</v>
      </c>
      <c r="X4657">
        <v>411</v>
      </c>
      <c r="Y4657">
        <v>66</v>
      </c>
      <c r="Z4657">
        <v>158</v>
      </c>
      <c r="AA4657">
        <f t="shared" si="1232"/>
        <v>29.145227008149011</v>
      </c>
      <c r="AB4657">
        <v>14</v>
      </c>
      <c r="AC4657">
        <v>4</v>
      </c>
      <c r="AD4657">
        <v>10</v>
      </c>
      <c r="AE4657">
        <v>0</v>
      </c>
      <c r="AF4657">
        <v>10</v>
      </c>
      <c r="AG4657">
        <v>2</v>
      </c>
      <c r="AH4657">
        <v>1</v>
      </c>
      <c r="AI4657">
        <v>1</v>
      </c>
      <c r="AJ4657">
        <v>115</v>
      </c>
      <c r="AK4657">
        <f t="shared" si="1233"/>
        <v>3.3469150174621654E-2</v>
      </c>
      <c r="AL4657">
        <f t="shared" si="1234"/>
        <v>115</v>
      </c>
      <c r="AM4657">
        <f t="shared" si="1235"/>
        <v>0</v>
      </c>
      <c r="AN4657">
        <f t="shared" si="1236"/>
        <v>0</v>
      </c>
      <c r="AO4657">
        <v>43</v>
      </c>
      <c r="AP4657">
        <v>72</v>
      </c>
      <c r="AQ4657">
        <f t="shared" si="1237"/>
        <v>0.37391304347826088</v>
      </c>
      <c r="AR4657">
        <f t="shared" si="1238"/>
        <v>0.62608695652173918</v>
      </c>
      <c r="AS4657">
        <f t="shared" si="1239"/>
        <v>115</v>
      </c>
      <c r="AT4657">
        <f>AS4657-AJ4657</f>
        <v>0</v>
      </c>
      <c r="AU4657">
        <f>IF(AJ4657&gt;0,AT4657*100/AJ4657,0)</f>
        <v>0</v>
      </c>
      <c r="AV4657">
        <v>9</v>
      </c>
      <c r="AW4657">
        <v>86</v>
      </c>
      <c r="AX4657">
        <v>17</v>
      </c>
      <c r="AY4657">
        <v>2</v>
      </c>
      <c r="AZ4657">
        <v>1</v>
      </c>
      <c r="BA4657">
        <f t="shared" si="1240"/>
        <v>33.121739130434783</v>
      </c>
    </row>
    <row r="4658" spans="1:53" x14ac:dyDescent="0.25">
      <c r="A4658">
        <v>76</v>
      </c>
      <c r="B4658" s="1">
        <v>43917</v>
      </c>
      <c r="C4658">
        <v>66</v>
      </c>
      <c r="D4658">
        <v>24</v>
      </c>
      <c r="E4658">
        <v>42</v>
      </c>
      <c r="F4658">
        <v>11</v>
      </c>
      <c r="G4658">
        <v>41</v>
      </c>
      <c r="H4658">
        <v>9</v>
      </c>
      <c r="I4658">
        <v>2</v>
      </c>
      <c r="J4658">
        <v>3</v>
      </c>
      <c r="K4658">
        <v>3502</v>
      </c>
      <c r="L4658">
        <f t="shared" si="1225"/>
        <v>3502</v>
      </c>
      <c r="M4658">
        <f t="shared" si="1226"/>
        <v>0</v>
      </c>
      <c r="N4658">
        <f t="shared" si="1227"/>
        <v>0</v>
      </c>
      <c r="O4658">
        <v>1589</v>
      </c>
      <c r="P4658">
        <v>1913</v>
      </c>
      <c r="Q4658">
        <f t="shared" si="1228"/>
        <v>0.45374071958880641</v>
      </c>
      <c r="R4658">
        <f t="shared" si="1229"/>
        <v>0.54625928041119365</v>
      </c>
      <c r="S4658">
        <f t="shared" si="1230"/>
        <v>3502</v>
      </c>
      <c r="T4658">
        <f t="shared" si="1241"/>
        <v>0</v>
      </c>
      <c r="U4658">
        <f t="shared" si="1231"/>
        <v>0</v>
      </c>
      <c r="V4658">
        <v>1105</v>
      </c>
      <c r="W4658">
        <v>1748</v>
      </c>
      <c r="X4658">
        <v>420</v>
      </c>
      <c r="Y4658">
        <v>68</v>
      </c>
      <c r="Z4658">
        <v>161</v>
      </c>
      <c r="AA4658">
        <f t="shared" si="1232"/>
        <v>29.223872073101084</v>
      </c>
      <c r="AB4658">
        <v>23</v>
      </c>
      <c r="AC4658">
        <v>6</v>
      </c>
      <c r="AD4658">
        <v>17</v>
      </c>
      <c r="AE4658">
        <v>3</v>
      </c>
      <c r="AF4658">
        <v>17</v>
      </c>
      <c r="AG4658">
        <v>1</v>
      </c>
      <c r="AH4658">
        <v>1</v>
      </c>
      <c r="AI4658">
        <v>1</v>
      </c>
      <c r="AJ4658">
        <v>138</v>
      </c>
      <c r="AK4658">
        <f t="shared" si="1233"/>
        <v>3.9406053683609367E-2</v>
      </c>
      <c r="AL4658">
        <f t="shared" si="1234"/>
        <v>138</v>
      </c>
      <c r="AM4658">
        <f t="shared" si="1235"/>
        <v>0</v>
      </c>
      <c r="AN4658">
        <f t="shared" si="1236"/>
        <v>0</v>
      </c>
      <c r="AO4658">
        <v>49</v>
      </c>
      <c r="AP4658">
        <v>89</v>
      </c>
      <c r="AQ4658">
        <f t="shared" si="1237"/>
        <v>0.35507246376811596</v>
      </c>
      <c r="AR4658">
        <f t="shared" si="1238"/>
        <v>0.64492753623188404</v>
      </c>
      <c r="AS4658">
        <f t="shared" si="1239"/>
        <v>138</v>
      </c>
      <c r="AT4658">
        <f>AS4658-AJ4658</f>
        <v>0</v>
      </c>
      <c r="AU4658">
        <f>IF(AJ4658&gt;0,AT4658*100/AJ4658,0)</f>
        <v>0</v>
      </c>
      <c r="AV4658">
        <v>12</v>
      </c>
      <c r="AW4658">
        <v>103</v>
      </c>
      <c r="AX4658">
        <v>18</v>
      </c>
      <c r="AY4658">
        <v>3</v>
      </c>
      <c r="AZ4658">
        <v>2</v>
      </c>
      <c r="BA4658">
        <f t="shared" si="1240"/>
        <v>32.971014492753625</v>
      </c>
    </row>
    <row r="4659" spans="1:53" x14ac:dyDescent="0.25">
      <c r="A4659">
        <v>76</v>
      </c>
      <c r="B4659" s="1">
        <v>43918</v>
      </c>
      <c r="C4659">
        <v>93</v>
      </c>
      <c r="D4659">
        <v>36</v>
      </c>
      <c r="E4659">
        <v>57</v>
      </c>
      <c r="F4659">
        <v>30</v>
      </c>
      <c r="G4659">
        <v>37</v>
      </c>
      <c r="H4659">
        <v>15</v>
      </c>
      <c r="I4659">
        <v>4</v>
      </c>
      <c r="J4659">
        <v>7</v>
      </c>
      <c r="K4659">
        <v>3595</v>
      </c>
      <c r="L4659">
        <f t="shared" si="1225"/>
        <v>3595</v>
      </c>
      <c r="M4659">
        <f t="shared" si="1226"/>
        <v>0</v>
      </c>
      <c r="N4659">
        <f t="shared" si="1227"/>
        <v>0</v>
      </c>
      <c r="O4659">
        <v>1625</v>
      </c>
      <c r="P4659">
        <v>1970</v>
      </c>
      <c r="Q4659">
        <f t="shared" si="1228"/>
        <v>0.45201668984700971</v>
      </c>
      <c r="R4659">
        <f t="shared" si="1229"/>
        <v>0.54798331015299029</v>
      </c>
      <c r="S4659">
        <f t="shared" si="1230"/>
        <v>3595</v>
      </c>
      <c r="T4659">
        <f t="shared" si="1241"/>
        <v>0</v>
      </c>
      <c r="U4659">
        <f t="shared" si="1231"/>
        <v>0</v>
      </c>
      <c r="V4659">
        <v>1135</v>
      </c>
      <c r="W4659">
        <v>1785</v>
      </c>
      <c r="X4659">
        <v>435</v>
      </c>
      <c r="Y4659">
        <v>72</v>
      </c>
      <c r="Z4659">
        <v>168</v>
      </c>
      <c r="AA4659">
        <f t="shared" si="1232"/>
        <v>29.310431154381085</v>
      </c>
      <c r="AB4659">
        <v>17</v>
      </c>
      <c r="AC4659">
        <v>3</v>
      </c>
      <c r="AD4659">
        <v>14</v>
      </c>
      <c r="AE4659">
        <v>1</v>
      </c>
      <c r="AF4659">
        <v>12</v>
      </c>
      <c r="AG4659">
        <v>4</v>
      </c>
      <c r="AH4659">
        <v>0</v>
      </c>
      <c r="AI4659">
        <v>0</v>
      </c>
      <c r="AJ4659">
        <v>155</v>
      </c>
      <c r="AK4659">
        <f t="shared" si="1233"/>
        <v>4.3115438108484005E-2</v>
      </c>
      <c r="AL4659">
        <f t="shared" si="1234"/>
        <v>155</v>
      </c>
      <c r="AM4659">
        <f t="shared" si="1235"/>
        <v>0</v>
      </c>
      <c r="AN4659">
        <f t="shared" si="1236"/>
        <v>0</v>
      </c>
      <c r="AO4659">
        <v>52</v>
      </c>
      <c r="AP4659">
        <v>103</v>
      </c>
      <c r="AQ4659">
        <f t="shared" si="1237"/>
        <v>0.33548387096774196</v>
      </c>
      <c r="AR4659">
        <f t="shared" si="1238"/>
        <v>0.6645161290322581</v>
      </c>
      <c r="AS4659">
        <f t="shared" si="1239"/>
        <v>155</v>
      </c>
      <c r="AT4659">
        <f>AS4659-AJ4659</f>
        <v>0</v>
      </c>
      <c r="AU4659">
        <f>IF(AJ4659&gt;0,AT4659*100/AJ4659,0)</f>
        <v>0</v>
      </c>
      <c r="AV4659">
        <v>13</v>
      </c>
      <c r="AW4659">
        <v>115</v>
      </c>
      <c r="AX4659">
        <v>22</v>
      </c>
      <c r="AY4659">
        <v>3</v>
      </c>
      <c r="AZ4659">
        <v>2</v>
      </c>
      <c r="BA4659">
        <f t="shared" si="1240"/>
        <v>33.148387096774194</v>
      </c>
    </row>
    <row r="4660" spans="1:53" x14ac:dyDescent="0.25">
      <c r="A4660">
        <v>76</v>
      </c>
      <c r="B4660" s="1">
        <v>43919</v>
      </c>
      <c r="C4660">
        <v>69</v>
      </c>
      <c r="D4660">
        <v>28</v>
      </c>
      <c r="E4660">
        <v>41</v>
      </c>
      <c r="F4660">
        <v>11</v>
      </c>
      <c r="G4660">
        <v>35</v>
      </c>
      <c r="H4660">
        <v>11</v>
      </c>
      <c r="I4660">
        <v>5</v>
      </c>
      <c r="J4660">
        <v>7</v>
      </c>
      <c r="K4660">
        <v>3664</v>
      </c>
      <c r="L4660">
        <f t="shared" si="1225"/>
        <v>3664</v>
      </c>
      <c r="M4660">
        <f t="shared" si="1226"/>
        <v>0</v>
      </c>
      <c r="N4660">
        <f t="shared" si="1227"/>
        <v>0</v>
      </c>
      <c r="O4660">
        <v>1653</v>
      </c>
      <c r="P4660">
        <v>2011</v>
      </c>
      <c r="Q4660">
        <f t="shared" si="1228"/>
        <v>0.451146288209607</v>
      </c>
      <c r="R4660">
        <f t="shared" si="1229"/>
        <v>0.548853711790393</v>
      </c>
      <c r="S4660">
        <f t="shared" si="1230"/>
        <v>3664</v>
      </c>
      <c r="T4660">
        <f t="shared" si="1241"/>
        <v>0</v>
      </c>
      <c r="U4660">
        <f t="shared" si="1231"/>
        <v>0</v>
      </c>
      <c r="V4660">
        <v>1146</v>
      </c>
      <c r="W4660">
        <v>1820</v>
      </c>
      <c r="X4660">
        <v>446</v>
      </c>
      <c r="Y4660">
        <v>77</v>
      </c>
      <c r="Z4660">
        <v>175</v>
      </c>
      <c r="AA4660">
        <f t="shared" si="1232"/>
        <v>29.486353711790393</v>
      </c>
      <c r="AB4660">
        <v>6</v>
      </c>
      <c r="AC4660">
        <v>0</v>
      </c>
      <c r="AD4660">
        <v>6</v>
      </c>
      <c r="AE4660">
        <v>0</v>
      </c>
      <c r="AF4660">
        <v>5</v>
      </c>
      <c r="AG4660">
        <v>1</v>
      </c>
      <c r="AH4660">
        <v>0</v>
      </c>
      <c r="AI4660">
        <v>0</v>
      </c>
      <c r="AJ4660">
        <v>161</v>
      </c>
      <c r="AK4660">
        <f t="shared" si="1233"/>
        <v>4.3941048034934496E-2</v>
      </c>
      <c r="AL4660">
        <f t="shared" si="1234"/>
        <v>161</v>
      </c>
      <c r="AM4660">
        <f t="shared" si="1235"/>
        <v>0</v>
      </c>
      <c r="AN4660">
        <f t="shared" si="1236"/>
        <v>0</v>
      </c>
      <c r="AO4660">
        <v>52</v>
      </c>
      <c r="AP4660">
        <v>109</v>
      </c>
      <c r="AQ4660">
        <f t="shared" si="1237"/>
        <v>0.32298136645962733</v>
      </c>
      <c r="AR4660">
        <f t="shared" si="1238"/>
        <v>0.67701863354037262</v>
      </c>
      <c r="AS4660">
        <f t="shared" si="1239"/>
        <v>161</v>
      </c>
      <c r="AT4660">
        <f>AS4660-AJ4660</f>
        <v>0</v>
      </c>
      <c r="AU4660">
        <f>IF(AJ4660&gt;0,AT4660*100/AJ4660,0)</f>
        <v>0</v>
      </c>
      <c r="AV4660">
        <v>13</v>
      </c>
      <c r="AW4660">
        <v>120</v>
      </c>
      <c r="AX4660">
        <v>23</v>
      </c>
      <c r="AY4660">
        <v>3</v>
      </c>
      <c r="AZ4660">
        <v>2</v>
      </c>
      <c r="BA4660">
        <f t="shared" si="1240"/>
        <v>33.186335403726709</v>
      </c>
    </row>
    <row r="4661" spans="1:53" x14ac:dyDescent="0.25">
      <c r="A4661">
        <v>76</v>
      </c>
      <c r="B4661" s="1">
        <v>43920</v>
      </c>
      <c r="C4661">
        <v>53</v>
      </c>
      <c r="D4661">
        <v>31</v>
      </c>
      <c r="E4661">
        <v>22</v>
      </c>
      <c r="F4661">
        <v>9</v>
      </c>
      <c r="G4661">
        <v>28</v>
      </c>
      <c r="H4661">
        <v>10</v>
      </c>
      <c r="I4661">
        <v>3</v>
      </c>
      <c r="J4661">
        <v>3</v>
      </c>
      <c r="K4661">
        <v>3717</v>
      </c>
      <c r="L4661">
        <f t="shared" si="1225"/>
        <v>3717</v>
      </c>
      <c r="M4661">
        <f t="shared" si="1226"/>
        <v>0</v>
      </c>
      <c r="N4661">
        <f t="shared" si="1227"/>
        <v>0</v>
      </c>
      <c r="O4661">
        <v>1684</v>
      </c>
      <c r="P4661">
        <v>2033</v>
      </c>
      <c r="Q4661">
        <f t="shared" si="1228"/>
        <v>0.45305353779930052</v>
      </c>
      <c r="R4661">
        <f t="shared" si="1229"/>
        <v>0.54694646220069953</v>
      </c>
      <c r="S4661">
        <f t="shared" si="1230"/>
        <v>3717</v>
      </c>
      <c r="T4661">
        <f t="shared" si="1241"/>
        <v>0</v>
      </c>
      <c r="U4661">
        <f t="shared" si="1231"/>
        <v>0</v>
      </c>
      <c r="V4661">
        <v>1155</v>
      </c>
      <c r="W4661">
        <v>1848</v>
      </c>
      <c r="X4661">
        <v>456</v>
      </c>
      <c r="Y4661">
        <v>80</v>
      </c>
      <c r="Z4661">
        <v>178</v>
      </c>
      <c r="AA4661">
        <f t="shared" si="1232"/>
        <v>29.581920903954803</v>
      </c>
      <c r="AB4661">
        <v>16</v>
      </c>
      <c r="AC4661">
        <v>10</v>
      </c>
      <c r="AD4661">
        <v>6</v>
      </c>
      <c r="AE4661">
        <v>0</v>
      </c>
      <c r="AF4661">
        <v>11</v>
      </c>
      <c r="AG4661">
        <v>3</v>
      </c>
      <c r="AH4661">
        <v>0</v>
      </c>
      <c r="AI4661">
        <v>2</v>
      </c>
      <c r="AJ4661">
        <v>177</v>
      </c>
      <c r="AK4661">
        <f t="shared" si="1233"/>
        <v>4.7619047619047616E-2</v>
      </c>
      <c r="AL4661">
        <f t="shared" si="1234"/>
        <v>177</v>
      </c>
      <c r="AM4661">
        <f t="shared" si="1235"/>
        <v>0</v>
      </c>
      <c r="AN4661">
        <f t="shared" si="1236"/>
        <v>0</v>
      </c>
      <c r="AO4661">
        <v>62</v>
      </c>
      <c r="AP4661">
        <v>115</v>
      </c>
      <c r="AQ4661">
        <f t="shared" si="1237"/>
        <v>0.35028248587570621</v>
      </c>
      <c r="AR4661">
        <f t="shared" si="1238"/>
        <v>0.64971751412429379</v>
      </c>
      <c r="AS4661">
        <f t="shared" si="1239"/>
        <v>177</v>
      </c>
      <c r="AT4661">
        <f>AS4661-AJ4661</f>
        <v>0</v>
      </c>
      <c r="AU4661">
        <f>IF(AJ4661&gt;0,AT4661*100/AJ4661,0)</f>
        <v>0</v>
      </c>
      <c r="AV4661">
        <v>13</v>
      </c>
      <c r="AW4661">
        <v>131</v>
      </c>
      <c r="AX4661">
        <v>26</v>
      </c>
      <c r="AY4661">
        <v>3</v>
      </c>
      <c r="AZ4661">
        <v>4</v>
      </c>
      <c r="BA4661">
        <f t="shared" si="1240"/>
        <v>33.909604519774014</v>
      </c>
    </row>
    <row r="4662" spans="1:53" x14ac:dyDescent="0.25">
      <c r="A4662">
        <v>76</v>
      </c>
      <c r="B4662" s="1">
        <v>43921</v>
      </c>
      <c r="C4662">
        <v>51</v>
      </c>
      <c r="D4662">
        <v>23</v>
      </c>
      <c r="E4662">
        <v>28</v>
      </c>
      <c r="F4662">
        <v>8</v>
      </c>
      <c r="G4662">
        <v>26</v>
      </c>
      <c r="H4662">
        <v>12</v>
      </c>
      <c r="I4662">
        <v>2</v>
      </c>
      <c r="J4662">
        <v>3</v>
      </c>
      <c r="K4662">
        <v>3768</v>
      </c>
      <c r="L4662">
        <f t="shared" si="1225"/>
        <v>3768</v>
      </c>
      <c r="M4662">
        <f t="shared" si="1226"/>
        <v>0</v>
      </c>
      <c r="N4662">
        <f t="shared" si="1227"/>
        <v>0</v>
      </c>
      <c r="O4662">
        <v>1707</v>
      </c>
      <c r="P4662">
        <v>2061</v>
      </c>
      <c r="Q4662">
        <f t="shared" si="1228"/>
        <v>0.45302547770700635</v>
      </c>
      <c r="R4662">
        <f t="shared" si="1229"/>
        <v>0.54697452229299359</v>
      </c>
      <c r="S4662">
        <f t="shared" si="1230"/>
        <v>3768</v>
      </c>
      <c r="T4662">
        <f t="shared" si="1241"/>
        <v>0</v>
      </c>
      <c r="U4662">
        <f t="shared" si="1231"/>
        <v>0</v>
      </c>
      <c r="V4662">
        <v>1163</v>
      </c>
      <c r="W4662">
        <v>1874</v>
      </c>
      <c r="X4662">
        <v>468</v>
      </c>
      <c r="Y4662">
        <v>82</v>
      </c>
      <c r="Z4662">
        <v>181</v>
      </c>
      <c r="AA4662">
        <f t="shared" si="1232"/>
        <v>29.683121019108281</v>
      </c>
      <c r="AB4662">
        <v>5</v>
      </c>
      <c r="AC4662">
        <v>1</v>
      </c>
      <c r="AD4662">
        <v>4</v>
      </c>
      <c r="AE4662">
        <v>0</v>
      </c>
      <c r="AF4662">
        <v>4</v>
      </c>
      <c r="AG4662">
        <v>1</v>
      </c>
      <c r="AH4662">
        <v>0</v>
      </c>
      <c r="AI4662">
        <v>0</v>
      </c>
      <c r="AJ4662">
        <v>182</v>
      </c>
      <c r="AK4662">
        <f t="shared" si="1233"/>
        <v>4.8301486199575375E-2</v>
      </c>
      <c r="AL4662">
        <f t="shared" si="1234"/>
        <v>182</v>
      </c>
      <c r="AM4662">
        <f t="shared" si="1235"/>
        <v>0</v>
      </c>
      <c r="AN4662">
        <f t="shared" si="1236"/>
        <v>0</v>
      </c>
      <c r="AO4662">
        <v>63</v>
      </c>
      <c r="AP4662">
        <v>119</v>
      </c>
      <c r="AQ4662">
        <f t="shared" si="1237"/>
        <v>0.34615384615384615</v>
      </c>
      <c r="AR4662">
        <f t="shared" si="1238"/>
        <v>0.65384615384615385</v>
      </c>
      <c r="AS4662">
        <f t="shared" si="1239"/>
        <v>182</v>
      </c>
      <c r="AT4662">
        <f>AS4662-AJ4662</f>
        <v>0</v>
      </c>
      <c r="AU4662">
        <f>IF(AJ4662&gt;0,AT4662*100/AJ4662,0)</f>
        <v>0</v>
      </c>
      <c r="AV4662">
        <v>13</v>
      </c>
      <c r="AW4662">
        <v>135</v>
      </c>
      <c r="AX4662">
        <v>27</v>
      </c>
      <c r="AY4662">
        <v>3</v>
      </c>
      <c r="AZ4662">
        <v>4</v>
      </c>
      <c r="BA4662">
        <f t="shared" si="1240"/>
        <v>33.939560439560438</v>
      </c>
    </row>
    <row r="4663" spans="1:53" x14ac:dyDescent="0.25">
      <c r="A4663">
        <v>76</v>
      </c>
      <c r="B4663" s="1">
        <v>43922</v>
      </c>
      <c r="C4663">
        <v>41</v>
      </c>
      <c r="D4663">
        <v>20</v>
      </c>
      <c r="E4663">
        <v>21</v>
      </c>
      <c r="F4663">
        <v>4</v>
      </c>
      <c r="G4663">
        <v>27</v>
      </c>
      <c r="H4663">
        <v>5</v>
      </c>
      <c r="I4663">
        <v>2</v>
      </c>
      <c r="J4663">
        <v>3</v>
      </c>
      <c r="K4663">
        <v>3809</v>
      </c>
      <c r="L4663">
        <f t="shared" si="1225"/>
        <v>3809</v>
      </c>
      <c r="M4663">
        <f t="shared" si="1226"/>
        <v>0</v>
      </c>
      <c r="N4663">
        <f t="shared" si="1227"/>
        <v>0</v>
      </c>
      <c r="O4663">
        <v>1727</v>
      </c>
      <c r="P4663">
        <v>2082</v>
      </c>
      <c r="Q4663">
        <f t="shared" si="1228"/>
        <v>0.45339984247834075</v>
      </c>
      <c r="R4663">
        <f t="shared" si="1229"/>
        <v>0.54660015752165925</v>
      </c>
      <c r="S4663">
        <f t="shared" si="1230"/>
        <v>3809</v>
      </c>
      <c r="T4663">
        <f t="shared" si="1241"/>
        <v>0</v>
      </c>
      <c r="U4663">
        <f t="shared" si="1231"/>
        <v>0</v>
      </c>
      <c r="V4663">
        <v>1167</v>
      </c>
      <c r="W4663">
        <v>1901</v>
      </c>
      <c r="X4663">
        <v>473</v>
      </c>
      <c r="Y4663">
        <v>84</v>
      </c>
      <c r="Z4663">
        <v>184</v>
      </c>
      <c r="AA4663">
        <f t="shared" si="1232"/>
        <v>29.758204253084799</v>
      </c>
      <c r="AB4663">
        <v>11</v>
      </c>
      <c r="AC4663">
        <v>2</v>
      </c>
      <c r="AD4663">
        <v>9</v>
      </c>
      <c r="AE4663">
        <v>0</v>
      </c>
      <c r="AF4663">
        <v>8</v>
      </c>
      <c r="AG4663">
        <v>3</v>
      </c>
      <c r="AH4663">
        <v>0</v>
      </c>
      <c r="AI4663">
        <v>0</v>
      </c>
      <c r="AJ4663">
        <v>193</v>
      </c>
      <c r="AK4663">
        <f t="shared" si="1233"/>
        <v>5.0669467051719611E-2</v>
      </c>
      <c r="AL4663">
        <f t="shared" si="1234"/>
        <v>193</v>
      </c>
      <c r="AM4663">
        <f t="shared" si="1235"/>
        <v>0</v>
      </c>
      <c r="AN4663">
        <f t="shared" si="1236"/>
        <v>0</v>
      </c>
      <c r="AO4663">
        <v>65</v>
      </c>
      <c r="AP4663">
        <v>128</v>
      </c>
      <c r="AQ4663">
        <f t="shared" si="1237"/>
        <v>0.33678756476683935</v>
      </c>
      <c r="AR4663">
        <f t="shared" si="1238"/>
        <v>0.66321243523316065</v>
      </c>
      <c r="AS4663">
        <f t="shared" si="1239"/>
        <v>193</v>
      </c>
      <c r="AT4663">
        <f>AS4663-AJ4663</f>
        <v>0</v>
      </c>
      <c r="AU4663">
        <f>IF(AJ4663&gt;0,AT4663*100/AJ4663,0)</f>
        <v>0</v>
      </c>
      <c r="AV4663">
        <v>13</v>
      </c>
      <c r="AW4663">
        <v>143</v>
      </c>
      <c r="AX4663">
        <v>30</v>
      </c>
      <c r="AY4663">
        <v>3</v>
      </c>
      <c r="AZ4663">
        <v>4</v>
      </c>
      <c r="BA4663">
        <f t="shared" si="1240"/>
        <v>34.103626943005182</v>
      </c>
    </row>
    <row r="4664" spans="1:53" x14ac:dyDescent="0.25">
      <c r="A4664">
        <v>76</v>
      </c>
      <c r="B4664" s="1">
        <v>43923</v>
      </c>
      <c r="C4664">
        <v>54</v>
      </c>
      <c r="D4664">
        <v>20</v>
      </c>
      <c r="E4664">
        <v>34</v>
      </c>
      <c r="F4664">
        <v>11</v>
      </c>
      <c r="G4664">
        <v>29</v>
      </c>
      <c r="H4664">
        <v>5</v>
      </c>
      <c r="I4664">
        <v>2</v>
      </c>
      <c r="J4664">
        <v>7</v>
      </c>
      <c r="K4664">
        <v>3863</v>
      </c>
      <c r="L4664">
        <f t="shared" si="1225"/>
        <v>3863</v>
      </c>
      <c r="M4664">
        <f t="shared" si="1226"/>
        <v>0</v>
      </c>
      <c r="N4664">
        <f t="shared" si="1227"/>
        <v>0</v>
      </c>
      <c r="O4664">
        <v>1747</v>
      </c>
      <c r="P4664">
        <v>2116</v>
      </c>
      <c r="Q4664">
        <f t="shared" si="1228"/>
        <v>0.45223919233756149</v>
      </c>
      <c r="R4664">
        <f t="shared" si="1229"/>
        <v>0.54776080766243851</v>
      </c>
      <c r="S4664">
        <f t="shared" si="1230"/>
        <v>3863</v>
      </c>
      <c r="T4664">
        <f t="shared" si="1241"/>
        <v>0</v>
      </c>
      <c r="U4664">
        <f t="shared" si="1231"/>
        <v>0</v>
      </c>
      <c r="V4664">
        <v>1178</v>
      </c>
      <c r="W4664">
        <v>1930</v>
      </c>
      <c r="X4664">
        <v>478</v>
      </c>
      <c r="Y4664">
        <v>86</v>
      </c>
      <c r="Z4664">
        <v>191</v>
      </c>
      <c r="AA4664">
        <f t="shared" si="1232"/>
        <v>29.846233497281904</v>
      </c>
      <c r="AB4664">
        <v>11</v>
      </c>
      <c r="AC4664">
        <v>2</v>
      </c>
      <c r="AD4664">
        <v>9</v>
      </c>
      <c r="AE4664">
        <v>3</v>
      </c>
      <c r="AF4664">
        <v>8</v>
      </c>
      <c r="AG4664">
        <v>0</v>
      </c>
      <c r="AH4664">
        <v>0</v>
      </c>
      <c r="AI4664">
        <v>0</v>
      </c>
      <c r="AJ4664">
        <v>204</v>
      </c>
      <c r="AK4664">
        <f t="shared" si="1233"/>
        <v>5.2808697903184057E-2</v>
      </c>
      <c r="AL4664">
        <f t="shared" si="1234"/>
        <v>204</v>
      </c>
      <c r="AM4664">
        <f t="shared" si="1235"/>
        <v>0</v>
      </c>
      <c r="AN4664">
        <f t="shared" si="1236"/>
        <v>0</v>
      </c>
      <c r="AO4664">
        <v>67</v>
      </c>
      <c r="AP4664">
        <v>137</v>
      </c>
      <c r="AQ4664">
        <f t="shared" si="1237"/>
        <v>0.32843137254901961</v>
      </c>
      <c r="AR4664">
        <f t="shared" si="1238"/>
        <v>0.67156862745098034</v>
      </c>
      <c r="AS4664">
        <f t="shared" si="1239"/>
        <v>204</v>
      </c>
      <c r="AT4664">
        <f>AS4664-AJ4664</f>
        <v>0</v>
      </c>
      <c r="AU4664">
        <f>IF(AJ4664&gt;0,AT4664*100/AJ4664,0)</f>
        <v>0</v>
      </c>
      <c r="AV4664">
        <v>16</v>
      </c>
      <c r="AW4664">
        <v>151</v>
      </c>
      <c r="AX4664">
        <v>30</v>
      </c>
      <c r="AY4664">
        <v>3</v>
      </c>
      <c r="AZ4664">
        <v>4</v>
      </c>
      <c r="BA4664">
        <f t="shared" si="1240"/>
        <v>33.558823529411768</v>
      </c>
    </row>
    <row r="4665" spans="1:53" x14ac:dyDescent="0.25">
      <c r="A4665">
        <v>76</v>
      </c>
      <c r="B4665" s="1">
        <v>43924</v>
      </c>
      <c r="C4665">
        <v>59</v>
      </c>
      <c r="D4665">
        <v>29</v>
      </c>
      <c r="E4665">
        <v>30</v>
      </c>
      <c r="F4665">
        <v>10</v>
      </c>
      <c r="G4665">
        <v>34</v>
      </c>
      <c r="H4665">
        <v>10</v>
      </c>
      <c r="I4665">
        <v>3</v>
      </c>
      <c r="J4665">
        <v>2</v>
      </c>
      <c r="K4665">
        <v>3922</v>
      </c>
      <c r="L4665">
        <f t="shared" si="1225"/>
        <v>3922</v>
      </c>
      <c r="M4665">
        <f t="shared" si="1226"/>
        <v>0</v>
      </c>
      <c r="N4665">
        <f t="shared" si="1227"/>
        <v>0</v>
      </c>
      <c r="O4665">
        <v>1776</v>
      </c>
      <c r="P4665">
        <v>2146</v>
      </c>
      <c r="Q4665">
        <f t="shared" si="1228"/>
        <v>0.45283018867924529</v>
      </c>
      <c r="R4665">
        <f t="shared" si="1229"/>
        <v>0.54716981132075471</v>
      </c>
      <c r="S4665">
        <f t="shared" si="1230"/>
        <v>3922</v>
      </c>
      <c r="T4665">
        <f t="shared" si="1241"/>
        <v>0</v>
      </c>
      <c r="U4665">
        <f t="shared" si="1231"/>
        <v>0</v>
      </c>
      <c r="V4665">
        <v>1188</v>
      </c>
      <c r="W4665">
        <v>1964</v>
      </c>
      <c r="X4665">
        <v>488</v>
      </c>
      <c r="Y4665">
        <v>89</v>
      </c>
      <c r="Z4665">
        <v>193</v>
      </c>
      <c r="AA4665">
        <f t="shared" si="1232"/>
        <v>29.913309535951047</v>
      </c>
      <c r="AB4665">
        <v>12</v>
      </c>
      <c r="AC4665">
        <v>4</v>
      </c>
      <c r="AD4665">
        <v>8</v>
      </c>
      <c r="AE4665">
        <v>0</v>
      </c>
      <c r="AF4665">
        <v>9</v>
      </c>
      <c r="AG4665">
        <v>3</v>
      </c>
      <c r="AH4665">
        <v>0</v>
      </c>
      <c r="AI4665">
        <v>0</v>
      </c>
      <c r="AJ4665">
        <v>216</v>
      </c>
      <c r="AK4665">
        <f t="shared" si="1233"/>
        <v>5.5073941866394693E-2</v>
      </c>
      <c r="AL4665">
        <f t="shared" si="1234"/>
        <v>216</v>
      </c>
      <c r="AM4665">
        <f t="shared" si="1235"/>
        <v>0</v>
      </c>
      <c r="AN4665">
        <f t="shared" si="1236"/>
        <v>0</v>
      </c>
      <c r="AO4665">
        <v>71</v>
      </c>
      <c r="AP4665">
        <v>145</v>
      </c>
      <c r="AQ4665">
        <f t="shared" si="1237"/>
        <v>0.32870370370370372</v>
      </c>
      <c r="AR4665">
        <f t="shared" si="1238"/>
        <v>0.67129629629629628</v>
      </c>
      <c r="AS4665">
        <f t="shared" si="1239"/>
        <v>216</v>
      </c>
      <c r="AT4665">
        <f>AS4665-AJ4665</f>
        <v>0</v>
      </c>
      <c r="AU4665">
        <f>IF(AJ4665&gt;0,AT4665*100/AJ4665,0)</f>
        <v>0</v>
      </c>
      <c r="AV4665">
        <v>16</v>
      </c>
      <c r="AW4665">
        <v>160</v>
      </c>
      <c r="AX4665">
        <v>33</v>
      </c>
      <c r="AY4665">
        <v>3</v>
      </c>
      <c r="AZ4665">
        <v>4</v>
      </c>
      <c r="BA4665">
        <f t="shared" si="1240"/>
        <v>33.708333333333336</v>
      </c>
    </row>
    <row r="4666" spans="1:53" x14ac:dyDescent="0.25">
      <c r="A4666">
        <v>76</v>
      </c>
      <c r="B4666" s="1">
        <v>43925</v>
      </c>
      <c r="C4666">
        <v>72</v>
      </c>
      <c r="D4666">
        <v>34</v>
      </c>
      <c r="E4666">
        <v>38</v>
      </c>
      <c r="F4666">
        <v>21</v>
      </c>
      <c r="G4666">
        <v>26</v>
      </c>
      <c r="H4666">
        <v>9</v>
      </c>
      <c r="I4666">
        <v>4</v>
      </c>
      <c r="J4666">
        <v>12</v>
      </c>
      <c r="K4666">
        <v>3994</v>
      </c>
      <c r="L4666">
        <f t="shared" si="1225"/>
        <v>3994</v>
      </c>
      <c r="M4666">
        <f t="shared" si="1226"/>
        <v>0</v>
      </c>
      <c r="N4666">
        <f t="shared" si="1227"/>
        <v>0</v>
      </c>
      <c r="O4666">
        <v>1810</v>
      </c>
      <c r="P4666">
        <v>2184</v>
      </c>
      <c r="Q4666">
        <f t="shared" si="1228"/>
        <v>0.4531797696544817</v>
      </c>
      <c r="R4666">
        <f t="shared" si="1229"/>
        <v>0.5468202303455183</v>
      </c>
      <c r="S4666">
        <f t="shared" si="1230"/>
        <v>3994</v>
      </c>
      <c r="T4666">
        <f t="shared" si="1241"/>
        <v>0</v>
      </c>
      <c r="U4666">
        <f t="shared" si="1231"/>
        <v>0</v>
      </c>
      <c r="V4666">
        <v>1209</v>
      </c>
      <c r="W4666">
        <v>1990</v>
      </c>
      <c r="X4666">
        <v>497</v>
      </c>
      <c r="Y4666">
        <v>93</v>
      </c>
      <c r="Z4666">
        <v>205</v>
      </c>
      <c r="AA4666">
        <f t="shared" si="1232"/>
        <v>30.051827741612417</v>
      </c>
      <c r="AB4666">
        <v>13</v>
      </c>
      <c r="AC4666">
        <v>7</v>
      </c>
      <c r="AD4666">
        <v>6</v>
      </c>
      <c r="AE4666">
        <v>4</v>
      </c>
      <c r="AF4666">
        <v>6</v>
      </c>
      <c r="AG4666">
        <v>0</v>
      </c>
      <c r="AH4666">
        <v>1</v>
      </c>
      <c r="AI4666">
        <v>2</v>
      </c>
      <c r="AJ4666">
        <v>229</v>
      </c>
      <c r="AK4666">
        <f t="shared" si="1233"/>
        <v>5.7336004006009016E-2</v>
      </c>
      <c r="AL4666">
        <f t="shared" si="1234"/>
        <v>229</v>
      </c>
      <c r="AM4666">
        <f t="shared" si="1235"/>
        <v>0</v>
      </c>
      <c r="AN4666">
        <f t="shared" si="1236"/>
        <v>0</v>
      </c>
      <c r="AO4666">
        <v>78</v>
      </c>
      <c r="AP4666">
        <v>151</v>
      </c>
      <c r="AQ4666">
        <f t="shared" si="1237"/>
        <v>0.34061135371179041</v>
      </c>
      <c r="AR4666">
        <f t="shared" si="1238"/>
        <v>0.65938864628820959</v>
      </c>
      <c r="AS4666">
        <f t="shared" si="1239"/>
        <v>229</v>
      </c>
      <c r="AT4666">
        <f>AS4666-AJ4666</f>
        <v>0</v>
      </c>
      <c r="AU4666">
        <f>IF(AJ4666&gt;0,AT4666*100/AJ4666,0)</f>
        <v>0</v>
      </c>
      <c r="AV4666">
        <v>20</v>
      </c>
      <c r="AW4666">
        <v>166</v>
      </c>
      <c r="AX4666">
        <v>33</v>
      </c>
      <c r="AY4666">
        <v>4</v>
      </c>
      <c r="AZ4666">
        <v>6</v>
      </c>
      <c r="BA4666">
        <f t="shared" si="1240"/>
        <v>33.742358078602621</v>
      </c>
    </row>
    <row r="4667" spans="1:53" x14ac:dyDescent="0.25">
      <c r="A4667">
        <v>76</v>
      </c>
      <c r="B4667" s="1">
        <v>43926</v>
      </c>
      <c r="C4667">
        <v>68</v>
      </c>
      <c r="D4667">
        <v>35</v>
      </c>
      <c r="E4667">
        <v>33</v>
      </c>
      <c r="F4667">
        <v>16</v>
      </c>
      <c r="G4667">
        <v>31</v>
      </c>
      <c r="H4667">
        <v>14</v>
      </c>
      <c r="I4667">
        <v>3</v>
      </c>
      <c r="J4667">
        <v>4</v>
      </c>
      <c r="K4667">
        <v>4062</v>
      </c>
      <c r="L4667">
        <f t="shared" si="1225"/>
        <v>4062</v>
      </c>
      <c r="M4667">
        <f t="shared" si="1226"/>
        <v>0</v>
      </c>
      <c r="N4667">
        <f t="shared" si="1227"/>
        <v>0</v>
      </c>
      <c r="O4667">
        <v>1845</v>
      </c>
      <c r="P4667">
        <v>2217</v>
      </c>
      <c r="Q4667">
        <f t="shared" si="1228"/>
        <v>0.45420974889217136</v>
      </c>
      <c r="R4667">
        <f t="shared" si="1229"/>
        <v>0.54579025110782864</v>
      </c>
      <c r="S4667">
        <f t="shared" si="1230"/>
        <v>4062</v>
      </c>
      <c r="T4667">
        <f t="shared" si="1241"/>
        <v>0</v>
      </c>
      <c r="U4667">
        <f t="shared" si="1231"/>
        <v>0</v>
      </c>
      <c r="V4667">
        <v>1225</v>
      </c>
      <c r="W4667">
        <v>2021</v>
      </c>
      <c r="X4667">
        <v>511</v>
      </c>
      <c r="Y4667">
        <v>96</v>
      </c>
      <c r="Z4667">
        <v>209</v>
      </c>
      <c r="AA4667">
        <f t="shared" si="1232"/>
        <v>30.131216149679961</v>
      </c>
      <c r="AB4667">
        <v>14</v>
      </c>
      <c r="AC4667">
        <v>3</v>
      </c>
      <c r="AD4667">
        <v>11</v>
      </c>
      <c r="AE4667">
        <v>5</v>
      </c>
      <c r="AF4667">
        <v>8</v>
      </c>
      <c r="AG4667">
        <v>1</v>
      </c>
      <c r="AH4667">
        <v>0</v>
      </c>
      <c r="AI4667">
        <v>0</v>
      </c>
      <c r="AJ4667">
        <v>243</v>
      </c>
      <c r="AK4667">
        <f t="shared" si="1233"/>
        <v>5.982274741506647E-2</v>
      </c>
      <c r="AL4667">
        <f t="shared" si="1234"/>
        <v>243</v>
      </c>
      <c r="AM4667">
        <f t="shared" si="1235"/>
        <v>0</v>
      </c>
      <c r="AN4667">
        <f t="shared" si="1236"/>
        <v>0</v>
      </c>
      <c r="AO4667">
        <v>81</v>
      </c>
      <c r="AP4667">
        <v>162</v>
      </c>
      <c r="AQ4667">
        <f t="shared" si="1237"/>
        <v>0.33333333333333331</v>
      </c>
      <c r="AR4667">
        <f t="shared" si="1238"/>
        <v>0.66666666666666663</v>
      </c>
      <c r="AS4667">
        <f t="shared" si="1239"/>
        <v>243</v>
      </c>
      <c r="AT4667">
        <f>AS4667-AJ4667</f>
        <v>0</v>
      </c>
      <c r="AU4667">
        <f>IF(AJ4667&gt;0,AT4667*100/AJ4667,0)</f>
        <v>0</v>
      </c>
      <c r="AV4667">
        <v>25</v>
      </c>
      <c r="AW4667">
        <v>174</v>
      </c>
      <c r="AX4667">
        <v>34</v>
      </c>
      <c r="AY4667">
        <v>4</v>
      </c>
      <c r="AZ4667">
        <v>6</v>
      </c>
      <c r="BA4667">
        <f t="shared" si="1240"/>
        <v>33.176954732510289</v>
      </c>
    </row>
    <row r="4668" spans="1:53" x14ac:dyDescent="0.25">
      <c r="A4668">
        <v>76</v>
      </c>
      <c r="B4668" s="1">
        <v>43927</v>
      </c>
      <c r="C4668">
        <v>37</v>
      </c>
      <c r="D4668">
        <v>22</v>
      </c>
      <c r="E4668">
        <v>15</v>
      </c>
      <c r="F4668">
        <v>6</v>
      </c>
      <c r="G4668">
        <v>16</v>
      </c>
      <c r="H4668">
        <v>8</v>
      </c>
      <c r="I4668">
        <v>1</v>
      </c>
      <c r="J4668">
        <v>6</v>
      </c>
      <c r="K4668">
        <v>4099</v>
      </c>
      <c r="L4668">
        <f t="shared" si="1225"/>
        <v>4099</v>
      </c>
      <c r="M4668">
        <f t="shared" si="1226"/>
        <v>0</v>
      </c>
      <c r="N4668">
        <f t="shared" si="1227"/>
        <v>0</v>
      </c>
      <c r="O4668">
        <v>1867</v>
      </c>
      <c r="P4668">
        <v>2232</v>
      </c>
      <c r="Q4668">
        <f t="shared" si="1228"/>
        <v>0.45547694559648694</v>
      </c>
      <c r="R4668">
        <f t="shared" si="1229"/>
        <v>0.54452305440351301</v>
      </c>
      <c r="S4668">
        <f t="shared" si="1230"/>
        <v>4099</v>
      </c>
      <c r="T4668">
        <f t="shared" si="1241"/>
        <v>0</v>
      </c>
      <c r="U4668">
        <f t="shared" si="1231"/>
        <v>0</v>
      </c>
      <c r="V4668">
        <v>1231</v>
      </c>
      <c r="W4668">
        <v>2037</v>
      </c>
      <c r="X4668">
        <v>519</v>
      </c>
      <c r="Y4668">
        <v>97</v>
      </c>
      <c r="Z4668">
        <v>215</v>
      </c>
      <c r="AA4668">
        <f t="shared" si="1232"/>
        <v>30.232495730666017</v>
      </c>
      <c r="AB4668">
        <v>8</v>
      </c>
      <c r="AC4668">
        <v>6</v>
      </c>
      <c r="AD4668">
        <v>2</v>
      </c>
      <c r="AE4668">
        <v>0</v>
      </c>
      <c r="AF4668">
        <v>5</v>
      </c>
      <c r="AG4668">
        <v>2</v>
      </c>
      <c r="AH4668">
        <v>0</v>
      </c>
      <c r="AI4668">
        <v>1</v>
      </c>
      <c r="AJ4668">
        <v>251</v>
      </c>
      <c r="AK4668">
        <f t="shared" si="1233"/>
        <v>6.1234447426201516E-2</v>
      </c>
      <c r="AL4668">
        <f t="shared" si="1234"/>
        <v>251</v>
      </c>
      <c r="AM4668">
        <f t="shared" si="1235"/>
        <v>0</v>
      </c>
      <c r="AN4668">
        <f t="shared" si="1236"/>
        <v>0</v>
      </c>
      <c r="AO4668">
        <v>87</v>
      </c>
      <c r="AP4668">
        <v>164</v>
      </c>
      <c r="AQ4668">
        <f t="shared" si="1237"/>
        <v>0.34661354581673309</v>
      </c>
      <c r="AR4668">
        <f t="shared" si="1238"/>
        <v>0.65338645418326691</v>
      </c>
      <c r="AS4668">
        <f t="shared" si="1239"/>
        <v>251</v>
      </c>
      <c r="AT4668">
        <f>AS4668-AJ4668</f>
        <v>0</v>
      </c>
      <c r="AU4668">
        <f>IF(AJ4668&gt;0,AT4668*100/AJ4668,0)</f>
        <v>0</v>
      </c>
      <c r="AV4668">
        <v>25</v>
      </c>
      <c r="AW4668">
        <v>179</v>
      </c>
      <c r="AX4668">
        <v>36</v>
      </c>
      <c r="AY4668">
        <v>4</v>
      </c>
      <c r="AZ4668">
        <v>7</v>
      </c>
      <c r="BA4668">
        <f t="shared" si="1240"/>
        <v>33.482071713147413</v>
      </c>
    </row>
    <row r="4669" spans="1:53" x14ac:dyDescent="0.25">
      <c r="A4669">
        <v>76</v>
      </c>
      <c r="B4669" s="1">
        <v>43928</v>
      </c>
      <c r="C4669">
        <v>46</v>
      </c>
      <c r="D4669">
        <v>19</v>
      </c>
      <c r="E4669">
        <v>27</v>
      </c>
      <c r="F4669">
        <v>3</v>
      </c>
      <c r="G4669">
        <v>27</v>
      </c>
      <c r="H4669">
        <v>13</v>
      </c>
      <c r="I4669">
        <v>1</v>
      </c>
      <c r="J4669">
        <v>1</v>
      </c>
      <c r="K4669">
        <v>4145</v>
      </c>
      <c r="L4669">
        <f t="shared" si="1225"/>
        <v>4145</v>
      </c>
      <c r="M4669">
        <f t="shared" si="1226"/>
        <v>0</v>
      </c>
      <c r="N4669">
        <f t="shared" si="1227"/>
        <v>0</v>
      </c>
      <c r="O4669">
        <v>1886</v>
      </c>
      <c r="P4669">
        <v>2259</v>
      </c>
      <c r="Q4669">
        <f t="shared" si="1228"/>
        <v>0.45500603136308804</v>
      </c>
      <c r="R4669">
        <f t="shared" si="1229"/>
        <v>0.54499396863691196</v>
      </c>
      <c r="S4669">
        <f t="shared" si="1230"/>
        <v>4144</v>
      </c>
      <c r="T4669">
        <f t="shared" si="1241"/>
        <v>-1</v>
      </c>
      <c r="U4669">
        <f t="shared" si="1231"/>
        <v>-2.4125452352231604E-2</v>
      </c>
      <c r="V4669">
        <v>1234</v>
      </c>
      <c r="W4669">
        <v>2064</v>
      </c>
      <c r="X4669">
        <v>532</v>
      </c>
      <c r="Y4669">
        <v>98</v>
      </c>
      <c r="Z4669">
        <v>216</v>
      </c>
      <c r="AA4669">
        <f t="shared" si="1232"/>
        <v>30.314671814671815</v>
      </c>
      <c r="AB4669">
        <v>7</v>
      </c>
      <c r="AC4669">
        <v>4</v>
      </c>
      <c r="AD4669">
        <v>3</v>
      </c>
      <c r="AE4669">
        <v>0</v>
      </c>
      <c r="AF4669">
        <v>7</v>
      </c>
      <c r="AG4669">
        <v>0</v>
      </c>
      <c r="AH4669">
        <v>0</v>
      </c>
      <c r="AI4669">
        <v>0</v>
      </c>
      <c r="AJ4669">
        <v>258</v>
      </c>
      <c r="AK4669">
        <f t="shared" si="1233"/>
        <v>6.2243667068757537E-2</v>
      </c>
      <c r="AL4669">
        <f t="shared" si="1234"/>
        <v>258</v>
      </c>
      <c r="AM4669">
        <f t="shared" si="1235"/>
        <v>0</v>
      </c>
      <c r="AN4669">
        <f t="shared" si="1236"/>
        <v>0</v>
      </c>
      <c r="AO4669">
        <v>91</v>
      </c>
      <c r="AP4669">
        <v>167</v>
      </c>
      <c r="AQ4669">
        <f t="shared" si="1237"/>
        <v>0.35271317829457366</v>
      </c>
      <c r="AR4669">
        <f t="shared" si="1238"/>
        <v>0.6472868217054264</v>
      </c>
      <c r="AS4669">
        <f t="shared" si="1239"/>
        <v>258</v>
      </c>
      <c r="AT4669">
        <f>AS4669-AJ4669</f>
        <v>0</v>
      </c>
      <c r="AU4669">
        <f>IF(AJ4669&gt;0,AT4669*100/AJ4669,0)</f>
        <v>0</v>
      </c>
      <c r="AV4669">
        <v>25</v>
      </c>
      <c r="AW4669">
        <v>186</v>
      </c>
      <c r="AX4669">
        <v>36</v>
      </c>
      <c r="AY4669">
        <v>4</v>
      </c>
      <c r="AZ4669">
        <v>7</v>
      </c>
      <c r="BA4669">
        <f t="shared" si="1240"/>
        <v>33.387596899224803</v>
      </c>
    </row>
    <row r="4670" spans="1:53" x14ac:dyDescent="0.25">
      <c r="A4670">
        <v>76</v>
      </c>
      <c r="B4670" s="1">
        <v>43929</v>
      </c>
      <c r="C4670">
        <v>45</v>
      </c>
      <c r="D4670">
        <v>24</v>
      </c>
      <c r="E4670">
        <v>21</v>
      </c>
      <c r="F4670">
        <v>9</v>
      </c>
      <c r="G4670">
        <v>20</v>
      </c>
      <c r="H4670">
        <v>9</v>
      </c>
      <c r="I4670">
        <v>0</v>
      </c>
      <c r="J4670">
        <v>7</v>
      </c>
      <c r="K4670">
        <v>4190</v>
      </c>
      <c r="L4670">
        <f t="shared" si="1225"/>
        <v>4190</v>
      </c>
      <c r="M4670">
        <f t="shared" si="1226"/>
        <v>0</v>
      </c>
      <c r="N4670">
        <f t="shared" si="1227"/>
        <v>0</v>
      </c>
      <c r="O4670">
        <v>1910</v>
      </c>
      <c r="P4670">
        <v>2280</v>
      </c>
      <c r="Q4670">
        <f t="shared" si="1228"/>
        <v>0.45584725536992843</v>
      </c>
      <c r="R4670">
        <f t="shared" si="1229"/>
        <v>0.54415274463007157</v>
      </c>
      <c r="S4670">
        <f t="shared" si="1230"/>
        <v>4189</v>
      </c>
      <c r="T4670">
        <f t="shared" si="1241"/>
        <v>-1</v>
      </c>
      <c r="U4670">
        <f t="shared" si="1231"/>
        <v>-2.386634844868735E-2</v>
      </c>
      <c r="V4670">
        <v>1243</v>
      </c>
      <c r="W4670">
        <v>2084</v>
      </c>
      <c r="X4670">
        <v>541</v>
      </c>
      <c r="Y4670">
        <v>98</v>
      </c>
      <c r="Z4670">
        <v>223</v>
      </c>
      <c r="AA4670">
        <f t="shared" si="1232"/>
        <v>30.404631176891861</v>
      </c>
      <c r="AB4670">
        <v>7</v>
      </c>
      <c r="AC4670">
        <v>4</v>
      </c>
      <c r="AD4670">
        <v>3</v>
      </c>
      <c r="AE4670">
        <v>0</v>
      </c>
      <c r="AF4670">
        <v>3</v>
      </c>
      <c r="AG4670">
        <v>2</v>
      </c>
      <c r="AH4670">
        <v>0</v>
      </c>
      <c r="AI4670">
        <v>2</v>
      </c>
      <c r="AJ4670">
        <v>265</v>
      </c>
      <c r="AK4670">
        <f t="shared" si="1233"/>
        <v>6.3245823389021474E-2</v>
      </c>
      <c r="AL4670">
        <f t="shared" si="1234"/>
        <v>265</v>
      </c>
      <c r="AM4670">
        <f t="shared" si="1235"/>
        <v>0</v>
      </c>
      <c r="AN4670">
        <f t="shared" si="1236"/>
        <v>0</v>
      </c>
      <c r="AO4670">
        <v>95</v>
      </c>
      <c r="AP4670">
        <v>170</v>
      </c>
      <c r="AQ4670">
        <f t="shared" si="1237"/>
        <v>0.35849056603773582</v>
      </c>
      <c r="AR4670">
        <f t="shared" si="1238"/>
        <v>0.64150943396226412</v>
      </c>
      <c r="AS4670">
        <f t="shared" si="1239"/>
        <v>265</v>
      </c>
      <c r="AT4670">
        <f>AS4670-AJ4670</f>
        <v>0</v>
      </c>
      <c r="AU4670">
        <f>IF(AJ4670&gt;0,AT4670*100/AJ4670,0)</f>
        <v>0</v>
      </c>
      <c r="AV4670">
        <v>25</v>
      </c>
      <c r="AW4670">
        <v>189</v>
      </c>
      <c r="AX4670">
        <v>38</v>
      </c>
      <c r="AY4670">
        <v>4</v>
      </c>
      <c r="AZ4670">
        <v>9</v>
      </c>
      <c r="BA4670">
        <f t="shared" si="1240"/>
        <v>33.879245283018868</v>
      </c>
    </row>
    <row r="4671" spans="1:53" x14ac:dyDescent="0.25">
      <c r="A4671">
        <v>76</v>
      </c>
      <c r="B4671" s="1">
        <v>43930</v>
      </c>
      <c r="C4671">
        <v>46</v>
      </c>
      <c r="D4671">
        <v>23</v>
      </c>
      <c r="E4671">
        <v>23</v>
      </c>
      <c r="F4671">
        <v>6</v>
      </c>
      <c r="G4671">
        <v>20</v>
      </c>
      <c r="H4671">
        <v>12</v>
      </c>
      <c r="I4671">
        <v>1</v>
      </c>
      <c r="J4671">
        <v>7</v>
      </c>
      <c r="K4671">
        <v>4236</v>
      </c>
      <c r="L4671">
        <f t="shared" si="1225"/>
        <v>4236</v>
      </c>
      <c r="M4671">
        <f t="shared" si="1226"/>
        <v>0</v>
      </c>
      <c r="N4671">
        <f t="shared" si="1227"/>
        <v>0</v>
      </c>
      <c r="O4671">
        <v>1933</v>
      </c>
      <c r="P4671">
        <v>2303</v>
      </c>
      <c r="Q4671">
        <f t="shared" si="1228"/>
        <v>0.45632672332389046</v>
      </c>
      <c r="R4671">
        <f t="shared" si="1229"/>
        <v>0.54367327667610954</v>
      </c>
      <c r="S4671">
        <f t="shared" si="1230"/>
        <v>4235</v>
      </c>
      <c r="T4671">
        <f t="shared" si="1241"/>
        <v>-1</v>
      </c>
      <c r="U4671">
        <f t="shared" si="1231"/>
        <v>-2.3607176581680833E-2</v>
      </c>
      <c r="V4671">
        <v>1249</v>
      </c>
      <c r="W4671">
        <v>2104</v>
      </c>
      <c r="X4671">
        <v>553</v>
      </c>
      <c r="Y4671">
        <v>99</v>
      </c>
      <c r="Z4671">
        <v>230</v>
      </c>
      <c r="AA4671">
        <f t="shared" si="1232"/>
        <v>30.53530106257379</v>
      </c>
      <c r="AB4671">
        <v>2</v>
      </c>
      <c r="AC4671">
        <v>1</v>
      </c>
      <c r="AD4671">
        <v>1</v>
      </c>
      <c r="AE4671">
        <v>1</v>
      </c>
      <c r="AF4671">
        <v>1</v>
      </c>
      <c r="AG4671">
        <v>0</v>
      </c>
      <c r="AH4671">
        <v>0</v>
      </c>
      <c r="AI4671">
        <v>0</v>
      </c>
      <c r="AJ4671">
        <v>267</v>
      </c>
      <c r="AK4671">
        <f t="shared" si="1233"/>
        <v>6.3031161473087821E-2</v>
      </c>
      <c r="AL4671">
        <f t="shared" si="1234"/>
        <v>267</v>
      </c>
      <c r="AM4671">
        <f t="shared" si="1235"/>
        <v>0</v>
      </c>
      <c r="AN4671">
        <f t="shared" si="1236"/>
        <v>0</v>
      </c>
      <c r="AO4671">
        <v>96</v>
      </c>
      <c r="AP4671">
        <v>171</v>
      </c>
      <c r="AQ4671">
        <f t="shared" si="1237"/>
        <v>0.3595505617977528</v>
      </c>
      <c r="AR4671">
        <f t="shared" si="1238"/>
        <v>0.6404494382022472</v>
      </c>
      <c r="AS4671">
        <f t="shared" si="1239"/>
        <v>267</v>
      </c>
      <c r="AT4671">
        <f>AS4671-AJ4671</f>
        <v>0</v>
      </c>
      <c r="AU4671">
        <f>IF(AJ4671&gt;0,AT4671*100/AJ4671,0)</f>
        <v>0</v>
      </c>
      <c r="AV4671">
        <v>26</v>
      </c>
      <c r="AW4671">
        <v>190</v>
      </c>
      <c r="AX4671">
        <v>38</v>
      </c>
      <c r="AY4671">
        <v>4</v>
      </c>
      <c r="AZ4671">
        <v>9</v>
      </c>
      <c r="BA4671">
        <f t="shared" si="1240"/>
        <v>33.767790262172284</v>
      </c>
    </row>
    <row r="4672" spans="1:53" x14ac:dyDescent="0.25">
      <c r="A4672">
        <v>76</v>
      </c>
      <c r="B4672" s="1">
        <v>43931</v>
      </c>
      <c r="C4672">
        <v>54</v>
      </c>
      <c r="D4672">
        <v>30</v>
      </c>
      <c r="E4672">
        <v>24</v>
      </c>
      <c r="F4672">
        <v>19</v>
      </c>
      <c r="G4672">
        <v>23</v>
      </c>
      <c r="H4672">
        <v>2</v>
      </c>
      <c r="I4672">
        <v>1</v>
      </c>
      <c r="J4672">
        <v>9</v>
      </c>
      <c r="K4672">
        <v>4290</v>
      </c>
      <c r="L4672">
        <f t="shared" si="1225"/>
        <v>4290</v>
      </c>
      <c r="M4672">
        <f t="shared" si="1226"/>
        <v>0</v>
      </c>
      <c r="N4672">
        <f t="shared" si="1227"/>
        <v>0</v>
      </c>
      <c r="O4672">
        <v>1963</v>
      </c>
      <c r="P4672">
        <v>2327</v>
      </c>
      <c r="Q4672">
        <f t="shared" si="1228"/>
        <v>0.45757575757575758</v>
      </c>
      <c r="R4672">
        <f t="shared" si="1229"/>
        <v>0.54242424242424248</v>
      </c>
      <c r="S4672">
        <f t="shared" si="1230"/>
        <v>4289</v>
      </c>
      <c r="T4672">
        <f t="shared" si="1241"/>
        <v>-1</v>
      </c>
      <c r="U4672">
        <f t="shared" si="1231"/>
        <v>-2.3310023310023312E-2</v>
      </c>
      <c r="V4672">
        <v>1268</v>
      </c>
      <c r="W4672">
        <v>2127</v>
      </c>
      <c r="X4672">
        <v>555</v>
      </c>
      <c r="Y4672">
        <v>100</v>
      </c>
      <c r="Z4672">
        <v>239</v>
      </c>
      <c r="AA4672">
        <f t="shared" si="1232"/>
        <v>30.561203077640474</v>
      </c>
      <c r="AB4672">
        <v>5</v>
      </c>
      <c r="AC4672">
        <v>3</v>
      </c>
      <c r="AD4672">
        <v>2</v>
      </c>
      <c r="AE4672">
        <v>0</v>
      </c>
      <c r="AF4672">
        <v>4</v>
      </c>
      <c r="AG4672">
        <v>0</v>
      </c>
      <c r="AH4672">
        <v>1</v>
      </c>
      <c r="AI4672">
        <v>0</v>
      </c>
      <c r="AJ4672">
        <v>272</v>
      </c>
      <c r="AK4672">
        <f t="shared" si="1233"/>
        <v>6.340326340326341E-2</v>
      </c>
      <c r="AL4672">
        <f t="shared" si="1234"/>
        <v>272</v>
      </c>
      <c r="AM4672">
        <f t="shared" si="1235"/>
        <v>0</v>
      </c>
      <c r="AN4672">
        <f t="shared" si="1236"/>
        <v>0</v>
      </c>
      <c r="AO4672">
        <v>99</v>
      </c>
      <c r="AP4672">
        <v>173</v>
      </c>
      <c r="AQ4672">
        <f t="shared" si="1237"/>
        <v>0.3639705882352941</v>
      </c>
      <c r="AR4672">
        <f t="shared" si="1238"/>
        <v>0.63602941176470584</v>
      </c>
      <c r="AS4672">
        <f t="shared" si="1239"/>
        <v>272</v>
      </c>
      <c r="AT4672">
        <f>AS4672-AJ4672</f>
        <v>0</v>
      </c>
      <c r="AU4672">
        <f>IF(AJ4672&gt;0,AT4672*100/AJ4672,0)</f>
        <v>0</v>
      </c>
      <c r="AV4672">
        <v>26</v>
      </c>
      <c r="AW4672">
        <v>194</v>
      </c>
      <c r="AX4672">
        <v>38</v>
      </c>
      <c r="AY4672">
        <v>5</v>
      </c>
      <c r="AZ4672">
        <v>9</v>
      </c>
      <c r="BA4672">
        <f t="shared" si="1240"/>
        <v>33.845588235294116</v>
      </c>
    </row>
    <row r="4673" spans="1:53" x14ac:dyDescent="0.25">
      <c r="A4673">
        <v>76</v>
      </c>
      <c r="B4673" s="1">
        <v>43932</v>
      </c>
      <c r="C4673">
        <v>59</v>
      </c>
      <c r="D4673">
        <v>22</v>
      </c>
      <c r="E4673">
        <v>37</v>
      </c>
      <c r="F4673">
        <v>7</v>
      </c>
      <c r="G4673">
        <v>31</v>
      </c>
      <c r="H4673">
        <v>10</v>
      </c>
      <c r="I4673">
        <v>4</v>
      </c>
      <c r="J4673">
        <v>7</v>
      </c>
      <c r="K4673">
        <v>4349</v>
      </c>
      <c r="L4673">
        <f t="shared" si="1225"/>
        <v>4349</v>
      </c>
      <c r="M4673">
        <f t="shared" si="1226"/>
        <v>0</v>
      </c>
      <c r="N4673">
        <f t="shared" si="1227"/>
        <v>0</v>
      </c>
      <c r="O4673">
        <v>1985</v>
      </c>
      <c r="P4673">
        <v>2364</v>
      </c>
      <c r="Q4673">
        <f t="shared" si="1228"/>
        <v>0.45642676477351113</v>
      </c>
      <c r="R4673">
        <f t="shared" si="1229"/>
        <v>0.54357323522648882</v>
      </c>
      <c r="S4673">
        <f t="shared" si="1230"/>
        <v>4348</v>
      </c>
      <c r="T4673">
        <f t="shared" si="1241"/>
        <v>-1</v>
      </c>
      <c r="U4673">
        <f t="shared" si="1231"/>
        <v>-2.2993791676247412E-2</v>
      </c>
      <c r="V4673">
        <v>1275</v>
      </c>
      <c r="W4673">
        <v>2158</v>
      </c>
      <c r="X4673">
        <v>565</v>
      </c>
      <c r="Y4673">
        <v>104</v>
      </c>
      <c r="Z4673">
        <v>246</v>
      </c>
      <c r="AA4673">
        <f t="shared" si="1232"/>
        <v>30.696182152713892</v>
      </c>
      <c r="AB4673">
        <v>10</v>
      </c>
      <c r="AC4673">
        <v>1</v>
      </c>
      <c r="AD4673">
        <v>9</v>
      </c>
      <c r="AE4673">
        <v>1</v>
      </c>
      <c r="AF4673">
        <v>5</v>
      </c>
      <c r="AG4673">
        <v>2</v>
      </c>
      <c r="AH4673">
        <v>1</v>
      </c>
      <c r="AI4673">
        <v>1</v>
      </c>
      <c r="AJ4673">
        <v>282</v>
      </c>
      <c r="AK4673">
        <f t="shared" si="1233"/>
        <v>6.4842492527017709E-2</v>
      </c>
      <c r="AL4673">
        <f t="shared" si="1234"/>
        <v>282</v>
      </c>
      <c r="AM4673">
        <f t="shared" si="1235"/>
        <v>0</v>
      </c>
      <c r="AN4673">
        <f t="shared" si="1236"/>
        <v>0</v>
      </c>
      <c r="AO4673">
        <v>100</v>
      </c>
      <c r="AP4673">
        <v>182</v>
      </c>
      <c r="AQ4673">
        <f t="shared" si="1237"/>
        <v>0.3546099290780142</v>
      </c>
      <c r="AR4673">
        <f t="shared" si="1238"/>
        <v>0.64539007092198586</v>
      </c>
      <c r="AS4673">
        <f t="shared" si="1239"/>
        <v>282</v>
      </c>
      <c r="AT4673">
        <f>AS4673-AJ4673</f>
        <v>0</v>
      </c>
      <c r="AU4673">
        <f>IF(AJ4673&gt;0,AT4673*100/AJ4673,0)</f>
        <v>0</v>
      </c>
      <c r="AV4673">
        <v>27</v>
      </c>
      <c r="AW4673">
        <v>199</v>
      </c>
      <c r="AX4673">
        <v>40</v>
      </c>
      <c r="AY4673">
        <v>6</v>
      </c>
      <c r="AZ4673">
        <v>10</v>
      </c>
      <c r="BA4673">
        <f t="shared" si="1240"/>
        <v>34.134751773049643</v>
      </c>
    </row>
    <row r="4674" spans="1:53" x14ac:dyDescent="0.25">
      <c r="A4674">
        <v>76</v>
      </c>
      <c r="B4674" s="1">
        <v>43933</v>
      </c>
      <c r="C4674">
        <v>73</v>
      </c>
      <c r="D4674">
        <v>37</v>
      </c>
      <c r="E4674">
        <v>36</v>
      </c>
      <c r="F4674">
        <v>14</v>
      </c>
      <c r="G4674">
        <v>39</v>
      </c>
      <c r="H4674">
        <v>8</v>
      </c>
      <c r="I4674">
        <v>4</v>
      </c>
      <c r="J4674">
        <v>8</v>
      </c>
      <c r="K4674">
        <v>4422</v>
      </c>
      <c r="L4674">
        <f t="shared" si="1225"/>
        <v>4422</v>
      </c>
      <c r="M4674">
        <f t="shared" si="1226"/>
        <v>0</v>
      </c>
      <c r="N4674">
        <f t="shared" si="1227"/>
        <v>0</v>
      </c>
      <c r="O4674">
        <v>2022</v>
      </c>
      <c r="P4674">
        <v>2400</v>
      </c>
      <c r="Q4674">
        <f t="shared" si="1228"/>
        <v>0.45725915875169604</v>
      </c>
      <c r="R4674">
        <f t="shared" si="1229"/>
        <v>0.54274084124830391</v>
      </c>
      <c r="S4674">
        <f t="shared" si="1230"/>
        <v>4421</v>
      </c>
      <c r="T4674">
        <f t="shared" si="1241"/>
        <v>-1</v>
      </c>
      <c r="U4674">
        <f t="shared" si="1231"/>
        <v>-2.2614201718679332E-2</v>
      </c>
      <c r="V4674">
        <v>1289</v>
      </c>
      <c r="W4674">
        <v>2197</v>
      </c>
      <c r="X4674">
        <v>573</v>
      </c>
      <c r="Y4674">
        <v>108</v>
      </c>
      <c r="Z4674">
        <v>254</v>
      </c>
      <c r="AA4674">
        <f t="shared" si="1232"/>
        <v>30.790545125537207</v>
      </c>
      <c r="AB4674">
        <v>5</v>
      </c>
      <c r="AC4674">
        <v>0</v>
      </c>
      <c r="AD4674">
        <v>5</v>
      </c>
      <c r="AE4674">
        <v>0</v>
      </c>
      <c r="AF4674">
        <v>3</v>
      </c>
      <c r="AG4674">
        <v>1</v>
      </c>
      <c r="AH4674">
        <v>0</v>
      </c>
      <c r="AI4674">
        <v>1</v>
      </c>
      <c r="AJ4674">
        <v>287</v>
      </c>
      <c r="AK4674">
        <f t="shared" si="1233"/>
        <v>6.4902758932609675E-2</v>
      </c>
      <c r="AL4674">
        <f t="shared" si="1234"/>
        <v>287</v>
      </c>
      <c r="AM4674">
        <f t="shared" si="1235"/>
        <v>0</v>
      </c>
      <c r="AN4674">
        <f t="shared" si="1236"/>
        <v>0</v>
      </c>
      <c r="AO4674">
        <v>100</v>
      </c>
      <c r="AP4674">
        <v>187</v>
      </c>
      <c r="AQ4674">
        <f t="shared" si="1237"/>
        <v>0.34843205574912894</v>
      </c>
      <c r="AR4674">
        <f t="shared" si="1238"/>
        <v>0.65156794425087106</v>
      </c>
      <c r="AS4674">
        <f t="shared" si="1239"/>
        <v>287</v>
      </c>
      <c r="AT4674">
        <f>AS4674-AJ4674</f>
        <v>0</v>
      </c>
      <c r="AU4674">
        <f>IF(AJ4674&gt;0,AT4674*100/AJ4674,0)</f>
        <v>0</v>
      </c>
      <c r="AV4674">
        <v>27</v>
      </c>
      <c r="AW4674">
        <v>202</v>
      </c>
      <c r="AX4674">
        <v>41</v>
      </c>
      <c r="AY4674">
        <v>6</v>
      </c>
      <c r="AZ4674">
        <v>11</v>
      </c>
      <c r="BA4674">
        <f t="shared" si="1240"/>
        <v>34.331010452961671</v>
      </c>
    </row>
    <row r="4675" spans="1:53" x14ac:dyDescent="0.25">
      <c r="A4675">
        <v>76</v>
      </c>
      <c r="B4675" s="1">
        <v>43934</v>
      </c>
      <c r="C4675">
        <v>77</v>
      </c>
      <c r="D4675">
        <v>32</v>
      </c>
      <c r="E4675">
        <v>45</v>
      </c>
      <c r="F4675">
        <v>16</v>
      </c>
      <c r="G4675">
        <v>37</v>
      </c>
      <c r="H4675">
        <v>12</v>
      </c>
      <c r="I4675">
        <v>4</v>
      </c>
      <c r="J4675">
        <v>8</v>
      </c>
      <c r="K4675">
        <v>4499</v>
      </c>
      <c r="L4675">
        <f t="shared" ref="L4675:L4738" si="1242">SUM(O4675:P4675)</f>
        <v>4499</v>
      </c>
      <c r="M4675">
        <f t="shared" ref="M4675:M4738" si="1243">L4675-K4675</f>
        <v>0</v>
      </c>
      <c r="N4675">
        <f t="shared" ref="N4675:N4738" si="1244">IF(K4675&gt;0,M4675*100/K4675,0)</f>
        <v>0</v>
      </c>
      <c r="O4675">
        <v>2054</v>
      </c>
      <c r="P4675">
        <v>2445</v>
      </c>
      <c r="Q4675">
        <f t="shared" ref="Q4675:Q4738" si="1245">IF(L4675&gt;0,O4675/L4675,0)</f>
        <v>0.45654589908868637</v>
      </c>
      <c r="R4675">
        <f t="shared" ref="R4675:R4738" si="1246">IF(L4675&gt;0,P4675/L4675,0)</f>
        <v>0.54345410091131363</v>
      </c>
      <c r="S4675">
        <f t="shared" ref="S4675:S4738" si="1247">SUM(V4675:Z4675)</f>
        <v>4498</v>
      </c>
      <c r="T4675">
        <f t="shared" si="1241"/>
        <v>-1</v>
      </c>
      <c r="U4675">
        <f t="shared" ref="U4675:U4738" si="1248">IF(K4675&gt;0,T4675*100/K4675,0)</f>
        <v>-2.2227161591464768E-2</v>
      </c>
      <c r="V4675">
        <v>1305</v>
      </c>
      <c r="W4675">
        <v>2234</v>
      </c>
      <c r="X4675">
        <v>585</v>
      </c>
      <c r="Y4675">
        <v>112</v>
      </c>
      <c r="Z4675">
        <v>262</v>
      </c>
      <c r="AA4675">
        <f t="shared" ref="AA4675:AA4738" si="1249">IF(S4675&gt;0,((V4675*8)+(W4675*30)+(X4675*55)+(Y4675*70)+(Z4675*82))/S4675,0)</f>
        <v>30.893508225878168</v>
      </c>
      <c r="AB4675">
        <v>10</v>
      </c>
      <c r="AC4675">
        <v>5</v>
      </c>
      <c r="AD4675">
        <v>5</v>
      </c>
      <c r="AE4675">
        <v>1</v>
      </c>
      <c r="AF4675">
        <v>8</v>
      </c>
      <c r="AG4675">
        <v>1</v>
      </c>
      <c r="AH4675">
        <v>0</v>
      </c>
      <c r="AI4675">
        <v>0</v>
      </c>
      <c r="AJ4675">
        <v>297</v>
      </c>
      <c r="AK4675">
        <f t="shared" ref="AK4675:AK4738" si="1250">IF(K4675&gt;0,AJ4675/K4675,0)</f>
        <v>6.6014669926650366E-2</v>
      </c>
      <c r="AL4675">
        <f t="shared" ref="AL4675:AL4738" si="1251">SUM(AO4675:AP4675)</f>
        <v>297</v>
      </c>
      <c r="AM4675">
        <f t="shared" ref="AM4675:AM4738" si="1252">AL4675-AJ4675</f>
        <v>0</v>
      </c>
      <c r="AN4675">
        <f t="shared" ref="AN4675:AN4738" si="1253">IF(AJ4675&gt;0,AM4675*100/AJ4675,0)</f>
        <v>0</v>
      </c>
      <c r="AO4675">
        <v>105</v>
      </c>
      <c r="AP4675">
        <v>192</v>
      </c>
      <c r="AQ4675">
        <f t="shared" ref="AQ4675:AQ4738" si="1254">IF(AL4675&gt;0,AO4675/AL4675,0)</f>
        <v>0.35353535353535354</v>
      </c>
      <c r="AR4675">
        <f t="shared" ref="AR4675:AR4738" si="1255">IF(AL4675&gt;0,AP4675/AL4675,0)</f>
        <v>0.64646464646464652</v>
      </c>
      <c r="AS4675">
        <f t="shared" ref="AS4675:AS4738" si="1256">SUM(AV4675:AZ4675)</f>
        <v>297</v>
      </c>
      <c r="AT4675">
        <f>AS4675-AJ4675</f>
        <v>0</v>
      </c>
      <c r="AU4675">
        <f>IF(AJ4675&gt;0,AT4675*100/AJ4675,0)</f>
        <v>0</v>
      </c>
      <c r="AV4675">
        <v>28</v>
      </c>
      <c r="AW4675">
        <v>210</v>
      </c>
      <c r="AX4675">
        <v>42</v>
      </c>
      <c r="AY4675">
        <v>6</v>
      </c>
      <c r="AZ4675">
        <v>11</v>
      </c>
      <c r="BA4675">
        <f t="shared" ref="BA4675:BA4738" si="1257">IF(AS4675&gt;0,((AV4675*8)+(AW4675*30)+(AX4675*55)+(AY4675*70)+(AZ4675*82))/AS4675,0)</f>
        <v>34.195286195286194</v>
      </c>
    </row>
    <row r="4676" spans="1:53" x14ac:dyDescent="0.25">
      <c r="A4676">
        <v>76</v>
      </c>
      <c r="B4676" s="1">
        <v>43935</v>
      </c>
      <c r="C4676">
        <v>47</v>
      </c>
      <c r="D4676">
        <v>24</v>
      </c>
      <c r="E4676">
        <v>23</v>
      </c>
      <c r="F4676">
        <v>6</v>
      </c>
      <c r="G4676">
        <v>28</v>
      </c>
      <c r="H4676">
        <v>9</v>
      </c>
      <c r="I4676">
        <v>0</v>
      </c>
      <c r="J4676">
        <v>4</v>
      </c>
      <c r="K4676">
        <v>4546</v>
      </c>
      <c r="L4676">
        <f t="shared" si="1242"/>
        <v>4546</v>
      </c>
      <c r="M4676">
        <f t="shared" si="1243"/>
        <v>0</v>
      </c>
      <c r="N4676">
        <f t="shared" si="1244"/>
        <v>0</v>
      </c>
      <c r="O4676">
        <v>2078</v>
      </c>
      <c r="P4676">
        <v>2468</v>
      </c>
      <c r="Q4676">
        <f t="shared" si="1245"/>
        <v>0.45710514738231411</v>
      </c>
      <c r="R4676">
        <f t="shared" si="1246"/>
        <v>0.54289485261768589</v>
      </c>
      <c r="S4676">
        <f t="shared" si="1247"/>
        <v>4545</v>
      </c>
      <c r="T4676">
        <f t="shared" si="1241"/>
        <v>-1</v>
      </c>
      <c r="U4676">
        <f t="shared" si="1248"/>
        <v>-2.1997360316761989E-2</v>
      </c>
      <c r="V4676">
        <v>1311</v>
      </c>
      <c r="W4676">
        <v>2262</v>
      </c>
      <c r="X4676">
        <v>594</v>
      </c>
      <c r="Y4676">
        <v>112</v>
      </c>
      <c r="Z4676">
        <v>266</v>
      </c>
      <c r="AA4676">
        <f t="shared" si="1249"/>
        <v>30.950495049504951</v>
      </c>
      <c r="AB4676">
        <v>8</v>
      </c>
      <c r="AC4676">
        <v>4</v>
      </c>
      <c r="AD4676">
        <v>4</v>
      </c>
      <c r="AE4676">
        <v>0</v>
      </c>
      <c r="AF4676">
        <v>6</v>
      </c>
      <c r="AG4676">
        <v>1</v>
      </c>
      <c r="AH4676">
        <v>0</v>
      </c>
      <c r="AI4676">
        <v>1</v>
      </c>
      <c r="AJ4676">
        <v>305</v>
      </c>
      <c r="AK4676">
        <f t="shared" si="1250"/>
        <v>6.7091948966124068E-2</v>
      </c>
      <c r="AL4676">
        <f t="shared" si="1251"/>
        <v>305</v>
      </c>
      <c r="AM4676">
        <f t="shared" si="1252"/>
        <v>0</v>
      </c>
      <c r="AN4676">
        <f t="shared" si="1253"/>
        <v>0</v>
      </c>
      <c r="AO4676">
        <v>109</v>
      </c>
      <c r="AP4676">
        <v>196</v>
      </c>
      <c r="AQ4676">
        <f t="shared" si="1254"/>
        <v>0.35737704918032787</v>
      </c>
      <c r="AR4676">
        <f t="shared" si="1255"/>
        <v>0.64262295081967213</v>
      </c>
      <c r="AS4676">
        <f t="shared" si="1256"/>
        <v>305</v>
      </c>
      <c r="AT4676">
        <f>AS4676-AJ4676</f>
        <v>0</v>
      </c>
      <c r="AU4676">
        <f>IF(AJ4676&gt;0,AT4676*100/AJ4676,0)</f>
        <v>0</v>
      </c>
      <c r="AV4676">
        <v>28</v>
      </c>
      <c r="AW4676">
        <v>216</v>
      </c>
      <c r="AX4676">
        <v>43</v>
      </c>
      <c r="AY4676">
        <v>6</v>
      </c>
      <c r="AZ4676">
        <v>12</v>
      </c>
      <c r="BA4676">
        <f t="shared" si="1257"/>
        <v>34.337704918032784</v>
      </c>
    </row>
    <row r="4677" spans="1:53" x14ac:dyDescent="0.25">
      <c r="A4677">
        <v>76</v>
      </c>
      <c r="B4677" s="1">
        <v>43936</v>
      </c>
      <c r="C4677">
        <v>51</v>
      </c>
      <c r="D4677">
        <v>27</v>
      </c>
      <c r="E4677">
        <v>24</v>
      </c>
      <c r="F4677">
        <v>11</v>
      </c>
      <c r="G4677">
        <v>20</v>
      </c>
      <c r="H4677">
        <v>13</v>
      </c>
      <c r="I4677">
        <v>2</v>
      </c>
      <c r="J4677">
        <v>5</v>
      </c>
      <c r="K4677">
        <v>4597</v>
      </c>
      <c r="L4677">
        <f t="shared" si="1242"/>
        <v>4597</v>
      </c>
      <c r="M4677">
        <f t="shared" si="1243"/>
        <v>0</v>
      </c>
      <c r="N4677">
        <f t="shared" si="1244"/>
        <v>0</v>
      </c>
      <c r="O4677">
        <v>2105</v>
      </c>
      <c r="P4677">
        <v>2492</v>
      </c>
      <c r="Q4677">
        <f t="shared" si="1245"/>
        <v>0.45790733086795737</v>
      </c>
      <c r="R4677">
        <f t="shared" si="1246"/>
        <v>0.54209266913204268</v>
      </c>
      <c r="S4677">
        <f t="shared" si="1247"/>
        <v>4596</v>
      </c>
      <c r="T4677">
        <f t="shared" si="1241"/>
        <v>-1</v>
      </c>
      <c r="U4677">
        <f t="shared" si="1248"/>
        <v>-2.1753317380900587E-2</v>
      </c>
      <c r="V4677">
        <v>1322</v>
      </c>
      <c r="W4677">
        <v>2282</v>
      </c>
      <c r="X4677">
        <v>607</v>
      </c>
      <c r="Y4677">
        <v>114</v>
      </c>
      <c r="Z4677">
        <v>271</v>
      </c>
      <c r="AA4677">
        <f t="shared" si="1249"/>
        <v>31.031984334203656</v>
      </c>
      <c r="AB4677">
        <v>3</v>
      </c>
      <c r="AC4677">
        <v>0</v>
      </c>
      <c r="AD4677">
        <v>3</v>
      </c>
      <c r="AE4677">
        <v>0</v>
      </c>
      <c r="AF4677">
        <v>1</v>
      </c>
      <c r="AG4677">
        <v>2</v>
      </c>
      <c r="AH4677">
        <v>0</v>
      </c>
      <c r="AI4677">
        <v>0</v>
      </c>
      <c r="AJ4677">
        <v>308</v>
      </c>
      <c r="AK4677">
        <f t="shared" si="1250"/>
        <v>6.7000217533173811E-2</v>
      </c>
      <c r="AL4677">
        <f t="shared" si="1251"/>
        <v>308</v>
      </c>
      <c r="AM4677">
        <f t="shared" si="1252"/>
        <v>0</v>
      </c>
      <c r="AN4677">
        <f t="shared" si="1253"/>
        <v>0</v>
      </c>
      <c r="AO4677">
        <v>109</v>
      </c>
      <c r="AP4677">
        <v>199</v>
      </c>
      <c r="AQ4677">
        <f t="shared" si="1254"/>
        <v>0.35389610389610388</v>
      </c>
      <c r="AR4677">
        <f t="shared" si="1255"/>
        <v>0.64610389610389607</v>
      </c>
      <c r="AS4677">
        <f t="shared" si="1256"/>
        <v>308</v>
      </c>
      <c r="AT4677">
        <f>AS4677-AJ4677</f>
        <v>0</v>
      </c>
      <c r="AU4677">
        <f>IF(AJ4677&gt;0,AT4677*100/AJ4677,0)</f>
        <v>0</v>
      </c>
      <c r="AV4677">
        <v>28</v>
      </c>
      <c r="AW4677">
        <v>217</v>
      </c>
      <c r="AX4677">
        <v>45</v>
      </c>
      <c r="AY4677">
        <v>6</v>
      </c>
      <c r="AZ4677">
        <v>12</v>
      </c>
      <c r="BA4677">
        <f t="shared" si="1257"/>
        <v>34.45779220779221</v>
      </c>
    </row>
    <row r="4678" spans="1:53" x14ac:dyDescent="0.25">
      <c r="A4678">
        <v>76</v>
      </c>
      <c r="B4678" s="1">
        <v>43937</v>
      </c>
      <c r="C4678">
        <v>43</v>
      </c>
      <c r="D4678">
        <v>23</v>
      </c>
      <c r="E4678">
        <v>20</v>
      </c>
      <c r="F4678">
        <v>7</v>
      </c>
      <c r="G4678">
        <v>17</v>
      </c>
      <c r="H4678">
        <v>10</v>
      </c>
      <c r="I4678">
        <v>2</v>
      </c>
      <c r="J4678">
        <v>7</v>
      </c>
      <c r="K4678">
        <v>4640</v>
      </c>
      <c r="L4678">
        <f t="shared" si="1242"/>
        <v>4640</v>
      </c>
      <c r="M4678">
        <f t="shared" si="1243"/>
        <v>0</v>
      </c>
      <c r="N4678">
        <f t="shared" si="1244"/>
        <v>0</v>
      </c>
      <c r="O4678">
        <v>2128</v>
      </c>
      <c r="P4678">
        <v>2512</v>
      </c>
      <c r="Q4678">
        <f t="shared" si="1245"/>
        <v>0.45862068965517239</v>
      </c>
      <c r="R4678">
        <f t="shared" si="1246"/>
        <v>0.54137931034482756</v>
      </c>
      <c r="S4678">
        <f t="shared" si="1247"/>
        <v>4639</v>
      </c>
      <c r="T4678">
        <f t="shared" si="1241"/>
        <v>-1</v>
      </c>
      <c r="U4678">
        <f t="shared" si="1248"/>
        <v>-2.1551724137931036E-2</v>
      </c>
      <c r="V4678">
        <v>1329</v>
      </c>
      <c r="W4678">
        <v>2299</v>
      </c>
      <c r="X4678">
        <v>617</v>
      </c>
      <c r="Y4678">
        <v>116</v>
      </c>
      <c r="Z4678">
        <v>278</v>
      </c>
      <c r="AA4678">
        <f t="shared" si="1249"/>
        <v>31.138823022203059</v>
      </c>
      <c r="AB4678">
        <v>5</v>
      </c>
      <c r="AC4678">
        <v>3</v>
      </c>
      <c r="AD4678">
        <v>2</v>
      </c>
      <c r="AE4678">
        <v>0</v>
      </c>
      <c r="AF4678">
        <v>4</v>
      </c>
      <c r="AG4678">
        <v>0</v>
      </c>
      <c r="AH4678">
        <v>0</v>
      </c>
      <c r="AI4678">
        <v>1</v>
      </c>
      <c r="AJ4678">
        <v>313</v>
      </c>
      <c r="AK4678">
        <f t="shared" si="1250"/>
        <v>6.7456896551724141E-2</v>
      </c>
      <c r="AL4678">
        <f t="shared" si="1251"/>
        <v>313</v>
      </c>
      <c r="AM4678">
        <f t="shared" si="1252"/>
        <v>0</v>
      </c>
      <c r="AN4678">
        <f t="shared" si="1253"/>
        <v>0</v>
      </c>
      <c r="AO4678">
        <v>112</v>
      </c>
      <c r="AP4678">
        <v>201</v>
      </c>
      <c r="AQ4678">
        <f t="shared" si="1254"/>
        <v>0.35782747603833864</v>
      </c>
      <c r="AR4678">
        <f t="shared" si="1255"/>
        <v>0.64217252396166136</v>
      </c>
      <c r="AS4678">
        <f t="shared" si="1256"/>
        <v>313</v>
      </c>
      <c r="AT4678">
        <f>AS4678-AJ4678</f>
        <v>0</v>
      </c>
      <c r="AU4678">
        <f>IF(AJ4678&gt;0,AT4678*100/AJ4678,0)</f>
        <v>0</v>
      </c>
      <c r="AV4678">
        <v>28</v>
      </c>
      <c r="AW4678">
        <v>221</v>
      </c>
      <c r="AX4678">
        <v>45</v>
      </c>
      <c r="AY4678">
        <v>6</v>
      </c>
      <c r="AZ4678">
        <v>13</v>
      </c>
      <c r="BA4678">
        <f t="shared" si="1257"/>
        <v>34.552715654952074</v>
      </c>
    </row>
    <row r="4679" spans="1:53" x14ac:dyDescent="0.25">
      <c r="A4679">
        <v>76</v>
      </c>
      <c r="B4679" s="1">
        <v>43938</v>
      </c>
      <c r="C4679">
        <v>40</v>
      </c>
      <c r="D4679">
        <v>17</v>
      </c>
      <c r="E4679">
        <v>23</v>
      </c>
      <c r="F4679">
        <v>4</v>
      </c>
      <c r="G4679">
        <v>24</v>
      </c>
      <c r="H4679">
        <v>9</v>
      </c>
      <c r="I4679">
        <v>0</v>
      </c>
      <c r="J4679">
        <v>3</v>
      </c>
      <c r="K4679">
        <v>4680</v>
      </c>
      <c r="L4679">
        <f t="shared" si="1242"/>
        <v>4680</v>
      </c>
      <c r="M4679">
        <f t="shared" si="1243"/>
        <v>0</v>
      </c>
      <c r="N4679">
        <f t="shared" si="1244"/>
        <v>0</v>
      </c>
      <c r="O4679">
        <v>2145</v>
      </c>
      <c r="P4679">
        <v>2535</v>
      </c>
      <c r="Q4679">
        <f t="shared" si="1245"/>
        <v>0.45833333333333331</v>
      </c>
      <c r="R4679">
        <f t="shared" si="1246"/>
        <v>0.54166666666666663</v>
      </c>
      <c r="S4679">
        <f t="shared" si="1247"/>
        <v>4679</v>
      </c>
      <c r="T4679">
        <f t="shared" si="1241"/>
        <v>-1</v>
      </c>
      <c r="U4679">
        <f t="shared" si="1248"/>
        <v>-2.1367521367521368E-2</v>
      </c>
      <c r="V4679">
        <v>1333</v>
      </c>
      <c r="W4679">
        <v>2323</v>
      </c>
      <c r="X4679">
        <v>626</v>
      </c>
      <c r="Y4679">
        <v>116</v>
      </c>
      <c r="Z4679">
        <v>281</v>
      </c>
      <c r="AA4679">
        <f t="shared" si="1249"/>
        <v>31.191707629835435</v>
      </c>
      <c r="AB4679">
        <v>4</v>
      </c>
      <c r="AC4679">
        <v>1</v>
      </c>
      <c r="AD4679">
        <v>3</v>
      </c>
      <c r="AE4679">
        <v>0</v>
      </c>
      <c r="AF4679">
        <v>4</v>
      </c>
      <c r="AG4679">
        <v>0</v>
      </c>
      <c r="AH4679">
        <v>0</v>
      </c>
      <c r="AI4679">
        <v>0</v>
      </c>
      <c r="AJ4679">
        <v>317</v>
      </c>
      <c r="AK4679">
        <f t="shared" si="1250"/>
        <v>6.773504273504273E-2</v>
      </c>
      <c r="AL4679">
        <f t="shared" si="1251"/>
        <v>317</v>
      </c>
      <c r="AM4679">
        <f t="shared" si="1252"/>
        <v>0</v>
      </c>
      <c r="AN4679">
        <f t="shared" si="1253"/>
        <v>0</v>
      </c>
      <c r="AO4679">
        <v>113</v>
      </c>
      <c r="AP4679">
        <v>204</v>
      </c>
      <c r="AQ4679">
        <f t="shared" si="1254"/>
        <v>0.35646687697160884</v>
      </c>
      <c r="AR4679">
        <f t="shared" si="1255"/>
        <v>0.64353312302839116</v>
      </c>
      <c r="AS4679">
        <f t="shared" si="1256"/>
        <v>317</v>
      </c>
      <c r="AT4679">
        <f>AS4679-AJ4679</f>
        <v>0</v>
      </c>
      <c r="AU4679">
        <f>IF(AJ4679&gt;0,AT4679*100/AJ4679,0)</f>
        <v>0</v>
      </c>
      <c r="AV4679">
        <v>28</v>
      </c>
      <c r="AW4679">
        <v>225</v>
      </c>
      <c r="AX4679">
        <v>45</v>
      </c>
      <c r="AY4679">
        <v>6</v>
      </c>
      <c r="AZ4679">
        <v>13</v>
      </c>
      <c r="BA4679">
        <f t="shared" si="1257"/>
        <v>34.495268138801265</v>
      </c>
    </row>
    <row r="4680" spans="1:53" x14ac:dyDescent="0.25">
      <c r="A4680">
        <v>76</v>
      </c>
      <c r="B4680" s="1">
        <v>43939</v>
      </c>
      <c r="C4680">
        <v>66</v>
      </c>
      <c r="D4680">
        <v>31</v>
      </c>
      <c r="E4680">
        <v>35</v>
      </c>
      <c r="F4680">
        <v>12</v>
      </c>
      <c r="G4680">
        <v>29</v>
      </c>
      <c r="H4680">
        <v>12</v>
      </c>
      <c r="I4680">
        <v>5</v>
      </c>
      <c r="J4680">
        <v>8</v>
      </c>
      <c r="K4680">
        <v>4746</v>
      </c>
      <c r="L4680">
        <f t="shared" si="1242"/>
        <v>4746</v>
      </c>
      <c r="M4680">
        <f t="shared" si="1243"/>
        <v>0</v>
      </c>
      <c r="N4680">
        <f t="shared" si="1244"/>
        <v>0</v>
      </c>
      <c r="O4680">
        <v>2176</v>
      </c>
      <c r="P4680">
        <v>2570</v>
      </c>
      <c r="Q4680">
        <f t="shared" si="1245"/>
        <v>0.4584913611462284</v>
      </c>
      <c r="R4680">
        <f t="shared" si="1246"/>
        <v>0.54150863885377165</v>
      </c>
      <c r="S4680">
        <f t="shared" si="1247"/>
        <v>4745</v>
      </c>
      <c r="T4680">
        <f t="shared" si="1241"/>
        <v>-1</v>
      </c>
      <c r="U4680">
        <f t="shared" si="1248"/>
        <v>-2.1070375052675939E-2</v>
      </c>
      <c r="V4680">
        <v>1345</v>
      </c>
      <c r="W4680">
        <v>2352</v>
      </c>
      <c r="X4680">
        <v>638</v>
      </c>
      <c r="Y4680">
        <v>121</v>
      </c>
      <c r="Z4680">
        <v>289</v>
      </c>
      <c r="AA4680">
        <f t="shared" si="1249"/>
        <v>31.312539515279241</v>
      </c>
      <c r="AB4680">
        <v>3</v>
      </c>
      <c r="AC4680">
        <v>2</v>
      </c>
      <c r="AD4680">
        <v>1</v>
      </c>
      <c r="AE4680">
        <v>0</v>
      </c>
      <c r="AF4680">
        <v>3</v>
      </c>
      <c r="AG4680">
        <v>0</v>
      </c>
      <c r="AH4680">
        <v>0</v>
      </c>
      <c r="AI4680">
        <v>0</v>
      </c>
      <c r="AJ4680">
        <v>320</v>
      </c>
      <c r="AK4680">
        <f t="shared" si="1250"/>
        <v>6.7425200168563001E-2</v>
      </c>
      <c r="AL4680">
        <f t="shared" si="1251"/>
        <v>320</v>
      </c>
      <c r="AM4680">
        <f t="shared" si="1252"/>
        <v>0</v>
      </c>
      <c r="AN4680">
        <f t="shared" si="1253"/>
        <v>0</v>
      </c>
      <c r="AO4680">
        <v>115</v>
      </c>
      <c r="AP4680">
        <v>205</v>
      </c>
      <c r="AQ4680">
        <f t="shared" si="1254"/>
        <v>0.359375</v>
      </c>
      <c r="AR4680">
        <f t="shared" si="1255"/>
        <v>0.640625</v>
      </c>
      <c r="AS4680">
        <f t="shared" si="1256"/>
        <v>320</v>
      </c>
      <c r="AT4680">
        <f>AS4680-AJ4680</f>
        <v>0</v>
      </c>
      <c r="AU4680">
        <f>IF(AJ4680&gt;0,AT4680*100/AJ4680,0)</f>
        <v>0</v>
      </c>
      <c r="AV4680">
        <v>28</v>
      </c>
      <c r="AW4680">
        <v>228</v>
      </c>
      <c r="AX4680">
        <v>45</v>
      </c>
      <c r="AY4680">
        <v>6</v>
      </c>
      <c r="AZ4680">
        <v>13</v>
      </c>
      <c r="BA4680">
        <f t="shared" si="1257"/>
        <v>34.453125</v>
      </c>
    </row>
    <row r="4681" spans="1:53" x14ac:dyDescent="0.25">
      <c r="A4681">
        <v>76</v>
      </c>
      <c r="B4681" s="1">
        <v>43940</v>
      </c>
      <c r="C4681">
        <v>52</v>
      </c>
      <c r="D4681">
        <v>18</v>
      </c>
      <c r="E4681">
        <v>34</v>
      </c>
      <c r="F4681">
        <v>11</v>
      </c>
      <c r="G4681">
        <v>26</v>
      </c>
      <c r="H4681">
        <v>8</v>
      </c>
      <c r="I4681">
        <v>1</v>
      </c>
      <c r="J4681">
        <v>6</v>
      </c>
      <c r="K4681">
        <v>4798</v>
      </c>
      <c r="L4681">
        <f t="shared" si="1242"/>
        <v>4798</v>
      </c>
      <c r="M4681">
        <f t="shared" si="1243"/>
        <v>0</v>
      </c>
      <c r="N4681">
        <f t="shared" si="1244"/>
        <v>0</v>
      </c>
      <c r="O4681">
        <v>2194</v>
      </c>
      <c r="P4681">
        <v>2604</v>
      </c>
      <c r="Q4681">
        <f t="shared" si="1245"/>
        <v>0.45727386411004584</v>
      </c>
      <c r="R4681">
        <f t="shared" si="1246"/>
        <v>0.54272613588995411</v>
      </c>
      <c r="S4681">
        <f t="shared" si="1247"/>
        <v>4797</v>
      </c>
      <c r="T4681">
        <f t="shared" si="1241"/>
        <v>-1</v>
      </c>
      <c r="U4681">
        <f t="shared" si="1248"/>
        <v>-2.0842017507294707E-2</v>
      </c>
      <c r="V4681">
        <v>1356</v>
      </c>
      <c r="W4681">
        <v>2378</v>
      </c>
      <c r="X4681">
        <v>646</v>
      </c>
      <c r="Y4681">
        <v>122</v>
      </c>
      <c r="Z4681">
        <v>295</v>
      </c>
      <c r="AA4681">
        <f t="shared" si="1249"/>
        <v>31.362935167813216</v>
      </c>
      <c r="AB4681">
        <v>4</v>
      </c>
      <c r="AC4681">
        <v>2</v>
      </c>
      <c r="AD4681">
        <v>2</v>
      </c>
      <c r="AE4681">
        <v>2</v>
      </c>
      <c r="AF4681">
        <v>2</v>
      </c>
      <c r="AG4681">
        <v>0</v>
      </c>
      <c r="AH4681">
        <v>0</v>
      </c>
      <c r="AI4681">
        <v>0</v>
      </c>
      <c r="AJ4681">
        <v>324</v>
      </c>
      <c r="AK4681">
        <f t="shared" si="1250"/>
        <v>6.7528136723634849E-2</v>
      </c>
      <c r="AL4681">
        <f t="shared" si="1251"/>
        <v>324</v>
      </c>
      <c r="AM4681">
        <f t="shared" si="1252"/>
        <v>0</v>
      </c>
      <c r="AN4681">
        <f t="shared" si="1253"/>
        <v>0</v>
      </c>
      <c r="AO4681">
        <v>117</v>
      </c>
      <c r="AP4681">
        <v>207</v>
      </c>
      <c r="AQ4681">
        <f t="shared" si="1254"/>
        <v>0.3611111111111111</v>
      </c>
      <c r="AR4681">
        <f t="shared" si="1255"/>
        <v>0.63888888888888884</v>
      </c>
      <c r="AS4681">
        <f t="shared" si="1256"/>
        <v>324</v>
      </c>
      <c r="AT4681">
        <f>AS4681-AJ4681</f>
        <v>0</v>
      </c>
      <c r="AU4681">
        <f>IF(AJ4681&gt;0,AT4681*100/AJ4681,0)</f>
        <v>0</v>
      </c>
      <c r="AV4681">
        <v>30</v>
      </c>
      <c r="AW4681">
        <v>230</v>
      </c>
      <c r="AX4681">
        <v>45</v>
      </c>
      <c r="AY4681">
        <v>6</v>
      </c>
      <c r="AZ4681">
        <v>13</v>
      </c>
      <c r="BA4681">
        <f t="shared" si="1257"/>
        <v>34.262345679012348</v>
      </c>
    </row>
    <row r="4682" spans="1:53" x14ac:dyDescent="0.25">
      <c r="A4682">
        <v>76</v>
      </c>
      <c r="B4682" s="1">
        <v>43941</v>
      </c>
      <c r="C4682">
        <v>36</v>
      </c>
      <c r="D4682">
        <v>18</v>
      </c>
      <c r="E4682">
        <v>18</v>
      </c>
      <c r="F4682">
        <v>7</v>
      </c>
      <c r="G4682">
        <v>13</v>
      </c>
      <c r="H4682">
        <v>12</v>
      </c>
      <c r="I4682">
        <v>1</v>
      </c>
      <c r="J4682">
        <v>3</v>
      </c>
      <c r="K4682">
        <v>4834</v>
      </c>
      <c r="L4682">
        <f t="shared" si="1242"/>
        <v>4834</v>
      </c>
      <c r="M4682">
        <f t="shared" si="1243"/>
        <v>0</v>
      </c>
      <c r="N4682">
        <f t="shared" si="1244"/>
        <v>0</v>
      </c>
      <c r="O4682">
        <v>2212</v>
      </c>
      <c r="P4682">
        <v>2622</v>
      </c>
      <c r="Q4682">
        <f t="shared" si="1245"/>
        <v>0.45759205626810096</v>
      </c>
      <c r="R4682">
        <f t="shared" si="1246"/>
        <v>0.54240794373189904</v>
      </c>
      <c r="S4682">
        <f t="shared" si="1247"/>
        <v>4833</v>
      </c>
      <c r="T4682">
        <f t="shared" si="1241"/>
        <v>-1</v>
      </c>
      <c r="U4682">
        <f t="shared" si="1248"/>
        <v>-2.0686801820438559E-2</v>
      </c>
      <c r="V4682">
        <v>1363</v>
      </c>
      <c r="W4682">
        <v>2391</v>
      </c>
      <c r="X4682">
        <v>658</v>
      </c>
      <c r="Y4682">
        <v>123</v>
      </c>
      <c r="Z4682">
        <v>298</v>
      </c>
      <c r="AA4682">
        <f t="shared" si="1249"/>
        <v>31.423546451479414</v>
      </c>
      <c r="AB4682">
        <v>2</v>
      </c>
      <c r="AC4682">
        <v>1</v>
      </c>
      <c r="AD4682">
        <v>1</v>
      </c>
      <c r="AE4682">
        <v>0</v>
      </c>
      <c r="AF4682">
        <v>1</v>
      </c>
      <c r="AG4682">
        <v>1</v>
      </c>
      <c r="AH4682">
        <v>0</v>
      </c>
      <c r="AI4682">
        <v>0</v>
      </c>
      <c r="AJ4682">
        <v>326</v>
      </c>
      <c r="AK4682">
        <f t="shared" si="1250"/>
        <v>6.7438973934629706E-2</v>
      </c>
      <c r="AL4682">
        <f t="shared" si="1251"/>
        <v>326</v>
      </c>
      <c r="AM4682">
        <f t="shared" si="1252"/>
        <v>0</v>
      </c>
      <c r="AN4682">
        <f t="shared" si="1253"/>
        <v>0</v>
      </c>
      <c r="AO4682">
        <v>118</v>
      </c>
      <c r="AP4682">
        <v>208</v>
      </c>
      <c r="AQ4682">
        <f t="shared" si="1254"/>
        <v>0.3619631901840491</v>
      </c>
      <c r="AR4682">
        <f t="shared" si="1255"/>
        <v>0.6380368098159509</v>
      </c>
      <c r="AS4682">
        <f t="shared" si="1256"/>
        <v>326</v>
      </c>
      <c r="AT4682">
        <f>AS4682-AJ4682</f>
        <v>0</v>
      </c>
      <c r="AU4682">
        <f>IF(AJ4682&gt;0,AT4682*100/AJ4682,0)</f>
        <v>0</v>
      </c>
      <c r="AV4682">
        <v>30</v>
      </c>
      <c r="AW4682">
        <v>231</v>
      </c>
      <c r="AX4682">
        <v>46</v>
      </c>
      <c r="AY4682">
        <v>6</v>
      </c>
      <c r="AZ4682">
        <v>13</v>
      </c>
      <c r="BA4682">
        <f t="shared" si="1257"/>
        <v>34.312883435582819</v>
      </c>
    </row>
    <row r="4683" spans="1:53" x14ac:dyDescent="0.25">
      <c r="A4683">
        <v>76</v>
      </c>
      <c r="B4683" s="1">
        <v>43942</v>
      </c>
      <c r="C4683">
        <v>33</v>
      </c>
      <c r="D4683">
        <v>13</v>
      </c>
      <c r="E4683">
        <v>20</v>
      </c>
      <c r="F4683">
        <v>6</v>
      </c>
      <c r="G4683">
        <v>14</v>
      </c>
      <c r="H4683">
        <v>7</v>
      </c>
      <c r="I4683">
        <v>3</v>
      </c>
      <c r="J4683">
        <v>3</v>
      </c>
      <c r="K4683">
        <v>4867</v>
      </c>
      <c r="L4683">
        <f t="shared" si="1242"/>
        <v>4867</v>
      </c>
      <c r="M4683">
        <f t="shared" si="1243"/>
        <v>0</v>
      </c>
      <c r="N4683">
        <f t="shared" si="1244"/>
        <v>0</v>
      </c>
      <c r="O4683">
        <v>2225</v>
      </c>
      <c r="P4683">
        <v>2642</v>
      </c>
      <c r="Q4683">
        <f t="shared" si="1245"/>
        <v>0.45716046846106428</v>
      </c>
      <c r="R4683">
        <f t="shared" si="1246"/>
        <v>0.54283953153893572</v>
      </c>
      <c r="S4683">
        <f t="shared" si="1247"/>
        <v>4866</v>
      </c>
      <c r="T4683">
        <f t="shared" si="1241"/>
        <v>-1</v>
      </c>
      <c r="U4683">
        <f t="shared" si="1248"/>
        <v>-2.0546537908362441E-2</v>
      </c>
      <c r="V4683">
        <v>1369</v>
      </c>
      <c r="W4683">
        <v>2405</v>
      </c>
      <c r="X4683">
        <v>665</v>
      </c>
      <c r="Y4683">
        <v>126</v>
      </c>
      <c r="Z4683">
        <v>301</v>
      </c>
      <c r="AA4683">
        <f t="shared" si="1249"/>
        <v>31.479449239621864</v>
      </c>
      <c r="AB4683">
        <v>3</v>
      </c>
      <c r="AC4683">
        <v>1</v>
      </c>
      <c r="AD4683">
        <v>2</v>
      </c>
      <c r="AE4683">
        <v>0</v>
      </c>
      <c r="AF4683">
        <v>3</v>
      </c>
      <c r="AG4683">
        <v>0</v>
      </c>
      <c r="AH4683">
        <v>0</v>
      </c>
      <c r="AI4683">
        <v>0</v>
      </c>
      <c r="AJ4683">
        <v>329</v>
      </c>
      <c r="AK4683">
        <f t="shared" si="1250"/>
        <v>6.7598109718512434E-2</v>
      </c>
      <c r="AL4683">
        <f t="shared" si="1251"/>
        <v>329</v>
      </c>
      <c r="AM4683">
        <f t="shared" si="1252"/>
        <v>0</v>
      </c>
      <c r="AN4683">
        <f t="shared" si="1253"/>
        <v>0</v>
      </c>
      <c r="AO4683">
        <v>119</v>
      </c>
      <c r="AP4683">
        <v>210</v>
      </c>
      <c r="AQ4683">
        <f t="shared" si="1254"/>
        <v>0.36170212765957449</v>
      </c>
      <c r="AR4683">
        <f t="shared" si="1255"/>
        <v>0.63829787234042556</v>
      </c>
      <c r="AS4683">
        <f t="shared" si="1256"/>
        <v>329</v>
      </c>
      <c r="AT4683">
        <f>AS4683-AJ4683</f>
        <v>0</v>
      </c>
      <c r="AU4683">
        <f>IF(AJ4683&gt;0,AT4683*100/AJ4683,0)</f>
        <v>0</v>
      </c>
      <c r="AV4683">
        <v>30</v>
      </c>
      <c r="AW4683">
        <v>234</v>
      </c>
      <c r="AX4683">
        <v>46</v>
      </c>
      <c r="AY4683">
        <v>6</v>
      </c>
      <c r="AZ4683">
        <v>13</v>
      </c>
      <c r="BA4683">
        <f t="shared" si="1257"/>
        <v>34.273556231003042</v>
      </c>
    </row>
    <row r="4684" spans="1:53" x14ac:dyDescent="0.25">
      <c r="A4684">
        <v>76</v>
      </c>
      <c r="B4684" s="1">
        <v>43943</v>
      </c>
      <c r="C4684">
        <v>32</v>
      </c>
      <c r="D4684">
        <v>16</v>
      </c>
      <c r="E4684">
        <v>16</v>
      </c>
      <c r="F4684">
        <v>6</v>
      </c>
      <c r="G4684">
        <v>14</v>
      </c>
      <c r="H4684">
        <v>7</v>
      </c>
      <c r="I4684">
        <v>3</v>
      </c>
      <c r="J4684">
        <v>2</v>
      </c>
      <c r="K4684">
        <v>4899</v>
      </c>
      <c r="L4684">
        <f t="shared" si="1242"/>
        <v>4899</v>
      </c>
      <c r="M4684">
        <f t="shared" si="1243"/>
        <v>0</v>
      </c>
      <c r="N4684">
        <f t="shared" si="1244"/>
        <v>0</v>
      </c>
      <c r="O4684">
        <v>2241</v>
      </c>
      <c r="P4684">
        <v>2658</v>
      </c>
      <c r="Q4684">
        <f t="shared" si="1245"/>
        <v>0.45744029393753827</v>
      </c>
      <c r="R4684">
        <f t="shared" si="1246"/>
        <v>0.54255970606246173</v>
      </c>
      <c r="S4684">
        <f t="shared" si="1247"/>
        <v>4898</v>
      </c>
      <c r="T4684">
        <f t="shared" si="1241"/>
        <v>-1</v>
      </c>
      <c r="U4684">
        <f t="shared" si="1248"/>
        <v>-2.0412329046744233E-2</v>
      </c>
      <c r="V4684">
        <v>1375</v>
      </c>
      <c r="W4684">
        <v>2419</v>
      </c>
      <c r="X4684">
        <v>672</v>
      </c>
      <c r="Y4684">
        <v>129</v>
      </c>
      <c r="Z4684">
        <v>303</v>
      </c>
      <c r="AA4684">
        <f t="shared" si="1249"/>
        <v>31.524295630869744</v>
      </c>
      <c r="AB4684">
        <v>3</v>
      </c>
      <c r="AC4684">
        <v>1</v>
      </c>
      <c r="AD4684">
        <v>2</v>
      </c>
      <c r="AE4684">
        <v>0</v>
      </c>
      <c r="AF4684">
        <v>2</v>
      </c>
      <c r="AG4684">
        <v>1</v>
      </c>
      <c r="AH4684">
        <v>0</v>
      </c>
      <c r="AI4684">
        <v>0</v>
      </c>
      <c r="AJ4684">
        <v>332</v>
      </c>
      <c r="AK4684">
        <f t="shared" si="1250"/>
        <v>6.776893243519086E-2</v>
      </c>
      <c r="AL4684">
        <f t="shared" si="1251"/>
        <v>332</v>
      </c>
      <c r="AM4684">
        <f t="shared" si="1252"/>
        <v>0</v>
      </c>
      <c r="AN4684">
        <f t="shared" si="1253"/>
        <v>0</v>
      </c>
      <c r="AO4684">
        <v>120</v>
      </c>
      <c r="AP4684">
        <v>212</v>
      </c>
      <c r="AQ4684">
        <f t="shared" si="1254"/>
        <v>0.36144578313253012</v>
      </c>
      <c r="AR4684">
        <f t="shared" si="1255"/>
        <v>0.63855421686746983</v>
      </c>
      <c r="AS4684">
        <f t="shared" si="1256"/>
        <v>332</v>
      </c>
      <c r="AT4684">
        <f>AS4684-AJ4684</f>
        <v>0</v>
      </c>
      <c r="AU4684">
        <f>IF(AJ4684&gt;0,AT4684*100/AJ4684,0)</f>
        <v>0</v>
      </c>
      <c r="AV4684">
        <v>30</v>
      </c>
      <c r="AW4684">
        <v>236</v>
      </c>
      <c r="AX4684">
        <v>47</v>
      </c>
      <c r="AY4684">
        <v>6</v>
      </c>
      <c r="AZ4684">
        <v>13</v>
      </c>
      <c r="BA4684">
        <f t="shared" si="1257"/>
        <v>34.310240963855421</v>
      </c>
    </row>
    <row r="4685" spans="1:53" x14ac:dyDescent="0.25">
      <c r="A4685">
        <v>76</v>
      </c>
      <c r="B4685" s="1">
        <v>43944</v>
      </c>
      <c r="C4685">
        <v>36</v>
      </c>
      <c r="D4685">
        <v>19</v>
      </c>
      <c r="E4685">
        <v>17</v>
      </c>
      <c r="F4685">
        <v>10</v>
      </c>
      <c r="G4685">
        <v>12</v>
      </c>
      <c r="H4685">
        <v>7</v>
      </c>
      <c r="I4685">
        <v>3</v>
      </c>
      <c r="J4685">
        <v>4</v>
      </c>
      <c r="K4685">
        <v>4935</v>
      </c>
      <c r="L4685">
        <f t="shared" si="1242"/>
        <v>4935</v>
      </c>
      <c r="M4685">
        <f t="shared" si="1243"/>
        <v>0</v>
      </c>
      <c r="N4685">
        <f t="shared" si="1244"/>
        <v>0</v>
      </c>
      <c r="O4685">
        <v>2260</v>
      </c>
      <c r="P4685">
        <v>2675</v>
      </c>
      <c r="Q4685">
        <f t="shared" si="1245"/>
        <v>0.45795339412360692</v>
      </c>
      <c r="R4685">
        <f t="shared" si="1246"/>
        <v>0.54204660587639308</v>
      </c>
      <c r="S4685">
        <f t="shared" si="1247"/>
        <v>4934</v>
      </c>
      <c r="T4685">
        <f t="shared" si="1241"/>
        <v>-1</v>
      </c>
      <c r="U4685">
        <f t="shared" si="1248"/>
        <v>-2.0263424518743668E-2</v>
      </c>
      <c r="V4685">
        <v>1385</v>
      </c>
      <c r="W4685">
        <v>2431</v>
      </c>
      <c r="X4685">
        <v>679</v>
      </c>
      <c r="Y4685">
        <v>132</v>
      </c>
      <c r="Z4685">
        <v>307</v>
      </c>
      <c r="AA4685">
        <f t="shared" si="1249"/>
        <v>31.570531009323066</v>
      </c>
      <c r="AB4685">
        <v>2</v>
      </c>
      <c r="AC4685">
        <v>2</v>
      </c>
      <c r="AD4685">
        <v>0</v>
      </c>
      <c r="AE4685">
        <v>0</v>
      </c>
      <c r="AF4685">
        <v>1</v>
      </c>
      <c r="AG4685">
        <v>1</v>
      </c>
      <c r="AH4685">
        <v>0</v>
      </c>
      <c r="AI4685">
        <v>0</v>
      </c>
      <c r="AJ4685">
        <v>334</v>
      </c>
      <c r="AK4685">
        <f t="shared" si="1250"/>
        <v>6.7679837892603845E-2</v>
      </c>
      <c r="AL4685">
        <f t="shared" si="1251"/>
        <v>334</v>
      </c>
      <c r="AM4685">
        <f t="shared" si="1252"/>
        <v>0</v>
      </c>
      <c r="AN4685">
        <f t="shared" si="1253"/>
        <v>0</v>
      </c>
      <c r="AO4685">
        <v>122</v>
      </c>
      <c r="AP4685">
        <v>212</v>
      </c>
      <c r="AQ4685">
        <f t="shared" si="1254"/>
        <v>0.3652694610778443</v>
      </c>
      <c r="AR4685">
        <f t="shared" si="1255"/>
        <v>0.6347305389221557</v>
      </c>
      <c r="AS4685">
        <f t="shared" si="1256"/>
        <v>334</v>
      </c>
      <c r="AT4685">
        <f>AS4685-AJ4685</f>
        <v>0</v>
      </c>
      <c r="AU4685">
        <f>IF(AJ4685&gt;0,AT4685*100/AJ4685,0)</f>
        <v>0</v>
      </c>
      <c r="AV4685">
        <v>30</v>
      </c>
      <c r="AW4685">
        <v>237</v>
      </c>
      <c r="AX4685">
        <v>48</v>
      </c>
      <c r="AY4685">
        <v>6</v>
      </c>
      <c r="AZ4685">
        <v>13</v>
      </c>
      <c r="BA4685">
        <f t="shared" si="1257"/>
        <v>34.359281437125752</v>
      </c>
    </row>
    <row r="4686" spans="1:53" x14ac:dyDescent="0.25">
      <c r="A4686">
        <v>76</v>
      </c>
      <c r="B4686" s="1">
        <v>43945</v>
      </c>
      <c r="C4686">
        <v>42</v>
      </c>
      <c r="D4686">
        <v>17</v>
      </c>
      <c r="E4686">
        <v>25</v>
      </c>
      <c r="F4686">
        <v>13</v>
      </c>
      <c r="G4686">
        <v>19</v>
      </c>
      <c r="H4686">
        <v>6</v>
      </c>
      <c r="I4686">
        <v>0</v>
      </c>
      <c r="J4686">
        <v>3</v>
      </c>
      <c r="K4686">
        <v>4977</v>
      </c>
      <c r="L4686">
        <f t="shared" si="1242"/>
        <v>4977</v>
      </c>
      <c r="M4686">
        <f t="shared" si="1243"/>
        <v>0</v>
      </c>
      <c r="N4686">
        <f t="shared" si="1244"/>
        <v>0</v>
      </c>
      <c r="O4686">
        <v>2277</v>
      </c>
      <c r="P4686">
        <v>2700</v>
      </c>
      <c r="Q4686">
        <f t="shared" si="1245"/>
        <v>0.45750452079566006</v>
      </c>
      <c r="R4686">
        <f t="shared" si="1246"/>
        <v>0.54249547920433994</v>
      </c>
      <c r="S4686">
        <f t="shared" si="1247"/>
        <v>4975</v>
      </c>
      <c r="T4686">
        <f t="shared" si="1241"/>
        <v>-2</v>
      </c>
      <c r="U4686">
        <f t="shared" si="1248"/>
        <v>-4.0184850311432589E-2</v>
      </c>
      <c r="V4686">
        <v>1398</v>
      </c>
      <c r="W4686">
        <v>2450</v>
      </c>
      <c r="X4686">
        <v>685</v>
      </c>
      <c r="Y4686">
        <v>132</v>
      </c>
      <c r="Z4686">
        <v>310</v>
      </c>
      <c r="AA4686">
        <f t="shared" si="1249"/>
        <v>31.561608040201005</v>
      </c>
      <c r="AB4686">
        <v>5</v>
      </c>
      <c r="AC4686">
        <v>1</v>
      </c>
      <c r="AD4686">
        <v>4</v>
      </c>
      <c r="AE4686">
        <v>0</v>
      </c>
      <c r="AF4686">
        <v>4</v>
      </c>
      <c r="AG4686">
        <v>1</v>
      </c>
      <c r="AH4686">
        <v>0</v>
      </c>
      <c r="AI4686">
        <v>0</v>
      </c>
      <c r="AJ4686">
        <v>339</v>
      </c>
      <c r="AK4686">
        <f t="shared" si="1250"/>
        <v>6.8113321277878239E-2</v>
      </c>
      <c r="AL4686">
        <f t="shared" si="1251"/>
        <v>339</v>
      </c>
      <c r="AM4686">
        <f t="shared" si="1252"/>
        <v>0</v>
      </c>
      <c r="AN4686">
        <f t="shared" si="1253"/>
        <v>0</v>
      </c>
      <c r="AO4686">
        <v>123</v>
      </c>
      <c r="AP4686">
        <v>216</v>
      </c>
      <c r="AQ4686">
        <f t="shared" si="1254"/>
        <v>0.36283185840707965</v>
      </c>
      <c r="AR4686">
        <f t="shared" si="1255"/>
        <v>0.63716814159292035</v>
      </c>
      <c r="AS4686">
        <f t="shared" si="1256"/>
        <v>339</v>
      </c>
      <c r="AT4686">
        <f>AS4686-AJ4686</f>
        <v>0</v>
      </c>
      <c r="AU4686">
        <f>IF(AJ4686&gt;0,AT4686*100/AJ4686,0)</f>
        <v>0</v>
      </c>
      <c r="AV4686">
        <v>30</v>
      </c>
      <c r="AW4686">
        <v>241</v>
      </c>
      <c r="AX4686">
        <v>49</v>
      </c>
      <c r="AY4686">
        <v>6</v>
      </c>
      <c r="AZ4686">
        <v>13</v>
      </c>
      <c r="BA4686">
        <f t="shared" si="1257"/>
        <v>34.368731563421832</v>
      </c>
    </row>
    <row r="4687" spans="1:53" x14ac:dyDescent="0.25">
      <c r="A4687">
        <v>76</v>
      </c>
      <c r="B4687" s="1">
        <v>43946</v>
      </c>
      <c r="C4687">
        <v>75</v>
      </c>
      <c r="D4687">
        <v>38</v>
      </c>
      <c r="E4687">
        <v>37</v>
      </c>
      <c r="F4687">
        <v>13</v>
      </c>
      <c r="G4687">
        <v>38</v>
      </c>
      <c r="H4687">
        <v>11</v>
      </c>
      <c r="I4687">
        <v>4</v>
      </c>
      <c r="J4687">
        <v>9</v>
      </c>
      <c r="K4687">
        <v>5052</v>
      </c>
      <c r="L4687">
        <f t="shared" si="1242"/>
        <v>5052</v>
      </c>
      <c r="M4687">
        <f t="shared" si="1243"/>
        <v>0</v>
      </c>
      <c r="N4687">
        <f t="shared" si="1244"/>
        <v>0</v>
      </c>
      <c r="O4687">
        <v>2315</v>
      </c>
      <c r="P4687">
        <v>2737</v>
      </c>
      <c r="Q4687">
        <f t="shared" si="1245"/>
        <v>0.45823436262866191</v>
      </c>
      <c r="R4687">
        <f t="shared" si="1246"/>
        <v>0.54176563737133809</v>
      </c>
      <c r="S4687">
        <f t="shared" si="1247"/>
        <v>5050</v>
      </c>
      <c r="T4687">
        <f t="shared" si="1241"/>
        <v>-2</v>
      </c>
      <c r="U4687">
        <f t="shared" si="1248"/>
        <v>-3.9588281868566902E-2</v>
      </c>
      <c r="V4687">
        <v>1411</v>
      </c>
      <c r="W4687">
        <v>2488</v>
      </c>
      <c r="X4687">
        <v>696</v>
      </c>
      <c r="Y4687">
        <v>136</v>
      </c>
      <c r="Z4687">
        <v>319</v>
      </c>
      <c r="AA4687">
        <f t="shared" si="1249"/>
        <v>31.660594059405941</v>
      </c>
      <c r="AB4687">
        <v>2</v>
      </c>
      <c r="AC4687">
        <v>2</v>
      </c>
      <c r="AD4687">
        <v>0</v>
      </c>
      <c r="AE4687">
        <v>0</v>
      </c>
      <c r="AF4687">
        <v>1</v>
      </c>
      <c r="AG4687">
        <v>1</v>
      </c>
      <c r="AH4687">
        <v>0</v>
      </c>
      <c r="AI4687">
        <v>0</v>
      </c>
      <c r="AJ4687">
        <v>341</v>
      </c>
      <c r="AK4687">
        <f t="shared" si="1250"/>
        <v>6.7498020585906565E-2</v>
      </c>
      <c r="AL4687">
        <f t="shared" si="1251"/>
        <v>341</v>
      </c>
      <c r="AM4687">
        <f t="shared" si="1252"/>
        <v>0</v>
      </c>
      <c r="AN4687">
        <f t="shared" si="1253"/>
        <v>0</v>
      </c>
      <c r="AO4687">
        <v>125</v>
      </c>
      <c r="AP4687">
        <v>216</v>
      </c>
      <c r="AQ4687">
        <f t="shared" si="1254"/>
        <v>0.36656891495601174</v>
      </c>
      <c r="AR4687">
        <f t="shared" si="1255"/>
        <v>0.63343108504398826</v>
      </c>
      <c r="AS4687">
        <f t="shared" si="1256"/>
        <v>341</v>
      </c>
      <c r="AT4687">
        <f>AS4687-AJ4687</f>
        <v>0</v>
      </c>
      <c r="AU4687">
        <f>IF(AJ4687&gt;0,AT4687*100/AJ4687,0)</f>
        <v>0</v>
      </c>
      <c r="AV4687">
        <v>30</v>
      </c>
      <c r="AW4687">
        <v>242</v>
      </c>
      <c r="AX4687">
        <v>50</v>
      </c>
      <c r="AY4687">
        <v>6</v>
      </c>
      <c r="AZ4687">
        <v>13</v>
      </c>
      <c r="BA4687">
        <f t="shared" si="1257"/>
        <v>34.416422287390027</v>
      </c>
    </row>
    <row r="4688" spans="1:53" x14ac:dyDescent="0.25">
      <c r="A4688">
        <v>76</v>
      </c>
      <c r="B4688" s="1">
        <v>43947</v>
      </c>
      <c r="C4688">
        <v>56</v>
      </c>
      <c r="D4688">
        <v>30</v>
      </c>
      <c r="E4688">
        <v>26</v>
      </c>
      <c r="F4688">
        <v>20</v>
      </c>
      <c r="G4688">
        <v>23</v>
      </c>
      <c r="H4688">
        <v>8</v>
      </c>
      <c r="I4688">
        <v>2</v>
      </c>
      <c r="J4688">
        <v>3</v>
      </c>
      <c r="K4688">
        <v>5108</v>
      </c>
      <c r="L4688">
        <f t="shared" si="1242"/>
        <v>5108</v>
      </c>
      <c r="M4688">
        <f t="shared" si="1243"/>
        <v>0</v>
      </c>
      <c r="N4688">
        <f t="shared" si="1244"/>
        <v>0</v>
      </c>
      <c r="O4688">
        <v>2345</v>
      </c>
      <c r="P4688">
        <v>2763</v>
      </c>
      <c r="Q4688">
        <f t="shared" si="1245"/>
        <v>0.4590837901331245</v>
      </c>
      <c r="R4688">
        <f t="shared" si="1246"/>
        <v>0.5409162098668755</v>
      </c>
      <c r="S4688">
        <f t="shared" si="1247"/>
        <v>5106</v>
      </c>
      <c r="T4688">
        <f t="shared" si="1241"/>
        <v>-2</v>
      </c>
      <c r="U4688">
        <f t="shared" si="1248"/>
        <v>-3.9154267815191858E-2</v>
      </c>
      <c r="V4688">
        <v>1431</v>
      </c>
      <c r="W4688">
        <v>2511</v>
      </c>
      <c r="X4688">
        <v>704</v>
      </c>
      <c r="Y4688">
        <v>138</v>
      </c>
      <c r="Z4688">
        <v>322</v>
      </c>
      <c r="AA4688">
        <f t="shared" si="1249"/>
        <v>31.64159811985899</v>
      </c>
      <c r="AB4688">
        <v>5</v>
      </c>
      <c r="AC4688">
        <v>2</v>
      </c>
      <c r="AD4688">
        <v>3</v>
      </c>
      <c r="AE4688">
        <v>0</v>
      </c>
      <c r="AF4688">
        <v>1</v>
      </c>
      <c r="AG4688">
        <v>2</v>
      </c>
      <c r="AH4688">
        <v>1</v>
      </c>
      <c r="AI4688">
        <v>1</v>
      </c>
      <c r="AJ4688">
        <v>346</v>
      </c>
      <c r="AK4688">
        <f t="shared" si="1250"/>
        <v>6.773688332028191E-2</v>
      </c>
      <c r="AL4688">
        <f t="shared" si="1251"/>
        <v>346</v>
      </c>
      <c r="AM4688">
        <f t="shared" si="1252"/>
        <v>0</v>
      </c>
      <c r="AN4688">
        <f t="shared" si="1253"/>
        <v>0</v>
      </c>
      <c r="AO4688">
        <v>127</v>
      </c>
      <c r="AP4688">
        <v>219</v>
      </c>
      <c r="AQ4688">
        <f t="shared" si="1254"/>
        <v>0.36705202312138729</v>
      </c>
      <c r="AR4688">
        <f t="shared" si="1255"/>
        <v>0.63294797687861271</v>
      </c>
      <c r="AS4688">
        <f t="shared" si="1256"/>
        <v>346</v>
      </c>
      <c r="AT4688">
        <f>AS4688-AJ4688</f>
        <v>0</v>
      </c>
      <c r="AU4688">
        <f>IF(AJ4688&gt;0,AT4688*100/AJ4688,0)</f>
        <v>0</v>
      </c>
      <c r="AV4688">
        <v>30</v>
      </c>
      <c r="AW4688">
        <v>243</v>
      </c>
      <c r="AX4688">
        <v>52</v>
      </c>
      <c r="AY4688">
        <v>7</v>
      </c>
      <c r="AZ4688">
        <v>14</v>
      </c>
      <c r="BA4688">
        <f t="shared" si="1257"/>
        <v>34.763005780346823</v>
      </c>
    </row>
    <row r="4689" spans="1:53" x14ac:dyDescent="0.25">
      <c r="A4689">
        <v>76</v>
      </c>
      <c r="B4689" s="1">
        <v>43948</v>
      </c>
      <c r="C4689">
        <v>35</v>
      </c>
      <c r="D4689">
        <v>21</v>
      </c>
      <c r="E4689">
        <v>14</v>
      </c>
      <c r="F4689">
        <v>7</v>
      </c>
      <c r="G4689">
        <v>14</v>
      </c>
      <c r="H4689">
        <v>5</v>
      </c>
      <c r="I4689">
        <v>1</v>
      </c>
      <c r="J4689">
        <v>8</v>
      </c>
      <c r="K4689">
        <v>5143</v>
      </c>
      <c r="L4689">
        <f t="shared" si="1242"/>
        <v>5143</v>
      </c>
      <c r="M4689">
        <f t="shared" si="1243"/>
        <v>0</v>
      </c>
      <c r="N4689">
        <f t="shared" si="1244"/>
        <v>0</v>
      </c>
      <c r="O4689">
        <v>2366</v>
      </c>
      <c r="P4689">
        <v>2777</v>
      </c>
      <c r="Q4689">
        <f t="shared" si="1245"/>
        <v>0.46004277658953918</v>
      </c>
      <c r="R4689">
        <f t="shared" si="1246"/>
        <v>0.53995722341046082</v>
      </c>
      <c r="S4689">
        <f t="shared" si="1247"/>
        <v>5141</v>
      </c>
      <c r="T4689">
        <f t="shared" si="1241"/>
        <v>-2</v>
      </c>
      <c r="U4689">
        <f t="shared" si="1248"/>
        <v>-3.8887808671981335E-2</v>
      </c>
      <c r="V4689">
        <v>1438</v>
      </c>
      <c r="W4689">
        <v>2525</v>
      </c>
      <c r="X4689">
        <v>709</v>
      </c>
      <c r="Y4689">
        <v>139</v>
      </c>
      <c r="Z4689">
        <v>330</v>
      </c>
      <c r="AA4689">
        <f t="shared" si="1249"/>
        <v>31.713479867730015</v>
      </c>
      <c r="AB4689">
        <v>1</v>
      </c>
      <c r="AC4689">
        <v>1</v>
      </c>
      <c r="AD4689">
        <v>0</v>
      </c>
      <c r="AE4689">
        <v>0</v>
      </c>
      <c r="AF4689">
        <v>0</v>
      </c>
      <c r="AG4689">
        <v>1</v>
      </c>
      <c r="AH4689">
        <v>0</v>
      </c>
      <c r="AI4689">
        <v>0</v>
      </c>
      <c r="AJ4689">
        <v>347</v>
      </c>
      <c r="AK4689">
        <f t="shared" si="1250"/>
        <v>6.7470348045887613E-2</v>
      </c>
      <c r="AL4689">
        <f t="shared" si="1251"/>
        <v>347</v>
      </c>
      <c r="AM4689">
        <f t="shared" si="1252"/>
        <v>0</v>
      </c>
      <c r="AN4689">
        <f t="shared" si="1253"/>
        <v>0</v>
      </c>
      <c r="AO4689">
        <v>128</v>
      </c>
      <c r="AP4689">
        <v>219</v>
      </c>
      <c r="AQ4689">
        <f t="shared" si="1254"/>
        <v>0.36887608069164263</v>
      </c>
      <c r="AR4689">
        <f t="shared" si="1255"/>
        <v>0.63112391930835732</v>
      </c>
      <c r="AS4689">
        <f t="shared" si="1256"/>
        <v>347</v>
      </c>
      <c r="AT4689">
        <f>AS4689-AJ4689</f>
        <v>0</v>
      </c>
      <c r="AU4689">
        <f>IF(AJ4689&gt;0,AT4689*100/AJ4689,0)</f>
        <v>0</v>
      </c>
      <c r="AV4689">
        <v>30</v>
      </c>
      <c r="AW4689">
        <v>243</v>
      </c>
      <c r="AX4689">
        <v>53</v>
      </c>
      <c r="AY4689">
        <v>7</v>
      </c>
      <c r="AZ4689">
        <v>14</v>
      </c>
      <c r="BA4689">
        <f t="shared" si="1257"/>
        <v>34.821325648414984</v>
      </c>
    </row>
    <row r="4690" spans="1:53" x14ac:dyDescent="0.25">
      <c r="A4690">
        <v>76</v>
      </c>
      <c r="B4690" s="1">
        <v>43949</v>
      </c>
      <c r="C4690">
        <v>38</v>
      </c>
      <c r="D4690">
        <v>20</v>
      </c>
      <c r="E4690">
        <v>18</v>
      </c>
      <c r="F4690">
        <v>7</v>
      </c>
      <c r="G4690">
        <v>17</v>
      </c>
      <c r="H4690">
        <v>5</v>
      </c>
      <c r="I4690">
        <v>4</v>
      </c>
      <c r="J4690">
        <v>5</v>
      </c>
      <c r="K4690">
        <v>5181</v>
      </c>
      <c r="L4690">
        <f t="shared" si="1242"/>
        <v>5181</v>
      </c>
      <c r="M4690">
        <f t="shared" si="1243"/>
        <v>0</v>
      </c>
      <c r="N4690">
        <f t="shared" si="1244"/>
        <v>0</v>
      </c>
      <c r="O4690">
        <v>2386</v>
      </c>
      <c r="P4690">
        <v>2795</v>
      </c>
      <c r="Q4690">
        <f t="shared" si="1245"/>
        <v>0.46052885543331401</v>
      </c>
      <c r="R4690">
        <f t="shared" si="1246"/>
        <v>0.53947114456668599</v>
      </c>
      <c r="S4690">
        <f t="shared" si="1247"/>
        <v>5179</v>
      </c>
      <c r="T4690">
        <f t="shared" ref="T4690:T4753" si="1258">S4690-K4690</f>
        <v>-2</v>
      </c>
      <c r="U4690">
        <f t="shared" si="1248"/>
        <v>-3.8602586373287014E-2</v>
      </c>
      <c r="V4690">
        <v>1445</v>
      </c>
      <c r="W4690">
        <v>2542</v>
      </c>
      <c r="X4690">
        <v>714</v>
      </c>
      <c r="Y4690">
        <v>143</v>
      </c>
      <c r="Z4690">
        <v>335</v>
      </c>
      <c r="AA4690">
        <f t="shared" si="1249"/>
        <v>31.776404711334234</v>
      </c>
      <c r="AB4690">
        <v>1</v>
      </c>
      <c r="AC4690">
        <v>1</v>
      </c>
      <c r="AD4690">
        <v>0</v>
      </c>
      <c r="AE4690">
        <v>0</v>
      </c>
      <c r="AF4690">
        <v>0</v>
      </c>
      <c r="AG4690">
        <v>1</v>
      </c>
      <c r="AH4690">
        <v>0</v>
      </c>
      <c r="AI4690">
        <v>0</v>
      </c>
      <c r="AJ4690">
        <v>348</v>
      </c>
      <c r="AK4690">
        <f t="shared" si="1250"/>
        <v>6.7168500289519401E-2</v>
      </c>
      <c r="AL4690">
        <f t="shared" si="1251"/>
        <v>348</v>
      </c>
      <c r="AM4690">
        <f t="shared" si="1252"/>
        <v>0</v>
      </c>
      <c r="AN4690">
        <f t="shared" si="1253"/>
        <v>0</v>
      </c>
      <c r="AO4690">
        <v>129</v>
      </c>
      <c r="AP4690">
        <v>219</v>
      </c>
      <c r="AQ4690">
        <f t="shared" si="1254"/>
        <v>0.37068965517241381</v>
      </c>
      <c r="AR4690">
        <f t="shared" si="1255"/>
        <v>0.62931034482758619</v>
      </c>
      <c r="AS4690">
        <f t="shared" si="1256"/>
        <v>348</v>
      </c>
      <c r="AT4690">
        <f>AS4690-AJ4690</f>
        <v>0</v>
      </c>
      <c r="AU4690">
        <f>IF(AJ4690&gt;0,AT4690*100/AJ4690,0)</f>
        <v>0</v>
      </c>
      <c r="AV4690">
        <v>30</v>
      </c>
      <c r="AW4690">
        <v>243</v>
      </c>
      <c r="AX4690">
        <v>54</v>
      </c>
      <c r="AY4690">
        <v>7</v>
      </c>
      <c r="AZ4690">
        <v>14</v>
      </c>
      <c r="BA4690">
        <f t="shared" si="1257"/>
        <v>34.879310344827587</v>
      </c>
    </row>
    <row r="4691" spans="1:53" x14ac:dyDescent="0.25">
      <c r="A4691">
        <v>76</v>
      </c>
      <c r="B4691" s="1">
        <v>43950</v>
      </c>
      <c r="C4691">
        <v>53</v>
      </c>
      <c r="D4691">
        <v>24</v>
      </c>
      <c r="E4691">
        <v>29</v>
      </c>
      <c r="F4691">
        <v>14</v>
      </c>
      <c r="G4691">
        <v>20</v>
      </c>
      <c r="H4691">
        <v>9</v>
      </c>
      <c r="I4691">
        <v>2</v>
      </c>
      <c r="J4691">
        <v>8</v>
      </c>
      <c r="K4691">
        <v>5234</v>
      </c>
      <c r="L4691">
        <f t="shared" si="1242"/>
        <v>5234</v>
      </c>
      <c r="M4691">
        <f t="shared" si="1243"/>
        <v>0</v>
      </c>
      <c r="N4691">
        <f t="shared" si="1244"/>
        <v>0</v>
      </c>
      <c r="O4691">
        <v>2410</v>
      </c>
      <c r="P4691">
        <v>2824</v>
      </c>
      <c r="Q4691">
        <f t="shared" si="1245"/>
        <v>0.46045089797478028</v>
      </c>
      <c r="R4691">
        <f t="shared" si="1246"/>
        <v>0.53954910202521966</v>
      </c>
      <c r="S4691">
        <f t="shared" si="1247"/>
        <v>5232</v>
      </c>
      <c r="T4691">
        <f t="shared" si="1258"/>
        <v>-2</v>
      </c>
      <c r="U4691">
        <f t="shared" si="1248"/>
        <v>-3.8211692777990067E-2</v>
      </c>
      <c r="V4691">
        <v>1459</v>
      </c>
      <c r="W4691">
        <v>2562</v>
      </c>
      <c r="X4691">
        <v>723</v>
      </c>
      <c r="Y4691">
        <v>145</v>
      </c>
      <c r="Z4691">
        <v>343</v>
      </c>
      <c r="AA4691">
        <f t="shared" si="1249"/>
        <v>31.837347094801224</v>
      </c>
      <c r="AB4691">
        <v>2</v>
      </c>
      <c r="AC4691">
        <v>1</v>
      </c>
      <c r="AD4691">
        <v>1</v>
      </c>
      <c r="AE4691">
        <v>0</v>
      </c>
      <c r="AF4691">
        <v>1</v>
      </c>
      <c r="AG4691">
        <v>1</v>
      </c>
      <c r="AH4691">
        <v>0</v>
      </c>
      <c r="AI4691">
        <v>0</v>
      </c>
      <c r="AJ4691">
        <v>350</v>
      </c>
      <c r="AK4691">
        <f t="shared" si="1250"/>
        <v>6.6870462361482613E-2</v>
      </c>
      <c r="AL4691">
        <f t="shared" si="1251"/>
        <v>350</v>
      </c>
      <c r="AM4691">
        <f t="shared" si="1252"/>
        <v>0</v>
      </c>
      <c r="AN4691">
        <f t="shared" si="1253"/>
        <v>0</v>
      </c>
      <c r="AO4691">
        <v>130</v>
      </c>
      <c r="AP4691">
        <v>220</v>
      </c>
      <c r="AQ4691">
        <f t="shared" si="1254"/>
        <v>0.37142857142857144</v>
      </c>
      <c r="AR4691">
        <f t="shared" si="1255"/>
        <v>0.62857142857142856</v>
      </c>
      <c r="AS4691">
        <f t="shared" si="1256"/>
        <v>350</v>
      </c>
      <c r="AT4691">
        <f>AS4691-AJ4691</f>
        <v>0</v>
      </c>
      <c r="AU4691">
        <f>IF(AJ4691&gt;0,AT4691*100/AJ4691,0)</f>
        <v>0</v>
      </c>
      <c r="AV4691">
        <v>30</v>
      </c>
      <c r="AW4691">
        <v>244</v>
      </c>
      <c r="AX4691">
        <v>55</v>
      </c>
      <c r="AY4691">
        <v>7</v>
      </c>
      <c r="AZ4691">
        <v>14</v>
      </c>
      <c r="BA4691">
        <f t="shared" si="1257"/>
        <v>34.92285714285714</v>
      </c>
    </row>
    <row r="4692" spans="1:53" x14ac:dyDescent="0.25">
      <c r="A4692">
        <v>76</v>
      </c>
      <c r="B4692" s="1">
        <v>43951</v>
      </c>
      <c r="C4692">
        <v>45</v>
      </c>
      <c r="D4692">
        <v>19</v>
      </c>
      <c r="E4692">
        <v>26</v>
      </c>
      <c r="F4692">
        <v>8</v>
      </c>
      <c r="G4692">
        <v>24</v>
      </c>
      <c r="H4692">
        <v>5</v>
      </c>
      <c r="I4692">
        <v>2</v>
      </c>
      <c r="J4692">
        <v>6</v>
      </c>
      <c r="K4692">
        <v>5279</v>
      </c>
      <c r="L4692">
        <f t="shared" si="1242"/>
        <v>5279</v>
      </c>
      <c r="M4692">
        <f t="shared" si="1243"/>
        <v>0</v>
      </c>
      <c r="N4692">
        <f t="shared" si="1244"/>
        <v>0</v>
      </c>
      <c r="O4692">
        <v>2429</v>
      </c>
      <c r="P4692">
        <v>2850</v>
      </c>
      <c r="Q4692">
        <f t="shared" si="1245"/>
        <v>0.46012502367872704</v>
      </c>
      <c r="R4692">
        <f t="shared" si="1246"/>
        <v>0.53987497632127301</v>
      </c>
      <c r="S4692">
        <f t="shared" si="1247"/>
        <v>5277</v>
      </c>
      <c r="T4692">
        <f t="shared" si="1258"/>
        <v>-2</v>
      </c>
      <c r="U4692">
        <f t="shared" si="1248"/>
        <v>-3.7885963250615648E-2</v>
      </c>
      <c r="V4692">
        <v>1467</v>
      </c>
      <c r="W4692">
        <v>2586</v>
      </c>
      <c r="X4692">
        <v>728</v>
      </c>
      <c r="Y4692">
        <v>147</v>
      </c>
      <c r="Z4692">
        <v>349</v>
      </c>
      <c r="AA4692">
        <f t="shared" si="1249"/>
        <v>31.886299033541786</v>
      </c>
      <c r="AB4692">
        <v>2</v>
      </c>
      <c r="AC4692">
        <v>1</v>
      </c>
      <c r="AD4692">
        <v>1</v>
      </c>
      <c r="AE4692">
        <v>0</v>
      </c>
      <c r="AF4692">
        <v>2</v>
      </c>
      <c r="AG4692">
        <v>0</v>
      </c>
      <c r="AH4692">
        <v>0</v>
      </c>
      <c r="AI4692">
        <v>0</v>
      </c>
      <c r="AJ4692">
        <v>352</v>
      </c>
      <c r="AK4692">
        <f t="shared" si="1250"/>
        <v>6.6679295321083534E-2</v>
      </c>
      <c r="AL4692">
        <f t="shared" si="1251"/>
        <v>352</v>
      </c>
      <c r="AM4692">
        <f t="shared" si="1252"/>
        <v>0</v>
      </c>
      <c r="AN4692">
        <f t="shared" si="1253"/>
        <v>0</v>
      </c>
      <c r="AO4692">
        <v>131</v>
      </c>
      <c r="AP4692">
        <v>221</v>
      </c>
      <c r="AQ4692">
        <f t="shared" si="1254"/>
        <v>0.37215909090909088</v>
      </c>
      <c r="AR4692">
        <f t="shared" si="1255"/>
        <v>0.62784090909090906</v>
      </c>
      <c r="AS4692">
        <f t="shared" si="1256"/>
        <v>352</v>
      </c>
      <c r="AT4692">
        <f>AS4692-AJ4692</f>
        <v>0</v>
      </c>
      <c r="AU4692">
        <f>IF(AJ4692&gt;0,AT4692*100/AJ4692,0)</f>
        <v>0</v>
      </c>
      <c r="AV4692">
        <v>30</v>
      </c>
      <c r="AW4692">
        <v>246</v>
      </c>
      <c r="AX4692">
        <v>55</v>
      </c>
      <c r="AY4692">
        <v>7</v>
      </c>
      <c r="AZ4692">
        <v>14</v>
      </c>
      <c r="BA4692">
        <f t="shared" si="1257"/>
        <v>34.894886363636367</v>
      </c>
    </row>
    <row r="4693" spans="1:53" x14ac:dyDescent="0.25">
      <c r="A4693">
        <v>76</v>
      </c>
      <c r="B4693" s="1">
        <v>43952</v>
      </c>
      <c r="C4693">
        <v>54</v>
      </c>
      <c r="D4693">
        <v>22</v>
      </c>
      <c r="E4693">
        <v>32</v>
      </c>
      <c r="F4693">
        <v>7</v>
      </c>
      <c r="G4693">
        <v>24</v>
      </c>
      <c r="H4693">
        <v>8</v>
      </c>
      <c r="I4693">
        <v>0</v>
      </c>
      <c r="J4693">
        <v>15</v>
      </c>
      <c r="K4693">
        <v>5333</v>
      </c>
      <c r="L4693">
        <f t="shared" si="1242"/>
        <v>5333</v>
      </c>
      <c r="M4693">
        <f t="shared" si="1243"/>
        <v>0</v>
      </c>
      <c r="N4693">
        <f t="shared" si="1244"/>
        <v>0</v>
      </c>
      <c r="O4693">
        <v>2451</v>
      </c>
      <c r="P4693">
        <v>2882</v>
      </c>
      <c r="Q4693">
        <f t="shared" si="1245"/>
        <v>0.45959122445152822</v>
      </c>
      <c r="R4693">
        <f t="shared" si="1246"/>
        <v>0.54040877554847178</v>
      </c>
      <c r="S4693">
        <f t="shared" si="1247"/>
        <v>5331</v>
      </c>
      <c r="T4693">
        <f t="shared" si="1258"/>
        <v>-2</v>
      </c>
      <c r="U4693">
        <f t="shared" si="1248"/>
        <v>-3.7502343896493533E-2</v>
      </c>
      <c r="V4693">
        <v>1474</v>
      </c>
      <c r="W4693">
        <v>2610</v>
      </c>
      <c r="X4693">
        <v>736</v>
      </c>
      <c r="Y4693">
        <v>147</v>
      </c>
      <c r="Z4693">
        <v>364</v>
      </c>
      <c r="AA4693">
        <f t="shared" si="1249"/>
        <v>32.022134683924214</v>
      </c>
      <c r="AB4693">
        <v>4</v>
      </c>
      <c r="AC4693">
        <v>0</v>
      </c>
      <c r="AD4693">
        <v>4</v>
      </c>
      <c r="AE4693">
        <v>0</v>
      </c>
      <c r="AF4693">
        <v>0</v>
      </c>
      <c r="AG4693">
        <v>1</v>
      </c>
      <c r="AH4693">
        <v>0</v>
      </c>
      <c r="AI4693">
        <v>3</v>
      </c>
      <c r="AJ4693">
        <v>356</v>
      </c>
      <c r="AK4693">
        <f t="shared" si="1250"/>
        <v>6.6754172135758488E-2</v>
      </c>
      <c r="AL4693">
        <f t="shared" si="1251"/>
        <v>356</v>
      </c>
      <c r="AM4693">
        <f t="shared" si="1252"/>
        <v>0</v>
      </c>
      <c r="AN4693">
        <f t="shared" si="1253"/>
        <v>0</v>
      </c>
      <c r="AO4693">
        <v>131</v>
      </c>
      <c r="AP4693">
        <v>225</v>
      </c>
      <c r="AQ4693">
        <f t="shared" si="1254"/>
        <v>0.36797752808988765</v>
      </c>
      <c r="AR4693">
        <f t="shared" si="1255"/>
        <v>0.6320224719101124</v>
      </c>
      <c r="AS4693">
        <f t="shared" si="1256"/>
        <v>356</v>
      </c>
      <c r="AT4693">
        <f>AS4693-AJ4693</f>
        <v>0</v>
      </c>
      <c r="AU4693">
        <f>IF(AJ4693&gt;0,AT4693*100/AJ4693,0)</f>
        <v>0</v>
      </c>
      <c r="AV4693">
        <v>30</v>
      </c>
      <c r="AW4693">
        <v>246</v>
      </c>
      <c r="AX4693">
        <v>56</v>
      </c>
      <c r="AY4693">
        <v>7</v>
      </c>
      <c r="AZ4693">
        <v>17</v>
      </c>
      <c r="BA4693">
        <f t="shared" si="1257"/>
        <v>35.348314606741575</v>
      </c>
    </row>
    <row r="4694" spans="1:53" x14ac:dyDescent="0.25">
      <c r="A4694">
        <v>76</v>
      </c>
      <c r="B4694" s="1">
        <v>43953</v>
      </c>
      <c r="C4694">
        <v>88</v>
      </c>
      <c r="D4694">
        <v>33</v>
      </c>
      <c r="E4694">
        <v>55</v>
      </c>
      <c r="F4694">
        <v>19</v>
      </c>
      <c r="G4694">
        <v>40</v>
      </c>
      <c r="H4694">
        <v>14</v>
      </c>
      <c r="I4694">
        <v>6</v>
      </c>
      <c r="J4694">
        <v>9</v>
      </c>
      <c r="K4694">
        <v>5421</v>
      </c>
      <c r="L4694">
        <f t="shared" si="1242"/>
        <v>5421</v>
      </c>
      <c r="M4694">
        <f t="shared" si="1243"/>
        <v>0</v>
      </c>
      <c r="N4694">
        <f t="shared" si="1244"/>
        <v>0</v>
      </c>
      <c r="O4694">
        <v>2484</v>
      </c>
      <c r="P4694">
        <v>2937</v>
      </c>
      <c r="Q4694">
        <f t="shared" si="1245"/>
        <v>0.45821804095185392</v>
      </c>
      <c r="R4694">
        <f t="shared" si="1246"/>
        <v>0.54178195904814608</v>
      </c>
      <c r="S4694">
        <f t="shared" si="1247"/>
        <v>5419</v>
      </c>
      <c r="T4694">
        <f t="shared" si="1258"/>
        <v>-2</v>
      </c>
      <c r="U4694">
        <f t="shared" si="1248"/>
        <v>-3.6893562073418186E-2</v>
      </c>
      <c r="V4694">
        <v>1493</v>
      </c>
      <c r="W4694">
        <v>2650</v>
      </c>
      <c r="X4694">
        <v>750</v>
      </c>
      <c r="Y4694">
        <v>153</v>
      </c>
      <c r="Z4694">
        <v>373</v>
      </c>
      <c r="AA4694">
        <f t="shared" si="1249"/>
        <v>32.107399889278462</v>
      </c>
      <c r="AB4694">
        <v>4</v>
      </c>
      <c r="AC4694">
        <v>2</v>
      </c>
      <c r="AD4694">
        <v>2</v>
      </c>
      <c r="AE4694">
        <v>0</v>
      </c>
      <c r="AF4694">
        <v>3</v>
      </c>
      <c r="AG4694">
        <v>0</v>
      </c>
      <c r="AH4694">
        <v>0</v>
      </c>
      <c r="AI4694">
        <v>1</v>
      </c>
      <c r="AJ4694">
        <v>360</v>
      </c>
      <c r="AK4694">
        <f t="shared" si="1250"/>
        <v>6.6408411732152742E-2</v>
      </c>
      <c r="AL4694">
        <f t="shared" si="1251"/>
        <v>360</v>
      </c>
      <c r="AM4694">
        <f t="shared" si="1252"/>
        <v>0</v>
      </c>
      <c r="AN4694">
        <f t="shared" si="1253"/>
        <v>0</v>
      </c>
      <c r="AO4694">
        <v>133</v>
      </c>
      <c r="AP4694">
        <v>227</v>
      </c>
      <c r="AQ4694">
        <f t="shared" si="1254"/>
        <v>0.36944444444444446</v>
      </c>
      <c r="AR4694">
        <f t="shared" si="1255"/>
        <v>0.63055555555555554</v>
      </c>
      <c r="AS4694">
        <f t="shared" si="1256"/>
        <v>360</v>
      </c>
      <c r="AT4694">
        <f>AS4694-AJ4694</f>
        <v>0</v>
      </c>
      <c r="AU4694">
        <f>IF(AJ4694&gt;0,AT4694*100/AJ4694,0)</f>
        <v>0</v>
      </c>
      <c r="AV4694">
        <v>30</v>
      </c>
      <c r="AW4694">
        <v>249</v>
      </c>
      <c r="AX4694">
        <v>56</v>
      </c>
      <c r="AY4694">
        <v>7</v>
      </c>
      <c r="AZ4694">
        <v>18</v>
      </c>
      <c r="BA4694">
        <f t="shared" si="1257"/>
        <v>35.43333333333333</v>
      </c>
    </row>
    <row r="4695" spans="1:53" x14ac:dyDescent="0.25">
      <c r="A4695">
        <v>76</v>
      </c>
      <c r="B4695" s="1">
        <v>43954</v>
      </c>
      <c r="C4695">
        <v>52</v>
      </c>
      <c r="D4695">
        <v>25</v>
      </c>
      <c r="E4695">
        <v>27</v>
      </c>
      <c r="F4695">
        <v>14</v>
      </c>
      <c r="G4695">
        <v>20</v>
      </c>
      <c r="H4695">
        <v>10</v>
      </c>
      <c r="I4695">
        <v>3</v>
      </c>
      <c r="J4695">
        <v>5</v>
      </c>
      <c r="K4695">
        <v>5473</v>
      </c>
      <c r="L4695">
        <f t="shared" si="1242"/>
        <v>5473</v>
      </c>
      <c r="M4695">
        <f t="shared" si="1243"/>
        <v>0</v>
      </c>
      <c r="N4695">
        <f t="shared" si="1244"/>
        <v>0</v>
      </c>
      <c r="O4695">
        <v>2509</v>
      </c>
      <c r="P4695">
        <v>2964</v>
      </c>
      <c r="Q4695">
        <f t="shared" si="1245"/>
        <v>0.45843230403800472</v>
      </c>
      <c r="R4695">
        <f t="shared" si="1246"/>
        <v>0.54156769596199528</v>
      </c>
      <c r="S4695">
        <f t="shared" si="1247"/>
        <v>5471</v>
      </c>
      <c r="T4695">
        <f t="shared" si="1258"/>
        <v>-2</v>
      </c>
      <c r="U4695">
        <f t="shared" si="1248"/>
        <v>-3.6543029417138682E-2</v>
      </c>
      <c r="V4695">
        <v>1507</v>
      </c>
      <c r="W4695">
        <v>2670</v>
      </c>
      <c r="X4695">
        <v>760</v>
      </c>
      <c r="Y4695">
        <v>156</v>
      </c>
      <c r="Z4695">
        <v>378</v>
      </c>
      <c r="AA4695">
        <f t="shared" si="1249"/>
        <v>32.146225552915375</v>
      </c>
      <c r="AB4695">
        <v>4</v>
      </c>
      <c r="AC4695">
        <v>2</v>
      </c>
      <c r="AD4695">
        <v>2</v>
      </c>
      <c r="AE4695">
        <v>0</v>
      </c>
      <c r="AF4695">
        <v>2</v>
      </c>
      <c r="AG4695">
        <v>0</v>
      </c>
      <c r="AH4695">
        <v>1</v>
      </c>
      <c r="AI4695">
        <v>1</v>
      </c>
      <c r="AJ4695">
        <v>364</v>
      </c>
      <c r="AK4695">
        <f t="shared" si="1250"/>
        <v>6.6508313539192399E-2</v>
      </c>
      <c r="AL4695">
        <f t="shared" si="1251"/>
        <v>364</v>
      </c>
      <c r="AM4695">
        <f t="shared" si="1252"/>
        <v>0</v>
      </c>
      <c r="AN4695">
        <f t="shared" si="1253"/>
        <v>0</v>
      </c>
      <c r="AO4695">
        <v>135</v>
      </c>
      <c r="AP4695">
        <v>229</v>
      </c>
      <c r="AQ4695">
        <f t="shared" si="1254"/>
        <v>0.37087912087912089</v>
      </c>
      <c r="AR4695">
        <f t="shared" si="1255"/>
        <v>0.62912087912087911</v>
      </c>
      <c r="AS4695">
        <f t="shared" si="1256"/>
        <v>364</v>
      </c>
      <c r="AT4695">
        <f>AS4695-AJ4695</f>
        <v>0</v>
      </c>
      <c r="AU4695">
        <f>IF(AJ4695&gt;0,AT4695*100/AJ4695,0)</f>
        <v>0</v>
      </c>
      <c r="AV4695">
        <v>30</v>
      </c>
      <c r="AW4695">
        <v>251</v>
      </c>
      <c r="AX4695">
        <v>56</v>
      </c>
      <c r="AY4695">
        <v>8</v>
      </c>
      <c r="AZ4695">
        <v>19</v>
      </c>
      <c r="BA4695">
        <f t="shared" si="1257"/>
        <v>35.626373626373628</v>
      </c>
    </row>
    <row r="4696" spans="1:53" x14ac:dyDescent="0.25">
      <c r="A4696">
        <v>76</v>
      </c>
      <c r="B4696" s="1">
        <v>43955</v>
      </c>
      <c r="C4696">
        <v>39</v>
      </c>
      <c r="D4696">
        <v>21</v>
      </c>
      <c r="E4696">
        <v>18</v>
      </c>
      <c r="F4696">
        <v>7</v>
      </c>
      <c r="G4696">
        <v>18</v>
      </c>
      <c r="H4696">
        <v>11</v>
      </c>
      <c r="I4696">
        <v>1</v>
      </c>
      <c r="J4696">
        <v>2</v>
      </c>
      <c r="K4696">
        <v>5512</v>
      </c>
      <c r="L4696">
        <f t="shared" si="1242"/>
        <v>5512</v>
      </c>
      <c r="M4696">
        <f t="shared" si="1243"/>
        <v>0</v>
      </c>
      <c r="N4696">
        <f t="shared" si="1244"/>
        <v>0</v>
      </c>
      <c r="O4696">
        <v>2530</v>
      </c>
      <c r="P4696">
        <v>2982</v>
      </c>
      <c r="Q4696">
        <f t="shared" si="1245"/>
        <v>0.45899854862119011</v>
      </c>
      <c r="R4696">
        <f t="shared" si="1246"/>
        <v>0.54100145137880984</v>
      </c>
      <c r="S4696">
        <f t="shared" si="1247"/>
        <v>5510</v>
      </c>
      <c r="T4696">
        <f t="shared" si="1258"/>
        <v>-2</v>
      </c>
      <c r="U4696">
        <f t="shared" si="1248"/>
        <v>-3.6284470246734396E-2</v>
      </c>
      <c r="V4696">
        <v>1514</v>
      </c>
      <c r="W4696">
        <v>2688</v>
      </c>
      <c r="X4696">
        <v>771</v>
      </c>
      <c r="Y4696">
        <v>157</v>
      </c>
      <c r="Z4696">
        <v>380</v>
      </c>
      <c r="AA4696">
        <f t="shared" si="1249"/>
        <v>32.179128856624317</v>
      </c>
      <c r="AB4696">
        <v>4</v>
      </c>
      <c r="AC4696">
        <v>3</v>
      </c>
      <c r="AD4696">
        <v>1</v>
      </c>
      <c r="AE4696">
        <v>0</v>
      </c>
      <c r="AF4696">
        <v>4</v>
      </c>
      <c r="AG4696">
        <v>0</v>
      </c>
      <c r="AH4696">
        <v>0</v>
      </c>
      <c r="AI4696">
        <v>0</v>
      </c>
      <c r="AJ4696">
        <v>368</v>
      </c>
      <c r="AK4696">
        <f t="shared" si="1250"/>
        <v>6.6763425253991288E-2</v>
      </c>
      <c r="AL4696">
        <f t="shared" si="1251"/>
        <v>368</v>
      </c>
      <c r="AM4696">
        <f t="shared" si="1252"/>
        <v>0</v>
      </c>
      <c r="AN4696">
        <f t="shared" si="1253"/>
        <v>0</v>
      </c>
      <c r="AO4696">
        <v>138</v>
      </c>
      <c r="AP4696">
        <v>230</v>
      </c>
      <c r="AQ4696">
        <f t="shared" si="1254"/>
        <v>0.375</v>
      </c>
      <c r="AR4696">
        <f t="shared" si="1255"/>
        <v>0.625</v>
      </c>
      <c r="AS4696">
        <f t="shared" si="1256"/>
        <v>368</v>
      </c>
      <c r="AT4696">
        <f>AS4696-AJ4696</f>
        <v>0</v>
      </c>
      <c r="AU4696">
        <f>IF(AJ4696&gt;0,AT4696*100/AJ4696,0)</f>
        <v>0</v>
      </c>
      <c r="AV4696">
        <v>30</v>
      </c>
      <c r="AW4696">
        <v>255</v>
      </c>
      <c r="AX4696">
        <v>56</v>
      </c>
      <c r="AY4696">
        <v>8</v>
      </c>
      <c r="AZ4696">
        <v>19</v>
      </c>
      <c r="BA4696">
        <f t="shared" si="1257"/>
        <v>35.565217391304351</v>
      </c>
    </row>
    <row r="4697" spans="1:53" x14ac:dyDescent="0.25">
      <c r="A4697">
        <v>76</v>
      </c>
      <c r="B4697" s="1">
        <v>43956</v>
      </c>
      <c r="C4697">
        <v>45</v>
      </c>
      <c r="D4697">
        <v>23</v>
      </c>
      <c r="E4697">
        <v>22</v>
      </c>
      <c r="F4697">
        <v>8</v>
      </c>
      <c r="G4697">
        <v>26</v>
      </c>
      <c r="H4697">
        <v>5</v>
      </c>
      <c r="I4697">
        <v>0</v>
      </c>
      <c r="J4697">
        <v>6</v>
      </c>
      <c r="K4697">
        <v>5557</v>
      </c>
      <c r="L4697">
        <f t="shared" si="1242"/>
        <v>5557</v>
      </c>
      <c r="M4697">
        <f t="shared" si="1243"/>
        <v>0</v>
      </c>
      <c r="N4697">
        <f t="shared" si="1244"/>
        <v>0</v>
      </c>
      <c r="O4697">
        <v>2553</v>
      </c>
      <c r="P4697">
        <v>3004</v>
      </c>
      <c r="Q4697">
        <f t="shared" si="1245"/>
        <v>0.45942055065682924</v>
      </c>
      <c r="R4697">
        <f t="shared" si="1246"/>
        <v>0.54057944934317081</v>
      </c>
      <c r="S4697">
        <f t="shared" si="1247"/>
        <v>5555</v>
      </c>
      <c r="T4697">
        <f t="shared" si="1258"/>
        <v>-2</v>
      </c>
      <c r="U4697">
        <f t="shared" si="1248"/>
        <v>-3.5990642432967429E-2</v>
      </c>
      <c r="V4697">
        <v>1522</v>
      </c>
      <c r="W4697">
        <v>2714</v>
      </c>
      <c r="X4697">
        <v>776</v>
      </c>
      <c r="Y4697">
        <v>157</v>
      </c>
      <c r="Z4697">
        <v>386</v>
      </c>
      <c r="AA4697">
        <f t="shared" si="1249"/>
        <v>32.208460846084606</v>
      </c>
      <c r="AB4697">
        <v>5</v>
      </c>
      <c r="AC4697">
        <v>1</v>
      </c>
      <c r="AD4697">
        <v>4</v>
      </c>
      <c r="AE4697">
        <v>1</v>
      </c>
      <c r="AF4697">
        <v>3</v>
      </c>
      <c r="AG4697">
        <v>0</v>
      </c>
      <c r="AH4697">
        <v>0</v>
      </c>
      <c r="AI4697">
        <v>1</v>
      </c>
      <c r="AJ4697">
        <v>373</v>
      </c>
      <c r="AK4697">
        <f t="shared" si="1250"/>
        <v>6.712254813748425E-2</v>
      </c>
      <c r="AL4697">
        <f t="shared" si="1251"/>
        <v>373</v>
      </c>
      <c r="AM4697">
        <f t="shared" si="1252"/>
        <v>0</v>
      </c>
      <c r="AN4697">
        <f t="shared" si="1253"/>
        <v>0</v>
      </c>
      <c r="AO4697">
        <v>139</v>
      </c>
      <c r="AP4697">
        <v>234</v>
      </c>
      <c r="AQ4697">
        <f t="shared" si="1254"/>
        <v>0.37265415549597858</v>
      </c>
      <c r="AR4697">
        <f t="shared" si="1255"/>
        <v>0.62734584450402142</v>
      </c>
      <c r="AS4697">
        <f t="shared" si="1256"/>
        <v>373</v>
      </c>
      <c r="AT4697">
        <f>AS4697-AJ4697</f>
        <v>0</v>
      </c>
      <c r="AU4697">
        <f>IF(AJ4697&gt;0,AT4697*100/AJ4697,0)</f>
        <v>0</v>
      </c>
      <c r="AV4697">
        <v>31</v>
      </c>
      <c r="AW4697">
        <v>258</v>
      </c>
      <c r="AX4697">
        <v>56</v>
      </c>
      <c r="AY4697">
        <v>8</v>
      </c>
      <c r="AZ4697">
        <v>20</v>
      </c>
      <c r="BA4697">
        <f t="shared" si="1257"/>
        <v>35.571045576407506</v>
      </c>
    </row>
    <row r="4698" spans="1:53" x14ac:dyDescent="0.25">
      <c r="A4698">
        <v>76</v>
      </c>
      <c r="B4698" s="1">
        <v>43957</v>
      </c>
      <c r="C4698">
        <v>42</v>
      </c>
      <c r="D4698">
        <v>24</v>
      </c>
      <c r="E4698">
        <v>18</v>
      </c>
      <c r="F4698">
        <v>14</v>
      </c>
      <c r="G4698">
        <v>21</v>
      </c>
      <c r="H4698">
        <v>3</v>
      </c>
      <c r="I4698">
        <v>2</v>
      </c>
      <c r="J4698">
        <v>2</v>
      </c>
      <c r="K4698">
        <v>5599</v>
      </c>
      <c r="L4698">
        <f t="shared" si="1242"/>
        <v>5599</v>
      </c>
      <c r="M4698">
        <f t="shared" si="1243"/>
        <v>0</v>
      </c>
      <c r="N4698">
        <f t="shared" si="1244"/>
        <v>0</v>
      </c>
      <c r="O4698">
        <v>2577</v>
      </c>
      <c r="P4698">
        <v>3022</v>
      </c>
      <c r="Q4698">
        <f t="shared" si="1245"/>
        <v>0.46026076085015183</v>
      </c>
      <c r="R4698">
        <f t="shared" si="1246"/>
        <v>0.53973923914984823</v>
      </c>
      <c r="S4698">
        <f t="shared" si="1247"/>
        <v>5597</v>
      </c>
      <c r="T4698">
        <f t="shared" si="1258"/>
        <v>-2</v>
      </c>
      <c r="U4698">
        <f t="shared" si="1248"/>
        <v>-3.5720664404357921E-2</v>
      </c>
      <c r="V4698">
        <v>1536</v>
      </c>
      <c r="W4698">
        <v>2735</v>
      </c>
      <c r="X4698">
        <v>779</v>
      </c>
      <c r="Y4698">
        <v>159</v>
      </c>
      <c r="Z4698">
        <v>388</v>
      </c>
      <c r="AA4698">
        <f t="shared" si="1249"/>
        <v>32.183133821690191</v>
      </c>
      <c r="AB4698">
        <v>2</v>
      </c>
      <c r="AC4698">
        <v>1</v>
      </c>
      <c r="AD4698">
        <v>1</v>
      </c>
      <c r="AE4698">
        <v>0</v>
      </c>
      <c r="AF4698">
        <v>1</v>
      </c>
      <c r="AG4698">
        <v>1</v>
      </c>
      <c r="AH4698">
        <v>0</v>
      </c>
      <c r="AI4698">
        <v>0</v>
      </c>
      <c r="AJ4698">
        <v>375</v>
      </c>
      <c r="AK4698">
        <f t="shared" si="1250"/>
        <v>6.6976245758171099E-2</v>
      </c>
      <c r="AL4698">
        <f t="shared" si="1251"/>
        <v>375</v>
      </c>
      <c r="AM4698">
        <f t="shared" si="1252"/>
        <v>0</v>
      </c>
      <c r="AN4698">
        <f t="shared" si="1253"/>
        <v>0</v>
      </c>
      <c r="AO4698">
        <v>140</v>
      </c>
      <c r="AP4698">
        <v>235</v>
      </c>
      <c r="AQ4698">
        <f t="shared" si="1254"/>
        <v>0.37333333333333335</v>
      </c>
      <c r="AR4698">
        <f t="shared" si="1255"/>
        <v>0.62666666666666671</v>
      </c>
      <c r="AS4698">
        <f t="shared" si="1256"/>
        <v>375</v>
      </c>
      <c r="AT4698">
        <f>AS4698-AJ4698</f>
        <v>0</v>
      </c>
      <c r="AU4698">
        <f>IF(AJ4698&gt;0,AT4698*100/AJ4698,0)</f>
        <v>0</v>
      </c>
      <c r="AV4698">
        <v>31</v>
      </c>
      <c r="AW4698">
        <v>259</v>
      </c>
      <c r="AX4698">
        <v>57</v>
      </c>
      <c r="AY4698">
        <v>8</v>
      </c>
      <c r="AZ4698">
        <v>20</v>
      </c>
      <c r="BA4698">
        <f t="shared" si="1257"/>
        <v>35.607999999999997</v>
      </c>
    </row>
    <row r="4699" spans="1:53" x14ac:dyDescent="0.25">
      <c r="A4699">
        <v>76</v>
      </c>
      <c r="B4699" s="1">
        <v>43958</v>
      </c>
      <c r="C4699">
        <v>54</v>
      </c>
      <c r="D4699">
        <v>19</v>
      </c>
      <c r="E4699">
        <v>35</v>
      </c>
      <c r="F4699">
        <v>10</v>
      </c>
      <c r="G4699">
        <v>25</v>
      </c>
      <c r="H4699">
        <v>8</v>
      </c>
      <c r="I4699">
        <v>5</v>
      </c>
      <c r="J4699">
        <v>6</v>
      </c>
      <c r="K4699">
        <v>5653</v>
      </c>
      <c r="L4699">
        <f t="shared" si="1242"/>
        <v>5653</v>
      </c>
      <c r="M4699">
        <f t="shared" si="1243"/>
        <v>0</v>
      </c>
      <c r="N4699">
        <f t="shared" si="1244"/>
        <v>0</v>
      </c>
      <c r="O4699">
        <v>2596</v>
      </c>
      <c r="P4699">
        <v>3057</v>
      </c>
      <c r="Q4699">
        <f t="shared" si="1245"/>
        <v>0.45922519016451441</v>
      </c>
      <c r="R4699">
        <f t="shared" si="1246"/>
        <v>0.54077480983548554</v>
      </c>
      <c r="S4699">
        <f t="shared" si="1247"/>
        <v>5651</v>
      </c>
      <c r="T4699">
        <f t="shared" si="1258"/>
        <v>-2</v>
      </c>
      <c r="U4699">
        <f t="shared" si="1248"/>
        <v>-3.5379444542720677E-2</v>
      </c>
      <c r="V4699">
        <v>1546</v>
      </c>
      <c r="W4699">
        <v>2760</v>
      </c>
      <c r="X4699">
        <v>787</v>
      </c>
      <c r="Y4699">
        <v>164</v>
      </c>
      <c r="Z4699">
        <v>394</v>
      </c>
      <c r="AA4699">
        <f t="shared" si="1249"/>
        <v>32.249336400637056</v>
      </c>
      <c r="AB4699">
        <v>2</v>
      </c>
      <c r="AC4699">
        <v>2</v>
      </c>
      <c r="AD4699">
        <v>0</v>
      </c>
      <c r="AE4699">
        <v>0</v>
      </c>
      <c r="AF4699">
        <v>2</v>
      </c>
      <c r="AG4699">
        <v>0</v>
      </c>
      <c r="AH4699">
        <v>0</v>
      </c>
      <c r="AI4699">
        <v>0</v>
      </c>
      <c r="AJ4699">
        <v>377</v>
      </c>
      <c r="AK4699">
        <f t="shared" si="1250"/>
        <v>6.6690252963028482E-2</v>
      </c>
      <c r="AL4699">
        <f t="shared" si="1251"/>
        <v>377</v>
      </c>
      <c r="AM4699">
        <f t="shared" si="1252"/>
        <v>0</v>
      </c>
      <c r="AN4699">
        <f t="shared" si="1253"/>
        <v>0</v>
      </c>
      <c r="AO4699">
        <v>142</v>
      </c>
      <c r="AP4699">
        <v>235</v>
      </c>
      <c r="AQ4699">
        <f t="shared" si="1254"/>
        <v>0.37665782493368699</v>
      </c>
      <c r="AR4699">
        <f t="shared" si="1255"/>
        <v>0.62334217506631295</v>
      </c>
      <c r="AS4699">
        <f t="shared" si="1256"/>
        <v>377</v>
      </c>
      <c r="AT4699">
        <f>AS4699-AJ4699</f>
        <v>0</v>
      </c>
      <c r="AU4699">
        <f>IF(AJ4699&gt;0,AT4699*100/AJ4699,0)</f>
        <v>0</v>
      </c>
      <c r="AV4699">
        <v>31</v>
      </c>
      <c r="AW4699">
        <v>261</v>
      </c>
      <c r="AX4699">
        <v>57</v>
      </c>
      <c r="AY4699">
        <v>8</v>
      </c>
      <c r="AZ4699">
        <v>20</v>
      </c>
      <c r="BA4699">
        <f t="shared" si="1257"/>
        <v>35.578249336870023</v>
      </c>
    </row>
    <row r="4700" spans="1:53" x14ac:dyDescent="0.25">
      <c r="A4700">
        <v>76</v>
      </c>
      <c r="B4700" s="1">
        <v>43959</v>
      </c>
      <c r="C4700">
        <v>64</v>
      </c>
      <c r="D4700">
        <v>31</v>
      </c>
      <c r="E4700">
        <v>33</v>
      </c>
      <c r="F4700">
        <v>10</v>
      </c>
      <c r="G4700">
        <v>34</v>
      </c>
      <c r="H4700">
        <v>14</v>
      </c>
      <c r="I4700">
        <v>1</v>
      </c>
      <c r="J4700">
        <v>5</v>
      </c>
      <c r="K4700">
        <v>5717</v>
      </c>
      <c r="L4700">
        <f t="shared" si="1242"/>
        <v>5717</v>
      </c>
      <c r="M4700">
        <f t="shared" si="1243"/>
        <v>0</v>
      </c>
      <c r="N4700">
        <f t="shared" si="1244"/>
        <v>0</v>
      </c>
      <c r="O4700">
        <v>2627</v>
      </c>
      <c r="P4700">
        <v>3090</v>
      </c>
      <c r="Q4700">
        <f t="shared" si="1245"/>
        <v>0.45950673430120692</v>
      </c>
      <c r="R4700">
        <f t="shared" si="1246"/>
        <v>0.54049326569879308</v>
      </c>
      <c r="S4700">
        <f t="shared" si="1247"/>
        <v>5715</v>
      </c>
      <c r="T4700">
        <f t="shared" si="1258"/>
        <v>-2</v>
      </c>
      <c r="U4700">
        <f t="shared" si="1248"/>
        <v>-3.4983382893125768E-2</v>
      </c>
      <c r="V4700">
        <v>1556</v>
      </c>
      <c r="W4700">
        <v>2794</v>
      </c>
      <c r="X4700">
        <v>801</v>
      </c>
      <c r="Y4700">
        <v>165</v>
      </c>
      <c r="Z4700">
        <v>399</v>
      </c>
      <c r="AA4700">
        <f t="shared" si="1249"/>
        <v>32.299387576552931</v>
      </c>
      <c r="AB4700">
        <v>6</v>
      </c>
      <c r="AC4700">
        <v>2</v>
      </c>
      <c r="AD4700">
        <v>4</v>
      </c>
      <c r="AE4700">
        <v>0</v>
      </c>
      <c r="AF4700">
        <v>4</v>
      </c>
      <c r="AG4700">
        <v>2</v>
      </c>
      <c r="AH4700">
        <v>0</v>
      </c>
      <c r="AI4700">
        <v>0</v>
      </c>
      <c r="AJ4700">
        <v>383</v>
      </c>
      <c r="AK4700">
        <f t="shared" si="1250"/>
        <v>6.6993178240335835E-2</v>
      </c>
      <c r="AL4700">
        <f t="shared" si="1251"/>
        <v>383</v>
      </c>
      <c r="AM4700">
        <f t="shared" si="1252"/>
        <v>0</v>
      </c>
      <c r="AN4700">
        <f t="shared" si="1253"/>
        <v>0</v>
      </c>
      <c r="AO4700">
        <v>144</v>
      </c>
      <c r="AP4700">
        <v>239</v>
      </c>
      <c r="AQ4700">
        <f t="shared" si="1254"/>
        <v>0.37597911227154046</v>
      </c>
      <c r="AR4700">
        <f t="shared" si="1255"/>
        <v>0.62402088772845954</v>
      </c>
      <c r="AS4700">
        <f t="shared" si="1256"/>
        <v>383</v>
      </c>
      <c r="AT4700">
        <f>AS4700-AJ4700</f>
        <v>0</v>
      </c>
      <c r="AU4700">
        <f>IF(AJ4700&gt;0,AT4700*100/AJ4700,0)</f>
        <v>0</v>
      </c>
      <c r="AV4700">
        <v>31</v>
      </c>
      <c r="AW4700">
        <v>265</v>
      </c>
      <c r="AX4700">
        <v>59</v>
      </c>
      <c r="AY4700">
        <v>8</v>
      </c>
      <c r="AZ4700">
        <v>20</v>
      </c>
      <c r="BA4700">
        <f t="shared" si="1257"/>
        <v>35.621409921671017</v>
      </c>
    </row>
    <row r="4701" spans="1:53" x14ac:dyDescent="0.25">
      <c r="A4701">
        <v>76</v>
      </c>
      <c r="B4701" s="1">
        <v>43960</v>
      </c>
      <c r="C4701">
        <v>84</v>
      </c>
      <c r="D4701">
        <v>38</v>
      </c>
      <c r="E4701">
        <v>46</v>
      </c>
      <c r="F4701">
        <v>18</v>
      </c>
      <c r="G4701">
        <v>44</v>
      </c>
      <c r="H4701">
        <v>12</v>
      </c>
      <c r="I4701">
        <v>3</v>
      </c>
      <c r="J4701">
        <v>7</v>
      </c>
      <c r="K4701">
        <v>5801</v>
      </c>
      <c r="L4701">
        <f t="shared" si="1242"/>
        <v>5801</v>
      </c>
      <c r="M4701">
        <f t="shared" si="1243"/>
        <v>0</v>
      </c>
      <c r="N4701">
        <f t="shared" si="1244"/>
        <v>0</v>
      </c>
      <c r="O4701">
        <v>2665</v>
      </c>
      <c r="P4701">
        <v>3136</v>
      </c>
      <c r="Q4701">
        <f t="shared" si="1245"/>
        <v>0.45940355111187725</v>
      </c>
      <c r="R4701">
        <f t="shared" si="1246"/>
        <v>0.54059644888812275</v>
      </c>
      <c r="S4701">
        <f t="shared" si="1247"/>
        <v>5799</v>
      </c>
      <c r="T4701">
        <f t="shared" si="1258"/>
        <v>-2</v>
      </c>
      <c r="U4701">
        <f t="shared" si="1248"/>
        <v>-3.4476814342354764E-2</v>
      </c>
      <c r="V4701">
        <v>1574</v>
      </c>
      <c r="W4701">
        <v>2838</v>
      </c>
      <c r="X4701">
        <v>813</v>
      </c>
      <c r="Y4701">
        <v>168</v>
      </c>
      <c r="Z4701">
        <v>406</v>
      </c>
      <c r="AA4701">
        <f t="shared" si="1249"/>
        <v>32.332988446283842</v>
      </c>
      <c r="AB4701">
        <v>8</v>
      </c>
      <c r="AC4701">
        <v>4</v>
      </c>
      <c r="AD4701">
        <v>4</v>
      </c>
      <c r="AE4701">
        <v>2</v>
      </c>
      <c r="AF4701">
        <v>4</v>
      </c>
      <c r="AG4701">
        <v>1</v>
      </c>
      <c r="AH4701">
        <v>0</v>
      </c>
      <c r="AI4701">
        <v>1</v>
      </c>
      <c r="AJ4701">
        <v>391</v>
      </c>
      <c r="AK4701">
        <f t="shared" si="1250"/>
        <v>6.7402172039303571E-2</v>
      </c>
      <c r="AL4701">
        <f t="shared" si="1251"/>
        <v>391</v>
      </c>
      <c r="AM4701">
        <f t="shared" si="1252"/>
        <v>0</v>
      </c>
      <c r="AN4701">
        <f t="shared" si="1253"/>
        <v>0</v>
      </c>
      <c r="AO4701">
        <v>148</v>
      </c>
      <c r="AP4701">
        <v>243</v>
      </c>
      <c r="AQ4701">
        <f t="shared" si="1254"/>
        <v>0.37851662404092073</v>
      </c>
      <c r="AR4701">
        <f t="shared" si="1255"/>
        <v>0.62148337595907932</v>
      </c>
      <c r="AS4701">
        <f t="shared" si="1256"/>
        <v>391</v>
      </c>
      <c r="AT4701">
        <f>AS4701-AJ4701</f>
        <v>0</v>
      </c>
      <c r="AU4701">
        <f>IF(AJ4701&gt;0,AT4701*100/AJ4701,0)</f>
        <v>0</v>
      </c>
      <c r="AV4701">
        <v>33</v>
      </c>
      <c r="AW4701">
        <v>269</v>
      </c>
      <c r="AX4701">
        <v>60</v>
      </c>
      <c r="AY4701">
        <v>8</v>
      </c>
      <c r="AZ4701">
        <v>21</v>
      </c>
      <c r="BA4701">
        <f t="shared" si="1257"/>
        <v>35.590792838874677</v>
      </c>
    </row>
    <row r="4702" spans="1:53" x14ac:dyDescent="0.25">
      <c r="A4702">
        <v>76</v>
      </c>
      <c r="B4702" s="1">
        <v>43961</v>
      </c>
      <c r="C4702">
        <v>62</v>
      </c>
      <c r="D4702">
        <v>27</v>
      </c>
      <c r="E4702">
        <v>35</v>
      </c>
      <c r="F4702">
        <v>17</v>
      </c>
      <c r="G4702">
        <v>24</v>
      </c>
      <c r="H4702">
        <v>6</v>
      </c>
      <c r="I4702">
        <v>4</v>
      </c>
      <c r="J4702">
        <v>11</v>
      </c>
      <c r="K4702">
        <v>5863</v>
      </c>
      <c r="L4702">
        <f t="shared" si="1242"/>
        <v>5863</v>
      </c>
      <c r="M4702">
        <f t="shared" si="1243"/>
        <v>0</v>
      </c>
      <c r="N4702">
        <f t="shared" si="1244"/>
        <v>0</v>
      </c>
      <c r="O4702">
        <v>2692</v>
      </c>
      <c r="P4702">
        <v>3171</v>
      </c>
      <c r="Q4702">
        <f t="shared" si="1245"/>
        <v>0.45915060549206893</v>
      </c>
      <c r="R4702">
        <f t="shared" si="1246"/>
        <v>0.54084939450793112</v>
      </c>
      <c r="S4702">
        <f t="shared" si="1247"/>
        <v>5861</v>
      </c>
      <c r="T4702">
        <f t="shared" si="1258"/>
        <v>-2</v>
      </c>
      <c r="U4702">
        <f t="shared" si="1248"/>
        <v>-3.4112229234180454E-2</v>
      </c>
      <c r="V4702">
        <v>1591</v>
      </c>
      <c r="W4702">
        <v>2862</v>
      </c>
      <c r="X4702">
        <v>819</v>
      </c>
      <c r="Y4702">
        <v>172</v>
      </c>
      <c r="Z4702">
        <v>417</v>
      </c>
      <c r="AA4702">
        <f t="shared" si="1249"/>
        <v>32.39498379116192</v>
      </c>
      <c r="AB4702">
        <v>5</v>
      </c>
      <c r="AC4702">
        <v>2</v>
      </c>
      <c r="AD4702">
        <v>3</v>
      </c>
      <c r="AE4702">
        <v>1</v>
      </c>
      <c r="AF4702">
        <v>2</v>
      </c>
      <c r="AG4702">
        <v>0</v>
      </c>
      <c r="AH4702">
        <v>1</v>
      </c>
      <c r="AI4702">
        <v>1</v>
      </c>
      <c r="AJ4702">
        <v>396</v>
      </c>
      <c r="AK4702">
        <f t="shared" si="1250"/>
        <v>6.7542213883677302E-2</v>
      </c>
      <c r="AL4702">
        <f t="shared" si="1251"/>
        <v>396</v>
      </c>
      <c r="AM4702">
        <f t="shared" si="1252"/>
        <v>0</v>
      </c>
      <c r="AN4702">
        <f t="shared" si="1253"/>
        <v>0</v>
      </c>
      <c r="AO4702">
        <v>150</v>
      </c>
      <c r="AP4702">
        <v>246</v>
      </c>
      <c r="AQ4702">
        <f t="shared" si="1254"/>
        <v>0.37878787878787878</v>
      </c>
      <c r="AR4702">
        <f t="shared" si="1255"/>
        <v>0.62121212121212122</v>
      </c>
      <c r="AS4702">
        <f t="shared" si="1256"/>
        <v>396</v>
      </c>
      <c r="AT4702">
        <f>AS4702-AJ4702</f>
        <v>0</v>
      </c>
      <c r="AU4702">
        <f>IF(AJ4702&gt;0,AT4702*100/AJ4702,0)</f>
        <v>0</v>
      </c>
      <c r="AV4702">
        <v>34</v>
      </c>
      <c r="AW4702">
        <v>271</v>
      </c>
      <c r="AX4702">
        <v>60</v>
      </c>
      <c r="AY4702">
        <v>9</v>
      </c>
      <c r="AZ4702">
        <v>22</v>
      </c>
      <c r="BA4702">
        <f t="shared" si="1257"/>
        <v>35.696969696969695</v>
      </c>
    </row>
    <row r="4703" spans="1:53" x14ac:dyDescent="0.25">
      <c r="A4703">
        <v>76</v>
      </c>
      <c r="B4703" s="1">
        <v>43962</v>
      </c>
      <c r="C4703">
        <v>53</v>
      </c>
      <c r="D4703">
        <v>25</v>
      </c>
      <c r="E4703">
        <v>28</v>
      </c>
      <c r="F4703">
        <v>10</v>
      </c>
      <c r="G4703">
        <v>26</v>
      </c>
      <c r="H4703">
        <v>8</v>
      </c>
      <c r="I4703">
        <v>0</v>
      </c>
      <c r="J4703">
        <v>9</v>
      </c>
      <c r="K4703">
        <v>5916</v>
      </c>
      <c r="L4703">
        <f t="shared" si="1242"/>
        <v>5916</v>
      </c>
      <c r="M4703">
        <f t="shared" si="1243"/>
        <v>0</v>
      </c>
      <c r="N4703">
        <f t="shared" si="1244"/>
        <v>0</v>
      </c>
      <c r="O4703">
        <v>2717</v>
      </c>
      <c r="P4703">
        <v>3199</v>
      </c>
      <c r="Q4703">
        <f t="shared" si="1245"/>
        <v>0.45926301555104798</v>
      </c>
      <c r="R4703">
        <f t="shared" si="1246"/>
        <v>0.54073698444895202</v>
      </c>
      <c r="S4703">
        <f t="shared" si="1247"/>
        <v>5914</v>
      </c>
      <c r="T4703">
        <f t="shared" si="1258"/>
        <v>-2</v>
      </c>
      <c r="U4703">
        <f t="shared" si="1248"/>
        <v>-3.3806626098715348E-2</v>
      </c>
      <c r="V4703">
        <v>1601</v>
      </c>
      <c r="W4703">
        <v>2888</v>
      </c>
      <c r="X4703">
        <v>827</v>
      </c>
      <c r="Y4703">
        <v>172</v>
      </c>
      <c r="Z4703">
        <v>426</v>
      </c>
      <c r="AA4703">
        <f t="shared" si="1249"/>
        <v>32.449272911734866</v>
      </c>
      <c r="AB4703">
        <v>9</v>
      </c>
      <c r="AC4703">
        <v>7</v>
      </c>
      <c r="AD4703">
        <v>2</v>
      </c>
      <c r="AE4703">
        <v>0</v>
      </c>
      <c r="AF4703">
        <v>6</v>
      </c>
      <c r="AG4703">
        <v>3</v>
      </c>
      <c r="AH4703">
        <v>0</v>
      </c>
      <c r="AI4703">
        <v>0</v>
      </c>
      <c r="AJ4703">
        <v>405</v>
      </c>
      <c r="AK4703">
        <f t="shared" si="1250"/>
        <v>6.8458417849898576E-2</v>
      </c>
      <c r="AL4703">
        <f t="shared" si="1251"/>
        <v>405</v>
      </c>
      <c r="AM4703">
        <f t="shared" si="1252"/>
        <v>0</v>
      </c>
      <c r="AN4703">
        <f t="shared" si="1253"/>
        <v>0</v>
      </c>
      <c r="AO4703">
        <v>157</v>
      </c>
      <c r="AP4703">
        <v>248</v>
      </c>
      <c r="AQ4703">
        <f t="shared" si="1254"/>
        <v>0.38765432098765434</v>
      </c>
      <c r="AR4703">
        <f t="shared" si="1255"/>
        <v>0.61234567901234571</v>
      </c>
      <c r="AS4703">
        <f t="shared" si="1256"/>
        <v>405</v>
      </c>
      <c r="AT4703">
        <f>AS4703-AJ4703</f>
        <v>0</v>
      </c>
      <c r="AU4703">
        <f>IF(AJ4703&gt;0,AT4703*100/AJ4703,0)</f>
        <v>0</v>
      </c>
      <c r="AV4703">
        <v>34</v>
      </c>
      <c r="AW4703">
        <v>277</v>
      </c>
      <c r="AX4703">
        <v>63</v>
      </c>
      <c r="AY4703">
        <v>9</v>
      </c>
      <c r="AZ4703">
        <v>22</v>
      </c>
      <c r="BA4703">
        <f t="shared" si="1257"/>
        <v>35.755555555555553</v>
      </c>
    </row>
    <row r="4704" spans="1:53" x14ac:dyDescent="0.25">
      <c r="A4704">
        <v>76</v>
      </c>
      <c r="B4704" s="1">
        <v>43963</v>
      </c>
      <c r="C4704">
        <v>44</v>
      </c>
      <c r="D4704">
        <v>22</v>
      </c>
      <c r="E4704">
        <v>22</v>
      </c>
      <c r="F4704">
        <v>6</v>
      </c>
      <c r="G4704">
        <v>26</v>
      </c>
      <c r="H4704">
        <v>5</v>
      </c>
      <c r="I4704">
        <v>1</v>
      </c>
      <c r="J4704">
        <v>6</v>
      </c>
      <c r="K4704">
        <v>5960</v>
      </c>
      <c r="L4704">
        <f t="shared" si="1242"/>
        <v>5960</v>
      </c>
      <c r="M4704">
        <f t="shared" si="1243"/>
        <v>0</v>
      </c>
      <c r="N4704">
        <f t="shared" si="1244"/>
        <v>0</v>
      </c>
      <c r="O4704">
        <v>2739</v>
      </c>
      <c r="P4704">
        <v>3221</v>
      </c>
      <c r="Q4704">
        <f t="shared" si="1245"/>
        <v>0.45956375838926172</v>
      </c>
      <c r="R4704">
        <f t="shared" si="1246"/>
        <v>0.54043624161073822</v>
      </c>
      <c r="S4704">
        <f t="shared" si="1247"/>
        <v>5958</v>
      </c>
      <c r="T4704">
        <f t="shared" si="1258"/>
        <v>-2</v>
      </c>
      <c r="U4704">
        <f t="shared" si="1248"/>
        <v>-3.3557046979865772E-2</v>
      </c>
      <c r="V4704">
        <v>1607</v>
      </c>
      <c r="W4704">
        <v>2914</v>
      </c>
      <c r="X4704">
        <v>832</v>
      </c>
      <c r="Y4704">
        <v>173</v>
      </c>
      <c r="Z4704">
        <v>432</v>
      </c>
      <c r="AA4704">
        <f t="shared" si="1249"/>
        <v>32.489090298757972</v>
      </c>
      <c r="AB4704">
        <v>1</v>
      </c>
      <c r="AC4704">
        <v>1</v>
      </c>
      <c r="AD4704">
        <v>0</v>
      </c>
      <c r="AE4704">
        <v>0</v>
      </c>
      <c r="AF4704">
        <v>0</v>
      </c>
      <c r="AG4704">
        <v>1</v>
      </c>
      <c r="AH4704">
        <v>0</v>
      </c>
      <c r="AI4704">
        <v>0</v>
      </c>
      <c r="AJ4704">
        <v>406</v>
      </c>
      <c r="AK4704">
        <f t="shared" si="1250"/>
        <v>6.8120805369127513E-2</v>
      </c>
      <c r="AL4704">
        <f t="shared" si="1251"/>
        <v>406</v>
      </c>
      <c r="AM4704">
        <f t="shared" si="1252"/>
        <v>0</v>
      </c>
      <c r="AN4704">
        <f t="shared" si="1253"/>
        <v>0</v>
      </c>
      <c r="AO4704">
        <v>158</v>
      </c>
      <c r="AP4704">
        <v>248</v>
      </c>
      <c r="AQ4704">
        <f t="shared" si="1254"/>
        <v>0.3891625615763547</v>
      </c>
      <c r="AR4704">
        <f t="shared" si="1255"/>
        <v>0.61083743842364535</v>
      </c>
      <c r="AS4704">
        <f t="shared" si="1256"/>
        <v>406</v>
      </c>
      <c r="AT4704">
        <f>AS4704-AJ4704</f>
        <v>0</v>
      </c>
      <c r="AU4704">
        <f>IF(AJ4704&gt;0,AT4704*100/AJ4704,0)</f>
        <v>0</v>
      </c>
      <c r="AV4704">
        <v>34</v>
      </c>
      <c r="AW4704">
        <v>277</v>
      </c>
      <c r="AX4704">
        <v>64</v>
      </c>
      <c r="AY4704">
        <v>9</v>
      </c>
      <c r="AZ4704">
        <v>22</v>
      </c>
      <c r="BA4704">
        <f t="shared" si="1257"/>
        <v>35.802955665024633</v>
      </c>
    </row>
    <row r="4705" spans="1:53" x14ac:dyDescent="0.25">
      <c r="A4705">
        <v>76</v>
      </c>
      <c r="B4705" s="1">
        <v>43964</v>
      </c>
      <c r="C4705">
        <v>48</v>
      </c>
      <c r="D4705">
        <v>25</v>
      </c>
      <c r="E4705">
        <v>23</v>
      </c>
      <c r="F4705">
        <v>9</v>
      </c>
      <c r="G4705">
        <v>28</v>
      </c>
      <c r="H4705">
        <v>5</v>
      </c>
      <c r="I4705">
        <v>2</v>
      </c>
      <c r="J4705">
        <v>4</v>
      </c>
      <c r="K4705">
        <v>6008</v>
      </c>
      <c r="L4705">
        <f t="shared" si="1242"/>
        <v>6008</v>
      </c>
      <c r="M4705">
        <f t="shared" si="1243"/>
        <v>0</v>
      </c>
      <c r="N4705">
        <f t="shared" si="1244"/>
        <v>0</v>
      </c>
      <c r="O4705">
        <v>2764</v>
      </c>
      <c r="P4705">
        <v>3244</v>
      </c>
      <c r="Q4705">
        <f t="shared" si="1245"/>
        <v>0.46005326231691079</v>
      </c>
      <c r="R4705">
        <f t="shared" si="1246"/>
        <v>0.53994673768308921</v>
      </c>
      <c r="S4705">
        <f t="shared" si="1247"/>
        <v>6006</v>
      </c>
      <c r="T4705">
        <f t="shared" si="1258"/>
        <v>-2</v>
      </c>
      <c r="U4705">
        <f t="shared" si="1248"/>
        <v>-3.3288948069241014E-2</v>
      </c>
      <c r="V4705">
        <v>1616</v>
      </c>
      <c r="W4705">
        <v>2942</v>
      </c>
      <c r="X4705">
        <v>837</v>
      </c>
      <c r="Y4705">
        <v>175</v>
      </c>
      <c r="Z4705">
        <v>436</v>
      </c>
      <c r="AA4705">
        <f t="shared" si="1249"/>
        <v>32.504995004995003</v>
      </c>
      <c r="AB4705">
        <v>5</v>
      </c>
      <c r="AC4705">
        <v>0</v>
      </c>
      <c r="AD4705">
        <v>5</v>
      </c>
      <c r="AE4705">
        <v>0</v>
      </c>
      <c r="AF4705">
        <v>5</v>
      </c>
      <c r="AG4705">
        <v>0</v>
      </c>
      <c r="AH4705">
        <v>0</v>
      </c>
      <c r="AI4705">
        <v>0</v>
      </c>
      <c r="AJ4705">
        <v>411</v>
      </c>
      <c r="AK4705">
        <f t="shared" si="1250"/>
        <v>6.8408788282290287E-2</v>
      </c>
      <c r="AL4705">
        <f t="shared" si="1251"/>
        <v>411</v>
      </c>
      <c r="AM4705">
        <f t="shared" si="1252"/>
        <v>0</v>
      </c>
      <c r="AN4705">
        <f t="shared" si="1253"/>
        <v>0</v>
      </c>
      <c r="AO4705">
        <v>158</v>
      </c>
      <c r="AP4705">
        <v>253</v>
      </c>
      <c r="AQ4705">
        <f t="shared" si="1254"/>
        <v>0.38442822384428221</v>
      </c>
      <c r="AR4705">
        <f t="shared" si="1255"/>
        <v>0.61557177615571779</v>
      </c>
      <c r="AS4705">
        <f t="shared" si="1256"/>
        <v>411</v>
      </c>
      <c r="AT4705">
        <f>AS4705-AJ4705</f>
        <v>0</v>
      </c>
      <c r="AU4705">
        <f>IF(AJ4705&gt;0,AT4705*100/AJ4705,0)</f>
        <v>0</v>
      </c>
      <c r="AV4705">
        <v>34</v>
      </c>
      <c r="AW4705">
        <v>282</v>
      </c>
      <c r="AX4705">
        <v>64</v>
      </c>
      <c r="AY4705">
        <v>9</v>
      </c>
      <c r="AZ4705">
        <v>22</v>
      </c>
      <c r="BA4705">
        <f t="shared" si="1257"/>
        <v>35.7323600973236</v>
      </c>
    </row>
    <row r="4706" spans="1:53" x14ac:dyDescent="0.25">
      <c r="A4706">
        <v>76</v>
      </c>
      <c r="B4706" s="1">
        <v>43965</v>
      </c>
      <c r="C4706">
        <v>64</v>
      </c>
      <c r="D4706">
        <v>31</v>
      </c>
      <c r="E4706">
        <v>33</v>
      </c>
      <c r="F4706">
        <v>14</v>
      </c>
      <c r="G4706">
        <v>32</v>
      </c>
      <c r="H4706">
        <v>5</v>
      </c>
      <c r="I4706">
        <v>3</v>
      </c>
      <c r="J4706">
        <v>9</v>
      </c>
      <c r="K4706">
        <v>6072</v>
      </c>
      <c r="L4706">
        <f t="shared" si="1242"/>
        <v>6072</v>
      </c>
      <c r="M4706">
        <f t="shared" si="1243"/>
        <v>0</v>
      </c>
      <c r="N4706">
        <f t="shared" si="1244"/>
        <v>0</v>
      </c>
      <c r="O4706">
        <v>2795</v>
      </c>
      <c r="P4706">
        <v>3277</v>
      </c>
      <c r="Q4706">
        <f t="shared" si="1245"/>
        <v>0.4603096179183136</v>
      </c>
      <c r="R4706">
        <f t="shared" si="1246"/>
        <v>0.5396903820816864</v>
      </c>
      <c r="S4706">
        <f t="shared" si="1247"/>
        <v>6069</v>
      </c>
      <c r="T4706">
        <f t="shared" si="1258"/>
        <v>-3</v>
      </c>
      <c r="U4706">
        <f t="shared" si="1248"/>
        <v>-4.9407114624505928E-2</v>
      </c>
      <c r="V4706">
        <v>1630</v>
      </c>
      <c r="W4706">
        <v>2974</v>
      </c>
      <c r="X4706">
        <v>842</v>
      </c>
      <c r="Y4706">
        <v>178</v>
      </c>
      <c r="Z4706">
        <v>445</v>
      </c>
      <c r="AA4706">
        <f t="shared" si="1249"/>
        <v>32.54572417202175</v>
      </c>
      <c r="AB4706">
        <v>1</v>
      </c>
      <c r="AC4706">
        <v>0</v>
      </c>
      <c r="AD4706">
        <v>1</v>
      </c>
      <c r="AE4706">
        <v>0</v>
      </c>
      <c r="AF4706">
        <v>1</v>
      </c>
      <c r="AG4706">
        <v>0</v>
      </c>
      <c r="AH4706">
        <v>0</v>
      </c>
      <c r="AI4706">
        <v>0</v>
      </c>
      <c r="AJ4706">
        <v>412</v>
      </c>
      <c r="AK4706">
        <f t="shared" si="1250"/>
        <v>6.7852437417654815E-2</v>
      </c>
      <c r="AL4706">
        <f t="shared" si="1251"/>
        <v>412</v>
      </c>
      <c r="AM4706">
        <f t="shared" si="1252"/>
        <v>0</v>
      </c>
      <c r="AN4706">
        <f t="shared" si="1253"/>
        <v>0</v>
      </c>
      <c r="AO4706">
        <v>158</v>
      </c>
      <c r="AP4706">
        <v>254</v>
      </c>
      <c r="AQ4706">
        <f t="shared" si="1254"/>
        <v>0.38349514563106796</v>
      </c>
      <c r="AR4706">
        <f t="shared" si="1255"/>
        <v>0.61650485436893199</v>
      </c>
      <c r="AS4706">
        <f t="shared" si="1256"/>
        <v>412</v>
      </c>
      <c r="AT4706">
        <f>AS4706-AJ4706</f>
        <v>0</v>
      </c>
      <c r="AU4706">
        <f>IF(AJ4706&gt;0,AT4706*100/AJ4706,0)</f>
        <v>0</v>
      </c>
      <c r="AV4706">
        <v>34</v>
      </c>
      <c r="AW4706">
        <v>283</v>
      </c>
      <c r="AX4706">
        <v>64</v>
      </c>
      <c r="AY4706">
        <v>9</v>
      </c>
      <c r="AZ4706">
        <v>22</v>
      </c>
      <c r="BA4706">
        <f t="shared" si="1257"/>
        <v>35.71844660194175</v>
      </c>
    </row>
    <row r="4707" spans="1:53" x14ac:dyDescent="0.25">
      <c r="A4707">
        <v>76</v>
      </c>
      <c r="B4707" s="1">
        <v>43966</v>
      </c>
      <c r="C4707">
        <v>49</v>
      </c>
      <c r="D4707">
        <v>25</v>
      </c>
      <c r="E4707">
        <v>24</v>
      </c>
      <c r="F4707">
        <v>2</v>
      </c>
      <c r="G4707">
        <v>22</v>
      </c>
      <c r="H4707">
        <v>14</v>
      </c>
      <c r="I4707">
        <v>2</v>
      </c>
      <c r="J4707">
        <v>9</v>
      </c>
      <c r="K4707">
        <v>6121</v>
      </c>
      <c r="L4707">
        <f t="shared" si="1242"/>
        <v>6121</v>
      </c>
      <c r="M4707">
        <f t="shared" si="1243"/>
        <v>0</v>
      </c>
      <c r="N4707">
        <f t="shared" si="1244"/>
        <v>0</v>
      </c>
      <c r="O4707">
        <v>2820</v>
      </c>
      <c r="P4707">
        <v>3301</v>
      </c>
      <c r="Q4707">
        <f t="shared" si="1245"/>
        <v>0.46070903447149159</v>
      </c>
      <c r="R4707">
        <f t="shared" si="1246"/>
        <v>0.53929096552850841</v>
      </c>
      <c r="S4707">
        <f t="shared" si="1247"/>
        <v>6118</v>
      </c>
      <c r="T4707">
        <f t="shared" si="1258"/>
        <v>-3</v>
      </c>
      <c r="U4707">
        <f t="shared" si="1248"/>
        <v>-4.9011599411860805E-2</v>
      </c>
      <c r="V4707">
        <v>1632</v>
      </c>
      <c r="W4707">
        <v>2996</v>
      </c>
      <c r="X4707">
        <v>856</v>
      </c>
      <c r="Y4707">
        <v>180</v>
      </c>
      <c r="Z4707">
        <v>454</v>
      </c>
      <c r="AA4707">
        <f t="shared" si="1249"/>
        <v>32.664923177508989</v>
      </c>
      <c r="AB4707">
        <v>6</v>
      </c>
      <c r="AC4707">
        <v>4</v>
      </c>
      <c r="AD4707">
        <v>2</v>
      </c>
      <c r="AE4707">
        <v>0</v>
      </c>
      <c r="AF4707">
        <v>4</v>
      </c>
      <c r="AG4707">
        <v>2</v>
      </c>
      <c r="AH4707">
        <v>0</v>
      </c>
      <c r="AI4707">
        <v>0</v>
      </c>
      <c r="AJ4707">
        <v>418</v>
      </c>
      <c r="AK4707">
        <f t="shared" si="1250"/>
        <v>6.8289495180526058E-2</v>
      </c>
      <c r="AL4707">
        <f t="shared" si="1251"/>
        <v>418</v>
      </c>
      <c r="AM4707">
        <f t="shared" si="1252"/>
        <v>0</v>
      </c>
      <c r="AN4707">
        <f t="shared" si="1253"/>
        <v>0</v>
      </c>
      <c r="AO4707">
        <v>162</v>
      </c>
      <c r="AP4707">
        <v>256</v>
      </c>
      <c r="AQ4707">
        <f t="shared" si="1254"/>
        <v>0.38755980861244022</v>
      </c>
      <c r="AR4707">
        <f t="shared" si="1255"/>
        <v>0.61244019138755978</v>
      </c>
      <c r="AS4707">
        <f t="shared" si="1256"/>
        <v>418</v>
      </c>
      <c r="AT4707">
        <f>AS4707-AJ4707</f>
        <v>0</v>
      </c>
      <c r="AU4707">
        <f>IF(AJ4707&gt;0,AT4707*100/AJ4707,0)</f>
        <v>0</v>
      </c>
      <c r="AV4707">
        <v>34</v>
      </c>
      <c r="AW4707">
        <v>287</v>
      </c>
      <c r="AX4707">
        <v>66</v>
      </c>
      <c r="AY4707">
        <v>9</v>
      </c>
      <c r="AZ4707">
        <v>22</v>
      </c>
      <c r="BA4707">
        <f t="shared" si="1257"/>
        <v>35.755980861244019</v>
      </c>
    </row>
    <row r="4708" spans="1:53" x14ac:dyDescent="0.25">
      <c r="A4708">
        <v>76</v>
      </c>
      <c r="B4708" s="1">
        <v>43967</v>
      </c>
      <c r="C4708">
        <v>65</v>
      </c>
      <c r="D4708">
        <v>25</v>
      </c>
      <c r="E4708">
        <v>40</v>
      </c>
      <c r="F4708">
        <v>15</v>
      </c>
      <c r="G4708">
        <v>27</v>
      </c>
      <c r="H4708">
        <v>8</v>
      </c>
      <c r="I4708">
        <v>5</v>
      </c>
      <c r="J4708">
        <v>10</v>
      </c>
      <c r="K4708">
        <v>6186</v>
      </c>
      <c r="L4708">
        <f t="shared" si="1242"/>
        <v>6186</v>
      </c>
      <c r="M4708">
        <f t="shared" si="1243"/>
        <v>0</v>
      </c>
      <c r="N4708">
        <f t="shared" si="1244"/>
        <v>0</v>
      </c>
      <c r="O4708">
        <v>2845</v>
      </c>
      <c r="P4708">
        <v>3341</v>
      </c>
      <c r="Q4708">
        <f t="shared" si="1245"/>
        <v>0.45990947300355639</v>
      </c>
      <c r="R4708">
        <f t="shared" si="1246"/>
        <v>0.54009052699644355</v>
      </c>
      <c r="S4708">
        <f t="shared" si="1247"/>
        <v>6183</v>
      </c>
      <c r="T4708">
        <f t="shared" si="1258"/>
        <v>-3</v>
      </c>
      <c r="U4708">
        <f t="shared" si="1248"/>
        <v>-4.8496605237633363E-2</v>
      </c>
      <c r="V4708">
        <v>1647</v>
      </c>
      <c r="W4708">
        <v>3023</v>
      </c>
      <c r="X4708">
        <v>864</v>
      </c>
      <c r="Y4708">
        <v>185</v>
      </c>
      <c r="Z4708">
        <v>464</v>
      </c>
      <c r="AA4708">
        <f t="shared" si="1249"/>
        <v>32.732330583858968</v>
      </c>
      <c r="AB4708">
        <v>1</v>
      </c>
      <c r="AC4708">
        <v>1</v>
      </c>
      <c r="AD4708">
        <v>0</v>
      </c>
      <c r="AE4708">
        <v>1</v>
      </c>
      <c r="AF4708">
        <v>0</v>
      </c>
      <c r="AG4708">
        <v>0</v>
      </c>
      <c r="AH4708">
        <v>0</v>
      </c>
      <c r="AI4708">
        <v>0</v>
      </c>
      <c r="AJ4708">
        <v>419</v>
      </c>
      <c r="AK4708">
        <f t="shared" si="1250"/>
        <v>6.7733591981894603E-2</v>
      </c>
      <c r="AL4708">
        <f t="shared" si="1251"/>
        <v>419</v>
      </c>
      <c r="AM4708">
        <f t="shared" si="1252"/>
        <v>0</v>
      </c>
      <c r="AN4708">
        <f t="shared" si="1253"/>
        <v>0</v>
      </c>
      <c r="AO4708">
        <v>163</v>
      </c>
      <c r="AP4708">
        <v>256</v>
      </c>
      <c r="AQ4708">
        <f t="shared" si="1254"/>
        <v>0.38902147971360385</v>
      </c>
      <c r="AR4708">
        <f t="shared" si="1255"/>
        <v>0.61097852028639621</v>
      </c>
      <c r="AS4708">
        <f t="shared" si="1256"/>
        <v>419</v>
      </c>
      <c r="AT4708">
        <f>AS4708-AJ4708</f>
        <v>0</v>
      </c>
      <c r="AU4708">
        <f>IF(AJ4708&gt;0,AT4708*100/AJ4708,0)</f>
        <v>0</v>
      </c>
      <c r="AV4708">
        <v>35</v>
      </c>
      <c r="AW4708">
        <v>287</v>
      </c>
      <c r="AX4708">
        <v>66</v>
      </c>
      <c r="AY4708">
        <v>9</v>
      </c>
      <c r="AZ4708">
        <v>22</v>
      </c>
      <c r="BA4708">
        <f t="shared" si="1257"/>
        <v>35.689737470167067</v>
      </c>
    </row>
    <row r="4709" spans="1:53" x14ac:dyDescent="0.25">
      <c r="A4709">
        <v>76</v>
      </c>
      <c r="B4709" s="1">
        <v>43968</v>
      </c>
      <c r="C4709">
        <v>56</v>
      </c>
      <c r="D4709">
        <v>23</v>
      </c>
      <c r="E4709">
        <v>33</v>
      </c>
      <c r="F4709">
        <v>11</v>
      </c>
      <c r="G4709">
        <v>24</v>
      </c>
      <c r="H4709">
        <v>8</v>
      </c>
      <c r="I4709">
        <v>3</v>
      </c>
      <c r="J4709">
        <v>10</v>
      </c>
      <c r="K4709">
        <v>6242</v>
      </c>
      <c r="L4709">
        <f t="shared" si="1242"/>
        <v>6242</v>
      </c>
      <c r="M4709">
        <f t="shared" si="1243"/>
        <v>0</v>
      </c>
      <c r="N4709">
        <f t="shared" si="1244"/>
        <v>0</v>
      </c>
      <c r="O4709">
        <v>2868</v>
      </c>
      <c r="P4709">
        <v>3374</v>
      </c>
      <c r="Q4709">
        <f t="shared" si="1245"/>
        <v>0.45946811919256647</v>
      </c>
      <c r="R4709">
        <f t="shared" si="1246"/>
        <v>0.54053188080743353</v>
      </c>
      <c r="S4709">
        <f t="shared" si="1247"/>
        <v>6239</v>
      </c>
      <c r="T4709">
        <f t="shared" si="1258"/>
        <v>-3</v>
      </c>
      <c r="U4709">
        <f t="shared" si="1248"/>
        <v>-4.806151874399231E-2</v>
      </c>
      <c r="V4709">
        <v>1658</v>
      </c>
      <c r="W4709">
        <v>3047</v>
      </c>
      <c r="X4709">
        <v>872</v>
      </c>
      <c r="Y4709">
        <v>188</v>
      </c>
      <c r="Z4709">
        <v>474</v>
      </c>
      <c r="AA4709">
        <f t="shared" si="1249"/>
        <v>32.80365443179997</v>
      </c>
      <c r="AB4709">
        <v>4</v>
      </c>
      <c r="AC4709">
        <v>0</v>
      </c>
      <c r="AD4709">
        <v>4</v>
      </c>
      <c r="AE4709">
        <v>1</v>
      </c>
      <c r="AF4709">
        <v>3</v>
      </c>
      <c r="AG4709">
        <v>0</v>
      </c>
      <c r="AH4709">
        <v>0</v>
      </c>
      <c r="AI4709">
        <v>0</v>
      </c>
      <c r="AJ4709">
        <v>423</v>
      </c>
      <c r="AK4709">
        <f t="shared" si="1250"/>
        <v>6.7766741429029151E-2</v>
      </c>
      <c r="AL4709">
        <f t="shared" si="1251"/>
        <v>423</v>
      </c>
      <c r="AM4709">
        <f t="shared" si="1252"/>
        <v>0</v>
      </c>
      <c r="AN4709">
        <f t="shared" si="1253"/>
        <v>0</v>
      </c>
      <c r="AO4709">
        <v>163</v>
      </c>
      <c r="AP4709">
        <v>260</v>
      </c>
      <c r="AQ4709">
        <f t="shared" si="1254"/>
        <v>0.38534278959810875</v>
      </c>
      <c r="AR4709">
        <f t="shared" si="1255"/>
        <v>0.61465721040189125</v>
      </c>
      <c r="AS4709">
        <f t="shared" si="1256"/>
        <v>423</v>
      </c>
      <c r="AT4709">
        <f>AS4709-AJ4709</f>
        <v>0</v>
      </c>
      <c r="AU4709">
        <f>IF(AJ4709&gt;0,AT4709*100/AJ4709,0)</f>
        <v>0</v>
      </c>
      <c r="AV4709">
        <v>36</v>
      </c>
      <c r="AW4709">
        <v>290</v>
      </c>
      <c r="AX4709">
        <v>66</v>
      </c>
      <c r="AY4709">
        <v>9</v>
      </c>
      <c r="AZ4709">
        <v>22</v>
      </c>
      <c r="BA4709">
        <f t="shared" si="1257"/>
        <v>35.583924349881798</v>
      </c>
    </row>
    <row r="4710" spans="1:53" x14ac:dyDescent="0.25">
      <c r="A4710">
        <v>76</v>
      </c>
      <c r="B4710" s="1">
        <v>43969</v>
      </c>
      <c r="C4710">
        <v>39</v>
      </c>
      <c r="D4710">
        <v>22</v>
      </c>
      <c r="E4710">
        <v>17</v>
      </c>
      <c r="F4710">
        <v>1</v>
      </c>
      <c r="G4710">
        <v>29</v>
      </c>
      <c r="H4710">
        <v>2</v>
      </c>
      <c r="I4710">
        <v>3</v>
      </c>
      <c r="J4710">
        <v>4</v>
      </c>
      <c r="K4710">
        <v>6281</v>
      </c>
      <c r="L4710">
        <f t="shared" si="1242"/>
        <v>6281</v>
      </c>
      <c r="M4710">
        <f t="shared" si="1243"/>
        <v>0</v>
      </c>
      <c r="N4710">
        <f t="shared" si="1244"/>
        <v>0</v>
      </c>
      <c r="O4710">
        <v>2890</v>
      </c>
      <c r="P4710">
        <v>3391</v>
      </c>
      <c r="Q4710">
        <f t="shared" si="1245"/>
        <v>0.46011781563445309</v>
      </c>
      <c r="R4710">
        <f t="shared" si="1246"/>
        <v>0.53988218436554691</v>
      </c>
      <c r="S4710">
        <f t="shared" si="1247"/>
        <v>6278</v>
      </c>
      <c r="T4710">
        <f t="shared" si="1258"/>
        <v>-3</v>
      </c>
      <c r="U4710">
        <f t="shared" si="1248"/>
        <v>-4.7763095048559148E-2</v>
      </c>
      <c r="V4710">
        <v>1659</v>
      </c>
      <c r="W4710">
        <v>3076</v>
      </c>
      <c r="X4710">
        <v>874</v>
      </c>
      <c r="Y4710">
        <v>191</v>
      </c>
      <c r="Z4710">
        <v>478</v>
      </c>
      <c r="AA4710">
        <f t="shared" si="1249"/>
        <v>32.842943612615485</v>
      </c>
      <c r="AB4710">
        <v>5</v>
      </c>
      <c r="AC4710">
        <v>3</v>
      </c>
      <c r="AD4710">
        <v>2</v>
      </c>
      <c r="AE4710">
        <v>0</v>
      </c>
      <c r="AF4710">
        <v>4</v>
      </c>
      <c r="AG4710">
        <v>0</v>
      </c>
      <c r="AH4710">
        <v>0</v>
      </c>
      <c r="AI4710">
        <v>1</v>
      </c>
      <c r="AJ4710">
        <v>428</v>
      </c>
      <c r="AK4710">
        <f t="shared" si="1250"/>
        <v>6.8142015602611045E-2</v>
      </c>
      <c r="AL4710">
        <f t="shared" si="1251"/>
        <v>428</v>
      </c>
      <c r="AM4710">
        <f t="shared" si="1252"/>
        <v>0</v>
      </c>
      <c r="AN4710">
        <f t="shared" si="1253"/>
        <v>0</v>
      </c>
      <c r="AO4710">
        <v>166</v>
      </c>
      <c r="AP4710">
        <v>262</v>
      </c>
      <c r="AQ4710">
        <f t="shared" si="1254"/>
        <v>0.38785046728971961</v>
      </c>
      <c r="AR4710">
        <f t="shared" si="1255"/>
        <v>0.61214953271028039</v>
      </c>
      <c r="AS4710">
        <f t="shared" si="1256"/>
        <v>428</v>
      </c>
      <c r="AT4710">
        <f>AS4710-AJ4710</f>
        <v>0</v>
      </c>
      <c r="AU4710">
        <f>IF(AJ4710&gt;0,AT4710*100/AJ4710,0)</f>
        <v>0</v>
      </c>
      <c r="AV4710">
        <v>36</v>
      </c>
      <c r="AW4710">
        <v>294</v>
      </c>
      <c r="AX4710">
        <v>66</v>
      </c>
      <c r="AY4710">
        <v>9</v>
      </c>
      <c r="AZ4710">
        <v>23</v>
      </c>
      <c r="BA4710">
        <f t="shared" si="1257"/>
        <v>35.640186915887853</v>
      </c>
    </row>
    <row r="4711" spans="1:53" x14ac:dyDescent="0.25">
      <c r="A4711">
        <v>76</v>
      </c>
      <c r="B4711" s="1">
        <v>43970</v>
      </c>
      <c r="C4711">
        <v>50</v>
      </c>
      <c r="D4711">
        <v>22</v>
      </c>
      <c r="E4711">
        <v>28</v>
      </c>
      <c r="F4711">
        <v>10</v>
      </c>
      <c r="G4711">
        <v>22</v>
      </c>
      <c r="H4711">
        <v>8</v>
      </c>
      <c r="I4711">
        <v>1</v>
      </c>
      <c r="J4711">
        <v>9</v>
      </c>
      <c r="K4711">
        <v>6331</v>
      </c>
      <c r="L4711">
        <f t="shared" si="1242"/>
        <v>6331</v>
      </c>
      <c r="M4711">
        <f t="shared" si="1243"/>
        <v>0</v>
      </c>
      <c r="N4711">
        <f t="shared" si="1244"/>
        <v>0</v>
      </c>
      <c r="O4711">
        <v>2912</v>
      </c>
      <c r="P4711">
        <v>3419</v>
      </c>
      <c r="Q4711">
        <f t="shared" si="1245"/>
        <v>0.45995893223819301</v>
      </c>
      <c r="R4711">
        <f t="shared" si="1246"/>
        <v>0.54004106776180694</v>
      </c>
      <c r="S4711">
        <f t="shared" si="1247"/>
        <v>6328</v>
      </c>
      <c r="T4711">
        <f t="shared" si="1258"/>
        <v>-3</v>
      </c>
      <c r="U4711">
        <f t="shared" si="1248"/>
        <v>-4.7385879008055597E-2</v>
      </c>
      <c r="V4711">
        <v>1669</v>
      </c>
      <c r="W4711">
        <v>3098</v>
      </c>
      <c r="X4711">
        <v>882</v>
      </c>
      <c r="Y4711">
        <v>192</v>
      </c>
      <c r="Z4711">
        <v>487</v>
      </c>
      <c r="AA4711">
        <f t="shared" si="1249"/>
        <v>32.897597977243997</v>
      </c>
      <c r="AB4711">
        <v>5</v>
      </c>
      <c r="AC4711">
        <v>2</v>
      </c>
      <c r="AD4711">
        <v>3</v>
      </c>
      <c r="AE4711">
        <v>0</v>
      </c>
      <c r="AF4711">
        <v>4</v>
      </c>
      <c r="AG4711">
        <v>0</v>
      </c>
      <c r="AH4711">
        <v>0</v>
      </c>
      <c r="AI4711">
        <v>1</v>
      </c>
      <c r="AJ4711">
        <v>433</v>
      </c>
      <c r="AK4711">
        <f t="shared" si="1250"/>
        <v>6.8393618701626913E-2</v>
      </c>
      <c r="AL4711">
        <f t="shared" si="1251"/>
        <v>433</v>
      </c>
      <c r="AM4711">
        <f t="shared" si="1252"/>
        <v>0</v>
      </c>
      <c r="AN4711">
        <f t="shared" si="1253"/>
        <v>0</v>
      </c>
      <c r="AO4711">
        <v>168</v>
      </c>
      <c r="AP4711">
        <v>265</v>
      </c>
      <c r="AQ4711">
        <f t="shared" si="1254"/>
        <v>0.38799076212471134</v>
      </c>
      <c r="AR4711">
        <f t="shared" si="1255"/>
        <v>0.61200923787528871</v>
      </c>
      <c r="AS4711">
        <f t="shared" si="1256"/>
        <v>433</v>
      </c>
      <c r="AT4711">
        <f>AS4711-AJ4711</f>
        <v>0</v>
      </c>
      <c r="AU4711">
        <f>IF(AJ4711&gt;0,AT4711*100/AJ4711,0)</f>
        <v>0</v>
      </c>
      <c r="AV4711">
        <v>36</v>
      </c>
      <c r="AW4711">
        <v>298</v>
      </c>
      <c r="AX4711">
        <v>66</v>
      </c>
      <c r="AY4711">
        <v>9</v>
      </c>
      <c r="AZ4711">
        <v>24</v>
      </c>
      <c r="BA4711">
        <f t="shared" si="1257"/>
        <v>35.695150115473439</v>
      </c>
    </row>
    <row r="4712" spans="1:53" x14ac:dyDescent="0.25">
      <c r="A4712">
        <v>76</v>
      </c>
      <c r="B4712" s="1">
        <v>43971</v>
      </c>
      <c r="C4712">
        <v>58</v>
      </c>
      <c r="D4712">
        <v>36</v>
      </c>
      <c r="E4712">
        <v>22</v>
      </c>
      <c r="F4712">
        <v>9</v>
      </c>
      <c r="G4712">
        <v>27</v>
      </c>
      <c r="H4712">
        <v>7</v>
      </c>
      <c r="I4712">
        <v>1</v>
      </c>
      <c r="J4712">
        <v>14</v>
      </c>
      <c r="K4712">
        <v>6389</v>
      </c>
      <c r="L4712">
        <f t="shared" si="1242"/>
        <v>6389</v>
      </c>
      <c r="M4712">
        <f t="shared" si="1243"/>
        <v>0</v>
      </c>
      <c r="N4712">
        <f t="shared" si="1244"/>
        <v>0</v>
      </c>
      <c r="O4712">
        <v>2948</v>
      </c>
      <c r="P4712">
        <v>3441</v>
      </c>
      <c r="Q4712">
        <f t="shared" si="1245"/>
        <v>0.46141806229456878</v>
      </c>
      <c r="R4712">
        <f t="shared" si="1246"/>
        <v>0.53858193770543117</v>
      </c>
      <c r="S4712">
        <f t="shared" si="1247"/>
        <v>6386</v>
      </c>
      <c r="T4712">
        <f t="shared" si="1258"/>
        <v>-3</v>
      </c>
      <c r="U4712">
        <f t="shared" si="1248"/>
        <v>-4.6955705118171855E-2</v>
      </c>
      <c r="V4712">
        <v>1678</v>
      </c>
      <c r="W4712">
        <v>3125</v>
      </c>
      <c r="X4712">
        <v>889</v>
      </c>
      <c r="Y4712">
        <v>193</v>
      </c>
      <c r="Z4712">
        <v>501</v>
      </c>
      <c r="AA4712">
        <f t="shared" si="1249"/>
        <v>32.987942373943</v>
      </c>
      <c r="AB4712">
        <v>3</v>
      </c>
      <c r="AC4712">
        <v>1</v>
      </c>
      <c r="AD4712">
        <v>2</v>
      </c>
      <c r="AE4712">
        <v>0</v>
      </c>
      <c r="AF4712">
        <v>2</v>
      </c>
      <c r="AG4712">
        <v>0</v>
      </c>
      <c r="AH4712">
        <v>0</v>
      </c>
      <c r="AI4712">
        <v>1</v>
      </c>
      <c r="AJ4712">
        <v>436</v>
      </c>
      <c r="AK4712">
        <f t="shared" si="1250"/>
        <v>6.8242291438409763E-2</v>
      </c>
      <c r="AL4712">
        <f t="shared" si="1251"/>
        <v>436</v>
      </c>
      <c r="AM4712">
        <f t="shared" si="1252"/>
        <v>0</v>
      </c>
      <c r="AN4712">
        <f t="shared" si="1253"/>
        <v>0</v>
      </c>
      <c r="AO4712">
        <v>169</v>
      </c>
      <c r="AP4712">
        <v>267</v>
      </c>
      <c r="AQ4712">
        <f t="shared" si="1254"/>
        <v>0.38761467889908258</v>
      </c>
      <c r="AR4712">
        <f t="shared" si="1255"/>
        <v>0.61238532110091748</v>
      </c>
      <c r="AS4712">
        <f t="shared" si="1256"/>
        <v>436</v>
      </c>
      <c r="AT4712">
        <f>AS4712-AJ4712</f>
        <v>0</v>
      </c>
      <c r="AU4712">
        <f>IF(AJ4712&gt;0,AT4712*100/AJ4712,0)</f>
        <v>0</v>
      </c>
      <c r="AV4712">
        <v>36</v>
      </c>
      <c r="AW4712">
        <v>300</v>
      </c>
      <c r="AX4712">
        <v>66</v>
      </c>
      <c r="AY4712">
        <v>9</v>
      </c>
      <c r="AZ4712">
        <v>25</v>
      </c>
      <c r="BA4712">
        <f t="shared" si="1257"/>
        <v>35.775229357798167</v>
      </c>
    </row>
    <row r="4713" spans="1:53" x14ac:dyDescent="0.25">
      <c r="A4713">
        <v>76</v>
      </c>
      <c r="B4713" s="1">
        <v>43972</v>
      </c>
      <c r="C4713">
        <v>68</v>
      </c>
      <c r="D4713">
        <v>14</v>
      </c>
      <c r="E4713">
        <v>54</v>
      </c>
      <c r="F4713">
        <v>17</v>
      </c>
      <c r="G4713">
        <v>25</v>
      </c>
      <c r="H4713">
        <v>10</v>
      </c>
      <c r="I4713">
        <v>1</v>
      </c>
      <c r="J4713">
        <v>15</v>
      </c>
      <c r="K4713">
        <v>6457</v>
      </c>
      <c r="L4713">
        <f t="shared" si="1242"/>
        <v>6457</v>
      </c>
      <c r="M4713">
        <f t="shared" si="1243"/>
        <v>0</v>
      </c>
      <c r="N4713">
        <f t="shared" si="1244"/>
        <v>0</v>
      </c>
      <c r="O4713">
        <v>2962</v>
      </c>
      <c r="P4713">
        <v>3495</v>
      </c>
      <c r="Q4713">
        <f t="shared" si="1245"/>
        <v>0.45872696298590676</v>
      </c>
      <c r="R4713">
        <f t="shared" si="1246"/>
        <v>0.54127303701409324</v>
      </c>
      <c r="S4713">
        <f t="shared" si="1247"/>
        <v>6454</v>
      </c>
      <c r="T4713">
        <f t="shared" si="1258"/>
        <v>-3</v>
      </c>
      <c r="U4713">
        <f t="shared" si="1248"/>
        <v>-4.6461204893913581E-2</v>
      </c>
      <c r="V4713">
        <v>1695</v>
      </c>
      <c r="W4713">
        <v>3150</v>
      </c>
      <c r="X4713">
        <v>899</v>
      </c>
      <c r="Y4713">
        <v>194</v>
      </c>
      <c r="Z4713">
        <v>516</v>
      </c>
      <c r="AA4713">
        <f t="shared" si="1249"/>
        <v>33.064301208552834</v>
      </c>
      <c r="AB4713">
        <v>5</v>
      </c>
      <c r="AC4713">
        <v>2</v>
      </c>
      <c r="AD4713">
        <v>3</v>
      </c>
      <c r="AE4713">
        <v>2</v>
      </c>
      <c r="AF4713">
        <v>2</v>
      </c>
      <c r="AG4713">
        <v>0</v>
      </c>
      <c r="AH4713">
        <v>0</v>
      </c>
      <c r="AI4713">
        <v>1</v>
      </c>
      <c r="AJ4713">
        <v>441</v>
      </c>
      <c r="AK4713">
        <f t="shared" si="1250"/>
        <v>6.8297971194052967E-2</v>
      </c>
      <c r="AL4713">
        <f t="shared" si="1251"/>
        <v>441</v>
      </c>
      <c r="AM4713">
        <f t="shared" si="1252"/>
        <v>0</v>
      </c>
      <c r="AN4713">
        <f t="shared" si="1253"/>
        <v>0</v>
      </c>
      <c r="AO4713">
        <v>171</v>
      </c>
      <c r="AP4713">
        <v>270</v>
      </c>
      <c r="AQ4713">
        <f t="shared" si="1254"/>
        <v>0.38775510204081631</v>
      </c>
      <c r="AR4713">
        <f t="shared" si="1255"/>
        <v>0.61224489795918369</v>
      </c>
      <c r="AS4713">
        <f t="shared" si="1256"/>
        <v>441</v>
      </c>
      <c r="AT4713">
        <f>AS4713-AJ4713</f>
        <v>0</v>
      </c>
      <c r="AU4713">
        <f>IF(AJ4713&gt;0,AT4713*100/AJ4713,0)</f>
        <v>0</v>
      </c>
      <c r="AV4713">
        <v>38</v>
      </c>
      <c r="AW4713">
        <v>302</v>
      </c>
      <c r="AX4713">
        <v>66</v>
      </c>
      <c r="AY4713">
        <v>9</v>
      </c>
      <c r="AZ4713">
        <v>26</v>
      </c>
      <c r="BA4713">
        <f t="shared" si="1257"/>
        <v>35.727891156462583</v>
      </c>
    </row>
    <row r="4714" spans="1:53" x14ac:dyDescent="0.25">
      <c r="A4714">
        <v>76</v>
      </c>
      <c r="B4714" s="1">
        <v>43973</v>
      </c>
      <c r="C4714">
        <v>72</v>
      </c>
      <c r="D4714">
        <v>39</v>
      </c>
      <c r="E4714">
        <v>33</v>
      </c>
      <c r="F4714">
        <v>15</v>
      </c>
      <c r="G4714">
        <v>35</v>
      </c>
      <c r="H4714">
        <v>10</v>
      </c>
      <c r="I4714">
        <v>3</v>
      </c>
      <c r="J4714">
        <v>9</v>
      </c>
      <c r="K4714">
        <v>6529</v>
      </c>
      <c r="L4714">
        <f t="shared" si="1242"/>
        <v>6529</v>
      </c>
      <c r="M4714">
        <f t="shared" si="1243"/>
        <v>0</v>
      </c>
      <c r="N4714">
        <f t="shared" si="1244"/>
        <v>0</v>
      </c>
      <c r="O4714">
        <v>3001</v>
      </c>
      <c r="P4714">
        <v>3528</v>
      </c>
      <c r="Q4714">
        <f t="shared" si="1245"/>
        <v>0.45964159901975798</v>
      </c>
      <c r="R4714">
        <f t="shared" si="1246"/>
        <v>0.54035840098024202</v>
      </c>
      <c r="S4714">
        <f t="shared" si="1247"/>
        <v>6526</v>
      </c>
      <c r="T4714">
        <f t="shared" si="1258"/>
        <v>-3</v>
      </c>
      <c r="U4714">
        <f t="shared" si="1248"/>
        <v>-4.5948843620768877E-2</v>
      </c>
      <c r="V4714">
        <v>1710</v>
      </c>
      <c r="W4714">
        <v>3185</v>
      </c>
      <c r="X4714">
        <v>909</v>
      </c>
      <c r="Y4714">
        <v>197</v>
      </c>
      <c r="Z4714">
        <v>525</v>
      </c>
      <c r="AA4714">
        <f t="shared" si="1249"/>
        <v>33.108335887220349</v>
      </c>
      <c r="AB4714">
        <v>4</v>
      </c>
      <c r="AC4714">
        <v>2</v>
      </c>
      <c r="AD4714">
        <v>2</v>
      </c>
      <c r="AE4714">
        <v>0</v>
      </c>
      <c r="AF4714">
        <v>4</v>
      </c>
      <c r="AG4714">
        <v>0</v>
      </c>
      <c r="AH4714">
        <v>0</v>
      </c>
      <c r="AI4714">
        <v>0</v>
      </c>
      <c r="AJ4714">
        <v>445</v>
      </c>
      <c r="AK4714">
        <f t="shared" si="1250"/>
        <v>6.8157451370807171E-2</v>
      </c>
      <c r="AL4714">
        <f t="shared" si="1251"/>
        <v>445</v>
      </c>
      <c r="AM4714">
        <f t="shared" si="1252"/>
        <v>0</v>
      </c>
      <c r="AN4714">
        <f t="shared" si="1253"/>
        <v>0</v>
      </c>
      <c r="AO4714">
        <v>173</v>
      </c>
      <c r="AP4714">
        <v>272</v>
      </c>
      <c r="AQ4714">
        <f t="shared" si="1254"/>
        <v>0.38876404494382022</v>
      </c>
      <c r="AR4714">
        <f t="shared" si="1255"/>
        <v>0.61123595505617978</v>
      </c>
      <c r="AS4714">
        <f t="shared" si="1256"/>
        <v>445</v>
      </c>
      <c r="AT4714">
        <f>AS4714-AJ4714</f>
        <v>0</v>
      </c>
      <c r="AU4714">
        <f>IF(AJ4714&gt;0,AT4714*100/AJ4714,0)</f>
        <v>0</v>
      </c>
      <c r="AV4714">
        <v>38</v>
      </c>
      <c r="AW4714">
        <v>306</v>
      </c>
      <c r="AX4714">
        <v>66</v>
      </c>
      <c r="AY4714">
        <v>9</v>
      </c>
      <c r="AZ4714">
        <v>26</v>
      </c>
      <c r="BA4714">
        <f t="shared" si="1257"/>
        <v>35.67640449438202</v>
      </c>
    </row>
    <row r="4715" spans="1:53" x14ac:dyDescent="0.25">
      <c r="A4715">
        <v>76</v>
      </c>
      <c r="B4715" s="1">
        <v>43974</v>
      </c>
      <c r="C4715">
        <v>86</v>
      </c>
      <c r="D4715">
        <v>42</v>
      </c>
      <c r="E4715">
        <v>44</v>
      </c>
      <c r="F4715">
        <v>17</v>
      </c>
      <c r="G4715">
        <v>39</v>
      </c>
      <c r="H4715">
        <v>15</v>
      </c>
      <c r="I4715">
        <v>3</v>
      </c>
      <c r="J4715">
        <v>12</v>
      </c>
      <c r="K4715">
        <v>6615</v>
      </c>
      <c r="L4715">
        <f t="shared" si="1242"/>
        <v>6615</v>
      </c>
      <c r="M4715">
        <f t="shared" si="1243"/>
        <v>0</v>
      </c>
      <c r="N4715">
        <f t="shared" si="1244"/>
        <v>0</v>
      </c>
      <c r="O4715">
        <v>3043</v>
      </c>
      <c r="P4715">
        <v>3572</v>
      </c>
      <c r="Q4715">
        <f t="shared" si="1245"/>
        <v>0.46001511715797427</v>
      </c>
      <c r="R4715">
        <f t="shared" si="1246"/>
        <v>0.53998488284202573</v>
      </c>
      <c r="S4715">
        <f t="shared" si="1247"/>
        <v>6612</v>
      </c>
      <c r="T4715">
        <f t="shared" si="1258"/>
        <v>-3</v>
      </c>
      <c r="U4715">
        <f t="shared" si="1248"/>
        <v>-4.5351473922902494E-2</v>
      </c>
      <c r="V4715">
        <v>1727</v>
      </c>
      <c r="W4715">
        <v>3224</v>
      </c>
      <c r="X4715">
        <v>924</v>
      </c>
      <c r="Y4715">
        <v>200</v>
      </c>
      <c r="Z4715">
        <v>537</v>
      </c>
      <c r="AA4715">
        <f t="shared" si="1249"/>
        <v>33.18058076225045</v>
      </c>
      <c r="AB4715">
        <v>5</v>
      </c>
      <c r="AC4715">
        <v>3</v>
      </c>
      <c r="AD4715">
        <v>2</v>
      </c>
      <c r="AE4715">
        <v>0</v>
      </c>
      <c r="AF4715">
        <v>5</v>
      </c>
      <c r="AG4715">
        <v>0</v>
      </c>
      <c r="AH4715">
        <v>0</v>
      </c>
      <c r="AI4715">
        <v>0</v>
      </c>
      <c r="AJ4715">
        <v>450</v>
      </c>
      <c r="AK4715">
        <f t="shared" si="1250"/>
        <v>6.8027210884353748E-2</v>
      </c>
      <c r="AL4715">
        <f t="shared" si="1251"/>
        <v>450</v>
      </c>
      <c r="AM4715">
        <f t="shared" si="1252"/>
        <v>0</v>
      </c>
      <c r="AN4715">
        <f t="shared" si="1253"/>
        <v>0</v>
      </c>
      <c r="AO4715">
        <v>176</v>
      </c>
      <c r="AP4715">
        <v>274</v>
      </c>
      <c r="AQ4715">
        <f t="shared" si="1254"/>
        <v>0.39111111111111113</v>
      </c>
      <c r="AR4715">
        <f t="shared" si="1255"/>
        <v>0.60888888888888892</v>
      </c>
      <c r="AS4715">
        <f t="shared" si="1256"/>
        <v>450</v>
      </c>
      <c r="AT4715">
        <f>AS4715-AJ4715</f>
        <v>0</v>
      </c>
      <c r="AU4715">
        <f>IF(AJ4715&gt;0,AT4715*100/AJ4715,0)</f>
        <v>0</v>
      </c>
      <c r="AV4715">
        <v>38</v>
      </c>
      <c r="AW4715">
        <v>311</v>
      </c>
      <c r="AX4715">
        <v>66</v>
      </c>
      <c r="AY4715">
        <v>9</v>
      </c>
      <c r="AZ4715">
        <v>26</v>
      </c>
      <c r="BA4715">
        <f t="shared" si="1257"/>
        <v>35.613333333333337</v>
      </c>
    </row>
    <row r="4716" spans="1:53" x14ac:dyDescent="0.25">
      <c r="A4716">
        <v>76</v>
      </c>
      <c r="B4716" s="1">
        <v>43975</v>
      </c>
      <c r="C4716">
        <v>67</v>
      </c>
      <c r="D4716">
        <v>36</v>
      </c>
      <c r="E4716">
        <v>31</v>
      </c>
      <c r="F4716">
        <v>16</v>
      </c>
      <c r="G4716">
        <v>34</v>
      </c>
      <c r="H4716">
        <v>5</v>
      </c>
      <c r="I4716">
        <v>3</v>
      </c>
      <c r="J4716">
        <v>9</v>
      </c>
      <c r="K4716">
        <v>6682</v>
      </c>
      <c r="L4716">
        <f t="shared" si="1242"/>
        <v>6682</v>
      </c>
      <c r="M4716">
        <f t="shared" si="1243"/>
        <v>0</v>
      </c>
      <c r="N4716">
        <f t="shared" si="1244"/>
        <v>0</v>
      </c>
      <c r="O4716">
        <v>3079</v>
      </c>
      <c r="P4716">
        <v>3603</v>
      </c>
      <c r="Q4716">
        <f t="shared" si="1245"/>
        <v>0.46079018258006582</v>
      </c>
      <c r="R4716">
        <f t="shared" si="1246"/>
        <v>0.53920981741993412</v>
      </c>
      <c r="S4716">
        <f t="shared" si="1247"/>
        <v>6679</v>
      </c>
      <c r="T4716">
        <f t="shared" si="1258"/>
        <v>-3</v>
      </c>
      <c r="U4716">
        <f t="shared" si="1248"/>
        <v>-4.4896737503741395E-2</v>
      </c>
      <c r="V4716">
        <v>1743</v>
      </c>
      <c r="W4716">
        <v>3258</v>
      </c>
      <c r="X4716">
        <v>929</v>
      </c>
      <c r="Y4716">
        <v>203</v>
      </c>
      <c r="Z4716">
        <v>546</v>
      </c>
      <c r="AA4716">
        <f t="shared" si="1249"/>
        <v>33.202724958826174</v>
      </c>
      <c r="AB4716">
        <v>6</v>
      </c>
      <c r="AC4716">
        <v>3</v>
      </c>
      <c r="AD4716">
        <v>3</v>
      </c>
      <c r="AE4716">
        <v>3</v>
      </c>
      <c r="AF4716">
        <v>2</v>
      </c>
      <c r="AG4716">
        <v>1</v>
      </c>
      <c r="AH4716">
        <v>0</v>
      </c>
      <c r="AI4716">
        <v>0</v>
      </c>
      <c r="AJ4716">
        <v>456</v>
      </c>
      <c r="AK4716">
        <f t="shared" si="1250"/>
        <v>6.8243041005686914E-2</v>
      </c>
      <c r="AL4716">
        <f t="shared" si="1251"/>
        <v>456</v>
      </c>
      <c r="AM4716">
        <f t="shared" si="1252"/>
        <v>0</v>
      </c>
      <c r="AN4716">
        <f t="shared" si="1253"/>
        <v>0</v>
      </c>
      <c r="AO4716">
        <v>179</v>
      </c>
      <c r="AP4716">
        <v>277</v>
      </c>
      <c r="AQ4716">
        <f t="shared" si="1254"/>
        <v>0.39254385964912281</v>
      </c>
      <c r="AR4716">
        <f t="shared" si="1255"/>
        <v>0.60745614035087714</v>
      </c>
      <c r="AS4716">
        <f t="shared" si="1256"/>
        <v>456</v>
      </c>
      <c r="AT4716">
        <f>AS4716-AJ4716</f>
        <v>0</v>
      </c>
      <c r="AU4716">
        <f>IF(AJ4716&gt;0,AT4716*100/AJ4716,0)</f>
        <v>0</v>
      </c>
      <c r="AV4716">
        <v>41</v>
      </c>
      <c r="AW4716">
        <v>313</v>
      </c>
      <c r="AX4716">
        <v>67</v>
      </c>
      <c r="AY4716">
        <v>9</v>
      </c>
      <c r="AZ4716">
        <v>26</v>
      </c>
      <c r="BA4716">
        <f t="shared" si="1257"/>
        <v>35.449561403508774</v>
      </c>
    </row>
    <row r="4717" spans="1:53" x14ac:dyDescent="0.25">
      <c r="A4717">
        <v>76</v>
      </c>
      <c r="B4717" s="1">
        <v>43976</v>
      </c>
      <c r="C4717">
        <v>56</v>
      </c>
      <c r="D4717">
        <v>29</v>
      </c>
      <c r="E4717">
        <v>27</v>
      </c>
      <c r="F4717">
        <v>8</v>
      </c>
      <c r="G4717">
        <v>34</v>
      </c>
      <c r="H4717">
        <v>7</v>
      </c>
      <c r="I4717">
        <v>2</v>
      </c>
      <c r="J4717">
        <v>5</v>
      </c>
      <c r="K4717">
        <v>6738</v>
      </c>
      <c r="L4717">
        <f t="shared" si="1242"/>
        <v>6738</v>
      </c>
      <c r="M4717">
        <f t="shared" si="1243"/>
        <v>0</v>
      </c>
      <c r="N4717">
        <f t="shared" si="1244"/>
        <v>0</v>
      </c>
      <c r="O4717">
        <v>3108</v>
      </c>
      <c r="P4717">
        <v>3630</v>
      </c>
      <c r="Q4717">
        <f t="shared" si="1245"/>
        <v>0.46126447016918964</v>
      </c>
      <c r="R4717">
        <f t="shared" si="1246"/>
        <v>0.5387355298308103</v>
      </c>
      <c r="S4717">
        <f t="shared" si="1247"/>
        <v>6735</v>
      </c>
      <c r="T4717">
        <f t="shared" si="1258"/>
        <v>-3</v>
      </c>
      <c r="U4717">
        <f t="shared" si="1248"/>
        <v>-4.4523597506678537E-2</v>
      </c>
      <c r="V4717">
        <v>1751</v>
      </c>
      <c r="W4717">
        <v>3292</v>
      </c>
      <c r="X4717">
        <v>936</v>
      </c>
      <c r="Y4717">
        <v>205</v>
      </c>
      <c r="Z4717">
        <v>551</v>
      </c>
      <c r="AA4717">
        <f t="shared" si="1249"/>
        <v>33.226429101707495</v>
      </c>
      <c r="AB4717">
        <v>4</v>
      </c>
      <c r="AC4717">
        <v>3</v>
      </c>
      <c r="AD4717">
        <v>1</v>
      </c>
      <c r="AE4717">
        <v>1</v>
      </c>
      <c r="AF4717">
        <v>0</v>
      </c>
      <c r="AG4717">
        <v>0</v>
      </c>
      <c r="AH4717">
        <v>1</v>
      </c>
      <c r="AI4717">
        <v>2</v>
      </c>
      <c r="AJ4717">
        <v>460</v>
      </c>
      <c r="AK4717">
        <f t="shared" si="1250"/>
        <v>6.8269516176907089E-2</v>
      </c>
      <c r="AL4717">
        <f t="shared" si="1251"/>
        <v>460</v>
      </c>
      <c r="AM4717">
        <f t="shared" si="1252"/>
        <v>0</v>
      </c>
      <c r="AN4717">
        <f t="shared" si="1253"/>
        <v>0</v>
      </c>
      <c r="AO4717">
        <v>182</v>
      </c>
      <c r="AP4717">
        <v>278</v>
      </c>
      <c r="AQ4717">
        <f t="shared" si="1254"/>
        <v>0.39565217391304347</v>
      </c>
      <c r="AR4717">
        <f t="shared" si="1255"/>
        <v>0.60434782608695647</v>
      </c>
      <c r="AS4717">
        <f t="shared" si="1256"/>
        <v>460</v>
      </c>
      <c r="AT4717">
        <f>AS4717-AJ4717</f>
        <v>0</v>
      </c>
      <c r="AU4717">
        <f>IF(AJ4717&gt;0,AT4717*100/AJ4717,0)</f>
        <v>0</v>
      </c>
      <c r="AV4717">
        <v>42</v>
      </c>
      <c r="AW4717">
        <v>313</v>
      </c>
      <c r="AX4717">
        <v>67</v>
      </c>
      <c r="AY4717">
        <v>10</v>
      </c>
      <c r="AZ4717">
        <v>28</v>
      </c>
      <c r="BA4717">
        <f t="shared" si="1257"/>
        <v>35.667391304347824</v>
      </c>
    </row>
    <row r="4718" spans="1:53" x14ac:dyDescent="0.25">
      <c r="A4718">
        <v>76</v>
      </c>
      <c r="B4718" s="1">
        <v>43977</v>
      </c>
      <c r="C4718">
        <v>56</v>
      </c>
      <c r="D4718">
        <v>21</v>
      </c>
      <c r="E4718">
        <v>35</v>
      </c>
      <c r="F4718">
        <v>18</v>
      </c>
      <c r="G4718">
        <v>21</v>
      </c>
      <c r="H4718">
        <v>10</v>
      </c>
      <c r="I4718">
        <v>2</v>
      </c>
      <c r="J4718">
        <v>5</v>
      </c>
      <c r="K4718">
        <v>6794</v>
      </c>
      <c r="L4718">
        <f t="shared" si="1242"/>
        <v>6794</v>
      </c>
      <c r="M4718">
        <f t="shared" si="1243"/>
        <v>0</v>
      </c>
      <c r="N4718">
        <f t="shared" si="1244"/>
        <v>0</v>
      </c>
      <c r="O4718">
        <v>3129</v>
      </c>
      <c r="P4718">
        <v>3665</v>
      </c>
      <c r="Q4718">
        <f t="shared" si="1245"/>
        <v>0.46055342949661465</v>
      </c>
      <c r="R4718">
        <f t="shared" si="1246"/>
        <v>0.53944657050338529</v>
      </c>
      <c r="S4718">
        <f t="shared" si="1247"/>
        <v>6791</v>
      </c>
      <c r="T4718">
        <f t="shared" si="1258"/>
        <v>-3</v>
      </c>
      <c r="U4718">
        <f t="shared" si="1248"/>
        <v>-4.4156608772446274E-2</v>
      </c>
      <c r="V4718">
        <v>1769</v>
      </c>
      <c r="W4718">
        <v>3313</v>
      </c>
      <c r="X4718">
        <v>946</v>
      </c>
      <c r="Y4718">
        <v>207</v>
      </c>
      <c r="Z4718">
        <v>556</v>
      </c>
      <c r="AA4718">
        <f t="shared" si="1249"/>
        <v>33.22839051686055</v>
      </c>
      <c r="AB4718">
        <v>6</v>
      </c>
      <c r="AC4718">
        <v>2</v>
      </c>
      <c r="AD4718">
        <v>4</v>
      </c>
      <c r="AE4718">
        <v>1</v>
      </c>
      <c r="AF4718">
        <v>4</v>
      </c>
      <c r="AG4718">
        <v>1</v>
      </c>
      <c r="AH4718">
        <v>0</v>
      </c>
      <c r="AI4718">
        <v>0</v>
      </c>
      <c r="AJ4718">
        <v>466</v>
      </c>
      <c r="AK4718">
        <f t="shared" si="1250"/>
        <v>6.8589932293199887E-2</v>
      </c>
      <c r="AL4718">
        <f t="shared" si="1251"/>
        <v>466</v>
      </c>
      <c r="AM4718">
        <f t="shared" si="1252"/>
        <v>0</v>
      </c>
      <c r="AN4718">
        <f t="shared" si="1253"/>
        <v>0</v>
      </c>
      <c r="AO4718">
        <v>184</v>
      </c>
      <c r="AP4718">
        <v>282</v>
      </c>
      <c r="AQ4718">
        <f t="shared" si="1254"/>
        <v>0.39484978540772531</v>
      </c>
      <c r="AR4718">
        <f t="shared" si="1255"/>
        <v>0.60515021459227469</v>
      </c>
      <c r="AS4718">
        <f t="shared" si="1256"/>
        <v>466</v>
      </c>
      <c r="AT4718">
        <f>AS4718-AJ4718</f>
        <v>0</v>
      </c>
      <c r="AU4718">
        <f>IF(AJ4718&gt;0,AT4718*100/AJ4718,0)</f>
        <v>0</v>
      </c>
      <c r="AV4718">
        <v>43</v>
      </c>
      <c r="AW4718">
        <v>317</v>
      </c>
      <c r="AX4718">
        <v>68</v>
      </c>
      <c r="AY4718">
        <v>10</v>
      </c>
      <c r="AZ4718">
        <v>28</v>
      </c>
      <c r="BA4718">
        <f t="shared" si="1257"/>
        <v>35.600858369098709</v>
      </c>
    </row>
    <row r="4719" spans="1:53" x14ac:dyDescent="0.25">
      <c r="A4719">
        <v>76</v>
      </c>
      <c r="B4719" s="1">
        <v>43978</v>
      </c>
      <c r="C4719">
        <v>52</v>
      </c>
      <c r="D4719">
        <v>29</v>
      </c>
      <c r="E4719">
        <v>23</v>
      </c>
      <c r="F4719">
        <v>14</v>
      </c>
      <c r="G4719">
        <v>25</v>
      </c>
      <c r="H4719">
        <v>6</v>
      </c>
      <c r="I4719">
        <v>2</v>
      </c>
      <c r="J4719">
        <v>5</v>
      </c>
      <c r="K4719">
        <v>6846</v>
      </c>
      <c r="L4719">
        <f t="shared" si="1242"/>
        <v>6846</v>
      </c>
      <c r="M4719">
        <f t="shared" si="1243"/>
        <v>0</v>
      </c>
      <c r="N4719">
        <f t="shared" si="1244"/>
        <v>0</v>
      </c>
      <c r="O4719">
        <v>3158</v>
      </c>
      <c r="P4719">
        <v>3688</v>
      </c>
      <c r="Q4719">
        <f t="shared" si="1245"/>
        <v>0.46129126497224654</v>
      </c>
      <c r="R4719">
        <f t="shared" si="1246"/>
        <v>0.5387087350277534</v>
      </c>
      <c r="S4719">
        <f t="shared" si="1247"/>
        <v>6843</v>
      </c>
      <c r="T4719">
        <f t="shared" si="1258"/>
        <v>-3</v>
      </c>
      <c r="U4719">
        <f t="shared" si="1248"/>
        <v>-4.3821209465381247E-2</v>
      </c>
      <c r="V4719">
        <v>1783</v>
      </c>
      <c r="W4719">
        <v>3338</v>
      </c>
      <c r="X4719">
        <v>952</v>
      </c>
      <c r="Y4719">
        <v>209</v>
      </c>
      <c r="Z4719">
        <v>561</v>
      </c>
      <c r="AA4719">
        <f t="shared" si="1249"/>
        <v>33.230454479029667</v>
      </c>
      <c r="AB4719">
        <v>5</v>
      </c>
      <c r="AC4719">
        <v>3</v>
      </c>
      <c r="AD4719">
        <v>2</v>
      </c>
      <c r="AE4719">
        <v>2</v>
      </c>
      <c r="AF4719">
        <v>3</v>
      </c>
      <c r="AG4719">
        <v>0</v>
      </c>
      <c r="AH4719">
        <v>0</v>
      </c>
      <c r="AI4719">
        <v>0</v>
      </c>
      <c r="AJ4719">
        <v>471</v>
      </c>
      <c r="AK4719">
        <f t="shared" si="1250"/>
        <v>6.8799298860648547E-2</v>
      </c>
      <c r="AL4719">
        <f t="shared" si="1251"/>
        <v>471</v>
      </c>
      <c r="AM4719">
        <f t="shared" si="1252"/>
        <v>0</v>
      </c>
      <c r="AN4719">
        <f t="shared" si="1253"/>
        <v>0</v>
      </c>
      <c r="AO4719">
        <v>187</v>
      </c>
      <c r="AP4719">
        <v>284</v>
      </c>
      <c r="AQ4719">
        <f t="shared" si="1254"/>
        <v>0.39702760084925692</v>
      </c>
      <c r="AR4719">
        <f t="shared" si="1255"/>
        <v>0.60297239915074308</v>
      </c>
      <c r="AS4719">
        <f t="shared" si="1256"/>
        <v>471</v>
      </c>
      <c r="AT4719">
        <f>AS4719-AJ4719</f>
        <v>0</v>
      </c>
      <c r="AU4719">
        <f>IF(AJ4719&gt;0,AT4719*100/AJ4719,0)</f>
        <v>0</v>
      </c>
      <c r="AV4719">
        <v>45</v>
      </c>
      <c r="AW4719">
        <v>320</v>
      </c>
      <c r="AX4719">
        <v>68</v>
      </c>
      <c r="AY4719">
        <v>10</v>
      </c>
      <c r="AZ4719">
        <v>28</v>
      </c>
      <c r="BA4719">
        <f t="shared" si="1257"/>
        <v>35.447983014861997</v>
      </c>
    </row>
    <row r="4720" spans="1:53" x14ac:dyDescent="0.25">
      <c r="A4720">
        <v>76</v>
      </c>
      <c r="B4720" s="1">
        <v>43979</v>
      </c>
      <c r="C4720">
        <v>57</v>
      </c>
      <c r="D4720">
        <v>32</v>
      </c>
      <c r="E4720">
        <v>25</v>
      </c>
      <c r="F4720">
        <v>13</v>
      </c>
      <c r="G4720">
        <v>31</v>
      </c>
      <c r="H4720">
        <v>8</v>
      </c>
      <c r="I4720">
        <v>0</v>
      </c>
      <c r="J4720">
        <v>5</v>
      </c>
      <c r="K4720">
        <v>6903</v>
      </c>
      <c r="L4720">
        <f t="shared" si="1242"/>
        <v>6903</v>
      </c>
      <c r="M4720">
        <f t="shared" si="1243"/>
        <v>0</v>
      </c>
      <c r="N4720">
        <f t="shared" si="1244"/>
        <v>0</v>
      </c>
      <c r="O4720">
        <v>3190</v>
      </c>
      <c r="P4720">
        <v>3713</v>
      </c>
      <c r="Q4720">
        <f t="shared" si="1245"/>
        <v>0.46211791974503841</v>
      </c>
      <c r="R4720">
        <f t="shared" si="1246"/>
        <v>0.53788208025496165</v>
      </c>
      <c r="S4720">
        <f t="shared" si="1247"/>
        <v>6900</v>
      </c>
      <c r="T4720">
        <f t="shared" si="1258"/>
        <v>-3</v>
      </c>
      <c r="U4720">
        <f t="shared" si="1248"/>
        <v>-4.3459365493263798E-2</v>
      </c>
      <c r="V4720">
        <v>1796</v>
      </c>
      <c r="W4720">
        <v>3369</v>
      </c>
      <c r="X4720">
        <v>960</v>
      </c>
      <c r="Y4720">
        <v>209</v>
      </c>
      <c r="Z4720">
        <v>566</v>
      </c>
      <c r="AA4720">
        <f t="shared" si="1249"/>
        <v>33.228985507246378</v>
      </c>
      <c r="AB4720">
        <v>1</v>
      </c>
      <c r="AC4720">
        <v>1</v>
      </c>
      <c r="AD4720">
        <v>0</v>
      </c>
      <c r="AE4720">
        <v>0</v>
      </c>
      <c r="AF4720">
        <v>1</v>
      </c>
      <c r="AG4720">
        <v>0</v>
      </c>
      <c r="AH4720">
        <v>0</v>
      </c>
      <c r="AI4720">
        <v>0</v>
      </c>
      <c r="AJ4720">
        <v>472</v>
      </c>
      <c r="AK4720">
        <f t="shared" si="1250"/>
        <v>6.8376068376068383E-2</v>
      </c>
      <c r="AL4720">
        <f t="shared" si="1251"/>
        <v>472</v>
      </c>
      <c r="AM4720">
        <f t="shared" si="1252"/>
        <v>0</v>
      </c>
      <c r="AN4720">
        <f t="shared" si="1253"/>
        <v>0</v>
      </c>
      <c r="AO4720">
        <v>188</v>
      </c>
      <c r="AP4720">
        <v>284</v>
      </c>
      <c r="AQ4720">
        <f t="shared" si="1254"/>
        <v>0.39830508474576271</v>
      </c>
      <c r="AR4720">
        <f t="shared" si="1255"/>
        <v>0.60169491525423724</v>
      </c>
      <c r="AS4720">
        <f t="shared" si="1256"/>
        <v>472</v>
      </c>
      <c r="AT4720">
        <f>AS4720-AJ4720</f>
        <v>0</v>
      </c>
      <c r="AU4720">
        <f>IF(AJ4720&gt;0,AT4720*100/AJ4720,0)</f>
        <v>0</v>
      </c>
      <c r="AV4720">
        <v>45</v>
      </c>
      <c r="AW4720">
        <v>321</v>
      </c>
      <c r="AX4720">
        <v>68</v>
      </c>
      <c r="AY4720">
        <v>10</v>
      </c>
      <c r="AZ4720">
        <v>28</v>
      </c>
      <c r="BA4720">
        <f t="shared" si="1257"/>
        <v>35.436440677966104</v>
      </c>
    </row>
    <row r="4721" spans="1:53" x14ac:dyDescent="0.25">
      <c r="A4721">
        <v>76</v>
      </c>
      <c r="B4721" s="1">
        <v>43980</v>
      </c>
      <c r="C4721">
        <v>69</v>
      </c>
      <c r="D4721">
        <v>28</v>
      </c>
      <c r="E4721">
        <v>41</v>
      </c>
      <c r="F4721">
        <v>17</v>
      </c>
      <c r="G4721">
        <v>28</v>
      </c>
      <c r="H4721">
        <v>9</v>
      </c>
      <c r="I4721">
        <v>6</v>
      </c>
      <c r="J4721">
        <v>9</v>
      </c>
      <c r="K4721">
        <v>6972</v>
      </c>
      <c r="L4721">
        <f t="shared" si="1242"/>
        <v>6972</v>
      </c>
      <c r="M4721">
        <f t="shared" si="1243"/>
        <v>0</v>
      </c>
      <c r="N4721">
        <f t="shared" si="1244"/>
        <v>0</v>
      </c>
      <c r="O4721">
        <v>3218</v>
      </c>
      <c r="P4721">
        <v>3754</v>
      </c>
      <c r="Q4721">
        <f t="shared" si="1245"/>
        <v>0.46156052782558804</v>
      </c>
      <c r="R4721">
        <f t="shared" si="1246"/>
        <v>0.5384394721744119</v>
      </c>
      <c r="S4721">
        <f t="shared" si="1247"/>
        <v>6969</v>
      </c>
      <c r="T4721">
        <f t="shared" si="1258"/>
        <v>-3</v>
      </c>
      <c r="U4721">
        <f t="shared" si="1248"/>
        <v>-4.3029259896729774E-2</v>
      </c>
      <c r="V4721">
        <v>1813</v>
      </c>
      <c r="W4721">
        <v>3397</v>
      </c>
      <c r="X4721">
        <v>969</v>
      </c>
      <c r="Y4721">
        <v>215</v>
      </c>
      <c r="Z4721">
        <v>575</v>
      </c>
      <c r="AA4721">
        <f t="shared" si="1249"/>
        <v>33.277227722772274</v>
      </c>
      <c r="AB4721">
        <v>4</v>
      </c>
      <c r="AC4721">
        <v>2</v>
      </c>
      <c r="AD4721">
        <v>2</v>
      </c>
      <c r="AE4721">
        <v>1</v>
      </c>
      <c r="AF4721">
        <v>2</v>
      </c>
      <c r="AG4721">
        <v>1</v>
      </c>
      <c r="AH4721">
        <v>0</v>
      </c>
      <c r="AI4721">
        <v>0</v>
      </c>
      <c r="AJ4721">
        <v>476</v>
      </c>
      <c r="AK4721">
        <f t="shared" si="1250"/>
        <v>6.8273092369477914E-2</v>
      </c>
      <c r="AL4721">
        <f t="shared" si="1251"/>
        <v>476</v>
      </c>
      <c r="AM4721">
        <f t="shared" si="1252"/>
        <v>0</v>
      </c>
      <c r="AN4721">
        <f t="shared" si="1253"/>
        <v>0</v>
      </c>
      <c r="AO4721">
        <v>190</v>
      </c>
      <c r="AP4721">
        <v>286</v>
      </c>
      <c r="AQ4721">
        <f t="shared" si="1254"/>
        <v>0.39915966386554624</v>
      </c>
      <c r="AR4721">
        <f t="shared" si="1255"/>
        <v>0.60084033613445376</v>
      </c>
      <c r="AS4721">
        <f t="shared" si="1256"/>
        <v>476</v>
      </c>
      <c r="AT4721">
        <f>AS4721-AJ4721</f>
        <v>0</v>
      </c>
      <c r="AU4721">
        <f>IF(AJ4721&gt;0,AT4721*100/AJ4721,0)</f>
        <v>0</v>
      </c>
      <c r="AV4721">
        <v>46</v>
      </c>
      <c r="AW4721">
        <v>323</v>
      </c>
      <c r="AX4721">
        <v>69</v>
      </c>
      <c r="AY4721">
        <v>10</v>
      </c>
      <c r="AZ4721">
        <v>28</v>
      </c>
      <c r="BA4721">
        <f t="shared" si="1257"/>
        <v>35.397058823529413</v>
      </c>
    </row>
    <row r="4722" spans="1:53" x14ac:dyDescent="0.25">
      <c r="A4722">
        <v>76</v>
      </c>
      <c r="B4722" s="1">
        <v>43981</v>
      </c>
      <c r="C4722">
        <v>68</v>
      </c>
      <c r="D4722">
        <v>32</v>
      </c>
      <c r="E4722">
        <v>36</v>
      </c>
      <c r="F4722">
        <v>10</v>
      </c>
      <c r="G4722">
        <v>28</v>
      </c>
      <c r="H4722">
        <v>15</v>
      </c>
      <c r="I4722">
        <v>8</v>
      </c>
      <c r="J4722">
        <v>7</v>
      </c>
      <c r="K4722">
        <v>7040</v>
      </c>
      <c r="L4722">
        <f t="shared" si="1242"/>
        <v>7040</v>
      </c>
      <c r="M4722">
        <f t="shared" si="1243"/>
        <v>0</v>
      </c>
      <c r="N4722">
        <f t="shared" si="1244"/>
        <v>0</v>
      </c>
      <c r="O4722">
        <v>3250</v>
      </c>
      <c r="P4722">
        <v>3790</v>
      </c>
      <c r="Q4722">
        <f t="shared" si="1245"/>
        <v>0.46164772727272729</v>
      </c>
      <c r="R4722">
        <f t="shared" si="1246"/>
        <v>0.53835227272727271</v>
      </c>
      <c r="S4722">
        <f t="shared" si="1247"/>
        <v>7037</v>
      </c>
      <c r="T4722">
        <f t="shared" si="1258"/>
        <v>-3</v>
      </c>
      <c r="U4722">
        <f t="shared" si="1248"/>
        <v>-4.261363636363636E-2</v>
      </c>
      <c r="V4722">
        <v>1823</v>
      </c>
      <c r="W4722">
        <v>3425</v>
      </c>
      <c r="X4722">
        <v>984</v>
      </c>
      <c r="Y4722">
        <v>223</v>
      </c>
      <c r="Z4722">
        <v>582</v>
      </c>
      <c r="AA4722">
        <f t="shared" si="1249"/>
        <v>33.364786130453318</v>
      </c>
      <c r="AB4722">
        <v>4</v>
      </c>
      <c r="AC4722">
        <v>2</v>
      </c>
      <c r="AD4722">
        <v>2</v>
      </c>
      <c r="AE4722">
        <v>0</v>
      </c>
      <c r="AF4722">
        <v>2</v>
      </c>
      <c r="AG4722">
        <v>1</v>
      </c>
      <c r="AH4722">
        <v>1</v>
      </c>
      <c r="AI4722">
        <v>0</v>
      </c>
      <c r="AJ4722">
        <v>480</v>
      </c>
      <c r="AK4722">
        <f t="shared" si="1250"/>
        <v>6.8181818181818177E-2</v>
      </c>
      <c r="AL4722">
        <f t="shared" si="1251"/>
        <v>480</v>
      </c>
      <c r="AM4722">
        <f t="shared" si="1252"/>
        <v>0</v>
      </c>
      <c r="AN4722">
        <f t="shared" si="1253"/>
        <v>0</v>
      </c>
      <c r="AO4722">
        <v>192</v>
      </c>
      <c r="AP4722">
        <v>288</v>
      </c>
      <c r="AQ4722">
        <f t="shared" si="1254"/>
        <v>0.4</v>
      </c>
      <c r="AR4722">
        <f t="shared" si="1255"/>
        <v>0.6</v>
      </c>
      <c r="AS4722">
        <f t="shared" si="1256"/>
        <v>480</v>
      </c>
      <c r="AT4722">
        <f>AS4722-AJ4722</f>
        <v>0</v>
      </c>
      <c r="AU4722">
        <f>IF(AJ4722&gt;0,AT4722*100/AJ4722,0)</f>
        <v>0</v>
      </c>
      <c r="AV4722">
        <v>46</v>
      </c>
      <c r="AW4722">
        <v>325</v>
      </c>
      <c r="AX4722">
        <v>70</v>
      </c>
      <c r="AY4722">
        <v>11</v>
      </c>
      <c r="AZ4722">
        <v>28</v>
      </c>
      <c r="BA4722">
        <f t="shared" si="1257"/>
        <v>35.487499999999997</v>
      </c>
    </row>
    <row r="4723" spans="1:53" x14ac:dyDescent="0.25">
      <c r="A4723">
        <v>76</v>
      </c>
      <c r="B4723" s="1">
        <v>43982</v>
      </c>
      <c r="C4723">
        <v>79</v>
      </c>
      <c r="D4723">
        <v>34</v>
      </c>
      <c r="E4723">
        <v>45</v>
      </c>
      <c r="F4723">
        <v>20</v>
      </c>
      <c r="G4723">
        <v>31</v>
      </c>
      <c r="H4723">
        <v>11</v>
      </c>
      <c r="I4723">
        <v>5</v>
      </c>
      <c r="J4723">
        <v>12</v>
      </c>
      <c r="K4723">
        <v>7119</v>
      </c>
      <c r="L4723">
        <f t="shared" si="1242"/>
        <v>7119</v>
      </c>
      <c r="M4723">
        <f t="shared" si="1243"/>
        <v>0</v>
      </c>
      <c r="N4723">
        <f t="shared" si="1244"/>
        <v>0</v>
      </c>
      <c r="O4723">
        <v>3284</v>
      </c>
      <c r="P4723">
        <v>3835</v>
      </c>
      <c r="Q4723">
        <f t="shared" si="1245"/>
        <v>0.4613007444865852</v>
      </c>
      <c r="R4723">
        <f t="shared" si="1246"/>
        <v>0.5386992555134148</v>
      </c>
      <c r="S4723">
        <f t="shared" si="1247"/>
        <v>7116</v>
      </c>
      <c r="T4723">
        <f t="shared" si="1258"/>
        <v>-3</v>
      </c>
      <c r="U4723">
        <f t="shared" si="1248"/>
        <v>-4.2140750105351878E-2</v>
      </c>
      <c r="V4723">
        <v>1843</v>
      </c>
      <c r="W4723">
        <v>3456</v>
      </c>
      <c r="X4723">
        <v>995</v>
      </c>
      <c r="Y4723">
        <v>228</v>
      </c>
      <c r="Z4723">
        <v>594</v>
      </c>
      <c r="AA4723">
        <f t="shared" si="1249"/>
        <v>33.420039347948283</v>
      </c>
      <c r="AB4723">
        <v>6</v>
      </c>
      <c r="AC4723">
        <v>4</v>
      </c>
      <c r="AD4723">
        <v>2</v>
      </c>
      <c r="AE4723">
        <v>0</v>
      </c>
      <c r="AF4723">
        <v>6</v>
      </c>
      <c r="AG4723">
        <v>0</v>
      </c>
      <c r="AH4723">
        <v>0</v>
      </c>
      <c r="AI4723">
        <v>0</v>
      </c>
      <c r="AJ4723">
        <v>486</v>
      </c>
      <c r="AK4723">
        <f t="shared" si="1250"/>
        <v>6.8268015170670035E-2</v>
      </c>
      <c r="AL4723">
        <f t="shared" si="1251"/>
        <v>486</v>
      </c>
      <c r="AM4723">
        <f t="shared" si="1252"/>
        <v>0</v>
      </c>
      <c r="AN4723">
        <f t="shared" si="1253"/>
        <v>0</v>
      </c>
      <c r="AO4723">
        <v>196</v>
      </c>
      <c r="AP4723">
        <v>290</v>
      </c>
      <c r="AQ4723">
        <f t="shared" si="1254"/>
        <v>0.40329218106995884</v>
      </c>
      <c r="AR4723">
        <f t="shared" si="1255"/>
        <v>0.5967078189300411</v>
      </c>
      <c r="AS4723">
        <f t="shared" si="1256"/>
        <v>486</v>
      </c>
      <c r="AT4723">
        <f>AS4723-AJ4723</f>
        <v>0</v>
      </c>
      <c r="AU4723">
        <f>IF(AJ4723&gt;0,AT4723*100/AJ4723,0)</f>
        <v>0</v>
      </c>
      <c r="AV4723">
        <v>46</v>
      </c>
      <c r="AW4723">
        <v>331</v>
      </c>
      <c r="AX4723">
        <v>70</v>
      </c>
      <c r="AY4723">
        <v>11</v>
      </c>
      <c r="AZ4723">
        <v>28</v>
      </c>
      <c r="BA4723">
        <f t="shared" si="1257"/>
        <v>35.419753086419753</v>
      </c>
    </row>
    <row r="4724" spans="1:53" x14ac:dyDescent="0.25">
      <c r="A4724">
        <v>76</v>
      </c>
      <c r="B4724" s="1">
        <v>43983</v>
      </c>
      <c r="C4724">
        <v>89</v>
      </c>
      <c r="D4724">
        <v>39</v>
      </c>
      <c r="E4724">
        <v>50</v>
      </c>
      <c r="F4724">
        <v>24</v>
      </c>
      <c r="G4724">
        <v>41</v>
      </c>
      <c r="H4724">
        <v>11</v>
      </c>
      <c r="I4724">
        <v>3</v>
      </c>
      <c r="J4724">
        <v>10</v>
      </c>
      <c r="K4724">
        <v>7208</v>
      </c>
      <c r="L4724">
        <f t="shared" si="1242"/>
        <v>7208</v>
      </c>
      <c r="M4724">
        <f t="shared" si="1243"/>
        <v>0</v>
      </c>
      <c r="N4724">
        <f t="shared" si="1244"/>
        <v>0</v>
      </c>
      <c r="O4724">
        <v>3323</v>
      </c>
      <c r="P4724">
        <v>3885</v>
      </c>
      <c r="Q4724">
        <f t="shared" si="1245"/>
        <v>0.46101553829078801</v>
      </c>
      <c r="R4724">
        <f t="shared" si="1246"/>
        <v>0.53898446170921199</v>
      </c>
      <c r="S4724">
        <f t="shared" si="1247"/>
        <v>7205</v>
      </c>
      <c r="T4724">
        <f t="shared" si="1258"/>
        <v>-3</v>
      </c>
      <c r="U4724">
        <f t="shared" si="1248"/>
        <v>-4.1620421753607105E-2</v>
      </c>
      <c r="V4724">
        <v>1867</v>
      </c>
      <c r="W4724">
        <v>3497</v>
      </c>
      <c r="X4724">
        <v>1006</v>
      </c>
      <c r="Y4724">
        <v>231</v>
      </c>
      <c r="Z4724">
        <v>604</v>
      </c>
      <c r="AA4724">
        <f t="shared" si="1249"/>
        <v>33.431505898681472</v>
      </c>
      <c r="AB4724">
        <v>3</v>
      </c>
      <c r="AC4724">
        <v>3</v>
      </c>
      <c r="AD4724">
        <v>0</v>
      </c>
      <c r="AE4724">
        <v>1</v>
      </c>
      <c r="AF4724">
        <v>1</v>
      </c>
      <c r="AG4724">
        <v>1</v>
      </c>
      <c r="AH4724">
        <v>0</v>
      </c>
      <c r="AI4724">
        <v>0</v>
      </c>
      <c r="AJ4724">
        <v>489</v>
      </c>
      <c r="AK4724">
        <f t="shared" si="1250"/>
        <v>6.7841287458379584E-2</v>
      </c>
      <c r="AL4724">
        <f t="shared" si="1251"/>
        <v>489</v>
      </c>
      <c r="AM4724">
        <f t="shared" si="1252"/>
        <v>0</v>
      </c>
      <c r="AN4724">
        <f t="shared" si="1253"/>
        <v>0</v>
      </c>
      <c r="AO4724">
        <v>199</v>
      </c>
      <c r="AP4724">
        <v>290</v>
      </c>
      <c r="AQ4724">
        <f t="shared" si="1254"/>
        <v>0.40695296523517382</v>
      </c>
      <c r="AR4724">
        <f t="shared" si="1255"/>
        <v>0.59304703476482623</v>
      </c>
      <c r="AS4724">
        <f t="shared" si="1256"/>
        <v>489</v>
      </c>
      <c r="AT4724">
        <f>AS4724-AJ4724</f>
        <v>0</v>
      </c>
      <c r="AU4724">
        <f>IF(AJ4724&gt;0,AT4724*100/AJ4724,0)</f>
        <v>0</v>
      </c>
      <c r="AV4724">
        <v>47</v>
      </c>
      <c r="AW4724">
        <v>332</v>
      </c>
      <c r="AX4724">
        <v>71</v>
      </c>
      <c r="AY4724">
        <v>11</v>
      </c>
      <c r="AZ4724">
        <v>28</v>
      </c>
      <c r="BA4724">
        <f t="shared" si="1257"/>
        <v>35.392638036809814</v>
      </c>
    </row>
    <row r="4725" spans="1:53" x14ac:dyDescent="0.25">
      <c r="A4725">
        <v>76</v>
      </c>
      <c r="B4725" s="1">
        <v>43984</v>
      </c>
      <c r="C4725">
        <v>89</v>
      </c>
      <c r="D4725">
        <v>43</v>
      </c>
      <c r="E4725">
        <v>46</v>
      </c>
      <c r="F4725">
        <v>14</v>
      </c>
      <c r="G4725">
        <v>51</v>
      </c>
      <c r="H4725">
        <v>14</v>
      </c>
      <c r="I4725">
        <v>4</v>
      </c>
      <c r="J4725">
        <v>6</v>
      </c>
      <c r="K4725">
        <v>7297</v>
      </c>
      <c r="L4725">
        <f t="shared" si="1242"/>
        <v>7297</v>
      </c>
      <c r="M4725">
        <f t="shared" si="1243"/>
        <v>0</v>
      </c>
      <c r="N4725">
        <f t="shared" si="1244"/>
        <v>0</v>
      </c>
      <c r="O4725">
        <v>3366</v>
      </c>
      <c r="P4725">
        <v>3931</v>
      </c>
      <c r="Q4725">
        <f t="shared" si="1245"/>
        <v>0.46128545977799096</v>
      </c>
      <c r="R4725">
        <f t="shared" si="1246"/>
        <v>0.53871454022200904</v>
      </c>
      <c r="S4725">
        <f t="shared" si="1247"/>
        <v>7294</v>
      </c>
      <c r="T4725">
        <f t="shared" si="1258"/>
        <v>-3</v>
      </c>
      <c r="U4725">
        <f t="shared" si="1248"/>
        <v>-4.111278607646978E-2</v>
      </c>
      <c r="V4725">
        <v>1881</v>
      </c>
      <c r="W4725">
        <v>3548</v>
      </c>
      <c r="X4725">
        <v>1020</v>
      </c>
      <c r="Y4725">
        <v>235</v>
      </c>
      <c r="Z4725">
        <v>610</v>
      </c>
      <c r="AA4725">
        <f t="shared" si="1249"/>
        <v>33.460104195228958</v>
      </c>
      <c r="AB4725">
        <v>9</v>
      </c>
      <c r="AC4725">
        <v>6</v>
      </c>
      <c r="AD4725">
        <v>3</v>
      </c>
      <c r="AE4725">
        <v>1</v>
      </c>
      <c r="AF4725">
        <v>6</v>
      </c>
      <c r="AG4725">
        <v>2</v>
      </c>
      <c r="AH4725">
        <v>0</v>
      </c>
      <c r="AI4725">
        <v>0</v>
      </c>
      <c r="AJ4725">
        <v>498</v>
      </c>
      <c r="AK4725">
        <f t="shared" si="1250"/>
        <v>6.8247224886939836E-2</v>
      </c>
      <c r="AL4725">
        <f t="shared" si="1251"/>
        <v>498</v>
      </c>
      <c r="AM4725">
        <f t="shared" si="1252"/>
        <v>0</v>
      </c>
      <c r="AN4725">
        <f t="shared" si="1253"/>
        <v>0</v>
      </c>
      <c r="AO4725">
        <v>205</v>
      </c>
      <c r="AP4725">
        <v>293</v>
      </c>
      <c r="AQ4725">
        <f t="shared" si="1254"/>
        <v>0.41164658634538154</v>
      </c>
      <c r="AR4725">
        <f t="shared" si="1255"/>
        <v>0.58835341365461846</v>
      </c>
      <c r="AS4725">
        <f t="shared" si="1256"/>
        <v>498</v>
      </c>
      <c r="AT4725">
        <f>AS4725-AJ4725</f>
        <v>0</v>
      </c>
      <c r="AU4725">
        <f>IF(AJ4725&gt;0,AT4725*100/AJ4725,0)</f>
        <v>0</v>
      </c>
      <c r="AV4725">
        <v>48</v>
      </c>
      <c r="AW4725">
        <v>338</v>
      </c>
      <c r="AX4725">
        <v>73</v>
      </c>
      <c r="AY4725">
        <v>11</v>
      </c>
      <c r="AZ4725">
        <v>28</v>
      </c>
      <c r="BA4725">
        <f t="shared" si="1257"/>
        <v>35.351405622489963</v>
      </c>
    </row>
    <row r="4726" spans="1:53" x14ac:dyDescent="0.25">
      <c r="A4726">
        <v>76</v>
      </c>
      <c r="B4726" s="1">
        <v>43985</v>
      </c>
      <c r="C4726">
        <v>74</v>
      </c>
      <c r="D4726">
        <v>25</v>
      </c>
      <c r="E4726">
        <v>49</v>
      </c>
      <c r="F4726">
        <v>10</v>
      </c>
      <c r="G4726">
        <v>42</v>
      </c>
      <c r="H4726">
        <v>6</v>
      </c>
      <c r="I4726">
        <v>7</v>
      </c>
      <c r="J4726">
        <v>9</v>
      </c>
      <c r="K4726">
        <v>7371</v>
      </c>
      <c r="L4726">
        <f t="shared" si="1242"/>
        <v>7371</v>
      </c>
      <c r="M4726">
        <f t="shared" si="1243"/>
        <v>0</v>
      </c>
      <c r="N4726">
        <f t="shared" si="1244"/>
        <v>0</v>
      </c>
      <c r="O4726">
        <v>3391</v>
      </c>
      <c r="P4726">
        <v>3980</v>
      </c>
      <c r="Q4726">
        <f t="shared" si="1245"/>
        <v>0.46004612671279338</v>
      </c>
      <c r="R4726">
        <f t="shared" si="1246"/>
        <v>0.53995387328720668</v>
      </c>
      <c r="S4726">
        <f t="shared" si="1247"/>
        <v>7368</v>
      </c>
      <c r="T4726">
        <f t="shared" si="1258"/>
        <v>-3</v>
      </c>
      <c r="U4726">
        <f t="shared" si="1248"/>
        <v>-4.0700040700040699E-2</v>
      </c>
      <c r="V4726">
        <v>1891</v>
      </c>
      <c r="W4726">
        <v>3590</v>
      </c>
      <c r="X4726">
        <v>1026</v>
      </c>
      <c r="Y4726">
        <v>242</v>
      </c>
      <c r="Z4726">
        <v>619</v>
      </c>
      <c r="AA4726">
        <f t="shared" si="1249"/>
        <v>33.517372421281216</v>
      </c>
      <c r="AB4726">
        <v>3</v>
      </c>
      <c r="AC4726">
        <v>0</v>
      </c>
      <c r="AD4726">
        <v>3</v>
      </c>
      <c r="AE4726">
        <v>0</v>
      </c>
      <c r="AF4726">
        <v>3</v>
      </c>
      <c r="AG4726">
        <v>0</v>
      </c>
      <c r="AH4726">
        <v>0</v>
      </c>
      <c r="AI4726">
        <v>0</v>
      </c>
      <c r="AJ4726">
        <v>501</v>
      </c>
      <c r="AK4726">
        <f t="shared" si="1250"/>
        <v>6.7969067969067973E-2</v>
      </c>
      <c r="AL4726">
        <f t="shared" si="1251"/>
        <v>501</v>
      </c>
      <c r="AM4726">
        <f t="shared" si="1252"/>
        <v>0</v>
      </c>
      <c r="AN4726">
        <f t="shared" si="1253"/>
        <v>0</v>
      </c>
      <c r="AO4726">
        <v>205</v>
      </c>
      <c r="AP4726">
        <v>296</v>
      </c>
      <c r="AQ4726">
        <f t="shared" si="1254"/>
        <v>0.40918163672654689</v>
      </c>
      <c r="AR4726">
        <f t="shared" si="1255"/>
        <v>0.59081836327345305</v>
      </c>
      <c r="AS4726">
        <f t="shared" si="1256"/>
        <v>501</v>
      </c>
      <c r="AT4726">
        <f>AS4726-AJ4726</f>
        <v>0</v>
      </c>
      <c r="AU4726">
        <f>IF(AJ4726&gt;0,AT4726*100/AJ4726,0)</f>
        <v>0</v>
      </c>
      <c r="AV4726">
        <v>48</v>
      </c>
      <c r="AW4726">
        <v>341</v>
      </c>
      <c r="AX4726">
        <v>73</v>
      </c>
      <c r="AY4726">
        <v>11</v>
      </c>
      <c r="AZ4726">
        <v>28</v>
      </c>
      <c r="BA4726">
        <f t="shared" si="1257"/>
        <v>35.319361277445111</v>
      </c>
    </row>
    <row r="4727" spans="1:53" x14ac:dyDescent="0.25">
      <c r="A4727">
        <v>76</v>
      </c>
      <c r="B4727" s="1">
        <v>43986</v>
      </c>
      <c r="C4727">
        <v>68</v>
      </c>
      <c r="D4727">
        <v>40</v>
      </c>
      <c r="E4727">
        <v>28</v>
      </c>
      <c r="F4727">
        <v>12</v>
      </c>
      <c r="G4727">
        <v>37</v>
      </c>
      <c r="H4727">
        <v>10</v>
      </c>
      <c r="I4727">
        <v>4</v>
      </c>
      <c r="J4727">
        <v>5</v>
      </c>
      <c r="K4727">
        <v>7439</v>
      </c>
      <c r="L4727">
        <f t="shared" si="1242"/>
        <v>7439</v>
      </c>
      <c r="M4727">
        <f t="shared" si="1243"/>
        <v>0</v>
      </c>
      <c r="N4727">
        <f t="shared" si="1244"/>
        <v>0</v>
      </c>
      <c r="O4727">
        <v>3431</v>
      </c>
      <c r="P4727">
        <v>4008</v>
      </c>
      <c r="Q4727">
        <f t="shared" si="1245"/>
        <v>0.4612179056324775</v>
      </c>
      <c r="R4727">
        <f t="shared" si="1246"/>
        <v>0.53878209436752256</v>
      </c>
      <c r="S4727">
        <f t="shared" si="1247"/>
        <v>7436</v>
      </c>
      <c r="T4727">
        <f t="shared" si="1258"/>
        <v>-3</v>
      </c>
      <c r="U4727">
        <f t="shared" si="1248"/>
        <v>-4.0328001075413365E-2</v>
      </c>
      <c r="V4727">
        <v>1903</v>
      </c>
      <c r="W4727">
        <v>3627</v>
      </c>
      <c r="X4727">
        <v>1036</v>
      </c>
      <c r="Y4727">
        <v>246</v>
      </c>
      <c r="Z4727">
        <v>624</v>
      </c>
      <c r="AA4727">
        <f t="shared" si="1249"/>
        <v>33.539806347498654</v>
      </c>
      <c r="AB4727">
        <v>6</v>
      </c>
      <c r="AC4727">
        <v>4</v>
      </c>
      <c r="AD4727">
        <v>2</v>
      </c>
      <c r="AE4727">
        <v>0</v>
      </c>
      <c r="AF4727">
        <v>6</v>
      </c>
      <c r="AG4727">
        <v>0</v>
      </c>
      <c r="AH4727">
        <v>0</v>
      </c>
      <c r="AI4727">
        <v>0</v>
      </c>
      <c r="AJ4727">
        <v>507</v>
      </c>
      <c r="AK4727">
        <f t="shared" si="1250"/>
        <v>6.8154321817448585E-2</v>
      </c>
      <c r="AL4727">
        <f t="shared" si="1251"/>
        <v>507</v>
      </c>
      <c r="AM4727">
        <f t="shared" si="1252"/>
        <v>0</v>
      </c>
      <c r="AN4727">
        <f t="shared" si="1253"/>
        <v>0</v>
      </c>
      <c r="AO4727">
        <v>209</v>
      </c>
      <c r="AP4727">
        <v>298</v>
      </c>
      <c r="AQ4727">
        <f t="shared" si="1254"/>
        <v>0.41222879684418146</v>
      </c>
      <c r="AR4727">
        <f t="shared" si="1255"/>
        <v>0.58777120315581854</v>
      </c>
      <c r="AS4727">
        <f t="shared" si="1256"/>
        <v>507</v>
      </c>
      <c r="AT4727">
        <f>AS4727-AJ4727</f>
        <v>0</v>
      </c>
      <c r="AU4727">
        <f>IF(AJ4727&gt;0,AT4727*100/AJ4727,0)</f>
        <v>0</v>
      </c>
      <c r="AV4727">
        <v>48</v>
      </c>
      <c r="AW4727">
        <v>347</v>
      </c>
      <c r="AX4727">
        <v>73</v>
      </c>
      <c r="AY4727">
        <v>11</v>
      </c>
      <c r="AZ4727">
        <v>28</v>
      </c>
      <c r="BA4727">
        <f t="shared" si="1257"/>
        <v>35.256410256410255</v>
      </c>
    </row>
    <row r="4728" spans="1:53" x14ac:dyDescent="0.25">
      <c r="A4728">
        <v>76</v>
      </c>
      <c r="B4728" s="1">
        <v>43987</v>
      </c>
      <c r="C4728">
        <v>60</v>
      </c>
      <c r="D4728">
        <v>25</v>
      </c>
      <c r="E4728">
        <v>35</v>
      </c>
      <c r="F4728">
        <v>10</v>
      </c>
      <c r="G4728">
        <v>32</v>
      </c>
      <c r="H4728">
        <v>11</v>
      </c>
      <c r="I4728">
        <v>1</v>
      </c>
      <c r="J4728">
        <v>6</v>
      </c>
      <c r="K4728">
        <v>7499</v>
      </c>
      <c r="L4728">
        <f t="shared" si="1242"/>
        <v>7499</v>
      </c>
      <c r="M4728">
        <f t="shared" si="1243"/>
        <v>0</v>
      </c>
      <c r="N4728">
        <f t="shared" si="1244"/>
        <v>0</v>
      </c>
      <c r="O4728">
        <v>3456</v>
      </c>
      <c r="P4728">
        <v>4043</v>
      </c>
      <c r="Q4728">
        <f t="shared" si="1245"/>
        <v>0.46086144819309244</v>
      </c>
      <c r="R4728">
        <f t="shared" si="1246"/>
        <v>0.53913855180690762</v>
      </c>
      <c r="S4728">
        <f t="shared" si="1247"/>
        <v>7496</v>
      </c>
      <c r="T4728">
        <f t="shared" si="1258"/>
        <v>-3</v>
      </c>
      <c r="U4728">
        <f t="shared" si="1248"/>
        <v>-4.0005334044539272E-2</v>
      </c>
      <c r="V4728">
        <v>1913</v>
      </c>
      <c r="W4728">
        <v>3659</v>
      </c>
      <c r="X4728">
        <v>1047</v>
      </c>
      <c r="Y4728">
        <v>247</v>
      </c>
      <c r="Z4728">
        <v>630</v>
      </c>
      <c r="AA4728">
        <f t="shared" si="1249"/>
        <v>33.565768409818567</v>
      </c>
      <c r="AB4728">
        <v>3</v>
      </c>
      <c r="AC4728">
        <v>1</v>
      </c>
      <c r="AD4728">
        <v>2</v>
      </c>
      <c r="AE4728">
        <v>0</v>
      </c>
      <c r="AF4728">
        <v>2</v>
      </c>
      <c r="AG4728">
        <v>1</v>
      </c>
      <c r="AH4728">
        <v>0</v>
      </c>
      <c r="AI4728">
        <v>0</v>
      </c>
      <c r="AJ4728">
        <v>510</v>
      </c>
      <c r="AK4728">
        <f t="shared" si="1250"/>
        <v>6.8009067875716755E-2</v>
      </c>
      <c r="AL4728">
        <f t="shared" si="1251"/>
        <v>510</v>
      </c>
      <c r="AM4728">
        <f t="shared" si="1252"/>
        <v>0</v>
      </c>
      <c r="AN4728">
        <f t="shared" si="1253"/>
        <v>0</v>
      </c>
      <c r="AO4728">
        <v>210</v>
      </c>
      <c r="AP4728">
        <v>300</v>
      </c>
      <c r="AQ4728">
        <f t="shared" si="1254"/>
        <v>0.41176470588235292</v>
      </c>
      <c r="AR4728">
        <f t="shared" si="1255"/>
        <v>0.58823529411764708</v>
      </c>
      <c r="AS4728">
        <f t="shared" si="1256"/>
        <v>510</v>
      </c>
      <c r="AT4728">
        <f>AS4728-AJ4728</f>
        <v>0</v>
      </c>
      <c r="AU4728">
        <f>IF(AJ4728&gt;0,AT4728*100/AJ4728,0)</f>
        <v>0</v>
      </c>
      <c r="AV4728">
        <v>48</v>
      </c>
      <c r="AW4728">
        <v>349</v>
      </c>
      <c r="AX4728">
        <v>74</v>
      </c>
      <c r="AY4728">
        <v>11</v>
      </c>
      <c r="AZ4728">
        <v>28</v>
      </c>
      <c r="BA4728">
        <f t="shared" si="1257"/>
        <v>35.274509803921568</v>
      </c>
    </row>
    <row r="4729" spans="1:53" x14ac:dyDescent="0.25">
      <c r="A4729">
        <v>76</v>
      </c>
      <c r="B4729" s="1">
        <v>43988</v>
      </c>
      <c r="C4729">
        <v>80</v>
      </c>
      <c r="D4729">
        <v>33</v>
      </c>
      <c r="E4729">
        <v>47</v>
      </c>
      <c r="F4729">
        <v>13</v>
      </c>
      <c r="G4729">
        <v>36</v>
      </c>
      <c r="H4729">
        <v>15</v>
      </c>
      <c r="I4729">
        <v>3</v>
      </c>
      <c r="J4729">
        <v>13</v>
      </c>
      <c r="K4729">
        <v>7579</v>
      </c>
      <c r="L4729">
        <f t="shared" si="1242"/>
        <v>7579</v>
      </c>
      <c r="M4729">
        <f t="shared" si="1243"/>
        <v>0</v>
      </c>
      <c r="N4729">
        <f t="shared" si="1244"/>
        <v>0</v>
      </c>
      <c r="O4729">
        <v>3489</v>
      </c>
      <c r="P4729">
        <v>4090</v>
      </c>
      <c r="Q4729">
        <f t="shared" si="1245"/>
        <v>0.46035096978493206</v>
      </c>
      <c r="R4729">
        <f t="shared" si="1246"/>
        <v>0.53964903021506794</v>
      </c>
      <c r="S4729">
        <f t="shared" si="1247"/>
        <v>7576</v>
      </c>
      <c r="T4729">
        <f t="shared" si="1258"/>
        <v>-3</v>
      </c>
      <c r="U4729">
        <f t="shared" si="1248"/>
        <v>-3.9583058450982977E-2</v>
      </c>
      <c r="V4729">
        <v>1926</v>
      </c>
      <c r="W4729">
        <v>3695</v>
      </c>
      <c r="X4729">
        <v>1062</v>
      </c>
      <c r="Y4729">
        <v>250</v>
      </c>
      <c r="Z4729">
        <v>643</v>
      </c>
      <c r="AA4729">
        <f t="shared" si="1249"/>
        <v>33.644931362196409</v>
      </c>
      <c r="AB4729">
        <v>2</v>
      </c>
      <c r="AC4729">
        <v>1</v>
      </c>
      <c r="AD4729">
        <v>1</v>
      </c>
      <c r="AE4729">
        <v>0</v>
      </c>
      <c r="AF4729">
        <v>1</v>
      </c>
      <c r="AG4729">
        <v>0</v>
      </c>
      <c r="AH4729">
        <v>1</v>
      </c>
      <c r="AI4729">
        <v>0</v>
      </c>
      <c r="AJ4729">
        <v>512</v>
      </c>
      <c r="AK4729">
        <f t="shared" si="1250"/>
        <v>6.7555086423010946E-2</v>
      </c>
      <c r="AL4729">
        <f t="shared" si="1251"/>
        <v>512</v>
      </c>
      <c r="AM4729">
        <f t="shared" si="1252"/>
        <v>0</v>
      </c>
      <c r="AN4729">
        <f t="shared" si="1253"/>
        <v>0</v>
      </c>
      <c r="AO4729">
        <v>211</v>
      </c>
      <c r="AP4729">
        <v>301</v>
      </c>
      <c r="AQ4729">
        <f t="shared" si="1254"/>
        <v>0.412109375</v>
      </c>
      <c r="AR4729">
        <f t="shared" si="1255"/>
        <v>0.587890625</v>
      </c>
      <c r="AS4729">
        <f t="shared" si="1256"/>
        <v>512</v>
      </c>
      <c r="AT4729">
        <f>AS4729-AJ4729</f>
        <v>0</v>
      </c>
      <c r="AU4729">
        <f>IF(AJ4729&gt;0,AT4729*100/AJ4729,0)</f>
        <v>0</v>
      </c>
      <c r="AV4729">
        <v>48</v>
      </c>
      <c r="AW4729">
        <v>350</v>
      </c>
      <c r="AX4729">
        <v>74</v>
      </c>
      <c r="AY4729">
        <v>12</v>
      </c>
      <c r="AZ4729">
        <v>28</v>
      </c>
      <c r="BA4729">
        <f t="shared" si="1257"/>
        <v>35.33203125</v>
      </c>
    </row>
    <row r="4730" spans="1:53" x14ac:dyDescent="0.25">
      <c r="A4730">
        <v>76</v>
      </c>
      <c r="B4730" s="1">
        <v>43989</v>
      </c>
      <c r="C4730">
        <v>64</v>
      </c>
      <c r="D4730">
        <v>35</v>
      </c>
      <c r="E4730">
        <v>29</v>
      </c>
      <c r="F4730">
        <v>19</v>
      </c>
      <c r="G4730">
        <v>21</v>
      </c>
      <c r="H4730">
        <v>12</v>
      </c>
      <c r="I4730">
        <v>3</v>
      </c>
      <c r="J4730">
        <v>9</v>
      </c>
      <c r="K4730">
        <v>7643</v>
      </c>
      <c r="L4730">
        <f t="shared" si="1242"/>
        <v>7643</v>
      </c>
      <c r="M4730">
        <f t="shared" si="1243"/>
        <v>0</v>
      </c>
      <c r="N4730">
        <f t="shared" si="1244"/>
        <v>0</v>
      </c>
      <c r="O4730">
        <v>3524</v>
      </c>
      <c r="P4730">
        <v>4119</v>
      </c>
      <c r="Q4730">
        <f t="shared" si="1245"/>
        <v>0.46107549391600156</v>
      </c>
      <c r="R4730">
        <f t="shared" si="1246"/>
        <v>0.53892450608399844</v>
      </c>
      <c r="S4730">
        <f t="shared" si="1247"/>
        <v>7640</v>
      </c>
      <c r="T4730">
        <f t="shared" si="1258"/>
        <v>-3</v>
      </c>
      <c r="U4730">
        <f t="shared" si="1248"/>
        <v>-3.9251602773779933E-2</v>
      </c>
      <c r="V4730">
        <v>1945</v>
      </c>
      <c r="W4730">
        <v>3716</v>
      </c>
      <c r="X4730">
        <v>1074</v>
      </c>
      <c r="Y4730">
        <v>253</v>
      </c>
      <c r="Z4730">
        <v>652</v>
      </c>
      <c r="AA4730">
        <f t="shared" si="1249"/>
        <v>33.675916230366489</v>
      </c>
      <c r="AB4730">
        <v>1</v>
      </c>
      <c r="AC4730">
        <v>0</v>
      </c>
      <c r="AD4730">
        <v>1</v>
      </c>
      <c r="AE4730">
        <v>0</v>
      </c>
      <c r="AF4730">
        <v>1</v>
      </c>
      <c r="AG4730">
        <v>0</v>
      </c>
      <c r="AH4730">
        <v>0</v>
      </c>
      <c r="AI4730">
        <v>0</v>
      </c>
      <c r="AJ4730">
        <v>513</v>
      </c>
      <c r="AK4730">
        <f t="shared" si="1250"/>
        <v>6.7120240743163681E-2</v>
      </c>
      <c r="AL4730">
        <f t="shared" si="1251"/>
        <v>513</v>
      </c>
      <c r="AM4730">
        <f t="shared" si="1252"/>
        <v>0</v>
      </c>
      <c r="AN4730">
        <f t="shared" si="1253"/>
        <v>0</v>
      </c>
      <c r="AO4730">
        <v>211</v>
      </c>
      <c r="AP4730">
        <v>302</v>
      </c>
      <c r="AQ4730">
        <f t="shared" si="1254"/>
        <v>0.41130604288499023</v>
      </c>
      <c r="AR4730">
        <f t="shared" si="1255"/>
        <v>0.58869395711500971</v>
      </c>
      <c r="AS4730">
        <f t="shared" si="1256"/>
        <v>513</v>
      </c>
      <c r="AT4730">
        <f>AS4730-AJ4730</f>
        <v>0</v>
      </c>
      <c r="AU4730">
        <f>IF(AJ4730&gt;0,AT4730*100/AJ4730,0)</f>
        <v>0</v>
      </c>
      <c r="AV4730">
        <v>48</v>
      </c>
      <c r="AW4730">
        <v>351</v>
      </c>
      <c r="AX4730">
        <v>74</v>
      </c>
      <c r="AY4730">
        <v>12</v>
      </c>
      <c r="AZ4730">
        <v>28</v>
      </c>
      <c r="BA4730">
        <f t="shared" si="1257"/>
        <v>35.321637426900587</v>
      </c>
    </row>
    <row r="4731" spans="1:53" x14ac:dyDescent="0.25">
      <c r="A4731">
        <v>76</v>
      </c>
      <c r="B4731" s="1">
        <v>43990</v>
      </c>
      <c r="C4731">
        <v>58</v>
      </c>
      <c r="D4731">
        <v>26</v>
      </c>
      <c r="E4731">
        <v>32</v>
      </c>
      <c r="F4731">
        <v>11</v>
      </c>
      <c r="G4731">
        <v>29</v>
      </c>
      <c r="H4731">
        <v>8</v>
      </c>
      <c r="I4731">
        <v>1</v>
      </c>
      <c r="J4731">
        <v>9</v>
      </c>
      <c r="K4731">
        <v>7701</v>
      </c>
      <c r="L4731">
        <f t="shared" si="1242"/>
        <v>7701</v>
      </c>
      <c r="M4731">
        <f t="shared" si="1243"/>
        <v>0</v>
      </c>
      <c r="N4731">
        <f t="shared" si="1244"/>
        <v>0</v>
      </c>
      <c r="O4731">
        <v>3550</v>
      </c>
      <c r="P4731">
        <v>4151</v>
      </c>
      <c r="Q4731">
        <f t="shared" si="1245"/>
        <v>0.46097909362420464</v>
      </c>
      <c r="R4731">
        <f t="shared" si="1246"/>
        <v>0.53902090637579536</v>
      </c>
      <c r="S4731">
        <f t="shared" si="1247"/>
        <v>7698</v>
      </c>
      <c r="T4731">
        <f t="shared" si="1258"/>
        <v>-3</v>
      </c>
      <c r="U4731">
        <f t="shared" si="1248"/>
        <v>-3.8955979742890535E-2</v>
      </c>
      <c r="V4731">
        <v>1956</v>
      </c>
      <c r="W4731">
        <v>3745</v>
      </c>
      <c r="X4731">
        <v>1082</v>
      </c>
      <c r="Y4731">
        <v>254</v>
      </c>
      <c r="Z4731">
        <v>661</v>
      </c>
      <c r="AA4731">
        <f t="shared" si="1249"/>
        <v>33.708755520914522</v>
      </c>
      <c r="AB4731">
        <v>3</v>
      </c>
      <c r="AC4731">
        <v>1</v>
      </c>
      <c r="AD4731">
        <v>2</v>
      </c>
      <c r="AE4731">
        <v>0</v>
      </c>
      <c r="AF4731">
        <v>3</v>
      </c>
      <c r="AG4731">
        <v>0</v>
      </c>
      <c r="AH4731">
        <v>0</v>
      </c>
      <c r="AI4731">
        <v>0</v>
      </c>
      <c r="AJ4731">
        <v>516</v>
      </c>
      <c r="AK4731">
        <f t="shared" si="1250"/>
        <v>6.7004285157771723E-2</v>
      </c>
      <c r="AL4731">
        <f t="shared" si="1251"/>
        <v>516</v>
      </c>
      <c r="AM4731">
        <f t="shared" si="1252"/>
        <v>0</v>
      </c>
      <c r="AN4731">
        <f t="shared" si="1253"/>
        <v>0</v>
      </c>
      <c r="AO4731">
        <v>212</v>
      </c>
      <c r="AP4731">
        <v>304</v>
      </c>
      <c r="AQ4731">
        <f t="shared" si="1254"/>
        <v>0.41085271317829458</v>
      </c>
      <c r="AR4731">
        <f t="shared" si="1255"/>
        <v>0.58914728682170547</v>
      </c>
      <c r="AS4731">
        <f t="shared" si="1256"/>
        <v>516</v>
      </c>
      <c r="AT4731">
        <f>AS4731-AJ4731</f>
        <v>0</v>
      </c>
      <c r="AU4731">
        <f>IF(AJ4731&gt;0,AT4731*100/AJ4731,0)</f>
        <v>0</v>
      </c>
      <c r="AV4731">
        <v>48</v>
      </c>
      <c r="AW4731">
        <v>354</v>
      </c>
      <c r="AX4731">
        <v>74</v>
      </c>
      <c r="AY4731">
        <v>12</v>
      </c>
      <c r="AZ4731">
        <v>28</v>
      </c>
      <c r="BA4731">
        <f t="shared" si="1257"/>
        <v>35.290697674418603</v>
      </c>
    </row>
    <row r="4732" spans="1:53" x14ac:dyDescent="0.25">
      <c r="A4732">
        <v>76</v>
      </c>
      <c r="B4732" s="1">
        <v>43991</v>
      </c>
      <c r="C4732">
        <v>54</v>
      </c>
      <c r="D4732">
        <v>25</v>
      </c>
      <c r="E4732">
        <v>29</v>
      </c>
      <c r="F4732">
        <v>3</v>
      </c>
      <c r="G4732">
        <v>32</v>
      </c>
      <c r="H4732">
        <v>8</v>
      </c>
      <c r="I4732">
        <v>2</v>
      </c>
      <c r="J4732">
        <v>9</v>
      </c>
      <c r="K4732">
        <v>7755</v>
      </c>
      <c r="L4732">
        <f t="shared" si="1242"/>
        <v>7755</v>
      </c>
      <c r="M4732">
        <f t="shared" si="1243"/>
        <v>0</v>
      </c>
      <c r="N4732">
        <f t="shared" si="1244"/>
        <v>0</v>
      </c>
      <c r="O4732">
        <v>3575</v>
      </c>
      <c r="P4732">
        <v>4180</v>
      </c>
      <c r="Q4732">
        <f t="shared" si="1245"/>
        <v>0.46099290780141844</v>
      </c>
      <c r="R4732">
        <f t="shared" si="1246"/>
        <v>0.53900709219858156</v>
      </c>
      <c r="S4732">
        <f t="shared" si="1247"/>
        <v>7752</v>
      </c>
      <c r="T4732">
        <f t="shared" si="1258"/>
        <v>-3</v>
      </c>
      <c r="U4732">
        <f t="shared" si="1248"/>
        <v>-3.8684719535783368E-2</v>
      </c>
      <c r="V4732">
        <v>1959</v>
      </c>
      <c r="W4732">
        <v>3777</v>
      </c>
      <c r="X4732">
        <v>1090</v>
      </c>
      <c r="Y4732">
        <v>256</v>
      </c>
      <c r="Z4732">
        <v>670</v>
      </c>
      <c r="AA4732">
        <f t="shared" si="1249"/>
        <v>33.77089783281734</v>
      </c>
      <c r="AB4732">
        <v>2</v>
      </c>
      <c r="AC4732">
        <v>1</v>
      </c>
      <c r="AD4732">
        <v>1</v>
      </c>
      <c r="AE4732">
        <v>0</v>
      </c>
      <c r="AF4732">
        <v>1</v>
      </c>
      <c r="AG4732">
        <v>1</v>
      </c>
      <c r="AH4732">
        <v>0</v>
      </c>
      <c r="AI4732">
        <v>0</v>
      </c>
      <c r="AJ4732">
        <v>518</v>
      </c>
      <c r="AK4732">
        <f t="shared" si="1250"/>
        <v>6.679561573178594E-2</v>
      </c>
      <c r="AL4732">
        <f t="shared" si="1251"/>
        <v>518</v>
      </c>
      <c r="AM4732">
        <f t="shared" si="1252"/>
        <v>0</v>
      </c>
      <c r="AN4732">
        <f t="shared" si="1253"/>
        <v>0</v>
      </c>
      <c r="AO4732">
        <v>213</v>
      </c>
      <c r="AP4732">
        <v>305</v>
      </c>
      <c r="AQ4732">
        <f t="shared" si="1254"/>
        <v>0.41119691119691121</v>
      </c>
      <c r="AR4732">
        <f t="shared" si="1255"/>
        <v>0.58880308880308885</v>
      </c>
      <c r="AS4732">
        <f t="shared" si="1256"/>
        <v>518</v>
      </c>
      <c r="AT4732">
        <f>AS4732-AJ4732</f>
        <v>0</v>
      </c>
      <c r="AU4732">
        <f>IF(AJ4732&gt;0,AT4732*100/AJ4732,0)</f>
        <v>0</v>
      </c>
      <c r="AV4732">
        <v>48</v>
      </c>
      <c r="AW4732">
        <v>355</v>
      </c>
      <c r="AX4732">
        <v>75</v>
      </c>
      <c r="AY4732">
        <v>12</v>
      </c>
      <c r="AZ4732">
        <v>28</v>
      </c>
      <c r="BA4732">
        <f t="shared" si="1257"/>
        <v>35.318532818532816</v>
      </c>
    </row>
    <row r="4733" spans="1:53" x14ac:dyDescent="0.25">
      <c r="A4733">
        <v>76</v>
      </c>
      <c r="B4733" s="1">
        <v>43992</v>
      </c>
      <c r="C4733">
        <v>62</v>
      </c>
      <c r="D4733">
        <v>32</v>
      </c>
      <c r="E4733">
        <v>30</v>
      </c>
      <c r="F4733">
        <v>6</v>
      </c>
      <c r="G4733">
        <v>39</v>
      </c>
      <c r="H4733">
        <v>6</v>
      </c>
      <c r="I4733">
        <v>4</v>
      </c>
      <c r="J4733">
        <v>7</v>
      </c>
      <c r="K4733">
        <v>7817</v>
      </c>
      <c r="L4733">
        <f t="shared" si="1242"/>
        <v>7817</v>
      </c>
      <c r="M4733">
        <f t="shared" si="1243"/>
        <v>0</v>
      </c>
      <c r="N4733">
        <f t="shared" si="1244"/>
        <v>0</v>
      </c>
      <c r="O4733">
        <v>3607</v>
      </c>
      <c r="P4733">
        <v>4210</v>
      </c>
      <c r="Q4733">
        <f t="shared" si="1245"/>
        <v>0.46143021619547142</v>
      </c>
      <c r="R4733">
        <f t="shared" si="1246"/>
        <v>0.53856978380452858</v>
      </c>
      <c r="S4733">
        <f t="shared" si="1247"/>
        <v>7814</v>
      </c>
      <c r="T4733">
        <f t="shared" si="1258"/>
        <v>-3</v>
      </c>
      <c r="U4733">
        <f t="shared" si="1248"/>
        <v>-3.8377894332864274E-2</v>
      </c>
      <c r="V4733">
        <v>1965</v>
      </c>
      <c r="W4733">
        <v>3816</v>
      </c>
      <c r="X4733">
        <v>1096</v>
      </c>
      <c r="Y4733">
        <v>260</v>
      </c>
      <c r="Z4733">
        <v>677</v>
      </c>
      <c r="AA4733">
        <f t="shared" si="1249"/>
        <v>33.810340414640386</v>
      </c>
      <c r="AB4733">
        <v>1</v>
      </c>
      <c r="AC4733">
        <v>1</v>
      </c>
      <c r="AD4733">
        <v>0</v>
      </c>
      <c r="AE4733">
        <v>0</v>
      </c>
      <c r="AF4733">
        <v>1</v>
      </c>
      <c r="AG4733">
        <v>0</v>
      </c>
      <c r="AH4733">
        <v>0</v>
      </c>
      <c r="AI4733">
        <v>0</v>
      </c>
      <c r="AJ4733">
        <v>519</v>
      </c>
      <c r="AK4733">
        <f t="shared" si="1250"/>
        <v>6.6393757195855191E-2</v>
      </c>
      <c r="AL4733">
        <f t="shared" si="1251"/>
        <v>519</v>
      </c>
      <c r="AM4733">
        <f t="shared" si="1252"/>
        <v>0</v>
      </c>
      <c r="AN4733">
        <f t="shared" si="1253"/>
        <v>0</v>
      </c>
      <c r="AO4733">
        <v>214</v>
      </c>
      <c r="AP4733">
        <v>305</v>
      </c>
      <c r="AQ4733">
        <f t="shared" si="1254"/>
        <v>0.41233140655105971</v>
      </c>
      <c r="AR4733">
        <f t="shared" si="1255"/>
        <v>0.58766859344894029</v>
      </c>
      <c r="AS4733">
        <f t="shared" si="1256"/>
        <v>519</v>
      </c>
      <c r="AT4733">
        <f>AS4733-AJ4733</f>
        <v>0</v>
      </c>
      <c r="AU4733">
        <f>IF(AJ4733&gt;0,AT4733*100/AJ4733,0)</f>
        <v>0</v>
      </c>
      <c r="AV4733">
        <v>48</v>
      </c>
      <c r="AW4733">
        <v>356</v>
      </c>
      <c r="AX4733">
        <v>75</v>
      </c>
      <c r="AY4733">
        <v>12</v>
      </c>
      <c r="AZ4733">
        <v>28</v>
      </c>
      <c r="BA4733">
        <f t="shared" si="1257"/>
        <v>35.308285163776496</v>
      </c>
    </row>
    <row r="4734" spans="1:53" x14ac:dyDescent="0.25">
      <c r="A4734">
        <v>76</v>
      </c>
      <c r="B4734" s="1">
        <v>43993</v>
      </c>
      <c r="C4734">
        <v>63</v>
      </c>
      <c r="D4734">
        <v>36</v>
      </c>
      <c r="E4734">
        <v>27</v>
      </c>
      <c r="F4734">
        <v>10</v>
      </c>
      <c r="G4734">
        <v>38</v>
      </c>
      <c r="H4734">
        <v>5</v>
      </c>
      <c r="I4734">
        <v>1</v>
      </c>
      <c r="J4734">
        <v>9</v>
      </c>
      <c r="K4734">
        <v>7880</v>
      </c>
      <c r="L4734">
        <f t="shared" si="1242"/>
        <v>7880</v>
      </c>
      <c r="M4734">
        <f t="shared" si="1243"/>
        <v>0</v>
      </c>
      <c r="N4734">
        <f t="shared" si="1244"/>
        <v>0</v>
      </c>
      <c r="O4734">
        <v>3643</v>
      </c>
      <c r="P4734">
        <v>4237</v>
      </c>
      <c r="Q4734">
        <f t="shared" si="1245"/>
        <v>0.46230964467005076</v>
      </c>
      <c r="R4734">
        <f t="shared" si="1246"/>
        <v>0.53769035532994924</v>
      </c>
      <c r="S4734">
        <f t="shared" si="1247"/>
        <v>7877</v>
      </c>
      <c r="T4734">
        <f t="shared" si="1258"/>
        <v>-3</v>
      </c>
      <c r="U4734">
        <f t="shared" si="1248"/>
        <v>-3.8071065989847719E-2</v>
      </c>
      <c r="V4734">
        <v>1975</v>
      </c>
      <c r="W4734">
        <v>3854</v>
      </c>
      <c r="X4734">
        <v>1101</v>
      </c>
      <c r="Y4734">
        <v>261</v>
      </c>
      <c r="Z4734">
        <v>686</v>
      </c>
      <c r="AA4734">
        <f t="shared" si="1249"/>
        <v>33.832296559603911</v>
      </c>
      <c r="AB4734">
        <v>5</v>
      </c>
      <c r="AC4734">
        <v>3</v>
      </c>
      <c r="AD4734">
        <v>2</v>
      </c>
      <c r="AE4734">
        <v>0</v>
      </c>
      <c r="AF4734">
        <v>2</v>
      </c>
      <c r="AG4734">
        <v>1</v>
      </c>
      <c r="AH4734">
        <v>1</v>
      </c>
      <c r="AI4734">
        <v>1</v>
      </c>
      <c r="AJ4734">
        <v>524</v>
      </c>
      <c r="AK4734">
        <f t="shared" si="1250"/>
        <v>6.6497461928934007E-2</v>
      </c>
      <c r="AL4734">
        <f t="shared" si="1251"/>
        <v>524</v>
      </c>
      <c r="AM4734">
        <f t="shared" si="1252"/>
        <v>0</v>
      </c>
      <c r="AN4734">
        <f t="shared" si="1253"/>
        <v>0</v>
      </c>
      <c r="AO4734">
        <v>217</v>
      </c>
      <c r="AP4734">
        <v>307</v>
      </c>
      <c r="AQ4734">
        <f t="shared" si="1254"/>
        <v>0.41412213740458015</v>
      </c>
      <c r="AR4734">
        <f t="shared" si="1255"/>
        <v>0.58587786259541985</v>
      </c>
      <c r="AS4734">
        <f t="shared" si="1256"/>
        <v>524</v>
      </c>
      <c r="AT4734">
        <f>AS4734-AJ4734</f>
        <v>0</v>
      </c>
      <c r="AU4734">
        <f>IF(AJ4734&gt;0,AT4734*100/AJ4734,0)</f>
        <v>0</v>
      </c>
      <c r="AV4734">
        <v>48</v>
      </c>
      <c r="AW4734">
        <v>358</v>
      </c>
      <c r="AX4734">
        <v>76</v>
      </c>
      <c r="AY4734">
        <v>13</v>
      </c>
      <c r="AZ4734">
        <v>29</v>
      </c>
      <c r="BA4734">
        <f t="shared" si="1257"/>
        <v>35.480916030534353</v>
      </c>
    </row>
    <row r="4735" spans="1:53" x14ac:dyDescent="0.25">
      <c r="A4735">
        <v>76</v>
      </c>
      <c r="B4735" s="1">
        <v>43994</v>
      </c>
      <c r="C4735">
        <v>70</v>
      </c>
      <c r="D4735">
        <v>27</v>
      </c>
      <c r="E4735">
        <v>43</v>
      </c>
      <c r="F4735">
        <v>14</v>
      </c>
      <c r="G4735">
        <v>37</v>
      </c>
      <c r="H4735">
        <v>7</v>
      </c>
      <c r="I4735">
        <v>4</v>
      </c>
      <c r="J4735">
        <v>8</v>
      </c>
      <c r="K4735">
        <v>7950</v>
      </c>
      <c r="L4735">
        <f t="shared" si="1242"/>
        <v>7950</v>
      </c>
      <c r="M4735">
        <f t="shared" si="1243"/>
        <v>0</v>
      </c>
      <c r="N4735">
        <f t="shared" si="1244"/>
        <v>0</v>
      </c>
      <c r="O4735">
        <v>3670</v>
      </c>
      <c r="P4735">
        <v>4280</v>
      </c>
      <c r="Q4735">
        <f t="shared" si="1245"/>
        <v>0.46163522012578617</v>
      </c>
      <c r="R4735">
        <f t="shared" si="1246"/>
        <v>0.53836477987421383</v>
      </c>
      <c r="S4735">
        <f t="shared" si="1247"/>
        <v>7947</v>
      </c>
      <c r="T4735">
        <f t="shared" si="1258"/>
        <v>-3</v>
      </c>
      <c r="U4735">
        <f t="shared" si="1248"/>
        <v>-3.7735849056603772E-2</v>
      </c>
      <c r="V4735">
        <v>1989</v>
      </c>
      <c r="W4735">
        <v>3891</v>
      </c>
      <c r="X4735">
        <v>1108</v>
      </c>
      <c r="Y4735">
        <v>265</v>
      </c>
      <c r="Z4735">
        <v>694</v>
      </c>
      <c r="AA4735">
        <f t="shared" si="1249"/>
        <v>33.854284635711586</v>
      </c>
      <c r="AB4735">
        <v>3</v>
      </c>
      <c r="AC4735">
        <v>0</v>
      </c>
      <c r="AD4735">
        <v>3</v>
      </c>
      <c r="AE4735">
        <v>0</v>
      </c>
      <c r="AF4735">
        <v>2</v>
      </c>
      <c r="AG4735">
        <v>1</v>
      </c>
      <c r="AH4735">
        <v>0</v>
      </c>
      <c r="AI4735">
        <v>0</v>
      </c>
      <c r="AJ4735">
        <v>527</v>
      </c>
      <c r="AK4735">
        <f t="shared" si="1250"/>
        <v>6.6289308176100625E-2</v>
      </c>
      <c r="AL4735">
        <f t="shared" si="1251"/>
        <v>527</v>
      </c>
      <c r="AM4735">
        <f t="shared" si="1252"/>
        <v>0</v>
      </c>
      <c r="AN4735">
        <f t="shared" si="1253"/>
        <v>0</v>
      </c>
      <c r="AO4735">
        <v>217</v>
      </c>
      <c r="AP4735">
        <v>310</v>
      </c>
      <c r="AQ4735">
        <f t="shared" si="1254"/>
        <v>0.41176470588235292</v>
      </c>
      <c r="AR4735">
        <f t="shared" si="1255"/>
        <v>0.58823529411764708</v>
      </c>
      <c r="AS4735">
        <f t="shared" si="1256"/>
        <v>527</v>
      </c>
      <c r="AT4735">
        <f>AS4735-AJ4735</f>
        <v>0</v>
      </c>
      <c r="AU4735">
        <f>IF(AJ4735&gt;0,AT4735*100/AJ4735,0)</f>
        <v>0</v>
      </c>
      <c r="AV4735">
        <v>48</v>
      </c>
      <c r="AW4735">
        <v>360</v>
      </c>
      <c r="AX4735">
        <v>77</v>
      </c>
      <c r="AY4735">
        <v>13</v>
      </c>
      <c r="AZ4735">
        <v>29</v>
      </c>
      <c r="BA4735">
        <f t="shared" si="1257"/>
        <v>35.497153700189756</v>
      </c>
    </row>
    <row r="4736" spans="1:53" x14ac:dyDescent="0.25">
      <c r="A4736">
        <v>76</v>
      </c>
      <c r="B4736" s="1">
        <v>43995</v>
      </c>
      <c r="C4736">
        <v>62</v>
      </c>
      <c r="D4736">
        <v>25</v>
      </c>
      <c r="E4736">
        <v>37</v>
      </c>
      <c r="F4736">
        <v>16</v>
      </c>
      <c r="G4736">
        <v>23</v>
      </c>
      <c r="H4736">
        <v>6</v>
      </c>
      <c r="I4736">
        <v>4</v>
      </c>
      <c r="J4736">
        <v>13</v>
      </c>
      <c r="K4736">
        <v>8012</v>
      </c>
      <c r="L4736">
        <f t="shared" si="1242"/>
        <v>8012</v>
      </c>
      <c r="M4736">
        <f t="shared" si="1243"/>
        <v>0</v>
      </c>
      <c r="N4736">
        <f t="shared" si="1244"/>
        <v>0</v>
      </c>
      <c r="O4736">
        <v>3695</v>
      </c>
      <c r="P4736">
        <v>4317</v>
      </c>
      <c r="Q4736">
        <f t="shared" si="1245"/>
        <v>0.46118322516225663</v>
      </c>
      <c r="R4736">
        <f t="shared" si="1246"/>
        <v>0.53881677483774337</v>
      </c>
      <c r="S4736">
        <f t="shared" si="1247"/>
        <v>8009</v>
      </c>
      <c r="T4736">
        <f t="shared" si="1258"/>
        <v>-3</v>
      </c>
      <c r="U4736">
        <f t="shared" si="1248"/>
        <v>-3.7443834248627059E-2</v>
      </c>
      <c r="V4736">
        <v>2005</v>
      </c>
      <c r="W4736">
        <v>3914</v>
      </c>
      <c r="X4736">
        <v>1114</v>
      </c>
      <c r="Y4736">
        <v>269</v>
      </c>
      <c r="Z4736">
        <v>707</v>
      </c>
      <c r="AA4736">
        <f t="shared" si="1249"/>
        <v>33.903608440504435</v>
      </c>
      <c r="AB4736">
        <v>3</v>
      </c>
      <c r="AC4736">
        <v>0</v>
      </c>
      <c r="AD4736">
        <v>3</v>
      </c>
      <c r="AE4736">
        <v>0</v>
      </c>
      <c r="AF4736">
        <v>3</v>
      </c>
      <c r="AG4736">
        <v>0</v>
      </c>
      <c r="AH4736">
        <v>0</v>
      </c>
      <c r="AI4736">
        <v>0</v>
      </c>
      <c r="AJ4736">
        <v>530</v>
      </c>
      <c r="AK4736">
        <f t="shared" si="1250"/>
        <v>6.6150773839241145E-2</v>
      </c>
      <c r="AL4736">
        <f t="shared" si="1251"/>
        <v>530</v>
      </c>
      <c r="AM4736">
        <f t="shared" si="1252"/>
        <v>0</v>
      </c>
      <c r="AN4736">
        <f t="shared" si="1253"/>
        <v>0</v>
      </c>
      <c r="AO4736">
        <v>217</v>
      </c>
      <c r="AP4736">
        <v>313</v>
      </c>
      <c r="AQ4736">
        <f t="shared" si="1254"/>
        <v>0.40943396226415096</v>
      </c>
      <c r="AR4736">
        <f t="shared" si="1255"/>
        <v>0.59056603773584904</v>
      </c>
      <c r="AS4736">
        <f t="shared" si="1256"/>
        <v>530</v>
      </c>
      <c r="AT4736">
        <f>AS4736-AJ4736</f>
        <v>0</v>
      </c>
      <c r="AU4736">
        <f>IF(AJ4736&gt;0,AT4736*100/AJ4736,0)</f>
        <v>0</v>
      </c>
      <c r="AV4736">
        <v>48</v>
      </c>
      <c r="AW4736">
        <v>363</v>
      </c>
      <c r="AX4736">
        <v>77</v>
      </c>
      <c r="AY4736">
        <v>13</v>
      </c>
      <c r="AZ4736">
        <v>29</v>
      </c>
      <c r="BA4736">
        <f t="shared" si="1257"/>
        <v>35.466037735849056</v>
      </c>
    </row>
    <row r="4737" spans="1:53" x14ac:dyDescent="0.25">
      <c r="A4737">
        <v>76</v>
      </c>
      <c r="B4737" s="1">
        <v>43996</v>
      </c>
      <c r="C4737">
        <v>62</v>
      </c>
      <c r="D4737">
        <v>20</v>
      </c>
      <c r="E4737">
        <v>42</v>
      </c>
      <c r="F4737">
        <v>19</v>
      </c>
      <c r="G4737">
        <v>18</v>
      </c>
      <c r="H4737">
        <v>8</v>
      </c>
      <c r="I4737">
        <v>3</v>
      </c>
      <c r="J4737">
        <v>14</v>
      </c>
      <c r="K4737">
        <v>8074</v>
      </c>
      <c r="L4737">
        <f t="shared" si="1242"/>
        <v>8074</v>
      </c>
      <c r="M4737">
        <f t="shared" si="1243"/>
        <v>0</v>
      </c>
      <c r="N4737">
        <f t="shared" si="1244"/>
        <v>0</v>
      </c>
      <c r="O4737">
        <v>3715</v>
      </c>
      <c r="P4737">
        <v>4359</v>
      </c>
      <c r="Q4737">
        <f t="shared" si="1245"/>
        <v>0.46011890017339607</v>
      </c>
      <c r="R4737">
        <f t="shared" si="1246"/>
        <v>0.53988109982660393</v>
      </c>
      <c r="S4737">
        <f t="shared" si="1247"/>
        <v>8071</v>
      </c>
      <c r="T4737">
        <f t="shared" si="1258"/>
        <v>-3</v>
      </c>
      <c r="U4737">
        <f t="shared" si="1248"/>
        <v>-3.7156304186276939E-2</v>
      </c>
      <c r="V4737">
        <v>2024</v>
      </c>
      <c r="W4737">
        <v>3932</v>
      </c>
      <c r="X4737">
        <v>1122</v>
      </c>
      <c r="Y4737">
        <v>272</v>
      </c>
      <c r="Z4737">
        <v>721</v>
      </c>
      <c r="AA4737">
        <f t="shared" si="1249"/>
        <v>33.951678850204438</v>
      </c>
      <c r="AB4737">
        <v>1</v>
      </c>
      <c r="AC4737">
        <v>0</v>
      </c>
      <c r="AD4737">
        <v>1</v>
      </c>
      <c r="AE4737">
        <v>0</v>
      </c>
      <c r="AF4737">
        <v>0</v>
      </c>
      <c r="AG4737">
        <v>0</v>
      </c>
      <c r="AH4737">
        <v>0</v>
      </c>
      <c r="AI4737">
        <v>1</v>
      </c>
      <c r="AJ4737">
        <v>531</v>
      </c>
      <c r="AK4737">
        <f t="shared" si="1250"/>
        <v>6.5766658409710174E-2</v>
      </c>
      <c r="AL4737">
        <f t="shared" si="1251"/>
        <v>531</v>
      </c>
      <c r="AM4737">
        <f t="shared" si="1252"/>
        <v>0</v>
      </c>
      <c r="AN4737">
        <f t="shared" si="1253"/>
        <v>0</v>
      </c>
      <c r="AO4737">
        <v>217</v>
      </c>
      <c r="AP4737">
        <v>314</v>
      </c>
      <c r="AQ4737">
        <f t="shared" si="1254"/>
        <v>0.40866290018832391</v>
      </c>
      <c r="AR4737">
        <f t="shared" si="1255"/>
        <v>0.59133709981167604</v>
      </c>
      <c r="AS4737">
        <f t="shared" si="1256"/>
        <v>531</v>
      </c>
      <c r="AT4737">
        <f>AS4737-AJ4737</f>
        <v>0</v>
      </c>
      <c r="AU4737">
        <f>IF(AJ4737&gt;0,AT4737*100/AJ4737,0)</f>
        <v>0</v>
      </c>
      <c r="AV4737">
        <v>48</v>
      </c>
      <c r="AW4737">
        <v>363</v>
      </c>
      <c r="AX4737">
        <v>77</v>
      </c>
      <c r="AY4737">
        <v>13</v>
      </c>
      <c r="AZ4737">
        <v>30</v>
      </c>
      <c r="BA4737">
        <f t="shared" si="1257"/>
        <v>35.55367231638418</v>
      </c>
    </row>
    <row r="4738" spans="1:53" x14ac:dyDescent="0.25">
      <c r="A4738">
        <v>76</v>
      </c>
      <c r="B4738" s="1">
        <v>43997</v>
      </c>
      <c r="C4738">
        <v>68</v>
      </c>
      <c r="D4738">
        <v>27</v>
      </c>
      <c r="E4738">
        <v>41</v>
      </c>
      <c r="F4738">
        <v>15</v>
      </c>
      <c r="G4738">
        <v>34</v>
      </c>
      <c r="H4738">
        <v>6</v>
      </c>
      <c r="I4738">
        <v>1</v>
      </c>
      <c r="J4738">
        <v>12</v>
      </c>
      <c r="K4738">
        <v>8142</v>
      </c>
      <c r="L4738">
        <f t="shared" si="1242"/>
        <v>8142</v>
      </c>
      <c r="M4738">
        <f t="shared" si="1243"/>
        <v>0</v>
      </c>
      <c r="N4738">
        <f t="shared" si="1244"/>
        <v>0</v>
      </c>
      <c r="O4738">
        <v>3742</v>
      </c>
      <c r="P4738">
        <v>4400</v>
      </c>
      <c r="Q4738">
        <f t="shared" si="1245"/>
        <v>0.45959223777941538</v>
      </c>
      <c r="R4738">
        <f t="shared" si="1246"/>
        <v>0.54040776222058462</v>
      </c>
      <c r="S4738">
        <f t="shared" si="1247"/>
        <v>8139</v>
      </c>
      <c r="T4738">
        <f t="shared" si="1258"/>
        <v>-3</v>
      </c>
      <c r="U4738">
        <f t="shared" si="1248"/>
        <v>-3.6845983787767135E-2</v>
      </c>
      <c r="V4738">
        <v>2039</v>
      </c>
      <c r="W4738">
        <v>3966</v>
      </c>
      <c r="X4738">
        <v>1128</v>
      </c>
      <c r="Y4738">
        <v>273</v>
      </c>
      <c r="Z4738">
        <v>733</v>
      </c>
      <c r="AA4738">
        <f t="shared" si="1249"/>
        <v>33.978129991399435</v>
      </c>
      <c r="AB4738">
        <v>3</v>
      </c>
      <c r="AC4738">
        <v>0</v>
      </c>
      <c r="AD4738">
        <v>3</v>
      </c>
      <c r="AE4738">
        <v>0</v>
      </c>
      <c r="AF4738">
        <v>2</v>
      </c>
      <c r="AG4738">
        <v>0</v>
      </c>
      <c r="AH4738">
        <v>0</v>
      </c>
      <c r="AI4738">
        <v>1</v>
      </c>
      <c r="AJ4738">
        <v>534</v>
      </c>
      <c r="AK4738">
        <f t="shared" si="1250"/>
        <v>6.5585851142225496E-2</v>
      </c>
      <c r="AL4738">
        <f t="shared" si="1251"/>
        <v>534</v>
      </c>
      <c r="AM4738">
        <f t="shared" si="1252"/>
        <v>0</v>
      </c>
      <c r="AN4738">
        <f t="shared" si="1253"/>
        <v>0</v>
      </c>
      <c r="AO4738">
        <v>217</v>
      </c>
      <c r="AP4738">
        <v>317</v>
      </c>
      <c r="AQ4738">
        <f t="shared" si="1254"/>
        <v>0.40636704119850187</v>
      </c>
      <c r="AR4738">
        <f t="shared" si="1255"/>
        <v>0.59363295880149813</v>
      </c>
      <c r="AS4738">
        <f t="shared" si="1256"/>
        <v>534</v>
      </c>
      <c r="AT4738">
        <f>AS4738-AJ4738</f>
        <v>0</v>
      </c>
      <c r="AU4738">
        <f>IF(AJ4738&gt;0,AT4738*100/AJ4738,0)</f>
        <v>0</v>
      </c>
      <c r="AV4738">
        <v>48</v>
      </c>
      <c r="AW4738">
        <v>365</v>
      </c>
      <c r="AX4738">
        <v>77</v>
      </c>
      <c r="AY4738">
        <v>13</v>
      </c>
      <c r="AZ4738">
        <v>31</v>
      </c>
      <c r="BA4738">
        <f t="shared" si="1257"/>
        <v>35.619850187265918</v>
      </c>
    </row>
    <row r="4739" spans="1:53" x14ac:dyDescent="0.25">
      <c r="A4739">
        <v>76</v>
      </c>
      <c r="B4739" s="1">
        <v>43998</v>
      </c>
      <c r="C4739">
        <v>72</v>
      </c>
      <c r="D4739">
        <v>40</v>
      </c>
      <c r="E4739">
        <v>32</v>
      </c>
      <c r="F4739">
        <v>13</v>
      </c>
      <c r="G4739">
        <v>47</v>
      </c>
      <c r="H4739">
        <v>4</v>
      </c>
      <c r="I4739">
        <v>4</v>
      </c>
      <c r="J4739">
        <v>4</v>
      </c>
      <c r="K4739">
        <v>8214</v>
      </c>
      <c r="L4739">
        <f t="shared" ref="L4739:L4802" si="1259">SUM(O4739:P4739)</f>
        <v>8214</v>
      </c>
      <c r="M4739">
        <f t="shared" ref="M4739:M4802" si="1260">L4739-K4739</f>
        <v>0</v>
      </c>
      <c r="N4739">
        <f t="shared" ref="N4739:N4802" si="1261">IF(K4739&gt;0,M4739*100/K4739,0)</f>
        <v>0</v>
      </c>
      <c r="O4739">
        <v>3782</v>
      </c>
      <c r="P4739">
        <v>4432</v>
      </c>
      <c r="Q4739">
        <f t="shared" ref="Q4739:Q4802" si="1262">IF(L4739&gt;0,O4739/L4739,0)</f>
        <v>0.46043340637935232</v>
      </c>
      <c r="R4739">
        <f t="shared" ref="R4739:R4802" si="1263">IF(L4739&gt;0,P4739/L4739,0)</f>
        <v>0.53956659362064763</v>
      </c>
      <c r="S4739">
        <f t="shared" ref="S4739:S4802" si="1264">SUM(V4739:Z4739)</f>
        <v>8211</v>
      </c>
      <c r="T4739">
        <f t="shared" si="1258"/>
        <v>-3</v>
      </c>
      <c r="U4739">
        <f t="shared" ref="U4739:U4802" si="1265">IF(K4739&gt;0,T4739*100/K4739,0)</f>
        <v>-3.6523009495982466E-2</v>
      </c>
      <c r="V4739">
        <v>2052</v>
      </c>
      <c r="W4739">
        <v>4013</v>
      </c>
      <c r="X4739">
        <v>1132</v>
      </c>
      <c r="Y4739">
        <v>277</v>
      </c>
      <c r="Z4739">
        <v>737</v>
      </c>
      <c r="AA4739">
        <f t="shared" ref="AA4739:AA4802" si="1266">IF(S4739&gt;0,((V4739*8)+(W4739*30)+(X4739*55)+(Y4739*70)+(Z4739*82))/S4739,0)</f>
        <v>33.965412251857266</v>
      </c>
      <c r="AB4739">
        <v>8</v>
      </c>
      <c r="AC4739">
        <v>3</v>
      </c>
      <c r="AD4739">
        <v>5</v>
      </c>
      <c r="AE4739">
        <v>1</v>
      </c>
      <c r="AF4739">
        <v>5</v>
      </c>
      <c r="AG4739">
        <v>0</v>
      </c>
      <c r="AH4739">
        <v>1</v>
      </c>
      <c r="AI4739">
        <v>1</v>
      </c>
      <c r="AJ4739">
        <v>542</v>
      </c>
      <c r="AK4739">
        <f t="shared" ref="AK4739:AK4802" si="1267">IF(K4739&gt;0,AJ4739/K4739,0)</f>
        <v>6.5984903822741664E-2</v>
      </c>
      <c r="AL4739">
        <f t="shared" ref="AL4739:AL4802" si="1268">SUM(AO4739:AP4739)</f>
        <v>542</v>
      </c>
      <c r="AM4739">
        <f t="shared" ref="AM4739:AM4802" si="1269">AL4739-AJ4739</f>
        <v>0</v>
      </c>
      <c r="AN4739">
        <f t="shared" ref="AN4739:AN4802" si="1270">IF(AJ4739&gt;0,AM4739*100/AJ4739,0)</f>
        <v>0</v>
      </c>
      <c r="AO4739">
        <v>220</v>
      </c>
      <c r="AP4739">
        <v>322</v>
      </c>
      <c r="AQ4739">
        <f t="shared" ref="AQ4739:AQ4802" si="1271">IF(AL4739&gt;0,AO4739/AL4739,0)</f>
        <v>0.4059040590405904</v>
      </c>
      <c r="AR4739">
        <f t="shared" ref="AR4739:AR4802" si="1272">IF(AL4739&gt;0,AP4739/AL4739,0)</f>
        <v>0.59409594095940954</v>
      </c>
      <c r="AS4739">
        <f t="shared" ref="AS4739:AS4802" si="1273">SUM(AV4739:AZ4739)</f>
        <v>542</v>
      </c>
      <c r="AT4739">
        <f>AS4739-AJ4739</f>
        <v>0</v>
      </c>
      <c r="AU4739">
        <f>IF(AJ4739&gt;0,AT4739*100/AJ4739,0)</f>
        <v>0</v>
      </c>
      <c r="AV4739">
        <v>49</v>
      </c>
      <c r="AW4739">
        <v>370</v>
      </c>
      <c r="AX4739">
        <v>77</v>
      </c>
      <c r="AY4739">
        <v>14</v>
      </c>
      <c r="AZ4739">
        <v>32</v>
      </c>
      <c r="BA4739">
        <f t="shared" ref="BA4739:BA4802" si="1274">IF(AS4739&gt;0,((AV4739*8)+(AW4739*30)+(AX4739*55)+(AY4739*70)+(AZ4739*82))/AS4739,0)</f>
        <v>35.666051660516608</v>
      </c>
    </row>
    <row r="4740" spans="1:53" x14ac:dyDescent="0.25">
      <c r="A4740">
        <v>76</v>
      </c>
      <c r="B4740" s="1">
        <v>43999</v>
      </c>
      <c r="C4740">
        <v>75</v>
      </c>
      <c r="D4740">
        <v>41</v>
      </c>
      <c r="E4740">
        <v>34</v>
      </c>
      <c r="F4740">
        <v>9</v>
      </c>
      <c r="G4740">
        <v>47</v>
      </c>
      <c r="H4740">
        <v>10</v>
      </c>
      <c r="I4740">
        <v>2</v>
      </c>
      <c r="J4740">
        <v>7</v>
      </c>
      <c r="K4740">
        <v>8289</v>
      </c>
      <c r="L4740">
        <f t="shared" si="1259"/>
        <v>8289</v>
      </c>
      <c r="M4740">
        <f t="shared" si="1260"/>
        <v>0</v>
      </c>
      <c r="N4740">
        <f t="shared" si="1261"/>
        <v>0</v>
      </c>
      <c r="O4740">
        <v>3823</v>
      </c>
      <c r="P4740">
        <v>4466</v>
      </c>
      <c r="Q4740">
        <f t="shared" si="1262"/>
        <v>0.46121365665339609</v>
      </c>
      <c r="R4740">
        <f t="shared" si="1263"/>
        <v>0.53878634334660391</v>
      </c>
      <c r="S4740">
        <f t="shared" si="1264"/>
        <v>8286</v>
      </c>
      <c r="T4740">
        <f t="shared" si="1258"/>
        <v>-3</v>
      </c>
      <c r="U4740">
        <f t="shared" si="1265"/>
        <v>-3.6192544335866814E-2</v>
      </c>
      <c r="V4740">
        <v>2061</v>
      </c>
      <c r="W4740">
        <v>4060</v>
      </c>
      <c r="X4740">
        <v>1142</v>
      </c>
      <c r="Y4740">
        <v>279</v>
      </c>
      <c r="Z4740">
        <v>744</v>
      </c>
      <c r="AA4740">
        <f t="shared" si="1266"/>
        <v>33.989379676562876</v>
      </c>
      <c r="AB4740">
        <v>8</v>
      </c>
      <c r="AC4740">
        <v>3</v>
      </c>
      <c r="AD4740">
        <v>5</v>
      </c>
      <c r="AE4740">
        <v>0</v>
      </c>
      <c r="AF4740">
        <v>6</v>
      </c>
      <c r="AG4740">
        <v>0</v>
      </c>
      <c r="AH4740">
        <v>1</v>
      </c>
      <c r="AI4740">
        <v>1</v>
      </c>
      <c r="AJ4740">
        <v>550</v>
      </c>
      <c r="AK4740">
        <f t="shared" si="1267"/>
        <v>6.6352997949089151E-2</v>
      </c>
      <c r="AL4740">
        <f t="shared" si="1268"/>
        <v>550</v>
      </c>
      <c r="AM4740">
        <f t="shared" si="1269"/>
        <v>0</v>
      </c>
      <c r="AN4740">
        <f t="shared" si="1270"/>
        <v>0</v>
      </c>
      <c r="AO4740">
        <v>223</v>
      </c>
      <c r="AP4740">
        <v>327</v>
      </c>
      <c r="AQ4740">
        <f t="shared" si="1271"/>
        <v>0.40545454545454546</v>
      </c>
      <c r="AR4740">
        <f t="shared" si="1272"/>
        <v>0.5945454545454546</v>
      </c>
      <c r="AS4740">
        <f t="shared" si="1273"/>
        <v>550</v>
      </c>
      <c r="AT4740">
        <f>AS4740-AJ4740</f>
        <v>0</v>
      </c>
      <c r="AU4740">
        <f>IF(AJ4740&gt;0,AT4740*100/AJ4740,0)</f>
        <v>0</v>
      </c>
      <c r="AV4740">
        <v>49</v>
      </c>
      <c r="AW4740">
        <v>376</v>
      </c>
      <c r="AX4740">
        <v>77</v>
      </c>
      <c r="AY4740">
        <v>15</v>
      </c>
      <c r="AZ4740">
        <v>33</v>
      </c>
      <c r="BA4740">
        <f t="shared" si="1274"/>
        <v>35.75090909090909</v>
      </c>
    </row>
    <row r="4741" spans="1:53" x14ac:dyDescent="0.25">
      <c r="A4741">
        <v>76</v>
      </c>
      <c r="B4741" s="1">
        <v>44000</v>
      </c>
      <c r="C4741">
        <v>62</v>
      </c>
      <c r="D4741">
        <v>25</v>
      </c>
      <c r="E4741">
        <v>37</v>
      </c>
      <c r="F4741">
        <v>17</v>
      </c>
      <c r="G4741">
        <v>26</v>
      </c>
      <c r="H4741">
        <v>8</v>
      </c>
      <c r="I4741">
        <v>3</v>
      </c>
      <c r="J4741">
        <v>8</v>
      </c>
      <c r="K4741">
        <v>8351</v>
      </c>
      <c r="L4741">
        <f t="shared" si="1259"/>
        <v>8351</v>
      </c>
      <c r="M4741">
        <f t="shared" si="1260"/>
        <v>0</v>
      </c>
      <c r="N4741">
        <f t="shared" si="1261"/>
        <v>0</v>
      </c>
      <c r="O4741">
        <v>3848</v>
      </c>
      <c r="P4741">
        <v>4503</v>
      </c>
      <c r="Q4741">
        <f t="shared" si="1262"/>
        <v>0.46078313974374324</v>
      </c>
      <c r="R4741">
        <f t="shared" si="1263"/>
        <v>0.5392168602562567</v>
      </c>
      <c r="S4741">
        <f t="shared" si="1264"/>
        <v>8348</v>
      </c>
      <c r="T4741">
        <f t="shared" si="1258"/>
        <v>-3</v>
      </c>
      <c r="U4741">
        <f t="shared" si="1265"/>
        <v>-3.5923841456113041E-2</v>
      </c>
      <c r="V4741">
        <v>2078</v>
      </c>
      <c r="W4741">
        <v>4086</v>
      </c>
      <c r="X4741">
        <v>1150</v>
      </c>
      <c r="Y4741">
        <v>282</v>
      </c>
      <c r="Z4741">
        <v>752</v>
      </c>
      <c r="AA4741">
        <f t="shared" si="1266"/>
        <v>34.003114518447532</v>
      </c>
      <c r="AB4741">
        <v>1</v>
      </c>
      <c r="AC4741">
        <v>0</v>
      </c>
      <c r="AD4741">
        <v>1</v>
      </c>
      <c r="AE4741">
        <v>0</v>
      </c>
      <c r="AF4741">
        <v>0</v>
      </c>
      <c r="AG4741">
        <v>1</v>
      </c>
      <c r="AH4741">
        <v>0</v>
      </c>
      <c r="AI4741">
        <v>0</v>
      </c>
      <c r="AJ4741">
        <v>551</v>
      </c>
      <c r="AK4741">
        <f t="shared" si="1267"/>
        <v>6.5980122141060957E-2</v>
      </c>
      <c r="AL4741">
        <f t="shared" si="1268"/>
        <v>551</v>
      </c>
      <c r="AM4741">
        <f t="shared" si="1269"/>
        <v>0</v>
      </c>
      <c r="AN4741">
        <f t="shared" si="1270"/>
        <v>0</v>
      </c>
      <c r="AO4741">
        <v>223</v>
      </c>
      <c r="AP4741">
        <v>328</v>
      </c>
      <c r="AQ4741">
        <f t="shared" si="1271"/>
        <v>0.40471869328493648</v>
      </c>
      <c r="AR4741">
        <f t="shared" si="1272"/>
        <v>0.59528130671506352</v>
      </c>
      <c r="AS4741">
        <f t="shared" si="1273"/>
        <v>551</v>
      </c>
      <c r="AT4741">
        <f>AS4741-AJ4741</f>
        <v>0</v>
      </c>
      <c r="AU4741">
        <f>IF(AJ4741&gt;0,AT4741*100/AJ4741,0)</f>
        <v>0</v>
      </c>
      <c r="AV4741">
        <v>49</v>
      </c>
      <c r="AW4741">
        <v>376</v>
      </c>
      <c r="AX4741">
        <v>78</v>
      </c>
      <c r="AY4741">
        <v>15</v>
      </c>
      <c r="AZ4741">
        <v>33</v>
      </c>
      <c r="BA4741">
        <f t="shared" si="1274"/>
        <v>35.78584392014519</v>
      </c>
    </row>
    <row r="4742" spans="1:53" x14ac:dyDescent="0.25">
      <c r="A4742">
        <v>76</v>
      </c>
      <c r="B4742" s="1">
        <v>44001</v>
      </c>
      <c r="C4742">
        <v>72</v>
      </c>
      <c r="D4742">
        <v>28</v>
      </c>
      <c r="E4742">
        <v>44</v>
      </c>
      <c r="F4742">
        <v>14</v>
      </c>
      <c r="G4742">
        <v>35</v>
      </c>
      <c r="H4742">
        <v>5</v>
      </c>
      <c r="I4742">
        <v>7</v>
      </c>
      <c r="J4742">
        <v>11</v>
      </c>
      <c r="K4742">
        <v>8423</v>
      </c>
      <c r="L4742">
        <f t="shared" si="1259"/>
        <v>8423</v>
      </c>
      <c r="M4742">
        <f t="shared" si="1260"/>
        <v>0</v>
      </c>
      <c r="N4742">
        <f t="shared" si="1261"/>
        <v>0</v>
      </c>
      <c r="O4742">
        <v>3876</v>
      </c>
      <c r="P4742">
        <v>4547</v>
      </c>
      <c r="Q4742">
        <f t="shared" si="1262"/>
        <v>0.46016858601448413</v>
      </c>
      <c r="R4742">
        <f t="shared" si="1263"/>
        <v>0.53983141398551582</v>
      </c>
      <c r="S4742">
        <f t="shared" si="1264"/>
        <v>8420</v>
      </c>
      <c r="T4742">
        <f t="shared" si="1258"/>
        <v>-3</v>
      </c>
      <c r="U4742">
        <f t="shared" si="1265"/>
        <v>-3.5616763623412089E-2</v>
      </c>
      <c r="V4742">
        <v>2092</v>
      </c>
      <c r="W4742">
        <v>4121</v>
      </c>
      <c r="X4742">
        <v>1155</v>
      </c>
      <c r="Y4742">
        <v>289</v>
      </c>
      <c r="Z4742">
        <v>763</v>
      </c>
      <c r="AA4742">
        <f t="shared" si="1266"/>
        <v>34.04833729216152</v>
      </c>
      <c r="AB4742">
        <v>5</v>
      </c>
      <c r="AC4742">
        <v>2</v>
      </c>
      <c r="AD4742">
        <v>3</v>
      </c>
      <c r="AE4742">
        <v>1</v>
      </c>
      <c r="AF4742">
        <v>2</v>
      </c>
      <c r="AG4742">
        <v>1</v>
      </c>
      <c r="AH4742">
        <v>1</v>
      </c>
      <c r="AI4742">
        <v>0</v>
      </c>
      <c r="AJ4742">
        <v>556</v>
      </c>
      <c r="AK4742">
        <f t="shared" si="1267"/>
        <v>6.6009735248723736E-2</v>
      </c>
      <c r="AL4742">
        <f t="shared" si="1268"/>
        <v>556</v>
      </c>
      <c r="AM4742">
        <f t="shared" si="1269"/>
        <v>0</v>
      </c>
      <c r="AN4742">
        <f t="shared" si="1270"/>
        <v>0</v>
      </c>
      <c r="AO4742">
        <v>225</v>
      </c>
      <c r="AP4742">
        <v>331</v>
      </c>
      <c r="AQ4742">
        <f t="shared" si="1271"/>
        <v>0.40467625899280574</v>
      </c>
      <c r="AR4742">
        <f t="shared" si="1272"/>
        <v>0.59532374100719421</v>
      </c>
      <c r="AS4742">
        <f t="shared" si="1273"/>
        <v>556</v>
      </c>
      <c r="AT4742">
        <f>AS4742-AJ4742</f>
        <v>0</v>
      </c>
      <c r="AU4742">
        <f>IF(AJ4742&gt;0,AT4742*100/AJ4742,0)</f>
        <v>0</v>
      </c>
      <c r="AV4742">
        <v>50</v>
      </c>
      <c r="AW4742">
        <v>378</v>
      </c>
      <c r="AX4742">
        <v>79</v>
      </c>
      <c r="AY4742">
        <v>16</v>
      </c>
      <c r="AZ4742">
        <v>33</v>
      </c>
      <c r="BA4742">
        <f t="shared" si="1274"/>
        <v>35.811151079136692</v>
      </c>
    </row>
    <row r="4743" spans="1:53" x14ac:dyDescent="0.25">
      <c r="A4743">
        <v>76</v>
      </c>
      <c r="B4743" s="1">
        <v>44002</v>
      </c>
      <c r="C4743">
        <v>70</v>
      </c>
      <c r="D4743">
        <v>33</v>
      </c>
      <c r="E4743">
        <v>37</v>
      </c>
      <c r="F4743">
        <v>16</v>
      </c>
      <c r="G4743">
        <v>29</v>
      </c>
      <c r="H4743">
        <v>10</v>
      </c>
      <c r="I4743">
        <v>4</v>
      </c>
      <c r="J4743">
        <v>11</v>
      </c>
      <c r="K4743">
        <v>8493</v>
      </c>
      <c r="L4743">
        <f t="shared" si="1259"/>
        <v>8493</v>
      </c>
      <c r="M4743">
        <f t="shared" si="1260"/>
        <v>0</v>
      </c>
      <c r="N4743">
        <f t="shared" si="1261"/>
        <v>0</v>
      </c>
      <c r="O4743">
        <v>3909</v>
      </c>
      <c r="P4743">
        <v>4584</v>
      </c>
      <c r="Q4743">
        <f t="shared" si="1262"/>
        <v>0.46026139173436947</v>
      </c>
      <c r="R4743">
        <f t="shared" si="1263"/>
        <v>0.53973860826563047</v>
      </c>
      <c r="S4743">
        <f t="shared" si="1264"/>
        <v>8490</v>
      </c>
      <c r="T4743">
        <f t="shared" si="1258"/>
        <v>-3</v>
      </c>
      <c r="U4743">
        <f t="shared" si="1265"/>
        <v>-3.5323207347227131E-2</v>
      </c>
      <c r="V4743">
        <v>2108</v>
      </c>
      <c r="W4743">
        <v>4150</v>
      </c>
      <c r="X4743">
        <v>1165</v>
      </c>
      <c r="Y4743">
        <v>293</v>
      </c>
      <c r="Z4743">
        <v>774</v>
      </c>
      <c r="AA4743">
        <f t="shared" si="1266"/>
        <v>34.089163722025916</v>
      </c>
      <c r="AB4743">
        <v>3</v>
      </c>
      <c r="AC4743">
        <v>0</v>
      </c>
      <c r="AD4743">
        <v>3</v>
      </c>
      <c r="AE4743">
        <v>0</v>
      </c>
      <c r="AF4743">
        <v>2</v>
      </c>
      <c r="AG4743">
        <v>1</v>
      </c>
      <c r="AH4743">
        <v>0</v>
      </c>
      <c r="AI4743">
        <v>0</v>
      </c>
      <c r="AJ4743">
        <v>559</v>
      </c>
      <c r="AK4743">
        <f t="shared" si="1267"/>
        <v>6.5818909690333216E-2</v>
      </c>
      <c r="AL4743">
        <f t="shared" si="1268"/>
        <v>559</v>
      </c>
      <c r="AM4743">
        <f t="shared" si="1269"/>
        <v>0</v>
      </c>
      <c r="AN4743">
        <f t="shared" si="1270"/>
        <v>0</v>
      </c>
      <c r="AO4743">
        <v>225</v>
      </c>
      <c r="AP4743">
        <v>334</v>
      </c>
      <c r="AQ4743">
        <f t="shared" si="1271"/>
        <v>0.40250447227191416</v>
      </c>
      <c r="AR4743">
        <f t="shared" si="1272"/>
        <v>0.5974955277280859</v>
      </c>
      <c r="AS4743">
        <f t="shared" si="1273"/>
        <v>559</v>
      </c>
      <c r="AT4743">
        <f>AS4743-AJ4743</f>
        <v>0</v>
      </c>
      <c r="AU4743">
        <f>IF(AJ4743&gt;0,AT4743*100/AJ4743,0)</f>
        <v>0</v>
      </c>
      <c r="AV4743">
        <v>50</v>
      </c>
      <c r="AW4743">
        <v>380</v>
      </c>
      <c r="AX4743">
        <v>80</v>
      </c>
      <c r="AY4743">
        <v>16</v>
      </c>
      <c r="AZ4743">
        <v>33</v>
      </c>
      <c r="BA4743">
        <f t="shared" si="1274"/>
        <v>35.824686940966011</v>
      </c>
    </row>
    <row r="4744" spans="1:53" x14ac:dyDescent="0.25">
      <c r="A4744">
        <v>76</v>
      </c>
      <c r="B4744" s="1">
        <v>44003</v>
      </c>
      <c r="C4744">
        <v>63</v>
      </c>
      <c r="D4744">
        <v>31</v>
      </c>
      <c r="E4744">
        <v>32</v>
      </c>
      <c r="F4744">
        <v>10</v>
      </c>
      <c r="G4744">
        <v>27</v>
      </c>
      <c r="H4744">
        <v>13</v>
      </c>
      <c r="I4744">
        <v>5</v>
      </c>
      <c r="J4744">
        <v>8</v>
      </c>
      <c r="K4744">
        <v>8556</v>
      </c>
      <c r="L4744">
        <f t="shared" si="1259"/>
        <v>8556</v>
      </c>
      <c r="M4744">
        <f t="shared" si="1260"/>
        <v>0</v>
      </c>
      <c r="N4744">
        <f t="shared" si="1261"/>
        <v>0</v>
      </c>
      <c r="O4744">
        <v>3940</v>
      </c>
      <c r="P4744">
        <v>4616</v>
      </c>
      <c r="Q4744">
        <f t="shared" si="1262"/>
        <v>0.46049555867227676</v>
      </c>
      <c r="R4744">
        <f t="shared" si="1263"/>
        <v>0.53950444132772324</v>
      </c>
      <c r="S4744">
        <f t="shared" si="1264"/>
        <v>8553</v>
      </c>
      <c r="T4744">
        <f t="shared" si="1258"/>
        <v>-3</v>
      </c>
      <c r="U4744">
        <f t="shared" si="1265"/>
        <v>-3.5063113604488078E-2</v>
      </c>
      <c r="V4744">
        <v>2118</v>
      </c>
      <c r="W4744">
        <v>4177</v>
      </c>
      <c r="X4744">
        <v>1178</v>
      </c>
      <c r="Y4744">
        <v>298</v>
      </c>
      <c r="Z4744">
        <v>782</v>
      </c>
      <c r="AA4744">
        <f t="shared" si="1266"/>
        <v>34.143341517596163</v>
      </c>
      <c r="AB4744">
        <v>2</v>
      </c>
      <c r="AC4744">
        <v>0</v>
      </c>
      <c r="AD4744">
        <v>2</v>
      </c>
      <c r="AE4744">
        <v>0</v>
      </c>
      <c r="AF4744">
        <v>2</v>
      </c>
      <c r="AG4744">
        <v>0</v>
      </c>
      <c r="AH4744">
        <v>0</v>
      </c>
      <c r="AI4744">
        <v>0</v>
      </c>
      <c r="AJ4744">
        <v>561</v>
      </c>
      <c r="AK4744">
        <f t="shared" si="1267"/>
        <v>6.5568022440392712E-2</v>
      </c>
      <c r="AL4744">
        <f t="shared" si="1268"/>
        <v>561</v>
      </c>
      <c r="AM4744">
        <f t="shared" si="1269"/>
        <v>0</v>
      </c>
      <c r="AN4744">
        <f t="shared" si="1270"/>
        <v>0</v>
      </c>
      <c r="AO4744">
        <v>225</v>
      </c>
      <c r="AP4744">
        <v>336</v>
      </c>
      <c r="AQ4744">
        <f t="shared" si="1271"/>
        <v>0.40106951871657753</v>
      </c>
      <c r="AR4744">
        <f t="shared" si="1272"/>
        <v>0.59893048128342241</v>
      </c>
      <c r="AS4744">
        <f t="shared" si="1273"/>
        <v>561</v>
      </c>
      <c r="AT4744">
        <f>AS4744-AJ4744</f>
        <v>0</v>
      </c>
      <c r="AU4744">
        <f>IF(AJ4744&gt;0,AT4744*100/AJ4744,0)</f>
        <v>0</v>
      </c>
      <c r="AV4744">
        <v>50</v>
      </c>
      <c r="AW4744">
        <v>382</v>
      </c>
      <c r="AX4744">
        <v>80</v>
      </c>
      <c r="AY4744">
        <v>16</v>
      </c>
      <c r="AZ4744">
        <v>33</v>
      </c>
      <c r="BA4744">
        <f t="shared" si="1274"/>
        <v>35.803921568627452</v>
      </c>
    </row>
    <row r="4745" spans="1:53" x14ac:dyDescent="0.25">
      <c r="A4745">
        <v>76</v>
      </c>
      <c r="B4745" s="1">
        <v>44004</v>
      </c>
      <c r="C4745">
        <v>73</v>
      </c>
      <c r="D4745">
        <v>38</v>
      </c>
      <c r="E4745">
        <v>35</v>
      </c>
      <c r="F4745">
        <v>12</v>
      </c>
      <c r="G4745">
        <v>41</v>
      </c>
      <c r="H4745">
        <v>11</v>
      </c>
      <c r="I4745">
        <v>1</v>
      </c>
      <c r="J4745">
        <v>8</v>
      </c>
      <c r="K4745">
        <v>8629</v>
      </c>
      <c r="L4745">
        <f t="shared" si="1259"/>
        <v>8629</v>
      </c>
      <c r="M4745">
        <f t="shared" si="1260"/>
        <v>0</v>
      </c>
      <c r="N4745">
        <f t="shared" si="1261"/>
        <v>0</v>
      </c>
      <c r="O4745">
        <v>3978</v>
      </c>
      <c r="P4745">
        <v>4651</v>
      </c>
      <c r="Q4745">
        <f t="shared" si="1262"/>
        <v>0.46100359253679452</v>
      </c>
      <c r="R4745">
        <f t="shared" si="1263"/>
        <v>0.53899640746320543</v>
      </c>
      <c r="S4745">
        <f t="shared" si="1264"/>
        <v>8626</v>
      </c>
      <c r="T4745">
        <f t="shared" si="1258"/>
        <v>-3</v>
      </c>
      <c r="U4745">
        <f t="shared" si="1265"/>
        <v>-3.4766485108355547E-2</v>
      </c>
      <c r="V4745">
        <v>2130</v>
      </c>
      <c r="W4745">
        <v>4218</v>
      </c>
      <c r="X4745">
        <v>1189</v>
      </c>
      <c r="Y4745">
        <v>299</v>
      </c>
      <c r="Z4745">
        <v>790</v>
      </c>
      <c r="AA4745">
        <f t="shared" si="1266"/>
        <v>34.16241595177371</v>
      </c>
      <c r="AB4745">
        <v>5</v>
      </c>
      <c r="AC4745">
        <v>3</v>
      </c>
      <c r="AD4745">
        <v>2</v>
      </c>
      <c r="AE4745">
        <v>0</v>
      </c>
      <c r="AF4745">
        <v>4</v>
      </c>
      <c r="AG4745">
        <v>0</v>
      </c>
      <c r="AH4745">
        <v>0</v>
      </c>
      <c r="AI4745">
        <v>1</v>
      </c>
      <c r="AJ4745">
        <v>566</v>
      </c>
      <c r="AK4745">
        <f t="shared" si="1267"/>
        <v>6.5592768571097457E-2</v>
      </c>
      <c r="AL4745">
        <f t="shared" si="1268"/>
        <v>566</v>
      </c>
      <c r="AM4745">
        <f t="shared" si="1269"/>
        <v>0</v>
      </c>
      <c r="AN4745">
        <f t="shared" si="1270"/>
        <v>0</v>
      </c>
      <c r="AO4745">
        <v>228</v>
      </c>
      <c r="AP4745">
        <v>338</v>
      </c>
      <c r="AQ4745">
        <f t="shared" si="1271"/>
        <v>0.40282685512367489</v>
      </c>
      <c r="AR4745">
        <f t="shared" si="1272"/>
        <v>0.59717314487632511</v>
      </c>
      <c r="AS4745">
        <f t="shared" si="1273"/>
        <v>566</v>
      </c>
      <c r="AT4745">
        <f>AS4745-AJ4745</f>
        <v>0</v>
      </c>
      <c r="AU4745">
        <f>IF(AJ4745&gt;0,AT4745*100/AJ4745,0)</f>
        <v>0</v>
      </c>
      <c r="AV4745">
        <v>50</v>
      </c>
      <c r="AW4745">
        <v>386</v>
      </c>
      <c r="AX4745">
        <v>80</v>
      </c>
      <c r="AY4745">
        <v>16</v>
      </c>
      <c r="AZ4745">
        <v>34</v>
      </c>
      <c r="BA4745">
        <f t="shared" si="1274"/>
        <v>35.844522968197879</v>
      </c>
    </row>
    <row r="4746" spans="1:53" x14ac:dyDescent="0.25">
      <c r="A4746">
        <v>76</v>
      </c>
      <c r="B4746" s="1">
        <v>44005</v>
      </c>
      <c r="C4746">
        <v>74</v>
      </c>
      <c r="D4746">
        <v>34</v>
      </c>
      <c r="E4746">
        <v>40</v>
      </c>
      <c r="F4746">
        <v>14</v>
      </c>
      <c r="G4746">
        <v>41</v>
      </c>
      <c r="H4746">
        <v>7</v>
      </c>
      <c r="I4746">
        <v>7</v>
      </c>
      <c r="J4746">
        <v>5</v>
      </c>
      <c r="K4746">
        <v>8703</v>
      </c>
      <c r="L4746">
        <f t="shared" si="1259"/>
        <v>8703</v>
      </c>
      <c r="M4746">
        <f t="shared" si="1260"/>
        <v>0</v>
      </c>
      <c r="N4746">
        <f t="shared" si="1261"/>
        <v>0</v>
      </c>
      <c r="O4746">
        <v>4012</v>
      </c>
      <c r="P4746">
        <v>4691</v>
      </c>
      <c r="Q4746">
        <f t="shared" si="1262"/>
        <v>0.46099046305871538</v>
      </c>
      <c r="R4746">
        <f t="shared" si="1263"/>
        <v>0.53900953694128462</v>
      </c>
      <c r="S4746">
        <f t="shared" si="1264"/>
        <v>8700</v>
      </c>
      <c r="T4746">
        <f t="shared" si="1258"/>
        <v>-3</v>
      </c>
      <c r="U4746">
        <f t="shared" si="1265"/>
        <v>-3.447087211306446E-2</v>
      </c>
      <c r="V4746">
        <v>2144</v>
      </c>
      <c r="W4746">
        <v>4259</v>
      </c>
      <c r="X4746">
        <v>1196</v>
      </c>
      <c r="Y4746">
        <v>306</v>
      </c>
      <c r="Z4746">
        <v>795</v>
      </c>
      <c r="AA4746">
        <f t="shared" si="1266"/>
        <v>34.173793103448276</v>
      </c>
      <c r="AB4746">
        <v>10</v>
      </c>
      <c r="AC4746">
        <v>3</v>
      </c>
      <c r="AD4746">
        <v>7</v>
      </c>
      <c r="AE4746">
        <v>1</v>
      </c>
      <c r="AF4746">
        <v>8</v>
      </c>
      <c r="AG4746">
        <v>1</v>
      </c>
      <c r="AH4746">
        <v>0</v>
      </c>
      <c r="AI4746">
        <v>0</v>
      </c>
      <c r="AJ4746">
        <v>576</v>
      </c>
      <c r="AK4746">
        <f t="shared" si="1267"/>
        <v>6.6184074457083769E-2</v>
      </c>
      <c r="AL4746">
        <f t="shared" si="1268"/>
        <v>576</v>
      </c>
      <c r="AM4746">
        <f t="shared" si="1269"/>
        <v>0</v>
      </c>
      <c r="AN4746">
        <f t="shared" si="1270"/>
        <v>0</v>
      </c>
      <c r="AO4746">
        <v>231</v>
      </c>
      <c r="AP4746">
        <v>345</v>
      </c>
      <c r="AQ4746">
        <f t="shared" si="1271"/>
        <v>0.40104166666666669</v>
      </c>
      <c r="AR4746">
        <f t="shared" si="1272"/>
        <v>0.59895833333333337</v>
      </c>
      <c r="AS4746">
        <f t="shared" si="1273"/>
        <v>576</v>
      </c>
      <c r="AT4746">
        <f>AS4746-AJ4746</f>
        <v>0</v>
      </c>
      <c r="AU4746">
        <f>IF(AJ4746&gt;0,AT4746*100/AJ4746,0)</f>
        <v>0</v>
      </c>
      <c r="AV4746">
        <v>51</v>
      </c>
      <c r="AW4746">
        <v>394</v>
      </c>
      <c r="AX4746">
        <v>81</v>
      </c>
      <c r="AY4746">
        <v>16</v>
      </c>
      <c r="AZ4746">
        <v>34</v>
      </c>
      <c r="BA4746">
        <f t="shared" si="1274"/>
        <v>35.748263888888886</v>
      </c>
    </row>
    <row r="4747" spans="1:53" x14ac:dyDescent="0.25">
      <c r="A4747">
        <v>76</v>
      </c>
      <c r="B4747" s="1">
        <v>44006</v>
      </c>
      <c r="C4747">
        <v>52</v>
      </c>
      <c r="D4747">
        <v>22</v>
      </c>
      <c r="E4747">
        <v>30</v>
      </c>
      <c r="F4747">
        <v>15</v>
      </c>
      <c r="G4747">
        <v>23</v>
      </c>
      <c r="H4747">
        <v>6</v>
      </c>
      <c r="I4747">
        <v>1</v>
      </c>
      <c r="J4747">
        <v>7</v>
      </c>
      <c r="K4747">
        <v>8755</v>
      </c>
      <c r="L4747">
        <f t="shared" si="1259"/>
        <v>8755</v>
      </c>
      <c r="M4747">
        <f t="shared" si="1260"/>
        <v>0</v>
      </c>
      <c r="N4747">
        <f t="shared" si="1261"/>
        <v>0</v>
      </c>
      <c r="O4747">
        <v>4034</v>
      </c>
      <c r="P4747">
        <v>4721</v>
      </c>
      <c r="Q4747">
        <f t="shared" si="1262"/>
        <v>0.46076527698458025</v>
      </c>
      <c r="R4747">
        <f t="shared" si="1263"/>
        <v>0.53923472301541975</v>
      </c>
      <c r="S4747">
        <f t="shared" si="1264"/>
        <v>8752</v>
      </c>
      <c r="T4747">
        <f t="shared" si="1258"/>
        <v>-3</v>
      </c>
      <c r="U4747">
        <f t="shared" si="1265"/>
        <v>-3.4266133637921185E-2</v>
      </c>
      <c r="V4747">
        <v>2159</v>
      </c>
      <c r="W4747">
        <v>4282</v>
      </c>
      <c r="X4747">
        <v>1202</v>
      </c>
      <c r="Y4747">
        <v>307</v>
      </c>
      <c r="Z4747">
        <v>802</v>
      </c>
      <c r="AA4747">
        <f t="shared" si="1266"/>
        <v>34.174588665447899</v>
      </c>
      <c r="AB4747">
        <v>6</v>
      </c>
      <c r="AC4747">
        <v>3</v>
      </c>
      <c r="AD4747">
        <v>3</v>
      </c>
      <c r="AE4747">
        <v>2</v>
      </c>
      <c r="AF4747">
        <v>3</v>
      </c>
      <c r="AG4747">
        <v>0</v>
      </c>
      <c r="AH4747">
        <v>0</v>
      </c>
      <c r="AI4747">
        <v>1</v>
      </c>
      <c r="AJ4747">
        <v>582</v>
      </c>
      <c r="AK4747">
        <f t="shared" si="1267"/>
        <v>6.6476299257567109E-2</v>
      </c>
      <c r="AL4747">
        <f t="shared" si="1268"/>
        <v>582</v>
      </c>
      <c r="AM4747">
        <f t="shared" si="1269"/>
        <v>0</v>
      </c>
      <c r="AN4747">
        <f t="shared" si="1270"/>
        <v>0</v>
      </c>
      <c r="AO4747">
        <v>234</v>
      </c>
      <c r="AP4747">
        <v>348</v>
      </c>
      <c r="AQ4747">
        <f t="shared" si="1271"/>
        <v>0.40206185567010311</v>
      </c>
      <c r="AR4747">
        <f t="shared" si="1272"/>
        <v>0.59793814432989689</v>
      </c>
      <c r="AS4747">
        <f t="shared" si="1273"/>
        <v>582</v>
      </c>
      <c r="AT4747">
        <f>AS4747-AJ4747</f>
        <v>0</v>
      </c>
      <c r="AU4747">
        <f>IF(AJ4747&gt;0,AT4747*100/AJ4747,0)</f>
        <v>0</v>
      </c>
      <c r="AV4747">
        <v>53</v>
      </c>
      <c r="AW4747">
        <v>397</v>
      </c>
      <c r="AX4747">
        <v>81</v>
      </c>
      <c r="AY4747">
        <v>16</v>
      </c>
      <c r="AZ4747">
        <v>35</v>
      </c>
      <c r="BA4747">
        <f t="shared" si="1274"/>
        <v>35.702749140893474</v>
      </c>
    </row>
    <row r="4748" spans="1:53" x14ac:dyDescent="0.25">
      <c r="A4748">
        <v>76</v>
      </c>
      <c r="B4748" s="1">
        <v>44007</v>
      </c>
      <c r="C4748">
        <v>72</v>
      </c>
      <c r="D4748">
        <v>36</v>
      </c>
      <c r="E4748">
        <v>36</v>
      </c>
      <c r="F4748">
        <v>11</v>
      </c>
      <c r="G4748">
        <v>44</v>
      </c>
      <c r="H4748">
        <v>6</v>
      </c>
      <c r="I4748">
        <v>4</v>
      </c>
      <c r="J4748">
        <v>7</v>
      </c>
      <c r="K4748">
        <v>8827</v>
      </c>
      <c r="L4748">
        <f t="shared" si="1259"/>
        <v>8827</v>
      </c>
      <c r="M4748">
        <f t="shared" si="1260"/>
        <v>0</v>
      </c>
      <c r="N4748">
        <f t="shared" si="1261"/>
        <v>0</v>
      </c>
      <c r="O4748">
        <v>4070</v>
      </c>
      <c r="P4748">
        <v>4757</v>
      </c>
      <c r="Q4748">
        <f t="shared" si="1262"/>
        <v>0.46108530644613122</v>
      </c>
      <c r="R4748">
        <f t="shared" si="1263"/>
        <v>0.53891469355386878</v>
      </c>
      <c r="S4748">
        <f t="shared" si="1264"/>
        <v>8824</v>
      </c>
      <c r="T4748">
        <f t="shared" si="1258"/>
        <v>-3</v>
      </c>
      <c r="U4748">
        <f t="shared" si="1265"/>
        <v>-3.3986631924776252E-2</v>
      </c>
      <c r="V4748">
        <v>2170</v>
      </c>
      <c r="W4748">
        <v>4326</v>
      </c>
      <c r="X4748">
        <v>1208</v>
      </c>
      <c r="Y4748">
        <v>311</v>
      </c>
      <c r="Z4748">
        <v>809</v>
      </c>
      <c r="AA4748">
        <f t="shared" si="1266"/>
        <v>34.189483227561198</v>
      </c>
      <c r="AB4748">
        <v>6</v>
      </c>
      <c r="AC4748">
        <v>3</v>
      </c>
      <c r="AD4748">
        <v>3</v>
      </c>
      <c r="AE4748">
        <v>1</v>
      </c>
      <c r="AF4748">
        <v>4</v>
      </c>
      <c r="AG4748">
        <v>1</v>
      </c>
      <c r="AH4748">
        <v>0</v>
      </c>
      <c r="AI4748">
        <v>0</v>
      </c>
      <c r="AJ4748">
        <v>588</v>
      </c>
      <c r="AK4748">
        <f t="shared" si="1267"/>
        <v>6.6613798572561458E-2</v>
      </c>
      <c r="AL4748">
        <f t="shared" si="1268"/>
        <v>588</v>
      </c>
      <c r="AM4748">
        <f t="shared" si="1269"/>
        <v>0</v>
      </c>
      <c r="AN4748">
        <f t="shared" si="1270"/>
        <v>0</v>
      </c>
      <c r="AO4748">
        <v>237</v>
      </c>
      <c r="AP4748">
        <v>351</v>
      </c>
      <c r="AQ4748">
        <f t="shared" si="1271"/>
        <v>0.40306122448979592</v>
      </c>
      <c r="AR4748">
        <f t="shared" si="1272"/>
        <v>0.59693877551020413</v>
      </c>
      <c r="AS4748">
        <f t="shared" si="1273"/>
        <v>588</v>
      </c>
      <c r="AT4748">
        <f>AS4748-AJ4748</f>
        <v>0</v>
      </c>
      <c r="AU4748">
        <f>IF(AJ4748&gt;0,AT4748*100/AJ4748,0)</f>
        <v>0</v>
      </c>
      <c r="AV4748">
        <v>54</v>
      </c>
      <c r="AW4748">
        <v>401</v>
      </c>
      <c r="AX4748">
        <v>82</v>
      </c>
      <c r="AY4748">
        <v>16</v>
      </c>
      <c r="AZ4748">
        <v>35</v>
      </c>
      <c r="BA4748">
        <f t="shared" si="1274"/>
        <v>35.64965986394558</v>
      </c>
    </row>
    <row r="4749" spans="1:53" x14ac:dyDescent="0.25">
      <c r="A4749">
        <v>76</v>
      </c>
      <c r="B4749" s="1">
        <v>44008</v>
      </c>
      <c r="C4749">
        <v>50</v>
      </c>
      <c r="D4749">
        <v>25</v>
      </c>
      <c r="E4749">
        <v>25</v>
      </c>
      <c r="F4749">
        <v>6</v>
      </c>
      <c r="G4749">
        <v>27</v>
      </c>
      <c r="H4749">
        <v>6</v>
      </c>
      <c r="I4749">
        <v>2</v>
      </c>
      <c r="J4749">
        <v>9</v>
      </c>
      <c r="K4749">
        <v>8877</v>
      </c>
      <c r="L4749">
        <f t="shared" si="1259"/>
        <v>8877</v>
      </c>
      <c r="M4749">
        <f t="shared" si="1260"/>
        <v>0</v>
      </c>
      <c r="N4749">
        <f t="shared" si="1261"/>
        <v>0</v>
      </c>
      <c r="O4749">
        <v>4095</v>
      </c>
      <c r="P4749">
        <v>4782</v>
      </c>
      <c r="Q4749">
        <f t="shared" si="1262"/>
        <v>0.46130449476174384</v>
      </c>
      <c r="R4749">
        <f t="shared" si="1263"/>
        <v>0.53869550523825616</v>
      </c>
      <c r="S4749">
        <f t="shared" si="1264"/>
        <v>8874</v>
      </c>
      <c r="T4749">
        <f t="shared" si="1258"/>
        <v>-3</v>
      </c>
      <c r="U4749">
        <f t="shared" si="1265"/>
        <v>-3.3795201081446437E-2</v>
      </c>
      <c r="V4749">
        <v>2176</v>
      </c>
      <c r="W4749">
        <v>4353</v>
      </c>
      <c r="X4749">
        <v>1214</v>
      </c>
      <c r="Y4749">
        <v>313</v>
      </c>
      <c r="Z4749">
        <v>818</v>
      </c>
      <c r="AA4749">
        <f t="shared" si="1266"/>
        <v>34.229659679963937</v>
      </c>
      <c r="AB4749">
        <v>5</v>
      </c>
      <c r="AC4749">
        <v>0</v>
      </c>
      <c r="AD4749">
        <v>5</v>
      </c>
      <c r="AE4749">
        <v>0</v>
      </c>
      <c r="AF4749">
        <v>4</v>
      </c>
      <c r="AG4749">
        <v>1</v>
      </c>
      <c r="AH4749">
        <v>0</v>
      </c>
      <c r="AI4749">
        <v>0</v>
      </c>
      <c r="AJ4749">
        <v>593</v>
      </c>
      <c r="AK4749">
        <f t="shared" si="1267"/>
        <v>6.6801847470992451E-2</v>
      </c>
      <c r="AL4749">
        <f t="shared" si="1268"/>
        <v>593</v>
      </c>
      <c r="AM4749">
        <f t="shared" si="1269"/>
        <v>0</v>
      </c>
      <c r="AN4749">
        <f t="shared" si="1270"/>
        <v>0</v>
      </c>
      <c r="AO4749">
        <v>237</v>
      </c>
      <c r="AP4749">
        <v>356</v>
      </c>
      <c r="AQ4749">
        <f t="shared" si="1271"/>
        <v>0.3996627318718381</v>
      </c>
      <c r="AR4749">
        <f t="shared" si="1272"/>
        <v>0.6003372681281619</v>
      </c>
      <c r="AS4749">
        <f t="shared" si="1273"/>
        <v>593</v>
      </c>
      <c r="AT4749">
        <f>AS4749-AJ4749</f>
        <v>0</v>
      </c>
      <c r="AU4749">
        <f>IF(AJ4749&gt;0,AT4749*100/AJ4749,0)</f>
        <v>0</v>
      </c>
      <c r="AV4749">
        <v>54</v>
      </c>
      <c r="AW4749">
        <v>405</v>
      </c>
      <c r="AX4749">
        <v>83</v>
      </c>
      <c r="AY4749">
        <v>16</v>
      </c>
      <c r="AZ4749">
        <v>35</v>
      </c>
      <c r="BA4749">
        <f t="shared" si="1274"/>
        <v>35.644182124789211</v>
      </c>
    </row>
    <row r="4750" spans="1:53" x14ac:dyDescent="0.25">
      <c r="A4750">
        <v>76</v>
      </c>
      <c r="B4750" s="1">
        <v>44009</v>
      </c>
      <c r="C4750">
        <v>98</v>
      </c>
      <c r="D4750">
        <v>44</v>
      </c>
      <c r="E4750">
        <v>54</v>
      </c>
      <c r="F4750">
        <v>30</v>
      </c>
      <c r="G4750">
        <v>35</v>
      </c>
      <c r="H4750">
        <v>15</v>
      </c>
      <c r="I4750">
        <v>5</v>
      </c>
      <c r="J4750">
        <v>13</v>
      </c>
      <c r="K4750">
        <v>8975</v>
      </c>
      <c r="L4750">
        <f t="shared" si="1259"/>
        <v>8975</v>
      </c>
      <c r="M4750">
        <f t="shared" si="1260"/>
        <v>0</v>
      </c>
      <c r="N4750">
        <f t="shared" si="1261"/>
        <v>0</v>
      </c>
      <c r="O4750">
        <v>4139</v>
      </c>
      <c r="P4750">
        <v>4836</v>
      </c>
      <c r="Q4750">
        <f t="shared" si="1262"/>
        <v>0.46116991643454042</v>
      </c>
      <c r="R4750">
        <f t="shared" si="1263"/>
        <v>0.53883008356545958</v>
      </c>
      <c r="S4750">
        <f t="shared" si="1264"/>
        <v>8972</v>
      </c>
      <c r="T4750">
        <f t="shared" si="1258"/>
        <v>-3</v>
      </c>
      <c r="U4750">
        <f t="shared" si="1265"/>
        <v>-3.3426183844011144E-2</v>
      </c>
      <c r="V4750">
        <v>2206</v>
      </c>
      <c r="W4750">
        <v>4388</v>
      </c>
      <c r="X4750">
        <v>1229</v>
      </c>
      <c r="Y4750">
        <v>318</v>
      </c>
      <c r="Z4750">
        <v>831</v>
      </c>
      <c r="AA4750">
        <f t="shared" si="1266"/>
        <v>34.249331252786448</v>
      </c>
      <c r="AB4750">
        <v>11</v>
      </c>
      <c r="AC4750">
        <v>5</v>
      </c>
      <c r="AD4750">
        <v>6</v>
      </c>
      <c r="AE4750">
        <v>6</v>
      </c>
      <c r="AF4750">
        <v>2</v>
      </c>
      <c r="AG4750">
        <v>1</v>
      </c>
      <c r="AH4750">
        <v>0</v>
      </c>
      <c r="AI4750">
        <v>2</v>
      </c>
      <c r="AJ4750">
        <v>604</v>
      </c>
      <c r="AK4750">
        <f t="shared" si="1267"/>
        <v>6.729805013927577E-2</v>
      </c>
      <c r="AL4750">
        <f t="shared" si="1268"/>
        <v>604</v>
      </c>
      <c r="AM4750">
        <f t="shared" si="1269"/>
        <v>0</v>
      </c>
      <c r="AN4750">
        <f t="shared" si="1270"/>
        <v>0</v>
      </c>
      <c r="AO4750">
        <v>242</v>
      </c>
      <c r="AP4750">
        <v>362</v>
      </c>
      <c r="AQ4750">
        <f t="shared" si="1271"/>
        <v>0.40066225165562913</v>
      </c>
      <c r="AR4750">
        <f t="shared" si="1272"/>
        <v>0.59933774834437081</v>
      </c>
      <c r="AS4750">
        <f t="shared" si="1273"/>
        <v>604</v>
      </c>
      <c r="AT4750">
        <f>AS4750-AJ4750</f>
        <v>0</v>
      </c>
      <c r="AU4750">
        <f>IF(AJ4750&gt;0,AT4750*100/AJ4750,0)</f>
        <v>0</v>
      </c>
      <c r="AV4750">
        <v>60</v>
      </c>
      <c r="AW4750">
        <v>407</v>
      </c>
      <c r="AX4750">
        <v>84</v>
      </c>
      <c r="AY4750">
        <v>16</v>
      </c>
      <c r="AZ4750">
        <v>37</v>
      </c>
      <c r="BA4750">
        <f t="shared" si="1274"/>
        <v>35.536423841059602</v>
      </c>
    </row>
    <row r="4751" spans="1:53" x14ac:dyDescent="0.25">
      <c r="A4751">
        <v>76</v>
      </c>
      <c r="B4751" s="1">
        <v>44010</v>
      </c>
      <c r="C4751">
        <v>73</v>
      </c>
      <c r="D4751">
        <v>32</v>
      </c>
      <c r="E4751">
        <v>41</v>
      </c>
      <c r="F4751">
        <v>20</v>
      </c>
      <c r="G4751">
        <v>32</v>
      </c>
      <c r="H4751">
        <v>11</v>
      </c>
      <c r="I4751">
        <v>2</v>
      </c>
      <c r="J4751">
        <v>8</v>
      </c>
      <c r="K4751">
        <v>9048</v>
      </c>
      <c r="L4751">
        <f t="shared" si="1259"/>
        <v>9048</v>
      </c>
      <c r="M4751">
        <f t="shared" si="1260"/>
        <v>0</v>
      </c>
      <c r="N4751">
        <f t="shared" si="1261"/>
        <v>0</v>
      </c>
      <c r="O4751">
        <v>4171</v>
      </c>
      <c r="P4751">
        <v>4877</v>
      </c>
      <c r="Q4751">
        <f t="shared" si="1262"/>
        <v>0.46098585322723251</v>
      </c>
      <c r="R4751">
        <f t="shared" si="1263"/>
        <v>0.53901414677276749</v>
      </c>
      <c r="S4751">
        <f t="shared" si="1264"/>
        <v>9045</v>
      </c>
      <c r="T4751">
        <f t="shared" si="1258"/>
        <v>-3</v>
      </c>
      <c r="U4751">
        <f t="shared" si="1265"/>
        <v>-3.3156498673740056E-2</v>
      </c>
      <c r="V4751">
        <v>2226</v>
      </c>
      <c r="W4751">
        <v>4420</v>
      </c>
      <c r="X4751">
        <v>1240</v>
      </c>
      <c r="Y4751">
        <v>320</v>
      </c>
      <c r="Z4751">
        <v>839</v>
      </c>
      <c r="AA4751">
        <f t="shared" si="1266"/>
        <v>34.251630735212828</v>
      </c>
      <c r="AB4751">
        <v>5</v>
      </c>
      <c r="AC4751">
        <v>3</v>
      </c>
      <c r="AD4751">
        <v>2</v>
      </c>
      <c r="AE4751">
        <v>1</v>
      </c>
      <c r="AF4751">
        <v>4</v>
      </c>
      <c r="AG4751">
        <v>0</v>
      </c>
      <c r="AH4751">
        <v>0</v>
      </c>
      <c r="AI4751">
        <v>0</v>
      </c>
      <c r="AJ4751">
        <v>609</v>
      </c>
      <c r="AK4751">
        <f t="shared" si="1267"/>
        <v>6.7307692307692304E-2</v>
      </c>
      <c r="AL4751">
        <f t="shared" si="1268"/>
        <v>609</v>
      </c>
      <c r="AM4751">
        <f t="shared" si="1269"/>
        <v>0</v>
      </c>
      <c r="AN4751">
        <f t="shared" si="1270"/>
        <v>0</v>
      </c>
      <c r="AO4751">
        <v>245</v>
      </c>
      <c r="AP4751">
        <v>364</v>
      </c>
      <c r="AQ4751">
        <f t="shared" si="1271"/>
        <v>0.40229885057471265</v>
      </c>
      <c r="AR4751">
        <f t="shared" si="1272"/>
        <v>0.5977011494252874</v>
      </c>
      <c r="AS4751">
        <f t="shared" si="1273"/>
        <v>609</v>
      </c>
      <c r="AT4751">
        <f>AS4751-AJ4751</f>
        <v>0</v>
      </c>
      <c r="AU4751">
        <f>IF(AJ4751&gt;0,AT4751*100/AJ4751,0)</f>
        <v>0</v>
      </c>
      <c r="AV4751">
        <v>61</v>
      </c>
      <c r="AW4751">
        <v>411</v>
      </c>
      <c r="AX4751">
        <v>84</v>
      </c>
      <c r="AY4751">
        <v>16</v>
      </c>
      <c r="AZ4751">
        <v>37</v>
      </c>
      <c r="BA4751">
        <f t="shared" si="1274"/>
        <v>35.454844006568145</v>
      </c>
    </row>
    <row r="4752" spans="1:53" x14ac:dyDescent="0.25">
      <c r="A4752">
        <v>76</v>
      </c>
      <c r="B4752" s="1">
        <v>44011</v>
      </c>
      <c r="C4752">
        <v>89</v>
      </c>
      <c r="D4752">
        <v>47</v>
      </c>
      <c r="E4752">
        <v>42</v>
      </c>
      <c r="F4752">
        <v>18</v>
      </c>
      <c r="G4752">
        <v>50</v>
      </c>
      <c r="H4752">
        <v>13</v>
      </c>
      <c r="I4752">
        <v>2</v>
      </c>
      <c r="J4752">
        <v>6</v>
      </c>
      <c r="K4752">
        <v>9137</v>
      </c>
      <c r="L4752">
        <f t="shared" si="1259"/>
        <v>9137</v>
      </c>
      <c r="M4752">
        <f t="shared" si="1260"/>
        <v>0</v>
      </c>
      <c r="N4752">
        <f t="shared" si="1261"/>
        <v>0</v>
      </c>
      <c r="O4752">
        <v>4218</v>
      </c>
      <c r="P4752">
        <v>4919</v>
      </c>
      <c r="Q4752">
        <f t="shared" si="1262"/>
        <v>0.46163948779686986</v>
      </c>
      <c r="R4752">
        <f t="shared" si="1263"/>
        <v>0.53836051220313008</v>
      </c>
      <c r="S4752">
        <f t="shared" si="1264"/>
        <v>9134</v>
      </c>
      <c r="T4752">
        <f t="shared" si="1258"/>
        <v>-3</v>
      </c>
      <c r="U4752">
        <f t="shared" si="1265"/>
        <v>-3.283353398270767E-2</v>
      </c>
      <c r="V4752">
        <v>2244</v>
      </c>
      <c r="W4752">
        <v>4470</v>
      </c>
      <c r="X4752">
        <v>1253</v>
      </c>
      <c r="Y4752">
        <v>322</v>
      </c>
      <c r="Z4752">
        <v>845</v>
      </c>
      <c r="AA4752">
        <f t="shared" si="1266"/>
        <v>34.245347054959495</v>
      </c>
      <c r="AB4752">
        <v>7</v>
      </c>
      <c r="AC4752">
        <v>4</v>
      </c>
      <c r="AD4752">
        <v>3</v>
      </c>
      <c r="AE4752">
        <v>3</v>
      </c>
      <c r="AF4752">
        <v>2</v>
      </c>
      <c r="AG4752">
        <v>0</v>
      </c>
      <c r="AH4752">
        <v>1</v>
      </c>
      <c r="AI4752">
        <v>1</v>
      </c>
      <c r="AJ4752">
        <v>616</v>
      </c>
      <c r="AK4752">
        <f t="shared" si="1267"/>
        <v>6.7418189777826418E-2</v>
      </c>
      <c r="AL4752">
        <f t="shared" si="1268"/>
        <v>616</v>
      </c>
      <c r="AM4752">
        <f t="shared" si="1269"/>
        <v>0</v>
      </c>
      <c r="AN4752">
        <f t="shared" si="1270"/>
        <v>0</v>
      </c>
      <c r="AO4752">
        <v>249</v>
      </c>
      <c r="AP4752">
        <v>367</v>
      </c>
      <c r="AQ4752">
        <f t="shared" si="1271"/>
        <v>0.4042207792207792</v>
      </c>
      <c r="AR4752">
        <f t="shared" si="1272"/>
        <v>0.59577922077922074</v>
      </c>
      <c r="AS4752">
        <f t="shared" si="1273"/>
        <v>616</v>
      </c>
      <c r="AT4752">
        <f>AS4752-AJ4752</f>
        <v>0</v>
      </c>
      <c r="AU4752">
        <f>IF(AJ4752&gt;0,AT4752*100/AJ4752,0)</f>
        <v>0</v>
      </c>
      <c r="AV4752">
        <v>64</v>
      </c>
      <c r="AW4752">
        <v>413</v>
      </c>
      <c r="AX4752">
        <v>84</v>
      </c>
      <c r="AY4752">
        <v>17</v>
      </c>
      <c r="AZ4752">
        <v>38</v>
      </c>
      <c r="BA4752">
        <f t="shared" si="1274"/>
        <v>35.435064935064936</v>
      </c>
    </row>
    <row r="4753" spans="1:53" x14ac:dyDescent="0.25">
      <c r="A4753">
        <v>76</v>
      </c>
      <c r="B4753" s="1">
        <v>44012</v>
      </c>
      <c r="C4753">
        <v>67</v>
      </c>
      <c r="D4753">
        <v>27</v>
      </c>
      <c r="E4753">
        <v>40</v>
      </c>
      <c r="F4753">
        <v>11</v>
      </c>
      <c r="G4753">
        <v>32</v>
      </c>
      <c r="H4753">
        <v>11</v>
      </c>
      <c r="I4753">
        <v>6</v>
      </c>
      <c r="J4753">
        <v>7</v>
      </c>
      <c r="K4753">
        <v>9204</v>
      </c>
      <c r="L4753">
        <f t="shared" si="1259"/>
        <v>9204</v>
      </c>
      <c r="M4753">
        <f t="shared" si="1260"/>
        <v>0</v>
      </c>
      <c r="N4753">
        <f t="shared" si="1261"/>
        <v>0</v>
      </c>
      <c r="O4753">
        <v>4245</v>
      </c>
      <c r="P4753">
        <v>4959</v>
      </c>
      <c r="Q4753">
        <f t="shared" si="1262"/>
        <v>0.46121251629726207</v>
      </c>
      <c r="R4753">
        <f t="shared" si="1263"/>
        <v>0.53878748370273799</v>
      </c>
      <c r="S4753">
        <f t="shared" si="1264"/>
        <v>9201</v>
      </c>
      <c r="T4753">
        <f t="shared" si="1258"/>
        <v>-3</v>
      </c>
      <c r="U4753">
        <f t="shared" si="1265"/>
        <v>-3.259452411994785E-2</v>
      </c>
      <c r="V4753">
        <v>2255</v>
      </c>
      <c r="W4753">
        <v>4502</v>
      </c>
      <c r="X4753">
        <v>1264</v>
      </c>
      <c r="Y4753">
        <v>328</v>
      </c>
      <c r="Z4753">
        <v>852</v>
      </c>
      <c r="AA4753">
        <f t="shared" si="1266"/>
        <v>34.283664819041405</v>
      </c>
      <c r="AB4753">
        <v>7</v>
      </c>
      <c r="AC4753">
        <v>3</v>
      </c>
      <c r="AD4753">
        <v>4</v>
      </c>
      <c r="AE4753">
        <v>0</v>
      </c>
      <c r="AF4753">
        <v>5</v>
      </c>
      <c r="AG4753">
        <v>2</v>
      </c>
      <c r="AH4753">
        <v>0</v>
      </c>
      <c r="AI4753">
        <v>0</v>
      </c>
      <c r="AJ4753">
        <v>623</v>
      </c>
      <c r="AK4753">
        <f t="shared" si="1267"/>
        <v>6.7687961755758363E-2</v>
      </c>
      <c r="AL4753">
        <f t="shared" si="1268"/>
        <v>623</v>
      </c>
      <c r="AM4753">
        <f t="shared" si="1269"/>
        <v>0</v>
      </c>
      <c r="AN4753">
        <f t="shared" si="1270"/>
        <v>0</v>
      </c>
      <c r="AO4753">
        <v>252</v>
      </c>
      <c r="AP4753">
        <v>371</v>
      </c>
      <c r="AQ4753">
        <f t="shared" si="1271"/>
        <v>0.4044943820224719</v>
      </c>
      <c r="AR4753">
        <f t="shared" si="1272"/>
        <v>0.5955056179775281</v>
      </c>
      <c r="AS4753">
        <f t="shared" si="1273"/>
        <v>623</v>
      </c>
      <c r="AT4753">
        <f>AS4753-AJ4753</f>
        <v>0</v>
      </c>
      <c r="AU4753">
        <f>IF(AJ4753&gt;0,AT4753*100/AJ4753,0)</f>
        <v>0</v>
      </c>
      <c r="AV4753">
        <v>64</v>
      </c>
      <c r="AW4753">
        <v>418</v>
      </c>
      <c r="AX4753">
        <v>86</v>
      </c>
      <c r="AY4753">
        <v>17</v>
      </c>
      <c r="AZ4753">
        <v>38</v>
      </c>
      <c r="BA4753">
        <f t="shared" si="1274"/>
        <v>35.454253611556979</v>
      </c>
    </row>
    <row r="4754" spans="1:53" x14ac:dyDescent="0.25">
      <c r="A4754">
        <v>76</v>
      </c>
      <c r="B4754" s="1">
        <v>44013</v>
      </c>
      <c r="C4754">
        <v>72</v>
      </c>
      <c r="D4754">
        <v>34</v>
      </c>
      <c r="E4754">
        <v>38</v>
      </c>
      <c r="F4754">
        <v>12</v>
      </c>
      <c r="G4754">
        <v>36</v>
      </c>
      <c r="H4754">
        <v>14</v>
      </c>
      <c r="I4754">
        <v>1</v>
      </c>
      <c r="J4754">
        <v>9</v>
      </c>
      <c r="K4754">
        <v>9276</v>
      </c>
      <c r="L4754">
        <f t="shared" si="1259"/>
        <v>9276</v>
      </c>
      <c r="M4754">
        <f t="shared" si="1260"/>
        <v>0</v>
      </c>
      <c r="N4754">
        <f t="shared" si="1261"/>
        <v>0</v>
      </c>
      <c r="O4754">
        <v>4279</v>
      </c>
      <c r="P4754">
        <v>4997</v>
      </c>
      <c r="Q4754">
        <f t="shared" si="1262"/>
        <v>0.46129797326433808</v>
      </c>
      <c r="R4754">
        <f t="shared" si="1263"/>
        <v>0.53870202673566192</v>
      </c>
      <c r="S4754">
        <f t="shared" si="1264"/>
        <v>9273</v>
      </c>
      <c r="T4754">
        <f t="shared" ref="T4754:T4817" si="1275">S4754-K4754</f>
        <v>-3</v>
      </c>
      <c r="U4754">
        <f t="shared" si="1265"/>
        <v>-3.2341526520051747E-2</v>
      </c>
      <c r="V4754">
        <v>2267</v>
      </c>
      <c r="W4754">
        <v>4538</v>
      </c>
      <c r="X4754">
        <v>1278</v>
      </c>
      <c r="Y4754">
        <v>329</v>
      </c>
      <c r="Z4754">
        <v>861</v>
      </c>
      <c r="AA4754">
        <f t="shared" si="1266"/>
        <v>34.314461339372372</v>
      </c>
      <c r="AB4754">
        <v>9</v>
      </c>
      <c r="AC4754">
        <v>6</v>
      </c>
      <c r="AD4754">
        <v>3</v>
      </c>
      <c r="AE4754">
        <v>3</v>
      </c>
      <c r="AF4754">
        <v>5</v>
      </c>
      <c r="AG4754">
        <v>1</v>
      </c>
      <c r="AH4754">
        <v>0</v>
      </c>
      <c r="AI4754">
        <v>0</v>
      </c>
      <c r="AJ4754">
        <v>632</v>
      </c>
      <c r="AK4754">
        <f t="shared" si="1267"/>
        <v>6.8132815868909014E-2</v>
      </c>
      <c r="AL4754">
        <f t="shared" si="1268"/>
        <v>632</v>
      </c>
      <c r="AM4754">
        <f t="shared" si="1269"/>
        <v>0</v>
      </c>
      <c r="AN4754">
        <f t="shared" si="1270"/>
        <v>0</v>
      </c>
      <c r="AO4754">
        <v>258</v>
      </c>
      <c r="AP4754">
        <v>374</v>
      </c>
      <c r="AQ4754">
        <f t="shared" si="1271"/>
        <v>0.40822784810126583</v>
      </c>
      <c r="AR4754">
        <f t="shared" si="1272"/>
        <v>0.59177215189873422</v>
      </c>
      <c r="AS4754">
        <f t="shared" si="1273"/>
        <v>632</v>
      </c>
      <c r="AT4754">
        <f>AS4754-AJ4754</f>
        <v>0</v>
      </c>
      <c r="AU4754">
        <f>IF(AJ4754&gt;0,AT4754*100/AJ4754,0)</f>
        <v>0</v>
      </c>
      <c r="AV4754">
        <v>67</v>
      </c>
      <c r="AW4754">
        <v>423</v>
      </c>
      <c r="AX4754">
        <v>87</v>
      </c>
      <c r="AY4754">
        <v>17</v>
      </c>
      <c r="AZ4754">
        <v>38</v>
      </c>
      <c r="BA4754">
        <f t="shared" si="1274"/>
        <v>35.311708860759495</v>
      </c>
    </row>
    <row r="4755" spans="1:53" x14ac:dyDescent="0.25">
      <c r="A4755">
        <v>76</v>
      </c>
      <c r="B4755" s="1">
        <v>44014</v>
      </c>
      <c r="C4755">
        <v>85</v>
      </c>
      <c r="D4755">
        <v>36</v>
      </c>
      <c r="E4755">
        <v>49</v>
      </c>
      <c r="F4755">
        <v>18</v>
      </c>
      <c r="G4755">
        <v>38</v>
      </c>
      <c r="H4755">
        <v>12</v>
      </c>
      <c r="I4755">
        <v>4</v>
      </c>
      <c r="J4755">
        <v>13</v>
      </c>
      <c r="K4755">
        <v>9361</v>
      </c>
      <c r="L4755">
        <f t="shared" si="1259"/>
        <v>9361</v>
      </c>
      <c r="M4755">
        <f t="shared" si="1260"/>
        <v>0</v>
      </c>
      <c r="N4755">
        <f t="shared" si="1261"/>
        <v>0</v>
      </c>
      <c r="O4755">
        <v>4315</v>
      </c>
      <c r="P4755">
        <v>5046</v>
      </c>
      <c r="Q4755">
        <f t="shared" si="1262"/>
        <v>0.46095502617241746</v>
      </c>
      <c r="R4755">
        <f t="shared" si="1263"/>
        <v>0.53904497382758254</v>
      </c>
      <c r="S4755">
        <f t="shared" si="1264"/>
        <v>9358</v>
      </c>
      <c r="T4755">
        <f t="shared" si="1275"/>
        <v>-3</v>
      </c>
      <c r="U4755">
        <f t="shared" si="1265"/>
        <v>-3.2047858134814658E-2</v>
      </c>
      <c r="V4755">
        <v>2285</v>
      </c>
      <c r="W4755">
        <v>4576</v>
      </c>
      <c r="X4755">
        <v>1290</v>
      </c>
      <c r="Y4755">
        <v>333</v>
      </c>
      <c r="Z4755">
        <v>874</v>
      </c>
      <c r="AA4755">
        <f t="shared" si="1266"/>
        <v>34.354349219918788</v>
      </c>
      <c r="AB4755">
        <v>7</v>
      </c>
      <c r="AC4755">
        <v>4</v>
      </c>
      <c r="AD4755">
        <v>3</v>
      </c>
      <c r="AE4755">
        <v>0</v>
      </c>
      <c r="AF4755">
        <v>4</v>
      </c>
      <c r="AG4755">
        <v>2</v>
      </c>
      <c r="AH4755">
        <v>1</v>
      </c>
      <c r="AI4755">
        <v>0</v>
      </c>
      <c r="AJ4755">
        <v>639</v>
      </c>
      <c r="AK4755">
        <f t="shared" si="1267"/>
        <v>6.8261937827155214E-2</v>
      </c>
      <c r="AL4755">
        <f t="shared" si="1268"/>
        <v>639</v>
      </c>
      <c r="AM4755">
        <f t="shared" si="1269"/>
        <v>0</v>
      </c>
      <c r="AN4755">
        <f t="shared" si="1270"/>
        <v>0</v>
      </c>
      <c r="AO4755">
        <v>262</v>
      </c>
      <c r="AP4755">
        <v>377</v>
      </c>
      <c r="AQ4755">
        <f t="shared" si="1271"/>
        <v>0.41001564945226915</v>
      </c>
      <c r="AR4755">
        <f t="shared" si="1272"/>
        <v>0.5899843505477308</v>
      </c>
      <c r="AS4755">
        <f t="shared" si="1273"/>
        <v>639</v>
      </c>
      <c r="AT4755">
        <f>AS4755-AJ4755</f>
        <v>0</v>
      </c>
      <c r="AU4755">
        <f>IF(AJ4755&gt;0,AT4755*100/AJ4755,0)</f>
        <v>0</v>
      </c>
      <c r="AV4755">
        <v>67</v>
      </c>
      <c r="AW4755">
        <v>427</v>
      </c>
      <c r="AX4755">
        <v>89</v>
      </c>
      <c r="AY4755">
        <v>18</v>
      </c>
      <c r="AZ4755">
        <v>38</v>
      </c>
      <c r="BA4755">
        <f t="shared" si="1274"/>
        <v>35.394366197183096</v>
      </c>
    </row>
    <row r="4756" spans="1:53" x14ac:dyDescent="0.25">
      <c r="A4756">
        <v>76</v>
      </c>
      <c r="B4756" s="1">
        <v>44015</v>
      </c>
      <c r="C4756">
        <v>69</v>
      </c>
      <c r="D4756">
        <v>29</v>
      </c>
      <c r="E4756">
        <v>40</v>
      </c>
      <c r="F4756">
        <v>16</v>
      </c>
      <c r="G4756">
        <v>30</v>
      </c>
      <c r="H4756">
        <v>10</v>
      </c>
      <c r="I4756">
        <v>4</v>
      </c>
      <c r="J4756">
        <v>9</v>
      </c>
      <c r="K4756">
        <v>9430</v>
      </c>
      <c r="L4756">
        <f t="shared" si="1259"/>
        <v>9430</v>
      </c>
      <c r="M4756">
        <f t="shared" si="1260"/>
        <v>0</v>
      </c>
      <c r="N4756">
        <f t="shared" si="1261"/>
        <v>0</v>
      </c>
      <c r="O4756">
        <v>4344</v>
      </c>
      <c r="P4756">
        <v>5086</v>
      </c>
      <c r="Q4756">
        <f t="shared" si="1262"/>
        <v>0.46065747613997882</v>
      </c>
      <c r="R4756">
        <f t="shared" si="1263"/>
        <v>0.53934252386002124</v>
      </c>
      <c r="S4756">
        <f t="shared" si="1264"/>
        <v>9427</v>
      </c>
      <c r="T4756">
        <f t="shared" si="1275"/>
        <v>-3</v>
      </c>
      <c r="U4756">
        <f t="shared" si="1265"/>
        <v>-3.1813361611876985E-2</v>
      </c>
      <c r="V4756">
        <v>2301</v>
      </c>
      <c r="W4756">
        <v>4606</v>
      </c>
      <c r="X4756">
        <v>1300</v>
      </c>
      <c r="Y4756">
        <v>337</v>
      </c>
      <c r="Z4756">
        <v>883</v>
      </c>
      <c r="AA4756">
        <f t="shared" si="1266"/>
        <v>34.378275167073298</v>
      </c>
      <c r="AB4756">
        <v>2</v>
      </c>
      <c r="AC4756">
        <v>2</v>
      </c>
      <c r="AD4756">
        <v>0</v>
      </c>
      <c r="AE4756">
        <v>1</v>
      </c>
      <c r="AF4756">
        <v>1</v>
      </c>
      <c r="AG4756">
        <v>0</v>
      </c>
      <c r="AH4756">
        <v>0</v>
      </c>
      <c r="AI4756">
        <v>0</v>
      </c>
      <c r="AJ4756">
        <v>641</v>
      </c>
      <c r="AK4756">
        <f t="shared" si="1267"/>
        <v>6.7974549310710494E-2</v>
      </c>
      <c r="AL4756">
        <f t="shared" si="1268"/>
        <v>641</v>
      </c>
      <c r="AM4756">
        <f t="shared" si="1269"/>
        <v>0</v>
      </c>
      <c r="AN4756">
        <f t="shared" si="1270"/>
        <v>0</v>
      </c>
      <c r="AO4756">
        <v>264</v>
      </c>
      <c r="AP4756">
        <v>377</v>
      </c>
      <c r="AQ4756">
        <f t="shared" si="1271"/>
        <v>0.41185647425897037</v>
      </c>
      <c r="AR4756">
        <f t="shared" si="1272"/>
        <v>0.58814352574102968</v>
      </c>
      <c r="AS4756">
        <f t="shared" si="1273"/>
        <v>641</v>
      </c>
      <c r="AT4756">
        <f>AS4756-AJ4756</f>
        <v>0</v>
      </c>
      <c r="AU4756">
        <f>IF(AJ4756&gt;0,AT4756*100/AJ4756,0)</f>
        <v>0</v>
      </c>
      <c r="AV4756">
        <v>68</v>
      </c>
      <c r="AW4756">
        <v>428</v>
      </c>
      <c r="AX4756">
        <v>89</v>
      </c>
      <c r="AY4756">
        <v>18</v>
      </c>
      <c r="AZ4756">
        <v>38</v>
      </c>
      <c r="BA4756">
        <f t="shared" si="1274"/>
        <v>35.343213728549145</v>
      </c>
    </row>
    <row r="4757" spans="1:53" x14ac:dyDescent="0.25">
      <c r="A4757">
        <v>76</v>
      </c>
      <c r="B4757" s="1">
        <v>44016</v>
      </c>
      <c r="C4757">
        <v>83</v>
      </c>
      <c r="D4757">
        <v>35</v>
      </c>
      <c r="E4757">
        <v>48</v>
      </c>
      <c r="F4757">
        <v>18</v>
      </c>
      <c r="G4757">
        <v>40</v>
      </c>
      <c r="H4757">
        <v>10</v>
      </c>
      <c r="I4757">
        <v>4</v>
      </c>
      <c r="J4757">
        <v>11</v>
      </c>
      <c r="K4757">
        <v>9513</v>
      </c>
      <c r="L4757">
        <f t="shared" si="1259"/>
        <v>9513</v>
      </c>
      <c r="M4757">
        <f t="shared" si="1260"/>
        <v>0</v>
      </c>
      <c r="N4757">
        <f t="shared" si="1261"/>
        <v>0</v>
      </c>
      <c r="O4757">
        <v>4379</v>
      </c>
      <c r="P4757">
        <v>5134</v>
      </c>
      <c r="Q4757">
        <f t="shared" si="1262"/>
        <v>0.46031746031746029</v>
      </c>
      <c r="R4757">
        <f t="shared" si="1263"/>
        <v>0.53968253968253965</v>
      </c>
      <c r="S4757">
        <f t="shared" si="1264"/>
        <v>9510</v>
      </c>
      <c r="T4757">
        <f t="shared" si="1275"/>
        <v>-3</v>
      </c>
      <c r="U4757">
        <f t="shared" si="1265"/>
        <v>-3.1535793125197102E-2</v>
      </c>
      <c r="V4757">
        <v>2319</v>
      </c>
      <c r="W4757">
        <v>4646</v>
      </c>
      <c r="X4757">
        <v>1310</v>
      </c>
      <c r="Y4757">
        <v>341</v>
      </c>
      <c r="Z4757">
        <v>894</v>
      </c>
      <c r="AA4757">
        <f t="shared" si="1266"/>
        <v>34.401682439537332</v>
      </c>
      <c r="AB4757">
        <v>5</v>
      </c>
      <c r="AC4757">
        <v>0</v>
      </c>
      <c r="AD4757">
        <v>5</v>
      </c>
      <c r="AE4757">
        <v>1</v>
      </c>
      <c r="AF4757">
        <v>3</v>
      </c>
      <c r="AG4757">
        <v>1</v>
      </c>
      <c r="AH4757">
        <v>0</v>
      </c>
      <c r="AI4757">
        <v>0</v>
      </c>
      <c r="AJ4757">
        <v>646</v>
      </c>
      <c r="AK4757">
        <f t="shared" si="1267"/>
        <v>6.7907074529591091E-2</v>
      </c>
      <c r="AL4757">
        <f t="shared" si="1268"/>
        <v>646</v>
      </c>
      <c r="AM4757">
        <f t="shared" si="1269"/>
        <v>0</v>
      </c>
      <c r="AN4757">
        <f t="shared" si="1270"/>
        <v>0</v>
      </c>
      <c r="AO4757">
        <v>264</v>
      </c>
      <c r="AP4757">
        <v>382</v>
      </c>
      <c r="AQ4757">
        <f t="shared" si="1271"/>
        <v>0.4086687306501548</v>
      </c>
      <c r="AR4757">
        <f t="shared" si="1272"/>
        <v>0.59133126934984526</v>
      </c>
      <c r="AS4757">
        <f t="shared" si="1273"/>
        <v>646</v>
      </c>
      <c r="AT4757">
        <f>AS4757-AJ4757</f>
        <v>0</v>
      </c>
      <c r="AU4757">
        <f>IF(AJ4757&gt;0,AT4757*100/AJ4757,0)</f>
        <v>0</v>
      </c>
      <c r="AV4757">
        <v>69</v>
      </c>
      <c r="AW4757">
        <v>431</v>
      </c>
      <c r="AX4757">
        <v>90</v>
      </c>
      <c r="AY4757">
        <v>18</v>
      </c>
      <c r="AZ4757">
        <v>38</v>
      </c>
      <c r="BA4757">
        <f t="shared" si="1274"/>
        <v>35.306501547987615</v>
      </c>
    </row>
    <row r="4758" spans="1:53" x14ac:dyDescent="0.25">
      <c r="A4758">
        <v>76</v>
      </c>
      <c r="B4758" s="1">
        <v>44017</v>
      </c>
      <c r="C4758">
        <v>85</v>
      </c>
      <c r="D4758">
        <v>40</v>
      </c>
      <c r="E4758">
        <v>45</v>
      </c>
      <c r="F4758">
        <v>30</v>
      </c>
      <c r="G4758">
        <v>33</v>
      </c>
      <c r="H4758">
        <v>7</v>
      </c>
      <c r="I4758">
        <v>2</v>
      </c>
      <c r="J4758">
        <v>13</v>
      </c>
      <c r="K4758">
        <v>9598</v>
      </c>
      <c r="L4758">
        <f t="shared" si="1259"/>
        <v>9598</v>
      </c>
      <c r="M4758">
        <f t="shared" si="1260"/>
        <v>0</v>
      </c>
      <c r="N4758">
        <f t="shared" si="1261"/>
        <v>0</v>
      </c>
      <c r="O4758">
        <v>4419</v>
      </c>
      <c r="P4758">
        <v>5179</v>
      </c>
      <c r="Q4758">
        <f t="shared" si="1262"/>
        <v>0.46040841842050428</v>
      </c>
      <c r="R4758">
        <f t="shared" si="1263"/>
        <v>0.53959158157949572</v>
      </c>
      <c r="S4758">
        <f t="shared" si="1264"/>
        <v>9595</v>
      </c>
      <c r="T4758">
        <f t="shared" si="1275"/>
        <v>-3</v>
      </c>
      <c r="U4758">
        <f t="shared" si="1265"/>
        <v>-3.1256511773286103E-2</v>
      </c>
      <c r="V4758">
        <v>2349</v>
      </c>
      <c r="W4758">
        <v>4679</v>
      </c>
      <c r="X4758">
        <v>1317</v>
      </c>
      <c r="Y4758">
        <v>343</v>
      </c>
      <c r="Z4758">
        <v>907</v>
      </c>
      <c r="AA4758">
        <f t="shared" si="1266"/>
        <v>34.390932777488274</v>
      </c>
      <c r="AB4758">
        <v>6</v>
      </c>
      <c r="AC4758">
        <v>5</v>
      </c>
      <c r="AD4758">
        <v>1</v>
      </c>
      <c r="AE4758">
        <v>4</v>
      </c>
      <c r="AF4758">
        <v>2</v>
      </c>
      <c r="AG4758">
        <v>0</v>
      </c>
      <c r="AH4758">
        <v>0</v>
      </c>
      <c r="AI4758">
        <v>0</v>
      </c>
      <c r="AJ4758">
        <v>652</v>
      </c>
      <c r="AK4758">
        <f t="shared" si="1267"/>
        <v>6.7930818920608455E-2</v>
      </c>
      <c r="AL4758">
        <f t="shared" si="1268"/>
        <v>652</v>
      </c>
      <c r="AM4758">
        <f t="shared" si="1269"/>
        <v>0</v>
      </c>
      <c r="AN4758">
        <f t="shared" si="1270"/>
        <v>0</v>
      </c>
      <c r="AO4758">
        <v>269</v>
      </c>
      <c r="AP4758">
        <v>383</v>
      </c>
      <c r="AQ4758">
        <f t="shared" si="1271"/>
        <v>0.41257668711656442</v>
      </c>
      <c r="AR4758">
        <f t="shared" si="1272"/>
        <v>0.58742331288343563</v>
      </c>
      <c r="AS4758">
        <f t="shared" si="1273"/>
        <v>652</v>
      </c>
      <c r="AT4758">
        <f>AS4758-AJ4758</f>
        <v>0</v>
      </c>
      <c r="AU4758">
        <f>IF(AJ4758&gt;0,AT4758*100/AJ4758,0)</f>
        <v>0</v>
      </c>
      <c r="AV4758">
        <v>73</v>
      </c>
      <c r="AW4758">
        <v>433</v>
      </c>
      <c r="AX4758">
        <v>90</v>
      </c>
      <c r="AY4758">
        <v>18</v>
      </c>
      <c r="AZ4758">
        <v>38</v>
      </c>
      <c r="BA4758">
        <f t="shared" si="1274"/>
        <v>35.122699386503065</v>
      </c>
    </row>
    <row r="4759" spans="1:53" x14ac:dyDescent="0.25">
      <c r="A4759">
        <v>76</v>
      </c>
      <c r="B4759" s="1">
        <v>44018</v>
      </c>
      <c r="C4759">
        <v>86</v>
      </c>
      <c r="D4759">
        <v>46</v>
      </c>
      <c r="E4759">
        <v>40</v>
      </c>
      <c r="F4759">
        <v>17</v>
      </c>
      <c r="G4759">
        <v>40</v>
      </c>
      <c r="H4759">
        <v>9</v>
      </c>
      <c r="I4759">
        <v>6</v>
      </c>
      <c r="J4759">
        <v>14</v>
      </c>
      <c r="K4759">
        <v>9684</v>
      </c>
      <c r="L4759">
        <f t="shared" si="1259"/>
        <v>9684</v>
      </c>
      <c r="M4759">
        <f t="shared" si="1260"/>
        <v>0</v>
      </c>
      <c r="N4759">
        <f t="shared" si="1261"/>
        <v>0</v>
      </c>
      <c r="O4759">
        <v>4465</v>
      </c>
      <c r="P4759">
        <v>5219</v>
      </c>
      <c r="Q4759">
        <f t="shared" si="1262"/>
        <v>0.46106980586534491</v>
      </c>
      <c r="R4759">
        <f t="shared" si="1263"/>
        <v>0.53893019413465515</v>
      </c>
      <c r="S4759">
        <f t="shared" si="1264"/>
        <v>9681</v>
      </c>
      <c r="T4759">
        <f t="shared" si="1275"/>
        <v>-3</v>
      </c>
      <c r="U4759">
        <f t="shared" si="1265"/>
        <v>-3.0978934324659233E-2</v>
      </c>
      <c r="V4759">
        <v>2366</v>
      </c>
      <c r="W4759">
        <v>4719</v>
      </c>
      <c r="X4759">
        <v>1326</v>
      </c>
      <c r="Y4759">
        <v>349</v>
      </c>
      <c r="Z4759">
        <v>921</v>
      </c>
      <c r="AA4759">
        <f t="shared" si="1266"/>
        <v>34.436525152360296</v>
      </c>
      <c r="AB4759">
        <v>8</v>
      </c>
      <c r="AC4759">
        <v>4</v>
      </c>
      <c r="AD4759">
        <v>4</v>
      </c>
      <c r="AE4759">
        <v>1</v>
      </c>
      <c r="AF4759">
        <v>5</v>
      </c>
      <c r="AG4759">
        <v>0</v>
      </c>
      <c r="AH4759">
        <v>1</v>
      </c>
      <c r="AI4759">
        <v>1</v>
      </c>
      <c r="AJ4759">
        <v>660</v>
      </c>
      <c r="AK4759">
        <f t="shared" si="1267"/>
        <v>6.8153655514250316E-2</v>
      </c>
      <c r="AL4759">
        <f t="shared" si="1268"/>
        <v>660</v>
      </c>
      <c r="AM4759">
        <f t="shared" si="1269"/>
        <v>0</v>
      </c>
      <c r="AN4759">
        <f t="shared" si="1270"/>
        <v>0</v>
      </c>
      <c r="AO4759">
        <v>273</v>
      </c>
      <c r="AP4759">
        <v>387</v>
      </c>
      <c r="AQ4759">
        <f t="shared" si="1271"/>
        <v>0.41363636363636364</v>
      </c>
      <c r="AR4759">
        <f t="shared" si="1272"/>
        <v>0.58636363636363631</v>
      </c>
      <c r="AS4759">
        <f t="shared" si="1273"/>
        <v>660</v>
      </c>
      <c r="AT4759">
        <f>AS4759-AJ4759</f>
        <v>0</v>
      </c>
      <c r="AU4759">
        <f>IF(AJ4759&gt;0,AT4759*100/AJ4759,0)</f>
        <v>0</v>
      </c>
      <c r="AV4759">
        <v>74</v>
      </c>
      <c r="AW4759">
        <v>438</v>
      </c>
      <c r="AX4759">
        <v>90</v>
      </c>
      <c r="AY4759">
        <v>19</v>
      </c>
      <c r="AZ4759">
        <v>39</v>
      </c>
      <c r="BA4759">
        <f t="shared" si="1274"/>
        <v>35.166666666666664</v>
      </c>
    </row>
    <row r="4760" spans="1:53" x14ac:dyDescent="0.25">
      <c r="A4760">
        <v>76</v>
      </c>
      <c r="B4760" s="1">
        <v>44019</v>
      </c>
      <c r="C4760">
        <v>72</v>
      </c>
      <c r="D4760">
        <v>38</v>
      </c>
      <c r="E4760">
        <v>34</v>
      </c>
      <c r="F4760">
        <v>20</v>
      </c>
      <c r="G4760">
        <v>35</v>
      </c>
      <c r="H4760">
        <v>7</v>
      </c>
      <c r="I4760">
        <v>5</v>
      </c>
      <c r="J4760">
        <v>5</v>
      </c>
      <c r="K4760">
        <v>9756</v>
      </c>
      <c r="L4760">
        <f t="shared" si="1259"/>
        <v>9756</v>
      </c>
      <c r="M4760">
        <f t="shared" si="1260"/>
        <v>0</v>
      </c>
      <c r="N4760">
        <f t="shared" si="1261"/>
        <v>0</v>
      </c>
      <c r="O4760">
        <v>4503</v>
      </c>
      <c r="P4760">
        <v>5253</v>
      </c>
      <c r="Q4760">
        <f t="shared" si="1262"/>
        <v>0.46156211562115623</v>
      </c>
      <c r="R4760">
        <f t="shared" si="1263"/>
        <v>0.53843788437884377</v>
      </c>
      <c r="S4760">
        <f t="shared" si="1264"/>
        <v>9753</v>
      </c>
      <c r="T4760">
        <f t="shared" si="1275"/>
        <v>-3</v>
      </c>
      <c r="U4760">
        <f t="shared" si="1265"/>
        <v>-3.0750307503075031E-2</v>
      </c>
      <c r="V4760">
        <v>2386</v>
      </c>
      <c r="W4760">
        <v>4754</v>
      </c>
      <c r="X4760">
        <v>1333</v>
      </c>
      <c r="Y4760">
        <v>354</v>
      </c>
      <c r="Z4760">
        <v>926</v>
      </c>
      <c r="AA4760">
        <f t="shared" si="1266"/>
        <v>34.423767046037113</v>
      </c>
      <c r="AB4760">
        <v>7</v>
      </c>
      <c r="AC4760">
        <v>2</v>
      </c>
      <c r="AD4760">
        <v>5</v>
      </c>
      <c r="AE4760">
        <v>2</v>
      </c>
      <c r="AF4760">
        <v>3</v>
      </c>
      <c r="AG4760">
        <v>1</v>
      </c>
      <c r="AH4760">
        <v>0</v>
      </c>
      <c r="AI4760">
        <v>1</v>
      </c>
      <c r="AJ4760">
        <v>667</v>
      </c>
      <c r="AK4760">
        <f t="shared" si="1267"/>
        <v>6.8368183681836822E-2</v>
      </c>
      <c r="AL4760">
        <f t="shared" si="1268"/>
        <v>667</v>
      </c>
      <c r="AM4760">
        <f t="shared" si="1269"/>
        <v>0</v>
      </c>
      <c r="AN4760">
        <f t="shared" si="1270"/>
        <v>0</v>
      </c>
      <c r="AO4760">
        <v>275</v>
      </c>
      <c r="AP4760">
        <v>392</v>
      </c>
      <c r="AQ4760">
        <f t="shared" si="1271"/>
        <v>0.41229385307346328</v>
      </c>
      <c r="AR4760">
        <f t="shared" si="1272"/>
        <v>0.58770614692653678</v>
      </c>
      <c r="AS4760">
        <f t="shared" si="1273"/>
        <v>667</v>
      </c>
      <c r="AT4760">
        <f>AS4760-AJ4760</f>
        <v>0</v>
      </c>
      <c r="AU4760">
        <f>IF(AJ4760&gt;0,AT4760*100/AJ4760,0)</f>
        <v>0</v>
      </c>
      <c r="AV4760">
        <v>76</v>
      </c>
      <c r="AW4760">
        <v>441</v>
      </c>
      <c r="AX4760">
        <v>91</v>
      </c>
      <c r="AY4760">
        <v>19</v>
      </c>
      <c r="AZ4760">
        <v>40</v>
      </c>
      <c r="BA4760">
        <f t="shared" si="1274"/>
        <v>35.161919040479759</v>
      </c>
    </row>
    <row r="4761" spans="1:53" x14ac:dyDescent="0.25">
      <c r="A4761">
        <v>76</v>
      </c>
      <c r="B4761" s="1">
        <v>44020</v>
      </c>
      <c r="C4761">
        <v>91</v>
      </c>
      <c r="D4761">
        <v>40</v>
      </c>
      <c r="E4761">
        <v>51</v>
      </c>
      <c r="F4761">
        <v>20</v>
      </c>
      <c r="G4761">
        <v>48</v>
      </c>
      <c r="H4761">
        <v>11</v>
      </c>
      <c r="I4761">
        <v>6</v>
      </c>
      <c r="J4761">
        <v>6</v>
      </c>
      <c r="K4761">
        <v>9847</v>
      </c>
      <c r="L4761">
        <f t="shared" si="1259"/>
        <v>9847</v>
      </c>
      <c r="M4761">
        <f t="shared" si="1260"/>
        <v>0</v>
      </c>
      <c r="N4761">
        <f t="shared" si="1261"/>
        <v>0</v>
      </c>
      <c r="O4761">
        <v>4543</v>
      </c>
      <c r="P4761">
        <v>5304</v>
      </c>
      <c r="Q4761">
        <f t="shared" si="1262"/>
        <v>0.46135878947902914</v>
      </c>
      <c r="R4761">
        <f t="shared" si="1263"/>
        <v>0.5386412105209708</v>
      </c>
      <c r="S4761">
        <f t="shared" si="1264"/>
        <v>9844</v>
      </c>
      <c r="T4761">
        <f t="shared" si="1275"/>
        <v>-3</v>
      </c>
      <c r="U4761">
        <f t="shared" si="1265"/>
        <v>-3.0466131816796995E-2</v>
      </c>
      <c r="V4761">
        <v>2406</v>
      </c>
      <c r="W4761">
        <v>4802</v>
      </c>
      <c r="X4761">
        <v>1344</v>
      </c>
      <c r="Y4761">
        <v>360</v>
      </c>
      <c r="Z4761">
        <v>932</v>
      </c>
      <c r="AA4761">
        <f t="shared" si="1266"/>
        <v>34.42218610321008</v>
      </c>
      <c r="AB4761">
        <v>4</v>
      </c>
      <c r="AC4761">
        <v>3</v>
      </c>
      <c r="AD4761">
        <v>1</v>
      </c>
      <c r="AE4761">
        <v>1</v>
      </c>
      <c r="AF4761">
        <v>3</v>
      </c>
      <c r="AG4761">
        <v>0</v>
      </c>
      <c r="AH4761">
        <v>0</v>
      </c>
      <c r="AI4761">
        <v>0</v>
      </c>
      <c r="AJ4761">
        <v>671</v>
      </c>
      <c r="AK4761">
        <f t="shared" si="1267"/>
        <v>6.814258149690261E-2</v>
      </c>
      <c r="AL4761">
        <f t="shared" si="1268"/>
        <v>671</v>
      </c>
      <c r="AM4761">
        <f t="shared" si="1269"/>
        <v>0</v>
      </c>
      <c r="AN4761">
        <f t="shared" si="1270"/>
        <v>0</v>
      </c>
      <c r="AO4761">
        <v>278</v>
      </c>
      <c r="AP4761">
        <v>393</v>
      </c>
      <c r="AQ4761">
        <f t="shared" si="1271"/>
        <v>0.41430700447093888</v>
      </c>
      <c r="AR4761">
        <f t="shared" si="1272"/>
        <v>0.58569299552906107</v>
      </c>
      <c r="AS4761">
        <f t="shared" si="1273"/>
        <v>671</v>
      </c>
      <c r="AT4761">
        <f>AS4761-AJ4761</f>
        <v>0</v>
      </c>
      <c r="AU4761">
        <f>IF(AJ4761&gt;0,AT4761*100/AJ4761,0)</f>
        <v>0</v>
      </c>
      <c r="AV4761">
        <v>77</v>
      </c>
      <c r="AW4761">
        <v>444</v>
      </c>
      <c r="AX4761">
        <v>91</v>
      </c>
      <c r="AY4761">
        <v>19</v>
      </c>
      <c r="AZ4761">
        <v>40</v>
      </c>
      <c r="BA4761">
        <f t="shared" si="1274"/>
        <v>35.098360655737707</v>
      </c>
    </row>
    <row r="4762" spans="1:53" x14ac:dyDescent="0.25">
      <c r="A4762">
        <v>77</v>
      </c>
      <c r="B4762" s="1">
        <v>43885</v>
      </c>
      <c r="C4762">
        <v>270</v>
      </c>
      <c r="D4762">
        <v>125</v>
      </c>
      <c r="E4762">
        <v>143</v>
      </c>
      <c r="F4762">
        <v>91</v>
      </c>
      <c r="G4762">
        <v>128</v>
      </c>
      <c r="H4762">
        <v>36</v>
      </c>
      <c r="I4762">
        <v>7</v>
      </c>
      <c r="J4762">
        <v>6</v>
      </c>
      <c r="K4762">
        <v>270</v>
      </c>
      <c r="L4762">
        <f t="shared" si="1259"/>
        <v>268</v>
      </c>
      <c r="M4762">
        <f t="shared" si="1260"/>
        <v>-2</v>
      </c>
      <c r="N4762">
        <f t="shared" si="1261"/>
        <v>-0.7407407407407407</v>
      </c>
      <c r="O4762">
        <v>125</v>
      </c>
      <c r="P4762">
        <v>143</v>
      </c>
      <c r="Q4762">
        <f t="shared" si="1262"/>
        <v>0.46641791044776121</v>
      </c>
      <c r="R4762">
        <f t="shared" si="1263"/>
        <v>0.53358208955223885</v>
      </c>
      <c r="S4762">
        <f t="shared" si="1264"/>
        <v>268</v>
      </c>
      <c r="T4762">
        <f t="shared" si="1275"/>
        <v>-2</v>
      </c>
      <c r="U4762">
        <f t="shared" si="1265"/>
        <v>-0.7407407407407407</v>
      </c>
      <c r="V4762">
        <v>91</v>
      </c>
      <c r="W4762">
        <v>128</v>
      </c>
      <c r="X4762">
        <v>36</v>
      </c>
      <c r="Y4762">
        <v>7</v>
      </c>
      <c r="Z4762">
        <v>6</v>
      </c>
      <c r="AA4762">
        <f t="shared" si="1266"/>
        <v>28.097014925373134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f t="shared" si="1267"/>
        <v>0</v>
      </c>
      <c r="AL4762">
        <f t="shared" si="1268"/>
        <v>0</v>
      </c>
      <c r="AM4762">
        <f t="shared" si="1269"/>
        <v>0</v>
      </c>
      <c r="AN4762">
        <f t="shared" si="1270"/>
        <v>0</v>
      </c>
      <c r="AO4762">
        <v>0</v>
      </c>
      <c r="AP4762">
        <v>0</v>
      </c>
      <c r="AQ4762">
        <f t="shared" si="1271"/>
        <v>0</v>
      </c>
      <c r="AR4762">
        <f t="shared" si="1272"/>
        <v>0</v>
      </c>
      <c r="AS4762">
        <f t="shared" si="1273"/>
        <v>0</v>
      </c>
      <c r="AT4762">
        <f>AS4762-AJ4762</f>
        <v>0</v>
      </c>
      <c r="AU4762">
        <f>IF(AJ4762&gt;0,AT4762*100/AJ4762,0)</f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f t="shared" si="1274"/>
        <v>0</v>
      </c>
    </row>
    <row r="4763" spans="1:53" x14ac:dyDescent="0.25">
      <c r="A4763">
        <v>77</v>
      </c>
      <c r="B4763" s="1">
        <v>43886</v>
      </c>
      <c r="C4763">
        <v>294</v>
      </c>
      <c r="D4763">
        <v>132</v>
      </c>
      <c r="E4763">
        <v>160</v>
      </c>
      <c r="F4763">
        <v>103</v>
      </c>
      <c r="G4763">
        <v>132</v>
      </c>
      <c r="H4763">
        <v>36</v>
      </c>
      <c r="I4763">
        <v>13</v>
      </c>
      <c r="J4763">
        <v>11</v>
      </c>
      <c r="K4763">
        <v>564</v>
      </c>
      <c r="L4763">
        <f t="shared" si="1259"/>
        <v>560</v>
      </c>
      <c r="M4763">
        <f t="shared" si="1260"/>
        <v>-4</v>
      </c>
      <c r="N4763">
        <f t="shared" si="1261"/>
        <v>-0.70921985815602839</v>
      </c>
      <c r="O4763">
        <v>257</v>
      </c>
      <c r="P4763">
        <v>303</v>
      </c>
      <c r="Q4763">
        <f t="shared" si="1262"/>
        <v>0.45892857142857141</v>
      </c>
      <c r="R4763">
        <f t="shared" si="1263"/>
        <v>0.54107142857142854</v>
      </c>
      <c r="S4763">
        <f t="shared" si="1264"/>
        <v>563</v>
      </c>
      <c r="T4763">
        <f t="shared" si="1275"/>
        <v>-1</v>
      </c>
      <c r="U4763">
        <f t="shared" si="1265"/>
        <v>-0.1773049645390071</v>
      </c>
      <c r="V4763">
        <v>194</v>
      </c>
      <c r="W4763">
        <v>260</v>
      </c>
      <c r="X4763">
        <v>72</v>
      </c>
      <c r="Y4763">
        <v>20</v>
      </c>
      <c r="Z4763">
        <v>17</v>
      </c>
      <c r="AA4763">
        <f t="shared" si="1266"/>
        <v>28.607460035523978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f t="shared" si="1267"/>
        <v>0</v>
      </c>
      <c r="AL4763">
        <f t="shared" si="1268"/>
        <v>0</v>
      </c>
      <c r="AM4763">
        <f t="shared" si="1269"/>
        <v>0</v>
      </c>
      <c r="AN4763">
        <f t="shared" si="1270"/>
        <v>0</v>
      </c>
      <c r="AO4763">
        <v>0</v>
      </c>
      <c r="AP4763">
        <v>0</v>
      </c>
      <c r="AQ4763">
        <f t="shared" si="1271"/>
        <v>0</v>
      </c>
      <c r="AR4763">
        <f t="shared" si="1272"/>
        <v>0</v>
      </c>
      <c r="AS4763">
        <f t="shared" si="1273"/>
        <v>0</v>
      </c>
      <c r="AT4763">
        <f>AS4763-AJ4763</f>
        <v>0</v>
      </c>
      <c r="AU4763">
        <f>IF(AJ4763&gt;0,AT4763*100/AJ4763,0)</f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f t="shared" si="1274"/>
        <v>0</v>
      </c>
    </row>
    <row r="4764" spans="1:53" x14ac:dyDescent="0.25">
      <c r="A4764">
        <v>77</v>
      </c>
      <c r="B4764" s="1">
        <v>43887</v>
      </c>
      <c r="C4764">
        <v>264</v>
      </c>
      <c r="D4764">
        <v>118</v>
      </c>
      <c r="E4764">
        <v>142</v>
      </c>
      <c r="F4764">
        <v>88</v>
      </c>
      <c r="G4764">
        <v>125</v>
      </c>
      <c r="H4764">
        <v>39</v>
      </c>
      <c r="I4764">
        <v>6</v>
      </c>
      <c r="J4764">
        <v>6</v>
      </c>
      <c r="K4764">
        <v>828</v>
      </c>
      <c r="L4764">
        <f t="shared" si="1259"/>
        <v>820</v>
      </c>
      <c r="M4764">
        <f t="shared" si="1260"/>
        <v>-8</v>
      </c>
      <c r="N4764">
        <f t="shared" si="1261"/>
        <v>-0.96618357487922701</v>
      </c>
      <c r="O4764">
        <v>375</v>
      </c>
      <c r="P4764">
        <v>445</v>
      </c>
      <c r="Q4764">
        <f t="shared" si="1262"/>
        <v>0.45731707317073172</v>
      </c>
      <c r="R4764">
        <f t="shared" si="1263"/>
        <v>0.54268292682926833</v>
      </c>
      <c r="S4764">
        <f t="shared" si="1264"/>
        <v>827</v>
      </c>
      <c r="T4764">
        <f t="shared" si="1275"/>
        <v>-1</v>
      </c>
      <c r="U4764">
        <f t="shared" si="1265"/>
        <v>-0.12077294685990338</v>
      </c>
      <c r="V4764">
        <v>282</v>
      </c>
      <c r="W4764">
        <v>385</v>
      </c>
      <c r="X4764">
        <v>111</v>
      </c>
      <c r="Y4764">
        <v>26</v>
      </c>
      <c r="Z4764">
        <v>23</v>
      </c>
      <c r="AA4764">
        <f t="shared" si="1266"/>
        <v>28.557436517533251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f t="shared" si="1267"/>
        <v>0</v>
      </c>
      <c r="AL4764">
        <f t="shared" si="1268"/>
        <v>0</v>
      </c>
      <c r="AM4764">
        <f t="shared" si="1269"/>
        <v>0</v>
      </c>
      <c r="AN4764">
        <f t="shared" si="1270"/>
        <v>0</v>
      </c>
      <c r="AO4764">
        <v>0</v>
      </c>
      <c r="AP4764">
        <v>0</v>
      </c>
      <c r="AQ4764">
        <f t="shared" si="1271"/>
        <v>0</v>
      </c>
      <c r="AR4764">
        <f t="shared" si="1272"/>
        <v>0</v>
      </c>
      <c r="AS4764">
        <f t="shared" si="1273"/>
        <v>0</v>
      </c>
      <c r="AT4764">
        <f>AS4764-AJ4764</f>
        <v>0</v>
      </c>
      <c r="AU4764">
        <f>IF(AJ4764&gt;0,AT4764*100/AJ4764,0)</f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f t="shared" si="1274"/>
        <v>0</v>
      </c>
    </row>
    <row r="4765" spans="1:53" x14ac:dyDescent="0.25">
      <c r="A4765">
        <v>77</v>
      </c>
      <c r="B4765" s="1">
        <v>43888</v>
      </c>
      <c r="C4765">
        <v>282</v>
      </c>
      <c r="D4765">
        <v>129</v>
      </c>
      <c r="E4765">
        <v>151</v>
      </c>
      <c r="F4765">
        <v>97</v>
      </c>
      <c r="G4765">
        <v>136</v>
      </c>
      <c r="H4765">
        <v>32</v>
      </c>
      <c r="I4765">
        <v>9</v>
      </c>
      <c r="J4765">
        <v>7</v>
      </c>
      <c r="K4765">
        <v>1110</v>
      </c>
      <c r="L4765">
        <f t="shared" si="1259"/>
        <v>1100</v>
      </c>
      <c r="M4765">
        <f t="shared" si="1260"/>
        <v>-10</v>
      </c>
      <c r="N4765">
        <f t="shared" si="1261"/>
        <v>-0.90090090090090091</v>
      </c>
      <c r="O4765">
        <v>504</v>
      </c>
      <c r="P4765">
        <v>596</v>
      </c>
      <c r="Q4765">
        <f t="shared" si="1262"/>
        <v>0.45818181818181819</v>
      </c>
      <c r="R4765">
        <f t="shared" si="1263"/>
        <v>0.54181818181818187</v>
      </c>
      <c r="S4765">
        <f t="shared" si="1264"/>
        <v>1108</v>
      </c>
      <c r="T4765">
        <f t="shared" si="1275"/>
        <v>-2</v>
      </c>
      <c r="U4765">
        <f t="shared" si="1265"/>
        <v>-0.18018018018018017</v>
      </c>
      <c r="V4765">
        <v>379</v>
      </c>
      <c r="W4765">
        <v>521</v>
      </c>
      <c r="X4765">
        <v>143</v>
      </c>
      <c r="Y4765">
        <v>35</v>
      </c>
      <c r="Z4765">
        <v>30</v>
      </c>
      <c r="AA4765">
        <f t="shared" si="1266"/>
        <v>28.372743682310471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f t="shared" si="1267"/>
        <v>0</v>
      </c>
      <c r="AL4765">
        <f t="shared" si="1268"/>
        <v>0</v>
      </c>
      <c r="AM4765">
        <f t="shared" si="1269"/>
        <v>0</v>
      </c>
      <c r="AN4765">
        <f t="shared" si="1270"/>
        <v>0</v>
      </c>
      <c r="AO4765">
        <v>0</v>
      </c>
      <c r="AP4765">
        <v>0</v>
      </c>
      <c r="AQ4765">
        <f t="shared" si="1271"/>
        <v>0</v>
      </c>
      <c r="AR4765">
        <f t="shared" si="1272"/>
        <v>0</v>
      </c>
      <c r="AS4765">
        <f t="shared" si="1273"/>
        <v>0</v>
      </c>
      <c r="AT4765">
        <f>AS4765-AJ4765</f>
        <v>0</v>
      </c>
      <c r="AU4765">
        <f>IF(AJ4765&gt;0,AT4765*100/AJ4765,0)</f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f t="shared" si="1274"/>
        <v>0</v>
      </c>
    </row>
    <row r="4766" spans="1:53" x14ac:dyDescent="0.25">
      <c r="A4766">
        <v>77</v>
      </c>
      <c r="B4766" s="1">
        <v>43889</v>
      </c>
      <c r="C4766">
        <v>225</v>
      </c>
      <c r="D4766">
        <v>89</v>
      </c>
      <c r="E4766">
        <v>135</v>
      </c>
      <c r="F4766">
        <v>76</v>
      </c>
      <c r="G4766">
        <v>103</v>
      </c>
      <c r="H4766">
        <v>26</v>
      </c>
      <c r="I4766">
        <v>8</v>
      </c>
      <c r="J4766">
        <v>12</v>
      </c>
      <c r="K4766">
        <v>1335</v>
      </c>
      <c r="L4766">
        <f t="shared" si="1259"/>
        <v>1324</v>
      </c>
      <c r="M4766">
        <f t="shared" si="1260"/>
        <v>-11</v>
      </c>
      <c r="N4766">
        <f t="shared" si="1261"/>
        <v>-0.82397003745318353</v>
      </c>
      <c r="O4766">
        <v>593</v>
      </c>
      <c r="P4766">
        <v>731</v>
      </c>
      <c r="Q4766">
        <f t="shared" si="1262"/>
        <v>0.44788519637462237</v>
      </c>
      <c r="R4766">
        <f t="shared" si="1263"/>
        <v>0.55211480362537768</v>
      </c>
      <c r="S4766">
        <f t="shared" si="1264"/>
        <v>1333</v>
      </c>
      <c r="T4766">
        <f t="shared" si="1275"/>
        <v>-2</v>
      </c>
      <c r="U4766">
        <f t="shared" si="1265"/>
        <v>-0.14981273408239701</v>
      </c>
      <c r="V4766">
        <v>455</v>
      </c>
      <c r="W4766">
        <v>624</v>
      </c>
      <c r="X4766">
        <v>169</v>
      </c>
      <c r="Y4766">
        <v>43</v>
      </c>
      <c r="Z4766">
        <v>42</v>
      </c>
      <c r="AA4766">
        <f t="shared" si="1266"/>
        <v>28.588897224306077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f t="shared" si="1267"/>
        <v>0</v>
      </c>
      <c r="AL4766">
        <f t="shared" si="1268"/>
        <v>0</v>
      </c>
      <c r="AM4766">
        <f t="shared" si="1269"/>
        <v>0</v>
      </c>
      <c r="AN4766">
        <f t="shared" si="1270"/>
        <v>0</v>
      </c>
      <c r="AO4766">
        <v>0</v>
      </c>
      <c r="AP4766">
        <v>0</v>
      </c>
      <c r="AQ4766">
        <f t="shared" si="1271"/>
        <v>0</v>
      </c>
      <c r="AR4766">
        <f t="shared" si="1272"/>
        <v>0</v>
      </c>
      <c r="AS4766">
        <f t="shared" si="1273"/>
        <v>0</v>
      </c>
      <c r="AT4766">
        <f>AS4766-AJ4766</f>
        <v>0</v>
      </c>
      <c r="AU4766">
        <f>IF(AJ4766&gt;0,AT4766*100/AJ4766,0)</f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f t="shared" si="1274"/>
        <v>0</v>
      </c>
    </row>
    <row r="4767" spans="1:53" x14ac:dyDescent="0.25">
      <c r="A4767">
        <v>77</v>
      </c>
      <c r="B4767" s="1">
        <v>43890</v>
      </c>
      <c r="C4767">
        <v>420</v>
      </c>
      <c r="D4767">
        <v>185</v>
      </c>
      <c r="E4767">
        <v>229</v>
      </c>
      <c r="F4767">
        <v>165</v>
      </c>
      <c r="G4767">
        <v>172</v>
      </c>
      <c r="H4767">
        <v>45</v>
      </c>
      <c r="I4767">
        <v>17</v>
      </c>
      <c r="J4767">
        <v>21</v>
      </c>
      <c r="K4767">
        <v>1755</v>
      </c>
      <c r="L4767">
        <f t="shared" si="1259"/>
        <v>1738</v>
      </c>
      <c r="M4767">
        <f t="shared" si="1260"/>
        <v>-17</v>
      </c>
      <c r="N4767">
        <f t="shared" si="1261"/>
        <v>-0.96866096866096862</v>
      </c>
      <c r="O4767">
        <v>778</v>
      </c>
      <c r="P4767">
        <v>960</v>
      </c>
      <c r="Q4767">
        <f t="shared" si="1262"/>
        <v>0.44764096662830838</v>
      </c>
      <c r="R4767">
        <f t="shared" si="1263"/>
        <v>0.55235903337169157</v>
      </c>
      <c r="S4767">
        <f t="shared" si="1264"/>
        <v>1753</v>
      </c>
      <c r="T4767">
        <f t="shared" si="1275"/>
        <v>-2</v>
      </c>
      <c r="U4767">
        <f t="shared" si="1265"/>
        <v>-0.11396011396011396</v>
      </c>
      <c r="V4767">
        <v>620</v>
      </c>
      <c r="W4767">
        <v>796</v>
      </c>
      <c r="X4767">
        <v>214</v>
      </c>
      <c r="Y4767">
        <v>60</v>
      </c>
      <c r="Z4767">
        <v>63</v>
      </c>
      <c r="AA4767">
        <f t="shared" si="1266"/>
        <v>28.508841985168281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f t="shared" si="1267"/>
        <v>0</v>
      </c>
      <c r="AL4767">
        <f t="shared" si="1268"/>
        <v>0</v>
      </c>
      <c r="AM4767">
        <f t="shared" si="1269"/>
        <v>0</v>
      </c>
      <c r="AN4767">
        <f t="shared" si="1270"/>
        <v>0</v>
      </c>
      <c r="AO4767">
        <v>0</v>
      </c>
      <c r="AP4767">
        <v>0</v>
      </c>
      <c r="AQ4767">
        <f t="shared" si="1271"/>
        <v>0</v>
      </c>
      <c r="AR4767">
        <f t="shared" si="1272"/>
        <v>0</v>
      </c>
      <c r="AS4767">
        <f t="shared" si="1273"/>
        <v>0</v>
      </c>
      <c r="AT4767">
        <f>AS4767-AJ4767</f>
        <v>0</v>
      </c>
      <c r="AU4767">
        <f>IF(AJ4767&gt;0,AT4767*100/AJ4767,0)</f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f t="shared" si="1274"/>
        <v>0</v>
      </c>
    </row>
    <row r="4768" spans="1:53" x14ac:dyDescent="0.25">
      <c r="A4768">
        <v>77</v>
      </c>
      <c r="B4768" s="1">
        <v>43891</v>
      </c>
      <c r="C4768">
        <v>442</v>
      </c>
      <c r="D4768">
        <v>192</v>
      </c>
      <c r="E4768">
        <v>246</v>
      </c>
      <c r="F4768">
        <v>204</v>
      </c>
      <c r="G4768">
        <v>171</v>
      </c>
      <c r="H4768">
        <v>46</v>
      </c>
      <c r="I4768">
        <v>8</v>
      </c>
      <c r="J4768">
        <v>13</v>
      </c>
      <c r="K4768">
        <v>2197</v>
      </c>
      <c r="L4768">
        <f t="shared" si="1259"/>
        <v>2176</v>
      </c>
      <c r="M4768">
        <f t="shared" si="1260"/>
        <v>-21</v>
      </c>
      <c r="N4768">
        <f t="shared" si="1261"/>
        <v>-0.95584888484296771</v>
      </c>
      <c r="O4768">
        <v>970</v>
      </c>
      <c r="P4768">
        <v>1206</v>
      </c>
      <c r="Q4768">
        <f t="shared" si="1262"/>
        <v>0.44577205882352944</v>
      </c>
      <c r="R4768">
        <f t="shared" si="1263"/>
        <v>0.55422794117647056</v>
      </c>
      <c r="S4768">
        <f t="shared" si="1264"/>
        <v>2195</v>
      </c>
      <c r="T4768">
        <f t="shared" si="1275"/>
        <v>-2</v>
      </c>
      <c r="U4768">
        <f t="shared" si="1265"/>
        <v>-9.1033227127901684E-2</v>
      </c>
      <c r="V4768">
        <v>824</v>
      </c>
      <c r="W4768">
        <v>967</v>
      </c>
      <c r="X4768">
        <v>260</v>
      </c>
      <c r="Y4768">
        <v>68</v>
      </c>
      <c r="Z4768">
        <v>76</v>
      </c>
      <c r="AA4768">
        <f t="shared" si="1266"/>
        <v>27.742141230068338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f t="shared" si="1267"/>
        <v>0</v>
      </c>
      <c r="AL4768">
        <f t="shared" si="1268"/>
        <v>0</v>
      </c>
      <c r="AM4768">
        <f t="shared" si="1269"/>
        <v>0</v>
      </c>
      <c r="AN4768">
        <f t="shared" si="1270"/>
        <v>0</v>
      </c>
      <c r="AO4768">
        <v>0</v>
      </c>
      <c r="AP4768">
        <v>0</v>
      </c>
      <c r="AQ4768">
        <f t="shared" si="1271"/>
        <v>0</v>
      </c>
      <c r="AR4768">
        <f t="shared" si="1272"/>
        <v>0</v>
      </c>
      <c r="AS4768">
        <f t="shared" si="1273"/>
        <v>0</v>
      </c>
      <c r="AT4768">
        <f>AS4768-AJ4768</f>
        <v>0</v>
      </c>
      <c r="AU4768">
        <f>IF(AJ4768&gt;0,AT4768*100/AJ4768,0)</f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f t="shared" si="1274"/>
        <v>0</v>
      </c>
    </row>
    <row r="4769" spans="1:53" x14ac:dyDescent="0.25">
      <c r="A4769">
        <v>77</v>
      </c>
      <c r="B4769" s="1">
        <v>43892</v>
      </c>
      <c r="C4769">
        <v>300</v>
      </c>
      <c r="D4769">
        <v>138</v>
      </c>
      <c r="E4769">
        <v>161</v>
      </c>
      <c r="F4769">
        <v>119</v>
      </c>
      <c r="G4769">
        <v>131</v>
      </c>
      <c r="H4769">
        <v>38</v>
      </c>
      <c r="I4769">
        <v>7</v>
      </c>
      <c r="J4769">
        <v>5</v>
      </c>
      <c r="K4769">
        <v>2497</v>
      </c>
      <c r="L4769">
        <f t="shared" si="1259"/>
        <v>2475</v>
      </c>
      <c r="M4769">
        <f t="shared" si="1260"/>
        <v>-22</v>
      </c>
      <c r="N4769">
        <f t="shared" si="1261"/>
        <v>-0.88105726872246692</v>
      </c>
      <c r="O4769">
        <v>1108</v>
      </c>
      <c r="P4769">
        <v>1367</v>
      </c>
      <c r="Q4769">
        <f t="shared" si="1262"/>
        <v>0.44767676767676767</v>
      </c>
      <c r="R4769">
        <f t="shared" si="1263"/>
        <v>0.55232323232323233</v>
      </c>
      <c r="S4769">
        <f t="shared" si="1264"/>
        <v>2495</v>
      </c>
      <c r="T4769">
        <f t="shared" si="1275"/>
        <v>-2</v>
      </c>
      <c r="U4769">
        <f t="shared" si="1265"/>
        <v>-8.009611533840609E-2</v>
      </c>
      <c r="V4769">
        <v>943</v>
      </c>
      <c r="W4769">
        <v>1098</v>
      </c>
      <c r="X4769">
        <v>298</v>
      </c>
      <c r="Y4769">
        <v>75</v>
      </c>
      <c r="Z4769">
        <v>81</v>
      </c>
      <c r="AA4769">
        <f t="shared" si="1266"/>
        <v>27.561523046092184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f t="shared" si="1267"/>
        <v>0</v>
      </c>
      <c r="AL4769">
        <f t="shared" si="1268"/>
        <v>0</v>
      </c>
      <c r="AM4769">
        <f t="shared" si="1269"/>
        <v>0</v>
      </c>
      <c r="AN4769">
        <f t="shared" si="1270"/>
        <v>0</v>
      </c>
      <c r="AO4769">
        <v>0</v>
      </c>
      <c r="AP4769">
        <v>0</v>
      </c>
      <c r="AQ4769">
        <f t="shared" si="1271"/>
        <v>0</v>
      </c>
      <c r="AR4769">
        <f t="shared" si="1272"/>
        <v>0</v>
      </c>
      <c r="AS4769">
        <f t="shared" si="1273"/>
        <v>0</v>
      </c>
      <c r="AT4769">
        <f>AS4769-AJ4769</f>
        <v>0</v>
      </c>
      <c r="AU4769">
        <f>IF(AJ4769&gt;0,AT4769*100/AJ4769,0)</f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f t="shared" si="1274"/>
        <v>0</v>
      </c>
    </row>
    <row r="4770" spans="1:53" x14ac:dyDescent="0.25">
      <c r="A4770">
        <v>77</v>
      </c>
      <c r="B4770" s="1">
        <v>43893</v>
      </c>
      <c r="C4770">
        <v>231</v>
      </c>
      <c r="D4770">
        <v>109</v>
      </c>
      <c r="E4770">
        <v>120</v>
      </c>
      <c r="F4770">
        <v>97</v>
      </c>
      <c r="G4770">
        <v>102</v>
      </c>
      <c r="H4770">
        <v>21</v>
      </c>
      <c r="I4770">
        <v>8</v>
      </c>
      <c r="J4770">
        <v>3</v>
      </c>
      <c r="K4770">
        <v>2728</v>
      </c>
      <c r="L4770">
        <f t="shared" si="1259"/>
        <v>2704</v>
      </c>
      <c r="M4770">
        <f t="shared" si="1260"/>
        <v>-24</v>
      </c>
      <c r="N4770">
        <f t="shared" si="1261"/>
        <v>-0.87976539589442815</v>
      </c>
      <c r="O4770">
        <v>1217</v>
      </c>
      <c r="P4770">
        <v>1487</v>
      </c>
      <c r="Q4770">
        <f t="shared" si="1262"/>
        <v>0.4500739644970414</v>
      </c>
      <c r="R4770">
        <f t="shared" si="1263"/>
        <v>0.5499260355029586</v>
      </c>
      <c r="S4770">
        <f t="shared" si="1264"/>
        <v>2726</v>
      </c>
      <c r="T4770">
        <f t="shared" si="1275"/>
        <v>-2</v>
      </c>
      <c r="U4770">
        <f t="shared" si="1265"/>
        <v>-7.331378299120235E-2</v>
      </c>
      <c r="V4770">
        <v>1040</v>
      </c>
      <c r="W4770">
        <v>1200</v>
      </c>
      <c r="X4770">
        <v>319</v>
      </c>
      <c r="Y4770">
        <v>83</v>
      </c>
      <c r="Z4770">
        <v>84</v>
      </c>
      <c r="AA4770">
        <f t="shared" si="1266"/>
        <v>27.352531181217902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f t="shared" si="1267"/>
        <v>0</v>
      </c>
      <c r="AL4770">
        <f t="shared" si="1268"/>
        <v>0</v>
      </c>
      <c r="AM4770">
        <f t="shared" si="1269"/>
        <v>0</v>
      </c>
      <c r="AN4770">
        <f t="shared" si="1270"/>
        <v>0</v>
      </c>
      <c r="AO4770">
        <v>0</v>
      </c>
      <c r="AP4770">
        <v>0</v>
      </c>
      <c r="AQ4770">
        <f t="shared" si="1271"/>
        <v>0</v>
      </c>
      <c r="AR4770">
        <f t="shared" si="1272"/>
        <v>0</v>
      </c>
      <c r="AS4770">
        <f t="shared" si="1273"/>
        <v>0</v>
      </c>
      <c r="AT4770">
        <f>AS4770-AJ4770</f>
        <v>0</v>
      </c>
      <c r="AU4770">
        <f>IF(AJ4770&gt;0,AT4770*100/AJ4770,0)</f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f t="shared" si="1274"/>
        <v>0</v>
      </c>
    </row>
    <row r="4771" spans="1:53" x14ac:dyDescent="0.25">
      <c r="A4771">
        <v>77</v>
      </c>
      <c r="B4771" s="1">
        <v>43894</v>
      </c>
      <c r="C4771">
        <v>283</v>
      </c>
      <c r="D4771">
        <v>115</v>
      </c>
      <c r="E4771">
        <v>165</v>
      </c>
      <c r="F4771">
        <v>105</v>
      </c>
      <c r="G4771">
        <v>128</v>
      </c>
      <c r="H4771">
        <v>34</v>
      </c>
      <c r="I4771">
        <v>6</v>
      </c>
      <c r="J4771">
        <v>10</v>
      </c>
      <c r="K4771">
        <v>3011</v>
      </c>
      <c r="L4771">
        <f t="shared" si="1259"/>
        <v>2984</v>
      </c>
      <c r="M4771">
        <f t="shared" si="1260"/>
        <v>-27</v>
      </c>
      <c r="N4771">
        <f t="shared" si="1261"/>
        <v>-0.8967120557954168</v>
      </c>
      <c r="O4771">
        <v>1332</v>
      </c>
      <c r="P4771">
        <v>1652</v>
      </c>
      <c r="Q4771">
        <f t="shared" si="1262"/>
        <v>0.44638069705093836</v>
      </c>
      <c r="R4771">
        <f t="shared" si="1263"/>
        <v>0.5536193029490617</v>
      </c>
      <c r="S4771">
        <f t="shared" si="1264"/>
        <v>3009</v>
      </c>
      <c r="T4771">
        <f t="shared" si="1275"/>
        <v>-2</v>
      </c>
      <c r="U4771">
        <f t="shared" si="1265"/>
        <v>-6.6423115244104949E-2</v>
      </c>
      <c r="V4771">
        <v>1145</v>
      </c>
      <c r="W4771">
        <v>1328</v>
      </c>
      <c r="X4771">
        <v>353</v>
      </c>
      <c r="Y4771">
        <v>89</v>
      </c>
      <c r="Z4771">
        <v>94</v>
      </c>
      <c r="AA4771">
        <f t="shared" si="1266"/>
        <v>27.368893320039881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f t="shared" si="1267"/>
        <v>0</v>
      </c>
      <c r="AL4771">
        <f t="shared" si="1268"/>
        <v>0</v>
      </c>
      <c r="AM4771">
        <f t="shared" si="1269"/>
        <v>0</v>
      </c>
      <c r="AN4771">
        <f t="shared" si="1270"/>
        <v>0</v>
      </c>
      <c r="AO4771">
        <v>0</v>
      </c>
      <c r="AP4771">
        <v>0</v>
      </c>
      <c r="AQ4771">
        <f t="shared" si="1271"/>
        <v>0</v>
      </c>
      <c r="AR4771">
        <f t="shared" si="1272"/>
        <v>0</v>
      </c>
      <c r="AS4771">
        <f t="shared" si="1273"/>
        <v>0</v>
      </c>
      <c r="AT4771">
        <f>AS4771-AJ4771</f>
        <v>0</v>
      </c>
      <c r="AU4771">
        <f>IF(AJ4771&gt;0,AT4771*100/AJ4771,0)</f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f t="shared" si="1274"/>
        <v>0</v>
      </c>
    </row>
    <row r="4772" spans="1:53" x14ac:dyDescent="0.25">
      <c r="A4772">
        <v>77</v>
      </c>
      <c r="B4772" s="1">
        <v>43895</v>
      </c>
      <c r="C4772">
        <v>305</v>
      </c>
      <c r="D4772">
        <v>130</v>
      </c>
      <c r="E4772">
        <v>170</v>
      </c>
      <c r="F4772">
        <v>108</v>
      </c>
      <c r="G4772">
        <v>145</v>
      </c>
      <c r="H4772">
        <v>39</v>
      </c>
      <c r="I4772">
        <v>5</v>
      </c>
      <c r="J4772">
        <v>8</v>
      </c>
      <c r="K4772">
        <v>3316</v>
      </c>
      <c r="L4772">
        <f t="shared" si="1259"/>
        <v>3284</v>
      </c>
      <c r="M4772">
        <f t="shared" si="1260"/>
        <v>-32</v>
      </c>
      <c r="N4772">
        <f t="shared" si="1261"/>
        <v>-0.9650180940892642</v>
      </c>
      <c r="O4772">
        <v>1462</v>
      </c>
      <c r="P4772">
        <v>1822</v>
      </c>
      <c r="Q4772">
        <f t="shared" si="1262"/>
        <v>0.4451887941534714</v>
      </c>
      <c r="R4772">
        <f t="shared" si="1263"/>
        <v>0.55481120584652865</v>
      </c>
      <c r="S4772">
        <f t="shared" si="1264"/>
        <v>3314</v>
      </c>
      <c r="T4772">
        <f t="shared" si="1275"/>
        <v>-2</v>
      </c>
      <c r="U4772">
        <f t="shared" si="1265"/>
        <v>-6.0313630880579013E-2</v>
      </c>
      <c r="V4772">
        <v>1253</v>
      </c>
      <c r="W4772">
        <v>1473</v>
      </c>
      <c r="X4772">
        <v>392</v>
      </c>
      <c r="Y4772">
        <v>94</v>
      </c>
      <c r="Z4772">
        <v>102</v>
      </c>
      <c r="AA4772">
        <f t="shared" si="1266"/>
        <v>27.374170187085095</v>
      </c>
      <c r="AB4772">
        <v>1</v>
      </c>
      <c r="AC4772">
        <v>0</v>
      </c>
      <c r="AD4772">
        <v>1</v>
      </c>
      <c r="AE4772">
        <v>0</v>
      </c>
      <c r="AF4772">
        <v>0</v>
      </c>
      <c r="AG4772">
        <v>1</v>
      </c>
      <c r="AH4772">
        <v>0</v>
      </c>
      <c r="AI4772">
        <v>0</v>
      </c>
      <c r="AJ4772">
        <v>1</v>
      </c>
      <c r="AK4772">
        <f t="shared" si="1267"/>
        <v>3.0156815440289503E-4</v>
      </c>
      <c r="AL4772">
        <f t="shared" si="1268"/>
        <v>1</v>
      </c>
      <c r="AM4772">
        <f t="shared" si="1269"/>
        <v>0</v>
      </c>
      <c r="AN4772">
        <f t="shared" si="1270"/>
        <v>0</v>
      </c>
      <c r="AO4772">
        <v>0</v>
      </c>
      <c r="AP4772">
        <v>1</v>
      </c>
      <c r="AQ4772">
        <f t="shared" si="1271"/>
        <v>0</v>
      </c>
      <c r="AR4772">
        <f t="shared" si="1272"/>
        <v>1</v>
      </c>
      <c r="AS4772">
        <f t="shared" si="1273"/>
        <v>1</v>
      </c>
      <c r="AT4772">
        <f>AS4772-AJ4772</f>
        <v>0</v>
      </c>
      <c r="AU4772">
        <f>IF(AJ4772&gt;0,AT4772*100/AJ4772,0)</f>
        <v>0</v>
      </c>
      <c r="AV4772">
        <v>0</v>
      </c>
      <c r="AW4772">
        <v>0</v>
      </c>
      <c r="AX4772">
        <v>1</v>
      </c>
      <c r="AY4772">
        <v>0</v>
      </c>
      <c r="AZ4772">
        <v>0</v>
      </c>
      <c r="BA4772">
        <f t="shared" si="1274"/>
        <v>55</v>
      </c>
    </row>
    <row r="4773" spans="1:53" x14ac:dyDescent="0.25">
      <c r="A4773">
        <v>77</v>
      </c>
      <c r="B4773" s="1">
        <v>43896</v>
      </c>
      <c r="C4773">
        <v>257</v>
      </c>
      <c r="D4773">
        <v>119</v>
      </c>
      <c r="E4773">
        <v>133</v>
      </c>
      <c r="F4773">
        <v>116</v>
      </c>
      <c r="G4773">
        <v>105</v>
      </c>
      <c r="H4773">
        <v>24</v>
      </c>
      <c r="I4773">
        <v>5</v>
      </c>
      <c r="J4773">
        <v>7</v>
      </c>
      <c r="K4773">
        <v>3573</v>
      </c>
      <c r="L4773">
        <f t="shared" si="1259"/>
        <v>3536</v>
      </c>
      <c r="M4773">
        <f t="shared" si="1260"/>
        <v>-37</v>
      </c>
      <c r="N4773">
        <f t="shared" si="1261"/>
        <v>-1.0355443604813881</v>
      </c>
      <c r="O4773">
        <v>1581</v>
      </c>
      <c r="P4773">
        <v>1955</v>
      </c>
      <c r="Q4773">
        <f t="shared" si="1262"/>
        <v>0.44711538461538464</v>
      </c>
      <c r="R4773">
        <f t="shared" si="1263"/>
        <v>0.55288461538461542</v>
      </c>
      <c r="S4773">
        <f t="shared" si="1264"/>
        <v>3571</v>
      </c>
      <c r="T4773">
        <f t="shared" si="1275"/>
        <v>-2</v>
      </c>
      <c r="U4773">
        <f t="shared" si="1265"/>
        <v>-5.5975370836831795E-2</v>
      </c>
      <c r="V4773">
        <v>1369</v>
      </c>
      <c r="W4773">
        <v>1578</v>
      </c>
      <c r="X4773">
        <v>416</v>
      </c>
      <c r="Y4773">
        <v>99</v>
      </c>
      <c r="Z4773">
        <v>109</v>
      </c>
      <c r="AA4773">
        <f t="shared" si="1266"/>
        <v>27.174460935312236</v>
      </c>
      <c r="AB4773">
        <v>1</v>
      </c>
      <c r="AC4773">
        <v>1</v>
      </c>
      <c r="AD4773">
        <v>0</v>
      </c>
      <c r="AE4773">
        <v>1</v>
      </c>
      <c r="AF4773">
        <v>0</v>
      </c>
      <c r="AG4773">
        <v>0</v>
      </c>
      <c r="AH4773">
        <v>0</v>
      </c>
      <c r="AI4773">
        <v>0</v>
      </c>
      <c r="AJ4773">
        <v>2</v>
      </c>
      <c r="AK4773">
        <f t="shared" si="1267"/>
        <v>5.5975370836831796E-4</v>
      </c>
      <c r="AL4773">
        <f t="shared" si="1268"/>
        <v>2</v>
      </c>
      <c r="AM4773">
        <f t="shared" si="1269"/>
        <v>0</v>
      </c>
      <c r="AN4773">
        <f t="shared" si="1270"/>
        <v>0</v>
      </c>
      <c r="AO4773">
        <v>1</v>
      </c>
      <c r="AP4773">
        <v>1</v>
      </c>
      <c r="AQ4773">
        <f t="shared" si="1271"/>
        <v>0.5</v>
      </c>
      <c r="AR4773">
        <f t="shared" si="1272"/>
        <v>0.5</v>
      </c>
      <c r="AS4773">
        <f t="shared" si="1273"/>
        <v>2</v>
      </c>
      <c r="AT4773">
        <f>AS4773-AJ4773</f>
        <v>0</v>
      </c>
      <c r="AU4773">
        <f>IF(AJ4773&gt;0,AT4773*100/AJ4773,0)</f>
        <v>0</v>
      </c>
      <c r="AV4773">
        <v>1</v>
      </c>
      <c r="AW4773">
        <v>0</v>
      </c>
      <c r="AX4773">
        <v>1</v>
      </c>
      <c r="AY4773">
        <v>0</v>
      </c>
      <c r="AZ4773">
        <v>0</v>
      </c>
      <c r="BA4773">
        <f t="shared" si="1274"/>
        <v>31.5</v>
      </c>
    </row>
    <row r="4774" spans="1:53" x14ac:dyDescent="0.25">
      <c r="A4774">
        <v>77</v>
      </c>
      <c r="B4774" s="1">
        <v>43897</v>
      </c>
      <c r="C4774">
        <v>391</v>
      </c>
      <c r="D4774">
        <v>176</v>
      </c>
      <c r="E4774">
        <v>213</v>
      </c>
      <c r="F4774">
        <v>172</v>
      </c>
      <c r="G4774">
        <v>135</v>
      </c>
      <c r="H4774">
        <v>54</v>
      </c>
      <c r="I4774">
        <v>10</v>
      </c>
      <c r="J4774">
        <v>20</v>
      </c>
      <c r="K4774">
        <v>3964</v>
      </c>
      <c r="L4774">
        <f t="shared" si="1259"/>
        <v>3925</v>
      </c>
      <c r="M4774">
        <f t="shared" si="1260"/>
        <v>-39</v>
      </c>
      <c r="N4774">
        <f t="shared" si="1261"/>
        <v>-0.9838546922300706</v>
      </c>
      <c r="O4774">
        <v>1757</v>
      </c>
      <c r="P4774">
        <v>2168</v>
      </c>
      <c r="Q4774">
        <f t="shared" si="1262"/>
        <v>0.44764331210191083</v>
      </c>
      <c r="R4774">
        <f t="shared" si="1263"/>
        <v>0.55235668789808923</v>
      </c>
      <c r="S4774">
        <f t="shared" si="1264"/>
        <v>3962</v>
      </c>
      <c r="T4774">
        <f t="shared" si="1275"/>
        <v>-2</v>
      </c>
      <c r="U4774">
        <f t="shared" si="1265"/>
        <v>-5.0454086781029264E-2</v>
      </c>
      <c r="V4774">
        <v>1541</v>
      </c>
      <c r="W4774">
        <v>1713</v>
      </c>
      <c r="X4774">
        <v>470</v>
      </c>
      <c r="Y4774">
        <v>109</v>
      </c>
      <c r="Z4774">
        <v>129</v>
      </c>
      <c r="AA4774">
        <f t="shared" si="1266"/>
        <v>27.202423018677436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2</v>
      </c>
      <c r="AK4774">
        <f t="shared" si="1267"/>
        <v>5.0454086781029264E-4</v>
      </c>
      <c r="AL4774">
        <f t="shared" si="1268"/>
        <v>2</v>
      </c>
      <c r="AM4774">
        <f t="shared" si="1269"/>
        <v>0</v>
      </c>
      <c r="AN4774">
        <f t="shared" si="1270"/>
        <v>0</v>
      </c>
      <c r="AO4774">
        <v>1</v>
      </c>
      <c r="AP4774">
        <v>1</v>
      </c>
      <c r="AQ4774">
        <f t="shared" si="1271"/>
        <v>0.5</v>
      </c>
      <c r="AR4774">
        <f t="shared" si="1272"/>
        <v>0.5</v>
      </c>
      <c r="AS4774">
        <f t="shared" si="1273"/>
        <v>2</v>
      </c>
      <c r="AT4774">
        <f>AS4774-AJ4774</f>
        <v>0</v>
      </c>
      <c r="AU4774">
        <f>IF(AJ4774&gt;0,AT4774*100/AJ4774,0)</f>
        <v>0</v>
      </c>
      <c r="AV4774">
        <v>1</v>
      </c>
      <c r="AW4774">
        <v>0</v>
      </c>
      <c r="AX4774">
        <v>1</v>
      </c>
      <c r="AY4774">
        <v>0</v>
      </c>
      <c r="AZ4774">
        <v>0</v>
      </c>
      <c r="BA4774">
        <f t="shared" si="1274"/>
        <v>31.5</v>
      </c>
    </row>
    <row r="4775" spans="1:53" x14ac:dyDescent="0.25">
      <c r="A4775">
        <v>77</v>
      </c>
      <c r="B4775" s="1">
        <v>43898</v>
      </c>
      <c r="C4775">
        <v>387</v>
      </c>
      <c r="D4775">
        <v>182</v>
      </c>
      <c r="E4775">
        <v>200</v>
      </c>
      <c r="F4775">
        <v>196</v>
      </c>
      <c r="G4775">
        <v>149</v>
      </c>
      <c r="H4775">
        <v>33</v>
      </c>
      <c r="I4775">
        <v>4</v>
      </c>
      <c r="J4775">
        <v>4</v>
      </c>
      <c r="K4775">
        <v>4351</v>
      </c>
      <c r="L4775">
        <f t="shared" si="1259"/>
        <v>4307</v>
      </c>
      <c r="M4775">
        <f t="shared" si="1260"/>
        <v>-44</v>
      </c>
      <c r="N4775">
        <f t="shared" si="1261"/>
        <v>-1.011261778901402</v>
      </c>
      <c r="O4775">
        <v>1939</v>
      </c>
      <c r="P4775">
        <v>2368</v>
      </c>
      <c r="Q4775">
        <f t="shared" si="1262"/>
        <v>0.45019735314604131</v>
      </c>
      <c r="R4775">
        <f t="shared" si="1263"/>
        <v>0.54980264685395863</v>
      </c>
      <c r="S4775">
        <f t="shared" si="1264"/>
        <v>4348</v>
      </c>
      <c r="T4775">
        <f t="shared" si="1275"/>
        <v>-3</v>
      </c>
      <c r="U4775">
        <f t="shared" si="1265"/>
        <v>-6.8949666743277405E-2</v>
      </c>
      <c r="V4775">
        <v>1737</v>
      </c>
      <c r="W4775">
        <v>1862</v>
      </c>
      <c r="X4775">
        <v>503</v>
      </c>
      <c r="Y4775">
        <v>113</v>
      </c>
      <c r="Z4775">
        <v>133</v>
      </c>
      <c r="AA4775">
        <f t="shared" si="1266"/>
        <v>26.733440662373503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2</v>
      </c>
      <c r="AK4775">
        <f t="shared" si="1267"/>
        <v>4.5966444495518271E-4</v>
      </c>
      <c r="AL4775">
        <f t="shared" si="1268"/>
        <v>2</v>
      </c>
      <c r="AM4775">
        <f t="shared" si="1269"/>
        <v>0</v>
      </c>
      <c r="AN4775">
        <f t="shared" si="1270"/>
        <v>0</v>
      </c>
      <c r="AO4775">
        <v>1</v>
      </c>
      <c r="AP4775">
        <v>1</v>
      </c>
      <c r="AQ4775">
        <f t="shared" si="1271"/>
        <v>0.5</v>
      </c>
      <c r="AR4775">
        <f t="shared" si="1272"/>
        <v>0.5</v>
      </c>
      <c r="AS4775">
        <f t="shared" si="1273"/>
        <v>2</v>
      </c>
      <c r="AT4775">
        <f>AS4775-AJ4775</f>
        <v>0</v>
      </c>
      <c r="AU4775">
        <f>IF(AJ4775&gt;0,AT4775*100/AJ4775,0)</f>
        <v>0</v>
      </c>
      <c r="AV4775">
        <v>1</v>
      </c>
      <c r="AW4775">
        <v>0</v>
      </c>
      <c r="AX4775">
        <v>1</v>
      </c>
      <c r="AY4775">
        <v>0</v>
      </c>
      <c r="AZ4775">
        <v>0</v>
      </c>
      <c r="BA4775">
        <f t="shared" si="1274"/>
        <v>31.5</v>
      </c>
    </row>
    <row r="4776" spans="1:53" x14ac:dyDescent="0.25">
      <c r="A4776">
        <v>77</v>
      </c>
      <c r="B4776" s="1">
        <v>43899</v>
      </c>
      <c r="C4776">
        <v>318</v>
      </c>
      <c r="D4776">
        <v>159</v>
      </c>
      <c r="E4776">
        <v>153</v>
      </c>
      <c r="F4776">
        <v>142</v>
      </c>
      <c r="G4776">
        <v>126</v>
      </c>
      <c r="H4776">
        <v>40</v>
      </c>
      <c r="I4776">
        <v>7</v>
      </c>
      <c r="J4776">
        <v>3</v>
      </c>
      <c r="K4776">
        <v>4669</v>
      </c>
      <c r="L4776">
        <f t="shared" si="1259"/>
        <v>4619</v>
      </c>
      <c r="M4776">
        <f t="shared" si="1260"/>
        <v>-50</v>
      </c>
      <c r="N4776">
        <f t="shared" si="1261"/>
        <v>-1.0708931248661384</v>
      </c>
      <c r="O4776">
        <v>2098</v>
      </c>
      <c r="P4776">
        <v>2521</v>
      </c>
      <c r="Q4776">
        <f t="shared" si="1262"/>
        <v>0.45421086815327993</v>
      </c>
      <c r="R4776">
        <f t="shared" si="1263"/>
        <v>0.54578913184672007</v>
      </c>
      <c r="S4776">
        <f t="shared" si="1264"/>
        <v>4666</v>
      </c>
      <c r="T4776">
        <f t="shared" si="1275"/>
        <v>-3</v>
      </c>
      <c r="U4776">
        <f t="shared" si="1265"/>
        <v>-6.42535874919683E-2</v>
      </c>
      <c r="V4776">
        <v>1879</v>
      </c>
      <c r="W4776">
        <v>1988</v>
      </c>
      <c r="X4776">
        <v>543</v>
      </c>
      <c r="Y4776">
        <v>120</v>
      </c>
      <c r="Z4776">
        <v>136</v>
      </c>
      <c r="AA4776">
        <f t="shared" si="1266"/>
        <v>26.594299185597944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2</v>
      </c>
      <c r="AK4776">
        <f t="shared" si="1267"/>
        <v>4.2835724994645533E-4</v>
      </c>
      <c r="AL4776">
        <f t="shared" si="1268"/>
        <v>2</v>
      </c>
      <c r="AM4776">
        <f t="shared" si="1269"/>
        <v>0</v>
      </c>
      <c r="AN4776">
        <f t="shared" si="1270"/>
        <v>0</v>
      </c>
      <c r="AO4776">
        <v>1</v>
      </c>
      <c r="AP4776">
        <v>1</v>
      </c>
      <c r="AQ4776">
        <f t="shared" si="1271"/>
        <v>0.5</v>
      </c>
      <c r="AR4776">
        <f t="shared" si="1272"/>
        <v>0.5</v>
      </c>
      <c r="AS4776">
        <f t="shared" si="1273"/>
        <v>2</v>
      </c>
      <c r="AT4776">
        <f>AS4776-AJ4776</f>
        <v>0</v>
      </c>
      <c r="AU4776">
        <f>IF(AJ4776&gt;0,AT4776*100/AJ4776,0)</f>
        <v>0</v>
      </c>
      <c r="AV4776">
        <v>1</v>
      </c>
      <c r="AW4776">
        <v>0</v>
      </c>
      <c r="AX4776">
        <v>1</v>
      </c>
      <c r="AY4776">
        <v>0</v>
      </c>
      <c r="AZ4776">
        <v>0</v>
      </c>
      <c r="BA4776">
        <f t="shared" si="1274"/>
        <v>31.5</v>
      </c>
    </row>
    <row r="4777" spans="1:53" x14ac:dyDescent="0.25">
      <c r="A4777">
        <v>77</v>
      </c>
      <c r="B4777" s="1">
        <v>43900</v>
      </c>
      <c r="C4777">
        <v>298</v>
      </c>
      <c r="D4777">
        <v>126</v>
      </c>
      <c r="E4777">
        <v>165</v>
      </c>
      <c r="F4777">
        <v>115</v>
      </c>
      <c r="G4777">
        <v>128</v>
      </c>
      <c r="H4777">
        <v>38</v>
      </c>
      <c r="I4777">
        <v>10</v>
      </c>
      <c r="J4777">
        <v>7</v>
      </c>
      <c r="K4777">
        <v>4967</v>
      </c>
      <c r="L4777">
        <f t="shared" si="1259"/>
        <v>4910</v>
      </c>
      <c r="M4777">
        <f t="shared" si="1260"/>
        <v>-57</v>
      </c>
      <c r="N4777">
        <f t="shared" si="1261"/>
        <v>-1.1475739883229314</v>
      </c>
      <c r="O4777">
        <v>2224</v>
      </c>
      <c r="P4777">
        <v>2686</v>
      </c>
      <c r="Q4777">
        <f t="shared" si="1262"/>
        <v>0.45295315682281057</v>
      </c>
      <c r="R4777">
        <f t="shared" si="1263"/>
        <v>0.54704684317718943</v>
      </c>
      <c r="S4777">
        <f t="shared" si="1264"/>
        <v>4964</v>
      </c>
      <c r="T4777">
        <f t="shared" si="1275"/>
        <v>-3</v>
      </c>
      <c r="U4777">
        <f t="shared" si="1265"/>
        <v>-6.0398630964364805E-2</v>
      </c>
      <c r="V4777">
        <v>1994</v>
      </c>
      <c r="W4777">
        <v>2116</v>
      </c>
      <c r="X4777">
        <v>581</v>
      </c>
      <c r="Y4777">
        <v>130</v>
      </c>
      <c r="Z4777">
        <v>143</v>
      </c>
      <c r="AA4777">
        <f t="shared" si="1266"/>
        <v>26.63436744560838</v>
      </c>
      <c r="AB4777">
        <v>4</v>
      </c>
      <c r="AC4777">
        <v>3</v>
      </c>
      <c r="AD4777">
        <v>1</v>
      </c>
      <c r="AE4777">
        <v>0</v>
      </c>
      <c r="AF4777">
        <v>3</v>
      </c>
      <c r="AG4777">
        <v>1</v>
      </c>
      <c r="AH4777">
        <v>0</v>
      </c>
      <c r="AI4777">
        <v>0</v>
      </c>
      <c r="AJ4777">
        <v>6</v>
      </c>
      <c r="AK4777">
        <f t="shared" si="1267"/>
        <v>1.2079726192872962E-3</v>
      </c>
      <c r="AL4777">
        <f t="shared" si="1268"/>
        <v>6</v>
      </c>
      <c r="AM4777">
        <f t="shared" si="1269"/>
        <v>0</v>
      </c>
      <c r="AN4777">
        <f t="shared" si="1270"/>
        <v>0</v>
      </c>
      <c r="AO4777">
        <v>4</v>
      </c>
      <c r="AP4777">
        <v>2</v>
      </c>
      <c r="AQ4777">
        <f t="shared" si="1271"/>
        <v>0.66666666666666663</v>
      </c>
      <c r="AR4777">
        <f t="shared" si="1272"/>
        <v>0.33333333333333331</v>
      </c>
      <c r="AS4777">
        <f t="shared" si="1273"/>
        <v>6</v>
      </c>
      <c r="AT4777">
        <f>AS4777-AJ4777</f>
        <v>0</v>
      </c>
      <c r="AU4777">
        <f>IF(AJ4777&gt;0,AT4777*100/AJ4777,0)</f>
        <v>0</v>
      </c>
      <c r="AV4777">
        <v>1</v>
      </c>
      <c r="AW4777">
        <v>3</v>
      </c>
      <c r="AX4777">
        <v>2</v>
      </c>
      <c r="AY4777">
        <v>0</v>
      </c>
      <c r="AZ4777">
        <v>0</v>
      </c>
      <c r="BA4777">
        <f t="shared" si="1274"/>
        <v>34.666666666666664</v>
      </c>
    </row>
    <row r="4778" spans="1:53" x14ac:dyDescent="0.25">
      <c r="A4778">
        <v>77</v>
      </c>
      <c r="B4778" s="1">
        <v>43901</v>
      </c>
      <c r="C4778">
        <v>296</v>
      </c>
      <c r="D4778">
        <v>136</v>
      </c>
      <c r="E4778">
        <v>157</v>
      </c>
      <c r="F4778">
        <v>100</v>
      </c>
      <c r="G4778">
        <v>136</v>
      </c>
      <c r="H4778">
        <v>44</v>
      </c>
      <c r="I4778">
        <v>8</v>
      </c>
      <c r="J4778">
        <v>8</v>
      </c>
      <c r="K4778">
        <v>5263</v>
      </c>
      <c r="L4778">
        <f t="shared" si="1259"/>
        <v>5203</v>
      </c>
      <c r="M4778">
        <f t="shared" si="1260"/>
        <v>-60</v>
      </c>
      <c r="N4778">
        <f t="shared" si="1261"/>
        <v>-1.1400342010260307</v>
      </c>
      <c r="O4778">
        <v>2360</v>
      </c>
      <c r="P4778">
        <v>2843</v>
      </c>
      <c r="Q4778">
        <f t="shared" si="1262"/>
        <v>0.45358447049778972</v>
      </c>
      <c r="R4778">
        <f t="shared" si="1263"/>
        <v>0.54641552950221028</v>
      </c>
      <c r="S4778">
        <f t="shared" si="1264"/>
        <v>5260</v>
      </c>
      <c r="T4778">
        <f t="shared" si="1275"/>
        <v>-3</v>
      </c>
      <c r="U4778">
        <f t="shared" si="1265"/>
        <v>-5.7001710051301537E-2</v>
      </c>
      <c r="V4778">
        <v>2094</v>
      </c>
      <c r="W4778">
        <v>2252</v>
      </c>
      <c r="X4778">
        <v>625</v>
      </c>
      <c r="Y4778">
        <v>138</v>
      </c>
      <c r="Z4778">
        <v>151</v>
      </c>
      <c r="AA4778">
        <f t="shared" si="1266"/>
        <v>26.754562737642587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6</v>
      </c>
      <c r="AK4778">
        <f t="shared" si="1267"/>
        <v>1.1400342010260307E-3</v>
      </c>
      <c r="AL4778">
        <f t="shared" si="1268"/>
        <v>6</v>
      </c>
      <c r="AM4778">
        <f t="shared" si="1269"/>
        <v>0</v>
      </c>
      <c r="AN4778">
        <f t="shared" si="1270"/>
        <v>0</v>
      </c>
      <c r="AO4778">
        <v>4</v>
      </c>
      <c r="AP4778">
        <v>2</v>
      </c>
      <c r="AQ4778">
        <f t="shared" si="1271"/>
        <v>0.66666666666666663</v>
      </c>
      <c r="AR4778">
        <f t="shared" si="1272"/>
        <v>0.33333333333333331</v>
      </c>
      <c r="AS4778">
        <f t="shared" si="1273"/>
        <v>6</v>
      </c>
      <c r="AT4778">
        <f>AS4778-AJ4778</f>
        <v>0</v>
      </c>
      <c r="AU4778">
        <f>IF(AJ4778&gt;0,AT4778*100/AJ4778,0)</f>
        <v>0</v>
      </c>
      <c r="AV4778">
        <v>1</v>
      </c>
      <c r="AW4778">
        <v>3</v>
      </c>
      <c r="AX4778">
        <v>2</v>
      </c>
      <c r="AY4778">
        <v>0</v>
      </c>
      <c r="AZ4778">
        <v>0</v>
      </c>
      <c r="BA4778">
        <f t="shared" si="1274"/>
        <v>34.666666666666664</v>
      </c>
    </row>
    <row r="4779" spans="1:53" x14ac:dyDescent="0.25">
      <c r="A4779">
        <v>77</v>
      </c>
      <c r="B4779" s="1">
        <v>43902</v>
      </c>
      <c r="C4779">
        <v>255</v>
      </c>
      <c r="D4779">
        <v>119</v>
      </c>
      <c r="E4779">
        <v>133</v>
      </c>
      <c r="F4779">
        <v>111</v>
      </c>
      <c r="G4779">
        <v>109</v>
      </c>
      <c r="H4779">
        <v>24</v>
      </c>
      <c r="I4779">
        <v>7</v>
      </c>
      <c r="J4779">
        <v>4</v>
      </c>
      <c r="K4779">
        <v>5518</v>
      </c>
      <c r="L4779">
        <f t="shared" si="1259"/>
        <v>5455</v>
      </c>
      <c r="M4779">
        <f t="shared" si="1260"/>
        <v>-63</v>
      </c>
      <c r="N4779">
        <f t="shared" si="1261"/>
        <v>-1.1417180137731062</v>
      </c>
      <c r="O4779">
        <v>2479</v>
      </c>
      <c r="P4779">
        <v>2976</v>
      </c>
      <c r="Q4779">
        <f t="shared" si="1262"/>
        <v>0.45444546287809351</v>
      </c>
      <c r="R4779">
        <f t="shared" si="1263"/>
        <v>0.54555453712190649</v>
      </c>
      <c r="S4779">
        <f t="shared" si="1264"/>
        <v>5515</v>
      </c>
      <c r="T4779">
        <f t="shared" si="1275"/>
        <v>-3</v>
      </c>
      <c r="U4779">
        <f t="shared" si="1265"/>
        <v>-5.4367524465386008E-2</v>
      </c>
      <c r="V4779">
        <v>2205</v>
      </c>
      <c r="W4779">
        <v>2361</v>
      </c>
      <c r="X4779">
        <v>649</v>
      </c>
      <c r="Y4779">
        <v>145</v>
      </c>
      <c r="Z4779">
        <v>155</v>
      </c>
      <c r="AA4779">
        <f t="shared" si="1266"/>
        <v>26.659111514052583</v>
      </c>
      <c r="AB4779">
        <v>7</v>
      </c>
      <c r="AC4779">
        <v>4</v>
      </c>
      <c r="AD4779">
        <v>3</v>
      </c>
      <c r="AE4779">
        <v>0</v>
      </c>
      <c r="AF4779">
        <v>6</v>
      </c>
      <c r="AG4779">
        <v>1</v>
      </c>
      <c r="AH4779">
        <v>0</v>
      </c>
      <c r="AI4779">
        <v>0</v>
      </c>
      <c r="AJ4779">
        <v>13</v>
      </c>
      <c r="AK4779">
        <f t="shared" si="1267"/>
        <v>2.355926060166727E-3</v>
      </c>
      <c r="AL4779">
        <f t="shared" si="1268"/>
        <v>13</v>
      </c>
      <c r="AM4779">
        <f t="shared" si="1269"/>
        <v>0</v>
      </c>
      <c r="AN4779">
        <f t="shared" si="1270"/>
        <v>0</v>
      </c>
      <c r="AO4779">
        <v>8</v>
      </c>
      <c r="AP4779">
        <v>5</v>
      </c>
      <c r="AQ4779">
        <f t="shared" si="1271"/>
        <v>0.61538461538461542</v>
      </c>
      <c r="AR4779">
        <f t="shared" si="1272"/>
        <v>0.38461538461538464</v>
      </c>
      <c r="AS4779">
        <f t="shared" si="1273"/>
        <v>13</v>
      </c>
      <c r="AT4779">
        <f>AS4779-AJ4779</f>
        <v>0</v>
      </c>
      <c r="AU4779">
        <f>IF(AJ4779&gt;0,AT4779*100/AJ4779,0)</f>
        <v>0</v>
      </c>
      <c r="AV4779">
        <v>1</v>
      </c>
      <c r="AW4779">
        <v>9</v>
      </c>
      <c r="AX4779">
        <v>3</v>
      </c>
      <c r="AY4779">
        <v>0</v>
      </c>
      <c r="AZ4779">
        <v>0</v>
      </c>
      <c r="BA4779">
        <f t="shared" si="1274"/>
        <v>34.07692307692308</v>
      </c>
    </row>
    <row r="4780" spans="1:53" x14ac:dyDescent="0.25">
      <c r="A4780">
        <v>77</v>
      </c>
      <c r="B4780" s="1">
        <v>43903</v>
      </c>
      <c r="C4780">
        <v>272</v>
      </c>
      <c r="D4780">
        <v>116</v>
      </c>
      <c r="E4780">
        <v>152</v>
      </c>
      <c r="F4780">
        <v>110</v>
      </c>
      <c r="G4780">
        <v>110</v>
      </c>
      <c r="H4780">
        <v>36</v>
      </c>
      <c r="I4780">
        <v>11</v>
      </c>
      <c r="J4780">
        <v>5</v>
      </c>
      <c r="K4780">
        <v>5790</v>
      </c>
      <c r="L4780">
        <f t="shared" si="1259"/>
        <v>5723</v>
      </c>
      <c r="M4780">
        <f t="shared" si="1260"/>
        <v>-67</v>
      </c>
      <c r="N4780">
        <f t="shared" si="1261"/>
        <v>-1.157167530224525</v>
      </c>
      <c r="O4780">
        <v>2595</v>
      </c>
      <c r="P4780">
        <v>3128</v>
      </c>
      <c r="Q4780">
        <f t="shared" si="1262"/>
        <v>0.45343351389131575</v>
      </c>
      <c r="R4780">
        <f t="shared" si="1263"/>
        <v>0.5465664861086843</v>
      </c>
      <c r="S4780">
        <f t="shared" si="1264"/>
        <v>5787</v>
      </c>
      <c r="T4780">
        <f t="shared" si="1275"/>
        <v>-3</v>
      </c>
      <c r="U4780">
        <f t="shared" si="1265"/>
        <v>-5.181347150259067E-2</v>
      </c>
      <c r="V4780">
        <v>2315</v>
      </c>
      <c r="W4780">
        <v>2471</v>
      </c>
      <c r="X4780">
        <v>685</v>
      </c>
      <c r="Y4780">
        <v>156</v>
      </c>
      <c r="Z4780">
        <v>160</v>
      </c>
      <c r="AA4780">
        <f t="shared" si="1266"/>
        <v>26.674442716433386</v>
      </c>
      <c r="AB4780">
        <v>6</v>
      </c>
      <c r="AC4780">
        <v>2</v>
      </c>
      <c r="AD4780">
        <v>4</v>
      </c>
      <c r="AE4780">
        <v>0</v>
      </c>
      <c r="AF4780">
        <v>5</v>
      </c>
      <c r="AG4780">
        <v>1</v>
      </c>
      <c r="AH4780">
        <v>0</v>
      </c>
      <c r="AI4780">
        <v>0</v>
      </c>
      <c r="AJ4780">
        <v>19</v>
      </c>
      <c r="AK4780">
        <f t="shared" si="1267"/>
        <v>3.2815198618307427E-3</v>
      </c>
      <c r="AL4780">
        <f t="shared" si="1268"/>
        <v>19</v>
      </c>
      <c r="AM4780">
        <f t="shared" si="1269"/>
        <v>0</v>
      </c>
      <c r="AN4780">
        <f t="shared" si="1270"/>
        <v>0</v>
      </c>
      <c r="AO4780">
        <v>10</v>
      </c>
      <c r="AP4780">
        <v>9</v>
      </c>
      <c r="AQ4780">
        <f t="shared" si="1271"/>
        <v>0.52631578947368418</v>
      </c>
      <c r="AR4780">
        <f t="shared" si="1272"/>
        <v>0.47368421052631576</v>
      </c>
      <c r="AS4780">
        <f t="shared" si="1273"/>
        <v>19</v>
      </c>
      <c r="AT4780">
        <f>AS4780-AJ4780</f>
        <v>0</v>
      </c>
      <c r="AU4780">
        <f>IF(AJ4780&gt;0,AT4780*100/AJ4780,0)</f>
        <v>0</v>
      </c>
      <c r="AV4780">
        <v>1</v>
      </c>
      <c r="AW4780">
        <v>14</v>
      </c>
      <c r="AX4780">
        <v>4</v>
      </c>
      <c r="AY4780">
        <v>0</v>
      </c>
      <c r="AZ4780">
        <v>0</v>
      </c>
      <c r="BA4780">
        <f t="shared" si="1274"/>
        <v>34.10526315789474</v>
      </c>
    </row>
    <row r="4781" spans="1:53" x14ac:dyDescent="0.25">
      <c r="A4781">
        <v>77</v>
      </c>
      <c r="B4781" s="1">
        <v>43904</v>
      </c>
      <c r="C4781">
        <v>421</v>
      </c>
      <c r="D4781">
        <v>181</v>
      </c>
      <c r="E4781">
        <v>236</v>
      </c>
      <c r="F4781">
        <v>162</v>
      </c>
      <c r="G4781">
        <v>165</v>
      </c>
      <c r="H4781">
        <v>73</v>
      </c>
      <c r="I4781">
        <v>11</v>
      </c>
      <c r="J4781">
        <v>10</v>
      </c>
      <c r="K4781">
        <v>6211</v>
      </c>
      <c r="L4781">
        <f t="shared" si="1259"/>
        <v>6140</v>
      </c>
      <c r="M4781">
        <f t="shared" si="1260"/>
        <v>-71</v>
      </c>
      <c r="N4781">
        <f t="shared" si="1261"/>
        <v>-1.1431331508613749</v>
      </c>
      <c r="O4781">
        <v>2776</v>
      </c>
      <c r="P4781">
        <v>3364</v>
      </c>
      <c r="Q4781">
        <f t="shared" si="1262"/>
        <v>0.4521172638436482</v>
      </c>
      <c r="R4781">
        <f t="shared" si="1263"/>
        <v>0.54788273615635175</v>
      </c>
      <c r="S4781">
        <f t="shared" si="1264"/>
        <v>6208</v>
      </c>
      <c r="T4781">
        <f t="shared" si="1275"/>
        <v>-3</v>
      </c>
      <c r="U4781">
        <f t="shared" si="1265"/>
        <v>-4.8301400740621475E-2</v>
      </c>
      <c r="V4781">
        <v>2477</v>
      </c>
      <c r="W4781">
        <v>2636</v>
      </c>
      <c r="X4781">
        <v>758</v>
      </c>
      <c r="Y4781">
        <v>167</v>
      </c>
      <c r="Z4781">
        <v>170</v>
      </c>
      <c r="AA4781">
        <f t="shared" si="1266"/>
        <v>26.774484536082475</v>
      </c>
      <c r="AB4781">
        <v>23</v>
      </c>
      <c r="AC4781">
        <v>10</v>
      </c>
      <c r="AD4781">
        <v>13</v>
      </c>
      <c r="AE4781">
        <v>2</v>
      </c>
      <c r="AF4781">
        <v>13</v>
      </c>
      <c r="AG4781">
        <v>6</v>
      </c>
      <c r="AH4781">
        <v>2</v>
      </c>
      <c r="AI4781">
        <v>0</v>
      </c>
      <c r="AJ4781">
        <v>42</v>
      </c>
      <c r="AK4781">
        <f t="shared" si="1267"/>
        <v>6.7621961036870067E-3</v>
      </c>
      <c r="AL4781">
        <f t="shared" si="1268"/>
        <v>42</v>
      </c>
      <c r="AM4781">
        <f t="shared" si="1269"/>
        <v>0</v>
      </c>
      <c r="AN4781">
        <f t="shared" si="1270"/>
        <v>0</v>
      </c>
      <c r="AO4781">
        <v>20</v>
      </c>
      <c r="AP4781">
        <v>22</v>
      </c>
      <c r="AQ4781">
        <f t="shared" si="1271"/>
        <v>0.47619047619047616</v>
      </c>
      <c r="AR4781">
        <f t="shared" si="1272"/>
        <v>0.52380952380952384</v>
      </c>
      <c r="AS4781">
        <f t="shared" si="1273"/>
        <v>42</v>
      </c>
      <c r="AT4781">
        <f>AS4781-AJ4781</f>
        <v>0</v>
      </c>
      <c r="AU4781">
        <f>IF(AJ4781&gt;0,AT4781*100/AJ4781,0)</f>
        <v>0</v>
      </c>
      <c r="AV4781">
        <v>3</v>
      </c>
      <c r="AW4781">
        <v>27</v>
      </c>
      <c r="AX4781">
        <v>10</v>
      </c>
      <c r="AY4781">
        <v>2</v>
      </c>
      <c r="AZ4781">
        <v>0</v>
      </c>
      <c r="BA4781">
        <f t="shared" si="1274"/>
        <v>36.285714285714285</v>
      </c>
    </row>
    <row r="4782" spans="1:53" x14ac:dyDescent="0.25">
      <c r="A4782">
        <v>77</v>
      </c>
      <c r="B4782" s="1">
        <v>43905</v>
      </c>
      <c r="C4782">
        <v>436</v>
      </c>
      <c r="D4782">
        <v>189</v>
      </c>
      <c r="E4782">
        <v>242</v>
      </c>
      <c r="F4782">
        <v>177</v>
      </c>
      <c r="G4782">
        <v>155</v>
      </c>
      <c r="H4782">
        <v>84</v>
      </c>
      <c r="I4782">
        <v>8</v>
      </c>
      <c r="J4782">
        <v>12</v>
      </c>
      <c r="K4782">
        <v>6647</v>
      </c>
      <c r="L4782">
        <f t="shared" si="1259"/>
        <v>6571</v>
      </c>
      <c r="M4782">
        <f t="shared" si="1260"/>
        <v>-76</v>
      </c>
      <c r="N4782">
        <f t="shared" si="1261"/>
        <v>-1.1433729502030991</v>
      </c>
      <c r="O4782">
        <v>2965</v>
      </c>
      <c r="P4782">
        <v>3606</v>
      </c>
      <c r="Q4782">
        <f t="shared" si="1262"/>
        <v>0.451225079896515</v>
      </c>
      <c r="R4782">
        <f t="shared" si="1263"/>
        <v>0.54877492010348505</v>
      </c>
      <c r="S4782">
        <f t="shared" si="1264"/>
        <v>6644</v>
      </c>
      <c r="T4782">
        <f t="shared" si="1275"/>
        <v>-3</v>
      </c>
      <c r="U4782">
        <f t="shared" si="1265"/>
        <v>-4.5133142771174965E-2</v>
      </c>
      <c r="V4782">
        <v>2654</v>
      </c>
      <c r="W4782">
        <v>2791</v>
      </c>
      <c r="X4782">
        <v>842</v>
      </c>
      <c r="Y4782">
        <v>175</v>
      </c>
      <c r="Z4782">
        <v>182</v>
      </c>
      <c r="AA4782">
        <f t="shared" si="1266"/>
        <v>26.858217940999399</v>
      </c>
      <c r="AB4782">
        <v>17</v>
      </c>
      <c r="AC4782">
        <v>7</v>
      </c>
      <c r="AD4782">
        <v>10</v>
      </c>
      <c r="AE4782">
        <v>1</v>
      </c>
      <c r="AF4782">
        <v>12</v>
      </c>
      <c r="AG4782">
        <v>4</v>
      </c>
      <c r="AH4782">
        <v>0</v>
      </c>
      <c r="AI4782">
        <v>0</v>
      </c>
      <c r="AJ4782">
        <v>59</v>
      </c>
      <c r="AK4782">
        <f t="shared" si="1267"/>
        <v>8.8761847449977428E-3</v>
      </c>
      <c r="AL4782">
        <f t="shared" si="1268"/>
        <v>59</v>
      </c>
      <c r="AM4782">
        <f t="shared" si="1269"/>
        <v>0</v>
      </c>
      <c r="AN4782">
        <f t="shared" si="1270"/>
        <v>0</v>
      </c>
      <c r="AO4782">
        <v>27</v>
      </c>
      <c r="AP4782">
        <v>32</v>
      </c>
      <c r="AQ4782">
        <f t="shared" si="1271"/>
        <v>0.4576271186440678</v>
      </c>
      <c r="AR4782">
        <f t="shared" si="1272"/>
        <v>0.5423728813559322</v>
      </c>
      <c r="AS4782">
        <f t="shared" si="1273"/>
        <v>59</v>
      </c>
      <c r="AT4782">
        <f>AS4782-AJ4782</f>
        <v>0</v>
      </c>
      <c r="AU4782">
        <f>IF(AJ4782&gt;0,AT4782*100/AJ4782,0)</f>
        <v>0</v>
      </c>
      <c r="AV4782">
        <v>4</v>
      </c>
      <c r="AW4782">
        <v>39</v>
      </c>
      <c r="AX4782">
        <v>14</v>
      </c>
      <c r="AY4782">
        <v>2</v>
      </c>
      <c r="AZ4782">
        <v>0</v>
      </c>
      <c r="BA4782">
        <f t="shared" si="1274"/>
        <v>35.796610169491522</v>
      </c>
    </row>
    <row r="4783" spans="1:53" x14ac:dyDescent="0.25">
      <c r="A4783">
        <v>77</v>
      </c>
      <c r="B4783" s="1">
        <v>43906</v>
      </c>
      <c r="C4783">
        <v>252</v>
      </c>
      <c r="D4783">
        <v>104</v>
      </c>
      <c r="E4783">
        <v>145</v>
      </c>
      <c r="F4783">
        <v>79</v>
      </c>
      <c r="G4783">
        <v>110</v>
      </c>
      <c r="H4783">
        <v>48</v>
      </c>
      <c r="I4783">
        <v>6</v>
      </c>
      <c r="J4783">
        <v>9</v>
      </c>
      <c r="K4783">
        <v>6899</v>
      </c>
      <c r="L4783">
        <f t="shared" si="1259"/>
        <v>6820</v>
      </c>
      <c r="M4783">
        <f t="shared" si="1260"/>
        <v>-79</v>
      </c>
      <c r="N4783">
        <f t="shared" si="1261"/>
        <v>-1.1450934918104072</v>
      </c>
      <c r="O4783">
        <v>3069</v>
      </c>
      <c r="P4783">
        <v>3751</v>
      </c>
      <c r="Q4783">
        <f t="shared" si="1262"/>
        <v>0.45</v>
      </c>
      <c r="R4783">
        <f t="shared" si="1263"/>
        <v>0.55000000000000004</v>
      </c>
      <c r="S4783">
        <f t="shared" si="1264"/>
        <v>6896</v>
      </c>
      <c r="T4783">
        <f t="shared" si="1275"/>
        <v>-3</v>
      </c>
      <c r="U4783">
        <f t="shared" si="1265"/>
        <v>-4.3484562980142048E-2</v>
      </c>
      <c r="V4783">
        <v>2733</v>
      </c>
      <c r="W4783">
        <v>2901</v>
      </c>
      <c r="X4783">
        <v>890</v>
      </c>
      <c r="Y4783">
        <v>181</v>
      </c>
      <c r="Z4783">
        <v>191</v>
      </c>
      <c r="AA4783">
        <f t="shared" si="1266"/>
        <v>26.997679814385151</v>
      </c>
      <c r="AB4783">
        <v>37</v>
      </c>
      <c r="AC4783">
        <v>19</v>
      </c>
      <c r="AD4783">
        <v>18</v>
      </c>
      <c r="AE4783">
        <v>5</v>
      </c>
      <c r="AF4783">
        <v>21</v>
      </c>
      <c r="AG4783">
        <v>11</v>
      </c>
      <c r="AH4783">
        <v>0</v>
      </c>
      <c r="AI4783">
        <v>0</v>
      </c>
      <c r="AJ4783">
        <v>96</v>
      </c>
      <c r="AK4783">
        <f t="shared" si="1267"/>
        <v>1.3915060153645456E-2</v>
      </c>
      <c r="AL4783">
        <f t="shared" si="1268"/>
        <v>96</v>
      </c>
      <c r="AM4783">
        <f t="shared" si="1269"/>
        <v>0</v>
      </c>
      <c r="AN4783">
        <f t="shared" si="1270"/>
        <v>0</v>
      </c>
      <c r="AO4783">
        <v>46</v>
      </c>
      <c r="AP4783">
        <v>50</v>
      </c>
      <c r="AQ4783">
        <f t="shared" si="1271"/>
        <v>0.47916666666666669</v>
      </c>
      <c r="AR4783">
        <f t="shared" si="1272"/>
        <v>0.52083333333333337</v>
      </c>
      <c r="AS4783">
        <f t="shared" si="1273"/>
        <v>96</v>
      </c>
      <c r="AT4783">
        <f>AS4783-AJ4783</f>
        <v>0</v>
      </c>
      <c r="AU4783">
        <f>IF(AJ4783&gt;0,AT4783*100/AJ4783,0)</f>
        <v>0</v>
      </c>
      <c r="AV4783">
        <v>9</v>
      </c>
      <c r="AW4783">
        <v>60</v>
      </c>
      <c r="AX4783">
        <v>25</v>
      </c>
      <c r="AY4783">
        <v>2</v>
      </c>
      <c r="AZ4783">
        <v>0</v>
      </c>
      <c r="BA4783">
        <f t="shared" si="1274"/>
        <v>35.28125</v>
      </c>
    </row>
    <row r="4784" spans="1:53" x14ac:dyDescent="0.25">
      <c r="A4784">
        <v>77</v>
      </c>
      <c r="B4784" s="1">
        <v>43907</v>
      </c>
      <c r="C4784">
        <v>280</v>
      </c>
      <c r="D4784">
        <v>131</v>
      </c>
      <c r="E4784">
        <v>148</v>
      </c>
      <c r="F4784">
        <v>103</v>
      </c>
      <c r="G4784">
        <v>103</v>
      </c>
      <c r="H4784">
        <v>60</v>
      </c>
      <c r="I4784">
        <v>9</v>
      </c>
      <c r="J4784">
        <v>5</v>
      </c>
      <c r="K4784">
        <v>7179</v>
      </c>
      <c r="L4784">
        <f t="shared" si="1259"/>
        <v>7099</v>
      </c>
      <c r="M4784">
        <f t="shared" si="1260"/>
        <v>-80</v>
      </c>
      <c r="N4784">
        <f t="shared" si="1261"/>
        <v>-1.1143613316617913</v>
      </c>
      <c r="O4784">
        <v>3200</v>
      </c>
      <c r="P4784">
        <v>3899</v>
      </c>
      <c r="Q4784">
        <f t="shared" si="1262"/>
        <v>0.45076771376250174</v>
      </c>
      <c r="R4784">
        <f t="shared" si="1263"/>
        <v>0.5492322862374982</v>
      </c>
      <c r="S4784">
        <f t="shared" si="1264"/>
        <v>7176</v>
      </c>
      <c r="T4784">
        <f t="shared" si="1275"/>
        <v>-3</v>
      </c>
      <c r="U4784">
        <f t="shared" si="1265"/>
        <v>-4.1788549937317176E-2</v>
      </c>
      <c r="V4784">
        <v>2836</v>
      </c>
      <c r="W4784">
        <v>3004</v>
      </c>
      <c r="X4784">
        <v>950</v>
      </c>
      <c r="Y4784">
        <v>190</v>
      </c>
      <c r="Z4784">
        <v>196</v>
      </c>
      <c r="AA4784">
        <f t="shared" si="1266"/>
        <v>27.09448160535117</v>
      </c>
      <c r="AB4784">
        <v>22</v>
      </c>
      <c r="AC4784">
        <v>10</v>
      </c>
      <c r="AD4784">
        <v>12</v>
      </c>
      <c r="AE4784">
        <v>0</v>
      </c>
      <c r="AF4784">
        <v>16</v>
      </c>
      <c r="AG4784">
        <v>6</v>
      </c>
      <c r="AH4784">
        <v>0</v>
      </c>
      <c r="AI4784">
        <v>0</v>
      </c>
      <c r="AJ4784">
        <v>118</v>
      </c>
      <c r="AK4784">
        <f t="shared" si="1267"/>
        <v>1.6436829642011423E-2</v>
      </c>
      <c r="AL4784">
        <f t="shared" si="1268"/>
        <v>118</v>
      </c>
      <c r="AM4784">
        <f t="shared" si="1269"/>
        <v>0</v>
      </c>
      <c r="AN4784">
        <f t="shared" si="1270"/>
        <v>0</v>
      </c>
      <c r="AO4784">
        <v>56</v>
      </c>
      <c r="AP4784">
        <v>62</v>
      </c>
      <c r="AQ4784">
        <f t="shared" si="1271"/>
        <v>0.47457627118644069</v>
      </c>
      <c r="AR4784">
        <f t="shared" si="1272"/>
        <v>0.52542372881355937</v>
      </c>
      <c r="AS4784">
        <f t="shared" si="1273"/>
        <v>118</v>
      </c>
      <c r="AT4784">
        <f>AS4784-AJ4784</f>
        <v>0</v>
      </c>
      <c r="AU4784">
        <f>IF(AJ4784&gt;0,AT4784*100/AJ4784,0)</f>
        <v>0</v>
      </c>
      <c r="AV4784">
        <v>9</v>
      </c>
      <c r="AW4784">
        <v>76</v>
      </c>
      <c r="AX4784">
        <v>31</v>
      </c>
      <c r="AY4784">
        <v>2</v>
      </c>
      <c r="AZ4784">
        <v>0</v>
      </c>
      <c r="BA4784">
        <f t="shared" si="1274"/>
        <v>35.567796610169495</v>
      </c>
    </row>
    <row r="4785" spans="1:53" x14ac:dyDescent="0.25">
      <c r="A4785">
        <v>77</v>
      </c>
      <c r="B4785" s="1">
        <v>43908</v>
      </c>
      <c r="C4785">
        <v>237</v>
      </c>
      <c r="D4785">
        <v>107</v>
      </c>
      <c r="E4785">
        <v>128</v>
      </c>
      <c r="F4785">
        <v>70</v>
      </c>
      <c r="G4785">
        <v>111</v>
      </c>
      <c r="H4785">
        <v>33</v>
      </c>
      <c r="I4785">
        <v>9</v>
      </c>
      <c r="J4785">
        <v>14</v>
      </c>
      <c r="K4785">
        <v>7416</v>
      </c>
      <c r="L4785">
        <f t="shared" si="1259"/>
        <v>7334</v>
      </c>
      <c r="M4785">
        <f t="shared" si="1260"/>
        <v>-82</v>
      </c>
      <c r="N4785">
        <f t="shared" si="1261"/>
        <v>-1.1057173678532901</v>
      </c>
      <c r="O4785">
        <v>3307</v>
      </c>
      <c r="P4785">
        <v>4027</v>
      </c>
      <c r="Q4785">
        <f t="shared" si="1262"/>
        <v>0.45091355331333516</v>
      </c>
      <c r="R4785">
        <f t="shared" si="1263"/>
        <v>0.54908644668666484</v>
      </c>
      <c r="S4785">
        <f t="shared" si="1264"/>
        <v>7413</v>
      </c>
      <c r="T4785">
        <f t="shared" si="1275"/>
        <v>-3</v>
      </c>
      <c r="U4785">
        <f t="shared" si="1265"/>
        <v>-4.0453074433656956E-2</v>
      </c>
      <c r="V4785">
        <v>2906</v>
      </c>
      <c r="W4785">
        <v>3115</v>
      </c>
      <c r="X4785">
        <v>983</v>
      </c>
      <c r="Y4785">
        <v>199</v>
      </c>
      <c r="Z4785">
        <v>210</v>
      </c>
      <c r="AA4785">
        <f t="shared" si="1266"/>
        <v>27.237690543639552</v>
      </c>
      <c r="AB4785">
        <v>35</v>
      </c>
      <c r="AC4785">
        <v>17</v>
      </c>
      <c r="AD4785">
        <v>18</v>
      </c>
      <c r="AE4785">
        <v>8</v>
      </c>
      <c r="AF4785">
        <v>20</v>
      </c>
      <c r="AG4785">
        <v>5</v>
      </c>
      <c r="AH4785">
        <v>2</v>
      </c>
      <c r="AI4785">
        <v>0</v>
      </c>
      <c r="AJ4785">
        <v>153</v>
      </c>
      <c r="AK4785">
        <f t="shared" si="1267"/>
        <v>2.063106796116505E-2</v>
      </c>
      <c r="AL4785">
        <f t="shared" si="1268"/>
        <v>153</v>
      </c>
      <c r="AM4785">
        <f t="shared" si="1269"/>
        <v>0</v>
      </c>
      <c r="AN4785">
        <f t="shared" si="1270"/>
        <v>0</v>
      </c>
      <c r="AO4785">
        <v>73</v>
      </c>
      <c r="AP4785">
        <v>80</v>
      </c>
      <c r="AQ4785">
        <f t="shared" si="1271"/>
        <v>0.47712418300653597</v>
      </c>
      <c r="AR4785">
        <f t="shared" si="1272"/>
        <v>0.52287581699346408</v>
      </c>
      <c r="AS4785">
        <f t="shared" si="1273"/>
        <v>153</v>
      </c>
      <c r="AT4785">
        <f>AS4785-AJ4785</f>
        <v>0</v>
      </c>
      <c r="AU4785">
        <f>IF(AJ4785&gt;0,AT4785*100/AJ4785,0)</f>
        <v>0</v>
      </c>
      <c r="AV4785">
        <v>17</v>
      </c>
      <c r="AW4785">
        <v>96</v>
      </c>
      <c r="AX4785">
        <v>36</v>
      </c>
      <c r="AY4785">
        <v>4</v>
      </c>
      <c r="AZ4785">
        <v>0</v>
      </c>
      <c r="BA4785">
        <f t="shared" si="1274"/>
        <v>34.483660130718953</v>
      </c>
    </row>
    <row r="4786" spans="1:53" x14ac:dyDescent="0.25">
      <c r="A4786">
        <v>77</v>
      </c>
      <c r="B4786" s="1">
        <v>43909</v>
      </c>
      <c r="C4786">
        <v>219</v>
      </c>
      <c r="D4786">
        <v>98</v>
      </c>
      <c r="E4786">
        <v>118</v>
      </c>
      <c r="F4786">
        <v>72</v>
      </c>
      <c r="G4786">
        <v>95</v>
      </c>
      <c r="H4786">
        <v>39</v>
      </c>
      <c r="I4786">
        <v>6</v>
      </c>
      <c r="J4786">
        <v>7</v>
      </c>
      <c r="K4786">
        <v>7635</v>
      </c>
      <c r="L4786">
        <f t="shared" si="1259"/>
        <v>7550</v>
      </c>
      <c r="M4786">
        <f t="shared" si="1260"/>
        <v>-85</v>
      </c>
      <c r="N4786">
        <f t="shared" si="1261"/>
        <v>-1.1132940406024885</v>
      </c>
      <c r="O4786">
        <v>3405</v>
      </c>
      <c r="P4786">
        <v>4145</v>
      </c>
      <c r="Q4786">
        <f t="shared" si="1262"/>
        <v>0.4509933774834437</v>
      </c>
      <c r="R4786">
        <f t="shared" si="1263"/>
        <v>0.5490066225165563</v>
      </c>
      <c r="S4786">
        <f t="shared" si="1264"/>
        <v>7632</v>
      </c>
      <c r="T4786">
        <f t="shared" si="1275"/>
        <v>-3</v>
      </c>
      <c r="U4786">
        <f t="shared" si="1265"/>
        <v>-3.9292730844793712E-2</v>
      </c>
      <c r="V4786">
        <v>2978</v>
      </c>
      <c r="W4786">
        <v>3210</v>
      </c>
      <c r="X4786">
        <v>1022</v>
      </c>
      <c r="Y4786">
        <v>205</v>
      </c>
      <c r="Z4786">
        <v>217</v>
      </c>
      <c r="AA4786">
        <f t="shared" si="1266"/>
        <v>27.316299790356393</v>
      </c>
      <c r="AB4786">
        <v>26</v>
      </c>
      <c r="AC4786">
        <v>14</v>
      </c>
      <c r="AD4786">
        <v>12</v>
      </c>
      <c r="AE4786">
        <v>2</v>
      </c>
      <c r="AF4786">
        <v>21</v>
      </c>
      <c r="AG4786">
        <v>2</v>
      </c>
      <c r="AH4786">
        <v>1</v>
      </c>
      <c r="AI4786">
        <v>0</v>
      </c>
      <c r="AJ4786">
        <v>179</v>
      </c>
      <c r="AK4786">
        <f t="shared" si="1267"/>
        <v>2.3444662737393582E-2</v>
      </c>
      <c r="AL4786">
        <f t="shared" si="1268"/>
        <v>179</v>
      </c>
      <c r="AM4786">
        <f t="shared" si="1269"/>
        <v>0</v>
      </c>
      <c r="AN4786">
        <f t="shared" si="1270"/>
        <v>0</v>
      </c>
      <c r="AO4786">
        <v>87</v>
      </c>
      <c r="AP4786">
        <v>92</v>
      </c>
      <c r="AQ4786">
        <f t="shared" si="1271"/>
        <v>0.48603351955307261</v>
      </c>
      <c r="AR4786">
        <f t="shared" si="1272"/>
        <v>0.51396648044692739</v>
      </c>
      <c r="AS4786">
        <f t="shared" si="1273"/>
        <v>179</v>
      </c>
      <c r="AT4786">
        <f>AS4786-AJ4786</f>
        <v>0</v>
      </c>
      <c r="AU4786">
        <f>IF(AJ4786&gt;0,AT4786*100/AJ4786,0)</f>
        <v>0</v>
      </c>
      <c r="AV4786">
        <v>19</v>
      </c>
      <c r="AW4786">
        <v>117</v>
      </c>
      <c r="AX4786">
        <v>38</v>
      </c>
      <c r="AY4786">
        <v>5</v>
      </c>
      <c r="AZ4786">
        <v>0</v>
      </c>
      <c r="BA4786">
        <f t="shared" si="1274"/>
        <v>34.089385474860336</v>
      </c>
    </row>
    <row r="4787" spans="1:53" x14ac:dyDescent="0.25">
      <c r="A4787">
        <v>77</v>
      </c>
      <c r="B4787" s="1">
        <v>43910</v>
      </c>
      <c r="C4787">
        <v>161</v>
      </c>
      <c r="D4787">
        <v>73</v>
      </c>
      <c r="E4787">
        <v>87</v>
      </c>
      <c r="F4787">
        <v>40</v>
      </c>
      <c r="G4787">
        <v>72</v>
      </c>
      <c r="H4787">
        <v>28</v>
      </c>
      <c r="I4787">
        <v>7</v>
      </c>
      <c r="J4787">
        <v>14</v>
      </c>
      <c r="K4787">
        <v>7796</v>
      </c>
      <c r="L4787">
        <f t="shared" si="1259"/>
        <v>7710</v>
      </c>
      <c r="M4787">
        <f t="shared" si="1260"/>
        <v>-86</v>
      </c>
      <c r="N4787">
        <f t="shared" si="1261"/>
        <v>-1.1031298101590559</v>
      </c>
      <c r="O4787">
        <v>3478</v>
      </c>
      <c r="P4787">
        <v>4232</v>
      </c>
      <c r="Q4787">
        <f t="shared" si="1262"/>
        <v>0.45110246433203632</v>
      </c>
      <c r="R4787">
        <f t="shared" si="1263"/>
        <v>0.54889753566796373</v>
      </c>
      <c r="S4787">
        <f t="shared" si="1264"/>
        <v>7793</v>
      </c>
      <c r="T4787">
        <f t="shared" si="1275"/>
        <v>-3</v>
      </c>
      <c r="U4787">
        <f t="shared" si="1265"/>
        <v>-3.8481272447408926E-2</v>
      </c>
      <c r="V4787">
        <v>3018</v>
      </c>
      <c r="W4787">
        <v>3282</v>
      </c>
      <c r="X4787">
        <v>1050</v>
      </c>
      <c r="Y4787">
        <v>212</v>
      </c>
      <c r="Z4787">
        <v>231</v>
      </c>
      <c r="AA4787">
        <f t="shared" si="1266"/>
        <v>27.477993070704478</v>
      </c>
      <c r="AB4787">
        <v>24</v>
      </c>
      <c r="AC4787">
        <v>10</v>
      </c>
      <c r="AD4787">
        <v>14</v>
      </c>
      <c r="AE4787">
        <v>0</v>
      </c>
      <c r="AF4787">
        <v>16</v>
      </c>
      <c r="AG4787">
        <v>7</v>
      </c>
      <c r="AH4787">
        <v>1</v>
      </c>
      <c r="AI4787">
        <v>0</v>
      </c>
      <c r="AJ4787">
        <v>203</v>
      </c>
      <c r="AK4787">
        <f t="shared" si="1267"/>
        <v>2.603899435608004E-2</v>
      </c>
      <c r="AL4787">
        <f t="shared" si="1268"/>
        <v>203</v>
      </c>
      <c r="AM4787">
        <f t="shared" si="1269"/>
        <v>0</v>
      </c>
      <c r="AN4787">
        <f t="shared" si="1270"/>
        <v>0</v>
      </c>
      <c r="AO4787">
        <v>97</v>
      </c>
      <c r="AP4787">
        <v>106</v>
      </c>
      <c r="AQ4787">
        <f t="shared" si="1271"/>
        <v>0.47783251231527096</v>
      </c>
      <c r="AR4787">
        <f t="shared" si="1272"/>
        <v>0.52216748768472909</v>
      </c>
      <c r="AS4787">
        <f t="shared" si="1273"/>
        <v>203</v>
      </c>
      <c r="AT4787">
        <f>AS4787-AJ4787</f>
        <v>0</v>
      </c>
      <c r="AU4787">
        <f>IF(AJ4787&gt;0,AT4787*100/AJ4787,0)</f>
        <v>0</v>
      </c>
      <c r="AV4787">
        <v>19</v>
      </c>
      <c r="AW4787">
        <v>133</v>
      </c>
      <c r="AX4787">
        <v>45</v>
      </c>
      <c r="AY4787">
        <v>6</v>
      </c>
      <c r="AZ4787">
        <v>0</v>
      </c>
      <c r="BA4787">
        <f t="shared" si="1274"/>
        <v>34.665024630541872</v>
      </c>
    </row>
    <row r="4788" spans="1:53" x14ac:dyDescent="0.25">
      <c r="A4788">
        <v>77</v>
      </c>
      <c r="B4788" s="1">
        <v>43911</v>
      </c>
      <c r="C4788">
        <v>276</v>
      </c>
      <c r="D4788">
        <v>117</v>
      </c>
      <c r="E4788">
        <v>156</v>
      </c>
      <c r="F4788">
        <v>83</v>
      </c>
      <c r="G4788">
        <v>112</v>
      </c>
      <c r="H4788">
        <v>55</v>
      </c>
      <c r="I4788">
        <v>17</v>
      </c>
      <c r="J4788">
        <v>9</v>
      </c>
      <c r="K4788">
        <v>8072</v>
      </c>
      <c r="L4788">
        <f t="shared" si="1259"/>
        <v>7983</v>
      </c>
      <c r="M4788">
        <f t="shared" si="1260"/>
        <v>-89</v>
      </c>
      <c r="N4788">
        <f t="shared" si="1261"/>
        <v>-1.1025768087215064</v>
      </c>
      <c r="O4788">
        <v>3595</v>
      </c>
      <c r="P4788">
        <v>4388</v>
      </c>
      <c r="Q4788">
        <f t="shared" si="1262"/>
        <v>0.45033195540523613</v>
      </c>
      <c r="R4788">
        <f t="shared" si="1263"/>
        <v>0.54966804459476393</v>
      </c>
      <c r="S4788">
        <f t="shared" si="1264"/>
        <v>8069</v>
      </c>
      <c r="T4788">
        <f t="shared" si="1275"/>
        <v>-3</v>
      </c>
      <c r="U4788">
        <f t="shared" si="1265"/>
        <v>-3.7165510406342916E-2</v>
      </c>
      <c r="V4788">
        <v>3101</v>
      </c>
      <c r="W4788">
        <v>3394</v>
      </c>
      <c r="X4788">
        <v>1105</v>
      </c>
      <c r="Y4788">
        <v>229</v>
      </c>
      <c r="Z4788">
        <v>240</v>
      </c>
      <c r="AA4788">
        <f t="shared" si="1266"/>
        <v>27.650638245135706</v>
      </c>
      <c r="AB4788">
        <v>29</v>
      </c>
      <c r="AC4788">
        <v>10</v>
      </c>
      <c r="AD4788">
        <v>19</v>
      </c>
      <c r="AE4788">
        <v>2</v>
      </c>
      <c r="AF4788">
        <v>14</v>
      </c>
      <c r="AG4788">
        <v>11</v>
      </c>
      <c r="AH4788">
        <v>2</v>
      </c>
      <c r="AI4788">
        <v>0</v>
      </c>
      <c r="AJ4788">
        <v>232</v>
      </c>
      <c r="AK4788">
        <f t="shared" si="1267"/>
        <v>2.8741328047571853E-2</v>
      </c>
      <c r="AL4788">
        <f t="shared" si="1268"/>
        <v>232</v>
      </c>
      <c r="AM4788">
        <f t="shared" si="1269"/>
        <v>0</v>
      </c>
      <c r="AN4788">
        <f t="shared" si="1270"/>
        <v>0</v>
      </c>
      <c r="AO4788">
        <v>107</v>
      </c>
      <c r="AP4788">
        <v>125</v>
      </c>
      <c r="AQ4788">
        <f t="shared" si="1271"/>
        <v>0.46120689655172414</v>
      </c>
      <c r="AR4788">
        <f t="shared" si="1272"/>
        <v>0.53879310344827591</v>
      </c>
      <c r="AS4788">
        <f t="shared" si="1273"/>
        <v>232</v>
      </c>
      <c r="AT4788">
        <f>AS4788-AJ4788</f>
        <v>0</v>
      </c>
      <c r="AU4788">
        <f>IF(AJ4788&gt;0,AT4788*100/AJ4788,0)</f>
        <v>0</v>
      </c>
      <c r="AV4788">
        <v>21</v>
      </c>
      <c r="AW4788">
        <v>147</v>
      </c>
      <c r="AX4788">
        <v>56</v>
      </c>
      <c r="AY4788">
        <v>8</v>
      </c>
      <c r="AZ4788">
        <v>0</v>
      </c>
      <c r="BA4788">
        <f t="shared" si="1274"/>
        <v>35.422413793103445</v>
      </c>
    </row>
    <row r="4789" spans="1:53" x14ac:dyDescent="0.25">
      <c r="A4789">
        <v>77</v>
      </c>
      <c r="B4789" s="1">
        <v>43912</v>
      </c>
      <c r="C4789">
        <v>285</v>
      </c>
      <c r="D4789">
        <v>124</v>
      </c>
      <c r="E4789">
        <v>159</v>
      </c>
      <c r="F4789">
        <v>71</v>
      </c>
      <c r="G4789">
        <v>128</v>
      </c>
      <c r="H4789">
        <v>64</v>
      </c>
      <c r="I4789">
        <v>15</v>
      </c>
      <c r="J4789">
        <v>7</v>
      </c>
      <c r="K4789">
        <v>8357</v>
      </c>
      <c r="L4789">
        <f t="shared" si="1259"/>
        <v>8266</v>
      </c>
      <c r="M4789">
        <f t="shared" si="1260"/>
        <v>-91</v>
      </c>
      <c r="N4789">
        <f t="shared" si="1261"/>
        <v>-1.0889075026923538</v>
      </c>
      <c r="O4789">
        <v>3719</v>
      </c>
      <c r="P4789">
        <v>4547</v>
      </c>
      <c r="Q4789">
        <f t="shared" si="1262"/>
        <v>0.44991531575127025</v>
      </c>
      <c r="R4789">
        <f t="shared" si="1263"/>
        <v>0.55008468424872969</v>
      </c>
      <c r="S4789">
        <f t="shared" si="1264"/>
        <v>8354</v>
      </c>
      <c r="T4789">
        <f t="shared" si="1275"/>
        <v>-3</v>
      </c>
      <c r="U4789">
        <f t="shared" si="1265"/>
        <v>-3.5898049539308363E-2</v>
      </c>
      <c r="V4789">
        <v>3172</v>
      </c>
      <c r="W4789">
        <v>3522</v>
      </c>
      <c r="X4789">
        <v>1169</v>
      </c>
      <c r="Y4789">
        <v>244</v>
      </c>
      <c r="Z4789">
        <v>247</v>
      </c>
      <c r="AA4789">
        <f t="shared" si="1266"/>
        <v>27.850730189130957</v>
      </c>
      <c r="AB4789">
        <v>63</v>
      </c>
      <c r="AC4789">
        <v>25</v>
      </c>
      <c r="AD4789">
        <v>38</v>
      </c>
      <c r="AE4789">
        <v>4</v>
      </c>
      <c r="AF4789">
        <v>40</v>
      </c>
      <c r="AG4789">
        <v>16</v>
      </c>
      <c r="AH4789">
        <v>3</v>
      </c>
      <c r="AI4789">
        <v>0</v>
      </c>
      <c r="AJ4789">
        <v>295</v>
      </c>
      <c r="AK4789">
        <f t="shared" si="1267"/>
        <v>3.5299748713653226E-2</v>
      </c>
      <c r="AL4789">
        <f t="shared" si="1268"/>
        <v>295</v>
      </c>
      <c r="AM4789">
        <f t="shared" si="1269"/>
        <v>0</v>
      </c>
      <c r="AN4789">
        <f t="shared" si="1270"/>
        <v>0</v>
      </c>
      <c r="AO4789">
        <v>132</v>
      </c>
      <c r="AP4789">
        <v>163</v>
      </c>
      <c r="AQ4789">
        <f t="shared" si="1271"/>
        <v>0.44745762711864406</v>
      </c>
      <c r="AR4789">
        <f t="shared" si="1272"/>
        <v>0.55254237288135588</v>
      </c>
      <c r="AS4789">
        <f t="shared" si="1273"/>
        <v>295</v>
      </c>
      <c r="AT4789">
        <f>AS4789-AJ4789</f>
        <v>0</v>
      </c>
      <c r="AU4789">
        <f>IF(AJ4789&gt;0,AT4789*100/AJ4789,0)</f>
        <v>0</v>
      </c>
      <c r="AV4789">
        <v>25</v>
      </c>
      <c r="AW4789">
        <v>187</v>
      </c>
      <c r="AX4789">
        <v>72</v>
      </c>
      <c r="AY4789">
        <v>11</v>
      </c>
      <c r="AZ4789">
        <v>0</v>
      </c>
      <c r="BA4789">
        <f t="shared" si="1274"/>
        <v>35.728813559322035</v>
      </c>
    </row>
    <row r="4790" spans="1:53" x14ac:dyDescent="0.25">
      <c r="A4790">
        <v>77</v>
      </c>
      <c r="B4790" s="1">
        <v>43913</v>
      </c>
      <c r="C4790">
        <v>179</v>
      </c>
      <c r="D4790">
        <v>72</v>
      </c>
      <c r="E4790">
        <v>106</v>
      </c>
      <c r="F4790">
        <v>40</v>
      </c>
      <c r="G4790">
        <v>68</v>
      </c>
      <c r="H4790">
        <v>47</v>
      </c>
      <c r="I4790">
        <v>12</v>
      </c>
      <c r="J4790">
        <v>11</v>
      </c>
      <c r="K4790">
        <v>8536</v>
      </c>
      <c r="L4790">
        <f t="shared" si="1259"/>
        <v>8444</v>
      </c>
      <c r="M4790">
        <f t="shared" si="1260"/>
        <v>-92</v>
      </c>
      <c r="N4790">
        <f t="shared" si="1261"/>
        <v>-1.0777881911902532</v>
      </c>
      <c r="O4790">
        <v>3791</v>
      </c>
      <c r="P4790">
        <v>4653</v>
      </c>
      <c r="Q4790">
        <f t="shared" si="1262"/>
        <v>0.44895783988630983</v>
      </c>
      <c r="R4790">
        <f t="shared" si="1263"/>
        <v>0.55104216011369023</v>
      </c>
      <c r="S4790">
        <f t="shared" si="1264"/>
        <v>8532</v>
      </c>
      <c r="T4790">
        <f t="shared" si="1275"/>
        <v>-4</v>
      </c>
      <c r="U4790">
        <f t="shared" si="1265"/>
        <v>-4.6860356138706656E-2</v>
      </c>
      <c r="V4790">
        <v>3212</v>
      </c>
      <c r="W4790">
        <v>3590</v>
      </c>
      <c r="X4790">
        <v>1216</v>
      </c>
      <c r="Y4790">
        <v>256</v>
      </c>
      <c r="Z4790">
        <v>258</v>
      </c>
      <c r="AA4790">
        <f t="shared" si="1266"/>
        <v>28.053445850914205</v>
      </c>
      <c r="AB4790">
        <v>47</v>
      </c>
      <c r="AC4790">
        <v>14</v>
      </c>
      <c r="AD4790">
        <v>33</v>
      </c>
      <c r="AE4790">
        <v>1</v>
      </c>
      <c r="AF4790">
        <v>26</v>
      </c>
      <c r="AG4790">
        <v>15</v>
      </c>
      <c r="AH4790">
        <v>4</v>
      </c>
      <c r="AI4790">
        <v>1</v>
      </c>
      <c r="AJ4790">
        <v>342</v>
      </c>
      <c r="AK4790">
        <f t="shared" si="1267"/>
        <v>4.0065604498594191E-2</v>
      </c>
      <c r="AL4790">
        <f t="shared" si="1268"/>
        <v>342</v>
      </c>
      <c r="AM4790">
        <f t="shared" si="1269"/>
        <v>0</v>
      </c>
      <c r="AN4790">
        <f t="shared" si="1270"/>
        <v>0</v>
      </c>
      <c r="AO4790">
        <v>146</v>
      </c>
      <c r="AP4790">
        <v>196</v>
      </c>
      <c r="AQ4790">
        <f t="shared" si="1271"/>
        <v>0.42690058479532161</v>
      </c>
      <c r="AR4790">
        <f t="shared" si="1272"/>
        <v>0.57309941520467833</v>
      </c>
      <c r="AS4790">
        <f t="shared" si="1273"/>
        <v>342</v>
      </c>
      <c r="AT4790">
        <f>AS4790-AJ4790</f>
        <v>0</v>
      </c>
      <c r="AU4790">
        <f>IF(AJ4790&gt;0,AT4790*100/AJ4790,0)</f>
        <v>0</v>
      </c>
      <c r="AV4790">
        <v>26</v>
      </c>
      <c r="AW4790">
        <v>213</v>
      </c>
      <c r="AX4790">
        <v>87</v>
      </c>
      <c r="AY4790">
        <v>15</v>
      </c>
      <c r="AZ4790">
        <v>1</v>
      </c>
      <c r="BA4790">
        <f t="shared" si="1274"/>
        <v>36.593567251461991</v>
      </c>
    </row>
    <row r="4791" spans="1:53" x14ac:dyDescent="0.25">
      <c r="A4791">
        <v>77</v>
      </c>
      <c r="B4791" s="1">
        <v>43914</v>
      </c>
      <c r="C4791">
        <v>193</v>
      </c>
      <c r="D4791">
        <v>83</v>
      </c>
      <c r="E4791">
        <v>109</v>
      </c>
      <c r="F4791">
        <v>45</v>
      </c>
      <c r="G4791">
        <v>83</v>
      </c>
      <c r="H4791">
        <v>46</v>
      </c>
      <c r="I4791">
        <v>5</v>
      </c>
      <c r="J4791">
        <v>14</v>
      </c>
      <c r="K4791">
        <v>8729</v>
      </c>
      <c r="L4791">
        <f t="shared" si="1259"/>
        <v>8636</v>
      </c>
      <c r="M4791">
        <f t="shared" si="1260"/>
        <v>-93</v>
      </c>
      <c r="N4791">
        <f t="shared" si="1261"/>
        <v>-1.065414136785428</v>
      </c>
      <c r="O4791">
        <v>3874</v>
      </c>
      <c r="P4791">
        <v>4762</v>
      </c>
      <c r="Q4791">
        <f t="shared" si="1262"/>
        <v>0.44858730893932375</v>
      </c>
      <c r="R4791">
        <f t="shared" si="1263"/>
        <v>0.55141269106067625</v>
      </c>
      <c r="S4791">
        <f t="shared" si="1264"/>
        <v>8725</v>
      </c>
      <c r="T4791">
        <f t="shared" si="1275"/>
        <v>-4</v>
      </c>
      <c r="U4791">
        <f t="shared" si="1265"/>
        <v>-4.5824263947760339E-2</v>
      </c>
      <c r="V4791">
        <v>3257</v>
      </c>
      <c r="W4791">
        <v>3673</v>
      </c>
      <c r="X4791">
        <v>1262</v>
      </c>
      <c r="Y4791">
        <v>261</v>
      </c>
      <c r="Z4791">
        <v>272</v>
      </c>
      <c r="AA4791">
        <f t="shared" si="1266"/>
        <v>28.221203438395417</v>
      </c>
      <c r="AB4791">
        <v>37</v>
      </c>
      <c r="AC4791">
        <v>17</v>
      </c>
      <c r="AD4791">
        <v>20</v>
      </c>
      <c r="AE4791">
        <v>6</v>
      </c>
      <c r="AF4791">
        <v>22</v>
      </c>
      <c r="AG4791">
        <v>8</v>
      </c>
      <c r="AH4791">
        <v>0</v>
      </c>
      <c r="AI4791">
        <v>1</v>
      </c>
      <c r="AJ4791">
        <v>379</v>
      </c>
      <c r="AK4791">
        <f t="shared" si="1267"/>
        <v>4.3418490090502922E-2</v>
      </c>
      <c r="AL4791">
        <f t="shared" si="1268"/>
        <v>379</v>
      </c>
      <c r="AM4791">
        <f t="shared" si="1269"/>
        <v>0</v>
      </c>
      <c r="AN4791">
        <f t="shared" si="1270"/>
        <v>0</v>
      </c>
      <c r="AO4791">
        <v>163</v>
      </c>
      <c r="AP4791">
        <v>216</v>
      </c>
      <c r="AQ4791">
        <f t="shared" si="1271"/>
        <v>0.43007915567282323</v>
      </c>
      <c r="AR4791">
        <f t="shared" si="1272"/>
        <v>0.56992084432717682</v>
      </c>
      <c r="AS4791">
        <f t="shared" si="1273"/>
        <v>379</v>
      </c>
      <c r="AT4791">
        <f>AS4791-AJ4791</f>
        <v>0</v>
      </c>
      <c r="AU4791">
        <f>IF(AJ4791&gt;0,AT4791*100/AJ4791,0)</f>
        <v>0</v>
      </c>
      <c r="AV4791">
        <v>32</v>
      </c>
      <c r="AW4791">
        <v>235</v>
      </c>
      <c r="AX4791">
        <v>95</v>
      </c>
      <c r="AY4791">
        <v>15</v>
      </c>
      <c r="AZ4791">
        <v>2</v>
      </c>
      <c r="BA4791">
        <f t="shared" si="1274"/>
        <v>36.266490765171504</v>
      </c>
    </row>
    <row r="4792" spans="1:53" x14ac:dyDescent="0.25">
      <c r="A4792">
        <v>77</v>
      </c>
      <c r="B4792" s="1">
        <v>43915</v>
      </c>
      <c r="C4792">
        <v>169</v>
      </c>
      <c r="D4792">
        <v>82</v>
      </c>
      <c r="E4792">
        <v>86</v>
      </c>
      <c r="F4792">
        <v>33</v>
      </c>
      <c r="G4792">
        <v>71</v>
      </c>
      <c r="H4792">
        <v>45</v>
      </c>
      <c r="I4792">
        <v>8</v>
      </c>
      <c r="J4792">
        <v>12</v>
      </c>
      <c r="K4792">
        <v>8898</v>
      </c>
      <c r="L4792">
        <f t="shared" si="1259"/>
        <v>8804</v>
      </c>
      <c r="M4792">
        <f t="shared" si="1260"/>
        <v>-94</v>
      </c>
      <c r="N4792">
        <f t="shared" si="1261"/>
        <v>-1.0564171723982918</v>
      </c>
      <c r="O4792">
        <v>3956</v>
      </c>
      <c r="P4792">
        <v>4848</v>
      </c>
      <c r="Q4792">
        <f t="shared" si="1262"/>
        <v>0.449341208541572</v>
      </c>
      <c r="R4792">
        <f t="shared" si="1263"/>
        <v>0.550658791458428</v>
      </c>
      <c r="S4792">
        <f t="shared" si="1264"/>
        <v>8894</v>
      </c>
      <c r="T4792">
        <f t="shared" si="1275"/>
        <v>-4</v>
      </c>
      <c r="U4792">
        <f t="shared" si="1265"/>
        <v>-4.4953922229714539E-2</v>
      </c>
      <c r="V4792">
        <v>3290</v>
      </c>
      <c r="W4792">
        <v>3744</v>
      </c>
      <c r="X4792">
        <v>1307</v>
      </c>
      <c r="Y4792">
        <v>269</v>
      </c>
      <c r="Z4792">
        <v>284</v>
      </c>
      <c r="AA4792">
        <f t="shared" si="1266"/>
        <v>28.406004047672589</v>
      </c>
      <c r="AB4792">
        <v>50</v>
      </c>
      <c r="AC4792">
        <v>28</v>
      </c>
      <c r="AD4792">
        <v>22</v>
      </c>
      <c r="AE4792">
        <v>3</v>
      </c>
      <c r="AF4792">
        <v>30</v>
      </c>
      <c r="AG4792">
        <v>16</v>
      </c>
      <c r="AH4792">
        <v>0</v>
      </c>
      <c r="AI4792">
        <v>1</v>
      </c>
      <c r="AJ4792">
        <v>429</v>
      </c>
      <c r="AK4792">
        <f t="shared" si="1267"/>
        <v>4.8213081591368848E-2</v>
      </c>
      <c r="AL4792">
        <f t="shared" si="1268"/>
        <v>429</v>
      </c>
      <c r="AM4792">
        <f t="shared" si="1269"/>
        <v>0</v>
      </c>
      <c r="AN4792">
        <f t="shared" si="1270"/>
        <v>0</v>
      </c>
      <c r="AO4792">
        <v>191</v>
      </c>
      <c r="AP4792">
        <v>238</v>
      </c>
      <c r="AQ4792">
        <f t="shared" si="1271"/>
        <v>0.44522144522144524</v>
      </c>
      <c r="AR4792">
        <f t="shared" si="1272"/>
        <v>0.55477855477855476</v>
      </c>
      <c r="AS4792">
        <f t="shared" si="1273"/>
        <v>429</v>
      </c>
      <c r="AT4792">
        <f>AS4792-AJ4792</f>
        <v>0</v>
      </c>
      <c r="AU4792">
        <f>IF(AJ4792&gt;0,AT4792*100/AJ4792,0)</f>
        <v>0</v>
      </c>
      <c r="AV4792">
        <v>35</v>
      </c>
      <c r="AW4792">
        <v>265</v>
      </c>
      <c r="AX4792">
        <v>111</v>
      </c>
      <c r="AY4792">
        <v>15</v>
      </c>
      <c r="AZ4792">
        <v>3</v>
      </c>
      <c r="BA4792">
        <f t="shared" si="1274"/>
        <v>36.435897435897438</v>
      </c>
    </row>
    <row r="4793" spans="1:53" x14ac:dyDescent="0.25">
      <c r="A4793">
        <v>77</v>
      </c>
      <c r="B4793" s="1">
        <v>43916</v>
      </c>
      <c r="C4793">
        <v>159</v>
      </c>
      <c r="D4793">
        <v>65</v>
      </c>
      <c r="E4793">
        <v>93</v>
      </c>
      <c r="F4793">
        <v>30</v>
      </c>
      <c r="G4793">
        <v>63</v>
      </c>
      <c r="H4793">
        <v>38</v>
      </c>
      <c r="I4793">
        <v>16</v>
      </c>
      <c r="J4793">
        <v>11</v>
      </c>
      <c r="K4793">
        <v>9057</v>
      </c>
      <c r="L4793">
        <f t="shared" si="1259"/>
        <v>8962</v>
      </c>
      <c r="M4793">
        <f t="shared" si="1260"/>
        <v>-95</v>
      </c>
      <c r="N4793">
        <f t="shared" si="1261"/>
        <v>-1.0489124434139341</v>
      </c>
      <c r="O4793">
        <v>4021</v>
      </c>
      <c r="P4793">
        <v>4941</v>
      </c>
      <c r="Q4793">
        <f t="shared" si="1262"/>
        <v>0.44867217139031468</v>
      </c>
      <c r="R4793">
        <f t="shared" si="1263"/>
        <v>0.55132782860968532</v>
      </c>
      <c r="S4793">
        <f t="shared" si="1264"/>
        <v>9052</v>
      </c>
      <c r="T4793">
        <f t="shared" si="1275"/>
        <v>-5</v>
      </c>
      <c r="U4793">
        <f t="shared" si="1265"/>
        <v>-5.5205918074417576E-2</v>
      </c>
      <c r="V4793">
        <v>3320</v>
      </c>
      <c r="W4793">
        <v>3807</v>
      </c>
      <c r="X4793">
        <v>1345</v>
      </c>
      <c r="Y4793">
        <v>285</v>
      </c>
      <c r="Z4793">
        <v>295</v>
      </c>
      <c r="AA4793">
        <f t="shared" si="1266"/>
        <v>28.599756959787893</v>
      </c>
      <c r="AB4793">
        <v>46</v>
      </c>
      <c r="AC4793">
        <v>20</v>
      </c>
      <c r="AD4793">
        <v>26</v>
      </c>
      <c r="AE4793">
        <v>4</v>
      </c>
      <c r="AF4793">
        <v>22</v>
      </c>
      <c r="AG4793">
        <v>11</v>
      </c>
      <c r="AH4793">
        <v>5</v>
      </c>
      <c r="AI4793">
        <v>3</v>
      </c>
      <c r="AJ4793">
        <v>475</v>
      </c>
      <c r="AK4793">
        <f t="shared" si="1267"/>
        <v>5.2445622170696697E-2</v>
      </c>
      <c r="AL4793">
        <f t="shared" si="1268"/>
        <v>475</v>
      </c>
      <c r="AM4793">
        <f t="shared" si="1269"/>
        <v>0</v>
      </c>
      <c r="AN4793">
        <f t="shared" si="1270"/>
        <v>0</v>
      </c>
      <c r="AO4793">
        <v>211</v>
      </c>
      <c r="AP4793">
        <v>264</v>
      </c>
      <c r="AQ4793">
        <f t="shared" si="1271"/>
        <v>0.4442105263157895</v>
      </c>
      <c r="AR4793">
        <f t="shared" si="1272"/>
        <v>0.5557894736842105</v>
      </c>
      <c r="AS4793">
        <f t="shared" si="1273"/>
        <v>474</v>
      </c>
      <c r="AT4793">
        <f>AS4793-AJ4793</f>
        <v>-1</v>
      </c>
      <c r="AU4793">
        <f>IF(AJ4793&gt;0,AT4793*100/AJ4793,0)</f>
        <v>-0.21052631578947367</v>
      </c>
      <c r="AV4793">
        <v>39</v>
      </c>
      <c r="AW4793">
        <v>287</v>
      </c>
      <c r="AX4793">
        <v>122</v>
      </c>
      <c r="AY4793">
        <v>20</v>
      </c>
      <c r="AZ4793">
        <v>6</v>
      </c>
      <c r="BA4793">
        <f t="shared" si="1274"/>
        <v>36.970464135021096</v>
      </c>
    </row>
    <row r="4794" spans="1:53" x14ac:dyDescent="0.25">
      <c r="A4794">
        <v>77</v>
      </c>
      <c r="B4794" s="1">
        <v>43917</v>
      </c>
      <c r="C4794">
        <v>205</v>
      </c>
      <c r="D4794">
        <v>88</v>
      </c>
      <c r="E4794">
        <v>115</v>
      </c>
      <c r="F4794">
        <v>37</v>
      </c>
      <c r="G4794">
        <v>90</v>
      </c>
      <c r="H4794">
        <v>53</v>
      </c>
      <c r="I4794">
        <v>12</v>
      </c>
      <c r="J4794">
        <v>13</v>
      </c>
      <c r="K4794">
        <v>9262</v>
      </c>
      <c r="L4794">
        <f t="shared" si="1259"/>
        <v>9165</v>
      </c>
      <c r="M4794">
        <f t="shared" si="1260"/>
        <v>-97</v>
      </c>
      <c r="N4794">
        <f t="shared" si="1261"/>
        <v>-1.0472900021593607</v>
      </c>
      <c r="O4794">
        <v>4109</v>
      </c>
      <c r="P4794">
        <v>5056</v>
      </c>
      <c r="Q4794">
        <f t="shared" si="1262"/>
        <v>0.44833606110201857</v>
      </c>
      <c r="R4794">
        <f t="shared" si="1263"/>
        <v>0.55166393889798149</v>
      </c>
      <c r="S4794">
        <f t="shared" si="1264"/>
        <v>9257</v>
      </c>
      <c r="T4794">
        <f t="shared" si="1275"/>
        <v>-5</v>
      </c>
      <c r="U4794">
        <f t="shared" si="1265"/>
        <v>-5.3984020729863962E-2</v>
      </c>
      <c r="V4794">
        <v>3357</v>
      </c>
      <c r="W4794">
        <v>3897</v>
      </c>
      <c r="X4794">
        <v>1398</v>
      </c>
      <c r="Y4794">
        <v>297</v>
      </c>
      <c r="Z4794">
        <v>308</v>
      </c>
      <c r="AA4794">
        <f t="shared" si="1266"/>
        <v>28.810845846386517</v>
      </c>
      <c r="AB4794">
        <v>51</v>
      </c>
      <c r="AC4794">
        <v>24</v>
      </c>
      <c r="AD4794">
        <v>27</v>
      </c>
      <c r="AE4794">
        <v>1</v>
      </c>
      <c r="AF4794">
        <v>29</v>
      </c>
      <c r="AG4794">
        <v>18</v>
      </c>
      <c r="AH4794">
        <v>3</v>
      </c>
      <c r="AI4794">
        <v>0</v>
      </c>
      <c r="AJ4794">
        <v>526</v>
      </c>
      <c r="AK4794">
        <f t="shared" si="1267"/>
        <v>5.6791189807816889E-2</v>
      </c>
      <c r="AL4794">
        <f t="shared" si="1268"/>
        <v>526</v>
      </c>
      <c r="AM4794">
        <f t="shared" si="1269"/>
        <v>0</v>
      </c>
      <c r="AN4794">
        <f t="shared" si="1270"/>
        <v>0</v>
      </c>
      <c r="AO4794">
        <v>235</v>
      </c>
      <c r="AP4794">
        <v>291</v>
      </c>
      <c r="AQ4794">
        <f t="shared" si="1271"/>
        <v>0.44676806083650189</v>
      </c>
      <c r="AR4794">
        <f t="shared" si="1272"/>
        <v>0.55323193916349811</v>
      </c>
      <c r="AS4794">
        <f t="shared" si="1273"/>
        <v>525</v>
      </c>
      <c r="AT4794">
        <f>AS4794-AJ4794</f>
        <v>-1</v>
      </c>
      <c r="AU4794">
        <f>IF(AJ4794&gt;0,AT4794*100/AJ4794,0)</f>
        <v>-0.19011406844106463</v>
      </c>
      <c r="AV4794">
        <v>40</v>
      </c>
      <c r="AW4794">
        <v>316</v>
      </c>
      <c r="AX4794">
        <v>140</v>
      </c>
      <c r="AY4794">
        <v>23</v>
      </c>
      <c r="AZ4794">
        <v>6</v>
      </c>
      <c r="BA4794">
        <f t="shared" si="1274"/>
        <v>37.337142857142858</v>
      </c>
    </row>
    <row r="4795" spans="1:53" x14ac:dyDescent="0.25">
      <c r="A4795">
        <v>77</v>
      </c>
      <c r="B4795" s="1">
        <v>43918</v>
      </c>
      <c r="C4795">
        <v>288</v>
      </c>
      <c r="D4795">
        <v>106</v>
      </c>
      <c r="E4795">
        <v>182</v>
      </c>
      <c r="F4795">
        <v>50</v>
      </c>
      <c r="G4795">
        <v>137</v>
      </c>
      <c r="H4795">
        <v>68</v>
      </c>
      <c r="I4795">
        <v>15</v>
      </c>
      <c r="J4795">
        <v>17</v>
      </c>
      <c r="K4795">
        <v>9550</v>
      </c>
      <c r="L4795">
        <f t="shared" si="1259"/>
        <v>9453</v>
      </c>
      <c r="M4795">
        <f t="shared" si="1260"/>
        <v>-97</v>
      </c>
      <c r="N4795">
        <f t="shared" si="1261"/>
        <v>-1.0157068062827226</v>
      </c>
      <c r="O4795">
        <v>4215</v>
      </c>
      <c r="P4795">
        <v>5238</v>
      </c>
      <c r="Q4795">
        <f t="shared" si="1262"/>
        <v>0.44589019358933674</v>
      </c>
      <c r="R4795">
        <f t="shared" si="1263"/>
        <v>0.55410980641066332</v>
      </c>
      <c r="S4795">
        <f t="shared" si="1264"/>
        <v>9544</v>
      </c>
      <c r="T4795">
        <f t="shared" si="1275"/>
        <v>-6</v>
      </c>
      <c r="U4795">
        <f t="shared" si="1265"/>
        <v>-6.2827225130890049E-2</v>
      </c>
      <c r="V4795">
        <v>3407</v>
      </c>
      <c r="W4795">
        <v>4034</v>
      </c>
      <c r="X4795">
        <v>1466</v>
      </c>
      <c r="Y4795">
        <v>312</v>
      </c>
      <c r="Z4795">
        <v>325</v>
      </c>
      <c r="AA4795">
        <f t="shared" si="1266"/>
        <v>29.064962279966473</v>
      </c>
      <c r="AB4795">
        <v>77</v>
      </c>
      <c r="AC4795">
        <v>29</v>
      </c>
      <c r="AD4795">
        <v>48</v>
      </c>
      <c r="AE4795">
        <v>4</v>
      </c>
      <c r="AF4795">
        <v>45</v>
      </c>
      <c r="AG4795">
        <v>23</v>
      </c>
      <c r="AH4795">
        <v>2</v>
      </c>
      <c r="AI4795">
        <v>2</v>
      </c>
      <c r="AJ4795">
        <v>603</v>
      </c>
      <c r="AK4795">
        <f t="shared" si="1267"/>
        <v>6.3141361256544501E-2</v>
      </c>
      <c r="AL4795">
        <f t="shared" si="1268"/>
        <v>603</v>
      </c>
      <c r="AM4795">
        <f t="shared" si="1269"/>
        <v>0</v>
      </c>
      <c r="AN4795">
        <f t="shared" si="1270"/>
        <v>0</v>
      </c>
      <c r="AO4795">
        <v>264</v>
      </c>
      <c r="AP4795">
        <v>339</v>
      </c>
      <c r="AQ4795">
        <f t="shared" si="1271"/>
        <v>0.43781094527363185</v>
      </c>
      <c r="AR4795">
        <f t="shared" si="1272"/>
        <v>0.56218905472636815</v>
      </c>
      <c r="AS4795">
        <f t="shared" si="1273"/>
        <v>601</v>
      </c>
      <c r="AT4795">
        <f>AS4795-AJ4795</f>
        <v>-2</v>
      </c>
      <c r="AU4795">
        <f>IF(AJ4795&gt;0,AT4795*100/AJ4795,0)</f>
        <v>-0.33167495854063017</v>
      </c>
      <c r="AV4795">
        <v>44</v>
      </c>
      <c r="AW4795">
        <v>361</v>
      </c>
      <c r="AX4795">
        <v>163</v>
      </c>
      <c r="AY4795">
        <v>25</v>
      </c>
      <c r="AZ4795">
        <v>8</v>
      </c>
      <c r="BA4795">
        <f t="shared" si="1274"/>
        <v>37.52579034941764</v>
      </c>
    </row>
    <row r="4796" spans="1:53" x14ac:dyDescent="0.25">
      <c r="A4796">
        <v>77</v>
      </c>
      <c r="B4796" s="1">
        <v>43919</v>
      </c>
      <c r="C4796">
        <v>257</v>
      </c>
      <c r="D4796">
        <v>110</v>
      </c>
      <c r="E4796">
        <v>142</v>
      </c>
      <c r="F4796">
        <v>61</v>
      </c>
      <c r="G4796">
        <v>112</v>
      </c>
      <c r="H4796">
        <v>60</v>
      </c>
      <c r="I4796">
        <v>13</v>
      </c>
      <c r="J4796">
        <v>11</v>
      </c>
      <c r="K4796">
        <v>9807</v>
      </c>
      <c r="L4796">
        <f t="shared" si="1259"/>
        <v>9705</v>
      </c>
      <c r="M4796">
        <f t="shared" si="1260"/>
        <v>-102</v>
      </c>
      <c r="N4796">
        <f t="shared" si="1261"/>
        <v>-1.0400734169470787</v>
      </c>
      <c r="O4796">
        <v>4325</v>
      </c>
      <c r="P4796">
        <v>5380</v>
      </c>
      <c r="Q4796">
        <f t="shared" si="1262"/>
        <v>0.44564657393096341</v>
      </c>
      <c r="R4796">
        <f t="shared" si="1263"/>
        <v>0.55435342606903659</v>
      </c>
      <c r="S4796">
        <f t="shared" si="1264"/>
        <v>9801</v>
      </c>
      <c r="T4796">
        <f t="shared" si="1275"/>
        <v>-6</v>
      </c>
      <c r="U4796">
        <f t="shared" si="1265"/>
        <v>-6.1180789232181093E-2</v>
      </c>
      <c r="V4796">
        <v>3468</v>
      </c>
      <c r="W4796">
        <v>4146</v>
      </c>
      <c r="X4796">
        <v>1526</v>
      </c>
      <c r="Y4796">
        <v>325</v>
      </c>
      <c r="Z4796">
        <v>336</v>
      </c>
      <c r="AA4796">
        <f t="shared" si="1266"/>
        <v>29.217018671564126</v>
      </c>
      <c r="AB4796">
        <v>54</v>
      </c>
      <c r="AC4796">
        <v>18</v>
      </c>
      <c r="AD4796">
        <v>36</v>
      </c>
      <c r="AE4796">
        <v>9</v>
      </c>
      <c r="AF4796">
        <v>29</v>
      </c>
      <c r="AG4796">
        <v>9</v>
      </c>
      <c r="AH4796">
        <v>4</v>
      </c>
      <c r="AI4796">
        <v>3</v>
      </c>
      <c r="AJ4796">
        <v>657</v>
      </c>
      <c r="AK4796">
        <f t="shared" si="1267"/>
        <v>6.6992964209238295E-2</v>
      </c>
      <c r="AL4796">
        <f t="shared" si="1268"/>
        <v>657</v>
      </c>
      <c r="AM4796">
        <f t="shared" si="1269"/>
        <v>0</v>
      </c>
      <c r="AN4796">
        <f t="shared" si="1270"/>
        <v>0</v>
      </c>
      <c r="AO4796">
        <v>282</v>
      </c>
      <c r="AP4796">
        <v>375</v>
      </c>
      <c r="AQ4796">
        <f t="shared" si="1271"/>
        <v>0.42922374429223742</v>
      </c>
      <c r="AR4796">
        <f t="shared" si="1272"/>
        <v>0.57077625570776258</v>
      </c>
      <c r="AS4796">
        <f t="shared" si="1273"/>
        <v>655</v>
      </c>
      <c r="AT4796">
        <f>AS4796-AJ4796</f>
        <v>-2</v>
      </c>
      <c r="AU4796">
        <f>IF(AJ4796&gt;0,AT4796*100/AJ4796,0)</f>
        <v>-0.30441400304414001</v>
      </c>
      <c r="AV4796">
        <v>53</v>
      </c>
      <c r="AW4796">
        <v>390</v>
      </c>
      <c r="AX4796">
        <v>172</v>
      </c>
      <c r="AY4796">
        <v>29</v>
      </c>
      <c r="AZ4796">
        <v>11</v>
      </c>
      <c r="BA4796">
        <f t="shared" si="1274"/>
        <v>37.429007633587787</v>
      </c>
    </row>
    <row r="4797" spans="1:53" x14ac:dyDescent="0.25">
      <c r="A4797">
        <v>77</v>
      </c>
      <c r="B4797" s="1">
        <v>43920</v>
      </c>
      <c r="C4797">
        <v>188</v>
      </c>
      <c r="D4797">
        <v>80</v>
      </c>
      <c r="E4797">
        <v>108</v>
      </c>
      <c r="F4797">
        <v>27</v>
      </c>
      <c r="G4797">
        <v>77</v>
      </c>
      <c r="H4797">
        <v>51</v>
      </c>
      <c r="I4797">
        <v>16</v>
      </c>
      <c r="J4797">
        <v>17</v>
      </c>
      <c r="K4797">
        <v>9995</v>
      </c>
      <c r="L4797">
        <f t="shared" si="1259"/>
        <v>9893</v>
      </c>
      <c r="M4797">
        <f t="shared" si="1260"/>
        <v>-102</v>
      </c>
      <c r="N4797">
        <f t="shared" si="1261"/>
        <v>-1.0205102551275638</v>
      </c>
      <c r="O4797">
        <v>4405</v>
      </c>
      <c r="P4797">
        <v>5488</v>
      </c>
      <c r="Q4797">
        <f t="shared" si="1262"/>
        <v>0.44526432831294854</v>
      </c>
      <c r="R4797">
        <f t="shared" si="1263"/>
        <v>0.5547356716870514</v>
      </c>
      <c r="S4797">
        <f t="shared" si="1264"/>
        <v>9989</v>
      </c>
      <c r="T4797">
        <f t="shared" si="1275"/>
        <v>-6</v>
      </c>
      <c r="U4797">
        <f t="shared" si="1265"/>
        <v>-6.0030015007503754E-2</v>
      </c>
      <c r="V4797">
        <v>3495</v>
      </c>
      <c r="W4797">
        <v>4223</v>
      </c>
      <c r="X4797">
        <v>1577</v>
      </c>
      <c r="Y4797">
        <v>341</v>
      </c>
      <c r="Z4797">
        <v>353</v>
      </c>
      <c r="AA4797">
        <f t="shared" si="1266"/>
        <v>29.452497747522276</v>
      </c>
      <c r="AB4797">
        <v>50</v>
      </c>
      <c r="AC4797">
        <v>20</v>
      </c>
      <c r="AD4797">
        <v>30</v>
      </c>
      <c r="AE4797">
        <v>0</v>
      </c>
      <c r="AF4797">
        <v>30</v>
      </c>
      <c r="AG4797">
        <v>14</v>
      </c>
      <c r="AH4797">
        <v>3</v>
      </c>
      <c r="AI4797">
        <v>3</v>
      </c>
      <c r="AJ4797">
        <v>707</v>
      </c>
      <c r="AK4797">
        <f t="shared" si="1267"/>
        <v>7.0735367683841921E-2</v>
      </c>
      <c r="AL4797">
        <f t="shared" si="1268"/>
        <v>707</v>
      </c>
      <c r="AM4797">
        <f t="shared" si="1269"/>
        <v>0</v>
      </c>
      <c r="AN4797">
        <f t="shared" si="1270"/>
        <v>0</v>
      </c>
      <c r="AO4797">
        <v>302</v>
      </c>
      <c r="AP4797">
        <v>405</v>
      </c>
      <c r="AQ4797">
        <f t="shared" si="1271"/>
        <v>0.42715700141442714</v>
      </c>
      <c r="AR4797">
        <f t="shared" si="1272"/>
        <v>0.57284299858557286</v>
      </c>
      <c r="AS4797">
        <f t="shared" si="1273"/>
        <v>705</v>
      </c>
      <c r="AT4797">
        <f>AS4797-AJ4797</f>
        <v>-2</v>
      </c>
      <c r="AU4797">
        <f>IF(AJ4797&gt;0,AT4797*100/AJ4797,0)</f>
        <v>-0.28288543140028288</v>
      </c>
      <c r="AV4797">
        <v>53</v>
      </c>
      <c r="AW4797">
        <v>420</v>
      </c>
      <c r="AX4797">
        <v>186</v>
      </c>
      <c r="AY4797">
        <v>32</v>
      </c>
      <c r="AZ4797">
        <v>14</v>
      </c>
      <c r="BA4797">
        <f t="shared" si="1274"/>
        <v>37.790070921985816</v>
      </c>
    </row>
    <row r="4798" spans="1:53" x14ac:dyDescent="0.25">
      <c r="A4798">
        <v>77</v>
      </c>
      <c r="B4798" s="1">
        <v>43921</v>
      </c>
      <c r="C4798">
        <v>101</v>
      </c>
      <c r="D4798">
        <v>46</v>
      </c>
      <c r="E4798">
        <v>53</v>
      </c>
      <c r="F4798">
        <v>21</v>
      </c>
      <c r="G4798">
        <v>41</v>
      </c>
      <c r="H4798">
        <v>26</v>
      </c>
      <c r="I4798">
        <v>10</v>
      </c>
      <c r="J4798">
        <v>3</v>
      </c>
      <c r="K4798">
        <v>10096</v>
      </c>
      <c r="L4798">
        <f t="shared" si="1259"/>
        <v>9992</v>
      </c>
      <c r="M4798">
        <f t="shared" si="1260"/>
        <v>-104</v>
      </c>
      <c r="N4798">
        <f t="shared" si="1261"/>
        <v>-1.0301109350237718</v>
      </c>
      <c r="O4798">
        <v>4451</v>
      </c>
      <c r="P4798">
        <v>5541</v>
      </c>
      <c r="Q4798">
        <f t="shared" si="1262"/>
        <v>0.44545636509207365</v>
      </c>
      <c r="R4798">
        <f t="shared" si="1263"/>
        <v>0.55454363490792635</v>
      </c>
      <c r="S4798">
        <f t="shared" si="1264"/>
        <v>10090</v>
      </c>
      <c r="T4798">
        <f t="shared" si="1275"/>
        <v>-6</v>
      </c>
      <c r="U4798">
        <f t="shared" si="1265"/>
        <v>-5.9429477020602216E-2</v>
      </c>
      <c r="V4798">
        <v>3516</v>
      </c>
      <c r="W4798">
        <v>4264</v>
      </c>
      <c r="X4798">
        <v>1603</v>
      </c>
      <c r="Y4798">
        <v>351</v>
      </c>
      <c r="Z4798">
        <v>356</v>
      </c>
      <c r="AA4798">
        <f t="shared" si="1266"/>
        <v>29.53171456888008</v>
      </c>
      <c r="AB4798">
        <v>25</v>
      </c>
      <c r="AC4798">
        <v>12</v>
      </c>
      <c r="AD4798">
        <v>12</v>
      </c>
      <c r="AE4798">
        <v>2</v>
      </c>
      <c r="AF4798">
        <v>10</v>
      </c>
      <c r="AG4798">
        <v>11</v>
      </c>
      <c r="AH4798">
        <v>1</v>
      </c>
      <c r="AI4798">
        <v>1</v>
      </c>
      <c r="AJ4798">
        <v>732</v>
      </c>
      <c r="AK4798">
        <f t="shared" si="1267"/>
        <v>7.25039619651347E-2</v>
      </c>
      <c r="AL4798">
        <f t="shared" si="1268"/>
        <v>731</v>
      </c>
      <c r="AM4798">
        <f t="shared" si="1269"/>
        <v>-1</v>
      </c>
      <c r="AN4798">
        <f t="shared" si="1270"/>
        <v>-0.13661202185792351</v>
      </c>
      <c r="AO4798">
        <v>314</v>
      </c>
      <c r="AP4798">
        <v>417</v>
      </c>
      <c r="AQ4798">
        <f t="shared" si="1271"/>
        <v>0.42954856361149113</v>
      </c>
      <c r="AR4798">
        <f t="shared" si="1272"/>
        <v>0.57045143638850893</v>
      </c>
      <c r="AS4798">
        <f t="shared" si="1273"/>
        <v>730</v>
      </c>
      <c r="AT4798">
        <f>AS4798-AJ4798</f>
        <v>-2</v>
      </c>
      <c r="AU4798">
        <f>IF(AJ4798&gt;0,AT4798*100/AJ4798,0)</f>
        <v>-0.27322404371584702</v>
      </c>
      <c r="AV4798">
        <v>55</v>
      </c>
      <c r="AW4798">
        <v>430</v>
      </c>
      <c r="AX4798">
        <v>197</v>
      </c>
      <c r="AY4798">
        <v>33</v>
      </c>
      <c r="AZ4798">
        <v>15</v>
      </c>
      <c r="BA4798">
        <f t="shared" si="1274"/>
        <v>37.965753424657535</v>
      </c>
    </row>
    <row r="4799" spans="1:53" x14ac:dyDescent="0.25">
      <c r="A4799">
        <v>77</v>
      </c>
      <c r="B4799" s="1">
        <v>43922</v>
      </c>
      <c r="C4799">
        <v>168</v>
      </c>
      <c r="D4799">
        <v>76</v>
      </c>
      <c r="E4799">
        <v>92</v>
      </c>
      <c r="F4799">
        <v>28</v>
      </c>
      <c r="G4799">
        <v>76</v>
      </c>
      <c r="H4799">
        <v>37</v>
      </c>
      <c r="I4799">
        <v>15</v>
      </c>
      <c r="J4799">
        <v>12</v>
      </c>
      <c r="K4799">
        <v>10264</v>
      </c>
      <c r="L4799">
        <f t="shared" si="1259"/>
        <v>10160</v>
      </c>
      <c r="M4799">
        <f t="shared" si="1260"/>
        <v>-104</v>
      </c>
      <c r="N4799">
        <f t="shared" si="1261"/>
        <v>-1.0132501948558068</v>
      </c>
      <c r="O4799">
        <v>4527</v>
      </c>
      <c r="P4799">
        <v>5633</v>
      </c>
      <c r="Q4799">
        <f t="shared" si="1262"/>
        <v>0.4455708661417323</v>
      </c>
      <c r="R4799">
        <f t="shared" si="1263"/>
        <v>0.55442913385826775</v>
      </c>
      <c r="S4799">
        <f t="shared" si="1264"/>
        <v>10258</v>
      </c>
      <c r="T4799">
        <f t="shared" si="1275"/>
        <v>-6</v>
      </c>
      <c r="U4799">
        <f t="shared" si="1265"/>
        <v>-5.8456742010911923E-2</v>
      </c>
      <c r="V4799">
        <v>3544</v>
      </c>
      <c r="W4799">
        <v>4340</v>
      </c>
      <c r="X4799">
        <v>1640</v>
      </c>
      <c r="Y4799">
        <v>366</v>
      </c>
      <c r="Z4799">
        <v>368</v>
      </c>
      <c r="AA4799">
        <f t="shared" si="1266"/>
        <v>29.688828231624097</v>
      </c>
      <c r="AB4799">
        <v>44</v>
      </c>
      <c r="AC4799">
        <v>18</v>
      </c>
      <c r="AD4799">
        <v>26</v>
      </c>
      <c r="AE4799">
        <v>4</v>
      </c>
      <c r="AF4799">
        <v>18</v>
      </c>
      <c r="AG4799">
        <v>13</v>
      </c>
      <c r="AH4799">
        <v>6</v>
      </c>
      <c r="AI4799">
        <v>3</v>
      </c>
      <c r="AJ4799">
        <v>776</v>
      </c>
      <c r="AK4799">
        <f t="shared" si="1267"/>
        <v>7.5604053000779423E-2</v>
      </c>
      <c r="AL4799">
        <f t="shared" si="1268"/>
        <v>775</v>
      </c>
      <c r="AM4799">
        <f t="shared" si="1269"/>
        <v>-1</v>
      </c>
      <c r="AN4799">
        <f t="shared" si="1270"/>
        <v>-0.12886597938144329</v>
      </c>
      <c r="AO4799">
        <v>332</v>
      </c>
      <c r="AP4799">
        <v>443</v>
      </c>
      <c r="AQ4799">
        <f t="shared" si="1271"/>
        <v>0.42838709677419357</v>
      </c>
      <c r="AR4799">
        <f t="shared" si="1272"/>
        <v>0.57161290322580649</v>
      </c>
      <c r="AS4799">
        <f t="shared" si="1273"/>
        <v>774</v>
      </c>
      <c r="AT4799">
        <f>AS4799-AJ4799</f>
        <v>-2</v>
      </c>
      <c r="AU4799">
        <f>IF(AJ4799&gt;0,AT4799*100/AJ4799,0)</f>
        <v>-0.25773195876288657</v>
      </c>
      <c r="AV4799">
        <v>59</v>
      </c>
      <c r="AW4799">
        <v>448</v>
      </c>
      <c r="AX4799">
        <v>210</v>
      </c>
      <c r="AY4799">
        <v>39</v>
      </c>
      <c r="AZ4799">
        <v>18</v>
      </c>
      <c r="BA4799">
        <f t="shared" si="1274"/>
        <v>38.330749354005171</v>
      </c>
    </row>
    <row r="4800" spans="1:53" x14ac:dyDescent="0.25">
      <c r="A4800">
        <v>77</v>
      </c>
      <c r="B4800" s="1">
        <v>43923</v>
      </c>
      <c r="C4800">
        <v>146</v>
      </c>
      <c r="D4800">
        <v>70</v>
      </c>
      <c r="E4800">
        <v>76</v>
      </c>
      <c r="F4800">
        <v>26</v>
      </c>
      <c r="G4800">
        <v>71</v>
      </c>
      <c r="H4800">
        <v>22</v>
      </c>
      <c r="I4800">
        <v>9</v>
      </c>
      <c r="J4800">
        <v>18</v>
      </c>
      <c r="K4800">
        <v>10410</v>
      </c>
      <c r="L4800">
        <f t="shared" si="1259"/>
        <v>10306</v>
      </c>
      <c r="M4800">
        <f t="shared" si="1260"/>
        <v>-104</v>
      </c>
      <c r="N4800">
        <f t="shared" si="1261"/>
        <v>-0.99903938520653213</v>
      </c>
      <c r="O4800">
        <v>4597</v>
      </c>
      <c r="P4800">
        <v>5709</v>
      </c>
      <c r="Q4800">
        <f t="shared" si="1262"/>
        <v>0.44605084416844559</v>
      </c>
      <c r="R4800">
        <f t="shared" si="1263"/>
        <v>0.55394915583155446</v>
      </c>
      <c r="S4800">
        <f t="shared" si="1264"/>
        <v>10404</v>
      </c>
      <c r="T4800">
        <f t="shared" si="1275"/>
        <v>-6</v>
      </c>
      <c r="U4800">
        <f t="shared" si="1265"/>
        <v>-5.7636887608069162E-2</v>
      </c>
      <c r="V4800">
        <v>3570</v>
      </c>
      <c r="W4800">
        <v>4411</v>
      </c>
      <c r="X4800">
        <v>1662</v>
      </c>
      <c r="Y4800">
        <v>375</v>
      </c>
      <c r="Z4800">
        <v>386</v>
      </c>
      <c r="AA4800">
        <f t="shared" si="1266"/>
        <v>29.815647827758553</v>
      </c>
      <c r="AB4800">
        <v>32</v>
      </c>
      <c r="AC4800">
        <v>18</v>
      </c>
      <c r="AD4800">
        <v>14</v>
      </c>
      <c r="AE4800">
        <v>4</v>
      </c>
      <c r="AF4800">
        <v>18</v>
      </c>
      <c r="AG4800">
        <v>6</v>
      </c>
      <c r="AH4800">
        <v>2</v>
      </c>
      <c r="AI4800">
        <v>2</v>
      </c>
      <c r="AJ4800">
        <v>808</v>
      </c>
      <c r="AK4800">
        <f t="shared" si="1267"/>
        <v>7.7617675312199805E-2</v>
      </c>
      <c r="AL4800">
        <f t="shared" si="1268"/>
        <v>807</v>
      </c>
      <c r="AM4800">
        <f t="shared" si="1269"/>
        <v>-1</v>
      </c>
      <c r="AN4800">
        <f t="shared" si="1270"/>
        <v>-0.12376237623762376</v>
      </c>
      <c r="AO4800">
        <v>350</v>
      </c>
      <c r="AP4800">
        <v>457</v>
      </c>
      <c r="AQ4800">
        <f t="shared" si="1271"/>
        <v>0.43370508054522927</v>
      </c>
      <c r="AR4800">
        <f t="shared" si="1272"/>
        <v>0.56629491945477073</v>
      </c>
      <c r="AS4800">
        <f t="shared" si="1273"/>
        <v>806</v>
      </c>
      <c r="AT4800">
        <f>AS4800-AJ4800</f>
        <v>-2</v>
      </c>
      <c r="AU4800">
        <f>IF(AJ4800&gt;0,AT4800*100/AJ4800,0)</f>
        <v>-0.24752475247524752</v>
      </c>
      <c r="AV4800">
        <v>63</v>
      </c>
      <c r="AW4800">
        <v>466</v>
      </c>
      <c r="AX4800">
        <v>216</v>
      </c>
      <c r="AY4800">
        <v>41</v>
      </c>
      <c r="AZ4800">
        <v>20</v>
      </c>
      <c r="BA4800">
        <f t="shared" si="1274"/>
        <v>38.305210918114142</v>
      </c>
    </row>
    <row r="4801" spans="1:53" x14ac:dyDescent="0.25">
      <c r="A4801">
        <v>77</v>
      </c>
      <c r="B4801" s="1">
        <v>43924</v>
      </c>
      <c r="C4801">
        <v>159</v>
      </c>
      <c r="D4801">
        <v>76</v>
      </c>
      <c r="E4801">
        <v>81</v>
      </c>
      <c r="F4801">
        <v>24</v>
      </c>
      <c r="G4801">
        <v>65</v>
      </c>
      <c r="H4801">
        <v>38</v>
      </c>
      <c r="I4801">
        <v>12</v>
      </c>
      <c r="J4801">
        <v>20</v>
      </c>
      <c r="K4801">
        <v>10569</v>
      </c>
      <c r="L4801">
        <f t="shared" si="1259"/>
        <v>10463</v>
      </c>
      <c r="M4801">
        <f t="shared" si="1260"/>
        <v>-106</v>
      </c>
      <c r="N4801">
        <f t="shared" si="1261"/>
        <v>-1.0029331062541396</v>
      </c>
      <c r="O4801">
        <v>4673</v>
      </c>
      <c r="P4801">
        <v>5790</v>
      </c>
      <c r="Q4801">
        <f t="shared" si="1262"/>
        <v>0.44662142788875081</v>
      </c>
      <c r="R4801">
        <f t="shared" si="1263"/>
        <v>0.55337857211124919</v>
      </c>
      <c r="S4801">
        <f t="shared" si="1264"/>
        <v>10563</v>
      </c>
      <c r="T4801">
        <f t="shared" si="1275"/>
        <v>-6</v>
      </c>
      <c r="U4801">
        <f t="shared" si="1265"/>
        <v>-5.6769798467215443E-2</v>
      </c>
      <c r="V4801">
        <v>3594</v>
      </c>
      <c r="W4801">
        <v>4476</v>
      </c>
      <c r="X4801">
        <v>1700</v>
      </c>
      <c r="Y4801">
        <v>387</v>
      </c>
      <c r="Z4801">
        <v>406</v>
      </c>
      <c r="AA4801">
        <f t="shared" si="1266"/>
        <v>30.002272081794946</v>
      </c>
      <c r="AB4801">
        <v>46</v>
      </c>
      <c r="AC4801">
        <v>19</v>
      </c>
      <c r="AD4801">
        <v>26</v>
      </c>
      <c r="AE4801">
        <v>2</v>
      </c>
      <c r="AF4801">
        <v>25</v>
      </c>
      <c r="AG4801">
        <v>14</v>
      </c>
      <c r="AH4801">
        <v>2</v>
      </c>
      <c r="AI4801">
        <v>3</v>
      </c>
      <c r="AJ4801">
        <v>854</v>
      </c>
      <c r="AK4801">
        <f t="shared" si="1267"/>
        <v>8.0802346485003312E-2</v>
      </c>
      <c r="AL4801">
        <f t="shared" si="1268"/>
        <v>852</v>
      </c>
      <c r="AM4801">
        <f t="shared" si="1269"/>
        <v>-2</v>
      </c>
      <c r="AN4801">
        <f t="shared" si="1270"/>
        <v>-0.23419203747072601</v>
      </c>
      <c r="AO4801">
        <v>369</v>
      </c>
      <c r="AP4801">
        <v>483</v>
      </c>
      <c r="AQ4801">
        <f t="shared" si="1271"/>
        <v>0.43309859154929575</v>
      </c>
      <c r="AR4801">
        <f t="shared" si="1272"/>
        <v>0.56690140845070425</v>
      </c>
      <c r="AS4801">
        <f t="shared" si="1273"/>
        <v>852</v>
      </c>
      <c r="AT4801">
        <f>AS4801-AJ4801</f>
        <v>-2</v>
      </c>
      <c r="AU4801">
        <f>IF(AJ4801&gt;0,AT4801*100/AJ4801,0)</f>
        <v>-0.23419203747072601</v>
      </c>
      <c r="AV4801">
        <v>65</v>
      </c>
      <c r="AW4801">
        <v>491</v>
      </c>
      <c r="AX4801">
        <v>230</v>
      </c>
      <c r="AY4801">
        <v>43</v>
      </c>
      <c r="AZ4801">
        <v>23</v>
      </c>
      <c r="BA4801">
        <f t="shared" si="1274"/>
        <v>38.492957746478872</v>
      </c>
    </row>
    <row r="4802" spans="1:53" x14ac:dyDescent="0.25">
      <c r="A4802">
        <v>77</v>
      </c>
      <c r="B4802" s="1">
        <v>43925</v>
      </c>
      <c r="C4802">
        <v>221</v>
      </c>
      <c r="D4802">
        <v>96</v>
      </c>
      <c r="E4802">
        <v>125</v>
      </c>
      <c r="F4802">
        <v>44</v>
      </c>
      <c r="G4802">
        <v>95</v>
      </c>
      <c r="H4802">
        <v>50</v>
      </c>
      <c r="I4802">
        <v>11</v>
      </c>
      <c r="J4802">
        <v>21</v>
      </c>
      <c r="K4802">
        <v>10790</v>
      </c>
      <c r="L4802">
        <f t="shared" si="1259"/>
        <v>10684</v>
      </c>
      <c r="M4802">
        <f t="shared" si="1260"/>
        <v>-106</v>
      </c>
      <c r="N4802">
        <f t="shared" si="1261"/>
        <v>-0.98239110287303055</v>
      </c>
      <c r="O4802">
        <v>4769</v>
      </c>
      <c r="P4802">
        <v>5915</v>
      </c>
      <c r="Q4802">
        <f t="shared" si="1262"/>
        <v>0.44636840134780981</v>
      </c>
      <c r="R4802">
        <f t="shared" si="1263"/>
        <v>0.55363159865219014</v>
      </c>
      <c r="S4802">
        <f t="shared" si="1264"/>
        <v>10784</v>
      </c>
      <c r="T4802">
        <f t="shared" si="1275"/>
        <v>-6</v>
      </c>
      <c r="U4802">
        <f t="shared" si="1265"/>
        <v>-5.5607043558850787E-2</v>
      </c>
      <c r="V4802">
        <v>3638</v>
      </c>
      <c r="W4802">
        <v>4571</v>
      </c>
      <c r="X4802">
        <v>1750</v>
      </c>
      <c r="Y4802">
        <v>398</v>
      </c>
      <c r="Z4802">
        <v>427</v>
      </c>
      <c r="AA4802">
        <f t="shared" si="1266"/>
        <v>30.170437685459941</v>
      </c>
      <c r="AB4802">
        <v>56</v>
      </c>
      <c r="AC4802">
        <v>18</v>
      </c>
      <c r="AD4802">
        <v>38</v>
      </c>
      <c r="AE4802">
        <v>3</v>
      </c>
      <c r="AF4802">
        <v>26</v>
      </c>
      <c r="AG4802">
        <v>19</v>
      </c>
      <c r="AH4802">
        <v>3</v>
      </c>
      <c r="AI4802">
        <v>5</v>
      </c>
      <c r="AJ4802">
        <v>910</v>
      </c>
      <c r="AK4802">
        <f t="shared" si="1267"/>
        <v>8.4337349397590355E-2</v>
      </c>
      <c r="AL4802">
        <f t="shared" si="1268"/>
        <v>908</v>
      </c>
      <c r="AM4802">
        <f t="shared" si="1269"/>
        <v>-2</v>
      </c>
      <c r="AN4802">
        <f t="shared" si="1270"/>
        <v>-0.21978021978021978</v>
      </c>
      <c r="AO4802">
        <v>387</v>
      </c>
      <c r="AP4802">
        <v>521</v>
      </c>
      <c r="AQ4802">
        <f t="shared" si="1271"/>
        <v>0.42621145374449337</v>
      </c>
      <c r="AR4802">
        <f t="shared" si="1272"/>
        <v>0.57378854625550657</v>
      </c>
      <c r="AS4802">
        <f t="shared" si="1273"/>
        <v>908</v>
      </c>
      <c r="AT4802">
        <f>AS4802-AJ4802</f>
        <v>-2</v>
      </c>
      <c r="AU4802">
        <f>IF(AJ4802&gt;0,AT4802*100/AJ4802,0)</f>
        <v>-0.21978021978021978</v>
      </c>
      <c r="AV4802">
        <v>68</v>
      </c>
      <c r="AW4802">
        <v>517</v>
      </c>
      <c r="AX4802">
        <v>249</v>
      </c>
      <c r="AY4802">
        <v>46</v>
      </c>
      <c r="AZ4802">
        <v>28</v>
      </c>
      <c r="BA4802">
        <f t="shared" si="1274"/>
        <v>38.83810572687225</v>
      </c>
    </row>
    <row r="4803" spans="1:53" x14ac:dyDescent="0.25">
      <c r="A4803">
        <v>77</v>
      </c>
      <c r="B4803" s="1">
        <v>43926</v>
      </c>
      <c r="C4803">
        <v>184</v>
      </c>
      <c r="D4803">
        <v>79</v>
      </c>
      <c r="E4803">
        <v>102</v>
      </c>
      <c r="F4803">
        <v>39</v>
      </c>
      <c r="G4803">
        <v>75</v>
      </c>
      <c r="H4803">
        <v>42</v>
      </c>
      <c r="I4803">
        <v>12</v>
      </c>
      <c r="J4803">
        <v>16</v>
      </c>
      <c r="K4803">
        <v>10974</v>
      </c>
      <c r="L4803">
        <f t="shared" ref="L4803:L4866" si="1276">SUM(O4803:P4803)</f>
        <v>10865</v>
      </c>
      <c r="M4803">
        <f t="shared" ref="M4803:M4866" si="1277">L4803-K4803</f>
        <v>-109</v>
      </c>
      <c r="N4803">
        <f t="shared" ref="N4803:N4866" si="1278">IF(K4803&gt;0,M4803*100/K4803,0)</f>
        <v>-0.99325678877346457</v>
      </c>
      <c r="O4803">
        <v>4848</v>
      </c>
      <c r="P4803">
        <v>6017</v>
      </c>
      <c r="Q4803">
        <f t="shared" ref="Q4803:Q4866" si="1279">IF(L4803&gt;0,O4803/L4803,0)</f>
        <v>0.4462034054302807</v>
      </c>
      <c r="R4803">
        <f t="shared" ref="R4803:R4866" si="1280">IF(L4803&gt;0,P4803/L4803,0)</f>
        <v>0.5537965945697193</v>
      </c>
      <c r="S4803">
        <f t="shared" ref="S4803:S4866" si="1281">SUM(V4803:Z4803)</f>
        <v>10968</v>
      </c>
      <c r="T4803">
        <f t="shared" si="1275"/>
        <v>-6</v>
      </c>
      <c r="U4803">
        <f t="shared" ref="U4803:U4866" si="1282">IF(K4803&gt;0,T4803*100/K4803,0)</f>
        <v>-5.4674685620557682E-2</v>
      </c>
      <c r="V4803">
        <v>3677</v>
      </c>
      <c r="W4803">
        <v>4646</v>
      </c>
      <c r="X4803">
        <v>1792</v>
      </c>
      <c r="Y4803">
        <v>410</v>
      </c>
      <c r="Z4803">
        <v>443</v>
      </c>
      <c r="AA4803">
        <f t="shared" ref="AA4803:AA4866" si="1283">IF(S4803&gt;0,((V4803*8)+(W4803*30)+(X4803*55)+(Y4803*70)+(Z4803*82))/S4803,0)</f>
        <v>30.304704595185996</v>
      </c>
      <c r="AB4803">
        <v>24</v>
      </c>
      <c r="AC4803">
        <v>11</v>
      </c>
      <c r="AD4803">
        <v>12</v>
      </c>
      <c r="AE4803">
        <v>3</v>
      </c>
      <c r="AF4803">
        <v>11</v>
      </c>
      <c r="AG4803">
        <v>8</v>
      </c>
      <c r="AH4803">
        <v>1</v>
      </c>
      <c r="AI4803">
        <v>1</v>
      </c>
      <c r="AJ4803">
        <v>934</v>
      </c>
      <c r="AK4803">
        <f t="shared" ref="AK4803:AK4866" si="1284">IF(K4803&gt;0,AJ4803/K4803,0)</f>
        <v>8.5110260616001451E-2</v>
      </c>
      <c r="AL4803">
        <f t="shared" ref="AL4803:AL4866" si="1285">SUM(AO4803:AP4803)</f>
        <v>931</v>
      </c>
      <c r="AM4803">
        <f t="shared" ref="AM4803:AM4866" si="1286">AL4803-AJ4803</f>
        <v>-3</v>
      </c>
      <c r="AN4803">
        <f t="shared" ref="AN4803:AN4866" si="1287">IF(AJ4803&gt;0,AM4803*100/AJ4803,0)</f>
        <v>-0.32119914346895073</v>
      </c>
      <c r="AO4803">
        <v>398</v>
      </c>
      <c r="AP4803">
        <v>533</v>
      </c>
      <c r="AQ4803">
        <f t="shared" ref="AQ4803:AQ4866" si="1288">IF(AL4803&gt;0,AO4803/AL4803,0)</f>
        <v>0.42749731471535984</v>
      </c>
      <c r="AR4803">
        <f t="shared" ref="AR4803:AR4866" si="1289">IF(AL4803&gt;0,AP4803/AL4803,0)</f>
        <v>0.57250268528464021</v>
      </c>
      <c r="AS4803">
        <f t="shared" ref="AS4803:AS4866" si="1290">SUM(AV4803:AZ4803)</f>
        <v>932</v>
      </c>
      <c r="AT4803">
        <f>AS4803-AJ4803</f>
        <v>-2</v>
      </c>
      <c r="AU4803">
        <f>IF(AJ4803&gt;0,AT4803*100/AJ4803,0)</f>
        <v>-0.21413276231263384</v>
      </c>
      <c r="AV4803">
        <v>71</v>
      </c>
      <c r="AW4803">
        <v>528</v>
      </c>
      <c r="AX4803">
        <v>257</v>
      </c>
      <c r="AY4803">
        <v>47</v>
      </c>
      <c r="AZ4803">
        <v>29</v>
      </c>
      <c r="BA4803">
        <f t="shared" ref="BA4803:BA4866" si="1291">IF(AS4803&gt;0,((AV4803*8)+(AW4803*30)+(AX4803*55)+(AY4803*70)+(AZ4803*82))/AS4803,0)</f>
        <v>38.853004291845494</v>
      </c>
    </row>
    <row r="4804" spans="1:53" x14ac:dyDescent="0.25">
      <c r="A4804">
        <v>77</v>
      </c>
      <c r="B4804" s="1">
        <v>43927</v>
      </c>
      <c r="C4804">
        <v>160</v>
      </c>
      <c r="D4804">
        <v>79</v>
      </c>
      <c r="E4804">
        <v>81</v>
      </c>
      <c r="F4804">
        <v>26</v>
      </c>
      <c r="G4804">
        <v>68</v>
      </c>
      <c r="H4804">
        <v>39</v>
      </c>
      <c r="I4804">
        <v>7</v>
      </c>
      <c r="J4804">
        <v>19</v>
      </c>
      <c r="K4804">
        <v>11134</v>
      </c>
      <c r="L4804">
        <f t="shared" si="1276"/>
        <v>11025</v>
      </c>
      <c r="M4804">
        <f t="shared" si="1277"/>
        <v>-109</v>
      </c>
      <c r="N4804">
        <f t="shared" si="1278"/>
        <v>-0.97898329441350818</v>
      </c>
      <c r="O4804">
        <v>4927</v>
      </c>
      <c r="P4804">
        <v>6098</v>
      </c>
      <c r="Q4804">
        <f t="shared" si="1279"/>
        <v>0.44689342403628118</v>
      </c>
      <c r="R4804">
        <f t="shared" si="1280"/>
        <v>0.55310657596371882</v>
      </c>
      <c r="S4804">
        <f t="shared" si="1281"/>
        <v>11127</v>
      </c>
      <c r="T4804">
        <f t="shared" si="1275"/>
        <v>-7</v>
      </c>
      <c r="U4804">
        <f t="shared" si="1282"/>
        <v>-6.2870486797197769E-2</v>
      </c>
      <c r="V4804">
        <v>3703</v>
      </c>
      <c r="W4804">
        <v>4714</v>
      </c>
      <c r="X4804">
        <v>1831</v>
      </c>
      <c r="Y4804">
        <v>417</v>
      </c>
      <c r="Z4804">
        <v>462</v>
      </c>
      <c r="AA4804">
        <f t="shared" si="1283"/>
        <v>30.450525748180102</v>
      </c>
      <c r="AB4804">
        <v>33</v>
      </c>
      <c r="AC4804">
        <v>18</v>
      </c>
      <c r="AD4804">
        <v>15</v>
      </c>
      <c r="AE4804">
        <v>1</v>
      </c>
      <c r="AF4804">
        <v>19</v>
      </c>
      <c r="AG4804">
        <v>11</v>
      </c>
      <c r="AH4804">
        <v>0</v>
      </c>
      <c r="AI4804">
        <v>1</v>
      </c>
      <c r="AJ4804">
        <v>967</v>
      </c>
      <c r="AK4804">
        <f t="shared" si="1284"/>
        <v>8.6851086761271776E-2</v>
      </c>
      <c r="AL4804">
        <f t="shared" si="1285"/>
        <v>964</v>
      </c>
      <c r="AM4804">
        <f t="shared" si="1286"/>
        <v>-3</v>
      </c>
      <c r="AN4804">
        <f t="shared" si="1287"/>
        <v>-0.31023784901758017</v>
      </c>
      <c r="AO4804">
        <v>416</v>
      </c>
      <c r="AP4804">
        <v>548</v>
      </c>
      <c r="AQ4804">
        <f t="shared" si="1288"/>
        <v>0.43153526970954359</v>
      </c>
      <c r="AR4804">
        <f t="shared" si="1289"/>
        <v>0.56846473029045641</v>
      </c>
      <c r="AS4804">
        <f t="shared" si="1290"/>
        <v>964</v>
      </c>
      <c r="AT4804">
        <f>AS4804-AJ4804</f>
        <v>-3</v>
      </c>
      <c r="AU4804">
        <f>IF(AJ4804&gt;0,AT4804*100/AJ4804,0)</f>
        <v>-0.31023784901758017</v>
      </c>
      <c r="AV4804">
        <v>72</v>
      </c>
      <c r="AW4804">
        <v>547</v>
      </c>
      <c r="AX4804">
        <v>268</v>
      </c>
      <c r="AY4804">
        <v>47</v>
      </c>
      <c r="AZ4804">
        <v>30</v>
      </c>
      <c r="BA4804">
        <f t="shared" si="1291"/>
        <v>38.875518672199171</v>
      </c>
    </row>
    <row r="4805" spans="1:53" x14ac:dyDescent="0.25">
      <c r="A4805">
        <v>77</v>
      </c>
      <c r="B4805" s="1">
        <v>43928</v>
      </c>
      <c r="C4805">
        <v>142</v>
      </c>
      <c r="D4805">
        <v>60</v>
      </c>
      <c r="E4805">
        <v>82</v>
      </c>
      <c r="F4805">
        <v>20</v>
      </c>
      <c r="G4805">
        <v>67</v>
      </c>
      <c r="H4805">
        <v>36</v>
      </c>
      <c r="I4805">
        <v>10</v>
      </c>
      <c r="J4805">
        <v>9</v>
      </c>
      <c r="K4805">
        <v>11276</v>
      </c>
      <c r="L4805">
        <f t="shared" si="1276"/>
        <v>11167</v>
      </c>
      <c r="M4805">
        <f t="shared" si="1277"/>
        <v>-109</v>
      </c>
      <c r="N4805">
        <f t="shared" si="1278"/>
        <v>-0.96665484214260378</v>
      </c>
      <c r="O4805">
        <v>4987</v>
      </c>
      <c r="P4805">
        <v>6180</v>
      </c>
      <c r="Q4805">
        <f t="shared" si="1279"/>
        <v>0.44658368406913229</v>
      </c>
      <c r="R4805">
        <f t="shared" si="1280"/>
        <v>0.55341631593086771</v>
      </c>
      <c r="S4805">
        <f t="shared" si="1281"/>
        <v>11269</v>
      </c>
      <c r="T4805">
        <f t="shared" si="1275"/>
        <v>-7</v>
      </c>
      <c r="U4805">
        <f t="shared" si="1282"/>
        <v>-6.2078751330258961E-2</v>
      </c>
      <c r="V4805">
        <v>3723</v>
      </c>
      <c r="W4805">
        <v>4781</v>
      </c>
      <c r="X4805">
        <v>1867</v>
      </c>
      <c r="Y4805">
        <v>427</v>
      </c>
      <c r="Z4805">
        <v>471</v>
      </c>
      <c r="AA4805">
        <f t="shared" si="1283"/>
        <v>30.562694116603069</v>
      </c>
      <c r="AB4805">
        <v>28</v>
      </c>
      <c r="AC4805">
        <v>13</v>
      </c>
      <c r="AD4805">
        <v>15</v>
      </c>
      <c r="AE4805">
        <v>2</v>
      </c>
      <c r="AF4805">
        <v>13</v>
      </c>
      <c r="AG4805">
        <v>10</v>
      </c>
      <c r="AH4805">
        <v>1</v>
      </c>
      <c r="AI4805">
        <v>2</v>
      </c>
      <c r="AJ4805">
        <v>995</v>
      </c>
      <c r="AK4805">
        <f t="shared" si="1284"/>
        <v>8.8240510819439524E-2</v>
      </c>
      <c r="AL4805">
        <f t="shared" si="1285"/>
        <v>992</v>
      </c>
      <c r="AM4805">
        <f t="shared" si="1286"/>
        <v>-3</v>
      </c>
      <c r="AN4805">
        <f t="shared" si="1287"/>
        <v>-0.30150753768844218</v>
      </c>
      <c r="AO4805">
        <v>429</v>
      </c>
      <c r="AP4805">
        <v>563</v>
      </c>
      <c r="AQ4805">
        <f t="shared" si="1288"/>
        <v>0.43245967741935482</v>
      </c>
      <c r="AR4805">
        <f t="shared" si="1289"/>
        <v>0.56754032258064513</v>
      </c>
      <c r="AS4805">
        <f t="shared" si="1290"/>
        <v>992</v>
      </c>
      <c r="AT4805">
        <f>AS4805-AJ4805</f>
        <v>-3</v>
      </c>
      <c r="AU4805">
        <f>IF(AJ4805&gt;0,AT4805*100/AJ4805,0)</f>
        <v>-0.30150753768844218</v>
      </c>
      <c r="AV4805">
        <v>74</v>
      </c>
      <c r="AW4805">
        <v>560</v>
      </c>
      <c r="AX4805">
        <v>278</v>
      </c>
      <c r="AY4805">
        <v>48</v>
      </c>
      <c r="AZ4805">
        <v>32</v>
      </c>
      <c r="BA4805">
        <f t="shared" si="1291"/>
        <v>38.97782258064516</v>
      </c>
    </row>
    <row r="4806" spans="1:53" x14ac:dyDescent="0.25">
      <c r="A4806">
        <v>77</v>
      </c>
      <c r="B4806" s="1">
        <v>43929</v>
      </c>
      <c r="C4806">
        <v>115</v>
      </c>
      <c r="D4806">
        <v>38</v>
      </c>
      <c r="E4806">
        <v>77</v>
      </c>
      <c r="F4806">
        <v>21</v>
      </c>
      <c r="G4806">
        <v>45</v>
      </c>
      <c r="H4806">
        <v>26</v>
      </c>
      <c r="I4806">
        <v>7</v>
      </c>
      <c r="J4806">
        <v>16</v>
      </c>
      <c r="K4806">
        <v>11391</v>
      </c>
      <c r="L4806">
        <f t="shared" si="1276"/>
        <v>11282</v>
      </c>
      <c r="M4806">
        <f t="shared" si="1277"/>
        <v>-109</v>
      </c>
      <c r="N4806">
        <f t="shared" si="1278"/>
        <v>-0.95689579492581867</v>
      </c>
      <c r="O4806">
        <v>5025</v>
      </c>
      <c r="P4806">
        <v>6257</v>
      </c>
      <c r="Q4806">
        <f t="shared" si="1279"/>
        <v>0.44539975181705371</v>
      </c>
      <c r="R4806">
        <f t="shared" si="1280"/>
        <v>0.55460024818294629</v>
      </c>
      <c r="S4806">
        <f t="shared" si="1281"/>
        <v>11384</v>
      </c>
      <c r="T4806">
        <f t="shared" si="1275"/>
        <v>-7</v>
      </c>
      <c r="U4806">
        <f t="shared" si="1282"/>
        <v>-6.1452023527346147E-2</v>
      </c>
      <c r="V4806">
        <v>3744</v>
      </c>
      <c r="W4806">
        <v>4826</v>
      </c>
      <c r="X4806">
        <v>1893</v>
      </c>
      <c r="Y4806">
        <v>434</v>
      </c>
      <c r="Z4806">
        <v>487</v>
      </c>
      <c r="AA4806">
        <f t="shared" si="1283"/>
        <v>30.671205200281097</v>
      </c>
      <c r="AB4806">
        <v>23</v>
      </c>
      <c r="AC4806">
        <v>8</v>
      </c>
      <c r="AD4806">
        <v>15</v>
      </c>
      <c r="AE4806">
        <v>2</v>
      </c>
      <c r="AF4806">
        <v>11</v>
      </c>
      <c r="AG4806">
        <v>5</v>
      </c>
      <c r="AH4806">
        <v>3</v>
      </c>
      <c r="AI4806">
        <v>2</v>
      </c>
      <c r="AJ4806">
        <v>1018</v>
      </c>
      <c r="AK4806">
        <f t="shared" si="1284"/>
        <v>8.9368799929769122E-2</v>
      </c>
      <c r="AL4806">
        <f t="shared" si="1285"/>
        <v>1015</v>
      </c>
      <c r="AM4806">
        <f t="shared" si="1286"/>
        <v>-3</v>
      </c>
      <c r="AN4806">
        <f t="shared" si="1287"/>
        <v>-0.29469548133595286</v>
      </c>
      <c r="AO4806">
        <v>437</v>
      </c>
      <c r="AP4806">
        <v>578</v>
      </c>
      <c r="AQ4806">
        <f t="shared" si="1288"/>
        <v>0.43054187192118226</v>
      </c>
      <c r="AR4806">
        <f t="shared" si="1289"/>
        <v>0.56945812807881768</v>
      </c>
      <c r="AS4806">
        <f t="shared" si="1290"/>
        <v>1015</v>
      </c>
      <c r="AT4806">
        <f>AS4806-AJ4806</f>
        <v>-3</v>
      </c>
      <c r="AU4806">
        <f>IF(AJ4806&gt;0,AT4806*100/AJ4806,0)</f>
        <v>-0.29469548133595286</v>
      </c>
      <c r="AV4806">
        <v>76</v>
      </c>
      <c r="AW4806">
        <v>571</v>
      </c>
      <c r="AX4806">
        <v>283</v>
      </c>
      <c r="AY4806">
        <v>51</v>
      </c>
      <c r="AZ4806">
        <v>34</v>
      </c>
      <c r="BA4806">
        <f t="shared" si="1291"/>
        <v>39.074876847290639</v>
      </c>
    </row>
    <row r="4807" spans="1:53" x14ac:dyDescent="0.25">
      <c r="A4807">
        <v>77</v>
      </c>
      <c r="B4807" s="1">
        <v>43930</v>
      </c>
      <c r="C4807">
        <v>115</v>
      </c>
      <c r="D4807">
        <v>46</v>
      </c>
      <c r="E4807">
        <v>68</v>
      </c>
      <c r="F4807">
        <v>17</v>
      </c>
      <c r="G4807">
        <v>53</v>
      </c>
      <c r="H4807">
        <v>21</v>
      </c>
      <c r="I4807">
        <v>7</v>
      </c>
      <c r="J4807">
        <v>17</v>
      </c>
      <c r="K4807">
        <v>11506</v>
      </c>
      <c r="L4807">
        <f t="shared" si="1276"/>
        <v>11396</v>
      </c>
      <c r="M4807">
        <f t="shared" si="1277"/>
        <v>-110</v>
      </c>
      <c r="N4807">
        <f t="shared" si="1278"/>
        <v>-0.95602294455066916</v>
      </c>
      <c r="O4807">
        <v>5071</v>
      </c>
      <c r="P4807">
        <v>6325</v>
      </c>
      <c r="Q4807">
        <f t="shared" si="1279"/>
        <v>0.44498069498069498</v>
      </c>
      <c r="R4807">
        <f t="shared" si="1280"/>
        <v>0.55501930501930496</v>
      </c>
      <c r="S4807">
        <f t="shared" si="1281"/>
        <v>11499</v>
      </c>
      <c r="T4807">
        <f t="shared" si="1275"/>
        <v>-7</v>
      </c>
      <c r="U4807">
        <f t="shared" si="1282"/>
        <v>-6.0837823744133497E-2</v>
      </c>
      <c r="V4807">
        <v>3761</v>
      </c>
      <c r="W4807">
        <v>4879</v>
      </c>
      <c r="X4807">
        <v>1914</v>
      </c>
      <c r="Y4807">
        <v>441</v>
      </c>
      <c r="Z4807">
        <v>504</v>
      </c>
      <c r="AA4807">
        <f t="shared" si="1283"/>
        <v>30.778850334811722</v>
      </c>
      <c r="AB4807">
        <v>18</v>
      </c>
      <c r="AC4807">
        <v>8</v>
      </c>
      <c r="AD4807">
        <v>10</v>
      </c>
      <c r="AE4807">
        <v>1</v>
      </c>
      <c r="AF4807">
        <v>13</v>
      </c>
      <c r="AG4807">
        <v>3</v>
      </c>
      <c r="AH4807">
        <v>1</v>
      </c>
      <c r="AI4807">
        <v>0</v>
      </c>
      <c r="AJ4807">
        <v>1036</v>
      </c>
      <c r="AK4807">
        <f t="shared" si="1284"/>
        <v>9.0039979141317575E-2</v>
      </c>
      <c r="AL4807">
        <f t="shared" si="1285"/>
        <v>1033</v>
      </c>
      <c r="AM4807">
        <f t="shared" si="1286"/>
        <v>-3</v>
      </c>
      <c r="AN4807">
        <f t="shared" si="1287"/>
        <v>-0.28957528957528955</v>
      </c>
      <c r="AO4807">
        <v>445</v>
      </c>
      <c r="AP4807">
        <v>588</v>
      </c>
      <c r="AQ4807">
        <f t="shared" si="1288"/>
        <v>0.43078412391093901</v>
      </c>
      <c r="AR4807">
        <f t="shared" si="1289"/>
        <v>0.56921587608906099</v>
      </c>
      <c r="AS4807">
        <f t="shared" si="1290"/>
        <v>1033</v>
      </c>
      <c r="AT4807">
        <f>AS4807-AJ4807</f>
        <v>-3</v>
      </c>
      <c r="AU4807">
        <f>IF(AJ4807&gt;0,AT4807*100/AJ4807,0)</f>
        <v>-0.28957528957528955</v>
      </c>
      <c r="AV4807">
        <v>77</v>
      </c>
      <c r="AW4807">
        <v>584</v>
      </c>
      <c r="AX4807">
        <v>286</v>
      </c>
      <c r="AY4807">
        <v>52</v>
      </c>
      <c r="AZ4807">
        <v>34</v>
      </c>
      <c r="BA4807">
        <f t="shared" si="1291"/>
        <v>39.006776379477252</v>
      </c>
    </row>
    <row r="4808" spans="1:53" x14ac:dyDescent="0.25">
      <c r="A4808">
        <v>77</v>
      </c>
      <c r="B4808" s="1">
        <v>43931</v>
      </c>
      <c r="C4808">
        <v>112</v>
      </c>
      <c r="D4808">
        <v>39</v>
      </c>
      <c r="E4808">
        <v>72</v>
      </c>
      <c r="F4808">
        <v>29</v>
      </c>
      <c r="G4808">
        <v>42</v>
      </c>
      <c r="H4808">
        <v>29</v>
      </c>
      <c r="I4808">
        <v>4</v>
      </c>
      <c r="J4808">
        <v>8</v>
      </c>
      <c r="K4808">
        <v>11618</v>
      </c>
      <c r="L4808">
        <f t="shared" si="1276"/>
        <v>11507</v>
      </c>
      <c r="M4808">
        <f t="shared" si="1277"/>
        <v>-111</v>
      </c>
      <c r="N4808">
        <f t="shared" si="1278"/>
        <v>-0.95541401273885351</v>
      </c>
      <c r="O4808">
        <v>5110</v>
      </c>
      <c r="P4808">
        <v>6397</v>
      </c>
      <c r="Q4808">
        <f t="shared" si="1279"/>
        <v>0.44407751803250195</v>
      </c>
      <c r="R4808">
        <f t="shared" si="1280"/>
        <v>0.55592248196749805</v>
      </c>
      <c r="S4808">
        <f t="shared" si="1281"/>
        <v>11611</v>
      </c>
      <c r="T4808">
        <f t="shared" si="1275"/>
        <v>-7</v>
      </c>
      <c r="U4808">
        <f t="shared" si="1282"/>
        <v>-6.0251334136684452E-2</v>
      </c>
      <c r="V4808">
        <v>3790</v>
      </c>
      <c r="W4808">
        <v>4921</v>
      </c>
      <c r="X4808">
        <v>1943</v>
      </c>
      <c r="Y4808">
        <v>445</v>
      </c>
      <c r="Z4808">
        <v>512</v>
      </c>
      <c r="AA4808">
        <f t="shared" si="1283"/>
        <v>30.828438549651192</v>
      </c>
      <c r="AB4808">
        <v>12</v>
      </c>
      <c r="AC4808">
        <v>6</v>
      </c>
      <c r="AD4808">
        <v>6</v>
      </c>
      <c r="AE4808">
        <v>1</v>
      </c>
      <c r="AF4808">
        <v>3</v>
      </c>
      <c r="AG4808">
        <v>7</v>
      </c>
      <c r="AH4808">
        <v>0</v>
      </c>
      <c r="AI4808">
        <v>1</v>
      </c>
      <c r="AJ4808">
        <v>1048</v>
      </c>
      <c r="AK4808">
        <f t="shared" si="1284"/>
        <v>9.0204854536064721E-2</v>
      </c>
      <c r="AL4808">
        <f t="shared" si="1285"/>
        <v>1045</v>
      </c>
      <c r="AM4808">
        <f t="shared" si="1286"/>
        <v>-3</v>
      </c>
      <c r="AN4808">
        <f t="shared" si="1287"/>
        <v>-0.2862595419847328</v>
      </c>
      <c r="AO4808">
        <v>451</v>
      </c>
      <c r="AP4808">
        <v>594</v>
      </c>
      <c r="AQ4808">
        <f t="shared" si="1288"/>
        <v>0.43157894736842106</v>
      </c>
      <c r="AR4808">
        <f t="shared" si="1289"/>
        <v>0.56842105263157894</v>
      </c>
      <c r="AS4808">
        <f t="shared" si="1290"/>
        <v>1045</v>
      </c>
      <c r="AT4808">
        <f>AS4808-AJ4808</f>
        <v>-3</v>
      </c>
      <c r="AU4808">
        <f>IF(AJ4808&gt;0,AT4808*100/AJ4808,0)</f>
        <v>-0.2862595419847328</v>
      </c>
      <c r="AV4808">
        <v>78</v>
      </c>
      <c r="AW4808">
        <v>587</v>
      </c>
      <c r="AX4808">
        <v>293</v>
      </c>
      <c r="AY4808">
        <v>52</v>
      </c>
      <c r="AZ4808">
        <v>35</v>
      </c>
      <c r="BA4808">
        <f t="shared" si="1291"/>
        <v>39.099521531100478</v>
      </c>
    </row>
    <row r="4809" spans="1:53" x14ac:dyDescent="0.25">
      <c r="A4809">
        <v>77</v>
      </c>
      <c r="B4809" s="1">
        <v>43932</v>
      </c>
      <c r="C4809">
        <v>184</v>
      </c>
      <c r="D4809">
        <v>82</v>
      </c>
      <c r="E4809">
        <v>101</v>
      </c>
      <c r="F4809">
        <v>53</v>
      </c>
      <c r="G4809">
        <v>65</v>
      </c>
      <c r="H4809">
        <v>42</v>
      </c>
      <c r="I4809">
        <v>12</v>
      </c>
      <c r="J4809">
        <v>12</v>
      </c>
      <c r="K4809">
        <v>11802</v>
      </c>
      <c r="L4809">
        <f t="shared" si="1276"/>
        <v>11690</v>
      </c>
      <c r="M4809">
        <f t="shared" si="1277"/>
        <v>-112</v>
      </c>
      <c r="N4809">
        <f t="shared" si="1278"/>
        <v>-0.94899169632265723</v>
      </c>
      <c r="O4809">
        <v>5192</v>
      </c>
      <c r="P4809">
        <v>6498</v>
      </c>
      <c r="Q4809">
        <f t="shared" si="1279"/>
        <v>0.44414029084687767</v>
      </c>
      <c r="R4809">
        <f t="shared" si="1280"/>
        <v>0.55585970915312233</v>
      </c>
      <c r="S4809">
        <f t="shared" si="1281"/>
        <v>11795</v>
      </c>
      <c r="T4809">
        <f t="shared" si="1275"/>
        <v>-7</v>
      </c>
      <c r="U4809">
        <f t="shared" si="1282"/>
        <v>-5.9311981020166077E-2</v>
      </c>
      <c r="V4809">
        <v>3843</v>
      </c>
      <c r="W4809">
        <v>4986</v>
      </c>
      <c r="X4809">
        <v>1985</v>
      </c>
      <c r="Y4809">
        <v>457</v>
      </c>
      <c r="Z4809">
        <v>524</v>
      </c>
      <c r="AA4809">
        <f t="shared" si="1283"/>
        <v>30.899279355659178</v>
      </c>
      <c r="AB4809">
        <v>19</v>
      </c>
      <c r="AC4809">
        <v>12</v>
      </c>
      <c r="AD4809">
        <v>7</v>
      </c>
      <c r="AE4809">
        <v>1</v>
      </c>
      <c r="AF4809">
        <v>9</v>
      </c>
      <c r="AG4809">
        <v>6</v>
      </c>
      <c r="AH4809">
        <v>1</v>
      </c>
      <c r="AI4809">
        <v>2</v>
      </c>
      <c r="AJ4809">
        <v>1067</v>
      </c>
      <c r="AK4809">
        <f t="shared" si="1284"/>
        <v>9.0408405355024576E-2</v>
      </c>
      <c r="AL4809">
        <f t="shared" si="1285"/>
        <v>1064</v>
      </c>
      <c r="AM4809">
        <f t="shared" si="1286"/>
        <v>-3</v>
      </c>
      <c r="AN4809">
        <f t="shared" si="1287"/>
        <v>-0.28116213683223995</v>
      </c>
      <c r="AO4809">
        <v>463</v>
      </c>
      <c r="AP4809">
        <v>601</v>
      </c>
      <c r="AQ4809">
        <f t="shared" si="1288"/>
        <v>0.43515037593984962</v>
      </c>
      <c r="AR4809">
        <f t="shared" si="1289"/>
        <v>0.56484962406015038</v>
      </c>
      <c r="AS4809">
        <f t="shared" si="1290"/>
        <v>1064</v>
      </c>
      <c r="AT4809">
        <f>AS4809-AJ4809</f>
        <v>-3</v>
      </c>
      <c r="AU4809">
        <f>IF(AJ4809&gt;0,AT4809*100/AJ4809,0)</f>
        <v>-0.28116213683223995</v>
      </c>
      <c r="AV4809">
        <v>79</v>
      </c>
      <c r="AW4809">
        <v>596</v>
      </c>
      <c r="AX4809">
        <v>299</v>
      </c>
      <c r="AY4809">
        <v>53</v>
      </c>
      <c r="AZ4809">
        <v>37</v>
      </c>
      <c r="BA4809">
        <f t="shared" si="1291"/>
        <v>39.192669172932334</v>
      </c>
    </row>
    <row r="4810" spans="1:53" x14ac:dyDescent="0.25">
      <c r="A4810">
        <v>77</v>
      </c>
      <c r="B4810" s="1">
        <v>43933</v>
      </c>
      <c r="C4810">
        <v>164</v>
      </c>
      <c r="D4810">
        <v>75</v>
      </c>
      <c r="E4810">
        <v>87</v>
      </c>
      <c r="F4810">
        <v>40</v>
      </c>
      <c r="G4810">
        <v>66</v>
      </c>
      <c r="H4810">
        <v>34</v>
      </c>
      <c r="I4810">
        <v>6</v>
      </c>
      <c r="J4810">
        <v>18</v>
      </c>
      <c r="K4810">
        <v>11966</v>
      </c>
      <c r="L4810">
        <f t="shared" si="1276"/>
        <v>11852</v>
      </c>
      <c r="M4810">
        <f t="shared" si="1277"/>
        <v>-114</v>
      </c>
      <c r="N4810">
        <f t="shared" si="1278"/>
        <v>-0.95269931472505431</v>
      </c>
      <c r="O4810">
        <v>5267</v>
      </c>
      <c r="P4810">
        <v>6585</v>
      </c>
      <c r="Q4810">
        <f t="shared" si="1279"/>
        <v>0.44439757003037461</v>
      </c>
      <c r="R4810">
        <f t="shared" si="1280"/>
        <v>0.55560242996962539</v>
      </c>
      <c r="S4810">
        <f t="shared" si="1281"/>
        <v>11959</v>
      </c>
      <c r="T4810">
        <f t="shared" si="1275"/>
        <v>-7</v>
      </c>
      <c r="U4810">
        <f t="shared" si="1282"/>
        <v>-5.8499080728731404E-2</v>
      </c>
      <c r="V4810">
        <v>3883</v>
      </c>
      <c r="W4810">
        <v>5052</v>
      </c>
      <c r="X4810">
        <v>2019</v>
      </c>
      <c r="Y4810">
        <v>463</v>
      </c>
      <c r="Z4810">
        <v>542</v>
      </c>
      <c r="AA4810">
        <f t="shared" si="1283"/>
        <v>30.982774479471527</v>
      </c>
      <c r="AB4810">
        <v>16</v>
      </c>
      <c r="AC4810">
        <v>7</v>
      </c>
      <c r="AD4810">
        <v>9</v>
      </c>
      <c r="AE4810">
        <v>3</v>
      </c>
      <c r="AF4810">
        <v>8</v>
      </c>
      <c r="AG4810">
        <v>4</v>
      </c>
      <c r="AH4810">
        <v>1</v>
      </c>
      <c r="AI4810">
        <v>0</v>
      </c>
      <c r="AJ4810">
        <v>1083</v>
      </c>
      <c r="AK4810">
        <f t="shared" si="1284"/>
        <v>9.0506434898880161E-2</v>
      </c>
      <c r="AL4810">
        <f t="shared" si="1285"/>
        <v>1080</v>
      </c>
      <c r="AM4810">
        <f t="shared" si="1286"/>
        <v>-3</v>
      </c>
      <c r="AN4810">
        <f t="shared" si="1287"/>
        <v>-0.2770083102493075</v>
      </c>
      <c r="AO4810">
        <v>470</v>
      </c>
      <c r="AP4810">
        <v>610</v>
      </c>
      <c r="AQ4810">
        <f t="shared" si="1288"/>
        <v>0.43518518518518517</v>
      </c>
      <c r="AR4810">
        <f t="shared" si="1289"/>
        <v>0.56481481481481477</v>
      </c>
      <c r="AS4810">
        <f t="shared" si="1290"/>
        <v>1080</v>
      </c>
      <c r="AT4810">
        <f>AS4810-AJ4810</f>
        <v>-3</v>
      </c>
      <c r="AU4810">
        <f>IF(AJ4810&gt;0,AT4810*100/AJ4810,0)</f>
        <v>-0.2770083102493075</v>
      </c>
      <c r="AV4810">
        <v>82</v>
      </c>
      <c r="AW4810">
        <v>604</v>
      </c>
      <c r="AX4810">
        <v>303</v>
      </c>
      <c r="AY4810">
        <v>54</v>
      </c>
      <c r="AZ4810">
        <v>37</v>
      </c>
      <c r="BA4810">
        <f t="shared" si="1291"/>
        <v>39.125</v>
      </c>
    </row>
    <row r="4811" spans="1:53" x14ac:dyDescent="0.25">
      <c r="A4811">
        <v>77</v>
      </c>
      <c r="B4811" s="1">
        <v>43934</v>
      </c>
      <c r="C4811">
        <v>195</v>
      </c>
      <c r="D4811">
        <v>81</v>
      </c>
      <c r="E4811">
        <v>114</v>
      </c>
      <c r="F4811">
        <v>37</v>
      </c>
      <c r="G4811">
        <v>84</v>
      </c>
      <c r="H4811">
        <v>36</v>
      </c>
      <c r="I4811">
        <v>17</v>
      </c>
      <c r="J4811">
        <v>21</v>
      </c>
      <c r="K4811">
        <v>12161</v>
      </c>
      <c r="L4811">
        <f t="shared" si="1276"/>
        <v>12047</v>
      </c>
      <c r="M4811">
        <f t="shared" si="1277"/>
        <v>-114</v>
      </c>
      <c r="N4811">
        <f t="shared" si="1278"/>
        <v>-0.93742290930022198</v>
      </c>
      <c r="O4811">
        <v>5348</v>
      </c>
      <c r="P4811">
        <v>6699</v>
      </c>
      <c r="Q4811">
        <f t="shared" si="1279"/>
        <v>0.44392794886693782</v>
      </c>
      <c r="R4811">
        <f t="shared" si="1280"/>
        <v>0.55607205113306213</v>
      </c>
      <c r="S4811">
        <f t="shared" si="1281"/>
        <v>12154</v>
      </c>
      <c r="T4811">
        <f t="shared" si="1275"/>
        <v>-7</v>
      </c>
      <c r="U4811">
        <f t="shared" si="1282"/>
        <v>-5.7561055834224162E-2</v>
      </c>
      <c r="V4811">
        <v>3920</v>
      </c>
      <c r="W4811">
        <v>5136</v>
      </c>
      <c r="X4811">
        <v>2055</v>
      </c>
      <c r="Y4811">
        <v>480</v>
      </c>
      <c r="Z4811">
        <v>563</v>
      </c>
      <c r="AA4811">
        <f t="shared" si="1283"/>
        <v>31.119878229389503</v>
      </c>
      <c r="AB4811">
        <v>33</v>
      </c>
      <c r="AC4811">
        <v>12</v>
      </c>
      <c r="AD4811">
        <v>21</v>
      </c>
      <c r="AE4811">
        <v>3</v>
      </c>
      <c r="AF4811">
        <v>17</v>
      </c>
      <c r="AG4811">
        <v>8</v>
      </c>
      <c r="AH4811">
        <v>2</v>
      </c>
      <c r="AI4811">
        <v>3</v>
      </c>
      <c r="AJ4811">
        <v>1116</v>
      </c>
      <c r="AK4811">
        <f t="shared" si="1284"/>
        <v>9.176876901570595E-2</v>
      </c>
      <c r="AL4811">
        <f t="shared" si="1285"/>
        <v>1113</v>
      </c>
      <c r="AM4811">
        <f t="shared" si="1286"/>
        <v>-3</v>
      </c>
      <c r="AN4811">
        <f t="shared" si="1287"/>
        <v>-0.26881720430107525</v>
      </c>
      <c r="AO4811">
        <v>482</v>
      </c>
      <c r="AP4811">
        <v>631</v>
      </c>
      <c r="AQ4811">
        <f t="shared" si="1288"/>
        <v>0.43306379155435759</v>
      </c>
      <c r="AR4811">
        <f t="shared" si="1289"/>
        <v>0.56693620844564241</v>
      </c>
      <c r="AS4811">
        <f t="shared" si="1290"/>
        <v>1113</v>
      </c>
      <c r="AT4811">
        <f>AS4811-AJ4811</f>
        <v>-3</v>
      </c>
      <c r="AU4811">
        <f>IF(AJ4811&gt;0,AT4811*100/AJ4811,0)</f>
        <v>-0.26881720430107525</v>
      </c>
      <c r="AV4811">
        <v>85</v>
      </c>
      <c r="AW4811">
        <v>621</v>
      </c>
      <c r="AX4811">
        <v>311</v>
      </c>
      <c r="AY4811">
        <v>56</v>
      </c>
      <c r="AZ4811">
        <v>40</v>
      </c>
      <c r="BA4811">
        <f t="shared" si="1291"/>
        <v>39.186882300089849</v>
      </c>
    </row>
    <row r="4812" spans="1:53" x14ac:dyDescent="0.25">
      <c r="A4812">
        <v>77</v>
      </c>
      <c r="B4812" s="1">
        <v>43935</v>
      </c>
      <c r="C4812">
        <v>112</v>
      </c>
      <c r="D4812">
        <v>53</v>
      </c>
      <c r="E4812">
        <v>59</v>
      </c>
      <c r="F4812">
        <v>21</v>
      </c>
      <c r="G4812">
        <v>45</v>
      </c>
      <c r="H4812">
        <v>30</v>
      </c>
      <c r="I4812">
        <v>5</v>
      </c>
      <c r="J4812">
        <v>11</v>
      </c>
      <c r="K4812">
        <v>12273</v>
      </c>
      <c r="L4812">
        <f t="shared" si="1276"/>
        <v>12159</v>
      </c>
      <c r="M4812">
        <f t="shared" si="1277"/>
        <v>-114</v>
      </c>
      <c r="N4812">
        <f t="shared" si="1278"/>
        <v>-0.92886824737228058</v>
      </c>
      <c r="O4812">
        <v>5401</v>
      </c>
      <c r="P4812">
        <v>6758</v>
      </c>
      <c r="Q4812">
        <f t="shared" si="1279"/>
        <v>0.44419771362776544</v>
      </c>
      <c r="R4812">
        <f t="shared" si="1280"/>
        <v>0.55580228637223461</v>
      </c>
      <c r="S4812">
        <f t="shared" si="1281"/>
        <v>12266</v>
      </c>
      <c r="T4812">
        <f t="shared" si="1275"/>
        <v>-7</v>
      </c>
      <c r="U4812">
        <f t="shared" si="1282"/>
        <v>-5.7035769575490912E-2</v>
      </c>
      <c r="V4812">
        <v>3941</v>
      </c>
      <c r="W4812">
        <v>5181</v>
      </c>
      <c r="X4812">
        <v>2085</v>
      </c>
      <c r="Y4812">
        <v>485</v>
      </c>
      <c r="Z4812">
        <v>574</v>
      </c>
      <c r="AA4812">
        <f t="shared" si="1283"/>
        <v>31.196070438610793</v>
      </c>
      <c r="AB4812">
        <v>16</v>
      </c>
      <c r="AC4812">
        <v>9</v>
      </c>
      <c r="AD4812">
        <v>7</v>
      </c>
      <c r="AE4812">
        <v>1</v>
      </c>
      <c r="AF4812">
        <v>7</v>
      </c>
      <c r="AG4812">
        <v>7</v>
      </c>
      <c r="AH4812">
        <v>0</v>
      </c>
      <c r="AI4812">
        <v>1</v>
      </c>
      <c r="AJ4812">
        <v>1132</v>
      </c>
      <c r="AK4812">
        <f t="shared" si="1284"/>
        <v>9.2234987370651028E-2</v>
      </c>
      <c r="AL4812">
        <f t="shared" si="1285"/>
        <v>1129</v>
      </c>
      <c r="AM4812">
        <f t="shared" si="1286"/>
        <v>-3</v>
      </c>
      <c r="AN4812">
        <f t="shared" si="1287"/>
        <v>-0.26501766784452296</v>
      </c>
      <c r="AO4812">
        <v>491</v>
      </c>
      <c r="AP4812">
        <v>638</v>
      </c>
      <c r="AQ4812">
        <f t="shared" si="1288"/>
        <v>0.43489813994685561</v>
      </c>
      <c r="AR4812">
        <f t="shared" si="1289"/>
        <v>0.56510186005314433</v>
      </c>
      <c r="AS4812">
        <f t="shared" si="1290"/>
        <v>1129</v>
      </c>
      <c r="AT4812">
        <f>AS4812-AJ4812</f>
        <v>-3</v>
      </c>
      <c r="AU4812">
        <f>IF(AJ4812&gt;0,AT4812*100/AJ4812,0)</f>
        <v>-0.26501766784452296</v>
      </c>
      <c r="AV4812">
        <v>86</v>
      </c>
      <c r="AW4812">
        <v>628</v>
      </c>
      <c r="AX4812">
        <v>318</v>
      </c>
      <c r="AY4812">
        <v>56</v>
      </c>
      <c r="AZ4812">
        <v>41</v>
      </c>
      <c r="BA4812">
        <f t="shared" si="1291"/>
        <v>39.238263950398583</v>
      </c>
    </row>
    <row r="4813" spans="1:53" x14ac:dyDescent="0.25">
      <c r="A4813">
        <v>77</v>
      </c>
      <c r="B4813" s="1">
        <v>43936</v>
      </c>
      <c r="C4813">
        <v>140</v>
      </c>
      <c r="D4813">
        <v>56</v>
      </c>
      <c r="E4813">
        <v>84</v>
      </c>
      <c r="F4813">
        <v>19</v>
      </c>
      <c r="G4813">
        <v>67</v>
      </c>
      <c r="H4813">
        <v>31</v>
      </c>
      <c r="I4813">
        <v>8</v>
      </c>
      <c r="J4813">
        <v>15</v>
      </c>
      <c r="K4813">
        <v>12413</v>
      </c>
      <c r="L4813">
        <f t="shared" si="1276"/>
        <v>12299</v>
      </c>
      <c r="M4813">
        <f t="shared" si="1277"/>
        <v>-114</v>
      </c>
      <c r="N4813">
        <f t="shared" si="1278"/>
        <v>-0.91839200837831303</v>
      </c>
      <c r="O4813">
        <v>5457</v>
      </c>
      <c r="P4813">
        <v>6842</v>
      </c>
      <c r="Q4813">
        <f t="shared" si="1279"/>
        <v>0.44369460931783072</v>
      </c>
      <c r="R4813">
        <f t="shared" si="1280"/>
        <v>0.55630539068216933</v>
      </c>
      <c r="S4813">
        <f t="shared" si="1281"/>
        <v>12406</v>
      </c>
      <c r="T4813">
        <f t="shared" si="1275"/>
        <v>-7</v>
      </c>
      <c r="U4813">
        <f t="shared" si="1282"/>
        <v>-5.6392491742527993E-2</v>
      </c>
      <c r="V4813">
        <v>3960</v>
      </c>
      <c r="W4813">
        <v>5248</v>
      </c>
      <c r="X4813">
        <v>2116</v>
      </c>
      <c r="Y4813">
        <v>493</v>
      </c>
      <c r="Z4813">
        <v>589</v>
      </c>
      <c r="AA4813">
        <f t="shared" si="1283"/>
        <v>31.300016121231661</v>
      </c>
      <c r="AB4813">
        <v>7</v>
      </c>
      <c r="AC4813">
        <v>3</v>
      </c>
      <c r="AD4813">
        <v>4</v>
      </c>
      <c r="AE4813">
        <v>0</v>
      </c>
      <c r="AF4813">
        <v>5</v>
      </c>
      <c r="AG4813">
        <v>2</v>
      </c>
      <c r="AH4813">
        <v>0</v>
      </c>
      <c r="AI4813">
        <v>0</v>
      </c>
      <c r="AJ4813">
        <v>1139</v>
      </c>
      <c r="AK4813">
        <f t="shared" si="1284"/>
        <v>9.1758640135341976E-2</v>
      </c>
      <c r="AL4813">
        <f t="shared" si="1285"/>
        <v>1136</v>
      </c>
      <c r="AM4813">
        <f t="shared" si="1286"/>
        <v>-3</v>
      </c>
      <c r="AN4813">
        <f t="shared" si="1287"/>
        <v>-0.26338893766461807</v>
      </c>
      <c r="AO4813">
        <v>494</v>
      </c>
      <c r="AP4813">
        <v>642</v>
      </c>
      <c r="AQ4813">
        <f t="shared" si="1288"/>
        <v>0.43485915492957744</v>
      </c>
      <c r="AR4813">
        <f t="shared" si="1289"/>
        <v>0.5651408450704225</v>
      </c>
      <c r="AS4813">
        <f t="shared" si="1290"/>
        <v>1136</v>
      </c>
      <c r="AT4813">
        <f>AS4813-AJ4813</f>
        <v>-3</v>
      </c>
      <c r="AU4813">
        <f>IF(AJ4813&gt;0,AT4813*100/AJ4813,0)</f>
        <v>-0.26338893766461807</v>
      </c>
      <c r="AV4813">
        <v>86</v>
      </c>
      <c r="AW4813">
        <v>633</v>
      </c>
      <c r="AX4813">
        <v>320</v>
      </c>
      <c r="AY4813">
        <v>56</v>
      </c>
      <c r="AZ4813">
        <v>41</v>
      </c>
      <c r="BA4813">
        <f t="shared" si="1291"/>
        <v>39.225352112676056</v>
      </c>
    </row>
    <row r="4814" spans="1:53" x14ac:dyDescent="0.25">
      <c r="A4814">
        <v>77</v>
      </c>
      <c r="B4814" s="1">
        <v>43937</v>
      </c>
      <c r="C4814">
        <v>86</v>
      </c>
      <c r="D4814">
        <v>35</v>
      </c>
      <c r="E4814">
        <v>51</v>
      </c>
      <c r="F4814">
        <v>17</v>
      </c>
      <c r="G4814">
        <v>33</v>
      </c>
      <c r="H4814">
        <v>18</v>
      </c>
      <c r="I4814">
        <v>10</v>
      </c>
      <c r="J4814">
        <v>8</v>
      </c>
      <c r="K4814">
        <v>12499</v>
      </c>
      <c r="L4814">
        <f t="shared" si="1276"/>
        <v>12385</v>
      </c>
      <c r="M4814">
        <f t="shared" si="1277"/>
        <v>-114</v>
      </c>
      <c r="N4814">
        <f t="shared" si="1278"/>
        <v>-0.91207296583726694</v>
      </c>
      <c r="O4814">
        <v>5492</v>
      </c>
      <c r="P4814">
        <v>6893</v>
      </c>
      <c r="Q4814">
        <f t="shared" si="1279"/>
        <v>0.44343964473153008</v>
      </c>
      <c r="R4814">
        <f t="shared" si="1280"/>
        <v>0.55656035526846992</v>
      </c>
      <c r="S4814">
        <f t="shared" si="1281"/>
        <v>12492</v>
      </c>
      <c r="T4814">
        <f t="shared" si="1275"/>
        <v>-7</v>
      </c>
      <c r="U4814">
        <f t="shared" si="1282"/>
        <v>-5.6004480358428671E-2</v>
      </c>
      <c r="V4814">
        <v>3977</v>
      </c>
      <c r="W4814">
        <v>5281</v>
      </c>
      <c r="X4814">
        <v>2134</v>
      </c>
      <c r="Y4814">
        <v>503</v>
      </c>
      <c r="Z4814">
        <v>597</v>
      </c>
      <c r="AA4814">
        <f t="shared" si="1283"/>
        <v>31.362471982068524</v>
      </c>
      <c r="AB4814">
        <v>3</v>
      </c>
      <c r="AC4814">
        <v>1</v>
      </c>
      <c r="AD4814">
        <v>2</v>
      </c>
      <c r="AE4814">
        <v>0</v>
      </c>
      <c r="AF4814">
        <v>2</v>
      </c>
      <c r="AG4814">
        <v>1</v>
      </c>
      <c r="AH4814">
        <v>0</v>
      </c>
      <c r="AI4814">
        <v>0</v>
      </c>
      <c r="AJ4814">
        <v>1142</v>
      </c>
      <c r="AK4814">
        <f t="shared" si="1284"/>
        <v>9.1367309384750781E-2</v>
      </c>
      <c r="AL4814">
        <f t="shared" si="1285"/>
        <v>1139</v>
      </c>
      <c r="AM4814">
        <f t="shared" si="1286"/>
        <v>-3</v>
      </c>
      <c r="AN4814">
        <f t="shared" si="1287"/>
        <v>-0.26269702276707529</v>
      </c>
      <c r="AO4814">
        <v>495</v>
      </c>
      <c r="AP4814">
        <v>644</v>
      </c>
      <c r="AQ4814">
        <f t="shared" si="1288"/>
        <v>0.43459174714661986</v>
      </c>
      <c r="AR4814">
        <f t="shared" si="1289"/>
        <v>0.56540825285338014</v>
      </c>
      <c r="AS4814">
        <f t="shared" si="1290"/>
        <v>1139</v>
      </c>
      <c r="AT4814">
        <f>AS4814-AJ4814</f>
        <v>-3</v>
      </c>
      <c r="AU4814">
        <f>IF(AJ4814&gt;0,AT4814*100/AJ4814,0)</f>
        <v>-0.26269702276707529</v>
      </c>
      <c r="AV4814">
        <v>86</v>
      </c>
      <c r="AW4814">
        <v>635</v>
      </c>
      <c r="AX4814">
        <v>321</v>
      </c>
      <c r="AY4814">
        <v>56</v>
      </c>
      <c r="AZ4814">
        <v>41</v>
      </c>
      <c r="BA4814">
        <f t="shared" si="1291"/>
        <v>39.223002633889379</v>
      </c>
    </row>
    <row r="4815" spans="1:53" x14ac:dyDescent="0.25">
      <c r="A4815">
        <v>77</v>
      </c>
      <c r="B4815" s="1">
        <v>43938</v>
      </c>
      <c r="C4815">
        <v>129</v>
      </c>
      <c r="D4815">
        <v>50</v>
      </c>
      <c r="E4815">
        <v>75</v>
      </c>
      <c r="F4815">
        <v>30</v>
      </c>
      <c r="G4815">
        <v>54</v>
      </c>
      <c r="H4815">
        <v>18</v>
      </c>
      <c r="I4815">
        <v>5</v>
      </c>
      <c r="J4815">
        <v>22</v>
      </c>
      <c r="K4815">
        <v>12628</v>
      </c>
      <c r="L4815">
        <f t="shared" si="1276"/>
        <v>12510</v>
      </c>
      <c r="M4815">
        <f t="shared" si="1277"/>
        <v>-118</v>
      </c>
      <c r="N4815">
        <f t="shared" si="1278"/>
        <v>-0.93443142223630027</v>
      </c>
      <c r="O4815">
        <v>5542</v>
      </c>
      <c r="P4815">
        <v>6968</v>
      </c>
      <c r="Q4815">
        <f t="shared" si="1279"/>
        <v>0.44300559552358115</v>
      </c>
      <c r="R4815">
        <f t="shared" si="1280"/>
        <v>0.5569944044764189</v>
      </c>
      <c r="S4815">
        <f t="shared" si="1281"/>
        <v>12621</v>
      </c>
      <c r="T4815">
        <f t="shared" si="1275"/>
        <v>-7</v>
      </c>
      <c r="U4815">
        <f t="shared" si="1282"/>
        <v>-5.543237250554324E-2</v>
      </c>
      <c r="V4815">
        <v>4007</v>
      </c>
      <c r="W4815">
        <v>5335</v>
      </c>
      <c r="X4815">
        <v>2152</v>
      </c>
      <c r="Y4815">
        <v>508</v>
      </c>
      <c r="Z4815">
        <v>619</v>
      </c>
      <c r="AA4815">
        <f t="shared" si="1283"/>
        <v>31.438396323587671</v>
      </c>
      <c r="AB4815">
        <v>11</v>
      </c>
      <c r="AC4815">
        <v>6</v>
      </c>
      <c r="AD4815">
        <v>5</v>
      </c>
      <c r="AE4815">
        <v>1</v>
      </c>
      <c r="AF4815">
        <v>5</v>
      </c>
      <c r="AG4815">
        <v>3</v>
      </c>
      <c r="AH4815">
        <v>0</v>
      </c>
      <c r="AI4815">
        <v>2</v>
      </c>
      <c r="AJ4815">
        <v>1153</v>
      </c>
      <c r="AK4815">
        <f t="shared" si="1284"/>
        <v>9.1305036426987646E-2</v>
      </c>
      <c r="AL4815">
        <f t="shared" si="1285"/>
        <v>1150</v>
      </c>
      <c r="AM4815">
        <f t="shared" si="1286"/>
        <v>-3</v>
      </c>
      <c r="AN4815">
        <f t="shared" si="1287"/>
        <v>-0.26019080659150046</v>
      </c>
      <c r="AO4815">
        <v>501</v>
      </c>
      <c r="AP4815">
        <v>649</v>
      </c>
      <c r="AQ4815">
        <f t="shared" si="1288"/>
        <v>0.43565217391304351</v>
      </c>
      <c r="AR4815">
        <f t="shared" si="1289"/>
        <v>0.56434782608695655</v>
      </c>
      <c r="AS4815">
        <f t="shared" si="1290"/>
        <v>1150</v>
      </c>
      <c r="AT4815">
        <f>AS4815-AJ4815</f>
        <v>-3</v>
      </c>
      <c r="AU4815">
        <f>IF(AJ4815&gt;0,AT4815*100/AJ4815,0)</f>
        <v>-0.26019080659150046</v>
      </c>
      <c r="AV4815">
        <v>87</v>
      </c>
      <c r="AW4815">
        <v>640</v>
      </c>
      <c r="AX4815">
        <v>324</v>
      </c>
      <c r="AY4815">
        <v>56</v>
      </c>
      <c r="AZ4815">
        <v>43</v>
      </c>
      <c r="BA4815">
        <f t="shared" si="1291"/>
        <v>39.271304347826089</v>
      </c>
    </row>
    <row r="4816" spans="1:53" x14ac:dyDescent="0.25">
      <c r="A4816">
        <v>77</v>
      </c>
      <c r="B4816" s="1">
        <v>43939</v>
      </c>
      <c r="C4816">
        <v>152</v>
      </c>
      <c r="D4816">
        <v>70</v>
      </c>
      <c r="E4816">
        <v>82</v>
      </c>
      <c r="F4816">
        <v>43</v>
      </c>
      <c r="G4816">
        <v>54</v>
      </c>
      <c r="H4816">
        <v>28</v>
      </c>
      <c r="I4816">
        <v>9</v>
      </c>
      <c r="J4816">
        <v>18</v>
      </c>
      <c r="K4816">
        <v>12780</v>
      </c>
      <c r="L4816">
        <f t="shared" si="1276"/>
        <v>12662</v>
      </c>
      <c r="M4816">
        <f t="shared" si="1277"/>
        <v>-118</v>
      </c>
      <c r="N4816">
        <f t="shared" si="1278"/>
        <v>-0.92331768388106417</v>
      </c>
      <c r="O4816">
        <v>5612</v>
      </c>
      <c r="P4816">
        <v>7050</v>
      </c>
      <c r="Q4816">
        <f t="shared" si="1279"/>
        <v>0.44321592165534673</v>
      </c>
      <c r="R4816">
        <f t="shared" si="1280"/>
        <v>0.55678407834465327</v>
      </c>
      <c r="S4816">
        <f t="shared" si="1281"/>
        <v>12773</v>
      </c>
      <c r="T4816">
        <f t="shared" si="1275"/>
        <v>-7</v>
      </c>
      <c r="U4816">
        <f t="shared" si="1282"/>
        <v>-5.4773082942097026E-2</v>
      </c>
      <c r="V4816">
        <v>4050</v>
      </c>
      <c r="W4816">
        <v>5389</v>
      </c>
      <c r="X4816">
        <v>2180</v>
      </c>
      <c r="Y4816">
        <v>517</v>
      </c>
      <c r="Z4816">
        <v>637</v>
      </c>
      <c r="AA4816">
        <f t="shared" si="1283"/>
        <v>31.503483911375557</v>
      </c>
      <c r="AB4816">
        <v>11</v>
      </c>
      <c r="AC4816">
        <v>5</v>
      </c>
      <c r="AD4816">
        <v>6</v>
      </c>
      <c r="AE4816">
        <v>0</v>
      </c>
      <c r="AF4816">
        <v>8</v>
      </c>
      <c r="AG4816">
        <v>1</v>
      </c>
      <c r="AH4816">
        <v>2</v>
      </c>
      <c r="AI4816">
        <v>0</v>
      </c>
      <c r="AJ4816">
        <v>1164</v>
      </c>
      <c r="AK4816">
        <f t="shared" si="1284"/>
        <v>9.1079812206572769E-2</v>
      </c>
      <c r="AL4816">
        <f t="shared" si="1285"/>
        <v>1161</v>
      </c>
      <c r="AM4816">
        <f t="shared" si="1286"/>
        <v>-3</v>
      </c>
      <c r="AN4816">
        <f t="shared" si="1287"/>
        <v>-0.25773195876288657</v>
      </c>
      <c r="AO4816">
        <v>506</v>
      </c>
      <c r="AP4816">
        <v>655</v>
      </c>
      <c r="AQ4816">
        <f t="shared" si="1288"/>
        <v>0.43583118001722654</v>
      </c>
      <c r="AR4816">
        <f t="shared" si="1289"/>
        <v>0.56416881998277346</v>
      </c>
      <c r="AS4816">
        <f t="shared" si="1290"/>
        <v>1161</v>
      </c>
      <c r="AT4816">
        <f>AS4816-AJ4816</f>
        <v>-3</v>
      </c>
      <c r="AU4816">
        <f>IF(AJ4816&gt;0,AT4816*100/AJ4816,0)</f>
        <v>-0.25773195876288657</v>
      </c>
      <c r="AV4816">
        <v>87</v>
      </c>
      <c r="AW4816">
        <v>648</v>
      </c>
      <c r="AX4816">
        <v>325</v>
      </c>
      <c r="AY4816">
        <v>58</v>
      </c>
      <c r="AZ4816">
        <v>43</v>
      </c>
      <c r="BA4816">
        <f t="shared" si="1291"/>
        <v>39.273901808785531</v>
      </c>
    </row>
    <row r="4817" spans="1:53" x14ac:dyDescent="0.25">
      <c r="A4817">
        <v>77</v>
      </c>
      <c r="B4817" s="1">
        <v>43940</v>
      </c>
      <c r="C4817">
        <v>161</v>
      </c>
      <c r="D4817">
        <v>78</v>
      </c>
      <c r="E4817">
        <v>82</v>
      </c>
      <c r="F4817">
        <v>52</v>
      </c>
      <c r="G4817">
        <v>61</v>
      </c>
      <c r="H4817">
        <v>26</v>
      </c>
      <c r="I4817">
        <v>13</v>
      </c>
      <c r="J4817">
        <v>9</v>
      </c>
      <c r="K4817">
        <v>12941</v>
      </c>
      <c r="L4817">
        <f t="shared" si="1276"/>
        <v>12822</v>
      </c>
      <c r="M4817">
        <f t="shared" si="1277"/>
        <v>-119</v>
      </c>
      <c r="N4817">
        <f t="shared" si="1278"/>
        <v>-0.91955799397264504</v>
      </c>
      <c r="O4817">
        <v>5690</v>
      </c>
      <c r="P4817">
        <v>7132</v>
      </c>
      <c r="Q4817">
        <f t="shared" si="1279"/>
        <v>0.44376852285134927</v>
      </c>
      <c r="R4817">
        <f t="shared" si="1280"/>
        <v>0.55623147714865073</v>
      </c>
      <c r="S4817">
        <f t="shared" si="1281"/>
        <v>12934</v>
      </c>
      <c r="T4817">
        <f t="shared" si="1275"/>
        <v>-7</v>
      </c>
      <c r="U4817">
        <f t="shared" si="1282"/>
        <v>-5.4091646704273237E-2</v>
      </c>
      <c r="V4817">
        <v>4102</v>
      </c>
      <c r="W4817">
        <v>5450</v>
      </c>
      <c r="X4817">
        <v>2206</v>
      </c>
      <c r="Y4817">
        <v>530</v>
      </c>
      <c r="Z4817">
        <v>646</v>
      </c>
      <c r="AA4817">
        <f t="shared" si="1283"/>
        <v>31.522962733879698</v>
      </c>
      <c r="AB4817">
        <v>15</v>
      </c>
      <c r="AC4817">
        <v>9</v>
      </c>
      <c r="AD4817">
        <v>6</v>
      </c>
      <c r="AE4817">
        <v>0</v>
      </c>
      <c r="AF4817">
        <v>8</v>
      </c>
      <c r="AG4817">
        <v>4</v>
      </c>
      <c r="AH4817">
        <v>1</v>
      </c>
      <c r="AI4817">
        <v>2</v>
      </c>
      <c r="AJ4817">
        <v>1179</v>
      </c>
      <c r="AK4817">
        <f t="shared" si="1284"/>
        <v>9.1105787806197353E-2</v>
      </c>
      <c r="AL4817">
        <f t="shared" si="1285"/>
        <v>1176</v>
      </c>
      <c r="AM4817">
        <f t="shared" si="1286"/>
        <v>-3</v>
      </c>
      <c r="AN4817">
        <f t="shared" si="1287"/>
        <v>-0.2544529262086514</v>
      </c>
      <c r="AO4817">
        <v>515</v>
      </c>
      <c r="AP4817">
        <v>661</v>
      </c>
      <c r="AQ4817">
        <f t="shared" si="1288"/>
        <v>0.43792517006802723</v>
      </c>
      <c r="AR4817">
        <f t="shared" si="1289"/>
        <v>0.56207482993197277</v>
      </c>
      <c r="AS4817">
        <f t="shared" si="1290"/>
        <v>1176</v>
      </c>
      <c r="AT4817">
        <f>AS4817-AJ4817</f>
        <v>-3</v>
      </c>
      <c r="AU4817">
        <f>IF(AJ4817&gt;0,AT4817*100/AJ4817,0)</f>
        <v>-0.2544529262086514</v>
      </c>
      <c r="AV4817">
        <v>87</v>
      </c>
      <c r="AW4817">
        <v>656</v>
      </c>
      <c r="AX4817">
        <v>329</v>
      </c>
      <c r="AY4817">
        <v>59</v>
      </c>
      <c r="AZ4817">
        <v>45</v>
      </c>
      <c r="BA4817">
        <f t="shared" si="1291"/>
        <v>39.363095238095241</v>
      </c>
    </row>
    <row r="4818" spans="1:53" x14ac:dyDescent="0.25">
      <c r="A4818">
        <v>77</v>
      </c>
      <c r="B4818" s="1">
        <v>43941</v>
      </c>
      <c r="C4818">
        <v>125</v>
      </c>
      <c r="D4818">
        <v>49</v>
      </c>
      <c r="E4818">
        <v>76</v>
      </c>
      <c r="F4818">
        <v>32</v>
      </c>
      <c r="G4818">
        <v>44</v>
      </c>
      <c r="H4818">
        <v>24</v>
      </c>
      <c r="I4818">
        <v>9</v>
      </c>
      <c r="J4818">
        <v>16</v>
      </c>
      <c r="K4818">
        <v>13066</v>
      </c>
      <c r="L4818">
        <f t="shared" si="1276"/>
        <v>12947</v>
      </c>
      <c r="M4818">
        <f t="shared" si="1277"/>
        <v>-119</v>
      </c>
      <c r="N4818">
        <f t="shared" si="1278"/>
        <v>-0.91076075309964799</v>
      </c>
      <c r="O4818">
        <v>5739</v>
      </c>
      <c r="P4818">
        <v>7208</v>
      </c>
      <c r="Q4818">
        <f t="shared" si="1279"/>
        <v>0.44326871089827757</v>
      </c>
      <c r="R4818">
        <f t="shared" si="1280"/>
        <v>0.55673128910172243</v>
      </c>
      <c r="S4818">
        <f t="shared" si="1281"/>
        <v>13059</v>
      </c>
      <c r="T4818">
        <f t="shared" ref="T4818:T4881" si="1292">S4818-K4818</f>
        <v>-7</v>
      </c>
      <c r="U4818">
        <f t="shared" si="1282"/>
        <v>-5.3574161947038117E-2</v>
      </c>
      <c r="V4818">
        <v>4134</v>
      </c>
      <c r="W4818">
        <v>5494</v>
      </c>
      <c r="X4818">
        <v>2230</v>
      </c>
      <c r="Y4818">
        <v>539</v>
      </c>
      <c r="Z4818">
        <v>662</v>
      </c>
      <c r="AA4818">
        <f t="shared" si="1283"/>
        <v>31.591699211271919</v>
      </c>
      <c r="AB4818">
        <v>9</v>
      </c>
      <c r="AC4818">
        <v>6</v>
      </c>
      <c r="AD4818">
        <v>3</v>
      </c>
      <c r="AE4818">
        <v>0</v>
      </c>
      <c r="AF4818">
        <v>4</v>
      </c>
      <c r="AG4818">
        <v>5</v>
      </c>
      <c r="AH4818">
        <v>0</v>
      </c>
      <c r="AI4818">
        <v>0</v>
      </c>
      <c r="AJ4818">
        <v>1188</v>
      </c>
      <c r="AK4818">
        <f t="shared" si="1284"/>
        <v>9.0923006275830401E-2</v>
      </c>
      <c r="AL4818">
        <f t="shared" si="1285"/>
        <v>1185</v>
      </c>
      <c r="AM4818">
        <f t="shared" si="1286"/>
        <v>-3</v>
      </c>
      <c r="AN4818">
        <f t="shared" si="1287"/>
        <v>-0.25252525252525254</v>
      </c>
      <c r="AO4818">
        <v>521</v>
      </c>
      <c r="AP4818">
        <v>664</v>
      </c>
      <c r="AQ4818">
        <f t="shared" si="1288"/>
        <v>0.43966244725738396</v>
      </c>
      <c r="AR4818">
        <f t="shared" si="1289"/>
        <v>0.56033755274261599</v>
      </c>
      <c r="AS4818">
        <f t="shared" si="1290"/>
        <v>1185</v>
      </c>
      <c r="AT4818">
        <f>AS4818-AJ4818</f>
        <v>-3</v>
      </c>
      <c r="AU4818">
        <f>IF(AJ4818&gt;0,AT4818*100/AJ4818,0)</f>
        <v>-0.25252525252525254</v>
      </c>
      <c r="AV4818">
        <v>87</v>
      </c>
      <c r="AW4818">
        <v>660</v>
      </c>
      <c r="AX4818">
        <v>334</v>
      </c>
      <c r="AY4818">
        <v>59</v>
      </c>
      <c r="AZ4818">
        <v>45</v>
      </c>
      <c r="BA4818">
        <f t="shared" si="1291"/>
        <v>39.39746835443038</v>
      </c>
    </row>
    <row r="4819" spans="1:53" x14ac:dyDescent="0.25">
      <c r="A4819">
        <v>77</v>
      </c>
      <c r="B4819" s="1">
        <v>43942</v>
      </c>
      <c r="C4819">
        <v>106</v>
      </c>
      <c r="D4819">
        <v>42</v>
      </c>
      <c r="E4819">
        <v>64</v>
      </c>
      <c r="F4819">
        <v>16</v>
      </c>
      <c r="G4819">
        <v>42</v>
      </c>
      <c r="H4819">
        <v>27</v>
      </c>
      <c r="I4819">
        <v>6</v>
      </c>
      <c r="J4819">
        <v>14</v>
      </c>
      <c r="K4819">
        <v>13172</v>
      </c>
      <c r="L4819">
        <f t="shared" si="1276"/>
        <v>13053</v>
      </c>
      <c r="M4819">
        <f t="shared" si="1277"/>
        <v>-119</v>
      </c>
      <c r="N4819">
        <f t="shared" si="1278"/>
        <v>-0.90343152140904948</v>
      </c>
      <c r="O4819">
        <v>5781</v>
      </c>
      <c r="P4819">
        <v>7272</v>
      </c>
      <c r="Q4819">
        <f t="shared" si="1279"/>
        <v>0.44288669271431857</v>
      </c>
      <c r="R4819">
        <f t="shared" si="1280"/>
        <v>0.55711330728568143</v>
      </c>
      <c r="S4819">
        <f t="shared" si="1281"/>
        <v>13164</v>
      </c>
      <c r="T4819">
        <f t="shared" si="1292"/>
        <v>-8</v>
      </c>
      <c r="U4819">
        <f t="shared" si="1282"/>
        <v>-6.0734892195566353E-2</v>
      </c>
      <c r="V4819">
        <v>4150</v>
      </c>
      <c r="W4819">
        <v>5536</v>
      </c>
      <c r="X4819">
        <v>2257</v>
      </c>
      <c r="Y4819">
        <v>545</v>
      </c>
      <c r="Z4819">
        <v>676</v>
      </c>
      <c r="AA4819">
        <f t="shared" si="1283"/>
        <v>31.67707383773929</v>
      </c>
      <c r="AB4819">
        <v>9</v>
      </c>
      <c r="AC4819">
        <v>6</v>
      </c>
      <c r="AD4819">
        <v>3</v>
      </c>
      <c r="AE4819">
        <v>0</v>
      </c>
      <c r="AF4819">
        <v>4</v>
      </c>
      <c r="AG4819">
        <v>3</v>
      </c>
      <c r="AH4819">
        <v>0</v>
      </c>
      <c r="AI4819">
        <v>2</v>
      </c>
      <c r="AJ4819">
        <v>1197</v>
      </c>
      <c r="AK4819">
        <f t="shared" si="1284"/>
        <v>9.0874582447616162E-2</v>
      </c>
      <c r="AL4819">
        <f t="shared" si="1285"/>
        <v>1194</v>
      </c>
      <c r="AM4819">
        <f t="shared" si="1286"/>
        <v>-3</v>
      </c>
      <c r="AN4819">
        <f t="shared" si="1287"/>
        <v>-0.25062656641604009</v>
      </c>
      <c r="AO4819">
        <v>527</v>
      </c>
      <c r="AP4819">
        <v>667</v>
      </c>
      <c r="AQ4819">
        <f t="shared" si="1288"/>
        <v>0.44137353433835846</v>
      </c>
      <c r="AR4819">
        <f t="shared" si="1289"/>
        <v>0.55862646566164154</v>
      </c>
      <c r="AS4819">
        <f t="shared" si="1290"/>
        <v>1194</v>
      </c>
      <c r="AT4819">
        <f>AS4819-AJ4819</f>
        <v>-3</v>
      </c>
      <c r="AU4819">
        <f>IF(AJ4819&gt;0,AT4819*100/AJ4819,0)</f>
        <v>-0.25062656641604009</v>
      </c>
      <c r="AV4819">
        <v>87</v>
      </c>
      <c r="AW4819">
        <v>664</v>
      </c>
      <c r="AX4819">
        <v>337</v>
      </c>
      <c r="AY4819">
        <v>59</v>
      </c>
      <c r="AZ4819">
        <v>47</v>
      </c>
      <c r="BA4819">
        <f t="shared" si="1291"/>
        <v>39.476549413735341</v>
      </c>
    </row>
    <row r="4820" spans="1:53" x14ac:dyDescent="0.25">
      <c r="A4820">
        <v>77</v>
      </c>
      <c r="B4820" s="1">
        <v>43943</v>
      </c>
      <c r="C4820">
        <v>114</v>
      </c>
      <c r="D4820">
        <v>45</v>
      </c>
      <c r="E4820">
        <v>68</v>
      </c>
      <c r="F4820">
        <v>24</v>
      </c>
      <c r="G4820">
        <v>55</v>
      </c>
      <c r="H4820">
        <v>14</v>
      </c>
      <c r="I4820">
        <v>7</v>
      </c>
      <c r="J4820">
        <v>14</v>
      </c>
      <c r="K4820">
        <v>13286</v>
      </c>
      <c r="L4820">
        <f t="shared" si="1276"/>
        <v>13166</v>
      </c>
      <c r="M4820">
        <f t="shared" si="1277"/>
        <v>-120</v>
      </c>
      <c r="N4820">
        <f t="shared" si="1278"/>
        <v>-0.90320638265843745</v>
      </c>
      <c r="O4820">
        <v>5826</v>
      </c>
      <c r="P4820">
        <v>7340</v>
      </c>
      <c r="Q4820">
        <f t="shared" si="1279"/>
        <v>0.44250341789457692</v>
      </c>
      <c r="R4820">
        <f t="shared" si="1280"/>
        <v>0.55749658210542308</v>
      </c>
      <c r="S4820">
        <f t="shared" si="1281"/>
        <v>13278</v>
      </c>
      <c r="T4820">
        <f t="shared" si="1292"/>
        <v>-8</v>
      </c>
      <c r="U4820">
        <f t="shared" si="1282"/>
        <v>-6.0213758843895827E-2</v>
      </c>
      <c r="V4820">
        <v>4174</v>
      </c>
      <c r="W4820">
        <v>5591</v>
      </c>
      <c r="X4820">
        <v>2271</v>
      </c>
      <c r="Y4820">
        <v>552</v>
      </c>
      <c r="Z4820">
        <v>690</v>
      </c>
      <c r="AA4820">
        <f t="shared" si="1283"/>
        <v>31.725184515740324</v>
      </c>
      <c r="AB4820">
        <v>10</v>
      </c>
      <c r="AC4820">
        <v>2</v>
      </c>
      <c r="AD4820">
        <v>8</v>
      </c>
      <c r="AE4820">
        <v>3</v>
      </c>
      <c r="AF4820">
        <v>5</v>
      </c>
      <c r="AG4820">
        <v>2</v>
      </c>
      <c r="AH4820">
        <v>0</v>
      </c>
      <c r="AI4820">
        <v>0</v>
      </c>
      <c r="AJ4820">
        <v>1207</v>
      </c>
      <c r="AK4820">
        <f t="shared" si="1284"/>
        <v>9.0847508655727841E-2</v>
      </c>
      <c r="AL4820">
        <f t="shared" si="1285"/>
        <v>1204</v>
      </c>
      <c r="AM4820">
        <f t="shared" si="1286"/>
        <v>-3</v>
      </c>
      <c r="AN4820">
        <f t="shared" si="1287"/>
        <v>-0.24855012427506215</v>
      </c>
      <c r="AO4820">
        <v>529</v>
      </c>
      <c r="AP4820">
        <v>675</v>
      </c>
      <c r="AQ4820">
        <f t="shared" si="1288"/>
        <v>0.43936877076411962</v>
      </c>
      <c r="AR4820">
        <f t="shared" si="1289"/>
        <v>0.56063122923588038</v>
      </c>
      <c r="AS4820">
        <f t="shared" si="1290"/>
        <v>1204</v>
      </c>
      <c r="AT4820">
        <f>AS4820-AJ4820</f>
        <v>-3</v>
      </c>
      <c r="AU4820">
        <f>IF(AJ4820&gt;0,AT4820*100/AJ4820,0)</f>
        <v>-0.24855012427506215</v>
      </c>
      <c r="AV4820">
        <v>90</v>
      </c>
      <c r="AW4820">
        <v>669</v>
      </c>
      <c r="AX4820">
        <v>339</v>
      </c>
      <c r="AY4820">
        <v>59</v>
      </c>
      <c r="AZ4820">
        <v>47</v>
      </c>
      <c r="BA4820">
        <f t="shared" si="1291"/>
        <v>39.384551495016609</v>
      </c>
    </row>
    <row r="4821" spans="1:53" x14ac:dyDescent="0.25">
      <c r="A4821">
        <v>77</v>
      </c>
      <c r="B4821" s="1">
        <v>43944</v>
      </c>
      <c r="C4821">
        <v>84</v>
      </c>
      <c r="D4821">
        <v>37</v>
      </c>
      <c r="E4821">
        <v>47</v>
      </c>
      <c r="F4821">
        <v>15</v>
      </c>
      <c r="G4821">
        <v>31</v>
      </c>
      <c r="H4821">
        <v>22</v>
      </c>
      <c r="I4821">
        <v>7</v>
      </c>
      <c r="J4821">
        <v>9</v>
      </c>
      <c r="K4821">
        <v>13370</v>
      </c>
      <c r="L4821">
        <f t="shared" si="1276"/>
        <v>13250</v>
      </c>
      <c r="M4821">
        <f t="shared" si="1277"/>
        <v>-120</v>
      </c>
      <c r="N4821">
        <f t="shared" si="1278"/>
        <v>-0.89753178758414365</v>
      </c>
      <c r="O4821">
        <v>5863</v>
      </c>
      <c r="P4821">
        <v>7387</v>
      </c>
      <c r="Q4821">
        <f t="shared" si="1279"/>
        <v>0.44249056603773584</v>
      </c>
      <c r="R4821">
        <f t="shared" si="1280"/>
        <v>0.55750943396226416</v>
      </c>
      <c r="S4821">
        <f t="shared" si="1281"/>
        <v>13362</v>
      </c>
      <c r="T4821">
        <f t="shared" si="1292"/>
        <v>-8</v>
      </c>
      <c r="U4821">
        <f t="shared" si="1282"/>
        <v>-5.9835452505609572E-2</v>
      </c>
      <c r="V4821">
        <v>4189</v>
      </c>
      <c r="W4821">
        <v>5622</v>
      </c>
      <c r="X4821">
        <v>2293</v>
      </c>
      <c r="Y4821">
        <v>559</v>
      </c>
      <c r="Z4821">
        <v>699</v>
      </c>
      <c r="AA4821">
        <f t="shared" si="1283"/>
        <v>31.786783415656338</v>
      </c>
      <c r="AB4821">
        <v>7</v>
      </c>
      <c r="AC4821">
        <v>5</v>
      </c>
      <c r="AD4821">
        <v>2</v>
      </c>
      <c r="AE4821">
        <v>0</v>
      </c>
      <c r="AF4821">
        <v>2</v>
      </c>
      <c r="AG4821">
        <v>4</v>
      </c>
      <c r="AH4821">
        <v>1</v>
      </c>
      <c r="AI4821">
        <v>0</v>
      </c>
      <c r="AJ4821">
        <v>1214</v>
      </c>
      <c r="AK4821">
        <f t="shared" si="1284"/>
        <v>9.0800299177262525E-2</v>
      </c>
      <c r="AL4821">
        <f t="shared" si="1285"/>
        <v>1211</v>
      </c>
      <c r="AM4821">
        <f t="shared" si="1286"/>
        <v>-3</v>
      </c>
      <c r="AN4821">
        <f t="shared" si="1287"/>
        <v>-0.24711696869851729</v>
      </c>
      <c r="AO4821">
        <v>534</v>
      </c>
      <c r="AP4821">
        <v>677</v>
      </c>
      <c r="AQ4821">
        <f t="shared" si="1288"/>
        <v>0.44095788604459124</v>
      </c>
      <c r="AR4821">
        <f t="shared" si="1289"/>
        <v>0.5590421139554087</v>
      </c>
      <c r="AS4821">
        <f t="shared" si="1290"/>
        <v>1211</v>
      </c>
      <c r="AT4821">
        <f>AS4821-AJ4821</f>
        <v>-3</v>
      </c>
      <c r="AU4821">
        <f>IF(AJ4821&gt;0,AT4821*100/AJ4821,0)</f>
        <v>-0.24711696869851729</v>
      </c>
      <c r="AV4821">
        <v>90</v>
      </c>
      <c r="AW4821">
        <v>671</v>
      </c>
      <c r="AX4821">
        <v>343</v>
      </c>
      <c r="AY4821">
        <v>60</v>
      </c>
      <c r="AZ4821">
        <v>47</v>
      </c>
      <c r="BA4821">
        <f t="shared" si="1291"/>
        <v>39.445912469033857</v>
      </c>
    </row>
    <row r="4822" spans="1:53" x14ac:dyDescent="0.25">
      <c r="A4822">
        <v>77</v>
      </c>
      <c r="B4822" s="1">
        <v>43945</v>
      </c>
      <c r="C4822">
        <v>109</v>
      </c>
      <c r="D4822">
        <v>57</v>
      </c>
      <c r="E4822">
        <v>52</v>
      </c>
      <c r="F4822">
        <v>23</v>
      </c>
      <c r="G4822">
        <v>51</v>
      </c>
      <c r="H4822">
        <v>14</v>
      </c>
      <c r="I4822">
        <v>8</v>
      </c>
      <c r="J4822">
        <v>13</v>
      </c>
      <c r="K4822">
        <v>13479</v>
      </c>
      <c r="L4822">
        <f t="shared" si="1276"/>
        <v>13359</v>
      </c>
      <c r="M4822">
        <f t="shared" si="1277"/>
        <v>-120</v>
      </c>
      <c r="N4822">
        <f t="shared" si="1278"/>
        <v>-0.89027375918094809</v>
      </c>
      <c r="O4822">
        <v>5920</v>
      </c>
      <c r="P4822">
        <v>7439</v>
      </c>
      <c r="Q4822">
        <f t="shared" si="1279"/>
        <v>0.44314694213638745</v>
      </c>
      <c r="R4822">
        <f t="shared" si="1280"/>
        <v>0.5568530578636125</v>
      </c>
      <c r="S4822">
        <f t="shared" si="1281"/>
        <v>13471</v>
      </c>
      <c r="T4822">
        <f t="shared" si="1292"/>
        <v>-8</v>
      </c>
      <c r="U4822">
        <f t="shared" si="1282"/>
        <v>-5.9351583945396545E-2</v>
      </c>
      <c r="V4822">
        <v>4212</v>
      </c>
      <c r="W4822">
        <v>5673</v>
      </c>
      <c r="X4822">
        <v>2307</v>
      </c>
      <c r="Y4822">
        <v>567</v>
      </c>
      <c r="Z4822">
        <v>712</v>
      </c>
      <c r="AA4822">
        <f t="shared" si="1283"/>
        <v>31.834681909286616</v>
      </c>
      <c r="AB4822">
        <v>9</v>
      </c>
      <c r="AC4822">
        <v>4</v>
      </c>
      <c r="AD4822">
        <v>5</v>
      </c>
      <c r="AE4822">
        <v>1</v>
      </c>
      <c r="AF4822">
        <v>6</v>
      </c>
      <c r="AG4822">
        <v>0</v>
      </c>
      <c r="AH4822">
        <v>1</v>
      </c>
      <c r="AI4822">
        <v>1</v>
      </c>
      <c r="AJ4822">
        <v>1223</v>
      </c>
      <c r="AK4822">
        <f t="shared" si="1284"/>
        <v>9.0733733956524967E-2</v>
      </c>
      <c r="AL4822">
        <f t="shared" si="1285"/>
        <v>1220</v>
      </c>
      <c r="AM4822">
        <f t="shared" si="1286"/>
        <v>-3</v>
      </c>
      <c r="AN4822">
        <f t="shared" si="1287"/>
        <v>-0.24529844644317253</v>
      </c>
      <c r="AO4822">
        <v>538</v>
      </c>
      <c r="AP4822">
        <v>682</v>
      </c>
      <c r="AQ4822">
        <f t="shared" si="1288"/>
        <v>0.44098360655737706</v>
      </c>
      <c r="AR4822">
        <f t="shared" si="1289"/>
        <v>0.55901639344262299</v>
      </c>
      <c r="AS4822">
        <f t="shared" si="1290"/>
        <v>1220</v>
      </c>
      <c r="AT4822">
        <f>AS4822-AJ4822</f>
        <v>-3</v>
      </c>
      <c r="AU4822">
        <f>IF(AJ4822&gt;0,AT4822*100/AJ4822,0)</f>
        <v>-0.24529844644317253</v>
      </c>
      <c r="AV4822">
        <v>91</v>
      </c>
      <c r="AW4822">
        <v>677</v>
      </c>
      <c r="AX4822">
        <v>343</v>
      </c>
      <c r="AY4822">
        <v>61</v>
      </c>
      <c r="AZ4822">
        <v>48</v>
      </c>
      <c r="BA4822">
        <f t="shared" si="1291"/>
        <v>39.433606557377047</v>
      </c>
    </row>
    <row r="4823" spans="1:53" x14ac:dyDescent="0.25">
      <c r="A4823">
        <v>77</v>
      </c>
      <c r="B4823" s="1">
        <v>43946</v>
      </c>
      <c r="C4823">
        <v>156</v>
      </c>
      <c r="D4823">
        <v>67</v>
      </c>
      <c r="E4823">
        <v>86</v>
      </c>
      <c r="F4823">
        <v>34</v>
      </c>
      <c r="G4823">
        <v>62</v>
      </c>
      <c r="H4823">
        <v>34</v>
      </c>
      <c r="I4823">
        <v>9</v>
      </c>
      <c r="J4823">
        <v>17</v>
      </c>
      <c r="K4823">
        <v>13635</v>
      </c>
      <c r="L4823">
        <f t="shared" si="1276"/>
        <v>13512</v>
      </c>
      <c r="M4823">
        <f t="shared" si="1277"/>
        <v>-123</v>
      </c>
      <c r="N4823">
        <f t="shared" si="1278"/>
        <v>-0.90209020902090209</v>
      </c>
      <c r="O4823">
        <v>5987</v>
      </c>
      <c r="P4823">
        <v>7525</v>
      </c>
      <c r="Q4823">
        <f t="shared" si="1279"/>
        <v>0.44308762581409117</v>
      </c>
      <c r="R4823">
        <f t="shared" si="1280"/>
        <v>0.55691237418590878</v>
      </c>
      <c r="S4823">
        <f t="shared" si="1281"/>
        <v>13627</v>
      </c>
      <c r="T4823">
        <f t="shared" si="1292"/>
        <v>-8</v>
      </c>
      <c r="U4823">
        <f t="shared" si="1282"/>
        <v>-5.8672533920058674E-2</v>
      </c>
      <c r="V4823">
        <v>4246</v>
      </c>
      <c r="W4823">
        <v>5735</v>
      </c>
      <c r="X4823">
        <v>2341</v>
      </c>
      <c r="Y4823">
        <v>576</v>
      </c>
      <c r="Z4823">
        <v>729</v>
      </c>
      <c r="AA4823">
        <f t="shared" si="1283"/>
        <v>31.912453217876276</v>
      </c>
      <c r="AB4823">
        <v>6</v>
      </c>
      <c r="AC4823">
        <v>3</v>
      </c>
      <c r="AD4823">
        <v>3</v>
      </c>
      <c r="AE4823">
        <v>0</v>
      </c>
      <c r="AF4823">
        <v>1</v>
      </c>
      <c r="AG4823">
        <v>1</v>
      </c>
      <c r="AH4823">
        <v>3</v>
      </c>
      <c r="AI4823">
        <v>1</v>
      </c>
      <c r="AJ4823">
        <v>1229</v>
      </c>
      <c r="AK4823">
        <f t="shared" si="1284"/>
        <v>9.0135680234690138E-2</v>
      </c>
      <c r="AL4823">
        <f t="shared" si="1285"/>
        <v>1226</v>
      </c>
      <c r="AM4823">
        <f t="shared" si="1286"/>
        <v>-3</v>
      </c>
      <c r="AN4823">
        <f t="shared" si="1287"/>
        <v>-0.24410089503661514</v>
      </c>
      <c r="AO4823">
        <v>541</v>
      </c>
      <c r="AP4823">
        <v>685</v>
      </c>
      <c r="AQ4823">
        <f t="shared" si="1288"/>
        <v>0.44127243066884175</v>
      </c>
      <c r="AR4823">
        <f t="shared" si="1289"/>
        <v>0.55872756933115819</v>
      </c>
      <c r="AS4823">
        <f t="shared" si="1290"/>
        <v>1226</v>
      </c>
      <c r="AT4823">
        <f>AS4823-AJ4823</f>
        <v>-3</v>
      </c>
      <c r="AU4823">
        <f>IF(AJ4823&gt;0,AT4823*100/AJ4823,0)</f>
        <v>-0.24410089503661514</v>
      </c>
      <c r="AV4823">
        <v>91</v>
      </c>
      <c r="AW4823">
        <v>678</v>
      </c>
      <c r="AX4823">
        <v>344</v>
      </c>
      <c r="AY4823">
        <v>64</v>
      </c>
      <c r="AZ4823">
        <v>49</v>
      </c>
      <c r="BA4823">
        <f t="shared" si="1291"/>
        <v>39.548123980424144</v>
      </c>
    </row>
    <row r="4824" spans="1:53" x14ac:dyDescent="0.25">
      <c r="A4824">
        <v>77</v>
      </c>
      <c r="B4824" s="1">
        <v>43947</v>
      </c>
      <c r="C4824">
        <v>143</v>
      </c>
      <c r="D4824">
        <v>53</v>
      </c>
      <c r="E4824">
        <v>88</v>
      </c>
      <c r="F4824">
        <v>37</v>
      </c>
      <c r="G4824">
        <v>53</v>
      </c>
      <c r="H4824">
        <v>28</v>
      </c>
      <c r="I4824">
        <v>12</v>
      </c>
      <c r="J4824">
        <v>12</v>
      </c>
      <c r="K4824">
        <v>13778</v>
      </c>
      <c r="L4824">
        <f t="shared" si="1276"/>
        <v>13653</v>
      </c>
      <c r="M4824">
        <f t="shared" si="1277"/>
        <v>-125</v>
      </c>
      <c r="N4824">
        <f t="shared" si="1278"/>
        <v>-0.90724343155755549</v>
      </c>
      <c r="O4824">
        <v>6040</v>
      </c>
      <c r="P4824">
        <v>7613</v>
      </c>
      <c r="Q4824">
        <f t="shared" si="1279"/>
        <v>0.44239361312532044</v>
      </c>
      <c r="R4824">
        <f t="shared" si="1280"/>
        <v>0.55760638687467956</v>
      </c>
      <c r="S4824">
        <f t="shared" si="1281"/>
        <v>13769</v>
      </c>
      <c r="T4824">
        <f t="shared" si="1292"/>
        <v>-9</v>
      </c>
      <c r="U4824">
        <f t="shared" si="1282"/>
        <v>-6.5321527072144003E-2</v>
      </c>
      <c r="V4824">
        <v>4283</v>
      </c>
      <c r="W4824">
        <v>5788</v>
      </c>
      <c r="X4824">
        <v>2369</v>
      </c>
      <c r="Y4824">
        <v>588</v>
      </c>
      <c r="Z4824">
        <v>741</v>
      </c>
      <c r="AA4824">
        <f t="shared" si="1283"/>
        <v>31.964630692134506</v>
      </c>
      <c r="AB4824">
        <v>5</v>
      </c>
      <c r="AC4824">
        <v>2</v>
      </c>
      <c r="AD4824">
        <v>3</v>
      </c>
      <c r="AE4824">
        <v>1</v>
      </c>
      <c r="AF4824">
        <v>3</v>
      </c>
      <c r="AG4824">
        <v>0</v>
      </c>
      <c r="AH4824">
        <v>0</v>
      </c>
      <c r="AI4824">
        <v>1</v>
      </c>
      <c r="AJ4824">
        <v>1234</v>
      </c>
      <c r="AK4824">
        <f t="shared" si="1284"/>
        <v>8.9563071563361879E-2</v>
      </c>
      <c r="AL4824">
        <f t="shared" si="1285"/>
        <v>1231</v>
      </c>
      <c r="AM4824">
        <f t="shared" si="1286"/>
        <v>-3</v>
      </c>
      <c r="AN4824">
        <f t="shared" si="1287"/>
        <v>-0.24311183144246354</v>
      </c>
      <c r="AO4824">
        <v>543</v>
      </c>
      <c r="AP4824">
        <v>688</v>
      </c>
      <c r="AQ4824">
        <f t="shared" si="1288"/>
        <v>0.44110479285134035</v>
      </c>
      <c r="AR4824">
        <f t="shared" si="1289"/>
        <v>0.55889520714865959</v>
      </c>
      <c r="AS4824">
        <f t="shared" si="1290"/>
        <v>1231</v>
      </c>
      <c r="AT4824">
        <f>AS4824-AJ4824</f>
        <v>-3</v>
      </c>
      <c r="AU4824">
        <f>IF(AJ4824&gt;0,AT4824*100/AJ4824,0)</f>
        <v>-0.24311183144246354</v>
      </c>
      <c r="AV4824">
        <v>92</v>
      </c>
      <c r="AW4824">
        <v>681</v>
      </c>
      <c r="AX4824">
        <v>344</v>
      </c>
      <c r="AY4824">
        <v>64</v>
      </c>
      <c r="AZ4824">
        <v>50</v>
      </c>
      <c r="BA4824">
        <f t="shared" si="1291"/>
        <v>39.533712428919578</v>
      </c>
    </row>
    <row r="4825" spans="1:53" x14ac:dyDescent="0.25">
      <c r="A4825">
        <v>77</v>
      </c>
      <c r="B4825" s="1">
        <v>43948</v>
      </c>
      <c r="C4825">
        <v>92</v>
      </c>
      <c r="D4825">
        <v>38</v>
      </c>
      <c r="E4825">
        <v>54</v>
      </c>
      <c r="F4825">
        <v>10</v>
      </c>
      <c r="G4825">
        <v>41</v>
      </c>
      <c r="H4825">
        <v>22</v>
      </c>
      <c r="I4825">
        <v>8</v>
      </c>
      <c r="J4825">
        <v>11</v>
      </c>
      <c r="K4825">
        <v>13870</v>
      </c>
      <c r="L4825">
        <f t="shared" si="1276"/>
        <v>13745</v>
      </c>
      <c r="M4825">
        <f t="shared" si="1277"/>
        <v>-125</v>
      </c>
      <c r="N4825">
        <f t="shared" si="1278"/>
        <v>-0.90122566690699346</v>
      </c>
      <c r="O4825">
        <v>6078</v>
      </c>
      <c r="P4825">
        <v>7667</v>
      </c>
      <c r="Q4825">
        <f t="shared" si="1279"/>
        <v>0.44219716260458347</v>
      </c>
      <c r="R4825">
        <f t="shared" si="1280"/>
        <v>0.55780283739541647</v>
      </c>
      <c r="S4825">
        <f t="shared" si="1281"/>
        <v>13861</v>
      </c>
      <c r="T4825">
        <f t="shared" si="1292"/>
        <v>-9</v>
      </c>
      <c r="U4825">
        <f t="shared" si="1282"/>
        <v>-6.4888248017303529E-2</v>
      </c>
      <c r="V4825">
        <v>4293</v>
      </c>
      <c r="W4825">
        <v>5829</v>
      </c>
      <c r="X4825">
        <v>2391</v>
      </c>
      <c r="Y4825">
        <v>596</v>
      </c>
      <c r="Z4825">
        <v>752</v>
      </c>
      <c r="AA4825">
        <f t="shared" si="1283"/>
        <v>32.039751821657887</v>
      </c>
      <c r="AB4825">
        <v>9</v>
      </c>
      <c r="AC4825">
        <v>7</v>
      </c>
      <c r="AD4825">
        <v>2</v>
      </c>
      <c r="AE4825">
        <v>1</v>
      </c>
      <c r="AF4825">
        <v>5</v>
      </c>
      <c r="AG4825">
        <v>2</v>
      </c>
      <c r="AH4825">
        <v>1</v>
      </c>
      <c r="AI4825">
        <v>0</v>
      </c>
      <c r="AJ4825">
        <v>1243</v>
      </c>
      <c r="AK4825">
        <f t="shared" si="1284"/>
        <v>8.9617880317231433E-2</v>
      </c>
      <c r="AL4825">
        <f t="shared" si="1285"/>
        <v>1240</v>
      </c>
      <c r="AM4825">
        <f t="shared" si="1286"/>
        <v>-3</v>
      </c>
      <c r="AN4825">
        <f t="shared" si="1287"/>
        <v>-0.24135156878519709</v>
      </c>
      <c r="AO4825">
        <v>550</v>
      </c>
      <c r="AP4825">
        <v>690</v>
      </c>
      <c r="AQ4825">
        <f t="shared" si="1288"/>
        <v>0.44354838709677419</v>
      </c>
      <c r="AR4825">
        <f t="shared" si="1289"/>
        <v>0.55645161290322576</v>
      </c>
      <c r="AS4825">
        <f t="shared" si="1290"/>
        <v>1240</v>
      </c>
      <c r="AT4825">
        <f>AS4825-AJ4825</f>
        <v>-3</v>
      </c>
      <c r="AU4825">
        <f>IF(AJ4825&gt;0,AT4825*100/AJ4825,0)</f>
        <v>-0.24135156878519709</v>
      </c>
      <c r="AV4825">
        <v>93</v>
      </c>
      <c r="AW4825">
        <v>686</v>
      </c>
      <c r="AX4825">
        <v>346</v>
      </c>
      <c r="AY4825">
        <v>65</v>
      </c>
      <c r="AZ4825">
        <v>50</v>
      </c>
      <c r="BA4825">
        <f t="shared" si="1291"/>
        <v>39.519354838709674</v>
      </c>
    </row>
    <row r="4826" spans="1:53" x14ac:dyDescent="0.25">
      <c r="A4826">
        <v>77</v>
      </c>
      <c r="B4826" s="1">
        <v>43949</v>
      </c>
      <c r="C4826">
        <v>82</v>
      </c>
      <c r="D4826">
        <v>28</v>
      </c>
      <c r="E4826">
        <v>54</v>
      </c>
      <c r="F4826">
        <v>23</v>
      </c>
      <c r="G4826">
        <v>31</v>
      </c>
      <c r="H4826">
        <v>13</v>
      </c>
      <c r="I4826">
        <v>6</v>
      </c>
      <c r="J4826">
        <v>9</v>
      </c>
      <c r="K4826">
        <v>13952</v>
      </c>
      <c r="L4826">
        <f t="shared" si="1276"/>
        <v>13827</v>
      </c>
      <c r="M4826">
        <f t="shared" si="1277"/>
        <v>-125</v>
      </c>
      <c r="N4826">
        <f t="shared" si="1278"/>
        <v>-0.89592889908256879</v>
      </c>
      <c r="O4826">
        <v>6106</v>
      </c>
      <c r="P4826">
        <v>7721</v>
      </c>
      <c r="Q4826">
        <f t="shared" si="1279"/>
        <v>0.44159976856874233</v>
      </c>
      <c r="R4826">
        <f t="shared" si="1280"/>
        <v>0.55840023143125772</v>
      </c>
      <c r="S4826">
        <f t="shared" si="1281"/>
        <v>13943</v>
      </c>
      <c r="T4826">
        <f t="shared" si="1292"/>
        <v>-9</v>
      </c>
      <c r="U4826">
        <f t="shared" si="1282"/>
        <v>-6.4506880733944949E-2</v>
      </c>
      <c r="V4826">
        <v>4316</v>
      </c>
      <c r="W4826">
        <v>5860</v>
      </c>
      <c r="X4826">
        <v>2404</v>
      </c>
      <c r="Y4826">
        <v>602</v>
      </c>
      <c r="Z4826">
        <v>761</v>
      </c>
      <c r="AA4826">
        <f t="shared" si="1283"/>
        <v>32.06555260704296</v>
      </c>
      <c r="AB4826">
        <v>8</v>
      </c>
      <c r="AC4826">
        <v>3</v>
      </c>
      <c r="AD4826">
        <v>5</v>
      </c>
      <c r="AE4826">
        <v>0</v>
      </c>
      <c r="AF4826">
        <v>5</v>
      </c>
      <c r="AG4826">
        <v>3</v>
      </c>
      <c r="AH4826">
        <v>0</v>
      </c>
      <c r="AI4826">
        <v>0</v>
      </c>
      <c r="AJ4826">
        <v>1251</v>
      </c>
      <c r="AK4826">
        <f t="shared" si="1284"/>
        <v>8.9664564220183485E-2</v>
      </c>
      <c r="AL4826">
        <f t="shared" si="1285"/>
        <v>1248</v>
      </c>
      <c r="AM4826">
        <f t="shared" si="1286"/>
        <v>-3</v>
      </c>
      <c r="AN4826">
        <f t="shared" si="1287"/>
        <v>-0.23980815347721823</v>
      </c>
      <c r="AO4826">
        <v>553</v>
      </c>
      <c r="AP4826">
        <v>695</v>
      </c>
      <c r="AQ4826">
        <f t="shared" si="1288"/>
        <v>0.44310897435897434</v>
      </c>
      <c r="AR4826">
        <f t="shared" si="1289"/>
        <v>0.55689102564102566</v>
      </c>
      <c r="AS4826">
        <f t="shared" si="1290"/>
        <v>1248</v>
      </c>
      <c r="AT4826">
        <f>AS4826-AJ4826</f>
        <v>-3</v>
      </c>
      <c r="AU4826">
        <f>IF(AJ4826&gt;0,AT4826*100/AJ4826,0)</f>
        <v>-0.23980815347721823</v>
      </c>
      <c r="AV4826">
        <v>93</v>
      </c>
      <c r="AW4826">
        <v>691</v>
      </c>
      <c r="AX4826">
        <v>349</v>
      </c>
      <c r="AY4826">
        <v>65</v>
      </c>
      <c r="AZ4826">
        <v>50</v>
      </c>
      <c r="BA4826">
        <f t="shared" si="1291"/>
        <v>39.518429487179489</v>
      </c>
    </row>
    <row r="4827" spans="1:53" x14ac:dyDescent="0.25">
      <c r="A4827">
        <v>77</v>
      </c>
      <c r="B4827" s="1">
        <v>43950</v>
      </c>
      <c r="C4827">
        <v>118</v>
      </c>
      <c r="D4827">
        <v>40</v>
      </c>
      <c r="E4827">
        <v>78</v>
      </c>
      <c r="F4827">
        <v>25</v>
      </c>
      <c r="G4827">
        <v>49</v>
      </c>
      <c r="H4827">
        <v>21</v>
      </c>
      <c r="I4827">
        <v>6</v>
      </c>
      <c r="J4827">
        <v>17</v>
      </c>
      <c r="K4827">
        <v>14070</v>
      </c>
      <c r="L4827">
        <f t="shared" si="1276"/>
        <v>13945</v>
      </c>
      <c r="M4827">
        <f t="shared" si="1277"/>
        <v>-125</v>
      </c>
      <c r="N4827">
        <f t="shared" si="1278"/>
        <v>-0.88841506751954513</v>
      </c>
      <c r="O4827">
        <v>6146</v>
      </c>
      <c r="P4827">
        <v>7799</v>
      </c>
      <c r="Q4827">
        <f t="shared" si="1279"/>
        <v>0.44073144496235211</v>
      </c>
      <c r="R4827">
        <f t="shared" si="1280"/>
        <v>0.55926855503764794</v>
      </c>
      <c r="S4827">
        <f t="shared" si="1281"/>
        <v>14061</v>
      </c>
      <c r="T4827">
        <f t="shared" si="1292"/>
        <v>-9</v>
      </c>
      <c r="U4827">
        <f t="shared" si="1282"/>
        <v>-6.3965884861407252E-2</v>
      </c>
      <c r="V4827">
        <v>4341</v>
      </c>
      <c r="W4827">
        <v>5909</v>
      </c>
      <c r="X4827">
        <v>2425</v>
      </c>
      <c r="Y4827">
        <v>608</v>
      </c>
      <c r="Z4827">
        <v>778</v>
      </c>
      <c r="AA4827">
        <f t="shared" si="1283"/>
        <v>32.126377924756419</v>
      </c>
      <c r="AB4827">
        <v>7</v>
      </c>
      <c r="AC4827">
        <v>2</v>
      </c>
      <c r="AD4827">
        <v>5</v>
      </c>
      <c r="AE4827">
        <v>0</v>
      </c>
      <c r="AF4827">
        <v>5</v>
      </c>
      <c r="AG4827">
        <v>1</v>
      </c>
      <c r="AH4827">
        <v>1</v>
      </c>
      <c r="AI4827">
        <v>0</v>
      </c>
      <c r="AJ4827">
        <v>1258</v>
      </c>
      <c r="AK4827">
        <f t="shared" si="1284"/>
        <v>8.9410092395167021E-2</v>
      </c>
      <c r="AL4827">
        <f t="shared" si="1285"/>
        <v>1255</v>
      </c>
      <c r="AM4827">
        <f t="shared" si="1286"/>
        <v>-3</v>
      </c>
      <c r="AN4827">
        <f t="shared" si="1287"/>
        <v>-0.23847376788553259</v>
      </c>
      <c r="AO4827">
        <v>555</v>
      </c>
      <c r="AP4827">
        <v>700</v>
      </c>
      <c r="AQ4827">
        <f t="shared" si="1288"/>
        <v>0.44223107569721115</v>
      </c>
      <c r="AR4827">
        <f t="shared" si="1289"/>
        <v>0.55776892430278879</v>
      </c>
      <c r="AS4827">
        <f t="shared" si="1290"/>
        <v>1255</v>
      </c>
      <c r="AT4827">
        <f>AS4827-AJ4827</f>
        <v>-3</v>
      </c>
      <c r="AU4827">
        <f>IF(AJ4827&gt;0,AT4827*100/AJ4827,0)</f>
        <v>-0.23847376788553259</v>
      </c>
      <c r="AV4827">
        <v>93</v>
      </c>
      <c r="AW4827">
        <v>696</v>
      </c>
      <c r="AX4827">
        <v>350</v>
      </c>
      <c r="AY4827">
        <v>66</v>
      </c>
      <c r="AZ4827">
        <v>50</v>
      </c>
      <c r="BA4827">
        <f t="shared" si="1291"/>
        <v>39.517131474103586</v>
      </c>
    </row>
    <row r="4828" spans="1:53" x14ac:dyDescent="0.25">
      <c r="A4828">
        <v>77</v>
      </c>
      <c r="B4828" s="1">
        <v>43951</v>
      </c>
      <c r="C4828">
        <v>96</v>
      </c>
      <c r="D4828">
        <v>38</v>
      </c>
      <c r="E4828">
        <v>55</v>
      </c>
      <c r="F4828">
        <v>21</v>
      </c>
      <c r="G4828">
        <v>37</v>
      </c>
      <c r="H4828">
        <v>24</v>
      </c>
      <c r="I4828">
        <v>7</v>
      </c>
      <c r="J4828">
        <v>7</v>
      </c>
      <c r="K4828">
        <v>14166</v>
      </c>
      <c r="L4828">
        <f t="shared" si="1276"/>
        <v>14038</v>
      </c>
      <c r="M4828">
        <f t="shared" si="1277"/>
        <v>-128</v>
      </c>
      <c r="N4828">
        <f t="shared" si="1278"/>
        <v>-0.90357193279683745</v>
      </c>
      <c r="O4828">
        <v>6184</v>
      </c>
      <c r="P4828">
        <v>7854</v>
      </c>
      <c r="Q4828">
        <f t="shared" si="1279"/>
        <v>0.44051859239207863</v>
      </c>
      <c r="R4828">
        <f t="shared" si="1280"/>
        <v>0.55948140760792131</v>
      </c>
      <c r="S4828">
        <f t="shared" si="1281"/>
        <v>14157</v>
      </c>
      <c r="T4828">
        <f t="shared" si="1292"/>
        <v>-9</v>
      </c>
      <c r="U4828">
        <f t="shared" si="1282"/>
        <v>-6.353240152477764E-2</v>
      </c>
      <c r="V4828">
        <v>4362</v>
      </c>
      <c r="W4828">
        <v>5946</v>
      </c>
      <c r="X4828">
        <v>2449</v>
      </c>
      <c r="Y4828">
        <v>615</v>
      </c>
      <c r="Z4828">
        <v>785</v>
      </c>
      <c r="AA4828">
        <f t="shared" si="1283"/>
        <v>32.167196439923714</v>
      </c>
      <c r="AB4828">
        <v>8</v>
      </c>
      <c r="AC4828">
        <v>2</v>
      </c>
      <c r="AD4828">
        <v>6</v>
      </c>
      <c r="AE4828">
        <v>0</v>
      </c>
      <c r="AF4828">
        <v>4</v>
      </c>
      <c r="AG4828">
        <v>3</v>
      </c>
      <c r="AH4828">
        <v>1</v>
      </c>
      <c r="AI4828">
        <v>0</v>
      </c>
      <c r="AJ4828">
        <v>1266</v>
      </c>
      <c r="AK4828">
        <f t="shared" si="1284"/>
        <v>8.9368911478187207E-2</v>
      </c>
      <c r="AL4828">
        <f t="shared" si="1285"/>
        <v>1263</v>
      </c>
      <c r="AM4828">
        <f t="shared" si="1286"/>
        <v>-3</v>
      </c>
      <c r="AN4828">
        <f t="shared" si="1287"/>
        <v>-0.23696682464454977</v>
      </c>
      <c r="AO4828">
        <v>557</v>
      </c>
      <c r="AP4828">
        <v>706</v>
      </c>
      <c r="AQ4828">
        <f t="shared" si="1288"/>
        <v>0.4410134600158353</v>
      </c>
      <c r="AR4828">
        <f t="shared" si="1289"/>
        <v>0.5589865399841647</v>
      </c>
      <c r="AS4828">
        <f t="shared" si="1290"/>
        <v>1263</v>
      </c>
      <c r="AT4828">
        <f>AS4828-AJ4828</f>
        <v>-3</v>
      </c>
      <c r="AU4828">
        <f>IF(AJ4828&gt;0,AT4828*100/AJ4828,0)</f>
        <v>-0.23696682464454977</v>
      </c>
      <c r="AV4828">
        <v>93</v>
      </c>
      <c r="AW4828">
        <v>700</v>
      </c>
      <c r="AX4828">
        <v>353</v>
      </c>
      <c r="AY4828">
        <v>67</v>
      </c>
      <c r="AZ4828">
        <v>50</v>
      </c>
      <c r="BA4828">
        <f t="shared" si="1291"/>
        <v>39.547901821060968</v>
      </c>
    </row>
    <row r="4829" spans="1:53" x14ac:dyDescent="0.25">
      <c r="A4829">
        <v>77</v>
      </c>
      <c r="B4829" s="1">
        <v>43952</v>
      </c>
      <c r="C4829">
        <v>123</v>
      </c>
      <c r="D4829">
        <v>57</v>
      </c>
      <c r="E4829">
        <v>66</v>
      </c>
      <c r="F4829">
        <v>34</v>
      </c>
      <c r="G4829">
        <v>59</v>
      </c>
      <c r="H4829">
        <v>15</v>
      </c>
      <c r="I4829">
        <v>10</v>
      </c>
      <c r="J4829">
        <v>5</v>
      </c>
      <c r="K4829">
        <v>14289</v>
      </c>
      <c r="L4829">
        <f t="shared" si="1276"/>
        <v>14161</v>
      </c>
      <c r="M4829">
        <f t="shared" si="1277"/>
        <v>-128</v>
      </c>
      <c r="N4829">
        <f t="shared" si="1278"/>
        <v>-0.89579396738750083</v>
      </c>
      <c r="O4829">
        <v>6241</v>
      </c>
      <c r="P4829">
        <v>7920</v>
      </c>
      <c r="Q4829">
        <f t="shared" si="1279"/>
        <v>0.44071746345597063</v>
      </c>
      <c r="R4829">
        <f t="shared" si="1280"/>
        <v>0.55928253654402937</v>
      </c>
      <c r="S4829">
        <f t="shared" si="1281"/>
        <v>14280</v>
      </c>
      <c r="T4829">
        <f t="shared" si="1292"/>
        <v>-9</v>
      </c>
      <c r="U4829">
        <f t="shared" si="1282"/>
        <v>-6.2985513331933654E-2</v>
      </c>
      <c r="V4829">
        <v>4396</v>
      </c>
      <c r="W4829">
        <v>6005</v>
      </c>
      <c r="X4829">
        <v>2464</v>
      </c>
      <c r="Y4829">
        <v>625</v>
      </c>
      <c r="Z4829">
        <v>790</v>
      </c>
      <c r="AA4829">
        <f t="shared" si="1283"/>
        <v>32.168627450980395</v>
      </c>
      <c r="AB4829">
        <v>8</v>
      </c>
      <c r="AC4829">
        <v>5</v>
      </c>
      <c r="AD4829">
        <v>3</v>
      </c>
      <c r="AE4829">
        <v>1</v>
      </c>
      <c r="AF4829">
        <v>6</v>
      </c>
      <c r="AG4829">
        <v>1</v>
      </c>
      <c r="AH4829">
        <v>0</v>
      </c>
      <c r="AI4829">
        <v>0</v>
      </c>
      <c r="AJ4829">
        <v>1274</v>
      </c>
      <c r="AK4829">
        <f t="shared" si="1284"/>
        <v>8.9159493316537192E-2</v>
      </c>
      <c r="AL4829">
        <f t="shared" si="1285"/>
        <v>1271</v>
      </c>
      <c r="AM4829">
        <f t="shared" si="1286"/>
        <v>-3</v>
      </c>
      <c r="AN4829">
        <f t="shared" si="1287"/>
        <v>-0.23547880690737832</v>
      </c>
      <c r="AO4829">
        <v>562</v>
      </c>
      <c r="AP4829">
        <v>709</v>
      </c>
      <c r="AQ4829">
        <f t="shared" si="1288"/>
        <v>0.44217151848937847</v>
      </c>
      <c r="AR4829">
        <f t="shared" si="1289"/>
        <v>0.55782848151062159</v>
      </c>
      <c r="AS4829">
        <f t="shared" si="1290"/>
        <v>1271</v>
      </c>
      <c r="AT4829">
        <f>AS4829-AJ4829</f>
        <v>-3</v>
      </c>
      <c r="AU4829">
        <f>IF(AJ4829&gt;0,AT4829*100/AJ4829,0)</f>
        <v>-0.23547880690737832</v>
      </c>
      <c r="AV4829">
        <v>94</v>
      </c>
      <c r="AW4829">
        <v>706</v>
      </c>
      <c r="AX4829">
        <v>354</v>
      </c>
      <c r="AY4829">
        <v>67</v>
      </c>
      <c r="AZ4829">
        <v>50</v>
      </c>
      <c r="BA4829">
        <f t="shared" si="1291"/>
        <v>39.490165224232889</v>
      </c>
    </row>
    <row r="4830" spans="1:53" x14ac:dyDescent="0.25">
      <c r="A4830">
        <v>77</v>
      </c>
      <c r="B4830" s="1">
        <v>43953</v>
      </c>
      <c r="C4830">
        <v>202</v>
      </c>
      <c r="D4830">
        <v>88</v>
      </c>
      <c r="E4830">
        <v>109</v>
      </c>
      <c r="F4830">
        <v>45</v>
      </c>
      <c r="G4830">
        <v>88</v>
      </c>
      <c r="H4830">
        <v>33</v>
      </c>
      <c r="I4830">
        <v>19</v>
      </c>
      <c r="J4830">
        <v>17</v>
      </c>
      <c r="K4830">
        <v>14491</v>
      </c>
      <c r="L4830">
        <f t="shared" si="1276"/>
        <v>14358</v>
      </c>
      <c r="M4830">
        <f t="shared" si="1277"/>
        <v>-133</v>
      </c>
      <c r="N4830">
        <f t="shared" si="1278"/>
        <v>-0.91781105513767169</v>
      </c>
      <c r="O4830">
        <v>6329</v>
      </c>
      <c r="P4830">
        <v>8029</v>
      </c>
      <c r="Q4830">
        <f t="shared" si="1279"/>
        <v>0.44079955425546735</v>
      </c>
      <c r="R4830">
        <f t="shared" si="1280"/>
        <v>0.55920044574453265</v>
      </c>
      <c r="S4830">
        <f t="shared" si="1281"/>
        <v>14482</v>
      </c>
      <c r="T4830">
        <f t="shared" si="1292"/>
        <v>-9</v>
      </c>
      <c r="U4830">
        <f t="shared" si="1282"/>
        <v>-6.2107515009316126E-2</v>
      </c>
      <c r="V4830">
        <v>4441</v>
      </c>
      <c r="W4830">
        <v>6093</v>
      </c>
      <c r="X4830">
        <v>2497</v>
      </c>
      <c r="Y4830">
        <v>644</v>
      </c>
      <c r="Z4830">
        <v>807</v>
      </c>
      <c r="AA4830">
        <f t="shared" si="1283"/>
        <v>32.240505455047646</v>
      </c>
      <c r="AB4830">
        <v>13</v>
      </c>
      <c r="AC4830">
        <v>6</v>
      </c>
      <c r="AD4830">
        <v>7</v>
      </c>
      <c r="AE4830">
        <v>2</v>
      </c>
      <c r="AF4830">
        <v>7</v>
      </c>
      <c r="AG4830">
        <v>2</v>
      </c>
      <c r="AH4830">
        <v>0</v>
      </c>
      <c r="AI4830">
        <v>2</v>
      </c>
      <c r="AJ4830">
        <v>1287</v>
      </c>
      <c r="AK4830">
        <f t="shared" si="1284"/>
        <v>8.881374646332206E-2</v>
      </c>
      <c r="AL4830">
        <f t="shared" si="1285"/>
        <v>1284</v>
      </c>
      <c r="AM4830">
        <f t="shared" si="1286"/>
        <v>-3</v>
      </c>
      <c r="AN4830">
        <f t="shared" si="1287"/>
        <v>-0.23310023310023309</v>
      </c>
      <c r="AO4830">
        <v>568</v>
      </c>
      <c r="AP4830">
        <v>716</v>
      </c>
      <c r="AQ4830">
        <f t="shared" si="1288"/>
        <v>0.44236760124610591</v>
      </c>
      <c r="AR4830">
        <f t="shared" si="1289"/>
        <v>0.55763239875389403</v>
      </c>
      <c r="AS4830">
        <f t="shared" si="1290"/>
        <v>1284</v>
      </c>
      <c r="AT4830">
        <f>AS4830-AJ4830</f>
        <v>-3</v>
      </c>
      <c r="AU4830">
        <f>IF(AJ4830&gt;0,AT4830*100/AJ4830,0)</f>
        <v>-0.23310023310023309</v>
      </c>
      <c r="AV4830">
        <v>96</v>
      </c>
      <c r="AW4830">
        <v>713</v>
      </c>
      <c r="AX4830">
        <v>356</v>
      </c>
      <c r="AY4830">
        <v>67</v>
      </c>
      <c r="AZ4830">
        <v>52</v>
      </c>
      <c r="BA4830">
        <f t="shared" si="1291"/>
        <v>39.479750778816197</v>
      </c>
    </row>
    <row r="4831" spans="1:53" x14ac:dyDescent="0.25">
      <c r="A4831">
        <v>77</v>
      </c>
      <c r="B4831" s="1">
        <v>43954</v>
      </c>
      <c r="C4831">
        <v>155</v>
      </c>
      <c r="D4831">
        <v>55</v>
      </c>
      <c r="E4831">
        <v>98</v>
      </c>
      <c r="F4831">
        <v>36</v>
      </c>
      <c r="G4831">
        <v>58</v>
      </c>
      <c r="H4831">
        <v>36</v>
      </c>
      <c r="I4831">
        <v>11</v>
      </c>
      <c r="J4831">
        <v>14</v>
      </c>
      <c r="K4831">
        <v>14646</v>
      </c>
      <c r="L4831">
        <f t="shared" si="1276"/>
        <v>14511</v>
      </c>
      <c r="M4831">
        <f t="shared" si="1277"/>
        <v>-135</v>
      </c>
      <c r="N4831">
        <f t="shared" si="1278"/>
        <v>-0.92175337976239247</v>
      </c>
      <c r="O4831">
        <v>6384</v>
      </c>
      <c r="P4831">
        <v>8127</v>
      </c>
      <c r="Q4831">
        <f t="shared" si="1279"/>
        <v>0.43994211287988422</v>
      </c>
      <c r="R4831">
        <f t="shared" si="1280"/>
        <v>0.56005788712011573</v>
      </c>
      <c r="S4831">
        <f t="shared" si="1281"/>
        <v>14637</v>
      </c>
      <c r="T4831">
        <f t="shared" si="1292"/>
        <v>-9</v>
      </c>
      <c r="U4831">
        <f t="shared" si="1282"/>
        <v>-6.1450225317492828E-2</v>
      </c>
      <c r="V4831">
        <v>4477</v>
      </c>
      <c r="W4831">
        <v>6151</v>
      </c>
      <c r="X4831">
        <v>2533</v>
      </c>
      <c r="Y4831">
        <v>655</v>
      </c>
      <c r="Z4831">
        <v>821</v>
      </c>
      <c r="AA4831">
        <f t="shared" si="1283"/>
        <v>32.303955728632914</v>
      </c>
      <c r="AB4831">
        <v>12</v>
      </c>
      <c r="AC4831">
        <v>2</v>
      </c>
      <c r="AD4831">
        <v>10</v>
      </c>
      <c r="AE4831">
        <v>4</v>
      </c>
      <c r="AF4831">
        <v>6</v>
      </c>
      <c r="AG4831">
        <v>2</v>
      </c>
      <c r="AH4831">
        <v>0</v>
      </c>
      <c r="AI4831">
        <v>0</v>
      </c>
      <c r="AJ4831">
        <v>1299</v>
      </c>
      <c r="AK4831">
        <f t="shared" si="1284"/>
        <v>8.8693158541581316E-2</v>
      </c>
      <c r="AL4831">
        <f t="shared" si="1285"/>
        <v>1296</v>
      </c>
      <c r="AM4831">
        <f t="shared" si="1286"/>
        <v>-3</v>
      </c>
      <c r="AN4831">
        <f t="shared" si="1287"/>
        <v>-0.23094688221709006</v>
      </c>
      <c r="AO4831">
        <v>570</v>
      </c>
      <c r="AP4831">
        <v>726</v>
      </c>
      <c r="AQ4831">
        <f t="shared" si="1288"/>
        <v>0.43981481481481483</v>
      </c>
      <c r="AR4831">
        <f t="shared" si="1289"/>
        <v>0.56018518518518523</v>
      </c>
      <c r="AS4831">
        <f t="shared" si="1290"/>
        <v>1296</v>
      </c>
      <c r="AT4831">
        <f>AS4831-AJ4831</f>
        <v>-3</v>
      </c>
      <c r="AU4831">
        <f>IF(AJ4831&gt;0,AT4831*100/AJ4831,0)</f>
        <v>-0.23094688221709006</v>
      </c>
      <c r="AV4831">
        <v>100</v>
      </c>
      <c r="AW4831">
        <v>719</v>
      </c>
      <c r="AX4831">
        <v>358</v>
      </c>
      <c r="AY4831">
        <v>67</v>
      </c>
      <c r="AZ4831">
        <v>52</v>
      </c>
      <c r="BA4831">
        <f t="shared" si="1291"/>
        <v>39.362654320987652</v>
      </c>
    </row>
    <row r="4832" spans="1:53" x14ac:dyDescent="0.25">
      <c r="A4832">
        <v>77</v>
      </c>
      <c r="B4832" s="1">
        <v>43955</v>
      </c>
      <c r="C4832">
        <v>113</v>
      </c>
      <c r="D4832">
        <v>43</v>
      </c>
      <c r="E4832">
        <v>70</v>
      </c>
      <c r="F4832">
        <v>19</v>
      </c>
      <c r="G4832">
        <v>52</v>
      </c>
      <c r="H4832">
        <v>25</v>
      </c>
      <c r="I4832">
        <v>7</v>
      </c>
      <c r="J4832">
        <v>10</v>
      </c>
      <c r="K4832">
        <v>14759</v>
      </c>
      <c r="L4832">
        <f t="shared" si="1276"/>
        <v>14624</v>
      </c>
      <c r="M4832">
        <f t="shared" si="1277"/>
        <v>-135</v>
      </c>
      <c r="N4832">
        <f t="shared" si="1278"/>
        <v>-0.91469611762314518</v>
      </c>
      <c r="O4832">
        <v>6427</v>
      </c>
      <c r="P4832">
        <v>8197</v>
      </c>
      <c r="Q4832">
        <f t="shared" si="1279"/>
        <v>0.43948304157549234</v>
      </c>
      <c r="R4832">
        <f t="shared" si="1280"/>
        <v>0.56051695842450766</v>
      </c>
      <c r="S4832">
        <f t="shared" si="1281"/>
        <v>14750</v>
      </c>
      <c r="T4832">
        <f t="shared" si="1292"/>
        <v>-9</v>
      </c>
      <c r="U4832">
        <f t="shared" si="1282"/>
        <v>-6.0979741174876347E-2</v>
      </c>
      <c r="V4832">
        <v>4496</v>
      </c>
      <c r="W4832">
        <v>6203</v>
      </c>
      <c r="X4832">
        <v>2558</v>
      </c>
      <c r="Y4832">
        <v>662</v>
      </c>
      <c r="Z4832">
        <v>831</v>
      </c>
      <c r="AA4832">
        <f t="shared" si="1283"/>
        <v>32.354576271186438</v>
      </c>
      <c r="AB4832">
        <v>9</v>
      </c>
      <c r="AC4832">
        <v>5</v>
      </c>
      <c r="AD4832">
        <v>4</v>
      </c>
      <c r="AE4832">
        <v>1</v>
      </c>
      <c r="AF4832">
        <v>6</v>
      </c>
      <c r="AG4832">
        <v>1</v>
      </c>
      <c r="AH4832">
        <v>0</v>
      </c>
      <c r="AI4832">
        <v>1</v>
      </c>
      <c r="AJ4832">
        <v>1308</v>
      </c>
      <c r="AK4832">
        <f t="shared" si="1284"/>
        <v>8.8623890507486952E-2</v>
      </c>
      <c r="AL4832">
        <f t="shared" si="1285"/>
        <v>1305</v>
      </c>
      <c r="AM4832">
        <f t="shared" si="1286"/>
        <v>-3</v>
      </c>
      <c r="AN4832">
        <f t="shared" si="1287"/>
        <v>-0.22935779816513763</v>
      </c>
      <c r="AO4832">
        <v>575</v>
      </c>
      <c r="AP4832">
        <v>730</v>
      </c>
      <c r="AQ4832">
        <f t="shared" si="1288"/>
        <v>0.44061302681992337</v>
      </c>
      <c r="AR4832">
        <f t="shared" si="1289"/>
        <v>0.55938697318007657</v>
      </c>
      <c r="AS4832">
        <f t="shared" si="1290"/>
        <v>1305</v>
      </c>
      <c r="AT4832">
        <f>AS4832-AJ4832</f>
        <v>-3</v>
      </c>
      <c r="AU4832">
        <f>IF(AJ4832&gt;0,AT4832*100/AJ4832,0)</f>
        <v>-0.22935779816513763</v>
      </c>
      <c r="AV4832">
        <v>101</v>
      </c>
      <c r="AW4832">
        <v>725</v>
      </c>
      <c r="AX4832">
        <v>359</v>
      </c>
      <c r="AY4832">
        <v>67</v>
      </c>
      <c r="AZ4832">
        <v>53</v>
      </c>
      <c r="BA4832">
        <f t="shared" si="1291"/>
        <v>39.340229885057468</v>
      </c>
    </row>
    <row r="4833" spans="1:53" x14ac:dyDescent="0.25">
      <c r="A4833">
        <v>77</v>
      </c>
      <c r="B4833" s="1">
        <v>43956</v>
      </c>
      <c r="C4833">
        <v>81</v>
      </c>
      <c r="D4833">
        <v>25</v>
      </c>
      <c r="E4833">
        <v>56</v>
      </c>
      <c r="F4833">
        <v>16</v>
      </c>
      <c r="G4833">
        <v>36</v>
      </c>
      <c r="H4833">
        <v>18</v>
      </c>
      <c r="I4833">
        <v>4</v>
      </c>
      <c r="J4833">
        <v>7</v>
      </c>
      <c r="K4833">
        <v>14840</v>
      </c>
      <c r="L4833">
        <f t="shared" si="1276"/>
        <v>14705</v>
      </c>
      <c r="M4833">
        <f t="shared" si="1277"/>
        <v>-135</v>
      </c>
      <c r="N4833">
        <f t="shared" si="1278"/>
        <v>-0.90970350404312672</v>
      </c>
      <c r="O4833">
        <v>6452</v>
      </c>
      <c r="P4833">
        <v>8253</v>
      </c>
      <c r="Q4833">
        <f t="shared" si="1279"/>
        <v>0.43876232573954438</v>
      </c>
      <c r="R4833">
        <f t="shared" si="1280"/>
        <v>0.56123767426045568</v>
      </c>
      <c r="S4833">
        <f t="shared" si="1281"/>
        <v>14831</v>
      </c>
      <c r="T4833">
        <f t="shared" si="1292"/>
        <v>-9</v>
      </c>
      <c r="U4833">
        <f t="shared" si="1282"/>
        <v>-6.0646900269541781E-2</v>
      </c>
      <c r="V4833">
        <v>4512</v>
      </c>
      <c r="W4833">
        <v>6239</v>
      </c>
      <c r="X4833">
        <v>2576</v>
      </c>
      <c r="Y4833">
        <v>666</v>
      </c>
      <c r="Z4833">
        <v>838</v>
      </c>
      <c r="AA4833">
        <f t="shared" si="1283"/>
        <v>32.383655855977345</v>
      </c>
      <c r="AB4833">
        <v>7</v>
      </c>
      <c r="AC4833">
        <v>3</v>
      </c>
      <c r="AD4833">
        <v>4</v>
      </c>
      <c r="AE4833">
        <v>1</v>
      </c>
      <c r="AF4833">
        <v>2</v>
      </c>
      <c r="AG4833">
        <v>4</v>
      </c>
      <c r="AH4833">
        <v>0</v>
      </c>
      <c r="AI4833">
        <v>0</v>
      </c>
      <c r="AJ4833">
        <v>1315</v>
      </c>
      <c r="AK4833">
        <f t="shared" si="1284"/>
        <v>8.8611859838274937E-2</v>
      </c>
      <c r="AL4833">
        <f t="shared" si="1285"/>
        <v>1312</v>
      </c>
      <c r="AM4833">
        <f t="shared" si="1286"/>
        <v>-3</v>
      </c>
      <c r="AN4833">
        <f t="shared" si="1287"/>
        <v>-0.22813688212927757</v>
      </c>
      <c r="AO4833">
        <v>578</v>
      </c>
      <c r="AP4833">
        <v>734</v>
      </c>
      <c r="AQ4833">
        <f t="shared" si="1288"/>
        <v>0.44054878048780488</v>
      </c>
      <c r="AR4833">
        <f t="shared" si="1289"/>
        <v>0.55945121951219512</v>
      </c>
      <c r="AS4833">
        <f t="shared" si="1290"/>
        <v>1312</v>
      </c>
      <c r="AT4833">
        <f>AS4833-AJ4833</f>
        <v>-3</v>
      </c>
      <c r="AU4833">
        <f>IF(AJ4833&gt;0,AT4833*100/AJ4833,0)</f>
        <v>-0.22813688212927757</v>
      </c>
      <c r="AV4833">
        <v>102</v>
      </c>
      <c r="AW4833">
        <v>727</v>
      </c>
      <c r="AX4833">
        <v>363</v>
      </c>
      <c r="AY4833">
        <v>67</v>
      </c>
      <c r="AZ4833">
        <v>53</v>
      </c>
      <c r="BA4833">
        <f t="shared" si="1291"/>
        <v>39.349847560975611</v>
      </c>
    </row>
    <row r="4834" spans="1:53" x14ac:dyDescent="0.25">
      <c r="A4834">
        <v>77</v>
      </c>
      <c r="B4834" s="1">
        <v>43957</v>
      </c>
      <c r="C4834">
        <v>114</v>
      </c>
      <c r="D4834">
        <v>47</v>
      </c>
      <c r="E4834">
        <v>67</v>
      </c>
      <c r="F4834">
        <v>27</v>
      </c>
      <c r="G4834">
        <v>41</v>
      </c>
      <c r="H4834">
        <v>29</v>
      </c>
      <c r="I4834">
        <v>9</v>
      </c>
      <c r="J4834">
        <v>8</v>
      </c>
      <c r="K4834">
        <v>14954</v>
      </c>
      <c r="L4834">
        <f t="shared" si="1276"/>
        <v>14819</v>
      </c>
      <c r="M4834">
        <f t="shared" si="1277"/>
        <v>-135</v>
      </c>
      <c r="N4834">
        <f t="shared" si="1278"/>
        <v>-0.9027684900361107</v>
      </c>
      <c r="O4834">
        <v>6499</v>
      </c>
      <c r="P4834">
        <v>8320</v>
      </c>
      <c r="Q4834">
        <f t="shared" si="1279"/>
        <v>0.43855860719346784</v>
      </c>
      <c r="R4834">
        <f t="shared" si="1280"/>
        <v>0.56144139280653216</v>
      </c>
      <c r="S4834">
        <f t="shared" si="1281"/>
        <v>14945</v>
      </c>
      <c r="T4834">
        <f t="shared" si="1292"/>
        <v>-9</v>
      </c>
      <c r="U4834">
        <f t="shared" si="1282"/>
        <v>-6.0184566002407382E-2</v>
      </c>
      <c r="V4834">
        <v>4539</v>
      </c>
      <c r="W4834">
        <v>6280</v>
      </c>
      <c r="X4834">
        <v>2605</v>
      </c>
      <c r="Y4834">
        <v>675</v>
      </c>
      <c r="Z4834">
        <v>846</v>
      </c>
      <c r="AA4834">
        <f t="shared" si="1283"/>
        <v>32.426162596186018</v>
      </c>
      <c r="AB4834">
        <v>8</v>
      </c>
      <c r="AC4834">
        <v>1</v>
      </c>
      <c r="AD4834">
        <v>7</v>
      </c>
      <c r="AE4834">
        <v>0</v>
      </c>
      <c r="AF4834">
        <v>5</v>
      </c>
      <c r="AG4834">
        <v>2</v>
      </c>
      <c r="AH4834">
        <v>1</v>
      </c>
      <c r="AI4834">
        <v>0</v>
      </c>
      <c r="AJ4834">
        <v>1323</v>
      </c>
      <c r="AK4834">
        <f t="shared" si="1284"/>
        <v>8.8471312023538848E-2</v>
      </c>
      <c r="AL4834">
        <f t="shared" si="1285"/>
        <v>1320</v>
      </c>
      <c r="AM4834">
        <f t="shared" si="1286"/>
        <v>-3</v>
      </c>
      <c r="AN4834">
        <f t="shared" si="1287"/>
        <v>-0.22675736961451248</v>
      </c>
      <c r="AO4834">
        <v>579</v>
      </c>
      <c r="AP4834">
        <v>741</v>
      </c>
      <c r="AQ4834">
        <f t="shared" si="1288"/>
        <v>0.43863636363636366</v>
      </c>
      <c r="AR4834">
        <f t="shared" si="1289"/>
        <v>0.5613636363636364</v>
      </c>
      <c r="AS4834">
        <f t="shared" si="1290"/>
        <v>1320</v>
      </c>
      <c r="AT4834">
        <f>AS4834-AJ4834</f>
        <v>-3</v>
      </c>
      <c r="AU4834">
        <f>IF(AJ4834&gt;0,AT4834*100/AJ4834,0)</f>
        <v>-0.22675736961451248</v>
      </c>
      <c r="AV4834">
        <v>102</v>
      </c>
      <c r="AW4834">
        <v>732</v>
      </c>
      <c r="AX4834">
        <v>365</v>
      </c>
      <c r="AY4834">
        <v>68</v>
      </c>
      <c r="AZ4834">
        <v>53</v>
      </c>
      <c r="BA4834">
        <f t="shared" si="1291"/>
        <v>39.361363636363635</v>
      </c>
    </row>
    <row r="4835" spans="1:53" x14ac:dyDescent="0.25">
      <c r="A4835">
        <v>77</v>
      </c>
      <c r="B4835" s="1">
        <v>43958</v>
      </c>
      <c r="C4835">
        <v>101</v>
      </c>
      <c r="D4835">
        <v>36</v>
      </c>
      <c r="E4835">
        <v>64</v>
      </c>
      <c r="F4835">
        <v>18</v>
      </c>
      <c r="G4835">
        <v>34</v>
      </c>
      <c r="H4835">
        <v>24</v>
      </c>
      <c r="I4835">
        <v>10</v>
      </c>
      <c r="J4835">
        <v>15</v>
      </c>
      <c r="K4835">
        <v>15055</v>
      </c>
      <c r="L4835">
        <f t="shared" si="1276"/>
        <v>14919</v>
      </c>
      <c r="M4835">
        <f t="shared" si="1277"/>
        <v>-136</v>
      </c>
      <c r="N4835">
        <f t="shared" si="1278"/>
        <v>-0.90335436731982732</v>
      </c>
      <c r="O4835">
        <v>6535</v>
      </c>
      <c r="P4835">
        <v>8384</v>
      </c>
      <c r="Q4835">
        <f t="shared" si="1279"/>
        <v>0.43803203968094379</v>
      </c>
      <c r="R4835">
        <f t="shared" si="1280"/>
        <v>0.56196796031905627</v>
      </c>
      <c r="S4835">
        <f t="shared" si="1281"/>
        <v>15046</v>
      </c>
      <c r="T4835">
        <f t="shared" si="1292"/>
        <v>-9</v>
      </c>
      <c r="U4835">
        <f t="shared" si="1282"/>
        <v>-5.978080371969445E-2</v>
      </c>
      <c r="V4835">
        <v>4557</v>
      </c>
      <c r="W4835">
        <v>6314</v>
      </c>
      <c r="X4835">
        <v>2629</v>
      </c>
      <c r="Y4835">
        <v>685</v>
      </c>
      <c r="Z4835">
        <v>861</v>
      </c>
      <c r="AA4835">
        <f t="shared" si="1283"/>
        <v>32.501860959723516</v>
      </c>
      <c r="AB4835">
        <v>5</v>
      </c>
      <c r="AC4835">
        <v>1</v>
      </c>
      <c r="AD4835">
        <v>4</v>
      </c>
      <c r="AE4835">
        <v>0</v>
      </c>
      <c r="AF4835">
        <v>3</v>
      </c>
      <c r="AG4835">
        <v>1</v>
      </c>
      <c r="AH4835">
        <v>1</v>
      </c>
      <c r="AI4835">
        <v>0</v>
      </c>
      <c r="AJ4835">
        <v>1328</v>
      </c>
      <c r="AK4835">
        <f t="shared" si="1284"/>
        <v>8.820989704417137E-2</v>
      </c>
      <c r="AL4835">
        <f t="shared" si="1285"/>
        <v>1325</v>
      </c>
      <c r="AM4835">
        <f t="shared" si="1286"/>
        <v>-3</v>
      </c>
      <c r="AN4835">
        <f t="shared" si="1287"/>
        <v>-0.22590361445783133</v>
      </c>
      <c r="AO4835">
        <v>580</v>
      </c>
      <c r="AP4835">
        <v>745</v>
      </c>
      <c r="AQ4835">
        <f t="shared" si="1288"/>
        <v>0.43773584905660379</v>
      </c>
      <c r="AR4835">
        <f t="shared" si="1289"/>
        <v>0.56226415094339621</v>
      </c>
      <c r="AS4835">
        <f t="shared" si="1290"/>
        <v>1325</v>
      </c>
      <c r="AT4835">
        <f>AS4835-AJ4835</f>
        <v>-3</v>
      </c>
      <c r="AU4835">
        <f>IF(AJ4835&gt;0,AT4835*100/AJ4835,0)</f>
        <v>-0.22590361445783133</v>
      </c>
      <c r="AV4835">
        <v>102</v>
      </c>
      <c r="AW4835">
        <v>735</v>
      </c>
      <c r="AX4835">
        <v>366</v>
      </c>
      <c r="AY4835">
        <v>69</v>
      </c>
      <c r="AZ4835">
        <v>53</v>
      </c>
      <c r="BA4835">
        <f t="shared" si="1291"/>
        <v>39.375094339622642</v>
      </c>
    </row>
    <row r="4836" spans="1:53" x14ac:dyDescent="0.25">
      <c r="A4836">
        <v>77</v>
      </c>
      <c r="B4836" s="1">
        <v>43959</v>
      </c>
      <c r="C4836">
        <v>176</v>
      </c>
      <c r="D4836">
        <v>80</v>
      </c>
      <c r="E4836">
        <v>93</v>
      </c>
      <c r="F4836">
        <v>39</v>
      </c>
      <c r="G4836">
        <v>79</v>
      </c>
      <c r="H4836">
        <v>36</v>
      </c>
      <c r="I4836">
        <v>10</v>
      </c>
      <c r="J4836">
        <v>12</v>
      </c>
      <c r="K4836">
        <v>15231</v>
      </c>
      <c r="L4836">
        <f t="shared" si="1276"/>
        <v>15092</v>
      </c>
      <c r="M4836">
        <f t="shared" si="1277"/>
        <v>-139</v>
      </c>
      <c r="N4836">
        <f t="shared" si="1278"/>
        <v>-0.9126124351651238</v>
      </c>
      <c r="O4836">
        <v>6615</v>
      </c>
      <c r="P4836">
        <v>8477</v>
      </c>
      <c r="Q4836">
        <f t="shared" si="1279"/>
        <v>0.43831168831168832</v>
      </c>
      <c r="R4836">
        <f t="shared" si="1280"/>
        <v>0.56168831168831168</v>
      </c>
      <c r="S4836">
        <f t="shared" si="1281"/>
        <v>15222</v>
      </c>
      <c r="T4836">
        <f t="shared" si="1292"/>
        <v>-9</v>
      </c>
      <c r="U4836">
        <f t="shared" si="1282"/>
        <v>-5.9090013787669884E-2</v>
      </c>
      <c r="V4836">
        <v>4596</v>
      </c>
      <c r="W4836">
        <v>6393</v>
      </c>
      <c r="X4836">
        <v>2665</v>
      </c>
      <c r="Y4836">
        <v>695</v>
      </c>
      <c r="Z4836">
        <v>873</v>
      </c>
      <c r="AA4836">
        <f t="shared" si="1283"/>
        <v>32.542964130863226</v>
      </c>
      <c r="AB4836">
        <v>11</v>
      </c>
      <c r="AC4836">
        <v>4</v>
      </c>
      <c r="AD4836">
        <v>6</v>
      </c>
      <c r="AE4836">
        <v>2</v>
      </c>
      <c r="AF4836">
        <v>8</v>
      </c>
      <c r="AG4836">
        <v>1</v>
      </c>
      <c r="AH4836">
        <v>0</v>
      </c>
      <c r="AI4836">
        <v>0</v>
      </c>
      <c r="AJ4836">
        <v>1339</v>
      </c>
      <c r="AK4836">
        <f t="shared" si="1284"/>
        <v>8.7912809401877748E-2</v>
      </c>
      <c r="AL4836">
        <f t="shared" si="1285"/>
        <v>1335</v>
      </c>
      <c r="AM4836">
        <f t="shared" si="1286"/>
        <v>-4</v>
      </c>
      <c r="AN4836">
        <f t="shared" si="1287"/>
        <v>-0.29873039581777444</v>
      </c>
      <c r="AO4836">
        <v>584</v>
      </c>
      <c r="AP4836">
        <v>751</v>
      </c>
      <c r="AQ4836">
        <f t="shared" si="1288"/>
        <v>0.43745318352059925</v>
      </c>
      <c r="AR4836">
        <f t="shared" si="1289"/>
        <v>0.56254681647940075</v>
      </c>
      <c r="AS4836">
        <f t="shared" si="1290"/>
        <v>1336</v>
      </c>
      <c r="AT4836">
        <f>AS4836-AJ4836</f>
        <v>-3</v>
      </c>
      <c r="AU4836">
        <f>IF(AJ4836&gt;0,AT4836*100/AJ4836,0)</f>
        <v>-0.22404779686333084</v>
      </c>
      <c r="AV4836">
        <v>104</v>
      </c>
      <c r="AW4836">
        <v>743</v>
      </c>
      <c r="AX4836">
        <v>367</v>
      </c>
      <c r="AY4836">
        <v>69</v>
      </c>
      <c r="AZ4836">
        <v>53</v>
      </c>
      <c r="BA4836">
        <f t="shared" si="1291"/>
        <v>39.283682634730539</v>
      </c>
    </row>
    <row r="4837" spans="1:53" x14ac:dyDescent="0.25">
      <c r="A4837">
        <v>77</v>
      </c>
      <c r="B4837" s="1">
        <v>43960</v>
      </c>
      <c r="C4837">
        <v>200</v>
      </c>
      <c r="D4837">
        <v>68</v>
      </c>
      <c r="E4837">
        <v>132</v>
      </c>
      <c r="F4837">
        <v>42</v>
      </c>
      <c r="G4837">
        <v>79</v>
      </c>
      <c r="H4837">
        <v>40</v>
      </c>
      <c r="I4837">
        <v>17</v>
      </c>
      <c r="J4837">
        <v>22</v>
      </c>
      <c r="K4837">
        <v>15431</v>
      </c>
      <c r="L4837">
        <f t="shared" si="1276"/>
        <v>15292</v>
      </c>
      <c r="M4837">
        <f t="shared" si="1277"/>
        <v>-139</v>
      </c>
      <c r="N4837">
        <f t="shared" si="1278"/>
        <v>-0.90078413583047112</v>
      </c>
      <c r="O4837">
        <v>6683</v>
      </c>
      <c r="P4837">
        <v>8609</v>
      </c>
      <c r="Q4837">
        <f t="shared" si="1279"/>
        <v>0.43702589589327751</v>
      </c>
      <c r="R4837">
        <f t="shared" si="1280"/>
        <v>0.56297410410672244</v>
      </c>
      <c r="S4837">
        <f t="shared" si="1281"/>
        <v>15422</v>
      </c>
      <c r="T4837">
        <f t="shared" si="1292"/>
        <v>-9</v>
      </c>
      <c r="U4837">
        <f t="shared" si="1282"/>
        <v>-5.8324152679670796E-2</v>
      </c>
      <c r="V4837">
        <v>4638</v>
      </c>
      <c r="W4837">
        <v>6472</v>
      </c>
      <c r="X4837">
        <v>2705</v>
      </c>
      <c r="Y4837">
        <v>712</v>
      </c>
      <c r="Z4837">
        <v>895</v>
      </c>
      <c r="AA4837">
        <f t="shared" si="1283"/>
        <v>32.63318635715212</v>
      </c>
      <c r="AB4837">
        <v>12</v>
      </c>
      <c r="AC4837">
        <v>3</v>
      </c>
      <c r="AD4837">
        <v>9</v>
      </c>
      <c r="AE4837">
        <v>0</v>
      </c>
      <c r="AF4837">
        <v>7</v>
      </c>
      <c r="AG4837">
        <v>3</v>
      </c>
      <c r="AH4837">
        <v>2</v>
      </c>
      <c r="AI4837">
        <v>0</v>
      </c>
      <c r="AJ4837">
        <v>1351</v>
      </c>
      <c r="AK4837">
        <f t="shared" si="1284"/>
        <v>8.7551033633594719E-2</v>
      </c>
      <c r="AL4837">
        <f t="shared" si="1285"/>
        <v>1347</v>
      </c>
      <c r="AM4837">
        <f t="shared" si="1286"/>
        <v>-4</v>
      </c>
      <c r="AN4837">
        <f t="shared" si="1287"/>
        <v>-0.29607698001480387</v>
      </c>
      <c r="AO4837">
        <v>587</v>
      </c>
      <c r="AP4837">
        <v>760</v>
      </c>
      <c r="AQ4837">
        <f t="shared" si="1288"/>
        <v>0.43578322197475872</v>
      </c>
      <c r="AR4837">
        <f t="shared" si="1289"/>
        <v>0.56421677802524128</v>
      </c>
      <c r="AS4837">
        <f t="shared" si="1290"/>
        <v>1348</v>
      </c>
      <c r="AT4837">
        <f>AS4837-AJ4837</f>
        <v>-3</v>
      </c>
      <c r="AU4837">
        <f>IF(AJ4837&gt;0,AT4837*100/AJ4837,0)</f>
        <v>-0.22205773501110287</v>
      </c>
      <c r="AV4837">
        <v>104</v>
      </c>
      <c r="AW4837">
        <v>750</v>
      </c>
      <c r="AX4837">
        <v>370</v>
      </c>
      <c r="AY4837">
        <v>71</v>
      </c>
      <c r="AZ4837">
        <v>53</v>
      </c>
      <c r="BA4837">
        <f t="shared" si="1291"/>
        <v>39.316023738872403</v>
      </c>
    </row>
    <row r="4838" spans="1:53" x14ac:dyDescent="0.25">
      <c r="A4838">
        <v>77</v>
      </c>
      <c r="B4838" s="1">
        <v>43961</v>
      </c>
      <c r="C4838">
        <v>173</v>
      </c>
      <c r="D4838">
        <v>75</v>
      </c>
      <c r="E4838">
        <v>96</v>
      </c>
      <c r="F4838">
        <v>44</v>
      </c>
      <c r="G4838">
        <v>64</v>
      </c>
      <c r="H4838">
        <v>37</v>
      </c>
      <c r="I4838">
        <v>10</v>
      </c>
      <c r="J4838">
        <v>18</v>
      </c>
      <c r="K4838">
        <v>15604</v>
      </c>
      <c r="L4838">
        <f t="shared" si="1276"/>
        <v>15463</v>
      </c>
      <c r="M4838">
        <f t="shared" si="1277"/>
        <v>-141</v>
      </c>
      <c r="N4838">
        <f t="shared" si="1278"/>
        <v>-0.90361445783132532</v>
      </c>
      <c r="O4838">
        <v>6758</v>
      </c>
      <c r="P4838">
        <v>8705</v>
      </c>
      <c r="Q4838">
        <f t="shared" si="1279"/>
        <v>0.43704326456703096</v>
      </c>
      <c r="R4838">
        <f t="shared" si="1280"/>
        <v>0.56295673543296898</v>
      </c>
      <c r="S4838">
        <f t="shared" si="1281"/>
        <v>15595</v>
      </c>
      <c r="T4838">
        <f t="shared" si="1292"/>
        <v>-9</v>
      </c>
      <c r="U4838">
        <f t="shared" si="1282"/>
        <v>-5.7677518584978209E-2</v>
      </c>
      <c r="V4838">
        <v>4682</v>
      </c>
      <c r="W4838">
        <v>6536</v>
      </c>
      <c r="X4838">
        <v>2742</v>
      </c>
      <c r="Y4838">
        <v>722</v>
      </c>
      <c r="Z4838">
        <v>913</v>
      </c>
      <c r="AA4838">
        <f t="shared" si="1283"/>
        <v>32.686886822699584</v>
      </c>
      <c r="AB4838">
        <v>4</v>
      </c>
      <c r="AC4838">
        <v>1</v>
      </c>
      <c r="AD4838">
        <v>3</v>
      </c>
      <c r="AE4838">
        <v>0</v>
      </c>
      <c r="AF4838">
        <v>0</v>
      </c>
      <c r="AG4838">
        <v>2</v>
      </c>
      <c r="AH4838">
        <v>1</v>
      </c>
      <c r="AI4838">
        <v>1</v>
      </c>
      <c r="AJ4838">
        <v>1355</v>
      </c>
      <c r="AK4838">
        <f t="shared" si="1284"/>
        <v>8.6836708536272747E-2</v>
      </c>
      <c r="AL4838">
        <f t="shared" si="1285"/>
        <v>1351</v>
      </c>
      <c r="AM4838">
        <f t="shared" si="1286"/>
        <v>-4</v>
      </c>
      <c r="AN4838">
        <f t="shared" si="1287"/>
        <v>-0.29520295202952029</v>
      </c>
      <c r="AO4838">
        <v>588</v>
      </c>
      <c r="AP4838">
        <v>763</v>
      </c>
      <c r="AQ4838">
        <f t="shared" si="1288"/>
        <v>0.43523316062176165</v>
      </c>
      <c r="AR4838">
        <f t="shared" si="1289"/>
        <v>0.56476683937823835</v>
      </c>
      <c r="AS4838">
        <f t="shared" si="1290"/>
        <v>1352</v>
      </c>
      <c r="AT4838">
        <f>AS4838-AJ4838</f>
        <v>-3</v>
      </c>
      <c r="AU4838">
        <f>IF(AJ4838&gt;0,AT4838*100/AJ4838,0)</f>
        <v>-0.22140221402214022</v>
      </c>
      <c r="AV4838">
        <v>104</v>
      </c>
      <c r="AW4838">
        <v>750</v>
      </c>
      <c r="AX4838">
        <v>372</v>
      </c>
      <c r="AY4838">
        <v>72</v>
      </c>
      <c r="AZ4838">
        <v>54</v>
      </c>
      <c r="BA4838">
        <f t="shared" si="1291"/>
        <v>39.393491124260358</v>
      </c>
    </row>
    <row r="4839" spans="1:53" x14ac:dyDescent="0.25">
      <c r="A4839">
        <v>77</v>
      </c>
      <c r="B4839" s="1">
        <v>43962</v>
      </c>
      <c r="C4839">
        <v>115</v>
      </c>
      <c r="D4839">
        <v>44</v>
      </c>
      <c r="E4839">
        <v>70</v>
      </c>
      <c r="F4839">
        <v>17</v>
      </c>
      <c r="G4839">
        <v>49</v>
      </c>
      <c r="H4839">
        <v>28</v>
      </c>
      <c r="I4839">
        <v>11</v>
      </c>
      <c r="J4839">
        <v>10</v>
      </c>
      <c r="K4839">
        <v>15719</v>
      </c>
      <c r="L4839">
        <f t="shared" si="1276"/>
        <v>15577</v>
      </c>
      <c r="M4839">
        <f t="shared" si="1277"/>
        <v>-142</v>
      </c>
      <c r="N4839">
        <f t="shared" si="1278"/>
        <v>-0.90336535403015461</v>
      </c>
      <c r="O4839">
        <v>6802</v>
      </c>
      <c r="P4839">
        <v>8775</v>
      </c>
      <c r="Q4839">
        <f t="shared" si="1279"/>
        <v>0.43666944854593309</v>
      </c>
      <c r="R4839">
        <f t="shared" si="1280"/>
        <v>0.56333055145406685</v>
      </c>
      <c r="S4839">
        <f t="shared" si="1281"/>
        <v>15710</v>
      </c>
      <c r="T4839">
        <f t="shared" si="1292"/>
        <v>-9</v>
      </c>
      <c r="U4839">
        <f t="shared" si="1282"/>
        <v>-5.725555060754501E-2</v>
      </c>
      <c r="V4839">
        <v>4699</v>
      </c>
      <c r="W4839">
        <v>6585</v>
      </c>
      <c r="X4839">
        <v>2770</v>
      </c>
      <c r="Y4839">
        <v>733</v>
      </c>
      <c r="Z4839">
        <v>923</v>
      </c>
      <c r="AA4839">
        <f t="shared" si="1283"/>
        <v>32.749077021005732</v>
      </c>
      <c r="AB4839">
        <v>6</v>
      </c>
      <c r="AC4839">
        <v>1</v>
      </c>
      <c r="AD4839">
        <v>5</v>
      </c>
      <c r="AE4839">
        <v>0</v>
      </c>
      <c r="AF4839">
        <v>2</v>
      </c>
      <c r="AG4839">
        <v>2</v>
      </c>
      <c r="AH4839">
        <v>1</v>
      </c>
      <c r="AI4839">
        <v>1</v>
      </c>
      <c r="AJ4839">
        <v>1361</v>
      </c>
      <c r="AK4839">
        <f t="shared" si="1284"/>
        <v>8.6583115974298616E-2</v>
      </c>
      <c r="AL4839">
        <f t="shared" si="1285"/>
        <v>1357</v>
      </c>
      <c r="AM4839">
        <f t="shared" si="1286"/>
        <v>-4</v>
      </c>
      <c r="AN4839">
        <f t="shared" si="1287"/>
        <v>-0.29390154298310067</v>
      </c>
      <c r="AO4839">
        <v>589</v>
      </c>
      <c r="AP4839">
        <v>768</v>
      </c>
      <c r="AQ4839">
        <f t="shared" si="1288"/>
        <v>0.43404568901989682</v>
      </c>
      <c r="AR4839">
        <f t="shared" si="1289"/>
        <v>0.56595431098010318</v>
      </c>
      <c r="AS4839">
        <f t="shared" si="1290"/>
        <v>1358</v>
      </c>
      <c r="AT4839">
        <f>AS4839-AJ4839</f>
        <v>-3</v>
      </c>
      <c r="AU4839">
        <f>IF(AJ4839&gt;0,AT4839*100/AJ4839,0)</f>
        <v>-0.2204261572373255</v>
      </c>
      <c r="AV4839">
        <v>104</v>
      </c>
      <c r="AW4839">
        <v>752</v>
      </c>
      <c r="AX4839">
        <v>374</v>
      </c>
      <c r="AY4839">
        <v>73</v>
      </c>
      <c r="AZ4839">
        <v>55</v>
      </c>
      <c r="BA4839">
        <f t="shared" si="1291"/>
        <v>39.456553755522826</v>
      </c>
    </row>
    <row r="4840" spans="1:53" x14ac:dyDescent="0.25">
      <c r="A4840">
        <v>77</v>
      </c>
      <c r="B4840" s="1">
        <v>43963</v>
      </c>
      <c r="C4840">
        <v>111</v>
      </c>
      <c r="D4840">
        <v>44</v>
      </c>
      <c r="E4840">
        <v>66</v>
      </c>
      <c r="F4840">
        <v>28</v>
      </c>
      <c r="G4840">
        <v>52</v>
      </c>
      <c r="H4840">
        <v>21</v>
      </c>
      <c r="I4840">
        <v>4</v>
      </c>
      <c r="J4840">
        <v>6</v>
      </c>
      <c r="K4840">
        <v>15830</v>
      </c>
      <c r="L4840">
        <f t="shared" si="1276"/>
        <v>15687</v>
      </c>
      <c r="M4840">
        <f t="shared" si="1277"/>
        <v>-143</v>
      </c>
      <c r="N4840">
        <f t="shared" si="1278"/>
        <v>-0.90334807327858502</v>
      </c>
      <c r="O4840">
        <v>6846</v>
      </c>
      <c r="P4840">
        <v>8841</v>
      </c>
      <c r="Q4840">
        <f t="shared" si="1279"/>
        <v>0.43641231593038821</v>
      </c>
      <c r="R4840">
        <f t="shared" si="1280"/>
        <v>0.56358768406961179</v>
      </c>
      <c r="S4840">
        <f t="shared" si="1281"/>
        <v>15821</v>
      </c>
      <c r="T4840">
        <f t="shared" si="1292"/>
        <v>-9</v>
      </c>
      <c r="U4840">
        <f t="shared" si="1282"/>
        <v>-5.6854074542008845E-2</v>
      </c>
      <c r="V4840">
        <v>4727</v>
      </c>
      <c r="W4840">
        <v>6637</v>
      </c>
      <c r="X4840">
        <v>2791</v>
      </c>
      <c r="Y4840">
        <v>737</v>
      </c>
      <c r="Z4840">
        <v>929</v>
      </c>
      <c r="AA4840">
        <f t="shared" si="1283"/>
        <v>32.753871436698063</v>
      </c>
      <c r="AB4840">
        <v>14</v>
      </c>
      <c r="AC4840">
        <v>8</v>
      </c>
      <c r="AD4840">
        <v>5</v>
      </c>
      <c r="AE4840">
        <v>3</v>
      </c>
      <c r="AF4840">
        <v>9</v>
      </c>
      <c r="AG4840">
        <v>1</v>
      </c>
      <c r="AH4840">
        <v>1</v>
      </c>
      <c r="AI4840">
        <v>0</v>
      </c>
      <c r="AJ4840">
        <v>1375</v>
      </c>
      <c r="AK4840">
        <f t="shared" si="1284"/>
        <v>8.68603916614024E-2</v>
      </c>
      <c r="AL4840">
        <f t="shared" si="1285"/>
        <v>1370</v>
      </c>
      <c r="AM4840">
        <f t="shared" si="1286"/>
        <v>-5</v>
      </c>
      <c r="AN4840">
        <f t="shared" si="1287"/>
        <v>-0.36363636363636365</v>
      </c>
      <c r="AO4840">
        <v>597</v>
      </c>
      <c r="AP4840">
        <v>773</v>
      </c>
      <c r="AQ4840">
        <f t="shared" si="1288"/>
        <v>0.43576642335766425</v>
      </c>
      <c r="AR4840">
        <f t="shared" si="1289"/>
        <v>0.56423357664233575</v>
      </c>
      <c r="AS4840">
        <f t="shared" si="1290"/>
        <v>1372</v>
      </c>
      <c r="AT4840">
        <f>AS4840-AJ4840</f>
        <v>-3</v>
      </c>
      <c r="AU4840">
        <f>IF(AJ4840&gt;0,AT4840*100/AJ4840,0)</f>
        <v>-0.21818181818181817</v>
      </c>
      <c r="AV4840">
        <v>107</v>
      </c>
      <c r="AW4840">
        <v>761</v>
      </c>
      <c r="AX4840">
        <v>375</v>
      </c>
      <c r="AY4840">
        <v>74</v>
      </c>
      <c r="AZ4840">
        <v>55</v>
      </c>
      <c r="BA4840">
        <f t="shared" si="1291"/>
        <v>39.359329446064137</v>
      </c>
    </row>
    <row r="4841" spans="1:53" x14ac:dyDescent="0.25">
      <c r="A4841">
        <v>77</v>
      </c>
      <c r="B4841" s="1">
        <v>43964</v>
      </c>
      <c r="C4841">
        <v>94</v>
      </c>
      <c r="D4841">
        <v>41</v>
      </c>
      <c r="E4841">
        <v>53</v>
      </c>
      <c r="F4841">
        <v>18</v>
      </c>
      <c r="G4841">
        <v>43</v>
      </c>
      <c r="H4841">
        <v>18</v>
      </c>
      <c r="I4841">
        <v>7</v>
      </c>
      <c r="J4841">
        <v>8</v>
      </c>
      <c r="K4841">
        <v>15924</v>
      </c>
      <c r="L4841">
        <f t="shared" si="1276"/>
        <v>15781</v>
      </c>
      <c r="M4841">
        <f t="shared" si="1277"/>
        <v>-143</v>
      </c>
      <c r="N4841">
        <f t="shared" si="1278"/>
        <v>-0.89801557397638787</v>
      </c>
      <c r="O4841">
        <v>6887</v>
      </c>
      <c r="P4841">
        <v>8894</v>
      </c>
      <c r="Q4841">
        <f t="shared" si="1279"/>
        <v>0.4364108738356251</v>
      </c>
      <c r="R4841">
        <f t="shared" si="1280"/>
        <v>0.56358912616437484</v>
      </c>
      <c r="S4841">
        <f t="shared" si="1281"/>
        <v>15915</v>
      </c>
      <c r="T4841">
        <f t="shared" si="1292"/>
        <v>-9</v>
      </c>
      <c r="U4841">
        <f t="shared" si="1282"/>
        <v>-5.6518462697814617E-2</v>
      </c>
      <c r="V4841">
        <v>4745</v>
      </c>
      <c r="W4841">
        <v>6680</v>
      </c>
      <c r="X4841">
        <v>2809</v>
      </c>
      <c r="Y4841">
        <v>744</v>
      </c>
      <c r="Z4841">
        <v>937</v>
      </c>
      <c r="AA4841">
        <f t="shared" si="1283"/>
        <v>32.784731385485394</v>
      </c>
      <c r="AB4841">
        <v>7</v>
      </c>
      <c r="AC4841">
        <v>2</v>
      </c>
      <c r="AD4841">
        <v>5</v>
      </c>
      <c r="AE4841">
        <v>1</v>
      </c>
      <c r="AF4841">
        <v>6</v>
      </c>
      <c r="AG4841">
        <v>0</v>
      </c>
      <c r="AH4841">
        <v>0</v>
      </c>
      <c r="AI4841">
        <v>0</v>
      </c>
      <c r="AJ4841">
        <v>1382</v>
      </c>
      <c r="AK4841">
        <f t="shared" si="1284"/>
        <v>8.6787239387088669E-2</v>
      </c>
      <c r="AL4841">
        <f t="shared" si="1285"/>
        <v>1377</v>
      </c>
      <c r="AM4841">
        <f t="shared" si="1286"/>
        <v>-5</v>
      </c>
      <c r="AN4841">
        <f t="shared" si="1287"/>
        <v>-0.36179450072358899</v>
      </c>
      <c r="AO4841">
        <v>599</v>
      </c>
      <c r="AP4841">
        <v>778</v>
      </c>
      <c r="AQ4841">
        <f t="shared" si="1288"/>
        <v>0.43500363108206247</v>
      </c>
      <c r="AR4841">
        <f t="shared" si="1289"/>
        <v>0.56499636891793759</v>
      </c>
      <c r="AS4841">
        <f t="shared" si="1290"/>
        <v>1379</v>
      </c>
      <c r="AT4841">
        <f>AS4841-AJ4841</f>
        <v>-3</v>
      </c>
      <c r="AU4841">
        <f>IF(AJ4841&gt;0,AT4841*100/AJ4841,0)</f>
        <v>-0.21707670043415339</v>
      </c>
      <c r="AV4841">
        <v>108</v>
      </c>
      <c r="AW4841">
        <v>767</v>
      </c>
      <c r="AX4841">
        <v>375</v>
      </c>
      <c r="AY4841">
        <v>74</v>
      </c>
      <c r="AZ4841">
        <v>55</v>
      </c>
      <c r="BA4841">
        <f t="shared" si="1291"/>
        <v>39.295866569978244</v>
      </c>
    </row>
    <row r="4842" spans="1:53" x14ac:dyDescent="0.25">
      <c r="A4842">
        <v>77</v>
      </c>
      <c r="B4842" s="1">
        <v>43965</v>
      </c>
      <c r="C4842">
        <v>95</v>
      </c>
      <c r="D4842">
        <v>40</v>
      </c>
      <c r="E4842">
        <v>55</v>
      </c>
      <c r="F4842">
        <v>15</v>
      </c>
      <c r="G4842">
        <v>38</v>
      </c>
      <c r="H4842">
        <v>15</v>
      </c>
      <c r="I4842">
        <v>11</v>
      </c>
      <c r="J4842">
        <v>16</v>
      </c>
      <c r="K4842">
        <v>16019</v>
      </c>
      <c r="L4842">
        <f t="shared" si="1276"/>
        <v>15876</v>
      </c>
      <c r="M4842">
        <f t="shared" si="1277"/>
        <v>-143</v>
      </c>
      <c r="N4842">
        <f t="shared" si="1278"/>
        <v>-0.89268993070728508</v>
      </c>
      <c r="O4842">
        <v>6927</v>
      </c>
      <c r="P4842">
        <v>8949</v>
      </c>
      <c r="Q4842">
        <f t="shared" si="1279"/>
        <v>0.43631897203325776</v>
      </c>
      <c r="R4842">
        <f t="shared" si="1280"/>
        <v>0.56368102796674224</v>
      </c>
      <c r="S4842">
        <f t="shared" si="1281"/>
        <v>16010</v>
      </c>
      <c r="T4842">
        <f t="shared" si="1292"/>
        <v>-9</v>
      </c>
      <c r="U4842">
        <f t="shared" si="1282"/>
        <v>-5.6183282352206758E-2</v>
      </c>
      <c r="V4842">
        <v>4760</v>
      </c>
      <c r="W4842">
        <v>6718</v>
      </c>
      <c r="X4842">
        <v>2824</v>
      </c>
      <c r="Y4842">
        <v>755</v>
      </c>
      <c r="Z4842">
        <v>953</v>
      </c>
      <c r="AA4842">
        <f t="shared" si="1283"/>
        <v>32.850468457214241</v>
      </c>
      <c r="AB4842">
        <v>4</v>
      </c>
      <c r="AC4842">
        <v>1</v>
      </c>
      <c r="AD4842">
        <v>3</v>
      </c>
      <c r="AE4842">
        <v>1</v>
      </c>
      <c r="AF4842">
        <v>1</v>
      </c>
      <c r="AG4842">
        <v>1</v>
      </c>
      <c r="AH4842">
        <v>1</v>
      </c>
      <c r="AI4842">
        <v>0</v>
      </c>
      <c r="AJ4842">
        <v>1386</v>
      </c>
      <c r="AK4842">
        <f t="shared" si="1284"/>
        <v>8.6522254822398406E-2</v>
      </c>
      <c r="AL4842">
        <f t="shared" si="1285"/>
        <v>1381</v>
      </c>
      <c r="AM4842">
        <f t="shared" si="1286"/>
        <v>-5</v>
      </c>
      <c r="AN4842">
        <f t="shared" si="1287"/>
        <v>-0.36075036075036077</v>
      </c>
      <c r="AO4842">
        <v>600</v>
      </c>
      <c r="AP4842">
        <v>781</v>
      </c>
      <c r="AQ4842">
        <f t="shared" si="1288"/>
        <v>0.43446777697320782</v>
      </c>
      <c r="AR4842">
        <f t="shared" si="1289"/>
        <v>0.56553222302679218</v>
      </c>
      <c r="AS4842">
        <f t="shared" si="1290"/>
        <v>1383</v>
      </c>
      <c r="AT4842">
        <f>AS4842-AJ4842</f>
        <v>-3</v>
      </c>
      <c r="AU4842">
        <f>IF(AJ4842&gt;0,AT4842*100/AJ4842,0)</f>
        <v>-0.21645021645021645</v>
      </c>
      <c r="AV4842">
        <v>109</v>
      </c>
      <c r="AW4842">
        <v>768</v>
      </c>
      <c r="AX4842">
        <v>376</v>
      </c>
      <c r="AY4842">
        <v>75</v>
      </c>
      <c r="AZ4842">
        <v>55</v>
      </c>
      <c r="BA4842">
        <f t="shared" si="1291"/>
        <v>39.300072306579899</v>
      </c>
    </row>
    <row r="4843" spans="1:53" x14ac:dyDescent="0.25">
      <c r="A4843">
        <v>77</v>
      </c>
      <c r="B4843" s="1">
        <v>43966</v>
      </c>
      <c r="C4843">
        <v>99</v>
      </c>
      <c r="D4843">
        <v>44</v>
      </c>
      <c r="E4843">
        <v>55</v>
      </c>
      <c r="F4843">
        <v>17</v>
      </c>
      <c r="G4843">
        <v>47</v>
      </c>
      <c r="H4843">
        <v>17</v>
      </c>
      <c r="I4843">
        <v>5</v>
      </c>
      <c r="J4843">
        <v>13</v>
      </c>
      <c r="K4843">
        <v>16118</v>
      </c>
      <c r="L4843">
        <f t="shared" si="1276"/>
        <v>15975</v>
      </c>
      <c r="M4843">
        <f t="shared" si="1277"/>
        <v>-143</v>
      </c>
      <c r="N4843">
        <f t="shared" si="1278"/>
        <v>-0.8872068494850478</v>
      </c>
      <c r="O4843">
        <v>6971</v>
      </c>
      <c r="P4843">
        <v>9004</v>
      </c>
      <c r="Q4843">
        <f t="shared" si="1279"/>
        <v>0.43636932707355242</v>
      </c>
      <c r="R4843">
        <f t="shared" si="1280"/>
        <v>0.56363067292644753</v>
      </c>
      <c r="S4843">
        <f t="shared" si="1281"/>
        <v>16109</v>
      </c>
      <c r="T4843">
        <f t="shared" si="1292"/>
        <v>-9</v>
      </c>
      <c r="U4843">
        <f t="shared" si="1282"/>
        <v>-5.5838193324233773E-2</v>
      </c>
      <c r="V4843">
        <v>4777</v>
      </c>
      <c r="W4843">
        <v>6765</v>
      </c>
      <c r="X4843">
        <v>2841</v>
      </c>
      <c r="Y4843">
        <v>760</v>
      </c>
      <c r="Z4843">
        <v>966</v>
      </c>
      <c r="AA4843">
        <f t="shared" si="1283"/>
        <v>32.890495996027063</v>
      </c>
      <c r="AB4843">
        <v>9</v>
      </c>
      <c r="AC4843">
        <v>5</v>
      </c>
      <c r="AD4843">
        <v>4</v>
      </c>
      <c r="AE4843">
        <v>1</v>
      </c>
      <c r="AF4843">
        <v>6</v>
      </c>
      <c r="AG4843">
        <v>2</v>
      </c>
      <c r="AH4843">
        <v>0</v>
      </c>
      <c r="AI4843">
        <v>0</v>
      </c>
      <c r="AJ4843">
        <v>1395</v>
      </c>
      <c r="AK4843">
        <f t="shared" si="1284"/>
        <v>8.6549199652562359E-2</v>
      </c>
      <c r="AL4843">
        <f t="shared" si="1285"/>
        <v>1390</v>
      </c>
      <c r="AM4843">
        <f t="shared" si="1286"/>
        <v>-5</v>
      </c>
      <c r="AN4843">
        <f t="shared" si="1287"/>
        <v>-0.35842293906810035</v>
      </c>
      <c r="AO4843">
        <v>605</v>
      </c>
      <c r="AP4843">
        <v>785</v>
      </c>
      <c r="AQ4843">
        <f t="shared" si="1288"/>
        <v>0.43525179856115109</v>
      </c>
      <c r="AR4843">
        <f t="shared" si="1289"/>
        <v>0.56474820143884896</v>
      </c>
      <c r="AS4843">
        <f t="shared" si="1290"/>
        <v>1392</v>
      </c>
      <c r="AT4843">
        <f>AS4843-AJ4843</f>
        <v>-3</v>
      </c>
      <c r="AU4843">
        <f>IF(AJ4843&gt;0,AT4843*100/AJ4843,0)</f>
        <v>-0.21505376344086022</v>
      </c>
      <c r="AV4843">
        <v>110</v>
      </c>
      <c r="AW4843">
        <v>774</v>
      </c>
      <c r="AX4843">
        <v>378</v>
      </c>
      <c r="AY4843">
        <v>75</v>
      </c>
      <c r="AZ4843">
        <v>55</v>
      </c>
      <c r="BA4843">
        <f t="shared" si="1291"/>
        <v>39.260057471264368</v>
      </c>
    </row>
    <row r="4844" spans="1:53" x14ac:dyDescent="0.25">
      <c r="A4844">
        <v>77</v>
      </c>
      <c r="B4844" s="1">
        <v>43967</v>
      </c>
      <c r="C4844">
        <v>155</v>
      </c>
      <c r="D4844">
        <v>65</v>
      </c>
      <c r="E4844">
        <v>90</v>
      </c>
      <c r="F4844">
        <v>43</v>
      </c>
      <c r="G4844">
        <v>62</v>
      </c>
      <c r="H4844">
        <v>26</v>
      </c>
      <c r="I4844">
        <v>8</v>
      </c>
      <c r="J4844">
        <v>15</v>
      </c>
      <c r="K4844">
        <v>16273</v>
      </c>
      <c r="L4844">
        <f t="shared" si="1276"/>
        <v>16130</v>
      </c>
      <c r="M4844">
        <f t="shared" si="1277"/>
        <v>-143</v>
      </c>
      <c r="N4844">
        <f t="shared" si="1278"/>
        <v>-0.87875622196276038</v>
      </c>
      <c r="O4844">
        <v>7036</v>
      </c>
      <c r="P4844">
        <v>9094</v>
      </c>
      <c r="Q4844">
        <f t="shared" si="1279"/>
        <v>0.43620582765034099</v>
      </c>
      <c r="R4844">
        <f t="shared" si="1280"/>
        <v>0.56379417234965901</v>
      </c>
      <c r="S4844">
        <f t="shared" si="1281"/>
        <v>16263</v>
      </c>
      <c r="T4844">
        <f t="shared" si="1292"/>
        <v>-10</v>
      </c>
      <c r="U4844">
        <f t="shared" si="1282"/>
        <v>-6.1451484053339889E-2</v>
      </c>
      <c r="V4844">
        <v>4820</v>
      </c>
      <c r="W4844">
        <v>6827</v>
      </c>
      <c r="X4844">
        <v>2867</v>
      </c>
      <c r="Y4844">
        <v>768</v>
      </c>
      <c r="Z4844">
        <v>981</v>
      </c>
      <c r="AA4844">
        <f t="shared" si="1283"/>
        <v>32.912562257886002</v>
      </c>
      <c r="AB4844">
        <v>6</v>
      </c>
      <c r="AC4844">
        <v>3</v>
      </c>
      <c r="AD4844">
        <v>3</v>
      </c>
      <c r="AE4844">
        <v>0</v>
      </c>
      <c r="AF4844">
        <v>3</v>
      </c>
      <c r="AG4844">
        <v>3</v>
      </c>
      <c r="AH4844">
        <v>0</v>
      </c>
      <c r="AI4844">
        <v>0</v>
      </c>
      <c r="AJ4844">
        <v>1401</v>
      </c>
      <c r="AK4844">
        <f t="shared" si="1284"/>
        <v>8.6093529158729185E-2</v>
      </c>
      <c r="AL4844">
        <f t="shared" si="1285"/>
        <v>1396</v>
      </c>
      <c r="AM4844">
        <f t="shared" si="1286"/>
        <v>-5</v>
      </c>
      <c r="AN4844">
        <f t="shared" si="1287"/>
        <v>-0.35688793718772305</v>
      </c>
      <c r="AO4844">
        <v>608</v>
      </c>
      <c r="AP4844">
        <v>788</v>
      </c>
      <c r="AQ4844">
        <f t="shared" si="1288"/>
        <v>0.4355300859598854</v>
      </c>
      <c r="AR4844">
        <f t="shared" si="1289"/>
        <v>0.5644699140401146</v>
      </c>
      <c r="AS4844">
        <f t="shared" si="1290"/>
        <v>1398</v>
      </c>
      <c r="AT4844">
        <f>AS4844-AJ4844</f>
        <v>-3</v>
      </c>
      <c r="AU4844">
        <f>IF(AJ4844&gt;0,AT4844*100/AJ4844,0)</f>
        <v>-0.21413276231263384</v>
      </c>
      <c r="AV4844">
        <v>110</v>
      </c>
      <c r="AW4844">
        <v>777</v>
      </c>
      <c r="AX4844">
        <v>381</v>
      </c>
      <c r="AY4844">
        <v>75</v>
      </c>
      <c r="AZ4844">
        <v>55</v>
      </c>
      <c r="BA4844">
        <f t="shared" si="1291"/>
        <v>39.27396280400572</v>
      </c>
    </row>
    <row r="4845" spans="1:53" x14ac:dyDescent="0.25">
      <c r="A4845">
        <v>77</v>
      </c>
      <c r="B4845" s="1">
        <v>43968</v>
      </c>
      <c r="C4845">
        <v>151</v>
      </c>
      <c r="D4845">
        <v>57</v>
      </c>
      <c r="E4845">
        <v>93</v>
      </c>
      <c r="F4845">
        <v>44</v>
      </c>
      <c r="G4845">
        <v>60</v>
      </c>
      <c r="H4845">
        <v>18</v>
      </c>
      <c r="I4845">
        <v>9</v>
      </c>
      <c r="J4845">
        <v>20</v>
      </c>
      <c r="K4845">
        <v>16424</v>
      </c>
      <c r="L4845">
        <f t="shared" si="1276"/>
        <v>16280</v>
      </c>
      <c r="M4845">
        <f t="shared" si="1277"/>
        <v>-144</v>
      </c>
      <c r="N4845">
        <f t="shared" si="1278"/>
        <v>-0.87676570871894788</v>
      </c>
      <c r="O4845">
        <v>7093</v>
      </c>
      <c r="P4845">
        <v>9187</v>
      </c>
      <c r="Q4845">
        <f t="shared" si="1279"/>
        <v>0.43568796068796067</v>
      </c>
      <c r="R4845">
        <f t="shared" si="1280"/>
        <v>0.56431203931203933</v>
      </c>
      <c r="S4845">
        <f t="shared" si="1281"/>
        <v>16414</v>
      </c>
      <c r="T4845">
        <f t="shared" si="1292"/>
        <v>-10</v>
      </c>
      <c r="U4845">
        <f t="shared" si="1282"/>
        <v>-6.0886507549926937E-2</v>
      </c>
      <c r="V4845">
        <v>4864</v>
      </c>
      <c r="W4845">
        <v>6887</v>
      </c>
      <c r="X4845">
        <v>2885</v>
      </c>
      <c r="Y4845">
        <v>777</v>
      </c>
      <c r="Z4845">
        <v>1001</v>
      </c>
      <c r="AA4845">
        <f t="shared" si="1283"/>
        <v>32.939502863409288</v>
      </c>
      <c r="AB4845">
        <v>11</v>
      </c>
      <c r="AC4845">
        <v>5</v>
      </c>
      <c r="AD4845">
        <v>6</v>
      </c>
      <c r="AE4845">
        <v>1</v>
      </c>
      <c r="AF4845">
        <v>4</v>
      </c>
      <c r="AG4845">
        <v>1</v>
      </c>
      <c r="AH4845">
        <v>2</v>
      </c>
      <c r="AI4845">
        <v>3</v>
      </c>
      <c r="AJ4845">
        <v>1412</v>
      </c>
      <c r="AK4845">
        <f t="shared" si="1284"/>
        <v>8.5971748660496838E-2</v>
      </c>
      <c r="AL4845">
        <f t="shared" si="1285"/>
        <v>1407</v>
      </c>
      <c r="AM4845">
        <f t="shared" si="1286"/>
        <v>-5</v>
      </c>
      <c r="AN4845">
        <f t="shared" si="1287"/>
        <v>-0.35410764872521244</v>
      </c>
      <c r="AO4845">
        <v>613</v>
      </c>
      <c r="AP4845">
        <v>794</v>
      </c>
      <c r="AQ4845">
        <f t="shared" si="1288"/>
        <v>0.43567874911158494</v>
      </c>
      <c r="AR4845">
        <f t="shared" si="1289"/>
        <v>0.56432125088841512</v>
      </c>
      <c r="AS4845">
        <f t="shared" si="1290"/>
        <v>1409</v>
      </c>
      <c r="AT4845">
        <f>AS4845-AJ4845</f>
        <v>-3</v>
      </c>
      <c r="AU4845">
        <f>IF(AJ4845&gt;0,AT4845*100/AJ4845,0)</f>
        <v>-0.21246458923512748</v>
      </c>
      <c r="AV4845">
        <v>111</v>
      </c>
      <c r="AW4845">
        <v>781</v>
      </c>
      <c r="AX4845">
        <v>382</v>
      </c>
      <c r="AY4845">
        <v>77</v>
      </c>
      <c r="AZ4845">
        <v>58</v>
      </c>
      <c r="BA4845">
        <f t="shared" si="1291"/>
        <v>39.371185237757274</v>
      </c>
    </row>
    <row r="4846" spans="1:53" x14ac:dyDescent="0.25">
      <c r="A4846">
        <v>77</v>
      </c>
      <c r="B4846" s="1">
        <v>43969</v>
      </c>
      <c r="C4846">
        <v>128</v>
      </c>
      <c r="D4846">
        <v>50</v>
      </c>
      <c r="E4846">
        <v>78</v>
      </c>
      <c r="F4846">
        <v>32</v>
      </c>
      <c r="G4846">
        <v>48</v>
      </c>
      <c r="H4846">
        <v>22</v>
      </c>
      <c r="I4846">
        <v>7</v>
      </c>
      <c r="J4846">
        <v>19</v>
      </c>
      <c r="K4846">
        <v>16552</v>
      </c>
      <c r="L4846">
        <f t="shared" si="1276"/>
        <v>16408</v>
      </c>
      <c r="M4846">
        <f t="shared" si="1277"/>
        <v>-144</v>
      </c>
      <c r="N4846">
        <f t="shared" si="1278"/>
        <v>-0.86998550024166266</v>
      </c>
      <c r="O4846">
        <v>7143</v>
      </c>
      <c r="P4846">
        <v>9265</v>
      </c>
      <c r="Q4846">
        <f t="shared" si="1279"/>
        <v>0.43533642125792299</v>
      </c>
      <c r="R4846">
        <f t="shared" si="1280"/>
        <v>0.56466357874207707</v>
      </c>
      <c r="S4846">
        <f t="shared" si="1281"/>
        <v>16542</v>
      </c>
      <c r="T4846">
        <f t="shared" si="1292"/>
        <v>-10</v>
      </c>
      <c r="U4846">
        <f t="shared" si="1282"/>
        <v>-6.0415659739004347E-2</v>
      </c>
      <c r="V4846">
        <v>4896</v>
      </c>
      <c r="W4846">
        <v>6935</v>
      </c>
      <c r="X4846">
        <v>2907</v>
      </c>
      <c r="Y4846">
        <v>784</v>
      </c>
      <c r="Z4846">
        <v>1020</v>
      </c>
      <c r="AA4846">
        <f t="shared" si="1283"/>
        <v>32.984101076048844</v>
      </c>
      <c r="AB4846">
        <v>7</v>
      </c>
      <c r="AC4846">
        <v>4</v>
      </c>
      <c r="AD4846">
        <v>3</v>
      </c>
      <c r="AE4846">
        <v>0</v>
      </c>
      <c r="AF4846">
        <v>5</v>
      </c>
      <c r="AG4846">
        <v>1</v>
      </c>
      <c r="AH4846">
        <v>0</v>
      </c>
      <c r="AI4846">
        <v>1</v>
      </c>
      <c r="AJ4846">
        <v>1419</v>
      </c>
      <c r="AK4846">
        <f t="shared" si="1284"/>
        <v>8.5729821169647169E-2</v>
      </c>
      <c r="AL4846">
        <f t="shared" si="1285"/>
        <v>1414</v>
      </c>
      <c r="AM4846">
        <f t="shared" si="1286"/>
        <v>-5</v>
      </c>
      <c r="AN4846">
        <f t="shared" si="1287"/>
        <v>-0.35236081747709652</v>
      </c>
      <c r="AO4846">
        <v>617</v>
      </c>
      <c r="AP4846">
        <v>797</v>
      </c>
      <c r="AQ4846">
        <f t="shared" si="1288"/>
        <v>0.43635077793493637</v>
      </c>
      <c r="AR4846">
        <f t="shared" si="1289"/>
        <v>0.56364922206506363</v>
      </c>
      <c r="AS4846">
        <f t="shared" si="1290"/>
        <v>1416</v>
      </c>
      <c r="AT4846">
        <f>AS4846-AJ4846</f>
        <v>-3</v>
      </c>
      <c r="AU4846">
        <f>IF(AJ4846&gt;0,AT4846*100/AJ4846,0)</f>
        <v>-0.21141649048625794</v>
      </c>
      <c r="AV4846">
        <v>111</v>
      </c>
      <c r="AW4846">
        <v>786</v>
      </c>
      <c r="AX4846">
        <v>383</v>
      </c>
      <c r="AY4846">
        <v>77</v>
      </c>
      <c r="AZ4846">
        <v>59</v>
      </c>
      <c r="BA4846">
        <f t="shared" si="1291"/>
        <v>39.379237288135592</v>
      </c>
    </row>
    <row r="4847" spans="1:53" x14ac:dyDescent="0.25">
      <c r="A4847">
        <v>77</v>
      </c>
      <c r="B4847" s="1">
        <v>43970</v>
      </c>
      <c r="C4847">
        <v>109</v>
      </c>
      <c r="D4847">
        <v>54</v>
      </c>
      <c r="E4847">
        <v>55</v>
      </c>
      <c r="F4847">
        <v>22</v>
      </c>
      <c r="G4847">
        <v>47</v>
      </c>
      <c r="H4847">
        <v>20</v>
      </c>
      <c r="I4847">
        <v>5</v>
      </c>
      <c r="J4847">
        <v>15</v>
      </c>
      <c r="K4847">
        <v>16661</v>
      </c>
      <c r="L4847">
        <f t="shared" si="1276"/>
        <v>16517</v>
      </c>
      <c r="M4847">
        <f t="shared" si="1277"/>
        <v>-144</v>
      </c>
      <c r="N4847">
        <f t="shared" si="1278"/>
        <v>-0.86429385991237018</v>
      </c>
      <c r="O4847">
        <v>7197</v>
      </c>
      <c r="P4847">
        <v>9320</v>
      </c>
      <c r="Q4847">
        <f t="shared" si="1279"/>
        <v>0.43573288127383908</v>
      </c>
      <c r="R4847">
        <f t="shared" si="1280"/>
        <v>0.56426711872616098</v>
      </c>
      <c r="S4847">
        <f t="shared" si="1281"/>
        <v>16651</v>
      </c>
      <c r="T4847">
        <f t="shared" si="1292"/>
        <v>-10</v>
      </c>
      <c r="U4847">
        <f t="shared" si="1282"/>
        <v>-6.0020406938359042E-2</v>
      </c>
      <c r="V4847">
        <v>4918</v>
      </c>
      <c r="W4847">
        <v>6982</v>
      </c>
      <c r="X4847">
        <v>2927</v>
      </c>
      <c r="Y4847">
        <v>789</v>
      </c>
      <c r="Z4847">
        <v>1035</v>
      </c>
      <c r="AA4847">
        <f t="shared" si="1283"/>
        <v>33.024382919944749</v>
      </c>
      <c r="AB4847">
        <v>7</v>
      </c>
      <c r="AC4847">
        <v>6</v>
      </c>
      <c r="AD4847">
        <v>1</v>
      </c>
      <c r="AE4847">
        <v>1</v>
      </c>
      <c r="AF4847">
        <v>6</v>
      </c>
      <c r="AG4847">
        <v>0</v>
      </c>
      <c r="AH4847">
        <v>0</v>
      </c>
      <c r="AI4847">
        <v>0</v>
      </c>
      <c r="AJ4847">
        <v>1426</v>
      </c>
      <c r="AK4847">
        <f t="shared" si="1284"/>
        <v>8.5589100294099996E-2</v>
      </c>
      <c r="AL4847">
        <f t="shared" si="1285"/>
        <v>1421</v>
      </c>
      <c r="AM4847">
        <f t="shared" si="1286"/>
        <v>-5</v>
      </c>
      <c r="AN4847">
        <f t="shared" si="1287"/>
        <v>-0.35063113604488078</v>
      </c>
      <c r="AO4847">
        <v>623</v>
      </c>
      <c r="AP4847">
        <v>798</v>
      </c>
      <c r="AQ4847">
        <f t="shared" si="1288"/>
        <v>0.43842364532019706</v>
      </c>
      <c r="AR4847">
        <f t="shared" si="1289"/>
        <v>0.56157635467980294</v>
      </c>
      <c r="AS4847">
        <f t="shared" si="1290"/>
        <v>1423</v>
      </c>
      <c r="AT4847">
        <f>AS4847-AJ4847</f>
        <v>-3</v>
      </c>
      <c r="AU4847">
        <f>IF(AJ4847&gt;0,AT4847*100/AJ4847,0)</f>
        <v>-0.21037868162692847</v>
      </c>
      <c r="AV4847">
        <v>112</v>
      </c>
      <c r="AW4847">
        <v>792</v>
      </c>
      <c r="AX4847">
        <v>383</v>
      </c>
      <c r="AY4847">
        <v>77</v>
      </c>
      <c r="AZ4847">
        <v>59</v>
      </c>
      <c r="BA4847">
        <f t="shared" si="1291"/>
        <v>39.317638791286015</v>
      </c>
    </row>
    <row r="4848" spans="1:53" x14ac:dyDescent="0.25">
      <c r="A4848">
        <v>77</v>
      </c>
      <c r="B4848" s="1">
        <v>43971</v>
      </c>
      <c r="C4848">
        <v>111</v>
      </c>
      <c r="D4848">
        <v>55</v>
      </c>
      <c r="E4848">
        <v>56</v>
      </c>
      <c r="F4848">
        <v>20</v>
      </c>
      <c r="G4848">
        <v>51</v>
      </c>
      <c r="H4848">
        <v>22</v>
      </c>
      <c r="I4848">
        <v>6</v>
      </c>
      <c r="J4848">
        <v>12</v>
      </c>
      <c r="K4848">
        <v>16772</v>
      </c>
      <c r="L4848">
        <f t="shared" si="1276"/>
        <v>16628</v>
      </c>
      <c r="M4848">
        <f t="shared" si="1277"/>
        <v>-144</v>
      </c>
      <c r="N4848">
        <f t="shared" si="1278"/>
        <v>-0.85857381349868833</v>
      </c>
      <c r="O4848">
        <v>7252</v>
      </c>
      <c r="P4848">
        <v>9376</v>
      </c>
      <c r="Q4848">
        <f t="shared" si="1279"/>
        <v>0.4361318258359394</v>
      </c>
      <c r="R4848">
        <f t="shared" si="1280"/>
        <v>0.56386817416406065</v>
      </c>
      <c r="S4848">
        <f t="shared" si="1281"/>
        <v>16762</v>
      </c>
      <c r="T4848">
        <f t="shared" si="1292"/>
        <v>-10</v>
      </c>
      <c r="U4848">
        <f t="shared" si="1282"/>
        <v>-5.9623181492964465E-2</v>
      </c>
      <c r="V4848">
        <v>4938</v>
      </c>
      <c r="W4848">
        <v>7033</v>
      </c>
      <c r="X4848">
        <v>2949</v>
      </c>
      <c r="Y4848">
        <v>795</v>
      </c>
      <c r="Z4848">
        <v>1047</v>
      </c>
      <c r="AA4848">
        <f t="shared" si="1283"/>
        <v>33.062462713280041</v>
      </c>
      <c r="AB4848">
        <v>9</v>
      </c>
      <c r="AC4848">
        <v>6</v>
      </c>
      <c r="AD4848">
        <v>3</v>
      </c>
      <c r="AE4848">
        <v>0</v>
      </c>
      <c r="AF4848">
        <v>5</v>
      </c>
      <c r="AG4848">
        <v>0</v>
      </c>
      <c r="AH4848">
        <v>0</v>
      </c>
      <c r="AI4848">
        <v>4</v>
      </c>
      <c r="AJ4848">
        <v>1435</v>
      </c>
      <c r="AK4848">
        <f t="shared" si="1284"/>
        <v>8.5559265442404012E-2</v>
      </c>
      <c r="AL4848">
        <f t="shared" si="1285"/>
        <v>1430</v>
      </c>
      <c r="AM4848">
        <f t="shared" si="1286"/>
        <v>-5</v>
      </c>
      <c r="AN4848">
        <f t="shared" si="1287"/>
        <v>-0.34843205574912894</v>
      </c>
      <c r="AO4848">
        <v>629</v>
      </c>
      <c r="AP4848">
        <v>801</v>
      </c>
      <c r="AQ4848">
        <f t="shared" si="1288"/>
        <v>0.43986013986013989</v>
      </c>
      <c r="AR4848">
        <f t="shared" si="1289"/>
        <v>0.56013986013986017</v>
      </c>
      <c r="AS4848">
        <f t="shared" si="1290"/>
        <v>1432</v>
      </c>
      <c r="AT4848">
        <f>AS4848-AJ4848</f>
        <v>-3</v>
      </c>
      <c r="AU4848">
        <f>IF(AJ4848&gt;0,AT4848*100/AJ4848,0)</f>
        <v>-0.20905923344947736</v>
      </c>
      <c r="AV4848">
        <v>112</v>
      </c>
      <c r="AW4848">
        <v>797</v>
      </c>
      <c r="AX4848">
        <v>383</v>
      </c>
      <c r="AY4848">
        <v>77</v>
      </c>
      <c r="AZ4848">
        <v>63</v>
      </c>
      <c r="BA4848">
        <f t="shared" si="1291"/>
        <v>39.404329608938546</v>
      </c>
    </row>
    <row r="4849" spans="1:53" x14ac:dyDescent="0.25">
      <c r="A4849">
        <v>77</v>
      </c>
      <c r="B4849" s="1">
        <v>43972</v>
      </c>
      <c r="C4849">
        <v>167</v>
      </c>
      <c r="D4849">
        <v>72</v>
      </c>
      <c r="E4849">
        <v>93</v>
      </c>
      <c r="F4849">
        <v>39</v>
      </c>
      <c r="G4849">
        <v>67</v>
      </c>
      <c r="H4849">
        <v>35</v>
      </c>
      <c r="I4849">
        <v>10</v>
      </c>
      <c r="J4849">
        <v>16</v>
      </c>
      <c r="K4849">
        <v>16939</v>
      </c>
      <c r="L4849">
        <f t="shared" si="1276"/>
        <v>16793</v>
      </c>
      <c r="M4849">
        <f t="shared" si="1277"/>
        <v>-146</v>
      </c>
      <c r="N4849">
        <f t="shared" si="1278"/>
        <v>-0.86191628785642604</v>
      </c>
      <c r="O4849">
        <v>7324</v>
      </c>
      <c r="P4849">
        <v>9469</v>
      </c>
      <c r="Q4849">
        <f t="shared" si="1279"/>
        <v>0.43613410349550408</v>
      </c>
      <c r="R4849">
        <f t="shared" si="1280"/>
        <v>0.56386589650449592</v>
      </c>
      <c r="S4849">
        <f t="shared" si="1281"/>
        <v>16929</v>
      </c>
      <c r="T4849">
        <f t="shared" si="1292"/>
        <v>-10</v>
      </c>
      <c r="U4849">
        <f t="shared" si="1282"/>
        <v>-5.9035362181946986E-2</v>
      </c>
      <c r="V4849">
        <v>4977</v>
      </c>
      <c r="W4849">
        <v>7100</v>
      </c>
      <c r="X4849">
        <v>2984</v>
      </c>
      <c r="Y4849">
        <v>805</v>
      </c>
      <c r="Z4849">
        <v>1063</v>
      </c>
      <c r="AA4849">
        <f t="shared" si="1283"/>
        <v>33.106031070943352</v>
      </c>
      <c r="AB4849">
        <v>8</v>
      </c>
      <c r="AC4849">
        <v>3</v>
      </c>
      <c r="AD4849">
        <v>5</v>
      </c>
      <c r="AE4849">
        <v>0</v>
      </c>
      <c r="AF4849">
        <v>5</v>
      </c>
      <c r="AG4849">
        <v>1</v>
      </c>
      <c r="AH4849">
        <v>1</v>
      </c>
      <c r="AI4849">
        <v>1</v>
      </c>
      <c r="AJ4849">
        <v>1443</v>
      </c>
      <c r="AK4849">
        <f t="shared" si="1284"/>
        <v>8.5188027628549504E-2</v>
      </c>
      <c r="AL4849">
        <f t="shared" si="1285"/>
        <v>1438</v>
      </c>
      <c r="AM4849">
        <f t="shared" si="1286"/>
        <v>-5</v>
      </c>
      <c r="AN4849">
        <f t="shared" si="1287"/>
        <v>-0.3465003465003465</v>
      </c>
      <c r="AO4849">
        <v>632</v>
      </c>
      <c r="AP4849">
        <v>806</v>
      </c>
      <c r="AQ4849">
        <f t="shared" si="1288"/>
        <v>0.43949930458970793</v>
      </c>
      <c r="AR4849">
        <f t="shared" si="1289"/>
        <v>0.56050069541029213</v>
      </c>
      <c r="AS4849">
        <f t="shared" si="1290"/>
        <v>1440</v>
      </c>
      <c r="AT4849">
        <f>AS4849-AJ4849</f>
        <v>-3</v>
      </c>
      <c r="AU4849">
        <f>IF(AJ4849&gt;0,AT4849*100/AJ4849,0)</f>
        <v>-0.20790020790020791</v>
      </c>
      <c r="AV4849">
        <v>112</v>
      </c>
      <c r="AW4849">
        <v>802</v>
      </c>
      <c r="AX4849">
        <v>384</v>
      </c>
      <c r="AY4849">
        <v>78</v>
      </c>
      <c r="AZ4849">
        <v>64</v>
      </c>
      <c r="BA4849">
        <f t="shared" si="1291"/>
        <v>39.43333333333333</v>
      </c>
    </row>
    <row r="4850" spans="1:53" x14ac:dyDescent="0.25">
      <c r="A4850">
        <v>77</v>
      </c>
      <c r="B4850" s="1">
        <v>43973</v>
      </c>
      <c r="C4850">
        <v>153</v>
      </c>
      <c r="D4850">
        <v>71</v>
      </c>
      <c r="E4850">
        <v>82</v>
      </c>
      <c r="F4850">
        <v>37</v>
      </c>
      <c r="G4850">
        <v>66</v>
      </c>
      <c r="H4850">
        <v>26</v>
      </c>
      <c r="I4850">
        <v>8</v>
      </c>
      <c r="J4850">
        <v>16</v>
      </c>
      <c r="K4850">
        <v>17092</v>
      </c>
      <c r="L4850">
        <f t="shared" si="1276"/>
        <v>16946</v>
      </c>
      <c r="M4850">
        <f t="shared" si="1277"/>
        <v>-146</v>
      </c>
      <c r="N4850">
        <f t="shared" si="1278"/>
        <v>-0.85420079569389185</v>
      </c>
      <c r="O4850">
        <v>7395</v>
      </c>
      <c r="P4850">
        <v>9551</v>
      </c>
      <c r="Q4850">
        <f t="shared" si="1279"/>
        <v>0.43638616782721584</v>
      </c>
      <c r="R4850">
        <f t="shared" si="1280"/>
        <v>0.56361383217278416</v>
      </c>
      <c r="S4850">
        <f t="shared" si="1281"/>
        <v>17082</v>
      </c>
      <c r="T4850">
        <f t="shared" si="1292"/>
        <v>-10</v>
      </c>
      <c r="U4850">
        <f t="shared" si="1282"/>
        <v>-5.8506903814650131E-2</v>
      </c>
      <c r="V4850">
        <v>5014</v>
      </c>
      <c r="W4850">
        <v>7166</v>
      </c>
      <c r="X4850">
        <v>3010</v>
      </c>
      <c r="Y4850">
        <v>813</v>
      </c>
      <c r="Z4850">
        <v>1079</v>
      </c>
      <c r="AA4850">
        <f t="shared" si="1283"/>
        <v>33.136049642898961</v>
      </c>
      <c r="AB4850">
        <v>7</v>
      </c>
      <c r="AC4850">
        <v>3</v>
      </c>
      <c r="AD4850">
        <v>4</v>
      </c>
      <c r="AE4850">
        <v>0</v>
      </c>
      <c r="AF4850">
        <v>4</v>
      </c>
      <c r="AG4850">
        <v>1</v>
      </c>
      <c r="AH4850">
        <v>1</v>
      </c>
      <c r="AI4850">
        <v>1</v>
      </c>
      <c r="AJ4850">
        <v>1450</v>
      </c>
      <c r="AK4850">
        <f t="shared" si="1284"/>
        <v>8.4835010531242691E-2</v>
      </c>
      <c r="AL4850">
        <f t="shared" si="1285"/>
        <v>1445</v>
      </c>
      <c r="AM4850">
        <f t="shared" si="1286"/>
        <v>-5</v>
      </c>
      <c r="AN4850">
        <f t="shared" si="1287"/>
        <v>-0.34482758620689657</v>
      </c>
      <c r="AO4850">
        <v>635</v>
      </c>
      <c r="AP4850">
        <v>810</v>
      </c>
      <c r="AQ4850">
        <f t="shared" si="1288"/>
        <v>0.43944636678200694</v>
      </c>
      <c r="AR4850">
        <f t="shared" si="1289"/>
        <v>0.56055363321799312</v>
      </c>
      <c r="AS4850">
        <f t="shared" si="1290"/>
        <v>1447</v>
      </c>
      <c r="AT4850">
        <f>AS4850-AJ4850</f>
        <v>-3</v>
      </c>
      <c r="AU4850">
        <f>IF(AJ4850&gt;0,AT4850*100/AJ4850,0)</f>
        <v>-0.20689655172413793</v>
      </c>
      <c r="AV4850">
        <v>112</v>
      </c>
      <c r="AW4850">
        <v>806</v>
      </c>
      <c r="AX4850">
        <v>385</v>
      </c>
      <c r="AY4850">
        <v>79</v>
      </c>
      <c r="AZ4850">
        <v>65</v>
      </c>
      <c r="BA4850">
        <f t="shared" si="1291"/>
        <v>39.468555632342778</v>
      </c>
    </row>
    <row r="4851" spans="1:53" x14ac:dyDescent="0.25">
      <c r="A4851">
        <v>77</v>
      </c>
      <c r="B4851" s="1">
        <v>43974</v>
      </c>
      <c r="C4851">
        <v>188</v>
      </c>
      <c r="D4851">
        <v>94</v>
      </c>
      <c r="E4851">
        <v>94</v>
      </c>
      <c r="F4851">
        <v>47</v>
      </c>
      <c r="G4851">
        <v>75</v>
      </c>
      <c r="H4851">
        <v>34</v>
      </c>
      <c r="I4851">
        <v>14</v>
      </c>
      <c r="J4851">
        <v>16</v>
      </c>
      <c r="K4851">
        <v>17280</v>
      </c>
      <c r="L4851">
        <f t="shared" si="1276"/>
        <v>17134</v>
      </c>
      <c r="M4851">
        <f t="shared" si="1277"/>
        <v>-146</v>
      </c>
      <c r="N4851">
        <f t="shared" si="1278"/>
        <v>-0.84490740740740744</v>
      </c>
      <c r="O4851">
        <v>7489</v>
      </c>
      <c r="P4851">
        <v>9645</v>
      </c>
      <c r="Q4851">
        <f t="shared" si="1279"/>
        <v>0.43708416014941054</v>
      </c>
      <c r="R4851">
        <f t="shared" si="1280"/>
        <v>0.56291583985058946</v>
      </c>
      <c r="S4851">
        <f t="shared" si="1281"/>
        <v>17268</v>
      </c>
      <c r="T4851">
        <f t="shared" si="1292"/>
        <v>-12</v>
      </c>
      <c r="U4851">
        <f t="shared" si="1282"/>
        <v>-6.9444444444444448E-2</v>
      </c>
      <c r="V4851">
        <v>5061</v>
      </c>
      <c r="W4851">
        <v>7241</v>
      </c>
      <c r="X4851">
        <v>3044</v>
      </c>
      <c r="Y4851">
        <v>827</v>
      </c>
      <c r="Z4851">
        <v>1095</v>
      </c>
      <c r="AA4851">
        <f t="shared" si="1283"/>
        <v>33.172226082927956</v>
      </c>
      <c r="AB4851">
        <v>11</v>
      </c>
      <c r="AC4851">
        <v>9</v>
      </c>
      <c r="AD4851">
        <v>2</v>
      </c>
      <c r="AE4851">
        <v>1</v>
      </c>
      <c r="AF4851">
        <v>5</v>
      </c>
      <c r="AG4851">
        <v>3</v>
      </c>
      <c r="AH4851">
        <v>0</v>
      </c>
      <c r="AI4851">
        <v>2</v>
      </c>
      <c r="AJ4851">
        <v>1461</v>
      </c>
      <c r="AK4851">
        <f t="shared" si="1284"/>
        <v>8.4548611111111116E-2</v>
      </c>
      <c r="AL4851">
        <f t="shared" si="1285"/>
        <v>1456</v>
      </c>
      <c r="AM4851">
        <f t="shared" si="1286"/>
        <v>-5</v>
      </c>
      <c r="AN4851">
        <f t="shared" si="1287"/>
        <v>-0.34223134839151265</v>
      </c>
      <c r="AO4851">
        <v>644</v>
      </c>
      <c r="AP4851">
        <v>812</v>
      </c>
      <c r="AQ4851">
        <f t="shared" si="1288"/>
        <v>0.44230769230769229</v>
      </c>
      <c r="AR4851">
        <f t="shared" si="1289"/>
        <v>0.55769230769230771</v>
      </c>
      <c r="AS4851">
        <f t="shared" si="1290"/>
        <v>1458</v>
      </c>
      <c r="AT4851">
        <f>AS4851-AJ4851</f>
        <v>-3</v>
      </c>
      <c r="AU4851">
        <f>IF(AJ4851&gt;0,AT4851*100/AJ4851,0)</f>
        <v>-0.20533880903490759</v>
      </c>
      <c r="AV4851">
        <v>113</v>
      </c>
      <c r="AW4851">
        <v>811</v>
      </c>
      <c r="AX4851">
        <v>388</v>
      </c>
      <c r="AY4851">
        <v>79</v>
      </c>
      <c r="AZ4851">
        <v>67</v>
      </c>
      <c r="BA4851">
        <f t="shared" si="1291"/>
        <v>39.504801097393688</v>
      </c>
    </row>
    <row r="4852" spans="1:53" x14ac:dyDescent="0.25">
      <c r="A4852">
        <v>77</v>
      </c>
      <c r="B4852" s="1">
        <v>43975</v>
      </c>
      <c r="C4852">
        <v>204</v>
      </c>
      <c r="D4852">
        <v>78</v>
      </c>
      <c r="E4852">
        <v>124</v>
      </c>
      <c r="F4852">
        <v>53</v>
      </c>
      <c r="G4852">
        <v>86</v>
      </c>
      <c r="H4852">
        <v>39</v>
      </c>
      <c r="I4852">
        <v>13</v>
      </c>
      <c r="J4852">
        <v>13</v>
      </c>
      <c r="K4852">
        <v>17484</v>
      </c>
      <c r="L4852">
        <f t="shared" si="1276"/>
        <v>17336</v>
      </c>
      <c r="M4852">
        <f t="shared" si="1277"/>
        <v>-148</v>
      </c>
      <c r="N4852">
        <f t="shared" si="1278"/>
        <v>-0.84648821779913064</v>
      </c>
      <c r="O4852">
        <v>7567</v>
      </c>
      <c r="P4852">
        <v>9769</v>
      </c>
      <c r="Q4852">
        <f t="shared" si="1279"/>
        <v>0.43649053991693587</v>
      </c>
      <c r="R4852">
        <f t="shared" si="1280"/>
        <v>0.56350946008306413</v>
      </c>
      <c r="S4852">
        <f t="shared" si="1281"/>
        <v>17472</v>
      </c>
      <c r="T4852">
        <f t="shared" si="1292"/>
        <v>-12</v>
      </c>
      <c r="U4852">
        <f t="shared" si="1282"/>
        <v>-6.8634179821551136E-2</v>
      </c>
      <c r="V4852">
        <v>5114</v>
      </c>
      <c r="W4852">
        <v>7327</v>
      </c>
      <c r="X4852">
        <v>3083</v>
      </c>
      <c r="Y4852">
        <v>840</v>
      </c>
      <c r="Z4852">
        <v>1108</v>
      </c>
      <c r="AA4852">
        <f t="shared" si="1283"/>
        <v>33.192708333333336</v>
      </c>
      <c r="AB4852">
        <v>12</v>
      </c>
      <c r="AC4852">
        <v>4</v>
      </c>
      <c r="AD4852">
        <v>8</v>
      </c>
      <c r="AE4852">
        <v>3</v>
      </c>
      <c r="AF4852">
        <v>5</v>
      </c>
      <c r="AG4852">
        <v>3</v>
      </c>
      <c r="AH4852">
        <v>1</v>
      </c>
      <c r="AI4852">
        <v>0</v>
      </c>
      <c r="AJ4852">
        <v>1473</v>
      </c>
      <c r="AK4852">
        <f t="shared" si="1284"/>
        <v>8.4248455730954019E-2</v>
      </c>
      <c r="AL4852">
        <f t="shared" si="1285"/>
        <v>1468</v>
      </c>
      <c r="AM4852">
        <f t="shared" si="1286"/>
        <v>-5</v>
      </c>
      <c r="AN4852">
        <f t="shared" si="1287"/>
        <v>-0.33944331296673458</v>
      </c>
      <c r="AO4852">
        <v>648</v>
      </c>
      <c r="AP4852">
        <v>820</v>
      </c>
      <c r="AQ4852">
        <f t="shared" si="1288"/>
        <v>0.44141689373297005</v>
      </c>
      <c r="AR4852">
        <f t="shared" si="1289"/>
        <v>0.55858310626703001</v>
      </c>
      <c r="AS4852">
        <f t="shared" si="1290"/>
        <v>1470</v>
      </c>
      <c r="AT4852">
        <f>AS4852-AJ4852</f>
        <v>-3</v>
      </c>
      <c r="AU4852">
        <f>IF(AJ4852&gt;0,AT4852*100/AJ4852,0)</f>
        <v>-0.20366598778004075</v>
      </c>
      <c r="AV4852">
        <v>116</v>
      </c>
      <c r="AW4852">
        <v>816</v>
      </c>
      <c r="AX4852">
        <v>391</v>
      </c>
      <c r="AY4852">
        <v>80</v>
      </c>
      <c r="AZ4852">
        <v>67</v>
      </c>
      <c r="BA4852">
        <f t="shared" si="1291"/>
        <v>39.460544217687072</v>
      </c>
    </row>
    <row r="4853" spans="1:53" x14ac:dyDescent="0.25">
      <c r="A4853">
        <v>77</v>
      </c>
      <c r="B4853" s="1">
        <v>43976</v>
      </c>
      <c r="C4853">
        <v>155</v>
      </c>
      <c r="D4853">
        <v>67</v>
      </c>
      <c r="E4853">
        <v>88</v>
      </c>
      <c r="F4853">
        <v>36</v>
      </c>
      <c r="G4853">
        <v>62</v>
      </c>
      <c r="H4853">
        <v>32</v>
      </c>
      <c r="I4853">
        <v>8</v>
      </c>
      <c r="J4853">
        <v>17</v>
      </c>
      <c r="K4853">
        <v>17639</v>
      </c>
      <c r="L4853">
        <f t="shared" si="1276"/>
        <v>17491</v>
      </c>
      <c r="M4853">
        <f t="shared" si="1277"/>
        <v>-148</v>
      </c>
      <c r="N4853">
        <f t="shared" si="1278"/>
        <v>-0.83904983275695899</v>
      </c>
      <c r="O4853">
        <v>7634</v>
      </c>
      <c r="P4853">
        <v>9857</v>
      </c>
      <c r="Q4853">
        <f t="shared" si="1279"/>
        <v>0.43645303298839405</v>
      </c>
      <c r="R4853">
        <f t="shared" si="1280"/>
        <v>0.563546967011606</v>
      </c>
      <c r="S4853">
        <f t="shared" si="1281"/>
        <v>17627</v>
      </c>
      <c r="T4853">
        <f t="shared" si="1292"/>
        <v>-12</v>
      </c>
      <c r="U4853">
        <f t="shared" si="1282"/>
        <v>-6.8031067520834515E-2</v>
      </c>
      <c r="V4853">
        <v>5150</v>
      </c>
      <c r="W4853">
        <v>7389</v>
      </c>
      <c r="X4853">
        <v>3115</v>
      </c>
      <c r="Y4853">
        <v>848</v>
      </c>
      <c r="Z4853">
        <v>1125</v>
      </c>
      <c r="AA4853">
        <f t="shared" si="1283"/>
        <v>33.233391955522777</v>
      </c>
      <c r="AB4853">
        <v>8</v>
      </c>
      <c r="AC4853">
        <v>2</v>
      </c>
      <c r="AD4853">
        <v>6</v>
      </c>
      <c r="AE4853">
        <v>0</v>
      </c>
      <c r="AF4853">
        <v>5</v>
      </c>
      <c r="AG4853">
        <v>3</v>
      </c>
      <c r="AH4853">
        <v>0</v>
      </c>
      <c r="AI4853">
        <v>0</v>
      </c>
      <c r="AJ4853">
        <v>1481</v>
      </c>
      <c r="AK4853">
        <f t="shared" si="1284"/>
        <v>8.3961675831963262E-2</v>
      </c>
      <c r="AL4853">
        <f t="shared" si="1285"/>
        <v>1476</v>
      </c>
      <c r="AM4853">
        <f t="shared" si="1286"/>
        <v>-5</v>
      </c>
      <c r="AN4853">
        <f t="shared" si="1287"/>
        <v>-0.33760972316002702</v>
      </c>
      <c r="AO4853">
        <v>650</v>
      </c>
      <c r="AP4853">
        <v>826</v>
      </c>
      <c r="AQ4853">
        <f t="shared" si="1288"/>
        <v>0.44037940379403795</v>
      </c>
      <c r="AR4853">
        <f t="shared" si="1289"/>
        <v>0.55962059620596205</v>
      </c>
      <c r="AS4853">
        <f t="shared" si="1290"/>
        <v>1478</v>
      </c>
      <c r="AT4853">
        <f>AS4853-AJ4853</f>
        <v>-3</v>
      </c>
      <c r="AU4853">
        <f>IF(AJ4853&gt;0,AT4853*100/AJ4853,0)</f>
        <v>-0.20256583389601621</v>
      </c>
      <c r="AV4853">
        <v>116</v>
      </c>
      <c r="AW4853">
        <v>821</v>
      </c>
      <c r="AX4853">
        <v>394</v>
      </c>
      <c r="AY4853">
        <v>80</v>
      </c>
      <c r="AZ4853">
        <v>67</v>
      </c>
      <c r="BA4853">
        <f t="shared" si="1291"/>
        <v>39.460081190798377</v>
      </c>
    </row>
    <row r="4854" spans="1:53" x14ac:dyDescent="0.25">
      <c r="A4854">
        <v>77</v>
      </c>
      <c r="B4854" s="1">
        <v>43977</v>
      </c>
      <c r="C4854">
        <v>117</v>
      </c>
      <c r="D4854">
        <v>67</v>
      </c>
      <c r="E4854">
        <v>50</v>
      </c>
      <c r="F4854">
        <v>26</v>
      </c>
      <c r="G4854">
        <v>47</v>
      </c>
      <c r="H4854">
        <v>22</v>
      </c>
      <c r="I4854">
        <v>9</v>
      </c>
      <c r="J4854">
        <v>13</v>
      </c>
      <c r="K4854">
        <v>17756</v>
      </c>
      <c r="L4854">
        <f t="shared" si="1276"/>
        <v>17608</v>
      </c>
      <c r="M4854">
        <f t="shared" si="1277"/>
        <v>-148</v>
      </c>
      <c r="N4854">
        <f t="shared" si="1278"/>
        <v>-0.83352106330254561</v>
      </c>
      <c r="O4854">
        <v>7701</v>
      </c>
      <c r="P4854">
        <v>9907</v>
      </c>
      <c r="Q4854">
        <f t="shared" si="1279"/>
        <v>0.43735801908223537</v>
      </c>
      <c r="R4854">
        <f t="shared" si="1280"/>
        <v>0.56264198091776463</v>
      </c>
      <c r="S4854">
        <f t="shared" si="1281"/>
        <v>17744</v>
      </c>
      <c r="T4854">
        <f t="shared" si="1292"/>
        <v>-12</v>
      </c>
      <c r="U4854">
        <f t="shared" si="1282"/>
        <v>-6.7582788916422623E-2</v>
      </c>
      <c r="V4854">
        <v>5176</v>
      </c>
      <c r="W4854">
        <v>7436</v>
      </c>
      <c r="X4854">
        <v>3137</v>
      </c>
      <c r="Y4854">
        <v>857</v>
      </c>
      <c r="Z4854">
        <v>1138</v>
      </c>
      <c r="AA4854">
        <f t="shared" si="1283"/>
        <v>33.269217763751129</v>
      </c>
      <c r="AB4854">
        <v>8</v>
      </c>
      <c r="AC4854">
        <v>3</v>
      </c>
      <c r="AD4854">
        <v>5</v>
      </c>
      <c r="AE4854">
        <v>2</v>
      </c>
      <c r="AF4854">
        <v>2</v>
      </c>
      <c r="AG4854">
        <v>3</v>
      </c>
      <c r="AH4854">
        <v>0</v>
      </c>
      <c r="AI4854">
        <v>1</v>
      </c>
      <c r="AJ4854">
        <v>1489</v>
      </c>
      <c r="AK4854">
        <f t="shared" si="1284"/>
        <v>8.3858977247127736E-2</v>
      </c>
      <c r="AL4854">
        <f t="shared" si="1285"/>
        <v>1484</v>
      </c>
      <c r="AM4854">
        <f t="shared" si="1286"/>
        <v>-5</v>
      </c>
      <c r="AN4854">
        <f t="shared" si="1287"/>
        <v>-0.33579583613163194</v>
      </c>
      <c r="AO4854">
        <v>653</v>
      </c>
      <c r="AP4854">
        <v>831</v>
      </c>
      <c r="AQ4854">
        <f t="shared" si="1288"/>
        <v>0.44002695417789756</v>
      </c>
      <c r="AR4854">
        <f t="shared" si="1289"/>
        <v>0.55997304582210239</v>
      </c>
      <c r="AS4854">
        <f t="shared" si="1290"/>
        <v>1486</v>
      </c>
      <c r="AT4854">
        <f>AS4854-AJ4854</f>
        <v>-3</v>
      </c>
      <c r="AU4854">
        <f>IF(AJ4854&gt;0,AT4854*100/AJ4854,0)</f>
        <v>-0.20147750167897918</v>
      </c>
      <c r="AV4854">
        <v>118</v>
      </c>
      <c r="AW4854">
        <v>823</v>
      </c>
      <c r="AX4854">
        <v>397</v>
      </c>
      <c r="AY4854">
        <v>80</v>
      </c>
      <c r="AZ4854">
        <v>68</v>
      </c>
      <c r="BA4854">
        <f t="shared" si="1291"/>
        <v>39.4650067294751</v>
      </c>
    </row>
    <row r="4855" spans="1:53" x14ac:dyDescent="0.25">
      <c r="A4855">
        <v>77</v>
      </c>
      <c r="B4855" s="1">
        <v>43978</v>
      </c>
      <c r="C4855">
        <v>140</v>
      </c>
      <c r="D4855">
        <v>61</v>
      </c>
      <c r="E4855">
        <v>78</v>
      </c>
      <c r="F4855">
        <v>30</v>
      </c>
      <c r="G4855">
        <v>70</v>
      </c>
      <c r="H4855">
        <v>19</v>
      </c>
      <c r="I4855">
        <v>9</v>
      </c>
      <c r="J4855">
        <v>12</v>
      </c>
      <c r="K4855">
        <v>17896</v>
      </c>
      <c r="L4855">
        <f t="shared" si="1276"/>
        <v>17747</v>
      </c>
      <c r="M4855">
        <f t="shared" si="1277"/>
        <v>-149</v>
      </c>
      <c r="N4855">
        <f t="shared" si="1278"/>
        <v>-0.83258828788556105</v>
      </c>
      <c r="O4855">
        <v>7762</v>
      </c>
      <c r="P4855">
        <v>9985</v>
      </c>
      <c r="Q4855">
        <f t="shared" si="1279"/>
        <v>0.43736969628669636</v>
      </c>
      <c r="R4855">
        <f t="shared" si="1280"/>
        <v>0.56263030371330369</v>
      </c>
      <c r="S4855">
        <f t="shared" si="1281"/>
        <v>17884</v>
      </c>
      <c r="T4855">
        <f t="shared" si="1292"/>
        <v>-12</v>
      </c>
      <c r="U4855">
        <f t="shared" si="1282"/>
        <v>-6.7054090299508276E-2</v>
      </c>
      <c r="V4855">
        <v>5206</v>
      </c>
      <c r="W4855">
        <v>7506</v>
      </c>
      <c r="X4855">
        <v>3156</v>
      </c>
      <c r="Y4855">
        <v>866</v>
      </c>
      <c r="Z4855">
        <v>1150</v>
      </c>
      <c r="AA4855">
        <f t="shared" si="1283"/>
        <v>33.288302393200624</v>
      </c>
      <c r="AB4855">
        <v>6</v>
      </c>
      <c r="AC4855">
        <v>5</v>
      </c>
      <c r="AD4855">
        <v>1</v>
      </c>
      <c r="AE4855">
        <v>0</v>
      </c>
      <c r="AF4855">
        <v>3</v>
      </c>
      <c r="AG4855">
        <v>1</v>
      </c>
      <c r="AH4855">
        <v>0</v>
      </c>
      <c r="AI4855">
        <v>2</v>
      </c>
      <c r="AJ4855">
        <v>1495</v>
      </c>
      <c r="AK4855">
        <f t="shared" si="1284"/>
        <v>8.3538220831470722E-2</v>
      </c>
      <c r="AL4855">
        <f t="shared" si="1285"/>
        <v>1490</v>
      </c>
      <c r="AM4855">
        <f t="shared" si="1286"/>
        <v>-5</v>
      </c>
      <c r="AN4855">
        <f t="shared" si="1287"/>
        <v>-0.33444816053511706</v>
      </c>
      <c r="AO4855">
        <v>658</v>
      </c>
      <c r="AP4855">
        <v>832</v>
      </c>
      <c r="AQ4855">
        <f t="shared" si="1288"/>
        <v>0.44161073825503355</v>
      </c>
      <c r="AR4855">
        <f t="shared" si="1289"/>
        <v>0.55838926174496639</v>
      </c>
      <c r="AS4855">
        <f t="shared" si="1290"/>
        <v>1492</v>
      </c>
      <c r="AT4855">
        <f>AS4855-AJ4855</f>
        <v>-3</v>
      </c>
      <c r="AU4855">
        <f>IF(AJ4855&gt;0,AT4855*100/AJ4855,0)</f>
        <v>-0.20066889632107024</v>
      </c>
      <c r="AV4855">
        <v>118</v>
      </c>
      <c r="AW4855">
        <v>826</v>
      </c>
      <c r="AX4855">
        <v>398</v>
      </c>
      <c r="AY4855">
        <v>80</v>
      </c>
      <c r="AZ4855">
        <v>70</v>
      </c>
      <c r="BA4855">
        <f t="shared" si="1291"/>
        <v>39.513404825737268</v>
      </c>
    </row>
    <row r="4856" spans="1:53" x14ac:dyDescent="0.25">
      <c r="A4856">
        <v>77</v>
      </c>
      <c r="B4856" s="1">
        <v>43979</v>
      </c>
      <c r="C4856">
        <v>138</v>
      </c>
      <c r="D4856">
        <v>52</v>
      </c>
      <c r="E4856">
        <v>84</v>
      </c>
      <c r="F4856">
        <v>37</v>
      </c>
      <c r="G4856">
        <v>55</v>
      </c>
      <c r="H4856">
        <v>29</v>
      </c>
      <c r="I4856">
        <v>9</v>
      </c>
      <c r="J4856">
        <v>8</v>
      </c>
      <c r="K4856">
        <v>18034</v>
      </c>
      <c r="L4856">
        <f t="shared" si="1276"/>
        <v>17883</v>
      </c>
      <c r="M4856">
        <f t="shared" si="1277"/>
        <v>-151</v>
      </c>
      <c r="N4856">
        <f t="shared" si="1278"/>
        <v>-0.83730730841743373</v>
      </c>
      <c r="O4856">
        <v>7814</v>
      </c>
      <c r="P4856">
        <v>10069</v>
      </c>
      <c r="Q4856">
        <f t="shared" si="1279"/>
        <v>0.43695129452552706</v>
      </c>
      <c r="R4856">
        <f t="shared" si="1280"/>
        <v>0.56304870547447294</v>
      </c>
      <c r="S4856">
        <f t="shared" si="1281"/>
        <v>18022</v>
      </c>
      <c r="T4856">
        <f t="shared" si="1292"/>
        <v>-12</v>
      </c>
      <c r="U4856">
        <f t="shared" si="1282"/>
        <v>-6.6540978152378846E-2</v>
      </c>
      <c r="V4856">
        <v>5243</v>
      </c>
      <c r="W4856">
        <v>7561</v>
      </c>
      <c r="X4856">
        <v>3185</v>
      </c>
      <c r="Y4856">
        <v>875</v>
      </c>
      <c r="Z4856">
        <v>1158</v>
      </c>
      <c r="AA4856">
        <f t="shared" si="1283"/>
        <v>33.301242925313502</v>
      </c>
      <c r="AB4856">
        <v>4</v>
      </c>
      <c r="AC4856">
        <v>0</v>
      </c>
      <c r="AD4856">
        <v>4</v>
      </c>
      <c r="AE4856">
        <v>0</v>
      </c>
      <c r="AF4856">
        <v>2</v>
      </c>
      <c r="AG4856">
        <v>1</v>
      </c>
      <c r="AH4856">
        <v>1</v>
      </c>
      <c r="AI4856">
        <v>0</v>
      </c>
      <c r="AJ4856">
        <v>1499</v>
      </c>
      <c r="AK4856">
        <f t="shared" si="1284"/>
        <v>8.3120771875346569E-2</v>
      </c>
      <c r="AL4856">
        <f t="shared" si="1285"/>
        <v>1494</v>
      </c>
      <c r="AM4856">
        <f t="shared" si="1286"/>
        <v>-5</v>
      </c>
      <c r="AN4856">
        <f t="shared" si="1287"/>
        <v>-0.33355570380253502</v>
      </c>
      <c r="AO4856">
        <v>658</v>
      </c>
      <c r="AP4856">
        <v>836</v>
      </c>
      <c r="AQ4856">
        <f t="shared" si="1288"/>
        <v>0.44042838018741631</v>
      </c>
      <c r="AR4856">
        <f t="shared" si="1289"/>
        <v>0.55957161981258363</v>
      </c>
      <c r="AS4856">
        <f t="shared" si="1290"/>
        <v>1496</v>
      </c>
      <c r="AT4856">
        <f>AS4856-AJ4856</f>
        <v>-3</v>
      </c>
      <c r="AU4856">
        <f>IF(AJ4856&gt;0,AT4856*100/AJ4856,0)</f>
        <v>-0.20013342228152101</v>
      </c>
      <c r="AV4856">
        <v>118</v>
      </c>
      <c r="AW4856">
        <v>828</v>
      </c>
      <c r="AX4856">
        <v>399</v>
      </c>
      <c r="AY4856">
        <v>81</v>
      </c>
      <c r="AZ4856">
        <v>70</v>
      </c>
      <c r="BA4856">
        <f t="shared" si="1291"/>
        <v>39.531417112299465</v>
      </c>
    </row>
    <row r="4857" spans="1:53" x14ac:dyDescent="0.25">
      <c r="A4857">
        <v>77</v>
      </c>
      <c r="B4857" s="1">
        <v>43980</v>
      </c>
      <c r="C4857">
        <v>149</v>
      </c>
      <c r="D4857">
        <v>75</v>
      </c>
      <c r="E4857">
        <v>74</v>
      </c>
      <c r="F4857">
        <v>36</v>
      </c>
      <c r="G4857">
        <v>70</v>
      </c>
      <c r="H4857">
        <v>28</v>
      </c>
      <c r="I4857">
        <v>7</v>
      </c>
      <c r="J4857">
        <v>8</v>
      </c>
      <c r="K4857">
        <v>18183</v>
      </c>
      <c r="L4857">
        <f t="shared" si="1276"/>
        <v>18032</v>
      </c>
      <c r="M4857">
        <f t="shared" si="1277"/>
        <v>-151</v>
      </c>
      <c r="N4857">
        <f t="shared" si="1278"/>
        <v>-0.83044602100863441</v>
      </c>
      <c r="O4857">
        <v>7889</v>
      </c>
      <c r="P4857">
        <v>10143</v>
      </c>
      <c r="Q4857">
        <f t="shared" si="1279"/>
        <v>0.4375</v>
      </c>
      <c r="R4857">
        <f t="shared" si="1280"/>
        <v>0.5625</v>
      </c>
      <c r="S4857">
        <f t="shared" si="1281"/>
        <v>18171</v>
      </c>
      <c r="T4857">
        <f t="shared" si="1292"/>
        <v>-12</v>
      </c>
      <c r="U4857">
        <f t="shared" si="1282"/>
        <v>-6.5995710278831873E-2</v>
      </c>
      <c r="V4857">
        <v>5279</v>
      </c>
      <c r="W4857">
        <v>7631</v>
      </c>
      <c r="X4857">
        <v>3213</v>
      </c>
      <c r="Y4857">
        <v>882</v>
      </c>
      <c r="Z4857">
        <v>1166</v>
      </c>
      <c r="AA4857">
        <f t="shared" si="1283"/>
        <v>33.307412910681855</v>
      </c>
      <c r="AB4857">
        <v>8</v>
      </c>
      <c r="AC4857">
        <v>3</v>
      </c>
      <c r="AD4857">
        <v>5</v>
      </c>
      <c r="AE4857">
        <v>1</v>
      </c>
      <c r="AF4857">
        <v>4</v>
      </c>
      <c r="AG4857">
        <v>1</v>
      </c>
      <c r="AH4857">
        <v>1</v>
      </c>
      <c r="AI4857">
        <v>1</v>
      </c>
      <c r="AJ4857">
        <v>1507</v>
      </c>
      <c r="AK4857">
        <f t="shared" si="1284"/>
        <v>8.2879612825166371E-2</v>
      </c>
      <c r="AL4857">
        <f t="shared" si="1285"/>
        <v>1502</v>
      </c>
      <c r="AM4857">
        <f t="shared" si="1286"/>
        <v>-5</v>
      </c>
      <c r="AN4857">
        <f t="shared" si="1287"/>
        <v>-0.33178500331785005</v>
      </c>
      <c r="AO4857">
        <v>661</v>
      </c>
      <c r="AP4857">
        <v>841</v>
      </c>
      <c r="AQ4857">
        <f t="shared" si="1288"/>
        <v>0.44007989347536619</v>
      </c>
      <c r="AR4857">
        <f t="shared" si="1289"/>
        <v>0.55992010652463386</v>
      </c>
      <c r="AS4857">
        <f t="shared" si="1290"/>
        <v>1504</v>
      </c>
      <c r="AT4857">
        <f>AS4857-AJ4857</f>
        <v>-3</v>
      </c>
      <c r="AU4857">
        <f>IF(AJ4857&gt;0,AT4857*100/AJ4857,0)</f>
        <v>-0.19907100199071001</v>
      </c>
      <c r="AV4857">
        <v>119</v>
      </c>
      <c r="AW4857">
        <v>832</v>
      </c>
      <c r="AX4857">
        <v>400</v>
      </c>
      <c r="AY4857">
        <v>82</v>
      </c>
      <c r="AZ4857">
        <v>71</v>
      </c>
      <c r="BA4857">
        <f t="shared" si="1291"/>
        <v>39.543882978723403</v>
      </c>
    </row>
    <row r="4858" spans="1:53" x14ac:dyDescent="0.25">
      <c r="A4858">
        <v>77</v>
      </c>
      <c r="B4858" s="1">
        <v>43981</v>
      </c>
      <c r="C4858">
        <v>231</v>
      </c>
      <c r="D4858">
        <v>99</v>
      </c>
      <c r="E4858">
        <v>129</v>
      </c>
      <c r="F4858">
        <v>59</v>
      </c>
      <c r="G4858">
        <v>87</v>
      </c>
      <c r="H4858">
        <v>54</v>
      </c>
      <c r="I4858">
        <v>13</v>
      </c>
      <c r="J4858">
        <v>18</v>
      </c>
      <c r="K4858">
        <v>18414</v>
      </c>
      <c r="L4858">
        <f t="shared" si="1276"/>
        <v>18260</v>
      </c>
      <c r="M4858">
        <f t="shared" si="1277"/>
        <v>-154</v>
      </c>
      <c r="N4858">
        <f t="shared" si="1278"/>
        <v>-0.83632019115890088</v>
      </c>
      <c r="O4858">
        <v>7988</v>
      </c>
      <c r="P4858">
        <v>10272</v>
      </c>
      <c r="Q4858">
        <f t="shared" si="1279"/>
        <v>0.43745892661555313</v>
      </c>
      <c r="R4858">
        <f t="shared" si="1280"/>
        <v>0.56254107338444692</v>
      </c>
      <c r="S4858">
        <f t="shared" si="1281"/>
        <v>18402</v>
      </c>
      <c r="T4858">
        <f t="shared" si="1292"/>
        <v>-12</v>
      </c>
      <c r="U4858">
        <f t="shared" si="1282"/>
        <v>-6.5167807103290981E-2</v>
      </c>
      <c r="V4858">
        <v>5338</v>
      </c>
      <c r="W4858">
        <v>7718</v>
      </c>
      <c r="X4858">
        <v>3267</v>
      </c>
      <c r="Y4858">
        <v>895</v>
      </c>
      <c r="Z4858">
        <v>1184</v>
      </c>
      <c r="AA4858">
        <f t="shared" si="1283"/>
        <v>33.34784262580154</v>
      </c>
      <c r="AB4858">
        <v>2</v>
      </c>
      <c r="AC4858">
        <v>1</v>
      </c>
      <c r="AD4858">
        <v>1</v>
      </c>
      <c r="AE4858">
        <v>0</v>
      </c>
      <c r="AF4858">
        <v>0</v>
      </c>
      <c r="AG4858">
        <v>2</v>
      </c>
      <c r="AH4858">
        <v>0</v>
      </c>
      <c r="AI4858">
        <v>0</v>
      </c>
      <c r="AJ4858">
        <v>1509</v>
      </c>
      <c r="AK4858">
        <f t="shared" si="1284"/>
        <v>8.1948517432388401E-2</v>
      </c>
      <c r="AL4858">
        <f t="shared" si="1285"/>
        <v>1504</v>
      </c>
      <c r="AM4858">
        <f t="shared" si="1286"/>
        <v>-5</v>
      </c>
      <c r="AN4858">
        <f t="shared" si="1287"/>
        <v>-0.3313452617627568</v>
      </c>
      <c r="AO4858">
        <v>662</v>
      </c>
      <c r="AP4858">
        <v>842</v>
      </c>
      <c r="AQ4858">
        <f t="shared" si="1288"/>
        <v>0.44015957446808512</v>
      </c>
      <c r="AR4858">
        <f t="shared" si="1289"/>
        <v>0.55984042553191493</v>
      </c>
      <c r="AS4858">
        <f t="shared" si="1290"/>
        <v>1506</v>
      </c>
      <c r="AT4858">
        <f>AS4858-AJ4858</f>
        <v>-3</v>
      </c>
      <c r="AU4858">
        <f>IF(AJ4858&gt;0,AT4858*100/AJ4858,0)</f>
        <v>-0.19880715705765409</v>
      </c>
      <c r="AV4858">
        <v>119</v>
      </c>
      <c r="AW4858">
        <v>832</v>
      </c>
      <c r="AX4858">
        <v>402</v>
      </c>
      <c r="AY4858">
        <v>82</v>
      </c>
      <c r="AZ4858">
        <v>71</v>
      </c>
      <c r="BA4858">
        <f t="shared" si="1291"/>
        <v>39.564409030544489</v>
      </c>
    </row>
    <row r="4859" spans="1:53" x14ac:dyDescent="0.25">
      <c r="A4859">
        <v>77</v>
      </c>
      <c r="B4859" s="1">
        <v>43982</v>
      </c>
      <c r="C4859">
        <v>243</v>
      </c>
      <c r="D4859">
        <v>104</v>
      </c>
      <c r="E4859">
        <v>137</v>
      </c>
      <c r="F4859">
        <v>66</v>
      </c>
      <c r="G4859">
        <v>94</v>
      </c>
      <c r="H4859">
        <v>39</v>
      </c>
      <c r="I4859">
        <v>23</v>
      </c>
      <c r="J4859">
        <v>21</v>
      </c>
      <c r="K4859">
        <v>18657</v>
      </c>
      <c r="L4859">
        <f t="shared" si="1276"/>
        <v>18501</v>
      </c>
      <c r="M4859">
        <f t="shared" si="1277"/>
        <v>-156</v>
      </c>
      <c r="N4859">
        <f t="shared" si="1278"/>
        <v>-0.83614729056118342</v>
      </c>
      <c r="O4859">
        <v>8092</v>
      </c>
      <c r="P4859">
        <v>10409</v>
      </c>
      <c r="Q4859">
        <f t="shared" si="1279"/>
        <v>0.43738176314793797</v>
      </c>
      <c r="R4859">
        <f t="shared" si="1280"/>
        <v>0.56261823685206203</v>
      </c>
      <c r="S4859">
        <f t="shared" si="1281"/>
        <v>18645</v>
      </c>
      <c r="T4859">
        <f t="shared" si="1292"/>
        <v>-12</v>
      </c>
      <c r="U4859">
        <f t="shared" si="1282"/>
        <v>-6.4319022350860261E-2</v>
      </c>
      <c r="V4859">
        <v>5404</v>
      </c>
      <c r="W4859">
        <v>7812</v>
      </c>
      <c r="X4859">
        <v>3306</v>
      </c>
      <c r="Y4859">
        <v>918</v>
      </c>
      <c r="Z4859">
        <v>1205</v>
      </c>
      <c r="AA4859">
        <f t="shared" si="1283"/>
        <v>33.386537945829978</v>
      </c>
      <c r="AB4859">
        <v>7</v>
      </c>
      <c r="AC4859">
        <v>3</v>
      </c>
      <c r="AD4859">
        <v>4</v>
      </c>
      <c r="AE4859">
        <v>2</v>
      </c>
      <c r="AF4859">
        <v>3</v>
      </c>
      <c r="AG4859">
        <v>1</v>
      </c>
      <c r="AH4859">
        <v>1</v>
      </c>
      <c r="AI4859">
        <v>0</v>
      </c>
      <c r="AJ4859">
        <v>1516</v>
      </c>
      <c r="AK4859">
        <f t="shared" si="1284"/>
        <v>8.125636490325347E-2</v>
      </c>
      <c r="AL4859">
        <f t="shared" si="1285"/>
        <v>1511</v>
      </c>
      <c r="AM4859">
        <f t="shared" si="1286"/>
        <v>-5</v>
      </c>
      <c r="AN4859">
        <f t="shared" si="1287"/>
        <v>-0.32981530343007914</v>
      </c>
      <c r="AO4859">
        <v>665</v>
      </c>
      <c r="AP4859">
        <v>846</v>
      </c>
      <c r="AQ4859">
        <f t="shared" si="1288"/>
        <v>0.44010589013898083</v>
      </c>
      <c r="AR4859">
        <f t="shared" si="1289"/>
        <v>0.55989410986101917</v>
      </c>
      <c r="AS4859">
        <f t="shared" si="1290"/>
        <v>1513</v>
      </c>
      <c r="AT4859">
        <f>AS4859-AJ4859</f>
        <v>-3</v>
      </c>
      <c r="AU4859">
        <f>IF(AJ4859&gt;0,AT4859*100/AJ4859,0)</f>
        <v>-0.19788918205804748</v>
      </c>
      <c r="AV4859">
        <v>121</v>
      </c>
      <c r="AW4859">
        <v>835</v>
      </c>
      <c r="AX4859">
        <v>403</v>
      </c>
      <c r="AY4859">
        <v>83</v>
      </c>
      <c r="AZ4859">
        <v>71</v>
      </c>
      <c r="BA4859">
        <f t="shared" si="1291"/>
        <v>39.534038334434896</v>
      </c>
    </row>
    <row r="4860" spans="1:53" x14ac:dyDescent="0.25">
      <c r="A4860">
        <v>77</v>
      </c>
      <c r="B4860" s="1">
        <v>43983</v>
      </c>
      <c r="C4860">
        <v>247</v>
      </c>
      <c r="D4860">
        <v>113</v>
      </c>
      <c r="E4860">
        <v>131</v>
      </c>
      <c r="F4860">
        <v>66</v>
      </c>
      <c r="G4860">
        <v>109</v>
      </c>
      <c r="H4860">
        <v>43</v>
      </c>
      <c r="I4860">
        <v>14</v>
      </c>
      <c r="J4860">
        <v>15</v>
      </c>
      <c r="K4860">
        <v>18904</v>
      </c>
      <c r="L4860">
        <f t="shared" si="1276"/>
        <v>18745</v>
      </c>
      <c r="M4860">
        <f t="shared" si="1277"/>
        <v>-159</v>
      </c>
      <c r="N4860">
        <f t="shared" si="1278"/>
        <v>-0.84109183241641983</v>
      </c>
      <c r="O4860">
        <v>8205</v>
      </c>
      <c r="P4860">
        <v>10540</v>
      </c>
      <c r="Q4860">
        <f t="shared" si="1279"/>
        <v>0.43771672445985599</v>
      </c>
      <c r="R4860">
        <f t="shared" si="1280"/>
        <v>0.56228327554014401</v>
      </c>
      <c r="S4860">
        <f t="shared" si="1281"/>
        <v>18892</v>
      </c>
      <c r="T4860">
        <f t="shared" si="1292"/>
        <v>-12</v>
      </c>
      <c r="U4860">
        <f t="shared" si="1282"/>
        <v>-6.3478628861616593E-2</v>
      </c>
      <c r="V4860">
        <v>5470</v>
      </c>
      <c r="W4860">
        <v>7921</v>
      </c>
      <c r="X4860">
        <v>3349</v>
      </c>
      <c r="Y4860">
        <v>932</v>
      </c>
      <c r="Z4860">
        <v>1220</v>
      </c>
      <c r="AA4860">
        <f t="shared" si="1283"/>
        <v>33.393235231844166</v>
      </c>
      <c r="AB4860">
        <v>11</v>
      </c>
      <c r="AC4860">
        <v>5</v>
      </c>
      <c r="AD4860">
        <v>6</v>
      </c>
      <c r="AE4860">
        <v>1</v>
      </c>
      <c r="AF4860">
        <v>8</v>
      </c>
      <c r="AG4860">
        <v>1</v>
      </c>
      <c r="AH4860">
        <v>1</v>
      </c>
      <c r="AI4860">
        <v>0</v>
      </c>
      <c r="AJ4860">
        <v>1527</v>
      </c>
      <c r="AK4860">
        <f t="shared" si="1284"/>
        <v>8.0776555226407115E-2</v>
      </c>
      <c r="AL4860">
        <f t="shared" si="1285"/>
        <v>1522</v>
      </c>
      <c r="AM4860">
        <f t="shared" si="1286"/>
        <v>-5</v>
      </c>
      <c r="AN4860">
        <f t="shared" si="1287"/>
        <v>-0.32743942370661427</v>
      </c>
      <c r="AO4860">
        <v>670</v>
      </c>
      <c r="AP4860">
        <v>852</v>
      </c>
      <c r="AQ4860">
        <f t="shared" si="1288"/>
        <v>0.44021024967148487</v>
      </c>
      <c r="AR4860">
        <f t="shared" si="1289"/>
        <v>0.55978975032851508</v>
      </c>
      <c r="AS4860">
        <f t="shared" si="1290"/>
        <v>1524</v>
      </c>
      <c r="AT4860">
        <f>AS4860-AJ4860</f>
        <v>-3</v>
      </c>
      <c r="AU4860">
        <f>IF(AJ4860&gt;0,AT4860*100/AJ4860,0)</f>
        <v>-0.19646365422396855</v>
      </c>
      <c r="AV4860">
        <v>122</v>
      </c>
      <c r="AW4860">
        <v>843</v>
      </c>
      <c r="AX4860">
        <v>404</v>
      </c>
      <c r="AY4860">
        <v>84</v>
      </c>
      <c r="AZ4860">
        <v>71</v>
      </c>
      <c r="BA4860">
        <f t="shared" si="1291"/>
        <v>39.493438320209975</v>
      </c>
    </row>
    <row r="4861" spans="1:53" x14ac:dyDescent="0.25">
      <c r="A4861">
        <v>77</v>
      </c>
      <c r="B4861" s="1">
        <v>43984</v>
      </c>
      <c r="C4861">
        <v>145</v>
      </c>
      <c r="D4861">
        <v>64</v>
      </c>
      <c r="E4861">
        <v>78</v>
      </c>
      <c r="F4861">
        <v>33</v>
      </c>
      <c r="G4861">
        <v>61</v>
      </c>
      <c r="H4861">
        <v>33</v>
      </c>
      <c r="I4861">
        <v>3</v>
      </c>
      <c r="J4861">
        <v>15</v>
      </c>
      <c r="K4861">
        <v>19049</v>
      </c>
      <c r="L4861">
        <f t="shared" si="1276"/>
        <v>18887</v>
      </c>
      <c r="M4861">
        <f t="shared" si="1277"/>
        <v>-162</v>
      </c>
      <c r="N4861">
        <f t="shared" si="1278"/>
        <v>-0.85043834322011658</v>
      </c>
      <c r="O4861">
        <v>8269</v>
      </c>
      <c r="P4861">
        <v>10618</v>
      </c>
      <c r="Q4861">
        <f t="shared" si="1279"/>
        <v>0.43781436967226134</v>
      </c>
      <c r="R4861">
        <f t="shared" si="1280"/>
        <v>0.56218563032773861</v>
      </c>
      <c r="S4861">
        <f t="shared" si="1281"/>
        <v>19037</v>
      </c>
      <c r="T4861">
        <f t="shared" si="1292"/>
        <v>-12</v>
      </c>
      <c r="U4861">
        <f t="shared" si="1282"/>
        <v>-6.2995432831119746E-2</v>
      </c>
      <c r="V4861">
        <v>5503</v>
      </c>
      <c r="W4861">
        <v>7982</v>
      </c>
      <c r="X4861">
        <v>3382</v>
      </c>
      <c r="Y4861">
        <v>935</v>
      </c>
      <c r="Z4861">
        <v>1235</v>
      </c>
      <c r="AA4861">
        <f t="shared" si="1283"/>
        <v>33.419866575615906</v>
      </c>
      <c r="AB4861">
        <v>7</v>
      </c>
      <c r="AC4861">
        <v>4</v>
      </c>
      <c r="AD4861">
        <v>3</v>
      </c>
      <c r="AE4861">
        <v>1</v>
      </c>
      <c r="AF4861">
        <v>5</v>
      </c>
      <c r="AG4861">
        <v>1</v>
      </c>
      <c r="AH4861">
        <v>0</v>
      </c>
      <c r="AI4861">
        <v>0</v>
      </c>
      <c r="AJ4861">
        <v>1534</v>
      </c>
      <c r="AK4861">
        <f t="shared" si="1284"/>
        <v>8.0529161635781402E-2</v>
      </c>
      <c r="AL4861">
        <f t="shared" si="1285"/>
        <v>1529</v>
      </c>
      <c r="AM4861">
        <f t="shared" si="1286"/>
        <v>-5</v>
      </c>
      <c r="AN4861">
        <f t="shared" si="1287"/>
        <v>-0.32594524119947849</v>
      </c>
      <c r="AO4861">
        <v>674</v>
      </c>
      <c r="AP4861">
        <v>855</v>
      </c>
      <c r="AQ4861">
        <f t="shared" si="1288"/>
        <v>0.44081098757357751</v>
      </c>
      <c r="AR4861">
        <f t="shared" si="1289"/>
        <v>0.55918901242642249</v>
      </c>
      <c r="AS4861">
        <f t="shared" si="1290"/>
        <v>1531</v>
      </c>
      <c r="AT4861">
        <f>AS4861-AJ4861</f>
        <v>-3</v>
      </c>
      <c r="AU4861">
        <f>IF(AJ4861&gt;0,AT4861*100/AJ4861,0)</f>
        <v>-0.19556714471968709</v>
      </c>
      <c r="AV4861">
        <v>123</v>
      </c>
      <c r="AW4861">
        <v>848</v>
      </c>
      <c r="AX4861">
        <v>405</v>
      </c>
      <c r="AY4861">
        <v>84</v>
      </c>
      <c r="AZ4861">
        <v>71</v>
      </c>
      <c r="BA4861">
        <f t="shared" si="1291"/>
        <v>39.451992161985629</v>
      </c>
    </row>
    <row r="4862" spans="1:53" x14ac:dyDescent="0.25">
      <c r="A4862">
        <v>77</v>
      </c>
      <c r="B4862" s="1">
        <v>43985</v>
      </c>
      <c r="C4862">
        <v>144</v>
      </c>
      <c r="D4862">
        <v>77</v>
      </c>
      <c r="E4862">
        <v>66</v>
      </c>
      <c r="F4862">
        <v>27</v>
      </c>
      <c r="G4862">
        <v>74</v>
      </c>
      <c r="H4862">
        <v>18</v>
      </c>
      <c r="I4862">
        <v>11</v>
      </c>
      <c r="J4862">
        <v>14</v>
      </c>
      <c r="K4862">
        <v>19193</v>
      </c>
      <c r="L4862">
        <f t="shared" si="1276"/>
        <v>19030</v>
      </c>
      <c r="M4862">
        <f t="shared" si="1277"/>
        <v>-163</v>
      </c>
      <c r="N4862">
        <f t="shared" si="1278"/>
        <v>-0.84926796227791379</v>
      </c>
      <c r="O4862">
        <v>8346</v>
      </c>
      <c r="P4862">
        <v>10684</v>
      </c>
      <c r="Q4862">
        <f t="shared" si="1279"/>
        <v>0.43857067787703624</v>
      </c>
      <c r="R4862">
        <f t="shared" si="1280"/>
        <v>0.5614293221229637</v>
      </c>
      <c r="S4862">
        <f t="shared" si="1281"/>
        <v>19181</v>
      </c>
      <c r="T4862">
        <f t="shared" si="1292"/>
        <v>-12</v>
      </c>
      <c r="U4862">
        <f t="shared" si="1282"/>
        <v>-6.2522794768926165E-2</v>
      </c>
      <c r="V4862">
        <v>5530</v>
      </c>
      <c r="W4862">
        <v>8056</v>
      </c>
      <c r="X4862">
        <v>3400</v>
      </c>
      <c r="Y4862">
        <v>946</v>
      </c>
      <c r="Z4862">
        <v>1249</v>
      </c>
      <c r="AA4862">
        <f t="shared" si="1283"/>
        <v>33.447578332725094</v>
      </c>
      <c r="AB4862">
        <v>3</v>
      </c>
      <c r="AC4862">
        <v>1</v>
      </c>
      <c r="AD4862">
        <v>2</v>
      </c>
      <c r="AE4862">
        <v>0</v>
      </c>
      <c r="AF4862">
        <v>2</v>
      </c>
      <c r="AG4862">
        <v>1</v>
      </c>
      <c r="AH4862">
        <v>0</v>
      </c>
      <c r="AI4862">
        <v>0</v>
      </c>
      <c r="AJ4862">
        <v>1537</v>
      </c>
      <c r="AK4862">
        <f t="shared" si="1284"/>
        <v>8.0081279633199609E-2</v>
      </c>
      <c r="AL4862">
        <f t="shared" si="1285"/>
        <v>1532</v>
      </c>
      <c r="AM4862">
        <f t="shared" si="1286"/>
        <v>-5</v>
      </c>
      <c r="AN4862">
        <f t="shared" si="1287"/>
        <v>-0.32530904359141183</v>
      </c>
      <c r="AO4862">
        <v>675</v>
      </c>
      <c r="AP4862">
        <v>857</v>
      </c>
      <c r="AQ4862">
        <f t="shared" si="1288"/>
        <v>0.4406005221932115</v>
      </c>
      <c r="AR4862">
        <f t="shared" si="1289"/>
        <v>0.55939947780678856</v>
      </c>
      <c r="AS4862">
        <f t="shared" si="1290"/>
        <v>1534</v>
      </c>
      <c r="AT4862">
        <f>AS4862-AJ4862</f>
        <v>-3</v>
      </c>
      <c r="AU4862">
        <f>IF(AJ4862&gt;0,AT4862*100/AJ4862,0)</f>
        <v>-0.1951854261548471</v>
      </c>
      <c r="AV4862">
        <v>123</v>
      </c>
      <c r="AW4862">
        <v>850</v>
      </c>
      <c r="AX4862">
        <v>406</v>
      </c>
      <c r="AY4862">
        <v>84</v>
      </c>
      <c r="AZ4862">
        <v>71</v>
      </c>
      <c r="BA4862">
        <f t="shared" si="1291"/>
        <v>39.449804432855281</v>
      </c>
    </row>
    <row r="4863" spans="1:53" x14ac:dyDescent="0.25">
      <c r="A4863">
        <v>77</v>
      </c>
      <c r="B4863" s="1">
        <v>43986</v>
      </c>
      <c r="C4863">
        <v>150</v>
      </c>
      <c r="D4863">
        <v>67</v>
      </c>
      <c r="E4863">
        <v>82</v>
      </c>
      <c r="F4863">
        <v>35</v>
      </c>
      <c r="G4863">
        <v>73</v>
      </c>
      <c r="H4863">
        <v>24</v>
      </c>
      <c r="I4863">
        <v>6</v>
      </c>
      <c r="J4863">
        <v>12</v>
      </c>
      <c r="K4863">
        <v>19343</v>
      </c>
      <c r="L4863">
        <f t="shared" si="1276"/>
        <v>19179</v>
      </c>
      <c r="M4863">
        <f t="shared" si="1277"/>
        <v>-164</v>
      </c>
      <c r="N4863">
        <f t="shared" si="1278"/>
        <v>-0.84785193610091503</v>
      </c>
      <c r="O4863">
        <v>8413</v>
      </c>
      <c r="P4863">
        <v>10766</v>
      </c>
      <c r="Q4863">
        <f t="shared" si="1279"/>
        <v>0.43865686427863809</v>
      </c>
      <c r="R4863">
        <f t="shared" si="1280"/>
        <v>0.56134313572136185</v>
      </c>
      <c r="S4863">
        <f t="shared" si="1281"/>
        <v>19331</v>
      </c>
      <c r="T4863">
        <f t="shared" si="1292"/>
        <v>-12</v>
      </c>
      <c r="U4863">
        <f t="shared" si="1282"/>
        <v>-6.2037946543969394E-2</v>
      </c>
      <c r="V4863">
        <v>5565</v>
      </c>
      <c r="W4863">
        <v>8129</v>
      </c>
      <c r="X4863">
        <v>3424</v>
      </c>
      <c r="Y4863">
        <v>952</v>
      </c>
      <c r="Z4863">
        <v>1261</v>
      </c>
      <c r="AA4863">
        <f t="shared" si="1283"/>
        <v>33.456727536081942</v>
      </c>
      <c r="AB4863">
        <v>5</v>
      </c>
      <c r="AC4863">
        <v>3</v>
      </c>
      <c r="AD4863">
        <v>2</v>
      </c>
      <c r="AE4863">
        <v>1</v>
      </c>
      <c r="AF4863">
        <v>4</v>
      </c>
      <c r="AG4863">
        <v>0</v>
      </c>
      <c r="AH4863">
        <v>0</v>
      </c>
      <c r="AI4863">
        <v>0</v>
      </c>
      <c r="AJ4863">
        <v>1542</v>
      </c>
      <c r="AK4863">
        <f t="shared" si="1284"/>
        <v>7.9718761309000671E-2</v>
      </c>
      <c r="AL4863">
        <f t="shared" si="1285"/>
        <v>1537</v>
      </c>
      <c r="AM4863">
        <f t="shared" si="1286"/>
        <v>-5</v>
      </c>
      <c r="AN4863">
        <f t="shared" si="1287"/>
        <v>-0.32425421530479898</v>
      </c>
      <c r="AO4863">
        <v>678</v>
      </c>
      <c r="AP4863">
        <v>859</v>
      </c>
      <c r="AQ4863">
        <f t="shared" si="1288"/>
        <v>0.44111906310995447</v>
      </c>
      <c r="AR4863">
        <f t="shared" si="1289"/>
        <v>0.55888093689004559</v>
      </c>
      <c r="AS4863">
        <f t="shared" si="1290"/>
        <v>1539</v>
      </c>
      <c r="AT4863">
        <f>AS4863-AJ4863</f>
        <v>-3</v>
      </c>
      <c r="AU4863">
        <f>IF(AJ4863&gt;0,AT4863*100/AJ4863,0)</f>
        <v>-0.19455252918287938</v>
      </c>
      <c r="AV4863">
        <v>124</v>
      </c>
      <c r="AW4863">
        <v>854</v>
      </c>
      <c r="AX4863">
        <v>406</v>
      </c>
      <c r="AY4863">
        <v>84</v>
      </c>
      <c r="AZ4863">
        <v>71</v>
      </c>
      <c r="BA4863">
        <f t="shared" si="1291"/>
        <v>39.404808317089021</v>
      </c>
    </row>
    <row r="4864" spans="1:53" x14ac:dyDescent="0.25">
      <c r="A4864">
        <v>77</v>
      </c>
      <c r="B4864" s="1">
        <v>43987</v>
      </c>
      <c r="C4864">
        <v>125</v>
      </c>
      <c r="D4864">
        <v>46</v>
      </c>
      <c r="E4864">
        <v>79</v>
      </c>
      <c r="F4864">
        <v>27</v>
      </c>
      <c r="G4864">
        <v>56</v>
      </c>
      <c r="H4864">
        <v>22</v>
      </c>
      <c r="I4864">
        <v>11</v>
      </c>
      <c r="J4864">
        <v>9</v>
      </c>
      <c r="K4864">
        <v>19468</v>
      </c>
      <c r="L4864">
        <f t="shared" si="1276"/>
        <v>19304</v>
      </c>
      <c r="M4864">
        <f t="shared" si="1277"/>
        <v>-164</v>
      </c>
      <c r="N4864">
        <f t="shared" si="1278"/>
        <v>-0.84240805424286003</v>
      </c>
      <c r="O4864">
        <v>8459</v>
      </c>
      <c r="P4864">
        <v>10845</v>
      </c>
      <c r="Q4864">
        <f t="shared" si="1279"/>
        <v>0.43819933692498964</v>
      </c>
      <c r="R4864">
        <f t="shared" si="1280"/>
        <v>0.56180066307501031</v>
      </c>
      <c r="S4864">
        <f t="shared" si="1281"/>
        <v>19456</v>
      </c>
      <c r="T4864">
        <f t="shared" si="1292"/>
        <v>-12</v>
      </c>
      <c r="U4864">
        <f t="shared" si="1282"/>
        <v>-6.1639613725087319E-2</v>
      </c>
      <c r="V4864">
        <v>5592</v>
      </c>
      <c r="W4864">
        <v>8185</v>
      </c>
      <c r="X4864">
        <v>3446</v>
      </c>
      <c r="Y4864">
        <v>963</v>
      </c>
      <c r="Z4864">
        <v>1270</v>
      </c>
      <c r="AA4864">
        <f t="shared" si="1283"/>
        <v>33.478926809210527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1542</v>
      </c>
      <c r="AK4864">
        <f t="shared" si="1284"/>
        <v>7.9206903636737214E-2</v>
      </c>
      <c r="AL4864">
        <f t="shared" si="1285"/>
        <v>1537</v>
      </c>
      <c r="AM4864">
        <f t="shared" si="1286"/>
        <v>-5</v>
      </c>
      <c r="AN4864">
        <f t="shared" si="1287"/>
        <v>-0.32425421530479898</v>
      </c>
      <c r="AO4864">
        <v>678</v>
      </c>
      <c r="AP4864">
        <v>859</v>
      </c>
      <c r="AQ4864">
        <f t="shared" si="1288"/>
        <v>0.44111906310995447</v>
      </c>
      <c r="AR4864">
        <f t="shared" si="1289"/>
        <v>0.55888093689004559</v>
      </c>
      <c r="AS4864">
        <f t="shared" si="1290"/>
        <v>1539</v>
      </c>
      <c r="AT4864">
        <f>AS4864-AJ4864</f>
        <v>-3</v>
      </c>
      <c r="AU4864">
        <f>IF(AJ4864&gt;0,AT4864*100/AJ4864,0)</f>
        <v>-0.19455252918287938</v>
      </c>
      <c r="AV4864">
        <v>124</v>
      </c>
      <c r="AW4864">
        <v>854</v>
      </c>
      <c r="AX4864">
        <v>406</v>
      </c>
      <c r="AY4864">
        <v>84</v>
      </c>
      <c r="AZ4864">
        <v>71</v>
      </c>
      <c r="BA4864">
        <f t="shared" si="1291"/>
        <v>39.404808317089021</v>
      </c>
    </row>
    <row r="4865" spans="1:53" x14ac:dyDescent="0.25">
      <c r="A4865">
        <v>77</v>
      </c>
      <c r="B4865" s="1">
        <v>43988</v>
      </c>
      <c r="C4865">
        <v>216</v>
      </c>
      <c r="D4865">
        <v>83</v>
      </c>
      <c r="E4865">
        <v>132</v>
      </c>
      <c r="F4865">
        <v>47</v>
      </c>
      <c r="G4865">
        <v>93</v>
      </c>
      <c r="H4865">
        <v>40</v>
      </c>
      <c r="I4865">
        <v>16</v>
      </c>
      <c r="J4865">
        <v>20</v>
      </c>
      <c r="K4865">
        <v>19684</v>
      </c>
      <c r="L4865">
        <f t="shared" si="1276"/>
        <v>19519</v>
      </c>
      <c r="M4865">
        <f t="shared" si="1277"/>
        <v>-165</v>
      </c>
      <c r="N4865">
        <f t="shared" si="1278"/>
        <v>-0.83824425929689084</v>
      </c>
      <c r="O4865">
        <v>8542</v>
      </c>
      <c r="P4865">
        <v>10977</v>
      </c>
      <c r="Q4865">
        <f t="shared" si="1279"/>
        <v>0.43762487832368463</v>
      </c>
      <c r="R4865">
        <f t="shared" si="1280"/>
        <v>0.56237512167631543</v>
      </c>
      <c r="S4865">
        <f t="shared" si="1281"/>
        <v>19672</v>
      </c>
      <c r="T4865">
        <f t="shared" si="1292"/>
        <v>-12</v>
      </c>
      <c r="U4865">
        <f t="shared" si="1282"/>
        <v>-6.0963218857955699E-2</v>
      </c>
      <c r="V4865">
        <v>5639</v>
      </c>
      <c r="W4865">
        <v>8278</v>
      </c>
      <c r="X4865">
        <v>3486</v>
      </c>
      <c r="Y4865">
        <v>979</v>
      </c>
      <c r="Z4865">
        <v>1290</v>
      </c>
      <c r="AA4865">
        <f t="shared" si="1283"/>
        <v>33.524400162667753</v>
      </c>
      <c r="AB4865">
        <v>6</v>
      </c>
      <c r="AC4865">
        <v>3</v>
      </c>
      <c r="AD4865">
        <v>3</v>
      </c>
      <c r="AE4865">
        <v>1</v>
      </c>
      <c r="AF4865">
        <v>4</v>
      </c>
      <c r="AG4865">
        <v>1</v>
      </c>
      <c r="AH4865">
        <v>0</v>
      </c>
      <c r="AI4865">
        <v>0</v>
      </c>
      <c r="AJ4865">
        <v>1548</v>
      </c>
      <c r="AK4865">
        <f t="shared" si="1284"/>
        <v>7.8642552326762857E-2</v>
      </c>
      <c r="AL4865">
        <f t="shared" si="1285"/>
        <v>1543</v>
      </c>
      <c r="AM4865">
        <f t="shared" si="1286"/>
        <v>-5</v>
      </c>
      <c r="AN4865">
        <f t="shared" si="1287"/>
        <v>-0.32299741602067183</v>
      </c>
      <c r="AO4865">
        <v>681</v>
      </c>
      <c r="AP4865">
        <v>862</v>
      </c>
      <c r="AQ4865">
        <f t="shared" si="1288"/>
        <v>0.44134802333117307</v>
      </c>
      <c r="AR4865">
        <f t="shared" si="1289"/>
        <v>0.55865197666882693</v>
      </c>
      <c r="AS4865">
        <f t="shared" si="1290"/>
        <v>1545</v>
      </c>
      <c r="AT4865">
        <f>AS4865-AJ4865</f>
        <v>-3</v>
      </c>
      <c r="AU4865">
        <f>IF(AJ4865&gt;0,AT4865*100/AJ4865,0)</f>
        <v>-0.19379844961240311</v>
      </c>
      <c r="AV4865">
        <v>125</v>
      </c>
      <c r="AW4865">
        <v>858</v>
      </c>
      <c r="AX4865">
        <v>407</v>
      </c>
      <c r="AY4865">
        <v>84</v>
      </c>
      <c r="AZ4865">
        <v>71</v>
      </c>
      <c r="BA4865">
        <f t="shared" si="1291"/>
        <v>39.37022653721683</v>
      </c>
    </row>
    <row r="4866" spans="1:53" x14ac:dyDescent="0.25">
      <c r="A4866">
        <v>77</v>
      </c>
      <c r="B4866" s="1">
        <v>43989</v>
      </c>
      <c r="C4866">
        <v>183</v>
      </c>
      <c r="D4866">
        <v>75</v>
      </c>
      <c r="E4866">
        <v>107</v>
      </c>
      <c r="F4866">
        <v>55</v>
      </c>
      <c r="G4866">
        <v>71</v>
      </c>
      <c r="H4866">
        <v>37</v>
      </c>
      <c r="I4866">
        <v>6</v>
      </c>
      <c r="J4866">
        <v>14</v>
      </c>
      <c r="K4866">
        <v>19867</v>
      </c>
      <c r="L4866">
        <f t="shared" si="1276"/>
        <v>19701</v>
      </c>
      <c r="M4866">
        <f t="shared" si="1277"/>
        <v>-166</v>
      </c>
      <c r="N4866">
        <f t="shared" si="1278"/>
        <v>-0.8355564503951276</v>
      </c>
      <c r="O4866">
        <v>8617</v>
      </c>
      <c r="P4866">
        <v>11084</v>
      </c>
      <c r="Q4866">
        <f t="shared" si="1279"/>
        <v>0.43738896502715596</v>
      </c>
      <c r="R4866">
        <f t="shared" si="1280"/>
        <v>0.56261103497284404</v>
      </c>
      <c r="S4866">
        <f t="shared" si="1281"/>
        <v>19855</v>
      </c>
      <c r="T4866">
        <f t="shared" si="1292"/>
        <v>-12</v>
      </c>
      <c r="U4866">
        <f t="shared" si="1282"/>
        <v>-6.040167111290079E-2</v>
      </c>
      <c r="V4866">
        <v>5694</v>
      </c>
      <c r="W4866">
        <v>8349</v>
      </c>
      <c r="X4866">
        <v>3523</v>
      </c>
      <c r="Y4866">
        <v>985</v>
      </c>
      <c r="Z4866">
        <v>1304</v>
      </c>
      <c r="AA4866">
        <f t="shared" si="1283"/>
        <v>33.526315789473685</v>
      </c>
      <c r="AB4866">
        <v>4</v>
      </c>
      <c r="AC4866">
        <v>2</v>
      </c>
      <c r="AD4866">
        <v>2</v>
      </c>
      <c r="AE4866">
        <v>0</v>
      </c>
      <c r="AF4866">
        <v>2</v>
      </c>
      <c r="AG4866">
        <v>1</v>
      </c>
      <c r="AH4866">
        <v>0</v>
      </c>
      <c r="AI4866">
        <v>1</v>
      </c>
      <c r="AJ4866">
        <v>1552</v>
      </c>
      <c r="AK4866">
        <f t="shared" si="1284"/>
        <v>7.8119494639351694E-2</v>
      </c>
      <c r="AL4866">
        <f t="shared" si="1285"/>
        <v>1547</v>
      </c>
      <c r="AM4866">
        <f t="shared" si="1286"/>
        <v>-5</v>
      </c>
      <c r="AN4866">
        <f t="shared" si="1287"/>
        <v>-0.32216494845360827</v>
      </c>
      <c r="AO4866">
        <v>683</v>
      </c>
      <c r="AP4866">
        <v>864</v>
      </c>
      <c r="AQ4866">
        <f t="shared" si="1288"/>
        <v>0.44149967679379443</v>
      </c>
      <c r="AR4866">
        <f t="shared" si="1289"/>
        <v>0.55850032320620557</v>
      </c>
      <c r="AS4866">
        <f t="shared" si="1290"/>
        <v>1549</v>
      </c>
      <c r="AT4866">
        <f>AS4866-AJ4866</f>
        <v>-3</v>
      </c>
      <c r="AU4866">
        <f>IF(AJ4866&gt;0,AT4866*100/AJ4866,0)</f>
        <v>-0.19329896907216496</v>
      </c>
      <c r="AV4866">
        <v>125</v>
      </c>
      <c r="AW4866">
        <v>860</v>
      </c>
      <c r="AX4866">
        <v>408</v>
      </c>
      <c r="AY4866">
        <v>84</v>
      </c>
      <c r="AZ4866">
        <v>72</v>
      </c>
      <c r="BA4866">
        <f t="shared" si="1291"/>
        <v>39.39573918657198</v>
      </c>
    </row>
    <row r="4867" spans="1:53" x14ac:dyDescent="0.25">
      <c r="A4867">
        <v>77</v>
      </c>
      <c r="B4867" s="1">
        <v>43990</v>
      </c>
      <c r="C4867">
        <v>161</v>
      </c>
      <c r="D4867">
        <v>74</v>
      </c>
      <c r="E4867">
        <v>86</v>
      </c>
      <c r="F4867">
        <v>29</v>
      </c>
      <c r="G4867">
        <v>79</v>
      </c>
      <c r="H4867">
        <v>34</v>
      </c>
      <c r="I4867">
        <v>4</v>
      </c>
      <c r="J4867">
        <v>15</v>
      </c>
      <c r="K4867">
        <v>20028</v>
      </c>
      <c r="L4867">
        <f t="shared" ref="L4867:L4930" si="1293">SUM(O4867:P4867)</f>
        <v>19861</v>
      </c>
      <c r="M4867">
        <f t="shared" ref="M4867:M4930" si="1294">L4867-K4867</f>
        <v>-167</v>
      </c>
      <c r="N4867">
        <f t="shared" ref="N4867:N4930" si="1295">IF(K4867&gt;0,M4867*100/K4867,0)</f>
        <v>-0.83383263431196331</v>
      </c>
      <c r="O4867">
        <v>8691</v>
      </c>
      <c r="P4867">
        <v>11170</v>
      </c>
      <c r="Q4867">
        <f t="shared" ref="Q4867:Q4930" si="1296">IF(L4867&gt;0,O4867/L4867,0)</f>
        <v>0.43759125925180004</v>
      </c>
      <c r="R4867">
        <f t="shared" ref="R4867:R4930" si="1297">IF(L4867&gt;0,P4867/L4867,0)</f>
        <v>0.56240874074820002</v>
      </c>
      <c r="S4867">
        <f t="shared" ref="S4867:S4930" si="1298">SUM(V4867:Z4867)</f>
        <v>20016</v>
      </c>
      <c r="T4867">
        <f t="shared" si="1292"/>
        <v>-12</v>
      </c>
      <c r="U4867">
        <f t="shared" ref="U4867:U4930" si="1299">IF(K4867&gt;0,T4867*100/K4867,0)</f>
        <v>-5.9916117435590173E-2</v>
      </c>
      <c r="V4867">
        <v>5723</v>
      </c>
      <c r="W4867">
        <v>8428</v>
      </c>
      <c r="X4867">
        <v>3557</v>
      </c>
      <c r="Y4867">
        <v>989</v>
      </c>
      <c r="Z4867">
        <v>1319</v>
      </c>
      <c r="AA4867">
        <f t="shared" ref="AA4867:AA4930" si="1300">IF(S4867&gt;0,((V4867*8)+(W4867*30)+(X4867*55)+(Y4867*70)+(Z4867*82))/S4867,0)</f>
        <v>33.555505595523584</v>
      </c>
      <c r="AB4867">
        <v>1</v>
      </c>
      <c r="AC4867">
        <v>0</v>
      </c>
      <c r="AD4867">
        <v>1</v>
      </c>
      <c r="AE4867">
        <v>0</v>
      </c>
      <c r="AF4867">
        <v>1</v>
      </c>
      <c r="AG4867">
        <v>0</v>
      </c>
      <c r="AH4867">
        <v>0</v>
      </c>
      <c r="AI4867">
        <v>0</v>
      </c>
      <c r="AJ4867">
        <v>1553</v>
      </c>
      <c r="AK4867">
        <f t="shared" ref="AK4867:AK4930" si="1301">IF(K4867&gt;0,AJ4867/K4867,0)</f>
        <v>7.7541441981226283E-2</v>
      </c>
      <c r="AL4867">
        <f t="shared" ref="AL4867:AL4930" si="1302">SUM(AO4867:AP4867)</f>
        <v>1548</v>
      </c>
      <c r="AM4867">
        <f t="shared" ref="AM4867:AM4930" si="1303">AL4867-AJ4867</f>
        <v>-5</v>
      </c>
      <c r="AN4867">
        <f t="shared" ref="AN4867:AN4930" si="1304">IF(AJ4867&gt;0,AM4867*100/AJ4867,0)</f>
        <v>-0.32195750160978753</v>
      </c>
      <c r="AO4867">
        <v>683</v>
      </c>
      <c r="AP4867">
        <v>865</v>
      </c>
      <c r="AQ4867">
        <f t="shared" ref="AQ4867:AQ4930" si="1305">IF(AL4867&gt;0,AO4867/AL4867,0)</f>
        <v>0.44121447028423771</v>
      </c>
      <c r="AR4867">
        <f t="shared" ref="AR4867:AR4930" si="1306">IF(AL4867&gt;0,AP4867/AL4867,0)</f>
        <v>0.55878552971576223</v>
      </c>
      <c r="AS4867">
        <f t="shared" ref="AS4867:AS4930" si="1307">SUM(AV4867:AZ4867)</f>
        <v>1550</v>
      </c>
      <c r="AT4867">
        <f>AS4867-AJ4867</f>
        <v>-3</v>
      </c>
      <c r="AU4867">
        <f>IF(AJ4867&gt;0,AT4867*100/AJ4867,0)</f>
        <v>-0.19317450096587249</v>
      </c>
      <c r="AV4867">
        <v>125</v>
      </c>
      <c r="AW4867">
        <v>861</v>
      </c>
      <c r="AX4867">
        <v>408</v>
      </c>
      <c r="AY4867">
        <v>84</v>
      </c>
      <c r="AZ4867">
        <v>72</v>
      </c>
      <c r="BA4867">
        <f t="shared" ref="BA4867:BA4930" si="1308">IF(AS4867&gt;0,((AV4867*8)+(AW4867*30)+(AX4867*55)+(AY4867*70)+(AZ4867*82))/AS4867,0)</f>
        <v>39.38967741935484</v>
      </c>
    </row>
    <row r="4868" spans="1:53" x14ac:dyDescent="0.25">
      <c r="A4868">
        <v>77</v>
      </c>
      <c r="B4868" s="1">
        <v>43991</v>
      </c>
      <c r="C4868">
        <v>104</v>
      </c>
      <c r="D4868">
        <v>45</v>
      </c>
      <c r="E4868">
        <v>59</v>
      </c>
      <c r="F4868">
        <v>26</v>
      </c>
      <c r="G4868">
        <v>47</v>
      </c>
      <c r="H4868">
        <v>17</v>
      </c>
      <c r="I4868">
        <v>10</v>
      </c>
      <c r="J4868">
        <v>4</v>
      </c>
      <c r="K4868">
        <v>20132</v>
      </c>
      <c r="L4868">
        <f t="shared" si="1293"/>
        <v>19965</v>
      </c>
      <c r="M4868">
        <f t="shared" si="1294"/>
        <v>-167</v>
      </c>
      <c r="N4868">
        <f t="shared" si="1295"/>
        <v>-0.82952513411484208</v>
      </c>
      <c r="O4868">
        <v>8736</v>
      </c>
      <c r="P4868">
        <v>11229</v>
      </c>
      <c r="Q4868">
        <f t="shared" si="1296"/>
        <v>0.43756574004507887</v>
      </c>
      <c r="R4868">
        <f t="shared" si="1297"/>
        <v>0.56243425995492113</v>
      </c>
      <c r="S4868">
        <f t="shared" si="1298"/>
        <v>20120</v>
      </c>
      <c r="T4868">
        <f t="shared" si="1292"/>
        <v>-12</v>
      </c>
      <c r="U4868">
        <f t="shared" si="1299"/>
        <v>-5.9606596463341946E-2</v>
      </c>
      <c r="V4868">
        <v>5749</v>
      </c>
      <c r="W4868">
        <v>8475</v>
      </c>
      <c r="X4868">
        <v>3574</v>
      </c>
      <c r="Y4868">
        <v>999</v>
      </c>
      <c r="Z4868">
        <v>1323</v>
      </c>
      <c r="AA4868">
        <f t="shared" si="1300"/>
        <v>33.560039761431412</v>
      </c>
      <c r="AB4868">
        <v>2</v>
      </c>
      <c r="AC4868">
        <v>1</v>
      </c>
      <c r="AD4868">
        <v>1</v>
      </c>
      <c r="AE4868">
        <v>0</v>
      </c>
      <c r="AF4868">
        <v>2</v>
      </c>
      <c r="AG4868">
        <v>0</v>
      </c>
      <c r="AH4868">
        <v>0</v>
      </c>
      <c r="AI4868">
        <v>0</v>
      </c>
      <c r="AJ4868">
        <v>1555</v>
      </c>
      <c r="AK4868">
        <f t="shared" si="1301"/>
        <v>7.7240214583747274E-2</v>
      </c>
      <c r="AL4868">
        <f t="shared" si="1302"/>
        <v>1550</v>
      </c>
      <c r="AM4868">
        <f t="shared" si="1303"/>
        <v>-5</v>
      </c>
      <c r="AN4868">
        <f t="shared" si="1304"/>
        <v>-0.32154340836012862</v>
      </c>
      <c r="AO4868">
        <v>684</v>
      </c>
      <c r="AP4868">
        <v>866</v>
      </c>
      <c r="AQ4868">
        <f t="shared" si="1305"/>
        <v>0.44129032258064516</v>
      </c>
      <c r="AR4868">
        <f t="shared" si="1306"/>
        <v>0.55870967741935484</v>
      </c>
      <c r="AS4868">
        <f t="shared" si="1307"/>
        <v>1552</v>
      </c>
      <c r="AT4868">
        <f>AS4868-AJ4868</f>
        <v>-3</v>
      </c>
      <c r="AU4868">
        <f>IF(AJ4868&gt;0,AT4868*100/AJ4868,0)</f>
        <v>-0.19292604501607716</v>
      </c>
      <c r="AV4868">
        <v>125</v>
      </c>
      <c r="AW4868">
        <v>863</v>
      </c>
      <c r="AX4868">
        <v>408</v>
      </c>
      <c r="AY4868">
        <v>84</v>
      </c>
      <c r="AZ4868">
        <v>72</v>
      </c>
      <c r="BA4868">
        <f t="shared" si="1308"/>
        <v>39.37757731958763</v>
      </c>
    </row>
    <row r="4869" spans="1:53" x14ac:dyDescent="0.25">
      <c r="A4869">
        <v>77</v>
      </c>
      <c r="B4869" s="1">
        <v>43992</v>
      </c>
      <c r="C4869">
        <v>111</v>
      </c>
      <c r="D4869">
        <v>39</v>
      </c>
      <c r="E4869">
        <v>71</v>
      </c>
      <c r="F4869">
        <v>27</v>
      </c>
      <c r="G4869">
        <v>44</v>
      </c>
      <c r="H4869">
        <v>24</v>
      </c>
      <c r="I4869">
        <v>6</v>
      </c>
      <c r="J4869">
        <v>10</v>
      </c>
      <c r="K4869">
        <v>20243</v>
      </c>
      <c r="L4869">
        <f t="shared" si="1293"/>
        <v>20075</v>
      </c>
      <c r="M4869">
        <f t="shared" si="1294"/>
        <v>-168</v>
      </c>
      <c r="N4869">
        <f t="shared" si="1295"/>
        <v>-0.82991651435063973</v>
      </c>
      <c r="O4869">
        <v>8775</v>
      </c>
      <c r="P4869">
        <v>11300</v>
      </c>
      <c r="Q4869">
        <f t="shared" si="1296"/>
        <v>0.43711083437110837</v>
      </c>
      <c r="R4869">
        <f t="shared" si="1297"/>
        <v>0.56288916562889169</v>
      </c>
      <c r="S4869">
        <f t="shared" si="1298"/>
        <v>20231</v>
      </c>
      <c r="T4869">
        <f t="shared" si="1292"/>
        <v>-12</v>
      </c>
      <c r="U4869">
        <f t="shared" si="1299"/>
        <v>-5.9279751025045693E-2</v>
      </c>
      <c r="V4869">
        <v>5776</v>
      </c>
      <c r="W4869">
        <v>8519</v>
      </c>
      <c r="X4869">
        <v>3598</v>
      </c>
      <c r="Y4869">
        <v>1005</v>
      </c>
      <c r="Z4869">
        <v>1333</v>
      </c>
      <c r="AA4869">
        <f t="shared" si="1300"/>
        <v>33.578369828481044</v>
      </c>
      <c r="AB4869">
        <v>4</v>
      </c>
      <c r="AC4869">
        <v>4</v>
      </c>
      <c r="AD4869">
        <v>0</v>
      </c>
      <c r="AE4869">
        <v>0</v>
      </c>
      <c r="AF4869">
        <v>3</v>
      </c>
      <c r="AG4869">
        <v>1</v>
      </c>
      <c r="AH4869">
        <v>0</v>
      </c>
      <c r="AI4869">
        <v>0</v>
      </c>
      <c r="AJ4869">
        <v>1559</v>
      </c>
      <c r="AK4869">
        <f t="shared" si="1301"/>
        <v>7.7014276540038534E-2</v>
      </c>
      <c r="AL4869">
        <f t="shared" si="1302"/>
        <v>1554</v>
      </c>
      <c r="AM4869">
        <f t="shared" si="1303"/>
        <v>-5</v>
      </c>
      <c r="AN4869">
        <f t="shared" si="1304"/>
        <v>-0.32071840923669021</v>
      </c>
      <c r="AO4869">
        <v>688</v>
      </c>
      <c r="AP4869">
        <v>866</v>
      </c>
      <c r="AQ4869">
        <f t="shared" si="1305"/>
        <v>0.44272844272844275</v>
      </c>
      <c r="AR4869">
        <f t="shared" si="1306"/>
        <v>0.55727155727155731</v>
      </c>
      <c r="AS4869">
        <f t="shared" si="1307"/>
        <v>1556</v>
      </c>
      <c r="AT4869">
        <f>AS4869-AJ4869</f>
        <v>-3</v>
      </c>
      <c r="AU4869">
        <f>IF(AJ4869&gt;0,AT4869*100/AJ4869,0)</f>
        <v>-0.19243104554201412</v>
      </c>
      <c r="AV4869">
        <v>125</v>
      </c>
      <c r="AW4869">
        <v>866</v>
      </c>
      <c r="AX4869">
        <v>409</v>
      </c>
      <c r="AY4869">
        <v>84</v>
      </c>
      <c r="AZ4869">
        <v>72</v>
      </c>
      <c r="BA4869">
        <f t="shared" si="1308"/>
        <v>39.369537275064268</v>
      </c>
    </row>
    <row r="4870" spans="1:53" x14ac:dyDescent="0.25">
      <c r="A4870">
        <v>77</v>
      </c>
      <c r="B4870" s="1">
        <v>43993</v>
      </c>
      <c r="C4870">
        <v>120</v>
      </c>
      <c r="D4870">
        <v>40</v>
      </c>
      <c r="E4870">
        <v>79</v>
      </c>
      <c r="F4870">
        <v>31</v>
      </c>
      <c r="G4870">
        <v>53</v>
      </c>
      <c r="H4870">
        <v>20</v>
      </c>
      <c r="I4870">
        <v>6</v>
      </c>
      <c r="J4870">
        <v>10</v>
      </c>
      <c r="K4870">
        <v>20363</v>
      </c>
      <c r="L4870">
        <f t="shared" si="1293"/>
        <v>20194</v>
      </c>
      <c r="M4870">
        <f t="shared" si="1294"/>
        <v>-169</v>
      </c>
      <c r="N4870">
        <f t="shared" si="1295"/>
        <v>-0.82993664980602078</v>
      </c>
      <c r="O4870">
        <v>8815</v>
      </c>
      <c r="P4870">
        <v>11379</v>
      </c>
      <c r="Q4870">
        <f t="shared" si="1296"/>
        <v>0.43651579677131819</v>
      </c>
      <c r="R4870">
        <f t="shared" si="1297"/>
        <v>0.56348420322868176</v>
      </c>
      <c r="S4870">
        <f t="shared" si="1298"/>
        <v>20351</v>
      </c>
      <c r="T4870">
        <f t="shared" si="1292"/>
        <v>-12</v>
      </c>
      <c r="U4870">
        <f t="shared" si="1299"/>
        <v>-5.8930413003977805E-2</v>
      </c>
      <c r="V4870">
        <v>5807</v>
      </c>
      <c r="W4870">
        <v>8572</v>
      </c>
      <c r="X4870">
        <v>3618</v>
      </c>
      <c r="Y4870">
        <v>1011</v>
      </c>
      <c r="Z4870">
        <v>1343</v>
      </c>
      <c r="AA4870">
        <f t="shared" si="1300"/>
        <v>33.58567146577564</v>
      </c>
      <c r="AB4870">
        <v>5</v>
      </c>
      <c r="AC4870">
        <v>2</v>
      </c>
      <c r="AD4870">
        <v>3</v>
      </c>
      <c r="AE4870">
        <v>0</v>
      </c>
      <c r="AF4870">
        <v>3</v>
      </c>
      <c r="AG4870">
        <v>2</v>
      </c>
      <c r="AH4870">
        <v>0</v>
      </c>
      <c r="AI4870">
        <v>0</v>
      </c>
      <c r="AJ4870">
        <v>1564</v>
      </c>
      <c r="AK4870">
        <f t="shared" si="1301"/>
        <v>7.6805971615184404E-2</v>
      </c>
      <c r="AL4870">
        <f t="shared" si="1302"/>
        <v>1559</v>
      </c>
      <c r="AM4870">
        <f t="shared" si="1303"/>
        <v>-5</v>
      </c>
      <c r="AN4870">
        <f t="shared" si="1304"/>
        <v>-0.31969309462915602</v>
      </c>
      <c r="AO4870">
        <v>690</v>
      </c>
      <c r="AP4870">
        <v>869</v>
      </c>
      <c r="AQ4870">
        <f t="shared" si="1305"/>
        <v>0.44259140474663244</v>
      </c>
      <c r="AR4870">
        <f t="shared" si="1306"/>
        <v>0.5574085952533675</v>
      </c>
      <c r="AS4870">
        <f t="shared" si="1307"/>
        <v>1561</v>
      </c>
      <c r="AT4870">
        <f>AS4870-AJ4870</f>
        <v>-3</v>
      </c>
      <c r="AU4870">
        <f>IF(AJ4870&gt;0,AT4870*100/AJ4870,0)</f>
        <v>-0.1918158567774936</v>
      </c>
      <c r="AV4870">
        <v>125</v>
      </c>
      <c r="AW4870">
        <v>869</v>
      </c>
      <c r="AX4870">
        <v>411</v>
      </c>
      <c r="AY4870">
        <v>84</v>
      </c>
      <c r="AZ4870">
        <v>72</v>
      </c>
      <c r="BA4870">
        <f t="shared" si="1308"/>
        <v>39.371556694426651</v>
      </c>
    </row>
    <row r="4871" spans="1:53" x14ac:dyDescent="0.25">
      <c r="A4871">
        <v>77</v>
      </c>
      <c r="B4871" s="1">
        <v>43994</v>
      </c>
      <c r="C4871">
        <v>130</v>
      </c>
      <c r="D4871">
        <v>50</v>
      </c>
      <c r="E4871">
        <v>80</v>
      </c>
      <c r="F4871">
        <v>24</v>
      </c>
      <c r="G4871">
        <v>57</v>
      </c>
      <c r="H4871">
        <v>22</v>
      </c>
      <c r="I4871">
        <v>9</v>
      </c>
      <c r="J4871">
        <v>18</v>
      </c>
      <c r="K4871">
        <v>20493</v>
      </c>
      <c r="L4871">
        <f t="shared" si="1293"/>
        <v>20324</v>
      </c>
      <c r="M4871">
        <f t="shared" si="1294"/>
        <v>-169</v>
      </c>
      <c r="N4871">
        <f t="shared" si="1295"/>
        <v>-0.82467183916459275</v>
      </c>
      <c r="O4871">
        <v>8865</v>
      </c>
      <c r="P4871">
        <v>11459</v>
      </c>
      <c r="Q4871">
        <f t="shared" si="1296"/>
        <v>0.43618382208226725</v>
      </c>
      <c r="R4871">
        <f t="shared" si="1297"/>
        <v>0.56381617791773275</v>
      </c>
      <c r="S4871">
        <f t="shared" si="1298"/>
        <v>20481</v>
      </c>
      <c r="T4871">
        <f t="shared" si="1292"/>
        <v>-12</v>
      </c>
      <c r="U4871">
        <f t="shared" si="1299"/>
        <v>-5.8556580295710731E-2</v>
      </c>
      <c r="V4871">
        <v>5831</v>
      </c>
      <c r="W4871">
        <v>8629</v>
      </c>
      <c r="X4871">
        <v>3640</v>
      </c>
      <c r="Y4871">
        <v>1020</v>
      </c>
      <c r="Z4871">
        <v>1361</v>
      </c>
      <c r="AA4871">
        <f t="shared" si="1300"/>
        <v>33.627264293735657</v>
      </c>
      <c r="AB4871">
        <v>7</v>
      </c>
      <c r="AC4871">
        <v>2</v>
      </c>
      <c r="AD4871">
        <v>5</v>
      </c>
      <c r="AE4871">
        <v>0</v>
      </c>
      <c r="AF4871">
        <v>5</v>
      </c>
      <c r="AG4871">
        <v>2</v>
      </c>
      <c r="AH4871">
        <v>0</v>
      </c>
      <c r="AI4871">
        <v>0</v>
      </c>
      <c r="AJ4871">
        <v>1571</v>
      </c>
      <c r="AK4871">
        <f t="shared" si="1301"/>
        <v>7.6660323037134631E-2</v>
      </c>
      <c r="AL4871">
        <f t="shared" si="1302"/>
        <v>1566</v>
      </c>
      <c r="AM4871">
        <f t="shared" si="1303"/>
        <v>-5</v>
      </c>
      <c r="AN4871">
        <f t="shared" si="1304"/>
        <v>-0.31826861871419476</v>
      </c>
      <c r="AO4871">
        <v>692</v>
      </c>
      <c r="AP4871">
        <v>874</v>
      </c>
      <c r="AQ4871">
        <f t="shared" si="1305"/>
        <v>0.44189016602809705</v>
      </c>
      <c r="AR4871">
        <f t="shared" si="1306"/>
        <v>0.55810983397190295</v>
      </c>
      <c r="AS4871">
        <f t="shared" si="1307"/>
        <v>1568</v>
      </c>
      <c r="AT4871">
        <f>AS4871-AJ4871</f>
        <v>-3</v>
      </c>
      <c r="AU4871">
        <f>IF(AJ4871&gt;0,AT4871*100/AJ4871,0)</f>
        <v>-0.19096117122851686</v>
      </c>
      <c r="AV4871">
        <v>125</v>
      </c>
      <c r="AW4871">
        <v>874</v>
      </c>
      <c r="AX4871">
        <v>413</v>
      </c>
      <c r="AY4871">
        <v>84</v>
      </c>
      <c r="AZ4871">
        <v>72</v>
      </c>
      <c r="BA4871">
        <f t="shared" si="1308"/>
        <v>39.361607142857146</v>
      </c>
    </row>
    <row r="4872" spans="1:53" x14ac:dyDescent="0.25">
      <c r="A4872">
        <v>77</v>
      </c>
      <c r="B4872" s="1">
        <v>43995</v>
      </c>
      <c r="C4872">
        <v>164</v>
      </c>
      <c r="D4872">
        <v>64</v>
      </c>
      <c r="E4872">
        <v>100</v>
      </c>
      <c r="F4872">
        <v>30</v>
      </c>
      <c r="G4872">
        <v>68</v>
      </c>
      <c r="H4872">
        <v>44</v>
      </c>
      <c r="I4872">
        <v>13</v>
      </c>
      <c r="J4872">
        <v>9</v>
      </c>
      <c r="K4872">
        <v>20657</v>
      </c>
      <c r="L4872">
        <f t="shared" si="1293"/>
        <v>20488</v>
      </c>
      <c r="M4872">
        <f t="shared" si="1294"/>
        <v>-169</v>
      </c>
      <c r="N4872">
        <f t="shared" si="1295"/>
        <v>-0.81812460667086218</v>
      </c>
      <c r="O4872">
        <v>8929</v>
      </c>
      <c r="P4872">
        <v>11559</v>
      </c>
      <c r="Q4872">
        <f t="shared" si="1296"/>
        <v>0.43581608746583367</v>
      </c>
      <c r="R4872">
        <f t="shared" si="1297"/>
        <v>0.56418391253416633</v>
      </c>
      <c r="S4872">
        <f t="shared" si="1298"/>
        <v>20645</v>
      </c>
      <c r="T4872">
        <f t="shared" si="1292"/>
        <v>-12</v>
      </c>
      <c r="U4872">
        <f t="shared" si="1299"/>
        <v>-5.8091688047635183E-2</v>
      </c>
      <c r="V4872">
        <v>5861</v>
      </c>
      <c r="W4872">
        <v>8697</v>
      </c>
      <c r="X4872">
        <v>3684</v>
      </c>
      <c r="Y4872">
        <v>1033</v>
      </c>
      <c r="Z4872">
        <v>1370</v>
      </c>
      <c r="AA4872">
        <f t="shared" si="1300"/>
        <v>33.667619278275609</v>
      </c>
      <c r="AB4872">
        <v>3</v>
      </c>
      <c r="AC4872">
        <v>0</v>
      </c>
      <c r="AD4872">
        <v>3</v>
      </c>
      <c r="AE4872">
        <v>1</v>
      </c>
      <c r="AF4872">
        <v>2</v>
      </c>
      <c r="AG4872">
        <v>0</v>
      </c>
      <c r="AH4872">
        <v>0</v>
      </c>
      <c r="AI4872">
        <v>0</v>
      </c>
      <c r="AJ4872">
        <v>1574</v>
      </c>
      <c r="AK4872">
        <f t="shared" si="1301"/>
        <v>7.6196930822481482E-2</v>
      </c>
      <c r="AL4872">
        <f t="shared" si="1302"/>
        <v>1569</v>
      </c>
      <c r="AM4872">
        <f t="shared" si="1303"/>
        <v>-5</v>
      </c>
      <c r="AN4872">
        <f t="shared" si="1304"/>
        <v>-0.31766200762388819</v>
      </c>
      <c r="AO4872">
        <v>692</v>
      </c>
      <c r="AP4872">
        <v>877</v>
      </c>
      <c r="AQ4872">
        <f t="shared" si="1305"/>
        <v>0.44104525175270876</v>
      </c>
      <c r="AR4872">
        <f t="shared" si="1306"/>
        <v>0.5589547482472913</v>
      </c>
      <c r="AS4872">
        <f t="shared" si="1307"/>
        <v>1571</v>
      </c>
      <c r="AT4872">
        <f>AS4872-AJ4872</f>
        <v>-3</v>
      </c>
      <c r="AU4872">
        <f>IF(AJ4872&gt;0,AT4872*100/AJ4872,0)</f>
        <v>-0.19059720457433291</v>
      </c>
      <c r="AV4872">
        <v>126</v>
      </c>
      <c r="AW4872">
        <v>876</v>
      </c>
      <c r="AX4872">
        <v>413</v>
      </c>
      <c r="AY4872">
        <v>84</v>
      </c>
      <c r="AZ4872">
        <v>72</v>
      </c>
      <c r="BA4872">
        <f t="shared" si="1308"/>
        <v>39.329726288987906</v>
      </c>
    </row>
    <row r="4873" spans="1:53" x14ac:dyDescent="0.25">
      <c r="A4873">
        <v>77</v>
      </c>
      <c r="B4873" s="1">
        <v>43996</v>
      </c>
      <c r="C4873">
        <v>180</v>
      </c>
      <c r="D4873">
        <v>75</v>
      </c>
      <c r="E4873">
        <v>102</v>
      </c>
      <c r="F4873">
        <v>49</v>
      </c>
      <c r="G4873">
        <v>73</v>
      </c>
      <c r="H4873">
        <v>35</v>
      </c>
      <c r="I4873">
        <v>10</v>
      </c>
      <c r="J4873">
        <v>12</v>
      </c>
      <c r="K4873">
        <v>20837</v>
      </c>
      <c r="L4873">
        <f t="shared" si="1293"/>
        <v>20665</v>
      </c>
      <c r="M4873">
        <f t="shared" si="1294"/>
        <v>-172</v>
      </c>
      <c r="N4873">
        <f t="shared" si="1295"/>
        <v>-0.82545471996928543</v>
      </c>
      <c r="O4873">
        <v>9004</v>
      </c>
      <c r="P4873">
        <v>11661</v>
      </c>
      <c r="Q4873">
        <f t="shared" si="1296"/>
        <v>0.43571255746431165</v>
      </c>
      <c r="R4873">
        <f t="shared" si="1297"/>
        <v>0.56428744253568841</v>
      </c>
      <c r="S4873">
        <f t="shared" si="1298"/>
        <v>20824</v>
      </c>
      <c r="T4873">
        <f t="shared" si="1292"/>
        <v>-13</v>
      </c>
      <c r="U4873">
        <f t="shared" si="1299"/>
        <v>-6.2389019532562269E-2</v>
      </c>
      <c r="V4873">
        <v>5910</v>
      </c>
      <c r="W4873">
        <v>8770</v>
      </c>
      <c r="X4873">
        <v>3719</v>
      </c>
      <c r="Y4873">
        <v>1043</v>
      </c>
      <c r="Z4873">
        <v>1382</v>
      </c>
      <c r="AA4873">
        <f t="shared" si="1300"/>
        <v>33.675518632347291</v>
      </c>
      <c r="AB4873">
        <v>3</v>
      </c>
      <c r="AC4873">
        <v>2</v>
      </c>
      <c r="AD4873">
        <v>1</v>
      </c>
      <c r="AE4873">
        <v>0</v>
      </c>
      <c r="AF4873">
        <v>1</v>
      </c>
      <c r="AG4873">
        <v>2</v>
      </c>
      <c r="AH4873">
        <v>0</v>
      </c>
      <c r="AI4873">
        <v>0</v>
      </c>
      <c r="AJ4873">
        <v>1577</v>
      </c>
      <c r="AK4873">
        <f t="shared" si="1301"/>
        <v>7.5682679848346687E-2</v>
      </c>
      <c r="AL4873">
        <f t="shared" si="1302"/>
        <v>1572</v>
      </c>
      <c r="AM4873">
        <f t="shared" si="1303"/>
        <v>-5</v>
      </c>
      <c r="AN4873">
        <f t="shared" si="1304"/>
        <v>-0.31705770450221943</v>
      </c>
      <c r="AO4873">
        <v>694</v>
      </c>
      <c r="AP4873">
        <v>878</v>
      </c>
      <c r="AQ4873">
        <f t="shared" si="1305"/>
        <v>0.44147582697201015</v>
      </c>
      <c r="AR4873">
        <f t="shared" si="1306"/>
        <v>0.55852417302798985</v>
      </c>
      <c r="AS4873">
        <f t="shared" si="1307"/>
        <v>1574</v>
      </c>
      <c r="AT4873">
        <f>AS4873-AJ4873</f>
        <v>-3</v>
      </c>
      <c r="AU4873">
        <f>IF(AJ4873&gt;0,AT4873*100/AJ4873,0)</f>
        <v>-0.19023462270133165</v>
      </c>
      <c r="AV4873">
        <v>126</v>
      </c>
      <c r="AW4873">
        <v>877</v>
      </c>
      <c r="AX4873">
        <v>415</v>
      </c>
      <c r="AY4873">
        <v>84</v>
      </c>
      <c r="AZ4873">
        <v>72</v>
      </c>
      <c r="BA4873">
        <f t="shared" si="1308"/>
        <v>39.34371029224905</v>
      </c>
    </row>
    <row r="4874" spans="1:53" x14ac:dyDescent="0.25">
      <c r="A4874">
        <v>77</v>
      </c>
      <c r="B4874" s="1">
        <v>43997</v>
      </c>
      <c r="C4874">
        <v>158</v>
      </c>
      <c r="D4874">
        <v>76</v>
      </c>
      <c r="E4874">
        <v>82</v>
      </c>
      <c r="F4874">
        <v>26</v>
      </c>
      <c r="G4874">
        <v>77</v>
      </c>
      <c r="H4874">
        <v>32</v>
      </c>
      <c r="I4874">
        <v>6</v>
      </c>
      <c r="J4874">
        <v>17</v>
      </c>
      <c r="K4874">
        <v>20995</v>
      </c>
      <c r="L4874">
        <f t="shared" si="1293"/>
        <v>20823</v>
      </c>
      <c r="M4874">
        <f t="shared" si="1294"/>
        <v>-172</v>
      </c>
      <c r="N4874">
        <f t="shared" si="1295"/>
        <v>-0.81924267682781615</v>
      </c>
      <c r="O4874">
        <v>9080</v>
      </c>
      <c r="P4874">
        <v>11743</v>
      </c>
      <c r="Q4874">
        <f t="shared" si="1296"/>
        <v>0.43605628391682272</v>
      </c>
      <c r="R4874">
        <f t="shared" si="1297"/>
        <v>0.56394371608317728</v>
      </c>
      <c r="S4874">
        <f t="shared" si="1298"/>
        <v>20982</v>
      </c>
      <c r="T4874">
        <f t="shared" si="1292"/>
        <v>-13</v>
      </c>
      <c r="U4874">
        <f t="shared" si="1299"/>
        <v>-6.1919504643962849E-2</v>
      </c>
      <c r="V4874">
        <v>5936</v>
      </c>
      <c r="W4874">
        <v>8847</v>
      </c>
      <c r="X4874">
        <v>3751</v>
      </c>
      <c r="Y4874">
        <v>1049</v>
      </c>
      <c r="Z4874">
        <v>1399</v>
      </c>
      <c r="AA4874">
        <f t="shared" si="1300"/>
        <v>33.712277189972355</v>
      </c>
      <c r="AB4874">
        <v>6</v>
      </c>
      <c r="AC4874">
        <v>2</v>
      </c>
      <c r="AD4874">
        <v>4</v>
      </c>
      <c r="AE4874">
        <v>0</v>
      </c>
      <c r="AF4874">
        <v>4</v>
      </c>
      <c r="AG4874">
        <v>1</v>
      </c>
      <c r="AH4874">
        <v>0</v>
      </c>
      <c r="AI4874">
        <v>1</v>
      </c>
      <c r="AJ4874">
        <v>1583</v>
      </c>
      <c r="AK4874">
        <f t="shared" si="1301"/>
        <v>7.5398904501071687E-2</v>
      </c>
      <c r="AL4874">
        <f t="shared" si="1302"/>
        <v>1578</v>
      </c>
      <c r="AM4874">
        <f t="shared" si="1303"/>
        <v>-5</v>
      </c>
      <c r="AN4874">
        <f t="shared" si="1304"/>
        <v>-0.31585596967782692</v>
      </c>
      <c r="AO4874">
        <v>696</v>
      </c>
      <c r="AP4874">
        <v>882</v>
      </c>
      <c r="AQ4874">
        <f t="shared" si="1305"/>
        <v>0.44106463878326996</v>
      </c>
      <c r="AR4874">
        <f t="shared" si="1306"/>
        <v>0.55893536121673004</v>
      </c>
      <c r="AS4874">
        <f t="shared" si="1307"/>
        <v>1580</v>
      </c>
      <c r="AT4874">
        <f>AS4874-AJ4874</f>
        <v>-3</v>
      </c>
      <c r="AU4874">
        <f>IF(AJ4874&gt;0,AT4874*100/AJ4874,0)</f>
        <v>-0.18951358180669614</v>
      </c>
      <c r="AV4874">
        <v>126</v>
      </c>
      <c r="AW4874">
        <v>881</v>
      </c>
      <c r="AX4874">
        <v>416</v>
      </c>
      <c r="AY4874">
        <v>84</v>
      </c>
      <c r="AZ4874">
        <v>73</v>
      </c>
      <c r="BA4874">
        <f t="shared" si="1308"/>
        <v>39.356962025316456</v>
      </c>
    </row>
    <row r="4875" spans="1:53" x14ac:dyDescent="0.25">
      <c r="A4875">
        <v>77</v>
      </c>
      <c r="B4875" s="1">
        <v>43998</v>
      </c>
      <c r="C4875">
        <v>139</v>
      </c>
      <c r="D4875">
        <v>58</v>
      </c>
      <c r="E4875">
        <v>80</v>
      </c>
      <c r="F4875">
        <v>31</v>
      </c>
      <c r="G4875">
        <v>58</v>
      </c>
      <c r="H4875">
        <v>26</v>
      </c>
      <c r="I4875">
        <v>12</v>
      </c>
      <c r="J4875">
        <v>12</v>
      </c>
      <c r="K4875">
        <v>21134</v>
      </c>
      <c r="L4875">
        <f t="shared" si="1293"/>
        <v>20961</v>
      </c>
      <c r="M4875">
        <f t="shared" si="1294"/>
        <v>-173</v>
      </c>
      <c r="N4875">
        <f t="shared" si="1295"/>
        <v>-0.81858616447430677</v>
      </c>
      <c r="O4875">
        <v>9138</v>
      </c>
      <c r="P4875">
        <v>11823</v>
      </c>
      <c r="Q4875">
        <f t="shared" si="1296"/>
        <v>0.43595248318305424</v>
      </c>
      <c r="R4875">
        <f t="shared" si="1297"/>
        <v>0.56404751681694576</v>
      </c>
      <c r="S4875">
        <f t="shared" si="1298"/>
        <v>21121</v>
      </c>
      <c r="T4875">
        <f t="shared" si="1292"/>
        <v>-13</v>
      </c>
      <c r="U4875">
        <f t="shared" si="1299"/>
        <v>-6.1512255133907449E-2</v>
      </c>
      <c r="V4875">
        <v>5967</v>
      </c>
      <c r="W4875">
        <v>8905</v>
      </c>
      <c r="X4875">
        <v>3777</v>
      </c>
      <c r="Y4875">
        <v>1061</v>
      </c>
      <c r="Z4875">
        <v>1411</v>
      </c>
      <c r="AA4875">
        <f t="shared" si="1300"/>
        <v>33.738601391979543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1583</v>
      </c>
      <c r="AK4875">
        <f t="shared" si="1301"/>
        <v>7.4902999905365766E-2</v>
      </c>
      <c r="AL4875">
        <f t="shared" si="1302"/>
        <v>1578</v>
      </c>
      <c r="AM4875">
        <f t="shared" si="1303"/>
        <v>-5</v>
      </c>
      <c r="AN4875">
        <f t="shared" si="1304"/>
        <v>-0.31585596967782692</v>
      </c>
      <c r="AO4875">
        <v>696</v>
      </c>
      <c r="AP4875">
        <v>882</v>
      </c>
      <c r="AQ4875">
        <f t="shared" si="1305"/>
        <v>0.44106463878326996</v>
      </c>
      <c r="AR4875">
        <f t="shared" si="1306"/>
        <v>0.55893536121673004</v>
      </c>
      <c r="AS4875">
        <f t="shared" si="1307"/>
        <v>1580</v>
      </c>
      <c r="AT4875">
        <f>AS4875-AJ4875</f>
        <v>-3</v>
      </c>
      <c r="AU4875">
        <f>IF(AJ4875&gt;0,AT4875*100/AJ4875,0)</f>
        <v>-0.18951358180669614</v>
      </c>
      <c r="AV4875">
        <v>126</v>
      </c>
      <c r="AW4875">
        <v>881</v>
      </c>
      <c r="AX4875">
        <v>416</v>
      </c>
      <c r="AY4875">
        <v>84</v>
      </c>
      <c r="AZ4875">
        <v>73</v>
      </c>
      <c r="BA4875">
        <f t="shared" si="1308"/>
        <v>39.356962025316456</v>
      </c>
    </row>
    <row r="4876" spans="1:53" x14ac:dyDescent="0.25">
      <c r="A4876">
        <v>77</v>
      </c>
      <c r="B4876" s="1">
        <v>43999</v>
      </c>
      <c r="C4876">
        <v>136</v>
      </c>
      <c r="D4876">
        <v>68</v>
      </c>
      <c r="E4876">
        <v>67</v>
      </c>
      <c r="F4876">
        <v>24</v>
      </c>
      <c r="G4876">
        <v>53</v>
      </c>
      <c r="H4876">
        <v>41</v>
      </c>
      <c r="I4876">
        <v>7</v>
      </c>
      <c r="J4876">
        <v>11</v>
      </c>
      <c r="K4876">
        <v>21270</v>
      </c>
      <c r="L4876">
        <f t="shared" si="1293"/>
        <v>21096</v>
      </c>
      <c r="M4876">
        <f t="shared" si="1294"/>
        <v>-174</v>
      </c>
      <c r="N4876">
        <f t="shared" si="1295"/>
        <v>-0.81805359661495058</v>
      </c>
      <c r="O4876">
        <v>9206</v>
      </c>
      <c r="P4876">
        <v>11890</v>
      </c>
      <c r="Q4876">
        <f t="shared" si="1296"/>
        <v>0.4363860447478195</v>
      </c>
      <c r="R4876">
        <f t="shared" si="1297"/>
        <v>0.5636139552521805</v>
      </c>
      <c r="S4876">
        <f t="shared" si="1298"/>
        <v>21257</v>
      </c>
      <c r="T4876">
        <f t="shared" si="1292"/>
        <v>-13</v>
      </c>
      <c r="U4876">
        <f t="shared" si="1299"/>
        <v>-6.1118946873530797E-2</v>
      </c>
      <c r="V4876">
        <v>5991</v>
      </c>
      <c r="W4876">
        <v>8958</v>
      </c>
      <c r="X4876">
        <v>3818</v>
      </c>
      <c r="Y4876">
        <v>1068</v>
      </c>
      <c r="Z4876">
        <v>1422</v>
      </c>
      <c r="AA4876">
        <f t="shared" si="1300"/>
        <v>33.778143670320368</v>
      </c>
      <c r="AB4876">
        <v>4</v>
      </c>
      <c r="AC4876">
        <v>2</v>
      </c>
      <c r="AD4876">
        <v>2</v>
      </c>
      <c r="AE4876">
        <v>0</v>
      </c>
      <c r="AF4876">
        <v>3</v>
      </c>
      <c r="AG4876">
        <v>1</v>
      </c>
      <c r="AH4876">
        <v>0</v>
      </c>
      <c r="AI4876">
        <v>0</v>
      </c>
      <c r="AJ4876">
        <v>1587</v>
      </c>
      <c r="AK4876">
        <f t="shared" si="1301"/>
        <v>7.4612129760225673E-2</v>
      </c>
      <c r="AL4876">
        <f t="shared" si="1302"/>
        <v>1582</v>
      </c>
      <c r="AM4876">
        <f t="shared" si="1303"/>
        <v>-5</v>
      </c>
      <c r="AN4876">
        <f t="shared" si="1304"/>
        <v>-0.31505986137366099</v>
      </c>
      <c r="AO4876">
        <v>698</v>
      </c>
      <c r="AP4876">
        <v>884</v>
      </c>
      <c r="AQ4876">
        <f t="shared" si="1305"/>
        <v>0.44121365360303416</v>
      </c>
      <c r="AR4876">
        <f t="shared" si="1306"/>
        <v>0.55878634639696589</v>
      </c>
      <c r="AS4876">
        <f t="shared" si="1307"/>
        <v>1584</v>
      </c>
      <c r="AT4876">
        <f>AS4876-AJ4876</f>
        <v>-3</v>
      </c>
      <c r="AU4876">
        <f>IF(AJ4876&gt;0,AT4876*100/AJ4876,0)</f>
        <v>-0.1890359168241966</v>
      </c>
      <c r="AV4876">
        <v>126</v>
      </c>
      <c r="AW4876">
        <v>884</v>
      </c>
      <c r="AX4876">
        <v>417</v>
      </c>
      <c r="AY4876">
        <v>84</v>
      </c>
      <c r="AZ4876">
        <v>73</v>
      </c>
      <c r="BA4876">
        <f t="shared" si="1308"/>
        <v>39.349116161616159</v>
      </c>
    </row>
    <row r="4877" spans="1:53" x14ac:dyDescent="0.25">
      <c r="A4877">
        <v>77</v>
      </c>
      <c r="B4877" s="1">
        <v>44000</v>
      </c>
      <c r="C4877">
        <v>118</v>
      </c>
      <c r="D4877">
        <v>55</v>
      </c>
      <c r="E4877">
        <v>63</v>
      </c>
      <c r="F4877">
        <v>32</v>
      </c>
      <c r="G4877">
        <v>53</v>
      </c>
      <c r="H4877">
        <v>12</v>
      </c>
      <c r="I4877">
        <v>6</v>
      </c>
      <c r="J4877">
        <v>15</v>
      </c>
      <c r="K4877">
        <v>21388</v>
      </c>
      <c r="L4877">
        <f t="shared" si="1293"/>
        <v>21214</v>
      </c>
      <c r="M4877">
        <f t="shared" si="1294"/>
        <v>-174</v>
      </c>
      <c r="N4877">
        <f t="shared" si="1295"/>
        <v>-0.81354030297363011</v>
      </c>
      <c r="O4877">
        <v>9261</v>
      </c>
      <c r="P4877">
        <v>11953</v>
      </c>
      <c r="Q4877">
        <f t="shared" si="1296"/>
        <v>0.43655133402470064</v>
      </c>
      <c r="R4877">
        <f t="shared" si="1297"/>
        <v>0.5634486659752993</v>
      </c>
      <c r="S4877">
        <f t="shared" si="1298"/>
        <v>21375</v>
      </c>
      <c r="T4877">
        <f t="shared" si="1292"/>
        <v>-13</v>
      </c>
      <c r="U4877">
        <f t="shared" si="1299"/>
        <v>-6.07817467738919E-2</v>
      </c>
      <c r="V4877">
        <v>6023</v>
      </c>
      <c r="W4877">
        <v>9011</v>
      </c>
      <c r="X4877">
        <v>3830</v>
      </c>
      <c r="Y4877">
        <v>1074</v>
      </c>
      <c r="Z4877">
        <v>1437</v>
      </c>
      <c r="AA4877">
        <f t="shared" si="1300"/>
        <v>33.786105263157893</v>
      </c>
      <c r="AB4877">
        <v>3</v>
      </c>
      <c r="AC4877">
        <v>2</v>
      </c>
      <c r="AD4877">
        <v>1</v>
      </c>
      <c r="AE4877">
        <v>0</v>
      </c>
      <c r="AF4877">
        <v>2</v>
      </c>
      <c r="AG4877">
        <v>1</v>
      </c>
      <c r="AH4877">
        <v>0</v>
      </c>
      <c r="AI4877">
        <v>0</v>
      </c>
      <c r="AJ4877">
        <v>1590</v>
      </c>
      <c r="AK4877">
        <f t="shared" si="1301"/>
        <v>7.43407518234524E-2</v>
      </c>
      <c r="AL4877">
        <f t="shared" si="1302"/>
        <v>1585</v>
      </c>
      <c r="AM4877">
        <f t="shared" si="1303"/>
        <v>-5</v>
      </c>
      <c r="AN4877">
        <f t="shared" si="1304"/>
        <v>-0.31446540880503143</v>
      </c>
      <c r="AO4877">
        <v>700</v>
      </c>
      <c r="AP4877">
        <v>885</v>
      </c>
      <c r="AQ4877">
        <f t="shared" si="1305"/>
        <v>0.44164037854889587</v>
      </c>
      <c r="AR4877">
        <f t="shared" si="1306"/>
        <v>0.55835962145110407</v>
      </c>
      <c r="AS4877">
        <f t="shared" si="1307"/>
        <v>1587</v>
      </c>
      <c r="AT4877">
        <f>AS4877-AJ4877</f>
        <v>-3</v>
      </c>
      <c r="AU4877">
        <f>IF(AJ4877&gt;0,AT4877*100/AJ4877,0)</f>
        <v>-0.18867924528301888</v>
      </c>
      <c r="AV4877">
        <v>126</v>
      </c>
      <c r="AW4877">
        <v>886</v>
      </c>
      <c r="AX4877">
        <v>418</v>
      </c>
      <c r="AY4877">
        <v>84</v>
      </c>
      <c r="AZ4877">
        <v>73</v>
      </c>
      <c r="BA4877">
        <f t="shared" si="1308"/>
        <v>39.347195967233773</v>
      </c>
    </row>
    <row r="4878" spans="1:53" x14ac:dyDescent="0.25">
      <c r="A4878">
        <v>77</v>
      </c>
      <c r="B4878" s="1">
        <v>44001</v>
      </c>
      <c r="C4878">
        <v>133</v>
      </c>
      <c r="D4878">
        <v>66</v>
      </c>
      <c r="E4878">
        <v>66</v>
      </c>
      <c r="F4878">
        <v>35</v>
      </c>
      <c r="G4878">
        <v>51</v>
      </c>
      <c r="H4878">
        <v>20</v>
      </c>
      <c r="I4878">
        <v>13</v>
      </c>
      <c r="J4878">
        <v>14</v>
      </c>
      <c r="K4878">
        <v>21521</v>
      </c>
      <c r="L4878">
        <f t="shared" si="1293"/>
        <v>21346</v>
      </c>
      <c r="M4878">
        <f t="shared" si="1294"/>
        <v>-175</v>
      </c>
      <c r="N4878">
        <f t="shared" si="1295"/>
        <v>-0.81315923981227634</v>
      </c>
      <c r="O4878">
        <v>9327</v>
      </c>
      <c r="P4878">
        <v>12019</v>
      </c>
      <c r="Q4878">
        <f t="shared" si="1296"/>
        <v>0.43694368968424996</v>
      </c>
      <c r="R4878">
        <f t="shared" si="1297"/>
        <v>0.56305631031574999</v>
      </c>
      <c r="S4878">
        <f t="shared" si="1298"/>
        <v>21508</v>
      </c>
      <c r="T4878">
        <f t="shared" si="1292"/>
        <v>-13</v>
      </c>
      <c r="U4878">
        <f t="shared" si="1299"/>
        <v>-6.0406114957483388E-2</v>
      </c>
      <c r="V4878">
        <v>6058</v>
      </c>
      <c r="W4878">
        <v>9062</v>
      </c>
      <c r="X4878">
        <v>3850</v>
      </c>
      <c r="Y4878">
        <v>1087</v>
      </c>
      <c r="Z4878">
        <v>1451</v>
      </c>
      <c r="AA4878">
        <f t="shared" si="1300"/>
        <v>33.808164403942719</v>
      </c>
      <c r="AB4878">
        <v>3</v>
      </c>
      <c r="AC4878">
        <v>1</v>
      </c>
      <c r="AD4878">
        <v>2</v>
      </c>
      <c r="AE4878">
        <v>1</v>
      </c>
      <c r="AF4878">
        <v>2</v>
      </c>
      <c r="AG4878">
        <v>0</v>
      </c>
      <c r="AH4878">
        <v>0</v>
      </c>
      <c r="AI4878">
        <v>0</v>
      </c>
      <c r="AJ4878">
        <v>1593</v>
      </c>
      <c r="AK4878">
        <f t="shared" si="1301"/>
        <v>7.4020723944054651E-2</v>
      </c>
      <c r="AL4878">
        <f t="shared" si="1302"/>
        <v>1588</v>
      </c>
      <c r="AM4878">
        <f t="shared" si="1303"/>
        <v>-5</v>
      </c>
      <c r="AN4878">
        <f t="shared" si="1304"/>
        <v>-0.31387319522912743</v>
      </c>
      <c r="AO4878">
        <v>701</v>
      </c>
      <c r="AP4878">
        <v>887</v>
      </c>
      <c r="AQ4878">
        <f t="shared" si="1305"/>
        <v>0.44143576826196473</v>
      </c>
      <c r="AR4878">
        <f t="shared" si="1306"/>
        <v>0.55856423173803527</v>
      </c>
      <c r="AS4878">
        <f t="shared" si="1307"/>
        <v>1590</v>
      </c>
      <c r="AT4878">
        <f>AS4878-AJ4878</f>
        <v>-3</v>
      </c>
      <c r="AU4878">
        <f>IF(AJ4878&gt;0,AT4878*100/AJ4878,0)</f>
        <v>-0.18832391713747645</v>
      </c>
      <c r="AV4878">
        <v>127</v>
      </c>
      <c r="AW4878">
        <v>888</v>
      </c>
      <c r="AX4878">
        <v>418</v>
      </c>
      <c r="AY4878">
        <v>84</v>
      </c>
      <c r="AZ4878">
        <v>73</v>
      </c>
      <c r="BA4878">
        <f t="shared" si="1308"/>
        <v>39.315723270440252</v>
      </c>
    </row>
    <row r="4879" spans="1:53" x14ac:dyDescent="0.25">
      <c r="A4879">
        <v>77</v>
      </c>
      <c r="B4879" s="1">
        <v>44002</v>
      </c>
      <c r="C4879">
        <v>205</v>
      </c>
      <c r="D4879">
        <v>75</v>
      </c>
      <c r="E4879">
        <v>130</v>
      </c>
      <c r="F4879">
        <v>46</v>
      </c>
      <c r="G4879">
        <v>76</v>
      </c>
      <c r="H4879">
        <v>48</v>
      </c>
      <c r="I4879">
        <v>19</v>
      </c>
      <c r="J4879">
        <v>16</v>
      </c>
      <c r="K4879">
        <v>21726</v>
      </c>
      <c r="L4879">
        <f t="shared" si="1293"/>
        <v>21551</v>
      </c>
      <c r="M4879">
        <f t="shared" si="1294"/>
        <v>-175</v>
      </c>
      <c r="N4879">
        <f t="shared" si="1295"/>
        <v>-0.80548651385436809</v>
      </c>
      <c r="O4879">
        <v>9402</v>
      </c>
      <c r="P4879">
        <v>12149</v>
      </c>
      <c r="Q4879">
        <f t="shared" si="1296"/>
        <v>0.43626745858660854</v>
      </c>
      <c r="R4879">
        <f t="shared" si="1297"/>
        <v>0.56373254141339146</v>
      </c>
      <c r="S4879">
        <f t="shared" si="1298"/>
        <v>21713</v>
      </c>
      <c r="T4879">
        <f t="shared" si="1292"/>
        <v>-13</v>
      </c>
      <c r="U4879">
        <f t="shared" si="1299"/>
        <v>-5.9836141029181625E-2</v>
      </c>
      <c r="V4879">
        <v>6104</v>
      </c>
      <c r="W4879">
        <v>9138</v>
      </c>
      <c r="X4879">
        <v>3898</v>
      </c>
      <c r="Y4879">
        <v>1106</v>
      </c>
      <c r="Z4879">
        <v>1467</v>
      </c>
      <c r="AA4879">
        <f t="shared" si="1300"/>
        <v>33.854188734859299</v>
      </c>
      <c r="AB4879">
        <v>2</v>
      </c>
      <c r="AC4879">
        <v>2</v>
      </c>
      <c r="AD4879">
        <v>0</v>
      </c>
      <c r="AE4879">
        <v>0</v>
      </c>
      <c r="AF4879">
        <v>0</v>
      </c>
      <c r="AG4879">
        <v>2</v>
      </c>
      <c r="AH4879">
        <v>0</v>
      </c>
      <c r="AI4879">
        <v>0</v>
      </c>
      <c r="AJ4879">
        <v>1595</v>
      </c>
      <c r="AK4879">
        <f t="shared" si="1301"/>
        <v>7.3414342262726681E-2</v>
      </c>
      <c r="AL4879">
        <f t="shared" si="1302"/>
        <v>1590</v>
      </c>
      <c r="AM4879">
        <f t="shared" si="1303"/>
        <v>-5</v>
      </c>
      <c r="AN4879">
        <f t="shared" si="1304"/>
        <v>-0.31347962382445144</v>
      </c>
      <c r="AO4879">
        <v>703</v>
      </c>
      <c r="AP4879">
        <v>887</v>
      </c>
      <c r="AQ4879">
        <f t="shared" si="1305"/>
        <v>0.44213836477987423</v>
      </c>
      <c r="AR4879">
        <f t="shared" si="1306"/>
        <v>0.55786163522012577</v>
      </c>
      <c r="AS4879">
        <f t="shared" si="1307"/>
        <v>1592</v>
      </c>
      <c r="AT4879">
        <f>AS4879-AJ4879</f>
        <v>-3</v>
      </c>
      <c r="AU4879">
        <f>IF(AJ4879&gt;0,AT4879*100/AJ4879,0)</f>
        <v>-0.18808777429467086</v>
      </c>
      <c r="AV4879">
        <v>127</v>
      </c>
      <c r="AW4879">
        <v>888</v>
      </c>
      <c r="AX4879">
        <v>420</v>
      </c>
      <c r="AY4879">
        <v>84</v>
      </c>
      <c r="AZ4879">
        <v>73</v>
      </c>
      <c r="BA4879">
        <f t="shared" si="1308"/>
        <v>39.335427135678394</v>
      </c>
    </row>
    <row r="4880" spans="1:53" x14ac:dyDescent="0.25">
      <c r="A4880">
        <v>77</v>
      </c>
      <c r="B4880" s="1">
        <v>44003</v>
      </c>
      <c r="C4880">
        <v>179</v>
      </c>
      <c r="D4880">
        <v>72</v>
      </c>
      <c r="E4880">
        <v>107</v>
      </c>
      <c r="F4880">
        <v>48</v>
      </c>
      <c r="G4880">
        <v>79</v>
      </c>
      <c r="H4880">
        <v>31</v>
      </c>
      <c r="I4880">
        <v>10</v>
      </c>
      <c r="J4880">
        <v>11</v>
      </c>
      <c r="K4880">
        <v>21905</v>
      </c>
      <c r="L4880">
        <f t="shared" si="1293"/>
        <v>21730</v>
      </c>
      <c r="M4880">
        <f t="shared" si="1294"/>
        <v>-175</v>
      </c>
      <c r="N4880">
        <f t="shared" si="1295"/>
        <v>-0.79890435973522023</v>
      </c>
      <c r="O4880">
        <v>9474</v>
      </c>
      <c r="P4880">
        <v>12256</v>
      </c>
      <c r="Q4880">
        <f t="shared" si="1296"/>
        <v>0.435987114588127</v>
      </c>
      <c r="R4880">
        <f t="shared" si="1297"/>
        <v>0.564012885411873</v>
      </c>
      <c r="S4880">
        <f t="shared" si="1298"/>
        <v>21892</v>
      </c>
      <c r="T4880">
        <f t="shared" si="1292"/>
        <v>-13</v>
      </c>
      <c r="U4880">
        <f t="shared" si="1299"/>
        <v>-5.9347181008902079E-2</v>
      </c>
      <c r="V4880">
        <v>6152</v>
      </c>
      <c r="W4880">
        <v>9217</v>
      </c>
      <c r="X4880">
        <v>3929</v>
      </c>
      <c r="Y4880">
        <v>1116</v>
      </c>
      <c r="Z4880">
        <v>1478</v>
      </c>
      <c r="AA4880">
        <f t="shared" si="1300"/>
        <v>33.854238991412387</v>
      </c>
      <c r="AB4880">
        <v>9</v>
      </c>
      <c r="AC4880">
        <v>4</v>
      </c>
      <c r="AD4880">
        <v>5</v>
      </c>
      <c r="AE4880">
        <v>1</v>
      </c>
      <c r="AF4880">
        <v>7</v>
      </c>
      <c r="AG4880">
        <v>0</v>
      </c>
      <c r="AH4880">
        <v>0</v>
      </c>
      <c r="AI4880">
        <v>1</v>
      </c>
      <c r="AJ4880">
        <v>1604</v>
      </c>
      <c r="AK4880">
        <f t="shared" si="1301"/>
        <v>7.3225291029445333E-2</v>
      </c>
      <c r="AL4880">
        <f t="shared" si="1302"/>
        <v>1599</v>
      </c>
      <c r="AM4880">
        <f t="shared" si="1303"/>
        <v>-5</v>
      </c>
      <c r="AN4880">
        <f t="shared" si="1304"/>
        <v>-0.3117206982543641</v>
      </c>
      <c r="AO4880">
        <v>707</v>
      </c>
      <c r="AP4880">
        <v>892</v>
      </c>
      <c r="AQ4880">
        <f t="shared" si="1305"/>
        <v>0.44215134459036898</v>
      </c>
      <c r="AR4880">
        <f t="shared" si="1306"/>
        <v>0.55784865540963102</v>
      </c>
      <c r="AS4880">
        <f t="shared" si="1307"/>
        <v>1601</v>
      </c>
      <c r="AT4880">
        <f>AS4880-AJ4880</f>
        <v>-3</v>
      </c>
      <c r="AU4880">
        <f>IF(AJ4880&gt;0,AT4880*100/AJ4880,0)</f>
        <v>-0.18703241895261846</v>
      </c>
      <c r="AV4880">
        <v>128</v>
      </c>
      <c r="AW4880">
        <v>895</v>
      </c>
      <c r="AX4880">
        <v>420</v>
      </c>
      <c r="AY4880">
        <v>84</v>
      </c>
      <c r="AZ4880">
        <v>74</v>
      </c>
      <c r="BA4880">
        <f t="shared" si="1308"/>
        <v>39.301686445971271</v>
      </c>
    </row>
    <row r="4881" spans="1:53" x14ac:dyDescent="0.25">
      <c r="A4881">
        <v>77</v>
      </c>
      <c r="B4881" s="1">
        <v>44004</v>
      </c>
      <c r="C4881">
        <v>131</v>
      </c>
      <c r="D4881">
        <v>50</v>
      </c>
      <c r="E4881">
        <v>80</v>
      </c>
      <c r="F4881">
        <v>27</v>
      </c>
      <c r="G4881">
        <v>67</v>
      </c>
      <c r="H4881">
        <v>24</v>
      </c>
      <c r="I4881">
        <v>5</v>
      </c>
      <c r="J4881">
        <v>8</v>
      </c>
      <c r="K4881">
        <v>22036</v>
      </c>
      <c r="L4881">
        <f t="shared" si="1293"/>
        <v>21860</v>
      </c>
      <c r="M4881">
        <f t="shared" si="1294"/>
        <v>-176</v>
      </c>
      <c r="N4881">
        <f t="shared" si="1295"/>
        <v>-0.79869304774006167</v>
      </c>
      <c r="O4881">
        <v>9524</v>
      </c>
      <c r="P4881">
        <v>12336</v>
      </c>
      <c r="Q4881">
        <f t="shared" si="1296"/>
        <v>0.43568161024702651</v>
      </c>
      <c r="R4881">
        <f t="shared" si="1297"/>
        <v>0.56431838975297344</v>
      </c>
      <c r="S4881">
        <f t="shared" si="1298"/>
        <v>22023</v>
      </c>
      <c r="T4881">
        <f t="shared" si="1292"/>
        <v>-13</v>
      </c>
      <c r="U4881">
        <f t="shared" si="1299"/>
        <v>-5.8994372844436378E-2</v>
      </c>
      <c r="V4881">
        <v>6179</v>
      </c>
      <c r="W4881">
        <v>9284</v>
      </c>
      <c r="X4881">
        <v>3953</v>
      </c>
      <c r="Y4881">
        <v>1121</v>
      </c>
      <c r="Z4881">
        <v>1486</v>
      </c>
      <c r="AA4881">
        <f t="shared" si="1300"/>
        <v>33.859555918812148</v>
      </c>
      <c r="AB4881">
        <v>3</v>
      </c>
      <c r="AC4881">
        <v>1</v>
      </c>
      <c r="AD4881">
        <v>2</v>
      </c>
      <c r="AE4881">
        <v>0</v>
      </c>
      <c r="AF4881">
        <v>3</v>
      </c>
      <c r="AG4881">
        <v>0</v>
      </c>
      <c r="AH4881">
        <v>0</v>
      </c>
      <c r="AI4881">
        <v>0</v>
      </c>
      <c r="AJ4881">
        <v>1607</v>
      </c>
      <c r="AK4881">
        <f t="shared" si="1301"/>
        <v>7.2926120893084048E-2</v>
      </c>
      <c r="AL4881">
        <f t="shared" si="1302"/>
        <v>1602</v>
      </c>
      <c r="AM4881">
        <f t="shared" si="1303"/>
        <v>-5</v>
      </c>
      <c r="AN4881">
        <f t="shared" si="1304"/>
        <v>-0.31113876789047917</v>
      </c>
      <c r="AO4881">
        <v>708</v>
      </c>
      <c r="AP4881">
        <v>894</v>
      </c>
      <c r="AQ4881">
        <f t="shared" si="1305"/>
        <v>0.44194756554307119</v>
      </c>
      <c r="AR4881">
        <f t="shared" si="1306"/>
        <v>0.55805243445692887</v>
      </c>
      <c r="AS4881">
        <f t="shared" si="1307"/>
        <v>1604</v>
      </c>
      <c r="AT4881">
        <f>AS4881-AJ4881</f>
        <v>-3</v>
      </c>
      <c r="AU4881">
        <f>IF(AJ4881&gt;0,AT4881*100/AJ4881,0)</f>
        <v>-0.18668326073428748</v>
      </c>
      <c r="AV4881">
        <v>128</v>
      </c>
      <c r="AW4881">
        <v>898</v>
      </c>
      <c r="AX4881">
        <v>420</v>
      </c>
      <c r="AY4881">
        <v>84</v>
      </c>
      <c r="AZ4881">
        <v>74</v>
      </c>
      <c r="BA4881">
        <f t="shared" si="1308"/>
        <v>39.284289276807982</v>
      </c>
    </row>
    <row r="4882" spans="1:53" x14ac:dyDescent="0.25">
      <c r="A4882">
        <v>77</v>
      </c>
      <c r="B4882" s="1">
        <v>44005</v>
      </c>
      <c r="C4882">
        <v>131</v>
      </c>
      <c r="D4882">
        <v>53</v>
      </c>
      <c r="E4882">
        <v>76</v>
      </c>
      <c r="F4882">
        <v>26</v>
      </c>
      <c r="G4882">
        <v>59</v>
      </c>
      <c r="H4882">
        <v>24</v>
      </c>
      <c r="I4882">
        <v>8</v>
      </c>
      <c r="J4882">
        <v>14</v>
      </c>
      <c r="K4882">
        <v>22167</v>
      </c>
      <c r="L4882">
        <f t="shared" si="1293"/>
        <v>21989</v>
      </c>
      <c r="M4882">
        <f t="shared" si="1294"/>
        <v>-178</v>
      </c>
      <c r="N4882">
        <f t="shared" si="1295"/>
        <v>-0.80299544367753872</v>
      </c>
      <c r="O4882">
        <v>9577</v>
      </c>
      <c r="P4882">
        <v>12412</v>
      </c>
      <c r="Q4882">
        <f t="shared" si="1296"/>
        <v>0.43553594979307836</v>
      </c>
      <c r="R4882">
        <f t="shared" si="1297"/>
        <v>0.5644640502069217</v>
      </c>
      <c r="S4882">
        <f t="shared" si="1298"/>
        <v>22154</v>
      </c>
      <c r="T4882">
        <f t="shared" ref="T4882:T4945" si="1309">S4882-K4882</f>
        <v>-13</v>
      </c>
      <c r="U4882">
        <f t="shared" si="1299"/>
        <v>-5.8645734650606761E-2</v>
      </c>
      <c r="V4882">
        <v>6205</v>
      </c>
      <c r="W4882">
        <v>9343</v>
      </c>
      <c r="X4882">
        <v>3977</v>
      </c>
      <c r="Y4882">
        <v>1129</v>
      </c>
      <c r="Z4882">
        <v>1500</v>
      </c>
      <c r="AA4882">
        <f t="shared" si="1300"/>
        <v>33.885302879841113</v>
      </c>
      <c r="AB4882">
        <v>3</v>
      </c>
      <c r="AC4882">
        <v>0</v>
      </c>
      <c r="AD4882">
        <v>3</v>
      </c>
      <c r="AE4882">
        <v>0</v>
      </c>
      <c r="AF4882">
        <v>0</v>
      </c>
      <c r="AG4882">
        <v>3</v>
      </c>
      <c r="AH4882">
        <v>0</v>
      </c>
      <c r="AI4882">
        <v>0</v>
      </c>
      <c r="AJ4882">
        <v>1610</v>
      </c>
      <c r="AK4882">
        <f t="shared" si="1301"/>
        <v>7.2630486759597601E-2</v>
      </c>
      <c r="AL4882">
        <f t="shared" si="1302"/>
        <v>1605</v>
      </c>
      <c r="AM4882">
        <f t="shared" si="1303"/>
        <v>-5</v>
      </c>
      <c r="AN4882">
        <f t="shared" si="1304"/>
        <v>-0.3105590062111801</v>
      </c>
      <c r="AO4882">
        <v>708</v>
      </c>
      <c r="AP4882">
        <v>897</v>
      </c>
      <c r="AQ4882">
        <f t="shared" si="1305"/>
        <v>0.44112149532710282</v>
      </c>
      <c r="AR4882">
        <f t="shared" si="1306"/>
        <v>0.55887850467289724</v>
      </c>
      <c r="AS4882">
        <f t="shared" si="1307"/>
        <v>1607</v>
      </c>
      <c r="AT4882">
        <f>AS4882-AJ4882</f>
        <v>-3</v>
      </c>
      <c r="AU4882">
        <f>IF(AJ4882&gt;0,AT4882*100/AJ4882,0)</f>
        <v>-0.18633540372670807</v>
      </c>
      <c r="AV4882">
        <v>128</v>
      </c>
      <c r="AW4882">
        <v>898</v>
      </c>
      <c r="AX4882">
        <v>423</v>
      </c>
      <c r="AY4882">
        <v>84</v>
      </c>
      <c r="AZ4882">
        <v>74</v>
      </c>
      <c r="BA4882">
        <f t="shared" si="1308"/>
        <v>39.3136278780336</v>
      </c>
    </row>
    <row r="4883" spans="1:53" x14ac:dyDescent="0.25">
      <c r="A4883">
        <v>77</v>
      </c>
      <c r="B4883" s="1">
        <v>44006</v>
      </c>
      <c r="C4883">
        <v>152</v>
      </c>
      <c r="D4883">
        <v>51</v>
      </c>
      <c r="E4883">
        <v>100</v>
      </c>
      <c r="F4883">
        <v>29</v>
      </c>
      <c r="G4883">
        <v>62</v>
      </c>
      <c r="H4883">
        <v>37</v>
      </c>
      <c r="I4883">
        <v>6</v>
      </c>
      <c r="J4883">
        <v>18</v>
      </c>
      <c r="K4883">
        <v>22319</v>
      </c>
      <c r="L4883">
        <f t="shared" si="1293"/>
        <v>22140</v>
      </c>
      <c r="M4883">
        <f t="shared" si="1294"/>
        <v>-179</v>
      </c>
      <c r="N4883">
        <f t="shared" si="1295"/>
        <v>-0.80200725838971276</v>
      </c>
      <c r="O4883">
        <v>9628</v>
      </c>
      <c r="P4883">
        <v>12512</v>
      </c>
      <c r="Q4883">
        <f t="shared" si="1296"/>
        <v>0.43486901535682021</v>
      </c>
      <c r="R4883">
        <f t="shared" si="1297"/>
        <v>0.56513098464317979</v>
      </c>
      <c r="S4883">
        <f t="shared" si="1298"/>
        <v>22306</v>
      </c>
      <c r="T4883">
        <f t="shared" si="1309"/>
        <v>-13</v>
      </c>
      <c r="U4883">
        <f t="shared" si="1299"/>
        <v>-5.8246337201487523E-2</v>
      </c>
      <c r="V4883">
        <v>6234</v>
      </c>
      <c r="W4883">
        <v>9405</v>
      </c>
      <c r="X4883">
        <v>4014</v>
      </c>
      <c r="Y4883">
        <v>1135</v>
      </c>
      <c r="Z4883">
        <v>1518</v>
      </c>
      <c r="AA4883">
        <f t="shared" si="1300"/>
        <v>33.924414955617323</v>
      </c>
      <c r="AB4883">
        <v>3</v>
      </c>
      <c r="AC4883">
        <v>1</v>
      </c>
      <c r="AD4883">
        <v>2</v>
      </c>
      <c r="AE4883">
        <v>0</v>
      </c>
      <c r="AF4883">
        <v>1</v>
      </c>
      <c r="AG4883">
        <v>2</v>
      </c>
      <c r="AH4883">
        <v>0</v>
      </c>
      <c r="AI4883">
        <v>0</v>
      </c>
      <c r="AJ4883">
        <v>1613</v>
      </c>
      <c r="AK4883">
        <f t="shared" si="1301"/>
        <v>7.2270263004614907E-2</v>
      </c>
      <c r="AL4883">
        <f t="shared" si="1302"/>
        <v>1608</v>
      </c>
      <c r="AM4883">
        <f t="shared" si="1303"/>
        <v>-5</v>
      </c>
      <c r="AN4883">
        <f t="shared" si="1304"/>
        <v>-0.30998140111593303</v>
      </c>
      <c r="AO4883">
        <v>709</v>
      </c>
      <c r="AP4883">
        <v>899</v>
      </c>
      <c r="AQ4883">
        <f t="shared" si="1305"/>
        <v>0.44092039800995025</v>
      </c>
      <c r="AR4883">
        <f t="shared" si="1306"/>
        <v>0.5590796019900498</v>
      </c>
      <c r="AS4883">
        <f t="shared" si="1307"/>
        <v>1610</v>
      </c>
      <c r="AT4883">
        <f>AS4883-AJ4883</f>
        <v>-3</v>
      </c>
      <c r="AU4883">
        <f>IF(AJ4883&gt;0,AT4883*100/AJ4883,0)</f>
        <v>-0.18598884066955981</v>
      </c>
      <c r="AV4883">
        <v>128</v>
      </c>
      <c r="AW4883">
        <v>899</v>
      </c>
      <c r="AX4883">
        <v>425</v>
      </c>
      <c r="AY4883">
        <v>84</v>
      </c>
      <c r="AZ4883">
        <v>74</v>
      </c>
      <c r="BA4883">
        <f t="shared" si="1308"/>
        <v>39.327329192546586</v>
      </c>
    </row>
    <row r="4884" spans="1:53" x14ac:dyDescent="0.25">
      <c r="A4884">
        <v>77</v>
      </c>
      <c r="B4884" s="1">
        <v>44007</v>
      </c>
      <c r="C4884">
        <v>119</v>
      </c>
      <c r="D4884">
        <v>50</v>
      </c>
      <c r="E4884">
        <v>69</v>
      </c>
      <c r="F4884">
        <v>35</v>
      </c>
      <c r="G4884">
        <v>50</v>
      </c>
      <c r="H4884">
        <v>15</v>
      </c>
      <c r="I4884">
        <v>5</v>
      </c>
      <c r="J4884">
        <v>14</v>
      </c>
      <c r="K4884">
        <v>22438</v>
      </c>
      <c r="L4884">
        <f t="shared" si="1293"/>
        <v>22259</v>
      </c>
      <c r="M4884">
        <f t="shared" si="1294"/>
        <v>-179</v>
      </c>
      <c r="N4884">
        <f t="shared" si="1295"/>
        <v>-0.79775381050004457</v>
      </c>
      <c r="O4884">
        <v>9678</v>
      </c>
      <c r="P4884">
        <v>12581</v>
      </c>
      <c r="Q4884">
        <f t="shared" si="1296"/>
        <v>0.4347904218518352</v>
      </c>
      <c r="R4884">
        <f t="shared" si="1297"/>
        <v>0.56520957814816475</v>
      </c>
      <c r="S4884">
        <f t="shared" si="1298"/>
        <v>22425</v>
      </c>
      <c r="T4884">
        <f t="shared" si="1309"/>
        <v>-13</v>
      </c>
      <c r="U4884">
        <f t="shared" si="1299"/>
        <v>-5.7937427578215531E-2</v>
      </c>
      <c r="V4884">
        <v>6269</v>
      </c>
      <c r="W4884">
        <v>9455</v>
      </c>
      <c r="X4884">
        <v>4029</v>
      </c>
      <c r="Y4884">
        <v>1140</v>
      </c>
      <c r="Z4884">
        <v>1532</v>
      </c>
      <c r="AA4884">
        <f t="shared" si="1300"/>
        <v>33.927357859531774</v>
      </c>
      <c r="AB4884">
        <v>3</v>
      </c>
      <c r="AC4884">
        <v>2</v>
      </c>
      <c r="AD4884">
        <v>1</v>
      </c>
      <c r="AE4884">
        <v>0</v>
      </c>
      <c r="AF4884">
        <v>2</v>
      </c>
      <c r="AG4884">
        <v>1</v>
      </c>
      <c r="AH4884">
        <v>0</v>
      </c>
      <c r="AI4884">
        <v>0</v>
      </c>
      <c r="AJ4884">
        <v>1616</v>
      </c>
      <c r="AK4884">
        <f t="shared" si="1301"/>
        <v>7.2020679204920224E-2</v>
      </c>
      <c r="AL4884">
        <f t="shared" si="1302"/>
        <v>1611</v>
      </c>
      <c r="AM4884">
        <f t="shared" si="1303"/>
        <v>-5</v>
      </c>
      <c r="AN4884">
        <f t="shared" si="1304"/>
        <v>-0.3094059405940594</v>
      </c>
      <c r="AO4884">
        <v>711</v>
      </c>
      <c r="AP4884">
        <v>900</v>
      </c>
      <c r="AQ4884">
        <f t="shared" si="1305"/>
        <v>0.44134078212290501</v>
      </c>
      <c r="AR4884">
        <f t="shared" si="1306"/>
        <v>0.55865921787709494</v>
      </c>
      <c r="AS4884">
        <f t="shared" si="1307"/>
        <v>1613</v>
      </c>
      <c r="AT4884">
        <f>AS4884-AJ4884</f>
        <v>-3</v>
      </c>
      <c r="AU4884">
        <f>IF(AJ4884&gt;0,AT4884*100/AJ4884,0)</f>
        <v>-0.18564356435643564</v>
      </c>
      <c r="AV4884">
        <v>128</v>
      </c>
      <c r="AW4884">
        <v>901</v>
      </c>
      <c r="AX4884">
        <v>426</v>
      </c>
      <c r="AY4884">
        <v>84</v>
      </c>
      <c r="AZ4884">
        <v>74</v>
      </c>
      <c r="BA4884">
        <f t="shared" si="1308"/>
        <v>39.32548047117173</v>
      </c>
    </row>
    <row r="4885" spans="1:53" x14ac:dyDescent="0.25">
      <c r="A4885">
        <v>77</v>
      </c>
      <c r="B4885" s="1">
        <v>44008</v>
      </c>
      <c r="C4885">
        <v>141</v>
      </c>
      <c r="D4885">
        <v>55</v>
      </c>
      <c r="E4885">
        <v>86</v>
      </c>
      <c r="F4885">
        <v>37</v>
      </c>
      <c r="G4885">
        <v>59</v>
      </c>
      <c r="H4885">
        <v>21</v>
      </c>
      <c r="I4885">
        <v>13</v>
      </c>
      <c r="J4885">
        <v>11</v>
      </c>
      <c r="K4885">
        <v>22579</v>
      </c>
      <c r="L4885">
        <f t="shared" si="1293"/>
        <v>22400</v>
      </c>
      <c r="M4885">
        <f t="shared" si="1294"/>
        <v>-179</v>
      </c>
      <c r="N4885">
        <f t="shared" si="1295"/>
        <v>-0.79277204482040831</v>
      </c>
      <c r="O4885">
        <v>9733</v>
      </c>
      <c r="P4885">
        <v>12667</v>
      </c>
      <c r="Q4885">
        <f t="shared" si="1296"/>
        <v>0.43450892857142859</v>
      </c>
      <c r="R4885">
        <f t="shared" si="1297"/>
        <v>0.56549107142857147</v>
      </c>
      <c r="S4885">
        <f t="shared" si="1298"/>
        <v>22566</v>
      </c>
      <c r="T4885">
        <f t="shared" si="1309"/>
        <v>-13</v>
      </c>
      <c r="U4885">
        <f t="shared" si="1299"/>
        <v>-5.7575623366845297E-2</v>
      </c>
      <c r="V4885">
        <v>6306</v>
      </c>
      <c r="W4885">
        <v>9514</v>
      </c>
      <c r="X4885">
        <v>4050</v>
      </c>
      <c r="Y4885">
        <v>1153</v>
      </c>
      <c r="Z4885">
        <v>1543</v>
      </c>
      <c r="AA4885">
        <f t="shared" si="1300"/>
        <v>33.938402907028269</v>
      </c>
      <c r="AB4885">
        <v>4</v>
      </c>
      <c r="AC4885">
        <v>1</v>
      </c>
      <c r="AD4885">
        <v>3</v>
      </c>
      <c r="AE4885">
        <v>0</v>
      </c>
      <c r="AF4885">
        <v>4</v>
      </c>
      <c r="AG4885">
        <v>0</v>
      </c>
      <c r="AH4885">
        <v>0</v>
      </c>
      <c r="AI4885">
        <v>0</v>
      </c>
      <c r="AJ4885">
        <v>1620</v>
      </c>
      <c r="AK4885">
        <f t="shared" si="1301"/>
        <v>7.1748084503299531E-2</v>
      </c>
      <c r="AL4885">
        <f t="shared" si="1302"/>
        <v>1615</v>
      </c>
      <c r="AM4885">
        <f t="shared" si="1303"/>
        <v>-5</v>
      </c>
      <c r="AN4885">
        <f t="shared" si="1304"/>
        <v>-0.30864197530864196</v>
      </c>
      <c r="AO4885">
        <v>712</v>
      </c>
      <c r="AP4885">
        <v>903</v>
      </c>
      <c r="AQ4885">
        <f t="shared" si="1305"/>
        <v>0.44086687306501549</v>
      </c>
      <c r="AR4885">
        <f t="shared" si="1306"/>
        <v>0.55913312693498451</v>
      </c>
      <c r="AS4885">
        <f t="shared" si="1307"/>
        <v>1617</v>
      </c>
      <c r="AT4885">
        <f>AS4885-AJ4885</f>
        <v>-3</v>
      </c>
      <c r="AU4885">
        <f>IF(AJ4885&gt;0,AT4885*100/AJ4885,0)</f>
        <v>-0.18518518518518517</v>
      </c>
      <c r="AV4885">
        <v>128</v>
      </c>
      <c r="AW4885">
        <v>905</v>
      </c>
      <c r="AX4885">
        <v>426</v>
      </c>
      <c r="AY4885">
        <v>84</v>
      </c>
      <c r="AZ4885">
        <v>74</v>
      </c>
      <c r="BA4885">
        <f t="shared" si="1308"/>
        <v>39.302411873840448</v>
      </c>
    </row>
    <row r="4886" spans="1:53" x14ac:dyDescent="0.25">
      <c r="A4886">
        <v>77</v>
      </c>
      <c r="B4886" s="1">
        <v>44009</v>
      </c>
      <c r="C4886">
        <v>215</v>
      </c>
      <c r="D4886">
        <v>92</v>
      </c>
      <c r="E4886">
        <v>122</v>
      </c>
      <c r="F4886">
        <v>57</v>
      </c>
      <c r="G4886">
        <v>83</v>
      </c>
      <c r="H4886">
        <v>38</v>
      </c>
      <c r="I4886">
        <v>10</v>
      </c>
      <c r="J4886">
        <v>27</v>
      </c>
      <c r="K4886">
        <v>22794</v>
      </c>
      <c r="L4886">
        <f t="shared" si="1293"/>
        <v>22614</v>
      </c>
      <c r="M4886">
        <f t="shared" si="1294"/>
        <v>-180</v>
      </c>
      <c r="N4886">
        <f t="shared" si="1295"/>
        <v>-0.7896814951302974</v>
      </c>
      <c r="O4886">
        <v>9825</v>
      </c>
      <c r="P4886">
        <v>12789</v>
      </c>
      <c r="Q4886">
        <f t="shared" si="1296"/>
        <v>0.43446537543114883</v>
      </c>
      <c r="R4886">
        <f t="shared" si="1297"/>
        <v>0.56553462456885117</v>
      </c>
      <c r="S4886">
        <f t="shared" si="1298"/>
        <v>22781</v>
      </c>
      <c r="T4886">
        <f t="shared" si="1309"/>
        <v>-13</v>
      </c>
      <c r="U4886">
        <f t="shared" si="1299"/>
        <v>-5.7032552426077035E-2</v>
      </c>
      <c r="V4886">
        <v>6363</v>
      </c>
      <c r="W4886">
        <v>9597</v>
      </c>
      <c r="X4886">
        <v>4088</v>
      </c>
      <c r="Y4886">
        <v>1163</v>
      </c>
      <c r="Z4886">
        <v>1570</v>
      </c>
      <c r="AA4886">
        <f t="shared" si="1300"/>
        <v>33.967077828014574</v>
      </c>
      <c r="AB4886">
        <v>6</v>
      </c>
      <c r="AC4886">
        <v>2</v>
      </c>
      <c r="AD4886">
        <v>4</v>
      </c>
      <c r="AE4886">
        <v>0</v>
      </c>
      <c r="AF4886">
        <v>3</v>
      </c>
      <c r="AG4886">
        <v>3</v>
      </c>
      <c r="AH4886">
        <v>0</v>
      </c>
      <c r="AI4886">
        <v>0</v>
      </c>
      <c r="AJ4886">
        <v>1626</v>
      </c>
      <c r="AK4886">
        <f t="shared" si="1301"/>
        <v>7.1334561726770204E-2</v>
      </c>
      <c r="AL4886">
        <f t="shared" si="1302"/>
        <v>1621</v>
      </c>
      <c r="AM4886">
        <f t="shared" si="1303"/>
        <v>-5</v>
      </c>
      <c r="AN4886">
        <f t="shared" si="1304"/>
        <v>-0.30750307503075031</v>
      </c>
      <c r="AO4886">
        <v>714</v>
      </c>
      <c r="AP4886">
        <v>907</v>
      </c>
      <c r="AQ4886">
        <f t="shared" si="1305"/>
        <v>0.44046884639111661</v>
      </c>
      <c r="AR4886">
        <f t="shared" si="1306"/>
        <v>0.55953115360888339</v>
      </c>
      <c r="AS4886">
        <f t="shared" si="1307"/>
        <v>1623</v>
      </c>
      <c r="AT4886">
        <f>AS4886-AJ4886</f>
        <v>-3</v>
      </c>
      <c r="AU4886">
        <f>IF(AJ4886&gt;0,AT4886*100/AJ4886,0)</f>
        <v>-0.18450184501845018</v>
      </c>
      <c r="AV4886">
        <v>128</v>
      </c>
      <c r="AW4886">
        <v>908</v>
      </c>
      <c r="AX4886">
        <v>429</v>
      </c>
      <c r="AY4886">
        <v>84</v>
      </c>
      <c r="AZ4886">
        <v>74</v>
      </c>
      <c r="BA4886">
        <f t="shared" si="1308"/>
        <v>39.314232902033275</v>
      </c>
    </row>
    <row r="4887" spans="1:53" x14ac:dyDescent="0.25">
      <c r="A4887">
        <v>77</v>
      </c>
      <c r="B4887" s="1">
        <v>44010</v>
      </c>
      <c r="C4887">
        <v>197</v>
      </c>
      <c r="D4887">
        <v>88</v>
      </c>
      <c r="E4887">
        <v>107</v>
      </c>
      <c r="F4887">
        <v>59</v>
      </c>
      <c r="G4887">
        <v>72</v>
      </c>
      <c r="H4887">
        <v>37</v>
      </c>
      <c r="I4887">
        <v>10</v>
      </c>
      <c r="J4887">
        <v>19</v>
      </c>
      <c r="K4887">
        <v>22991</v>
      </c>
      <c r="L4887">
        <f t="shared" si="1293"/>
        <v>22809</v>
      </c>
      <c r="M4887">
        <f t="shared" si="1294"/>
        <v>-182</v>
      </c>
      <c r="N4887">
        <f t="shared" si="1295"/>
        <v>-0.79161410986907921</v>
      </c>
      <c r="O4887">
        <v>9913</v>
      </c>
      <c r="P4887">
        <v>12896</v>
      </c>
      <c r="Q4887">
        <f t="shared" si="1296"/>
        <v>0.43460914551273622</v>
      </c>
      <c r="R4887">
        <f t="shared" si="1297"/>
        <v>0.56539085448726378</v>
      </c>
      <c r="S4887">
        <f t="shared" si="1298"/>
        <v>22978</v>
      </c>
      <c r="T4887">
        <f t="shared" si="1309"/>
        <v>-13</v>
      </c>
      <c r="U4887">
        <f t="shared" si="1299"/>
        <v>-5.6543864990648514E-2</v>
      </c>
      <c r="V4887">
        <v>6422</v>
      </c>
      <c r="W4887">
        <v>9669</v>
      </c>
      <c r="X4887">
        <v>4125</v>
      </c>
      <c r="Y4887">
        <v>1173</v>
      </c>
      <c r="Z4887">
        <v>1589</v>
      </c>
      <c r="AA4887">
        <f t="shared" si="1300"/>
        <v>33.977239098267908</v>
      </c>
      <c r="AB4887">
        <v>3</v>
      </c>
      <c r="AC4887">
        <v>2</v>
      </c>
      <c r="AD4887">
        <v>1</v>
      </c>
      <c r="AE4887">
        <v>0</v>
      </c>
      <c r="AF4887">
        <v>1</v>
      </c>
      <c r="AG4887">
        <v>2</v>
      </c>
      <c r="AH4887">
        <v>0</v>
      </c>
      <c r="AI4887">
        <v>0</v>
      </c>
      <c r="AJ4887">
        <v>1629</v>
      </c>
      <c r="AK4887">
        <f t="shared" si="1301"/>
        <v>7.0853812361358792E-2</v>
      </c>
      <c r="AL4887">
        <f t="shared" si="1302"/>
        <v>1624</v>
      </c>
      <c r="AM4887">
        <f t="shared" si="1303"/>
        <v>-5</v>
      </c>
      <c r="AN4887">
        <f t="shared" si="1304"/>
        <v>-0.30693677102516881</v>
      </c>
      <c r="AO4887">
        <v>716</v>
      </c>
      <c r="AP4887">
        <v>908</v>
      </c>
      <c r="AQ4887">
        <f t="shared" si="1305"/>
        <v>0.44088669950738918</v>
      </c>
      <c r="AR4887">
        <f t="shared" si="1306"/>
        <v>0.55911330049261088</v>
      </c>
      <c r="AS4887">
        <f t="shared" si="1307"/>
        <v>1626</v>
      </c>
      <c r="AT4887">
        <f>AS4887-AJ4887</f>
        <v>-3</v>
      </c>
      <c r="AU4887">
        <f>IF(AJ4887&gt;0,AT4887*100/AJ4887,0)</f>
        <v>-0.18416206261510129</v>
      </c>
      <c r="AV4887">
        <v>128</v>
      </c>
      <c r="AW4887">
        <v>909</v>
      </c>
      <c r="AX4887">
        <v>431</v>
      </c>
      <c r="AY4887">
        <v>84</v>
      </c>
      <c r="AZ4887">
        <v>74</v>
      </c>
      <c r="BA4887">
        <f t="shared" si="1308"/>
        <v>39.327798277982779</v>
      </c>
    </row>
    <row r="4888" spans="1:53" x14ac:dyDescent="0.25">
      <c r="A4888">
        <v>77</v>
      </c>
      <c r="B4888" s="1">
        <v>44011</v>
      </c>
      <c r="C4888">
        <v>192</v>
      </c>
      <c r="D4888">
        <v>69</v>
      </c>
      <c r="E4888">
        <v>120</v>
      </c>
      <c r="F4888">
        <v>45</v>
      </c>
      <c r="G4888">
        <v>77</v>
      </c>
      <c r="H4888">
        <v>42</v>
      </c>
      <c r="I4888">
        <v>13</v>
      </c>
      <c r="J4888">
        <v>15</v>
      </c>
      <c r="K4888">
        <v>23183</v>
      </c>
      <c r="L4888">
        <f t="shared" si="1293"/>
        <v>22998</v>
      </c>
      <c r="M4888">
        <f t="shared" si="1294"/>
        <v>-185</v>
      </c>
      <c r="N4888">
        <f t="shared" si="1295"/>
        <v>-0.79799853340810079</v>
      </c>
      <c r="O4888">
        <v>9982</v>
      </c>
      <c r="P4888">
        <v>13016</v>
      </c>
      <c r="Q4888">
        <f t="shared" si="1296"/>
        <v>0.43403774241238369</v>
      </c>
      <c r="R4888">
        <f t="shared" si="1297"/>
        <v>0.56596225758761631</v>
      </c>
      <c r="S4888">
        <f t="shared" si="1298"/>
        <v>23170</v>
      </c>
      <c r="T4888">
        <f t="shared" si="1309"/>
        <v>-13</v>
      </c>
      <c r="U4888">
        <f t="shared" si="1299"/>
        <v>-5.607557261786654E-2</v>
      </c>
      <c r="V4888">
        <v>6467</v>
      </c>
      <c r="W4888">
        <v>9746</v>
      </c>
      <c r="X4888">
        <v>4167</v>
      </c>
      <c r="Y4888">
        <v>1186</v>
      </c>
      <c r="Z4888">
        <v>1604</v>
      </c>
      <c r="AA4888">
        <f t="shared" si="1300"/>
        <v>34.002977988778596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1629</v>
      </c>
      <c r="AK4888">
        <f t="shared" si="1301"/>
        <v>7.0267005995772763E-2</v>
      </c>
      <c r="AL4888">
        <f t="shared" si="1302"/>
        <v>1624</v>
      </c>
      <c r="AM4888">
        <f t="shared" si="1303"/>
        <v>-5</v>
      </c>
      <c r="AN4888">
        <f t="shared" si="1304"/>
        <v>-0.30693677102516881</v>
      </c>
      <c r="AO4888">
        <v>716</v>
      </c>
      <c r="AP4888">
        <v>908</v>
      </c>
      <c r="AQ4888">
        <f t="shared" si="1305"/>
        <v>0.44088669950738918</v>
      </c>
      <c r="AR4888">
        <f t="shared" si="1306"/>
        <v>0.55911330049261088</v>
      </c>
      <c r="AS4888">
        <f t="shared" si="1307"/>
        <v>1626</v>
      </c>
      <c r="AT4888">
        <f>AS4888-AJ4888</f>
        <v>-3</v>
      </c>
      <c r="AU4888">
        <f>IF(AJ4888&gt;0,AT4888*100/AJ4888,0)</f>
        <v>-0.18416206261510129</v>
      </c>
      <c r="AV4888">
        <v>128</v>
      </c>
      <c r="AW4888">
        <v>909</v>
      </c>
      <c r="AX4888">
        <v>431</v>
      </c>
      <c r="AY4888">
        <v>84</v>
      </c>
      <c r="AZ4888">
        <v>74</v>
      </c>
      <c r="BA4888">
        <f t="shared" si="1308"/>
        <v>39.327798277982779</v>
      </c>
    </row>
    <row r="4889" spans="1:53" x14ac:dyDescent="0.25">
      <c r="A4889">
        <v>77</v>
      </c>
      <c r="B4889" s="1">
        <v>44012</v>
      </c>
      <c r="C4889">
        <v>176</v>
      </c>
      <c r="D4889">
        <v>60</v>
      </c>
      <c r="E4889">
        <v>115</v>
      </c>
      <c r="F4889">
        <v>41</v>
      </c>
      <c r="G4889">
        <v>81</v>
      </c>
      <c r="H4889">
        <v>33</v>
      </c>
      <c r="I4889">
        <v>7</v>
      </c>
      <c r="J4889">
        <v>13</v>
      </c>
      <c r="K4889">
        <v>23359</v>
      </c>
      <c r="L4889">
        <f t="shared" si="1293"/>
        <v>23173</v>
      </c>
      <c r="M4889">
        <f t="shared" si="1294"/>
        <v>-186</v>
      </c>
      <c r="N4889">
        <f t="shared" si="1295"/>
        <v>-0.79626696348302584</v>
      </c>
      <c r="O4889">
        <v>10042</v>
      </c>
      <c r="P4889">
        <v>13131</v>
      </c>
      <c r="Q4889">
        <f t="shared" si="1296"/>
        <v>0.43334915634574722</v>
      </c>
      <c r="R4889">
        <f t="shared" si="1297"/>
        <v>0.56665084365425278</v>
      </c>
      <c r="S4889">
        <f t="shared" si="1298"/>
        <v>23345</v>
      </c>
      <c r="T4889">
        <f t="shared" si="1309"/>
        <v>-14</v>
      </c>
      <c r="U4889">
        <f t="shared" si="1299"/>
        <v>-5.9934072520227748E-2</v>
      </c>
      <c r="V4889">
        <v>6508</v>
      </c>
      <c r="W4889">
        <v>9827</v>
      </c>
      <c r="X4889">
        <v>4200</v>
      </c>
      <c r="Y4889">
        <v>1193</v>
      </c>
      <c r="Z4889">
        <v>1617</v>
      </c>
      <c r="AA4889">
        <f t="shared" si="1300"/>
        <v>34.01062325979867</v>
      </c>
      <c r="AB4889">
        <v>5</v>
      </c>
      <c r="AC4889">
        <v>0</v>
      </c>
      <c r="AD4889">
        <v>5</v>
      </c>
      <c r="AE4889">
        <v>0</v>
      </c>
      <c r="AF4889">
        <v>4</v>
      </c>
      <c r="AG4889">
        <v>1</v>
      </c>
      <c r="AH4889">
        <v>0</v>
      </c>
      <c r="AI4889">
        <v>0</v>
      </c>
      <c r="AJ4889">
        <v>1634</v>
      </c>
      <c r="AK4889">
        <f t="shared" si="1301"/>
        <v>6.9951624641465815E-2</v>
      </c>
      <c r="AL4889">
        <f t="shared" si="1302"/>
        <v>1629</v>
      </c>
      <c r="AM4889">
        <f t="shared" si="1303"/>
        <v>-5</v>
      </c>
      <c r="AN4889">
        <f t="shared" si="1304"/>
        <v>-0.30599755201958384</v>
      </c>
      <c r="AO4889">
        <v>716</v>
      </c>
      <c r="AP4889">
        <v>913</v>
      </c>
      <c r="AQ4889">
        <f t="shared" si="1305"/>
        <v>0.43953345610804173</v>
      </c>
      <c r="AR4889">
        <f t="shared" si="1306"/>
        <v>0.56046654389195827</v>
      </c>
      <c r="AS4889">
        <f t="shared" si="1307"/>
        <v>1631</v>
      </c>
      <c r="AT4889">
        <f>AS4889-AJ4889</f>
        <v>-3</v>
      </c>
      <c r="AU4889">
        <f>IF(AJ4889&gt;0,AT4889*100/AJ4889,0)</f>
        <v>-0.18359853121175029</v>
      </c>
      <c r="AV4889">
        <v>128</v>
      </c>
      <c r="AW4889">
        <v>913</v>
      </c>
      <c r="AX4889">
        <v>432</v>
      </c>
      <c r="AY4889">
        <v>84</v>
      </c>
      <c r="AZ4889">
        <v>74</v>
      </c>
      <c r="BA4889">
        <f t="shared" si="1308"/>
        <v>39.314530962599633</v>
      </c>
    </row>
    <row r="4890" spans="1:53" x14ac:dyDescent="0.25">
      <c r="A4890">
        <v>77</v>
      </c>
      <c r="B4890" s="1">
        <v>44013</v>
      </c>
      <c r="C4890">
        <v>167</v>
      </c>
      <c r="D4890">
        <v>75</v>
      </c>
      <c r="E4890">
        <v>91</v>
      </c>
      <c r="F4890">
        <v>41</v>
      </c>
      <c r="G4890">
        <v>68</v>
      </c>
      <c r="H4890">
        <v>30</v>
      </c>
      <c r="I4890">
        <v>9</v>
      </c>
      <c r="J4890">
        <v>19</v>
      </c>
      <c r="K4890">
        <v>23526</v>
      </c>
      <c r="L4890">
        <f t="shared" si="1293"/>
        <v>23339</v>
      </c>
      <c r="M4890">
        <f t="shared" si="1294"/>
        <v>-187</v>
      </c>
      <c r="N4890">
        <f t="shared" si="1295"/>
        <v>-0.79486525546204201</v>
      </c>
      <c r="O4890">
        <v>10117</v>
      </c>
      <c r="P4890">
        <v>13222</v>
      </c>
      <c r="Q4890">
        <f t="shared" si="1296"/>
        <v>0.43348044046445861</v>
      </c>
      <c r="R4890">
        <f t="shared" si="1297"/>
        <v>0.56651955953554134</v>
      </c>
      <c r="S4890">
        <f t="shared" si="1298"/>
        <v>23512</v>
      </c>
      <c r="T4890">
        <f t="shared" si="1309"/>
        <v>-14</v>
      </c>
      <c r="U4890">
        <f t="shared" si="1299"/>
        <v>-5.950862875116892E-2</v>
      </c>
      <c r="V4890">
        <v>6549</v>
      </c>
      <c r="W4890">
        <v>9895</v>
      </c>
      <c r="X4890">
        <v>4230</v>
      </c>
      <c r="Y4890">
        <v>1202</v>
      </c>
      <c r="Z4890">
        <v>1636</v>
      </c>
      <c r="AA4890">
        <f t="shared" si="1300"/>
        <v>34.033004423273219</v>
      </c>
      <c r="AB4890">
        <v>5</v>
      </c>
      <c r="AC4890">
        <v>3</v>
      </c>
      <c r="AD4890">
        <v>2</v>
      </c>
      <c r="AE4890">
        <v>0</v>
      </c>
      <c r="AF4890">
        <v>3</v>
      </c>
      <c r="AG4890">
        <v>1</v>
      </c>
      <c r="AH4890">
        <v>0</v>
      </c>
      <c r="AI4890">
        <v>1</v>
      </c>
      <c r="AJ4890">
        <v>1639</v>
      </c>
      <c r="AK4890">
        <f t="shared" si="1301"/>
        <v>6.9667601802261322E-2</v>
      </c>
      <c r="AL4890">
        <f t="shared" si="1302"/>
        <v>1634</v>
      </c>
      <c r="AM4890">
        <f t="shared" si="1303"/>
        <v>-5</v>
      </c>
      <c r="AN4890">
        <f t="shared" si="1304"/>
        <v>-0.30506406345332521</v>
      </c>
      <c r="AO4890">
        <v>719</v>
      </c>
      <c r="AP4890">
        <v>915</v>
      </c>
      <c r="AQ4890">
        <f t="shared" si="1305"/>
        <v>0.44002447980416154</v>
      </c>
      <c r="AR4890">
        <f t="shared" si="1306"/>
        <v>0.55997552019583841</v>
      </c>
      <c r="AS4890">
        <f t="shared" si="1307"/>
        <v>1636</v>
      </c>
      <c r="AT4890">
        <f>AS4890-AJ4890</f>
        <v>-3</v>
      </c>
      <c r="AU4890">
        <f>IF(AJ4890&gt;0,AT4890*100/AJ4890,0)</f>
        <v>-0.18303843807199513</v>
      </c>
      <c r="AV4890">
        <v>128</v>
      </c>
      <c r="AW4890">
        <v>916</v>
      </c>
      <c r="AX4890">
        <v>433</v>
      </c>
      <c r="AY4890">
        <v>84</v>
      </c>
      <c r="AZ4890">
        <v>75</v>
      </c>
      <c r="BA4890">
        <f t="shared" si="1308"/>
        <v>39.333129584352079</v>
      </c>
    </row>
    <row r="4891" spans="1:53" x14ac:dyDescent="0.25">
      <c r="A4891">
        <v>77</v>
      </c>
      <c r="B4891" s="1">
        <v>44014</v>
      </c>
      <c r="C4891">
        <v>169</v>
      </c>
      <c r="D4891">
        <v>70</v>
      </c>
      <c r="E4891">
        <v>98</v>
      </c>
      <c r="F4891">
        <v>45</v>
      </c>
      <c r="G4891">
        <v>70</v>
      </c>
      <c r="H4891">
        <v>32</v>
      </c>
      <c r="I4891">
        <v>5</v>
      </c>
      <c r="J4891">
        <v>17</v>
      </c>
      <c r="K4891">
        <v>23695</v>
      </c>
      <c r="L4891">
        <f t="shared" si="1293"/>
        <v>23507</v>
      </c>
      <c r="M4891">
        <f t="shared" si="1294"/>
        <v>-188</v>
      </c>
      <c r="N4891">
        <f t="shared" si="1295"/>
        <v>-0.79341633255961175</v>
      </c>
      <c r="O4891">
        <v>10187</v>
      </c>
      <c r="P4891">
        <v>13320</v>
      </c>
      <c r="Q4891">
        <f t="shared" si="1296"/>
        <v>0.43336027566256857</v>
      </c>
      <c r="R4891">
        <f t="shared" si="1297"/>
        <v>0.56663972433743137</v>
      </c>
      <c r="S4891">
        <f t="shared" si="1298"/>
        <v>23681</v>
      </c>
      <c r="T4891">
        <f t="shared" si="1309"/>
        <v>-14</v>
      </c>
      <c r="U4891">
        <f t="shared" si="1299"/>
        <v>-5.9084194977843424E-2</v>
      </c>
      <c r="V4891">
        <v>6594</v>
      </c>
      <c r="W4891">
        <v>9965</v>
      </c>
      <c r="X4891">
        <v>4262</v>
      </c>
      <c r="Y4891">
        <v>1207</v>
      </c>
      <c r="Z4891">
        <v>1653</v>
      </c>
      <c r="AA4891">
        <f t="shared" si="1300"/>
        <v>34.041974578776234</v>
      </c>
      <c r="AB4891">
        <v>8</v>
      </c>
      <c r="AC4891">
        <v>4</v>
      </c>
      <c r="AD4891">
        <v>4</v>
      </c>
      <c r="AE4891">
        <v>1</v>
      </c>
      <c r="AF4891">
        <v>3</v>
      </c>
      <c r="AG4891">
        <v>4</v>
      </c>
      <c r="AH4891">
        <v>0</v>
      </c>
      <c r="AI4891">
        <v>0</v>
      </c>
      <c r="AJ4891">
        <v>1647</v>
      </c>
      <c r="AK4891">
        <f t="shared" si="1301"/>
        <v>6.9508335091791523E-2</v>
      </c>
      <c r="AL4891">
        <f t="shared" si="1302"/>
        <v>1642</v>
      </c>
      <c r="AM4891">
        <f t="shared" si="1303"/>
        <v>-5</v>
      </c>
      <c r="AN4891">
        <f t="shared" si="1304"/>
        <v>-0.30358227079538552</v>
      </c>
      <c r="AO4891">
        <v>723</v>
      </c>
      <c r="AP4891">
        <v>919</v>
      </c>
      <c r="AQ4891">
        <f t="shared" si="1305"/>
        <v>0.44031668696711329</v>
      </c>
      <c r="AR4891">
        <f t="shared" si="1306"/>
        <v>0.55968331303288676</v>
      </c>
      <c r="AS4891">
        <f t="shared" si="1307"/>
        <v>1644</v>
      </c>
      <c r="AT4891">
        <f>AS4891-AJ4891</f>
        <v>-3</v>
      </c>
      <c r="AU4891">
        <f>IF(AJ4891&gt;0,AT4891*100/AJ4891,0)</f>
        <v>-0.18214936247723132</v>
      </c>
      <c r="AV4891">
        <v>129</v>
      </c>
      <c r="AW4891">
        <v>919</v>
      </c>
      <c r="AX4891">
        <v>437</v>
      </c>
      <c r="AY4891">
        <v>84</v>
      </c>
      <c r="AZ4891">
        <v>75</v>
      </c>
      <c r="BA4891">
        <f t="shared" si="1308"/>
        <v>39.335158150851584</v>
      </c>
    </row>
    <row r="4892" spans="1:53" x14ac:dyDescent="0.25">
      <c r="A4892">
        <v>77</v>
      </c>
      <c r="B4892" s="1">
        <v>44015</v>
      </c>
      <c r="C4892">
        <v>159</v>
      </c>
      <c r="D4892">
        <v>57</v>
      </c>
      <c r="E4892">
        <v>101</v>
      </c>
      <c r="F4892">
        <v>42</v>
      </c>
      <c r="G4892">
        <v>69</v>
      </c>
      <c r="H4892">
        <v>27</v>
      </c>
      <c r="I4892">
        <v>8</v>
      </c>
      <c r="J4892">
        <v>13</v>
      </c>
      <c r="K4892">
        <v>23854</v>
      </c>
      <c r="L4892">
        <f t="shared" si="1293"/>
        <v>23665</v>
      </c>
      <c r="M4892">
        <f t="shared" si="1294"/>
        <v>-189</v>
      </c>
      <c r="N4892">
        <f t="shared" si="1295"/>
        <v>-0.79231994634023639</v>
      </c>
      <c r="O4892">
        <v>10244</v>
      </c>
      <c r="P4892">
        <v>13421</v>
      </c>
      <c r="Q4892">
        <f t="shared" si="1296"/>
        <v>0.43287555461652227</v>
      </c>
      <c r="R4892">
        <f t="shared" si="1297"/>
        <v>0.56712444538347773</v>
      </c>
      <c r="S4892">
        <f t="shared" si="1298"/>
        <v>23840</v>
      </c>
      <c r="T4892">
        <f t="shared" si="1309"/>
        <v>-14</v>
      </c>
      <c r="U4892">
        <f t="shared" si="1299"/>
        <v>-5.8690366395573068E-2</v>
      </c>
      <c r="V4892">
        <v>6636</v>
      </c>
      <c r="W4892">
        <v>10034</v>
      </c>
      <c r="X4892">
        <v>4289</v>
      </c>
      <c r="Y4892">
        <v>1215</v>
      </c>
      <c r="Z4892">
        <v>1666</v>
      </c>
      <c r="AA4892">
        <f t="shared" si="1300"/>
        <v>34.046350671140942</v>
      </c>
      <c r="AB4892">
        <v>3</v>
      </c>
      <c r="AC4892">
        <v>3</v>
      </c>
      <c r="AD4892">
        <v>0</v>
      </c>
      <c r="AE4892">
        <v>0</v>
      </c>
      <c r="AF4892">
        <v>3</v>
      </c>
      <c r="AG4892">
        <v>0</v>
      </c>
      <c r="AH4892">
        <v>0</v>
      </c>
      <c r="AI4892">
        <v>0</v>
      </c>
      <c r="AJ4892">
        <v>1650</v>
      </c>
      <c r="AK4892">
        <f t="shared" si="1301"/>
        <v>6.9170788966211122E-2</v>
      </c>
      <c r="AL4892">
        <f t="shared" si="1302"/>
        <v>1645</v>
      </c>
      <c r="AM4892">
        <f t="shared" si="1303"/>
        <v>-5</v>
      </c>
      <c r="AN4892">
        <f t="shared" si="1304"/>
        <v>-0.30303030303030304</v>
      </c>
      <c r="AO4892">
        <v>726</v>
      </c>
      <c r="AP4892">
        <v>919</v>
      </c>
      <c r="AQ4892">
        <f t="shared" si="1305"/>
        <v>0.44133738601823708</v>
      </c>
      <c r="AR4892">
        <f t="shared" si="1306"/>
        <v>0.55866261398176287</v>
      </c>
      <c r="AS4892">
        <f t="shared" si="1307"/>
        <v>1647</v>
      </c>
      <c r="AT4892">
        <f>AS4892-AJ4892</f>
        <v>-3</v>
      </c>
      <c r="AU4892">
        <f>IF(AJ4892&gt;0,AT4892*100/AJ4892,0)</f>
        <v>-0.18181818181818182</v>
      </c>
      <c r="AV4892">
        <v>129</v>
      </c>
      <c r="AW4892">
        <v>922</v>
      </c>
      <c r="AX4892">
        <v>437</v>
      </c>
      <c r="AY4892">
        <v>84</v>
      </c>
      <c r="AZ4892">
        <v>75</v>
      </c>
      <c r="BA4892">
        <f t="shared" si="1308"/>
        <v>39.318154219793563</v>
      </c>
    </row>
    <row r="4893" spans="1:53" x14ac:dyDescent="0.25">
      <c r="A4893">
        <v>77</v>
      </c>
      <c r="B4893" s="1">
        <v>44016</v>
      </c>
      <c r="C4893">
        <v>270</v>
      </c>
      <c r="D4893">
        <v>107</v>
      </c>
      <c r="E4893">
        <v>158</v>
      </c>
      <c r="F4893">
        <v>86</v>
      </c>
      <c r="G4893">
        <v>105</v>
      </c>
      <c r="H4893">
        <v>37</v>
      </c>
      <c r="I4893">
        <v>18</v>
      </c>
      <c r="J4893">
        <v>24</v>
      </c>
      <c r="K4893">
        <v>24124</v>
      </c>
      <c r="L4893">
        <f t="shared" si="1293"/>
        <v>23930</v>
      </c>
      <c r="M4893">
        <f t="shared" si="1294"/>
        <v>-194</v>
      </c>
      <c r="N4893">
        <f t="shared" si="1295"/>
        <v>-0.80417841154037473</v>
      </c>
      <c r="O4893">
        <v>10351</v>
      </c>
      <c r="P4893">
        <v>13579</v>
      </c>
      <c r="Q4893">
        <f t="shared" si="1296"/>
        <v>0.43255328040117008</v>
      </c>
      <c r="R4893">
        <f t="shared" si="1297"/>
        <v>0.56744671959882997</v>
      </c>
      <c r="S4893">
        <f t="shared" si="1298"/>
        <v>24110</v>
      </c>
      <c r="T4893">
        <f t="shared" si="1309"/>
        <v>-14</v>
      </c>
      <c r="U4893">
        <f t="shared" si="1299"/>
        <v>-5.8033493616315705E-2</v>
      </c>
      <c r="V4893">
        <v>6722</v>
      </c>
      <c r="W4893">
        <v>10139</v>
      </c>
      <c r="X4893">
        <v>4326</v>
      </c>
      <c r="Y4893">
        <v>1233</v>
      </c>
      <c r="Z4893">
        <v>1690</v>
      </c>
      <c r="AA4893">
        <f t="shared" si="1300"/>
        <v>34.042554956449607</v>
      </c>
      <c r="AB4893">
        <v>12</v>
      </c>
      <c r="AC4893">
        <v>5</v>
      </c>
      <c r="AD4893">
        <v>7</v>
      </c>
      <c r="AE4893">
        <v>1</v>
      </c>
      <c r="AF4893">
        <v>7</v>
      </c>
      <c r="AG4893">
        <v>3</v>
      </c>
      <c r="AH4893">
        <v>0</v>
      </c>
      <c r="AI4893">
        <v>1</v>
      </c>
      <c r="AJ4893">
        <v>1662</v>
      </c>
      <c r="AK4893">
        <f t="shared" si="1301"/>
        <v>6.889404742165478E-2</v>
      </c>
      <c r="AL4893">
        <f t="shared" si="1302"/>
        <v>1657</v>
      </c>
      <c r="AM4893">
        <f t="shared" si="1303"/>
        <v>-5</v>
      </c>
      <c r="AN4893">
        <f t="shared" si="1304"/>
        <v>-0.30084235860409148</v>
      </c>
      <c r="AO4893">
        <v>731</v>
      </c>
      <c r="AP4893">
        <v>926</v>
      </c>
      <c r="AQ4893">
        <f t="shared" si="1305"/>
        <v>0.44115872057936029</v>
      </c>
      <c r="AR4893">
        <f t="shared" si="1306"/>
        <v>0.55884127942063966</v>
      </c>
      <c r="AS4893">
        <f t="shared" si="1307"/>
        <v>1659</v>
      </c>
      <c r="AT4893">
        <f>AS4893-AJ4893</f>
        <v>-3</v>
      </c>
      <c r="AU4893">
        <f>IF(AJ4893&gt;0,AT4893*100/AJ4893,0)</f>
        <v>-0.18050541516245489</v>
      </c>
      <c r="AV4893">
        <v>130</v>
      </c>
      <c r="AW4893">
        <v>929</v>
      </c>
      <c r="AX4893">
        <v>440</v>
      </c>
      <c r="AY4893">
        <v>84</v>
      </c>
      <c r="AZ4893">
        <v>76</v>
      </c>
      <c r="BA4893">
        <f t="shared" si="1308"/>
        <v>39.314044605183845</v>
      </c>
    </row>
    <row r="4894" spans="1:53" x14ac:dyDescent="0.25">
      <c r="A4894">
        <v>77</v>
      </c>
      <c r="B4894" s="1">
        <v>44017</v>
      </c>
      <c r="C4894">
        <v>271</v>
      </c>
      <c r="D4894">
        <v>124</v>
      </c>
      <c r="E4894">
        <v>144</v>
      </c>
      <c r="F4894">
        <v>86</v>
      </c>
      <c r="G4894">
        <v>111</v>
      </c>
      <c r="H4894">
        <v>49</v>
      </c>
      <c r="I4894">
        <v>9</v>
      </c>
      <c r="J4894">
        <v>16</v>
      </c>
      <c r="K4894">
        <v>24395</v>
      </c>
      <c r="L4894">
        <f t="shared" si="1293"/>
        <v>24198</v>
      </c>
      <c r="M4894">
        <f t="shared" si="1294"/>
        <v>-197</v>
      </c>
      <c r="N4894">
        <f t="shared" si="1295"/>
        <v>-0.80754252920680469</v>
      </c>
      <c r="O4894">
        <v>10475</v>
      </c>
      <c r="P4894">
        <v>13723</v>
      </c>
      <c r="Q4894">
        <f t="shared" si="1296"/>
        <v>0.43288701545582281</v>
      </c>
      <c r="R4894">
        <f t="shared" si="1297"/>
        <v>0.56711298454417725</v>
      </c>
      <c r="S4894">
        <f t="shared" si="1298"/>
        <v>24381</v>
      </c>
      <c r="T4894">
        <f t="shared" si="1309"/>
        <v>-14</v>
      </c>
      <c r="U4894">
        <f t="shared" si="1299"/>
        <v>-5.7388809182209469E-2</v>
      </c>
      <c r="V4894">
        <v>6808</v>
      </c>
      <c r="W4894">
        <v>10250</v>
      </c>
      <c r="X4894">
        <v>4375</v>
      </c>
      <c r="Y4894">
        <v>1242</v>
      </c>
      <c r="Z4894">
        <v>1706</v>
      </c>
      <c r="AA4894">
        <f t="shared" si="1300"/>
        <v>34.019154259464337</v>
      </c>
      <c r="AB4894">
        <v>12</v>
      </c>
      <c r="AC4894">
        <v>7</v>
      </c>
      <c r="AD4894">
        <v>5</v>
      </c>
      <c r="AE4894">
        <v>3</v>
      </c>
      <c r="AF4894">
        <v>4</v>
      </c>
      <c r="AG4894">
        <v>3</v>
      </c>
      <c r="AH4894">
        <v>1</v>
      </c>
      <c r="AI4894">
        <v>1</v>
      </c>
      <c r="AJ4894">
        <v>1674</v>
      </c>
      <c r="AK4894">
        <f t="shared" si="1301"/>
        <v>6.8620618979299039E-2</v>
      </c>
      <c r="AL4894">
        <f t="shared" si="1302"/>
        <v>1669</v>
      </c>
      <c r="AM4894">
        <f t="shared" si="1303"/>
        <v>-5</v>
      </c>
      <c r="AN4894">
        <f t="shared" si="1304"/>
        <v>-0.29868578255675032</v>
      </c>
      <c r="AO4894">
        <v>738</v>
      </c>
      <c r="AP4894">
        <v>931</v>
      </c>
      <c r="AQ4894">
        <f t="shared" si="1305"/>
        <v>0.44218094667465546</v>
      </c>
      <c r="AR4894">
        <f t="shared" si="1306"/>
        <v>0.55781905332534454</v>
      </c>
      <c r="AS4894">
        <f t="shared" si="1307"/>
        <v>1671</v>
      </c>
      <c r="AT4894">
        <f>AS4894-AJ4894</f>
        <v>-3</v>
      </c>
      <c r="AU4894">
        <f>IF(AJ4894&gt;0,AT4894*100/AJ4894,0)</f>
        <v>-0.17921146953405018</v>
      </c>
      <c r="AV4894">
        <v>133</v>
      </c>
      <c r="AW4894">
        <v>933</v>
      </c>
      <c r="AX4894">
        <v>443</v>
      </c>
      <c r="AY4894">
        <v>85</v>
      </c>
      <c r="AZ4894">
        <v>77</v>
      </c>
      <c r="BA4894">
        <f t="shared" si="1308"/>
        <v>39.307600239377621</v>
      </c>
    </row>
    <row r="4895" spans="1:53" x14ac:dyDescent="0.25">
      <c r="A4895">
        <v>77</v>
      </c>
      <c r="B4895" s="1">
        <v>44018</v>
      </c>
      <c r="C4895">
        <v>174</v>
      </c>
      <c r="D4895">
        <v>88</v>
      </c>
      <c r="E4895">
        <v>82</v>
      </c>
      <c r="F4895">
        <v>51</v>
      </c>
      <c r="G4895">
        <v>79</v>
      </c>
      <c r="H4895">
        <v>26</v>
      </c>
      <c r="I4895">
        <v>6</v>
      </c>
      <c r="J4895">
        <v>12</v>
      </c>
      <c r="K4895">
        <v>24569</v>
      </c>
      <c r="L4895">
        <f t="shared" si="1293"/>
        <v>24368</v>
      </c>
      <c r="M4895">
        <f t="shared" si="1294"/>
        <v>-201</v>
      </c>
      <c r="N4895">
        <f t="shared" si="1295"/>
        <v>-0.81810411494159307</v>
      </c>
      <c r="O4895">
        <v>10563</v>
      </c>
      <c r="P4895">
        <v>13805</v>
      </c>
      <c r="Q4895">
        <f t="shared" si="1296"/>
        <v>0.43347833223900195</v>
      </c>
      <c r="R4895">
        <f t="shared" si="1297"/>
        <v>0.56652166776099799</v>
      </c>
      <c r="S4895">
        <f t="shared" si="1298"/>
        <v>24555</v>
      </c>
      <c r="T4895">
        <f t="shared" si="1309"/>
        <v>-14</v>
      </c>
      <c r="U4895">
        <f t="shared" si="1299"/>
        <v>-5.6982376165086085E-2</v>
      </c>
      <c r="V4895">
        <v>6859</v>
      </c>
      <c r="W4895">
        <v>10329</v>
      </c>
      <c r="X4895">
        <v>4401</v>
      </c>
      <c r="Y4895">
        <v>1248</v>
      </c>
      <c r="Z4895">
        <v>1718</v>
      </c>
      <c r="AA4895">
        <f t="shared" si="1300"/>
        <v>34.00663815923437</v>
      </c>
      <c r="AB4895">
        <v>6</v>
      </c>
      <c r="AC4895">
        <v>2</v>
      </c>
      <c r="AD4895">
        <v>4</v>
      </c>
      <c r="AE4895">
        <v>1</v>
      </c>
      <c r="AF4895">
        <v>5</v>
      </c>
      <c r="AG4895">
        <v>0</v>
      </c>
      <c r="AH4895">
        <v>0</v>
      </c>
      <c r="AI4895">
        <v>0</v>
      </c>
      <c r="AJ4895">
        <v>1680</v>
      </c>
      <c r="AK4895">
        <f t="shared" si="1301"/>
        <v>6.8378851398103305E-2</v>
      </c>
      <c r="AL4895">
        <f t="shared" si="1302"/>
        <v>1675</v>
      </c>
      <c r="AM4895">
        <f t="shared" si="1303"/>
        <v>-5</v>
      </c>
      <c r="AN4895">
        <f t="shared" si="1304"/>
        <v>-0.29761904761904762</v>
      </c>
      <c r="AO4895">
        <v>740</v>
      </c>
      <c r="AP4895">
        <v>935</v>
      </c>
      <c r="AQ4895">
        <f t="shared" si="1305"/>
        <v>0.44179104477611941</v>
      </c>
      <c r="AR4895">
        <f t="shared" si="1306"/>
        <v>0.55820895522388059</v>
      </c>
      <c r="AS4895">
        <f t="shared" si="1307"/>
        <v>1677</v>
      </c>
      <c r="AT4895">
        <f>AS4895-AJ4895</f>
        <v>-3</v>
      </c>
      <c r="AU4895">
        <f>IF(AJ4895&gt;0,AT4895*100/AJ4895,0)</f>
        <v>-0.17857142857142858</v>
      </c>
      <c r="AV4895">
        <v>134</v>
      </c>
      <c r="AW4895">
        <v>938</v>
      </c>
      <c r="AX4895">
        <v>443</v>
      </c>
      <c r="AY4895">
        <v>85</v>
      </c>
      <c r="AZ4895">
        <v>77</v>
      </c>
      <c r="BA4895">
        <f t="shared" si="1308"/>
        <v>39.261180679785333</v>
      </c>
    </row>
    <row r="4896" spans="1:53" x14ac:dyDescent="0.25">
      <c r="A4896">
        <v>77</v>
      </c>
      <c r="B4896" s="1">
        <v>44019</v>
      </c>
      <c r="C4896">
        <v>178</v>
      </c>
      <c r="D4896">
        <v>72</v>
      </c>
      <c r="E4896">
        <v>103</v>
      </c>
      <c r="F4896">
        <v>46</v>
      </c>
      <c r="G4896">
        <v>74</v>
      </c>
      <c r="H4896">
        <v>35</v>
      </c>
      <c r="I4896">
        <v>10</v>
      </c>
      <c r="J4896">
        <v>13</v>
      </c>
      <c r="K4896">
        <v>24747</v>
      </c>
      <c r="L4896">
        <f t="shared" si="1293"/>
        <v>24543</v>
      </c>
      <c r="M4896">
        <f t="shared" si="1294"/>
        <v>-204</v>
      </c>
      <c r="N4896">
        <f t="shared" si="1295"/>
        <v>-0.82434234452660926</v>
      </c>
      <c r="O4896">
        <v>10635</v>
      </c>
      <c r="P4896">
        <v>13908</v>
      </c>
      <c r="Q4896">
        <f t="shared" si="1296"/>
        <v>0.43332110988876665</v>
      </c>
      <c r="R4896">
        <f t="shared" si="1297"/>
        <v>0.56667889011123329</v>
      </c>
      <c r="S4896">
        <f t="shared" si="1298"/>
        <v>24733</v>
      </c>
      <c r="T4896">
        <f t="shared" si="1309"/>
        <v>-14</v>
      </c>
      <c r="U4896">
        <f t="shared" si="1299"/>
        <v>-5.6572513840061421E-2</v>
      </c>
      <c r="V4896">
        <v>6905</v>
      </c>
      <c r="W4896">
        <v>10403</v>
      </c>
      <c r="X4896">
        <v>4436</v>
      </c>
      <c r="Y4896">
        <v>1258</v>
      </c>
      <c r="Z4896">
        <v>1731</v>
      </c>
      <c r="AA4896">
        <f t="shared" si="1300"/>
        <v>34.015768406582296</v>
      </c>
      <c r="AB4896">
        <v>6</v>
      </c>
      <c r="AC4896">
        <v>4</v>
      </c>
      <c r="AD4896">
        <v>2</v>
      </c>
      <c r="AE4896">
        <v>2</v>
      </c>
      <c r="AF4896">
        <v>4</v>
      </c>
      <c r="AG4896">
        <v>0</v>
      </c>
      <c r="AH4896">
        <v>0</v>
      </c>
      <c r="AI4896">
        <v>0</v>
      </c>
      <c r="AJ4896">
        <v>1686</v>
      </c>
      <c r="AK4896">
        <f t="shared" si="1301"/>
        <v>6.8129470238816825E-2</v>
      </c>
      <c r="AL4896">
        <f t="shared" si="1302"/>
        <v>1681</v>
      </c>
      <c r="AM4896">
        <f t="shared" si="1303"/>
        <v>-5</v>
      </c>
      <c r="AN4896">
        <f t="shared" si="1304"/>
        <v>-0.29655990510083036</v>
      </c>
      <c r="AO4896">
        <v>744</v>
      </c>
      <c r="AP4896">
        <v>937</v>
      </c>
      <c r="AQ4896">
        <f t="shared" si="1305"/>
        <v>0.44259369422962525</v>
      </c>
      <c r="AR4896">
        <f t="shared" si="1306"/>
        <v>0.55740630577037475</v>
      </c>
      <c r="AS4896">
        <f t="shared" si="1307"/>
        <v>1683</v>
      </c>
      <c r="AT4896">
        <f>AS4896-AJ4896</f>
        <v>-3</v>
      </c>
      <c r="AU4896">
        <f>IF(AJ4896&gt;0,AT4896*100/AJ4896,0)</f>
        <v>-0.17793594306049823</v>
      </c>
      <c r="AV4896">
        <v>136</v>
      </c>
      <c r="AW4896">
        <v>942</v>
      </c>
      <c r="AX4896">
        <v>443</v>
      </c>
      <c r="AY4896">
        <v>85</v>
      </c>
      <c r="AZ4896">
        <v>77</v>
      </c>
      <c r="BA4896">
        <f t="shared" si="1308"/>
        <v>39.202020202020201</v>
      </c>
    </row>
    <row r="4897" spans="1:53" x14ac:dyDescent="0.25">
      <c r="A4897">
        <v>77</v>
      </c>
      <c r="B4897" s="1">
        <v>44020</v>
      </c>
      <c r="C4897">
        <v>180</v>
      </c>
      <c r="D4897">
        <v>66</v>
      </c>
      <c r="E4897">
        <v>114</v>
      </c>
      <c r="F4897">
        <v>52</v>
      </c>
      <c r="G4897">
        <v>72</v>
      </c>
      <c r="H4897">
        <v>34</v>
      </c>
      <c r="I4897">
        <v>9</v>
      </c>
      <c r="J4897">
        <v>13</v>
      </c>
      <c r="K4897">
        <v>24927</v>
      </c>
      <c r="L4897">
        <f t="shared" si="1293"/>
        <v>24723</v>
      </c>
      <c r="M4897">
        <f t="shared" si="1294"/>
        <v>-204</v>
      </c>
      <c r="N4897">
        <f t="shared" si="1295"/>
        <v>-0.81838969791792038</v>
      </c>
      <c r="O4897">
        <v>10701</v>
      </c>
      <c r="P4897">
        <v>14022</v>
      </c>
      <c r="Q4897">
        <f t="shared" si="1296"/>
        <v>0.43283582089552236</v>
      </c>
      <c r="R4897">
        <f t="shared" si="1297"/>
        <v>0.56716417910447758</v>
      </c>
      <c r="S4897">
        <f t="shared" si="1298"/>
        <v>24913</v>
      </c>
      <c r="T4897">
        <f t="shared" si="1309"/>
        <v>-14</v>
      </c>
      <c r="U4897">
        <f t="shared" si="1299"/>
        <v>-5.6163998876720023E-2</v>
      </c>
      <c r="V4897">
        <v>6957</v>
      </c>
      <c r="W4897">
        <v>10475</v>
      </c>
      <c r="X4897">
        <v>4470</v>
      </c>
      <c r="Y4897">
        <v>1267</v>
      </c>
      <c r="Z4897">
        <v>1744</v>
      </c>
      <c r="AA4897">
        <f t="shared" si="1300"/>
        <v>34.016537550676354</v>
      </c>
      <c r="AB4897">
        <v>4</v>
      </c>
      <c r="AC4897">
        <v>0</v>
      </c>
      <c r="AD4897">
        <v>4</v>
      </c>
      <c r="AE4897">
        <v>1</v>
      </c>
      <c r="AF4897">
        <v>2</v>
      </c>
      <c r="AG4897">
        <v>1</v>
      </c>
      <c r="AH4897">
        <v>0</v>
      </c>
      <c r="AI4897">
        <v>0</v>
      </c>
      <c r="AJ4897">
        <v>1690</v>
      </c>
      <c r="AK4897">
        <f t="shared" si="1301"/>
        <v>6.7797970072612027E-2</v>
      </c>
      <c r="AL4897">
        <f t="shared" si="1302"/>
        <v>1685</v>
      </c>
      <c r="AM4897">
        <f t="shared" si="1303"/>
        <v>-5</v>
      </c>
      <c r="AN4897">
        <f t="shared" si="1304"/>
        <v>-0.29585798816568049</v>
      </c>
      <c r="AO4897">
        <v>744</v>
      </c>
      <c r="AP4897">
        <v>941</v>
      </c>
      <c r="AQ4897">
        <f t="shared" si="1305"/>
        <v>0.44154302670623147</v>
      </c>
      <c r="AR4897">
        <f t="shared" si="1306"/>
        <v>0.55845697329376853</v>
      </c>
      <c r="AS4897">
        <f t="shared" si="1307"/>
        <v>1687</v>
      </c>
      <c r="AT4897">
        <f>AS4897-AJ4897</f>
        <v>-3</v>
      </c>
      <c r="AU4897">
        <f>IF(AJ4897&gt;0,AT4897*100/AJ4897,0)</f>
        <v>-0.17751479289940827</v>
      </c>
      <c r="AV4897">
        <v>137</v>
      </c>
      <c r="AW4897">
        <v>944</v>
      </c>
      <c r="AX4897">
        <v>444</v>
      </c>
      <c r="AY4897">
        <v>85</v>
      </c>
      <c r="AZ4897">
        <v>77</v>
      </c>
      <c r="BA4897">
        <f t="shared" si="1308"/>
        <v>39.181979845880264</v>
      </c>
    </row>
    <row r="4898" spans="1:53" x14ac:dyDescent="0.25">
      <c r="A4898">
        <v>78</v>
      </c>
      <c r="B4898" s="1">
        <v>43885</v>
      </c>
      <c r="C4898">
        <v>218</v>
      </c>
      <c r="D4898">
        <v>100</v>
      </c>
      <c r="E4898">
        <v>118</v>
      </c>
      <c r="F4898">
        <v>68</v>
      </c>
      <c r="G4898">
        <v>90</v>
      </c>
      <c r="H4898">
        <v>42</v>
      </c>
      <c r="I4898">
        <v>8</v>
      </c>
      <c r="J4898">
        <v>10</v>
      </c>
      <c r="K4898">
        <v>218</v>
      </c>
      <c r="L4898">
        <f t="shared" si="1293"/>
        <v>218</v>
      </c>
      <c r="M4898">
        <f t="shared" si="1294"/>
        <v>0</v>
      </c>
      <c r="N4898">
        <f t="shared" si="1295"/>
        <v>0</v>
      </c>
      <c r="O4898">
        <v>100</v>
      </c>
      <c r="P4898">
        <v>118</v>
      </c>
      <c r="Q4898">
        <f t="shared" si="1296"/>
        <v>0.45871559633027525</v>
      </c>
      <c r="R4898">
        <f t="shared" si="1297"/>
        <v>0.54128440366972475</v>
      </c>
      <c r="S4898">
        <f t="shared" si="1298"/>
        <v>218</v>
      </c>
      <c r="T4898">
        <f t="shared" si="1309"/>
        <v>0</v>
      </c>
      <c r="U4898">
        <f t="shared" si="1299"/>
        <v>0</v>
      </c>
      <c r="V4898">
        <v>68</v>
      </c>
      <c r="W4898">
        <v>90</v>
      </c>
      <c r="X4898">
        <v>42</v>
      </c>
      <c r="Y4898">
        <v>8</v>
      </c>
      <c r="Z4898">
        <v>10</v>
      </c>
      <c r="AA4898">
        <f t="shared" si="1300"/>
        <v>31.807339449541285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f t="shared" si="1301"/>
        <v>0</v>
      </c>
      <c r="AL4898">
        <f t="shared" si="1302"/>
        <v>0</v>
      </c>
      <c r="AM4898">
        <f t="shared" si="1303"/>
        <v>0</v>
      </c>
      <c r="AN4898">
        <f t="shared" si="1304"/>
        <v>0</v>
      </c>
      <c r="AO4898">
        <v>0</v>
      </c>
      <c r="AP4898">
        <v>0</v>
      </c>
      <c r="AQ4898">
        <f t="shared" si="1305"/>
        <v>0</v>
      </c>
      <c r="AR4898">
        <f t="shared" si="1306"/>
        <v>0</v>
      </c>
      <c r="AS4898">
        <f t="shared" si="1307"/>
        <v>0</v>
      </c>
      <c r="AT4898">
        <f>AS4898-AJ4898</f>
        <v>0</v>
      </c>
      <c r="AU4898">
        <f>IF(AJ4898&gt;0,AT4898*100/AJ4898,0)</f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f t="shared" si="1308"/>
        <v>0</v>
      </c>
    </row>
    <row r="4899" spans="1:53" x14ac:dyDescent="0.25">
      <c r="A4899">
        <v>78</v>
      </c>
      <c r="B4899" s="1">
        <v>43886</v>
      </c>
      <c r="C4899">
        <v>174</v>
      </c>
      <c r="D4899">
        <v>87</v>
      </c>
      <c r="E4899">
        <v>87</v>
      </c>
      <c r="F4899">
        <v>56</v>
      </c>
      <c r="G4899">
        <v>75</v>
      </c>
      <c r="H4899">
        <v>25</v>
      </c>
      <c r="I4899">
        <v>9</v>
      </c>
      <c r="J4899">
        <v>9</v>
      </c>
      <c r="K4899">
        <v>392</v>
      </c>
      <c r="L4899">
        <f t="shared" si="1293"/>
        <v>392</v>
      </c>
      <c r="M4899">
        <f t="shared" si="1294"/>
        <v>0</v>
      </c>
      <c r="N4899">
        <f t="shared" si="1295"/>
        <v>0</v>
      </c>
      <c r="O4899">
        <v>187</v>
      </c>
      <c r="P4899">
        <v>205</v>
      </c>
      <c r="Q4899">
        <f t="shared" si="1296"/>
        <v>0.47704081632653061</v>
      </c>
      <c r="R4899">
        <f t="shared" si="1297"/>
        <v>0.52295918367346939</v>
      </c>
      <c r="S4899">
        <f t="shared" si="1298"/>
        <v>392</v>
      </c>
      <c r="T4899">
        <f t="shared" si="1309"/>
        <v>0</v>
      </c>
      <c r="U4899">
        <f t="shared" si="1299"/>
        <v>0</v>
      </c>
      <c r="V4899">
        <v>124</v>
      </c>
      <c r="W4899">
        <v>165</v>
      </c>
      <c r="X4899">
        <v>67</v>
      </c>
      <c r="Y4899">
        <v>17</v>
      </c>
      <c r="Z4899">
        <v>19</v>
      </c>
      <c r="AA4899">
        <f t="shared" si="1300"/>
        <v>31.568877551020407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f t="shared" si="1301"/>
        <v>0</v>
      </c>
      <c r="AL4899">
        <f t="shared" si="1302"/>
        <v>0</v>
      </c>
      <c r="AM4899">
        <f t="shared" si="1303"/>
        <v>0</v>
      </c>
      <c r="AN4899">
        <f t="shared" si="1304"/>
        <v>0</v>
      </c>
      <c r="AO4899">
        <v>0</v>
      </c>
      <c r="AP4899">
        <v>0</v>
      </c>
      <c r="AQ4899">
        <f t="shared" si="1305"/>
        <v>0</v>
      </c>
      <c r="AR4899">
        <f t="shared" si="1306"/>
        <v>0</v>
      </c>
      <c r="AS4899">
        <f t="shared" si="1307"/>
        <v>0</v>
      </c>
      <c r="AT4899">
        <f>AS4899-AJ4899</f>
        <v>0</v>
      </c>
      <c r="AU4899">
        <f>IF(AJ4899&gt;0,AT4899*100/AJ4899,0)</f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f t="shared" si="1308"/>
        <v>0</v>
      </c>
    </row>
    <row r="4900" spans="1:53" x14ac:dyDescent="0.25">
      <c r="A4900">
        <v>78</v>
      </c>
      <c r="B4900" s="1">
        <v>43887</v>
      </c>
      <c r="C4900">
        <v>156</v>
      </c>
      <c r="D4900">
        <v>61</v>
      </c>
      <c r="E4900">
        <v>95</v>
      </c>
      <c r="F4900">
        <v>45</v>
      </c>
      <c r="G4900">
        <v>73</v>
      </c>
      <c r="H4900">
        <v>24</v>
      </c>
      <c r="I4900">
        <v>7</v>
      </c>
      <c r="J4900">
        <v>7</v>
      </c>
      <c r="K4900">
        <v>548</v>
      </c>
      <c r="L4900">
        <f t="shared" si="1293"/>
        <v>548</v>
      </c>
      <c r="M4900">
        <f t="shared" si="1294"/>
        <v>0</v>
      </c>
      <c r="N4900">
        <f t="shared" si="1295"/>
        <v>0</v>
      </c>
      <c r="O4900">
        <v>248</v>
      </c>
      <c r="P4900">
        <v>300</v>
      </c>
      <c r="Q4900">
        <f t="shared" si="1296"/>
        <v>0.45255474452554745</v>
      </c>
      <c r="R4900">
        <f t="shared" si="1297"/>
        <v>0.54744525547445255</v>
      </c>
      <c r="S4900">
        <f t="shared" si="1298"/>
        <v>548</v>
      </c>
      <c r="T4900">
        <f t="shared" si="1309"/>
        <v>0</v>
      </c>
      <c r="U4900">
        <f t="shared" si="1299"/>
        <v>0</v>
      </c>
      <c r="V4900">
        <v>169</v>
      </c>
      <c r="W4900">
        <v>238</v>
      </c>
      <c r="X4900">
        <v>91</v>
      </c>
      <c r="Y4900">
        <v>24</v>
      </c>
      <c r="Z4900">
        <v>26</v>
      </c>
      <c r="AA4900">
        <f t="shared" si="1300"/>
        <v>31.585766423357665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f t="shared" si="1301"/>
        <v>0</v>
      </c>
      <c r="AL4900">
        <f t="shared" si="1302"/>
        <v>0</v>
      </c>
      <c r="AM4900">
        <f t="shared" si="1303"/>
        <v>0</v>
      </c>
      <c r="AN4900">
        <f t="shared" si="1304"/>
        <v>0</v>
      </c>
      <c r="AO4900">
        <v>0</v>
      </c>
      <c r="AP4900">
        <v>0</v>
      </c>
      <c r="AQ4900">
        <f t="shared" si="1305"/>
        <v>0</v>
      </c>
      <c r="AR4900">
        <f t="shared" si="1306"/>
        <v>0</v>
      </c>
      <c r="AS4900">
        <f t="shared" si="1307"/>
        <v>0</v>
      </c>
      <c r="AT4900">
        <f>AS4900-AJ4900</f>
        <v>0</v>
      </c>
      <c r="AU4900">
        <f>IF(AJ4900&gt;0,AT4900*100/AJ4900,0)</f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f t="shared" si="1308"/>
        <v>0</v>
      </c>
    </row>
    <row r="4901" spans="1:53" x14ac:dyDescent="0.25">
      <c r="A4901">
        <v>78</v>
      </c>
      <c r="B4901" s="1">
        <v>43888</v>
      </c>
      <c r="C4901">
        <v>156</v>
      </c>
      <c r="D4901">
        <v>73</v>
      </c>
      <c r="E4901">
        <v>83</v>
      </c>
      <c r="F4901">
        <v>48</v>
      </c>
      <c r="G4901">
        <v>57</v>
      </c>
      <c r="H4901">
        <v>33</v>
      </c>
      <c r="I4901">
        <v>8</v>
      </c>
      <c r="J4901">
        <v>10</v>
      </c>
      <c r="K4901">
        <v>704</v>
      </c>
      <c r="L4901">
        <f t="shared" si="1293"/>
        <v>704</v>
      </c>
      <c r="M4901">
        <f t="shared" si="1294"/>
        <v>0</v>
      </c>
      <c r="N4901">
        <f t="shared" si="1295"/>
        <v>0</v>
      </c>
      <c r="O4901">
        <v>321</v>
      </c>
      <c r="P4901">
        <v>383</v>
      </c>
      <c r="Q4901">
        <f t="shared" si="1296"/>
        <v>0.45596590909090912</v>
      </c>
      <c r="R4901">
        <f t="shared" si="1297"/>
        <v>0.54403409090909094</v>
      </c>
      <c r="S4901">
        <f t="shared" si="1298"/>
        <v>704</v>
      </c>
      <c r="T4901">
        <f t="shared" si="1309"/>
        <v>0</v>
      </c>
      <c r="U4901">
        <f t="shared" si="1299"/>
        <v>0</v>
      </c>
      <c r="V4901">
        <v>217</v>
      </c>
      <c r="W4901">
        <v>295</v>
      </c>
      <c r="X4901">
        <v>124</v>
      </c>
      <c r="Y4901">
        <v>32</v>
      </c>
      <c r="Z4901">
        <v>36</v>
      </c>
      <c r="AA4901">
        <f t="shared" si="1300"/>
        <v>32.09943181818182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f t="shared" si="1301"/>
        <v>0</v>
      </c>
      <c r="AL4901">
        <f t="shared" si="1302"/>
        <v>0</v>
      </c>
      <c r="AM4901">
        <f t="shared" si="1303"/>
        <v>0</v>
      </c>
      <c r="AN4901">
        <f t="shared" si="1304"/>
        <v>0</v>
      </c>
      <c r="AO4901">
        <v>0</v>
      </c>
      <c r="AP4901">
        <v>0</v>
      </c>
      <c r="AQ4901">
        <f t="shared" si="1305"/>
        <v>0</v>
      </c>
      <c r="AR4901">
        <f t="shared" si="1306"/>
        <v>0</v>
      </c>
      <c r="AS4901">
        <f t="shared" si="1307"/>
        <v>0</v>
      </c>
      <c r="AT4901">
        <f>AS4901-AJ4901</f>
        <v>0</v>
      </c>
      <c r="AU4901">
        <f>IF(AJ4901&gt;0,AT4901*100/AJ4901,0)</f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f t="shared" si="1308"/>
        <v>0</v>
      </c>
    </row>
    <row r="4902" spans="1:53" x14ac:dyDescent="0.25">
      <c r="A4902">
        <v>78</v>
      </c>
      <c r="B4902" s="1">
        <v>43889</v>
      </c>
      <c r="C4902">
        <v>169</v>
      </c>
      <c r="D4902">
        <v>88</v>
      </c>
      <c r="E4902">
        <v>81</v>
      </c>
      <c r="F4902">
        <v>47</v>
      </c>
      <c r="G4902">
        <v>70</v>
      </c>
      <c r="H4902">
        <v>29</v>
      </c>
      <c r="I4902">
        <v>14</v>
      </c>
      <c r="J4902">
        <v>9</v>
      </c>
      <c r="K4902">
        <v>873</v>
      </c>
      <c r="L4902">
        <f t="shared" si="1293"/>
        <v>873</v>
      </c>
      <c r="M4902">
        <f t="shared" si="1294"/>
        <v>0</v>
      </c>
      <c r="N4902">
        <f t="shared" si="1295"/>
        <v>0</v>
      </c>
      <c r="O4902">
        <v>409</v>
      </c>
      <c r="P4902">
        <v>464</v>
      </c>
      <c r="Q4902">
        <f t="shared" si="1296"/>
        <v>0.46849942726231386</v>
      </c>
      <c r="R4902">
        <f t="shared" si="1297"/>
        <v>0.53150057273768614</v>
      </c>
      <c r="S4902">
        <f t="shared" si="1298"/>
        <v>873</v>
      </c>
      <c r="T4902">
        <f t="shared" si="1309"/>
        <v>0</v>
      </c>
      <c r="U4902">
        <f t="shared" si="1299"/>
        <v>0</v>
      </c>
      <c r="V4902">
        <v>264</v>
      </c>
      <c r="W4902">
        <v>365</v>
      </c>
      <c r="X4902">
        <v>153</v>
      </c>
      <c r="Y4902">
        <v>46</v>
      </c>
      <c r="Z4902">
        <v>45</v>
      </c>
      <c r="AA4902">
        <f t="shared" si="1300"/>
        <v>32.516609392898054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f t="shared" si="1301"/>
        <v>0</v>
      </c>
      <c r="AL4902">
        <f t="shared" si="1302"/>
        <v>0</v>
      </c>
      <c r="AM4902">
        <f t="shared" si="1303"/>
        <v>0</v>
      </c>
      <c r="AN4902">
        <f t="shared" si="1304"/>
        <v>0</v>
      </c>
      <c r="AO4902">
        <v>0</v>
      </c>
      <c r="AP4902">
        <v>0</v>
      </c>
      <c r="AQ4902">
        <f t="shared" si="1305"/>
        <v>0</v>
      </c>
      <c r="AR4902">
        <f t="shared" si="1306"/>
        <v>0</v>
      </c>
      <c r="AS4902">
        <f t="shared" si="1307"/>
        <v>0</v>
      </c>
      <c r="AT4902">
        <f>AS4902-AJ4902</f>
        <v>0</v>
      </c>
      <c r="AU4902">
        <f>IF(AJ4902&gt;0,AT4902*100/AJ4902,0)</f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f t="shared" si="1308"/>
        <v>0</v>
      </c>
    </row>
    <row r="4903" spans="1:53" x14ac:dyDescent="0.25">
      <c r="A4903">
        <v>78</v>
      </c>
      <c r="B4903" s="1">
        <v>43890</v>
      </c>
      <c r="C4903">
        <v>224</v>
      </c>
      <c r="D4903">
        <v>103</v>
      </c>
      <c r="E4903">
        <v>121</v>
      </c>
      <c r="F4903">
        <v>95</v>
      </c>
      <c r="G4903">
        <v>69</v>
      </c>
      <c r="H4903">
        <v>30</v>
      </c>
      <c r="I4903">
        <v>11</v>
      </c>
      <c r="J4903">
        <v>19</v>
      </c>
      <c r="K4903">
        <v>1097</v>
      </c>
      <c r="L4903">
        <f t="shared" si="1293"/>
        <v>1097</v>
      </c>
      <c r="M4903">
        <f t="shared" si="1294"/>
        <v>0</v>
      </c>
      <c r="N4903">
        <f t="shared" si="1295"/>
        <v>0</v>
      </c>
      <c r="O4903">
        <v>512</v>
      </c>
      <c r="P4903">
        <v>585</v>
      </c>
      <c r="Q4903">
        <f t="shared" si="1296"/>
        <v>0.46672743846855058</v>
      </c>
      <c r="R4903">
        <f t="shared" si="1297"/>
        <v>0.53327256153144942</v>
      </c>
      <c r="S4903">
        <f t="shared" si="1298"/>
        <v>1097</v>
      </c>
      <c r="T4903">
        <f t="shared" si="1309"/>
        <v>0</v>
      </c>
      <c r="U4903">
        <f t="shared" si="1299"/>
        <v>0</v>
      </c>
      <c r="V4903">
        <v>359</v>
      </c>
      <c r="W4903">
        <v>434</v>
      </c>
      <c r="X4903">
        <v>183</v>
      </c>
      <c r="Y4903">
        <v>57</v>
      </c>
      <c r="Z4903">
        <v>64</v>
      </c>
      <c r="AA4903">
        <f t="shared" si="1300"/>
        <v>32.08295350957156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f t="shared" si="1301"/>
        <v>0</v>
      </c>
      <c r="AL4903">
        <f t="shared" si="1302"/>
        <v>0</v>
      </c>
      <c r="AM4903">
        <f t="shared" si="1303"/>
        <v>0</v>
      </c>
      <c r="AN4903">
        <f t="shared" si="1304"/>
        <v>0</v>
      </c>
      <c r="AO4903">
        <v>0</v>
      </c>
      <c r="AP4903">
        <v>0</v>
      </c>
      <c r="AQ4903">
        <f t="shared" si="1305"/>
        <v>0</v>
      </c>
      <c r="AR4903">
        <f t="shared" si="1306"/>
        <v>0</v>
      </c>
      <c r="AS4903">
        <f t="shared" si="1307"/>
        <v>0</v>
      </c>
      <c r="AT4903">
        <f>AS4903-AJ4903</f>
        <v>0</v>
      </c>
      <c r="AU4903">
        <f>IF(AJ4903&gt;0,AT4903*100/AJ4903,0)</f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f t="shared" si="1308"/>
        <v>0</v>
      </c>
    </row>
    <row r="4904" spans="1:53" x14ac:dyDescent="0.25">
      <c r="A4904">
        <v>78</v>
      </c>
      <c r="B4904" s="1">
        <v>43891</v>
      </c>
      <c r="C4904">
        <v>284</v>
      </c>
      <c r="D4904">
        <v>144</v>
      </c>
      <c r="E4904">
        <v>140</v>
      </c>
      <c r="F4904">
        <v>131</v>
      </c>
      <c r="G4904">
        <v>87</v>
      </c>
      <c r="H4904">
        <v>35</v>
      </c>
      <c r="I4904">
        <v>13</v>
      </c>
      <c r="J4904">
        <v>18</v>
      </c>
      <c r="K4904">
        <v>1381</v>
      </c>
      <c r="L4904">
        <f t="shared" si="1293"/>
        <v>1381</v>
      </c>
      <c r="M4904">
        <f t="shared" si="1294"/>
        <v>0</v>
      </c>
      <c r="N4904">
        <f t="shared" si="1295"/>
        <v>0</v>
      </c>
      <c r="O4904">
        <v>656</v>
      </c>
      <c r="P4904">
        <v>725</v>
      </c>
      <c r="Q4904">
        <f t="shared" si="1296"/>
        <v>0.47501810282404056</v>
      </c>
      <c r="R4904">
        <f t="shared" si="1297"/>
        <v>0.52498189717595944</v>
      </c>
      <c r="S4904">
        <f t="shared" si="1298"/>
        <v>1381</v>
      </c>
      <c r="T4904">
        <f t="shared" si="1309"/>
        <v>0</v>
      </c>
      <c r="U4904">
        <f t="shared" si="1299"/>
        <v>0</v>
      </c>
      <c r="V4904">
        <v>490</v>
      </c>
      <c r="W4904">
        <v>521</v>
      </c>
      <c r="X4904">
        <v>218</v>
      </c>
      <c r="Y4904">
        <v>70</v>
      </c>
      <c r="Z4904">
        <v>82</v>
      </c>
      <c r="AA4904">
        <f t="shared" si="1300"/>
        <v>31.255611875452569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f t="shared" si="1301"/>
        <v>0</v>
      </c>
      <c r="AL4904">
        <f t="shared" si="1302"/>
        <v>0</v>
      </c>
      <c r="AM4904">
        <f t="shared" si="1303"/>
        <v>0</v>
      </c>
      <c r="AN4904">
        <f t="shared" si="1304"/>
        <v>0</v>
      </c>
      <c r="AO4904">
        <v>0</v>
      </c>
      <c r="AP4904">
        <v>0</v>
      </c>
      <c r="AQ4904">
        <f t="shared" si="1305"/>
        <v>0</v>
      </c>
      <c r="AR4904">
        <f t="shared" si="1306"/>
        <v>0</v>
      </c>
      <c r="AS4904">
        <f t="shared" si="1307"/>
        <v>0</v>
      </c>
      <c r="AT4904">
        <f>AS4904-AJ4904</f>
        <v>0</v>
      </c>
      <c r="AU4904">
        <f>IF(AJ4904&gt;0,AT4904*100/AJ4904,0)</f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f t="shared" si="1308"/>
        <v>0</v>
      </c>
    </row>
    <row r="4905" spans="1:53" x14ac:dyDescent="0.25">
      <c r="A4905">
        <v>78</v>
      </c>
      <c r="B4905" s="1">
        <v>43892</v>
      </c>
      <c r="C4905">
        <v>213</v>
      </c>
      <c r="D4905">
        <v>93</v>
      </c>
      <c r="E4905">
        <v>120</v>
      </c>
      <c r="F4905">
        <v>80</v>
      </c>
      <c r="G4905">
        <v>92</v>
      </c>
      <c r="H4905">
        <v>27</v>
      </c>
      <c r="I4905">
        <v>8</v>
      </c>
      <c r="J4905">
        <v>6</v>
      </c>
      <c r="K4905">
        <v>1594</v>
      </c>
      <c r="L4905">
        <f t="shared" si="1293"/>
        <v>1594</v>
      </c>
      <c r="M4905">
        <f t="shared" si="1294"/>
        <v>0</v>
      </c>
      <c r="N4905">
        <f t="shared" si="1295"/>
        <v>0</v>
      </c>
      <c r="O4905">
        <v>749</v>
      </c>
      <c r="P4905">
        <v>845</v>
      </c>
      <c r="Q4905">
        <f t="shared" si="1296"/>
        <v>0.46988707653701378</v>
      </c>
      <c r="R4905">
        <f t="shared" si="1297"/>
        <v>0.53011292346298622</v>
      </c>
      <c r="S4905">
        <f t="shared" si="1298"/>
        <v>1594</v>
      </c>
      <c r="T4905">
        <f t="shared" si="1309"/>
        <v>0</v>
      </c>
      <c r="U4905">
        <f t="shared" si="1299"/>
        <v>0</v>
      </c>
      <c r="V4905">
        <v>570</v>
      </c>
      <c r="W4905">
        <v>613</v>
      </c>
      <c r="X4905">
        <v>245</v>
      </c>
      <c r="Y4905">
        <v>78</v>
      </c>
      <c r="Z4905">
        <v>88</v>
      </c>
      <c r="AA4905">
        <f t="shared" si="1300"/>
        <v>30.803638644918443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f t="shared" si="1301"/>
        <v>0</v>
      </c>
      <c r="AL4905">
        <f t="shared" si="1302"/>
        <v>0</v>
      </c>
      <c r="AM4905">
        <f t="shared" si="1303"/>
        <v>0</v>
      </c>
      <c r="AN4905">
        <f t="shared" si="1304"/>
        <v>0</v>
      </c>
      <c r="AO4905">
        <v>0</v>
      </c>
      <c r="AP4905">
        <v>0</v>
      </c>
      <c r="AQ4905">
        <f t="shared" si="1305"/>
        <v>0</v>
      </c>
      <c r="AR4905">
        <f t="shared" si="1306"/>
        <v>0</v>
      </c>
      <c r="AS4905">
        <f t="shared" si="1307"/>
        <v>0</v>
      </c>
      <c r="AT4905">
        <f>AS4905-AJ4905</f>
        <v>0</v>
      </c>
      <c r="AU4905">
        <f>IF(AJ4905&gt;0,AT4905*100/AJ4905,0)</f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f t="shared" si="1308"/>
        <v>0</v>
      </c>
    </row>
    <row r="4906" spans="1:53" x14ac:dyDescent="0.25">
      <c r="A4906">
        <v>78</v>
      </c>
      <c r="B4906" s="1">
        <v>43893</v>
      </c>
      <c r="C4906">
        <v>191</v>
      </c>
      <c r="D4906">
        <v>92</v>
      </c>
      <c r="E4906">
        <v>99</v>
      </c>
      <c r="F4906">
        <v>79</v>
      </c>
      <c r="G4906">
        <v>77</v>
      </c>
      <c r="H4906">
        <v>28</v>
      </c>
      <c r="I4906">
        <v>2</v>
      </c>
      <c r="J4906">
        <v>5</v>
      </c>
      <c r="K4906">
        <v>1785</v>
      </c>
      <c r="L4906">
        <f t="shared" si="1293"/>
        <v>1785</v>
      </c>
      <c r="M4906">
        <f t="shared" si="1294"/>
        <v>0</v>
      </c>
      <c r="N4906">
        <f t="shared" si="1295"/>
        <v>0</v>
      </c>
      <c r="O4906">
        <v>841</v>
      </c>
      <c r="P4906">
        <v>944</v>
      </c>
      <c r="Q4906">
        <f t="shared" si="1296"/>
        <v>0.47114845938375349</v>
      </c>
      <c r="R4906">
        <f t="shared" si="1297"/>
        <v>0.52885154061624651</v>
      </c>
      <c r="S4906">
        <f t="shared" si="1298"/>
        <v>1785</v>
      </c>
      <c r="T4906">
        <f t="shared" si="1309"/>
        <v>0</v>
      </c>
      <c r="U4906">
        <f t="shared" si="1299"/>
        <v>0</v>
      </c>
      <c r="V4906">
        <v>649</v>
      </c>
      <c r="W4906">
        <v>690</v>
      </c>
      <c r="X4906">
        <v>273</v>
      </c>
      <c r="Y4906">
        <v>80</v>
      </c>
      <c r="Z4906">
        <v>93</v>
      </c>
      <c r="AA4906">
        <f t="shared" si="1300"/>
        <v>30.326610644257702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f t="shared" si="1301"/>
        <v>0</v>
      </c>
      <c r="AL4906">
        <f t="shared" si="1302"/>
        <v>0</v>
      </c>
      <c r="AM4906">
        <f t="shared" si="1303"/>
        <v>0</v>
      </c>
      <c r="AN4906">
        <f t="shared" si="1304"/>
        <v>0</v>
      </c>
      <c r="AO4906">
        <v>0</v>
      </c>
      <c r="AP4906">
        <v>0</v>
      </c>
      <c r="AQ4906">
        <f t="shared" si="1305"/>
        <v>0</v>
      </c>
      <c r="AR4906">
        <f t="shared" si="1306"/>
        <v>0</v>
      </c>
      <c r="AS4906">
        <f t="shared" si="1307"/>
        <v>0</v>
      </c>
      <c r="AT4906">
        <f>AS4906-AJ4906</f>
        <v>0</v>
      </c>
      <c r="AU4906">
        <f>IF(AJ4906&gt;0,AT4906*100/AJ4906,0)</f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f t="shared" si="1308"/>
        <v>0</v>
      </c>
    </row>
    <row r="4907" spans="1:53" x14ac:dyDescent="0.25">
      <c r="A4907">
        <v>78</v>
      </c>
      <c r="B4907" s="1">
        <v>43894</v>
      </c>
      <c r="C4907">
        <v>200</v>
      </c>
      <c r="D4907">
        <v>80</v>
      </c>
      <c r="E4907">
        <v>120</v>
      </c>
      <c r="F4907">
        <v>66</v>
      </c>
      <c r="G4907">
        <v>90</v>
      </c>
      <c r="H4907">
        <v>22</v>
      </c>
      <c r="I4907">
        <v>7</v>
      </c>
      <c r="J4907">
        <v>15</v>
      </c>
      <c r="K4907">
        <v>1985</v>
      </c>
      <c r="L4907">
        <f t="shared" si="1293"/>
        <v>1985</v>
      </c>
      <c r="M4907">
        <f t="shared" si="1294"/>
        <v>0</v>
      </c>
      <c r="N4907">
        <f t="shared" si="1295"/>
        <v>0</v>
      </c>
      <c r="O4907">
        <v>921</v>
      </c>
      <c r="P4907">
        <v>1064</v>
      </c>
      <c r="Q4907">
        <f t="shared" si="1296"/>
        <v>0.46397984886649873</v>
      </c>
      <c r="R4907">
        <f t="shared" si="1297"/>
        <v>0.53602015113350121</v>
      </c>
      <c r="S4907">
        <f t="shared" si="1298"/>
        <v>1985</v>
      </c>
      <c r="T4907">
        <f t="shared" si="1309"/>
        <v>0</v>
      </c>
      <c r="U4907">
        <f t="shared" si="1299"/>
        <v>0</v>
      </c>
      <c r="V4907">
        <v>715</v>
      </c>
      <c r="W4907">
        <v>780</v>
      </c>
      <c r="X4907">
        <v>295</v>
      </c>
      <c r="Y4907">
        <v>87</v>
      </c>
      <c r="Z4907">
        <v>108</v>
      </c>
      <c r="AA4907">
        <f t="shared" si="1300"/>
        <v>30.373299748110831</v>
      </c>
      <c r="AB4907">
        <v>1</v>
      </c>
      <c r="AC4907">
        <v>0</v>
      </c>
      <c r="AD4907">
        <v>1</v>
      </c>
      <c r="AE4907">
        <v>0</v>
      </c>
      <c r="AF4907">
        <v>1</v>
      </c>
      <c r="AG4907">
        <v>0</v>
      </c>
      <c r="AH4907">
        <v>0</v>
      </c>
      <c r="AI4907">
        <v>0</v>
      </c>
      <c r="AJ4907">
        <v>1</v>
      </c>
      <c r="AK4907">
        <f t="shared" si="1301"/>
        <v>5.0377833753148613E-4</v>
      </c>
      <c r="AL4907">
        <f t="shared" si="1302"/>
        <v>1</v>
      </c>
      <c r="AM4907">
        <f t="shared" si="1303"/>
        <v>0</v>
      </c>
      <c r="AN4907">
        <f t="shared" si="1304"/>
        <v>0</v>
      </c>
      <c r="AO4907">
        <v>0</v>
      </c>
      <c r="AP4907">
        <v>1</v>
      </c>
      <c r="AQ4907">
        <f t="shared" si="1305"/>
        <v>0</v>
      </c>
      <c r="AR4907">
        <f t="shared" si="1306"/>
        <v>1</v>
      </c>
      <c r="AS4907">
        <f t="shared" si="1307"/>
        <v>1</v>
      </c>
      <c r="AT4907">
        <f>AS4907-AJ4907</f>
        <v>0</v>
      </c>
      <c r="AU4907">
        <f>IF(AJ4907&gt;0,AT4907*100/AJ4907,0)</f>
        <v>0</v>
      </c>
      <c r="AV4907">
        <v>0</v>
      </c>
      <c r="AW4907">
        <v>1</v>
      </c>
      <c r="AX4907">
        <v>0</v>
      </c>
      <c r="AY4907">
        <v>0</v>
      </c>
      <c r="AZ4907">
        <v>0</v>
      </c>
      <c r="BA4907">
        <f t="shared" si="1308"/>
        <v>30</v>
      </c>
    </row>
    <row r="4908" spans="1:53" x14ac:dyDescent="0.25">
      <c r="A4908">
        <v>78</v>
      </c>
      <c r="B4908" s="1">
        <v>43895</v>
      </c>
      <c r="C4908">
        <v>172</v>
      </c>
      <c r="D4908">
        <v>77</v>
      </c>
      <c r="E4908">
        <v>95</v>
      </c>
      <c r="F4908">
        <v>64</v>
      </c>
      <c r="G4908">
        <v>69</v>
      </c>
      <c r="H4908">
        <v>29</v>
      </c>
      <c r="I4908">
        <v>6</v>
      </c>
      <c r="J4908">
        <v>4</v>
      </c>
      <c r="K4908">
        <v>2157</v>
      </c>
      <c r="L4908">
        <f t="shared" si="1293"/>
        <v>2157</v>
      </c>
      <c r="M4908">
        <f t="shared" si="1294"/>
        <v>0</v>
      </c>
      <c r="N4908">
        <f t="shared" si="1295"/>
        <v>0</v>
      </c>
      <c r="O4908">
        <v>998</v>
      </c>
      <c r="P4908">
        <v>1159</v>
      </c>
      <c r="Q4908">
        <f t="shared" si="1296"/>
        <v>0.46267964765878533</v>
      </c>
      <c r="R4908">
        <f t="shared" si="1297"/>
        <v>0.53732035234121467</v>
      </c>
      <c r="S4908">
        <f t="shared" si="1298"/>
        <v>2157</v>
      </c>
      <c r="T4908">
        <f t="shared" si="1309"/>
        <v>0</v>
      </c>
      <c r="U4908">
        <f t="shared" si="1299"/>
        <v>0</v>
      </c>
      <c r="V4908">
        <v>779</v>
      </c>
      <c r="W4908">
        <v>849</v>
      </c>
      <c r="X4908">
        <v>324</v>
      </c>
      <c r="Y4908">
        <v>93</v>
      </c>
      <c r="Z4908">
        <v>112</v>
      </c>
      <c r="AA4908">
        <f t="shared" si="1300"/>
        <v>30.234585071859062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</v>
      </c>
      <c r="AK4908">
        <f t="shared" si="1301"/>
        <v>4.6360686138154843E-4</v>
      </c>
      <c r="AL4908">
        <f t="shared" si="1302"/>
        <v>1</v>
      </c>
      <c r="AM4908">
        <f t="shared" si="1303"/>
        <v>0</v>
      </c>
      <c r="AN4908">
        <f t="shared" si="1304"/>
        <v>0</v>
      </c>
      <c r="AO4908">
        <v>0</v>
      </c>
      <c r="AP4908">
        <v>1</v>
      </c>
      <c r="AQ4908">
        <f t="shared" si="1305"/>
        <v>0</v>
      </c>
      <c r="AR4908">
        <f t="shared" si="1306"/>
        <v>1</v>
      </c>
      <c r="AS4908">
        <f t="shared" si="1307"/>
        <v>1</v>
      </c>
      <c r="AT4908">
        <f>AS4908-AJ4908</f>
        <v>0</v>
      </c>
      <c r="AU4908">
        <f>IF(AJ4908&gt;0,AT4908*100/AJ4908,0)</f>
        <v>0</v>
      </c>
      <c r="AV4908">
        <v>0</v>
      </c>
      <c r="AW4908">
        <v>1</v>
      </c>
      <c r="AX4908">
        <v>0</v>
      </c>
      <c r="AY4908">
        <v>0</v>
      </c>
      <c r="AZ4908">
        <v>0</v>
      </c>
      <c r="BA4908">
        <f t="shared" si="1308"/>
        <v>30</v>
      </c>
    </row>
    <row r="4909" spans="1:53" x14ac:dyDescent="0.25">
      <c r="A4909">
        <v>78</v>
      </c>
      <c r="B4909" s="1">
        <v>43896</v>
      </c>
      <c r="C4909">
        <v>168</v>
      </c>
      <c r="D4909">
        <v>79</v>
      </c>
      <c r="E4909">
        <v>89</v>
      </c>
      <c r="F4909">
        <v>69</v>
      </c>
      <c r="G4909">
        <v>59</v>
      </c>
      <c r="H4909">
        <v>22</v>
      </c>
      <c r="I4909">
        <v>5</v>
      </c>
      <c r="J4909">
        <v>13</v>
      </c>
      <c r="K4909">
        <v>2325</v>
      </c>
      <c r="L4909">
        <f t="shared" si="1293"/>
        <v>2325</v>
      </c>
      <c r="M4909">
        <f t="shared" si="1294"/>
        <v>0</v>
      </c>
      <c r="N4909">
        <f t="shared" si="1295"/>
        <v>0</v>
      </c>
      <c r="O4909">
        <v>1077</v>
      </c>
      <c r="P4909">
        <v>1248</v>
      </c>
      <c r="Q4909">
        <f t="shared" si="1296"/>
        <v>0.46322580645161288</v>
      </c>
      <c r="R4909">
        <f t="shared" si="1297"/>
        <v>0.53677419354838707</v>
      </c>
      <c r="S4909">
        <f t="shared" si="1298"/>
        <v>2325</v>
      </c>
      <c r="T4909">
        <f t="shared" si="1309"/>
        <v>0</v>
      </c>
      <c r="U4909">
        <f t="shared" si="1299"/>
        <v>0</v>
      </c>
      <c r="V4909">
        <v>848</v>
      </c>
      <c r="W4909">
        <v>908</v>
      </c>
      <c r="X4909">
        <v>346</v>
      </c>
      <c r="Y4909">
        <v>98</v>
      </c>
      <c r="Z4909">
        <v>125</v>
      </c>
      <c r="AA4909">
        <f t="shared" si="1300"/>
        <v>30.178064516129034</v>
      </c>
      <c r="AB4909">
        <v>1</v>
      </c>
      <c r="AC4909">
        <v>1</v>
      </c>
      <c r="AD4909">
        <v>0</v>
      </c>
      <c r="AE4909">
        <v>0</v>
      </c>
      <c r="AF4909">
        <v>1</v>
      </c>
      <c r="AG4909">
        <v>0</v>
      </c>
      <c r="AH4909">
        <v>0</v>
      </c>
      <c r="AI4909">
        <v>0</v>
      </c>
      <c r="AJ4909">
        <v>2</v>
      </c>
      <c r="AK4909">
        <f t="shared" si="1301"/>
        <v>8.6021505376344086E-4</v>
      </c>
      <c r="AL4909">
        <f t="shared" si="1302"/>
        <v>2</v>
      </c>
      <c r="AM4909">
        <f t="shared" si="1303"/>
        <v>0</v>
      </c>
      <c r="AN4909">
        <f t="shared" si="1304"/>
        <v>0</v>
      </c>
      <c r="AO4909">
        <v>1</v>
      </c>
      <c r="AP4909">
        <v>1</v>
      </c>
      <c r="AQ4909">
        <f t="shared" si="1305"/>
        <v>0.5</v>
      </c>
      <c r="AR4909">
        <f t="shared" si="1306"/>
        <v>0.5</v>
      </c>
      <c r="AS4909">
        <f t="shared" si="1307"/>
        <v>2</v>
      </c>
      <c r="AT4909">
        <f>AS4909-AJ4909</f>
        <v>0</v>
      </c>
      <c r="AU4909">
        <f>IF(AJ4909&gt;0,AT4909*100/AJ4909,0)</f>
        <v>0</v>
      </c>
      <c r="AV4909">
        <v>0</v>
      </c>
      <c r="AW4909">
        <v>2</v>
      </c>
      <c r="AX4909">
        <v>0</v>
      </c>
      <c r="AY4909">
        <v>0</v>
      </c>
      <c r="AZ4909">
        <v>0</v>
      </c>
      <c r="BA4909">
        <f t="shared" si="1308"/>
        <v>30</v>
      </c>
    </row>
    <row r="4910" spans="1:53" x14ac:dyDescent="0.25">
      <c r="A4910">
        <v>78</v>
      </c>
      <c r="B4910" s="1">
        <v>43897</v>
      </c>
      <c r="C4910">
        <v>228</v>
      </c>
      <c r="D4910">
        <v>104</v>
      </c>
      <c r="E4910">
        <v>124</v>
      </c>
      <c r="F4910">
        <v>98</v>
      </c>
      <c r="G4910">
        <v>67</v>
      </c>
      <c r="H4910">
        <v>27</v>
      </c>
      <c r="I4910">
        <v>16</v>
      </c>
      <c r="J4910">
        <v>20</v>
      </c>
      <c r="K4910">
        <v>2553</v>
      </c>
      <c r="L4910">
        <f t="shared" si="1293"/>
        <v>2553</v>
      </c>
      <c r="M4910">
        <f t="shared" si="1294"/>
        <v>0</v>
      </c>
      <c r="N4910">
        <f t="shared" si="1295"/>
        <v>0</v>
      </c>
      <c r="O4910">
        <v>1181</v>
      </c>
      <c r="P4910">
        <v>1372</v>
      </c>
      <c r="Q4910">
        <f t="shared" si="1296"/>
        <v>0.46259302781041911</v>
      </c>
      <c r="R4910">
        <f t="shared" si="1297"/>
        <v>0.53740697218958089</v>
      </c>
      <c r="S4910">
        <f t="shared" si="1298"/>
        <v>2553</v>
      </c>
      <c r="T4910">
        <f t="shared" si="1309"/>
        <v>0</v>
      </c>
      <c r="U4910">
        <f t="shared" si="1299"/>
        <v>0</v>
      </c>
      <c r="V4910">
        <v>946</v>
      </c>
      <c r="W4910">
        <v>975</v>
      </c>
      <c r="X4910">
        <v>373</v>
      </c>
      <c r="Y4910">
        <v>114</v>
      </c>
      <c r="Z4910">
        <v>145</v>
      </c>
      <c r="AA4910">
        <f t="shared" si="1300"/>
        <v>30.240109674892285</v>
      </c>
      <c r="AB4910">
        <v>1</v>
      </c>
      <c r="AC4910">
        <v>1</v>
      </c>
      <c r="AD4910">
        <v>0</v>
      </c>
      <c r="AE4910">
        <v>0</v>
      </c>
      <c r="AF4910">
        <v>0</v>
      </c>
      <c r="AG4910">
        <v>1</v>
      </c>
      <c r="AH4910">
        <v>0</v>
      </c>
      <c r="AI4910">
        <v>0</v>
      </c>
      <c r="AJ4910">
        <v>3</v>
      </c>
      <c r="AK4910">
        <f t="shared" si="1301"/>
        <v>1.1750881316098707E-3</v>
      </c>
      <c r="AL4910">
        <f t="shared" si="1302"/>
        <v>3</v>
      </c>
      <c r="AM4910">
        <f t="shared" si="1303"/>
        <v>0</v>
      </c>
      <c r="AN4910">
        <f t="shared" si="1304"/>
        <v>0</v>
      </c>
      <c r="AO4910">
        <v>2</v>
      </c>
      <c r="AP4910">
        <v>1</v>
      </c>
      <c r="AQ4910">
        <f t="shared" si="1305"/>
        <v>0.66666666666666663</v>
      </c>
      <c r="AR4910">
        <f t="shared" si="1306"/>
        <v>0.33333333333333331</v>
      </c>
      <c r="AS4910">
        <f t="shared" si="1307"/>
        <v>3</v>
      </c>
      <c r="AT4910">
        <f>AS4910-AJ4910</f>
        <v>0</v>
      </c>
      <c r="AU4910">
        <f>IF(AJ4910&gt;0,AT4910*100/AJ4910,0)</f>
        <v>0</v>
      </c>
      <c r="AV4910">
        <v>0</v>
      </c>
      <c r="AW4910">
        <v>2</v>
      </c>
      <c r="AX4910">
        <v>1</v>
      </c>
      <c r="AY4910">
        <v>0</v>
      </c>
      <c r="AZ4910">
        <v>0</v>
      </c>
      <c r="BA4910">
        <f t="shared" si="1308"/>
        <v>38.333333333333336</v>
      </c>
    </row>
    <row r="4911" spans="1:53" x14ac:dyDescent="0.25">
      <c r="A4911">
        <v>78</v>
      </c>
      <c r="B4911" s="1">
        <v>43898</v>
      </c>
      <c r="C4911">
        <v>240</v>
      </c>
      <c r="D4911">
        <v>113</v>
      </c>
      <c r="E4911">
        <v>127</v>
      </c>
      <c r="F4911">
        <v>125</v>
      </c>
      <c r="G4911">
        <v>68</v>
      </c>
      <c r="H4911">
        <v>25</v>
      </c>
      <c r="I4911">
        <v>6</v>
      </c>
      <c r="J4911">
        <v>16</v>
      </c>
      <c r="K4911">
        <v>2793</v>
      </c>
      <c r="L4911">
        <f t="shared" si="1293"/>
        <v>2793</v>
      </c>
      <c r="M4911">
        <f t="shared" si="1294"/>
        <v>0</v>
      </c>
      <c r="N4911">
        <f t="shared" si="1295"/>
        <v>0</v>
      </c>
      <c r="O4911">
        <v>1294</v>
      </c>
      <c r="P4911">
        <v>1499</v>
      </c>
      <c r="Q4911">
        <f t="shared" si="1296"/>
        <v>0.46330110991765128</v>
      </c>
      <c r="R4911">
        <f t="shared" si="1297"/>
        <v>0.53669889008234872</v>
      </c>
      <c r="S4911">
        <f t="shared" si="1298"/>
        <v>2793</v>
      </c>
      <c r="T4911">
        <f t="shared" si="1309"/>
        <v>0</v>
      </c>
      <c r="U4911">
        <f t="shared" si="1299"/>
        <v>0</v>
      </c>
      <c r="V4911">
        <v>1071</v>
      </c>
      <c r="W4911">
        <v>1043</v>
      </c>
      <c r="X4911">
        <v>398</v>
      </c>
      <c r="Y4911">
        <v>120</v>
      </c>
      <c r="Z4911">
        <v>161</v>
      </c>
      <c r="AA4911">
        <f t="shared" si="1300"/>
        <v>29.842463301109916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3</v>
      </c>
      <c r="AK4911">
        <f t="shared" si="1301"/>
        <v>1.0741138560687433E-3</v>
      </c>
      <c r="AL4911">
        <f t="shared" si="1302"/>
        <v>3</v>
      </c>
      <c r="AM4911">
        <f t="shared" si="1303"/>
        <v>0</v>
      </c>
      <c r="AN4911">
        <f t="shared" si="1304"/>
        <v>0</v>
      </c>
      <c r="AO4911">
        <v>2</v>
      </c>
      <c r="AP4911">
        <v>1</v>
      </c>
      <c r="AQ4911">
        <f t="shared" si="1305"/>
        <v>0.66666666666666663</v>
      </c>
      <c r="AR4911">
        <f t="shared" si="1306"/>
        <v>0.33333333333333331</v>
      </c>
      <c r="AS4911">
        <f t="shared" si="1307"/>
        <v>3</v>
      </c>
      <c r="AT4911">
        <f>AS4911-AJ4911</f>
        <v>0</v>
      </c>
      <c r="AU4911">
        <f>IF(AJ4911&gt;0,AT4911*100/AJ4911,0)</f>
        <v>0</v>
      </c>
      <c r="AV4911">
        <v>0</v>
      </c>
      <c r="AW4911">
        <v>2</v>
      </c>
      <c r="AX4911">
        <v>1</v>
      </c>
      <c r="AY4911">
        <v>0</v>
      </c>
      <c r="AZ4911">
        <v>0</v>
      </c>
      <c r="BA4911">
        <f t="shared" si="1308"/>
        <v>38.333333333333336</v>
      </c>
    </row>
    <row r="4912" spans="1:53" x14ac:dyDescent="0.25">
      <c r="A4912">
        <v>78</v>
      </c>
      <c r="B4912" s="1">
        <v>43899</v>
      </c>
      <c r="C4912">
        <v>226</v>
      </c>
      <c r="D4912">
        <v>104</v>
      </c>
      <c r="E4912">
        <v>122</v>
      </c>
      <c r="F4912">
        <v>84</v>
      </c>
      <c r="G4912">
        <v>89</v>
      </c>
      <c r="H4912">
        <v>32</v>
      </c>
      <c r="I4912">
        <v>14</v>
      </c>
      <c r="J4912">
        <v>7</v>
      </c>
      <c r="K4912">
        <v>3019</v>
      </c>
      <c r="L4912">
        <f t="shared" si="1293"/>
        <v>3019</v>
      </c>
      <c r="M4912">
        <f t="shared" si="1294"/>
        <v>0</v>
      </c>
      <c r="N4912">
        <f t="shared" si="1295"/>
        <v>0</v>
      </c>
      <c r="O4912">
        <v>1398</v>
      </c>
      <c r="P4912">
        <v>1621</v>
      </c>
      <c r="Q4912">
        <f t="shared" si="1296"/>
        <v>0.46306724080821465</v>
      </c>
      <c r="R4912">
        <f t="shared" si="1297"/>
        <v>0.5369327591917854</v>
      </c>
      <c r="S4912">
        <f t="shared" si="1298"/>
        <v>3019</v>
      </c>
      <c r="T4912">
        <f t="shared" si="1309"/>
        <v>0</v>
      </c>
      <c r="U4912">
        <f t="shared" si="1299"/>
        <v>0</v>
      </c>
      <c r="V4912">
        <v>1155</v>
      </c>
      <c r="W4912">
        <v>1132</v>
      </c>
      <c r="X4912">
        <v>430</v>
      </c>
      <c r="Y4912">
        <v>134</v>
      </c>
      <c r="Z4912">
        <v>168</v>
      </c>
      <c r="AA4912">
        <f t="shared" si="1300"/>
        <v>29.813183173236173</v>
      </c>
      <c r="AB4912">
        <v>1</v>
      </c>
      <c r="AC4912">
        <v>1</v>
      </c>
      <c r="AD4912">
        <v>0</v>
      </c>
      <c r="AE4912">
        <v>0</v>
      </c>
      <c r="AF4912">
        <v>0</v>
      </c>
      <c r="AG4912">
        <v>0</v>
      </c>
      <c r="AH4912">
        <v>1</v>
      </c>
      <c r="AI4912">
        <v>0</v>
      </c>
      <c r="AJ4912">
        <v>4</v>
      </c>
      <c r="AK4912">
        <f t="shared" si="1301"/>
        <v>1.3249420337860219E-3</v>
      </c>
      <c r="AL4912">
        <f t="shared" si="1302"/>
        <v>4</v>
      </c>
      <c r="AM4912">
        <f t="shared" si="1303"/>
        <v>0</v>
      </c>
      <c r="AN4912">
        <f t="shared" si="1304"/>
        <v>0</v>
      </c>
      <c r="AO4912">
        <v>3</v>
      </c>
      <c r="AP4912">
        <v>1</v>
      </c>
      <c r="AQ4912">
        <f t="shared" si="1305"/>
        <v>0.75</v>
      </c>
      <c r="AR4912">
        <f t="shared" si="1306"/>
        <v>0.25</v>
      </c>
      <c r="AS4912">
        <f t="shared" si="1307"/>
        <v>4</v>
      </c>
      <c r="AT4912">
        <f>AS4912-AJ4912</f>
        <v>0</v>
      </c>
      <c r="AU4912">
        <f>IF(AJ4912&gt;0,AT4912*100/AJ4912,0)</f>
        <v>0</v>
      </c>
      <c r="AV4912">
        <v>0</v>
      </c>
      <c r="AW4912">
        <v>2</v>
      </c>
      <c r="AX4912">
        <v>1</v>
      </c>
      <c r="AY4912">
        <v>1</v>
      </c>
      <c r="AZ4912">
        <v>0</v>
      </c>
      <c r="BA4912">
        <f t="shared" si="1308"/>
        <v>46.25</v>
      </c>
    </row>
    <row r="4913" spans="1:53" x14ac:dyDescent="0.25">
      <c r="A4913">
        <v>78</v>
      </c>
      <c r="B4913" s="1">
        <v>43900</v>
      </c>
      <c r="C4913">
        <v>215</v>
      </c>
      <c r="D4913">
        <v>93</v>
      </c>
      <c r="E4913">
        <v>122</v>
      </c>
      <c r="F4913">
        <v>86</v>
      </c>
      <c r="G4913">
        <v>93</v>
      </c>
      <c r="H4913">
        <v>24</v>
      </c>
      <c r="I4913">
        <v>5</v>
      </c>
      <c r="J4913">
        <v>7</v>
      </c>
      <c r="K4913">
        <v>3234</v>
      </c>
      <c r="L4913">
        <f t="shared" si="1293"/>
        <v>3234</v>
      </c>
      <c r="M4913">
        <f t="shared" si="1294"/>
        <v>0</v>
      </c>
      <c r="N4913">
        <f t="shared" si="1295"/>
        <v>0</v>
      </c>
      <c r="O4913">
        <v>1491</v>
      </c>
      <c r="P4913">
        <v>1743</v>
      </c>
      <c r="Q4913">
        <f t="shared" si="1296"/>
        <v>0.46103896103896103</v>
      </c>
      <c r="R4913">
        <f t="shared" si="1297"/>
        <v>0.53896103896103897</v>
      </c>
      <c r="S4913">
        <f t="shared" si="1298"/>
        <v>3234</v>
      </c>
      <c r="T4913">
        <f t="shared" si="1309"/>
        <v>0</v>
      </c>
      <c r="U4913">
        <f t="shared" si="1299"/>
        <v>0</v>
      </c>
      <c r="V4913">
        <v>1241</v>
      </c>
      <c r="W4913">
        <v>1225</v>
      </c>
      <c r="X4913">
        <v>454</v>
      </c>
      <c r="Y4913">
        <v>139</v>
      </c>
      <c r="Z4913">
        <v>175</v>
      </c>
      <c r="AA4913">
        <f t="shared" si="1300"/>
        <v>29.600494743351888</v>
      </c>
      <c r="AB4913">
        <v>2</v>
      </c>
      <c r="AC4913">
        <v>0</v>
      </c>
      <c r="AD4913">
        <v>2</v>
      </c>
      <c r="AE4913">
        <v>1</v>
      </c>
      <c r="AF4913">
        <v>1</v>
      </c>
      <c r="AG4913">
        <v>0</v>
      </c>
      <c r="AH4913">
        <v>0</v>
      </c>
      <c r="AI4913">
        <v>0</v>
      </c>
      <c r="AJ4913">
        <v>6</v>
      </c>
      <c r="AK4913">
        <f t="shared" si="1301"/>
        <v>1.8552875695732839E-3</v>
      </c>
      <c r="AL4913">
        <f t="shared" si="1302"/>
        <v>6</v>
      </c>
      <c r="AM4913">
        <f t="shared" si="1303"/>
        <v>0</v>
      </c>
      <c r="AN4913">
        <f t="shared" si="1304"/>
        <v>0</v>
      </c>
      <c r="AO4913">
        <v>3</v>
      </c>
      <c r="AP4913">
        <v>3</v>
      </c>
      <c r="AQ4913">
        <f t="shared" si="1305"/>
        <v>0.5</v>
      </c>
      <c r="AR4913">
        <f t="shared" si="1306"/>
        <v>0.5</v>
      </c>
      <c r="AS4913">
        <f t="shared" si="1307"/>
        <v>6</v>
      </c>
      <c r="AT4913">
        <f>AS4913-AJ4913</f>
        <v>0</v>
      </c>
      <c r="AU4913">
        <f>IF(AJ4913&gt;0,AT4913*100/AJ4913,0)</f>
        <v>0</v>
      </c>
      <c r="AV4913">
        <v>1</v>
      </c>
      <c r="AW4913">
        <v>3</v>
      </c>
      <c r="AX4913">
        <v>1</v>
      </c>
      <c r="AY4913">
        <v>1</v>
      </c>
      <c r="AZ4913">
        <v>0</v>
      </c>
      <c r="BA4913">
        <f t="shared" si="1308"/>
        <v>37.166666666666664</v>
      </c>
    </row>
    <row r="4914" spans="1:53" x14ac:dyDescent="0.25">
      <c r="A4914">
        <v>78</v>
      </c>
      <c r="B4914" s="1">
        <v>43901</v>
      </c>
      <c r="C4914">
        <v>184</v>
      </c>
      <c r="D4914">
        <v>87</v>
      </c>
      <c r="E4914">
        <v>97</v>
      </c>
      <c r="F4914">
        <v>69</v>
      </c>
      <c r="G4914">
        <v>78</v>
      </c>
      <c r="H4914">
        <v>28</v>
      </c>
      <c r="I4914">
        <v>5</v>
      </c>
      <c r="J4914">
        <v>4</v>
      </c>
      <c r="K4914">
        <v>3418</v>
      </c>
      <c r="L4914">
        <f t="shared" si="1293"/>
        <v>3418</v>
      </c>
      <c r="M4914">
        <f t="shared" si="1294"/>
        <v>0</v>
      </c>
      <c r="N4914">
        <f t="shared" si="1295"/>
        <v>0</v>
      </c>
      <c r="O4914">
        <v>1578</v>
      </c>
      <c r="P4914">
        <v>1840</v>
      </c>
      <c r="Q4914">
        <f t="shared" si="1296"/>
        <v>0.46167349327091867</v>
      </c>
      <c r="R4914">
        <f t="shared" si="1297"/>
        <v>0.53832650672908133</v>
      </c>
      <c r="S4914">
        <f t="shared" si="1298"/>
        <v>3418</v>
      </c>
      <c r="T4914">
        <f t="shared" si="1309"/>
        <v>0</v>
      </c>
      <c r="U4914">
        <f t="shared" si="1299"/>
        <v>0</v>
      </c>
      <c r="V4914">
        <v>1310</v>
      </c>
      <c r="W4914">
        <v>1303</v>
      </c>
      <c r="X4914">
        <v>482</v>
      </c>
      <c r="Y4914">
        <v>144</v>
      </c>
      <c r="Z4914">
        <v>179</v>
      </c>
      <c r="AA4914">
        <f t="shared" si="1300"/>
        <v>29.502047981275599</v>
      </c>
      <c r="AB4914">
        <v>6</v>
      </c>
      <c r="AC4914">
        <v>1</v>
      </c>
      <c r="AD4914">
        <v>5</v>
      </c>
      <c r="AE4914">
        <v>2</v>
      </c>
      <c r="AF4914">
        <v>1</v>
      </c>
      <c r="AG4914">
        <v>2</v>
      </c>
      <c r="AH4914">
        <v>0</v>
      </c>
      <c r="AI4914">
        <v>1</v>
      </c>
      <c r="AJ4914">
        <v>12</v>
      </c>
      <c r="AK4914">
        <f t="shared" si="1301"/>
        <v>3.5108250438853129E-3</v>
      </c>
      <c r="AL4914">
        <f t="shared" si="1302"/>
        <v>12</v>
      </c>
      <c r="AM4914">
        <f t="shared" si="1303"/>
        <v>0</v>
      </c>
      <c r="AN4914">
        <f t="shared" si="1304"/>
        <v>0</v>
      </c>
      <c r="AO4914">
        <v>4</v>
      </c>
      <c r="AP4914">
        <v>8</v>
      </c>
      <c r="AQ4914">
        <f t="shared" si="1305"/>
        <v>0.33333333333333331</v>
      </c>
      <c r="AR4914">
        <f t="shared" si="1306"/>
        <v>0.66666666666666663</v>
      </c>
      <c r="AS4914">
        <f t="shared" si="1307"/>
        <v>12</v>
      </c>
      <c r="AT4914">
        <f>AS4914-AJ4914</f>
        <v>0</v>
      </c>
      <c r="AU4914">
        <f>IF(AJ4914&gt;0,AT4914*100/AJ4914,0)</f>
        <v>0</v>
      </c>
      <c r="AV4914">
        <v>3</v>
      </c>
      <c r="AW4914">
        <v>4</v>
      </c>
      <c r="AX4914">
        <v>3</v>
      </c>
      <c r="AY4914">
        <v>1</v>
      </c>
      <c r="AZ4914">
        <v>1</v>
      </c>
      <c r="BA4914">
        <f t="shared" si="1308"/>
        <v>38.416666666666664</v>
      </c>
    </row>
    <row r="4915" spans="1:53" x14ac:dyDescent="0.25">
      <c r="A4915">
        <v>78</v>
      </c>
      <c r="B4915" s="1">
        <v>43902</v>
      </c>
      <c r="C4915">
        <v>196</v>
      </c>
      <c r="D4915">
        <v>86</v>
      </c>
      <c r="E4915">
        <v>110</v>
      </c>
      <c r="F4915">
        <v>71</v>
      </c>
      <c r="G4915">
        <v>80</v>
      </c>
      <c r="H4915">
        <v>29</v>
      </c>
      <c r="I4915">
        <v>9</v>
      </c>
      <c r="J4915">
        <v>7</v>
      </c>
      <c r="K4915">
        <v>3614</v>
      </c>
      <c r="L4915">
        <f t="shared" si="1293"/>
        <v>3614</v>
      </c>
      <c r="M4915">
        <f t="shared" si="1294"/>
        <v>0</v>
      </c>
      <c r="N4915">
        <f t="shared" si="1295"/>
        <v>0</v>
      </c>
      <c r="O4915">
        <v>1664</v>
      </c>
      <c r="P4915">
        <v>1950</v>
      </c>
      <c r="Q4915">
        <f t="shared" si="1296"/>
        <v>0.46043165467625902</v>
      </c>
      <c r="R4915">
        <f t="shared" si="1297"/>
        <v>0.53956834532374098</v>
      </c>
      <c r="S4915">
        <f t="shared" si="1298"/>
        <v>3614</v>
      </c>
      <c r="T4915">
        <f t="shared" si="1309"/>
        <v>0</v>
      </c>
      <c r="U4915">
        <f t="shared" si="1299"/>
        <v>0</v>
      </c>
      <c r="V4915">
        <v>1381</v>
      </c>
      <c r="W4915">
        <v>1383</v>
      </c>
      <c r="X4915">
        <v>511</v>
      </c>
      <c r="Y4915">
        <v>153</v>
      </c>
      <c r="Z4915">
        <v>186</v>
      </c>
      <c r="AA4915">
        <f t="shared" si="1300"/>
        <v>29.497786386275596</v>
      </c>
      <c r="AB4915">
        <v>19</v>
      </c>
      <c r="AC4915">
        <v>8</v>
      </c>
      <c r="AD4915">
        <v>11</v>
      </c>
      <c r="AE4915">
        <v>5</v>
      </c>
      <c r="AF4915">
        <v>6</v>
      </c>
      <c r="AG4915">
        <v>3</v>
      </c>
      <c r="AH4915">
        <v>4</v>
      </c>
      <c r="AI4915">
        <v>1</v>
      </c>
      <c r="AJ4915">
        <v>31</v>
      </c>
      <c r="AK4915">
        <f t="shared" si="1301"/>
        <v>8.5777531820697295E-3</v>
      </c>
      <c r="AL4915">
        <f t="shared" si="1302"/>
        <v>31</v>
      </c>
      <c r="AM4915">
        <f t="shared" si="1303"/>
        <v>0</v>
      </c>
      <c r="AN4915">
        <f t="shared" si="1304"/>
        <v>0</v>
      </c>
      <c r="AO4915">
        <v>12</v>
      </c>
      <c r="AP4915">
        <v>19</v>
      </c>
      <c r="AQ4915">
        <f t="shared" si="1305"/>
        <v>0.38709677419354838</v>
      </c>
      <c r="AR4915">
        <f t="shared" si="1306"/>
        <v>0.61290322580645162</v>
      </c>
      <c r="AS4915">
        <f t="shared" si="1307"/>
        <v>31</v>
      </c>
      <c r="AT4915">
        <f>AS4915-AJ4915</f>
        <v>0</v>
      </c>
      <c r="AU4915">
        <f>IF(AJ4915&gt;0,AT4915*100/AJ4915,0)</f>
        <v>0</v>
      </c>
      <c r="AV4915">
        <v>8</v>
      </c>
      <c r="AW4915">
        <v>10</v>
      </c>
      <c r="AX4915">
        <v>6</v>
      </c>
      <c r="AY4915">
        <v>5</v>
      </c>
      <c r="AZ4915">
        <v>2</v>
      </c>
      <c r="BA4915">
        <f t="shared" si="1308"/>
        <v>38.967741935483872</v>
      </c>
    </row>
    <row r="4916" spans="1:53" x14ac:dyDescent="0.25">
      <c r="A4916">
        <v>78</v>
      </c>
      <c r="B4916" s="1">
        <v>43903</v>
      </c>
      <c r="C4916">
        <v>145</v>
      </c>
      <c r="D4916">
        <v>60</v>
      </c>
      <c r="E4916">
        <v>85</v>
      </c>
      <c r="F4916">
        <v>56</v>
      </c>
      <c r="G4916">
        <v>58</v>
      </c>
      <c r="H4916">
        <v>18</v>
      </c>
      <c r="I4916">
        <v>7</v>
      </c>
      <c r="J4916">
        <v>6</v>
      </c>
      <c r="K4916">
        <v>3759</v>
      </c>
      <c r="L4916">
        <f t="shared" si="1293"/>
        <v>3759</v>
      </c>
      <c r="M4916">
        <f t="shared" si="1294"/>
        <v>0</v>
      </c>
      <c r="N4916">
        <f t="shared" si="1295"/>
        <v>0</v>
      </c>
      <c r="O4916">
        <v>1724</v>
      </c>
      <c r="P4916">
        <v>2035</v>
      </c>
      <c r="Q4916">
        <f t="shared" si="1296"/>
        <v>0.45863261505719605</v>
      </c>
      <c r="R4916">
        <f t="shared" si="1297"/>
        <v>0.5413673849428039</v>
      </c>
      <c r="S4916">
        <f t="shared" si="1298"/>
        <v>3759</v>
      </c>
      <c r="T4916">
        <f t="shared" si="1309"/>
        <v>0</v>
      </c>
      <c r="U4916">
        <f t="shared" si="1299"/>
        <v>0</v>
      </c>
      <c r="V4916">
        <v>1437</v>
      </c>
      <c r="W4916">
        <v>1441</v>
      </c>
      <c r="X4916">
        <v>529</v>
      </c>
      <c r="Y4916">
        <v>160</v>
      </c>
      <c r="Z4916">
        <v>192</v>
      </c>
      <c r="AA4916">
        <f t="shared" si="1300"/>
        <v>29.466613461026871</v>
      </c>
      <c r="AB4916">
        <v>10</v>
      </c>
      <c r="AC4916">
        <v>3</v>
      </c>
      <c r="AD4916">
        <v>7</v>
      </c>
      <c r="AE4916">
        <v>6</v>
      </c>
      <c r="AF4916">
        <v>3</v>
      </c>
      <c r="AG4916">
        <v>1</v>
      </c>
      <c r="AH4916">
        <v>0</v>
      </c>
      <c r="AI4916">
        <v>0</v>
      </c>
      <c r="AJ4916">
        <v>41</v>
      </c>
      <c r="AK4916">
        <f t="shared" si="1301"/>
        <v>1.0907156158552806E-2</v>
      </c>
      <c r="AL4916">
        <f t="shared" si="1302"/>
        <v>41</v>
      </c>
      <c r="AM4916">
        <f t="shared" si="1303"/>
        <v>0</v>
      </c>
      <c r="AN4916">
        <f t="shared" si="1304"/>
        <v>0</v>
      </c>
      <c r="AO4916">
        <v>15</v>
      </c>
      <c r="AP4916">
        <v>26</v>
      </c>
      <c r="AQ4916">
        <f t="shared" si="1305"/>
        <v>0.36585365853658536</v>
      </c>
      <c r="AR4916">
        <f t="shared" si="1306"/>
        <v>0.63414634146341464</v>
      </c>
      <c r="AS4916">
        <f t="shared" si="1307"/>
        <v>41</v>
      </c>
      <c r="AT4916">
        <f>AS4916-AJ4916</f>
        <v>0</v>
      </c>
      <c r="AU4916">
        <f>IF(AJ4916&gt;0,AT4916*100/AJ4916,0)</f>
        <v>0</v>
      </c>
      <c r="AV4916">
        <v>14</v>
      </c>
      <c r="AW4916">
        <v>13</v>
      </c>
      <c r="AX4916">
        <v>7</v>
      </c>
      <c r="AY4916">
        <v>5</v>
      </c>
      <c r="AZ4916">
        <v>2</v>
      </c>
      <c r="BA4916">
        <f t="shared" si="1308"/>
        <v>34.170731707317074</v>
      </c>
    </row>
    <row r="4917" spans="1:53" x14ac:dyDescent="0.25">
      <c r="A4917">
        <v>78</v>
      </c>
      <c r="B4917" s="1">
        <v>43904</v>
      </c>
      <c r="C4917">
        <v>223</v>
      </c>
      <c r="D4917">
        <v>92</v>
      </c>
      <c r="E4917">
        <v>131</v>
      </c>
      <c r="F4917">
        <v>89</v>
      </c>
      <c r="G4917">
        <v>81</v>
      </c>
      <c r="H4917">
        <v>26</v>
      </c>
      <c r="I4917">
        <v>9</v>
      </c>
      <c r="J4917">
        <v>18</v>
      </c>
      <c r="K4917">
        <v>3982</v>
      </c>
      <c r="L4917">
        <f t="shared" si="1293"/>
        <v>3982</v>
      </c>
      <c r="M4917">
        <f t="shared" si="1294"/>
        <v>0</v>
      </c>
      <c r="N4917">
        <f t="shared" si="1295"/>
        <v>0</v>
      </c>
      <c r="O4917">
        <v>1816</v>
      </c>
      <c r="P4917">
        <v>2166</v>
      </c>
      <c r="Q4917">
        <f t="shared" si="1296"/>
        <v>0.45605223505775994</v>
      </c>
      <c r="R4917">
        <f t="shared" si="1297"/>
        <v>0.54394776494224006</v>
      </c>
      <c r="S4917">
        <f t="shared" si="1298"/>
        <v>3982</v>
      </c>
      <c r="T4917">
        <f t="shared" si="1309"/>
        <v>0</v>
      </c>
      <c r="U4917">
        <f t="shared" si="1299"/>
        <v>0</v>
      </c>
      <c r="V4917">
        <v>1526</v>
      </c>
      <c r="W4917">
        <v>1522</v>
      </c>
      <c r="X4917">
        <v>555</v>
      </c>
      <c r="Y4917">
        <v>169</v>
      </c>
      <c r="Z4917">
        <v>210</v>
      </c>
      <c r="AA4917">
        <f t="shared" si="1300"/>
        <v>29.493470617780009</v>
      </c>
      <c r="AB4917">
        <v>13</v>
      </c>
      <c r="AC4917">
        <v>7</v>
      </c>
      <c r="AD4917">
        <v>6</v>
      </c>
      <c r="AE4917">
        <v>1</v>
      </c>
      <c r="AF4917">
        <v>8</v>
      </c>
      <c r="AG4917">
        <v>3</v>
      </c>
      <c r="AH4917">
        <v>0</v>
      </c>
      <c r="AI4917">
        <v>1</v>
      </c>
      <c r="AJ4917">
        <v>54</v>
      </c>
      <c r="AK4917">
        <f t="shared" si="1301"/>
        <v>1.3561024610748368E-2</v>
      </c>
      <c r="AL4917">
        <f t="shared" si="1302"/>
        <v>54</v>
      </c>
      <c r="AM4917">
        <f t="shared" si="1303"/>
        <v>0</v>
      </c>
      <c r="AN4917">
        <f t="shared" si="1304"/>
        <v>0</v>
      </c>
      <c r="AO4917">
        <v>22</v>
      </c>
      <c r="AP4917">
        <v>32</v>
      </c>
      <c r="AQ4917">
        <f t="shared" si="1305"/>
        <v>0.40740740740740738</v>
      </c>
      <c r="AR4917">
        <f t="shared" si="1306"/>
        <v>0.59259259259259256</v>
      </c>
      <c r="AS4917">
        <f t="shared" si="1307"/>
        <v>54</v>
      </c>
      <c r="AT4917">
        <f>AS4917-AJ4917</f>
        <v>0</v>
      </c>
      <c r="AU4917">
        <f>IF(AJ4917&gt;0,AT4917*100/AJ4917,0)</f>
        <v>0</v>
      </c>
      <c r="AV4917">
        <v>15</v>
      </c>
      <c r="AW4917">
        <v>21</v>
      </c>
      <c r="AX4917">
        <v>10</v>
      </c>
      <c r="AY4917">
        <v>5</v>
      </c>
      <c r="AZ4917">
        <v>3</v>
      </c>
      <c r="BA4917">
        <f t="shared" si="1308"/>
        <v>35.111111111111114</v>
      </c>
    </row>
    <row r="4918" spans="1:53" x14ac:dyDescent="0.25">
      <c r="A4918">
        <v>78</v>
      </c>
      <c r="B4918" s="1">
        <v>43905</v>
      </c>
      <c r="C4918">
        <v>260</v>
      </c>
      <c r="D4918">
        <v>121</v>
      </c>
      <c r="E4918">
        <v>139</v>
      </c>
      <c r="F4918">
        <v>106</v>
      </c>
      <c r="G4918">
        <v>89</v>
      </c>
      <c r="H4918">
        <v>36</v>
      </c>
      <c r="I4918">
        <v>11</v>
      </c>
      <c r="J4918">
        <v>18</v>
      </c>
      <c r="K4918">
        <v>4242</v>
      </c>
      <c r="L4918">
        <f t="shared" si="1293"/>
        <v>4242</v>
      </c>
      <c r="M4918">
        <f t="shared" si="1294"/>
        <v>0</v>
      </c>
      <c r="N4918">
        <f t="shared" si="1295"/>
        <v>0</v>
      </c>
      <c r="O4918">
        <v>1937</v>
      </c>
      <c r="P4918">
        <v>2305</v>
      </c>
      <c r="Q4918">
        <f t="shared" si="1296"/>
        <v>0.45662423385195661</v>
      </c>
      <c r="R4918">
        <f t="shared" si="1297"/>
        <v>0.54337576614804339</v>
      </c>
      <c r="S4918">
        <f t="shared" si="1298"/>
        <v>4242</v>
      </c>
      <c r="T4918">
        <f t="shared" si="1309"/>
        <v>0</v>
      </c>
      <c r="U4918">
        <f t="shared" si="1299"/>
        <v>0</v>
      </c>
      <c r="V4918">
        <v>1632</v>
      </c>
      <c r="W4918">
        <v>1611</v>
      </c>
      <c r="X4918">
        <v>591</v>
      </c>
      <c r="Y4918">
        <v>180</v>
      </c>
      <c r="Z4918">
        <v>228</v>
      </c>
      <c r="AA4918">
        <f t="shared" si="1300"/>
        <v>29.511315417256011</v>
      </c>
      <c r="AB4918">
        <v>26</v>
      </c>
      <c r="AC4918">
        <v>12</v>
      </c>
      <c r="AD4918">
        <v>14</v>
      </c>
      <c r="AE4918">
        <v>8</v>
      </c>
      <c r="AF4918">
        <v>11</v>
      </c>
      <c r="AG4918">
        <v>6</v>
      </c>
      <c r="AH4918">
        <v>1</v>
      </c>
      <c r="AI4918">
        <v>0</v>
      </c>
      <c r="AJ4918">
        <v>80</v>
      </c>
      <c r="AK4918">
        <f t="shared" si="1301"/>
        <v>1.885902876001886E-2</v>
      </c>
      <c r="AL4918">
        <f t="shared" si="1302"/>
        <v>80</v>
      </c>
      <c r="AM4918">
        <f t="shared" si="1303"/>
        <v>0</v>
      </c>
      <c r="AN4918">
        <f t="shared" si="1304"/>
        <v>0</v>
      </c>
      <c r="AO4918">
        <v>34</v>
      </c>
      <c r="AP4918">
        <v>46</v>
      </c>
      <c r="AQ4918">
        <f t="shared" si="1305"/>
        <v>0.42499999999999999</v>
      </c>
      <c r="AR4918">
        <f t="shared" si="1306"/>
        <v>0.57499999999999996</v>
      </c>
      <c r="AS4918">
        <f t="shared" si="1307"/>
        <v>80</v>
      </c>
      <c r="AT4918">
        <f>AS4918-AJ4918</f>
        <v>0</v>
      </c>
      <c r="AU4918">
        <f>IF(AJ4918&gt;0,AT4918*100/AJ4918,0)</f>
        <v>0</v>
      </c>
      <c r="AV4918">
        <v>23</v>
      </c>
      <c r="AW4918">
        <v>32</v>
      </c>
      <c r="AX4918">
        <v>16</v>
      </c>
      <c r="AY4918">
        <v>6</v>
      </c>
      <c r="AZ4918">
        <v>3</v>
      </c>
      <c r="BA4918">
        <f t="shared" si="1308"/>
        <v>33.625</v>
      </c>
    </row>
    <row r="4919" spans="1:53" x14ac:dyDescent="0.25">
      <c r="A4919">
        <v>78</v>
      </c>
      <c r="B4919" s="1">
        <v>43906</v>
      </c>
      <c r="C4919">
        <v>190</v>
      </c>
      <c r="D4919">
        <v>85</v>
      </c>
      <c r="E4919">
        <v>105</v>
      </c>
      <c r="F4919">
        <v>58</v>
      </c>
      <c r="G4919">
        <v>73</v>
      </c>
      <c r="H4919">
        <v>46</v>
      </c>
      <c r="I4919">
        <v>5</v>
      </c>
      <c r="J4919">
        <v>8</v>
      </c>
      <c r="K4919">
        <v>4432</v>
      </c>
      <c r="L4919">
        <f t="shared" si="1293"/>
        <v>4432</v>
      </c>
      <c r="M4919">
        <f t="shared" si="1294"/>
        <v>0</v>
      </c>
      <c r="N4919">
        <f t="shared" si="1295"/>
        <v>0</v>
      </c>
      <c r="O4919">
        <v>2022</v>
      </c>
      <c r="P4919">
        <v>2410</v>
      </c>
      <c r="Q4919">
        <f t="shared" si="1296"/>
        <v>0.45622743682310468</v>
      </c>
      <c r="R4919">
        <f t="shared" si="1297"/>
        <v>0.54377256317689526</v>
      </c>
      <c r="S4919">
        <f t="shared" si="1298"/>
        <v>4432</v>
      </c>
      <c r="T4919">
        <f t="shared" si="1309"/>
        <v>0</v>
      </c>
      <c r="U4919">
        <f t="shared" si="1299"/>
        <v>0</v>
      </c>
      <c r="V4919">
        <v>1690</v>
      </c>
      <c r="W4919">
        <v>1684</v>
      </c>
      <c r="X4919">
        <v>637</v>
      </c>
      <c r="Y4919">
        <v>185</v>
      </c>
      <c r="Z4919">
        <v>236</v>
      </c>
      <c r="AA4919">
        <f t="shared" si="1300"/>
        <v>29.642824909747294</v>
      </c>
      <c r="AB4919">
        <v>34</v>
      </c>
      <c r="AC4919">
        <v>16</v>
      </c>
      <c r="AD4919">
        <v>18</v>
      </c>
      <c r="AE4919">
        <v>6</v>
      </c>
      <c r="AF4919">
        <v>13</v>
      </c>
      <c r="AG4919">
        <v>12</v>
      </c>
      <c r="AH4919">
        <v>2</v>
      </c>
      <c r="AI4919">
        <v>1</v>
      </c>
      <c r="AJ4919">
        <v>114</v>
      </c>
      <c r="AK4919">
        <f t="shared" si="1301"/>
        <v>2.5722021660649821E-2</v>
      </c>
      <c r="AL4919">
        <f t="shared" si="1302"/>
        <v>114</v>
      </c>
      <c r="AM4919">
        <f t="shared" si="1303"/>
        <v>0</v>
      </c>
      <c r="AN4919">
        <f t="shared" si="1304"/>
        <v>0</v>
      </c>
      <c r="AO4919">
        <v>50</v>
      </c>
      <c r="AP4919">
        <v>64</v>
      </c>
      <c r="AQ4919">
        <f t="shared" si="1305"/>
        <v>0.43859649122807015</v>
      </c>
      <c r="AR4919">
        <f t="shared" si="1306"/>
        <v>0.56140350877192979</v>
      </c>
      <c r="AS4919">
        <f t="shared" si="1307"/>
        <v>114</v>
      </c>
      <c r="AT4919">
        <f>AS4919-AJ4919</f>
        <v>0</v>
      </c>
      <c r="AU4919">
        <f>IF(AJ4919&gt;0,AT4919*100/AJ4919,0)</f>
        <v>0</v>
      </c>
      <c r="AV4919">
        <v>29</v>
      </c>
      <c r="AW4919">
        <v>45</v>
      </c>
      <c r="AX4919">
        <v>28</v>
      </c>
      <c r="AY4919">
        <v>8</v>
      </c>
      <c r="AZ4919">
        <v>4</v>
      </c>
      <c r="BA4919">
        <f t="shared" si="1308"/>
        <v>35.175438596491226</v>
      </c>
    </row>
    <row r="4920" spans="1:53" x14ac:dyDescent="0.25">
      <c r="A4920">
        <v>78</v>
      </c>
      <c r="B4920" s="1">
        <v>43907</v>
      </c>
      <c r="C4920">
        <v>190</v>
      </c>
      <c r="D4920">
        <v>83</v>
      </c>
      <c r="E4920">
        <v>107</v>
      </c>
      <c r="F4920">
        <v>63</v>
      </c>
      <c r="G4920">
        <v>75</v>
      </c>
      <c r="H4920">
        <v>34</v>
      </c>
      <c r="I4920">
        <v>4</v>
      </c>
      <c r="J4920">
        <v>14</v>
      </c>
      <c r="K4920">
        <v>4622</v>
      </c>
      <c r="L4920">
        <f t="shared" si="1293"/>
        <v>4622</v>
      </c>
      <c r="M4920">
        <f t="shared" si="1294"/>
        <v>0</v>
      </c>
      <c r="N4920">
        <f t="shared" si="1295"/>
        <v>0</v>
      </c>
      <c r="O4920">
        <v>2105</v>
      </c>
      <c r="P4920">
        <v>2517</v>
      </c>
      <c r="Q4920">
        <f t="shared" si="1296"/>
        <v>0.45543054954565121</v>
      </c>
      <c r="R4920">
        <f t="shared" si="1297"/>
        <v>0.54456945045434879</v>
      </c>
      <c r="S4920">
        <f t="shared" si="1298"/>
        <v>4622</v>
      </c>
      <c r="T4920">
        <f t="shared" si="1309"/>
        <v>0</v>
      </c>
      <c r="U4920">
        <f t="shared" si="1299"/>
        <v>0</v>
      </c>
      <c r="V4920">
        <v>1753</v>
      </c>
      <c r="W4920">
        <v>1759</v>
      </c>
      <c r="X4920">
        <v>671</v>
      </c>
      <c r="Y4920">
        <v>189</v>
      </c>
      <c r="Z4920">
        <v>250</v>
      </c>
      <c r="AA4920">
        <f t="shared" si="1300"/>
        <v>29.733665080051924</v>
      </c>
      <c r="AB4920">
        <v>32</v>
      </c>
      <c r="AC4920">
        <v>15</v>
      </c>
      <c r="AD4920">
        <v>17</v>
      </c>
      <c r="AE4920">
        <v>6</v>
      </c>
      <c r="AF4920">
        <v>14</v>
      </c>
      <c r="AG4920">
        <v>9</v>
      </c>
      <c r="AH4920">
        <v>0</v>
      </c>
      <c r="AI4920">
        <v>3</v>
      </c>
      <c r="AJ4920">
        <v>146</v>
      </c>
      <c r="AK4920">
        <f t="shared" si="1301"/>
        <v>3.1588057118130682E-2</v>
      </c>
      <c r="AL4920">
        <f t="shared" si="1302"/>
        <v>146</v>
      </c>
      <c r="AM4920">
        <f t="shared" si="1303"/>
        <v>0</v>
      </c>
      <c r="AN4920">
        <f t="shared" si="1304"/>
        <v>0</v>
      </c>
      <c r="AO4920">
        <v>65</v>
      </c>
      <c r="AP4920">
        <v>81</v>
      </c>
      <c r="AQ4920">
        <f t="shared" si="1305"/>
        <v>0.4452054794520548</v>
      </c>
      <c r="AR4920">
        <f t="shared" si="1306"/>
        <v>0.5547945205479452</v>
      </c>
      <c r="AS4920">
        <f t="shared" si="1307"/>
        <v>146</v>
      </c>
      <c r="AT4920">
        <f>AS4920-AJ4920</f>
        <v>0</v>
      </c>
      <c r="AU4920">
        <f>IF(AJ4920&gt;0,AT4920*100/AJ4920,0)</f>
        <v>0</v>
      </c>
      <c r="AV4920">
        <v>35</v>
      </c>
      <c r="AW4920">
        <v>59</v>
      </c>
      <c r="AX4920">
        <v>37</v>
      </c>
      <c r="AY4920">
        <v>8</v>
      </c>
      <c r="AZ4920">
        <v>7</v>
      </c>
      <c r="BA4920">
        <f t="shared" si="1308"/>
        <v>35.746575342465754</v>
      </c>
    </row>
    <row r="4921" spans="1:53" x14ac:dyDescent="0.25">
      <c r="A4921">
        <v>78</v>
      </c>
      <c r="B4921" s="1">
        <v>43908</v>
      </c>
      <c r="C4921">
        <v>157</v>
      </c>
      <c r="D4921">
        <v>74</v>
      </c>
      <c r="E4921">
        <v>83</v>
      </c>
      <c r="F4921">
        <v>45</v>
      </c>
      <c r="G4921">
        <v>73</v>
      </c>
      <c r="H4921">
        <v>22</v>
      </c>
      <c r="I4921">
        <v>4</v>
      </c>
      <c r="J4921">
        <v>13</v>
      </c>
      <c r="K4921">
        <v>4779</v>
      </c>
      <c r="L4921">
        <f t="shared" si="1293"/>
        <v>4779</v>
      </c>
      <c r="M4921">
        <f t="shared" si="1294"/>
        <v>0</v>
      </c>
      <c r="N4921">
        <f t="shared" si="1295"/>
        <v>0</v>
      </c>
      <c r="O4921">
        <v>2179</v>
      </c>
      <c r="P4921">
        <v>2600</v>
      </c>
      <c r="Q4921">
        <f t="shared" si="1296"/>
        <v>0.45595312826951245</v>
      </c>
      <c r="R4921">
        <f t="shared" si="1297"/>
        <v>0.5440468717304876</v>
      </c>
      <c r="S4921">
        <f t="shared" si="1298"/>
        <v>4779</v>
      </c>
      <c r="T4921">
        <f t="shared" si="1309"/>
        <v>0</v>
      </c>
      <c r="U4921">
        <f t="shared" si="1299"/>
        <v>0</v>
      </c>
      <c r="V4921">
        <v>1798</v>
      </c>
      <c r="W4921">
        <v>1832</v>
      </c>
      <c r="X4921">
        <v>693</v>
      </c>
      <c r="Y4921">
        <v>193</v>
      </c>
      <c r="Z4921">
        <v>263</v>
      </c>
      <c r="AA4921">
        <f t="shared" si="1300"/>
        <v>29.825277254655784</v>
      </c>
      <c r="AB4921">
        <v>26</v>
      </c>
      <c r="AC4921">
        <v>16</v>
      </c>
      <c r="AD4921">
        <v>10</v>
      </c>
      <c r="AE4921">
        <v>2</v>
      </c>
      <c r="AF4921">
        <v>15</v>
      </c>
      <c r="AG4921">
        <v>4</v>
      </c>
      <c r="AH4921">
        <v>2</v>
      </c>
      <c r="AI4921">
        <v>3</v>
      </c>
      <c r="AJ4921">
        <v>172</v>
      </c>
      <c r="AK4921">
        <f t="shared" si="1301"/>
        <v>3.5990793052939944E-2</v>
      </c>
      <c r="AL4921">
        <f t="shared" si="1302"/>
        <v>172</v>
      </c>
      <c r="AM4921">
        <f t="shared" si="1303"/>
        <v>0</v>
      </c>
      <c r="AN4921">
        <f t="shared" si="1304"/>
        <v>0</v>
      </c>
      <c r="AO4921">
        <v>81</v>
      </c>
      <c r="AP4921">
        <v>91</v>
      </c>
      <c r="AQ4921">
        <f t="shared" si="1305"/>
        <v>0.47093023255813954</v>
      </c>
      <c r="AR4921">
        <f t="shared" si="1306"/>
        <v>0.52906976744186052</v>
      </c>
      <c r="AS4921">
        <f t="shared" si="1307"/>
        <v>172</v>
      </c>
      <c r="AT4921">
        <f>AS4921-AJ4921</f>
        <v>0</v>
      </c>
      <c r="AU4921">
        <f>IF(AJ4921&gt;0,AT4921*100/AJ4921,0)</f>
        <v>0</v>
      </c>
      <c r="AV4921">
        <v>37</v>
      </c>
      <c r="AW4921">
        <v>74</v>
      </c>
      <c r="AX4921">
        <v>41</v>
      </c>
      <c r="AY4921">
        <v>10</v>
      </c>
      <c r="AZ4921">
        <v>10</v>
      </c>
      <c r="BA4921">
        <f t="shared" si="1308"/>
        <v>36.575581395348834</v>
      </c>
    </row>
    <row r="4922" spans="1:53" x14ac:dyDescent="0.25">
      <c r="A4922">
        <v>78</v>
      </c>
      <c r="B4922" s="1">
        <v>43909</v>
      </c>
      <c r="C4922">
        <v>150</v>
      </c>
      <c r="D4922">
        <v>57</v>
      </c>
      <c r="E4922">
        <v>93</v>
      </c>
      <c r="F4922">
        <v>38</v>
      </c>
      <c r="G4922">
        <v>56</v>
      </c>
      <c r="H4922">
        <v>35</v>
      </c>
      <c r="I4922">
        <v>9</v>
      </c>
      <c r="J4922">
        <v>12</v>
      </c>
      <c r="K4922">
        <v>4929</v>
      </c>
      <c r="L4922">
        <f t="shared" si="1293"/>
        <v>4929</v>
      </c>
      <c r="M4922">
        <f t="shared" si="1294"/>
        <v>0</v>
      </c>
      <c r="N4922">
        <f t="shared" si="1295"/>
        <v>0</v>
      </c>
      <c r="O4922">
        <v>2236</v>
      </c>
      <c r="P4922">
        <v>2693</v>
      </c>
      <c r="Q4922">
        <f t="shared" si="1296"/>
        <v>0.45364171231487116</v>
      </c>
      <c r="R4922">
        <f t="shared" si="1297"/>
        <v>0.54635828768512884</v>
      </c>
      <c r="S4922">
        <f t="shared" si="1298"/>
        <v>4929</v>
      </c>
      <c r="T4922">
        <f t="shared" si="1309"/>
        <v>0</v>
      </c>
      <c r="U4922">
        <f t="shared" si="1299"/>
        <v>0</v>
      </c>
      <c r="V4922">
        <v>1836</v>
      </c>
      <c r="W4922">
        <v>1888</v>
      </c>
      <c r="X4922">
        <v>728</v>
      </c>
      <c r="Y4922">
        <v>202</v>
      </c>
      <c r="Z4922">
        <v>275</v>
      </c>
      <c r="AA4922">
        <f t="shared" si="1300"/>
        <v>30.038141610874415</v>
      </c>
      <c r="AB4922">
        <v>32</v>
      </c>
      <c r="AC4922">
        <v>10</v>
      </c>
      <c r="AD4922">
        <v>22</v>
      </c>
      <c r="AE4922">
        <v>3</v>
      </c>
      <c r="AF4922">
        <v>19</v>
      </c>
      <c r="AG4922">
        <v>4</v>
      </c>
      <c r="AH4922">
        <v>2</v>
      </c>
      <c r="AI4922">
        <v>4</v>
      </c>
      <c r="AJ4922">
        <v>204</v>
      </c>
      <c r="AK4922">
        <f t="shared" si="1301"/>
        <v>4.1387705416920266E-2</v>
      </c>
      <c r="AL4922">
        <f t="shared" si="1302"/>
        <v>204</v>
      </c>
      <c r="AM4922">
        <f t="shared" si="1303"/>
        <v>0</v>
      </c>
      <c r="AN4922">
        <f t="shared" si="1304"/>
        <v>0</v>
      </c>
      <c r="AO4922">
        <v>91</v>
      </c>
      <c r="AP4922">
        <v>113</v>
      </c>
      <c r="AQ4922">
        <f t="shared" si="1305"/>
        <v>0.44607843137254904</v>
      </c>
      <c r="AR4922">
        <f t="shared" si="1306"/>
        <v>0.55392156862745101</v>
      </c>
      <c r="AS4922">
        <f t="shared" si="1307"/>
        <v>204</v>
      </c>
      <c r="AT4922">
        <f>AS4922-AJ4922</f>
        <v>0</v>
      </c>
      <c r="AU4922">
        <f>IF(AJ4922&gt;0,AT4922*100/AJ4922,0)</f>
        <v>0</v>
      </c>
      <c r="AV4922">
        <v>40</v>
      </c>
      <c r="AW4922">
        <v>93</v>
      </c>
      <c r="AX4922">
        <v>45</v>
      </c>
      <c r="AY4922">
        <v>12</v>
      </c>
      <c r="AZ4922">
        <v>14</v>
      </c>
      <c r="BA4922">
        <f t="shared" si="1308"/>
        <v>37.122549019607845</v>
      </c>
    </row>
    <row r="4923" spans="1:53" x14ac:dyDescent="0.25">
      <c r="A4923">
        <v>78</v>
      </c>
      <c r="B4923" s="1">
        <v>43910</v>
      </c>
      <c r="C4923">
        <v>151</v>
      </c>
      <c r="D4923">
        <v>64</v>
      </c>
      <c r="E4923">
        <v>87</v>
      </c>
      <c r="F4923">
        <v>37</v>
      </c>
      <c r="G4923">
        <v>56</v>
      </c>
      <c r="H4923">
        <v>37</v>
      </c>
      <c r="I4923">
        <v>6</v>
      </c>
      <c r="J4923">
        <v>15</v>
      </c>
      <c r="K4923">
        <v>5080</v>
      </c>
      <c r="L4923">
        <f t="shared" si="1293"/>
        <v>5080</v>
      </c>
      <c r="M4923">
        <f t="shared" si="1294"/>
        <v>0</v>
      </c>
      <c r="N4923">
        <f t="shared" si="1295"/>
        <v>0</v>
      </c>
      <c r="O4923">
        <v>2300</v>
      </c>
      <c r="P4923">
        <v>2780</v>
      </c>
      <c r="Q4923">
        <f t="shared" si="1296"/>
        <v>0.452755905511811</v>
      </c>
      <c r="R4923">
        <f t="shared" si="1297"/>
        <v>0.547244094488189</v>
      </c>
      <c r="S4923">
        <f t="shared" si="1298"/>
        <v>5080</v>
      </c>
      <c r="T4923">
        <f t="shared" si="1309"/>
        <v>0</v>
      </c>
      <c r="U4923">
        <f t="shared" si="1299"/>
        <v>0</v>
      </c>
      <c r="V4923">
        <v>1873</v>
      </c>
      <c r="W4923">
        <v>1944</v>
      </c>
      <c r="X4923">
        <v>765</v>
      </c>
      <c r="Y4923">
        <v>208</v>
      </c>
      <c r="Z4923">
        <v>290</v>
      </c>
      <c r="AA4923">
        <f t="shared" si="1300"/>
        <v>30.259645669291338</v>
      </c>
      <c r="AB4923">
        <v>30</v>
      </c>
      <c r="AC4923">
        <v>12</v>
      </c>
      <c r="AD4923">
        <v>18</v>
      </c>
      <c r="AE4923">
        <v>3</v>
      </c>
      <c r="AF4923">
        <v>13</v>
      </c>
      <c r="AG4923">
        <v>11</v>
      </c>
      <c r="AH4923">
        <v>1</v>
      </c>
      <c r="AI4923">
        <v>2</v>
      </c>
      <c r="AJ4923">
        <v>234</v>
      </c>
      <c r="AK4923">
        <f t="shared" si="1301"/>
        <v>4.6062992125984255E-2</v>
      </c>
      <c r="AL4923">
        <f t="shared" si="1302"/>
        <v>234</v>
      </c>
      <c r="AM4923">
        <f t="shared" si="1303"/>
        <v>0</v>
      </c>
      <c r="AN4923">
        <f t="shared" si="1304"/>
        <v>0</v>
      </c>
      <c r="AO4923">
        <v>103</v>
      </c>
      <c r="AP4923">
        <v>131</v>
      </c>
      <c r="AQ4923">
        <f t="shared" si="1305"/>
        <v>0.44017094017094016</v>
      </c>
      <c r="AR4923">
        <f t="shared" si="1306"/>
        <v>0.55982905982905984</v>
      </c>
      <c r="AS4923">
        <f t="shared" si="1307"/>
        <v>234</v>
      </c>
      <c r="AT4923">
        <f>AS4923-AJ4923</f>
        <v>0</v>
      </c>
      <c r="AU4923">
        <f>IF(AJ4923&gt;0,AT4923*100/AJ4923,0)</f>
        <v>0</v>
      </c>
      <c r="AV4923">
        <v>43</v>
      </c>
      <c r="AW4923">
        <v>106</v>
      </c>
      <c r="AX4923">
        <v>56</v>
      </c>
      <c r="AY4923">
        <v>13</v>
      </c>
      <c r="AZ4923">
        <v>16</v>
      </c>
      <c r="BA4923">
        <f t="shared" si="1308"/>
        <v>37.717948717948715</v>
      </c>
    </row>
    <row r="4924" spans="1:53" x14ac:dyDescent="0.25">
      <c r="A4924">
        <v>78</v>
      </c>
      <c r="B4924" s="1">
        <v>43911</v>
      </c>
      <c r="C4924">
        <v>196</v>
      </c>
      <c r="D4924">
        <v>82</v>
      </c>
      <c r="E4924">
        <v>114</v>
      </c>
      <c r="F4924">
        <v>50</v>
      </c>
      <c r="G4924">
        <v>69</v>
      </c>
      <c r="H4924">
        <v>43</v>
      </c>
      <c r="I4924">
        <v>10</v>
      </c>
      <c r="J4924">
        <v>24</v>
      </c>
      <c r="K4924">
        <v>5276</v>
      </c>
      <c r="L4924">
        <f t="shared" si="1293"/>
        <v>5276</v>
      </c>
      <c r="M4924">
        <f t="shared" si="1294"/>
        <v>0</v>
      </c>
      <c r="N4924">
        <f t="shared" si="1295"/>
        <v>0</v>
      </c>
      <c r="O4924">
        <v>2382</v>
      </c>
      <c r="P4924">
        <v>2894</v>
      </c>
      <c r="Q4924">
        <f t="shared" si="1296"/>
        <v>0.45147839272175888</v>
      </c>
      <c r="R4924">
        <f t="shared" si="1297"/>
        <v>0.54852160727824106</v>
      </c>
      <c r="S4924">
        <f t="shared" si="1298"/>
        <v>5276</v>
      </c>
      <c r="T4924">
        <f t="shared" si="1309"/>
        <v>0</v>
      </c>
      <c r="U4924">
        <f t="shared" si="1299"/>
        <v>0</v>
      </c>
      <c r="V4924">
        <v>1923</v>
      </c>
      <c r="W4924">
        <v>2013</v>
      </c>
      <c r="X4924">
        <v>808</v>
      </c>
      <c r="Y4924">
        <v>218</v>
      </c>
      <c r="Z4924">
        <v>314</v>
      </c>
      <c r="AA4924">
        <f t="shared" si="1300"/>
        <v>30.55761940864291</v>
      </c>
      <c r="AB4924">
        <v>36</v>
      </c>
      <c r="AC4924">
        <v>19</v>
      </c>
      <c r="AD4924">
        <v>17</v>
      </c>
      <c r="AE4924">
        <v>4</v>
      </c>
      <c r="AF4924">
        <v>17</v>
      </c>
      <c r="AG4924">
        <v>9</v>
      </c>
      <c r="AH4924">
        <v>1</v>
      </c>
      <c r="AI4924">
        <v>5</v>
      </c>
      <c r="AJ4924">
        <v>270</v>
      </c>
      <c r="AK4924">
        <f t="shared" si="1301"/>
        <v>5.1175132676269899E-2</v>
      </c>
      <c r="AL4924">
        <f t="shared" si="1302"/>
        <v>270</v>
      </c>
      <c r="AM4924">
        <f t="shared" si="1303"/>
        <v>0</v>
      </c>
      <c r="AN4924">
        <f t="shared" si="1304"/>
        <v>0</v>
      </c>
      <c r="AO4924">
        <v>122</v>
      </c>
      <c r="AP4924">
        <v>148</v>
      </c>
      <c r="AQ4924">
        <f t="shared" si="1305"/>
        <v>0.45185185185185184</v>
      </c>
      <c r="AR4924">
        <f t="shared" si="1306"/>
        <v>0.54814814814814816</v>
      </c>
      <c r="AS4924">
        <f t="shared" si="1307"/>
        <v>270</v>
      </c>
      <c r="AT4924">
        <f>AS4924-AJ4924</f>
        <v>0</v>
      </c>
      <c r="AU4924">
        <f>IF(AJ4924&gt;0,AT4924*100/AJ4924,0)</f>
        <v>0</v>
      </c>
      <c r="AV4924">
        <v>47</v>
      </c>
      <c r="AW4924">
        <v>123</v>
      </c>
      <c r="AX4924">
        <v>65</v>
      </c>
      <c r="AY4924">
        <v>14</v>
      </c>
      <c r="AZ4924">
        <v>21</v>
      </c>
      <c r="BA4924">
        <f t="shared" si="1308"/>
        <v>38.30740740740741</v>
      </c>
    </row>
    <row r="4925" spans="1:53" x14ac:dyDescent="0.25">
      <c r="A4925">
        <v>78</v>
      </c>
      <c r="B4925" s="1">
        <v>43912</v>
      </c>
      <c r="C4925">
        <v>185</v>
      </c>
      <c r="D4925">
        <v>79</v>
      </c>
      <c r="E4925">
        <v>106</v>
      </c>
      <c r="F4925">
        <v>56</v>
      </c>
      <c r="G4925">
        <v>73</v>
      </c>
      <c r="H4925">
        <v>37</v>
      </c>
      <c r="I4925">
        <v>7</v>
      </c>
      <c r="J4925">
        <v>12</v>
      </c>
      <c r="K4925">
        <v>5461</v>
      </c>
      <c r="L4925">
        <f t="shared" si="1293"/>
        <v>5461</v>
      </c>
      <c r="M4925">
        <f t="shared" si="1294"/>
        <v>0</v>
      </c>
      <c r="N4925">
        <f t="shared" si="1295"/>
        <v>0</v>
      </c>
      <c r="O4925">
        <v>2461</v>
      </c>
      <c r="P4925">
        <v>3000</v>
      </c>
      <c r="Q4925">
        <f t="shared" si="1296"/>
        <v>0.45065006409082586</v>
      </c>
      <c r="R4925">
        <f t="shared" si="1297"/>
        <v>0.54934993590917414</v>
      </c>
      <c r="S4925">
        <f t="shared" si="1298"/>
        <v>5461</v>
      </c>
      <c r="T4925">
        <f t="shared" si="1309"/>
        <v>0</v>
      </c>
      <c r="U4925">
        <f t="shared" si="1299"/>
        <v>0</v>
      </c>
      <c r="V4925">
        <v>1979</v>
      </c>
      <c r="W4925">
        <v>2086</v>
      </c>
      <c r="X4925">
        <v>845</v>
      </c>
      <c r="Y4925">
        <v>225</v>
      </c>
      <c r="Z4925">
        <v>326</v>
      </c>
      <c r="AA4925">
        <f t="shared" si="1300"/>
        <v>30.648049807727521</v>
      </c>
      <c r="AB4925">
        <v>39</v>
      </c>
      <c r="AC4925">
        <v>15</v>
      </c>
      <c r="AD4925">
        <v>24</v>
      </c>
      <c r="AE4925">
        <v>3</v>
      </c>
      <c r="AF4925">
        <v>21</v>
      </c>
      <c r="AG4925">
        <v>12</v>
      </c>
      <c r="AH4925">
        <v>2</v>
      </c>
      <c r="AI4925">
        <v>1</v>
      </c>
      <c r="AJ4925">
        <v>309</v>
      </c>
      <c r="AK4925">
        <f t="shared" si="1301"/>
        <v>5.6583043398644936E-2</v>
      </c>
      <c r="AL4925">
        <f t="shared" si="1302"/>
        <v>309</v>
      </c>
      <c r="AM4925">
        <f t="shared" si="1303"/>
        <v>0</v>
      </c>
      <c r="AN4925">
        <f t="shared" si="1304"/>
        <v>0</v>
      </c>
      <c r="AO4925">
        <v>137</v>
      </c>
      <c r="AP4925">
        <v>172</v>
      </c>
      <c r="AQ4925">
        <f t="shared" si="1305"/>
        <v>0.44336569579288027</v>
      </c>
      <c r="AR4925">
        <f t="shared" si="1306"/>
        <v>0.55663430420711979</v>
      </c>
      <c r="AS4925">
        <f t="shared" si="1307"/>
        <v>309</v>
      </c>
      <c r="AT4925">
        <f>AS4925-AJ4925</f>
        <v>0</v>
      </c>
      <c r="AU4925">
        <f>IF(AJ4925&gt;0,AT4925*100/AJ4925,0)</f>
        <v>0</v>
      </c>
      <c r="AV4925">
        <v>50</v>
      </c>
      <c r="AW4925">
        <v>144</v>
      </c>
      <c r="AX4925">
        <v>77</v>
      </c>
      <c r="AY4925">
        <v>16</v>
      </c>
      <c r="AZ4925">
        <v>22</v>
      </c>
      <c r="BA4925">
        <f t="shared" si="1308"/>
        <v>38.443365695792878</v>
      </c>
    </row>
    <row r="4926" spans="1:53" x14ac:dyDescent="0.25">
      <c r="A4926">
        <v>78</v>
      </c>
      <c r="B4926" s="1">
        <v>43913</v>
      </c>
      <c r="C4926">
        <v>142</v>
      </c>
      <c r="D4926">
        <v>65</v>
      </c>
      <c r="E4926">
        <v>77</v>
      </c>
      <c r="F4926">
        <v>25</v>
      </c>
      <c r="G4926">
        <v>61</v>
      </c>
      <c r="H4926">
        <v>39</v>
      </c>
      <c r="I4926">
        <v>6</v>
      </c>
      <c r="J4926">
        <v>11</v>
      </c>
      <c r="K4926">
        <v>5603</v>
      </c>
      <c r="L4926">
        <f t="shared" si="1293"/>
        <v>5603</v>
      </c>
      <c r="M4926">
        <f t="shared" si="1294"/>
        <v>0</v>
      </c>
      <c r="N4926">
        <f t="shared" si="1295"/>
        <v>0</v>
      </c>
      <c r="O4926">
        <v>2526</v>
      </c>
      <c r="P4926">
        <v>3077</v>
      </c>
      <c r="Q4926">
        <f t="shared" si="1296"/>
        <v>0.4508299125468499</v>
      </c>
      <c r="R4926">
        <f t="shared" si="1297"/>
        <v>0.5491700874531501</v>
      </c>
      <c r="S4926">
        <f t="shared" si="1298"/>
        <v>5603</v>
      </c>
      <c r="T4926">
        <f t="shared" si="1309"/>
        <v>0</v>
      </c>
      <c r="U4926">
        <f t="shared" si="1299"/>
        <v>0</v>
      </c>
      <c r="V4926">
        <v>2004</v>
      </c>
      <c r="W4926">
        <v>2147</v>
      </c>
      <c r="X4926">
        <v>884</v>
      </c>
      <c r="Y4926">
        <v>231</v>
      </c>
      <c r="Z4926">
        <v>337</v>
      </c>
      <c r="AA4926">
        <f t="shared" si="1300"/>
        <v>30.852400499732287</v>
      </c>
      <c r="AB4926">
        <v>39</v>
      </c>
      <c r="AC4926">
        <v>18</v>
      </c>
      <c r="AD4926">
        <v>21</v>
      </c>
      <c r="AE4926">
        <v>4</v>
      </c>
      <c r="AF4926">
        <v>19</v>
      </c>
      <c r="AG4926">
        <v>12</v>
      </c>
      <c r="AH4926">
        <v>2</v>
      </c>
      <c r="AI4926">
        <v>2</v>
      </c>
      <c r="AJ4926">
        <v>348</v>
      </c>
      <c r="AK4926">
        <f t="shared" si="1301"/>
        <v>6.2109584151347492E-2</v>
      </c>
      <c r="AL4926">
        <f t="shared" si="1302"/>
        <v>348</v>
      </c>
      <c r="AM4926">
        <f t="shared" si="1303"/>
        <v>0</v>
      </c>
      <c r="AN4926">
        <f t="shared" si="1304"/>
        <v>0</v>
      </c>
      <c r="AO4926">
        <v>155</v>
      </c>
      <c r="AP4926">
        <v>193</v>
      </c>
      <c r="AQ4926">
        <f t="shared" si="1305"/>
        <v>0.4454022988505747</v>
      </c>
      <c r="AR4926">
        <f t="shared" si="1306"/>
        <v>0.5545977011494253</v>
      </c>
      <c r="AS4926">
        <f t="shared" si="1307"/>
        <v>348</v>
      </c>
      <c r="AT4926">
        <f>AS4926-AJ4926</f>
        <v>0</v>
      </c>
      <c r="AU4926">
        <f>IF(AJ4926&gt;0,AT4926*100/AJ4926,0)</f>
        <v>0</v>
      </c>
      <c r="AV4926">
        <v>54</v>
      </c>
      <c r="AW4926">
        <v>163</v>
      </c>
      <c r="AX4926">
        <v>89</v>
      </c>
      <c r="AY4926">
        <v>18</v>
      </c>
      <c r="AZ4926">
        <v>24</v>
      </c>
      <c r="BA4926">
        <f t="shared" si="1308"/>
        <v>38.635057471264368</v>
      </c>
    </row>
    <row r="4927" spans="1:53" x14ac:dyDescent="0.25">
      <c r="A4927">
        <v>78</v>
      </c>
      <c r="B4927" s="1">
        <v>43914</v>
      </c>
      <c r="C4927">
        <v>126</v>
      </c>
      <c r="D4927">
        <v>59</v>
      </c>
      <c r="E4927">
        <v>67</v>
      </c>
      <c r="F4927">
        <v>27</v>
      </c>
      <c r="G4927">
        <v>50</v>
      </c>
      <c r="H4927">
        <v>30</v>
      </c>
      <c r="I4927">
        <v>7</v>
      </c>
      <c r="J4927">
        <v>12</v>
      </c>
      <c r="K4927">
        <v>5729</v>
      </c>
      <c r="L4927">
        <f t="shared" si="1293"/>
        <v>5729</v>
      </c>
      <c r="M4927">
        <f t="shared" si="1294"/>
        <v>0</v>
      </c>
      <c r="N4927">
        <f t="shared" si="1295"/>
        <v>0</v>
      </c>
      <c r="O4927">
        <v>2585</v>
      </c>
      <c r="P4927">
        <v>3144</v>
      </c>
      <c r="Q4927">
        <f t="shared" si="1296"/>
        <v>0.4512131262000349</v>
      </c>
      <c r="R4927">
        <f t="shared" si="1297"/>
        <v>0.54878687379996505</v>
      </c>
      <c r="S4927">
        <f t="shared" si="1298"/>
        <v>5729</v>
      </c>
      <c r="T4927">
        <f t="shared" si="1309"/>
        <v>0</v>
      </c>
      <c r="U4927">
        <f t="shared" si="1299"/>
        <v>0</v>
      </c>
      <c r="V4927">
        <v>2031</v>
      </c>
      <c r="W4927">
        <v>2197</v>
      </c>
      <c r="X4927">
        <v>914</v>
      </c>
      <c r="Y4927">
        <v>238</v>
      </c>
      <c r="Z4927">
        <v>349</v>
      </c>
      <c r="AA4927">
        <f t="shared" si="1300"/>
        <v>31.018676906964565</v>
      </c>
      <c r="AB4927">
        <v>33</v>
      </c>
      <c r="AC4927">
        <v>18</v>
      </c>
      <c r="AD4927">
        <v>15</v>
      </c>
      <c r="AE4927">
        <v>3</v>
      </c>
      <c r="AF4927">
        <v>15</v>
      </c>
      <c r="AG4927">
        <v>11</v>
      </c>
      <c r="AH4927">
        <v>1</v>
      </c>
      <c r="AI4927">
        <v>3</v>
      </c>
      <c r="AJ4927">
        <v>381</v>
      </c>
      <c r="AK4927">
        <f t="shared" si="1301"/>
        <v>6.6503752836446148E-2</v>
      </c>
      <c r="AL4927">
        <f t="shared" si="1302"/>
        <v>381</v>
      </c>
      <c r="AM4927">
        <f t="shared" si="1303"/>
        <v>0</v>
      </c>
      <c r="AN4927">
        <f t="shared" si="1304"/>
        <v>0</v>
      </c>
      <c r="AO4927">
        <v>173</v>
      </c>
      <c r="AP4927">
        <v>208</v>
      </c>
      <c r="AQ4927">
        <f t="shared" si="1305"/>
        <v>0.45406824146981628</v>
      </c>
      <c r="AR4927">
        <f t="shared" si="1306"/>
        <v>0.54593175853018372</v>
      </c>
      <c r="AS4927">
        <f t="shared" si="1307"/>
        <v>381</v>
      </c>
      <c r="AT4927">
        <f>AS4927-AJ4927</f>
        <v>0</v>
      </c>
      <c r="AU4927">
        <f>IF(AJ4927&gt;0,AT4927*100/AJ4927,0)</f>
        <v>0</v>
      </c>
      <c r="AV4927">
        <v>57</v>
      </c>
      <c r="AW4927">
        <v>178</v>
      </c>
      <c r="AX4927">
        <v>100</v>
      </c>
      <c r="AY4927">
        <v>19</v>
      </c>
      <c r="AZ4927">
        <v>27</v>
      </c>
      <c r="BA4927">
        <f t="shared" si="1308"/>
        <v>38.950131233595798</v>
      </c>
    </row>
    <row r="4928" spans="1:53" x14ac:dyDescent="0.25">
      <c r="A4928">
        <v>78</v>
      </c>
      <c r="B4928" s="1">
        <v>43915</v>
      </c>
      <c r="C4928">
        <v>128</v>
      </c>
      <c r="D4928">
        <v>60</v>
      </c>
      <c r="E4928">
        <v>68</v>
      </c>
      <c r="F4928">
        <v>25</v>
      </c>
      <c r="G4928">
        <v>43</v>
      </c>
      <c r="H4928">
        <v>25</v>
      </c>
      <c r="I4928">
        <v>21</v>
      </c>
      <c r="J4928">
        <v>14</v>
      </c>
      <c r="K4928">
        <v>5857</v>
      </c>
      <c r="L4928">
        <f t="shared" si="1293"/>
        <v>5857</v>
      </c>
      <c r="M4928">
        <f t="shared" si="1294"/>
        <v>0</v>
      </c>
      <c r="N4928">
        <f t="shared" si="1295"/>
        <v>0</v>
      </c>
      <c r="O4928">
        <v>2645</v>
      </c>
      <c r="P4928">
        <v>3212</v>
      </c>
      <c r="Q4928">
        <f t="shared" si="1296"/>
        <v>0.45159638039952194</v>
      </c>
      <c r="R4928">
        <f t="shared" si="1297"/>
        <v>0.54840361960047801</v>
      </c>
      <c r="S4928">
        <f t="shared" si="1298"/>
        <v>5857</v>
      </c>
      <c r="T4928">
        <f t="shared" si="1309"/>
        <v>0</v>
      </c>
      <c r="U4928">
        <f t="shared" si="1299"/>
        <v>0</v>
      </c>
      <c r="V4928">
        <v>2056</v>
      </c>
      <c r="W4928">
        <v>2240</v>
      </c>
      <c r="X4928">
        <v>939</v>
      </c>
      <c r="Y4928">
        <v>259</v>
      </c>
      <c r="Z4928">
        <v>363</v>
      </c>
      <c r="AA4928">
        <f t="shared" si="1300"/>
        <v>31.276933583745944</v>
      </c>
      <c r="AB4928">
        <v>49</v>
      </c>
      <c r="AC4928">
        <v>21</v>
      </c>
      <c r="AD4928">
        <v>28</v>
      </c>
      <c r="AE4928">
        <v>8</v>
      </c>
      <c r="AF4928">
        <v>17</v>
      </c>
      <c r="AG4928">
        <v>9</v>
      </c>
      <c r="AH4928">
        <v>11</v>
      </c>
      <c r="AI4928">
        <v>4</v>
      </c>
      <c r="AJ4928">
        <v>430</v>
      </c>
      <c r="AK4928">
        <f t="shared" si="1301"/>
        <v>7.3416424790848561E-2</v>
      </c>
      <c r="AL4928">
        <f t="shared" si="1302"/>
        <v>430</v>
      </c>
      <c r="AM4928">
        <f t="shared" si="1303"/>
        <v>0</v>
      </c>
      <c r="AN4928">
        <f t="shared" si="1304"/>
        <v>0</v>
      </c>
      <c r="AO4928">
        <v>194</v>
      </c>
      <c r="AP4928">
        <v>236</v>
      </c>
      <c r="AQ4928">
        <f t="shared" si="1305"/>
        <v>0.4511627906976744</v>
      </c>
      <c r="AR4928">
        <f t="shared" si="1306"/>
        <v>0.5488372093023256</v>
      </c>
      <c r="AS4928">
        <f t="shared" si="1307"/>
        <v>430</v>
      </c>
      <c r="AT4928">
        <f>AS4928-AJ4928</f>
        <v>0</v>
      </c>
      <c r="AU4928">
        <f>IF(AJ4928&gt;0,AT4928*100/AJ4928,0)</f>
        <v>0</v>
      </c>
      <c r="AV4928">
        <v>65</v>
      </c>
      <c r="AW4928">
        <v>195</v>
      </c>
      <c r="AX4928">
        <v>109</v>
      </c>
      <c r="AY4928">
        <v>30</v>
      </c>
      <c r="AZ4928">
        <v>31</v>
      </c>
      <c r="BA4928">
        <f t="shared" si="1308"/>
        <v>39.551162790697674</v>
      </c>
    </row>
    <row r="4929" spans="1:53" x14ac:dyDescent="0.25">
      <c r="A4929">
        <v>78</v>
      </c>
      <c r="B4929" s="1">
        <v>43916</v>
      </c>
      <c r="C4929">
        <v>130</v>
      </c>
      <c r="D4929">
        <v>65</v>
      </c>
      <c r="E4929">
        <v>65</v>
      </c>
      <c r="F4929">
        <v>29</v>
      </c>
      <c r="G4929">
        <v>47</v>
      </c>
      <c r="H4929">
        <v>30</v>
      </c>
      <c r="I4929">
        <v>13</v>
      </c>
      <c r="J4929">
        <v>11</v>
      </c>
      <c r="K4929">
        <v>5987</v>
      </c>
      <c r="L4929">
        <f t="shared" si="1293"/>
        <v>5987</v>
      </c>
      <c r="M4929">
        <f t="shared" si="1294"/>
        <v>0</v>
      </c>
      <c r="N4929">
        <f t="shared" si="1295"/>
        <v>0</v>
      </c>
      <c r="O4929">
        <v>2710</v>
      </c>
      <c r="P4929">
        <v>3277</v>
      </c>
      <c r="Q4929">
        <f t="shared" si="1296"/>
        <v>0.45264740270586268</v>
      </c>
      <c r="R4929">
        <f t="shared" si="1297"/>
        <v>0.54735259729413732</v>
      </c>
      <c r="S4929">
        <f t="shared" si="1298"/>
        <v>5987</v>
      </c>
      <c r="T4929">
        <f t="shared" si="1309"/>
        <v>0</v>
      </c>
      <c r="U4929">
        <f t="shared" si="1299"/>
        <v>0</v>
      </c>
      <c r="V4929">
        <v>2085</v>
      </c>
      <c r="W4929">
        <v>2287</v>
      </c>
      <c r="X4929">
        <v>969</v>
      </c>
      <c r="Y4929">
        <v>272</v>
      </c>
      <c r="Z4929">
        <v>374</v>
      </c>
      <c r="AA4929">
        <f t="shared" si="1300"/>
        <v>31.450309002839486</v>
      </c>
      <c r="AB4929">
        <v>42</v>
      </c>
      <c r="AC4929">
        <v>21</v>
      </c>
      <c r="AD4929">
        <v>21</v>
      </c>
      <c r="AE4929">
        <v>3</v>
      </c>
      <c r="AF4929">
        <v>19</v>
      </c>
      <c r="AG4929">
        <v>14</v>
      </c>
      <c r="AH4929">
        <v>5</v>
      </c>
      <c r="AI4929">
        <v>1</v>
      </c>
      <c r="AJ4929">
        <v>472</v>
      </c>
      <c r="AK4929">
        <f t="shared" si="1301"/>
        <v>7.8837481209286783E-2</v>
      </c>
      <c r="AL4929">
        <f t="shared" si="1302"/>
        <v>472</v>
      </c>
      <c r="AM4929">
        <f t="shared" si="1303"/>
        <v>0</v>
      </c>
      <c r="AN4929">
        <f t="shared" si="1304"/>
        <v>0</v>
      </c>
      <c r="AO4929">
        <v>215</v>
      </c>
      <c r="AP4929">
        <v>257</v>
      </c>
      <c r="AQ4929">
        <f t="shared" si="1305"/>
        <v>0.45550847457627119</v>
      </c>
      <c r="AR4929">
        <f t="shared" si="1306"/>
        <v>0.54449152542372881</v>
      </c>
      <c r="AS4929">
        <f t="shared" si="1307"/>
        <v>472</v>
      </c>
      <c r="AT4929">
        <f>AS4929-AJ4929</f>
        <v>0</v>
      </c>
      <c r="AU4929">
        <f>IF(AJ4929&gt;0,AT4929*100/AJ4929,0)</f>
        <v>0</v>
      </c>
      <c r="AV4929">
        <v>68</v>
      </c>
      <c r="AW4929">
        <v>214</v>
      </c>
      <c r="AX4929">
        <v>123</v>
      </c>
      <c r="AY4929">
        <v>35</v>
      </c>
      <c r="AZ4929">
        <v>32</v>
      </c>
      <c r="BA4929">
        <f t="shared" si="1308"/>
        <v>39.836864406779661</v>
      </c>
    </row>
    <row r="4930" spans="1:53" x14ac:dyDescent="0.25">
      <c r="A4930">
        <v>78</v>
      </c>
      <c r="B4930" s="1">
        <v>43917</v>
      </c>
      <c r="C4930">
        <v>172</v>
      </c>
      <c r="D4930">
        <v>80</v>
      </c>
      <c r="E4930">
        <v>92</v>
      </c>
      <c r="F4930">
        <v>27</v>
      </c>
      <c r="G4930">
        <v>72</v>
      </c>
      <c r="H4930">
        <v>47</v>
      </c>
      <c r="I4930">
        <v>8</v>
      </c>
      <c r="J4930">
        <v>18</v>
      </c>
      <c r="K4930">
        <v>6159</v>
      </c>
      <c r="L4930">
        <f t="shared" si="1293"/>
        <v>6159</v>
      </c>
      <c r="M4930">
        <f t="shared" si="1294"/>
        <v>0</v>
      </c>
      <c r="N4930">
        <f t="shared" si="1295"/>
        <v>0</v>
      </c>
      <c r="O4930">
        <v>2790</v>
      </c>
      <c r="P4930">
        <v>3369</v>
      </c>
      <c r="Q4930">
        <f t="shared" si="1296"/>
        <v>0.45299561617145639</v>
      </c>
      <c r="R4930">
        <f t="shared" si="1297"/>
        <v>0.54700438382854355</v>
      </c>
      <c r="S4930">
        <f t="shared" si="1298"/>
        <v>6159</v>
      </c>
      <c r="T4930">
        <f t="shared" si="1309"/>
        <v>0</v>
      </c>
      <c r="U4930">
        <f t="shared" si="1299"/>
        <v>0</v>
      </c>
      <c r="V4930">
        <v>2112</v>
      </c>
      <c r="W4930">
        <v>2359</v>
      </c>
      <c r="X4930">
        <v>1016</v>
      </c>
      <c r="Y4930">
        <v>280</v>
      </c>
      <c r="Z4930">
        <v>392</v>
      </c>
      <c r="AA4930">
        <f t="shared" si="1300"/>
        <v>31.708069491800618</v>
      </c>
      <c r="AB4930">
        <v>54</v>
      </c>
      <c r="AC4930">
        <v>24</v>
      </c>
      <c r="AD4930">
        <v>30</v>
      </c>
      <c r="AE4930">
        <v>6</v>
      </c>
      <c r="AF4930">
        <v>30</v>
      </c>
      <c r="AG4930">
        <v>13</v>
      </c>
      <c r="AH4930">
        <v>0</v>
      </c>
      <c r="AI4930">
        <v>5</v>
      </c>
      <c r="AJ4930">
        <v>526</v>
      </c>
      <c r="AK4930">
        <f t="shared" si="1301"/>
        <v>8.5403474590030851E-2</v>
      </c>
      <c r="AL4930">
        <f t="shared" si="1302"/>
        <v>526</v>
      </c>
      <c r="AM4930">
        <f t="shared" si="1303"/>
        <v>0</v>
      </c>
      <c r="AN4930">
        <f t="shared" si="1304"/>
        <v>0</v>
      </c>
      <c r="AO4930">
        <v>239</v>
      </c>
      <c r="AP4930">
        <v>287</v>
      </c>
      <c r="AQ4930">
        <f t="shared" si="1305"/>
        <v>0.45437262357414449</v>
      </c>
      <c r="AR4930">
        <f t="shared" si="1306"/>
        <v>0.54562737642585546</v>
      </c>
      <c r="AS4930">
        <f t="shared" si="1307"/>
        <v>526</v>
      </c>
      <c r="AT4930">
        <f>AS4930-AJ4930</f>
        <v>0</v>
      </c>
      <c r="AU4930">
        <f>IF(AJ4930&gt;0,AT4930*100/AJ4930,0)</f>
        <v>0</v>
      </c>
      <c r="AV4930">
        <v>74</v>
      </c>
      <c r="AW4930">
        <v>244</v>
      </c>
      <c r="AX4930">
        <v>136</v>
      </c>
      <c r="AY4930">
        <v>35</v>
      </c>
      <c r="AZ4930">
        <v>37</v>
      </c>
      <c r="BA4930">
        <f t="shared" si="1308"/>
        <v>39.688212927756652</v>
      </c>
    </row>
    <row r="4931" spans="1:53" x14ac:dyDescent="0.25">
      <c r="A4931">
        <v>78</v>
      </c>
      <c r="B4931" s="1">
        <v>43918</v>
      </c>
      <c r="C4931">
        <v>227</v>
      </c>
      <c r="D4931">
        <v>100</v>
      </c>
      <c r="E4931">
        <v>127</v>
      </c>
      <c r="F4931">
        <v>30</v>
      </c>
      <c r="G4931">
        <v>100</v>
      </c>
      <c r="H4931">
        <v>57</v>
      </c>
      <c r="I4931">
        <v>19</v>
      </c>
      <c r="J4931">
        <v>21</v>
      </c>
      <c r="K4931">
        <v>6386</v>
      </c>
      <c r="L4931">
        <f t="shared" ref="L4931:L4994" si="1310">SUM(O4931:P4931)</f>
        <v>6386</v>
      </c>
      <c r="M4931">
        <f t="shared" ref="M4931:M4994" si="1311">L4931-K4931</f>
        <v>0</v>
      </c>
      <c r="N4931">
        <f t="shared" ref="N4931:N4994" si="1312">IF(K4931&gt;0,M4931*100/K4931,0)</f>
        <v>0</v>
      </c>
      <c r="O4931">
        <v>2890</v>
      </c>
      <c r="P4931">
        <v>3496</v>
      </c>
      <c r="Q4931">
        <f t="shared" ref="Q4931:Q4994" si="1313">IF(L4931&gt;0,O4931/L4931,0)</f>
        <v>0.45255245850297526</v>
      </c>
      <c r="R4931">
        <f t="shared" ref="R4931:R4994" si="1314">IF(L4931&gt;0,P4931/L4931,0)</f>
        <v>0.54744754149702479</v>
      </c>
      <c r="S4931">
        <f t="shared" ref="S4931:S4994" si="1315">SUM(V4931:Z4931)</f>
        <v>6386</v>
      </c>
      <c r="T4931">
        <f t="shared" si="1309"/>
        <v>0</v>
      </c>
      <c r="U4931">
        <f t="shared" ref="U4931:U4994" si="1316">IF(K4931&gt;0,T4931*100/K4931,0)</f>
        <v>0</v>
      </c>
      <c r="V4931">
        <v>2142</v>
      </c>
      <c r="W4931">
        <v>2459</v>
      </c>
      <c r="X4931">
        <v>1073</v>
      </c>
      <c r="Y4931">
        <v>299</v>
      </c>
      <c r="Z4931">
        <v>413</v>
      </c>
      <c r="AA4931">
        <f t="shared" ref="AA4931:AA4994" si="1317">IF(S4931&gt;0,((V4931*8)+(W4931*30)+(X4931*55)+(Y4931*70)+(Z4931*82))/S4931,0)</f>
        <v>32.057156279361102</v>
      </c>
      <c r="AB4931">
        <v>81</v>
      </c>
      <c r="AC4931">
        <v>34</v>
      </c>
      <c r="AD4931">
        <v>47</v>
      </c>
      <c r="AE4931">
        <v>5</v>
      </c>
      <c r="AF4931">
        <v>42</v>
      </c>
      <c r="AG4931">
        <v>28</v>
      </c>
      <c r="AH4931">
        <v>3</v>
      </c>
      <c r="AI4931">
        <v>3</v>
      </c>
      <c r="AJ4931">
        <v>607</v>
      </c>
      <c r="AK4931">
        <f t="shared" ref="AK4931:AK4994" si="1318">IF(K4931&gt;0,AJ4931/K4931,0)</f>
        <v>9.5051675540244282E-2</v>
      </c>
      <c r="AL4931">
        <f t="shared" ref="AL4931:AL4994" si="1319">SUM(AO4931:AP4931)</f>
        <v>607</v>
      </c>
      <c r="AM4931">
        <f t="shared" ref="AM4931:AM4994" si="1320">AL4931-AJ4931</f>
        <v>0</v>
      </c>
      <c r="AN4931">
        <f t="shared" ref="AN4931:AN4994" si="1321">IF(AJ4931&gt;0,AM4931*100/AJ4931,0)</f>
        <v>0</v>
      </c>
      <c r="AO4931">
        <v>273</v>
      </c>
      <c r="AP4931">
        <v>334</v>
      </c>
      <c r="AQ4931">
        <f t="shared" ref="AQ4931:AQ4994" si="1322">IF(AL4931&gt;0,AO4931/AL4931,0)</f>
        <v>0.44975288303130151</v>
      </c>
      <c r="AR4931">
        <f t="shared" ref="AR4931:AR4994" si="1323">IF(AL4931&gt;0,AP4931/AL4931,0)</f>
        <v>0.55024711696869855</v>
      </c>
      <c r="AS4931">
        <f t="shared" ref="AS4931:AS4994" si="1324">SUM(AV4931:AZ4931)</f>
        <v>607</v>
      </c>
      <c r="AT4931">
        <f>AS4931-AJ4931</f>
        <v>0</v>
      </c>
      <c r="AU4931">
        <f>IF(AJ4931&gt;0,AT4931*100/AJ4931,0)</f>
        <v>0</v>
      </c>
      <c r="AV4931">
        <v>79</v>
      </c>
      <c r="AW4931">
        <v>286</v>
      </c>
      <c r="AX4931">
        <v>164</v>
      </c>
      <c r="AY4931">
        <v>38</v>
      </c>
      <c r="AZ4931">
        <v>40</v>
      </c>
      <c r="BA4931">
        <f t="shared" ref="BA4931:BA4994" si="1325">IF(AS4931&gt;0,((AV4931*8)+(AW4931*30)+(AX4931*55)+(AY4931*70)+(AZ4931*82))/AS4931,0)</f>
        <v>39.82207578253707</v>
      </c>
    </row>
    <row r="4932" spans="1:53" x14ac:dyDescent="0.25">
      <c r="A4932">
        <v>78</v>
      </c>
      <c r="B4932" s="1">
        <v>43919</v>
      </c>
      <c r="C4932">
        <v>191</v>
      </c>
      <c r="D4932">
        <v>82</v>
      </c>
      <c r="E4932">
        <v>109</v>
      </c>
      <c r="F4932">
        <v>44</v>
      </c>
      <c r="G4932">
        <v>65</v>
      </c>
      <c r="H4932">
        <v>47</v>
      </c>
      <c r="I4932">
        <v>12</v>
      </c>
      <c r="J4932">
        <v>23</v>
      </c>
      <c r="K4932">
        <v>6577</v>
      </c>
      <c r="L4932">
        <f t="shared" si="1310"/>
        <v>6577</v>
      </c>
      <c r="M4932">
        <f t="shared" si="1311"/>
        <v>0</v>
      </c>
      <c r="N4932">
        <f t="shared" si="1312"/>
        <v>0</v>
      </c>
      <c r="O4932">
        <v>2972</v>
      </c>
      <c r="P4932">
        <v>3605</v>
      </c>
      <c r="Q4932">
        <f t="shared" si="1313"/>
        <v>0.45187775581572143</v>
      </c>
      <c r="R4932">
        <f t="shared" si="1314"/>
        <v>0.54812224418427857</v>
      </c>
      <c r="S4932">
        <f t="shared" si="1315"/>
        <v>6577</v>
      </c>
      <c r="T4932">
        <f t="shared" si="1309"/>
        <v>0</v>
      </c>
      <c r="U4932">
        <f t="shared" si="1316"/>
        <v>0</v>
      </c>
      <c r="V4932">
        <v>2186</v>
      </c>
      <c r="W4932">
        <v>2524</v>
      </c>
      <c r="X4932">
        <v>1120</v>
      </c>
      <c r="Y4932">
        <v>311</v>
      </c>
      <c r="Z4932">
        <v>436</v>
      </c>
      <c r="AA4932">
        <f t="shared" si="1317"/>
        <v>32.283715979930058</v>
      </c>
      <c r="AB4932">
        <v>56</v>
      </c>
      <c r="AC4932">
        <v>24</v>
      </c>
      <c r="AD4932">
        <v>32</v>
      </c>
      <c r="AE4932">
        <v>6</v>
      </c>
      <c r="AF4932">
        <v>22</v>
      </c>
      <c r="AG4932">
        <v>19</v>
      </c>
      <c r="AH4932">
        <v>3</v>
      </c>
      <c r="AI4932">
        <v>6</v>
      </c>
      <c r="AJ4932">
        <v>663</v>
      </c>
      <c r="AK4932">
        <f t="shared" si="1318"/>
        <v>0.10080583852820435</v>
      </c>
      <c r="AL4932">
        <f t="shared" si="1319"/>
        <v>663</v>
      </c>
      <c r="AM4932">
        <f t="shared" si="1320"/>
        <v>0</v>
      </c>
      <c r="AN4932">
        <f t="shared" si="1321"/>
        <v>0</v>
      </c>
      <c r="AO4932">
        <v>297</v>
      </c>
      <c r="AP4932">
        <v>366</v>
      </c>
      <c r="AQ4932">
        <f t="shared" si="1322"/>
        <v>0.44796380090497739</v>
      </c>
      <c r="AR4932">
        <f t="shared" si="1323"/>
        <v>0.55203619909502266</v>
      </c>
      <c r="AS4932">
        <f t="shared" si="1324"/>
        <v>663</v>
      </c>
      <c r="AT4932">
        <f>AS4932-AJ4932</f>
        <v>0</v>
      </c>
      <c r="AU4932">
        <f>IF(AJ4932&gt;0,AT4932*100/AJ4932,0)</f>
        <v>0</v>
      </c>
      <c r="AV4932">
        <v>85</v>
      </c>
      <c r="AW4932">
        <v>308</v>
      </c>
      <c r="AX4932">
        <v>183</v>
      </c>
      <c r="AY4932">
        <v>41</v>
      </c>
      <c r="AZ4932">
        <v>46</v>
      </c>
      <c r="BA4932">
        <f t="shared" si="1325"/>
        <v>40.16138763197587</v>
      </c>
    </row>
    <row r="4933" spans="1:53" x14ac:dyDescent="0.25">
      <c r="A4933">
        <v>78</v>
      </c>
      <c r="B4933" s="1">
        <v>43920</v>
      </c>
      <c r="C4933">
        <v>134</v>
      </c>
      <c r="D4933">
        <v>51</v>
      </c>
      <c r="E4933">
        <v>83</v>
      </c>
      <c r="F4933">
        <v>25</v>
      </c>
      <c r="G4933">
        <v>52</v>
      </c>
      <c r="H4933">
        <v>31</v>
      </c>
      <c r="I4933">
        <v>10</v>
      </c>
      <c r="J4933">
        <v>16</v>
      </c>
      <c r="K4933">
        <v>6711</v>
      </c>
      <c r="L4933">
        <f t="shared" si="1310"/>
        <v>6711</v>
      </c>
      <c r="M4933">
        <f t="shared" si="1311"/>
        <v>0</v>
      </c>
      <c r="N4933">
        <f t="shared" si="1312"/>
        <v>0</v>
      </c>
      <c r="O4933">
        <v>3023</v>
      </c>
      <c r="P4933">
        <v>3688</v>
      </c>
      <c r="Q4933">
        <f t="shared" si="1313"/>
        <v>0.45045447772314112</v>
      </c>
      <c r="R4933">
        <f t="shared" si="1314"/>
        <v>0.54954552227685893</v>
      </c>
      <c r="S4933">
        <f t="shared" si="1315"/>
        <v>6711</v>
      </c>
      <c r="T4933">
        <f t="shared" si="1309"/>
        <v>0</v>
      </c>
      <c r="U4933">
        <f t="shared" si="1316"/>
        <v>0</v>
      </c>
      <c r="V4933">
        <v>2211</v>
      </c>
      <c r="W4933">
        <v>2576</v>
      </c>
      <c r="X4933">
        <v>1151</v>
      </c>
      <c r="Y4933">
        <v>321</v>
      </c>
      <c r="Z4933">
        <v>452</v>
      </c>
      <c r="AA4933">
        <f t="shared" si="1317"/>
        <v>32.455222768588882</v>
      </c>
      <c r="AB4933">
        <v>39</v>
      </c>
      <c r="AC4933">
        <v>12</v>
      </c>
      <c r="AD4933">
        <v>27</v>
      </c>
      <c r="AE4933">
        <v>3</v>
      </c>
      <c r="AF4933">
        <v>21</v>
      </c>
      <c r="AG4933">
        <v>11</v>
      </c>
      <c r="AH4933">
        <v>4</v>
      </c>
      <c r="AI4933">
        <v>0</v>
      </c>
      <c r="AJ4933">
        <v>702</v>
      </c>
      <c r="AK4933">
        <f t="shared" si="1318"/>
        <v>0.10460438086723291</v>
      </c>
      <c r="AL4933">
        <f t="shared" si="1319"/>
        <v>702</v>
      </c>
      <c r="AM4933">
        <f t="shared" si="1320"/>
        <v>0</v>
      </c>
      <c r="AN4933">
        <f t="shared" si="1321"/>
        <v>0</v>
      </c>
      <c r="AO4933">
        <v>309</v>
      </c>
      <c r="AP4933">
        <v>393</v>
      </c>
      <c r="AQ4933">
        <f t="shared" si="1322"/>
        <v>0.44017094017094016</v>
      </c>
      <c r="AR4933">
        <f t="shared" si="1323"/>
        <v>0.55982905982905984</v>
      </c>
      <c r="AS4933">
        <f t="shared" si="1324"/>
        <v>702</v>
      </c>
      <c r="AT4933">
        <f>AS4933-AJ4933</f>
        <v>0</v>
      </c>
      <c r="AU4933">
        <f>IF(AJ4933&gt;0,AT4933*100/AJ4933,0)</f>
        <v>0</v>
      </c>
      <c r="AV4933">
        <v>88</v>
      </c>
      <c r="AW4933">
        <v>329</v>
      </c>
      <c r="AX4933">
        <v>194</v>
      </c>
      <c r="AY4933">
        <v>45</v>
      </c>
      <c r="AZ4933">
        <v>46</v>
      </c>
      <c r="BA4933">
        <f t="shared" si="1325"/>
        <v>40.122507122507123</v>
      </c>
    </row>
    <row r="4934" spans="1:53" x14ac:dyDescent="0.25">
      <c r="A4934">
        <v>78</v>
      </c>
      <c r="B4934" s="1">
        <v>43921</v>
      </c>
      <c r="C4934">
        <v>108</v>
      </c>
      <c r="D4934">
        <v>37</v>
      </c>
      <c r="E4934">
        <v>71</v>
      </c>
      <c r="F4934">
        <v>10</v>
      </c>
      <c r="G4934">
        <v>51</v>
      </c>
      <c r="H4934">
        <v>26</v>
      </c>
      <c r="I4934">
        <v>6</v>
      </c>
      <c r="J4934">
        <v>15</v>
      </c>
      <c r="K4934">
        <v>6819</v>
      </c>
      <c r="L4934">
        <f t="shared" si="1310"/>
        <v>6819</v>
      </c>
      <c r="M4934">
        <f t="shared" si="1311"/>
        <v>0</v>
      </c>
      <c r="N4934">
        <f t="shared" si="1312"/>
        <v>0</v>
      </c>
      <c r="O4934">
        <v>3060</v>
      </c>
      <c r="P4934">
        <v>3759</v>
      </c>
      <c r="Q4934">
        <f t="shared" si="1313"/>
        <v>0.44874615046194455</v>
      </c>
      <c r="R4934">
        <f t="shared" si="1314"/>
        <v>0.55125384953805545</v>
      </c>
      <c r="S4934">
        <f t="shared" si="1315"/>
        <v>6819</v>
      </c>
      <c r="T4934">
        <f t="shared" si="1309"/>
        <v>0</v>
      </c>
      <c r="U4934">
        <f t="shared" si="1316"/>
        <v>0</v>
      </c>
      <c r="V4934">
        <v>2221</v>
      </c>
      <c r="W4934">
        <v>2627</v>
      </c>
      <c r="X4934">
        <v>1177</v>
      </c>
      <c r="Y4934">
        <v>327</v>
      </c>
      <c r="Z4934">
        <v>467</v>
      </c>
      <c r="AA4934">
        <f t="shared" si="1317"/>
        <v>32.628977855990613</v>
      </c>
      <c r="AB4934">
        <v>30</v>
      </c>
      <c r="AC4934">
        <v>11</v>
      </c>
      <c r="AD4934">
        <v>19</v>
      </c>
      <c r="AE4934">
        <v>0</v>
      </c>
      <c r="AF4934">
        <v>17</v>
      </c>
      <c r="AG4934">
        <v>10</v>
      </c>
      <c r="AH4934">
        <v>1</v>
      </c>
      <c r="AI4934">
        <v>2</v>
      </c>
      <c r="AJ4934">
        <v>732</v>
      </c>
      <c r="AK4934">
        <f t="shared" si="1318"/>
        <v>0.10734711834579851</v>
      </c>
      <c r="AL4934">
        <f t="shared" si="1319"/>
        <v>732</v>
      </c>
      <c r="AM4934">
        <f t="shared" si="1320"/>
        <v>0</v>
      </c>
      <c r="AN4934">
        <f t="shared" si="1321"/>
        <v>0</v>
      </c>
      <c r="AO4934">
        <v>320</v>
      </c>
      <c r="AP4934">
        <v>412</v>
      </c>
      <c r="AQ4934">
        <f t="shared" si="1322"/>
        <v>0.43715846994535518</v>
      </c>
      <c r="AR4934">
        <f t="shared" si="1323"/>
        <v>0.56284153005464477</v>
      </c>
      <c r="AS4934">
        <f t="shared" si="1324"/>
        <v>732</v>
      </c>
      <c r="AT4934">
        <f>AS4934-AJ4934</f>
        <v>0</v>
      </c>
      <c r="AU4934">
        <f>IF(AJ4934&gt;0,AT4934*100/AJ4934,0)</f>
        <v>0</v>
      </c>
      <c r="AV4934">
        <v>88</v>
      </c>
      <c r="AW4934">
        <v>346</v>
      </c>
      <c r="AX4934">
        <v>204</v>
      </c>
      <c r="AY4934">
        <v>46</v>
      </c>
      <c r="AZ4934">
        <v>48</v>
      </c>
      <c r="BA4934">
        <f t="shared" si="1325"/>
        <v>40.245901639344261</v>
      </c>
    </row>
    <row r="4935" spans="1:53" x14ac:dyDescent="0.25">
      <c r="A4935">
        <v>78</v>
      </c>
      <c r="B4935" s="1">
        <v>43922</v>
      </c>
      <c r="C4935">
        <v>116</v>
      </c>
      <c r="D4935">
        <v>51</v>
      </c>
      <c r="E4935">
        <v>65</v>
      </c>
      <c r="F4935">
        <v>20</v>
      </c>
      <c r="G4935">
        <v>54</v>
      </c>
      <c r="H4935">
        <v>25</v>
      </c>
      <c r="I4935">
        <v>3</v>
      </c>
      <c r="J4935">
        <v>14</v>
      </c>
      <c r="K4935">
        <v>6935</v>
      </c>
      <c r="L4935">
        <f t="shared" si="1310"/>
        <v>6935</v>
      </c>
      <c r="M4935">
        <f t="shared" si="1311"/>
        <v>0</v>
      </c>
      <c r="N4935">
        <f t="shared" si="1312"/>
        <v>0</v>
      </c>
      <c r="O4935">
        <v>3111</v>
      </c>
      <c r="P4935">
        <v>3824</v>
      </c>
      <c r="Q4935">
        <f t="shared" si="1313"/>
        <v>0.44859408795962508</v>
      </c>
      <c r="R4935">
        <f t="shared" si="1314"/>
        <v>0.55140591204037492</v>
      </c>
      <c r="S4935">
        <f t="shared" si="1315"/>
        <v>6935</v>
      </c>
      <c r="T4935">
        <f t="shared" si="1309"/>
        <v>0</v>
      </c>
      <c r="U4935">
        <f t="shared" si="1316"/>
        <v>0</v>
      </c>
      <c r="V4935">
        <v>2241</v>
      </c>
      <c r="W4935">
        <v>2681</v>
      </c>
      <c r="X4935">
        <v>1202</v>
      </c>
      <c r="Y4935">
        <v>330</v>
      </c>
      <c r="Z4935">
        <v>481</v>
      </c>
      <c r="AA4935">
        <f t="shared" si="1317"/>
        <v>32.733958183129054</v>
      </c>
      <c r="AB4935">
        <v>37</v>
      </c>
      <c r="AC4935">
        <v>18</v>
      </c>
      <c r="AD4935">
        <v>19</v>
      </c>
      <c r="AE4935">
        <v>4</v>
      </c>
      <c r="AF4935">
        <v>21</v>
      </c>
      <c r="AG4935">
        <v>8</v>
      </c>
      <c r="AH4935">
        <v>0</v>
      </c>
      <c r="AI4935">
        <v>4</v>
      </c>
      <c r="AJ4935">
        <v>769</v>
      </c>
      <c r="AK4935">
        <f t="shared" si="1318"/>
        <v>0.11088680605623648</v>
      </c>
      <c r="AL4935">
        <f t="shared" si="1319"/>
        <v>769</v>
      </c>
      <c r="AM4935">
        <f t="shared" si="1320"/>
        <v>0</v>
      </c>
      <c r="AN4935">
        <f t="shared" si="1321"/>
        <v>0</v>
      </c>
      <c r="AO4935">
        <v>338</v>
      </c>
      <c r="AP4935">
        <v>431</v>
      </c>
      <c r="AQ4935">
        <f t="shared" si="1322"/>
        <v>0.43953185955786733</v>
      </c>
      <c r="AR4935">
        <f t="shared" si="1323"/>
        <v>0.56046814044213267</v>
      </c>
      <c r="AS4935">
        <f t="shared" si="1324"/>
        <v>769</v>
      </c>
      <c r="AT4935">
        <f>AS4935-AJ4935</f>
        <v>0</v>
      </c>
      <c r="AU4935">
        <f>IF(AJ4935&gt;0,AT4935*100/AJ4935,0)</f>
        <v>0</v>
      </c>
      <c r="AV4935">
        <v>92</v>
      </c>
      <c r="AW4935">
        <v>367</v>
      </c>
      <c r="AX4935">
        <v>212</v>
      </c>
      <c r="AY4935">
        <v>46</v>
      </c>
      <c r="AZ4935">
        <v>52</v>
      </c>
      <c r="BA4935">
        <f t="shared" si="1325"/>
        <v>40.169050715214567</v>
      </c>
    </row>
    <row r="4936" spans="1:53" x14ac:dyDescent="0.25">
      <c r="A4936">
        <v>78</v>
      </c>
      <c r="B4936" s="1">
        <v>43923</v>
      </c>
      <c r="C4936">
        <v>102</v>
      </c>
      <c r="D4936">
        <v>52</v>
      </c>
      <c r="E4936">
        <v>50</v>
      </c>
      <c r="F4936">
        <v>12</v>
      </c>
      <c r="G4936">
        <v>45</v>
      </c>
      <c r="H4936">
        <v>26</v>
      </c>
      <c r="I4936">
        <v>7</v>
      </c>
      <c r="J4936">
        <v>12</v>
      </c>
      <c r="K4936">
        <v>7037</v>
      </c>
      <c r="L4936">
        <f t="shared" si="1310"/>
        <v>7037</v>
      </c>
      <c r="M4936">
        <f t="shared" si="1311"/>
        <v>0</v>
      </c>
      <c r="N4936">
        <f t="shared" si="1312"/>
        <v>0</v>
      </c>
      <c r="O4936">
        <v>3163</v>
      </c>
      <c r="P4936">
        <v>3874</v>
      </c>
      <c r="Q4936">
        <f t="shared" si="1313"/>
        <v>0.44948131305954242</v>
      </c>
      <c r="R4936">
        <f t="shared" si="1314"/>
        <v>0.55051868694045758</v>
      </c>
      <c r="S4936">
        <f t="shared" si="1315"/>
        <v>7037</v>
      </c>
      <c r="T4936">
        <f t="shared" si="1309"/>
        <v>0</v>
      </c>
      <c r="U4936">
        <f t="shared" si="1316"/>
        <v>0</v>
      </c>
      <c r="V4936">
        <v>2253</v>
      </c>
      <c r="W4936">
        <v>2726</v>
      </c>
      <c r="X4936">
        <v>1228</v>
      </c>
      <c r="Y4936">
        <v>337</v>
      </c>
      <c r="Z4936">
        <v>493</v>
      </c>
      <c r="AA4936">
        <f t="shared" si="1317"/>
        <v>32.877646724456447</v>
      </c>
      <c r="AB4936">
        <v>24</v>
      </c>
      <c r="AC4936">
        <v>10</v>
      </c>
      <c r="AD4936">
        <v>14</v>
      </c>
      <c r="AE4936">
        <v>2</v>
      </c>
      <c r="AF4936">
        <v>13</v>
      </c>
      <c r="AG4936">
        <v>5</v>
      </c>
      <c r="AH4936">
        <v>2</v>
      </c>
      <c r="AI4936">
        <v>2</v>
      </c>
      <c r="AJ4936">
        <v>793</v>
      </c>
      <c r="AK4936">
        <f t="shared" si="1318"/>
        <v>0.11269006678982521</v>
      </c>
      <c r="AL4936">
        <f t="shared" si="1319"/>
        <v>793</v>
      </c>
      <c r="AM4936">
        <f t="shared" si="1320"/>
        <v>0</v>
      </c>
      <c r="AN4936">
        <f t="shared" si="1321"/>
        <v>0</v>
      </c>
      <c r="AO4936">
        <v>348</v>
      </c>
      <c r="AP4936">
        <v>445</v>
      </c>
      <c r="AQ4936">
        <f t="shared" si="1322"/>
        <v>0.43883984867591425</v>
      </c>
      <c r="AR4936">
        <f t="shared" si="1323"/>
        <v>0.5611601513240857</v>
      </c>
      <c r="AS4936">
        <f t="shared" si="1324"/>
        <v>793</v>
      </c>
      <c r="AT4936">
        <f>AS4936-AJ4936</f>
        <v>0</v>
      </c>
      <c r="AU4936">
        <f>IF(AJ4936&gt;0,AT4936*100/AJ4936,0)</f>
        <v>0</v>
      </c>
      <c r="AV4936">
        <v>94</v>
      </c>
      <c r="AW4936">
        <v>380</v>
      </c>
      <c r="AX4936">
        <v>217</v>
      </c>
      <c r="AY4936">
        <v>48</v>
      </c>
      <c r="AZ4936">
        <v>54</v>
      </c>
      <c r="BA4936">
        <f t="shared" si="1325"/>
        <v>40.195460277427493</v>
      </c>
    </row>
    <row r="4937" spans="1:53" x14ac:dyDescent="0.25">
      <c r="A4937">
        <v>78</v>
      </c>
      <c r="B4937" s="1">
        <v>43924</v>
      </c>
      <c r="C4937">
        <v>97</v>
      </c>
      <c r="D4937">
        <v>36</v>
      </c>
      <c r="E4937">
        <v>61</v>
      </c>
      <c r="F4937">
        <v>14</v>
      </c>
      <c r="G4937">
        <v>42</v>
      </c>
      <c r="H4937">
        <v>21</v>
      </c>
      <c r="I4937">
        <v>3</v>
      </c>
      <c r="J4937">
        <v>17</v>
      </c>
      <c r="K4937">
        <v>7134</v>
      </c>
      <c r="L4937">
        <f t="shared" si="1310"/>
        <v>7134</v>
      </c>
      <c r="M4937">
        <f t="shared" si="1311"/>
        <v>0</v>
      </c>
      <c r="N4937">
        <f t="shared" si="1312"/>
        <v>0</v>
      </c>
      <c r="O4937">
        <v>3199</v>
      </c>
      <c r="P4937">
        <v>3935</v>
      </c>
      <c r="Q4937">
        <f t="shared" si="1313"/>
        <v>0.4484160358844968</v>
      </c>
      <c r="R4937">
        <f t="shared" si="1314"/>
        <v>0.55158396411550326</v>
      </c>
      <c r="S4937">
        <f t="shared" si="1315"/>
        <v>7134</v>
      </c>
      <c r="T4937">
        <f t="shared" si="1309"/>
        <v>0</v>
      </c>
      <c r="U4937">
        <f t="shared" si="1316"/>
        <v>0</v>
      </c>
      <c r="V4937">
        <v>2267</v>
      </c>
      <c r="W4937">
        <v>2768</v>
      </c>
      <c r="X4937">
        <v>1249</v>
      </c>
      <c r="Y4937">
        <v>340</v>
      </c>
      <c r="Z4937">
        <v>510</v>
      </c>
      <c r="AA4937">
        <f t="shared" si="1317"/>
        <v>33.00967199327166</v>
      </c>
      <c r="AB4937">
        <v>18</v>
      </c>
      <c r="AC4937">
        <v>7</v>
      </c>
      <c r="AD4937">
        <v>11</v>
      </c>
      <c r="AE4937">
        <v>1</v>
      </c>
      <c r="AF4937">
        <v>10</v>
      </c>
      <c r="AG4937">
        <v>6</v>
      </c>
      <c r="AH4937">
        <v>0</v>
      </c>
      <c r="AI4937">
        <v>1</v>
      </c>
      <c r="AJ4937">
        <v>811</v>
      </c>
      <c r="AK4937">
        <f t="shared" si="1318"/>
        <v>0.11368096439585086</v>
      </c>
      <c r="AL4937">
        <f t="shared" si="1319"/>
        <v>811</v>
      </c>
      <c r="AM4937">
        <f t="shared" si="1320"/>
        <v>0</v>
      </c>
      <c r="AN4937">
        <f t="shared" si="1321"/>
        <v>0</v>
      </c>
      <c r="AO4937">
        <v>355</v>
      </c>
      <c r="AP4937">
        <v>456</v>
      </c>
      <c r="AQ4937">
        <f t="shared" si="1322"/>
        <v>0.43773119605425403</v>
      </c>
      <c r="AR4937">
        <f t="shared" si="1323"/>
        <v>0.56226880394574597</v>
      </c>
      <c r="AS4937">
        <f t="shared" si="1324"/>
        <v>811</v>
      </c>
      <c r="AT4937">
        <f>AS4937-AJ4937</f>
        <v>0</v>
      </c>
      <c r="AU4937">
        <f>IF(AJ4937&gt;0,AT4937*100/AJ4937,0)</f>
        <v>0</v>
      </c>
      <c r="AV4937">
        <v>95</v>
      </c>
      <c r="AW4937">
        <v>390</v>
      </c>
      <c r="AX4937">
        <v>223</v>
      </c>
      <c r="AY4937">
        <v>48</v>
      </c>
      <c r="AZ4937">
        <v>55</v>
      </c>
      <c r="BA4937">
        <f t="shared" si="1325"/>
        <v>40.191122071516645</v>
      </c>
    </row>
    <row r="4938" spans="1:53" x14ac:dyDescent="0.25">
      <c r="A4938">
        <v>78</v>
      </c>
      <c r="B4938" s="1">
        <v>43925</v>
      </c>
      <c r="C4938">
        <v>141</v>
      </c>
      <c r="D4938">
        <v>65</v>
      </c>
      <c r="E4938">
        <v>76</v>
      </c>
      <c r="F4938">
        <v>28</v>
      </c>
      <c r="G4938">
        <v>47</v>
      </c>
      <c r="H4938">
        <v>31</v>
      </c>
      <c r="I4938">
        <v>11</v>
      </c>
      <c r="J4938">
        <v>24</v>
      </c>
      <c r="K4938">
        <v>7275</v>
      </c>
      <c r="L4938">
        <f t="shared" si="1310"/>
        <v>7275</v>
      </c>
      <c r="M4938">
        <f t="shared" si="1311"/>
        <v>0</v>
      </c>
      <c r="N4938">
        <f t="shared" si="1312"/>
        <v>0</v>
      </c>
      <c r="O4938">
        <v>3264</v>
      </c>
      <c r="P4938">
        <v>4011</v>
      </c>
      <c r="Q4938">
        <f t="shared" si="1313"/>
        <v>0.44865979381443299</v>
      </c>
      <c r="R4938">
        <f t="shared" si="1314"/>
        <v>0.55134020618556701</v>
      </c>
      <c r="S4938">
        <f t="shared" si="1315"/>
        <v>7275</v>
      </c>
      <c r="T4938">
        <f t="shared" si="1309"/>
        <v>0</v>
      </c>
      <c r="U4938">
        <f t="shared" si="1316"/>
        <v>0</v>
      </c>
      <c r="V4938">
        <v>2295</v>
      </c>
      <c r="W4938">
        <v>2815</v>
      </c>
      <c r="X4938">
        <v>1280</v>
      </c>
      <c r="Y4938">
        <v>351</v>
      </c>
      <c r="Z4938">
        <v>534</v>
      </c>
      <c r="AA4938">
        <f t="shared" si="1317"/>
        <v>33.205223367697592</v>
      </c>
      <c r="AB4938">
        <v>18</v>
      </c>
      <c r="AC4938">
        <v>7</v>
      </c>
      <c r="AD4938">
        <v>11</v>
      </c>
      <c r="AE4938">
        <v>1</v>
      </c>
      <c r="AF4938">
        <v>10</v>
      </c>
      <c r="AG4938">
        <v>3</v>
      </c>
      <c r="AH4938">
        <v>2</v>
      </c>
      <c r="AI4938">
        <v>2</v>
      </c>
      <c r="AJ4938">
        <v>829</v>
      </c>
      <c r="AK4938">
        <f t="shared" si="1318"/>
        <v>0.11395189003436426</v>
      </c>
      <c r="AL4938">
        <f t="shared" si="1319"/>
        <v>829</v>
      </c>
      <c r="AM4938">
        <f t="shared" si="1320"/>
        <v>0</v>
      </c>
      <c r="AN4938">
        <f t="shared" si="1321"/>
        <v>0</v>
      </c>
      <c r="AO4938">
        <v>362</v>
      </c>
      <c r="AP4938">
        <v>467</v>
      </c>
      <c r="AQ4938">
        <f t="shared" si="1322"/>
        <v>0.43667068757539201</v>
      </c>
      <c r="AR4938">
        <f t="shared" si="1323"/>
        <v>0.56332931242460793</v>
      </c>
      <c r="AS4938">
        <f t="shared" si="1324"/>
        <v>829</v>
      </c>
      <c r="AT4938">
        <f>AS4938-AJ4938</f>
        <v>0</v>
      </c>
      <c r="AU4938">
        <f>IF(AJ4938&gt;0,AT4938*100/AJ4938,0)</f>
        <v>0</v>
      </c>
      <c r="AV4938">
        <v>96</v>
      </c>
      <c r="AW4938">
        <v>400</v>
      </c>
      <c r="AX4938">
        <v>226</v>
      </c>
      <c r="AY4938">
        <v>50</v>
      </c>
      <c r="AZ4938">
        <v>57</v>
      </c>
      <c r="BA4938">
        <f t="shared" si="1325"/>
        <v>40.255729794933657</v>
      </c>
    </row>
    <row r="4939" spans="1:53" x14ac:dyDescent="0.25">
      <c r="A4939">
        <v>78</v>
      </c>
      <c r="B4939" s="1">
        <v>43926</v>
      </c>
      <c r="C4939">
        <v>151</v>
      </c>
      <c r="D4939">
        <v>70</v>
      </c>
      <c r="E4939">
        <v>81</v>
      </c>
      <c r="F4939">
        <v>29</v>
      </c>
      <c r="G4939">
        <v>45</v>
      </c>
      <c r="H4939">
        <v>33</v>
      </c>
      <c r="I4939">
        <v>13</v>
      </c>
      <c r="J4939">
        <v>31</v>
      </c>
      <c r="K4939">
        <v>7426</v>
      </c>
      <c r="L4939">
        <f t="shared" si="1310"/>
        <v>7426</v>
      </c>
      <c r="M4939">
        <f t="shared" si="1311"/>
        <v>0</v>
      </c>
      <c r="N4939">
        <f t="shared" si="1312"/>
        <v>0</v>
      </c>
      <c r="O4939">
        <v>3334</v>
      </c>
      <c r="P4939">
        <v>4092</v>
      </c>
      <c r="Q4939">
        <f t="shared" si="1313"/>
        <v>0.44896310261244277</v>
      </c>
      <c r="R4939">
        <f t="shared" si="1314"/>
        <v>0.55103689738755723</v>
      </c>
      <c r="S4939">
        <f t="shared" si="1315"/>
        <v>7426</v>
      </c>
      <c r="T4939">
        <f t="shared" si="1309"/>
        <v>0</v>
      </c>
      <c r="U4939">
        <f t="shared" si="1316"/>
        <v>0</v>
      </c>
      <c r="V4939">
        <v>2324</v>
      </c>
      <c r="W4939">
        <v>2860</v>
      </c>
      <c r="X4939">
        <v>1313</v>
      </c>
      <c r="Y4939">
        <v>364</v>
      </c>
      <c r="Z4939">
        <v>565</v>
      </c>
      <c r="AA4939">
        <f t="shared" si="1317"/>
        <v>33.452329652572047</v>
      </c>
      <c r="AB4939">
        <v>28</v>
      </c>
      <c r="AC4939">
        <v>13</v>
      </c>
      <c r="AD4939">
        <v>15</v>
      </c>
      <c r="AE4939">
        <v>3</v>
      </c>
      <c r="AF4939">
        <v>9</v>
      </c>
      <c r="AG4939">
        <v>9</v>
      </c>
      <c r="AH4939">
        <v>4</v>
      </c>
      <c r="AI4939">
        <v>3</v>
      </c>
      <c r="AJ4939">
        <v>857</v>
      </c>
      <c r="AK4939">
        <f t="shared" si="1318"/>
        <v>0.11540533261513601</v>
      </c>
      <c r="AL4939">
        <f t="shared" si="1319"/>
        <v>857</v>
      </c>
      <c r="AM4939">
        <f t="shared" si="1320"/>
        <v>0</v>
      </c>
      <c r="AN4939">
        <f t="shared" si="1321"/>
        <v>0</v>
      </c>
      <c r="AO4939">
        <v>375</v>
      </c>
      <c r="AP4939">
        <v>482</v>
      </c>
      <c r="AQ4939">
        <f t="shared" si="1322"/>
        <v>0.43757292882147025</v>
      </c>
      <c r="AR4939">
        <f t="shared" si="1323"/>
        <v>0.56242707117852975</v>
      </c>
      <c r="AS4939">
        <f t="shared" si="1324"/>
        <v>857</v>
      </c>
      <c r="AT4939">
        <f>AS4939-AJ4939</f>
        <v>0</v>
      </c>
      <c r="AU4939">
        <f>IF(AJ4939&gt;0,AT4939*100/AJ4939,0)</f>
        <v>0</v>
      </c>
      <c r="AV4939">
        <v>99</v>
      </c>
      <c r="AW4939">
        <v>409</v>
      </c>
      <c r="AX4939">
        <v>235</v>
      </c>
      <c r="AY4939">
        <v>54</v>
      </c>
      <c r="AZ4939">
        <v>60</v>
      </c>
      <c r="BA4939">
        <f t="shared" si="1325"/>
        <v>40.474912485414237</v>
      </c>
    </row>
    <row r="4940" spans="1:53" x14ac:dyDescent="0.25">
      <c r="A4940">
        <v>78</v>
      </c>
      <c r="B4940" s="1">
        <v>43927</v>
      </c>
      <c r="C4940">
        <v>92</v>
      </c>
      <c r="D4940">
        <v>49</v>
      </c>
      <c r="E4940">
        <v>43</v>
      </c>
      <c r="F4940">
        <v>15</v>
      </c>
      <c r="G4940">
        <v>38</v>
      </c>
      <c r="H4940">
        <v>24</v>
      </c>
      <c r="I4940">
        <v>5</v>
      </c>
      <c r="J4940">
        <v>10</v>
      </c>
      <c r="K4940">
        <v>7518</v>
      </c>
      <c r="L4940">
        <f t="shared" si="1310"/>
        <v>7518</v>
      </c>
      <c r="M4940">
        <f t="shared" si="1311"/>
        <v>0</v>
      </c>
      <c r="N4940">
        <f t="shared" si="1312"/>
        <v>0</v>
      </c>
      <c r="O4940">
        <v>3383</v>
      </c>
      <c r="P4940">
        <v>4135</v>
      </c>
      <c r="Q4940">
        <f t="shared" si="1313"/>
        <v>0.44998669859005053</v>
      </c>
      <c r="R4940">
        <f t="shared" si="1314"/>
        <v>0.55001330140994942</v>
      </c>
      <c r="S4940">
        <f t="shared" si="1315"/>
        <v>7518</v>
      </c>
      <c r="T4940">
        <f t="shared" si="1309"/>
        <v>0</v>
      </c>
      <c r="U4940">
        <f t="shared" si="1316"/>
        <v>0</v>
      </c>
      <c r="V4940">
        <v>2339</v>
      </c>
      <c r="W4940">
        <v>2898</v>
      </c>
      <c r="X4940">
        <v>1337</v>
      </c>
      <c r="Y4940">
        <v>369</v>
      </c>
      <c r="Z4940">
        <v>575</v>
      </c>
      <c r="AA4940">
        <f t="shared" si="1317"/>
        <v>33.541766427241285</v>
      </c>
      <c r="AB4940">
        <v>19</v>
      </c>
      <c r="AC4940">
        <v>10</v>
      </c>
      <c r="AD4940">
        <v>9</v>
      </c>
      <c r="AE4940">
        <v>2</v>
      </c>
      <c r="AF4940">
        <v>9</v>
      </c>
      <c r="AG4940">
        <v>6</v>
      </c>
      <c r="AH4940">
        <v>0</v>
      </c>
      <c r="AI4940">
        <v>2</v>
      </c>
      <c r="AJ4940">
        <v>876</v>
      </c>
      <c r="AK4940">
        <f t="shared" si="1318"/>
        <v>0.11652035115722266</v>
      </c>
      <c r="AL4940">
        <f t="shared" si="1319"/>
        <v>876</v>
      </c>
      <c r="AM4940">
        <f t="shared" si="1320"/>
        <v>0</v>
      </c>
      <c r="AN4940">
        <f t="shared" si="1321"/>
        <v>0</v>
      </c>
      <c r="AO4940">
        <v>385</v>
      </c>
      <c r="AP4940">
        <v>491</v>
      </c>
      <c r="AQ4940">
        <f t="shared" si="1322"/>
        <v>0.43949771689497719</v>
      </c>
      <c r="AR4940">
        <f t="shared" si="1323"/>
        <v>0.56050228310502281</v>
      </c>
      <c r="AS4940">
        <f t="shared" si="1324"/>
        <v>876</v>
      </c>
      <c r="AT4940">
        <f>AS4940-AJ4940</f>
        <v>0</v>
      </c>
      <c r="AU4940">
        <f>IF(AJ4940&gt;0,AT4940*100/AJ4940,0)</f>
        <v>0</v>
      </c>
      <c r="AV4940">
        <v>101</v>
      </c>
      <c r="AW4940">
        <v>418</v>
      </c>
      <c r="AX4940">
        <v>241</v>
      </c>
      <c r="AY4940">
        <v>54</v>
      </c>
      <c r="AZ4940">
        <v>62</v>
      </c>
      <c r="BA4940">
        <f t="shared" si="1325"/>
        <v>40.487442922374427</v>
      </c>
    </row>
    <row r="4941" spans="1:53" x14ac:dyDescent="0.25">
      <c r="A4941">
        <v>78</v>
      </c>
      <c r="B4941" s="1">
        <v>43928</v>
      </c>
      <c r="C4941">
        <v>89</v>
      </c>
      <c r="D4941">
        <v>39</v>
      </c>
      <c r="E4941">
        <v>50</v>
      </c>
      <c r="F4941">
        <v>11</v>
      </c>
      <c r="G4941">
        <v>36</v>
      </c>
      <c r="H4941">
        <v>19</v>
      </c>
      <c r="I4941">
        <v>9</v>
      </c>
      <c r="J4941">
        <v>14</v>
      </c>
      <c r="K4941">
        <v>7607</v>
      </c>
      <c r="L4941">
        <f t="shared" si="1310"/>
        <v>7607</v>
      </c>
      <c r="M4941">
        <f t="shared" si="1311"/>
        <v>0</v>
      </c>
      <c r="N4941">
        <f t="shared" si="1312"/>
        <v>0</v>
      </c>
      <c r="O4941">
        <v>3422</v>
      </c>
      <c r="P4941">
        <v>4185</v>
      </c>
      <c r="Q4941">
        <f t="shared" si="1313"/>
        <v>0.4498488234520836</v>
      </c>
      <c r="R4941">
        <f t="shared" si="1314"/>
        <v>0.55015117654791634</v>
      </c>
      <c r="S4941">
        <f t="shared" si="1315"/>
        <v>7607</v>
      </c>
      <c r="T4941">
        <f t="shared" si="1309"/>
        <v>0</v>
      </c>
      <c r="U4941">
        <f t="shared" si="1316"/>
        <v>0</v>
      </c>
      <c r="V4941">
        <v>2350</v>
      </c>
      <c r="W4941">
        <v>2934</v>
      </c>
      <c r="X4941">
        <v>1356</v>
      </c>
      <c r="Y4941">
        <v>378</v>
      </c>
      <c r="Z4941">
        <v>589</v>
      </c>
      <c r="AA4941">
        <f t="shared" si="1317"/>
        <v>33.673984487971602</v>
      </c>
      <c r="AB4941">
        <v>13</v>
      </c>
      <c r="AC4941">
        <v>6</v>
      </c>
      <c r="AD4941">
        <v>7</v>
      </c>
      <c r="AE4941">
        <v>0</v>
      </c>
      <c r="AF4941">
        <v>8</v>
      </c>
      <c r="AG4941">
        <v>4</v>
      </c>
      <c r="AH4941">
        <v>1</v>
      </c>
      <c r="AI4941">
        <v>0</v>
      </c>
      <c r="AJ4941">
        <v>889</v>
      </c>
      <c r="AK4941">
        <f t="shared" si="1318"/>
        <v>0.1168660444327593</v>
      </c>
      <c r="AL4941">
        <f t="shared" si="1319"/>
        <v>889</v>
      </c>
      <c r="AM4941">
        <f t="shared" si="1320"/>
        <v>0</v>
      </c>
      <c r="AN4941">
        <f t="shared" si="1321"/>
        <v>0</v>
      </c>
      <c r="AO4941">
        <v>391</v>
      </c>
      <c r="AP4941">
        <v>498</v>
      </c>
      <c r="AQ4941">
        <f t="shared" si="1322"/>
        <v>0.43982002249718788</v>
      </c>
      <c r="AR4941">
        <f t="shared" si="1323"/>
        <v>0.56017997750281212</v>
      </c>
      <c r="AS4941">
        <f t="shared" si="1324"/>
        <v>889</v>
      </c>
      <c r="AT4941">
        <f>AS4941-AJ4941</f>
        <v>0</v>
      </c>
      <c r="AU4941">
        <f>IF(AJ4941&gt;0,AT4941*100/AJ4941,0)</f>
        <v>0</v>
      </c>
      <c r="AV4941">
        <v>101</v>
      </c>
      <c r="AW4941">
        <v>426</v>
      </c>
      <c r="AX4941">
        <v>245</v>
      </c>
      <c r="AY4941">
        <v>55</v>
      </c>
      <c r="AZ4941">
        <v>62</v>
      </c>
      <c r="BA4941">
        <f t="shared" si="1325"/>
        <v>40.491563554555682</v>
      </c>
    </row>
    <row r="4942" spans="1:53" x14ac:dyDescent="0.25">
      <c r="A4942">
        <v>78</v>
      </c>
      <c r="B4942" s="1">
        <v>43929</v>
      </c>
      <c r="C4942">
        <v>95</v>
      </c>
      <c r="D4942">
        <v>33</v>
      </c>
      <c r="E4942">
        <v>62</v>
      </c>
      <c r="F4942">
        <v>12</v>
      </c>
      <c r="G4942">
        <v>33</v>
      </c>
      <c r="H4942">
        <v>21</v>
      </c>
      <c r="I4942">
        <v>8</v>
      </c>
      <c r="J4942">
        <v>21</v>
      </c>
      <c r="K4942">
        <v>7702</v>
      </c>
      <c r="L4942">
        <f t="shared" si="1310"/>
        <v>7702</v>
      </c>
      <c r="M4942">
        <f t="shared" si="1311"/>
        <v>0</v>
      </c>
      <c r="N4942">
        <f t="shared" si="1312"/>
        <v>0</v>
      </c>
      <c r="O4942">
        <v>3455</v>
      </c>
      <c r="P4942">
        <v>4247</v>
      </c>
      <c r="Q4942">
        <f t="shared" si="1313"/>
        <v>0.44858478317320177</v>
      </c>
      <c r="R4942">
        <f t="shared" si="1314"/>
        <v>0.55141521682679828</v>
      </c>
      <c r="S4942">
        <f t="shared" si="1315"/>
        <v>7702</v>
      </c>
      <c r="T4942">
        <f t="shared" si="1309"/>
        <v>0</v>
      </c>
      <c r="U4942">
        <f t="shared" si="1316"/>
        <v>0</v>
      </c>
      <c r="V4942">
        <v>2362</v>
      </c>
      <c r="W4942">
        <v>2967</v>
      </c>
      <c r="X4942">
        <v>1377</v>
      </c>
      <c r="Y4942">
        <v>386</v>
      </c>
      <c r="Z4942">
        <v>610</v>
      </c>
      <c r="AA4942">
        <f t="shared" si="1317"/>
        <v>33.845884185925733</v>
      </c>
      <c r="AB4942">
        <v>21</v>
      </c>
      <c r="AC4942">
        <v>7</v>
      </c>
      <c r="AD4942">
        <v>14</v>
      </c>
      <c r="AE4942">
        <v>1</v>
      </c>
      <c r="AF4942">
        <v>14</v>
      </c>
      <c r="AG4942">
        <v>2</v>
      </c>
      <c r="AH4942">
        <v>4</v>
      </c>
      <c r="AI4942">
        <v>0</v>
      </c>
      <c r="AJ4942">
        <v>910</v>
      </c>
      <c r="AK4942">
        <f t="shared" si="1318"/>
        <v>0.11815112957673332</v>
      </c>
      <c r="AL4942">
        <f t="shared" si="1319"/>
        <v>910</v>
      </c>
      <c r="AM4942">
        <f t="shared" si="1320"/>
        <v>0</v>
      </c>
      <c r="AN4942">
        <f t="shared" si="1321"/>
        <v>0</v>
      </c>
      <c r="AO4942">
        <v>398</v>
      </c>
      <c r="AP4942">
        <v>512</v>
      </c>
      <c r="AQ4942">
        <f t="shared" si="1322"/>
        <v>0.43736263736263736</v>
      </c>
      <c r="AR4942">
        <f t="shared" si="1323"/>
        <v>0.56263736263736264</v>
      </c>
      <c r="AS4942">
        <f t="shared" si="1324"/>
        <v>910</v>
      </c>
      <c r="AT4942">
        <f>AS4942-AJ4942</f>
        <v>0</v>
      </c>
      <c r="AU4942">
        <f>IF(AJ4942&gt;0,AT4942*100/AJ4942,0)</f>
        <v>0</v>
      </c>
      <c r="AV4942">
        <v>102</v>
      </c>
      <c r="AW4942">
        <v>440</v>
      </c>
      <c r="AX4942">
        <v>247</v>
      </c>
      <c r="AY4942">
        <v>59</v>
      </c>
      <c r="AZ4942">
        <v>62</v>
      </c>
      <c r="BA4942">
        <f t="shared" si="1325"/>
        <v>40.456043956043956</v>
      </c>
    </row>
    <row r="4943" spans="1:53" x14ac:dyDescent="0.25">
      <c r="A4943">
        <v>78</v>
      </c>
      <c r="B4943" s="1">
        <v>43930</v>
      </c>
      <c r="C4943">
        <v>59</v>
      </c>
      <c r="D4943">
        <v>24</v>
      </c>
      <c r="E4943">
        <v>35</v>
      </c>
      <c r="F4943">
        <v>6</v>
      </c>
      <c r="G4943">
        <v>23</v>
      </c>
      <c r="H4943">
        <v>14</v>
      </c>
      <c r="I4943">
        <v>8</v>
      </c>
      <c r="J4943">
        <v>8</v>
      </c>
      <c r="K4943">
        <v>7761</v>
      </c>
      <c r="L4943">
        <f t="shared" si="1310"/>
        <v>7761</v>
      </c>
      <c r="M4943">
        <f t="shared" si="1311"/>
        <v>0</v>
      </c>
      <c r="N4943">
        <f t="shared" si="1312"/>
        <v>0</v>
      </c>
      <c r="O4943">
        <v>3479</v>
      </c>
      <c r="P4943">
        <v>4282</v>
      </c>
      <c r="Q4943">
        <f t="shared" si="1313"/>
        <v>0.44826697590516684</v>
      </c>
      <c r="R4943">
        <f t="shared" si="1314"/>
        <v>0.55173302409483316</v>
      </c>
      <c r="S4943">
        <f t="shared" si="1315"/>
        <v>7761</v>
      </c>
      <c r="T4943">
        <f t="shared" si="1309"/>
        <v>0</v>
      </c>
      <c r="U4943">
        <f t="shared" si="1316"/>
        <v>0</v>
      </c>
      <c r="V4943">
        <v>2368</v>
      </c>
      <c r="W4943">
        <v>2990</v>
      </c>
      <c r="X4943">
        <v>1391</v>
      </c>
      <c r="Y4943">
        <v>394</v>
      </c>
      <c r="Z4943">
        <v>618</v>
      </c>
      <c r="AA4943">
        <f t="shared" si="1317"/>
        <v>33.939569643087232</v>
      </c>
      <c r="AB4943">
        <v>9</v>
      </c>
      <c r="AC4943">
        <v>4</v>
      </c>
      <c r="AD4943">
        <v>5</v>
      </c>
      <c r="AE4943">
        <v>0</v>
      </c>
      <c r="AF4943">
        <v>4</v>
      </c>
      <c r="AG4943">
        <v>4</v>
      </c>
      <c r="AH4943">
        <v>1</v>
      </c>
      <c r="AI4943">
        <v>0</v>
      </c>
      <c r="AJ4943">
        <v>919</v>
      </c>
      <c r="AK4943">
        <f t="shared" si="1318"/>
        <v>0.11841257569900786</v>
      </c>
      <c r="AL4943">
        <f t="shared" si="1319"/>
        <v>919</v>
      </c>
      <c r="AM4943">
        <f t="shared" si="1320"/>
        <v>0</v>
      </c>
      <c r="AN4943">
        <f t="shared" si="1321"/>
        <v>0</v>
      </c>
      <c r="AO4943">
        <v>402</v>
      </c>
      <c r="AP4943">
        <v>517</v>
      </c>
      <c r="AQ4943">
        <f t="shared" si="1322"/>
        <v>0.43743199129488575</v>
      </c>
      <c r="AR4943">
        <f t="shared" si="1323"/>
        <v>0.56256800870511425</v>
      </c>
      <c r="AS4943">
        <f t="shared" si="1324"/>
        <v>919</v>
      </c>
      <c r="AT4943">
        <f>AS4943-AJ4943</f>
        <v>0</v>
      </c>
      <c r="AU4943">
        <f>IF(AJ4943&gt;0,AT4943*100/AJ4943,0)</f>
        <v>0</v>
      </c>
      <c r="AV4943">
        <v>102</v>
      </c>
      <c r="AW4943">
        <v>444</v>
      </c>
      <c r="AX4943">
        <v>251</v>
      </c>
      <c r="AY4943">
        <v>60</v>
      </c>
      <c r="AZ4943">
        <v>62</v>
      </c>
      <c r="BA4943">
        <f t="shared" si="1325"/>
        <v>40.505984766050055</v>
      </c>
    </row>
    <row r="4944" spans="1:53" x14ac:dyDescent="0.25">
      <c r="A4944">
        <v>78</v>
      </c>
      <c r="B4944" s="1">
        <v>43931</v>
      </c>
      <c r="C4944">
        <v>82</v>
      </c>
      <c r="D4944">
        <v>39</v>
      </c>
      <c r="E4944">
        <v>43</v>
      </c>
      <c r="F4944">
        <v>17</v>
      </c>
      <c r="G4944">
        <v>23</v>
      </c>
      <c r="H4944">
        <v>21</v>
      </c>
      <c r="I4944">
        <v>6</v>
      </c>
      <c r="J4944">
        <v>15</v>
      </c>
      <c r="K4944">
        <v>7843</v>
      </c>
      <c r="L4944">
        <f t="shared" si="1310"/>
        <v>7843</v>
      </c>
      <c r="M4944">
        <f t="shared" si="1311"/>
        <v>0</v>
      </c>
      <c r="N4944">
        <f t="shared" si="1312"/>
        <v>0</v>
      </c>
      <c r="O4944">
        <v>3518</v>
      </c>
      <c r="P4944">
        <v>4325</v>
      </c>
      <c r="Q4944">
        <f t="shared" si="1313"/>
        <v>0.4485528496748693</v>
      </c>
      <c r="R4944">
        <f t="shared" si="1314"/>
        <v>0.5514471503251307</v>
      </c>
      <c r="S4944">
        <f t="shared" si="1315"/>
        <v>7843</v>
      </c>
      <c r="T4944">
        <f t="shared" si="1309"/>
        <v>0</v>
      </c>
      <c r="U4944">
        <f t="shared" si="1316"/>
        <v>0</v>
      </c>
      <c r="V4944">
        <v>2385</v>
      </c>
      <c r="W4944">
        <v>3013</v>
      </c>
      <c r="X4944">
        <v>1412</v>
      </c>
      <c r="Y4944">
        <v>400</v>
      </c>
      <c r="Z4944">
        <v>633</v>
      </c>
      <c r="AA4944">
        <f t="shared" si="1317"/>
        <v>34.047685834502104</v>
      </c>
      <c r="AB4944">
        <v>18</v>
      </c>
      <c r="AC4944">
        <v>10</v>
      </c>
      <c r="AD4944">
        <v>8</v>
      </c>
      <c r="AE4944">
        <v>2</v>
      </c>
      <c r="AF4944">
        <v>9</v>
      </c>
      <c r="AG4944">
        <v>3</v>
      </c>
      <c r="AH4944">
        <v>0</v>
      </c>
      <c r="AI4944">
        <v>4</v>
      </c>
      <c r="AJ4944">
        <v>937</v>
      </c>
      <c r="AK4944">
        <f t="shared" si="1318"/>
        <v>0.11946959071783757</v>
      </c>
      <c r="AL4944">
        <f t="shared" si="1319"/>
        <v>937</v>
      </c>
      <c r="AM4944">
        <f t="shared" si="1320"/>
        <v>0</v>
      </c>
      <c r="AN4944">
        <f t="shared" si="1321"/>
        <v>0</v>
      </c>
      <c r="AO4944">
        <v>412</v>
      </c>
      <c r="AP4944">
        <v>525</v>
      </c>
      <c r="AQ4944">
        <f t="shared" si="1322"/>
        <v>0.43970117395944502</v>
      </c>
      <c r="AR4944">
        <f t="shared" si="1323"/>
        <v>0.56029882604055492</v>
      </c>
      <c r="AS4944">
        <f t="shared" si="1324"/>
        <v>937</v>
      </c>
      <c r="AT4944">
        <f>AS4944-AJ4944</f>
        <v>0</v>
      </c>
      <c r="AU4944">
        <f>IF(AJ4944&gt;0,AT4944*100/AJ4944,0)</f>
        <v>0</v>
      </c>
      <c r="AV4944">
        <v>104</v>
      </c>
      <c r="AW4944">
        <v>453</v>
      </c>
      <c r="AX4944">
        <v>254</v>
      </c>
      <c r="AY4944">
        <v>60</v>
      </c>
      <c r="AZ4944">
        <v>66</v>
      </c>
      <c r="BA4944">
        <f t="shared" si="1325"/>
        <v>40.559231590181433</v>
      </c>
    </row>
    <row r="4945" spans="1:53" x14ac:dyDescent="0.25">
      <c r="A4945">
        <v>78</v>
      </c>
      <c r="B4945" s="1">
        <v>43932</v>
      </c>
      <c r="C4945">
        <v>149</v>
      </c>
      <c r="D4945">
        <v>68</v>
      </c>
      <c r="E4945">
        <v>81</v>
      </c>
      <c r="F4945">
        <v>29</v>
      </c>
      <c r="G4945">
        <v>54</v>
      </c>
      <c r="H4945">
        <v>25</v>
      </c>
      <c r="I4945">
        <v>13</v>
      </c>
      <c r="J4945">
        <v>28</v>
      </c>
      <c r="K4945">
        <v>7992</v>
      </c>
      <c r="L4945">
        <f t="shared" si="1310"/>
        <v>7992</v>
      </c>
      <c r="M4945">
        <f t="shared" si="1311"/>
        <v>0</v>
      </c>
      <c r="N4945">
        <f t="shared" si="1312"/>
        <v>0</v>
      </c>
      <c r="O4945">
        <v>3586</v>
      </c>
      <c r="P4945">
        <v>4406</v>
      </c>
      <c r="Q4945">
        <f t="shared" si="1313"/>
        <v>0.44869869869869872</v>
      </c>
      <c r="R4945">
        <f t="shared" si="1314"/>
        <v>0.55130130130130128</v>
      </c>
      <c r="S4945">
        <f t="shared" si="1315"/>
        <v>7992</v>
      </c>
      <c r="T4945">
        <f t="shared" si="1309"/>
        <v>0</v>
      </c>
      <c r="U4945">
        <f t="shared" si="1316"/>
        <v>0</v>
      </c>
      <c r="V4945">
        <v>2414</v>
      </c>
      <c r="W4945">
        <v>3067</v>
      </c>
      <c r="X4945">
        <v>1437</v>
      </c>
      <c r="Y4945">
        <v>413</v>
      </c>
      <c r="Z4945">
        <v>661</v>
      </c>
      <c r="AA4945">
        <f t="shared" si="1317"/>
        <v>34.217842842842842</v>
      </c>
      <c r="AB4945">
        <v>12</v>
      </c>
      <c r="AC4945">
        <v>8</v>
      </c>
      <c r="AD4945">
        <v>4</v>
      </c>
      <c r="AE4945">
        <v>0</v>
      </c>
      <c r="AF4945">
        <v>7</v>
      </c>
      <c r="AG4945">
        <v>1</v>
      </c>
      <c r="AH4945">
        <v>2</v>
      </c>
      <c r="AI4945">
        <v>2</v>
      </c>
      <c r="AJ4945">
        <v>949</v>
      </c>
      <c r="AK4945">
        <f t="shared" si="1318"/>
        <v>0.11874374374374375</v>
      </c>
      <c r="AL4945">
        <f t="shared" si="1319"/>
        <v>949</v>
      </c>
      <c r="AM4945">
        <f t="shared" si="1320"/>
        <v>0</v>
      </c>
      <c r="AN4945">
        <f t="shared" si="1321"/>
        <v>0</v>
      </c>
      <c r="AO4945">
        <v>420</v>
      </c>
      <c r="AP4945">
        <v>529</v>
      </c>
      <c r="AQ4945">
        <f t="shared" si="1322"/>
        <v>0.44257112750263433</v>
      </c>
      <c r="AR4945">
        <f t="shared" si="1323"/>
        <v>0.55742887249736561</v>
      </c>
      <c r="AS4945">
        <f t="shared" si="1324"/>
        <v>949</v>
      </c>
      <c r="AT4945">
        <f>AS4945-AJ4945</f>
        <v>0</v>
      </c>
      <c r="AU4945">
        <f>IF(AJ4945&gt;0,AT4945*100/AJ4945,0)</f>
        <v>0</v>
      </c>
      <c r="AV4945">
        <v>104</v>
      </c>
      <c r="AW4945">
        <v>460</v>
      </c>
      <c r="AX4945">
        <v>255</v>
      </c>
      <c r="AY4945">
        <v>62</v>
      </c>
      <c r="AZ4945">
        <v>68</v>
      </c>
      <c r="BA4945">
        <f t="shared" si="1325"/>
        <v>40.645943097997893</v>
      </c>
    </row>
    <row r="4946" spans="1:53" x14ac:dyDescent="0.25">
      <c r="A4946">
        <v>78</v>
      </c>
      <c r="B4946" s="1">
        <v>43933</v>
      </c>
      <c r="C4946">
        <v>119</v>
      </c>
      <c r="D4946">
        <v>56</v>
      </c>
      <c r="E4946">
        <v>63</v>
      </c>
      <c r="F4946">
        <v>23</v>
      </c>
      <c r="G4946">
        <v>43</v>
      </c>
      <c r="H4946">
        <v>29</v>
      </c>
      <c r="I4946">
        <v>7</v>
      </c>
      <c r="J4946">
        <v>17</v>
      </c>
      <c r="K4946">
        <v>8111</v>
      </c>
      <c r="L4946">
        <f t="shared" si="1310"/>
        <v>8111</v>
      </c>
      <c r="M4946">
        <f t="shared" si="1311"/>
        <v>0</v>
      </c>
      <c r="N4946">
        <f t="shared" si="1312"/>
        <v>0</v>
      </c>
      <c r="O4946">
        <v>3642</v>
      </c>
      <c r="P4946">
        <v>4469</v>
      </c>
      <c r="Q4946">
        <f t="shared" si="1313"/>
        <v>0.44901984958698066</v>
      </c>
      <c r="R4946">
        <f t="shared" si="1314"/>
        <v>0.5509801504130194</v>
      </c>
      <c r="S4946">
        <f t="shared" si="1315"/>
        <v>8111</v>
      </c>
      <c r="T4946">
        <f t="shared" ref="T4946:T5009" si="1326">S4946-K4946</f>
        <v>0</v>
      </c>
      <c r="U4946">
        <f t="shared" si="1316"/>
        <v>0</v>
      </c>
      <c r="V4946">
        <v>2437</v>
      </c>
      <c r="W4946">
        <v>3110</v>
      </c>
      <c r="X4946">
        <v>1466</v>
      </c>
      <c r="Y4946">
        <v>420</v>
      </c>
      <c r="Z4946">
        <v>678</v>
      </c>
      <c r="AA4946">
        <f t="shared" si="1317"/>
        <v>34.326470225619531</v>
      </c>
      <c r="AB4946">
        <v>8</v>
      </c>
      <c r="AC4946">
        <v>5</v>
      </c>
      <c r="AD4946">
        <v>3</v>
      </c>
      <c r="AE4946">
        <v>0</v>
      </c>
      <c r="AF4946">
        <v>4</v>
      </c>
      <c r="AG4946">
        <v>4</v>
      </c>
      <c r="AH4946">
        <v>0</v>
      </c>
      <c r="AI4946">
        <v>0</v>
      </c>
      <c r="AJ4946">
        <v>957</v>
      </c>
      <c r="AK4946">
        <f t="shared" si="1318"/>
        <v>0.11798791764270744</v>
      </c>
      <c r="AL4946">
        <f t="shared" si="1319"/>
        <v>957</v>
      </c>
      <c r="AM4946">
        <f t="shared" si="1320"/>
        <v>0</v>
      </c>
      <c r="AN4946">
        <f t="shared" si="1321"/>
        <v>0</v>
      </c>
      <c r="AO4946">
        <v>425</v>
      </c>
      <c r="AP4946">
        <v>532</v>
      </c>
      <c r="AQ4946">
        <f t="shared" si="1322"/>
        <v>0.44409613375130619</v>
      </c>
      <c r="AR4946">
        <f t="shared" si="1323"/>
        <v>0.55590386624869381</v>
      </c>
      <c r="AS4946">
        <f t="shared" si="1324"/>
        <v>957</v>
      </c>
      <c r="AT4946">
        <f>AS4946-AJ4946</f>
        <v>0</v>
      </c>
      <c r="AU4946">
        <f>IF(AJ4946&gt;0,AT4946*100/AJ4946,0)</f>
        <v>0</v>
      </c>
      <c r="AV4946">
        <v>104</v>
      </c>
      <c r="AW4946">
        <v>464</v>
      </c>
      <c r="AX4946">
        <v>259</v>
      </c>
      <c r="AY4946">
        <v>62</v>
      </c>
      <c r="AZ4946">
        <v>68</v>
      </c>
      <c r="BA4946">
        <f t="shared" si="1325"/>
        <v>40.661442006269596</v>
      </c>
    </row>
    <row r="4947" spans="1:53" x14ac:dyDescent="0.25">
      <c r="A4947">
        <v>78</v>
      </c>
      <c r="B4947" s="1">
        <v>43934</v>
      </c>
      <c r="C4947">
        <v>141</v>
      </c>
      <c r="D4947">
        <v>54</v>
      </c>
      <c r="E4947">
        <v>87</v>
      </c>
      <c r="F4947">
        <v>23</v>
      </c>
      <c r="G4947">
        <v>57</v>
      </c>
      <c r="H4947">
        <v>27</v>
      </c>
      <c r="I4947">
        <v>11</v>
      </c>
      <c r="J4947">
        <v>23</v>
      </c>
      <c r="K4947">
        <v>8252</v>
      </c>
      <c r="L4947">
        <f t="shared" si="1310"/>
        <v>8252</v>
      </c>
      <c r="M4947">
        <f t="shared" si="1311"/>
        <v>0</v>
      </c>
      <c r="N4947">
        <f t="shared" si="1312"/>
        <v>0</v>
      </c>
      <c r="O4947">
        <v>3696</v>
      </c>
      <c r="P4947">
        <v>4556</v>
      </c>
      <c r="Q4947">
        <f t="shared" si="1313"/>
        <v>0.44789142026175471</v>
      </c>
      <c r="R4947">
        <f t="shared" si="1314"/>
        <v>0.55210857973824523</v>
      </c>
      <c r="S4947">
        <f t="shared" si="1315"/>
        <v>8252</v>
      </c>
      <c r="T4947">
        <f t="shared" si="1326"/>
        <v>0</v>
      </c>
      <c r="U4947">
        <f t="shared" si="1316"/>
        <v>0</v>
      </c>
      <c r="V4947">
        <v>2460</v>
      </c>
      <c r="W4947">
        <v>3167</v>
      </c>
      <c r="X4947">
        <v>1493</v>
      </c>
      <c r="Y4947">
        <v>431</v>
      </c>
      <c r="Z4947">
        <v>701</v>
      </c>
      <c r="AA4947">
        <f t="shared" si="1317"/>
        <v>34.471279689772174</v>
      </c>
      <c r="AB4947">
        <v>15</v>
      </c>
      <c r="AC4947">
        <v>6</v>
      </c>
      <c r="AD4947">
        <v>9</v>
      </c>
      <c r="AE4947">
        <v>1</v>
      </c>
      <c r="AF4947">
        <v>5</v>
      </c>
      <c r="AG4947">
        <v>5</v>
      </c>
      <c r="AH4947">
        <v>0</v>
      </c>
      <c r="AI4947">
        <v>4</v>
      </c>
      <c r="AJ4947">
        <v>972</v>
      </c>
      <c r="AK4947">
        <f t="shared" si="1318"/>
        <v>0.11778962675714978</v>
      </c>
      <c r="AL4947">
        <f t="shared" si="1319"/>
        <v>972</v>
      </c>
      <c r="AM4947">
        <f t="shared" si="1320"/>
        <v>0</v>
      </c>
      <c r="AN4947">
        <f t="shared" si="1321"/>
        <v>0</v>
      </c>
      <c r="AO4947">
        <v>431</v>
      </c>
      <c r="AP4947">
        <v>541</v>
      </c>
      <c r="AQ4947">
        <f t="shared" si="1322"/>
        <v>0.44341563786008231</v>
      </c>
      <c r="AR4947">
        <f t="shared" si="1323"/>
        <v>0.55658436213991769</v>
      </c>
      <c r="AS4947">
        <f t="shared" si="1324"/>
        <v>972</v>
      </c>
      <c r="AT4947">
        <f>AS4947-AJ4947</f>
        <v>0</v>
      </c>
      <c r="AU4947">
        <f>IF(AJ4947&gt;0,AT4947*100/AJ4947,0)</f>
        <v>0</v>
      </c>
      <c r="AV4947">
        <v>105</v>
      </c>
      <c r="AW4947">
        <v>469</v>
      </c>
      <c r="AX4947">
        <v>264</v>
      </c>
      <c r="AY4947">
        <v>62</v>
      </c>
      <c r="AZ4947">
        <v>72</v>
      </c>
      <c r="BA4947">
        <f t="shared" si="1325"/>
        <v>40.81687242798354</v>
      </c>
    </row>
    <row r="4948" spans="1:53" x14ac:dyDescent="0.25">
      <c r="A4948">
        <v>78</v>
      </c>
      <c r="B4948" s="1">
        <v>43935</v>
      </c>
      <c r="C4948">
        <v>88</v>
      </c>
      <c r="D4948">
        <v>45</v>
      </c>
      <c r="E4948">
        <v>43</v>
      </c>
      <c r="F4948">
        <v>10</v>
      </c>
      <c r="G4948">
        <v>30</v>
      </c>
      <c r="H4948">
        <v>18</v>
      </c>
      <c r="I4948">
        <v>6</v>
      </c>
      <c r="J4948">
        <v>24</v>
      </c>
      <c r="K4948">
        <v>8340</v>
      </c>
      <c r="L4948">
        <f t="shared" si="1310"/>
        <v>8340</v>
      </c>
      <c r="M4948">
        <f t="shared" si="1311"/>
        <v>0</v>
      </c>
      <c r="N4948">
        <f t="shared" si="1312"/>
        <v>0</v>
      </c>
      <c r="O4948">
        <v>3741</v>
      </c>
      <c r="P4948">
        <v>4599</v>
      </c>
      <c r="Q4948">
        <f t="shared" si="1313"/>
        <v>0.44856115107913669</v>
      </c>
      <c r="R4948">
        <f t="shared" si="1314"/>
        <v>0.55143884892086326</v>
      </c>
      <c r="S4948">
        <f t="shared" si="1315"/>
        <v>8340</v>
      </c>
      <c r="T4948">
        <f t="shared" si="1326"/>
        <v>0</v>
      </c>
      <c r="U4948">
        <f t="shared" si="1316"/>
        <v>0</v>
      </c>
      <c r="V4948">
        <v>2470</v>
      </c>
      <c r="W4948">
        <v>3197</v>
      </c>
      <c r="X4948">
        <v>1511</v>
      </c>
      <c r="Y4948">
        <v>437</v>
      </c>
      <c r="Z4948">
        <v>725</v>
      </c>
      <c r="AA4948">
        <f t="shared" si="1317"/>
        <v>34.630095923261393</v>
      </c>
      <c r="AB4948">
        <v>11</v>
      </c>
      <c r="AC4948">
        <v>4</v>
      </c>
      <c r="AD4948">
        <v>7</v>
      </c>
      <c r="AE4948">
        <v>1</v>
      </c>
      <c r="AF4948">
        <v>5</v>
      </c>
      <c r="AG4948">
        <v>3</v>
      </c>
      <c r="AH4948">
        <v>0</v>
      </c>
      <c r="AI4948">
        <v>2</v>
      </c>
      <c r="AJ4948">
        <v>983</v>
      </c>
      <c r="AK4948">
        <f t="shared" si="1318"/>
        <v>0.11786570743405275</v>
      </c>
      <c r="AL4948">
        <f t="shared" si="1319"/>
        <v>983</v>
      </c>
      <c r="AM4948">
        <f t="shared" si="1320"/>
        <v>0</v>
      </c>
      <c r="AN4948">
        <f t="shared" si="1321"/>
        <v>0</v>
      </c>
      <c r="AO4948">
        <v>435</v>
      </c>
      <c r="AP4948">
        <v>548</v>
      </c>
      <c r="AQ4948">
        <f t="shared" si="1322"/>
        <v>0.44252288911495424</v>
      </c>
      <c r="AR4948">
        <f t="shared" si="1323"/>
        <v>0.55747711088504581</v>
      </c>
      <c r="AS4948">
        <f t="shared" si="1324"/>
        <v>983</v>
      </c>
      <c r="AT4948">
        <f>AS4948-AJ4948</f>
        <v>0</v>
      </c>
      <c r="AU4948">
        <f>IF(AJ4948&gt;0,AT4948*100/AJ4948,0)</f>
        <v>0</v>
      </c>
      <c r="AV4948">
        <v>106</v>
      </c>
      <c r="AW4948">
        <v>474</v>
      </c>
      <c r="AX4948">
        <v>267</v>
      </c>
      <c r="AY4948">
        <v>62</v>
      </c>
      <c r="AZ4948">
        <v>74</v>
      </c>
      <c r="BA4948">
        <f t="shared" si="1325"/>
        <v>40.855544252288908</v>
      </c>
    </row>
    <row r="4949" spans="1:53" x14ac:dyDescent="0.25">
      <c r="A4949">
        <v>78</v>
      </c>
      <c r="B4949" s="1">
        <v>43936</v>
      </c>
      <c r="C4949">
        <v>71</v>
      </c>
      <c r="D4949">
        <v>33</v>
      </c>
      <c r="E4949">
        <v>38</v>
      </c>
      <c r="F4949">
        <v>10</v>
      </c>
      <c r="G4949">
        <v>24</v>
      </c>
      <c r="H4949">
        <v>21</v>
      </c>
      <c r="I4949">
        <v>5</v>
      </c>
      <c r="J4949">
        <v>11</v>
      </c>
      <c r="K4949">
        <v>8411</v>
      </c>
      <c r="L4949">
        <f t="shared" si="1310"/>
        <v>8411</v>
      </c>
      <c r="M4949">
        <f t="shared" si="1311"/>
        <v>0</v>
      </c>
      <c r="N4949">
        <f t="shared" si="1312"/>
        <v>0</v>
      </c>
      <c r="O4949">
        <v>3774</v>
      </c>
      <c r="P4949">
        <v>4637</v>
      </c>
      <c r="Q4949">
        <f t="shared" si="1313"/>
        <v>0.44869813339674236</v>
      </c>
      <c r="R4949">
        <f t="shared" si="1314"/>
        <v>0.55130186660325764</v>
      </c>
      <c r="S4949">
        <f t="shared" si="1315"/>
        <v>8411</v>
      </c>
      <c r="T4949">
        <f t="shared" si="1326"/>
        <v>0</v>
      </c>
      <c r="U4949">
        <f t="shared" si="1316"/>
        <v>0</v>
      </c>
      <c r="V4949">
        <v>2480</v>
      </c>
      <c r="W4949">
        <v>3221</v>
      </c>
      <c r="X4949">
        <v>1532</v>
      </c>
      <c r="Y4949">
        <v>442</v>
      </c>
      <c r="Z4949">
        <v>736</v>
      </c>
      <c r="AA4949">
        <f t="shared" si="1317"/>
        <v>34.719058375936271</v>
      </c>
      <c r="AB4949">
        <v>16</v>
      </c>
      <c r="AC4949">
        <v>7</v>
      </c>
      <c r="AD4949">
        <v>9</v>
      </c>
      <c r="AE4949">
        <v>1</v>
      </c>
      <c r="AF4949">
        <v>6</v>
      </c>
      <c r="AG4949">
        <v>6</v>
      </c>
      <c r="AH4949">
        <v>1</v>
      </c>
      <c r="AI4949">
        <v>2</v>
      </c>
      <c r="AJ4949">
        <v>999</v>
      </c>
      <c r="AK4949">
        <f t="shared" si="1318"/>
        <v>0.11877303531090239</v>
      </c>
      <c r="AL4949">
        <f t="shared" si="1319"/>
        <v>999</v>
      </c>
      <c r="AM4949">
        <f t="shared" si="1320"/>
        <v>0</v>
      </c>
      <c r="AN4949">
        <f t="shared" si="1321"/>
        <v>0</v>
      </c>
      <c r="AO4949">
        <v>442</v>
      </c>
      <c r="AP4949">
        <v>557</v>
      </c>
      <c r="AQ4949">
        <f t="shared" si="1322"/>
        <v>0.44244244244244246</v>
      </c>
      <c r="AR4949">
        <f t="shared" si="1323"/>
        <v>0.55755755755755754</v>
      </c>
      <c r="AS4949">
        <f t="shared" si="1324"/>
        <v>999</v>
      </c>
      <c r="AT4949">
        <f>AS4949-AJ4949</f>
        <v>0</v>
      </c>
      <c r="AU4949">
        <f>IF(AJ4949&gt;0,AT4949*100/AJ4949,0)</f>
        <v>0</v>
      </c>
      <c r="AV4949">
        <v>107</v>
      </c>
      <c r="AW4949">
        <v>480</v>
      </c>
      <c r="AX4949">
        <v>273</v>
      </c>
      <c r="AY4949">
        <v>63</v>
      </c>
      <c r="AZ4949">
        <v>76</v>
      </c>
      <c r="BA4949">
        <f t="shared" si="1325"/>
        <v>40.953953953953956</v>
      </c>
    </row>
    <row r="4950" spans="1:53" x14ac:dyDescent="0.25">
      <c r="A4950">
        <v>78</v>
      </c>
      <c r="B4950" s="1">
        <v>43937</v>
      </c>
      <c r="C4950">
        <v>81</v>
      </c>
      <c r="D4950">
        <v>39</v>
      </c>
      <c r="E4950">
        <v>42</v>
      </c>
      <c r="F4950">
        <v>12</v>
      </c>
      <c r="G4950">
        <v>30</v>
      </c>
      <c r="H4950">
        <v>17</v>
      </c>
      <c r="I4950">
        <v>7</v>
      </c>
      <c r="J4950">
        <v>15</v>
      </c>
      <c r="K4950">
        <v>8492</v>
      </c>
      <c r="L4950">
        <f t="shared" si="1310"/>
        <v>8492</v>
      </c>
      <c r="M4950">
        <f t="shared" si="1311"/>
        <v>0</v>
      </c>
      <c r="N4950">
        <f t="shared" si="1312"/>
        <v>0</v>
      </c>
      <c r="O4950">
        <v>3813</v>
      </c>
      <c r="P4950">
        <v>4679</v>
      </c>
      <c r="Q4950">
        <f t="shared" si="1313"/>
        <v>0.44901083372585965</v>
      </c>
      <c r="R4950">
        <f t="shared" si="1314"/>
        <v>0.55098916627414041</v>
      </c>
      <c r="S4950">
        <f t="shared" si="1315"/>
        <v>8492</v>
      </c>
      <c r="T4950">
        <f t="shared" si="1326"/>
        <v>0</v>
      </c>
      <c r="U4950">
        <f t="shared" si="1316"/>
        <v>0</v>
      </c>
      <c r="V4950">
        <v>2492</v>
      </c>
      <c r="W4950">
        <v>3251</v>
      </c>
      <c r="X4950">
        <v>1549</v>
      </c>
      <c r="Y4950">
        <v>449</v>
      </c>
      <c r="Z4950">
        <v>751</v>
      </c>
      <c r="AA4950">
        <f t="shared" si="1317"/>
        <v>34.81782854451248</v>
      </c>
      <c r="AB4950">
        <v>9</v>
      </c>
      <c r="AC4950">
        <v>3</v>
      </c>
      <c r="AD4950">
        <v>6</v>
      </c>
      <c r="AE4950">
        <v>0</v>
      </c>
      <c r="AF4950">
        <v>7</v>
      </c>
      <c r="AG4950">
        <v>2</v>
      </c>
      <c r="AH4950">
        <v>0</v>
      </c>
      <c r="AI4950">
        <v>0</v>
      </c>
      <c r="AJ4950">
        <v>1008</v>
      </c>
      <c r="AK4950">
        <f t="shared" si="1318"/>
        <v>0.11869995289684408</v>
      </c>
      <c r="AL4950">
        <f t="shared" si="1319"/>
        <v>1008</v>
      </c>
      <c r="AM4950">
        <f t="shared" si="1320"/>
        <v>0</v>
      </c>
      <c r="AN4950">
        <f t="shared" si="1321"/>
        <v>0</v>
      </c>
      <c r="AO4950">
        <v>445</v>
      </c>
      <c r="AP4950">
        <v>563</v>
      </c>
      <c r="AQ4950">
        <f t="shared" si="1322"/>
        <v>0.44146825396825395</v>
      </c>
      <c r="AR4950">
        <f t="shared" si="1323"/>
        <v>0.55853174603174605</v>
      </c>
      <c r="AS4950">
        <f t="shared" si="1324"/>
        <v>1008</v>
      </c>
      <c r="AT4950">
        <f>AS4950-AJ4950</f>
        <v>0</v>
      </c>
      <c r="AU4950">
        <f>IF(AJ4950&gt;0,AT4950*100/AJ4950,0)</f>
        <v>0</v>
      </c>
      <c r="AV4950">
        <v>107</v>
      </c>
      <c r="AW4950">
        <v>487</v>
      </c>
      <c r="AX4950">
        <v>275</v>
      </c>
      <c r="AY4950">
        <v>63</v>
      </c>
      <c r="AZ4950">
        <v>76</v>
      </c>
      <c r="BA4950">
        <f t="shared" si="1325"/>
        <v>40.905753968253968</v>
      </c>
    </row>
    <row r="4951" spans="1:53" x14ac:dyDescent="0.25">
      <c r="A4951">
        <v>78</v>
      </c>
      <c r="B4951" s="1">
        <v>43938</v>
      </c>
      <c r="C4951">
        <v>76</v>
      </c>
      <c r="D4951">
        <v>26</v>
      </c>
      <c r="E4951">
        <v>50</v>
      </c>
      <c r="F4951">
        <v>18</v>
      </c>
      <c r="G4951">
        <v>27</v>
      </c>
      <c r="H4951">
        <v>16</v>
      </c>
      <c r="I4951">
        <v>6</v>
      </c>
      <c r="J4951">
        <v>9</v>
      </c>
      <c r="K4951">
        <v>8568</v>
      </c>
      <c r="L4951">
        <f t="shared" si="1310"/>
        <v>8568</v>
      </c>
      <c r="M4951">
        <f t="shared" si="1311"/>
        <v>0</v>
      </c>
      <c r="N4951">
        <f t="shared" si="1312"/>
        <v>0</v>
      </c>
      <c r="O4951">
        <v>3839</v>
      </c>
      <c r="P4951">
        <v>4729</v>
      </c>
      <c r="Q4951">
        <f t="shared" si="1313"/>
        <v>0.44806255835667602</v>
      </c>
      <c r="R4951">
        <f t="shared" si="1314"/>
        <v>0.55193744164332403</v>
      </c>
      <c r="S4951">
        <f t="shared" si="1315"/>
        <v>8568</v>
      </c>
      <c r="T4951">
        <f t="shared" si="1326"/>
        <v>0</v>
      </c>
      <c r="U4951">
        <f t="shared" si="1316"/>
        <v>0</v>
      </c>
      <c r="V4951">
        <v>2510</v>
      </c>
      <c r="W4951">
        <v>3278</v>
      </c>
      <c r="X4951">
        <v>1565</v>
      </c>
      <c r="Y4951">
        <v>455</v>
      </c>
      <c r="Z4951">
        <v>760</v>
      </c>
      <c r="AA4951">
        <f t="shared" si="1317"/>
        <v>34.858193277310924</v>
      </c>
      <c r="AB4951">
        <v>8</v>
      </c>
      <c r="AC4951">
        <v>2</v>
      </c>
      <c r="AD4951">
        <v>6</v>
      </c>
      <c r="AE4951">
        <v>2</v>
      </c>
      <c r="AF4951">
        <v>4</v>
      </c>
      <c r="AG4951">
        <v>2</v>
      </c>
      <c r="AH4951">
        <v>0</v>
      </c>
      <c r="AI4951">
        <v>0</v>
      </c>
      <c r="AJ4951">
        <v>1016</v>
      </c>
      <c r="AK4951">
        <f t="shared" si="1318"/>
        <v>0.11858076563958916</v>
      </c>
      <c r="AL4951">
        <f t="shared" si="1319"/>
        <v>1016</v>
      </c>
      <c r="AM4951">
        <f t="shared" si="1320"/>
        <v>0</v>
      </c>
      <c r="AN4951">
        <f t="shared" si="1321"/>
        <v>0</v>
      </c>
      <c r="AO4951">
        <v>447</v>
      </c>
      <c r="AP4951">
        <v>569</v>
      </c>
      <c r="AQ4951">
        <f t="shared" si="1322"/>
        <v>0.43996062992125984</v>
      </c>
      <c r="AR4951">
        <f t="shared" si="1323"/>
        <v>0.56003937007874016</v>
      </c>
      <c r="AS4951">
        <f t="shared" si="1324"/>
        <v>1016</v>
      </c>
      <c r="AT4951">
        <f>AS4951-AJ4951</f>
        <v>0</v>
      </c>
      <c r="AU4951">
        <f>IF(AJ4951&gt;0,AT4951*100/AJ4951,0)</f>
        <v>0</v>
      </c>
      <c r="AV4951">
        <v>109</v>
      </c>
      <c r="AW4951">
        <v>491</v>
      </c>
      <c r="AX4951">
        <v>277</v>
      </c>
      <c r="AY4951">
        <v>63</v>
      </c>
      <c r="AZ4951">
        <v>76</v>
      </c>
      <c r="BA4951">
        <f t="shared" si="1325"/>
        <v>40.8257874015748</v>
      </c>
    </row>
    <row r="4952" spans="1:53" x14ac:dyDescent="0.25">
      <c r="A4952">
        <v>78</v>
      </c>
      <c r="B4952" s="1">
        <v>43939</v>
      </c>
      <c r="C4952">
        <v>150</v>
      </c>
      <c r="D4952">
        <v>68</v>
      </c>
      <c r="E4952">
        <v>82</v>
      </c>
      <c r="F4952">
        <v>31</v>
      </c>
      <c r="G4952">
        <v>53</v>
      </c>
      <c r="H4952">
        <v>28</v>
      </c>
      <c r="I4952">
        <v>11</v>
      </c>
      <c r="J4952">
        <v>27</v>
      </c>
      <c r="K4952">
        <v>8718</v>
      </c>
      <c r="L4952">
        <f t="shared" si="1310"/>
        <v>8718</v>
      </c>
      <c r="M4952">
        <f t="shared" si="1311"/>
        <v>0</v>
      </c>
      <c r="N4952">
        <f t="shared" si="1312"/>
        <v>0</v>
      </c>
      <c r="O4952">
        <v>3907</v>
      </c>
      <c r="P4952">
        <v>4811</v>
      </c>
      <c r="Q4952">
        <f t="shared" si="1313"/>
        <v>0.44815324615737556</v>
      </c>
      <c r="R4952">
        <f t="shared" si="1314"/>
        <v>0.55184675384262449</v>
      </c>
      <c r="S4952">
        <f t="shared" si="1315"/>
        <v>8718</v>
      </c>
      <c r="T4952">
        <f t="shared" si="1326"/>
        <v>0</v>
      </c>
      <c r="U4952">
        <f t="shared" si="1316"/>
        <v>0</v>
      </c>
      <c r="V4952">
        <v>2541</v>
      </c>
      <c r="W4952">
        <v>3331</v>
      </c>
      <c r="X4952">
        <v>1593</v>
      </c>
      <c r="Y4952">
        <v>466</v>
      </c>
      <c r="Z4952">
        <v>787</v>
      </c>
      <c r="AA4952">
        <f t="shared" si="1317"/>
        <v>34.988185363615507</v>
      </c>
      <c r="AB4952">
        <v>10</v>
      </c>
      <c r="AC4952">
        <v>6</v>
      </c>
      <c r="AD4952">
        <v>4</v>
      </c>
      <c r="AE4952">
        <v>1</v>
      </c>
      <c r="AF4952">
        <v>4</v>
      </c>
      <c r="AG4952">
        <v>3</v>
      </c>
      <c r="AH4952">
        <v>0</v>
      </c>
      <c r="AI4952">
        <v>2</v>
      </c>
      <c r="AJ4952">
        <v>1026</v>
      </c>
      <c r="AK4952">
        <f t="shared" si="1318"/>
        <v>0.11768754301445286</v>
      </c>
      <c r="AL4952">
        <f t="shared" si="1319"/>
        <v>1026</v>
      </c>
      <c r="AM4952">
        <f t="shared" si="1320"/>
        <v>0</v>
      </c>
      <c r="AN4952">
        <f t="shared" si="1321"/>
        <v>0</v>
      </c>
      <c r="AO4952">
        <v>453</v>
      </c>
      <c r="AP4952">
        <v>573</v>
      </c>
      <c r="AQ4952">
        <f t="shared" si="1322"/>
        <v>0.44152046783625731</v>
      </c>
      <c r="AR4952">
        <f t="shared" si="1323"/>
        <v>0.55847953216374269</v>
      </c>
      <c r="AS4952">
        <f t="shared" si="1324"/>
        <v>1026</v>
      </c>
      <c r="AT4952">
        <f>AS4952-AJ4952</f>
        <v>0</v>
      </c>
      <c r="AU4952">
        <f>IF(AJ4952&gt;0,AT4952*100/AJ4952,0)</f>
        <v>0</v>
      </c>
      <c r="AV4952">
        <v>110</v>
      </c>
      <c r="AW4952">
        <v>495</v>
      </c>
      <c r="AX4952">
        <v>280</v>
      </c>
      <c r="AY4952">
        <v>63</v>
      </c>
      <c r="AZ4952">
        <v>78</v>
      </c>
      <c r="BA4952">
        <f t="shared" si="1325"/>
        <v>40.873294346978561</v>
      </c>
    </row>
    <row r="4953" spans="1:53" x14ac:dyDescent="0.25">
      <c r="A4953">
        <v>78</v>
      </c>
      <c r="B4953" s="1">
        <v>43940</v>
      </c>
      <c r="C4953">
        <v>135</v>
      </c>
      <c r="D4953">
        <v>67</v>
      </c>
      <c r="E4953">
        <v>68</v>
      </c>
      <c r="F4953">
        <v>31</v>
      </c>
      <c r="G4953">
        <v>49</v>
      </c>
      <c r="H4953">
        <v>37</v>
      </c>
      <c r="I4953">
        <v>7</v>
      </c>
      <c r="J4953">
        <v>11</v>
      </c>
      <c r="K4953">
        <v>8853</v>
      </c>
      <c r="L4953">
        <f t="shared" si="1310"/>
        <v>8853</v>
      </c>
      <c r="M4953">
        <f t="shared" si="1311"/>
        <v>0</v>
      </c>
      <c r="N4953">
        <f t="shared" si="1312"/>
        <v>0</v>
      </c>
      <c r="O4953">
        <v>3974</v>
      </c>
      <c r="P4953">
        <v>4879</v>
      </c>
      <c r="Q4953">
        <f t="shared" si="1313"/>
        <v>0.44888738280808765</v>
      </c>
      <c r="R4953">
        <f t="shared" si="1314"/>
        <v>0.55111261719191229</v>
      </c>
      <c r="S4953">
        <f t="shared" si="1315"/>
        <v>8853</v>
      </c>
      <c r="T4953">
        <f t="shared" si="1326"/>
        <v>0</v>
      </c>
      <c r="U4953">
        <f t="shared" si="1316"/>
        <v>0</v>
      </c>
      <c r="V4953">
        <v>2572</v>
      </c>
      <c r="W4953">
        <v>3380</v>
      </c>
      <c r="X4953">
        <v>1630</v>
      </c>
      <c r="Y4953">
        <v>473</v>
      </c>
      <c r="Z4953">
        <v>798</v>
      </c>
      <c r="AA4953">
        <f t="shared" si="1317"/>
        <v>35.035807071049362</v>
      </c>
      <c r="AB4953">
        <v>12</v>
      </c>
      <c r="AC4953">
        <v>6</v>
      </c>
      <c r="AD4953">
        <v>6</v>
      </c>
      <c r="AE4953">
        <v>2</v>
      </c>
      <c r="AF4953">
        <v>7</v>
      </c>
      <c r="AG4953">
        <v>1</v>
      </c>
      <c r="AH4953">
        <v>0</v>
      </c>
      <c r="AI4953">
        <v>2</v>
      </c>
      <c r="AJ4953">
        <v>1038</v>
      </c>
      <c r="AK4953">
        <f t="shared" si="1318"/>
        <v>0.11724839037614368</v>
      </c>
      <c r="AL4953">
        <f t="shared" si="1319"/>
        <v>1038</v>
      </c>
      <c r="AM4953">
        <f t="shared" si="1320"/>
        <v>0</v>
      </c>
      <c r="AN4953">
        <f t="shared" si="1321"/>
        <v>0</v>
      </c>
      <c r="AO4953">
        <v>459</v>
      </c>
      <c r="AP4953">
        <v>579</v>
      </c>
      <c r="AQ4953">
        <f t="shared" si="1322"/>
        <v>0.44219653179190749</v>
      </c>
      <c r="AR4953">
        <f t="shared" si="1323"/>
        <v>0.55780346820809246</v>
      </c>
      <c r="AS4953">
        <f t="shared" si="1324"/>
        <v>1038</v>
      </c>
      <c r="AT4953">
        <f>AS4953-AJ4953</f>
        <v>0</v>
      </c>
      <c r="AU4953">
        <f>IF(AJ4953&gt;0,AT4953*100/AJ4953,0)</f>
        <v>0</v>
      </c>
      <c r="AV4953">
        <v>112</v>
      </c>
      <c r="AW4953">
        <v>502</v>
      </c>
      <c r="AX4953">
        <v>281</v>
      </c>
      <c r="AY4953">
        <v>63</v>
      </c>
      <c r="AZ4953">
        <v>80</v>
      </c>
      <c r="BA4953">
        <f t="shared" si="1325"/>
        <v>40.829479768786129</v>
      </c>
    </row>
    <row r="4954" spans="1:53" x14ac:dyDescent="0.25">
      <c r="A4954">
        <v>78</v>
      </c>
      <c r="B4954" s="1">
        <v>43941</v>
      </c>
      <c r="C4954">
        <v>78</v>
      </c>
      <c r="D4954">
        <v>31</v>
      </c>
      <c r="E4954">
        <v>47</v>
      </c>
      <c r="F4954">
        <v>11</v>
      </c>
      <c r="G4954">
        <v>30</v>
      </c>
      <c r="H4954">
        <v>19</v>
      </c>
      <c r="I4954">
        <v>7</v>
      </c>
      <c r="J4954">
        <v>11</v>
      </c>
      <c r="K4954">
        <v>8931</v>
      </c>
      <c r="L4954">
        <f t="shared" si="1310"/>
        <v>8931</v>
      </c>
      <c r="M4954">
        <f t="shared" si="1311"/>
        <v>0</v>
      </c>
      <c r="N4954">
        <f t="shared" si="1312"/>
        <v>0</v>
      </c>
      <c r="O4954">
        <v>4005</v>
      </c>
      <c r="P4954">
        <v>4926</v>
      </c>
      <c r="Q4954">
        <f t="shared" si="1313"/>
        <v>0.44843802485723883</v>
      </c>
      <c r="R4954">
        <f t="shared" si="1314"/>
        <v>0.55156197514276117</v>
      </c>
      <c r="S4954">
        <f t="shared" si="1315"/>
        <v>8931</v>
      </c>
      <c r="T4954">
        <f t="shared" si="1326"/>
        <v>0</v>
      </c>
      <c r="U4954">
        <f t="shared" si="1316"/>
        <v>0</v>
      </c>
      <c r="V4954">
        <v>2583</v>
      </c>
      <c r="W4954">
        <v>3410</v>
      </c>
      <c r="X4954">
        <v>1649</v>
      </c>
      <c r="Y4954">
        <v>480</v>
      </c>
      <c r="Z4954">
        <v>809</v>
      </c>
      <c r="AA4954">
        <f t="shared" si="1317"/>
        <v>35.113313178815361</v>
      </c>
      <c r="AB4954">
        <v>14</v>
      </c>
      <c r="AC4954">
        <v>7</v>
      </c>
      <c r="AD4954">
        <v>7</v>
      </c>
      <c r="AE4954">
        <v>2</v>
      </c>
      <c r="AF4954">
        <v>8</v>
      </c>
      <c r="AG4954">
        <v>3</v>
      </c>
      <c r="AH4954">
        <v>1</v>
      </c>
      <c r="AI4954">
        <v>0</v>
      </c>
      <c r="AJ4954">
        <v>1052</v>
      </c>
      <c r="AK4954">
        <f t="shared" si="1318"/>
        <v>0.11779196058672041</v>
      </c>
      <c r="AL4954">
        <f t="shared" si="1319"/>
        <v>1052</v>
      </c>
      <c r="AM4954">
        <f t="shared" si="1320"/>
        <v>0</v>
      </c>
      <c r="AN4954">
        <f t="shared" si="1321"/>
        <v>0</v>
      </c>
      <c r="AO4954">
        <v>466</v>
      </c>
      <c r="AP4954">
        <v>586</v>
      </c>
      <c r="AQ4954">
        <f t="shared" si="1322"/>
        <v>0.44296577946768062</v>
      </c>
      <c r="AR4954">
        <f t="shared" si="1323"/>
        <v>0.55703422053231944</v>
      </c>
      <c r="AS4954">
        <f t="shared" si="1324"/>
        <v>1052</v>
      </c>
      <c r="AT4954">
        <f>AS4954-AJ4954</f>
        <v>0</v>
      </c>
      <c r="AU4954">
        <f>IF(AJ4954&gt;0,AT4954*100/AJ4954,0)</f>
        <v>0</v>
      </c>
      <c r="AV4954">
        <v>114</v>
      </c>
      <c r="AW4954">
        <v>510</v>
      </c>
      <c r="AX4954">
        <v>284</v>
      </c>
      <c r="AY4954">
        <v>64</v>
      </c>
      <c r="AZ4954">
        <v>80</v>
      </c>
      <c r="BA4954">
        <f t="shared" si="1325"/>
        <v>40.752851711026615</v>
      </c>
    </row>
    <row r="4955" spans="1:53" x14ac:dyDescent="0.25">
      <c r="A4955">
        <v>78</v>
      </c>
      <c r="B4955" s="1">
        <v>43942</v>
      </c>
      <c r="C4955">
        <v>72</v>
      </c>
      <c r="D4955">
        <v>30</v>
      </c>
      <c r="E4955">
        <v>42</v>
      </c>
      <c r="F4955">
        <v>15</v>
      </c>
      <c r="G4955">
        <v>26</v>
      </c>
      <c r="H4955">
        <v>15</v>
      </c>
      <c r="I4955">
        <v>5</v>
      </c>
      <c r="J4955">
        <v>11</v>
      </c>
      <c r="K4955">
        <v>9003</v>
      </c>
      <c r="L4955">
        <f t="shared" si="1310"/>
        <v>9003</v>
      </c>
      <c r="M4955">
        <f t="shared" si="1311"/>
        <v>0</v>
      </c>
      <c r="N4955">
        <f t="shared" si="1312"/>
        <v>0</v>
      </c>
      <c r="O4955">
        <v>4035</v>
      </c>
      <c r="P4955">
        <v>4968</v>
      </c>
      <c r="Q4955">
        <f t="shared" si="1313"/>
        <v>0.44818393868710432</v>
      </c>
      <c r="R4955">
        <f t="shared" si="1314"/>
        <v>0.55181606131289573</v>
      </c>
      <c r="S4955">
        <f t="shared" si="1315"/>
        <v>9003</v>
      </c>
      <c r="T4955">
        <f t="shared" si="1326"/>
        <v>0</v>
      </c>
      <c r="U4955">
        <f t="shared" si="1316"/>
        <v>0</v>
      </c>
      <c r="V4955">
        <v>2598</v>
      </c>
      <c r="W4955">
        <v>3436</v>
      </c>
      <c r="X4955">
        <v>1664</v>
      </c>
      <c r="Y4955">
        <v>485</v>
      </c>
      <c r="Z4955">
        <v>820</v>
      </c>
      <c r="AA4955">
        <f t="shared" si="1317"/>
        <v>35.163167832944573</v>
      </c>
      <c r="AB4955">
        <v>5</v>
      </c>
      <c r="AC4955">
        <v>2</v>
      </c>
      <c r="AD4955">
        <v>3</v>
      </c>
      <c r="AE4955">
        <v>1</v>
      </c>
      <c r="AF4955">
        <v>1</v>
      </c>
      <c r="AG4955">
        <v>2</v>
      </c>
      <c r="AH4955">
        <v>0</v>
      </c>
      <c r="AI4955">
        <v>1</v>
      </c>
      <c r="AJ4955">
        <v>1057</v>
      </c>
      <c r="AK4955">
        <f t="shared" si="1318"/>
        <v>0.11740530934133067</v>
      </c>
      <c r="AL4955">
        <f t="shared" si="1319"/>
        <v>1057</v>
      </c>
      <c r="AM4955">
        <f t="shared" si="1320"/>
        <v>0</v>
      </c>
      <c r="AN4955">
        <f t="shared" si="1321"/>
        <v>0</v>
      </c>
      <c r="AO4955">
        <v>468</v>
      </c>
      <c r="AP4955">
        <v>589</v>
      </c>
      <c r="AQ4955">
        <f t="shared" si="1322"/>
        <v>0.44276253547776728</v>
      </c>
      <c r="AR4955">
        <f t="shared" si="1323"/>
        <v>0.55723746452223277</v>
      </c>
      <c r="AS4955">
        <f t="shared" si="1324"/>
        <v>1057</v>
      </c>
      <c r="AT4955">
        <f>AS4955-AJ4955</f>
        <v>0</v>
      </c>
      <c r="AU4955">
        <f>IF(AJ4955&gt;0,AT4955*100/AJ4955,0)</f>
        <v>0</v>
      </c>
      <c r="AV4955">
        <v>115</v>
      </c>
      <c r="AW4955">
        <v>511</v>
      </c>
      <c r="AX4955">
        <v>286</v>
      </c>
      <c r="AY4955">
        <v>64</v>
      </c>
      <c r="AZ4955">
        <v>81</v>
      </c>
      <c r="BA4955">
        <f t="shared" si="1325"/>
        <v>40.77767265846736</v>
      </c>
    </row>
    <row r="4956" spans="1:53" x14ac:dyDescent="0.25">
      <c r="A4956">
        <v>78</v>
      </c>
      <c r="B4956" s="1">
        <v>43943</v>
      </c>
      <c r="C4956">
        <v>87</v>
      </c>
      <c r="D4956">
        <v>43</v>
      </c>
      <c r="E4956">
        <v>44</v>
      </c>
      <c r="F4956">
        <v>16</v>
      </c>
      <c r="G4956">
        <v>26</v>
      </c>
      <c r="H4956">
        <v>15</v>
      </c>
      <c r="I4956">
        <v>6</v>
      </c>
      <c r="J4956">
        <v>24</v>
      </c>
      <c r="K4956">
        <v>9090</v>
      </c>
      <c r="L4956">
        <f t="shared" si="1310"/>
        <v>9090</v>
      </c>
      <c r="M4956">
        <f t="shared" si="1311"/>
        <v>0</v>
      </c>
      <c r="N4956">
        <f t="shared" si="1312"/>
        <v>0</v>
      </c>
      <c r="O4956">
        <v>4078</v>
      </c>
      <c r="P4956">
        <v>5012</v>
      </c>
      <c r="Q4956">
        <f t="shared" si="1313"/>
        <v>0.44862486248624861</v>
      </c>
      <c r="R4956">
        <f t="shared" si="1314"/>
        <v>0.55137513751375133</v>
      </c>
      <c r="S4956">
        <f t="shared" si="1315"/>
        <v>9090</v>
      </c>
      <c r="T4956">
        <f t="shared" si="1326"/>
        <v>0</v>
      </c>
      <c r="U4956">
        <f t="shared" si="1316"/>
        <v>0</v>
      </c>
      <c r="V4956">
        <v>2614</v>
      </c>
      <c r="W4956">
        <v>3462</v>
      </c>
      <c r="X4956">
        <v>1679</v>
      </c>
      <c r="Y4956">
        <v>491</v>
      </c>
      <c r="Z4956">
        <v>844</v>
      </c>
      <c r="AA4956">
        <f t="shared" si="1317"/>
        <v>35.279977997799783</v>
      </c>
      <c r="AB4956">
        <v>7</v>
      </c>
      <c r="AC4956">
        <v>5</v>
      </c>
      <c r="AD4956">
        <v>2</v>
      </c>
      <c r="AE4956">
        <v>1</v>
      </c>
      <c r="AF4956">
        <v>6</v>
      </c>
      <c r="AG4956">
        <v>0</v>
      </c>
      <c r="AH4956">
        <v>0</v>
      </c>
      <c r="AI4956">
        <v>0</v>
      </c>
      <c r="AJ4956">
        <v>1064</v>
      </c>
      <c r="AK4956">
        <f t="shared" si="1318"/>
        <v>0.11705170517051705</v>
      </c>
      <c r="AL4956">
        <f t="shared" si="1319"/>
        <v>1064</v>
      </c>
      <c r="AM4956">
        <f t="shared" si="1320"/>
        <v>0</v>
      </c>
      <c r="AN4956">
        <f t="shared" si="1321"/>
        <v>0</v>
      </c>
      <c r="AO4956">
        <v>473</v>
      </c>
      <c r="AP4956">
        <v>591</v>
      </c>
      <c r="AQ4956">
        <f t="shared" si="1322"/>
        <v>0.44454887218045114</v>
      </c>
      <c r="AR4956">
        <f t="shared" si="1323"/>
        <v>0.55545112781954886</v>
      </c>
      <c r="AS4956">
        <f t="shared" si="1324"/>
        <v>1064</v>
      </c>
      <c r="AT4956">
        <f>AS4956-AJ4956</f>
        <v>0</v>
      </c>
      <c r="AU4956">
        <f>IF(AJ4956&gt;0,AT4956*100/AJ4956,0)</f>
        <v>0</v>
      </c>
      <c r="AV4956">
        <v>116</v>
      </c>
      <c r="AW4956">
        <v>517</v>
      </c>
      <c r="AX4956">
        <v>286</v>
      </c>
      <c r="AY4956">
        <v>64</v>
      </c>
      <c r="AZ4956">
        <v>81</v>
      </c>
      <c r="BA4956">
        <f t="shared" si="1325"/>
        <v>40.686090225563909</v>
      </c>
    </row>
    <row r="4957" spans="1:53" x14ac:dyDescent="0.25">
      <c r="A4957">
        <v>78</v>
      </c>
      <c r="B4957" s="1">
        <v>43944</v>
      </c>
      <c r="C4957">
        <v>69</v>
      </c>
      <c r="D4957">
        <v>28</v>
      </c>
      <c r="E4957">
        <v>41</v>
      </c>
      <c r="F4957">
        <v>12</v>
      </c>
      <c r="G4957">
        <v>23</v>
      </c>
      <c r="H4957">
        <v>13</v>
      </c>
      <c r="I4957">
        <v>7</v>
      </c>
      <c r="J4957">
        <v>14</v>
      </c>
      <c r="K4957">
        <v>9159</v>
      </c>
      <c r="L4957">
        <f t="shared" si="1310"/>
        <v>9159</v>
      </c>
      <c r="M4957">
        <f t="shared" si="1311"/>
        <v>0</v>
      </c>
      <c r="N4957">
        <f t="shared" si="1312"/>
        <v>0</v>
      </c>
      <c r="O4957">
        <v>4106</v>
      </c>
      <c r="P4957">
        <v>5053</v>
      </c>
      <c r="Q4957">
        <f t="shared" si="1313"/>
        <v>0.44830221639917023</v>
      </c>
      <c r="R4957">
        <f t="shared" si="1314"/>
        <v>0.55169778360082977</v>
      </c>
      <c r="S4957">
        <f t="shared" si="1315"/>
        <v>9159</v>
      </c>
      <c r="T4957">
        <f t="shared" si="1326"/>
        <v>0</v>
      </c>
      <c r="U4957">
        <f t="shared" si="1316"/>
        <v>0</v>
      </c>
      <c r="V4957">
        <v>2626</v>
      </c>
      <c r="W4957">
        <v>3485</v>
      </c>
      <c r="X4957">
        <v>1692</v>
      </c>
      <c r="Y4957">
        <v>498</v>
      </c>
      <c r="Z4957">
        <v>858</v>
      </c>
      <c r="AA4957">
        <f t="shared" si="1317"/>
        <v>35.356916693962226</v>
      </c>
      <c r="AB4957">
        <v>6</v>
      </c>
      <c r="AC4957">
        <v>2</v>
      </c>
      <c r="AD4957">
        <v>4</v>
      </c>
      <c r="AE4957">
        <v>0</v>
      </c>
      <c r="AF4957">
        <v>4</v>
      </c>
      <c r="AG4957">
        <v>1</v>
      </c>
      <c r="AH4957">
        <v>0</v>
      </c>
      <c r="AI4957">
        <v>1</v>
      </c>
      <c r="AJ4957">
        <v>1070</v>
      </c>
      <c r="AK4957">
        <f t="shared" si="1318"/>
        <v>0.11682498089311061</v>
      </c>
      <c r="AL4957">
        <f t="shared" si="1319"/>
        <v>1070</v>
      </c>
      <c r="AM4957">
        <f t="shared" si="1320"/>
        <v>0</v>
      </c>
      <c r="AN4957">
        <f t="shared" si="1321"/>
        <v>0</v>
      </c>
      <c r="AO4957">
        <v>475</v>
      </c>
      <c r="AP4957">
        <v>595</v>
      </c>
      <c r="AQ4957">
        <f t="shared" si="1322"/>
        <v>0.44392523364485981</v>
      </c>
      <c r="AR4957">
        <f t="shared" si="1323"/>
        <v>0.55607476635514019</v>
      </c>
      <c r="AS4957">
        <f t="shared" si="1324"/>
        <v>1070</v>
      </c>
      <c r="AT4957">
        <f>AS4957-AJ4957</f>
        <v>0</v>
      </c>
      <c r="AU4957">
        <f>IF(AJ4957&gt;0,AT4957*100/AJ4957,0)</f>
        <v>0</v>
      </c>
      <c r="AV4957">
        <v>116</v>
      </c>
      <c r="AW4957">
        <v>521</v>
      </c>
      <c r="AX4957">
        <v>287</v>
      </c>
      <c r="AY4957">
        <v>64</v>
      </c>
      <c r="AZ4957">
        <v>82</v>
      </c>
      <c r="BA4957">
        <f t="shared" si="1325"/>
        <v>40.698130841121497</v>
      </c>
    </row>
    <row r="4958" spans="1:53" x14ac:dyDescent="0.25">
      <c r="A4958">
        <v>78</v>
      </c>
      <c r="B4958" s="1">
        <v>43945</v>
      </c>
      <c r="C4958">
        <v>63</v>
      </c>
      <c r="D4958">
        <v>26</v>
      </c>
      <c r="E4958">
        <v>37</v>
      </c>
      <c r="F4958">
        <v>17</v>
      </c>
      <c r="G4958">
        <v>20</v>
      </c>
      <c r="H4958">
        <v>12</v>
      </c>
      <c r="I4958">
        <v>6</v>
      </c>
      <c r="J4958">
        <v>8</v>
      </c>
      <c r="K4958">
        <v>9222</v>
      </c>
      <c r="L4958">
        <f t="shared" si="1310"/>
        <v>9222</v>
      </c>
      <c r="M4958">
        <f t="shared" si="1311"/>
        <v>0</v>
      </c>
      <c r="N4958">
        <f t="shared" si="1312"/>
        <v>0</v>
      </c>
      <c r="O4958">
        <v>4132</v>
      </c>
      <c r="P4958">
        <v>5090</v>
      </c>
      <c r="Q4958">
        <f t="shared" si="1313"/>
        <v>0.4480589893732379</v>
      </c>
      <c r="R4958">
        <f t="shared" si="1314"/>
        <v>0.55194101062676204</v>
      </c>
      <c r="S4958">
        <f t="shared" si="1315"/>
        <v>9222</v>
      </c>
      <c r="T4958">
        <f t="shared" si="1326"/>
        <v>0</v>
      </c>
      <c r="U4958">
        <f t="shared" si="1316"/>
        <v>0</v>
      </c>
      <c r="V4958">
        <v>2643</v>
      </c>
      <c r="W4958">
        <v>3505</v>
      </c>
      <c r="X4958">
        <v>1704</v>
      </c>
      <c r="Y4958">
        <v>504</v>
      </c>
      <c r="Z4958">
        <v>866</v>
      </c>
      <c r="AA4958">
        <f t="shared" si="1317"/>
        <v>35.383430926046408</v>
      </c>
      <c r="AB4958">
        <v>5</v>
      </c>
      <c r="AC4958">
        <v>1</v>
      </c>
      <c r="AD4958">
        <v>4</v>
      </c>
      <c r="AE4958">
        <v>1</v>
      </c>
      <c r="AF4958">
        <v>3</v>
      </c>
      <c r="AG4958">
        <v>1</v>
      </c>
      <c r="AH4958">
        <v>0</v>
      </c>
      <c r="AI4958">
        <v>0</v>
      </c>
      <c r="AJ4958">
        <v>1075</v>
      </c>
      <c r="AK4958">
        <f t="shared" si="1318"/>
        <v>0.11656907395358924</v>
      </c>
      <c r="AL4958">
        <f t="shared" si="1319"/>
        <v>1075</v>
      </c>
      <c r="AM4958">
        <f t="shared" si="1320"/>
        <v>0</v>
      </c>
      <c r="AN4958">
        <f t="shared" si="1321"/>
        <v>0</v>
      </c>
      <c r="AO4958">
        <v>476</v>
      </c>
      <c r="AP4958">
        <v>599</v>
      </c>
      <c r="AQ4958">
        <f t="shared" si="1322"/>
        <v>0.44279069767441859</v>
      </c>
      <c r="AR4958">
        <f t="shared" si="1323"/>
        <v>0.55720930232558141</v>
      </c>
      <c r="AS4958">
        <f t="shared" si="1324"/>
        <v>1075</v>
      </c>
      <c r="AT4958">
        <f>AS4958-AJ4958</f>
        <v>0</v>
      </c>
      <c r="AU4958">
        <f>IF(AJ4958&gt;0,AT4958*100/AJ4958,0)</f>
        <v>0</v>
      </c>
      <c r="AV4958">
        <v>117</v>
      </c>
      <c r="AW4958">
        <v>524</v>
      </c>
      <c r="AX4958">
        <v>288</v>
      </c>
      <c r="AY4958">
        <v>64</v>
      </c>
      <c r="AZ4958">
        <v>82</v>
      </c>
      <c r="BA4958">
        <f t="shared" si="1325"/>
        <v>40.651162790697676</v>
      </c>
    </row>
    <row r="4959" spans="1:53" x14ac:dyDescent="0.25">
      <c r="A4959">
        <v>78</v>
      </c>
      <c r="B4959" s="1">
        <v>43946</v>
      </c>
      <c r="C4959">
        <v>143</v>
      </c>
      <c r="D4959">
        <v>55</v>
      </c>
      <c r="E4959">
        <v>88</v>
      </c>
      <c r="F4959">
        <v>28</v>
      </c>
      <c r="G4959">
        <v>51</v>
      </c>
      <c r="H4959">
        <v>25</v>
      </c>
      <c r="I4959">
        <v>6</v>
      </c>
      <c r="J4959">
        <v>33</v>
      </c>
      <c r="K4959">
        <v>9365</v>
      </c>
      <c r="L4959">
        <f t="shared" si="1310"/>
        <v>9365</v>
      </c>
      <c r="M4959">
        <f t="shared" si="1311"/>
        <v>0</v>
      </c>
      <c r="N4959">
        <f t="shared" si="1312"/>
        <v>0</v>
      </c>
      <c r="O4959">
        <v>4187</v>
      </c>
      <c r="P4959">
        <v>5178</v>
      </c>
      <c r="Q4959">
        <f t="shared" si="1313"/>
        <v>0.44709022957821676</v>
      </c>
      <c r="R4959">
        <f t="shared" si="1314"/>
        <v>0.55290977042178324</v>
      </c>
      <c r="S4959">
        <f t="shared" si="1315"/>
        <v>9365</v>
      </c>
      <c r="T4959">
        <f t="shared" si="1326"/>
        <v>0</v>
      </c>
      <c r="U4959">
        <f t="shared" si="1316"/>
        <v>0</v>
      </c>
      <c r="V4959">
        <v>2671</v>
      </c>
      <c r="W4959">
        <v>3556</v>
      </c>
      <c r="X4959">
        <v>1729</v>
      </c>
      <c r="Y4959">
        <v>510</v>
      </c>
      <c r="Z4959">
        <v>899</v>
      </c>
      <c r="AA4959">
        <f t="shared" si="1317"/>
        <v>35.511051788574477</v>
      </c>
      <c r="AB4959">
        <v>16</v>
      </c>
      <c r="AC4959">
        <v>8</v>
      </c>
      <c r="AD4959">
        <v>8</v>
      </c>
      <c r="AE4959">
        <v>6</v>
      </c>
      <c r="AF4959">
        <v>5</v>
      </c>
      <c r="AG4959">
        <v>3</v>
      </c>
      <c r="AH4959">
        <v>0</v>
      </c>
      <c r="AI4959">
        <v>2</v>
      </c>
      <c r="AJ4959">
        <v>1091</v>
      </c>
      <c r="AK4959">
        <f t="shared" si="1318"/>
        <v>0.11649759743726641</v>
      </c>
      <c r="AL4959">
        <f t="shared" si="1319"/>
        <v>1091</v>
      </c>
      <c r="AM4959">
        <f t="shared" si="1320"/>
        <v>0</v>
      </c>
      <c r="AN4959">
        <f t="shared" si="1321"/>
        <v>0</v>
      </c>
      <c r="AO4959">
        <v>484</v>
      </c>
      <c r="AP4959">
        <v>607</v>
      </c>
      <c r="AQ4959">
        <f t="shared" si="1322"/>
        <v>0.44362969752520626</v>
      </c>
      <c r="AR4959">
        <f t="shared" si="1323"/>
        <v>0.5563703024747938</v>
      </c>
      <c r="AS4959">
        <f t="shared" si="1324"/>
        <v>1091</v>
      </c>
      <c r="AT4959">
        <f>AS4959-AJ4959</f>
        <v>0</v>
      </c>
      <c r="AU4959">
        <f>IF(AJ4959&gt;0,AT4959*100/AJ4959,0)</f>
        <v>0</v>
      </c>
      <c r="AV4959">
        <v>123</v>
      </c>
      <c r="AW4959">
        <v>529</v>
      </c>
      <c r="AX4959">
        <v>291</v>
      </c>
      <c r="AY4959">
        <v>64</v>
      </c>
      <c r="AZ4959">
        <v>84</v>
      </c>
      <c r="BA4959">
        <f t="shared" si="1325"/>
        <v>40.538038496791934</v>
      </c>
    </row>
    <row r="4960" spans="1:53" x14ac:dyDescent="0.25">
      <c r="A4960">
        <v>78</v>
      </c>
      <c r="B4960" s="1">
        <v>43947</v>
      </c>
      <c r="C4960">
        <v>116</v>
      </c>
      <c r="D4960">
        <v>57</v>
      </c>
      <c r="E4960">
        <v>59</v>
      </c>
      <c r="F4960">
        <v>32</v>
      </c>
      <c r="G4960">
        <v>46</v>
      </c>
      <c r="H4960">
        <v>18</v>
      </c>
      <c r="I4960">
        <v>5</v>
      </c>
      <c r="J4960">
        <v>15</v>
      </c>
      <c r="K4960">
        <v>9481</v>
      </c>
      <c r="L4960">
        <f t="shared" si="1310"/>
        <v>9481</v>
      </c>
      <c r="M4960">
        <f t="shared" si="1311"/>
        <v>0</v>
      </c>
      <c r="N4960">
        <f t="shared" si="1312"/>
        <v>0</v>
      </c>
      <c r="O4960">
        <v>4244</v>
      </c>
      <c r="P4960">
        <v>5237</v>
      </c>
      <c r="Q4960">
        <f t="shared" si="1313"/>
        <v>0.44763210631789896</v>
      </c>
      <c r="R4960">
        <f t="shared" si="1314"/>
        <v>0.55236789368210104</v>
      </c>
      <c r="S4960">
        <f t="shared" si="1315"/>
        <v>9481</v>
      </c>
      <c r="T4960">
        <f t="shared" si="1326"/>
        <v>0</v>
      </c>
      <c r="U4960">
        <f t="shared" si="1316"/>
        <v>0</v>
      </c>
      <c r="V4960">
        <v>2703</v>
      </c>
      <c r="W4960">
        <v>3602</v>
      </c>
      <c r="X4960">
        <v>1747</v>
      </c>
      <c r="Y4960">
        <v>515</v>
      </c>
      <c r="Z4960">
        <v>914</v>
      </c>
      <c r="AA4960">
        <f t="shared" si="1317"/>
        <v>35.520198291319481</v>
      </c>
      <c r="AB4960">
        <v>10</v>
      </c>
      <c r="AC4960">
        <v>4</v>
      </c>
      <c r="AD4960">
        <v>6</v>
      </c>
      <c r="AE4960">
        <v>1</v>
      </c>
      <c r="AF4960">
        <v>6</v>
      </c>
      <c r="AG4960">
        <v>1</v>
      </c>
      <c r="AH4960">
        <v>1</v>
      </c>
      <c r="AI4960">
        <v>1</v>
      </c>
      <c r="AJ4960">
        <v>1101</v>
      </c>
      <c r="AK4960">
        <f t="shared" si="1318"/>
        <v>0.11612699082375277</v>
      </c>
      <c r="AL4960">
        <f t="shared" si="1319"/>
        <v>1101</v>
      </c>
      <c r="AM4960">
        <f t="shared" si="1320"/>
        <v>0</v>
      </c>
      <c r="AN4960">
        <f t="shared" si="1321"/>
        <v>0</v>
      </c>
      <c r="AO4960">
        <v>488</v>
      </c>
      <c r="AP4960">
        <v>613</v>
      </c>
      <c r="AQ4960">
        <f t="shared" si="1322"/>
        <v>0.44323342415985467</v>
      </c>
      <c r="AR4960">
        <f t="shared" si="1323"/>
        <v>0.55676657584014533</v>
      </c>
      <c r="AS4960">
        <f t="shared" si="1324"/>
        <v>1101</v>
      </c>
      <c r="AT4960">
        <f>AS4960-AJ4960</f>
        <v>0</v>
      </c>
      <c r="AU4960">
        <f>IF(AJ4960&gt;0,AT4960*100/AJ4960,0)</f>
        <v>0</v>
      </c>
      <c r="AV4960">
        <v>124</v>
      </c>
      <c r="AW4960">
        <v>535</v>
      </c>
      <c r="AX4960">
        <v>292</v>
      </c>
      <c r="AY4960">
        <v>65</v>
      </c>
      <c r="AZ4960">
        <v>85</v>
      </c>
      <c r="BA4960">
        <f t="shared" si="1325"/>
        <v>40.528610354223432</v>
      </c>
    </row>
    <row r="4961" spans="1:53" x14ac:dyDescent="0.25">
      <c r="A4961">
        <v>78</v>
      </c>
      <c r="B4961" s="1">
        <v>43948</v>
      </c>
      <c r="C4961">
        <v>92</v>
      </c>
      <c r="D4961">
        <v>42</v>
      </c>
      <c r="E4961">
        <v>50</v>
      </c>
      <c r="F4961">
        <v>18</v>
      </c>
      <c r="G4961">
        <v>32</v>
      </c>
      <c r="H4961">
        <v>24</v>
      </c>
      <c r="I4961">
        <v>6</v>
      </c>
      <c r="J4961">
        <v>12</v>
      </c>
      <c r="K4961">
        <v>9573</v>
      </c>
      <c r="L4961">
        <f t="shared" si="1310"/>
        <v>9573</v>
      </c>
      <c r="M4961">
        <f t="shared" si="1311"/>
        <v>0</v>
      </c>
      <c r="N4961">
        <f t="shared" si="1312"/>
        <v>0</v>
      </c>
      <c r="O4961">
        <v>4286</v>
      </c>
      <c r="P4961">
        <v>5287</v>
      </c>
      <c r="Q4961">
        <f t="shared" si="1313"/>
        <v>0.447717538911522</v>
      </c>
      <c r="R4961">
        <f t="shared" si="1314"/>
        <v>0.552282461088478</v>
      </c>
      <c r="S4961">
        <f t="shared" si="1315"/>
        <v>9573</v>
      </c>
      <c r="T4961">
        <f t="shared" si="1326"/>
        <v>0</v>
      </c>
      <c r="U4961">
        <f t="shared" si="1316"/>
        <v>0</v>
      </c>
      <c r="V4961">
        <v>2721</v>
      </c>
      <c r="W4961">
        <v>3634</v>
      </c>
      <c r="X4961">
        <v>1771</v>
      </c>
      <c r="Y4961">
        <v>521</v>
      </c>
      <c r="Z4961">
        <v>926</v>
      </c>
      <c r="AA4961">
        <f t="shared" si="1317"/>
        <v>35.578710957902437</v>
      </c>
      <c r="AB4961">
        <v>8</v>
      </c>
      <c r="AC4961">
        <v>4</v>
      </c>
      <c r="AD4961">
        <v>4</v>
      </c>
      <c r="AE4961">
        <v>2</v>
      </c>
      <c r="AF4961">
        <v>2</v>
      </c>
      <c r="AG4961">
        <v>3</v>
      </c>
      <c r="AH4961">
        <v>0</v>
      </c>
      <c r="AI4961">
        <v>1</v>
      </c>
      <c r="AJ4961">
        <v>1109</v>
      </c>
      <c r="AK4961">
        <f t="shared" si="1318"/>
        <v>0.11584665204220203</v>
      </c>
      <c r="AL4961">
        <f t="shared" si="1319"/>
        <v>1109</v>
      </c>
      <c r="AM4961">
        <f t="shared" si="1320"/>
        <v>0</v>
      </c>
      <c r="AN4961">
        <f t="shared" si="1321"/>
        <v>0</v>
      </c>
      <c r="AO4961">
        <v>492</v>
      </c>
      <c r="AP4961">
        <v>617</v>
      </c>
      <c r="AQ4961">
        <f t="shared" si="1322"/>
        <v>0.44364292155094681</v>
      </c>
      <c r="AR4961">
        <f t="shared" si="1323"/>
        <v>0.55635707844905324</v>
      </c>
      <c r="AS4961">
        <f t="shared" si="1324"/>
        <v>1109</v>
      </c>
      <c r="AT4961">
        <f>AS4961-AJ4961</f>
        <v>0</v>
      </c>
      <c r="AU4961">
        <f>IF(AJ4961&gt;0,AT4961*100/AJ4961,0)</f>
        <v>0</v>
      </c>
      <c r="AV4961">
        <v>126</v>
      </c>
      <c r="AW4961">
        <v>537</v>
      </c>
      <c r="AX4961">
        <v>295</v>
      </c>
      <c r="AY4961">
        <v>65</v>
      </c>
      <c r="AZ4961">
        <v>86</v>
      </c>
      <c r="BA4961">
        <f t="shared" si="1325"/>
        <v>40.527502254283135</v>
      </c>
    </row>
    <row r="4962" spans="1:53" x14ac:dyDescent="0.25">
      <c r="A4962">
        <v>78</v>
      </c>
      <c r="B4962" s="1">
        <v>43949</v>
      </c>
      <c r="C4962">
        <v>89</v>
      </c>
      <c r="D4962">
        <v>31</v>
      </c>
      <c r="E4962">
        <v>58</v>
      </c>
      <c r="F4962">
        <v>15</v>
      </c>
      <c r="G4962">
        <v>33</v>
      </c>
      <c r="H4962">
        <v>16</v>
      </c>
      <c r="I4962">
        <v>11</v>
      </c>
      <c r="J4962">
        <v>14</v>
      </c>
      <c r="K4962">
        <v>9662</v>
      </c>
      <c r="L4962">
        <f t="shared" si="1310"/>
        <v>9662</v>
      </c>
      <c r="M4962">
        <f t="shared" si="1311"/>
        <v>0</v>
      </c>
      <c r="N4962">
        <f t="shared" si="1312"/>
        <v>0</v>
      </c>
      <c r="O4962">
        <v>4317</v>
      </c>
      <c r="P4962">
        <v>5345</v>
      </c>
      <c r="Q4962">
        <f t="shared" si="1313"/>
        <v>0.44680190436762574</v>
      </c>
      <c r="R4962">
        <f t="shared" si="1314"/>
        <v>0.55319809563237421</v>
      </c>
      <c r="S4962">
        <f t="shared" si="1315"/>
        <v>9662</v>
      </c>
      <c r="T4962">
        <f t="shared" si="1326"/>
        <v>0</v>
      </c>
      <c r="U4962">
        <f t="shared" si="1316"/>
        <v>0</v>
      </c>
      <c r="V4962">
        <v>2736</v>
      </c>
      <c r="W4962">
        <v>3667</v>
      </c>
      <c r="X4962">
        <v>1787</v>
      </c>
      <c r="Y4962">
        <v>532</v>
      </c>
      <c r="Z4962">
        <v>940</v>
      </c>
      <c r="AA4962">
        <f t="shared" si="1317"/>
        <v>35.655454357275929</v>
      </c>
      <c r="AB4962">
        <v>7</v>
      </c>
      <c r="AC4962">
        <v>4</v>
      </c>
      <c r="AD4962">
        <v>3</v>
      </c>
      <c r="AE4962">
        <v>1</v>
      </c>
      <c r="AF4962">
        <v>5</v>
      </c>
      <c r="AG4962">
        <v>0</v>
      </c>
      <c r="AH4962">
        <v>1</v>
      </c>
      <c r="AI4962">
        <v>0</v>
      </c>
      <c r="AJ4962">
        <v>1116</v>
      </c>
      <c r="AK4962">
        <f t="shared" si="1318"/>
        <v>0.11550403643138067</v>
      </c>
      <c r="AL4962">
        <f t="shared" si="1319"/>
        <v>1116</v>
      </c>
      <c r="AM4962">
        <f t="shared" si="1320"/>
        <v>0</v>
      </c>
      <c r="AN4962">
        <f t="shared" si="1321"/>
        <v>0</v>
      </c>
      <c r="AO4962">
        <v>496</v>
      </c>
      <c r="AP4962">
        <v>620</v>
      </c>
      <c r="AQ4962">
        <f t="shared" si="1322"/>
        <v>0.44444444444444442</v>
      </c>
      <c r="AR4962">
        <f t="shared" si="1323"/>
        <v>0.55555555555555558</v>
      </c>
      <c r="AS4962">
        <f t="shared" si="1324"/>
        <v>1116</v>
      </c>
      <c r="AT4962">
        <f>AS4962-AJ4962</f>
        <v>0</v>
      </c>
      <c r="AU4962">
        <f>IF(AJ4962&gt;0,AT4962*100/AJ4962,0)</f>
        <v>0</v>
      </c>
      <c r="AV4962">
        <v>127</v>
      </c>
      <c r="AW4962">
        <v>542</v>
      </c>
      <c r="AX4962">
        <v>295</v>
      </c>
      <c r="AY4962">
        <v>66</v>
      </c>
      <c r="AZ4962">
        <v>86</v>
      </c>
      <c r="BA4962">
        <f t="shared" si="1325"/>
        <v>40.477598566308245</v>
      </c>
    </row>
    <row r="4963" spans="1:53" x14ac:dyDescent="0.25">
      <c r="A4963">
        <v>78</v>
      </c>
      <c r="B4963" s="1">
        <v>43950</v>
      </c>
      <c r="C4963">
        <v>84</v>
      </c>
      <c r="D4963">
        <v>32</v>
      </c>
      <c r="E4963">
        <v>52</v>
      </c>
      <c r="F4963">
        <v>8</v>
      </c>
      <c r="G4963">
        <v>33</v>
      </c>
      <c r="H4963">
        <v>21</v>
      </c>
      <c r="I4963">
        <v>4</v>
      </c>
      <c r="J4963">
        <v>18</v>
      </c>
      <c r="K4963">
        <v>9746</v>
      </c>
      <c r="L4963">
        <f t="shared" si="1310"/>
        <v>9746</v>
      </c>
      <c r="M4963">
        <f t="shared" si="1311"/>
        <v>0</v>
      </c>
      <c r="N4963">
        <f t="shared" si="1312"/>
        <v>0</v>
      </c>
      <c r="O4963">
        <v>4349</v>
      </c>
      <c r="P4963">
        <v>5397</v>
      </c>
      <c r="Q4963">
        <f t="shared" si="1313"/>
        <v>0.4462343525548943</v>
      </c>
      <c r="R4963">
        <f t="shared" si="1314"/>
        <v>0.5537656474451057</v>
      </c>
      <c r="S4963">
        <f t="shared" si="1315"/>
        <v>9746</v>
      </c>
      <c r="T4963">
        <f t="shared" si="1326"/>
        <v>0</v>
      </c>
      <c r="U4963">
        <f t="shared" si="1316"/>
        <v>0</v>
      </c>
      <c r="V4963">
        <v>2744</v>
      </c>
      <c r="W4963">
        <v>3700</v>
      </c>
      <c r="X4963">
        <v>1808</v>
      </c>
      <c r="Y4963">
        <v>536</v>
      </c>
      <c r="Z4963">
        <v>958</v>
      </c>
      <c r="AA4963">
        <f t="shared" si="1317"/>
        <v>35.754976400574591</v>
      </c>
      <c r="AB4963">
        <v>5</v>
      </c>
      <c r="AC4963">
        <v>2</v>
      </c>
      <c r="AD4963">
        <v>3</v>
      </c>
      <c r="AE4963">
        <v>1</v>
      </c>
      <c r="AF4963">
        <v>4</v>
      </c>
      <c r="AG4963">
        <v>0</v>
      </c>
      <c r="AH4963">
        <v>0</v>
      </c>
      <c r="AI4963">
        <v>0</v>
      </c>
      <c r="AJ4963">
        <v>1121</v>
      </c>
      <c r="AK4963">
        <f t="shared" si="1318"/>
        <v>0.11502154730145701</v>
      </c>
      <c r="AL4963">
        <f t="shared" si="1319"/>
        <v>1121</v>
      </c>
      <c r="AM4963">
        <f t="shared" si="1320"/>
        <v>0</v>
      </c>
      <c r="AN4963">
        <f t="shared" si="1321"/>
        <v>0</v>
      </c>
      <c r="AO4963">
        <v>498</v>
      </c>
      <c r="AP4963">
        <v>623</v>
      </c>
      <c r="AQ4963">
        <f t="shared" si="1322"/>
        <v>0.44424620874219445</v>
      </c>
      <c r="AR4963">
        <f t="shared" si="1323"/>
        <v>0.55575379125780555</v>
      </c>
      <c r="AS4963">
        <f t="shared" si="1324"/>
        <v>1121</v>
      </c>
      <c r="AT4963">
        <f>AS4963-AJ4963</f>
        <v>0</v>
      </c>
      <c r="AU4963">
        <f>IF(AJ4963&gt;0,AT4963*100/AJ4963,0)</f>
        <v>0</v>
      </c>
      <c r="AV4963">
        <v>128</v>
      </c>
      <c r="AW4963">
        <v>546</v>
      </c>
      <c r="AX4963">
        <v>295</v>
      </c>
      <c r="AY4963">
        <v>66</v>
      </c>
      <c r="AZ4963">
        <v>86</v>
      </c>
      <c r="BA4963">
        <f t="shared" si="1325"/>
        <v>40.411239964317573</v>
      </c>
    </row>
    <row r="4964" spans="1:53" x14ac:dyDescent="0.25">
      <c r="A4964">
        <v>78</v>
      </c>
      <c r="B4964" s="1">
        <v>43951</v>
      </c>
      <c r="C4964">
        <v>86</v>
      </c>
      <c r="D4964">
        <v>41</v>
      </c>
      <c r="E4964">
        <v>45</v>
      </c>
      <c r="F4964">
        <v>22</v>
      </c>
      <c r="G4964">
        <v>26</v>
      </c>
      <c r="H4964">
        <v>15</v>
      </c>
      <c r="I4964">
        <v>8</v>
      </c>
      <c r="J4964">
        <v>15</v>
      </c>
      <c r="K4964">
        <v>9832</v>
      </c>
      <c r="L4964">
        <f t="shared" si="1310"/>
        <v>9832</v>
      </c>
      <c r="M4964">
        <f t="shared" si="1311"/>
        <v>0</v>
      </c>
      <c r="N4964">
        <f t="shared" si="1312"/>
        <v>0</v>
      </c>
      <c r="O4964">
        <v>4390</v>
      </c>
      <c r="P4964">
        <v>5442</v>
      </c>
      <c r="Q4964">
        <f t="shared" si="1313"/>
        <v>0.44650122050447516</v>
      </c>
      <c r="R4964">
        <f t="shared" si="1314"/>
        <v>0.55349877949552484</v>
      </c>
      <c r="S4964">
        <f t="shared" si="1315"/>
        <v>9832</v>
      </c>
      <c r="T4964">
        <f t="shared" si="1326"/>
        <v>0</v>
      </c>
      <c r="U4964">
        <f t="shared" si="1316"/>
        <v>0</v>
      </c>
      <c r="V4964">
        <v>2766</v>
      </c>
      <c r="W4964">
        <v>3726</v>
      </c>
      <c r="X4964">
        <v>1823</v>
      </c>
      <c r="Y4964">
        <v>544</v>
      </c>
      <c r="Z4964">
        <v>973</v>
      </c>
      <c r="AA4964">
        <f t="shared" si="1317"/>
        <v>35.805431244914566</v>
      </c>
      <c r="AB4964">
        <v>6</v>
      </c>
      <c r="AC4964">
        <v>1</v>
      </c>
      <c r="AD4964">
        <v>5</v>
      </c>
      <c r="AE4964">
        <v>3</v>
      </c>
      <c r="AF4964">
        <v>2</v>
      </c>
      <c r="AG4964">
        <v>0</v>
      </c>
      <c r="AH4964">
        <v>0</v>
      </c>
      <c r="AI4964">
        <v>1</v>
      </c>
      <c r="AJ4964">
        <v>1127</v>
      </c>
      <c r="AK4964">
        <f t="shared" si="1318"/>
        <v>0.11462571196094386</v>
      </c>
      <c r="AL4964">
        <f t="shared" si="1319"/>
        <v>1127</v>
      </c>
      <c r="AM4964">
        <f t="shared" si="1320"/>
        <v>0</v>
      </c>
      <c r="AN4964">
        <f t="shared" si="1321"/>
        <v>0</v>
      </c>
      <c r="AO4964">
        <v>499</v>
      </c>
      <c r="AP4964">
        <v>628</v>
      </c>
      <c r="AQ4964">
        <f t="shared" si="1322"/>
        <v>0.44276841171251108</v>
      </c>
      <c r="AR4964">
        <f t="shared" si="1323"/>
        <v>0.55723158828748887</v>
      </c>
      <c r="AS4964">
        <f t="shared" si="1324"/>
        <v>1127</v>
      </c>
      <c r="AT4964">
        <f>AS4964-AJ4964</f>
        <v>0</v>
      </c>
      <c r="AU4964">
        <f>IF(AJ4964&gt;0,AT4964*100/AJ4964,0)</f>
        <v>0</v>
      </c>
      <c r="AV4964">
        <v>131</v>
      </c>
      <c r="AW4964">
        <v>548</v>
      </c>
      <c r="AX4964">
        <v>295</v>
      </c>
      <c r="AY4964">
        <v>66</v>
      </c>
      <c r="AZ4964">
        <v>87</v>
      </c>
      <c r="BA4964">
        <f t="shared" si="1325"/>
        <v>40.343389529724931</v>
      </c>
    </row>
    <row r="4965" spans="1:53" x14ac:dyDescent="0.25">
      <c r="A4965">
        <v>78</v>
      </c>
      <c r="B4965" s="1">
        <v>43952</v>
      </c>
      <c r="C4965">
        <v>124</v>
      </c>
      <c r="D4965">
        <v>47</v>
      </c>
      <c r="E4965">
        <v>77</v>
      </c>
      <c r="F4965">
        <v>20</v>
      </c>
      <c r="G4965">
        <v>52</v>
      </c>
      <c r="H4965">
        <v>19</v>
      </c>
      <c r="I4965">
        <v>12</v>
      </c>
      <c r="J4965">
        <v>21</v>
      </c>
      <c r="K4965">
        <v>9956</v>
      </c>
      <c r="L4965">
        <f t="shared" si="1310"/>
        <v>9956</v>
      </c>
      <c r="M4965">
        <f t="shared" si="1311"/>
        <v>0</v>
      </c>
      <c r="N4965">
        <f t="shared" si="1312"/>
        <v>0</v>
      </c>
      <c r="O4965">
        <v>4437</v>
      </c>
      <c r="P4965">
        <v>5519</v>
      </c>
      <c r="Q4965">
        <f t="shared" si="1313"/>
        <v>0.44566090799517877</v>
      </c>
      <c r="R4965">
        <f t="shared" si="1314"/>
        <v>0.55433909200482123</v>
      </c>
      <c r="S4965">
        <f t="shared" si="1315"/>
        <v>9956</v>
      </c>
      <c r="T4965">
        <f t="shared" si="1326"/>
        <v>0</v>
      </c>
      <c r="U4965">
        <f t="shared" si="1316"/>
        <v>0</v>
      </c>
      <c r="V4965">
        <v>2786</v>
      </c>
      <c r="W4965">
        <v>3778</v>
      </c>
      <c r="X4965">
        <v>1842</v>
      </c>
      <c r="Y4965">
        <v>556</v>
      </c>
      <c r="Z4965">
        <v>994</v>
      </c>
      <c r="AA4965">
        <f t="shared" si="1317"/>
        <v>35.894535958216153</v>
      </c>
      <c r="AB4965">
        <v>12</v>
      </c>
      <c r="AC4965">
        <v>4</v>
      </c>
      <c r="AD4965">
        <v>8</v>
      </c>
      <c r="AE4965">
        <v>1</v>
      </c>
      <c r="AF4965">
        <v>7</v>
      </c>
      <c r="AG4965">
        <v>3</v>
      </c>
      <c r="AH4965">
        <v>1</v>
      </c>
      <c r="AI4965">
        <v>0</v>
      </c>
      <c r="AJ4965">
        <v>1139</v>
      </c>
      <c r="AK4965">
        <f t="shared" si="1318"/>
        <v>0.11440337484933709</v>
      </c>
      <c r="AL4965">
        <f t="shared" si="1319"/>
        <v>1139</v>
      </c>
      <c r="AM4965">
        <f t="shared" si="1320"/>
        <v>0</v>
      </c>
      <c r="AN4965">
        <f t="shared" si="1321"/>
        <v>0</v>
      </c>
      <c r="AO4965">
        <v>503</v>
      </c>
      <c r="AP4965">
        <v>636</v>
      </c>
      <c r="AQ4965">
        <f t="shared" si="1322"/>
        <v>0.44161545215100967</v>
      </c>
      <c r="AR4965">
        <f t="shared" si="1323"/>
        <v>0.55838454784899039</v>
      </c>
      <c r="AS4965">
        <f t="shared" si="1324"/>
        <v>1139</v>
      </c>
      <c r="AT4965">
        <f>AS4965-AJ4965</f>
        <v>0</v>
      </c>
      <c r="AU4965">
        <f>IF(AJ4965&gt;0,AT4965*100/AJ4965,0)</f>
        <v>0</v>
      </c>
      <c r="AV4965">
        <v>132</v>
      </c>
      <c r="AW4965">
        <v>555</v>
      </c>
      <c r="AX4965">
        <v>298</v>
      </c>
      <c r="AY4965">
        <v>67</v>
      </c>
      <c r="AZ4965">
        <v>87</v>
      </c>
      <c r="BA4965">
        <f t="shared" si="1325"/>
        <v>40.316066725197544</v>
      </c>
    </row>
    <row r="4966" spans="1:53" x14ac:dyDescent="0.25">
      <c r="A4966">
        <v>78</v>
      </c>
      <c r="B4966" s="1">
        <v>43953</v>
      </c>
      <c r="C4966">
        <v>155</v>
      </c>
      <c r="D4966">
        <v>58</v>
      </c>
      <c r="E4966">
        <v>97</v>
      </c>
      <c r="F4966">
        <v>31</v>
      </c>
      <c r="G4966">
        <v>55</v>
      </c>
      <c r="H4966">
        <v>31</v>
      </c>
      <c r="I4966">
        <v>11</v>
      </c>
      <c r="J4966">
        <v>27</v>
      </c>
      <c r="K4966">
        <v>10111</v>
      </c>
      <c r="L4966">
        <f t="shared" si="1310"/>
        <v>10111</v>
      </c>
      <c r="M4966">
        <f t="shared" si="1311"/>
        <v>0</v>
      </c>
      <c r="N4966">
        <f t="shared" si="1312"/>
        <v>0</v>
      </c>
      <c r="O4966">
        <v>4495</v>
      </c>
      <c r="P4966">
        <v>5616</v>
      </c>
      <c r="Q4966">
        <f t="shared" si="1313"/>
        <v>0.44456532489368017</v>
      </c>
      <c r="R4966">
        <f t="shared" si="1314"/>
        <v>0.55543467510631983</v>
      </c>
      <c r="S4966">
        <f t="shared" si="1315"/>
        <v>10111</v>
      </c>
      <c r="T4966">
        <f t="shared" si="1326"/>
        <v>0</v>
      </c>
      <c r="U4966">
        <f t="shared" si="1316"/>
        <v>0</v>
      </c>
      <c r="V4966">
        <v>2817</v>
      </c>
      <c r="W4966">
        <v>3833</v>
      </c>
      <c r="X4966">
        <v>1873</v>
      </c>
      <c r="Y4966">
        <v>567</v>
      </c>
      <c r="Z4966">
        <v>1021</v>
      </c>
      <c r="AA4966">
        <f t="shared" si="1317"/>
        <v>35.995747206013256</v>
      </c>
      <c r="AB4966">
        <v>9</v>
      </c>
      <c r="AC4966">
        <v>3</v>
      </c>
      <c r="AD4966">
        <v>6</v>
      </c>
      <c r="AE4966">
        <v>0</v>
      </c>
      <c r="AF4966">
        <v>7</v>
      </c>
      <c r="AG4966">
        <v>1</v>
      </c>
      <c r="AH4966">
        <v>0</v>
      </c>
      <c r="AI4966">
        <v>1</v>
      </c>
      <c r="AJ4966">
        <v>1148</v>
      </c>
      <c r="AK4966">
        <f t="shared" si="1318"/>
        <v>0.11353970922757393</v>
      </c>
      <c r="AL4966">
        <f t="shared" si="1319"/>
        <v>1148</v>
      </c>
      <c r="AM4966">
        <f t="shared" si="1320"/>
        <v>0</v>
      </c>
      <c r="AN4966">
        <f t="shared" si="1321"/>
        <v>0</v>
      </c>
      <c r="AO4966">
        <v>506</v>
      </c>
      <c r="AP4966">
        <v>642</v>
      </c>
      <c r="AQ4966">
        <f t="shared" si="1322"/>
        <v>0.44076655052264807</v>
      </c>
      <c r="AR4966">
        <f t="shared" si="1323"/>
        <v>0.55923344947735187</v>
      </c>
      <c r="AS4966">
        <f t="shared" si="1324"/>
        <v>1148</v>
      </c>
      <c r="AT4966">
        <f>AS4966-AJ4966</f>
        <v>0</v>
      </c>
      <c r="AU4966">
        <f>IF(AJ4966&gt;0,AT4966*100/AJ4966,0)</f>
        <v>0</v>
      </c>
      <c r="AV4966">
        <v>132</v>
      </c>
      <c r="AW4966">
        <v>562</v>
      </c>
      <c r="AX4966">
        <v>299</v>
      </c>
      <c r="AY4966">
        <v>67</v>
      </c>
      <c r="AZ4966">
        <v>88</v>
      </c>
      <c r="BA4966">
        <f t="shared" si="1325"/>
        <v>40.302264808362366</v>
      </c>
    </row>
    <row r="4967" spans="1:53" x14ac:dyDescent="0.25">
      <c r="A4967">
        <v>78</v>
      </c>
      <c r="B4967" s="1">
        <v>43954</v>
      </c>
      <c r="C4967">
        <v>149</v>
      </c>
      <c r="D4967">
        <v>67</v>
      </c>
      <c r="E4967">
        <v>82</v>
      </c>
      <c r="F4967">
        <v>37</v>
      </c>
      <c r="G4967">
        <v>50</v>
      </c>
      <c r="H4967">
        <v>27</v>
      </c>
      <c r="I4967">
        <v>12</v>
      </c>
      <c r="J4967">
        <v>23</v>
      </c>
      <c r="K4967">
        <v>10260</v>
      </c>
      <c r="L4967">
        <f t="shared" si="1310"/>
        <v>10260</v>
      </c>
      <c r="M4967">
        <f t="shared" si="1311"/>
        <v>0</v>
      </c>
      <c r="N4967">
        <f t="shared" si="1312"/>
        <v>0</v>
      </c>
      <c r="O4967">
        <v>4562</v>
      </c>
      <c r="P4967">
        <v>5698</v>
      </c>
      <c r="Q4967">
        <f t="shared" si="1313"/>
        <v>0.44463937621832361</v>
      </c>
      <c r="R4967">
        <f t="shared" si="1314"/>
        <v>0.55536062378167639</v>
      </c>
      <c r="S4967">
        <f t="shared" si="1315"/>
        <v>10260</v>
      </c>
      <c r="T4967">
        <f t="shared" si="1326"/>
        <v>0</v>
      </c>
      <c r="U4967">
        <f t="shared" si="1316"/>
        <v>0</v>
      </c>
      <c r="V4967">
        <v>2854</v>
      </c>
      <c r="W4967">
        <v>3883</v>
      </c>
      <c r="X4967">
        <v>1900</v>
      </c>
      <c r="Y4967">
        <v>579</v>
      </c>
      <c r="Z4967">
        <v>1044</v>
      </c>
      <c r="AA4967">
        <f t="shared" si="1317"/>
        <v>36.058479532163744</v>
      </c>
      <c r="AB4967">
        <v>5</v>
      </c>
      <c r="AC4967">
        <v>1</v>
      </c>
      <c r="AD4967">
        <v>4</v>
      </c>
      <c r="AE4967">
        <v>2</v>
      </c>
      <c r="AF4967">
        <v>2</v>
      </c>
      <c r="AG4967">
        <v>1</v>
      </c>
      <c r="AH4967">
        <v>0</v>
      </c>
      <c r="AI4967">
        <v>0</v>
      </c>
      <c r="AJ4967">
        <v>1153</v>
      </c>
      <c r="AK4967">
        <f t="shared" si="1318"/>
        <v>0.11237816764132554</v>
      </c>
      <c r="AL4967">
        <f t="shared" si="1319"/>
        <v>1153</v>
      </c>
      <c r="AM4967">
        <f t="shared" si="1320"/>
        <v>0</v>
      </c>
      <c r="AN4967">
        <f t="shared" si="1321"/>
        <v>0</v>
      </c>
      <c r="AO4967">
        <v>507</v>
      </c>
      <c r="AP4967">
        <v>646</v>
      </c>
      <c r="AQ4967">
        <f t="shared" si="1322"/>
        <v>0.43972246313963576</v>
      </c>
      <c r="AR4967">
        <f t="shared" si="1323"/>
        <v>0.5602775368603643</v>
      </c>
      <c r="AS4967">
        <f t="shared" si="1324"/>
        <v>1153</v>
      </c>
      <c r="AT4967">
        <f>AS4967-AJ4967</f>
        <v>0</v>
      </c>
      <c r="AU4967">
        <f>IF(AJ4967&gt;0,AT4967*100/AJ4967,0)</f>
        <v>0</v>
      </c>
      <c r="AV4967">
        <v>134</v>
      </c>
      <c r="AW4967">
        <v>564</v>
      </c>
      <c r="AX4967">
        <v>300</v>
      </c>
      <c r="AY4967">
        <v>67</v>
      </c>
      <c r="AZ4967">
        <v>88</v>
      </c>
      <c r="BA4967">
        <f t="shared" si="1325"/>
        <v>40.241110147441454</v>
      </c>
    </row>
    <row r="4968" spans="1:53" x14ac:dyDescent="0.25">
      <c r="A4968">
        <v>78</v>
      </c>
      <c r="B4968" s="1">
        <v>43955</v>
      </c>
      <c r="C4968">
        <v>95</v>
      </c>
      <c r="D4968">
        <v>40</v>
      </c>
      <c r="E4968">
        <v>55</v>
      </c>
      <c r="F4968">
        <v>16</v>
      </c>
      <c r="G4968">
        <v>28</v>
      </c>
      <c r="H4968">
        <v>21</v>
      </c>
      <c r="I4968">
        <v>8</v>
      </c>
      <c r="J4968">
        <v>22</v>
      </c>
      <c r="K4968">
        <v>10355</v>
      </c>
      <c r="L4968">
        <f t="shared" si="1310"/>
        <v>10355</v>
      </c>
      <c r="M4968">
        <f t="shared" si="1311"/>
        <v>0</v>
      </c>
      <c r="N4968">
        <f t="shared" si="1312"/>
        <v>0</v>
      </c>
      <c r="O4968">
        <v>4602</v>
      </c>
      <c r="P4968">
        <v>5753</v>
      </c>
      <c r="Q4968">
        <f t="shared" si="1313"/>
        <v>0.44442298406566877</v>
      </c>
      <c r="R4968">
        <f t="shared" si="1314"/>
        <v>0.55557701593433129</v>
      </c>
      <c r="S4968">
        <f t="shared" si="1315"/>
        <v>10355</v>
      </c>
      <c r="T4968">
        <f t="shared" si="1326"/>
        <v>0</v>
      </c>
      <c r="U4968">
        <f t="shared" si="1316"/>
        <v>0</v>
      </c>
      <c r="V4968">
        <v>2870</v>
      </c>
      <c r="W4968">
        <v>3911</v>
      </c>
      <c r="X4968">
        <v>1921</v>
      </c>
      <c r="Y4968">
        <v>587</v>
      </c>
      <c r="Z4968">
        <v>1066</v>
      </c>
      <c r="AA4968">
        <f t="shared" si="1317"/>
        <v>36.160985031385806</v>
      </c>
      <c r="AB4968">
        <v>10</v>
      </c>
      <c r="AC4968">
        <v>2</v>
      </c>
      <c r="AD4968">
        <v>8</v>
      </c>
      <c r="AE4968">
        <v>0</v>
      </c>
      <c r="AF4968">
        <v>4</v>
      </c>
      <c r="AG4968">
        <v>4</v>
      </c>
      <c r="AH4968">
        <v>0</v>
      </c>
      <c r="AI4968">
        <v>2</v>
      </c>
      <c r="AJ4968">
        <v>1163</v>
      </c>
      <c r="AK4968">
        <f t="shared" si="1318"/>
        <v>0.1123128923225495</v>
      </c>
      <c r="AL4968">
        <f t="shared" si="1319"/>
        <v>1163</v>
      </c>
      <c r="AM4968">
        <f t="shared" si="1320"/>
        <v>0</v>
      </c>
      <c r="AN4968">
        <f t="shared" si="1321"/>
        <v>0</v>
      </c>
      <c r="AO4968">
        <v>509</v>
      </c>
      <c r="AP4968">
        <v>654</v>
      </c>
      <c r="AQ4968">
        <f t="shared" si="1322"/>
        <v>0.43766122098022359</v>
      </c>
      <c r="AR4968">
        <f t="shared" si="1323"/>
        <v>0.56233877901977647</v>
      </c>
      <c r="AS4968">
        <f t="shared" si="1324"/>
        <v>1163</v>
      </c>
      <c r="AT4968">
        <f>AS4968-AJ4968</f>
        <v>0</v>
      </c>
      <c r="AU4968">
        <f>IF(AJ4968&gt;0,AT4968*100/AJ4968,0)</f>
        <v>0</v>
      </c>
      <c r="AV4968">
        <v>134</v>
      </c>
      <c r="AW4968">
        <v>568</v>
      </c>
      <c r="AX4968">
        <v>304</v>
      </c>
      <c r="AY4968">
        <v>67</v>
      </c>
      <c r="AZ4968">
        <v>90</v>
      </c>
      <c r="BA4968">
        <f t="shared" si="1325"/>
        <v>40.328460877042133</v>
      </c>
    </row>
    <row r="4969" spans="1:53" x14ac:dyDescent="0.25">
      <c r="A4969">
        <v>78</v>
      </c>
      <c r="B4969" s="1">
        <v>43956</v>
      </c>
      <c r="C4969">
        <v>75</v>
      </c>
      <c r="D4969">
        <v>28</v>
      </c>
      <c r="E4969">
        <v>47</v>
      </c>
      <c r="F4969">
        <v>12</v>
      </c>
      <c r="G4969">
        <v>34</v>
      </c>
      <c r="H4969">
        <v>13</v>
      </c>
      <c r="I4969">
        <v>5</v>
      </c>
      <c r="J4969">
        <v>11</v>
      </c>
      <c r="K4969">
        <v>10430</v>
      </c>
      <c r="L4969">
        <f t="shared" si="1310"/>
        <v>10430</v>
      </c>
      <c r="M4969">
        <f t="shared" si="1311"/>
        <v>0</v>
      </c>
      <c r="N4969">
        <f t="shared" si="1312"/>
        <v>0</v>
      </c>
      <c r="O4969">
        <v>4630</v>
      </c>
      <c r="P4969">
        <v>5800</v>
      </c>
      <c r="Q4969">
        <f t="shared" si="1313"/>
        <v>0.44391179290508148</v>
      </c>
      <c r="R4969">
        <f t="shared" si="1314"/>
        <v>0.55608820709491846</v>
      </c>
      <c r="S4969">
        <f t="shared" si="1315"/>
        <v>10430</v>
      </c>
      <c r="T4969">
        <f t="shared" si="1326"/>
        <v>0</v>
      </c>
      <c r="U4969">
        <f t="shared" si="1316"/>
        <v>0</v>
      </c>
      <c r="V4969">
        <v>2882</v>
      </c>
      <c r="W4969">
        <v>3945</v>
      </c>
      <c r="X4969">
        <v>1934</v>
      </c>
      <c r="Y4969">
        <v>592</v>
      </c>
      <c r="Z4969">
        <v>1077</v>
      </c>
      <c r="AA4969">
        <f t="shared" si="1317"/>
        <v>36.196548418024925</v>
      </c>
      <c r="AB4969">
        <v>1</v>
      </c>
      <c r="AC4969">
        <v>1</v>
      </c>
      <c r="AD4969">
        <v>0</v>
      </c>
      <c r="AE4969">
        <v>0</v>
      </c>
      <c r="AF4969">
        <v>1</v>
      </c>
      <c r="AG4969">
        <v>0</v>
      </c>
      <c r="AH4969">
        <v>0</v>
      </c>
      <c r="AI4969">
        <v>0</v>
      </c>
      <c r="AJ4969">
        <v>1164</v>
      </c>
      <c r="AK4969">
        <f t="shared" si="1318"/>
        <v>0.11160115052732503</v>
      </c>
      <c r="AL4969">
        <f t="shared" si="1319"/>
        <v>1164</v>
      </c>
      <c r="AM4969">
        <f t="shared" si="1320"/>
        <v>0</v>
      </c>
      <c r="AN4969">
        <f t="shared" si="1321"/>
        <v>0</v>
      </c>
      <c r="AO4969">
        <v>510</v>
      </c>
      <c r="AP4969">
        <v>654</v>
      </c>
      <c r="AQ4969">
        <f t="shared" si="1322"/>
        <v>0.43814432989690721</v>
      </c>
      <c r="AR4969">
        <f t="shared" si="1323"/>
        <v>0.56185567010309279</v>
      </c>
      <c r="AS4969">
        <f t="shared" si="1324"/>
        <v>1164</v>
      </c>
      <c r="AT4969">
        <f>AS4969-AJ4969</f>
        <v>0</v>
      </c>
      <c r="AU4969">
        <f>IF(AJ4969&gt;0,AT4969*100/AJ4969,0)</f>
        <v>0</v>
      </c>
      <c r="AV4969">
        <v>134</v>
      </c>
      <c r="AW4969">
        <v>569</v>
      </c>
      <c r="AX4969">
        <v>304</v>
      </c>
      <c r="AY4969">
        <v>67</v>
      </c>
      <c r="AZ4969">
        <v>90</v>
      </c>
      <c r="BA4969">
        <f t="shared" si="1325"/>
        <v>40.319587628865982</v>
      </c>
    </row>
    <row r="4970" spans="1:53" x14ac:dyDescent="0.25">
      <c r="A4970">
        <v>78</v>
      </c>
      <c r="B4970" s="1">
        <v>43957</v>
      </c>
      <c r="C4970">
        <v>73</v>
      </c>
      <c r="D4970">
        <v>34</v>
      </c>
      <c r="E4970">
        <v>39</v>
      </c>
      <c r="F4970">
        <v>19</v>
      </c>
      <c r="G4970">
        <v>23</v>
      </c>
      <c r="H4970">
        <v>15</v>
      </c>
      <c r="I4970">
        <v>5</v>
      </c>
      <c r="J4970">
        <v>11</v>
      </c>
      <c r="K4970">
        <v>10503</v>
      </c>
      <c r="L4970">
        <f t="shared" si="1310"/>
        <v>10503</v>
      </c>
      <c r="M4970">
        <f t="shared" si="1311"/>
        <v>0</v>
      </c>
      <c r="N4970">
        <f t="shared" si="1312"/>
        <v>0</v>
      </c>
      <c r="O4970">
        <v>4664</v>
      </c>
      <c r="P4970">
        <v>5839</v>
      </c>
      <c r="Q4970">
        <f t="shared" si="1313"/>
        <v>0.44406360087594021</v>
      </c>
      <c r="R4970">
        <f t="shared" si="1314"/>
        <v>0.55593639912405979</v>
      </c>
      <c r="S4970">
        <f t="shared" si="1315"/>
        <v>10503</v>
      </c>
      <c r="T4970">
        <f t="shared" si="1326"/>
        <v>0</v>
      </c>
      <c r="U4970">
        <f t="shared" si="1316"/>
        <v>0</v>
      </c>
      <c r="V4970">
        <v>2901</v>
      </c>
      <c r="W4970">
        <v>3968</v>
      </c>
      <c r="X4970">
        <v>1949</v>
      </c>
      <c r="Y4970">
        <v>597</v>
      </c>
      <c r="Z4970">
        <v>1088</v>
      </c>
      <c r="AA4970">
        <f t="shared" si="1317"/>
        <v>36.222888698467102</v>
      </c>
      <c r="AB4970">
        <v>5</v>
      </c>
      <c r="AC4970">
        <v>2</v>
      </c>
      <c r="AD4970">
        <v>3</v>
      </c>
      <c r="AE4970">
        <v>0</v>
      </c>
      <c r="AF4970">
        <v>4</v>
      </c>
      <c r="AG4970">
        <v>1</v>
      </c>
      <c r="AH4970">
        <v>0</v>
      </c>
      <c r="AI4970">
        <v>0</v>
      </c>
      <c r="AJ4970">
        <v>1169</v>
      </c>
      <c r="AK4970">
        <f t="shared" si="1318"/>
        <v>0.11130153289536322</v>
      </c>
      <c r="AL4970">
        <f t="shared" si="1319"/>
        <v>1169</v>
      </c>
      <c r="AM4970">
        <f t="shared" si="1320"/>
        <v>0</v>
      </c>
      <c r="AN4970">
        <f t="shared" si="1321"/>
        <v>0</v>
      </c>
      <c r="AO4970">
        <v>512</v>
      </c>
      <c r="AP4970">
        <v>657</v>
      </c>
      <c r="AQ4970">
        <f t="shared" si="1322"/>
        <v>0.43798118049615054</v>
      </c>
      <c r="AR4970">
        <f t="shared" si="1323"/>
        <v>0.56201881950384946</v>
      </c>
      <c r="AS4970">
        <f t="shared" si="1324"/>
        <v>1169</v>
      </c>
      <c r="AT4970">
        <f>AS4970-AJ4970</f>
        <v>0</v>
      </c>
      <c r="AU4970">
        <f>IF(AJ4970&gt;0,AT4970*100/AJ4970,0)</f>
        <v>0</v>
      </c>
      <c r="AV4970">
        <v>134</v>
      </c>
      <c r="AW4970">
        <v>573</v>
      </c>
      <c r="AX4970">
        <v>305</v>
      </c>
      <c r="AY4970">
        <v>67</v>
      </c>
      <c r="AZ4970">
        <v>90</v>
      </c>
      <c r="BA4970">
        <f t="shared" si="1325"/>
        <v>40.296834901625324</v>
      </c>
    </row>
    <row r="4971" spans="1:53" x14ac:dyDescent="0.25">
      <c r="A4971">
        <v>78</v>
      </c>
      <c r="B4971" s="1">
        <v>43958</v>
      </c>
      <c r="C4971">
        <v>96</v>
      </c>
      <c r="D4971">
        <v>43</v>
      </c>
      <c r="E4971">
        <v>53</v>
      </c>
      <c r="F4971">
        <v>18</v>
      </c>
      <c r="G4971">
        <v>42</v>
      </c>
      <c r="H4971">
        <v>14</v>
      </c>
      <c r="I4971">
        <v>9</v>
      </c>
      <c r="J4971">
        <v>13</v>
      </c>
      <c r="K4971">
        <v>10599</v>
      </c>
      <c r="L4971">
        <f t="shared" si="1310"/>
        <v>10599</v>
      </c>
      <c r="M4971">
        <f t="shared" si="1311"/>
        <v>0</v>
      </c>
      <c r="N4971">
        <f t="shared" si="1312"/>
        <v>0</v>
      </c>
      <c r="O4971">
        <v>4707</v>
      </c>
      <c r="P4971">
        <v>5892</v>
      </c>
      <c r="Q4971">
        <f t="shared" si="1313"/>
        <v>0.44409849985847721</v>
      </c>
      <c r="R4971">
        <f t="shared" si="1314"/>
        <v>0.55590150014152273</v>
      </c>
      <c r="S4971">
        <f t="shared" si="1315"/>
        <v>10599</v>
      </c>
      <c r="T4971">
        <f t="shared" si="1326"/>
        <v>0</v>
      </c>
      <c r="U4971">
        <f t="shared" si="1316"/>
        <v>0</v>
      </c>
      <c r="V4971">
        <v>2919</v>
      </c>
      <c r="W4971">
        <v>4010</v>
      </c>
      <c r="X4971">
        <v>1963</v>
      </c>
      <c r="Y4971">
        <v>606</v>
      </c>
      <c r="Z4971">
        <v>1101</v>
      </c>
      <c r="AA4971">
        <f t="shared" si="1317"/>
        <v>36.259930182092653</v>
      </c>
      <c r="AB4971">
        <v>6</v>
      </c>
      <c r="AC4971">
        <v>3</v>
      </c>
      <c r="AD4971">
        <v>3</v>
      </c>
      <c r="AE4971">
        <v>0</v>
      </c>
      <c r="AF4971">
        <v>4</v>
      </c>
      <c r="AG4971">
        <v>1</v>
      </c>
      <c r="AH4971">
        <v>1</v>
      </c>
      <c r="AI4971">
        <v>0</v>
      </c>
      <c r="AJ4971">
        <v>1175</v>
      </c>
      <c r="AK4971">
        <f t="shared" si="1318"/>
        <v>0.11085951504858949</v>
      </c>
      <c r="AL4971">
        <f t="shared" si="1319"/>
        <v>1175</v>
      </c>
      <c r="AM4971">
        <f t="shared" si="1320"/>
        <v>0</v>
      </c>
      <c r="AN4971">
        <f t="shared" si="1321"/>
        <v>0</v>
      </c>
      <c r="AO4971">
        <v>515</v>
      </c>
      <c r="AP4971">
        <v>660</v>
      </c>
      <c r="AQ4971">
        <f t="shared" si="1322"/>
        <v>0.43829787234042555</v>
      </c>
      <c r="AR4971">
        <f t="shared" si="1323"/>
        <v>0.5617021276595745</v>
      </c>
      <c r="AS4971">
        <f t="shared" si="1324"/>
        <v>1175</v>
      </c>
      <c r="AT4971">
        <f>AS4971-AJ4971</f>
        <v>0</v>
      </c>
      <c r="AU4971">
        <f>IF(AJ4971&gt;0,AT4971*100/AJ4971,0)</f>
        <v>0</v>
      </c>
      <c r="AV4971">
        <v>134</v>
      </c>
      <c r="AW4971">
        <v>577</v>
      </c>
      <c r="AX4971">
        <v>306</v>
      </c>
      <c r="AY4971">
        <v>68</v>
      </c>
      <c r="AZ4971">
        <v>90</v>
      </c>
      <c r="BA4971">
        <f t="shared" si="1325"/>
        <v>40.299574468085105</v>
      </c>
    </row>
    <row r="4972" spans="1:53" x14ac:dyDescent="0.25">
      <c r="A4972">
        <v>78</v>
      </c>
      <c r="B4972" s="1">
        <v>43959</v>
      </c>
      <c r="C4972">
        <v>151</v>
      </c>
      <c r="D4972">
        <v>61</v>
      </c>
      <c r="E4972">
        <v>90</v>
      </c>
      <c r="F4972">
        <v>26</v>
      </c>
      <c r="G4972">
        <v>47</v>
      </c>
      <c r="H4972">
        <v>36</v>
      </c>
      <c r="I4972">
        <v>9</v>
      </c>
      <c r="J4972">
        <v>33</v>
      </c>
      <c r="K4972">
        <v>10750</v>
      </c>
      <c r="L4972">
        <f t="shared" si="1310"/>
        <v>10750</v>
      </c>
      <c r="M4972">
        <f t="shared" si="1311"/>
        <v>0</v>
      </c>
      <c r="N4972">
        <f t="shared" si="1312"/>
        <v>0</v>
      </c>
      <c r="O4972">
        <v>4768</v>
      </c>
      <c r="P4972">
        <v>5982</v>
      </c>
      <c r="Q4972">
        <f t="shared" si="1313"/>
        <v>0.44353488372093025</v>
      </c>
      <c r="R4972">
        <f t="shared" si="1314"/>
        <v>0.5564651162790698</v>
      </c>
      <c r="S4972">
        <f t="shared" si="1315"/>
        <v>10750</v>
      </c>
      <c r="T4972">
        <f t="shared" si="1326"/>
        <v>0</v>
      </c>
      <c r="U4972">
        <f t="shared" si="1316"/>
        <v>0</v>
      </c>
      <c r="V4972">
        <v>2945</v>
      </c>
      <c r="W4972">
        <v>4057</v>
      </c>
      <c r="X4972">
        <v>1999</v>
      </c>
      <c r="Y4972">
        <v>615</v>
      </c>
      <c r="Z4972">
        <v>1134</v>
      </c>
      <c r="AA4972">
        <f t="shared" si="1317"/>
        <v>36.395627906976742</v>
      </c>
      <c r="AB4972">
        <v>17</v>
      </c>
      <c r="AC4972">
        <v>9</v>
      </c>
      <c r="AD4972">
        <v>8</v>
      </c>
      <c r="AE4972">
        <v>3</v>
      </c>
      <c r="AF4972">
        <v>8</v>
      </c>
      <c r="AG4972">
        <v>4</v>
      </c>
      <c r="AH4972">
        <v>1</v>
      </c>
      <c r="AI4972">
        <v>1</v>
      </c>
      <c r="AJ4972">
        <v>1192</v>
      </c>
      <c r="AK4972">
        <f t="shared" si="1318"/>
        <v>0.11088372093023256</v>
      </c>
      <c r="AL4972">
        <f t="shared" si="1319"/>
        <v>1192</v>
      </c>
      <c r="AM4972">
        <f t="shared" si="1320"/>
        <v>0</v>
      </c>
      <c r="AN4972">
        <f t="shared" si="1321"/>
        <v>0</v>
      </c>
      <c r="AO4972">
        <v>524</v>
      </c>
      <c r="AP4972">
        <v>668</v>
      </c>
      <c r="AQ4972">
        <f t="shared" si="1322"/>
        <v>0.43959731543624159</v>
      </c>
      <c r="AR4972">
        <f t="shared" si="1323"/>
        <v>0.56040268456375841</v>
      </c>
      <c r="AS4972">
        <f t="shared" si="1324"/>
        <v>1192</v>
      </c>
      <c r="AT4972">
        <f>AS4972-AJ4972</f>
        <v>0</v>
      </c>
      <c r="AU4972">
        <f>IF(AJ4972&gt;0,AT4972*100/AJ4972,0)</f>
        <v>0</v>
      </c>
      <c r="AV4972">
        <v>137</v>
      </c>
      <c r="AW4972">
        <v>585</v>
      </c>
      <c r="AX4972">
        <v>310</v>
      </c>
      <c r="AY4972">
        <v>69</v>
      </c>
      <c r="AZ4972">
        <v>91</v>
      </c>
      <c r="BA4972">
        <f t="shared" si="1325"/>
        <v>40.258389261744966</v>
      </c>
    </row>
    <row r="4973" spans="1:53" x14ac:dyDescent="0.25">
      <c r="A4973">
        <v>78</v>
      </c>
      <c r="B4973" s="1">
        <v>43960</v>
      </c>
      <c r="C4973">
        <v>157</v>
      </c>
      <c r="D4973">
        <v>62</v>
      </c>
      <c r="E4973">
        <v>95</v>
      </c>
      <c r="F4973">
        <v>31</v>
      </c>
      <c r="G4973">
        <v>52</v>
      </c>
      <c r="H4973">
        <v>36</v>
      </c>
      <c r="I4973">
        <v>13</v>
      </c>
      <c r="J4973">
        <v>25</v>
      </c>
      <c r="K4973">
        <v>10907</v>
      </c>
      <c r="L4973">
        <f t="shared" si="1310"/>
        <v>10907</v>
      </c>
      <c r="M4973">
        <f t="shared" si="1311"/>
        <v>0</v>
      </c>
      <c r="N4973">
        <f t="shared" si="1312"/>
        <v>0</v>
      </c>
      <c r="O4973">
        <v>4830</v>
      </c>
      <c r="P4973">
        <v>6077</v>
      </c>
      <c r="Q4973">
        <f t="shared" si="1313"/>
        <v>0.4428348766846979</v>
      </c>
      <c r="R4973">
        <f t="shared" si="1314"/>
        <v>0.5571651233153021</v>
      </c>
      <c r="S4973">
        <f t="shared" si="1315"/>
        <v>10907</v>
      </c>
      <c r="T4973">
        <f t="shared" si="1326"/>
        <v>0</v>
      </c>
      <c r="U4973">
        <f t="shared" si="1316"/>
        <v>0</v>
      </c>
      <c r="V4973">
        <v>2976</v>
      </c>
      <c r="W4973">
        <v>4109</v>
      </c>
      <c r="X4973">
        <v>2035</v>
      </c>
      <c r="Y4973">
        <v>628</v>
      </c>
      <c r="Z4973">
        <v>1159</v>
      </c>
      <c r="AA4973">
        <f t="shared" si="1317"/>
        <v>36.490418996974419</v>
      </c>
      <c r="AB4973">
        <v>13</v>
      </c>
      <c r="AC4973">
        <v>8</v>
      </c>
      <c r="AD4973">
        <v>5</v>
      </c>
      <c r="AE4973">
        <v>2</v>
      </c>
      <c r="AF4973">
        <v>7</v>
      </c>
      <c r="AG4973">
        <v>3</v>
      </c>
      <c r="AH4973">
        <v>0</v>
      </c>
      <c r="AI4973">
        <v>1</v>
      </c>
      <c r="AJ4973">
        <v>1205</v>
      </c>
      <c r="AK4973">
        <f t="shared" si="1318"/>
        <v>0.11047950857247639</v>
      </c>
      <c r="AL4973">
        <f t="shared" si="1319"/>
        <v>1205</v>
      </c>
      <c r="AM4973">
        <f t="shared" si="1320"/>
        <v>0</v>
      </c>
      <c r="AN4973">
        <f t="shared" si="1321"/>
        <v>0</v>
      </c>
      <c r="AO4973">
        <v>532</v>
      </c>
      <c r="AP4973">
        <v>673</v>
      </c>
      <c r="AQ4973">
        <f t="shared" si="1322"/>
        <v>0.44149377593360994</v>
      </c>
      <c r="AR4973">
        <f t="shared" si="1323"/>
        <v>0.55850622406639006</v>
      </c>
      <c r="AS4973">
        <f t="shared" si="1324"/>
        <v>1205</v>
      </c>
      <c r="AT4973">
        <f>AS4973-AJ4973</f>
        <v>0</v>
      </c>
      <c r="AU4973">
        <f>IF(AJ4973&gt;0,AT4973*100/AJ4973,0)</f>
        <v>0</v>
      </c>
      <c r="AV4973">
        <v>139</v>
      </c>
      <c r="AW4973">
        <v>592</v>
      </c>
      <c r="AX4973">
        <v>313</v>
      </c>
      <c r="AY4973">
        <v>69</v>
      </c>
      <c r="AZ4973">
        <v>92</v>
      </c>
      <c r="BA4973">
        <f t="shared" si="1325"/>
        <v>40.216597510373447</v>
      </c>
    </row>
    <row r="4974" spans="1:53" x14ac:dyDescent="0.25">
      <c r="A4974">
        <v>78</v>
      </c>
      <c r="B4974" s="1">
        <v>43961</v>
      </c>
      <c r="C4974">
        <v>147</v>
      </c>
      <c r="D4974">
        <v>59</v>
      </c>
      <c r="E4974">
        <v>88</v>
      </c>
      <c r="F4974">
        <v>34</v>
      </c>
      <c r="G4974">
        <v>45</v>
      </c>
      <c r="H4974">
        <v>25</v>
      </c>
      <c r="I4974">
        <v>14</v>
      </c>
      <c r="J4974">
        <v>29</v>
      </c>
      <c r="K4974">
        <v>11054</v>
      </c>
      <c r="L4974">
        <f t="shared" si="1310"/>
        <v>11054</v>
      </c>
      <c r="M4974">
        <f t="shared" si="1311"/>
        <v>0</v>
      </c>
      <c r="N4974">
        <f t="shared" si="1312"/>
        <v>0</v>
      </c>
      <c r="O4974">
        <v>4889</v>
      </c>
      <c r="P4974">
        <v>6165</v>
      </c>
      <c r="Q4974">
        <f t="shared" si="1313"/>
        <v>0.44228333634883299</v>
      </c>
      <c r="R4974">
        <f t="shared" si="1314"/>
        <v>0.55771666365116701</v>
      </c>
      <c r="S4974">
        <f t="shared" si="1315"/>
        <v>11054</v>
      </c>
      <c r="T4974">
        <f t="shared" si="1326"/>
        <v>0</v>
      </c>
      <c r="U4974">
        <f t="shared" si="1316"/>
        <v>0</v>
      </c>
      <c r="V4974">
        <v>3010</v>
      </c>
      <c r="W4974">
        <v>4154</v>
      </c>
      <c r="X4974">
        <v>2060</v>
      </c>
      <c r="Y4974">
        <v>642</v>
      </c>
      <c r="Z4974">
        <v>1188</v>
      </c>
      <c r="AA4974">
        <f t="shared" si="1317"/>
        <v>36.580061516193233</v>
      </c>
      <c r="AB4974">
        <v>8</v>
      </c>
      <c r="AC4974">
        <v>3</v>
      </c>
      <c r="AD4974">
        <v>5</v>
      </c>
      <c r="AE4974">
        <v>0</v>
      </c>
      <c r="AF4974">
        <v>4</v>
      </c>
      <c r="AG4974">
        <v>0</v>
      </c>
      <c r="AH4974">
        <v>0</v>
      </c>
      <c r="AI4974">
        <v>4</v>
      </c>
      <c r="AJ4974">
        <v>1213</v>
      </c>
      <c r="AK4974">
        <f t="shared" si="1318"/>
        <v>0.10973403292925638</v>
      </c>
      <c r="AL4974">
        <f t="shared" si="1319"/>
        <v>1213</v>
      </c>
      <c r="AM4974">
        <f t="shared" si="1320"/>
        <v>0</v>
      </c>
      <c r="AN4974">
        <f t="shared" si="1321"/>
        <v>0</v>
      </c>
      <c r="AO4974">
        <v>535</v>
      </c>
      <c r="AP4974">
        <v>678</v>
      </c>
      <c r="AQ4974">
        <f t="shared" si="1322"/>
        <v>0.44105523495465787</v>
      </c>
      <c r="AR4974">
        <f t="shared" si="1323"/>
        <v>0.55894476504534207</v>
      </c>
      <c r="AS4974">
        <f t="shared" si="1324"/>
        <v>1213</v>
      </c>
      <c r="AT4974">
        <f>AS4974-AJ4974</f>
        <v>0</v>
      </c>
      <c r="AU4974">
        <f>IF(AJ4974&gt;0,AT4974*100/AJ4974,0)</f>
        <v>0</v>
      </c>
      <c r="AV4974">
        <v>139</v>
      </c>
      <c r="AW4974">
        <v>596</v>
      </c>
      <c r="AX4974">
        <v>313</v>
      </c>
      <c r="AY4974">
        <v>69</v>
      </c>
      <c r="AZ4974">
        <v>96</v>
      </c>
      <c r="BA4974">
        <f t="shared" si="1325"/>
        <v>40.320692497938992</v>
      </c>
    </row>
    <row r="4975" spans="1:53" x14ac:dyDescent="0.25">
      <c r="A4975">
        <v>78</v>
      </c>
      <c r="B4975" s="1">
        <v>43962</v>
      </c>
      <c r="C4975">
        <v>80</v>
      </c>
      <c r="D4975">
        <v>31</v>
      </c>
      <c r="E4975">
        <v>49</v>
      </c>
      <c r="F4975">
        <v>11</v>
      </c>
      <c r="G4975">
        <v>33</v>
      </c>
      <c r="H4975">
        <v>18</v>
      </c>
      <c r="I4975">
        <v>8</v>
      </c>
      <c r="J4975">
        <v>10</v>
      </c>
      <c r="K4975">
        <v>11134</v>
      </c>
      <c r="L4975">
        <f t="shared" si="1310"/>
        <v>11134</v>
      </c>
      <c r="M4975">
        <f t="shared" si="1311"/>
        <v>0</v>
      </c>
      <c r="N4975">
        <f t="shared" si="1312"/>
        <v>0</v>
      </c>
      <c r="O4975">
        <v>4920</v>
      </c>
      <c r="P4975">
        <v>6214</v>
      </c>
      <c r="Q4975">
        <f t="shared" si="1313"/>
        <v>0.44188970720316151</v>
      </c>
      <c r="R4975">
        <f t="shared" si="1314"/>
        <v>0.55811029279683855</v>
      </c>
      <c r="S4975">
        <f t="shared" si="1315"/>
        <v>11134</v>
      </c>
      <c r="T4975">
        <f t="shared" si="1326"/>
        <v>0</v>
      </c>
      <c r="U4975">
        <f t="shared" si="1316"/>
        <v>0</v>
      </c>
      <c r="V4975">
        <v>3021</v>
      </c>
      <c r="W4975">
        <v>4187</v>
      </c>
      <c r="X4975">
        <v>2078</v>
      </c>
      <c r="Y4975">
        <v>650</v>
      </c>
      <c r="Z4975">
        <v>1198</v>
      </c>
      <c r="AA4975">
        <f t="shared" si="1317"/>
        <v>36.626908568349201</v>
      </c>
      <c r="AB4975">
        <v>10</v>
      </c>
      <c r="AC4975">
        <v>3</v>
      </c>
      <c r="AD4975">
        <v>7</v>
      </c>
      <c r="AE4975">
        <v>1</v>
      </c>
      <c r="AF4975">
        <v>6</v>
      </c>
      <c r="AG4975">
        <v>2</v>
      </c>
      <c r="AH4975">
        <v>0</v>
      </c>
      <c r="AI4975">
        <v>1</v>
      </c>
      <c r="AJ4975">
        <v>1223</v>
      </c>
      <c r="AK4975">
        <f t="shared" si="1318"/>
        <v>0.1098437219328184</v>
      </c>
      <c r="AL4975">
        <f t="shared" si="1319"/>
        <v>1223</v>
      </c>
      <c r="AM4975">
        <f t="shared" si="1320"/>
        <v>0</v>
      </c>
      <c r="AN4975">
        <f t="shared" si="1321"/>
        <v>0</v>
      </c>
      <c r="AO4975">
        <v>538</v>
      </c>
      <c r="AP4975">
        <v>685</v>
      </c>
      <c r="AQ4975">
        <f t="shared" si="1322"/>
        <v>0.43990188062142271</v>
      </c>
      <c r="AR4975">
        <f t="shared" si="1323"/>
        <v>0.56009811937857723</v>
      </c>
      <c r="AS4975">
        <f t="shared" si="1324"/>
        <v>1223</v>
      </c>
      <c r="AT4975">
        <f>AS4975-AJ4975</f>
        <v>0</v>
      </c>
      <c r="AU4975">
        <f>IF(AJ4975&gt;0,AT4975*100/AJ4975,0)</f>
        <v>0</v>
      </c>
      <c r="AV4975">
        <v>140</v>
      </c>
      <c r="AW4975">
        <v>602</v>
      </c>
      <c r="AX4975">
        <v>315</v>
      </c>
      <c r="AY4975">
        <v>69</v>
      </c>
      <c r="AZ4975">
        <v>97</v>
      </c>
      <c r="BA4975">
        <f t="shared" si="1325"/>
        <v>40.301717089125106</v>
      </c>
    </row>
    <row r="4976" spans="1:53" x14ac:dyDescent="0.25">
      <c r="A4976">
        <v>78</v>
      </c>
      <c r="B4976" s="1">
        <v>43963</v>
      </c>
      <c r="C4976">
        <v>70</v>
      </c>
      <c r="D4976">
        <v>35</v>
      </c>
      <c r="E4976">
        <v>35</v>
      </c>
      <c r="F4976">
        <v>11</v>
      </c>
      <c r="G4976">
        <v>21</v>
      </c>
      <c r="H4976">
        <v>19</v>
      </c>
      <c r="I4976">
        <v>1</v>
      </c>
      <c r="J4976">
        <v>18</v>
      </c>
      <c r="K4976">
        <v>11204</v>
      </c>
      <c r="L4976">
        <f t="shared" si="1310"/>
        <v>11204</v>
      </c>
      <c r="M4976">
        <f t="shared" si="1311"/>
        <v>0</v>
      </c>
      <c r="N4976">
        <f t="shared" si="1312"/>
        <v>0</v>
      </c>
      <c r="O4976">
        <v>4955</v>
      </c>
      <c r="P4976">
        <v>6249</v>
      </c>
      <c r="Q4976">
        <f t="shared" si="1313"/>
        <v>0.44225276686897536</v>
      </c>
      <c r="R4976">
        <f t="shared" si="1314"/>
        <v>0.55774723313102459</v>
      </c>
      <c r="S4976">
        <f t="shared" si="1315"/>
        <v>11204</v>
      </c>
      <c r="T4976">
        <f t="shared" si="1326"/>
        <v>0</v>
      </c>
      <c r="U4976">
        <f t="shared" si="1316"/>
        <v>0</v>
      </c>
      <c r="V4976">
        <v>3032</v>
      </c>
      <c r="W4976">
        <v>4208</v>
      </c>
      <c r="X4976">
        <v>2097</v>
      </c>
      <c r="Y4976">
        <v>651</v>
      </c>
      <c r="Z4976">
        <v>1216</v>
      </c>
      <c r="AA4976">
        <f t="shared" si="1317"/>
        <v>36.69341306676187</v>
      </c>
      <c r="AB4976">
        <v>1</v>
      </c>
      <c r="AC4976">
        <v>0</v>
      </c>
      <c r="AD4976">
        <v>1</v>
      </c>
      <c r="AE4976">
        <v>0</v>
      </c>
      <c r="AF4976">
        <v>0</v>
      </c>
      <c r="AG4976">
        <v>0</v>
      </c>
      <c r="AH4976">
        <v>0</v>
      </c>
      <c r="AI4976">
        <v>1</v>
      </c>
      <c r="AJ4976">
        <v>1224</v>
      </c>
      <c r="AK4976">
        <f t="shared" si="1318"/>
        <v>0.10924669760799714</v>
      </c>
      <c r="AL4976">
        <f t="shared" si="1319"/>
        <v>1224</v>
      </c>
      <c r="AM4976">
        <f t="shared" si="1320"/>
        <v>0</v>
      </c>
      <c r="AN4976">
        <f t="shared" si="1321"/>
        <v>0</v>
      </c>
      <c r="AO4976">
        <v>538</v>
      </c>
      <c r="AP4976">
        <v>686</v>
      </c>
      <c r="AQ4976">
        <f t="shared" si="1322"/>
        <v>0.43954248366013071</v>
      </c>
      <c r="AR4976">
        <f t="shared" si="1323"/>
        <v>0.56045751633986929</v>
      </c>
      <c r="AS4976">
        <f t="shared" si="1324"/>
        <v>1224</v>
      </c>
      <c r="AT4976">
        <f>AS4976-AJ4976</f>
        <v>0</v>
      </c>
      <c r="AU4976">
        <f>IF(AJ4976&gt;0,AT4976*100/AJ4976,0)</f>
        <v>0</v>
      </c>
      <c r="AV4976">
        <v>140</v>
      </c>
      <c r="AW4976">
        <v>602</v>
      </c>
      <c r="AX4976">
        <v>315</v>
      </c>
      <c r="AY4976">
        <v>69</v>
      </c>
      <c r="AZ4976">
        <v>98</v>
      </c>
      <c r="BA4976">
        <f t="shared" si="1325"/>
        <v>40.33578431372549</v>
      </c>
    </row>
    <row r="4977" spans="1:53" x14ac:dyDescent="0.25">
      <c r="A4977">
        <v>78</v>
      </c>
      <c r="B4977" s="1">
        <v>43964</v>
      </c>
      <c r="C4977">
        <v>84</v>
      </c>
      <c r="D4977">
        <v>48</v>
      </c>
      <c r="E4977">
        <v>36</v>
      </c>
      <c r="F4977">
        <v>11</v>
      </c>
      <c r="G4977">
        <v>43</v>
      </c>
      <c r="H4977">
        <v>12</v>
      </c>
      <c r="I4977">
        <v>2</v>
      </c>
      <c r="J4977">
        <v>16</v>
      </c>
      <c r="K4977">
        <v>11288</v>
      </c>
      <c r="L4977">
        <f t="shared" si="1310"/>
        <v>11288</v>
      </c>
      <c r="M4977">
        <f t="shared" si="1311"/>
        <v>0</v>
      </c>
      <c r="N4977">
        <f t="shared" si="1312"/>
        <v>0</v>
      </c>
      <c r="O4977">
        <v>5003</v>
      </c>
      <c r="P4977">
        <v>6285</v>
      </c>
      <c r="Q4977">
        <f t="shared" si="1313"/>
        <v>0.44321403260099218</v>
      </c>
      <c r="R4977">
        <f t="shared" si="1314"/>
        <v>0.55678596739900776</v>
      </c>
      <c r="S4977">
        <f t="shared" si="1315"/>
        <v>11288</v>
      </c>
      <c r="T4977">
        <f t="shared" si="1326"/>
        <v>0</v>
      </c>
      <c r="U4977">
        <f t="shared" si="1316"/>
        <v>0</v>
      </c>
      <c r="V4977">
        <v>3043</v>
      </c>
      <c r="W4977">
        <v>4251</v>
      </c>
      <c r="X4977">
        <v>2109</v>
      </c>
      <c r="Y4977">
        <v>653</v>
      </c>
      <c r="Z4977">
        <v>1232</v>
      </c>
      <c r="AA4977">
        <f t="shared" si="1317"/>
        <v>36.7295357902197</v>
      </c>
      <c r="AB4977">
        <v>7</v>
      </c>
      <c r="AC4977">
        <v>6</v>
      </c>
      <c r="AD4977">
        <v>1</v>
      </c>
      <c r="AE4977">
        <v>0</v>
      </c>
      <c r="AF4977">
        <v>7</v>
      </c>
      <c r="AG4977">
        <v>0</v>
      </c>
      <c r="AH4977">
        <v>0</v>
      </c>
      <c r="AI4977">
        <v>0</v>
      </c>
      <c r="AJ4977">
        <v>1231</v>
      </c>
      <c r="AK4977">
        <f t="shared" si="1318"/>
        <v>0.10905386250885897</v>
      </c>
      <c r="AL4977">
        <f t="shared" si="1319"/>
        <v>1231</v>
      </c>
      <c r="AM4977">
        <f t="shared" si="1320"/>
        <v>0</v>
      </c>
      <c r="AN4977">
        <f t="shared" si="1321"/>
        <v>0</v>
      </c>
      <c r="AO4977">
        <v>544</v>
      </c>
      <c r="AP4977">
        <v>687</v>
      </c>
      <c r="AQ4977">
        <f t="shared" si="1322"/>
        <v>0.44191714053614944</v>
      </c>
      <c r="AR4977">
        <f t="shared" si="1323"/>
        <v>0.5580828594638505</v>
      </c>
      <c r="AS4977">
        <f t="shared" si="1324"/>
        <v>1231</v>
      </c>
      <c r="AT4977">
        <f>AS4977-AJ4977</f>
        <v>0</v>
      </c>
      <c r="AU4977">
        <f>IF(AJ4977&gt;0,AT4977*100/AJ4977,0)</f>
        <v>0</v>
      </c>
      <c r="AV4977">
        <v>140</v>
      </c>
      <c r="AW4977">
        <v>609</v>
      </c>
      <c r="AX4977">
        <v>315</v>
      </c>
      <c r="AY4977">
        <v>69</v>
      </c>
      <c r="AZ4977">
        <v>98</v>
      </c>
      <c r="BA4977">
        <f t="shared" si="1325"/>
        <v>40.277010560519905</v>
      </c>
    </row>
    <row r="4978" spans="1:53" x14ac:dyDescent="0.25">
      <c r="A4978">
        <v>78</v>
      </c>
      <c r="B4978" s="1">
        <v>43965</v>
      </c>
      <c r="C4978">
        <v>46</v>
      </c>
      <c r="D4978">
        <v>26</v>
      </c>
      <c r="E4978">
        <v>20</v>
      </c>
      <c r="F4978">
        <v>16</v>
      </c>
      <c r="G4978">
        <v>16</v>
      </c>
      <c r="H4978">
        <v>9</v>
      </c>
      <c r="I4978">
        <v>0</v>
      </c>
      <c r="J4978">
        <v>5</v>
      </c>
      <c r="K4978">
        <v>11334</v>
      </c>
      <c r="L4978">
        <f t="shared" si="1310"/>
        <v>11334</v>
      </c>
      <c r="M4978">
        <f t="shared" si="1311"/>
        <v>0</v>
      </c>
      <c r="N4978">
        <f t="shared" si="1312"/>
        <v>0</v>
      </c>
      <c r="O4978">
        <v>5029</v>
      </c>
      <c r="P4978">
        <v>6305</v>
      </c>
      <c r="Q4978">
        <f t="shared" si="1313"/>
        <v>0.4437091935768484</v>
      </c>
      <c r="R4978">
        <f t="shared" si="1314"/>
        <v>0.55629080642315154</v>
      </c>
      <c r="S4978">
        <f t="shared" si="1315"/>
        <v>11334</v>
      </c>
      <c r="T4978">
        <f t="shared" si="1326"/>
        <v>0</v>
      </c>
      <c r="U4978">
        <f t="shared" si="1316"/>
        <v>0</v>
      </c>
      <c r="V4978">
        <v>3059</v>
      </c>
      <c r="W4978">
        <v>4267</v>
      </c>
      <c r="X4978">
        <v>2118</v>
      </c>
      <c r="Y4978">
        <v>653</v>
      </c>
      <c r="Z4978">
        <v>1237</v>
      </c>
      <c r="AA4978">
        <f t="shared" si="1317"/>
        <v>36.713958002470441</v>
      </c>
      <c r="AB4978">
        <v>3</v>
      </c>
      <c r="AC4978">
        <v>3</v>
      </c>
      <c r="AD4978">
        <v>0</v>
      </c>
      <c r="AE4978">
        <v>1</v>
      </c>
      <c r="AF4978">
        <v>2</v>
      </c>
      <c r="AG4978">
        <v>0</v>
      </c>
      <c r="AH4978">
        <v>0</v>
      </c>
      <c r="AI4978">
        <v>0</v>
      </c>
      <c r="AJ4978">
        <v>1234</v>
      </c>
      <c r="AK4978">
        <f t="shared" si="1318"/>
        <v>0.1088759484736192</v>
      </c>
      <c r="AL4978">
        <f t="shared" si="1319"/>
        <v>1234</v>
      </c>
      <c r="AM4978">
        <f t="shared" si="1320"/>
        <v>0</v>
      </c>
      <c r="AN4978">
        <f t="shared" si="1321"/>
        <v>0</v>
      </c>
      <c r="AO4978">
        <v>547</v>
      </c>
      <c r="AP4978">
        <v>687</v>
      </c>
      <c r="AQ4978">
        <f t="shared" si="1322"/>
        <v>0.44327390599675853</v>
      </c>
      <c r="AR4978">
        <f t="shared" si="1323"/>
        <v>0.55672609400324147</v>
      </c>
      <c r="AS4978">
        <f t="shared" si="1324"/>
        <v>1234</v>
      </c>
      <c r="AT4978">
        <f>AS4978-AJ4978</f>
        <v>0</v>
      </c>
      <c r="AU4978">
        <f>IF(AJ4978&gt;0,AT4978*100/AJ4978,0)</f>
        <v>0</v>
      </c>
      <c r="AV4978">
        <v>141</v>
      </c>
      <c r="AW4978">
        <v>611</v>
      </c>
      <c r="AX4978">
        <v>315</v>
      </c>
      <c r="AY4978">
        <v>69</v>
      </c>
      <c r="AZ4978">
        <v>98</v>
      </c>
      <c r="BA4978">
        <f t="shared" si="1325"/>
        <v>40.23419773095624</v>
      </c>
    </row>
    <row r="4979" spans="1:53" x14ac:dyDescent="0.25">
      <c r="A4979">
        <v>78</v>
      </c>
      <c r="B4979" s="1">
        <v>43966</v>
      </c>
      <c r="C4979">
        <v>86</v>
      </c>
      <c r="D4979">
        <v>31</v>
      </c>
      <c r="E4979">
        <v>55</v>
      </c>
      <c r="F4979">
        <v>12</v>
      </c>
      <c r="G4979">
        <v>26</v>
      </c>
      <c r="H4979">
        <v>25</v>
      </c>
      <c r="I4979">
        <v>5</v>
      </c>
      <c r="J4979">
        <v>18</v>
      </c>
      <c r="K4979">
        <v>11420</v>
      </c>
      <c r="L4979">
        <f t="shared" si="1310"/>
        <v>11420</v>
      </c>
      <c r="M4979">
        <f t="shared" si="1311"/>
        <v>0</v>
      </c>
      <c r="N4979">
        <f t="shared" si="1312"/>
        <v>0</v>
      </c>
      <c r="O4979">
        <v>5060</v>
      </c>
      <c r="P4979">
        <v>6360</v>
      </c>
      <c r="Q4979">
        <f t="shared" si="1313"/>
        <v>0.44308231173380036</v>
      </c>
      <c r="R4979">
        <f t="shared" si="1314"/>
        <v>0.5569176882661997</v>
      </c>
      <c r="S4979">
        <f t="shared" si="1315"/>
        <v>11420</v>
      </c>
      <c r="T4979">
        <f t="shared" si="1326"/>
        <v>0</v>
      </c>
      <c r="U4979">
        <f t="shared" si="1316"/>
        <v>0</v>
      </c>
      <c r="V4979">
        <v>3071</v>
      </c>
      <c r="W4979">
        <v>4293</v>
      </c>
      <c r="X4979">
        <v>2143</v>
      </c>
      <c r="Y4979">
        <v>658</v>
      </c>
      <c r="Z4979">
        <v>1255</v>
      </c>
      <c r="AA4979">
        <f t="shared" si="1317"/>
        <v>36.794483362521895</v>
      </c>
      <c r="AB4979">
        <v>7</v>
      </c>
      <c r="AC4979">
        <v>3</v>
      </c>
      <c r="AD4979">
        <v>4</v>
      </c>
      <c r="AE4979">
        <v>2</v>
      </c>
      <c r="AF4979">
        <v>4</v>
      </c>
      <c r="AG4979">
        <v>1</v>
      </c>
      <c r="AH4979">
        <v>0</v>
      </c>
      <c r="AI4979">
        <v>0</v>
      </c>
      <c r="AJ4979">
        <v>1241</v>
      </c>
      <c r="AK4979">
        <f t="shared" si="1318"/>
        <v>0.10866900175131348</v>
      </c>
      <c r="AL4979">
        <f t="shared" si="1319"/>
        <v>1241</v>
      </c>
      <c r="AM4979">
        <f t="shared" si="1320"/>
        <v>0</v>
      </c>
      <c r="AN4979">
        <f t="shared" si="1321"/>
        <v>0</v>
      </c>
      <c r="AO4979">
        <v>550</v>
      </c>
      <c r="AP4979">
        <v>691</v>
      </c>
      <c r="AQ4979">
        <f t="shared" si="1322"/>
        <v>0.44319097502014504</v>
      </c>
      <c r="AR4979">
        <f t="shared" si="1323"/>
        <v>0.55680902497985496</v>
      </c>
      <c r="AS4979">
        <f t="shared" si="1324"/>
        <v>1241</v>
      </c>
      <c r="AT4979">
        <f>AS4979-AJ4979</f>
        <v>0</v>
      </c>
      <c r="AU4979">
        <f>IF(AJ4979&gt;0,AT4979*100/AJ4979,0)</f>
        <v>0</v>
      </c>
      <c r="AV4979">
        <v>143</v>
      </c>
      <c r="AW4979">
        <v>615</v>
      </c>
      <c r="AX4979">
        <v>316</v>
      </c>
      <c r="AY4979">
        <v>69</v>
      </c>
      <c r="AZ4979">
        <v>98</v>
      </c>
      <c r="BA4979">
        <f t="shared" si="1325"/>
        <v>40.161160354552777</v>
      </c>
    </row>
    <row r="4980" spans="1:53" x14ac:dyDescent="0.25">
      <c r="A4980">
        <v>78</v>
      </c>
      <c r="B4980" s="1">
        <v>43967</v>
      </c>
      <c r="C4980">
        <v>128</v>
      </c>
      <c r="D4980">
        <v>55</v>
      </c>
      <c r="E4980">
        <v>73</v>
      </c>
      <c r="F4980">
        <v>27</v>
      </c>
      <c r="G4980">
        <v>42</v>
      </c>
      <c r="H4980">
        <v>24</v>
      </c>
      <c r="I4980">
        <v>11</v>
      </c>
      <c r="J4980">
        <v>24</v>
      </c>
      <c r="K4980">
        <v>11548</v>
      </c>
      <c r="L4980">
        <f t="shared" si="1310"/>
        <v>11548</v>
      </c>
      <c r="M4980">
        <f t="shared" si="1311"/>
        <v>0</v>
      </c>
      <c r="N4980">
        <f t="shared" si="1312"/>
        <v>0</v>
      </c>
      <c r="O4980">
        <v>5115</v>
      </c>
      <c r="P4980">
        <v>6433</v>
      </c>
      <c r="Q4980">
        <f t="shared" si="1313"/>
        <v>0.44293384135781089</v>
      </c>
      <c r="R4980">
        <f t="shared" si="1314"/>
        <v>0.55706615864218911</v>
      </c>
      <c r="S4980">
        <f t="shared" si="1315"/>
        <v>11548</v>
      </c>
      <c r="T4980">
        <f t="shared" si="1326"/>
        <v>0</v>
      </c>
      <c r="U4980">
        <f t="shared" si="1316"/>
        <v>0</v>
      </c>
      <c r="V4980">
        <v>3098</v>
      </c>
      <c r="W4980">
        <v>4335</v>
      </c>
      <c r="X4980">
        <v>2167</v>
      </c>
      <c r="Y4980">
        <v>669</v>
      </c>
      <c r="Z4980">
        <v>1279</v>
      </c>
      <c r="AA4980">
        <f t="shared" si="1317"/>
        <v>36.865864218912364</v>
      </c>
      <c r="AB4980">
        <v>11</v>
      </c>
      <c r="AC4980">
        <v>4</v>
      </c>
      <c r="AD4980">
        <v>7</v>
      </c>
      <c r="AE4980">
        <v>4</v>
      </c>
      <c r="AF4980">
        <v>4</v>
      </c>
      <c r="AG4980">
        <v>0</v>
      </c>
      <c r="AH4980">
        <v>0</v>
      </c>
      <c r="AI4980">
        <v>3</v>
      </c>
      <c r="AJ4980">
        <v>1252</v>
      </c>
      <c r="AK4980">
        <f t="shared" si="1318"/>
        <v>0.1084170419120194</v>
      </c>
      <c r="AL4980">
        <f t="shared" si="1319"/>
        <v>1252</v>
      </c>
      <c r="AM4980">
        <f t="shared" si="1320"/>
        <v>0</v>
      </c>
      <c r="AN4980">
        <f t="shared" si="1321"/>
        <v>0</v>
      </c>
      <c r="AO4980">
        <v>554</v>
      </c>
      <c r="AP4980">
        <v>698</v>
      </c>
      <c r="AQ4980">
        <f t="shared" si="1322"/>
        <v>0.44249201277955269</v>
      </c>
      <c r="AR4980">
        <f t="shared" si="1323"/>
        <v>0.55750798722044725</v>
      </c>
      <c r="AS4980">
        <f t="shared" si="1324"/>
        <v>1252</v>
      </c>
      <c r="AT4980">
        <f>AS4980-AJ4980</f>
        <v>0</v>
      </c>
      <c r="AU4980">
        <f>IF(AJ4980&gt;0,AT4980*100/AJ4980,0)</f>
        <v>0</v>
      </c>
      <c r="AV4980">
        <v>147</v>
      </c>
      <c r="AW4980">
        <v>619</v>
      </c>
      <c r="AX4980">
        <v>316</v>
      </c>
      <c r="AY4980">
        <v>69</v>
      </c>
      <c r="AZ4980">
        <v>101</v>
      </c>
      <c r="BA4980">
        <f t="shared" si="1325"/>
        <v>40.126198083067095</v>
      </c>
    </row>
    <row r="4981" spans="1:53" x14ac:dyDescent="0.25">
      <c r="A4981">
        <v>78</v>
      </c>
      <c r="B4981" s="1">
        <v>43968</v>
      </c>
      <c r="C4981">
        <v>149</v>
      </c>
      <c r="D4981">
        <v>73</v>
      </c>
      <c r="E4981">
        <v>76</v>
      </c>
      <c r="F4981">
        <v>32</v>
      </c>
      <c r="G4981">
        <v>55</v>
      </c>
      <c r="H4981">
        <v>22</v>
      </c>
      <c r="I4981">
        <v>10</v>
      </c>
      <c r="J4981">
        <v>30</v>
      </c>
      <c r="K4981">
        <v>11697</v>
      </c>
      <c r="L4981">
        <f t="shared" si="1310"/>
        <v>11697</v>
      </c>
      <c r="M4981">
        <f t="shared" si="1311"/>
        <v>0</v>
      </c>
      <c r="N4981">
        <f t="shared" si="1312"/>
        <v>0</v>
      </c>
      <c r="O4981">
        <v>5188</v>
      </c>
      <c r="P4981">
        <v>6509</v>
      </c>
      <c r="Q4981">
        <f t="shared" si="1313"/>
        <v>0.44353252970847223</v>
      </c>
      <c r="R4981">
        <f t="shared" si="1314"/>
        <v>0.55646747029152777</v>
      </c>
      <c r="S4981">
        <f t="shared" si="1315"/>
        <v>11697</v>
      </c>
      <c r="T4981">
        <f t="shared" si="1326"/>
        <v>0</v>
      </c>
      <c r="U4981">
        <f t="shared" si="1316"/>
        <v>0</v>
      </c>
      <c r="V4981">
        <v>3130</v>
      </c>
      <c r="W4981">
        <v>4390</v>
      </c>
      <c r="X4981">
        <v>2189</v>
      </c>
      <c r="Y4981">
        <v>679</v>
      </c>
      <c r="Z4981">
        <v>1309</v>
      </c>
      <c r="AA4981">
        <f t="shared" si="1317"/>
        <v>36.932803282893047</v>
      </c>
      <c r="AB4981">
        <v>9</v>
      </c>
      <c r="AC4981">
        <v>5</v>
      </c>
      <c r="AD4981">
        <v>4</v>
      </c>
      <c r="AE4981">
        <v>3</v>
      </c>
      <c r="AF4981">
        <v>4</v>
      </c>
      <c r="AG4981">
        <v>1</v>
      </c>
      <c r="AH4981">
        <v>0</v>
      </c>
      <c r="AI4981">
        <v>1</v>
      </c>
      <c r="AJ4981">
        <v>1261</v>
      </c>
      <c r="AK4981">
        <f t="shared" si="1318"/>
        <v>0.10780542019321193</v>
      </c>
      <c r="AL4981">
        <f t="shared" si="1319"/>
        <v>1261</v>
      </c>
      <c r="AM4981">
        <f t="shared" si="1320"/>
        <v>0</v>
      </c>
      <c r="AN4981">
        <f t="shared" si="1321"/>
        <v>0</v>
      </c>
      <c r="AO4981">
        <v>559</v>
      </c>
      <c r="AP4981">
        <v>702</v>
      </c>
      <c r="AQ4981">
        <f t="shared" si="1322"/>
        <v>0.44329896907216493</v>
      </c>
      <c r="AR4981">
        <f t="shared" si="1323"/>
        <v>0.55670103092783507</v>
      </c>
      <c r="AS4981">
        <f t="shared" si="1324"/>
        <v>1261</v>
      </c>
      <c r="AT4981">
        <f>AS4981-AJ4981</f>
        <v>0</v>
      </c>
      <c r="AU4981">
        <f>IF(AJ4981&gt;0,AT4981*100/AJ4981,0)</f>
        <v>0</v>
      </c>
      <c r="AV4981">
        <v>150</v>
      </c>
      <c r="AW4981">
        <v>623</v>
      </c>
      <c r="AX4981">
        <v>317</v>
      </c>
      <c r="AY4981">
        <v>69</v>
      </c>
      <c r="AZ4981">
        <v>102</v>
      </c>
      <c r="BA4981">
        <f t="shared" si="1325"/>
        <v>40.062648691514674</v>
      </c>
    </row>
    <row r="4982" spans="1:53" x14ac:dyDescent="0.25">
      <c r="A4982">
        <v>78</v>
      </c>
      <c r="B4982" s="1">
        <v>43969</v>
      </c>
      <c r="C4982">
        <v>94</v>
      </c>
      <c r="D4982">
        <v>42</v>
      </c>
      <c r="E4982">
        <v>52</v>
      </c>
      <c r="F4982">
        <v>10</v>
      </c>
      <c r="G4982">
        <v>34</v>
      </c>
      <c r="H4982">
        <v>23</v>
      </c>
      <c r="I4982">
        <v>11</v>
      </c>
      <c r="J4982">
        <v>16</v>
      </c>
      <c r="K4982">
        <v>11791</v>
      </c>
      <c r="L4982">
        <f t="shared" si="1310"/>
        <v>11791</v>
      </c>
      <c r="M4982">
        <f t="shared" si="1311"/>
        <v>0</v>
      </c>
      <c r="N4982">
        <f t="shared" si="1312"/>
        <v>0</v>
      </c>
      <c r="O4982">
        <v>5230</v>
      </c>
      <c r="P4982">
        <v>6561</v>
      </c>
      <c r="Q4982">
        <f t="shared" si="1313"/>
        <v>0.44355864642523957</v>
      </c>
      <c r="R4982">
        <f t="shared" si="1314"/>
        <v>0.55644135357476043</v>
      </c>
      <c r="S4982">
        <f t="shared" si="1315"/>
        <v>11791</v>
      </c>
      <c r="T4982">
        <f t="shared" si="1326"/>
        <v>0</v>
      </c>
      <c r="U4982">
        <f t="shared" si="1316"/>
        <v>0</v>
      </c>
      <c r="V4982">
        <v>3140</v>
      </c>
      <c r="W4982">
        <v>4424</v>
      </c>
      <c r="X4982">
        <v>2212</v>
      </c>
      <c r="Y4982">
        <v>690</v>
      </c>
      <c r="Z4982">
        <v>1325</v>
      </c>
      <c r="AA4982">
        <f t="shared" si="1317"/>
        <v>37.015520312102453</v>
      </c>
      <c r="AB4982">
        <v>5</v>
      </c>
      <c r="AC4982">
        <v>2</v>
      </c>
      <c r="AD4982">
        <v>3</v>
      </c>
      <c r="AE4982">
        <v>0</v>
      </c>
      <c r="AF4982">
        <v>4</v>
      </c>
      <c r="AG4982">
        <v>0</v>
      </c>
      <c r="AH4982">
        <v>0</v>
      </c>
      <c r="AI4982">
        <v>1</v>
      </c>
      <c r="AJ4982">
        <v>1266</v>
      </c>
      <c r="AK4982">
        <f t="shared" si="1318"/>
        <v>0.10737002798744805</v>
      </c>
      <c r="AL4982">
        <f t="shared" si="1319"/>
        <v>1266</v>
      </c>
      <c r="AM4982">
        <f t="shared" si="1320"/>
        <v>0</v>
      </c>
      <c r="AN4982">
        <f t="shared" si="1321"/>
        <v>0</v>
      </c>
      <c r="AO4982">
        <v>561</v>
      </c>
      <c r="AP4982">
        <v>705</v>
      </c>
      <c r="AQ4982">
        <f t="shared" si="1322"/>
        <v>0.44312796208530808</v>
      </c>
      <c r="AR4982">
        <f t="shared" si="1323"/>
        <v>0.55687203791469198</v>
      </c>
      <c r="AS4982">
        <f t="shared" si="1324"/>
        <v>1266</v>
      </c>
      <c r="AT4982">
        <f>AS4982-AJ4982</f>
        <v>0</v>
      </c>
      <c r="AU4982">
        <f>IF(AJ4982&gt;0,AT4982*100/AJ4982,0)</f>
        <v>0</v>
      </c>
      <c r="AV4982">
        <v>150</v>
      </c>
      <c r="AW4982">
        <v>627</v>
      </c>
      <c r="AX4982">
        <v>317</v>
      </c>
      <c r="AY4982">
        <v>69</v>
      </c>
      <c r="AZ4982">
        <v>103</v>
      </c>
      <c r="BA4982">
        <f t="shared" si="1325"/>
        <v>40.063981042654028</v>
      </c>
    </row>
    <row r="4983" spans="1:53" x14ac:dyDescent="0.25">
      <c r="A4983">
        <v>78</v>
      </c>
      <c r="B4983" s="1">
        <v>43970</v>
      </c>
      <c r="C4983">
        <v>75</v>
      </c>
      <c r="D4983">
        <v>39</v>
      </c>
      <c r="E4983">
        <v>36</v>
      </c>
      <c r="F4983">
        <v>13</v>
      </c>
      <c r="G4983">
        <v>24</v>
      </c>
      <c r="H4983">
        <v>18</v>
      </c>
      <c r="I4983">
        <v>4</v>
      </c>
      <c r="J4983">
        <v>16</v>
      </c>
      <c r="K4983">
        <v>11866</v>
      </c>
      <c r="L4983">
        <f t="shared" si="1310"/>
        <v>11866</v>
      </c>
      <c r="M4983">
        <f t="shared" si="1311"/>
        <v>0</v>
      </c>
      <c r="N4983">
        <f t="shared" si="1312"/>
        <v>0</v>
      </c>
      <c r="O4983">
        <v>5269</v>
      </c>
      <c r="P4983">
        <v>6597</v>
      </c>
      <c r="Q4983">
        <f t="shared" si="1313"/>
        <v>0.44404180010112926</v>
      </c>
      <c r="R4983">
        <f t="shared" si="1314"/>
        <v>0.55595819989887074</v>
      </c>
      <c r="S4983">
        <f t="shared" si="1315"/>
        <v>11866</v>
      </c>
      <c r="T4983">
        <f t="shared" si="1326"/>
        <v>0</v>
      </c>
      <c r="U4983">
        <f t="shared" si="1316"/>
        <v>0</v>
      </c>
      <c r="V4983">
        <v>3153</v>
      </c>
      <c r="W4983">
        <v>4448</v>
      </c>
      <c r="X4983">
        <v>2230</v>
      </c>
      <c r="Y4983">
        <v>694</v>
      </c>
      <c r="Z4983">
        <v>1341</v>
      </c>
      <c r="AA4983">
        <f t="shared" si="1317"/>
        <v>37.068599359514579</v>
      </c>
      <c r="AB4983">
        <v>3</v>
      </c>
      <c r="AC4983">
        <v>3</v>
      </c>
      <c r="AD4983">
        <v>0</v>
      </c>
      <c r="AE4983">
        <v>1</v>
      </c>
      <c r="AF4983">
        <v>2</v>
      </c>
      <c r="AG4983">
        <v>0</v>
      </c>
      <c r="AH4983">
        <v>0</v>
      </c>
      <c r="AI4983">
        <v>0</v>
      </c>
      <c r="AJ4983">
        <v>1269</v>
      </c>
      <c r="AK4983">
        <f t="shared" si="1318"/>
        <v>0.10694421034889601</v>
      </c>
      <c r="AL4983">
        <f t="shared" si="1319"/>
        <v>1269</v>
      </c>
      <c r="AM4983">
        <f t="shared" si="1320"/>
        <v>0</v>
      </c>
      <c r="AN4983">
        <f t="shared" si="1321"/>
        <v>0</v>
      </c>
      <c r="AO4983">
        <v>564</v>
      </c>
      <c r="AP4983">
        <v>705</v>
      </c>
      <c r="AQ4983">
        <f t="shared" si="1322"/>
        <v>0.44444444444444442</v>
      </c>
      <c r="AR4983">
        <f t="shared" si="1323"/>
        <v>0.55555555555555558</v>
      </c>
      <c r="AS4983">
        <f t="shared" si="1324"/>
        <v>1269</v>
      </c>
      <c r="AT4983">
        <f>AS4983-AJ4983</f>
        <v>0</v>
      </c>
      <c r="AU4983">
        <f>IF(AJ4983&gt;0,AT4983*100/AJ4983,0)</f>
        <v>0</v>
      </c>
      <c r="AV4983">
        <v>151</v>
      </c>
      <c r="AW4983">
        <v>629</v>
      </c>
      <c r="AX4983">
        <v>317</v>
      </c>
      <c r="AY4983">
        <v>69</v>
      </c>
      <c r="AZ4983">
        <v>103</v>
      </c>
      <c r="BA4983">
        <f t="shared" si="1325"/>
        <v>40.022852639873918</v>
      </c>
    </row>
    <row r="4984" spans="1:53" x14ac:dyDescent="0.25">
      <c r="A4984">
        <v>78</v>
      </c>
      <c r="B4984" s="1">
        <v>43971</v>
      </c>
      <c r="C4984">
        <v>87</v>
      </c>
      <c r="D4984">
        <v>36</v>
      </c>
      <c r="E4984">
        <v>51</v>
      </c>
      <c r="F4984">
        <v>12</v>
      </c>
      <c r="G4984">
        <v>31</v>
      </c>
      <c r="H4984">
        <v>22</v>
      </c>
      <c r="I4984">
        <v>6</v>
      </c>
      <c r="J4984">
        <v>16</v>
      </c>
      <c r="K4984">
        <v>11953</v>
      </c>
      <c r="L4984">
        <f t="shared" si="1310"/>
        <v>11953</v>
      </c>
      <c r="M4984">
        <f t="shared" si="1311"/>
        <v>0</v>
      </c>
      <c r="N4984">
        <f t="shared" si="1312"/>
        <v>0</v>
      </c>
      <c r="O4984">
        <v>5305</v>
      </c>
      <c r="P4984">
        <v>6648</v>
      </c>
      <c r="Q4984">
        <f t="shared" si="1313"/>
        <v>0.44382163473604952</v>
      </c>
      <c r="R4984">
        <f t="shared" si="1314"/>
        <v>0.55617836526395048</v>
      </c>
      <c r="S4984">
        <f t="shared" si="1315"/>
        <v>11953</v>
      </c>
      <c r="T4984">
        <f t="shared" si="1326"/>
        <v>0</v>
      </c>
      <c r="U4984">
        <f t="shared" si="1316"/>
        <v>0</v>
      </c>
      <c r="V4984">
        <v>3165</v>
      </c>
      <c r="W4984">
        <v>4479</v>
      </c>
      <c r="X4984">
        <v>2252</v>
      </c>
      <c r="Y4984">
        <v>700</v>
      </c>
      <c r="Z4984">
        <v>1357</v>
      </c>
      <c r="AA4984">
        <f t="shared" si="1317"/>
        <v>37.130762151761061</v>
      </c>
      <c r="AB4984">
        <v>6</v>
      </c>
      <c r="AC4984">
        <v>2</v>
      </c>
      <c r="AD4984">
        <v>4</v>
      </c>
      <c r="AE4984">
        <v>1</v>
      </c>
      <c r="AF4984">
        <v>4</v>
      </c>
      <c r="AG4984">
        <v>0</v>
      </c>
      <c r="AH4984">
        <v>1</v>
      </c>
      <c r="AI4984">
        <v>0</v>
      </c>
      <c r="AJ4984">
        <v>1275</v>
      </c>
      <c r="AK4984">
        <f t="shared" si="1318"/>
        <v>0.1066677821467414</v>
      </c>
      <c r="AL4984">
        <f t="shared" si="1319"/>
        <v>1275</v>
      </c>
      <c r="AM4984">
        <f t="shared" si="1320"/>
        <v>0</v>
      </c>
      <c r="AN4984">
        <f t="shared" si="1321"/>
        <v>0</v>
      </c>
      <c r="AO4984">
        <v>566</v>
      </c>
      <c r="AP4984">
        <v>709</v>
      </c>
      <c r="AQ4984">
        <f t="shared" si="1322"/>
        <v>0.44392156862745097</v>
      </c>
      <c r="AR4984">
        <f t="shared" si="1323"/>
        <v>0.55607843137254898</v>
      </c>
      <c r="AS4984">
        <f t="shared" si="1324"/>
        <v>1275</v>
      </c>
      <c r="AT4984">
        <f>AS4984-AJ4984</f>
        <v>0</v>
      </c>
      <c r="AU4984">
        <f>IF(AJ4984&gt;0,AT4984*100/AJ4984,0)</f>
        <v>0</v>
      </c>
      <c r="AV4984">
        <v>152</v>
      </c>
      <c r="AW4984">
        <v>633</v>
      </c>
      <c r="AX4984">
        <v>317</v>
      </c>
      <c r="AY4984">
        <v>70</v>
      </c>
      <c r="AZ4984">
        <v>103</v>
      </c>
      <c r="BA4984">
        <f t="shared" si="1325"/>
        <v>39.98980392156863</v>
      </c>
    </row>
    <row r="4985" spans="1:53" x14ac:dyDescent="0.25">
      <c r="A4985">
        <v>78</v>
      </c>
      <c r="B4985" s="1">
        <v>43972</v>
      </c>
      <c r="C4985">
        <v>141</v>
      </c>
      <c r="D4985">
        <v>48</v>
      </c>
      <c r="E4985">
        <v>93</v>
      </c>
      <c r="F4985">
        <v>29</v>
      </c>
      <c r="G4985">
        <v>49</v>
      </c>
      <c r="H4985">
        <v>23</v>
      </c>
      <c r="I4985">
        <v>11</v>
      </c>
      <c r="J4985">
        <v>29</v>
      </c>
      <c r="K4985">
        <v>12094</v>
      </c>
      <c r="L4985">
        <f t="shared" si="1310"/>
        <v>12094</v>
      </c>
      <c r="M4985">
        <f t="shared" si="1311"/>
        <v>0</v>
      </c>
      <c r="N4985">
        <f t="shared" si="1312"/>
        <v>0</v>
      </c>
      <c r="O4985">
        <v>5353</v>
      </c>
      <c r="P4985">
        <v>6741</v>
      </c>
      <c r="Q4985">
        <f t="shared" si="1313"/>
        <v>0.44261617330907888</v>
      </c>
      <c r="R4985">
        <f t="shared" si="1314"/>
        <v>0.55738382669092112</v>
      </c>
      <c r="S4985">
        <f t="shared" si="1315"/>
        <v>12094</v>
      </c>
      <c r="T4985">
        <f t="shared" si="1326"/>
        <v>0</v>
      </c>
      <c r="U4985">
        <f t="shared" si="1316"/>
        <v>0</v>
      </c>
      <c r="V4985">
        <v>3194</v>
      </c>
      <c r="W4985">
        <v>4528</v>
      </c>
      <c r="X4985">
        <v>2275</v>
      </c>
      <c r="Y4985">
        <v>711</v>
      </c>
      <c r="Z4985">
        <v>1386</v>
      </c>
      <c r="AA4985">
        <f t="shared" si="1317"/>
        <v>37.203489333553826</v>
      </c>
      <c r="AB4985">
        <v>8</v>
      </c>
      <c r="AC4985">
        <v>4</v>
      </c>
      <c r="AD4985">
        <v>4</v>
      </c>
      <c r="AE4985">
        <v>2</v>
      </c>
      <c r="AF4985">
        <v>4</v>
      </c>
      <c r="AG4985">
        <v>1</v>
      </c>
      <c r="AH4985">
        <v>0</v>
      </c>
      <c r="AI4985">
        <v>1</v>
      </c>
      <c r="AJ4985">
        <v>1283</v>
      </c>
      <c r="AK4985">
        <f t="shared" si="1318"/>
        <v>0.10608566231189019</v>
      </c>
      <c r="AL4985">
        <f t="shared" si="1319"/>
        <v>1283</v>
      </c>
      <c r="AM4985">
        <f t="shared" si="1320"/>
        <v>0</v>
      </c>
      <c r="AN4985">
        <f t="shared" si="1321"/>
        <v>0</v>
      </c>
      <c r="AO4985">
        <v>570</v>
      </c>
      <c r="AP4985">
        <v>713</v>
      </c>
      <c r="AQ4985">
        <f t="shared" si="1322"/>
        <v>0.44427123928293061</v>
      </c>
      <c r="AR4985">
        <f t="shared" si="1323"/>
        <v>0.55572876071706934</v>
      </c>
      <c r="AS4985">
        <f t="shared" si="1324"/>
        <v>1283</v>
      </c>
      <c r="AT4985">
        <f>AS4985-AJ4985</f>
        <v>0</v>
      </c>
      <c r="AU4985">
        <f>IF(AJ4985&gt;0,AT4985*100/AJ4985,0)</f>
        <v>0</v>
      </c>
      <c r="AV4985">
        <v>154</v>
      </c>
      <c r="AW4985">
        <v>637</v>
      </c>
      <c r="AX4985">
        <v>318</v>
      </c>
      <c r="AY4985">
        <v>70</v>
      </c>
      <c r="AZ4985">
        <v>104</v>
      </c>
      <c r="BA4985">
        <f t="shared" si="1325"/>
        <v>39.95323460639127</v>
      </c>
    </row>
    <row r="4986" spans="1:53" x14ac:dyDescent="0.25">
      <c r="A4986">
        <v>78</v>
      </c>
      <c r="B4986" s="1">
        <v>43973</v>
      </c>
      <c r="C4986">
        <v>119</v>
      </c>
      <c r="D4986">
        <v>52</v>
      </c>
      <c r="E4986">
        <v>67</v>
      </c>
      <c r="F4986">
        <v>26</v>
      </c>
      <c r="G4986">
        <v>46</v>
      </c>
      <c r="H4986">
        <v>23</v>
      </c>
      <c r="I4986">
        <v>4</v>
      </c>
      <c r="J4986">
        <v>20</v>
      </c>
      <c r="K4986">
        <v>12213</v>
      </c>
      <c r="L4986">
        <f t="shared" si="1310"/>
        <v>12213</v>
      </c>
      <c r="M4986">
        <f t="shared" si="1311"/>
        <v>0</v>
      </c>
      <c r="N4986">
        <f t="shared" si="1312"/>
        <v>0</v>
      </c>
      <c r="O4986">
        <v>5405</v>
      </c>
      <c r="P4986">
        <v>6808</v>
      </c>
      <c r="Q4986">
        <f t="shared" si="1313"/>
        <v>0.44256120527306969</v>
      </c>
      <c r="R4986">
        <f t="shared" si="1314"/>
        <v>0.55743879472693036</v>
      </c>
      <c r="S4986">
        <f t="shared" si="1315"/>
        <v>12213</v>
      </c>
      <c r="T4986">
        <f t="shared" si="1326"/>
        <v>0</v>
      </c>
      <c r="U4986">
        <f t="shared" si="1316"/>
        <v>0</v>
      </c>
      <c r="V4986">
        <v>3220</v>
      </c>
      <c r="W4986">
        <v>4574</v>
      </c>
      <c r="X4986">
        <v>2298</v>
      </c>
      <c r="Y4986">
        <v>715</v>
      </c>
      <c r="Z4986">
        <v>1406</v>
      </c>
      <c r="AA4986">
        <f t="shared" si="1317"/>
        <v>37.231802178007044</v>
      </c>
      <c r="AB4986">
        <v>7</v>
      </c>
      <c r="AC4986">
        <v>3</v>
      </c>
      <c r="AD4986">
        <v>4</v>
      </c>
      <c r="AE4986">
        <v>1</v>
      </c>
      <c r="AF4986">
        <v>1</v>
      </c>
      <c r="AG4986">
        <v>4</v>
      </c>
      <c r="AH4986">
        <v>0</v>
      </c>
      <c r="AI4986">
        <v>1</v>
      </c>
      <c r="AJ4986">
        <v>1290</v>
      </c>
      <c r="AK4986">
        <f t="shared" si="1318"/>
        <v>0.10562515352493244</v>
      </c>
      <c r="AL4986">
        <f t="shared" si="1319"/>
        <v>1290</v>
      </c>
      <c r="AM4986">
        <f t="shared" si="1320"/>
        <v>0</v>
      </c>
      <c r="AN4986">
        <f t="shared" si="1321"/>
        <v>0</v>
      </c>
      <c r="AO4986">
        <v>573</v>
      </c>
      <c r="AP4986">
        <v>717</v>
      </c>
      <c r="AQ4986">
        <f t="shared" si="1322"/>
        <v>0.44418604651162791</v>
      </c>
      <c r="AR4986">
        <f t="shared" si="1323"/>
        <v>0.55581395348837215</v>
      </c>
      <c r="AS4986">
        <f t="shared" si="1324"/>
        <v>1290</v>
      </c>
      <c r="AT4986">
        <f>AS4986-AJ4986</f>
        <v>0</v>
      </c>
      <c r="AU4986">
        <f>IF(AJ4986&gt;0,AT4986*100/AJ4986,0)</f>
        <v>0</v>
      </c>
      <c r="AV4986">
        <v>155</v>
      </c>
      <c r="AW4986">
        <v>638</v>
      </c>
      <c r="AX4986">
        <v>322</v>
      </c>
      <c r="AY4986">
        <v>70</v>
      </c>
      <c r="AZ4986">
        <v>105</v>
      </c>
      <c r="BA4986">
        <f t="shared" si="1325"/>
        <v>40</v>
      </c>
    </row>
    <row r="4987" spans="1:53" x14ac:dyDescent="0.25">
      <c r="A4987">
        <v>78</v>
      </c>
      <c r="B4987" s="1">
        <v>43974</v>
      </c>
      <c r="C4987">
        <v>143</v>
      </c>
      <c r="D4987">
        <v>61</v>
      </c>
      <c r="E4987">
        <v>82</v>
      </c>
      <c r="F4987">
        <v>34</v>
      </c>
      <c r="G4987">
        <v>41</v>
      </c>
      <c r="H4987">
        <v>32</v>
      </c>
      <c r="I4987">
        <v>12</v>
      </c>
      <c r="J4987">
        <v>24</v>
      </c>
      <c r="K4987">
        <v>12356</v>
      </c>
      <c r="L4987">
        <f t="shared" si="1310"/>
        <v>12356</v>
      </c>
      <c r="M4987">
        <f t="shared" si="1311"/>
        <v>0</v>
      </c>
      <c r="N4987">
        <f t="shared" si="1312"/>
        <v>0</v>
      </c>
      <c r="O4987">
        <v>5466</v>
      </c>
      <c r="P4987">
        <v>6890</v>
      </c>
      <c r="Q4987">
        <f t="shared" si="1313"/>
        <v>0.44237617351893815</v>
      </c>
      <c r="R4987">
        <f t="shared" si="1314"/>
        <v>0.55762382648106179</v>
      </c>
      <c r="S4987">
        <f t="shared" si="1315"/>
        <v>12356</v>
      </c>
      <c r="T4987">
        <f t="shared" si="1326"/>
        <v>0</v>
      </c>
      <c r="U4987">
        <f t="shared" si="1316"/>
        <v>0</v>
      </c>
      <c r="V4987">
        <v>3254</v>
      </c>
      <c r="W4987">
        <v>4615</v>
      </c>
      <c r="X4987">
        <v>2330</v>
      </c>
      <c r="Y4987">
        <v>727</v>
      </c>
      <c r="Z4987">
        <v>1430</v>
      </c>
      <c r="AA4987">
        <f t="shared" si="1317"/>
        <v>37.292165749433472</v>
      </c>
      <c r="AB4987">
        <v>8</v>
      </c>
      <c r="AC4987">
        <v>3</v>
      </c>
      <c r="AD4987">
        <v>5</v>
      </c>
      <c r="AE4987">
        <v>1</v>
      </c>
      <c r="AF4987">
        <v>2</v>
      </c>
      <c r="AG4987">
        <v>1</v>
      </c>
      <c r="AH4987">
        <v>0</v>
      </c>
      <c r="AI4987">
        <v>4</v>
      </c>
      <c r="AJ4987">
        <v>1298</v>
      </c>
      <c r="AK4987">
        <f t="shared" si="1318"/>
        <v>0.10505017805114925</v>
      </c>
      <c r="AL4987">
        <f t="shared" si="1319"/>
        <v>1298</v>
      </c>
      <c r="AM4987">
        <f t="shared" si="1320"/>
        <v>0</v>
      </c>
      <c r="AN4987">
        <f t="shared" si="1321"/>
        <v>0</v>
      </c>
      <c r="AO4987">
        <v>576</v>
      </c>
      <c r="AP4987">
        <v>722</v>
      </c>
      <c r="AQ4987">
        <f t="shared" si="1322"/>
        <v>0.44375963020030817</v>
      </c>
      <c r="AR4987">
        <f t="shared" si="1323"/>
        <v>0.55624036979969183</v>
      </c>
      <c r="AS4987">
        <f t="shared" si="1324"/>
        <v>1298</v>
      </c>
      <c r="AT4987">
        <f>AS4987-AJ4987</f>
        <v>0</v>
      </c>
      <c r="AU4987">
        <f>IF(AJ4987&gt;0,AT4987*100/AJ4987,0)</f>
        <v>0</v>
      </c>
      <c r="AV4987">
        <v>156</v>
      </c>
      <c r="AW4987">
        <v>640</v>
      </c>
      <c r="AX4987">
        <v>323</v>
      </c>
      <c r="AY4987">
        <v>70</v>
      </c>
      <c r="AZ4987">
        <v>109</v>
      </c>
      <c r="BA4987">
        <f t="shared" si="1325"/>
        <v>40.100924499229585</v>
      </c>
    </row>
    <row r="4988" spans="1:53" x14ac:dyDescent="0.25">
      <c r="A4988">
        <v>78</v>
      </c>
      <c r="B4988" s="1">
        <v>43975</v>
      </c>
      <c r="C4988">
        <v>135</v>
      </c>
      <c r="D4988">
        <v>62</v>
      </c>
      <c r="E4988">
        <v>73</v>
      </c>
      <c r="F4988">
        <v>32</v>
      </c>
      <c r="G4988">
        <v>44</v>
      </c>
      <c r="H4988">
        <v>27</v>
      </c>
      <c r="I4988">
        <v>9</v>
      </c>
      <c r="J4988">
        <v>24</v>
      </c>
      <c r="K4988">
        <v>12491</v>
      </c>
      <c r="L4988">
        <f t="shared" si="1310"/>
        <v>12491</v>
      </c>
      <c r="M4988">
        <f t="shared" si="1311"/>
        <v>0</v>
      </c>
      <c r="N4988">
        <f t="shared" si="1312"/>
        <v>0</v>
      </c>
      <c r="O4988">
        <v>5528</v>
      </c>
      <c r="P4988">
        <v>6963</v>
      </c>
      <c r="Q4988">
        <f t="shared" si="1313"/>
        <v>0.4425586422224001</v>
      </c>
      <c r="R4988">
        <f t="shared" si="1314"/>
        <v>0.55744135777759984</v>
      </c>
      <c r="S4988">
        <f t="shared" si="1315"/>
        <v>12492</v>
      </c>
      <c r="T4988">
        <f t="shared" si="1326"/>
        <v>1</v>
      </c>
      <c r="U4988">
        <f t="shared" si="1316"/>
        <v>8.0057641501881348E-3</v>
      </c>
      <c r="V4988">
        <v>3286</v>
      </c>
      <c r="W4988">
        <v>4659</v>
      </c>
      <c r="X4988">
        <v>2357</v>
      </c>
      <c r="Y4988">
        <v>736</v>
      </c>
      <c r="Z4988">
        <v>1454</v>
      </c>
      <c r="AA4988">
        <f t="shared" si="1317"/>
        <v>37.33917707332693</v>
      </c>
      <c r="AB4988">
        <v>8</v>
      </c>
      <c r="AC4988">
        <v>4</v>
      </c>
      <c r="AD4988">
        <v>4</v>
      </c>
      <c r="AE4988">
        <v>1</v>
      </c>
      <c r="AF4988">
        <v>3</v>
      </c>
      <c r="AG4988">
        <v>4</v>
      </c>
      <c r="AH4988">
        <v>0</v>
      </c>
      <c r="AI4988">
        <v>0</v>
      </c>
      <c r="AJ4988">
        <v>1306</v>
      </c>
      <c r="AK4988">
        <f t="shared" si="1318"/>
        <v>0.10455527980145705</v>
      </c>
      <c r="AL4988">
        <f t="shared" si="1319"/>
        <v>1306</v>
      </c>
      <c r="AM4988">
        <f t="shared" si="1320"/>
        <v>0</v>
      </c>
      <c r="AN4988">
        <f t="shared" si="1321"/>
        <v>0</v>
      </c>
      <c r="AO4988">
        <v>580</v>
      </c>
      <c r="AP4988">
        <v>726</v>
      </c>
      <c r="AQ4988">
        <f t="shared" si="1322"/>
        <v>0.444104134762634</v>
      </c>
      <c r="AR4988">
        <f t="shared" si="1323"/>
        <v>0.555895865237366</v>
      </c>
      <c r="AS4988">
        <f t="shared" si="1324"/>
        <v>1306</v>
      </c>
      <c r="AT4988">
        <f>AS4988-AJ4988</f>
        <v>0</v>
      </c>
      <c r="AU4988">
        <f>IF(AJ4988&gt;0,AT4988*100/AJ4988,0)</f>
        <v>0</v>
      </c>
      <c r="AV4988">
        <v>157</v>
      </c>
      <c r="AW4988">
        <v>643</v>
      </c>
      <c r="AX4988">
        <v>327</v>
      </c>
      <c r="AY4988">
        <v>70</v>
      </c>
      <c r="AZ4988">
        <v>109</v>
      </c>
      <c r="BA4988">
        <f t="shared" si="1325"/>
        <v>40.098774885145481</v>
      </c>
    </row>
    <row r="4989" spans="1:53" x14ac:dyDescent="0.25">
      <c r="A4989">
        <v>78</v>
      </c>
      <c r="B4989" s="1">
        <v>43976</v>
      </c>
      <c r="C4989">
        <v>107</v>
      </c>
      <c r="D4989">
        <v>44</v>
      </c>
      <c r="E4989">
        <v>63</v>
      </c>
      <c r="F4989">
        <v>27</v>
      </c>
      <c r="G4989">
        <v>36</v>
      </c>
      <c r="H4989">
        <v>13</v>
      </c>
      <c r="I4989">
        <v>7</v>
      </c>
      <c r="J4989">
        <v>24</v>
      </c>
      <c r="K4989">
        <v>12598</v>
      </c>
      <c r="L4989">
        <f t="shared" si="1310"/>
        <v>12598</v>
      </c>
      <c r="M4989">
        <f t="shared" si="1311"/>
        <v>0</v>
      </c>
      <c r="N4989">
        <f t="shared" si="1312"/>
        <v>0</v>
      </c>
      <c r="O4989">
        <v>5572</v>
      </c>
      <c r="P4989">
        <v>7026</v>
      </c>
      <c r="Q4989">
        <f t="shared" si="1313"/>
        <v>0.4422924273694237</v>
      </c>
      <c r="R4989">
        <f t="shared" si="1314"/>
        <v>0.55770757263057624</v>
      </c>
      <c r="S4989">
        <f t="shared" si="1315"/>
        <v>12599</v>
      </c>
      <c r="T4989">
        <f t="shared" si="1326"/>
        <v>1</v>
      </c>
      <c r="U4989">
        <f t="shared" si="1316"/>
        <v>7.9377678996666139E-3</v>
      </c>
      <c r="V4989">
        <v>3313</v>
      </c>
      <c r="W4989">
        <v>4695</v>
      </c>
      <c r="X4989">
        <v>2370</v>
      </c>
      <c r="Y4989">
        <v>743</v>
      </c>
      <c r="Z4989">
        <v>1478</v>
      </c>
      <c r="AA4989">
        <f t="shared" si="1317"/>
        <v>37.376775934597987</v>
      </c>
      <c r="AB4989">
        <v>5</v>
      </c>
      <c r="AC4989">
        <v>3</v>
      </c>
      <c r="AD4989">
        <v>2</v>
      </c>
      <c r="AE4989">
        <v>0</v>
      </c>
      <c r="AF4989">
        <v>2</v>
      </c>
      <c r="AG4989">
        <v>2</v>
      </c>
      <c r="AH4989">
        <v>0</v>
      </c>
      <c r="AI4989">
        <v>1</v>
      </c>
      <c r="AJ4989">
        <v>1311</v>
      </c>
      <c r="AK4989">
        <f t="shared" si="1318"/>
        <v>0.10406413716462931</v>
      </c>
      <c r="AL4989">
        <f t="shared" si="1319"/>
        <v>1311</v>
      </c>
      <c r="AM4989">
        <f t="shared" si="1320"/>
        <v>0</v>
      </c>
      <c r="AN4989">
        <f t="shared" si="1321"/>
        <v>0</v>
      </c>
      <c r="AO4989">
        <v>583</v>
      </c>
      <c r="AP4989">
        <v>728</v>
      </c>
      <c r="AQ4989">
        <f t="shared" si="1322"/>
        <v>0.44469870327993899</v>
      </c>
      <c r="AR4989">
        <f t="shared" si="1323"/>
        <v>0.55530129672006101</v>
      </c>
      <c r="AS4989">
        <f t="shared" si="1324"/>
        <v>1311</v>
      </c>
      <c r="AT4989">
        <f>AS4989-AJ4989</f>
        <v>0</v>
      </c>
      <c r="AU4989">
        <f>IF(AJ4989&gt;0,AT4989*100/AJ4989,0)</f>
        <v>0</v>
      </c>
      <c r="AV4989">
        <v>157</v>
      </c>
      <c r="AW4989">
        <v>645</v>
      </c>
      <c r="AX4989">
        <v>329</v>
      </c>
      <c r="AY4989">
        <v>70</v>
      </c>
      <c r="AZ4989">
        <v>110</v>
      </c>
      <c r="BA4989">
        <f t="shared" si="1325"/>
        <v>40.138062547673535</v>
      </c>
    </row>
    <row r="4990" spans="1:53" x14ac:dyDescent="0.25">
      <c r="A4990">
        <v>78</v>
      </c>
      <c r="B4990" s="1">
        <v>43977</v>
      </c>
      <c r="C4990">
        <v>81</v>
      </c>
      <c r="D4990">
        <v>37</v>
      </c>
      <c r="E4990">
        <v>44</v>
      </c>
      <c r="F4990">
        <v>13</v>
      </c>
      <c r="G4990">
        <v>27</v>
      </c>
      <c r="H4990">
        <v>22</v>
      </c>
      <c r="I4990">
        <v>6</v>
      </c>
      <c r="J4990">
        <v>13</v>
      </c>
      <c r="K4990">
        <v>12679</v>
      </c>
      <c r="L4990">
        <f t="shared" si="1310"/>
        <v>12679</v>
      </c>
      <c r="M4990">
        <f t="shared" si="1311"/>
        <v>0</v>
      </c>
      <c r="N4990">
        <f t="shared" si="1312"/>
        <v>0</v>
      </c>
      <c r="O4990">
        <v>5609</v>
      </c>
      <c r="P4990">
        <v>7070</v>
      </c>
      <c r="Q4990">
        <f t="shared" si="1313"/>
        <v>0.44238504613928542</v>
      </c>
      <c r="R4990">
        <f t="shared" si="1314"/>
        <v>0.55761495386071458</v>
      </c>
      <c r="S4990">
        <f t="shared" si="1315"/>
        <v>12680</v>
      </c>
      <c r="T4990">
        <f t="shared" si="1326"/>
        <v>1</v>
      </c>
      <c r="U4990">
        <f t="shared" si="1316"/>
        <v>7.8870573389068534E-3</v>
      </c>
      <c r="V4990">
        <v>3326</v>
      </c>
      <c r="W4990">
        <v>4722</v>
      </c>
      <c r="X4990">
        <v>2392</v>
      </c>
      <c r="Y4990">
        <v>749</v>
      </c>
      <c r="Z4990">
        <v>1491</v>
      </c>
      <c r="AA4990">
        <f t="shared" si="1317"/>
        <v>37.422712933753942</v>
      </c>
      <c r="AB4990">
        <v>5</v>
      </c>
      <c r="AC4990">
        <v>3</v>
      </c>
      <c r="AD4990">
        <v>2</v>
      </c>
      <c r="AE4990">
        <v>1</v>
      </c>
      <c r="AF4990">
        <v>3</v>
      </c>
      <c r="AG4990">
        <v>1</v>
      </c>
      <c r="AH4990">
        <v>0</v>
      </c>
      <c r="AI4990">
        <v>0</v>
      </c>
      <c r="AJ4990">
        <v>1316</v>
      </c>
      <c r="AK4990">
        <f t="shared" si="1318"/>
        <v>0.10379367458001419</v>
      </c>
      <c r="AL4990">
        <f t="shared" si="1319"/>
        <v>1316</v>
      </c>
      <c r="AM4990">
        <f t="shared" si="1320"/>
        <v>0</v>
      </c>
      <c r="AN4990">
        <f t="shared" si="1321"/>
        <v>0</v>
      </c>
      <c r="AO4990">
        <v>586</v>
      </c>
      <c r="AP4990">
        <v>730</v>
      </c>
      <c r="AQ4990">
        <f t="shared" si="1322"/>
        <v>0.44528875379939209</v>
      </c>
      <c r="AR4990">
        <f t="shared" si="1323"/>
        <v>0.55471124620060785</v>
      </c>
      <c r="AS4990">
        <f t="shared" si="1324"/>
        <v>1316</v>
      </c>
      <c r="AT4990">
        <f>AS4990-AJ4990</f>
        <v>0</v>
      </c>
      <c r="AU4990">
        <f>IF(AJ4990&gt;0,AT4990*100/AJ4990,0)</f>
        <v>0</v>
      </c>
      <c r="AV4990">
        <v>158</v>
      </c>
      <c r="AW4990">
        <v>648</v>
      </c>
      <c r="AX4990">
        <v>330</v>
      </c>
      <c r="AY4990">
        <v>70</v>
      </c>
      <c r="AZ4990">
        <v>110</v>
      </c>
      <c r="BA4990">
        <f t="shared" si="1325"/>
        <v>40.101823708206688</v>
      </c>
    </row>
    <row r="4991" spans="1:53" x14ac:dyDescent="0.25">
      <c r="A4991">
        <v>78</v>
      </c>
      <c r="B4991" s="1">
        <v>43978</v>
      </c>
      <c r="C4991">
        <v>94</v>
      </c>
      <c r="D4991">
        <v>45</v>
      </c>
      <c r="E4991">
        <v>49</v>
      </c>
      <c r="F4991">
        <v>21</v>
      </c>
      <c r="G4991">
        <v>31</v>
      </c>
      <c r="H4991">
        <v>20</v>
      </c>
      <c r="I4991">
        <v>5</v>
      </c>
      <c r="J4991">
        <v>17</v>
      </c>
      <c r="K4991">
        <v>12773</v>
      </c>
      <c r="L4991">
        <f t="shared" si="1310"/>
        <v>12773</v>
      </c>
      <c r="M4991">
        <f t="shared" si="1311"/>
        <v>0</v>
      </c>
      <c r="N4991">
        <f t="shared" si="1312"/>
        <v>0</v>
      </c>
      <c r="O4991">
        <v>5654</v>
      </c>
      <c r="P4991">
        <v>7119</v>
      </c>
      <c r="Q4991">
        <f t="shared" si="1313"/>
        <v>0.4426524700540202</v>
      </c>
      <c r="R4991">
        <f t="shared" si="1314"/>
        <v>0.5573475299459798</v>
      </c>
      <c r="S4991">
        <f t="shared" si="1315"/>
        <v>12774</v>
      </c>
      <c r="T4991">
        <f t="shared" si="1326"/>
        <v>1</v>
      </c>
      <c r="U4991">
        <f t="shared" si="1316"/>
        <v>7.8290143270962186E-3</v>
      </c>
      <c r="V4991">
        <v>3347</v>
      </c>
      <c r="W4991">
        <v>4753</v>
      </c>
      <c r="X4991">
        <v>2412</v>
      </c>
      <c r="Y4991">
        <v>754</v>
      </c>
      <c r="Z4991">
        <v>1508</v>
      </c>
      <c r="AA4991">
        <f t="shared" si="1317"/>
        <v>37.455926099890405</v>
      </c>
      <c r="AB4991">
        <v>5</v>
      </c>
      <c r="AC4991">
        <v>2</v>
      </c>
      <c r="AD4991">
        <v>3</v>
      </c>
      <c r="AE4991">
        <v>1</v>
      </c>
      <c r="AF4991">
        <v>3</v>
      </c>
      <c r="AG4991">
        <v>1</v>
      </c>
      <c r="AH4991">
        <v>0</v>
      </c>
      <c r="AI4991">
        <v>0</v>
      </c>
      <c r="AJ4991">
        <v>1321</v>
      </c>
      <c r="AK4991">
        <f t="shared" si="1318"/>
        <v>0.10342127926094105</v>
      </c>
      <c r="AL4991">
        <f t="shared" si="1319"/>
        <v>1321</v>
      </c>
      <c r="AM4991">
        <f t="shared" si="1320"/>
        <v>0</v>
      </c>
      <c r="AN4991">
        <f t="shared" si="1321"/>
        <v>0</v>
      </c>
      <c r="AO4991">
        <v>588</v>
      </c>
      <c r="AP4991">
        <v>733</v>
      </c>
      <c r="AQ4991">
        <f t="shared" si="1322"/>
        <v>0.44511733535200604</v>
      </c>
      <c r="AR4991">
        <f t="shared" si="1323"/>
        <v>0.55488266464799396</v>
      </c>
      <c r="AS4991">
        <f t="shared" si="1324"/>
        <v>1321</v>
      </c>
      <c r="AT4991">
        <f>AS4991-AJ4991</f>
        <v>0</v>
      </c>
      <c r="AU4991">
        <f>IF(AJ4991&gt;0,AT4991*100/AJ4991,0)</f>
        <v>0</v>
      </c>
      <c r="AV4991">
        <v>159</v>
      </c>
      <c r="AW4991">
        <v>651</v>
      </c>
      <c r="AX4991">
        <v>331</v>
      </c>
      <c r="AY4991">
        <v>70</v>
      </c>
      <c r="AZ4991">
        <v>110</v>
      </c>
      <c r="BA4991">
        <f t="shared" si="1325"/>
        <v>40.065859197577595</v>
      </c>
    </row>
    <row r="4992" spans="1:53" x14ac:dyDescent="0.25">
      <c r="A4992">
        <v>78</v>
      </c>
      <c r="B4992" s="1">
        <v>43979</v>
      </c>
      <c r="C4992">
        <v>98</v>
      </c>
      <c r="D4992">
        <v>47</v>
      </c>
      <c r="E4992">
        <v>51</v>
      </c>
      <c r="F4992">
        <v>22</v>
      </c>
      <c r="G4992">
        <v>28</v>
      </c>
      <c r="H4992">
        <v>21</v>
      </c>
      <c r="I4992">
        <v>7</v>
      </c>
      <c r="J4992">
        <v>20</v>
      </c>
      <c r="K4992">
        <v>12871</v>
      </c>
      <c r="L4992">
        <f t="shared" si="1310"/>
        <v>12871</v>
      </c>
      <c r="M4992">
        <f t="shared" si="1311"/>
        <v>0</v>
      </c>
      <c r="N4992">
        <f t="shared" si="1312"/>
        <v>0</v>
      </c>
      <c r="O4992">
        <v>5701</v>
      </c>
      <c r="P4992">
        <v>7170</v>
      </c>
      <c r="Q4992">
        <f t="shared" si="1313"/>
        <v>0.44293372698314037</v>
      </c>
      <c r="R4992">
        <f t="shared" si="1314"/>
        <v>0.55706627301685963</v>
      </c>
      <c r="S4992">
        <f t="shared" si="1315"/>
        <v>12872</v>
      </c>
      <c r="T4992">
        <f t="shared" si="1326"/>
        <v>1</v>
      </c>
      <c r="U4992">
        <f t="shared" si="1316"/>
        <v>7.7694040867065496E-3</v>
      </c>
      <c r="V4992">
        <v>3369</v>
      </c>
      <c r="W4992">
        <v>4781</v>
      </c>
      <c r="X4992">
        <v>2433</v>
      </c>
      <c r="Y4992">
        <v>761</v>
      </c>
      <c r="Z4992">
        <v>1528</v>
      </c>
      <c r="AA4992">
        <f t="shared" si="1317"/>
        <v>37.504894344313236</v>
      </c>
      <c r="AB4992">
        <v>5</v>
      </c>
      <c r="AC4992">
        <v>1</v>
      </c>
      <c r="AD4992">
        <v>4</v>
      </c>
      <c r="AE4992">
        <v>2</v>
      </c>
      <c r="AF4992">
        <v>1</v>
      </c>
      <c r="AG4992">
        <v>0</v>
      </c>
      <c r="AH4992">
        <v>0</v>
      </c>
      <c r="AI4992">
        <v>2</v>
      </c>
      <c r="AJ4992">
        <v>1326</v>
      </c>
      <c r="AK4992">
        <f t="shared" si="1318"/>
        <v>0.10302229818972884</v>
      </c>
      <c r="AL4992">
        <f t="shared" si="1319"/>
        <v>1326</v>
      </c>
      <c r="AM4992">
        <f t="shared" si="1320"/>
        <v>0</v>
      </c>
      <c r="AN4992">
        <f t="shared" si="1321"/>
        <v>0</v>
      </c>
      <c r="AO4992">
        <v>589</v>
      </c>
      <c r="AP4992">
        <v>737</v>
      </c>
      <c r="AQ4992">
        <f t="shared" si="1322"/>
        <v>0.44419306184012064</v>
      </c>
      <c r="AR4992">
        <f t="shared" si="1323"/>
        <v>0.55580693815987936</v>
      </c>
      <c r="AS4992">
        <f t="shared" si="1324"/>
        <v>1326</v>
      </c>
      <c r="AT4992">
        <f>AS4992-AJ4992</f>
        <v>0</v>
      </c>
      <c r="AU4992">
        <f>IF(AJ4992&gt;0,AT4992*100/AJ4992,0)</f>
        <v>0</v>
      </c>
      <c r="AV4992">
        <v>161</v>
      </c>
      <c r="AW4992">
        <v>652</v>
      </c>
      <c r="AX4992">
        <v>331</v>
      </c>
      <c r="AY4992">
        <v>70</v>
      </c>
      <c r="AZ4992">
        <v>112</v>
      </c>
      <c r="BA4992">
        <f t="shared" si="1325"/>
        <v>40.073152337858218</v>
      </c>
    </row>
    <row r="4993" spans="1:53" x14ac:dyDescent="0.25">
      <c r="A4993">
        <v>78</v>
      </c>
      <c r="B4993" s="1">
        <v>43980</v>
      </c>
      <c r="C4993">
        <v>99</v>
      </c>
      <c r="D4993">
        <v>47</v>
      </c>
      <c r="E4993">
        <v>52</v>
      </c>
      <c r="F4993">
        <v>20</v>
      </c>
      <c r="G4993">
        <v>42</v>
      </c>
      <c r="H4993">
        <v>19</v>
      </c>
      <c r="I4993">
        <v>5</v>
      </c>
      <c r="J4993">
        <v>13</v>
      </c>
      <c r="K4993">
        <v>12970</v>
      </c>
      <c r="L4993">
        <f t="shared" si="1310"/>
        <v>12970</v>
      </c>
      <c r="M4993">
        <f t="shared" si="1311"/>
        <v>0</v>
      </c>
      <c r="N4993">
        <f t="shared" si="1312"/>
        <v>0</v>
      </c>
      <c r="O4993">
        <v>5748</v>
      </c>
      <c r="P4993">
        <v>7222</v>
      </c>
      <c r="Q4993">
        <f t="shared" si="1313"/>
        <v>0.44317656129529681</v>
      </c>
      <c r="R4993">
        <f t="shared" si="1314"/>
        <v>0.55682343870470319</v>
      </c>
      <c r="S4993">
        <f t="shared" si="1315"/>
        <v>12971</v>
      </c>
      <c r="T4993">
        <f t="shared" si="1326"/>
        <v>1</v>
      </c>
      <c r="U4993">
        <f t="shared" si="1316"/>
        <v>7.7101002313030072E-3</v>
      </c>
      <c r="V4993">
        <v>3389</v>
      </c>
      <c r="W4993">
        <v>4823</v>
      </c>
      <c r="X4993">
        <v>2452</v>
      </c>
      <c r="Y4993">
        <v>766</v>
      </c>
      <c r="Z4993">
        <v>1541</v>
      </c>
      <c r="AA4993">
        <f t="shared" si="1317"/>
        <v>37.517847505974864</v>
      </c>
      <c r="AB4993">
        <v>10</v>
      </c>
      <c r="AC4993">
        <v>2</v>
      </c>
      <c r="AD4993">
        <v>8</v>
      </c>
      <c r="AE4993">
        <v>1</v>
      </c>
      <c r="AF4993">
        <v>5</v>
      </c>
      <c r="AG4993">
        <v>3</v>
      </c>
      <c r="AH4993">
        <v>0</v>
      </c>
      <c r="AI4993">
        <v>1</v>
      </c>
      <c r="AJ4993">
        <v>1336</v>
      </c>
      <c r="AK4993">
        <f t="shared" si="1318"/>
        <v>0.10300693909020817</v>
      </c>
      <c r="AL4993">
        <f t="shared" si="1319"/>
        <v>1336</v>
      </c>
      <c r="AM4993">
        <f t="shared" si="1320"/>
        <v>0</v>
      </c>
      <c r="AN4993">
        <f t="shared" si="1321"/>
        <v>0</v>
      </c>
      <c r="AO4993">
        <v>591</v>
      </c>
      <c r="AP4993">
        <v>745</v>
      </c>
      <c r="AQ4993">
        <f t="shared" si="1322"/>
        <v>0.44236526946107785</v>
      </c>
      <c r="AR4993">
        <f t="shared" si="1323"/>
        <v>0.55763473053892221</v>
      </c>
      <c r="AS4993">
        <f t="shared" si="1324"/>
        <v>1336</v>
      </c>
      <c r="AT4993">
        <f>AS4993-AJ4993</f>
        <v>0</v>
      </c>
      <c r="AU4993">
        <f>IF(AJ4993&gt;0,AT4993*100/AJ4993,0)</f>
        <v>0</v>
      </c>
      <c r="AV4993">
        <v>162</v>
      </c>
      <c r="AW4993">
        <v>657</v>
      </c>
      <c r="AX4993">
        <v>334</v>
      </c>
      <c r="AY4993">
        <v>70</v>
      </c>
      <c r="AZ4993">
        <v>113</v>
      </c>
      <c r="BA4993">
        <f t="shared" si="1325"/>
        <v>40.07634730538922</v>
      </c>
    </row>
    <row r="4994" spans="1:53" x14ac:dyDescent="0.25">
      <c r="A4994">
        <v>78</v>
      </c>
      <c r="B4994" s="1">
        <v>43981</v>
      </c>
      <c r="C4994">
        <v>154</v>
      </c>
      <c r="D4994">
        <v>63</v>
      </c>
      <c r="E4994">
        <v>91</v>
      </c>
      <c r="F4994">
        <v>29</v>
      </c>
      <c r="G4994">
        <v>51</v>
      </c>
      <c r="H4994">
        <v>35</v>
      </c>
      <c r="I4994">
        <v>17</v>
      </c>
      <c r="J4994">
        <v>22</v>
      </c>
      <c r="K4994">
        <v>13124</v>
      </c>
      <c r="L4994">
        <f t="shared" si="1310"/>
        <v>13124</v>
      </c>
      <c r="M4994">
        <f t="shared" si="1311"/>
        <v>0</v>
      </c>
      <c r="N4994">
        <f t="shared" si="1312"/>
        <v>0</v>
      </c>
      <c r="O4994">
        <v>5811</v>
      </c>
      <c r="P4994">
        <v>7313</v>
      </c>
      <c r="Q4994">
        <f t="shared" si="1313"/>
        <v>0.4427765925022859</v>
      </c>
      <c r="R4994">
        <f t="shared" si="1314"/>
        <v>0.55722340749771415</v>
      </c>
      <c r="S4994">
        <f t="shared" si="1315"/>
        <v>13125</v>
      </c>
      <c r="T4994">
        <f t="shared" si="1326"/>
        <v>1</v>
      </c>
      <c r="U4994">
        <f t="shared" si="1316"/>
        <v>7.6196281621456873E-3</v>
      </c>
      <c r="V4994">
        <v>3418</v>
      </c>
      <c r="W4994">
        <v>4874</v>
      </c>
      <c r="X4994">
        <v>2487</v>
      </c>
      <c r="Y4994">
        <v>783</v>
      </c>
      <c r="Z4994">
        <v>1563</v>
      </c>
      <c r="AA4994">
        <f t="shared" si="1317"/>
        <v>37.586666666666666</v>
      </c>
      <c r="AB4994">
        <v>10</v>
      </c>
      <c r="AC4994">
        <v>7</v>
      </c>
      <c r="AD4994">
        <v>3</v>
      </c>
      <c r="AE4994">
        <v>2</v>
      </c>
      <c r="AF4994">
        <v>2</v>
      </c>
      <c r="AG4994">
        <v>4</v>
      </c>
      <c r="AH4994">
        <v>2</v>
      </c>
      <c r="AI4994">
        <v>0</v>
      </c>
      <c r="AJ4994">
        <v>1346</v>
      </c>
      <c r="AK4994">
        <f t="shared" si="1318"/>
        <v>0.10256019506248096</v>
      </c>
      <c r="AL4994">
        <f t="shared" si="1319"/>
        <v>1346</v>
      </c>
      <c r="AM4994">
        <f t="shared" si="1320"/>
        <v>0</v>
      </c>
      <c r="AN4994">
        <f t="shared" si="1321"/>
        <v>0</v>
      </c>
      <c r="AO4994">
        <v>598</v>
      </c>
      <c r="AP4994">
        <v>748</v>
      </c>
      <c r="AQ4994">
        <f t="shared" si="1322"/>
        <v>0.44427934621099552</v>
      </c>
      <c r="AR4994">
        <f t="shared" si="1323"/>
        <v>0.55572065378900448</v>
      </c>
      <c r="AS4994">
        <f t="shared" si="1324"/>
        <v>1346</v>
      </c>
      <c r="AT4994">
        <f>AS4994-AJ4994</f>
        <v>0</v>
      </c>
      <c r="AU4994">
        <f>IF(AJ4994&gt;0,AT4994*100/AJ4994,0)</f>
        <v>0</v>
      </c>
      <c r="AV4994">
        <v>164</v>
      </c>
      <c r="AW4994">
        <v>659</v>
      </c>
      <c r="AX4994">
        <v>338</v>
      </c>
      <c r="AY4994">
        <v>72</v>
      </c>
      <c r="AZ4994">
        <v>113</v>
      </c>
      <c r="BA4994">
        <f t="shared" si="1325"/>
        <v>40.102526002971771</v>
      </c>
    </row>
    <row r="4995" spans="1:53" x14ac:dyDescent="0.25">
      <c r="A4995">
        <v>78</v>
      </c>
      <c r="B4995" s="1">
        <v>43982</v>
      </c>
      <c r="C4995">
        <v>191</v>
      </c>
      <c r="D4995">
        <v>95</v>
      </c>
      <c r="E4995">
        <v>96</v>
      </c>
      <c r="F4995">
        <v>57</v>
      </c>
      <c r="G4995">
        <v>60</v>
      </c>
      <c r="H4995">
        <v>36</v>
      </c>
      <c r="I4995">
        <v>14</v>
      </c>
      <c r="J4995">
        <v>24</v>
      </c>
      <c r="K4995">
        <v>13315</v>
      </c>
      <c r="L4995">
        <f t="shared" ref="L4995:L5058" si="1327">SUM(O4995:P4995)</f>
        <v>13315</v>
      </c>
      <c r="M4995">
        <f t="shared" ref="M4995:M5058" si="1328">L4995-K4995</f>
        <v>0</v>
      </c>
      <c r="N4995">
        <f t="shared" ref="N4995:N5058" si="1329">IF(K4995&gt;0,M4995*100/K4995,0)</f>
        <v>0</v>
      </c>
      <c r="O4995">
        <v>5906</v>
      </c>
      <c r="P4995">
        <v>7409</v>
      </c>
      <c r="Q4995">
        <f t="shared" ref="Q4995:Q5058" si="1330">IF(L4995&gt;0,O4995/L4995,0)</f>
        <v>0.44355989485542618</v>
      </c>
      <c r="R4995">
        <f t="shared" ref="R4995:R5058" si="1331">IF(L4995&gt;0,P4995/L4995,0)</f>
        <v>0.55644010514457376</v>
      </c>
      <c r="S4995">
        <f t="shared" ref="S4995:S5058" si="1332">SUM(V4995:Z4995)</f>
        <v>13316</v>
      </c>
      <c r="T4995">
        <f t="shared" si="1326"/>
        <v>1</v>
      </c>
      <c r="U4995">
        <f t="shared" ref="U4995:U5058" si="1333">IF(K4995&gt;0,T4995*100/K4995,0)</f>
        <v>7.5103266992114157E-3</v>
      </c>
      <c r="V4995">
        <v>3475</v>
      </c>
      <c r="W4995">
        <v>4934</v>
      </c>
      <c r="X4995">
        <v>2523</v>
      </c>
      <c r="Y4995">
        <v>797</v>
      </c>
      <c r="Z4995">
        <v>1587</v>
      </c>
      <c r="AA4995">
        <f t="shared" ref="AA4995:AA5058" si="1334">IF(S4995&gt;0,((V4995*8)+(W4995*30)+(X4995*55)+(Y4995*70)+(Z4995*82))/S4995,0)</f>
        <v>37.58703814959447</v>
      </c>
      <c r="AB4995">
        <v>14</v>
      </c>
      <c r="AC4995">
        <v>7</v>
      </c>
      <c r="AD4995">
        <v>7</v>
      </c>
      <c r="AE4995">
        <v>1</v>
      </c>
      <c r="AF4995">
        <v>9</v>
      </c>
      <c r="AG4995">
        <v>3</v>
      </c>
      <c r="AH4995">
        <v>1</v>
      </c>
      <c r="AI4995">
        <v>0</v>
      </c>
      <c r="AJ4995">
        <v>1360</v>
      </c>
      <c r="AK4995">
        <f t="shared" ref="AK4995:AK5058" si="1335">IF(K4995&gt;0,AJ4995/K4995,0)</f>
        <v>0.10214044310927525</v>
      </c>
      <c r="AL4995">
        <f t="shared" ref="AL4995:AL5058" si="1336">SUM(AO4995:AP4995)</f>
        <v>1360</v>
      </c>
      <c r="AM4995">
        <f t="shared" ref="AM4995:AM5058" si="1337">AL4995-AJ4995</f>
        <v>0</v>
      </c>
      <c r="AN4995">
        <f t="shared" ref="AN4995:AN5058" si="1338">IF(AJ4995&gt;0,AM4995*100/AJ4995,0)</f>
        <v>0</v>
      </c>
      <c r="AO4995">
        <v>605</v>
      </c>
      <c r="AP4995">
        <v>755</v>
      </c>
      <c r="AQ4995">
        <f t="shared" ref="AQ4995:AQ5058" si="1339">IF(AL4995&gt;0,AO4995/AL4995,0)</f>
        <v>0.44485294117647056</v>
      </c>
      <c r="AR4995">
        <f t="shared" ref="AR4995:AR5058" si="1340">IF(AL4995&gt;0,AP4995/AL4995,0)</f>
        <v>0.55514705882352944</v>
      </c>
      <c r="AS4995">
        <f t="shared" ref="AS4995:AS5058" si="1341">SUM(AV4995:AZ4995)</f>
        <v>1360</v>
      </c>
      <c r="AT4995">
        <f>AS4995-AJ4995</f>
        <v>0</v>
      </c>
      <c r="AU4995">
        <f>IF(AJ4995&gt;0,AT4995*100/AJ4995,0)</f>
        <v>0</v>
      </c>
      <c r="AV4995">
        <v>165</v>
      </c>
      <c r="AW4995">
        <v>668</v>
      </c>
      <c r="AX4995">
        <v>341</v>
      </c>
      <c r="AY4995">
        <v>73</v>
      </c>
      <c r="AZ4995">
        <v>113</v>
      </c>
      <c r="BA4995">
        <f t="shared" ref="BA4995:BA5058" si="1342">IF(AS4995&gt;0,((AV4995*8)+(AW4995*30)+(AX4995*55)+(AY4995*70)+(AZ4995*82))/AS4995,0)</f>
        <v>40.066911764705885</v>
      </c>
    </row>
    <row r="4996" spans="1:53" x14ac:dyDescent="0.25">
      <c r="A4996">
        <v>78</v>
      </c>
      <c r="B4996" s="1">
        <v>43983</v>
      </c>
      <c r="C4996">
        <v>174</v>
      </c>
      <c r="D4996">
        <v>77</v>
      </c>
      <c r="E4996">
        <v>97</v>
      </c>
      <c r="F4996">
        <v>38</v>
      </c>
      <c r="G4996">
        <v>58</v>
      </c>
      <c r="H4996">
        <v>43</v>
      </c>
      <c r="I4996">
        <v>16</v>
      </c>
      <c r="J4996">
        <v>19</v>
      </c>
      <c r="K4996">
        <v>13489</v>
      </c>
      <c r="L4996">
        <f t="shared" si="1327"/>
        <v>13489</v>
      </c>
      <c r="M4996">
        <f t="shared" si="1328"/>
        <v>0</v>
      </c>
      <c r="N4996">
        <f t="shared" si="1329"/>
        <v>0</v>
      </c>
      <c r="O4996">
        <v>5983</v>
      </c>
      <c r="P4996">
        <v>7506</v>
      </c>
      <c r="Q4996">
        <f t="shared" si="1330"/>
        <v>0.44354659352064646</v>
      </c>
      <c r="R4996">
        <f t="shared" si="1331"/>
        <v>0.5564534064793536</v>
      </c>
      <c r="S4996">
        <f t="shared" si="1332"/>
        <v>13490</v>
      </c>
      <c r="T4996">
        <f t="shared" si="1326"/>
        <v>1</v>
      </c>
      <c r="U4996">
        <f t="shared" si="1333"/>
        <v>7.413447994662317E-3</v>
      </c>
      <c r="V4996">
        <v>3513</v>
      </c>
      <c r="W4996">
        <v>4992</v>
      </c>
      <c r="X4996">
        <v>2566</v>
      </c>
      <c r="Y4996">
        <v>813</v>
      </c>
      <c r="Z4996">
        <v>1606</v>
      </c>
      <c r="AA4996">
        <f t="shared" si="1334"/>
        <v>37.627575982209045</v>
      </c>
      <c r="AB4996">
        <v>9</v>
      </c>
      <c r="AC4996">
        <v>5</v>
      </c>
      <c r="AD4996">
        <v>4</v>
      </c>
      <c r="AE4996">
        <v>2</v>
      </c>
      <c r="AF4996">
        <v>4</v>
      </c>
      <c r="AG4996">
        <v>1</v>
      </c>
      <c r="AH4996">
        <v>1</v>
      </c>
      <c r="AI4996">
        <v>1</v>
      </c>
      <c r="AJ4996">
        <v>1369</v>
      </c>
      <c r="AK4996">
        <f t="shared" si="1335"/>
        <v>0.10149010304692713</v>
      </c>
      <c r="AL4996">
        <f t="shared" si="1336"/>
        <v>1369</v>
      </c>
      <c r="AM4996">
        <f t="shared" si="1337"/>
        <v>0</v>
      </c>
      <c r="AN4996">
        <f t="shared" si="1338"/>
        <v>0</v>
      </c>
      <c r="AO4996">
        <v>610</v>
      </c>
      <c r="AP4996">
        <v>759</v>
      </c>
      <c r="AQ4996">
        <f t="shared" si="1339"/>
        <v>0.44558071585098613</v>
      </c>
      <c r="AR4996">
        <f t="shared" si="1340"/>
        <v>0.55441928414901387</v>
      </c>
      <c r="AS4996">
        <f t="shared" si="1341"/>
        <v>1369</v>
      </c>
      <c r="AT4996">
        <f>AS4996-AJ4996</f>
        <v>0</v>
      </c>
      <c r="AU4996">
        <f>IF(AJ4996&gt;0,AT4996*100/AJ4996,0)</f>
        <v>0</v>
      </c>
      <c r="AV4996">
        <v>167</v>
      </c>
      <c r="AW4996">
        <v>672</v>
      </c>
      <c r="AX4996">
        <v>342</v>
      </c>
      <c r="AY4996">
        <v>74</v>
      </c>
      <c r="AZ4996">
        <v>114</v>
      </c>
      <c r="BA4996">
        <f t="shared" si="1342"/>
        <v>40.054054054054056</v>
      </c>
    </row>
    <row r="4997" spans="1:53" x14ac:dyDescent="0.25">
      <c r="A4997">
        <v>78</v>
      </c>
      <c r="B4997" s="1">
        <v>43984</v>
      </c>
      <c r="C4997">
        <v>124</v>
      </c>
      <c r="D4997">
        <v>56</v>
      </c>
      <c r="E4997">
        <v>68</v>
      </c>
      <c r="F4997">
        <v>35</v>
      </c>
      <c r="G4997">
        <v>40</v>
      </c>
      <c r="H4997">
        <v>22</v>
      </c>
      <c r="I4997">
        <v>7</v>
      </c>
      <c r="J4997">
        <v>20</v>
      </c>
      <c r="K4997">
        <v>13613</v>
      </c>
      <c r="L4997">
        <f t="shared" si="1327"/>
        <v>13613</v>
      </c>
      <c r="M4997">
        <f t="shared" si="1328"/>
        <v>0</v>
      </c>
      <c r="N4997">
        <f t="shared" si="1329"/>
        <v>0</v>
      </c>
      <c r="O4997">
        <v>6039</v>
      </c>
      <c r="P4997">
        <v>7574</v>
      </c>
      <c r="Q4997">
        <f t="shared" si="1330"/>
        <v>0.44362006905164181</v>
      </c>
      <c r="R4997">
        <f t="shared" si="1331"/>
        <v>0.55637993094835814</v>
      </c>
      <c r="S4997">
        <f t="shared" si="1332"/>
        <v>13614</v>
      </c>
      <c r="T4997">
        <f t="shared" si="1326"/>
        <v>1</v>
      </c>
      <c r="U4997">
        <f t="shared" si="1333"/>
        <v>7.3459193418056266E-3</v>
      </c>
      <c r="V4997">
        <v>3548</v>
      </c>
      <c r="W4997">
        <v>5032</v>
      </c>
      <c r="X4997">
        <v>2588</v>
      </c>
      <c r="Y4997">
        <v>820</v>
      </c>
      <c r="Z4997">
        <v>1626</v>
      </c>
      <c r="AA4997">
        <f t="shared" si="1334"/>
        <v>37.638901131188483</v>
      </c>
      <c r="AB4997">
        <v>5</v>
      </c>
      <c r="AC4997">
        <v>1</v>
      </c>
      <c r="AD4997">
        <v>4</v>
      </c>
      <c r="AE4997">
        <v>2</v>
      </c>
      <c r="AF4997">
        <v>3</v>
      </c>
      <c r="AG4997">
        <v>0</v>
      </c>
      <c r="AH4997">
        <v>0</v>
      </c>
      <c r="AI4997">
        <v>0</v>
      </c>
      <c r="AJ4997">
        <v>1374</v>
      </c>
      <c r="AK4997">
        <f t="shared" si="1335"/>
        <v>0.10093293175640931</v>
      </c>
      <c r="AL4997">
        <f t="shared" si="1336"/>
        <v>1374</v>
      </c>
      <c r="AM4997">
        <f t="shared" si="1337"/>
        <v>0</v>
      </c>
      <c r="AN4997">
        <f t="shared" si="1338"/>
        <v>0</v>
      </c>
      <c r="AO4997">
        <v>611</v>
      </c>
      <c r="AP4997">
        <v>763</v>
      </c>
      <c r="AQ4997">
        <f t="shared" si="1339"/>
        <v>0.44468704512372637</v>
      </c>
      <c r="AR4997">
        <f t="shared" si="1340"/>
        <v>0.55531295487627363</v>
      </c>
      <c r="AS4997">
        <f t="shared" si="1341"/>
        <v>1374</v>
      </c>
      <c r="AT4997">
        <f>AS4997-AJ4997</f>
        <v>0</v>
      </c>
      <c r="AU4997">
        <f>IF(AJ4997&gt;0,AT4997*100/AJ4997,0)</f>
        <v>0</v>
      </c>
      <c r="AV4997">
        <v>169</v>
      </c>
      <c r="AW4997">
        <v>675</v>
      </c>
      <c r="AX4997">
        <v>342</v>
      </c>
      <c r="AY4997">
        <v>74</v>
      </c>
      <c r="AZ4997">
        <v>114</v>
      </c>
      <c r="BA4997">
        <f t="shared" si="1342"/>
        <v>39.985443959243085</v>
      </c>
    </row>
    <row r="4998" spans="1:53" x14ac:dyDescent="0.25">
      <c r="A4998">
        <v>78</v>
      </c>
      <c r="B4998" s="1">
        <v>43985</v>
      </c>
      <c r="C4998">
        <v>93</v>
      </c>
      <c r="D4998">
        <v>40</v>
      </c>
      <c r="E4998">
        <v>53</v>
      </c>
      <c r="F4998">
        <v>22</v>
      </c>
      <c r="G4998">
        <v>33</v>
      </c>
      <c r="H4998">
        <v>21</v>
      </c>
      <c r="I4998">
        <v>4</v>
      </c>
      <c r="J4998">
        <v>13</v>
      </c>
      <c r="K4998">
        <v>13706</v>
      </c>
      <c r="L4998">
        <f t="shared" si="1327"/>
        <v>13706</v>
      </c>
      <c r="M4998">
        <f t="shared" si="1328"/>
        <v>0</v>
      </c>
      <c r="N4998">
        <f t="shared" si="1329"/>
        <v>0</v>
      </c>
      <c r="O4998">
        <v>6079</v>
      </c>
      <c r="P4998">
        <v>7627</v>
      </c>
      <c r="Q4998">
        <f t="shared" si="1330"/>
        <v>0.44352838173062892</v>
      </c>
      <c r="R4998">
        <f t="shared" si="1331"/>
        <v>0.55647161826937108</v>
      </c>
      <c r="S4998">
        <f t="shared" si="1332"/>
        <v>13707</v>
      </c>
      <c r="T4998">
        <f t="shared" si="1326"/>
        <v>1</v>
      </c>
      <c r="U4998">
        <f t="shared" si="1333"/>
        <v>7.2960747118050485E-3</v>
      </c>
      <c r="V4998">
        <v>3570</v>
      </c>
      <c r="W4998">
        <v>5065</v>
      </c>
      <c r="X4998">
        <v>2609</v>
      </c>
      <c r="Y4998">
        <v>824</v>
      </c>
      <c r="Z4998">
        <v>1639</v>
      </c>
      <c r="AA4998">
        <f t="shared" si="1334"/>
        <v>37.651054205880207</v>
      </c>
      <c r="AB4998">
        <v>3</v>
      </c>
      <c r="AC4998">
        <v>2</v>
      </c>
      <c r="AD4998">
        <v>1</v>
      </c>
      <c r="AE4998">
        <v>0</v>
      </c>
      <c r="AF4998">
        <v>2</v>
      </c>
      <c r="AG4998">
        <v>1</v>
      </c>
      <c r="AH4998">
        <v>0</v>
      </c>
      <c r="AI4998">
        <v>0</v>
      </c>
      <c r="AJ4998">
        <v>1377</v>
      </c>
      <c r="AK4998">
        <f t="shared" si="1335"/>
        <v>0.10046694878155553</v>
      </c>
      <c r="AL4998">
        <f t="shared" si="1336"/>
        <v>1377</v>
      </c>
      <c r="AM4998">
        <f t="shared" si="1337"/>
        <v>0</v>
      </c>
      <c r="AN4998">
        <f t="shared" si="1338"/>
        <v>0</v>
      </c>
      <c r="AO4998">
        <v>613</v>
      </c>
      <c r="AP4998">
        <v>764</v>
      </c>
      <c r="AQ4998">
        <f t="shared" si="1339"/>
        <v>0.44517066085693535</v>
      </c>
      <c r="AR4998">
        <f t="shared" si="1340"/>
        <v>0.55482933914306465</v>
      </c>
      <c r="AS4998">
        <f t="shared" si="1341"/>
        <v>1377</v>
      </c>
      <c r="AT4998">
        <f>AS4998-AJ4998</f>
        <v>0</v>
      </c>
      <c r="AU4998">
        <f>IF(AJ4998&gt;0,AT4998*100/AJ4998,0)</f>
        <v>0</v>
      </c>
      <c r="AV4998">
        <v>169</v>
      </c>
      <c r="AW4998">
        <v>677</v>
      </c>
      <c r="AX4998">
        <v>343</v>
      </c>
      <c r="AY4998">
        <v>74</v>
      </c>
      <c r="AZ4998">
        <v>114</v>
      </c>
      <c r="BA4998">
        <f t="shared" si="1342"/>
        <v>39.981844589687725</v>
      </c>
    </row>
    <row r="4999" spans="1:53" x14ac:dyDescent="0.25">
      <c r="A4999">
        <v>78</v>
      </c>
      <c r="B4999" s="1">
        <v>43986</v>
      </c>
      <c r="C4999">
        <v>98</v>
      </c>
      <c r="D4999">
        <v>45</v>
      </c>
      <c r="E4999">
        <v>53</v>
      </c>
      <c r="F4999">
        <v>15</v>
      </c>
      <c r="G4999">
        <v>44</v>
      </c>
      <c r="H4999">
        <v>16</v>
      </c>
      <c r="I4999">
        <v>9</v>
      </c>
      <c r="J4999">
        <v>14</v>
      </c>
      <c r="K4999">
        <v>13804</v>
      </c>
      <c r="L4999">
        <f t="shared" si="1327"/>
        <v>13804</v>
      </c>
      <c r="M4999">
        <f t="shared" si="1328"/>
        <v>0</v>
      </c>
      <c r="N4999">
        <f t="shared" si="1329"/>
        <v>0</v>
      </c>
      <c r="O4999">
        <v>6124</v>
      </c>
      <c r="P4999">
        <v>7680</v>
      </c>
      <c r="Q4999">
        <f t="shared" si="1330"/>
        <v>0.4436395247754274</v>
      </c>
      <c r="R4999">
        <f t="shared" si="1331"/>
        <v>0.55636047522457255</v>
      </c>
      <c r="S4999">
        <f t="shared" si="1332"/>
        <v>13805</v>
      </c>
      <c r="T4999">
        <f t="shared" si="1326"/>
        <v>1</v>
      </c>
      <c r="U4999">
        <f t="shared" si="1333"/>
        <v>7.2442770211532887E-3</v>
      </c>
      <c r="V4999">
        <v>3585</v>
      </c>
      <c r="W4999">
        <v>5109</v>
      </c>
      <c r="X4999">
        <v>2625</v>
      </c>
      <c r="Y4999">
        <v>833</v>
      </c>
      <c r="Z4999">
        <v>1653</v>
      </c>
      <c r="AA4999">
        <f t="shared" si="1334"/>
        <v>37.680622962694677</v>
      </c>
      <c r="AB4999">
        <v>3</v>
      </c>
      <c r="AC4999">
        <v>3</v>
      </c>
      <c r="AD4999">
        <v>0</v>
      </c>
      <c r="AE4999">
        <v>0</v>
      </c>
      <c r="AF4999">
        <v>1</v>
      </c>
      <c r="AG4999">
        <v>1</v>
      </c>
      <c r="AH4999">
        <v>1</v>
      </c>
      <c r="AI4999">
        <v>0</v>
      </c>
      <c r="AJ4999">
        <v>1380</v>
      </c>
      <c r="AK4999">
        <f t="shared" si="1335"/>
        <v>9.9971022891915381E-2</v>
      </c>
      <c r="AL4999">
        <f t="shared" si="1336"/>
        <v>1380</v>
      </c>
      <c r="AM4999">
        <f t="shared" si="1337"/>
        <v>0</v>
      </c>
      <c r="AN4999">
        <f t="shared" si="1338"/>
        <v>0</v>
      </c>
      <c r="AO4999">
        <v>616</v>
      </c>
      <c r="AP4999">
        <v>764</v>
      </c>
      <c r="AQ4999">
        <f t="shared" si="1339"/>
        <v>0.44637681159420289</v>
      </c>
      <c r="AR4999">
        <f t="shared" si="1340"/>
        <v>0.55362318840579705</v>
      </c>
      <c r="AS4999">
        <f t="shared" si="1341"/>
        <v>1380</v>
      </c>
      <c r="AT4999">
        <f>AS4999-AJ4999</f>
        <v>0</v>
      </c>
      <c r="AU4999">
        <f>IF(AJ4999&gt;0,AT4999*100/AJ4999,0)</f>
        <v>0</v>
      </c>
      <c r="AV4999">
        <v>169</v>
      </c>
      <c r="AW4999">
        <v>678</v>
      </c>
      <c r="AX4999">
        <v>344</v>
      </c>
      <c r="AY4999">
        <v>75</v>
      </c>
      <c r="AZ4999">
        <v>114</v>
      </c>
      <c r="BA4999">
        <f t="shared" si="1342"/>
        <v>40.007246376811594</v>
      </c>
    </row>
    <row r="5000" spans="1:53" x14ac:dyDescent="0.25">
      <c r="A5000">
        <v>78</v>
      </c>
      <c r="B5000" s="1">
        <v>43987</v>
      </c>
      <c r="C5000">
        <v>103</v>
      </c>
      <c r="D5000">
        <v>42</v>
      </c>
      <c r="E5000">
        <v>61</v>
      </c>
      <c r="F5000">
        <v>23</v>
      </c>
      <c r="G5000">
        <v>33</v>
      </c>
      <c r="H5000">
        <v>26</v>
      </c>
      <c r="I5000">
        <v>8</v>
      </c>
      <c r="J5000">
        <v>13</v>
      </c>
      <c r="K5000">
        <v>13907</v>
      </c>
      <c r="L5000">
        <f t="shared" si="1327"/>
        <v>13907</v>
      </c>
      <c r="M5000">
        <f t="shared" si="1328"/>
        <v>0</v>
      </c>
      <c r="N5000">
        <f t="shared" si="1329"/>
        <v>0</v>
      </c>
      <c r="O5000">
        <v>6166</v>
      </c>
      <c r="P5000">
        <v>7741</v>
      </c>
      <c r="Q5000">
        <f t="shared" si="1330"/>
        <v>0.44337384051197237</v>
      </c>
      <c r="R5000">
        <f t="shared" si="1331"/>
        <v>0.55662615948802763</v>
      </c>
      <c r="S5000">
        <f t="shared" si="1332"/>
        <v>13908</v>
      </c>
      <c r="T5000">
        <f t="shared" si="1326"/>
        <v>1</v>
      </c>
      <c r="U5000">
        <f t="shared" si="1333"/>
        <v>7.1906234270511255E-3</v>
      </c>
      <c r="V5000">
        <v>3608</v>
      </c>
      <c r="W5000">
        <v>5142</v>
      </c>
      <c r="X5000">
        <v>2651</v>
      </c>
      <c r="Y5000">
        <v>841</v>
      </c>
      <c r="Z5000">
        <v>1666</v>
      </c>
      <c r="AA5000">
        <f t="shared" si="1334"/>
        <v>37.705708944492379</v>
      </c>
      <c r="AB5000">
        <v>10</v>
      </c>
      <c r="AC5000">
        <v>5</v>
      </c>
      <c r="AD5000">
        <v>5</v>
      </c>
      <c r="AE5000">
        <v>2</v>
      </c>
      <c r="AF5000">
        <v>3</v>
      </c>
      <c r="AG5000">
        <v>5</v>
      </c>
      <c r="AH5000">
        <v>0</v>
      </c>
      <c r="AI5000">
        <v>0</v>
      </c>
      <c r="AJ5000">
        <v>1390</v>
      </c>
      <c r="AK5000">
        <f t="shared" si="1335"/>
        <v>9.994966563601064E-2</v>
      </c>
      <c r="AL5000">
        <f t="shared" si="1336"/>
        <v>1390</v>
      </c>
      <c r="AM5000">
        <f t="shared" si="1337"/>
        <v>0</v>
      </c>
      <c r="AN5000">
        <f t="shared" si="1338"/>
        <v>0</v>
      </c>
      <c r="AO5000">
        <v>621</v>
      </c>
      <c r="AP5000">
        <v>769</v>
      </c>
      <c r="AQ5000">
        <f t="shared" si="1339"/>
        <v>0.44676258992805756</v>
      </c>
      <c r="AR5000">
        <f t="shared" si="1340"/>
        <v>0.55323741007194249</v>
      </c>
      <c r="AS5000">
        <f t="shared" si="1341"/>
        <v>1390</v>
      </c>
      <c r="AT5000">
        <f>AS5000-AJ5000</f>
        <v>0</v>
      </c>
      <c r="AU5000">
        <f>IF(AJ5000&gt;0,AT5000*100/AJ5000,0)</f>
        <v>0</v>
      </c>
      <c r="AV5000">
        <v>171</v>
      </c>
      <c r="AW5000">
        <v>681</v>
      </c>
      <c r="AX5000">
        <v>349</v>
      </c>
      <c r="AY5000">
        <v>75</v>
      </c>
      <c r="AZ5000">
        <v>114</v>
      </c>
      <c r="BA5000">
        <f t="shared" si="1342"/>
        <v>39.993525179856114</v>
      </c>
    </row>
    <row r="5001" spans="1:53" x14ac:dyDescent="0.25">
      <c r="A5001">
        <v>78</v>
      </c>
      <c r="B5001" s="1">
        <v>43988</v>
      </c>
      <c r="C5001">
        <v>139</v>
      </c>
      <c r="D5001">
        <v>62</v>
      </c>
      <c r="E5001">
        <v>77</v>
      </c>
      <c r="F5001">
        <v>34</v>
      </c>
      <c r="G5001">
        <v>44</v>
      </c>
      <c r="H5001">
        <v>27</v>
      </c>
      <c r="I5001">
        <v>14</v>
      </c>
      <c r="J5001">
        <v>20</v>
      </c>
      <c r="K5001">
        <v>14046</v>
      </c>
      <c r="L5001">
        <f t="shared" si="1327"/>
        <v>14046</v>
      </c>
      <c r="M5001">
        <f t="shared" si="1328"/>
        <v>0</v>
      </c>
      <c r="N5001">
        <f t="shared" si="1329"/>
        <v>0</v>
      </c>
      <c r="O5001">
        <v>6228</v>
      </c>
      <c r="P5001">
        <v>7818</v>
      </c>
      <c r="Q5001">
        <f t="shared" si="1330"/>
        <v>0.44340025630072616</v>
      </c>
      <c r="R5001">
        <f t="shared" si="1331"/>
        <v>0.55659974369927379</v>
      </c>
      <c r="S5001">
        <f t="shared" si="1332"/>
        <v>14047</v>
      </c>
      <c r="T5001">
        <f t="shared" si="1326"/>
        <v>1</v>
      </c>
      <c r="U5001">
        <f t="shared" si="1333"/>
        <v>7.1194646162608573E-3</v>
      </c>
      <c r="V5001">
        <v>3642</v>
      </c>
      <c r="W5001">
        <v>5186</v>
      </c>
      <c r="X5001">
        <v>2678</v>
      </c>
      <c r="Y5001">
        <v>855</v>
      </c>
      <c r="Z5001">
        <v>1686</v>
      </c>
      <c r="AA5001">
        <f t="shared" si="1334"/>
        <v>37.738164732683138</v>
      </c>
      <c r="AB5001">
        <v>5</v>
      </c>
      <c r="AC5001">
        <v>3</v>
      </c>
      <c r="AD5001">
        <v>2</v>
      </c>
      <c r="AE5001">
        <v>0</v>
      </c>
      <c r="AF5001">
        <v>3</v>
      </c>
      <c r="AG5001">
        <v>1</v>
      </c>
      <c r="AH5001">
        <v>0</v>
      </c>
      <c r="AI5001">
        <v>1</v>
      </c>
      <c r="AJ5001">
        <v>1395</v>
      </c>
      <c r="AK5001">
        <f t="shared" si="1335"/>
        <v>9.9316531396838964E-2</v>
      </c>
      <c r="AL5001">
        <f t="shared" si="1336"/>
        <v>1395</v>
      </c>
      <c r="AM5001">
        <f t="shared" si="1337"/>
        <v>0</v>
      </c>
      <c r="AN5001">
        <f t="shared" si="1338"/>
        <v>0</v>
      </c>
      <c r="AO5001">
        <v>624</v>
      </c>
      <c r="AP5001">
        <v>771</v>
      </c>
      <c r="AQ5001">
        <f t="shared" si="1339"/>
        <v>0.44731182795698926</v>
      </c>
      <c r="AR5001">
        <f t="shared" si="1340"/>
        <v>0.55268817204301079</v>
      </c>
      <c r="AS5001">
        <f t="shared" si="1341"/>
        <v>1395</v>
      </c>
      <c r="AT5001">
        <f>AS5001-AJ5001</f>
        <v>0</v>
      </c>
      <c r="AU5001">
        <f>IF(AJ5001&gt;0,AT5001*100/AJ5001,0)</f>
        <v>0</v>
      </c>
      <c r="AV5001">
        <v>171</v>
      </c>
      <c r="AW5001">
        <v>684</v>
      </c>
      <c r="AX5001">
        <v>350</v>
      </c>
      <c r="AY5001">
        <v>75</v>
      </c>
      <c r="AZ5001">
        <v>115</v>
      </c>
      <c r="BA5001">
        <f t="shared" si="1342"/>
        <v>40.012903225806454</v>
      </c>
    </row>
    <row r="5002" spans="1:53" x14ac:dyDescent="0.25">
      <c r="A5002">
        <v>78</v>
      </c>
      <c r="B5002" s="1">
        <v>43989</v>
      </c>
      <c r="C5002">
        <v>146</v>
      </c>
      <c r="D5002">
        <v>61</v>
      </c>
      <c r="E5002">
        <v>85</v>
      </c>
      <c r="F5002">
        <v>30</v>
      </c>
      <c r="G5002">
        <v>52</v>
      </c>
      <c r="H5002">
        <v>34</v>
      </c>
      <c r="I5002">
        <v>10</v>
      </c>
      <c r="J5002">
        <v>20</v>
      </c>
      <c r="K5002">
        <v>14192</v>
      </c>
      <c r="L5002">
        <f t="shared" si="1327"/>
        <v>14192</v>
      </c>
      <c r="M5002">
        <f t="shared" si="1328"/>
        <v>0</v>
      </c>
      <c r="N5002">
        <f t="shared" si="1329"/>
        <v>0</v>
      </c>
      <c r="O5002">
        <v>6289</v>
      </c>
      <c r="P5002">
        <v>7903</v>
      </c>
      <c r="Q5002">
        <f t="shared" si="1330"/>
        <v>0.44313697857948142</v>
      </c>
      <c r="R5002">
        <f t="shared" si="1331"/>
        <v>0.55686302142051858</v>
      </c>
      <c r="S5002">
        <f t="shared" si="1332"/>
        <v>14193</v>
      </c>
      <c r="T5002">
        <f t="shared" si="1326"/>
        <v>1</v>
      </c>
      <c r="U5002">
        <f t="shared" si="1333"/>
        <v>7.0462232243517471E-3</v>
      </c>
      <c r="V5002">
        <v>3672</v>
      </c>
      <c r="W5002">
        <v>5238</v>
      </c>
      <c r="X5002">
        <v>2712</v>
      </c>
      <c r="Y5002">
        <v>865</v>
      </c>
      <c r="Z5002">
        <v>1706</v>
      </c>
      <c r="AA5002">
        <f t="shared" si="1334"/>
        <v>37.773409427182415</v>
      </c>
      <c r="AB5002">
        <v>8</v>
      </c>
      <c r="AC5002">
        <v>3</v>
      </c>
      <c r="AD5002">
        <v>5</v>
      </c>
      <c r="AE5002">
        <v>1</v>
      </c>
      <c r="AF5002">
        <v>4</v>
      </c>
      <c r="AG5002">
        <v>2</v>
      </c>
      <c r="AH5002">
        <v>1</v>
      </c>
      <c r="AI5002">
        <v>0</v>
      </c>
      <c r="AJ5002">
        <v>1403</v>
      </c>
      <c r="AK5002">
        <f t="shared" si="1335"/>
        <v>9.8858511837655011E-2</v>
      </c>
      <c r="AL5002">
        <f t="shared" si="1336"/>
        <v>1403</v>
      </c>
      <c r="AM5002">
        <f t="shared" si="1337"/>
        <v>0</v>
      </c>
      <c r="AN5002">
        <f t="shared" si="1338"/>
        <v>0</v>
      </c>
      <c r="AO5002">
        <v>627</v>
      </c>
      <c r="AP5002">
        <v>776</v>
      </c>
      <c r="AQ5002">
        <f t="shared" si="1339"/>
        <v>0.44689950106913756</v>
      </c>
      <c r="AR5002">
        <f t="shared" si="1340"/>
        <v>0.55310049893086244</v>
      </c>
      <c r="AS5002">
        <f t="shared" si="1341"/>
        <v>1403</v>
      </c>
      <c r="AT5002">
        <f>AS5002-AJ5002</f>
        <v>0</v>
      </c>
      <c r="AU5002">
        <f>IF(AJ5002&gt;0,AT5002*100/AJ5002,0)</f>
        <v>0</v>
      </c>
      <c r="AV5002">
        <v>172</v>
      </c>
      <c r="AW5002">
        <v>688</v>
      </c>
      <c r="AX5002">
        <v>352</v>
      </c>
      <c r="AY5002">
        <v>76</v>
      </c>
      <c r="AZ5002">
        <v>115</v>
      </c>
      <c r="BA5002">
        <f t="shared" si="1342"/>
        <v>40.004276550249465</v>
      </c>
    </row>
    <row r="5003" spans="1:53" x14ac:dyDescent="0.25">
      <c r="A5003">
        <v>78</v>
      </c>
      <c r="B5003" s="1">
        <v>43990</v>
      </c>
      <c r="C5003">
        <v>105</v>
      </c>
      <c r="D5003">
        <v>39</v>
      </c>
      <c r="E5003">
        <v>66</v>
      </c>
      <c r="F5003">
        <v>19</v>
      </c>
      <c r="G5003">
        <v>44</v>
      </c>
      <c r="H5003">
        <v>17</v>
      </c>
      <c r="I5003">
        <v>9</v>
      </c>
      <c r="J5003">
        <v>16</v>
      </c>
      <c r="K5003">
        <v>14297</v>
      </c>
      <c r="L5003">
        <f t="shared" si="1327"/>
        <v>14297</v>
      </c>
      <c r="M5003">
        <f t="shared" si="1328"/>
        <v>0</v>
      </c>
      <c r="N5003">
        <f t="shared" si="1329"/>
        <v>0</v>
      </c>
      <c r="O5003">
        <v>6328</v>
      </c>
      <c r="P5003">
        <v>7969</v>
      </c>
      <c r="Q5003">
        <f t="shared" si="1330"/>
        <v>0.44261033783311182</v>
      </c>
      <c r="R5003">
        <f t="shared" si="1331"/>
        <v>0.55738966216688812</v>
      </c>
      <c r="S5003">
        <f t="shared" si="1332"/>
        <v>14298</v>
      </c>
      <c r="T5003">
        <f t="shared" si="1326"/>
        <v>1</v>
      </c>
      <c r="U5003">
        <f t="shared" si="1333"/>
        <v>6.9944743652514511E-3</v>
      </c>
      <c r="V5003">
        <v>3691</v>
      </c>
      <c r="W5003">
        <v>5282</v>
      </c>
      <c r="X5003">
        <v>2729</v>
      </c>
      <c r="Y5003">
        <v>874</v>
      </c>
      <c r="Z5003">
        <v>1722</v>
      </c>
      <c r="AA5003">
        <f t="shared" si="1334"/>
        <v>37.800181843614489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1403</v>
      </c>
      <c r="AK5003">
        <f t="shared" si="1335"/>
        <v>9.813247534447786E-2</v>
      </c>
      <c r="AL5003">
        <f t="shared" si="1336"/>
        <v>1403</v>
      </c>
      <c r="AM5003">
        <f t="shared" si="1337"/>
        <v>0</v>
      </c>
      <c r="AN5003">
        <f t="shared" si="1338"/>
        <v>0</v>
      </c>
      <c r="AO5003">
        <v>627</v>
      </c>
      <c r="AP5003">
        <v>776</v>
      </c>
      <c r="AQ5003">
        <f t="shared" si="1339"/>
        <v>0.44689950106913756</v>
      </c>
      <c r="AR5003">
        <f t="shared" si="1340"/>
        <v>0.55310049893086244</v>
      </c>
      <c r="AS5003">
        <f t="shared" si="1341"/>
        <v>1403</v>
      </c>
      <c r="AT5003">
        <f>AS5003-AJ5003</f>
        <v>0</v>
      </c>
      <c r="AU5003">
        <f>IF(AJ5003&gt;0,AT5003*100/AJ5003,0)</f>
        <v>0</v>
      </c>
      <c r="AV5003">
        <v>172</v>
      </c>
      <c r="AW5003">
        <v>688</v>
      </c>
      <c r="AX5003">
        <v>352</v>
      </c>
      <c r="AY5003">
        <v>76</v>
      </c>
      <c r="AZ5003">
        <v>115</v>
      </c>
      <c r="BA5003">
        <f t="shared" si="1342"/>
        <v>40.004276550249465</v>
      </c>
    </row>
    <row r="5004" spans="1:53" x14ac:dyDescent="0.25">
      <c r="A5004">
        <v>78</v>
      </c>
      <c r="B5004" s="1">
        <v>43991</v>
      </c>
      <c r="C5004">
        <v>71</v>
      </c>
      <c r="D5004">
        <v>30</v>
      </c>
      <c r="E5004">
        <v>41</v>
      </c>
      <c r="F5004">
        <v>11</v>
      </c>
      <c r="G5004">
        <v>32</v>
      </c>
      <c r="H5004">
        <v>11</v>
      </c>
      <c r="I5004">
        <v>3</v>
      </c>
      <c r="J5004">
        <v>14</v>
      </c>
      <c r="K5004">
        <v>14368</v>
      </c>
      <c r="L5004">
        <f t="shared" si="1327"/>
        <v>14368</v>
      </c>
      <c r="M5004">
        <f t="shared" si="1328"/>
        <v>0</v>
      </c>
      <c r="N5004">
        <f t="shared" si="1329"/>
        <v>0</v>
      </c>
      <c r="O5004">
        <v>6358</v>
      </c>
      <c r="P5004">
        <v>8010</v>
      </c>
      <c r="Q5004">
        <f t="shared" si="1330"/>
        <v>0.44251113585746105</v>
      </c>
      <c r="R5004">
        <f t="shared" si="1331"/>
        <v>0.55748886414253895</v>
      </c>
      <c r="S5004">
        <f t="shared" si="1332"/>
        <v>14369</v>
      </c>
      <c r="T5004">
        <f t="shared" si="1326"/>
        <v>1</v>
      </c>
      <c r="U5004">
        <f t="shared" si="1333"/>
        <v>6.9599109131403122E-3</v>
      </c>
      <c r="V5004">
        <v>3702</v>
      </c>
      <c r="W5004">
        <v>5314</v>
      </c>
      <c r="X5004">
        <v>2740</v>
      </c>
      <c r="Y5004">
        <v>877</v>
      </c>
      <c r="Z5004">
        <v>1736</v>
      </c>
      <c r="AA5004">
        <f t="shared" si="1334"/>
        <v>37.822952188739649</v>
      </c>
      <c r="AB5004">
        <v>2</v>
      </c>
      <c r="AC5004">
        <v>1</v>
      </c>
      <c r="AD5004">
        <v>1</v>
      </c>
      <c r="AE5004">
        <v>0</v>
      </c>
      <c r="AF5004">
        <v>1</v>
      </c>
      <c r="AG5004">
        <v>1</v>
      </c>
      <c r="AH5004">
        <v>0</v>
      </c>
      <c r="AI5004">
        <v>0</v>
      </c>
      <c r="AJ5004">
        <v>1405</v>
      </c>
      <c r="AK5004">
        <f t="shared" si="1335"/>
        <v>9.7786748329621379E-2</v>
      </c>
      <c r="AL5004">
        <f t="shared" si="1336"/>
        <v>1405</v>
      </c>
      <c r="AM5004">
        <f t="shared" si="1337"/>
        <v>0</v>
      </c>
      <c r="AN5004">
        <f t="shared" si="1338"/>
        <v>0</v>
      </c>
      <c r="AO5004">
        <v>628</v>
      </c>
      <c r="AP5004">
        <v>777</v>
      </c>
      <c r="AQ5004">
        <f t="shared" si="1339"/>
        <v>0.44697508896797156</v>
      </c>
      <c r="AR5004">
        <f t="shared" si="1340"/>
        <v>0.55302491103202844</v>
      </c>
      <c r="AS5004">
        <f t="shared" si="1341"/>
        <v>1405</v>
      </c>
      <c r="AT5004">
        <f>AS5004-AJ5004</f>
        <v>0</v>
      </c>
      <c r="AU5004">
        <f>IF(AJ5004&gt;0,AT5004*100/AJ5004,0)</f>
        <v>0</v>
      </c>
      <c r="AV5004">
        <v>172</v>
      </c>
      <c r="AW5004">
        <v>689</v>
      </c>
      <c r="AX5004">
        <v>353</v>
      </c>
      <c r="AY5004">
        <v>76</v>
      </c>
      <c r="AZ5004">
        <v>115</v>
      </c>
      <c r="BA5004">
        <f t="shared" si="1342"/>
        <v>40.007829181494664</v>
      </c>
    </row>
    <row r="5005" spans="1:53" x14ac:dyDescent="0.25">
      <c r="A5005">
        <v>78</v>
      </c>
      <c r="B5005" s="1">
        <v>43992</v>
      </c>
      <c r="C5005">
        <v>103</v>
      </c>
      <c r="D5005">
        <v>37</v>
      </c>
      <c r="E5005">
        <v>66</v>
      </c>
      <c r="F5005">
        <v>25</v>
      </c>
      <c r="G5005">
        <v>37</v>
      </c>
      <c r="H5005">
        <v>15</v>
      </c>
      <c r="I5005">
        <v>8</v>
      </c>
      <c r="J5005">
        <v>18</v>
      </c>
      <c r="K5005">
        <v>14471</v>
      </c>
      <c r="L5005">
        <f t="shared" si="1327"/>
        <v>14471</v>
      </c>
      <c r="M5005">
        <f t="shared" si="1328"/>
        <v>0</v>
      </c>
      <c r="N5005">
        <f t="shared" si="1329"/>
        <v>0</v>
      </c>
      <c r="O5005">
        <v>6395</v>
      </c>
      <c r="P5005">
        <v>8076</v>
      </c>
      <c r="Q5005">
        <f t="shared" si="1330"/>
        <v>0.44191831939741549</v>
      </c>
      <c r="R5005">
        <f t="shared" si="1331"/>
        <v>0.55808168060258445</v>
      </c>
      <c r="S5005">
        <f t="shared" si="1332"/>
        <v>14472</v>
      </c>
      <c r="T5005">
        <f t="shared" si="1326"/>
        <v>1</v>
      </c>
      <c r="U5005">
        <f t="shared" si="1333"/>
        <v>6.9103724690760832E-3</v>
      </c>
      <c r="V5005">
        <v>3727</v>
      </c>
      <c r="W5005">
        <v>5351</v>
      </c>
      <c r="X5005">
        <v>2755</v>
      </c>
      <c r="Y5005">
        <v>885</v>
      </c>
      <c r="Z5005">
        <v>1754</v>
      </c>
      <c r="AA5005">
        <f t="shared" si="1334"/>
        <v>37.84197070204533</v>
      </c>
      <c r="AB5005">
        <v>3</v>
      </c>
      <c r="AC5005">
        <v>2</v>
      </c>
      <c r="AD5005">
        <v>1</v>
      </c>
      <c r="AE5005">
        <v>0</v>
      </c>
      <c r="AF5005">
        <v>2</v>
      </c>
      <c r="AG5005">
        <v>1</v>
      </c>
      <c r="AH5005">
        <v>0</v>
      </c>
      <c r="AI5005">
        <v>0</v>
      </c>
      <c r="AJ5005">
        <v>1408</v>
      </c>
      <c r="AK5005">
        <f t="shared" si="1335"/>
        <v>9.7298044364591246E-2</v>
      </c>
      <c r="AL5005">
        <f t="shared" si="1336"/>
        <v>1408</v>
      </c>
      <c r="AM5005">
        <f t="shared" si="1337"/>
        <v>0</v>
      </c>
      <c r="AN5005">
        <f t="shared" si="1338"/>
        <v>0</v>
      </c>
      <c r="AO5005">
        <v>630</v>
      </c>
      <c r="AP5005">
        <v>778</v>
      </c>
      <c r="AQ5005">
        <f t="shared" si="1339"/>
        <v>0.44744318181818182</v>
      </c>
      <c r="AR5005">
        <f t="shared" si="1340"/>
        <v>0.55255681818181823</v>
      </c>
      <c r="AS5005">
        <f t="shared" si="1341"/>
        <v>1408</v>
      </c>
      <c r="AT5005">
        <f>AS5005-AJ5005</f>
        <v>0</v>
      </c>
      <c r="AU5005">
        <f>IF(AJ5005&gt;0,AT5005*100/AJ5005,0)</f>
        <v>0</v>
      </c>
      <c r="AV5005">
        <v>172</v>
      </c>
      <c r="AW5005">
        <v>691</v>
      </c>
      <c r="AX5005">
        <v>354</v>
      </c>
      <c r="AY5005">
        <v>76</v>
      </c>
      <c r="AZ5005">
        <v>115</v>
      </c>
      <c r="BA5005">
        <f t="shared" si="1342"/>
        <v>40.004261363636367</v>
      </c>
    </row>
    <row r="5006" spans="1:53" x14ac:dyDescent="0.25">
      <c r="A5006">
        <v>78</v>
      </c>
      <c r="B5006" s="1">
        <v>43993</v>
      </c>
      <c r="C5006">
        <v>90</v>
      </c>
      <c r="D5006">
        <v>33</v>
      </c>
      <c r="E5006">
        <v>57</v>
      </c>
      <c r="F5006">
        <v>19</v>
      </c>
      <c r="G5006">
        <v>27</v>
      </c>
      <c r="H5006">
        <v>21</v>
      </c>
      <c r="I5006">
        <v>9</v>
      </c>
      <c r="J5006">
        <v>14</v>
      </c>
      <c r="K5006">
        <v>14561</v>
      </c>
      <c r="L5006">
        <f t="shared" si="1327"/>
        <v>14561</v>
      </c>
      <c r="M5006">
        <f t="shared" si="1328"/>
        <v>0</v>
      </c>
      <c r="N5006">
        <f t="shared" si="1329"/>
        <v>0</v>
      </c>
      <c r="O5006">
        <v>6428</v>
      </c>
      <c r="P5006">
        <v>8133</v>
      </c>
      <c r="Q5006">
        <f t="shared" si="1330"/>
        <v>0.44145319689581758</v>
      </c>
      <c r="R5006">
        <f t="shared" si="1331"/>
        <v>0.55854680310418237</v>
      </c>
      <c r="S5006">
        <f t="shared" si="1332"/>
        <v>14562</v>
      </c>
      <c r="T5006">
        <f t="shared" si="1326"/>
        <v>1</v>
      </c>
      <c r="U5006">
        <f t="shared" si="1333"/>
        <v>6.8676601881738891E-3</v>
      </c>
      <c r="V5006">
        <v>3746</v>
      </c>
      <c r="W5006">
        <v>5378</v>
      </c>
      <c r="X5006">
        <v>2776</v>
      </c>
      <c r="Y5006">
        <v>894</v>
      </c>
      <c r="Z5006">
        <v>1768</v>
      </c>
      <c r="AA5006">
        <f t="shared" si="1334"/>
        <v>37.875566543057275</v>
      </c>
      <c r="AB5006">
        <v>1</v>
      </c>
      <c r="AC5006">
        <v>0</v>
      </c>
      <c r="AD5006">
        <v>1</v>
      </c>
      <c r="AE5006">
        <v>0</v>
      </c>
      <c r="AF5006">
        <v>1</v>
      </c>
      <c r="AG5006">
        <v>0</v>
      </c>
      <c r="AH5006">
        <v>0</v>
      </c>
      <c r="AI5006">
        <v>0</v>
      </c>
      <c r="AJ5006">
        <v>1409</v>
      </c>
      <c r="AK5006">
        <f t="shared" si="1335"/>
        <v>9.6765332051370098E-2</v>
      </c>
      <c r="AL5006">
        <f t="shared" si="1336"/>
        <v>1409</v>
      </c>
      <c r="AM5006">
        <f t="shared" si="1337"/>
        <v>0</v>
      </c>
      <c r="AN5006">
        <f t="shared" si="1338"/>
        <v>0</v>
      </c>
      <c r="AO5006">
        <v>630</v>
      </c>
      <c r="AP5006">
        <v>779</v>
      </c>
      <c r="AQ5006">
        <f t="shared" si="1339"/>
        <v>0.44712562100780695</v>
      </c>
      <c r="AR5006">
        <f t="shared" si="1340"/>
        <v>0.55287437899219305</v>
      </c>
      <c r="AS5006">
        <f t="shared" si="1341"/>
        <v>1409</v>
      </c>
      <c r="AT5006">
        <f>AS5006-AJ5006</f>
        <v>0</v>
      </c>
      <c r="AU5006">
        <f>IF(AJ5006&gt;0,AT5006*100/AJ5006,0)</f>
        <v>0</v>
      </c>
      <c r="AV5006">
        <v>172</v>
      </c>
      <c r="AW5006">
        <v>692</v>
      </c>
      <c r="AX5006">
        <v>354</v>
      </c>
      <c r="AY5006">
        <v>76</v>
      </c>
      <c r="AZ5006">
        <v>115</v>
      </c>
      <c r="BA5006">
        <f t="shared" si="1342"/>
        <v>39.997161107168203</v>
      </c>
    </row>
    <row r="5007" spans="1:53" x14ac:dyDescent="0.25">
      <c r="A5007">
        <v>78</v>
      </c>
      <c r="B5007" s="1">
        <v>43994</v>
      </c>
      <c r="C5007">
        <v>98</v>
      </c>
      <c r="D5007">
        <v>33</v>
      </c>
      <c r="E5007">
        <v>65</v>
      </c>
      <c r="F5007">
        <v>26</v>
      </c>
      <c r="G5007">
        <v>34</v>
      </c>
      <c r="H5007">
        <v>22</v>
      </c>
      <c r="I5007">
        <v>4</v>
      </c>
      <c r="J5007">
        <v>12</v>
      </c>
      <c r="K5007">
        <v>14659</v>
      </c>
      <c r="L5007">
        <f t="shared" si="1327"/>
        <v>14659</v>
      </c>
      <c r="M5007">
        <f t="shared" si="1328"/>
        <v>0</v>
      </c>
      <c r="N5007">
        <f t="shared" si="1329"/>
        <v>0</v>
      </c>
      <c r="O5007">
        <v>6461</v>
      </c>
      <c r="P5007">
        <v>8198</v>
      </c>
      <c r="Q5007">
        <f t="shared" si="1330"/>
        <v>0.4407531209495873</v>
      </c>
      <c r="R5007">
        <f t="shared" si="1331"/>
        <v>0.5592468790504127</v>
      </c>
      <c r="S5007">
        <f t="shared" si="1332"/>
        <v>14660</v>
      </c>
      <c r="T5007">
        <f t="shared" si="1326"/>
        <v>1</v>
      </c>
      <c r="U5007">
        <f t="shared" si="1333"/>
        <v>6.8217477317688794E-3</v>
      </c>
      <c r="V5007">
        <v>3772</v>
      </c>
      <c r="W5007">
        <v>5412</v>
      </c>
      <c r="X5007">
        <v>2798</v>
      </c>
      <c r="Y5007">
        <v>898</v>
      </c>
      <c r="Z5007">
        <v>1780</v>
      </c>
      <c r="AA5007">
        <f t="shared" si="1334"/>
        <v>37.874897680763986</v>
      </c>
      <c r="AB5007">
        <v>6</v>
      </c>
      <c r="AC5007">
        <v>4</v>
      </c>
      <c r="AD5007">
        <v>2</v>
      </c>
      <c r="AE5007">
        <v>0</v>
      </c>
      <c r="AF5007">
        <v>4</v>
      </c>
      <c r="AG5007">
        <v>1</v>
      </c>
      <c r="AH5007">
        <v>0</v>
      </c>
      <c r="AI5007">
        <v>1</v>
      </c>
      <c r="AJ5007">
        <v>1415</v>
      </c>
      <c r="AK5007">
        <f t="shared" si="1335"/>
        <v>9.6527730404529638E-2</v>
      </c>
      <c r="AL5007">
        <f t="shared" si="1336"/>
        <v>1415</v>
      </c>
      <c r="AM5007">
        <f t="shared" si="1337"/>
        <v>0</v>
      </c>
      <c r="AN5007">
        <f t="shared" si="1338"/>
        <v>0</v>
      </c>
      <c r="AO5007">
        <v>634</v>
      </c>
      <c r="AP5007">
        <v>781</v>
      </c>
      <c r="AQ5007">
        <f t="shared" si="1339"/>
        <v>0.44805653710247351</v>
      </c>
      <c r="AR5007">
        <f t="shared" si="1340"/>
        <v>0.55194346289752649</v>
      </c>
      <c r="AS5007">
        <f t="shared" si="1341"/>
        <v>1415</v>
      </c>
      <c r="AT5007">
        <f>AS5007-AJ5007</f>
        <v>0</v>
      </c>
      <c r="AU5007">
        <f>IF(AJ5007&gt;0,AT5007*100/AJ5007,0)</f>
        <v>0</v>
      </c>
      <c r="AV5007">
        <v>172</v>
      </c>
      <c r="AW5007">
        <v>696</v>
      </c>
      <c r="AX5007">
        <v>355</v>
      </c>
      <c r="AY5007">
        <v>76</v>
      </c>
      <c r="AZ5007">
        <v>116</v>
      </c>
      <c r="BA5007">
        <f t="shared" si="1342"/>
        <v>40.009187279151945</v>
      </c>
    </row>
    <row r="5008" spans="1:53" x14ac:dyDescent="0.25">
      <c r="A5008">
        <v>78</v>
      </c>
      <c r="B5008" s="1">
        <v>43995</v>
      </c>
      <c r="C5008">
        <v>121</v>
      </c>
      <c r="D5008">
        <v>47</v>
      </c>
      <c r="E5008">
        <v>74</v>
      </c>
      <c r="F5008">
        <v>20</v>
      </c>
      <c r="G5008">
        <v>45</v>
      </c>
      <c r="H5008">
        <v>23</v>
      </c>
      <c r="I5008">
        <v>9</v>
      </c>
      <c r="J5008">
        <v>24</v>
      </c>
      <c r="K5008">
        <v>14780</v>
      </c>
      <c r="L5008">
        <f t="shared" si="1327"/>
        <v>14780</v>
      </c>
      <c r="M5008">
        <f t="shared" si="1328"/>
        <v>0</v>
      </c>
      <c r="N5008">
        <f t="shared" si="1329"/>
        <v>0</v>
      </c>
      <c r="O5008">
        <v>6508</v>
      </c>
      <c r="P5008">
        <v>8272</v>
      </c>
      <c r="Q5008">
        <f t="shared" si="1330"/>
        <v>0.44032476319350472</v>
      </c>
      <c r="R5008">
        <f t="shared" si="1331"/>
        <v>0.55967523680649522</v>
      </c>
      <c r="S5008">
        <f t="shared" si="1332"/>
        <v>14781</v>
      </c>
      <c r="T5008">
        <f t="shared" si="1326"/>
        <v>1</v>
      </c>
      <c r="U5008">
        <f t="shared" si="1333"/>
        <v>6.7658998646820028E-3</v>
      </c>
      <c r="V5008">
        <v>3792</v>
      </c>
      <c r="W5008">
        <v>5457</v>
      </c>
      <c r="X5008">
        <v>2821</v>
      </c>
      <c r="Y5008">
        <v>907</v>
      </c>
      <c r="Z5008">
        <v>1804</v>
      </c>
      <c r="AA5008">
        <f t="shared" si="1334"/>
        <v>37.928353967931805</v>
      </c>
      <c r="AB5008">
        <v>3</v>
      </c>
      <c r="AC5008">
        <v>0</v>
      </c>
      <c r="AD5008">
        <v>3</v>
      </c>
      <c r="AE5008">
        <v>0</v>
      </c>
      <c r="AF5008">
        <v>0</v>
      </c>
      <c r="AG5008">
        <v>2</v>
      </c>
      <c r="AH5008">
        <v>1</v>
      </c>
      <c r="AI5008">
        <v>0</v>
      </c>
      <c r="AJ5008">
        <v>1418</v>
      </c>
      <c r="AK5008">
        <f t="shared" si="1335"/>
        <v>9.5940460081190795E-2</v>
      </c>
      <c r="AL5008">
        <f t="shared" si="1336"/>
        <v>1418</v>
      </c>
      <c r="AM5008">
        <f t="shared" si="1337"/>
        <v>0</v>
      </c>
      <c r="AN5008">
        <f t="shared" si="1338"/>
        <v>0</v>
      </c>
      <c r="AO5008">
        <v>634</v>
      </c>
      <c r="AP5008">
        <v>784</v>
      </c>
      <c r="AQ5008">
        <f t="shared" si="1339"/>
        <v>0.44710860366713684</v>
      </c>
      <c r="AR5008">
        <f t="shared" si="1340"/>
        <v>0.55289139633286322</v>
      </c>
      <c r="AS5008">
        <f t="shared" si="1341"/>
        <v>1418</v>
      </c>
      <c r="AT5008">
        <f>AS5008-AJ5008</f>
        <v>0</v>
      </c>
      <c r="AU5008">
        <f>IF(AJ5008&gt;0,AT5008*100/AJ5008,0)</f>
        <v>0</v>
      </c>
      <c r="AV5008">
        <v>172</v>
      </c>
      <c r="AW5008">
        <v>696</v>
      </c>
      <c r="AX5008">
        <v>357</v>
      </c>
      <c r="AY5008">
        <v>77</v>
      </c>
      <c r="AZ5008">
        <v>116</v>
      </c>
      <c r="BA5008">
        <f t="shared" si="1342"/>
        <v>40.051480959097319</v>
      </c>
    </row>
    <row r="5009" spans="1:53" x14ac:dyDescent="0.25">
      <c r="A5009">
        <v>78</v>
      </c>
      <c r="B5009" s="1">
        <v>43996</v>
      </c>
      <c r="C5009">
        <v>129</v>
      </c>
      <c r="D5009">
        <v>65</v>
      </c>
      <c r="E5009">
        <v>64</v>
      </c>
      <c r="F5009">
        <v>33</v>
      </c>
      <c r="G5009">
        <v>41</v>
      </c>
      <c r="H5009">
        <v>33</v>
      </c>
      <c r="I5009">
        <v>9</v>
      </c>
      <c r="J5009">
        <v>13</v>
      </c>
      <c r="K5009">
        <v>14909</v>
      </c>
      <c r="L5009">
        <f t="shared" si="1327"/>
        <v>14909</v>
      </c>
      <c r="M5009">
        <f t="shared" si="1328"/>
        <v>0</v>
      </c>
      <c r="N5009">
        <f t="shared" si="1329"/>
        <v>0</v>
      </c>
      <c r="O5009">
        <v>6573</v>
      </c>
      <c r="P5009">
        <v>8336</v>
      </c>
      <c r="Q5009">
        <f t="shared" si="1330"/>
        <v>0.440874639479509</v>
      </c>
      <c r="R5009">
        <f t="shared" si="1331"/>
        <v>0.559125360520491</v>
      </c>
      <c r="S5009">
        <f t="shared" si="1332"/>
        <v>14910</v>
      </c>
      <c r="T5009">
        <f t="shared" si="1326"/>
        <v>1</v>
      </c>
      <c r="U5009">
        <f t="shared" si="1333"/>
        <v>6.7073579716949491E-3</v>
      </c>
      <c r="V5009">
        <v>3825</v>
      </c>
      <c r="W5009">
        <v>5498</v>
      </c>
      <c r="X5009">
        <v>2854</v>
      </c>
      <c r="Y5009">
        <v>916</v>
      </c>
      <c r="Z5009">
        <v>1817</v>
      </c>
      <c r="AA5009">
        <f t="shared" si="1334"/>
        <v>37.93588195841717</v>
      </c>
      <c r="AB5009">
        <v>8</v>
      </c>
      <c r="AC5009">
        <v>4</v>
      </c>
      <c r="AD5009">
        <v>4</v>
      </c>
      <c r="AE5009">
        <v>3</v>
      </c>
      <c r="AF5009">
        <v>2</v>
      </c>
      <c r="AG5009">
        <v>2</v>
      </c>
      <c r="AH5009">
        <v>0</v>
      </c>
      <c r="AI5009">
        <v>1</v>
      </c>
      <c r="AJ5009">
        <v>1426</v>
      </c>
      <c r="AK5009">
        <f t="shared" si="1335"/>
        <v>9.5646924676369982E-2</v>
      </c>
      <c r="AL5009">
        <f t="shared" si="1336"/>
        <v>1426</v>
      </c>
      <c r="AM5009">
        <f t="shared" si="1337"/>
        <v>0</v>
      </c>
      <c r="AN5009">
        <f t="shared" si="1338"/>
        <v>0</v>
      </c>
      <c r="AO5009">
        <v>638</v>
      </c>
      <c r="AP5009">
        <v>788</v>
      </c>
      <c r="AQ5009">
        <f t="shared" si="1339"/>
        <v>0.4474053295932679</v>
      </c>
      <c r="AR5009">
        <f t="shared" si="1340"/>
        <v>0.55259467040673216</v>
      </c>
      <c r="AS5009">
        <f t="shared" si="1341"/>
        <v>1426</v>
      </c>
      <c r="AT5009">
        <f>AS5009-AJ5009</f>
        <v>0</v>
      </c>
      <c r="AU5009">
        <f>IF(AJ5009&gt;0,AT5009*100/AJ5009,0)</f>
        <v>0</v>
      </c>
      <c r="AV5009">
        <v>175</v>
      </c>
      <c r="AW5009">
        <v>698</v>
      </c>
      <c r="AX5009">
        <v>359</v>
      </c>
      <c r="AY5009">
        <v>77</v>
      </c>
      <c r="AZ5009">
        <v>117</v>
      </c>
      <c r="BA5009">
        <f t="shared" si="1342"/>
        <v>40.020336605890606</v>
      </c>
    </row>
    <row r="5010" spans="1:53" x14ac:dyDescent="0.25">
      <c r="A5010">
        <v>78</v>
      </c>
      <c r="B5010" s="1">
        <v>43997</v>
      </c>
      <c r="C5010">
        <v>111</v>
      </c>
      <c r="D5010">
        <v>35</v>
      </c>
      <c r="E5010">
        <v>76</v>
      </c>
      <c r="F5010">
        <v>16</v>
      </c>
      <c r="G5010">
        <v>42</v>
      </c>
      <c r="H5010">
        <v>27</v>
      </c>
      <c r="I5010">
        <v>3</v>
      </c>
      <c r="J5010">
        <v>23</v>
      </c>
      <c r="K5010">
        <v>15020</v>
      </c>
      <c r="L5010">
        <f t="shared" si="1327"/>
        <v>15020</v>
      </c>
      <c r="M5010">
        <f t="shared" si="1328"/>
        <v>0</v>
      </c>
      <c r="N5010">
        <f t="shared" si="1329"/>
        <v>0</v>
      </c>
      <c r="O5010">
        <v>6608</v>
      </c>
      <c r="P5010">
        <v>8412</v>
      </c>
      <c r="Q5010">
        <f t="shared" si="1330"/>
        <v>0.43994673768308923</v>
      </c>
      <c r="R5010">
        <f t="shared" si="1331"/>
        <v>0.56005326231691077</v>
      </c>
      <c r="S5010">
        <f t="shared" si="1332"/>
        <v>15021</v>
      </c>
      <c r="T5010">
        <f t="shared" ref="T5010:T5073" si="1343">S5010-K5010</f>
        <v>1</v>
      </c>
      <c r="U5010">
        <f t="shared" si="1333"/>
        <v>6.6577896138482022E-3</v>
      </c>
      <c r="V5010">
        <v>3841</v>
      </c>
      <c r="W5010">
        <v>5540</v>
      </c>
      <c r="X5010">
        <v>2881</v>
      </c>
      <c r="Y5010">
        <v>919</v>
      </c>
      <c r="Z5010">
        <v>1840</v>
      </c>
      <c r="AA5010">
        <f t="shared" si="1334"/>
        <v>37.986352439917447</v>
      </c>
      <c r="AB5010">
        <v>8</v>
      </c>
      <c r="AC5010">
        <v>5</v>
      </c>
      <c r="AD5010">
        <v>3</v>
      </c>
      <c r="AE5010">
        <v>1</v>
      </c>
      <c r="AF5010">
        <v>5</v>
      </c>
      <c r="AG5010">
        <v>2</v>
      </c>
      <c r="AH5010">
        <v>0</v>
      </c>
      <c r="AI5010">
        <v>0</v>
      </c>
      <c r="AJ5010">
        <v>1434</v>
      </c>
      <c r="AK5010">
        <f t="shared" si="1335"/>
        <v>9.5472703062583222E-2</v>
      </c>
      <c r="AL5010">
        <f t="shared" si="1336"/>
        <v>1434</v>
      </c>
      <c r="AM5010">
        <f t="shared" si="1337"/>
        <v>0</v>
      </c>
      <c r="AN5010">
        <f t="shared" si="1338"/>
        <v>0</v>
      </c>
      <c r="AO5010">
        <v>643</v>
      </c>
      <c r="AP5010">
        <v>791</v>
      </c>
      <c r="AQ5010">
        <f t="shared" si="1339"/>
        <v>0.44839609483960946</v>
      </c>
      <c r="AR5010">
        <f t="shared" si="1340"/>
        <v>0.55160390516039048</v>
      </c>
      <c r="AS5010">
        <f t="shared" si="1341"/>
        <v>1434</v>
      </c>
      <c r="AT5010">
        <f>AS5010-AJ5010</f>
        <v>0</v>
      </c>
      <c r="AU5010">
        <f>IF(AJ5010&gt;0,AT5010*100/AJ5010,0)</f>
        <v>0</v>
      </c>
      <c r="AV5010">
        <v>176</v>
      </c>
      <c r="AW5010">
        <v>703</v>
      </c>
      <c r="AX5010">
        <v>361</v>
      </c>
      <c r="AY5010">
        <v>77</v>
      </c>
      <c r="AZ5010">
        <v>117</v>
      </c>
      <c r="BA5010">
        <f t="shared" si="1342"/>
        <v>39.983960948396096</v>
      </c>
    </row>
    <row r="5011" spans="1:53" x14ac:dyDescent="0.25">
      <c r="A5011">
        <v>78</v>
      </c>
      <c r="B5011" s="1">
        <v>43998</v>
      </c>
      <c r="C5011">
        <v>99</v>
      </c>
      <c r="D5011">
        <v>41</v>
      </c>
      <c r="E5011">
        <v>58</v>
      </c>
      <c r="F5011">
        <v>17</v>
      </c>
      <c r="G5011">
        <v>39</v>
      </c>
      <c r="H5011">
        <v>21</v>
      </c>
      <c r="I5011">
        <v>6</v>
      </c>
      <c r="J5011">
        <v>16</v>
      </c>
      <c r="K5011">
        <v>15119</v>
      </c>
      <c r="L5011">
        <f t="shared" si="1327"/>
        <v>15119</v>
      </c>
      <c r="M5011">
        <f t="shared" si="1328"/>
        <v>0</v>
      </c>
      <c r="N5011">
        <f t="shared" si="1329"/>
        <v>0</v>
      </c>
      <c r="O5011">
        <v>6649</v>
      </c>
      <c r="P5011">
        <v>8470</v>
      </c>
      <c r="Q5011">
        <f t="shared" si="1330"/>
        <v>0.43977776307956873</v>
      </c>
      <c r="R5011">
        <f t="shared" si="1331"/>
        <v>0.56022223692043127</v>
      </c>
      <c r="S5011">
        <f t="shared" si="1332"/>
        <v>15120</v>
      </c>
      <c r="T5011">
        <f t="shared" si="1343"/>
        <v>1</v>
      </c>
      <c r="U5011">
        <f t="shared" si="1333"/>
        <v>6.6141940604537335E-3</v>
      </c>
      <c r="V5011">
        <v>3858</v>
      </c>
      <c r="W5011">
        <v>5579</v>
      </c>
      <c r="X5011">
        <v>2902</v>
      </c>
      <c r="Y5011">
        <v>925</v>
      </c>
      <c r="Z5011">
        <v>1856</v>
      </c>
      <c r="AA5011">
        <f t="shared" si="1334"/>
        <v>38.014947089947093</v>
      </c>
      <c r="AB5011">
        <v>4</v>
      </c>
      <c r="AC5011">
        <v>3</v>
      </c>
      <c r="AD5011">
        <v>1</v>
      </c>
      <c r="AE5011">
        <v>0</v>
      </c>
      <c r="AF5011">
        <v>3</v>
      </c>
      <c r="AG5011">
        <v>1</v>
      </c>
      <c r="AH5011">
        <v>0</v>
      </c>
      <c r="AI5011">
        <v>0</v>
      </c>
      <c r="AJ5011">
        <v>1438</v>
      </c>
      <c r="AK5011">
        <f t="shared" si="1335"/>
        <v>9.5112110589324686E-2</v>
      </c>
      <c r="AL5011">
        <f t="shared" si="1336"/>
        <v>1438</v>
      </c>
      <c r="AM5011">
        <f t="shared" si="1337"/>
        <v>0</v>
      </c>
      <c r="AN5011">
        <f t="shared" si="1338"/>
        <v>0</v>
      </c>
      <c r="AO5011">
        <v>646</v>
      </c>
      <c r="AP5011">
        <v>792</v>
      </c>
      <c r="AQ5011">
        <f t="shared" si="1339"/>
        <v>0.44923504867872044</v>
      </c>
      <c r="AR5011">
        <f t="shared" si="1340"/>
        <v>0.55076495132127956</v>
      </c>
      <c r="AS5011">
        <f t="shared" si="1341"/>
        <v>1438</v>
      </c>
      <c r="AT5011">
        <f>AS5011-AJ5011</f>
        <v>0</v>
      </c>
      <c r="AU5011">
        <f>IF(AJ5011&gt;0,AT5011*100/AJ5011,0)</f>
        <v>0</v>
      </c>
      <c r="AV5011">
        <v>176</v>
      </c>
      <c r="AW5011">
        <v>706</v>
      </c>
      <c r="AX5011">
        <v>362</v>
      </c>
      <c r="AY5011">
        <v>77</v>
      </c>
      <c r="AZ5011">
        <v>117</v>
      </c>
      <c r="BA5011">
        <f t="shared" si="1342"/>
        <v>39.97357440890125</v>
      </c>
    </row>
    <row r="5012" spans="1:53" x14ac:dyDescent="0.25">
      <c r="A5012">
        <v>78</v>
      </c>
      <c r="B5012" s="1">
        <v>43999</v>
      </c>
      <c r="C5012">
        <v>83</v>
      </c>
      <c r="D5012">
        <v>39</v>
      </c>
      <c r="E5012">
        <v>44</v>
      </c>
      <c r="F5012">
        <v>16</v>
      </c>
      <c r="G5012">
        <v>33</v>
      </c>
      <c r="H5012">
        <v>18</v>
      </c>
      <c r="I5012">
        <v>5</v>
      </c>
      <c r="J5012">
        <v>11</v>
      </c>
      <c r="K5012">
        <v>15202</v>
      </c>
      <c r="L5012">
        <f t="shared" si="1327"/>
        <v>15202</v>
      </c>
      <c r="M5012">
        <f t="shared" si="1328"/>
        <v>0</v>
      </c>
      <c r="N5012">
        <f t="shared" si="1329"/>
        <v>0</v>
      </c>
      <c r="O5012">
        <v>6688</v>
      </c>
      <c r="P5012">
        <v>8514</v>
      </c>
      <c r="Q5012">
        <f t="shared" si="1330"/>
        <v>0.43994211287988422</v>
      </c>
      <c r="R5012">
        <f t="shared" si="1331"/>
        <v>0.56005788712011573</v>
      </c>
      <c r="S5012">
        <f t="shared" si="1332"/>
        <v>15203</v>
      </c>
      <c r="T5012">
        <f t="shared" si="1343"/>
        <v>1</v>
      </c>
      <c r="U5012">
        <f t="shared" si="1333"/>
        <v>6.5780818313379815E-3</v>
      </c>
      <c r="V5012">
        <v>3874</v>
      </c>
      <c r="W5012">
        <v>5612</v>
      </c>
      <c r="X5012">
        <v>2920</v>
      </c>
      <c r="Y5012">
        <v>930</v>
      </c>
      <c r="Z5012">
        <v>1867</v>
      </c>
      <c r="AA5012">
        <f t="shared" si="1334"/>
        <v>38.028415444320203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1438</v>
      </c>
      <c r="AK5012">
        <f t="shared" si="1335"/>
        <v>9.4592816734640178E-2</v>
      </c>
      <c r="AL5012">
        <f t="shared" si="1336"/>
        <v>1438</v>
      </c>
      <c r="AM5012">
        <f t="shared" si="1337"/>
        <v>0</v>
      </c>
      <c r="AN5012">
        <f t="shared" si="1338"/>
        <v>0</v>
      </c>
      <c r="AO5012">
        <v>646</v>
      </c>
      <c r="AP5012">
        <v>792</v>
      </c>
      <c r="AQ5012">
        <f t="shared" si="1339"/>
        <v>0.44923504867872044</v>
      </c>
      <c r="AR5012">
        <f t="shared" si="1340"/>
        <v>0.55076495132127956</v>
      </c>
      <c r="AS5012">
        <f t="shared" si="1341"/>
        <v>1438</v>
      </c>
      <c r="AT5012">
        <f>AS5012-AJ5012</f>
        <v>0</v>
      </c>
      <c r="AU5012">
        <f>IF(AJ5012&gt;0,AT5012*100/AJ5012,0)</f>
        <v>0</v>
      </c>
      <c r="AV5012">
        <v>176</v>
      </c>
      <c r="AW5012">
        <v>706</v>
      </c>
      <c r="AX5012">
        <v>362</v>
      </c>
      <c r="AY5012">
        <v>77</v>
      </c>
      <c r="AZ5012">
        <v>117</v>
      </c>
      <c r="BA5012">
        <f t="shared" si="1342"/>
        <v>39.97357440890125</v>
      </c>
    </row>
    <row r="5013" spans="1:53" x14ac:dyDescent="0.25">
      <c r="A5013">
        <v>78</v>
      </c>
      <c r="B5013" s="1">
        <v>44000</v>
      </c>
      <c r="C5013">
        <v>85</v>
      </c>
      <c r="D5013">
        <v>39</v>
      </c>
      <c r="E5013">
        <v>46</v>
      </c>
      <c r="F5013">
        <v>17</v>
      </c>
      <c r="G5013">
        <v>27</v>
      </c>
      <c r="H5013">
        <v>24</v>
      </c>
      <c r="I5013">
        <v>7</v>
      </c>
      <c r="J5013">
        <v>10</v>
      </c>
      <c r="K5013">
        <v>15287</v>
      </c>
      <c r="L5013">
        <f t="shared" si="1327"/>
        <v>15287</v>
      </c>
      <c r="M5013">
        <f t="shared" si="1328"/>
        <v>0</v>
      </c>
      <c r="N5013">
        <f t="shared" si="1329"/>
        <v>0</v>
      </c>
      <c r="O5013">
        <v>6727</v>
      </c>
      <c r="P5013">
        <v>8560</v>
      </c>
      <c r="Q5013">
        <f t="shared" si="1330"/>
        <v>0.44004709884215348</v>
      </c>
      <c r="R5013">
        <f t="shared" si="1331"/>
        <v>0.55995290115784657</v>
      </c>
      <c r="S5013">
        <f t="shared" si="1332"/>
        <v>15288</v>
      </c>
      <c r="T5013">
        <f t="shared" si="1343"/>
        <v>1</v>
      </c>
      <c r="U5013">
        <f t="shared" si="1333"/>
        <v>6.5415058546477401E-3</v>
      </c>
      <c r="V5013">
        <v>3891</v>
      </c>
      <c r="W5013">
        <v>5639</v>
      </c>
      <c r="X5013">
        <v>2944</v>
      </c>
      <c r="Y5013">
        <v>937</v>
      </c>
      <c r="Z5013">
        <v>1877</v>
      </c>
      <c r="AA5013">
        <f t="shared" si="1334"/>
        <v>38.050889586603873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1438</v>
      </c>
      <c r="AK5013">
        <f t="shared" si="1335"/>
        <v>9.4066854189834501E-2</v>
      </c>
      <c r="AL5013">
        <f t="shared" si="1336"/>
        <v>1438</v>
      </c>
      <c r="AM5013">
        <f t="shared" si="1337"/>
        <v>0</v>
      </c>
      <c r="AN5013">
        <f t="shared" si="1338"/>
        <v>0</v>
      </c>
      <c r="AO5013">
        <v>646</v>
      </c>
      <c r="AP5013">
        <v>792</v>
      </c>
      <c r="AQ5013">
        <f t="shared" si="1339"/>
        <v>0.44923504867872044</v>
      </c>
      <c r="AR5013">
        <f t="shared" si="1340"/>
        <v>0.55076495132127956</v>
      </c>
      <c r="AS5013">
        <f t="shared" si="1341"/>
        <v>1438</v>
      </c>
      <c r="AT5013">
        <f>AS5013-AJ5013</f>
        <v>0</v>
      </c>
      <c r="AU5013">
        <f>IF(AJ5013&gt;0,AT5013*100/AJ5013,0)</f>
        <v>0</v>
      </c>
      <c r="AV5013">
        <v>176</v>
      </c>
      <c r="AW5013">
        <v>706</v>
      </c>
      <c r="AX5013">
        <v>362</v>
      </c>
      <c r="AY5013">
        <v>77</v>
      </c>
      <c r="AZ5013">
        <v>117</v>
      </c>
      <c r="BA5013">
        <f t="shared" si="1342"/>
        <v>39.97357440890125</v>
      </c>
    </row>
    <row r="5014" spans="1:53" x14ac:dyDescent="0.25">
      <c r="A5014">
        <v>78</v>
      </c>
      <c r="B5014" s="1">
        <v>44001</v>
      </c>
      <c r="C5014">
        <v>96</v>
      </c>
      <c r="D5014">
        <v>41</v>
      </c>
      <c r="E5014">
        <v>55</v>
      </c>
      <c r="F5014">
        <v>15</v>
      </c>
      <c r="G5014">
        <v>37</v>
      </c>
      <c r="H5014">
        <v>21</v>
      </c>
      <c r="I5014">
        <v>5</v>
      </c>
      <c r="J5014">
        <v>18</v>
      </c>
      <c r="K5014">
        <v>15383</v>
      </c>
      <c r="L5014">
        <f t="shared" si="1327"/>
        <v>15383</v>
      </c>
      <c r="M5014">
        <f t="shared" si="1328"/>
        <v>0</v>
      </c>
      <c r="N5014">
        <f t="shared" si="1329"/>
        <v>0</v>
      </c>
      <c r="O5014">
        <v>6768</v>
      </c>
      <c r="P5014">
        <v>8615</v>
      </c>
      <c r="Q5014">
        <f t="shared" si="1330"/>
        <v>0.43996619645062729</v>
      </c>
      <c r="R5014">
        <f t="shared" si="1331"/>
        <v>0.56003380354937271</v>
      </c>
      <c r="S5014">
        <f t="shared" si="1332"/>
        <v>15384</v>
      </c>
      <c r="T5014">
        <f t="shared" si="1343"/>
        <v>1</v>
      </c>
      <c r="U5014">
        <f t="shared" si="1333"/>
        <v>6.5006825716700254E-3</v>
      </c>
      <c r="V5014">
        <v>3906</v>
      </c>
      <c r="W5014">
        <v>5676</v>
      </c>
      <c r="X5014">
        <v>2965</v>
      </c>
      <c r="Y5014">
        <v>942</v>
      </c>
      <c r="Z5014">
        <v>1895</v>
      </c>
      <c r="AA5014">
        <f t="shared" si="1334"/>
        <v>38.087168486739472</v>
      </c>
      <c r="AB5014">
        <v>8</v>
      </c>
      <c r="AC5014">
        <v>5</v>
      </c>
      <c r="AD5014">
        <v>3</v>
      </c>
      <c r="AE5014">
        <v>2</v>
      </c>
      <c r="AF5014">
        <v>3</v>
      </c>
      <c r="AG5014">
        <v>2</v>
      </c>
      <c r="AH5014">
        <v>0</v>
      </c>
      <c r="AI5014">
        <v>1</v>
      </c>
      <c r="AJ5014">
        <v>1446</v>
      </c>
      <c r="AK5014">
        <f t="shared" si="1335"/>
        <v>9.3999869986348572E-2</v>
      </c>
      <c r="AL5014">
        <f t="shared" si="1336"/>
        <v>1446</v>
      </c>
      <c r="AM5014">
        <f t="shared" si="1337"/>
        <v>0</v>
      </c>
      <c r="AN5014">
        <f t="shared" si="1338"/>
        <v>0</v>
      </c>
      <c r="AO5014">
        <v>651</v>
      </c>
      <c r="AP5014">
        <v>795</v>
      </c>
      <c r="AQ5014">
        <f t="shared" si="1339"/>
        <v>0.45020746887966806</v>
      </c>
      <c r="AR5014">
        <f t="shared" si="1340"/>
        <v>0.549792531120332</v>
      </c>
      <c r="AS5014">
        <f t="shared" si="1341"/>
        <v>1446</v>
      </c>
      <c r="AT5014">
        <f>AS5014-AJ5014</f>
        <v>0</v>
      </c>
      <c r="AU5014">
        <f>IF(AJ5014&gt;0,AT5014*100/AJ5014,0)</f>
        <v>0</v>
      </c>
      <c r="AV5014">
        <v>178</v>
      </c>
      <c r="AW5014">
        <v>709</v>
      </c>
      <c r="AX5014">
        <v>364</v>
      </c>
      <c r="AY5014">
        <v>77</v>
      </c>
      <c r="AZ5014">
        <v>118</v>
      </c>
      <c r="BA5014">
        <f t="shared" si="1342"/>
        <v>39.95850622406639</v>
      </c>
    </row>
    <row r="5015" spans="1:53" x14ac:dyDescent="0.25">
      <c r="A5015">
        <v>78</v>
      </c>
      <c r="B5015" s="1">
        <v>44002</v>
      </c>
      <c r="C5015">
        <v>161</v>
      </c>
      <c r="D5015">
        <v>60</v>
      </c>
      <c r="E5015">
        <v>101</v>
      </c>
      <c r="F5015">
        <v>36</v>
      </c>
      <c r="G5015">
        <v>53</v>
      </c>
      <c r="H5015">
        <v>27</v>
      </c>
      <c r="I5015">
        <v>12</v>
      </c>
      <c r="J5015">
        <v>33</v>
      </c>
      <c r="K5015">
        <v>15544</v>
      </c>
      <c r="L5015">
        <f t="shared" si="1327"/>
        <v>15544</v>
      </c>
      <c r="M5015">
        <f t="shared" si="1328"/>
        <v>0</v>
      </c>
      <c r="N5015">
        <f t="shared" si="1329"/>
        <v>0</v>
      </c>
      <c r="O5015">
        <v>6828</v>
      </c>
      <c r="P5015">
        <v>8716</v>
      </c>
      <c r="Q5015">
        <f t="shared" si="1330"/>
        <v>0.43926917138445704</v>
      </c>
      <c r="R5015">
        <f t="shared" si="1331"/>
        <v>0.56073082861554302</v>
      </c>
      <c r="S5015">
        <f t="shared" si="1332"/>
        <v>15545</v>
      </c>
      <c r="T5015">
        <f t="shared" si="1343"/>
        <v>1</v>
      </c>
      <c r="U5015">
        <f t="shared" si="1333"/>
        <v>6.4333504889346376E-3</v>
      </c>
      <c r="V5015">
        <v>3942</v>
      </c>
      <c r="W5015">
        <v>5729</v>
      </c>
      <c r="X5015">
        <v>2992</v>
      </c>
      <c r="Y5015">
        <v>954</v>
      </c>
      <c r="Z5015">
        <v>1928</v>
      </c>
      <c r="AA5015">
        <f t="shared" si="1334"/>
        <v>38.137150209070441</v>
      </c>
      <c r="AB5015">
        <v>4</v>
      </c>
      <c r="AC5015">
        <v>3</v>
      </c>
      <c r="AD5015">
        <v>1</v>
      </c>
      <c r="AE5015">
        <v>2</v>
      </c>
      <c r="AF5015">
        <v>2</v>
      </c>
      <c r="AG5015">
        <v>0</v>
      </c>
      <c r="AH5015">
        <v>0</v>
      </c>
      <c r="AI5015">
        <v>0</v>
      </c>
      <c r="AJ5015">
        <v>1450</v>
      </c>
      <c r="AK5015">
        <f t="shared" si="1335"/>
        <v>9.3283582089552244E-2</v>
      </c>
      <c r="AL5015">
        <f t="shared" si="1336"/>
        <v>1450</v>
      </c>
      <c r="AM5015">
        <f t="shared" si="1337"/>
        <v>0</v>
      </c>
      <c r="AN5015">
        <f t="shared" si="1338"/>
        <v>0</v>
      </c>
      <c r="AO5015">
        <v>654</v>
      </c>
      <c r="AP5015">
        <v>796</v>
      </c>
      <c r="AQ5015">
        <f t="shared" si="1339"/>
        <v>0.45103448275862068</v>
      </c>
      <c r="AR5015">
        <f t="shared" si="1340"/>
        <v>0.54896551724137932</v>
      </c>
      <c r="AS5015">
        <f t="shared" si="1341"/>
        <v>1450</v>
      </c>
      <c r="AT5015">
        <f>AS5015-AJ5015</f>
        <v>0</v>
      </c>
      <c r="AU5015">
        <f>IF(AJ5015&gt;0,AT5015*100/AJ5015,0)</f>
        <v>0</v>
      </c>
      <c r="AV5015">
        <v>180</v>
      </c>
      <c r="AW5015">
        <v>711</v>
      </c>
      <c r="AX5015">
        <v>364</v>
      </c>
      <c r="AY5015">
        <v>77</v>
      </c>
      <c r="AZ5015">
        <v>118</v>
      </c>
      <c r="BA5015">
        <f t="shared" si="1342"/>
        <v>39.900689655172414</v>
      </c>
    </row>
    <row r="5016" spans="1:53" x14ac:dyDescent="0.25">
      <c r="A5016">
        <v>78</v>
      </c>
      <c r="B5016" s="1">
        <v>44003</v>
      </c>
      <c r="C5016">
        <v>151</v>
      </c>
      <c r="D5016">
        <v>62</v>
      </c>
      <c r="E5016">
        <v>89</v>
      </c>
      <c r="F5016">
        <v>41</v>
      </c>
      <c r="G5016">
        <v>56</v>
      </c>
      <c r="H5016">
        <v>27</v>
      </c>
      <c r="I5016">
        <v>10</v>
      </c>
      <c r="J5016">
        <v>17</v>
      </c>
      <c r="K5016">
        <v>15695</v>
      </c>
      <c r="L5016">
        <f t="shared" si="1327"/>
        <v>15695</v>
      </c>
      <c r="M5016">
        <f t="shared" si="1328"/>
        <v>0</v>
      </c>
      <c r="N5016">
        <f t="shared" si="1329"/>
        <v>0</v>
      </c>
      <c r="O5016">
        <v>6890</v>
      </c>
      <c r="P5016">
        <v>8805</v>
      </c>
      <c r="Q5016">
        <f t="shared" si="1330"/>
        <v>0.43899330997132846</v>
      </c>
      <c r="R5016">
        <f t="shared" si="1331"/>
        <v>0.56100669002867154</v>
      </c>
      <c r="S5016">
        <f t="shared" si="1332"/>
        <v>15696</v>
      </c>
      <c r="T5016">
        <f t="shared" si="1343"/>
        <v>1</v>
      </c>
      <c r="U5016">
        <f t="shared" si="1333"/>
        <v>6.3714558776680474E-3</v>
      </c>
      <c r="V5016">
        <v>3983</v>
      </c>
      <c r="W5016">
        <v>5785</v>
      </c>
      <c r="X5016">
        <v>3019</v>
      </c>
      <c r="Y5016">
        <v>964</v>
      </c>
      <c r="Z5016">
        <v>1945</v>
      </c>
      <c r="AA5016">
        <f t="shared" si="1334"/>
        <v>38.126210499490313</v>
      </c>
      <c r="AB5016">
        <v>9</v>
      </c>
      <c r="AC5016">
        <v>4</v>
      </c>
      <c r="AD5016">
        <v>5</v>
      </c>
      <c r="AE5016">
        <v>2</v>
      </c>
      <c r="AF5016">
        <v>4</v>
      </c>
      <c r="AG5016">
        <v>1</v>
      </c>
      <c r="AH5016">
        <v>1</v>
      </c>
      <c r="AI5016">
        <v>1</v>
      </c>
      <c r="AJ5016">
        <v>1459</v>
      </c>
      <c r="AK5016">
        <f t="shared" si="1335"/>
        <v>9.2959541255176803E-2</v>
      </c>
      <c r="AL5016">
        <f t="shared" si="1336"/>
        <v>1459</v>
      </c>
      <c r="AM5016">
        <f t="shared" si="1337"/>
        <v>0</v>
      </c>
      <c r="AN5016">
        <f t="shared" si="1338"/>
        <v>0</v>
      </c>
      <c r="AO5016">
        <v>658</v>
      </c>
      <c r="AP5016">
        <v>801</v>
      </c>
      <c r="AQ5016">
        <f t="shared" si="1339"/>
        <v>0.45099383139136395</v>
      </c>
      <c r="AR5016">
        <f t="shared" si="1340"/>
        <v>0.54900616860863605</v>
      </c>
      <c r="AS5016">
        <f t="shared" si="1341"/>
        <v>1459</v>
      </c>
      <c r="AT5016">
        <f>AS5016-AJ5016</f>
        <v>0</v>
      </c>
      <c r="AU5016">
        <f>IF(AJ5016&gt;0,AT5016*100/AJ5016,0)</f>
        <v>0</v>
      </c>
      <c r="AV5016">
        <v>182</v>
      </c>
      <c r="AW5016">
        <v>715</v>
      </c>
      <c r="AX5016">
        <v>365</v>
      </c>
      <c r="AY5016">
        <v>78</v>
      </c>
      <c r="AZ5016">
        <v>119</v>
      </c>
      <c r="BA5016">
        <f t="shared" si="1342"/>
        <v>39.889650445510625</v>
      </c>
    </row>
    <row r="5017" spans="1:53" x14ac:dyDescent="0.25">
      <c r="A5017">
        <v>78</v>
      </c>
      <c r="B5017" s="1">
        <v>44004</v>
      </c>
      <c r="C5017">
        <v>109</v>
      </c>
      <c r="D5017">
        <v>43</v>
      </c>
      <c r="E5017">
        <v>66</v>
      </c>
      <c r="F5017">
        <v>21</v>
      </c>
      <c r="G5017">
        <v>48</v>
      </c>
      <c r="H5017">
        <v>21</v>
      </c>
      <c r="I5017">
        <v>7</v>
      </c>
      <c r="J5017">
        <v>12</v>
      </c>
      <c r="K5017">
        <v>15804</v>
      </c>
      <c r="L5017">
        <f t="shared" si="1327"/>
        <v>15804</v>
      </c>
      <c r="M5017">
        <f t="shared" si="1328"/>
        <v>0</v>
      </c>
      <c r="N5017">
        <f t="shared" si="1329"/>
        <v>0</v>
      </c>
      <c r="O5017">
        <v>6933</v>
      </c>
      <c r="P5017">
        <v>8871</v>
      </c>
      <c r="Q5017">
        <f t="shared" si="1330"/>
        <v>0.43868640850417617</v>
      </c>
      <c r="R5017">
        <f t="shared" si="1331"/>
        <v>0.56131359149582383</v>
      </c>
      <c r="S5017">
        <f t="shared" si="1332"/>
        <v>15805</v>
      </c>
      <c r="T5017">
        <f t="shared" si="1343"/>
        <v>1</v>
      </c>
      <c r="U5017">
        <f t="shared" si="1333"/>
        <v>6.327512022272842E-3</v>
      </c>
      <c r="V5017">
        <v>4004</v>
      </c>
      <c r="W5017">
        <v>5833</v>
      </c>
      <c r="X5017">
        <v>3040</v>
      </c>
      <c r="Y5017">
        <v>971</v>
      </c>
      <c r="Z5017">
        <v>1957</v>
      </c>
      <c r="AA5017">
        <f t="shared" si="1334"/>
        <v>38.1313508383423</v>
      </c>
      <c r="AB5017">
        <v>4</v>
      </c>
      <c r="AC5017">
        <v>1</v>
      </c>
      <c r="AD5017">
        <v>3</v>
      </c>
      <c r="AE5017">
        <v>0</v>
      </c>
      <c r="AF5017">
        <v>2</v>
      </c>
      <c r="AG5017">
        <v>1</v>
      </c>
      <c r="AH5017">
        <v>0</v>
      </c>
      <c r="AI5017">
        <v>1</v>
      </c>
      <c r="AJ5017">
        <v>1463</v>
      </c>
      <c r="AK5017">
        <f t="shared" si="1335"/>
        <v>9.2571500885851685E-2</v>
      </c>
      <c r="AL5017">
        <f t="shared" si="1336"/>
        <v>1463</v>
      </c>
      <c r="AM5017">
        <f t="shared" si="1337"/>
        <v>0</v>
      </c>
      <c r="AN5017">
        <f t="shared" si="1338"/>
        <v>0</v>
      </c>
      <c r="AO5017">
        <v>659</v>
      </c>
      <c r="AP5017">
        <v>804</v>
      </c>
      <c r="AQ5017">
        <f t="shared" si="1339"/>
        <v>0.4504442925495557</v>
      </c>
      <c r="AR5017">
        <f t="shared" si="1340"/>
        <v>0.54955570745044424</v>
      </c>
      <c r="AS5017">
        <f t="shared" si="1341"/>
        <v>1463</v>
      </c>
      <c r="AT5017">
        <f>AS5017-AJ5017</f>
        <v>0</v>
      </c>
      <c r="AU5017">
        <f>IF(AJ5017&gt;0,AT5017*100/AJ5017,0)</f>
        <v>0</v>
      </c>
      <c r="AV5017">
        <v>182</v>
      </c>
      <c r="AW5017">
        <v>717</v>
      </c>
      <c r="AX5017">
        <v>366</v>
      </c>
      <c r="AY5017">
        <v>78</v>
      </c>
      <c r="AZ5017">
        <v>120</v>
      </c>
      <c r="BA5017">
        <f t="shared" si="1342"/>
        <v>39.915242652084757</v>
      </c>
    </row>
    <row r="5018" spans="1:53" x14ac:dyDescent="0.25">
      <c r="A5018">
        <v>78</v>
      </c>
      <c r="B5018" s="1">
        <v>44005</v>
      </c>
      <c r="C5018">
        <v>87</v>
      </c>
      <c r="D5018">
        <v>34</v>
      </c>
      <c r="E5018">
        <v>53</v>
      </c>
      <c r="F5018">
        <v>8</v>
      </c>
      <c r="G5018">
        <v>38</v>
      </c>
      <c r="H5018">
        <v>18</v>
      </c>
      <c r="I5018">
        <v>5</v>
      </c>
      <c r="J5018">
        <v>18</v>
      </c>
      <c r="K5018">
        <v>15891</v>
      </c>
      <c r="L5018">
        <f t="shared" si="1327"/>
        <v>15891</v>
      </c>
      <c r="M5018">
        <f t="shared" si="1328"/>
        <v>0</v>
      </c>
      <c r="N5018">
        <f t="shared" si="1329"/>
        <v>0</v>
      </c>
      <c r="O5018">
        <v>6967</v>
      </c>
      <c r="P5018">
        <v>8924</v>
      </c>
      <c r="Q5018">
        <f t="shared" si="1330"/>
        <v>0.43842426530740669</v>
      </c>
      <c r="R5018">
        <f t="shared" si="1331"/>
        <v>0.56157573469259325</v>
      </c>
      <c r="S5018">
        <f t="shared" si="1332"/>
        <v>15892</v>
      </c>
      <c r="T5018">
        <f t="shared" si="1343"/>
        <v>1</v>
      </c>
      <c r="U5018">
        <f t="shared" si="1333"/>
        <v>6.2928701780882263E-3</v>
      </c>
      <c r="V5018">
        <v>4012</v>
      </c>
      <c r="W5018">
        <v>5871</v>
      </c>
      <c r="X5018">
        <v>3058</v>
      </c>
      <c r="Y5018">
        <v>976</v>
      </c>
      <c r="Z5018">
        <v>1975</v>
      </c>
      <c r="AA5018">
        <f t="shared" si="1334"/>
        <v>38.175560030203876</v>
      </c>
      <c r="AB5018">
        <v>4</v>
      </c>
      <c r="AC5018">
        <v>3</v>
      </c>
      <c r="AD5018">
        <v>1</v>
      </c>
      <c r="AE5018">
        <v>1</v>
      </c>
      <c r="AF5018">
        <v>3</v>
      </c>
      <c r="AG5018">
        <v>0</v>
      </c>
      <c r="AH5018">
        <v>0</v>
      </c>
      <c r="AI5018">
        <v>0</v>
      </c>
      <c r="AJ5018">
        <v>1467</v>
      </c>
      <c r="AK5018">
        <f t="shared" si="1335"/>
        <v>9.2316405512554281E-2</v>
      </c>
      <c r="AL5018">
        <f t="shared" si="1336"/>
        <v>1467</v>
      </c>
      <c r="AM5018">
        <f t="shared" si="1337"/>
        <v>0</v>
      </c>
      <c r="AN5018">
        <f t="shared" si="1338"/>
        <v>0</v>
      </c>
      <c r="AO5018">
        <v>662</v>
      </c>
      <c r="AP5018">
        <v>805</v>
      </c>
      <c r="AQ5018">
        <f t="shared" si="1339"/>
        <v>0.45126107702794821</v>
      </c>
      <c r="AR5018">
        <f t="shared" si="1340"/>
        <v>0.54873892297205185</v>
      </c>
      <c r="AS5018">
        <f t="shared" si="1341"/>
        <v>1467</v>
      </c>
      <c r="AT5018">
        <f>AS5018-AJ5018</f>
        <v>0</v>
      </c>
      <c r="AU5018">
        <f>IF(AJ5018&gt;0,AT5018*100/AJ5018,0)</f>
        <v>0</v>
      </c>
      <c r="AV5018">
        <v>183</v>
      </c>
      <c r="AW5018">
        <v>720</v>
      </c>
      <c r="AX5018">
        <v>366</v>
      </c>
      <c r="AY5018">
        <v>78</v>
      </c>
      <c r="AZ5018">
        <v>120</v>
      </c>
      <c r="BA5018">
        <f t="shared" si="1342"/>
        <v>39.873210633946833</v>
      </c>
    </row>
    <row r="5019" spans="1:53" x14ac:dyDescent="0.25">
      <c r="A5019">
        <v>78</v>
      </c>
      <c r="B5019" s="1">
        <v>44006</v>
      </c>
      <c r="C5019">
        <v>83</v>
      </c>
      <c r="D5019">
        <v>34</v>
      </c>
      <c r="E5019">
        <v>49</v>
      </c>
      <c r="F5019">
        <v>19</v>
      </c>
      <c r="G5019">
        <v>31</v>
      </c>
      <c r="H5019">
        <v>17</v>
      </c>
      <c r="I5019">
        <v>4</v>
      </c>
      <c r="J5019">
        <v>12</v>
      </c>
      <c r="K5019">
        <v>15974</v>
      </c>
      <c r="L5019">
        <f t="shared" si="1327"/>
        <v>15974</v>
      </c>
      <c r="M5019">
        <f t="shared" si="1328"/>
        <v>0</v>
      </c>
      <c r="N5019">
        <f t="shared" si="1329"/>
        <v>0</v>
      </c>
      <c r="O5019">
        <v>7001</v>
      </c>
      <c r="P5019">
        <v>8973</v>
      </c>
      <c r="Q5019">
        <f t="shared" si="1330"/>
        <v>0.43827469638162014</v>
      </c>
      <c r="R5019">
        <f t="shared" si="1331"/>
        <v>0.56172530361837991</v>
      </c>
      <c r="S5019">
        <f t="shared" si="1332"/>
        <v>15975</v>
      </c>
      <c r="T5019">
        <f t="shared" si="1343"/>
        <v>1</v>
      </c>
      <c r="U5019">
        <f t="shared" si="1333"/>
        <v>6.2601727807687496E-3</v>
      </c>
      <c r="V5019">
        <v>4031</v>
      </c>
      <c r="W5019">
        <v>5902</v>
      </c>
      <c r="X5019">
        <v>3075</v>
      </c>
      <c r="Y5019">
        <v>980</v>
      </c>
      <c r="Z5019">
        <v>1987</v>
      </c>
      <c r="AA5019">
        <f t="shared" si="1334"/>
        <v>38.182597809076682</v>
      </c>
      <c r="AB5019">
        <v>7</v>
      </c>
      <c r="AC5019">
        <v>5</v>
      </c>
      <c r="AD5019">
        <v>2</v>
      </c>
      <c r="AE5019">
        <v>1</v>
      </c>
      <c r="AF5019">
        <v>3</v>
      </c>
      <c r="AG5019">
        <v>2</v>
      </c>
      <c r="AH5019">
        <v>1</v>
      </c>
      <c r="AI5019">
        <v>0</v>
      </c>
      <c r="AJ5019">
        <v>1474</v>
      </c>
      <c r="AK5019">
        <f t="shared" si="1335"/>
        <v>9.2274946788531362E-2</v>
      </c>
      <c r="AL5019">
        <f t="shared" si="1336"/>
        <v>1474</v>
      </c>
      <c r="AM5019">
        <f t="shared" si="1337"/>
        <v>0</v>
      </c>
      <c r="AN5019">
        <f t="shared" si="1338"/>
        <v>0</v>
      </c>
      <c r="AO5019">
        <v>667</v>
      </c>
      <c r="AP5019">
        <v>807</v>
      </c>
      <c r="AQ5019">
        <f t="shared" si="1339"/>
        <v>0.4525101763907734</v>
      </c>
      <c r="AR5019">
        <f t="shared" si="1340"/>
        <v>0.5474898236092266</v>
      </c>
      <c r="AS5019">
        <f t="shared" si="1341"/>
        <v>1474</v>
      </c>
      <c r="AT5019">
        <f>AS5019-AJ5019</f>
        <v>0</v>
      </c>
      <c r="AU5019">
        <f>IF(AJ5019&gt;0,AT5019*100/AJ5019,0)</f>
        <v>0</v>
      </c>
      <c r="AV5019">
        <v>184</v>
      </c>
      <c r="AW5019">
        <v>723</v>
      </c>
      <c r="AX5019">
        <v>368</v>
      </c>
      <c r="AY5019">
        <v>79</v>
      </c>
      <c r="AZ5019">
        <v>120</v>
      </c>
      <c r="BA5019">
        <f t="shared" si="1342"/>
        <v>39.872455902306648</v>
      </c>
    </row>
    <row r="5020" spans="1:53" x14ac:dyDescent="0.25">
      <c r="A5020">
        <v>78</v>
      </c>
      <c r="B5020" s="1">
        <v>44007</v>
      </c>
      <c r="C5020">
        <v>102</v>
      </c>
      <c r="D5020">
        <v>41</v>
      </c>
      <c r="E5020">
        <v>61</v>
      </c>
      <c r="F5020">
        <v>30</v>
      </c>
      <c r="G5020">
        <v>41</v>
      </c>
      <c r="H5020">
        <v>13</v>
      </c>
      <c r="I5020">
        <v>5</v>
      </c>
      <c r="J5020">
        <v>13</v>
      </c>
      <c r="K5020">
        <v>16076</v>
      </c>
      <c r="L5020">
        <f t="shared" si="1327"/>
        <v>16076</v>
      </c>
      <c r="M5020">
        <f t="shared" si="1328"/>
        <v>0</v>
      </c>
      <c r="N5020">
        <f t="shared" si="1329"/>
        <v>0</v>
      </c>
      <c r="O5020">
        <v>7042</v>
      </c>
      <c r="P5020">
        <v>9034</v>
      </c>
      <c r="Q5020">
        <f t="shared" si="1330"/>
        <v>0.43804428962428466</v>
      </c>
      <c r="R5020">
        <f t="shared" si="1331"/>
        <v>0.56195571037571534</v>
      </c>
      <c r="S5020">
        <f t="shared" si="1332"/>
        <v>16077</v>
      </c>
      <c r="T5020">
        <f t="shared" si="1343"/>
        <v>1</v>
      </c>
      <c r="U5020">
        <f t="shared" si="1333"/>
        <v>6.2204528489674046E-3</v>
      </c>
      <c r="V5020">
        <v>4061</v>
      </c>
      <c r="W5020">
        <v>5943</v>
      </c>
      <c r="X5020">
        <v>3088</v>
      </c>
      <c r="Y5020">
        <v>985</v>
      </c>
      <c r="Z5020">
        <v>2000</v>
      </c>
      <c r="AA5020">
        <f t="shared" si="1334"/>
        <v>38.164334141941907</v>
      </c>
      <c r="AB5020">
        <v>7</v>
      </c>
      <c r="AC5020">
        <v>1</v>
      </c>
      <c r="AD5020">
        <v>6</v>
      </c>
      <c r="AE5020">
        <v>3</v>
      </c>
      <c r="AF5020">
        <v>2</v>
      </c>
      <c r="AG5020">
        <v>1</v>
      </c>
      <c r="AH5020">
        <v>0</v>
      </c>
      <c r="AI5020">
        <v>1</v>
      </c>
      <c r="AJ5020">
        <v>1481</v>
      </c>
      <c r="AK5020">
        <f t="shared" si="1335"/>
        <v>9.2124906693207262E-2</v>
      </c>
      <c r="AL5020">
        <f t="shared" si="1336"/>
        <v>1481</v>
      </c>
      <c r="AM5020">
        <f t="shared" si="1337"/>
        <v>0</v>
      </c>
      <c r="AN5020">
        <f t="shared" si="1338"/>
        <v>0</v>
      </c>
      <c r="AO5020">
        <v>668</v>
      </c>
      <c r="AP5020">
        <v>813</v>
      </c>
      <c r="AQ5020">
        <f t="shared" si="1339"/>
        <v>0.4510465901417961</v>
      </c>
      <c r="AR5020">
        <f t="shared" si="1340"/>
        <v>0.54895340985820396</v>
      </c>
      <c r="AS5020">
        <f t="shared" si="1341"/>
        <v>1481</v>
      </c>
      <c r="AT5020">
        <f>AS5020-AJ5020</f>
        <v>0</v>
      </c>
      <c r="AU5020">
        <f>IF(AJ5020&gt;0,AT5020*100/AJ5020,0)</f>
        <v>0</v>
      </c>
      <c r="AV5020">
        <v>187</v>
      </c>
      <c r="AW5020">
        <v>725</v>
      </c>
      <c r="AX5020">
        <v>369</v>
      </c>
      <c r="AY5020">
        <v>79</v>
      </c>
      <c r="AZ5020">
        <v>121</v>
      </c>
      <c r="BA5020">
        <f t="shared" si="1342"/>
        <v>39.833220796758944</v>
      </c>
    </row>
    <row r="5021" spans="1:53" x14ac:dyDescent="0.25">
      <c r="A5021">
        <v>78</v>
      </c>
      <c r="B5021" s="1">
        <v>44008</v>
      </c>
      <c r="C5021">
        <v>98</v>
      </c>
      <c r="D5021">
        <v>38</v>
      </c>
      <c r="E5021">
        <v>60</v>
      </c>
      <c r="F5021">
        <v>22</v>
      </c>
      <c r="G5021">
        <v>43</v>
      </c>
      <c r="H5021">
        <v>9</v>
      </c>
      <c r="I5021">
        <v>14</v>
      </c>
      <c r="J5021">
        <v>10</v>
      </c>
      <c r="K5021">
        <v>16174</v>
      </c>
      <c r="L5021">
        <f t="shared" si="1327"/>
        <v>16174</v>
      </c>
      <c r="M5021">
        <f t="shared" si="1328"/>
        <v>0</v>
      </c>
      <c r="N5021">
        <f t="shared" si="1329"/>
        <v>0</v>
      </c>
      <c r="O5021">
        <v>7080</v>
      </c>
      <c r="P5021">
        <v>9094</v>
      </c>
      <c r="Q5021">
        <f t="shared" si="1330"/>
        <v>0.43773958204525781</v>
      </c>
      <c r="R5021">
        <f t="shared" si="1331"/>
        <v>0.56226041795474213</v>
      </c>
      <c r="S5021">
        <f t="shared" si="1332"/>
        <v>16175</v>
      </c>
      <c r="T5021">
        <f t="shared" si="1343"/>
        <v>1</v>
      </c>
      <c r="U5021">
        <f t="shared" si="1333"/>
        <v>6.1827624582663533E-3</v>
      </c>
      <c r="V5021">
        <v>4083</v>
      </c>
      <c r="W5021">
        <v>5986</v>
      </c>
      <c r="X5021">
        <v>3097</v>
      </c>
      <c r="Y5021">
        <v>999</v>
      </c>
      <c r="Z5021">
        <v>2010</v>
      </c>
      <c r="AA5021">
        <f t="shared" si="1334"/>
        <v>38.165625965996909</v>
      </c>
      <c r="AB5021">
        <v>6</v>
      </c>
      <c r="AC5021">
        <v>1</v>
      </c>
      <c r="AD5021">
        <v>5</v>
      </c>
      <c r="AE5021">
        <v>1</v>
      </c>
      <c r="AF5021">
        <v>2</v>
      </c>
      <c r="AG5021">
        <v>2</v>
      </c>
      <c r="AH5021">
        <v>1</v>
      </c>
      <c r="AI5021">
        <v>0</v>
      </c>
      <c r="AJ5021">
        <v>1487</v>
      </c>
      <c r="AK5021">
        <f t="shared" si="1335"/>
        <v>9.1937677754420674E-2</v>
      </c>
      <c r="AL5021">
        <f t="shared" si="1336"/>
        <v>1487</v>
      </c>
      <c r="AM5021">
        <f t="shared" si="1337"/>
        <v>0</v>
      </c>
      <c r="AN5021">
        <f t="shared" si="1338"/>
        <v>0</v>
      </c>
      <c r="AO5021">
        <v>669</v>
      </c>
      <c r="AP5021">
        <v>818</v>
      </c>
      <c r="AQ5021">
        <f t="shared" si="1339"/>
        <v>0.44989912575655683</v>
      </c>
      <c r="AR5021">
        <f t="shared" si="1340"/>
        <v>0.55010087424344323</v>
      </c>
      <c r="AS5021">
        <f t="shared" si="1341"/>
        <v>1487</v>
      </c>
      <c r="AT5021">
        <f>AS5021-AJ5021</f>
        <v>0</v>
      </c>
      <c r="AU5021">
        <f>IF(AJ5021&gt;0,AT5021*100/AJ5021,0)</f>
        <v>0</v>
      </c>
      <c r="AV5021">
        <v>188</v>
      </c>
      <c r="AW5021">
        <v>727</v>
      </c>
      <c r="AX5021">
        <v>371</v>
      </c>
      <c r="AY5021">
        <v>80</v>
      </c>
      <c r="AZ5021">
        <v>121</v>
      </c>
      <c r="BA5021">
        <f t="shared" si="1342"/>
        <v>39.839273705447212</v>
      </c>
    </row>
    <row r="5022" spans="1:53" x14ac:dyDescent="0.25">
      <c r="A5022">
        <v>78</v>
      </c>
      <c r="B5022" s="1">
        <v>44009</v>
      </c>
      <c r="C5022">
        <v>154</v>
      </c>
      <c r="D5022">
        <v>66</v>
      </c>
      <c r="E5022">
        <v>88</v>
      </c>
      <c r="F5022">
        <v>45</v>
      </c>
      <c r="G5022">
        <v>44</v>
      </c>
      <c r="H5022">
        <v>28</v>
      </c>
      <c r="I5022">
        <v>9</v>
      </c>
      <c r="J5022">
        <v>28</v>
      </c>
      <c r="K5022">
        <v>16328</v>
      </c>
      <c r="L5022">
        <f t="shared" si="1327"/>
        <v>16328</v>
      </c>
      <c r="M5022">
        <f t="shared" si="1328"/>
        <v>0</v>
      </c>
      <c r="N5022">
        <f t="shared" si="1329"/>
        <v>0</v>
      </c>
      <c r="O5022">
        <v>7146</v>
      </c>
      <c r="P5022">
        <v>9182</v>
      </c>
      <c r="Q5022">
        <f t="shared" si="1330"/>
        <v>0.43765311121999018</v>
      </c>
      <c r="R5022">
        <f t="shared" si="1331"/>
        <v>0.56234688878000982</v>
      </c>
      <c r="S5022">
        <f t="shared" si="1332"/>
        <v>16329</v>
      </c>
      <c r="T5022">
        <f t="shared" si="1343"/>
        <v>1</v>
      </c>
      <c r="U5022">
        <f t="shared" si="1333"/>
        <v>6.1244487996080354E-3</v>
      </c>
      <c r="V5022">
        <v>4128</v>
      </c>
      <c r="W5022">
        <v>6030</v>
      </c>
      <c r="X5022">
        <v>3125</v>
      </c>
      <c r="Y5022">
        <v>1008</v>
      </c>
      <c r="Z5022">
        <v>2038</v>
      </c>
      <c r="AA5022">
        <f t="shared" si="1334"/>
        <v>38.182068712107295</v>
      </c>
      <c r="AB5022">
        <v>7</v>
      </c>
      <c r="AC5022">
        <v>5</v>
      </c>
      <c r="AD5022">
        <v>2</v>
      </c>
      <c r="AE5022">
        <v>2</v>
      </c>
      <c r="AF5022">
        <v>3</v>
      </c>
      <c r="AG5022">
        <v>2</v>
      </c>
      <c r="AH5022">
        <v>0</v>
      </c>
      <c r="AI5022">
        <v>0</v>
      </c>
      <c r="AJ5022">
        <v>1494</v>
      </c>
      <c r="AK5022">
        <f t="shared" si="1335"/>
        <v>9.1499265066144045E-2</v>
      </c>
      <c r="AL5022">
        <f t="shared" si="1336"/>
        <v>1494</v>
      </c>
      <c r="AM5022">
        <f t="shared" si="1337"/>
        <v>0</v>
      </c>
      <c r="AN5022">
        <f t="shared" si="1338"/>
        <v>0</v>
      </c>
      <c r="AO5022">
        <v>674</v>
      </c>
      <c r="AP5022">
        <v>820</v>
      </c>
      <c r="AQ5022">
        <f t="shared" si="1339"/>
        <v>0.45113788487282463</v>
      </c>
      <c r="AR5022">
        <f t="shared" si="1340"/>
        <v>0.54886211512717542</v>
      </c>
      <c r="AS5022">
        <f t="shared" si="1341"/>
        <v>1494</v>
      </c>
      <c r="AT5022">
        <f>AS5022-AJ5022</f>
        <v>0</v>
      </c>
      <c r="AU5022">
        <f>IF(AJ5022&gt;0,AT5022*100/AJ5022,0)</f>
        <v>0</v>
      </c>
      <c r="AV5022">
        <v>190</v>
      </c>
      <c r="AW5022">
        <v>730</v>
      </c>
      <c r="AX5022">
        <v>373</v>
      </c>
      <c r="AY5022">
        <v>80</v>
      </c>
      <c r="AZ5022">
        <v>121</v>
      </c>
      <c r="BA5022">
        <f t="shared" si="1342"/>
        <v>39.79718875502008</v>
      </c>
    </row>
    <row r="5023" spans="1:53" x14ac:dyDescent="0.25">
      <c r="A5023">
        <v>78</v>
      </c>
      <c r="B5023" s="1">
        <v>44010</v>
      </c>
      <c r="C5023">
        <v>160</v>
      </c>
      <c r="D5023">
        <v>78</v>
      </c>
      <c r="E5023">
        <v>82</v>
      </c>
      <c r="F5023">
        <v>43</v>
      </c>
      <c r="G5023">
        <v>58</v>
      </c>
      <c r="H5023">
        <v>29</v>
      </c>
      <c r="I5023">
        <v>8</v>
      </c>
      <c r="J5023">
        <v>22</v>
      </c>
      <c r="K5023">
        <v>16488</v>
      </c>
      <c r="L5023">
        <f t="shared" si="1327"/>
        <v>16488</v>
      </c>
      <c r="M5023">
        <f t="shared" si="1328"/>
        <v>0</v>
      </c>
      <c r="N5023">
        <f t="shared" si="1329"/>
        <v>0</v>
      </c>
      <c r="O5023">
        <v>7224</v>
      </c>
      <c r="P5023">
        <v>9264</v>
      </c>
      <c r="Q5023">
        <f t="shared" si="1330"/>
        <v>0.438136826783115</v>
      </c>
      <c r="R5023">
        <f t="shared" si="1331"/>
        <v>0.56186317321688506</v>
      </c>
      <c r="S5023">
        <f t="shared" si="1332"/>
        <v>16489</v>
      </c>
      <c r="T5023">
        <f t="shared" si="1343"/>
        <v>1</v>
      </c>
      <c r="U5023">
        <f t="shared" si="1333"/>
        <v>6.0650169820475495E-3</v>
      </c>
      <c r="V5023">
        <v>4171</v>
      </c>
      <c r="W5023">
        <v>6088</v>
      </c>
      <c r="X5023">
        <v>3154</v>
      </c>
      <c r="Y5023">
        <v>1016</v>
      </c>
      <c r="Z5023">
        <v>2060</v>
      </c>
      <c r="AA5023">
        <f t="shared" si="1334"/>
        <v>38.178058099338955</v>
      </c>
      <c r="AB5023">
        <v>10</v>
      </c>
      <c r="AC5023">
        <v>7</v>
      </c>
      <c r="AD5023">
        <v>3</v>
      </c>
      <c r="AE5023">
        <v>4</v>
      </c>
      <c r="AF5023">
        <v>5</v>
      </c>
      <c r="AG5023">
        <v>0</v>
      </c>
      <c r="AH5023">
        <v>0</v>
      </c>
      <c r="AI5023">
        <v>1</v>
      </c>
      <c r="AJ5023">
        <v>1504</v>
      </c>
      <c r="AK5023">
        <f t="shared" si="1335"/>
        <v>9.1217855409995149E-2</v>
      </c>
      <c r="AL5023">
        <f t="shared" si="1336"/>
        <v>1504</v>
      </c>
      <c r="AM5023">
        <f t="shared" si="1337"/>
        <v>0</v>
      </c>
      <c r="AN5023">
        <f t="shared" si="1338"/>
        <v>0</v>
      </c>
      <c r="AO5023">
        <v>681</v>
      </c>
      <c r="AP5023">
        <v>823</v>
      </c>
      <c r="AQ5023">
        <f t="shared" si="1339"/>
        <v>0.45279255319148937</v>
      </c>
      <c r="AR5023">
        <f t="shared" si="1340"/>
        <v>0.54720744680851063</v>
      </c>
      <c r="AS5023">
        <f t="shared" si="1341"/>
        <v>1504</v>
      </c>
      <c r="AT5023">
        <f>AS5023-AJ5023</f>
        <v>0</v>
      </c>
      <c r="AU5023">
        <f>IF(AJ5023&gt;0,AT5023*100/AJ5023,0)</f>
        <v>0</v>
      </c>
      <c r="AV5023">
        <v>194</v>
      </c>
      <c r="AW5023">
        <v>735</v>
      </c>
      <c r="AX5023">
        <v>373</v>
      </c>
      <c r="AY5023">
        <v>80</v>
      </c>
      <c r="AZ5023">
        <v>122</v>
      </c>
      <c r="BA5023">
        <f t="shared" si="1342"/>
        <v>39.70811170212766</v>
      </c>
    </row>
    <row r="5024" spans="1:53" x14ac:dyDescent="0.25">
      <c r="A5024">
        <v>78</v>
      </c>
      <c r="B5024" s="1">
        <v>44011</v>
      </c>
      <c r="C5024">
        <v>129</v>
      </c>
      <c r="D5024">
        <v>52</v>
      </c>
      <c r="E5024">
        <v>77</v>
      </c>
      <c r="F5024">
        <v>28</v>
      </c>
      <c r="G5024">
        <v>55</v>
      </c>
      <c r="H5024">
        <v>20</v>
      </c>
      <c r="I5024">
        <v>13</v>
      </c>
      <c r="J5024">
        <v>13</v>
      </c>
      <c r="K5024">
        <v>16617</v>
      </c>
      <c r="L5024">
        <f t="shared" si="1327"/>
        <v>16617</v>
      </c>
      <c r="M5024">
        <f t="shared" si="1328"/>
        <v>0</v>
      </c>
      <c r="N5024">
        <f t="shared" si="1329"/>
        <v>0</v>
      </c>
      <c r="O5024">
        <v>7276</v>
      </c>
      <c r="P5024">
        <v>9341</v>
      </c>
      <c r="Q5024">
        <f t="shared" si="1330"/>
        <v>0.43786483721490038</v>
      </c>
      <c r="R5024">
        <f t="shared" si="1331"/>
        <v>0.56213516278509956</v>
      </c>
      <c r="S5024">
        <f t="shared" si="1332"/>
        <v>16618</v>
      </c>
      <c r="T5024">
        <f t="shared" si="1343"/>
        <v>1</v>
      </c>
      <c r="U5024">
        <f t="shared" si="1333"/>
        <v>6.0179334416561349E-3</v>
      </c>
      <c r="V5024">
        <v>4199</v>
      </c>
      <c r="W5024">
        <v>6143</v>
      </c>
      <c r="X5024">
        <v>3174</v>
      </c>
      <c r="Y5024">
        <v>1029</v>
      </c>
      <c r="Z5024">
        <v>2073</v>
      </c>
      <c r="AA5024">
        <f t="shared" si="1334"/>
        <v>38.179564327837284</v>
      </c>
      <c r="AB5024">
        <v>7</v>
      </c>
      <c r="AC5024">
        <v>1</v>
      </c>
      <c r="AD5024">
        <v>6</v>
      </c>
      <c r="AE5024">
        <v>1</v>
      </c>
      <c r="AF5024">
        <v>1</v>
      </c>
      <c r="AG5024">
        <v>3</v>
      </c>
      <c r="AH5024">
        <v>2</v>
      </c>
      <c r="AI5024">
        <v>0</v>
      </c>
      <c r="AJ5024">
        <v>1511</v>
      </c>
      <c r="AK5024">
        <f t="shared" si="1335"/>
        <v>9.09309743034242E-2</v>
      </c>
      <c r="AL5024">
        <f t="shared" si="1336"/>
        <v>1511</v>
      </c>
      <c r="AM5024">
        <f t="shared" si="1337"/>
        <v>0</v>
      </c>
      <c r="AN5024">
        <f t="shared" si="1338"/>
        <v>0</v>
      </c>
      <c r="AO5024">
        <v>682</v>
      </c>
      <c r="AP5024">
        <v>829</v>
      </c>
      <c r="AQ5024">
        <f t="shared" si="1339"/>
        <v>0.45135671740569161</v>
      </c>
      <c r="AR5024">
        <f t="shared" si="1340"/>
        <v>0.54864328259430839</v>
      </c>
      <c r="AS5024">
        <f t="shared" si="1341"/>
        <v>1511</v>
      </c>
      <c r="AT5024">
        <f>AS5024-AJ5024</f>
        <v>0</v>
      </c>
      <c r="AU5024">
        <f>IF(AJ5024&gt;0,AT5024*100/AJ5024,0)</f>
        <v>0</v>
      </c>
      <c r="AV5024">
        <v>195</v>
      </c>
      <c r="AW5024">
        <v>736</v>
      </c>
      <c r="AX5024">
        <v>376</v>
      </c>
      <c r="AY5024">
        <v>82</v>
      </c>
      <c r="AZ5024">
        <v>122</v>
      </c>
      <c r="BA5024">
        <f t="shared" si="1342"/>
        <v>39.751158173395105</v>
      </c>
    </row>
    <row r="5025" spans="1:53" x14ac:dyDescent="0.25">
      <c r="A5025">
        <v>78</v>
      </c>
      <c r="B5025" s="1">
        <v>44012</v>
      </c>
      <c r="C5025">
        <v>99</v>
      </c>
      <c r="D5025">
        <v>49</v>
      </c>
      <c r="E5025">
        <v>50</v>
      </c>
      <c r="F5025">
        <v>24</v>
      </c>
      <c r="G5025">
        <v>36</v>
      </c>
      <c r="H5025">
        <v>17</v>
      </c>
      <c r="I5025">
        <v>4</v>
      </c>
      <c r="J5025">
        <v>18</v>
      </c>
      <c r="K5025">
        <v>16716</v>
      </c>
      <c r="L5025">
        <f t="shared" si="1327"/>
        <v>16716</v>
      </c>
      <c r="M5025">
        <f t="shared" si="1328"/>
        <v>0</v>
      </c>
      <c r="N5025">
        <f t="shared" si="1329"/>
        <v>0</v>
      </c>
      <c r="O5025">
        <v>7325</v>
      </c>
      <c r="P5025">
        <v>9391</v>
      </c>
      <c r="Q5025">
        <f t="shared" si="1330"/>
        <v>0.43820291935869826</v>
      </c>
      <c r="R5025">
        <f t="shared" si="1331"/>
        <v>0.56179708064130174</v>
      </c>
      <c r="S5025">
        <f t="shared" si="1332"/>
        <v>16717</v>
      </c>
      <c r="T5025">
        <f t="shared" si="1343"/>
        <v>1</v>
      </c>
      <c r="U5025">
        <f t="shared" si="1333"/>
        <v>5.9822924144532184E-3</v>
      </c>
      <c r="V5025">
        <v>4223</v>
      </c>
      <c r="W5025">
        <v>6179</v>
      </c>
      <c r="X5025">
        <v>3191</v>
      </c>
      <c r="Y5025">
        <v>1033</v>
      </c>
      <c r="Z5025">
        <v>2091</v>
      </c>
      <c r="AA5025">
        <f t="shared" si="1334"/>
        <v>38.190524615660706</v>
      </c>
      <c r="AB5025">
        <v>6</v>
      </c>
      <c r="AC5025">
        <v>3</v>
      </c>
      <c r="AD5025">
        <v>3</v>
      </c>
      <c r="AE5025">
        <v>2</v>
      </c>
      <c r="AF5025">
        <v>4</v>
      </c>
      <c r="AG5025">
        <v>0</v>
      </c>
      <c r="AH5025">
        <v>0</v>
      </c>
      <c r="AI5025">
        <v>0</v>
      </c>
      <c r="AJ5025">
        <v>1517</v>
      </c>
      <c r="AK5025">
        <f t="shared" si="1335"/>
        <v>9.0751375927255323E-2</v>
      </c>
      <c r="AL5025">
        <f t="shared" si="1336"/>
        <v>1517</v>
      </c>
      <c r="AM5025">
        <f t="shared" si="1337"/>
        <v>0</v>
      </c>
      <c r="AN5025">
        <f t="shared" si="1338"/>
        <v>0</v>
      </c>
      <c r="AO5025">
        <v>685</v>
      </c>
      <c r="AP5025">
        <v>832</v>
      </c>
      <c r="AQ5025">
        <f t="shared" si="1339"/>
        <v>0.45154911008569543</v>
      </c>
      <c r="AR5025">
        <f t="shared" si="1340"/>
        <v>0.54845088991430457</v>
      </c>
      <c r="AS5025">
        <f t="shared" si="1341"/>
        <v>1517</v>
      </c>
      <c r="AT5025">
        <f>AS5025-AJ5025</f>
        <v>0</v>
      </c>
      <c r="AU5025">
        <f>IF(AJ5025&gt;0,AT5025*100/AJ5025,0)</f>
        <v>0</v>
      </c>
      <c r="AV5025">
        <v>197</v>
      </c>
      <c r="AW5025">
        <v>740</v>
      </c>
      <c r="AX5025">
        <v>376</v>
      </c>
      <c r="AY5025">
        <v>82</v>
      </c>
      <c r="AZ5025">
        <v>122</v>
      </c>
      <c r="BA5025">
        <f t="shared" si="1342"/>
        <v>39.683586025049436</v>
      </c>
    </row>
    <row r="5026" spans="1:53" x14ac:dyDescent="0.25">
      <c r="A5026">
        <v>78</v>
      </c>
      <c r="B5026" s="1">
        <v>44013</v>
      </c>
      <c r="C5026">
        <v>118</v>
      </c>
      <c r="D5026">
        <v>46</v>
      </c>
      <c r="E5026">
        <v>72</v>
      </c>
      <c r="F5026">
        <v>34</v>
      </c>
      <c r="G5026">
        <v>43</v>
      </c>
      <c r="H5026">
        <v>25</v>
      </c>
      <c r="I5026">
        <v>5</v>
      </c>
      <c r="J5026">
        <v>11</v>
      </c>
      <c r="K5026">
        <v>16834</v>
      </c>
      <c r="L5026">
        <f t="shared" si="1327"/>
        <v>16834</v>
      </c>
      <c r="M5026">
        <f t="shared" si="1328"/>
        <v>0</v>
      </c>
      <c r="N5026">
        <f t="shared" si="1329"/>
        <v>0</v>
      </c>
      <c r="O5026">
        <v>7371</v>
      </c>
      <c r="P5026">
        <v>9463</v>
      </c>
      <c r="Q5026">
        <f t="shared" si="1330"/>
        <v>0.43786384697635738</v>
      </c>
      <c r="R5026">
        <f t="shared" si="1331"/>
        <v>0.56213615302364262</v>
      </c>
      <c r="S5026">
        <f t="shared" si="1332"/>
        <v>16835</v>
      </c>
      <c r="T5026">
        <f t="shared" si="1343"/>
        <v>1</v>
      </c>
      <c r="U5026">
        <f t="shared" si="1333"/>
        <v>5.9403587976713792E-3</v>
      </c>
      <c r="V5026">
        <v>4257</v>
      </c>
      <c r="W5026">
        <v>6222</v>
      </c>
      <c r="X5026">
        <v>3216</v>
      </c>
      <c r="Y5026">
        <v>1038</v>
      </c>
      <c r="Z5026">
        <v>2102</v>
      </c>
      <c r="AA5026">
        <f t="shared" si="1334"/>
        <v>38.171666171666175</v>
      </c>
      <c r="AB5026">
        <v>5</v>
      </c>
      <c r="AC5026">
        <v>0</v>
      </c>
      <c r="AD5026">
        <v>5</v>
      </c>
      <c r="AE5026">
        <v>1</v>
      </c>
      <c r="AF5026">
        <v>3</v>
      </c>
      <c r="AG5026">
        <v>0</v>
      </c>
      <c r="AH5026">
        <v>1</v>
      </c>
      <c r="AI5026">
        <v>0</v>
      </c>
      <c r="AJ5026">
        <v>1522</v>
      </c>
      <c r="AK5026">
        <f t="shared" si="1335"/>
        <v>9.04122609005584E-2</v>
      </c>
      <c r="AL5026">
        <f t="shared" si="1336"/>
        <v>1522</v>
      </c>
      <c r="AM5026">
        <f t="shared" si="1337"/>
        <v>0</v>
      </c>
      <c r="AN5026">
        <f t="shared" si="1338"/>
        <v>0</v>
      </c>
      <c r="AO5026">
        <v>685</v>
      </c>
      <c r="AP5026">
        <v>837</v>
      </c>
      <c r="AQ5026">
        <f t="shared" si="1339"/>
        <v>0.450065703022339</v>
      </c>
      <c r="AR5026">
        <f t="shared" si="1340"/>
        <v>0.54993429697766094</v>
      </c>
      <c r="AS5026">
        <f t="shared" si="1341"/>
        <v>1522</v>
      </c>
      <c r="AT5026">
        <f>AS5026-AJ5026</f>
        <v>0</v>
      </c>
      <c r="AU5026">
        <f>IF(AJ5026&gt;0,AT5026*100/AJ5026,0)</f>
        <v>0</v>
      </c>
      <c r="AV5026">
        <v>198</v>
      </c>
      <c r="AW5026">
        <v>743</v>
      </c>
      <c r="AX5026">
        <v>376</v>
      </c>
      <c r="AY5026">
        <v>83</v>
      </c>
      <c r="AZ5026">
        <v>122</v>
      </c>
      <c r="BA5026">
        <f t="shared" si="1342"/>
        <v>39.663600525624176</v>
      </c>
    </row>
    <row r="5027" spans="1:53" x14ac:dyDescent="0.25">
      <c r="A5027">
        <v>78</v>
      </c>
      <c r="B5027" s="1">
        <v>44014</v>
      </c>
      <c r="C5027">
        <v>99</v>
      </c>
      <c r="D5027">
        <v>50</v>
      </c>
      <c r="E5027">
        <v>49</v>
      </c>
      <c r="F5027">
        <v>34</v>
      </c>
      <c r="G5027">
        <v>40</v>
      </c>
      <c r="H5027">
        <v>13</v>
      </c>
      <c r="I5027">
        <v>4</v>
      </c>
      <c r="J5027">
        <v>8</v>
      </c>
      <c r="K5027">
        <v>16933</v>
      </c>
      <c r="L5027">
        <f t="shared" si="1327"/>
        <v>16933</v>
      </c>
      <c r="M5027">
        <f t="shared" si="1328"/>
        <v>0</v>
      </c>
      <c r="N5027">
        <f t="shared" si="1329"/>
        <v>0</v>
      </c>
      <c r="O5027">
        <v>7421</v>
      </c>
      <c r="P5027">
        <v>9512</v>
      </c>
      <c r="Q5027">
        <f t="shared" si="1330"/>
        <v>0.43825665859564167</v>
      </c>
      <c r="R5027">
        <f t="shared" si="1331"/>
        <v>0.56174334140435833</v>
      </c>
      <c r="S5027">
        <f t="shared" si="1332"/>
        <v>16934</v>
      </c>
      <c r="T5027">
        <f t="shared" si="1343"/>
        <v>1</v>
      </c>
      <c r="U5027">
        <f t="shared" si="1333"/>
        <v>5.9056280635445581E-3</v>
      </c>
      <c r="V5027">
        <v>4291</v>
      </c>
      <c r="W5027">
        <v>6262</v>
      </c>
      <c r="X5027">
        <v>3229</v>
      </c>
      <c r="Y5027">
        <v>1042</v>
      </c>
      <c r="Z5027">
        <v>2110</v>
      </c>
      <c r="AA5027">
        <f t="shared" si="1334"/>
        <v>38.132927837486712</v>
      </c>
      <c r="AB5027">
        <v>3</v>
      </c>
      <c r="AC5027">
        <v>2</v>
      </c>
      <c r="AD5027">
        <v>1</v>
      </c>
      <c r="AE5027">
        <v>0</v>
      </c>
      <c r="AF5027">
        <v>3</v>
      </c>
      <c r="AG5027">
        <v>0</v>
      </c>
      <c r="AH5027">
        <v>0</v>
      </c>
      <c r="AI5027">
        <v>0</v>
      </c>
      <c r="AJ5027">
        <v>1525</v>
      </c>
      <c r="AK5027">
        <f t="shared" si="1335"/>
        <v>9.0060827969054513E-2</v>
      </c>
      <c r="AL5027">
        <f t="shared" si="1336"/>
        <v>1525</v>
      </c>
      <c r="AM5027">
        <f t="shared" si="1337"/>
        <v>0</v>
      </c>
      <c r="AN5027">
        <f t="shared" si="1338"/>
        <v>0</v>
      </c>
      <c r="AO5027">
        <v>687</v>
      </c>
      <c r="AP5027">
        <v>838</v>
      </c>
      <c r="AQ5027">
        <f t="shared" si="1339"/>
        <v>0.45049180327868854</v>
      </c>
      <c r="AR5027">
        <f t="shared" si="1340"/>
        <v>0.54950819672131146</v>
      </c>
      <c r="AS5027">
        <f t="shared" si="1341"/>
        <v>1525</v>
      </c>
      <c r="AT5027">
        <f>AS5027-AJ5027</f>
        <v>0</v>
      </c>
      <c r="AU5027">
        <f>IF(AJ5027&gt;0,AT5027*100/AJ5027,0)</f>
        <v>0</v>
      </c>
      <c r="AV5027">
        <v>198</v>
      </c>
      <c r="AW5027">
        <v>746</v>
      </c>
      <c r="AX5027">
        <v>376</v>
      </c>
      <c r="AY5027">
        <v>83</v>
      </c>
      <c r="AZ5027">
        <v>122</v>
      </c>
      <c r="BA5027">
        <f t="shared" si="1342"/>
        <v>39.644590163934424</v>
      </c>
    </row>
    <row r="5028" spans="1:53" x14ac:dyDescent="0.25">
      <c r="A5028">
        <v>78</v>
      </c>
      <c r="B5028" s="1">
        <v>44015</v>
      </c>
      <c r="C5028">
        <v>106</v>
      </c>
      <c r="D5028">
        <v>35</v>
      </c>
      <c r="E5028">
        <v>71</v>
      </c>
      <c r="F5028">
        <v>29</v>
      </c>
      <c r="G5028">
        <v>39</v>
      </c>
      <c r="H5028">
        <v>15</v>
      </c>
      <c r="I5028">
        <v>11</v>
      </c>
      <c r="J5028">
        <v>12</v>
      </c>
      <c r="K5028">
        <v>17039</v>
      </c>
      <c r="L5028">
        <f t="shared" si="1327"/>
        <v>17039</v>
      </c>
      <c r="M5028">
        <f t="shared" si="1328"/>
        <v>0</v>
      </c>
      <c r="N5028">
        <f t="shared" si="1329"/>
        <v>0</v>
      </c>
      <c r="O5028">
        <v>7456</v>
      </c>
      <c r="P5028">
        <v>9583</v>
      </c>
      <c r="Q5028">
        <f t="shared" si="1330"/>
        <v>0.43758436527965255</v>
      </c>
      <c r="R5028">
        <f t="shared" si="1331"/>
        <v>0.56241563472034739</v>
      </c>
      <c r="S5028">
        <f t="shared" si="1332"/>
        <v>17040</v>
      </c>
      <c r="T5028">
        <f t="shared" si="1343"/>
        <v>1</v>
      </c>
      <c r="U5028">
        <f t="shared" si="1333"/>
        <v>5.8688890193086445E-3</v>
      </c>
      <c r="V5028">
        <v>4320</v>
      </c>
      <c r="W5028">
        <v>6301</v>
      </c>
      <c r="X5028">
        <v>3244</v>
      </c>
      <c r="Y5028">
        <v>1053</v>
      </c>
      <c r="Z5028">
        <v>2122</v>
      </c>
      <c r="AA5028">
        <f t="shared" si="1334"/>
        <v>38.129342723004697</v>
      </c>
      <c r="AB5028">
        <v>8</v>
      </c>
      <c r="AC5028">
        <v>5</v>
      </c>
      <c r="AD5028">
        <v>3</v>
      </c>
      <c r="AE5028">
        <v>3</v>
      </c>
      <c r="AF5028">
        <v>2</v>
      </c>
      <c r="AG5028">
        <v>3</v>
      </c>
      <c r="AH5028">
        <v>0</v>
      </c>
      <c r="AI5028">
        <v>0</v>
      </c>
      <c r="AJ5028">
        <v>1533</v>
      </c>
      <c r="AK5028">
        <f t="shared" si="1335"/>
        <v>8.9970068666001532E-2</v>
      </c>
      <c r="AL5028">
        <f t="shared" si="1336"/>
        <v>1533</v>
      </c>
      <c r="AM5028">
        <f t="shared" si="1337"/>
        <v>0</v>
      </c>
      <c r="AN5028">
        <f t="shared" si="1338"/>
        <v>0</v>
      </c>
      <c r="AO5028">
        <v>692</v>
      </c>
      <c r="AP5028">
        <v>841</v>
      </c>
      <c r="AQ5028">
        <f t="shared" si="1339"/>
        <v>0.45140247879973905</v>
      </c>
      <c r="AR5028">
        <f t="shared" si="1340"/>
        <v>0.54859752120026095</v>
      </c>
      <c r="AS5028">
        <f t="shared" si="1341"/>
        <v>1533</v>
      </c>
      <c r="AT5028">
        <f>AS5028-AJ5028</f>
        <v>0</v>
      </c>
      <c r="AU5028">
        <f>IF(AJ5028&gt;0,AT5028*100/AJ5028,0)</f>
        <v>0</v>
      </c>
      <c r="AV5028">
        <v>201</v>
      </c>
      <c r="AW5028">
        <v>748</v>
      </c>
      <c r="AX5028">
        <v>379</v>
      </c>
      <c r="AY5028">
        <v>83</v>
      </c>
      <c r="AZ5028">
        <v>122</v>
      </c>
      <c r="BA5028">
        <f t="shared" si="1342"/>
        <v>39.600130463144161</v>
      </c>
    </row>
    <row r="5029" spans="1:53" x14ac:dyDescent="0.25">
      <c r="A5029">
        <v>78</v>
      </c>
      <c r="B5029" s="1">
        <v>44016</v>
      </c>
      <c r="C5029">
        <v>192</v>
      </c>
      <c r="D5029">
        <v>78</v>
      </c>
      <c r="E5029">
        <v>114</v>
      </c>
      <c r="F5029">
        <v>71</v>
      </c>
      <c r="G5029">
        <v>59</v>
      </c>
      <c r="H5029">
        <v>30</v>
      </c>
      <c r="I5029">
        <v>13</v>
      </c>
      <c r="J5029">
        <v>19</v>
      </c>
      <c r="K5029">
        <v>17231</v>
      </c>
      <c r="L5029">
        <f t="shared" si="1327"/>
        <v>17231</v>
      </c>
      <c r="M5029">
        <f t="shared" si="1328"/>
        <v>0</v>
      </c>
      <c r="N5029">
        <f t="shared" si="1329"/>
        <v>0</v>
      </c>
      <c r="O5029">
        <v>7534</v>
      </c>
      <c r="P5029">
        <v>9697</v>
      </c>
      <c r="Q5029">
        <f t="shared" si="1330"/>
        <v>0.43723521559979106</v>
      </c>
      <c r="R5029">
        <f t="shared" si="1331"/>
        <v>0.56276478440020894</v>
      </c>
      <c r="S5029">
        <f t="shared" si="1332"/>
        <v>17232</v>
      </c>
      <c r="T5029">
        <f t="shared" si="1343"/>
        <v>1</v>
      </c>
      <c r="U5029">
        <f t="shared" si="1333"/>
        <v>5.8034937032093318E-3</v>
      </c>
      <c r="V5029">
        <v>4391</v>
      </c>
      <c r="W5029">
        <v>6360</v>
      </c>
      <c r="X5029">
        <v>3274</v>
      </c>
      <c r="Y5029">
        <v>1066</v>
      </c>
      <c r="Z5029">
        <v>2141</v>
      </c>
      <c r="AA5029">
        <f t="shared" si="1334"/>
        <v>38.079155060352832</v>
      </c>
      <c r="AB5029">
        <v>7</v>
      </c>
      <c r="AC5029">
        <v>2</v>
      </c>
      <c r="AD5029">
        <v>5</v>
      </c>
      <c r="AE5029">
        <v>0</v>
      </c>
      <c r="AF5029">
        <v>4</v>
      </c>
      <c r="AG5029">
        <v>1</v>
      </c>
      <c r="AH5029">
        <v>0</v>
      </c>
      <c r="AI5029">
        <v>2</v>
      </c>
      <c r="AJ5029">
        <v>1540</v>
      </c>
      <c r="AK5029">
        <f t="shared" si="1335"/>
        <v>8.9373803029423715E-2</v>
      </c>
      <c r="AL5029">
        <f t="shared" si="1336"/>
        <v>1540</v>
      </c>
      <c r="AM5029">
        <f t="shared" si="1337"/>
        <v>0</v>
      </c>
      <c r="AN5029">
        <f t="shared" si="1338"/>
        <v>0</v>
      </c>
      <c r="AO5029">
        <v>694</v>
      </c>
      <c r="AP5029">
        <v>846</v>
      </c>
      <c r="AQ5029">
        <f t="shared" si="1339"/>
        <v>0.45064935064935063</v>
      </c>
      <c r="AR5029">
        <f t="shared" si="1340"/>
        <v>0.54935064935064937</v>
      </c>
      <c r="AS5029">
        <f t="shared" si="1341"/>
        <v>1540</v>
      </c>
      <c r="AT5029">
        <f>AS5029-AJ5029</f>
        <v>0</v>
      </c>
      <c r="AU5029">
        <f>IF(AJ5029&gt;0,AT5029*100/AJ5029,0)</f>
        <v>0</v>
      </c>
      <c r="AV5029">
        <v>201</v>
      </c>
      <c r="AW5029">
        <v>752</v>
      </c>
      <c r="AX5029">
        <v>380</v>
      </c>
      <c r="AY5029">
        <v>83</v>
      </c>
      <c r="AZ5029">
        <v>124</v>
      </c>
      <c r="BA5029">
        <f t="shared" si="1342"/>
        <v>39.640259740259744</v>
      </c>
    </row>
    <row r="5030" spans="1:53" x14ac:dyDescent="0.25">
      <c r="A5030">
        <v>78</v>
      </c>
      <c r="B5030" s="1">
        <v>44017</v>
      </c>
      <c r="C5030">
        <v>192</v>
      </c>
      <c r="D5030">
        <v>84</v>
      </c>
      <c r="E5030">
        <v>108</v>
      </c>
      <c r="F5030">
        <v>71</v>
      </c>
      <c r="G5030">
        <v>52</v>
      </c>
      <c r="H5030">
        <v>34</v>
      </c>
      <c r="I5030">
        <v>10</v>
      </c>
      <c r="J5030">
        <v>25</v>
      </c>
      <c r="K5030">
        <v>17423</v>
      </c>
      <c r="L5030">
        <f t="shared" si="1327"/>
        <v>17423</v>
      </c>
      <c r="M5030">
        <f t="shared" si="1328"/>
        <v>0</v>
      </c>
      <c r="N5030">
        <f t="shared" si="1329"/>
        <v>0</v>
      </c>
      <c r="O5030">
        <v>7618</v>
      </c>
      <c r="P5030">
        <v>9805</v>
      </c>
      <c r="Q5030">
        <f t="shared" si="1330"/>
        <v>0.43723813350169316</v>
      </c>
      <c r="R5030">
        <f t="shared" si="1331"/>
        <v>0.56276186649830684</v>
      </c>
      <c r="S5030">
        <f t="shared" si="1332"/>
        <v>17424</v>
      </c>
      <c r="T5030">
        <f t="shared" si="1343"/>
        <v>1</v>
      </c>
      <c r="U5030">
        <f t="shared" si="1333"/>
        <v>5.7395396889169488E-3</v>
      </c>
      <c r="V5030">
        <v>4462</v>
      </c>
      <c r="W5030">
        <v>6412</v>
      </c>
      <c r="X5030">
        <v>3308</v>
      </c>
      <c r="Y5030">
        <v>1076</v>
      </c>
      <c r="Z5030">
        <v>2166</v>
      </c>
      <c r="AA5030">
        <f t="shared" si="1334"/>
        <v>38.046831955922862</v>
      </c>
      <c r="AB5030">
        <v>10</v>
      </c>
      <c r="AC5030">
        <v>5</v>
      </c>
      <c r="AD5030">
        <v>5</v>
      </c>
      <c r="AE5030">
        <v>2</v>
      </c>
      <c r="AF5030">
        <v>4</v>
      </c>
      <c r="AG5030">
        <v>4</v>
      </c>
      <c r="AH5030">
        <v>0</v>
      </c>
      <c r="AI5030">
        <v>0</v>
      </c>
      <c r="AJ5030">
        <v>1550</v>
      </c>
      <c r="AK5030">
        <f t="shared" si="1335"/>
        <v>8.8962865178212711E-2</v>
      </c>
      <c r="AL5030">
        <f t="shared" si="1336"/>
        <v>1550</v>
      </c>
      <c r="AM5030">
        <f t="shared" si="1337"/>
        <v>0</v>
      </c>
      <c r="AN5030">
        <f t="shared" si="1338"/>
        <v>0</v>
      </c>
      <c r="AO5030">
        <v>699</v>
      </c>
      <c r="AP5030">
        <v>851</v>
      </c>
      <c r="AQ5030">
        <f t="shared" si="1339"/>
        <v>0.45096774193548389</v>
      </c>
      <c r="AR5030">
        <f t="shared" si="1340"/>
        <v>0.54903225806451617</v>
      </c>
      <c r="AS5030">
        <f t="shared" si="1341"/>
        <v>1550</v>
      </c>
      <c r="AT5030">
        <f>AS5030-AJ5030</f>
        <v>0</v>
      </c>
      <c r="AU5030">
        <f>IF(AJ5030&gt;0,AT5030*100/AJ5030,0)</f>
        <v>0</v>
      </c>
      <c r="AV5030">
        <v>203</v>
      </c>
      <c r="AW5030">
        <v>756</v>
      </c>
      <c r="AX5030">
        <v>384</v>
      </c>
      <c r="AY5030">
        <v>83</v>
      </c>
      <c r="AZ5030">
        <v>124</v>
      </c>
      <c r="BA5030">
        <f t="shared" si="1342"/>
        <v>39.614193548387099</v>
      </c>
    </row>
    <row r="5031" spans="1:53" x14ac:dyDescent="0.25">
      <c r="A5031">
        <v>78</v>
      </c>
      <c r="B5031" s="1">
        <v>44018</v>
      </c>
      <c r="C5031">
        <v>135</v>
      </c>
      <c r="D5031">
        <v>62</v>
      </c>
      <c r="E5031">
        <v>73</v>
      </c>
      <c r="F5031">
        <v>43</v>
      </c>
      <c r="G5031">
        <v>48</v>
      </c>
      <c r="H5031">
        <v>28</v>
      </c>
      <c r="I5031">
        <v>2</v>
      </c>
      <c r="J5031">
        <v>14</v>
      </c>
      <c r="K5031">
        <v>17558</v>
      </c>
      <c r="L5031">
        <f t="shared" si="1327"/>
        <v>17558</v>
      </c>
      <c r="M5031">
        <f t="shared" si="1328"/>
        <v>0</v>
      </c>
      <c r="N5031">
        <f t="shared" si="1329"/>
        <v>0</v>
      </c>
      <c r="O5031">
        <v>7680</v>
      </c>
      <c r="P5031">
        <v>9878</v>
      </c>
      <c r="Q5031">
        <f t="shared" si="1330"/>
        <v>0.43740744959562594</v>
      </c>
      <c r="R5031">
        <f t="shared" si="1331"/>
        <v>0.56259255040437406</v>
      </c>
      <c r="S5031">
        <f t="shared" si="1332"/>
        <v>17559</v>
      </c>
      <c r="T5031">
        <f t="shared" si="1343"/>
        <v>1</v>
      </c>
      <c r="U5031">
        <f t="shared" si="1333"/>
        <v>5.6954094999430455E-3</v>
      </c>
      <c r="V5031">
        <v>4505</v>
      </c>
      <c r="W5031">
        <v>6460</v>
      </c>
      <c r="X5031">
        <v>3336</v>
      </c>
      <c r="Y5031">
        <v>1078</v>
      </c>
      <c r="Z5031">
        <v>2180</v>
      </c>
      <c r="AA5031">
        <f t="shared" si="1334"/>
        <v>38.016971353721736</v>
      </c>
      <c r="AB5031">
        <v>11</v>
      </c>
      <c r="AC5031">
        <v>7</v>
      </c>
      <c r="AD5031">
        <v>4</v>
      </c>
      <c r="AE5031">
        <v>4</v>
      </c>
      <c r="AF5031">
        <v>4</v>
      </c>
      <c r="AG5031">
        <v>3</v>
      </c>
      <c r="AH5031">
        <v>0</v>
      </c>
      <c r="AI5031">
        <v>0</v>
      </c>
      <c r="AJ5031">
        <v>1561</v>
      </c>
      <c r="AK5031">
        <f t="shared" si="1335"/>
        <v>8.8905342294110942E-2</v>
      </c>
      <c r="AL5031">
        <f t="shared" si="1336"/>
        <v>1561</v>
      </c>
      <c r="AM5031">
        <f t="shared" si="1337"/>
        <v>0</v>
      </c>
      <c r="AN5031">
        <f t="shared" si="1338"/>
        <v>0</v>
      </c>
      <c r="AO5031">
        <v>706</v>
      </c>
      <c r="AP5031">
        <v>855</v>
      </c>
      <c r="AQ5031">
        <f t="shared" si="1339"/>
        <v>0.45227418321588725</v>
      </c>
      <c r="AR5031">
        <f t="shared" si="1340"/>
        <v>0.5477258167841127</v>
      </c>
      <c r="AS5031">
        <f t="shared" si="1341"/>
        <v>1561</v>
      </c>
      <c r="AT5031">
        <f>AS5031-AJ5031</f>
        <v>0</v>
      </c>
      <c r="AU5031">
        <f>IF(AJ5031&gt;0,AT5031*100/AJ5031,0)</f>
        <v>0</v>
      </c>
      <c r="AV5031">
        <v>207</v>
      </c>
      <c r="AW5031">
        <v>760</v>
      </c>
      <c r="AX5031">
        <v>387</v>
      </c>
      <c r="AY5031">
        <v>83</v>
      </c>
      <c r="AZ5031">
        <v>124</v>
      </c>
      <c r="BA5031">
        <f t="shared" si="1342"/>
        <v>39.538116591928251</v>
      </c>
    </row>
    <row r="5032" spans="1:53" x14ac:dyDescent="0.25">
      <c r="A5032">
        <v>78</v>
      </c>
      <c r="B5032" s="1">
        <v>44019</v>
      </c>
      <c r="C5032">
        <v>122</v>
      </c>
      <c r="D5032">
        <v>51</v>
      </c>
      <c r="E5032">
        <v>71</v>
      </c>
      <c r="F5032">
        <v>36</v>
      </c>
      <c r="G5032">
        <v>49</v>
      </c>
      <c r="H5032">
        <v>27</v>
      </c>
      <c r="I5032">
        <v>4</v>
      </c>
      <c r="J5032">
        <v>6</v>
      </c>
      <c r="K5032">
        <v>17680</v>
      </c>
      <c r="L5032">
        <f t="shared" si="1327"/>
        <v>17680</v>
      </c>
      <c r="M5032">
        <f t="shared" si="1328"/>
        <v>0</v>
      </c>
      <c r="N5032">
        <f t="shared" si="1329"/>
        <v>0</v>
      </c>
      <c r="O5032">
        <v>7731</v>
      </c>
      <c r="P5032">
        <v>9949</v>
      </c>
      <c r="Q5032">
        <f t="shared" si="1330"/>
        <v>0.4372737556561086</v>
      </c>
      <c r="R5032">
        <f t="shared" si="1331"/>
        <v>0.5627262443438914</v>
      </c>
      <c r="S5032">
        <f t="shared" si="1332"/>
        <v>17681</v>
      </c>
      <c r="T5032">
        <f t="shared" si="1343"/>
        <v>1</v>
      </c>
      <c r="U5032">
        <f t="shared" si="1333"/>
        <v>5.6561085972850677E-3</v>
      </c>
      <c r="V5032">
        <v>4541</v>
      </c>
      <c r="W5032">
        <v>6509</v>
      </c>
      <c r="X5032">
        <v>3363</v>
      </c>
      <c r="Y5032">
        <v>1082</v>
      </c>
      <c r="Z5032">
        <v>2186</v>
      </c>
      <c r="AA5032">
        <f t="shared" si="1334"/>
        <v>37.981731802499858</v>
      </c>
      <c r="AB5032">
        <v>9</v>
      </c>
      <c r="AC5032">
        <v>4</v>
      </c>
      <c r="AD5032">
        <v>5</v>
      </c>
      <c r="AE5032">
        <v>3</v>
      </c>
      <c r="AF5032">
        <v>5</v>
      </c>
      <c r="AG5032">
        <v>0</v>
      </c>
      <c r="AH5032">
        <v>1</v>
      </c>
      <c r="AI5032">
        <v>0</v>
      </c>
      <c r="AJ5032">
        <v>1570</v>
      </c>
      <c r="AK5032">
        <f t="shared" si="1335"/>
        <v>8.8800904977375569E-2</v>
      </c>
      <c r="AL5032">
        <f t="shared" si="1336"/>
        <v>1570</v>
      </c>
      <c r="AM5032">
        <f t="shared" si="1337"/>
        <v>0</v>
      </c>
      <c r="AN5032">
        <f t="shared" si="1338"/>
        <v>0</v>
      </c>
      <c r="AO5032">
        <v>710</v>
      </c>
      <c r="AP5032">
        <v>860</v>
      </c>
      <c r="AQ5032">
        <f t="shared" si="1339"/>
        <v>0.45222929936305734</v>
      </c>
      <c r="AR5032">
        <f t="shared" si="1340"/>
        <v>0.54777070063694266</v>
      </c>
      <c r="AS5032">
        <f t="shared" si="1341"/>
        <v>1570</v>
      </c>
      <c r="AT5032">
        <f>AS5032-AJ5032</f>
        <v>0</v>
      </c>
      <c r="AU5032">
        <f>IF(AJ5032&gt;0,AT5032*100/AJ5032,0)</f>
        <v>0</v>
      </c>
      <c r="AV5032">
        <v>210</v>
      </c>
      <c r="AW5032">
        <v>765</v>
      </c>
      <c r="AX5032">
        <v>387</v>
      </c>
      <c r="AY5032">
        <v>84</v>
      </c>
      <c r="AZ5032">
        <v>124</v>
      </c>
      <c r="BA5032">
        <f t="shared" si="1342"/>
        <v>39.466878980891721</v>
      </c>
    </row>
    <row r="5033" spans="1:53" x14ac:dyDescent="0.25">
      <c r="A5033">
        <v>78</v>
      </c>
      <c r="B5033" s="1">
        <v>44020</v>
      </c>
      <c r="C5033">
        <v>124</v>
      </c>
      <c r="D5033">
        <v>53</v>
      </c>
      <c r="E5033">
        <v>71</v>
      </c>
      <c r="F5033">
        <v>43</v>
      </c>
      <c r="G5033">
        <v>42</v>
      </c>
      <c r="H5033">
        <v>16</v>
      </c>
      <c r="I5033">
        <v>6</v>
      </c>
      <c r="J5033">
        <v>17</v>
      </c>
      <c r="K5033">
        <v>17804</v>
      </c>
      <c r="L5033">
        <f t="shared" si="1327"/>
        <v>17804</v>
      </c>
      <c r="M5033">
        <f t="shared" si="1328"/>
        <v>0</v>
      </c>
      <c r="N5033">
        <f t="shared" si="1329"/>
        <v>0</v>
      </c>
      <c r="O5033">
        <v>7784</v>
      </c>
      <c r="P5033">
        <v>10020</v>
      </c>
      <c r="Q5033">
        <f t="shared" si="1330"/>
        <v>0.43720512244439452</v>
      </c>
      <c r="R5033">
        <f t="shared" si="1331"/>
        <v>0.56279487755560553</v>
      </c>
      <c r="S5033">
        <f t="shared" si="1332"/>
        <v>17805</v>
      </c>
      <c r="T5033">
        <f t="shared" si="1343"/>
        <v>1</v>
      </c>
      <c r="U5033">
        <f t="shared" si="1333"/>
        <v>5.6167153448663226E-3</v>
      </c>
      <c r="V5033">
        <v>4584</v>
      </c>
      <c r="W5033">
        <v>6551</v>
      </c>
      <c r="X5033">
        <v>3379</v>
      </c>
      <c r="Y5033">
        <v>1088</v>
      </c>
      <c r="Z5033">
        <v>2203</v>
      </c>
      <c r="AA5033">
        <f t="shared" si="1334"/>
        <v>37.958607132827858</v>
      </c>
      <c r="AB5033">
        <v>14</v>
      </c>
      <c r="AC5033">
        <v>5</v>
      </c>
      <c r="AD5033">
        <v>9</v>
      </c>
      <c r="AE5033">
        <v>5</v>
      </c>
      <c r="AF5033">
        <v>4</v>
      </c>
      <c r="AG5033">
        <v>3</v>
      </c>
      <c r="AH5033">
        <v>0</v>
      </c>
      <c r="AI5033">
        <v>2</v>
      </c>
      <c r="AJ5033">
        <v>1584</v>
      </c>
      <c r="AK5033">
        <f t="shared" si="1335"/>
        <v>8.8968771062682542E-2</v>
      </c>
      <c r="AL5033">
        <f t="shared" si="1336"/>
        <v>1584</v>
      </c>
      <c r="AM5033">
        <f t="shared" si="1337"/>
        <v>0</v>
      </c>
      <c r="AN5033">
        <f t="shared" si="1338"/>
        <v>0</v>
      </c>
      <c r="AO5033">
        <v>715</v>
      </c>
      <c r="AP5033">
        <v>869</v>
      </c>
      <c r="AQ5033">
        <f t="shared" si="1339"/>
        <v>0.4513888888888889</v>
      </c>
      <c r="AR5033">
        <f t="shared" si="1340"/>
        <v>0.54861111111111116</v>
      </c>
      <c r="AS5033">
        <f t="shared" si="1341"/>
        <v>1584</v>
      </c>
      <c r="AT5033">
        <f>AS5033-AJ5033</f>
        <v>0</v>
      </c>
      <c r="AU5033">
        <f>IF(AJ5033&gt;0,AT5033*100/AJ5033,0)</f>
        <v>0</v>
      </c>
      <c r="AV5033">
        <v>215</v>
      </c>
      <c r="AW5033">
        <v>769</v>
      </c>
      <c r="AX5033">
        <v>390</v>
      </c>
      <c r="AY5033">
        <v>84</v>
      </c>
      <c r="AZ5033">
        <v>126</v>
      </c>
      <c r="BA5033">
        <f t="shared" si="1342"/>
        <v>39.426767676767675</v>
      </c>
    </row>
    <row r="5034" spans="1:53" x14ac:dyDescent="0.25">
      <c r="A5034">
        <v>80</v>
      </c>
      <c r="B5034" s="1">
        <v>43885</v>
      </c>
      <c r="C5034">
        <v>367</v>
      </c>
      <c r="D5034">
        <v>140</v>
      </c>
      <c r="E5034">
        <v>227</v>
      </c>
      <c r="F5034">
        <v>92</v>
      </c>
      <c r="G5034">
        <v>167</v>
      </c>
      <c r="H5034">
        <v>75</v>
      </c>
      <c r="I5034">
        <v>18</v>
      </c>
      <c r="J5034">
        <v>15</v>
      </c>
      <c r="K5034">
        <v>367</v>
      </c>
      <c r="L5034">
        <f t="shared" si="1327"/>
        <v>367</v>
      </c>
      <c r="M5034">
        <f t="shared" si="1328"/>
        <v>0</v>
      </c>
      <c r="N5034">
        <f t="shared" si="1329"/>
        <v>0</v>
      </c>
      <c r="O5034">
        <v>140</v>
      </c>
      <c r="P5034">
        <v>227</v>
      </c>
      <c r="Q5034">
        <f t="shared" si="1330"/>
        <v>0.38147138964577659</v>
      </c>
      <c r="R5034">
        <f t="shared" si="1331"/>
        <v>0.61852861035422346</v>
      </c>
      <c r="S5034">
        <f t="shared" si="1332"/>
        <v>367</v>
      </c>
      <c r="T5034">
        <f t="shared" si="1343"/>
        <v>0</v>
      </c>
      <c r="U5034">
        <f t="shared" si="1333"/>
        <v>0</v>
      </c>
      <c r="V5034">
        <v>92</v>
      </c>
      <c r="W5034">
        <v>167</v>
      </c>
      <c r="X5034">
        <v>75</v>
      </c>
      <c r="Y5034">
        <v>18</v>
      </c>
      <c r="Z5034">
        <v>15</v>
      </c>
      <c r="AA5034">
        <f t="shared" si="1334"/>
        <v>33.681198910081747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f t="shared" si="1335"/>
        <v>0</v>
      </c>
      <c r="AL5034">
        <f t="shared" si="1336"/>
        <v>0</v>
      </c>
      <c r="AM5034">
        <f t="shared" si="1337"/>
        <v>0</v>
      </c>
      <c r="AN5034">
        <f t="shared" si="1338"/>
        <v>0</v>
      </c>
      <c r="AO5034">
        <v>0</v>
      </c>
      <c r="AP5034">
        <v>0</v>
      </c>
      <c r="AQ5034">
        <f t="shared" si="1339"/>
        <v>0</v>
      </c>
      <c r="AR5034">
        <f t="shared" si="1340"/>
        <v>0</v>
      </c>
      <c r="AS5034">
        <f t="shared" si="1341"/>
        <v>0</v>
      </c>
      <c r="AT5034">
        <f>AS5034-AJ5034</f>
        <v>0</v>
      </c>
      <c r="AU5034">
        <f>IF(AJ5034&gt;0,AT5034*100/AJ5034,0)</f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f t="shared" si="1342"/>
        <v>0</v>
      </c>
    </row>
    <row r="5035" spans="1:53" x14ac:dyDescent="0.25">
      <c r="A5035">
        <v>80</v>
      </c>
      <c r="B5035" s="1">
        <v>43886</v>
      </c>
      <c r="C5035">
        <v>286</v>
      </c>
      <c r="D5035">
        <v>124</v>
      </c>
      <c r="E5035">
        <v>162</v>
      </c>
      <c r="F5035">
        <v>82</v>
      </c>
      <c r="G5035">
        <v>142</v>
      </c>
      <c r="H5035">
        <v>48</v>
      </c>
      <c r="I5035">
        <v>7</v>
      </c>
      <c r="J5035">
        <v>7</v>
      </c>
      <c r="K5035">
        <v>653</v>
      </c>
      <c r="L5035">
        <f t="shared" si="1327"/>
        <v>653</v>
      </c>
      <c r="M5035">
        <f t="shared" si="1328"/>
        <v>0</v>
      </c>
      <c r="N5035">
        <f t="shared" si="1329"/>
        <v>0</v>
      </c>
      <c r="O5035">
        <v>264</v>
      </c>
      <c r="P5035">
        <v>389</v>
      </c>
      <c r="Q5035">
        <f t="shared" si="1330"/>
        <v>0.40428790199081166</v>
      </c>
      <c r="R5035">
        <f t="shared" si="1331"/>
        <v>0.59571209800918834</v>
      </c>
      <c r="S5035">
        <f t="shared" si="1332"/>
        <v>653</v>
      </c>
      <c r="T5035">
        <f t="shared" si="1343"/>
        <v>0</v>
      </c>
      <c r="U5035">
        <f t="shared" si="1333"/>
        <v>0</v>
      </c>
      <c r="V5035">
        <v>174</v>
      </c>
      <c r="W5035">
        <v>309</v>
      </c>
      <c r="X5035">
        <v>123</v>
      </c>
      <c r="Y5035">
        <v>25</v>
      </c>
      <c r="Z5035">
        <v>22</v>
      </c>
      <c r="AA5035">
        <f t="shared" si="1334"/>
        <v>32.130168453292498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f t="shared" si="1335"/>
        <v>0</v>
      </c>
      <c r="AL5035">
        <f t="shared" si="1336"/>
        <v>0</v>
      </c>
      <c r="AM5035">
        <f t="shared" si="1337"/>
        <v>0</v>
      </c>
      <c r="AN5035">
        <f t="shared" si="1338"/>
        <v>0</v>
      </c>
      <c r="AO5035">
        <v>0</v>
      </c>
      <c r="AP5035">
        <v>0</v>
      </c>
      <c r="AQ5035">
        <f t="shared" si="1339"/>
        <v>0</v>
      </c>
      <c r="AR5035">
        <f t="shared" si="1340"/>
        <v>0</v>
      </c>
      <c r="AS5035">
        <f t="shared" si="1341"/>
        <v>0</v>
      </c>
      <c r="AT5035">
        <f>AS5035-AJ5035</f>
        <v>0</v>
      </c>
      <c r="AU5035">
        <f>IF(AJ5035&gt;0,AT5035*100/AJ5035,0)</f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f t="shared" si="1342"/>
        <v>0</v>
      </c>
    </row>
    <row r="5036" spans="1:53" x14ac:dyDescent="0.25">
      <c r="A5036">
        <v>80</v>
      </c>
      <c r="B5036" s="1">
        <v>43887</v>
      </c>
      <c r="C5036">
        <v>302</v>
      </c>
      <c r="D5036">
        <v>150</v>
      </c>
      <c r="E5036">
        <v>152</v>
      </c>
      <c r="F5036">
        <v>86</v>
      </c>
      <c r="G5036">
        <v>144</v>
      </c>
      <c r="H5036">
        <v>44</v>
      </c>
      <c r="I5036">
        <v>13</v>
      </c>
      <c r="J5036">
        <v>15</v>
      </c>
      <c r="K5036">
        <v>955</v>
      </c>
      <c r="L5036">
        <f t="shared" si="1327"/>
        <v>955</v>
      </c>
      <c r="M5036">
        <f t="shared" si="1328"/>
        <v>0</v>
      </c>
      <c r="N5036">
        <f t="shared" si="1329"/>
        <v>0</v>
      </c>
      <c r="O5036">
        <v>414</v>
      </c>
      <c r="P5036">
        <v>541</v>
      </c>
      <c r="Q5036">
        <f t="shared" si="1330"/>
        <v>0.43350785340314135</v>
      </c>
      <c r="R5036">
        <f t="shared" si="1331"/>
        <v>0.56649214659685865</v>
      </c>
      <c r="S5036">
        <f t="shared" si="1332"/>
        <v>955</v>
      </c>
      <c r="T5036">
        <f t="shared" si="1343"/>
        <v>0</v>
      </c>
      <c r="U5036">
        <f t="shared" si="1333"/>
        <v>0</v>
      </c>
      <c r="V5036">
        <v>260</v>
      </c>
      <c r="W5036">
        <v>453</v>
      </c>
      <c r="X5036">
        <v>167</v>
      </c>
      <c r="Y5036">
        <v>38</v>
      </c>
      <c r="Z5036">
        <v>37</v>
      </c>
      <c r="AA5036">
        <f t="shared" si="1334"/>
        <v>31.98848167539267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f t="shared" si="1335"/>
        <v>0</v>
      </c>
      <c r="AL5036">
        <f t="shared" si="1336"/>
        <v>0</v>
      </c>
      <c r="AM5036">
        <f t="shared" si="1337"/>
        <v>0</v>
      </c>
      <c r="AN5036">
        <f t="shared" si="1338"/>
        <v>0</v>
      </c>
      <c r="AO5036">
        <v>0</v>
      </c>
      <c r="AP5036">
        <v>0</v>
      </c>
      <c r="AQ5036">
        <f t="shared" si="1339"/>
        <v>0</v>
      </c>
      <c r="AR5036">
        <f t="shared" si="1340"/>
        <v>0</v>
      </c>
      <c r="AS5036">
        <f t="shared" si="1341"/>
        <v>0</v>
      </c>
      <c r="AT5036">
        <f>AS5036-AJ5036</f>
        <v>0</v>
      </c>
      <c r="AU5036">
        <f>IF(AJ5036&gt;0,AT5036*100/AJ5036,0)</f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f t="shared" si="1342"/>
        <v>0</v>
      </c>
    </row>
    <row r="5037" spans="1:53" x14ac:dyDescent="0.25">
      <c r="A5037">
        <v>80</v>
      </c>
      <c r="B5037" s="1">
        <v>43888</v>
      </c>
      <c r="C5037">
        <v>307</v>
      </c>
      <c r="D5037">
        <v>141</v>
      </c>
      <c r="E5037">
        <v>166</v>
      </c>
      <c r="F5037">
        <v>75</v>
      </c>
      <c r="G5037">
        <v>160</v>
      </c>
      <c r="H5037">
        <v>44</v>
      </c>
      <c r="I5037">
        <v>14</v>
      </c>
      <c r="J5037">
        <v>14</v>
      </c>
      <c r="K5037">
        <v>1262</v>
      </c>
      <c r="L5037">
        <f t="shared" si="1327"/>
        <v>1262</v>
      </c>
      <c r="M5037">
        <f t="shared" si="1328"/>
        <v>0</v>
      </c>
      <c r="N5037">
        <f t="shared" si="1329"/>
        <v>0</v>
      </c>
      <c r="O5037">
        <v>555</v>
      </c>
      <c r="P5037">
        <v>707</v>
      </c>
      <c r="Q5037">
        <f t="shared" si="1330"/>
        <v>0.43977812995245641</v>
      </c>
      <c r="R5037">
        <f t="shared" si="1331"/>
        <v>0.56022187004754354</v>
      </c>
      <c r="S5037">
        <f t="shared" si="1332"/>
        <v>1262</v>
      </c>
      <c r="T5037">
        <f t="shared" si="1343"/>
        <v>0</v>
      </c>
      <c r="U5037">
        <f t="shared" si="1333"/>
        <v>0</v>
      </c>
      <c r="V5037">
        <v>335</v>
      </c>
      <c r="W5037">
        <v>613</v>
      </c>
      <c r="X5037">
        <v>211</v>
      </c>
      <c r="Y5037">
        <v>52</v>
      </c>
      <c r="Z5037">
        <v>51</v>
      </c>
      <c r="AA5037">
        <f t="shared" si="1334"/>
        <v>32.089540412044371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f t="shared" si="1335"/>
        <v>0</v>
      </c>
      <c r="AL5037">
        <f t="shared" si="1336"/>
        <v>0</v>
      </c>
      <c r="AM5037">
        <f t="shared" si="1337"/>
        <v>0</v>
      </c>
      <c r="AN5037">
        <f t="shared" si="1338"/>
        <v>0</v>
      </c>
      <c r="AO5037">
        <v>0</v>
      </c>
      <c r="AP5037">
        <v>0</v>
      </c>
      <c r="AQ5037">
        <f t="shared" si="1339"/>
        <v>0</v>
      </c>
      <c r="AR5037">
        <f t="shared" si="1340"/>
        <v>0</v>
      </c>
      <c r="AS5037">
        <f t="shared" si="1341"/>
        <v>0</v>
      </c>
      <c r="AT5037">
        <f>AS5037-AJ5037</f>
        <v>0</v>
      </c>
      <c r="AU5037">
        <f>IF(AJ5037&gt;0,AT5037*100/AJ5037,0)</f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f t="shared" si="1342"/>
        <v>0</v>
      </c>
    </row>
    <row r="5038" spans="1:53" x14ac:dyDescent="0.25">
      <c r="A5038">
        <v>80</v>
      </c>
      <c r="B5038" s="1">
        <v>43889</v>
      </c>
      <c r="C5038">
        <v>268</v>
      </c>
      <c r="D5038">
        <v>120</v>
      </c>
      <c r="E5038">
        <v>148</v>
      </c>
      <c r="F5038">
        <v>79</v>
      </c>
      <c r="G5038">
        <v>124</v>
      </c>
      <c r="H5038">
        <v>41</v>
      </c>
      <c r="I5038">
        <v>11</v>
      </c>
      <c r="J5038">
        <v>13</v>
      </c>
      <c r="K5038">
        <v>1530</v>
      </c>
      <c r="L5038">
        <f t="shared" si="1327"/>
        <v>1530</v>
      </c>
      <c r="M5038">
        <f t="shared" si="1328"/>
        <v>0</v>
      </c>
      <c r="N5038">
        <f t="shared" si="1329"/>
        <v>0</v>
      </c>
      <c r="O5038">
        <v>675</v>
      </c>
      <c r="P5038">
        <v>855</v>
      </c>
      <c r="Q5038">
        <f t="shared" si="1330"/>
        <v>0.44117647058823528</v>
      </c>
      <c r="R5038">
        <f t="shared" si="1331"/>
        <v>0.55882352941176472</v>
      </c>
      <c r="S5038">
        <f t="shared" si="1332"/>
        <v>1530</v>
      </c>
      <c r="T5038">
        <f t="shared" si="1343"/>
        <v>0</v>
      </c>
      <c r="U5038">
        <f t="shared" si="1333"/>
        <v>0</v>
      </c>
      <c r="V5038">
        <v>414</v>
      </c>
      <c r="W5038">
        <v>737</v>
      </c>
      <c r="X5038">
        <v>252</v>
      </c>
      <c r="Y5038">
        <v>63</v>
      </c>
      <c r="Z5038">
        <v>64</v>
      </c>
      <c r="AA5038">
        <f t="shared" si="1334"/>
        <v>31.986928104575163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f t="shared" si="1335"/>
        <v>0</v>
      </c>
      <c r="AL5038">
        <f t="shared" si="1336"/>
        <v>0</v>
      </c>
      <c r="AM5038">
        <f t="shared" si="1337"/>
        <v>0</v>
      </c>
      <c r="AN5038">
        <f t="shared" si="1338"/>
        <v>0</v>
      </c>
      <c r="AO5038">
        <v>0</v>
      </c>
      <c r="AP5038">
        <v>0</v>
      </c>
      <c r="AQ5038">
        <f t="shared" si="1339"/>
        <v>0</v>
      </c>
      <c r="AR5038">
        <f t="shared" si="1340"/>
        <v>0</v>
      </c>
      <c r="AS5038">
        <f t="shared" si="1341"/>
        <v>0</v>
      </c>
      <c r="AT5038">
        <f>AS5038-AJ5038</f>
        <v>0</v>
      </c>
      <c r="AU5038">
        <f>IF(AJ5038&gt;0,AT5038*100/AJ5038,0)</f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f t="shared" si="1342"/>
        <v>0</v>
      </c>
    </row>
    <row r="5039" spans="1:53" x14ac:dyDescent="0.25">
      <c r="A5039">
        <v>80</v>
      </c>
      <c r="B5039" s="1">
        <v>43890</v>
      </c>
      <c r="C5039">
        <v>330</v>
      </c>
      <c r="D5039">
        <v>142</v>
      </c>
      <c r="E5039">
        <v>188</v>
      </c>
      <c r="F5039">
        <v>96</v>
      </c>
      <c r="G5039">
        <v>149</v>
      </c>
      <c r="H5039">
        <v>56</v>
      </c>
      <c r="I5039">
        <v>10</v>
      </c>
      <c r="J5039">
        <v>19</v>
      </c>
      <c r="K5039">
        <v>1860</v>
      </c>
      <c r="L5039">
        <f t="shared" si="1327"/>
        <v>1860</v>
      </c>
      <c r="M5039">
        <f t="shared" si="1328"/>
        <v>0</v>
      </c>
      <c r="N5039">
        <f t="shared" si="1329"/>
        <v>0</v>
      </c>
      <c r="O5039">
        <v>817</v>
      </c>
      <c r="P5039">
        <v>1043</v>
      </c>
      <c r="Q5039">
        <f t="shared" si="1330"/>
        <v>0.43924731182795701</v>
      </c>
      <c r="R5039">
        <f t="shared" si="1331"/>
        <v>0.56075268817204305</v>
      </c>
      <c r="S5039">
        <f t="shared" si="1332"/>
        <v>1860</v>
      </c>
      <c r="T5039">
        <f t="shared" si="1343"/>
        <v>0</v>
      </c>
      <c r="U5039">
        <f t="shared" si="1333"/>
        <v>0</v>
      </c>
      <c r="V5039">
        <v>510</v>
      </c>
      <c r="W5039">
        <v>886</v>
      </c>
      <c r="X5039">
        <v>308</v>
      </c>
      <c r="Y5039">
        <v>73</v>
      </c>
      <c r="Z5039">
        <v>83</v>
      </c>
      <c r="AA5039">
        <f t="shared" si="1334"/>
        <v>31.99784946236559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f t="shared" si="1335"/>
        <v>0</v>
      </c>
      <c r="AL5039">
        <f t="shared" si="1336"/>
        <v>0</v>
      </c>
      <c r="AM5039">
        <f t="shared" si="1337"/>
        <v>0</v>
      </c>
      <c r="AN5039">
        <f t="shared" si="1338"/>
        <v>0</v>
      </c>
      <c r="AO5039">
        <v>0</v>
      </c>
      <c r="AP5039">
        <v>0</v>
      </c>
      <c r="AQ5039">
        <f t="shared" si="1339"/>
        <v>0</v>
      </c>
      <c r="AR5039">
        <f t="shared" si="1340"/>
        <v>0</v>
      </c>
      <c r="AS5039">
        <f t="shared" si="1341"/>
        <v>0</v>
      </c>
      <c r="AT5039">
        <f>AS5039-AJ5039</f>
        <v>0</v>
      </c>
      <c r="AU5039">
        <f>IF(AJ5039&gt;0,AT5039*100/AJ5039,0)</f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f t="shared" si="1342"/>
        <v>0</v>
      </c>
    </row>
    <row r="5040" spans="1:53" x14ac:dyDescent="0.25">
      <c r="A5040">
        <v>80</v>
      </c>
      <c r="B5040" s="1">
        <v>43891</v>
      </c>
      <c r="C5040">
        <v>240</v>
      </c>
      <c r="D5040">
        <v>102</v>
      </c>
      <c r="E5040">
        <v>138</v>
      </c>
      <c r="F5040">
        <v>87</v>
      </c>
      <c r="G5040">
        <v>101</v>
      </c>
      <c r="H5040">
        <v>32</v>
      </c>
      <c r="I5040">
        <v>9</v>
      </c>
      <c r="J5040">
        <v>11</v>
      </c>
      <c r="K5040">
        <v>2100</v>
      </c>
      <c r="L5040">
        <f t="shared" si="1327"/>
        <v>2100</v>
      </c>
      <c r="M5040">
        <f t="shared" si="1328"/>
        <v>0</v>
      </c>
      <c r="N5040">
        <f t="shared" si="1329"/>
        <v>0</v>
      </c>
      <c r="O5040">
        <v>919</v>
      </c>
      <c r="P5040">
        <v>1181</v>
      </c>
      <c r="Q5040">
        <f t="shared" si="1330"/>
        <v>0.43761904761904763</v>
      </c>
      <c r="R5040">
        <f t="shared" si="1331"/>
        <v>0.56238095238095243</v>
      </c>
      <c r="S5040">
        <f t="shared" si="1332"/>
        <v>2100</v>
      </c>
      <c r="T5040">
        <f t="shared" si="1343"/>
        <v>0</v>
      </c>
      <c r="U5040">
        <f t="shared" si="1333"/>
        <v>0</v>
      </c>
      <c r="V5040">
        <v>597</v>
      </c>
      <c r="W5040">
        <v>987</v>
      </c>
      <c r="X5040">
        <v>340</v>
      </c>
      <c r="Y5040">
        <v>82</v>
      </c>
      <c r="Z5040">
        <v>94</v>
      </c>
      <c r="AA5040">
        <f t="shared" si="1334"/>
        <v>31.682857142857141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f t="shared" si="1335"/>
        <v>0</v>
      </c>
      <c r="AL5040">
        <f t="shared" si="1336"/>
        <v>0</v>
      </c>
      <c r="AM5040">
        <f t="shared" si="1337"/>
        <v>0</v>
      </c>
      <c r="AN5040">
        <f t="shared" si="1338"/>
        <v>0</v>
      </c>
      <c r="AO5040">
        <v>0</v>
      </c>
      <c r="AP5040">
        <v>0</v>
      </c>
      <c r="AQ5040">
        <f t="shared" si="1339"/>
        <v>0</v>
      </c>
      <c r="AR5040">
        <f t="shared" si="1340"/>
        <v>0</v>
      </c>
      <c r="AS5040">
        <f t="shared" si="1341"/>
        <v>0</v>
      </c>
      <c r="AT5040">
        <f>AS5040-AJ5040</f>
        <v>0</v>
      </c>
      <c r="AU5040">
        <f>IF(AJ5040&gt;0,AT5040*100/AJ5040,0)</f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f t="shared" si="1342"/>
        <v>0</v>
      </c>
    </row>
    <row r="5041" spans="1:53" x14ac:dyDescent="0.25">
      <c r="A5041">
        <v>80</v>
      </c>
      <c r="B5041" s="1">
        <v>43892</v>
      </c>
      <c r="C5041">
        <v>362</v>
      </c>
      <c r="D5041">
        <v>147</v>
      </c>
      <c r="E5041">
        <v>215</v>
      </c>
      <c r="F5041">
        <v>84</v>
      </c>
      <c r="G5041">
        <v>201</v>
      </c>
      <c r="H5041">
        <v>55</v>
      </c>
      <c r="I5041">
        <v>12</v>
      </c>
      <c r="J5041">
        <v>10</v>
      </c>
      <c r="K5041">
        <v>2462</v>
      </c>
      <c r="L5041">
        <f t="shared" si="1327"/>
        <v>2462</v>
      </c>
      <c r="M5041">
        <f t="shared" si="1328"/>
        <v>0</v>
      </c>
      <c r="N5041">
        <f t="shared" si="1329"/>
        <v>0</v>
      </c>
      <c r="O5041">
        <v>1066</v>
      </c>
      <c r="P5041">
        <v>1396</v>
      </c>
      <c r="Q5041">
        <f t="shared" si="1330"/>
        <v>0.43298131600324941</v>
      </c>
      <c r="R5041">
        <f t="shared" si="1331"/>
        <v>0.56701868399675059</v>
      </c>
      <c r="S5041">
        <f t="shared" si="1332"/>
        <v>2462</v>
      </c>
      <c r="T5041">
        <f t="shared" si="1343"/>
        <v>0</v>
      </c>
      <c r="U5041">
        <f t="shared" si="1333"/>
        <v>0</v>
      </c>
      <c r="V5041">
        <v>681</v>
      </c>
      <c r="W5041">
        <v>1188</v>
      </c>
      <c r="X5041">
        <v>395</v>
      </c>
      <c r="Y5041">
        <v>94</v>
      </c>
      <c r="Z5041">
        <v>104</v>
      </c>
      <c r="AA5041">
        <f t="shared" si="1334"/>
        <v>31.649471974004875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f t="shared" si="1335"/>
        <v>0</v>
      </c>
      <c r="AL5041">
        <f t="shared" si="1336"/>
        <v>0</v>
      </c>
      <c r="AM5041">
        <f t="shared" si="1337"/>
        <v>0</v>
      </c>
      <c r="AN5041">
        <f t="shared" si="1338"/>
        <v>0</v>
      </c>
      <c r="AO5041">
        <v>0</v>
      </c>
      <c r="AP5041">
        <v>0</v>
      </c>
      <c r="AQ5041">
        <f t="shared" si="1339"/>
        <v>0</v>
      </c>
      <c r="AR5041">
        <f t="shared" si="1340"/>
        <v>0</v>
      </c>
      <c r="AS5041">
        <f t="shared" si="1341"/>
        <v>0</v>
      </c>
      <c r="AT5041">
        <f>AS5041-AJ5041</f>
        <v>0</v>
      </c>
      <c r="AU5041">
        <f>IF(AJ5041&gt;0,AT5041*100/AJ5041,0)</f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f t="shared" si="1342"/>
        <v>0</v>
      </c>
    </row>
    <row r="5042" spans="1:53" x14ac:dyDescent="0.25">
      <c r="A5042">
        <v>80</v>
      </c>
      <c r="B5042" s="1">
        <v>43893</v>
      </c>
      <c r="C5042">
        <v>328</v>
      </c>
      <c r="D5042">
        <v>155</v>
      </c>
      <c r="E5042">
        <v>173</v>
      </c>
      <c r="F5042">
        <v>89</v>
      </c>
      <c r="G5042">
        <v>169</v>
      </c>
      <c r="H5042">
        <v>49</v>
      </c>
      <c r="I5042">
        <v>9</v>
      </c>
      <c r="J5042">
        <v>12</v>
      </c>
      <c r="K5042">
        <v>2790</v>
      </c>
      <c r="L5042">
        <f t="shared" si="1327"/>
        <v>2790</v>
      </c>
      <c r="M5042">
        <f t="shared" si="1328"/>
        <v>0</v>
      </c>
      <c r="N5042">
        <f t="shared" si="1329"/>
        <v>0</v>
      </c>
      <c r="O5042">
        <v>1221</v>
      </c>
      <c r="P5042">
        <v>1569</v>
      </c>
      <c r="Q5042">
        <f t="shared" si="1330"/>
        <v>0.43763440860215053</v>
      </c>
      <c r="R5042">
        <f t="shared" si="1331"/>
        <v>0.56236559139784947</v>
      </c>
      <c r="S5042">
        <f t="shared" si="1332"/>
        <v>2790</v>
      </c>
      <c r="T5042">
        <f t="shared" si="1343"/>
        <v>0</v>
      </c>
      <c r="U5042">
        <f t="shared" si="1333"/>
        <v>0</v>
      </c>
      <c r="V5042">
        <v>770</v>
      </c>
      <c r="W5042">
        <v>1357</v>
      </c>
      <c r="X5042">
        <v>444</v>
      </c>
      <c r="Y5042">
        <v>103</v>
      </c>
      <c r="Z5042">
        <v>116</v>
      </c>
      <c r="AA5042">
        <f t="shared" si="1334"/>
        <v>31.545519713261648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f t="shared" si="1335"/>
        <v>0</v>
      </c>
      <c r="AL5042">
        <f t="shared" si="1336"/>
        <v>0</v>
      </c>
      <c r="AM5042">
        <f t="shared" si="1337"/>
        <v>0</v>
      </c>
      <c r="AN5042">
        <f t="shared" si="1338"/>
        <v>0</v>
      </c>
      <c r="AO5042">
        <v>0</v>
      </c>
      <c r="AP5042">
        <v>0</v>
      </c>
      <c r="AQ5042">
        <f t="shared" si="1339"/>
        <v>0</v>
      </c>
      <c r="AR5042">
        <f t="shared" si="1340"/>
        <v>0</v>
      </c>
      <c r="AS5042">
        <f t="shared" si="1341"/>
        <v>0</v>
      </c>
      <c r="AT5042">
        <f>AS5042-AJ5042</f>
        <v>0</v>
      </c>
      <c r="AU5042">
        <f>IF(AJ5042&gt;0,AT5042*100/AJ5042,0)</f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f t="shared" si="1342"/>
        <v>0</v>
      </c>
    </row>
    <row r="5043" spans="1:53" x14ac:dyDescent="0.25">
      <c r="A5043">
        <v>80</v>
      </c>
      <c r="B5043" s="1">
        <v>43894</v>
      </c>
      <c r="C5043">
        <v>289</v>
      </c>
      <c r="D5043">
        <v>133</v>
      </c>
      <c r="E5043">
        <v>156</v>
      </c>
      <c r="F5043">
        <v>84</v>
      </c>
      <c r="G5043">
        <v>149</v>
      </c>
      <c r="H5043">
        <v>38</v>
      </c>
      <c r="I5043">
        <v>8</v>
      </c>
      <c r="J5043">
        <v>10</v>
      </c>
      <c r="K5043">
        <v>3079</v>
      </c>
      <c r="L5043">
        <f t="shared" si="1327"/>
        <v>3079</v>
      </c>
      <c r="M5043">
        <f t="shared" si="1328"/>
        <v>0</v>
      </c>
      <c r="N5043">
        <f t="shared" si="1329"/>
        <v>0</v>
      </c>
      <c r="O5043">
        <v>1354</v>
      </c>
      <c r="P5043">
        <v>1725</v>
      </c>
      <c r="Q5043">
        <f t="shared" si="1330"/>
        <v>0.43975316661253655</v>
      </c>
      <c r="R5043">
        <f t="shared" si="1331"/>
        <v>0.56024683338746351</v>
      </c>
      <c r="S5043">
        <f t="shared" si="1332"/>
        <v>3079</v>
      </c>
      <c r="T5043">
        <f t="shared" si="1343"/>
        <v>0</v>
      </c>
      <c r="U5043">
        <f t="shared" si="1333"/>
        <v>0</v>
      </c>
      <c r="V5043">
        <v>854</v>
      </c>
      <c r="W5043">
        <v>1506</v>
      </c>
      <c r="X5043">
        <v>482</v>
      </c>
      <c r="Y5043">
        <v>111</v>
      </c>
      <c r="Z5043">
        <v>126</v>
      </c>
      <c r="AA5043">
        <f t="shared" si="1334"/>
        <v>31.381617408249433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f t="shared" si="1335"/>
        <v>0</v>
      </c>
      <c r="AL5043">
        <f t="shared" si="1336"/>
        <v>0</v>
      </c>
      <c r="AM5043">
        <f t="shared" si="1337"/>
        <v>0</v>
      </c>
      <c r="AN5043">
        <f t="shared" si="1338"/>
        <v>0</v>
      </c>
      <c r="AO5043">
        <v>0</v>
      </c>
      <c r="AP5043">
        <v>0</v>
      </c>
      <c r="AQ5043">
        <f t="shared" si="1339"/>
        <v>0</v>
      </c>
      <c r="AR5043">
        <f t="shared" si="1340"/>
        <v>0</v>
      </c>
      <c r="AS5043">
        <f t="shared" si="1341"/>
        <v>0</v>
      </c>
      <c r="AT5043">
        <f>AS5043-AJ5043</f>
        <v>0</v>
      </c>
      <c r="AU5043">
        <f>IF(AJ5043&gt;0,AT5043*100/AJ5043,0)</f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f t="shared" si="1342"/>
        <v>0</v>
      </c>
    </row>
    <row r="5044" spans="1:53" x14ac:dyDescent="0.25">
      <c r="A5044">
        <v>80</v>
      </c>
      <c r="B5044" s="1">
        <v>43895</v>
      </c>
      <c r="C5044">
        <v>290</v>
      </c>
      <c r="D5044">
        <v>124</v>
      </c>
      <c r="E5044">
        <v>166</v>
      </c>
      <c r="F5044">
        <v>94</v>
      </c>
      <c r="G5044">
        <v>138</v>
      </c>
      <c r="H5044">
        <v>26</v>
      </c>
      <c r="I5044">
        <v>12</v>
      </c>
      <c r="J5044">
        <v>20</v>
      </c>
      <c r="K5044">
        <v>3369</v>
      </c>
      <c r="L5044">
        <f t="shared" si="1327"/>
        <v>3369</v>
      </c>
      <c r="M5044">
        <f t="shared" si="1328"/>
        <v>0</v>
      </c>
      <c r="N5044">
        <f t="shared" si="1329"/>
        <v>0</v>
      </c>
      <c r="O5044">
        <v>1478</v>
      </c>
      <c r="P5044">
        <v>1891</v>
      </c>
      <c r="Q5044">
        <f t="shared" si="1330"/>
        <v>0.43870584743247254</v>
      </c>
      <c r="R5044">
        <f t="shared" si="1331"/>
        <v>0.56129415256752746</v>
      </c>
      <c r="S5044">
        <f t="shared" si="1332"/>
        <v>3369</v>
      </c>
      <c r="T5044">
        <f t="shared" si="1343"/>
        <v>0</v>
      </c>
      <c r="U5044">
        <f t="shared" si="1333"/>
        <v>0</v>
      </c>
      <c r="V5044">
        <v>948</v>
      </c>
      <c r="W5044">
        <v>1644</v>
      </c>
      <c r="X5044">
        <v>508</v>
      </c>
      <c r="Y5044">
        <v>123</v>
      </c>
      <c r="Z5044">
        <v>146</v>
      </c>
      <c r="AA5044">
        <f t="shared" si="1334"/>
        <v>31.292965271593946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f t="shared" si="1335"/>
        <v>0</v>
      </c>
      <c r="AL5044">
        <f t="shared" si="1336"/>
        <v>0</v>
      </c>
      <c r="AM5044">
        <f t="shared" si="1337"/>
        <v>0</v>
      </c>
      <c r="AN5044">
        <f t="shared" si="1338"/>
        <v>0</v>
      </c>
      <c r="AO5044">
        <v>0</v>
      </c>
      <c r="AP5044">
        <v>0</v>
      </c>
      <c r="AQ5044">
        <f t="shared" si="1339"/>
        <v>0</v>
      </c>
      <c r="AR5044">
        <f t="shared" si="1340"/>
        <v>0</v>
      </c>
      <c r="AS5044">
        <f t="shared" si="1341"/>
        <v>0</v>
      </c>
      <c r="AT5044">
        <f>AS5044-AJ5044</f>
        <v>0</v>
      </c>
      <c r="AU5044">
        <f>IF(AJ5044&gt;0,AT5044*100/AJ5044,0)</f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f t="shared" si="1342"/>
        <v>0</v>
      </c>
    </row>
    <row r="5045" spans="1:53" x14ac:dyDescent="0.25">
      <c r="A5045">
        <v>80</v>
      </c>
      <c r="B5045" s="1">
        <v>43896</v>
      </c>
      <c r="C5045">
        <v>279</v>
      </c>
      <c r="D5045">
        <v>129</v>
      </c>
      <c r="E5045">
        <v>150</v>
      </c>
      <c r="F5045">
        <v>73</v>
      </c>
      <c r="G5045">
        <v>147</v>
      </c>
      <c r="H5045">
        <v>38</v>
      </c>
      <c r="I5045">
        <v>7</v>
      </c>
      <c r="J5045">
        <v>14</v>
      </c>
      <c r="K5045">
        <v>3648</v>
      </c>
      <c r="L5045">
        <f t="shared" si="1327"/>
        <v>3648</v>
      </c>
      <c r="M5045">
        <f t="shared" si="1328"/>
        <v>0</v>
      </c>
      <c r="N5045">
        <f t="shared" si="1329"/>
        <v>0</v>
      </c>
      <c r="O5045">
        <v>1607</v>
      </c>
      <c r="P5045">
        <v>2041</v>
      </c>
      <c r="Q5045">
        <f t="shared" si="1330"/>
        <v>0.44051535087719296</v>
      </c>
      <c r="R5045">
        <f t="shared" si="1331"/>
        <v>0.55948464912280704</v>
      </c>
      <c r="S5045">
        <f t="shared" si="1332"/>
        <v>3648</v>
      </c>
      <c r="T5045">
        <f t="shared" si="1343"/>
        <v>0</v>
      </c>
      <c r="U5045">
        <f t="shared" si="1333"/>
        <v>0</v>
      </c>
      <c r="V5045">
        <v>1021</v>
      </c>
      <c r="W5045">
        <v>1791</v>
      </c>
      <c r="X5045">
        <v>546</v>
      </c>
      <c r="Y5045">
        <v>130</v>
      </c>
      <c r="Z5045">
        <v>160</v>
      </c>
      <c r="AA5045">
        <f t="shared" si="1334"/>
        <v>31.290570175438596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f t="shared" si="1335"/>
        <v>0</v>
      </c>
      <c r="AL5045">
        <f t="shared" si="1336"/>
        <v>0</v>
      </c>
      <c r="AM5045">
        <f t="shared" si="1337"/>
        <v>0</v>
      </c>
      <c r="AN5045">
        <f t="shared" si="1338"/>
        <v>0</v>
      </c>
      <c r="AO5045">
        <v>0</v>
      </c>
      <c r="AP5045">
        <v>0</v>
      </c>
      <c r="AQ5045">
        <f t="shared" si="1339"/>
        <v>0</v>
      </c>
      <c r="AR5045">
        <f t="shared" si="1340"/>
        <v>0</v>
      </c>
      <c r="AS5045">
        <f t="shared" si="1341"/>
        <v>0</v>
      </c>
      <c r="AT5045">
        <f>AS5045-AJ5045</f>
        <v>0</v>
      </c>
      <c r="AU5045">
        <f>IF(AJ5045&gt;0,AT5045*100/AJ5045,0)</f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f t="shared" si="1342"/>
        <v>0</v>
      </c>
    </row>
    <row r="5046" spans="1:53" x14ac:dyDescent="0.25">
      <c r="A5046">
        <v>80</v>
      </c>
      <c r="B5046" s="1">
        <v>43897</v>
      </c>
      <c r="C5046">
        <v>338</v>
      </c>
      <c r="D5046">
        <v>169</v>
      </c>
      <c r="E5046">
        <v>169</v>
      </c>
      <c r="F5046">
        <v>95</v>
      </c>
      <c r="G5046">
        <v>156</v>
      </c>
      <c r="H5046">
        <v>48</v>
      </c>
      <c r="I5046">
        <v>17</v>
      </c>
      <c r="J5046">
        <v>22</v>
      </c>
      <c r="K5046">
        <v>3986</v>
      </c>
      <c r="L5046">
        <f t="shared" si="1327"/>
        <v>3986</v>
      </c>
      <c r="M5046">
        <f t="shared" si="1328"/>
        <v>0</v>
      </c>
      <c r="N5046">
        <f t="shared" si="1329"/>
        <v>0</v>
      </c>
      <c r="O5046">
        <v>1776</v>
      </c>
      <c r="P5046">
        <v>2210</v>
      </c>
      <c r="Q5046">
        <f t="shared" si="1330"/>
        <v>0.44555945810336178</v>
      </c>
      <c r="R5046">
        <f t="shared" si="1331"/>
        <v>0.55444054189663827</v>
      </c>
      <c r="S5046">
        <f t="shared" si="1332"/>
        <v>3986</v>
      </c>
      <c r="T5046">
        <f t="shared" si="1343"/>
        <v>0</v>
      </c>
      <c r="U5046">
        <f t="shared" si="1333"/>
        <v>0</v>
      </c>
      <c r="V5046">
        <v>1116</v>
      </c>
      <c r="W5046">
        <v>1947</v>
      </c>
      <c r="X5046">
        <v>594</v>
      </c>
      <c r="Y5046">
        <v>147</v>
      </c>
      <c r="Z5046">
        <v>182</v>
      </c>
      <c r="AA5046">
        <f t="shared" si="1334"/>
        <v>31.415454089312593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f t="shared" si="1335"/>
        <v>0</v>
      </c>
      <c r="AL5046">
        <f t="shared" si="1336"/>
        <v>0</v>
      </c>
      <c r="AM5046">
        <f t="shared" si="1337"/>
        <v>0</v>
      </c>
      <c r="AN5046">
        <f t="shared" si="1338"/>
        <v>0</v>
      </c>
      <c r="AO5046">
        <v>0</v>
      </c>
      <c r="AP5046">
        <v>0</v>
      </c>
      <c r="AQ5046">
        <f t="shared" si="1339"/>
        <v>0</v>
      </c>
      <c r="AR5046">
        <f t="shared" si="1340"/>
        <v>0</v>
      </c>
      <c r="AS5046">
        <f t="shared" si="1341"/>
        <v>0</v>
      </c>
      <c r="AT5046">
        <f>AS5046-AJ5046</f>
        <v>0</v>
      </c>
      <c r="AU5046">
        <f>IF(AJ5046&gt;0,AT5046*100/AJ5046,0)</f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f t="shared" si="1342"/>
        <v>0</v>
      </c>
    </row>
    <row r="5047" spans="1:53" x14ac:dyDescent="0.25">
      <c r="A5047">
        <v>80</v>
      </c>
      <c r="B5047" s="1">
        <v>43898</v>
      </c>
      <c r="C5047">
        <v>242</v>
      </c>
      <c r="D5047">
        <v>121</v>
      </c>
      <c r="E5047">
        <v>121</v>
      </c>
      <c r="F5047">
        <v>97</v>
      </c>
      <c r="G5047">
        <v>93</v>
      </c>
      <c r="H5047">
        <v>25</v>
      </c>
      <c r="I5047">
        <v>9</v>
      </c>
      <c r="J5047">
        <v>17</v>
      </c>
      <c r="K5047">
        <v>4228</v>
      </c>
      <c r="L5047">
        <f t="shared" si="1327"/>
        <v>4228</v>
      </c>
      <c r="M5047">
        <f t="shared" si="1328"/>
        <v>0</v>
      </c>
      <c r="N5047">
        <f t="shared" si="1329"/>
        <v>0</v>
      </c>
      <c r="O5047">
        <v>1897</v>
      </c>
      <c r="P5047">
        <v>2331</v>
      </c>
      <c r="Q5047">
        <f t="shared" si="1330"/>
        <v>0.44867549668874174</v>
      </c>
      <c r="R5047">
        <f t="shared" si="1331"/>
        <v>0.55132450331125826</v>
      </c>
      <c r="S5047">
        <f t="shared" si="1332"/>
        <v>4227</v>
      </c>
      <c r="T5047">
        <f t="shared" si="1343"/>
        <v>-1</v>
      </c>
      <c r="U5047">
        <f t="shared" si="1333"/>
        <v>-2.3651844843897825E-2</v>
      </c>
      <c r="V5047">
        <v>1213</v>
      </c>
      <c r="W5047">
        <v>2040</v>
      </c>
      <c r="X5047">
        <v>619</v>
      </c>
      <c r="Y5047">
        <v>156</v>
      </c>
      <c r="Z5047">
        <v>199</v>
      </c>
      <c r="AA5047">
        <f t="shared" si="1334"/>
        <v>31.272060563047077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f t="shared" si="1335"/>
        <v>0</v>
      </c>
      <c r="AL5047">
        <f t="shared" si="1336"/>
        <v>0</v>
      </c>
      <c r="AM5047">
        <f t="shared" si="1337"/>
        <v>0</v>
      </c>
      <c r="AN5047">
        <f t="shared" si="1338"/>
        <v>0</v>
      </c>
      <c r="AO5047">
        <v>0</v>
      </c>
      <c r="AP5047">
        <v>0</v>
      </c>
      <c r="AQ5047">
        <f t="shared" si="1339"/>
        <v>0</v>
      </c>
      <c r="AR5047">
        <f t="shared" si="1340"/>
        <v>0</v>
      </c>
      <c r="AS5047">
        <f t="shared" si="1341"/>
        <v>0</v>
      </c>
      <c r="AT5047">
        <f>AS5047-AJ5047</f>
        <v>0</v>
      </c>
      <c r="AU5047">
        <f>IF(AJ5047&gt;0,AT5047*100/AJ5047,0)</f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f t="shared" si="1342"/>
        <v>0</v>
      </c>
    </row>
    <row r="5048" spans="1:53" x14ac:dyDescent="0.25">
      <c r="A5048">
        <v>80</v>
      </c>
      <c r="B5048" s="1">
        <v>43899</v>
      </c>
      <c r="C5048">
        <v>397</v>
      </c>
      <c r="D5048">
        <v>157</v>
      </c>
      <c r="E5048">
        <v>240</v>
      </c>
      <c r="F5048">
        <v>126</v>
      </c>
      <c r="G5048">
        <v>189</v>
      </c>
      <c r="H5048">
        <v>56</v>
      </c>
      <c r="I5048">
        <v>12</v>
      </c>
      <c r="J5048">
        <v>14</v>
      </c>
      <c r="K5048">
        <v>4625</v>
      </c>
      <c r="L5048">
        <f t="shared" si="1327"/>
        <v>4625</v>
      </c>
      <c r="M5048">
        <f t="shared" si="1328"/>
        <v>0</v>
      </c>
      <c r="N5048">
        <f t="shared" si="1329"/>
        <v>0</v>
      </c>
      <c r="O5048">
        <v>2054</v>
      </c>
      <c r="P5048">
        <v>2571</v>
      </c>
      <c r="Q5048">
        <f t="shared" si="1330"/>
        <v>0.44410810810810813</v>
      </c>
      <c r="R5048">
        <f t="shared" si="1331"/>
        <v>0.55589189189189192</v>
      </c>
      <c r="S5048">
        <f t="shared" si="1332"/>
        <v>4624</v>
      </c>
      <c r="T5048">
        <f t="shared" si="1343"/>
        <v>-1</v>
      </c>
      <c r="U5048">
        <f t="shared" si="1333"/>
        <v>-2.1621621621621623E-2</v>
      </c>
      <c r="V5048">
        <v>1339</v>
      </c>
      <c r="W5048">
        <v>2229</v>
      </c>
      <c r="X5048">
        <v>675</v>
      </c>
      <c r="Y5048">
        <v>168</v>
      </c>
      <c r="Z5048">
        <v>213</v>
      </c>
      <c r="AA5048">
        <f t="shared" si="1334"/>
        <v>31.127378892733564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f t="shared" si="1335"/>
        <v>0</v>
      </c>
      <c r="AL5048">
        <f t="shared" si="1336"/>
        <v>0</v>
      </c>
      <c r="AM5048">
        <f t="shared" si="1337"/>
        <v>0</v>
      </c>
      <c r="AN5048">
        <f t="shared" si="1338"/>
        <v>0</v>
      </c>
      <c r="AO5048">
        <v>0</v>
      </c>
      <c r="AP5048">
        <v>0</v>
      </c>
      <c r="AQ5048">
        <f t="shared" si="1339"/>
        <v>0</v>
      </c>
      <c r="AR5048">
        <f t="shared" si="1340"/>
        <v>0</v>
      </c>
      <c r="AS5048">
        <f t="shared" si="1341"/>
        <v>0</v>
      </c>
      <c r="AT5048">
        <f>AS5048-AJ5048</f>
        <v>0</v>
      </c>
      <c r="AU5048">
        <f>IF(AJ5048&gt;0,AT5048*100/AJ5048,0)</f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f t="shared" si="1342"/>
        <v>0</v>
      </c>
    </row>
    <row r="5049" spans="1:53" x14ac:dyDescent="0.25">
      <c r="A5049">
        <v>80</v>
      </c>
      <c r="B5049" s="1">
        <v>43900</v>
      </c>
      <c r="C5049">
        <v>307</v>
      </c>
      <c r="D5049">
        <v>141</v>
      </c>
      <c r="E5049">
        <v>166</v>
      </c>
      <c r="F5049">
        <v>89</v>
      </c>
      <c r="G5049">
        <v>165</v>
      </c>
      <c r="H5049">
        <v>30</v>
      </c>
      <c r="I5049">
        <v>7</v>
      </c>
      <c r="J5049">
        <v>15</v>
      </c>
      <c r="K5049">
        <v>4932</v>
      </c>
      <c r="L5049">
        <f t="shared" si="1327"/>
        <v>4932</v>
      </c>
      <c r="M5049">
        <f t="shared" si="1328"/>
        <v>0</v>
      </c>
      <c r="N5049">
        <f t="shared" si="1329"/>
        <v>0</v>
      </c>
      <c r="O5049">
        <v>2195</v>
      </c>
      <c r="P5049">
        <v>2737</v>
      </c>
      <c r="Q5049">
        <f t="shared" si="1330"/>
        <v>0.44505271695052717</v>
      </c>
      <c r="R5049">
        <f t="shared" si="1331"/>
        <v>0.55494728304947283</v>
      </c>
      <c r="S5049">
        <f t="shared" si="1332"/>
        <v>4930</v>
      </c>
      <c r="T5049">
        <f t="shared" si="1343"/>
        <v>-2</v>
      </c>
      <c r="U5049">
        <f t="shared" si="1333"/>
        <v>-4.0551500405515001E-2</v>
      </c>
      <c r="V5049">
        <v>1428</v>
      </c>
      <c r="W5049">
        <v>2394</v>
      </c>
      <c r="X5049">
        <v>705</v>
      </c>
      <c r="Y5049">
        <v>175</v>
      </c>
      <c r="Z5049">
        <v>228</v>
      </c>
      <c r="AA5049">
        <f t="shared" si="1334"/>
        <v>31.027383367139958</v>
      </c>
      <c r="AB5049">
        <v>1</v>
      </c>
      <c r="AC5049">
        <v>0</v>
      </c>
      <c r="AD5049">
        <v>1</v>
      </c>
      <c r="AE5049">
        <v>0</v>
      </c>
      <c r="AF5049">
        <v>1</v>
      </c>
      <c r="AG5049">
        <v>0</v>
      </c>
      <c r="AH5049">
        <v>0</v>
      </c>
      <c r="AI5049">
        <v>0</v>
      </c>
      <c r="AJ5049">
        <v>1</v>
      </c>
      <c r="AK5049">
        <f t="shared" si="1335"/>
        <v>2.0275750202757503E-4</v>
      </c>
      <c r="AL5049">
        <f t="shared" si="1336"/>
        <v>1</v>
      </c>
      <c r="AM5049">
        <f t="shared" si="1337"/>
        <v>0</v>
      </c>
      <c r="AN5049">
        <f t="shared" si="1338"/>
        <v>0</v>
      </c>
      <c r="AO5049">
        <v>0</v>
      </c>
      <c r="AP5049">
        <v>1</v>
      </c>
      <c r="AQ5049">
        <f t="shared" si="1339"/>
        <v>0</v>
      </c>
      <c r="AR5049">
        <f t="shared" si="1340"/>
        <v>1</v>
      </c>
      <c r="AS5049">
        <f t="shared" si="1341"/>
        <v>1</v>
      </c>
      <c r="AT5049">
        <f>AS5049-AJ5049</f>
        <v>0</v>
      </c>
      <c r="AU5049">
        <f>IF(AJ5049&gt;0,AT5049*100/AJ5049,0)</f>
        <v>0</v>
      </c>
      <c r="AV5049">
        <v>0</v>
      </c>
      <c r="AW5049">
        <v>1</v>
      </c>
      <c r="AX5049">
        <v>0</v>
      </c>
      <c r="AY5049">
        <v>0</v>
      </c>
      <c r="AZ5049">
        <v>0</v>
      </c>
      <c r="BA5049">
        <f t="shared" si="1342"/>
        <v>30</v>
      </c>
    </row>
    <row r="5050" spans="1:53" x14ac:dyDescent="0.25">
      <c r="A5050">
        <v>80</v>
      </c>
      <c r="B5050" s="1">
        <v>43901</v>
      </c>
      <c r="C5050">
        <v>324</v>
      </c>
      <c r="D5050">
        <v>152</v>
      </c>
      <c r="E5050">
        <v>172</v>
      </c>
      <c r="F5050">
        <v>87</v>
      </c>
      <c r="G5050">
        <v>183</v>
      </c>
      <c r="H5050">
        <v>35</v>
      </c>
      <c r="I5050">
        <v>6</v>
      </c>
      <c r="J5050">
        <v>13</v>
      </c>
      <c r="K5050">
        <v>5256</v>
      </c>
      <c r="L5050">
        <f t="shared" si="1327"/>
        <v>5256</v>
      </c>
      <c r="M5050">
        <f t="shared" si="1328"/>
        <v>0</v>
      </c>
      <c r="N5050">
        <f t="shared" si="1329"/>
        <v>0</v>
      </c>
      <c r="O5050">
        <v>2347</v>
      </c>
      <c r="P5050">
        <v>2909</v>
      </c>
      <c r="Q5050">
        <f t="shared" si="1330"/>
        <v>0.4465372907153729</v>
      </c>
      <c r="R5050">
        <f t="shared" si="1331"/>
        <v>0.55346270928462704</v>
      </c>
      <c r="S5050">
        <f t="shared" si="1332"/>
        <v>5254</v>
      </c>
      <c r="T5050">
        <f t="shared" si="1343"/>
        <v>-2</v>
      </c>
      <c r="U5050">
        <f t="shared" si="1333"/>
        <v>-3.8051750380517502E-2</v>
      </c>
      <c r="V5050">
        <v>1515</v>
      </c>
      <c r="W5050">
        <v>2577</v>
      </c>
      <c r="X5050">
        <v>740</v>
      </c>
      <c r="Y5050">
        <v>181</v>
      </c>
      <c r="Z5050">
        <v>241</v>
      </c>
      <c r="AA5050">
        <f t="shared" si="1334"/>
        <v>30.940616673011039</v>
      </c>
      <c r="AB5050">
        <v>7</v>
      </c>
      <c r="AC5050">
        <v>5</v>
      </c>
      <c r="AD5050">
        <v>2</v>
      </c>
      <c r="AE5050">
        <v>1</v>
      </c>
      <c r="AF5050">
        <v>6</v>
      </c>
      <c r="AG5050">
        <v>0</v>
      </c>
      <c r="AH5050">
        <v>0</v>
      </c>
      <c r="AI5050">
        <v>0</v>
      </c>
      <c r="AJ5050">
        <v>8</v>
      </c>
      <c r="AK5050">
        <f t="shared" si="1335"/>
        <v>1.5220700152207001E-3</v>
      </c>
      <c r="AL5050">
        <f t="shared" si="1336"/>
        <v>8</v>
      </c>
      <c r="AM5050">
        <f t="shared" si="1337"/>
        <v>0</v>
      </c>
      <c r="AN5050">
        <f t="shared" si="1338"/>
        <v>0</v>
      </c>
      <c r="AO5050">
        <v>5</v>
      </c>
      <c r="AP5050">
        <v>3</v>
      </c>
      <c r="AQ5050">
        <f t="shared" si="1339"/>
        <v>0.625</v>
      </c>
      <c r="AR5050">
        <f t="shared" si="1340"/>
        <v>0.375</v>
      </c>
      <c r="AS5050">
        <f t="shared" si="1341"/>
        <v>8</v>
      </c>
      <c r="AT5050">
        <f>AS5050-AJ5050</f>
        <v>0</v>
      </c>
      <c r="AU5050">
        <f>IF(AJ5050&gt;0,AT5050*100/AJ5050,0)</f>
        <v>0</v>
      </c>
      <c r="AV5050">
        <v>1</v>
      </c>
      <c r="AW5050">
        <v>7</v>
      </c>
      <c r="AX5050">
        <v>0</v>
      </c>
      <c r="AY5050">
        <v>0</v>
      </c>
      <c r="AZ5050">
        <v>0</v>
      </c>
      <c r="BA5050">
        <f t="shared" si="1342"/>
        <v>27.25</v>
      </c>
    </row>
    <row r="5051" spans="1:53" x14ac:dyDescent="0.25">
      <c r="A5051">
        <v>80</v>
      </c>
      <c r="B5051" s="1">
        <v>43902</v>
      </c>
      <c r="C5051">
        <v>304</v>
      </c>
      <c r="D5051">
        <v>130</v>
      </c>
      <c r="E5051">
        <v>174</v>
      </c>
      <c r="F5051">
        <v>94</v>
      </c>
      <c r="G5051">
        <v>146</v>
      </c>
      <c r="H5051">
        <v>50</v>
      </c>
      <c r="I5051">
        <v>5</v>
      </c>
      <c r="J5051">
        <v>9</v>
      </c>
      <c r="K5051">
        <v>5560</v>
      </c>
      <c r="L5051">
        <f t="shared" si="1327"/>
        <v>5560</v>
      </c>
      <c r="M5051">
        <f t="shared" si="1328"/>
        <v>0</v>
      </c>
      <c r="N5051">
        <f t="shared" si="1329"/>
        <v>0</v>
      </c>
      <c r="O5051">
        <v>2477</v>
      </c>
      <c r="P5051">
        <v>3083</v>
      </c>
      <c r="Q5051">
        <f t="shared" si="1330"/>
        <v>0.44550359712230214</v>
      </c>
      <c r="R5051">
        <f t="shared" si="1331"/>
        <v>0.55449640287769786</v>
      </c>
      <c r="S5051">
        <f t="shared" si="1332"/>
        <v>5558</v>
      </c>
      <c r="T5051">
        <f t="shared" si="1343"/>
        <v>-2</v>
      </c>
      <c r="U5051">
        <f t="shared" si="1333"/>
        <v>-3.5971223021582732E-2</v>
      </c>
      <c r="V5051">
        <v>1609</v>
      </c>
      <c r="W5051">
        <v>2723</v>
      </c>
      <c r="X5051">
        <v>790</v>
      </c>
      <c r="Y5051">
        <v>186</v>
      </c>
      <c r="Z5051">
        <v>250</v>
      </c>
      <c r="AA5051">
        <f t="shared" si="1334"/>
        <v>30.862180640518172</v>
      </c>
      <c r="AB5051">
        <v>1</v>
      </c>
      <c r="AC5051">
        <v>0</v>
      </c>
      <c r="AD5051">
        <v>1</v>
      </c>
      <c r="AE5051">
        <v>1</v>
      </c>
      <c r="AF5051">
        <v>0</v>
      </c>
      <c r="AG5051">
        <v>0</v>
      </c>
      <c r="AH5051">
        <v>0</v>
      </c>
      <c r="AI5051">
        <v>0</v>
      </c>
      <c r="AJ5051">
        <v>9</v>
      </c>
      <c r="AK5051">
        <f t="shared" si="1335"/>
        <v>1.618705035971223E-3</v>
      </c>
      <c r="AL5051">
        <f t="shared" si="1336"/>
        <v>9</v>
      </c>
      <c r="AM5051">
        <f t="shared" si="1337"/>
        <v>0</v>
      </c>
      <c r="AN5051">
        <f t="shared" si="1338"/>
        <v>0</v>
      </c>
      <c r="AO5051">
        <v>5</v>
      </c>
      <c r="AP5051">
        <v>4</v>
      </c>
      <c r="AQ5051">
        <f t="shared" si="1339"/>
        <v>0.55555555555555558</v>
      </c>
      <c r="AR5051">
        <f t="shared" si="1340"/>
        <v>0.44444444444444442</v>
      </c>
      <c r="AS5051">
        <f t="shared" si="1341"/>
        <v>9</v>
      </c>
      <c r="AT5051">
        <f>AS5051-AJ5051</f>
        <v>0</v>
      </c>
      <c r="AU5051">
        <f>IF(AJ5051&gt;0,AT5051*100/AJ5051,0)</f>
        <v>0</v>
      </c>
      <c r="AV5051">
        <v>2</v>
      </c>
      <c r="AW5051">
        <v>7</v>
      </c>
      <c r="AX5051">
        <v>0</v>
      </c>
      <c r="AY5051">
        <v>0</v>
      </c>
      <c r="AZ5051">
        <v>0</v>
      </c>
      <c r="BA5051">
        <f t="shared" si="1342"/>
        <v>25.111111111111111</v>
      </c>
    </row>
    <row r="5052" spans="1:53" x14ac:dyDescent="0.25">
      <c r="A5052">
        <v>80</v>
      </c>
      <c r="B5052" s="1">
        <v>43903</v>
      </c>
      <c r="C5052">
        <v>281</v>
      </c>
      <c r="D5052">
        <v>125</v>
      </c>
      <c r="E5052">
        <v>156</v>
      </c>
      <c r="F5052">
        <v>83</v>
      </c>
      <c r="G5052">
        <v>138</v>
      </c>
      <c r="H5052">
        <v>40</v>
      </c>
      <c r="I5052">
        <v>10</v>
      </c>
      <c r="J5052">
        <v>10</v>
      </c>
      <c r="K5052">
        <v>5841</v>
      </c>
      <c r="L5052">
        <f t="shared" si="1327"/>
        <v>5841</v>
      </c>
      <c r="M5052">
        <f t="shared" si="1328"/>
        <v>0</v>
      </c>
      <c r="N5052">
        <f t="shared" si="1329"/>
        <v>0</v>
      </c>
      <c r="O5052">
        <v>2602</v>
      </c>
      <c r="P5052">
        <v>3239</v>
      </c>
      <c r="Q5052">
        <f t="shared" si="1330"/>
        <v>0.44547166581064884</v>
      </c>
      <c r="R5052">
        <f t="shared" si="1331"/>
        <v>0.5545283341893511</v>
      </c>
      <c r="S5052">
        <f t="shared" si="1332"/>
        <v>5839</v>
      </c>
      <c r="T5052">
        <f t="shared" si="1343"/>
        <v>-2</v>
      </c>
      <c r="U5052">
        <f t="shared" si="1333"/>
        <v>-3.4240712206813899E-2</v>
      </c>
      <c r="V5052">
        <v>1692</v>
      </c>
      <c r="W5052">
        <v>2861</v>
      </c>
      <c r="X5052">
        <v>830</v>
      </c>
      <c r="Y5052">
        <v>196</v>
      </c>
      <c r="Z5052">
        <v>260</v>
      </c>
      <c r="AA5052">
        <f t="shared" si="1334"/>
        <v>30.836787121082377</v>
      </c>
      <c r="AB5052">
        <v>4</v>
      </c>
      <c r="AC5052">
        <v>3</v>
      </c>
      <c r="AD5052">
        <v>1</v>
      </c>
      <c r="AE5052">
        <v>1</v>
      </c>
      <c r="AF5052">
        <v>1</v>
      </c>
      <c r="AG5052">
        <v>1</v>
      </c>
      <c r="AH5052">
        <v>1</v>
      </c>
      <c r="AI5052">
        <v>0</v>
      </c>
      <c r="AJ5052">
        <v>13</v>
      </c>
      <c r="AK5052">
        <f t="shared" si="1335"/>
        <v>2.2256462934429036E-3</v>
      </c>
      <c r="AL5052">
        <f t="shared" si="1336"/>
        <v>13</v>
      </c>
      <c r="AM5052">
        <f t="shared" si="1337"/>
        <v>0</v>
      </c>
      <c r="AN5052">
        <f t="shared" si="1338"/>
        <v>0</v>
      </c>
      <c r="AO5052">
        <v>8</v>
      </c>
      <c r="AP5052">
        <v>5</v>
      </c>
      <c r="AQ5052">
        <f t="shared" si="1339"/>
        <v>0.61538461538461542</v>
      </c>
      <c r="AR5052">
        <f t="shared" si="1340"/>
        <v>0.38461538461538464</v>
      </c>
      <c r="AS5052">
        <f t="shared" si="1341"/>
        <v>13</v>
      </c>
      <c r="AT5052">
        <f>AS5052-AJ5052</f>
        <v>0</v>
      </c>
      <c r="AU5052">
        <f>IF(AJ5052&gt;0,AT5052*100/AJ5052,0)</f>
        <v>0</v>
      </c>
      <c r="AV5052">
        <v>3</v>
      </c>
      <c r="AW5052">
        <v>8</v>
      </c>
      <c r="AX5052">
        <v>1</v>
      </c>
      <c r="AY5052">
        <v>1</v>
      </c>
      <c r="AZ5052">
        <v>0</v>
      </c>
      <c r="BA5052">
        <f t="shared" si="1342"/>
        <v>29.923076923076923</v>
      </c>
    </row>
    <row r="5053" spans="1:53" x14ac:dyDescent="0.25">
      <c r="A5053">
        <v>80</v>
      </c>
      <c r="B5053" s="1">
        <v>43904</v>
      </c>
      <c r="C5053">
        <v>354</v>
      </c>
      <c r="D5053">
        <v>164</v>
      </c>
      <c r="E5053">
        <v>189</v>
      </c>
      <c r="F5053">
        <v>101</v>
      </c>
      <c r="G5053">
        <v>177</v>
      </c>
      <c r="H5053">
        <v>49</v>
      </c>
      <c r="I5053">
        <v>11</v>
      </c>
      <c r="J5053">
        <v>16</v>
      </c>
      <c r="K5053">
        <v>6195</v>
      </c>
      <c r="L5053">
        <f t="shared" si="1327"/>
        <v>6194</v>
      </c>
      <c r="M5053">
        <f t="shared" si="1328"/>
        <v>-1</v>
      </c>
      <c r="N5053">
        <f t="shared" si="1329"/>
        <v>-1.6142050040355124E-2</v>
      </c>
      <c r="O5053">
        <v>2766</v>
      </c>
      <c r="P5053">
        <v>3428</v>
      </c>
      <c r="Q5053">
        <f t="shared" si="1330"/>
        <v>0.44656118824669033</v>
      </c>
      <c r="R5053">
        <f t="shared" si="1331"/>
        <v>0.55343881175330967</v>
      </c>
      <c r="S5053">
        <f t="shared" si="1332"/>
        <v>6193</v>
      </c>
      <c r="T5053">
        <f t="shared" si="1343"/>
        <v>-2</v>
      </c>
      <c r="U5053">
        <f t="shared" si="1333"/>
        <v>-3.2284100080710247E-2</v>
      </c>
      <c r="V5053">
        <v>1793</v>
      </c>
      <c r="W5053">
        <v>3038</v>
      </c>
      <c r="X5053">
        <v>879</v>
      </c>
      <c r="Y5053">
        <v>207</v>
      </c>
      <c r="Z5053">
        <v>276</v>
      </c>
      <c r="AA5053">
        <f t="shared" si="1334"/>
        <v>30.833360245438399</v>
      </c>
      <c r="AB5053">
        <v>6</v>
      </c>
      <c r="AC5053">
        <v>2</v>
      </c>
      <c r="AD5053">
        <v>4</v>
      </c>
      <c r="AE5053">
        <v>0</v>
      </c>
      <c r="AF5053">
        <v>2</v>
      </c>
      <c r="AG5053">
        <v>3</v>
      </c>
      <c r="AH5053">
        <v>0</v>
      </c>
      <c r="AI5053">
        <v>1</v>
      </c>
      <c r="AJ5053">
        <v>19</v>
      </c>
      <c r="AK5053">
        <f t="shared" si="1335"/>
        <v>3.0669895076674736E-3</v>
      </c>
      <c r="AL5053">
        <f t="shared" si="1336"/>
        <v>19</v>
      </c>
      <c r="AM5053">
        <f t="shared" si="1337"/>
        <v>0</v>
      </c>
      <c r="AN5053">
        <f t="shared" si="1338"/>
        <v>0</v>
      </c>
      <c r="AO5053">
        <v>10</v>
      </c>
      <c r="AP5053">
        <v>9</v>
      </c>
      <c r="AQ5053">
        <f t="shared" si="1339"/>
        <v>0.52631578947368418</v>
      </c>
      <c r="AR5053">
        <f t="shared" si="1340"/>
        <v>0.47368421052631576</v>
      </c>
      <c r="AS5053">
        <f t="shared" si="1341"/>
        <v>19</v>
      </c>
      <c r="AT5053">
        <f>AS5053-AJ5053</f>
        <v>0</v>
      </c>
      <c r="AU5053">
        <f>IF(AJ5053&gt;0,AT5053*100/AJ5053,0)</f>
        <v>0</v>
      </c>
      <c r="AV5053">
        <v>3</v>
      </c>
      <c r="AW5053">
        <v>10</v>
      </c>
      <c r="AX5053">
        <v>4</v>
      </c>
      <c r="AY5053">
        <v>1</v>
      </c>
      <c r="AZ5053">
        <v>1</v>
      </c>
      <c r="BA5053">
        <f t="shared" si="1342"/>
        <v>36.631578947368418</v>
      </c>
    </row>
    <row r="5054" spans="1:53" x14ac:dyDescent="0.25">
      <c r="A5054">
        <v>80</v>
      </c>
      <c r="B5054" s="1">
        <v>43905</v>
      </c>
      <c r="C5054">
        <v>240</v>
      </c>
      <c r="D5054">
        <v>107</v>
      </c>
      <c r="E5054">
        <v>133</v>
      </c>
      <c r="F5054">
        <v>80</v>
      </c>
      <c r="G5054">
        <v>108</v>
      </c>
      <c r="H5054">
        <v>35</v>
      </c>
      <c r="I5054">
        <v>10</v>
      </c>
      <c r="J5054">
        <v>7</v>
      </c>
      <c r="K5054">
        <v>6435</v>
      </c>
      <c r="L5054">
        <f t="shared" si="1327"/>
        <v>6434</v>
      </c>
      <c r="M5054">
        <f t="shared" si="1328"/>
        <v>-1</v>
      </c>
      <c r="N5054">
        <f t="shared" si="1329"/>
        <v>-1.554001554001554E-2</v>
      </c>
      <c r="O5054">
        <v>2873</v>
      </c>
      <c r="P5054">
        <v>3561</v>
      </c>
      <c r="Q5054">
        <f t="shared" si="1330"/>
        <v>0.44653403792353125</v>
      </c>
      <c r="R5054">
        <f t="shared" si="1331"/>
        <v>0.55346596207646881</v>
      </c>
      <c r="S5054">
        <f t="shared" si="1332"/>
        <v>6433</v>
      </c>
      <c r="T5054">
        <f t="shared" si="1343"/>
        <v>-2</v>
      </c>
      <c r="U5054">
        <f t="shared" si="1333"/>
        <v>-3.108003108003108E-2</v>
      </c>
      <c r="V5054">
        <v>1873</v>
      </c>
      <c r="W5054">
        <v>3146</v>
      </c>
      <c r="X5054">
        <v>914</v>
      </c>
      <c r="Y5054">
        <v>217</v>
      </c>
      <c r="Z5054">
        <v>283</v>
      </c>
      <c r="AA5054">
        <f t="shared" si="1334"/>
        <v>30.783460282916213</v>
      </c>
      <c r="AB5054">
        <v>15</v>
      </c>
      <c r="AC5054">
        <v>4</v>
      </c>
      <c r="AD5054">
        <v>11</v>
      </c>
      <c r="AE5054">
        <v>1</v>
      </c>
      <c r="AF5054">
        <v>8</v>
      </c>
      <c r="AG5054">
        <v>5</v>
      </c>
      <c r="AH5054">
        <v>1</v>
      </c>
      <c r="AI5054">
        <v>0</v>
      </c>
      <c r="AJ5054">
        <v>34</v>
      </c>
      <c r="AK5054">
        <f t="shared" si="1335"/>
        <v>5.2836052836052836E-3</v>
      </c>
      <c r="AL5054">
        <f t="shared" si="1336"/>
        <v>34</v>
      </c>
      <c r="AM5054">
        <f t="shared" si="1337"/>
        <v>0</v>
      </c>
      <c r="AN5054">
        <f t="shared" si="1338"/>
        <v>0</v>
      </c>
      <c r="AO5054">
        <v>14</v>
      </c>
      <c r="AP5054">
        <v>20</v>
      </c>
      <c r="AQ5054">
        <f t="shared" si="1339"/>
        <v>0.41176470588235292</v>
      </c>
      <c r="AR5054">
        <f t="shared" si="1340"/>
        <v>0.58823529411764708</v>
      </c>
      <c r="AS5054">
        <f t="shared" si="1341"/>
        <v>34</v>
      </c>
      <c r="AT5054">
        <f>AS5054-AJ5054</f>
        <v>0</v>
      </c>
      <c r="AU5054">
        <f>IF(AJ5054&gt;0,AT5054*100/AJ5054,0)</f>
        <v>0</v>
      </c>
      <c r="AV5054">
        <v>4</v>
      </c>
      <c r="AW5054">
        <v>18</v>
      </c>
      <c r="AX5054">
        <v>9</v>
      </c>
      <c r="AY5054">
        <v>2</v>
      </c>
      <c r="AZ5054">
        <v>1</v>
      </c>
      <c r="BA5054">
        <f t="shared" si="1342"/>
        <v>37.911764705882355</v>
      </c>
    </row>
    <row r="5055" spans="1:53" x14ac:dyDescent="0.25">
      <c r="A5055">
        <v>80</v>
      </c>
      <c r="B5055" s="1">
        <v>43906</v>
      </c>
      <c r="C5055">
        <v>319</v>
      </c>
      <c r="D5055">
        <v>160</v>
      </c>
      <c r="E5055">
        <v>159</v>
      </c>
      <c r="F5055">
        <v>75</v>
      </c>
      <c r="G5055">
        <v>153</v>
      </c>
      <c r="H5055">
        <v>73</v>
      </c>
      <c r="I5055">
        <v>7</v>
      </c>
      <c r="J5055">
        <v>11</v>
      </c>
      <c r="K5055">
        <v>6754</v>
      </c>
      <c r="L5055">
        <f t="shared" si="1327"/>
        <v>6753</v>
      </c>
      <c r="M5055">
        <f t="shared" si="1328"/>
        <v>-1</v>
      </c>
      <c r="N5055">
        <f t="shared" si="1329"/>
        <v>-1.4806040864672786E-2</v>
      </c>
      <c r="O5055">
        <v>3033</v>
      </c>
      <c r="P5055">
        <v>3720</v>
      </c>
      <c r="Q5055">
        <f t="shared" si="1330"/>
        <v>0.44913371834740118</v>
      </c>
      <c r="R5055">
        <f t="shared" si="1331"/>
        <v>0.55086628165259888</v>
      </c>
      <c r="S5055">
        <f t="shared" si="1332"/>
        <v>6752</v>
      </c>
      <c r="T5055">
        <f t="shared" si="1343"/>
        <v>-2</v>
      </c>
      <c r="U5055">
        <f t="shared" si="1333"/>
        <v>-2.9612081729345572E-2</v>
      </c>
      <c r="V5055">
        <v>1948</v>
      </c>
      <c r="W5055">
        <v>3299</v>
      </c>
      <c r="X5055">
        <v>987</v>
      </c>
      <c r="Y5055">
        <v>224</v>
      </c>
      <c r="Z5055">
        <v>294</v>
      </c>
      <c r="AA5055">
        <f t="shared" si="1334"/>
        <v>30.898548578199051</v>
      </c>
      <c r="AB5055">
        <v>23</v>
      </c>
      <c r="AC5055">
        <v>10</v>
      </c>
      <c r="AD5055">
        <v>13</v>
      </c>
      <c r="AE5055">
        <v>5</v>
      </c>
      <c r="AF5055">
        <v>14</v>
      </c>
      <c r="AG5055">
        <v>3</v>
      </c>
      <c r="AH5055">
        <v>0</v>
      </c>
      <c r="AI5055">
        <v>1</v>
      </c>
      <c r="AJ5055">
        <v>57</v>
      </c>
      <c r="AK5055">
        <f t="shared" si="1335"/>
        <v>8.4394432928634883E-3</v>
      </c>
      <c r="AL5055">
        <f t="shared" si="1336"/>
        <v>57</v>
      </c>
      <c r="AM5055">
        <f t="shared" si="1337"/>
        <v>0</v>
      </c>
      <c r="AN5055">
        <f t="shared" si="1338"/>
        <v>0</v>
      </c>
      <c r="AO5055">
        <v>24</v>
      </c>
      <c r="AP5055">
        <v>33</v>
      </c>
      <c r="AQ5055">
        <f t="shared" si="1339"/>
        <v>0.42105263157894735</v>
      </c>
      <c r="AR5055">
        <f t="shared" si="1340"/>
        <v>0.57894736842105265</v>
      </c>
      <c r="AS5055">
        <f t="shared" si="1341"/>
        <v>57</v>
      </c>
      <c r="AT5055">
        <f>AS5055-AJ5055</f>
        <v>0</v>
      </c>
      <c r="AU5055">
        <f>IF(AJ5055&gt;0,AT5055*100/AJ5055,0)</f>
        <v>0</v>
      </c>
      <c r="AV5055">
        <v>9</v>
      </c>
      <c r="AW5055">
        <v>32</v>
      </c>
      <c r="AX5055">
        <v>12</v>
      </c>
      <c r="AY5055">
        <v>2</v>
      </c>
      <c r="AZ5055">
        <v>2</v>
      </c>
      <c r="BA5055">
        <f t="shared" si="1342"/>
        <v>35.017543859649123</v>
      </c>
    </row>
    <row r="5056" spans="1:53" x14ac:dyDescent="0.25">
      <c r="A5056">
        <v>80</v>
      </c>
      <c r="B5056" s="1">
        <v>43907</v>
      </c>
      <c r="C5056">
        <v>249</v>
      </c>
      <c r="D5056">
        <v>119</v>
      </c>
      <c r="E5056">
        <v>130</v>
      </c>
      <c r="F5056">
        <v>71</v>
      </c>
      <c r="G5056">
        <v>127</v>
      </c>
      <c r="H5056">
        <v>42</v>
      </c>
      <c r="I5056">
        <v>3</v>
      </c>
      <c r="J5056">
        <v>6</v>
      </c>
      <c r="K5056">
        <v>7003</v>
      </c>
      <c r="L5056">
        <f t="shared" si="1327"/>
        <v>7002</v>
      </c>
      <c r="M5056">
        <f t="shared" si="1328"/>
        <v>-1</v>
      </c>
      <c r="N5056">
        <f t="shared" si="1329"/>
        <v>-1.4279594459517349E-2</v>
      </c>
      <c r="O5056">
        <v>3152</v>
      </c>
      <c r="P5056">
        <v>3850</v>
      </c>
      <c r="Q5056">
        <f t="shared" si="1330"/>
        <v>0.45015709797200798</v>
      </c>
      <c r="R5056">
        <f t="shared" si="1331"/>
        <v>0.54984290202799202</v>
      </c>
      <c r="S5056">
        <f t="shared" si="1332"/>
        <v>7001</v>
      </c>
      <c r="T5056">
        <f t="shared" si="1343"/>
        <v>-2</v>
      </c>
      <c r="U5056">
        <f t="shared" si="1333"/>
        <v>-2.8559188919034698E-2</v>
      </c>
      <c r="V5056">
        <v>2019</v>
      </c>
      <c r="W5056">
        <v>3426</v>
      </c>
      <c r="X5056">
        <v>1029</v>
      </c>
      <c r="Y5056">
        <v>227</v>
      </c>
      <c r="Z5056">
        <v>300</v>
      </c>
      <c r="AA5056">
        <f t="shared" si="1334"/>
        <v>30.855163548064564</v>
      </c>
      <c r="AB5056">
        <v>31</v>
      </c>
      <c r="AC5056">
        <v>10</v>
      </c>
      <c r="AD5056">
        <v>21</v>
      </c>
      <c r="AE5056">
        <v>8</v>
      </c>
      <c r="AF5056">
        <v>16</v>
      </c>
      <c r="AG5056">
        <v>7</v>
      </c>
      <c r="AH5056">
        <v>0</v>
      </c>
      <c r="AI5056">
        <v>0</v>
      </c>
      <c r="AJ5056">
        <v>88</v>
      </c>
      <c r="AK5056">
        <f t="shared" si="1335"/>
        <v>1.2566043124375268E-2</v>
      </c>
      <c r="AL5056">
        <f t="shared" si="1336"/>
        <v>88</v>
      </c>
      <c r="AM5056">
        <f t="shared" si="1337"/>
        <v>0</v>
      </c>
      <c r="AN5056">
        <f t="shared" si="1338"/>
        <v>0</v>
      </c>
      <c r="AO5056">
        <v>34</v>
      </c>
      <c r="AP5056">
        <v>54</v>
      </c>
      <c r="AQ5056">
        <f t="shared" si="1339"/>
        <v>0.38636363636363635</v>
      </c>
      <c r="AR5056">
        <f t="shared" si="1340"/>
        <v>0.61363636363636365</v>
      </c>
      <c r="AS5056">
        <f t="shared" si="1341"/>
        <v>88</v>
      </c>
      <c r="AT5056">
        <f>AS5056-AJ5056</f>
        <v>0</v>
      </c>
      <c r="AU5056">
        <f>IF(AJ5056&gt;0,AT5056*100/AJ5056,0)</f>
        <v>0</v>
      </c>
      <c r="AV5056">
        <v>17</v>
      </c>
      <c r="AW5056">
        <v>48</v>
      </c>
      <c r="AX5056">
        <v>19</v>
      </c>
      <c r="AY5056">
        <v>2</v>
      </c>
      <c r="AZ5056">
        <v>2</v>
      </c>
      <c r="BA5056">
        <f t="shared" si="1342"/>
        <v>33.238636363636367</v>
      </c>
    </row>
    <row r="5057" spans="1:53" x14ac:dyDescent="0.25">
      <c r="A5057">
        <v>80</v>
      </c>
      <c r="B5057" s="1">
        <v>43908</v>
      </c>
      <c r="C5057">
        <v>222</v>
      </c>
      <c r="D5057">
        <v>101</v>
      </c>
      <c r="E5057">
        <v>121</v>
      </c>
      <c r="F5057">
        <v>46</v>
      </c>
      <c r="G5057">
        <v>108</v>
      </c>
      <c r="H5057">
        <v>43</v>
      </c>
      <c r="I5057">
        <v>8</v>
      </c>
      <c r="J5057">
        <v>17</v>
      </c>
      <c r="K5057">
        <v>7225</v>
      </c>
      <c r="L5057">
        <f t="shared" si="1327"/>
        <v>7224</v>
      </c>
      <c r="M5057">
        <f t="shared" si="1328"/>
        <v>-1</v>
      </c>
      <c r="N5057">
        <f t="shared" si="1329"/>
        <v>-1.384083044982699E-2</v>
      </c>
      <c r="O5057">
        <v>3253</v>
      </c>
      <c r="P5057">
        <v>3971</v>
      </c>
      <c r="Q5057">
        <f t="shared" si="1330"/>
        <v>0.45030454042081947</v>
      </c>
      <c r="R5057">
        <f t="shared" si="1331"/>
        <v>0.54969545957918053</v>
      </c>
      <c r="S5057">
        <f t="shared" si="1332"/>
        <v>7223</v>
      </c>
      <c r="T5057">
        <f t="shared" si="1343"/>
        <v>-2</v>
      </c>
      <c r="U5057">
        <f t="shared" si="1333"/>
        <v>-2.768166089965398E-2</v>
      </c>
      <c r="V5057">
        <v>2065</v>
      </c>
      <c r="W5057">
        <v>3534</v>
      </c>
      <c r="X5057">
        <v>1072</v>
      </c>
      <c r="Y5057">
        <v>235</v>
      </c>
      <c r="Z5057">
        <v>317</v>
      </c>
      <c r="AA5057">
        <f t="shared" si="1334"/>
        <v>31.004291845493562</v>
      </c>
      <c r="AB5057">
        <v>18</v>
      </c>
      <c r="AC5057">
        <v>11</v>
      </c>
      <c r="AD5057">
        <v>7</v>
      </c>
      <c r="AE5057">
        <v>1</v>
      </c>
      <c r="AF5057">
        <v>7</v>
      </c>
      <c r="AG5057">
        <v>8</v>
      </c>
      <c r="AH5057">
        <v>0</v>
      </c>
      <c r="AI5057">
        <v>2</v>
      </c>
      <c r="AJ5057">
        <v>106</v>
      </c>
      <c r="AK5057">
        <f t="shared" si="1335"/>
        <v>1.467128027681661E-2</v>
      </c>
      <c r="AL5057">
        <f t="shared" si="1336"/>
        <v>106</v>
      </c>
      <c r="AM5057">
        <f t="shared" si="1337"/>
        <v>0</v>
      </c>
      <c r="AN5057">
        <f t="shared" si="1338"/>
        <v>0</v>
      </c>
      <c r="AO5057">
        <v>45</v>
      </c>
      <c r="AP5057">
        <v>61</v>
      </c>
      <c r="AQ5057">
        <f t="shared" si="1339"/>
        <v>0.42452830188679247</v>
      </c>
      <c r="AR5057">
        <f t="shared" si="1340"/>
        <v>0.57547169811320753</v>
      </c>
      <c r="AS5057">
        <f t="shared" si="1341"/>
        <v>106</v>
      </c>
      <c r="AT5057">
        <f>AS5057-AJ5057</f>
        <v>0</v>
      </c>
      <c r="AU5057">
        <f>IF(AJ5057&gt;0,AT5057*100/AJ5057,0)</f>
        <v>0</v>
      </c>
      <c r="AV5057">
        <v>18</v>
      </c>
      <c r="AW5057">
        <v>55</v>
      </c>
      <c r="AX5057">
        <v>27</v>
      </c>
      <c r="AY5057">
        <v>2</v>
      </c>
      <c r="AZ5057">
        <v>4</v>
      </c>
      <c r="BA5057">
        <f t="shared" si="1342"/>
        <v>35.349056603773583</v>
      </c>
    </row>
    <row r="5058" spans="1:53" x14ac:dyDescent="0.25">
      <c r="A5058">
        <v>80</v>
      </c>
      <c r="B5058" s="1">
        <v>43909</v>
      </c>
      <c r="C5058">
        <v>231</v>
      </c>
      <c r="D5058">
        <v>111</v>
      </c>
      <c r="E5058">
        <v>120</v>
      </c>
      <c r="F5058">
        <v>53</v>
      </c>
      <c r="G5058">
        <v>129</v>
      </c>
      <c r="H5058">
        <v>32</v>
      </c>
      <c r="I5058">
        <v>5</v>
      </c>
      <c r="J5058">
        <v>12</v>
      </c>
      <c r="K5058">
        <v>7456</v>
      </c>
      <c r="L5058">
        <f t="shared" si="1327"/>
        <v>7455</v>
      </c>
      <c r="M5058">
        <f t="shared" si="1328"/>
        <v>-1</v>
      </c>
      <c r="N5058">
        <f t="shared" si="1329"/>
        <v>-1.3412017167381975E-2</v>
      </c>
      <c r="O5058">
        <v>3364</v>
      </c>
      <c r="P5058">
        <v>4091</v>
      </c>
      <c r="Q5058">
        <f t="shared" si="1330"/>
        <v>0.45124077800134138</v>
      </c>
      <c r="R5058">
        <f t="shared" si="1331"/>
        <v>0.54875922199865856</v>
      </c>
      <c r="S5058">
        <f t="shared" si="1332"/>
        <v>7454</v>
      </c>
      <c r="T5058">
        <f t="shared" si="1343"/>
        <v>-2</v>
      </c>
      <c r="U5058">
        <f t="shared" si="1333"/>
        <v>-2.6824034334763949E-2</v>
      </c>
      <c r="V5058">
        <v>2118</v>
      </c>
      <c r="W5058">
        <v>3663</v>
      </c>
      <c r="X5058">
        <v>1104</v>
      </c>
      <c r="Y5058">
        <v>240</v>
      </c>
      <c r="Z5058">
        <v>329</v>
      </c>
      <c r="AA5058">
        <f t="shared" si="1334"/>
        <v>31.03461228870405</v>
      </c>
      <c r="AB5058">
        <v>36</v>
      </c>
      <c r="AC5058">
        <v>14</v>
      </c>
      <c r="AD5058">
        <v>22</v>
      </c>
      <c r="AE5058">
        <v>3</v>
      </c>
      <c r="AF5058">
        <v>26</v>
      </c>
      <c r="AG5058">
        <v>6</v>
      </c>
      <c r="AH5058">
        <v>1</v>
      </c>
      <c r="AI5058">
        <v>0</v>
      </c>
      <c r="AJ5058">
        <v>142</v>
      </c>
      <c r="AK5058">
        <f t="shared" si="1335"/>
        <v>1.9045064377682403E-2</v>
      </c>
      <c r="AL5058">
        <f t="shared" si="1336"/>
        <v>142</v>
      </c>
      <c r="AM5058">
        <f t="shared" si="1337"/>
        <v>0</v>
      </c>
      <c r="AN5058">
        <f t="shared" si="1338"/>
        <v>0</v>
      </c>
      <c r="AO5058">
        <v>59</v>
      </c>
      <c r="AP5058">
        <v>83</v>
      </c>
      <c r="AQ5058">
        <f t="shared" si="1339"/>
        <v>0.41549295774647887</v>
      </c>
      <c r="AR5058">
        <f t="shared" si="1340"/>
        <v>0.58450704225352113</v>
      </c>
      <c r="AS5058">
        <f t="shared" si="1341"/>
        <v>142</v>
      </c>
      <c r="AT5058">
        <f>AS5058-AJ5058</f>
        <v>0</v>
      </c>
      <c r="AU5058">
        <f>IF(AJ5058&gt;0,AT5058*100/AJ5058,0)</f>
        <v>0</v>
      </c>
      <c r="AV5058">
        <v>21</v>
      </c>
      <c r="AW5058">
        <v>81</v>
      </c>
      <c r="AX5058">
        <v>33</v>
      </c>
      <c r="AY5058">
        <v>3</v>
      </c>
      <c r="AZ5058">
        <v>4</v>
      </c>
      <c r="BA5058">
        <f t="shared" si="1342"/>
        <v>34.866197183098592</v>
      </c>
    </row>
    <row r="5059" spans="1:53" x14ac:dyDescent="0.25">
      <c r="A5059">
        <v>80</v>
      </c>
      <c r="B5059" s="1">
        <v>43910</v>
      </c>
      <c r="C5059">
        <v>213</v>
      </c>
      <c r="D5059">
        <v>104</v>
      </c>
      <c r="E5059">
        <v>109</v>
      </c>
      <c r="F5059">
        <v>43</v>
      </c>
      <c r="G5059">
        <v>106</v>
      </c>
      <c r="H5059">
        <v>45</v>
      </c>
      <c r="I5059">
        <v>7</v>
      </c>
      <c r="J5059">
        <v>12</v>
      </c>
      <c r="K5059">
        <v>7669</v>
      </c>
      <c r="L5059">
        <f t="shared" ref="L5059:L5122" si="1344">SUM(O5059:P5059)</f>
        <v>7668</v>
      </c>
      <c r="M5059">
        <f t="shared" ref="M5059:M5122" si="1345">L5059-K5059</f>
        <v>-1</v>
      </c>
      <c r="N5059">
        <f t="shared" ref="N5059:N5122" si="1346">IF(K5059&gt;0,M5059*100/K5059,0)</f>
        <v>-1.3039509714434737E-2</v>
      </c>
      <c r="O5059">
        <v>3468</v>
      </c>
      <c r="P5059">
        <v>4200</v>
      </c>
      <c r="Q5059">
        <f t="shared" ref="Q5059:Q5122" si="1347">IF(L5059&gt;0,O5059/L5059,0)</f>
        <v>0.45226917057902971</v>
      </c>
      <c r="R5059">
        <f t="shared" ref="R5059:R5122" si="1348">IF(L5059&gt;0,P5059/L5059,0)</f>
        <v>0.54773082942097029</v>
      </c>
      <c r="S5059">
        <f t="shared" ref="S5059:S5122" si="1349">SUM(V5059:Z5059)</f>
        <v>7667</v>
      </c>
      <c r="T5059">
        <f t="shared" si="1343"/>
        <v>-2</v>
      </c>
      <c r="U5059">
        <f t="shared" ref="U5059:U5122" si="1350">IF(K5059&gt;0,T5059*100/K5059,0)</f>
        <v>-2.6079019428869473E-2</v>
      </c>
      <c r="V5059">
        <v>2161</v>
      </c>
      <c r="W5059">
        <v>3769</v>
      </c>
      <c r="X5059">
        <v>1149</v>
      </c>
      <c r="Y5059">
        <v>247</v>
      </c>
      <c r="Z5059">
        <v>341</v>
      </c>
      <c r="AA5059">
        <f t="shared" ref="AA5059:AA5122" si="1351">IF(S5059&gt;0,((V5059*8)+(W5059*30)+(X5059*55)+(Y5059*70)+(Z5059*82))/S5059,0)</f>
        <v>31.147124038085302</v>
      </c>
      <c r="AB5059">
        <v>41</v>
      </c>
      <c r="AC5059">
        <v>21</v>
      </c>
      <c r="AD5059">
        <v>20</v>
      </c>
      <c r="AE5059">
        <v>3</v>
      </c>
      <c r="AF5059">
        <v>28</v>
      </c>
      <c r="AG5059">
        <v>9</v>
      </c>
      <c r="AH5059">
        <v>0</v>
      </c>
      <c r="AI5059">
        <v>1</v>
      </c>
      <c r="AJ5059">
        <v>183</v>
      </c>
      <c r="AK5059">
        <f t="shared" ref="AK5059:AK5122" si="1352">IF(K5059&gt;0,AJ5059/K5059,0)</f>
        <v>2.3862302777415568E-2</v>
      </c>
      <c r="AL5059">
        <f t="shared" ref="AL5059:AL5122" si="1353">SUM(AO5059:AP5059)</f>
        <v>183</v>
      </c>
      <c r="AM5059">
        <f t="shared" ref="AM5059:AM5122" si="1354">AL5059-AJ5059</f>
        <v>0</v>
      </c>
      <c r="AN5059">
        <f t="shared" ref="AN5059:AN5122" si="1355">IF(AJ5059&gt;0,AM5059*100/AJ5059,0)</f>
        <v>0</v>
      </c>
      <c r="AO5059">
        <v>80</v>
      </c>
      <c r="AP5059">
        <v>103</v>
      </c>
      <c r="AQ5059">
        <f t="shared" ref="AQ5059:AQ5122" si="1356">IF(AL5059&gt;0,AO5059/AL5059,0)</f>
        <v>0.43715846994535518</v>
      </c>
      <c r="AR5059">
        <f t="shared" ref="AR5059:AR5122" si="1357">IF(AL5059&gt;0,AP5059/AL5059,0)</f>
        <v>0.56284153005464477</v>
      </c>
      <c r="AS5059">
        <f t="shared" ref="AS5059:AS5122" si="1358">SUM(AV5059:AZ5059)</f>
        <v>183</v>
      </c>
      <c r="AT5059">
        <f>AS5059-AJ5059</f>
        <v>0</v>
      </c>
      <c r="AU5059">
        <f>IF(AJ5059&gt;0,AT5059*100/AJ5059,0)</f>
        <v>0</v>
      </c>
      <c r="AV5059">
        <v>24</v>
      </c>
      <c r="AW5059">
        <v>109</v>
      </c>
      <c r="AX5059">
        <v>42</v>
      </c>
      <c r="AY5059">
        <v>3</v>
      </c>
      <c r="AZ5059">
        <v>5</v>
      </c>
      <c r="BA5059">
        <f t="shared" ref="BA5059:BA5122" si="1359">IF(AS5059&gt;0,((AV5059*8)+(AW5059*30)+(AX5059*55)+(AY5059*70)+(AZ5059*82))/AS5059,0)</f>
        <v>34.928961748633881</v>
      </c>
    </row>
    <row r="5060" spans="1:53" x14ac:dyDescent="0.25">
      <c r="A5060">
        <v>80</v>
      </c>
      <c r="B5060" s="1">
        <v>43911</v>
      </c>
      <c r="C5060">
        <v>234</v>
      </c>
      <c r="D5060">
        <v>86</v>
      </c>
      <c r="E5060">
        <v>148</v>
      </c>
      <c r="F5060">
        <v>49</v>
      </c>
      <c r="G5060">
        <v>114</v>
      </c>
      <c r="H5060">
        <v>44</v>
      </c>
      <c r="I5060">
        <v>10</v>
      </c>
      <c r="J5060">
        <v>16</v>
      </c>
      <c r="K5060">
        <v>7903</v>
      </c>
      <c r="L5060">
        <f t="shared" si="1344"/>
        <v>7902</v>
      </c>
      <c r="M5060">
        <f t="shared" si="1345"/>
        <v>-1</v>
      </c>
      <c r="N5060">
        <f t="shared" si="1346"/>
        <v>-1.2653422750854106E-2</v>
      </c>
      <c r="O5060">
        <v>3554</v>
      </c>
      <c r="P5060">
        <v>4348</v>
      </c>
      <c r="Q5060">
        <f t="shared" si="1347"/>
        <v>0.44975955454315364</v>
      </c>
      <c r="R5060">
        <f t="shared" si="1348"/>
        <v>0.55024044545684636</v>
      </c>
      <c r="S5060">
        <f t="shared" si="1349"/>
        <v>7900</v>
      </c>
      <c r="T5060">
        <f t="shared" si="1343"/>
        <v>-3</v>
      </c>
      <c r="U5060">
        <f t="shared" si="1350"/>
        <v>-3.7960268252562317E-2</v>
      </c>
      <c r="V5060">
        <v>2210</v>
      </c>
      <c r="W5060">
        <v>3883</v>
      </c>
      <c r="X5060">
        <v>1193</v>
      </c>
      <c r="Y5060">
        <v>257</v>
      </c>
      <c r="Z5060">
        <v>357</v>
      </c>
      <c r="AA5060">
        <f t="shared" si="1351"/>
        <v>31.272025316455696</v>
      </c>
      <c r="AB5060">
        <v>71</v>
      </c>
      <c r="AC5060">
        <v>24</v>
      </c>
      <c r="AD5060">
        <v>47</v>
      </c>
      <c r="AE5060">
        <v>7</v>
      </c>
      <c r="AF5060">
        <v>40</v>
      </c>
      <c r="AG5060">
        <v>16</v>
      </c>
      <c r="AH5060">
        <v>3</v>
      </c>
      <c r="AI5060">
        <v>5</v>
      </c>
      <c r="AJ5060">
        <v>254</v>
      </c>
      <c r="AK5060">
        <f t="shared" si="1352"/>
        <v>3.2139693787169431E-2</v>
      </c>
      <c r="AL5060">
        <f t="shared" si="1353"/>
        <v>254</v>
      </c>
      <c r="AM5060">
        <f t="shared" si="1354"/>
        <v>0</v>
      </c>
      <c r="AN5060">
        <f t="shared" si="1355"/>
        <v>0</v>
      </c>
      <c r="AO5060">
        <v>104</v>
      </c>
      <c r="AP5060">
        <v>150</v>
      </c>
      <c r="AQ5060">
        <f t="shared" si="1356"/>
        <v>0.40944881889763779</v>
      </c>
      <c r="AR5060">
        <f t="shared" si="1357"/>
        <v>0.59055118110236215</v>
      </c>
      <c r="AS5060">
        <f t="shared" si="1358"/>
        <v>254</v>
      </c>
      <c r="AT5060">
        <f>AS5060-AJ5060</f>
        <v>0</v>
      </c>
      <c r="AU5060">
        <f>IF(AJ5060&gt;0,AT5060*100/AJ5060,0)</f>
        <v>0</v>
      </c>
      <c r="AV5060">
        <v>31</v>
      </c>
      <c r="AW5060">
        <v>149</v>
      </c>
      <c r="AX5060">
        <v>58</v>
      </c>
      <c r="AY5060">
        <v>6</v>
      </c>
      <c r="AZ5060">
        <v>10</v>
      </c>
      <c r="BA5060">
        <f t="shared" si="1359"/>
        <v>36.015748031496067</v>
      </c>
    </row>
    <row r="5061" spans="1:53" x14ac:dyDescent="0.25">
      <c r="A5061">
        <v>80</v>
      </c>
      <c r="B5061" s="1">
        <v>43912</v>
      </c>
      <c r="C5061">
        <v>188</v>
      </c>
      <c r="D5061">
        <v>91</v>
      </c>
      <c r="E5061">
        <v>97</v>
      </c>
      <c r="F5061">
        <v>44</v>
      </c>
      <c r="G5061">
        <v>86</v>
      </c>
      <c r="H5061">
        <v>35</v>
      </c>
      <c r="I5061">
        <v>8</v>
      </c>
      <c r="J5061">
        <v>15</v>
      </c>
      <c r="K5061">
        <v>8091</v>
      </c>
      <c r="L5061">
        <f t="shared" si="1344"/>
        <v>8090</v>
      </c>
      <c r="M5061">
        <f t="shared" si="1345"/>
        <v>-1</v>
      </c>
      <c r="N5061">
        <f t="shared" si="1346"/>
        <v>-1.235941169200346E-2</v>
      </c>
      <c r="O5061">
        <v>3645</v>
      </c>
      <c r="P5061">
        <v>4445</v>
      </c>
      <c r="Q5061">
        <f t="shared" si="1347"/>
        <v>0.45055624227441288</v>
      </c>
      <c r="R5061">
        <f t="shared" si="1348"/>
        <v>0.54944375772558718</v>
      </c>
      <c r="S5061">
        <f t="shared" si="1349"/>
        <v>8088</v>
      </c>
      <c r="T5061">
        <f t="shared" si="1343"/>
        <v>-3</v>
      </c>
      <c r="U5061">
        <f t="shared" si="1350"/>
        <v>-3.707823507601038E-2</v>
      </c>
      <c r="V5061">
        <v>2254</v>
      </c>
      <c r="W5061">
        <v>3969</v>
      </c>
      <c r="X5061">
        <v>1228</v>
      </c>
      <c r="Y5061">
        <v>265</v>
      </c>
      <c r="Z5061">
        <v>372</v>
      </c>
      <c r="AA5061">
        <f t="shared" si="1351"/>
        <v>31.366963402571709</v>
      </c>
      <c r="AB5061">
        <v>58</v>
      </c>
      <c r="AC5061">
        <v>25</v>
      </c>
      <c r="AD5061">
        <v>33</v>
      </c>
      <c r="AE5061">
        <v>6</v>
      </c>
      <c r="AF5061">
        <v>28</v>
      </c>
      <c r="AG5061">
        <v>14</v>
      </c>
      <c r="AH5061">
        <v>4</v>
      </c>
      <c r="AI5061">
        <v>6</v>
      </c>
      <c r="AJ5061">
        <v>312</v>
      </c>
      <c r="AK5061">
        <f t="shared" si="1352"/>
        <v>3.85613644790508E-2</v>
      </c>
      <c r="AL5061">
        <f t="shared" si="1353"/>
        <v>312</v>
      </c>
      <c r="AM5061">
        <f t="shared" si="1354"/>
        <v>0</v>
      </c>
      <c r="AN5061">
        <f t="shared" si="1355"/>
        <v>0</v>
      </c>
      <c r="AO5061">
        <v>129</v>
      </c>
      <c r="AP5061">
        <v>183</v>
      </c>
      <c r="AQ5061">
        <f t="shared" si="1356"/>
        <v>0.41346153846153844</v>
      </c>
      <c r="AR5061">
        <f t="shared" si="1357"/>
        <v>0.58653846153846156</v>
      </c>
      <c r="AS5061">
        <f t="shared" si="1358"/>
        <v>312</v>
      </c>
      <c r="AT5061">
        <f>AS5061-AJ5061</f>
        <v>0</v>
      </c>
      <c r="AU5061">
        <f>IF(AJ5061&gt;0,AT5061*100/AJ5061,0)</f>
        <v>0</v>
      </c>
      <c r="AV5061">
        <v>37</v>
      </c>
      <c r="AW5061">
        <v>177</v>
      </c>
      <c r="AX5061">
        <v>72</v>
      </c>
      <c r="AY5061">
        <v>10</v>
      </c>
      <c r="AZ5061">
        <v>16</v>
      </c>
      <c r="BA5061">
        <f t="shared" si="1359"/>
        <v>37.108974358974358</v>
      </c>
    </row>
    <row r="5062" spans="1:53" x14ac:dyDescent="0.25">
      <c r="A5062">
        <v>80</v>
      </c>
      <c r="B5062" s="1">
        <v>43913</v>
      </c>
      <c r="C5062">
        <v>202</v>
      </c>
      <c r="D5062">
        <v>85</v>
      </c>
      <c r="E5062">
        <v>114</v>
      </c>
      <c r="F5062">
        <v>38</v>
      </c>
      <c r="G5062">
        <v>101</v>
      </c>
      <c r="H5062">
        <v>45</v>
      </c>
      <c r="I5062">
        <v>7</v>
      </c>
      <c r="J5062">
        <v>11</v>
      </c>
      <c r="K5062">
        <v>8293</v>
      </c>
      <c r="L5062">
        <f t="shared" si="1344"/>
        <v>8289</v>
      </c>
      <c r="M5062">
        <f t="shared" si="1345"/>
        <v>-4</v>
      </c>
      <c r="N5062">
        <f t="shared" si="1346"/>
        <v>-4.8233449897503916E-2</v>
      </c>
      <c r="O5062">
        <v>3730</v>
      </c>
      <c r="P5062">
        <v>4559</v>
      </c>
      <c r="Q5062">
        <f t="shared" si="1347"/>
        <v>0.44999396790927737</v>
      </c>
      <c r="R5062">
        <f t="shared" si="1348"/>
        <v>0.55000603209072263</v>
      </c>
      <c r="S5062">
        <f t="shared" si="1349"/>
        <v>8290</v>
      </c>
      <c r="T5062">
        <f t="shared" si="1343"/>
        <v>-3</v>
      </c>
      <c r="U5062">
        <f t="shared" si="1350"/>
        <v>-3.6175087423127937E-2</v>
      </c>
      <c r="V5062">
        <v>2292</v>
      </c>
      <c r="W5062">
        <v>4070</v>
      </c>
      <c r="X5062">
        <v>1273</v>
      </c>
      <c r="Y5062">
        <v>272</v>
      </c>
      <c r="Z5062">
        <v>383</v>
      </c>
      <c r="AA5062">
        <f t="shared" si="1351"/>
        <v>31.471290711700846</v>
      </c>
      <c r="AB5062">
        <v>41</v>
      </c>
      <c r="AC5062">
        <v>19</v>
      </c>
      <c r="AD5062">
        <v>22</v>
      </c>
      <c r="AE5062">
        <v>5</v>
      </c>
      <c r="AF5062">
        <v>26</v>
      </c>
      <c r="AG5062">
        <v>7</v>
      </c>
      <c r="AH5062">
        <v>1</v>
      </c>
      <c r="AI5062">
        <v>2</v>
      </c>
      <c r="AJ5062">
        <v>353</v>
      </c>
      <c r="AK5062">
        <f t="shared" si="1352"/>
        <v>4.2566019534547209E-2</v>
      </c>
      <c r="AL5062">
        <f t="shared" si="1353"/>
        <v>353</v>
      </c>
      <c r="AM5062">
        <f t="shared" si="1354"/>
        <v>0</v>
      </c>
      <c r="AN5062">
        <f t="shared" si="1355"/>
        <v>0</v>
      </c>
      <c r="AO5062">
        <v>148</v>
      </c>
      <c r="AP5062">
        <v>205</v>
      </c>
      <c r="AQ5062">
        <f t="shared" si="1356"/>
        <v>0.41926345609065158</v>
      </c>
      <c r="AR5062">
        <f t="shared" si="1357"/>
        <v>0.58073654390934848</v>
      </c>
      <c r="AS5062">
        <f t="shared" si="1358"/>
        <v>353</v>
      </c>
      <c r="AT5062">
        <f>AS5062-AJ5062</f>
        <v>0</v>
      </c>
      <c r="AU5062">
        <f>IF(AJ5062&gt;0,AT5062*100/AJ5062,0)</f>
        <v>0</v>
      </c>
      <c r="AV5062">
        <v>42</v>
      </c>
      <c r="AW5062">
        <v>203</v>
      </c>
      <c r="AX5062">
        <v>79</v>
      </c>
      <c r="AY5062">
        <v>11</v>
      </c>
      <c r="AZ5062">
        <v>18</v>
      </c>
      <c r="BA5062">
        <f t="shared" si="1359"/>
        <v>36.875354107648725</v>
      </c>
    </row>
    <row r="5063" spans="1:53" x14ac:dyDescent="0.25">
      <c r="A5063">
        <v>80</v>
      </c>
      <c r="B5063" s="1">
        <v>43914</v>
      </c>
      <c r="C5063">
        <v>163</v>
      </c>
      <c r="D5063">
        <v>77</v>
      </c>
      <c r="E5063">
        <v>86</v>
      </c>
      <c r="F5063">
        <v>40</v>
      </c>
      <c r="G5063">
        <v>77</v>
      </c>
      <c r="H5063">
        <v>27</v>
      </c>
      <c r="I5063">
        <v>11</v>
      </c>
      <c r="J5063">
        <v>8</v>
      </c>
      <c r="K5063">
        <v>8456</v>
      </c>
      <c r="L5063">
        <f t="shared" si="1344"/>
        <v>8452</v>
      </c>
      <c r="M5063">
        <f t="shared" si="1345"/>
        <v>-4</v>
      </c>
      <c r="N5063">
        <f t="shared" si="1346"/>
        <v>-4.730368968779565E-2</v>
      </c>
      <c r="O5063">
        <v>3807</v>
      </c>
      <c r="P5063">
        <v>4645</v>
      </c>
      <c r="Q5063">
        <f t="shared" si="1347"/>
        <v>0.45042593469001418</v>
      </c>
      <c r="R5063">
        <f t="shared" si="1348"/>
        <v>0.54957406530998576</v>
      </c>
      <c r="S5063">
        <f t="shared" si="1349"/>
        <v>8453</v>
      </c>
      <c r="T5063">
        <f t="shared" si="1343"/>
        <v>-3</v>
      </c>
      <c r="U5063">
        <f t="shared" si="1350"/>
        <v>-3.5477767265846734E-2</v>
      </c>
      <c r="V5063">
        <v>2332</v>
      </c>
      <c r="W5063">
        <v>4147</v>
      </c>
      <c r="X5063">
        <v>1300</v>
      </c>
      <c r="Y5063">
        <v>283</v>
      </c>
      <c r="Z5063">
        <v>391</v>
      </c>
      <c r="AA5063">
        <f t="shared" si="1351"/>
        <v>31.519933751330889</v>
      </c>
      <c r="AB5063">
        <v>59</v>
      </c>
      <c r="AC5063">
        <v>24</v>
      </c>
      <c r="AD5063">
        <v>35</v>
      </c>
      <c r="AE5063">
        <v>10</v>
      </c>
      <c r="AF5063">
        <v>28</v>
      </c>
      <c r="AG5063">
        <v>15</v>
      </c>
      <c r="AH5063">
        <v>2</v>
      </c>
      <c r="AI5063">
        <v>4</v>
      </c>
      <c r="AJ5063">
        <v>412</v>
      </c>
      <c r="AK5063">
        <f t="shared" si="1352"/>
        <v>4.872280037842952E-2</v>
      </c>
      <c r="AL5063">
        <f t="shared" si="1353"/>
        <v>412</v>
      </c>
      <c r="AM5063">
        <f t="shared" si="1354"/>
        <v>0</v>
      </c>
      <c r="AN5063">
        <f t="shared" si="1355"/>
        <v>0</v>
      </c>
      <c r="AO5063">
        <v>172</v>
      </c>
      <c r="AP5063">
        <v>240</v>
      </c>
      <c r="AQ5063">
        <f t="shared" si="1356"/>
        <v>0.41747572815533979</v>
      </c>
      <c r="AR5063">
        <f t="shared" si="1357"/>
        <v>0.58252427184466016</v>
      </c>
      <c r="AS5063">
        <f t="shared" si="1358"/>
        <v>412</v>
      </c>
      <c r="AT5063">
        <f>AS5063-AJ5063</f>
        <v>0</v>
      </c>
      <c r="AU5063">
        <f>IF(AJ5063&gt;0,AT5063*100/AJ5063,0)</f>
        <v>0</v>
      </c>
      <c r="AV5063">
        <v>52</v>
      </c>
      <c r="AW5063">
        <v>231</v>
      </c>
      <c r="AX5063">
        <v>94</v>
      </c>
      <c r="AY5063">
        <v>13</v>
      </c>
      <c r="AZ5063">
        <v>22</v>
      </c>
      <c r="BA5063">
        <f t="shared" si="1359"/>
        <v>36.966019417475728</v>
      </c>
    </row>
    <row r="5064" spans="1:53" x14ac:dyDescent="0.25">
      <c r="A5064">
        <v>80</v>
      </c>
      <c r="B5064" s="1">
        <v>43915</v>
      </c>
      <c r="C5064">
        <v>160</v>
      </c>
      <c r="D5064">
        <v>76</v>
      </c>
      <c r="E5064">
        <v>84</v>
      </c>
      <c r="F5064">
        <v>32</v>
      </c>
      <c r="G5064">
        <v>75</v>
      </c>
      <c r="H5064">
        <v>34</v>
      </c>
      <c r="I5064">
        <v>10</v>
      </c>
      <c r="J5064">
        <v>9</v>
      </c>
      <c r="K5064">
        <v>8616</v>
      </c>
      <c r="L5064">
        <f t="shared" si="1344"/>
        <v>8612</v>
      </c>
      <c r="M5064">
        <f t="shared" si="1345"/>
        <v>-4</v>
      </c>
      <c r="N5064">
        <f t="shared" si="1346"/>
        <v>-4.6425255338904362E-2</v>
      </c>
      <c r="O5064">
        <v>3883</v>
      </c>
      <c r="P5064">
        <v>4729</v>
      </c>
      <c r="Q5064">
        <f t="shared" si="1347"/>
        <v>0.45088248954946586</v>
      </c>
      <c r="R5064">
        <f t="shared" si="1348"/>
        <v>0.54911751045053414</v>
      </c>
      <c r="S5064">
        <f t="shared" si="1349"/>
        <v>8613</v>
      </c>
      <c r="T5064">
        <f t="shared" si="1343"/>
        <v>-3</v>
      </c>
      <c r="U5064">
        <f t="shared" si="1350"/>
        <v>-3.4818941504178275E-2</v>
      </c>
      <c r="V5064">
        <v>2364</v>
      </c>
      <c r="W5064">
        <v>4222</v>
      </c>
      <c r="X5064">
        <v>1334</v>
      </c>
      <c r="Y5064">
        <v>293</v>
      </c>
      <c r="Z5064">
        <v>400</v>
      </c>
      <c r="AA5064">
        <f t="shared" si="1351"/>
        <v>31.609427609427609</v>
      </c>
      <c r="AB5064">
        <v>53</v>
      </c>
      <c r="AC5064">
        <v>27</v>
      </c>
      <c r="AD5064">
        <v>26</v>
      </c>
      <c r="AE5064">
        <v>9</v>
      </c>
      <c r="AF5064">
        <v>23</v>
      </c>
      <c r="AG5064">
        <v>13</v>
      </c>
      <c r="AH5064">
        <v>6</v>
      </c>
      <c r="AI5064">
        <v>2</v>
      </c>
      <c r="AJ5064">
        <v>465</v>
      </c>
      <c r="AK5064">
        <f t="shared" si="1352"/>
        <v>5.396935933147632E-2</v>
      </c>
      <c r="AL5064">
        <f t="shared" si="1353"/>
        <v>465</v>
      </c>
      <c r="AM5064">
        <f t="shared" si="1354"/>
        <v>0</v>
      </c>
      <c r="AN5064">
        <f t="shared" si="1355"/>
        <v>0</v>
      </c>
      <c r="AO5064">
        <v>199</v>
      </c>
      <c r="AP5064">
        <v>266</v>
      </c>
      <c r="AQ5064">
        <f t="shared" si="1356"/>
        <v>0.42795698924731185</v>
      </c>
      <c r="AR5064">
        <f t="shared" si="1357"/>
        <v>0.57204301075268815</v>
      </c>
      <c r="AS5064">
        <f t="shared" si="1358"/>
        <v>465</v>
      </c>
      <c r="AT5064">
        <f>AS5064-AJ5064</f>
        <v>0</v>
      </c>
      <c r="AU5064">
        <f>IF(AJ5064&gt;0,AT5064*100/AJ5064,0)</f>
        <v>0</v>
      </c>
      <c r="AV5064">
        <v>61</v>
      </c>
      <c r="AW5064">
        <v>254</v>
      </c>
      <c r="AX5064">
        <v>107</v>
      </c>
      <c r="AY5064">
        <v>19</v>
      </c>
      <c r="AZ5064">
        <v>24</v>
      </c>
      <c r="BA5064">
        <f t="shared" si="1359"/>
        <v>37.184946236559142</v>
      </c>
    </row>
    <row r="5065" spans="1:53" x14ac:dyDescent="0.25">
      <c r="A5065">
        <v>80</v>
      </c>
      <c r="B5065" s="1">
        <v>43916</v>
      </c>
      <c r="C5065">
        <v>145</v>
      </c>
      <c r="D5065">
        <v>65</v>
      </c>
      <c r="E5065">
        <v>80</v>
      </c>
      <c r="F5065">
        <v>29</v>
      </c>
      <c r="G5065">
        <v>73</v>
      </c>
      <c r="H5065">
        <v>30</v>
      </c>
      <c r="I5065">
        <v>4</v>
      </c>
      <c r="J5065">
        <v>9</v>
      </c>
      <c r="K5065">
        <v>8761</v>
      </c>
      <c r="L5065">
        <f t="shared" si="1344"/>
        <v>8757</v>
      </c>
      <c r="M5065">
        <f t="shared" si="1345"/>
        <v>-4</v>
      </c>
      <c r="N5065">
        <f t="shared" si="1346"/>
        <v>-4.5656888483049878E-2</v>
      </c>
      <c r="O5065">
        <v>3948</v>
      </c>
      <c r="P5065">
        <v>4809</v>
      </c>
      <c r="Q5065">
        <f t="shared" si="1347"/>
        <v>0.45083932853717024</v>
      </c>
      <c r="R5065">
        <f t="shared" si="1348"/>
        <v>0.54916067146282976</v>
      </c>
      <c r="S5065">
        <f t="shared" si="1349"/>
        <v>8758</v>
      </c>
      <c r="T5065">
        <f t="shared" si="1343"/>
        <v>-3</v>
      </c>
      <c r="U5065">
        <f t="shared" si="1350"/>
        <v>-3.4242666362287413E-2</v>
      </c>
      <c r="V5065">
        <v>2393</v>
      </c>
      <c r="W5065">
        <v>4295</v>
      </c>
      <c r="X5065">
        <v>1364</v>
      </c>
      <c r="Y5065">
        <v>297</v>
      </c>
      <c r="Z5065">
        <v>409</v>
      </c>
      <c r="AA5065">
        <f t="shared" si="1351"/>
        <v>31.667275633706325</v>
      </c>
      <c r="AB5065">
        <v>54</v>
      </c>
      <c r="AC5065">
        <v>26</v>
      </c>
      <c r="AD5065">
        <v>28</v>
      </c>
      <c r="AE5065">
        <v>5</v>
      </c>
      <c r="AF5065">
        <v>35</v>
      </c>
      <c r="AG5065">
        <v>11</v>
      </c>
      <c r="AH5065">
        <v>0</v>
      </c>
      <c r="AI5065">
        <v>3</v>
      </c>
      <c r="AJ5065">
        <v>519</v>
      </c>
      <c r="AK5065">
        <f t="shared" si="1352"/>
        <v>5.9239812806757219E-2</v>
      </c>
      <c r="AL5065">
        <f t="shared" si="1353"/>
        <v>519</v>
      </c>
      <c r="AM5065">
        <f t="shared" si="1354"/>
        <v>0</v>
      </c>
      <c r="AN5065">
        <f t="shared" si="1355"/>
        <v>0</v>
      </c>
      <c r="AO5065">
        <v>225</v>
      </c>
      <c r="AP5065">
        <v>294</v>
      </c>
      <c r="AQ5065">
        <f t="shared" si="1356"/>
        <v>0.43352601156069365</v>
      </c>
      <c r="AR5065">
        <f t="shared" si="1357"/>
        <v>0.56647398843930641</v>
      </c>
      <c r="AS5065">
        <f t="shared" si="1358"/>
        <v>519</v>
      </c>
      <c r="AT5065">
        <f>AS5065-AJ5065</f>
        <v>0</v>
      </c>
      <c r="AU5065">
        <f>IF(AJ5065&gt;0,AT5065*100/AJ5065,0)</f>
        <v>0</v>
      </c>
      <c r="AV5065">
        <v>66</v>
      </c>
      <c r="AW5065">
        <v>289</v>
      </c>
      <c r="AX5065">
        <v>118</v>
      </c>
      <c r="AY5065">
        <v>19</v>
      </c>
      <c r="AZ5065">
        <v>27</v>
      </c>
      <c r="BA5065">
        <f t="shared" si="1359"/>
        <v>37.055876685934493</v>
      </c>
    </row>
    <row r="5066" spans="1:53" x14ac:dyDescent="0.25">
      <c r="A5066">
        <v>80</v>
      </c>
      <c r="B5066" s="1">
        <v>43917</v>
      </c>
      <c r="C5066">
        <v>154</v>
      </c>
      <c r="D5066">
        <v>68</v>
      </c>
      <c r="E5066">
        <v>85</v>
      </c>
      <c r="F5066">
        <v>29</v>
      </c>
      <c r="G5066">
        <v>85</v>
      </c>
      <c r="H5066">
        <v>22</v>
      </c>
      <c r="I5066">
        <v>7</v>
      </c>
      <c r="J5066">
        <v>11</v>
      </c>
      <c r="K5066">
        <v>8915</v>
      </c>
      <c r="L5066">
        <f t="shared" si="1344"/>
        <v>8910</v>
      </c>
      <c r="M5066">
        <f t="shared" si="1345"/>
        <v>-5</v>
      </c>
      <c r="N5066">
        <f t="shared" si="1346"/>
        <v>-5.6085249579360626E-2</v>
      </c>
      <c r="O5066">
        <v>4016</v>
      </c>
      <c r="P5066">
        <v>4894</v>
      </c>
      <c r="Q5066">
        <f t="shared" si="1347"/>
        <v>0.45072951739618405</v>
      </c>
      <c r="R5066">
        <f t="shared" si="1348"/>
        <v>0.54927048260381595</v>
      </c>
      <c r="S5066">
        <f t="shared" si="1349"/>
        <v>8912</v>
      </c>
      <c r="T5066">
        <f t="shared" si="1343"/>
        <v>-3</v>
      </c>
      <c r="U5066">
        <f t="shared" si="1350"/>
        <v>-3.3651149747616377E-2</v>
      </c>
      <c r="V5066">
        <v>2422</v>
      </c>
      <c r="W5066">
        <v>4380</v>
      </c>
      <c r="X5066">
        <v>1386</v>
      </c>
      <c r="Y5066">
        <v>304</v>
      </c>
      <c r="Z5066">
        <v>420</v>
      </c>
      <c r="AA5066">
        <f t="shared" si="1351"/>
        <v>31.724192100538598</v>
      </c>
      <c r="AB5066">
        <v>41</v>
      </c>
      <c r="AC5066">
        <v>16</v>
      </c>
      <c r="AD5066">
        <v>25</v>
      </c>
      <c r="AE5066">
        <v>9</v>
      </c>
      <c r="AF5066">
        <v>25</v>
      </c>
      <c r="AG5066">
        <v>4</v>
      </c>
      <c r="AH5066">
        <v>2</v>
      </c>
      <c r="AI5066">
        <v>1</v>
      </c>
      <c r="AJ5066">
        <v>560</v>
      </c>
      <c r="AK5066">
        <f t="shared" si="1352"/>
        <v>6.2815479528883902E-2</v>
      </c>
      <c r="AL5066">
        <f t="shared" si="1353"/>
        <v>560</v>
      </c>
      <c r="AM5066">
        <f t="shared" si="1354"/>
        <v>0</v>
      </c>
      <c r="AN5066">
        <f t="shared" si="1355"/>
        <v>0</v>
      </c>
      <c r="AO5066">
        <v>241</v>
      </c>
      <c r="AP5066">
        <v>319</v>
      </c>
      <c r="AQ5066">
        <f t="shared" si="1356"/>
        <v>0.43035714285714288</v>
      </c>
      <c r="AR5066">
        <f t="shared" si="1357"/>
        <v>0.56964285714285712</v>
      </c>
      <c r="AS5066">
        <f t="shared" si="1358"/>
        <v>560</v>
      </c>
      <c r="AT5066">
        <f>AS5066-AJ5066</f>
        <v>0</v>
      </c>
      <c r="AU5066">
        <f>IF(AJ5066&gt;0,AT5066*100/AJ5066,0)</f>
        <v>0</v>
      </c>
      <c r="AV5066">
        <v>75</v>
      </c>
      <c r="AW5066">
        <v>314</v>
      </c>
      <c r="AX5066">
        <v>122</v>
      </c>
      <c r="AY5066">
        <v>21</v>
      </c>
      <c r="AZ5066">
        <v>28</v>
      </c>
      <c r="BA5066">
        <f t="shared" si="1359"/>
        <v>36.6</v>
      </c>
    </row>
    <row r="5067" spans="1:53" x14ac:dyDescent="0.25">
      <c r="A5067">
        <v>80</v>
      </c>
      <c r="B5067" s="1">
        <v>43918</v>
      </c>
      <c r="C5067">
        <v>248</v>
      </c>
      <c r="D5067">
        <v>121</v>
      </c>
      <c r="E5067">
        <v>127</v>
      </c>
      <c r="F5067">
        <v>47</v>
      </c>
      <c r="G5067">
        <v>106</v>
      </c>
      <c r="H5067">
        <v>52</v>
      </c>
      <c r="I5067">
        <v>13</v>
      </c>
      <c r="J5067">
        <v>30</v>
      </c>
      <c r="K5067">
        <v>9163</v>
      </c>
      <c r="L5067">
        <f t="shared" si="1344"/>
        <v>9158</v>
      </c>
      <c r="M5067">
        <f t="shared" si="1345"/>
        <v>-5</v>
      </c>
      <c r="N5067">
        <f t="shared" si="1346"/>
        <v>-5.4567281458037763E-2</v>
      </c>
      <c r="O5067">
        <v>4137</v>
      </c>
      <c r="P5067">
        <v>5021</v>
      </c>
      <c r="Q5067">
        <f t="shared" si="1347"/>
        <v>0.45173618694037998</v>
      </c>
      <c r="R5067">
        <f t="shared" si="1348"/>
        <v>0.54826381305962002</v>
      </c>
      <c r="S5067">
        <f t="shared" si="1349"/>
        <v>9160</v>
      </c>
      <c r="T5067">
        <f t="shared" si="1343"/>
        <v>-3</v>
      </c>
      <c r="U5067">
        <f t="shared" si="1350"/>
        <v>-3.2740368874822658E-2</v>
      </c>
      <c r="V5067">
        <v>2469</v>
      </c>
      <c r="W5067">
        <v>4486</v>
      </c>
      <c r="X5067">
        <v>1438</v>
      </c>
      <c r="Y5067">
        <v>317</v>
      </c>
      <c r="Z5067">
        <v>450</v>
      </c>
      <c r="AA5067">
        <f t="shared" si="1351"/>
        <v>31.933624454148472</v>
      </c>
      <c r="AB5067">
        <v>101</v>
      </c>
      <c r="AC5067">
        <v>47</v>
      </c>
      <c r="AD5067">
        <v>54</v>
      </c>
      <c r="AE5067">
        <v>14</v>
      </c>
      <c r="AF5067">
        <v>38</v>
      </c>
      <c r="AG5067">
        <v>23</v>
      </c>
      <c r="AH5067">
        <v>7</v>
      </c>
      <c r="AI5067">
        <v>19</v>
      </c>
      <c r="AJ5067">
        <v>661</v>
      </c>
      <c r="AK5067">
        <f t="shared" si="1352"/>
        <v>7.2137946087525925E-2</v>
      </c>
      <c r="AL5067">
        <f t="shared" si="1353"/>
        <v>661</v>
      </c>
      <c r="AM5067">
        <f t="shared" si="1354"/>
        <v>0</v>
      </c>
      <c r="AN5067">
        <f t="shared" si="1355"/>
        <v>0</v>
      </c>
      <c r="AO5067">
        <v>288</v>
      </c>
      <c r="AP5067">
        <v>373</v>
      </c>
      <c r="AQ5067">
        <f t="shared" si="1356"/>
        <v>0.43570347957639938</v>
      </c>
      <c r="AR5067">
        <f t="shared" si="1357"/>
        <v>0.56429652042360057</v>
      </c>
      <c r="AS5067">
        <f t="shared" si="1358"/>
        <v>661</v>
      </c>
      <c r="AT5067">
        <f>AS5067-AJ5067</f>
        <v>0</v>
      </c>
      <c r="AU5067">
        <f>IF(AJ5067&gt;0,AT5067*100/AJ5067,0)</f>
        <v>0</v>
      </c>
      <c r="AV5067">
        <v>89</v>
      </c>
      <c r="AW5067">
        <v>352</v>
      </c>
      <c r="AX5067">
        <v>145</v>
      </c>
      <c r="AY5067">
        <v>28</v>
      </c>
      <c r="AZ5067">
        <v>47</v>
      </c>
      <c r="BA5067">
        <f t="shared" si="1359"/>
        <v>37.913767019667169</v>
      </c>
    </row>
    <row r="5068" spans="1:53" x14ac:dyDescent="0.25">
      <c r="A5068">
        <v>80</v>
      </c>
      <c r="B5068" s="1">
        <v>43919</v>
      </c>
      <c r="C5068">
        <v>139</v>
      </c>
      <c r="D5068">
        <v>62</v>
      </c>
      <c r="E5068">
        <v>77</v>
      </c>
      <c r="F5068">
        <v>26</v>
      </c>
      <c r="G5068">
        <v>70</v>
      </c>
      <c r="H5068">
        <v>23</v>
      </c>
      <c r="I5068">
        <v>9</v>
      </c>
      <c r="J5068">
        <v>11</v>
      </c>
      <c r="K5068">
        <v>9302</v>
      </c>
      <c r="L5068">
        <f t="shared" si="1344"/>
        <v>9297</v>
      </c>
      <c r="M5068">
        <f t="shared" si="1345"/>
        <v>-5</v>
      </c>
      <c r="N5068">
        <f t="shared" si="1346"/>
        <v>-5.3751881315846052E-2</v>
      </c>
      <c r="O5068">
        <v>4199</v>
      </c>
      <c r="P5068">
        <v>5098</v>
      </c>
      <c r="Q5068">
        <f t="shared" si="1347"/>
        <v>0.45165107023771112</v>
      </c>
      <c r="R5068">
        <f t="shared" si="1348"/>
        <v>0.54834892976228888</v>
      </c>
      <c r="S5068">
        <f t="shared" si="1349"/>
        <v>9299</v>
      </c>
      <c r="T5068">
        <f t="shared" si="1343"/>
        <v>-3</v>
      </c>
      <c r="U5068">
        <f t="shared" si="1350"/>
        <v>-3.225112878950763E-2</v>
      </c>
      <c r="V5068">
        <v>2495</v>
      </c>
      <c r="W5068">
        <v>4556</v>
      </c>
      <c r="X5068">
        <v>1461</v>
      </c>
      <c r="Y5068">
        <v>326</v>
      </c>
      <c r="Z5068">
        <v>461</v>
      </c>
      <c r="AA5068">
        <f t="shared" si="1351"/>
        <v>32.005269383804709</v>
      </c>
      <c r="AB5068">
        <v>46</v>
      </c>
      <c r="AC5068">
        <v>20</v>
      </c>
      <c r="AD5068">
        <v>26</v>
      </c>
      <c r="AE5068">
        <v>6</v>
      </c>
      <c r="AF5068">
        <v>20</v>
      </c>
      <c r="AG5068">
        <v>10</v>
      </c>
      <c r="AH5068">
        <v>3</v>
      </c>
      <c r="AI5068">
        <v>7</v>
      </c>
      <c r="AJ5068">
        <v>707</v>
      </c>
      <c r="AK5068">
        <f t="shared" si="1352"/>
        <v>7.6005160180606324E-2</v>
      </c>
      <c r="AL5068">
        <f t="shared" si="1353"/>
        <v>707</v>
      </c>
      <c r="AM5068">
        <f t="shared" si="1354"/>
        <v>0</v>
      </c>
      <c r="AN5068">
        <f t="shared" si="1355"/>
        <v>0</v>
      </c>
      <c r="AO5068">
        <v>308</v>
      </c>
      <c r="AP5068">
        <v>399</v>
      </c>
      <c r="AQ5068">
        <f t="shared" si="1356"/>
        <v>0.43564356435643564</v>
      </c>
      <c r="AR5068">
        <f t="shared" si="1357"/>
        <v>0.5643564356435643</v>
      </c>
      <c r="AS5068">
        <f t="shared" si="1358"/>
        <v>707</v>
      </c>
      <c r="AT5068">
        <f>AS5068-AJ5068</f>
        <v>0</v>
      </c>
      <c r="AU5068">
        <f>IF(AJ5068&gt;0,AT5068*100/AJ5068,0)</f>
        <v>0</v>
      </c>
      <c r="AV5068">
        <v>95</v>
      </c>
      <c r="AW5068">
        <v>372</v>
      </c>
      <c r="AX5068">
        <v>155</v>
      </c>
      <c r="AY5068">
        <v>31</v>
      </c>
      <c r="AZ5068">
        <v>54</v>
      </c>
      <c r="BA5068">
        <f t="shared" si="1359"/>
        <v>38.250353606789247</v>
      </c>
    </row>
    <row r="5069" spans="1:53" x14ac:dyDescent="0.25">
      <c r="A5069">
        <v>80</v>
      </c>
      <c r="B5069" s="1">
        <v>43920</v>
      </c>
      <c r="C5069">
        <v>180</v>
      </c>
      <c r="D5069">
        <v>92</v>
      </c>
      <c r="E5069">
        <v>88</v>
      </c>
      <c r="F5069">
        <v>24</v>
      </c>
      <c r="G5069">
        <v>91</v>
      </c>
      <c r="H5069">
        <v>47</v>
      </c>
      <c r="I5069">
        <v>9</v>
      </c>
      <c r="J5069">
        <v>9</v>
      </c>
      <c r="K5069">
        <v>9482</v>
      </c>
      <c r="L5069">
        <f t="shared" si="1344"/>
        <v>9477</v>
      </c>
      <c r="M5069">
        <f t="shared" si="1345"/>
        <v>-5</v>
      </c>
      <c r="N5069">
        <f t="shared" si="1346"/>
        <v>-5.2731491246572455E-2</v>
      </c>
      <c r="O5069">
        <v>4291</v>
      </c>
      <c r="P5069">
        <v>5186</v>
      </c>
      <c r="Q5069">
        <f t="shared" si="1347"/>
        <v>0.45278041574337868</v>
      </c>
      <c r="R5069">
        <f t="shared" si="1348"/>
        <v>0.54721958425662132</v>
      </c>
      <c r="S5069">
        <f t="shared" si="1349"/>
        <v>9479</v>
      </c>
      <c r="T5069">
        <f t="shared" si="1343"/>
        <v>-3</v>
      </c>
      <c r="U5069">
        <f t="shared" si="1350"/>
        <v>-3.1638894747943472E-2</v>
      </c>
      <c r="V5069">
        <v>2519</v>
      </c>
      <c r="W5069">
        <v>4647</v>
      </c>
      <c r="X5069">
        <v>1508</v>
      </c>
      <c r="Y5069">
        <v>335</v>
      </c>
      <c r="Z5069">
        <v>470</v>
      </c>
      <c r="AA5069">
        <f t="shared" si="1351"/>
        <v>32.122797763477159</v>
      </c>
      <c r="AB5069">
        <v>60</v>
      </c>
      <c r="AC5069">
        <v>29</v>
      </c>
      <c r="AD5069">
        <v>31</v>
      </c>
      <c r="AE5069">
        <v>6</v>
      </c>
      <c r="AF5069">
        <v>31</v>
      </c>
      <c r="AG5069">
        <v>18</v>
      </c>
      <c r="AH5069">
        <v>2</v>
      </c>
      <c r="AI5069">
        <v>3</v>
      </c>
      <c r="AJ5069">
        <v>767</v>
      </c>
      <c r="AK5069">
        <f t="shared" si="1352"/>
        <v>8.0890107572242145E-2</v>
      </c>
      <c r="AL5069">
        <f t="shared" si="1353"/>
        <v>767</v>
      </c>
      <c r="AM5069">
        <f t="shared" si="1354"/>
        <v>0</v>
      </c>
      <c r="AN5069">
        <f t="shared" si="1355"/>
        <v>0</v>
      </c>
      <c r="AO5069">
        <v>337</v>
      </c>
      <c r="AP5069">
        <v>430</v>
      </c>
      <c r="AQ5069">
        <f t="shared" si="1356"/>
        <v>0.43937418513689702</v>
      </c>
      <c r="AR5069">
        <f t="shared" si="1357"/>
        <v>0.56062581486310303</v>
      </c>
      <c r="AS5069">
        <f t="shared" si="1358"/>
        <v>767</v>
      </c>
      <c r="AT5069">
        <f>AS5069-AJ5069</f>
        <v>0</v>
      </c>
      <c r="AU5069">
        <f>IF(AJ5069&gt;0,AT5069*100/AJ5069,0)</f>
        <v>0</v>
      </c>
      <c r="AV5069">
        <v>101</v>
      </c>
      <c r="AW5069">
        <v>403</v>
      </c>
      <c r="AX5069">
        <v>173</v>
      </c>
      <c r="AY5069">
        <v>33</v>
      </c>
      <c r="AZ5069">
        <v>57</v>
      </c>
      <c r="BA5069">
        <f t="shared" si="1359"/>
        <v>38.327249022164274</v>
      </c>
    </row>
    <row r="5070" spans="1:53" x14ac:dyDescent="0.25">
      <c r="A5070">
        <v>80</v>
      </c>
      <c r="B5070" s="1">
        <v>43921</v>
      </c>
      <c r="C5070">
        <v>168</v>
      </c>
      <c r="D5070">
        <v>78</v>
      </c>
      <c r="E5070">
        <v>89</v>
      </c>
      <c r="F5070">
        <v>28</v>
      </c>
      <c r="G5070">
        <v>76</v>
      </c>
      <c r="H5070">
        <v>40</v>
      </c>
      <c r="I5070">
        <v>6</v>
      </c>
      <c r="J5070">
        <v>18</v>
      </c>
      <c r="K5070">
        <v>9650</v>
      </c>
      <c r="L5070">
        <f t="shared" si="1344"/>
        <v>9644</v>
      </c>
      <c r="M5070">
        <f t="shared" si="1345"/>
        <v>-6</v>
      </c>
      <c r="N5070">
        <f t="shared" si="1346"/>
        <v>-6.2176165803108807E-2</v>
      </c>
      <c r="O5070">
        <v>4369</v>
      </c>
      <c r="P5070">
        <v>5275</v>
      </c>
      <c r="Q5070">
        <f t="shared" si="1347"/>
        <v>0.45302778929904602</v>
      </c>
      <c r="R5070">
        <f t="shared" si="1348"/>
        <v>0.54697221070095392</v>
      </c>
      <c r="S5070">
        <f t="shared" si="1349"/>
        <v>9647</v>
      </c>
      <c r="T5070">
        <f t="shared" si="1343"/>
        <v>-3</v>
      </c>
      <c r="U5070">
        <f t="shared" si="1350"/>
        <v>-3.1088082901554404E-2</v>
      </c>
      <c r="V5070">
        <v>2547</v>
      </c>
      <c r="W5070">
        <v>4723</v>
      </c>
      <c r="X5070">
        <v>1548</v>
      </c>
      <c r="Y5070">
        <v>341</v>
      </c>
      <c r="Z5070">
        <v>488</v>
      </c>
      <c r="AA5070">
        <f t="shared" si="1351"/>
        <v>32.247538094744478</v>
      </c>
      <c r="AB5070">
        <v>63</v>
      </c>
      <c r="AC5070">
        <v>33</v>
      </c>
      <c r="AD5070">
        <v>30</v>
      </c>
      <c r="AE5070">
        <v>9</v>
      </c>
      <c r="AF5070">
        <v>36</v>
      </c>
      <c r="AG5070">
        <v>13</v>
      </c>
      <c r="AH5070">
        <v>3</v>
      </c>
      <c r="AI5070">
        <v>2</v>
      </c>
      <c r="AJ5070">
        <v>830</v>
      </c>
      <c r="AK5070">
        <f t="shared" si="1352"/>
        <v>8.6010362694300513E-2</v>
      </c>
      <c r="AL5070">
        <f t="shared" si="1353"/>
        <v>830</v>
      </c>
      <c r="AM5070">
        <f t="shared" si="1354"/>
        <v>0</v>
      </c>
      <c r="AN5070">
        <f t="shared" si="1355"/>
        <v>0</v>
      </c>
      <c r="AO5070">
        <v>370</v>
      </c>
      <c r="AP5070">
        <v>460</v>
      </c>
      <c r="AQ5070">
        <f t="shared" si="1356"/>
        <v>0.44578313253012047</v>
      </c>
      <c r="AR5070">
        <f t="shared" si="1357"/>
        <v>0.55421686746987953</v>
      </c>
      <c r="AS5070">
        <f t="shared" si="1358"/>
        <v>830</v>
      </c>
      <c r="AT5070">
        <f>AS5070-AJ5070</f>
        <v>0</v>
      </c>
      <c r="AU5070">
        <f>IF(AJ5070&gt;0,AT5070*100/AJ5070,0)</f>
        <v>0</v>
      </c>
      <c r="AV5070">
        <v>110</v>
      </c>
      <c r="AW5070">
        <v>439</v>
      </c>
      <c r="AX5070">
        <v>186</v>
      </c>
      <c r="AY5070">
        <v>36</v>
      </c>
      <c r="AZ5070">
        <v>59</v>
      </c>
      <c r="BA5070">
        <f t="shared" si="1359"/>
        <v>38.118072289156629</v>
      </c>
    </row>
    <row r="5071" spans="1:53" x14ac:dyDescent="0.25">
      <c r="A5071">
        <v>80</v>
      </c>
      <c r="B5071" s="1">
        <v>43922</v>
      </c>
      <c r="C5071">
        <v>144</v>
      </c>
      <c r="D5071">
        <v>69</v>
      </c>
      <c r="E5071">
        <v>75</v>
      </c>
      <c r="F5071">
        <v>21</v>
      </c>
      <c r="G5071">
        <v>74</v>
      </c>
      <c r="H5071">
        <v>31</v>
      </c>
      <c r="I5071">
        <v>9</v>
      </c>
      <c r="J5071">
        <v>9</v>
      </c>
      <c r="K5071">
        <v>9794</v>
      </c>
      <c r="L5071">
        <f t="shared" si="1344"/>
        <v>9788</v>
      </c>
      <c r="M5071">
        <f t="shared" si="1345"/>
        <v>-6</v>
      </c>
      <c r="N5071">
        <f t="shared" si="1346"/>
        <v>-6.1261997141106798E-2</v>
      </c>
      <c r="O5071">
        <v>4438</v>
      </c>
      <c r="P5071">
        <v>5350</v>
      </c>
      <c r="Q5071">
        <f t="shared" si="1347"/>
        <v>0.45341234164282795</v>
      </c>
      <c r="R5071">
        <f t="shared" si="1348"/>
        <v>0.54658765835717205</v>
      </c>
      <c r="S5071">
        <f t="shared" si="1349"/>
        <v>9791</v>
      </c>
      <c r="T5071">
        <f t="shared" si="1343"/>
        <v>-3</v>
      </c>
      <c r="U5071">
        <f t="shared" si="1350"/>
        <v>-3.0630998570553399E-2</v>
      </c>
      <c r="V5071">
        <v>2568</v>
      </c>
      <c r="W5071">
        <v>4797</v>
      </c>
      <c r="X5071">
        <v>1579</v>
      </c>
      <c r="Y5071">
        <v>350</v>
      </c>
      <c r="Z5071">
        <v>497</v>
      </c>
      <c r="AA5071">
        <f t="shared" si="1351"/>
        <v>32.331018282095805</v>
      </c>
      <c r="AB5071">
        <v>42</v>
      </c>
      <c r="AC5071">
        <v>18</v>
      </c>
      <c r="AD5071">
        <v>24</v>
      </c>
      <c r="AE5071">
        <v>6</v>
      </c>
      <c r="AF5071">
        <v>21</v>
      </c>
      <c r="AG5071">
        <v>10</v>
      </c>
      <c r="AH5071">
        <v>3</v>
      </c>
      <c r="AI5071">
        <v>2</v>
      </c>
      <c r="AJ5071">
        <v>872</v>
      </c>
      <c r="AK5071">
        <f t="shared" si="1352"/>
        <v>8.9034102511741889E-2</v>
      </c>
      <c r="AL5071">
        <f t="shared" si="1353"/>
        <v>872</v>
      </c>
      <c r="AM5071">
        <f t="shared" si="1354"/>
        <v>0</v>
      </c>
      <c r="AN5071">
        <f t="shared" si="1355"/>
        <v>0</v>
      </c>
      <c r="AO5071">
        <v>388</v>
      </c>
      <c r="AP5071">
        <v>484</v>
      </c>
      <c r="AQ5071">
        <f t="shared" si="1356"/>
        <v>0.44495412844036697</v>
      </c>
      <c r="AR5071">
        <f t="shared" si="1357"/>
        <v>0.55504587155963303</v>
      </c>
      <c r="AS5071">
        <f t="shared" si="1358"/>
        <v>872</v>
      </c>
      <c r="AT5071">
        <f>AS5071-AJ5071</f>
        <v>0</v>
      </c>
      <c r="AU5071">
        <f>IF(AJ5071&gt;0,AT5071*100/AJ5071,0)</f>
        <v>0</v>
      </c>
      <c r="AV5071">
        <v>116</v>
      </c>
      <c r="AW5071">
        <v>460</v>
      </c>
      <c r="AX5071">
        <v>196</v>
      </c>
      <c r="AY5071">
        <v>39</v>
      </c>
      <c r="AZ5071">
        <v>61</v>
      </c>
      <c r="BA5071">
        <f t="shared" si="1359"/>
        <v>38.11926605504587</v>
      </c>
    </row>
    <row r="5072" spans="1:53" x14ac:dyDescent="0.25">
      <c r="A5072">
        <v>80</v>
      </c>
      <c r="B5072" s="1">
        <v>43923</v>
      </c>
      <c r="C5072">
        <v>120</v>
      </c>
      <c r="D5072">
        <v>48</v>
      </c>
      <c r="E5072">
        <v>72</v>
      </c>
      <c r="F5072">
        <v>18</v>
      </c>
      <c r="G5072">
        <v>67</v>
      </c>
      <c r="H5072">
        <v>27</v>
      </c>
      <c r="I5072">
        <v>1</v>
      </c>
      <c r="J5072">
        <v>7</v>
      </c>
      <c r="K5072">
        <v>9914</v>
      </c>
      <c r="L5072">
        <f t="shared" si="1344"/>
        <v>9908</v>
      </c>
      <c r="M5072">
        <f t="shared" si="1345"/>
        <v>-6</v>
      </c>
      <c r="N5072">
        <f t="shared" si="1346"/>
        <v>-6.052047609441194E-2</v>
      </c>
      <c r="O5072">
        <v>4486</v>
      </c>
      <c r="P5072">
        <v>5422</v>
      </c>
      <c r="Q5072">
        <f t="shared" si="1347"/>
        <v>0.45276544206701658</v>
      </c>
      <c r="R5072">
        <f t="shared" si="1348"/>
        <v>0.54723455793298348</v>
      </c>
      <c r="S5072">
        <f t="shared" si="1349"/>
        <v>9911</v>
      </c>
      <c r="T5072">
        <f t="shared" si="1343"/>
        <v>-3</v>
      </c>
      <c r="U5072">
        <f t="shared" si="1350"/>
        <v>-3.026023804720597E-2</v>
      </c>
      <c r="V5072">
        <v>2586</v>
      </c>
      <c r="W5072">
        <v>4864</v>
      </c>
      <c r="X5072">
        <v>1606</v>
      </c>
      <c r="Y5072">
        <v>351</v>
      </c>
      <c r="Z5072">
        <v>504</v>
      </c>
      <c r="AA5072">
        <f t="shared" si="1351"/>
        <v>32.371708203006762</v>
      </c>
      <c r="AB5072">
        <v>26</v>
      </c>
      <c r="AC5072">
        <v>10</v>
      </c>
      <c r="AD5072">
        <v>16</v>
      </c>
      <c r="AE5072">
        <v>4</v>
      </c>
      <c r="AF5072">
        <v>16</v>
      </c>
      <c r="AG5072">
        <v>6</v>
      </c>
      <c r="AH5072">
        <v>0</v>
      </c>
      <c r="AI5072">
        <v>0</v>
      </c>
      <c r="AJ5072">
        <v>898</v>
      </c>
      <c r="AK5072">
        <f t="shared" si="1352"/>
        <v>9.0578979221303202E-2</v>
      </c>
      <c r="AL5072">
        <f t="shared" si="1353"/>
        <v>898</v>
      </c>
      <c r="AM5072">
        <f t="shared" si="1354"/>
        <v>0</v>
      </c>
      <c r="AN5072">
        <f t="shared" si="1355"/>
        <v>0</v>
      </c>
      <c r="AO5072">
        <v>398</v>
      </c>
      <c r="AP5072">
        <v>500</v>
      </c>
      <c r="AQ5072">
        <f t="shared" si="1356"/>
        <v>0.44320712694877507</v>
      </c>
      <c r="AR5072">
        <f t="shared" si="1357"/>
        <v>0.55679287305122493</v>
      </c>
      <c r="AS5072">
        <f t="shared" si="1358"/>
        <v>898</v>
      </c>
      <c r="AT5072">
        <f>AS5072-AJ5072</f>
        <v>0</v>
      </c>
      <c r="AU5072">
        <f>IF(AJ5072&gt;0,AT5072*100/AJ5072,0)</f>
        <v>0</v>
      </c>
      <c r="AV5072">
        <v>120</v>
      </c>
      <c r="AW5072">
        <v>476</v>
      </c>
      <c r="AX5072">
        <v>202</v>
      </c>
      <c r="AY5072">
        <v>39</v>
      </c>
      <c r="AZ5072">
        <v>61</v>
      </c>
      <c r="BA5072">
        <f t="shared" si="1359"/>
        <v>37.953229398663694</v>
      </c>
    </row>
    <row r="5073" spans="1:53" x14ac:dyDescent="0.25">
      <c r="A5073">
        <v>80</v>
      </c>
      <c r="B5073" s="1">
        <v>43924</v>
      </c>
      <c r="C5073">
        <v>125</v>
      </c>
      <c r="D5073">
        <v>64</v>
      </c>
      <c r="E5073">
        <v>61</v>
      </c>
      <c r="F5073">
        <v>21</v>
      </c>
      <c r="G5073">
        <v>61</v>
      </c>
      <c r="H5073">
        <v>29</v>
      </c>
      <c r="I5073">
        <v>6</v>
      </c>
      <c r="J5073">
        <v>8</v>
      </c>
      <c r="K5073">
        <v>10039</v>
      </c>
      <c r="L5073">
        <f t="shared" si="1344"/>
        <v>10033</v>
      </c>
      <c r="M5073">
        <f t="shared" si="1345"/>
        <v>-6</v>
      </c>
      <c r="N5073">
        <f t="shared" si="1346"/>
        <v>-5.976690905468672E-2</v>
      </c>
      <c r="O5073">
        <v>4550</v>
      </c>
      <c r="P5073">
        <v>5483</v>
      </c>
      <c r="Q5073">
        <f t="shared" si="1347"/>
        <v>0.45350343865244691</v>
      </c>
      <c r="R5073">
        <f t="shared" si="1348"/>
        <v>0.54649656134755309</v>
      </c>
      <c r="S5073">
        <f t="shared" si="1349"/>
        <v>10036</v>
      </c>
      <c r="T5073">
        <f t="shared" si="1343"/>
        <v>-3</v>
      </c>
      <c r="U5073">
        <f t="shared" si="1350"/>
        <v>-2.988345452734336E-2</v>
      </c>
      <c r="V5073">
        <v>2607</v>
      </c>
      <c r="W5073">
        <v>4925</v>
      </c>
      <c r="X5073">
        <v>1635</v>
      </c>
      <c r="Y5073">
        <v>357</v>
      </c>
      <c r="Z5073">
        <v>512</v>
      </c>
      <c r="AA5073">
        <f t="shared" si="1351"/>
        <v>32.433738541251493</v>
      </c>
      <c r="AB5073">
        <v>24</v>
      </c>
      <c r="AC5073">
        <v>17</v>
      </c>
      <c r="AD5073">
        <v>7</v>
      </c>
      <c r="AE5073">
        <v>4</v>
      </c>
      <c r="AF5073">
        <v>15</v>
      </c>
      <c r="AG5073">
        <v>4</v>
      </c>
      <c r="AH5073">
        <v>0</v>
      </c>
      <c r="AI5073">
        <v>1</v>
      </c>
      <c r="AJ5073">
        <v>922</v>
      </c>
      <c r="AK5073">
        <f t="shared" si="1352"/>
        <v>9.1841816914035257E-2</v>
      </c>
      <c r="AL5073">
        <f t="shared" si="1353"/>
        <v>922</v>
      </c>
      <c r="AM5073">
        <f t="shared" si="1354"/>
        <v>0</v>
      </c>
      <c r="AN5073">
        <f t="shared" si="1355"/>
        <v>0</v>
      </c>
      <c r="AO5073">
        <v>415</v>
      </c>
      <c r="AP5073">
        <v>507</v>
      </c>
      <c r="AQ5073">
        <f t="shared" si="1356"/>
        <v>0.45010845986984815</v>
      </c>
      <c r="AR5073">
        <f t="shared" si="1357"/>
        <v>0.54989154013015185</v>
      </c>
      <c r="AS5073">
        <f t="shared" si="1358"/>
        <v>922</v>
      </c>
      <c r="AT5073">
        <f>AS5073-AJ5073</f>
        <v>0</v>
      </c>
      <c r="AU5073">
        <f>IF(AJ5073&gt;0,AT5073*100/AJ5073,0)</f>
        <v>0</v>
      </c>
      <c r="AV5073">
        <v>124</v>
      </c>
      <c r="AW5073">
        <v>491</v>
      </c>
      <c r="AX5073">
        <v>206</v>
      </c>
      <c r="AY5073">
        <v>39</v>
      </c>
      <c r="AZ5073">
        <v>62</v>
      </c>
      <c r="BA5073">
        <f t="shared" si="1359"/>
        <v>37.815618221258134</v>
      </c>
    </row>
    <row r="5074" spans="1:53" x14ac:dyDescent="0.25">
      <c r="A5074">
        <v>80</v>
      </c>
      <c r="B5074" s="1">
        <v>43925</v>
      </c>
      <c r="C5074">
        <v>145</v>
      </c>
      <c r="D5074">
        <v>70</v>
      </c>
      <c r="E5074">
        <v>75</v>
      </c>
      <c r="F5074">
        <v>20</v>
      </c>
      <c r="G5074">
        <v>72</v>
      </c>
      <c r="H5074">
        <v>31</v>
      </c>
      <c r="I5074">
        <v>10</v>
      </c>
      <c r="J5074">
        <v>12</v>
      </c>
      <c r="K5074">
        <v>10184</v>
      </c>
      <c r="L5074">
        <f t="shared" si="1344"/>
        <v>10178</v>
      </c>
      <c r="M5074">
        <f t="shared" si="1345"/>
        <v>-6</v>
      </c>
      <c r="N5074">
        <f t="shared" si="1346"/>
        <v>-5.8915946582875099E-2</v>
      </c>
      <c r="O5074">
        <v>4620</v>
      </c>
      <c r="P5074">
        <v>5558</v>
      </c>
      <c r="Q5074">
        <f t="shared" si="1347"/>
        <v>0.45392022008253097</v>
      </c>
      <c r="R5074">
        <f t="shared" si="1348"/>
        <v>0.54607977991746903</v>
      </c>
      <c r="S5074">
        <f t="shared" si="1349"/>
        <v>10181</v>
      </c>
      <c r="T5074">
        <f t="shared" ref="T5074:T5137" si="1360">S5074-K5074</f>
        <v>-3</v>
      </c>
      <c r="U5074">
        <f t="shared" si="1350"/>
        <v>-2.945797329143755E-2</v>
      </c>
      <c r="V5074">
        <v>2627</v>
      </c>
      <c r="W5074">
        <v>4997</v>
      </c>
      <c r="X5074">
        <v>1666</v>
      </c>
      <c r="Y5074">
        <v>367</v>
      </c>
      <c r="Z5074">
        <v>524</v>
      </c>
      <c r="AA5074">
        <f t="shared" si="1351"/>
        <v>32.532560652195265</v>
      </c>
      <c r="AB5074">
        <v>34</v>
      </c>
      <c r="AC5074">
        <v>19</v>
      </c>
      <c r="AD5074">
        <v>15</v>
      </c>
      <c r="AE5074">
        <v>2</v>
      </c>
      <c r="AF5074">
        <v>16</v>
      </c>
      <c r="AG5074">
        <v>10</v>
      </c>
      <c r="AH5074">
        <v>0</v>
      </c>
      <c r="AI5074">
        <v>6</v>
      </c>
      <c r="AJ5074">
        <v>956</v>
      </c>
      <c r="AK5074">
        <f t="shared" si="1352"/>
        <v>9.3872741555380987E-2</v>
      </c>
      <c r="AL5074">
        <f t="shared" si="1353"/>
        <v>956</v>
      </c>
      <c r="AM5074">
        <f t="shared" si="1354"/>
        <v>0</v>
      </c>
      <c r="AN5074">
        <f t="shared" si="1355"/>
        <v>0</v>
      </c>
      <c r="AO5074">
        <v>434</v>
      </c>
      <c r="AP5074">
        <v>522</v>
      </c>
      <c r="AQ5074">
        <f t="shared" si="1356"/>
        <v>0.45397489539748953</v>
      </c>
      <c r="AR5074">
        <f t="shared" si="1357"/>
        <v>0.54602510460251041</v>
      </c>
      <c r="AS5074">
        <f t="shared" si="1358"/>
        <v>956</v>
      </c>
      <c r="AT5074">
        <f>AS5074-AJ5074</f>
        <v>0</v>
      </c>
      <c r="AU5074">
        <f>IF(AJ5074&gt;0,AT5074*100/AJ5074,0)</f>
        <v>0</v>
      </c>
      <c r="AV5074">
        <v>126</v>
      </c>
      <c r="AW5074">
        <v>507</v>
      </c>
      <c r="AX5074">
        <v>216</v>
      </c>
      <c r="AY5074">
        <v>39</v>
      </c>
      <c r="AZ5074">
        <v>68</v>
      </c>
      <c r="BA5074">
        <f t="shared" si="1359"/>
        <v>38.079497907949794</v>
      </c>
    </row>
    <row r="5075" spans="1:53" x14ac:dyDescent="0.25">
      <c r="A5075">
        <v>80</v>
      </c>
      <c r="B5075" s="1">
        <v>43926</v>
      </c>
      <c r="C5075">
        <v>142</v>
      </c>
      <c r="D5075">
        <v>66</v>
      </c>
      <c r="E5075">
        <v>76</v>
      </c>
      <c r="F5075">
        <v>27</v>
      </c>
      <c r="G5075">
        <v>64</v>
      </c>
      <c r="H5075">
        <v>29</v>
      </c>
      <c r="I5075">
        <v>8</v>
      </c>
      <c r="J5075">
        <v>14</v>
      </c>
      <c r="K5075">
        <v>10326</v>
      </c>
      <c r="L5075">
        <f t="shared" si="1344"/>
        <v>10320</v>
      </c>
      <c r="M5075">
        <f t="shared" si="1345"/>
        <v>-6</v>
      </c>
      <c r="N5075">
        <f t="shared" si="1346"/>
        <v>-5.8105752469494482E-2</v>
      </c>
      <c r="O5075">
        <v>4686</v>
      </c>
      <c r="P5075">
        <v>5634</v>
      </c>
      <c r="Q5075">
        <f t="shared" si="1347"/>
        <v>0.45406976744186045</v>
      </c>
      <c r="R5075">
        <f t="shared" si="1348"/>
        <v>0.54593023255813955</v>
      </c>
      <c r="S5075">
        <f t="shared" si="1349"/>
        <v>10323</v>
      </c>
      <c r="T5075">
        <f t="shared" si="1360"/>
        <v>-3</v>
      </c>
      <c r="U5075">
        <f t="shared" si="1350"/>
        <v>-2.9052876234747241E-2</v>
      </c>
      <c r="V5075">
        <v>2654</v>
      </c>
      <c r="W5075">
        <v>5061</v>
      </c>
      <c r="X5075">
        <v>1695</v>
      </c>
      <c r="Y5075">
        <v>375</v>
      </c>
      <c r="Z5075">
        <v>538</v>
      </c>
      <c r="AA5075">
        <f t="shared" si="1351"/>
        <v>32.611934515160321</v>
      </c>
      <c r="AB5075">
        <v>30</v>
      </c>
      <c r="AC5075">
        <v>13</v>
      </c>
      <c r="AD5075">
        <v>17</v>
      </c>
      <c r="AE5075">
        <v>4</v>
      </c>
      <c r="AF5075">
        <v>16</v>
      </c>
      <c r="AG5075">
        <v>7</v>
      </c>
      <c r="AH5075">
        <v>0</v>
      </c>
      <c r="AI5075">
        <v>3</v>
      </c>
      <c r="AJ5075">
        <v>986</v>
      </c>
      <c r="AK5075">
        <f t="shared" si="1352"/>
        <v>9.5487119891535924E-2</v>
      </c>
      <c r="AL5075">
        <f t="shared" si="1353"/>
        <v>986</v>
      </c>
      <c r="AM5075">
        <f t="shared" si="1354"/>
        <v>0</v>
      </c>
      <c r="AN5075">
        <f t="shared" si="1355"/>
        <v>0</v>
      </c>
      <c r="AO5075">
        <v>447</v>
      </c>
      <c r="AP5075">
        <v>539</v>
      </c>
      <c r="AQ5075">
        <f t="shared" si="1356"/>
        <v>0.45334685598377283</v>
      </c>
      <c r="AR5075">
        <f t="shared" si="1357"/>
        <v>0.54665314401622722</v>
      </c>
      <c r="AS5075">
        <f t="shared" si="1358"/>
        <v>986</v>
      </c>
      <c r="AT5075">
        <f>AS5075-AJ5075</f>
        <v>0</v>
      </c>
      <c r="AU5075">
        <f>IF(AJ5075&gt;0,AT5075*100/AJ5075,0)</f>
        <v>0</v>
      </c>
      <c r="AV5075">
        <v>130</v>
      </c>
      <c r="AW5075">
        <v>523</v>
      </c>
      <c r="AX5075">
        <v>223</v>
      </c>
      <c r="AY5075">
        <v>39</v>
      </c>
      <c r="AZ5075">
        <v>71</v>
      </c>
      <c r="BA5075">
        <f t="shared" si="1359"/>
        <v>38.080121703853955</v>
      </c>
    </row>
    <row r="5076" spans="1:53" x14ac:dyDescent="0.25">
      <c r="A5076">
        <v>80</v>
      </c>
      <c r="B5076" s="1">
        <v>43927</v>
      </c>
      <c r="C5076">
        <v>150</v>
      </c>
      <c r="D5076">
        <v>59</v>
      </c>
      <c r="E5076">
        <v>91</v>
      </c>
      <c r="F5076">
        <v>23</v>
      </c>
      <c r="G5076">
        <v>67</v>
      </c>
      <c r="H5076">
        <v>35</v>
      </c>
      <c r="I5076">
        <v>9</v>
      </c>
      <c r="J5076">
        <v>16</v>
      </c>
      <c r="K5076">
        <v>10476</v>
      </c>
      <c r="L5076">
        <f t="shared" si="1344"/>
        <v>10470</v>
      </c>
      <c r="M5076">
        <f t="shared" si="1345"/>
        <v>-6</v>
      </c>
      <c r="N5076">
        <f t="shared" si="1346"/>
        <v>-5.7273768613974797E-2</v>
      </c>
      <c r="O5076">
        <v>4745</v>
      </c>
      <c r="P5076">
        <v>5725</v>
      </c>
      <c r="Q5076">
        <f t="shared" si="1347"/>
        <v>0.45319961795606495</v>
      </c>
      <c r="R5076">
        <f t="shared" si="1348"/>
        <v>0.54680038204393511</v>
      </c>
      <c r="S5076">
        <f t="shared" si="1349"/>
        <v>10473</v>
      </c>
      <c r="T5076">
        <f t="shared" si="1360"/>
        <v>-3</v>
      </c>
      <c r="U5076">
        <f t="shared" si="1350"/>
        <v>-2.8636884306987399E-2</v>
      </c>
      <c r="V5076">
        <v>2677</v>
      </c>
      <c r="W5076">
        <v>5128</v>
      </c>
      <c r="X5076">
        <v>1730</v>
      </c>
      <c r="Y5076">
        <v>384</v>
      </c>
      <c r="Z5076">
        <v>554</v>
      </c>
      <c r="AA5076">
        <f t="shared" si="1351"/>
        <v>32.723574906903465</v>
      </c>
      <c r="AB5076">
        <v>29</v>
      </c>
      <c r="AC5076">
        <v>11</v>
      </c>
      <c r="AD5076">
        <v>18</v>
      </c>
      <c r="AE5076">
        <v>2</v>
      </c>
      <c r="AF5076">
        <v>13</v>
      </c>
      <c r="AG5076">
        <v>9</v>
      </c>
      <c r="AH5076">
        <v>3</v>
      </c>
      <c r="AI5076">
        <v>2</v>
      </c>
      <c r="AJ5076">
        <v>1015</v>
      </c>
      <c r="AK5076">
        <f t="shared" si="1352"/>
        <v>9.6888125238640696E-2</v>
      </c>
      <c r="AL5076">
        <f t="shared" si="1353"/>
        <v>1015</v>
      </c>
      <c r="AM5076">
        <f t="shared" si="1354"/>
        <v>0</v>
      </c>
      <c r="AN5076">
        <f t="shared" si="1355"/>
        <v>0</v>
      </c>
      <c r="AO5076">
        <v>458</v>
      </c>
      <c r="AP5076">
        <v>557</v>
      </c>
      <c r="AQ5076">
        <f t="shared" si="1356"/>
        <v>0.45123152709359604</v>
      </c>
      <c r="AR5076">
        <f t="shared" si="1357"/>
        <v>0.54876847290640396</v>
      </c>
      <c r="AS5076">
        <f t="shared" si="1358"/>
        <v>1015</v>
      </c>
      <c r="AT5076">
        <f>AS5076-AJ5076</f>
        <v>0</v>
      </c>
      <c r="AU5076">
        <f>IF(AJ5076&gt;0,AT5076*100/AJ5076,0)</f>
        <v>0</v>
      </c>
      <c r="AV5076">
        <v>132</v>
      </c>
      <c r="AW5076">
        <v>536</v>
      </c>
      <c r="AX5076">
        <v>232</v>
      </c>
      <c r="AY5076">
        <v>42</v>
      </c>
      <c r="AZ5076">
        <v>73</v>
      </c>
      <c r="BA5076">
        <f t="shared" si="1359"/>
        <v>38.248275862068965</v>
      </c>
    </row>
    <row r="5077" spans="1:53" x14ac:dyDescent="0.25">
      <c r="A5077">
        <v>80</v>
      </c>
      <c r="B5077" s="1">
        <v>43928</v>
      </c>
      <c r="C5077">
        <v>128</v>
      </c>
      <c r="D5077">
        <v>57</v>
      </c>
      <c r="E5077">
        <v>71</v>
      </c>
      <c r="F5077">
        <v>19</v>
      </c>
      <c r="G5077">
        <v>63</v>
      </c>
      <c r="H5077">
        <v>36</v>
      </c>
      <c r="I5077">
        <v>4</v>
      </c>
      <c r="J5077">
        <v>6</v>
      </c>
      <c r="K5077">
        <v>10604</v>
      </c>
      <c r="L5077">
        <f t="shared" si="1344"/>
        <v>10598</v>
      </c>
      <c r="M5077">
        <f t="shared" si="1345"/>
        <v>-6</v>
      </c>
      <c r="N5077">
        <f t="shared" si="1346"/>
        <v>-5.6582421727649941E-2</v>
      </c>
      <c r="O5077">
        <v>4802</v>
      </c>
      <c r="P5077">
        <v>5796</v>
      </c>
      <c r="Q5077">
        <f t="shared" si="1347"/>
        <v>0.45310435931307796</v>
      </c>
      <c r="R5077">
        <f t="shared" si="1348"/>
        <v>0.54689564068692209</v>
      </c>
      <c r="S5077">
        <f t="shared" si="1349"/>
        <v>10601</v>
      </c>
      <c r="T5077">
        <f t="shared" si="1360"/>
        <v>-3</v>
      </c>
      <c r="U5077">
        <f t="shared" si="1350"/>
        <v>-2.8291210863824971E-2</v>
      </c>
      <c r="V5077">
        <v>2696</v>
      </c>
      <c r="W5077">
        <v>5191</v>
      </c>
      <c r="X5077">
        <v>1766</v>
      </c>
      <c r="Y5077">
        <v>388</v>
      </c>
      <c r="Z5077">
        <v>560</v>
      </c>
      <c r="AA5077">
        <f t="shared" si="1351"/>
        <v>32.780681067823792</v>
      </c>
      <c r="AB5077">
        <v>25</v>
      </c>
      <c r="AC5077">
        <v>10</v>
      </c>
      <c r="AD5077">
        <v>15</v>
      </c>
      <c r="AE5077">
        <v>2</v>
      </c>
      <c r="AF5077">
        <v>15</v>
      </c>
      <c r="AG5077">
        <v>7</v>
      </c>
      <c r="AH5077">
        <v>1</v>
      </c>
      <c r="AI5077">
        <v>0</v>
      </c>
      <c r="AJ5077">
        <v>1040</v>
      </c>
      <c r="AK5077">
        <f t="shared" si="1352"/>
        <v>9.8076197661259898E-2</v>
      </c>
      <c r="AL5077">
        <f t="shared" si="1353"/>
        <v>1040</v>
      </c>
      <c r="AM5077">
        <f t="shared" si="1354"/>
        <v>0</v>
      </c>
      <c r="AN5077">
        <f t="shared" si="1355"/>
        <v>0</v>
      </c>
      <c r="AO5077">
        <v>468</v>
      </c>
      <c r="AP5077">
        <v>572</v>
      </c>
      <c r="AQ5077">
        <f t="shared" si="1356"/>
        <v>0.45</v>
      </c>
      <c r="AR5077">
        <f t="shared" si="1357"/>
        <v>0.55000000000000004</v>
      </c>
      <c r="AS5077">
        <f t="shared" si="1358"/>
        <v>1040</v>
      </c>
      <c r="AT5077">
        <f>AS5077-AJ5077</f>
        <v>0</v>
      </c>
      <c r="AU5077">
        <f>IF(AJ5077&gt;0,AT5077*100/AJ5077,0)</f>
        <v>0</v>
      </c>
      <c r="AV5077">
        <v>134</v>
      </c>
      <c r="AW5077">
        <v>551</v>
      </c>
      <c r="AX5077">
        <v>239</v>
      </c>
      <c r="AY5077">
        <v>43</v>
      </c>
      <c r="AZ5077">
        <v>73</v>
      </c>
      <c r="BA5077">
        <f t="shared" si="1359"/>
        <v>38.214423076923076</v>
      </c>
    </row>
    <row r="5078" spans="1:53" x14ac:dyDescent="0.25">
      <c r="A5078">
        <v>80</v>
      </c>
      <c r="B5078" s="1">
        <v>43929</v>
      </c>
      <c r="C5078">
        <v>143</v>
      </c>
      <c r="D5078">
        <v>62</v>
      </c>
      <c r="E5078">
        <v>81</v>
      </c>
      <c r="F5078">
        <v>25</v>
      </c>
      <c r="G5078">
        <v>68</v>
      </c>
      <c r="H5078">
        <v>28</v>
      </c>
      <c r="I5078">
        <v>10</v>
      </c>
      <c r="J5078">
        <v>12</v>
      </c>
      <c r="K5078">
        <v>10747</v>
      </c>
      <c r="L5078">
        <f t="shared" si="1344"/>
        <v>10741</v>
      </c>
      <c r="M5078">
        <f t="shared" si="1345"/>
        <v>-6</v>
      </c>
      <c r="N5078">
        <f t="shared" si="1346"/>
        <v>-5.5829533823392577E-2</v>
      </c>
      <c r="O5078">
        <v>4864</v>
      </c>
      <c r="P5078">
        <v>5877</v>
      </c>
      <c r="Q5078">
        <f t="shared" si="1347"/>
        <v>0.4528442416907178</v>
      </c>
      <c r="R5078">
        <f t="shared" si="1348"/>
        <v>0.5471557583092822</v>
      </c>
      <c r="S5078">
        <f t="shared" si="1349"/>
        <v>10744</v>
      </c>
      <c r="T5078">
        <f t="shared" si="1360"/>
        <v>-3</v>
      </c>
      <c r="U5078">
        <f t="shared" si="1350"/>
        <v>-2.7914766911696288E-2</v>
      </c>
      <c r="V5078">
        <v>2721</v>
      </c>
      <c r="W5078">
        <v>5259</v>
      </c>
      <c r="X5078">
        <v>1794</v>
      </c>
      <c r="Y5078">
        <v>398</v>
      </c>
      <c r="Z5078">
        <v>572</v>
      </c>
      <c r="AA5078">
        <f t="shared" si="1351"/>
        <v>32.852941176470587</v>
      </c>
      <c r="AB5078">
        <v>32</v>
      </c>
      <c r="AC5078">
        <v>13</v>
      </c>
      <c r="AD5078">
        <v>19</v>
      </c>
      <c r="AE5078">
        <v>5</v>
      </c>
      <c r="AF5078">
        <v>16</v>
      </c>
      <c r="AG5078">
        <v>6</v>
      </c>
      <c r="AH5078">
        <v>3</v>
      </c>
      <c r="AI5078">
        <v>2</v>
      </c>
      <c r="AJ5078">
        <v>1072</v>
      </c>
      <c r="AK5078">
        <f t="shared" si="1352"/>
        <v>9.9748767097794733E-2</v>
      </c>
      <c r="AL5078">
        <f t="shared" si="1353"/>
        <v>1072</v>
      </c>
      <c r="AM5078">
        <f t="shared" si="1354"/>
        <v>0</v>
      </c>
      <c r="AN5078">
        <f t="shared" si="1355"/>
        <v>0</v>
      </c>
      <c r="AO5078">
        <v>481</v>
      </c>
      <c r="AP5078">
        <v>591</v>
      </c>
      <c r="AQ5078">
        <f t="shared" si="1356"/>
        <v>0.44869402985074625</v>
      </c>
      <c r="AR5078">
        <f t="shared" si="1357"/>
        <v>0.55130597014925375</v>
      </c>
      <c r="AS5078">
        <f t="shared" si="1358"/>
        <v>1072</v>
      </c>
      <c r="AT5078">
        <f>AS5078-AJ5078</f>
        <v>0</v>
      </c>
      <c r="AU5078">
        <f>IF(AJ5078&gt;0,AT5078*100/AJ5078,0)</f>
        <v>0</v>
      </c>
      <c r="AV5078">
        <v>139</v>
      </c>
      <c r="AW5078">
        <v>567</v>
      </c>
      <c r="AX5078">
        <v>245</v>
      </c>
      <c r="AY5078">
        <v>46</v>
      </c>
      <c r="AZ5078">
        <v>75</v>
      </c>
      <c r="BA5078">
        <f t="shared" si="1359"/>
        <v>38.215485074626862</v>
      </c>
    </row>
    <row r="5079" spans="1:53" x14ac:dyDescent="0.25">
      <c r="A5079">
        <v>80</v>
      </c>
      <c r="B5079" s="1">
        <v>43930</v>
      </c>
      <c r="C5079">
        <v>113</v>
      </c>
      <c r="D5079">
        <v>53</v>
      </c>
      <c r="E5079">
        <v>60</v>
      </c>
      <c r="F5079">
        <v>19</v>
      </c>
      <c r="G5079">
        <v>56</v>
      </c>
      <c r="H5079">
        <v>25</v>
      </c>
      <c r="I5079">
        <v>7</v>
      </c>
      <c r="J5079">
        <v>6</v>
      </c>
      <c r="K5079">
        <v>10860</v>
      </c>
      <c r="L5079">
        <f t="shared" si="1344"/>
        <v>10854</v>
      </c>
      <c r="M5079">
        <f t="shared" si="1345"/>
        <v>-6</v>
      </c>
      <c r="N5079">
        <f t="shared" si="1346"/>
        <v>-5.5248618784530384E-2</v>
      </c>
      <c r="O5079">
        <v>4917</v>
      </c>
      <c r="P5079">
        <v>5937</v>
      </c>
      <c r="Q5079">
        <f t="shared" si="1347"/>
        <v>0.45301271420674405</v>
      </c>
      <c r="R5079">
        <f t="shared" si="1348"/>
        <v>0.54698728579325595</v>
      </c>
      <c r="S5079">
        <f t="shared" si="1349"/>
        <v>10857</v>
      </c>
      <c r="T5079">
        <f t="shared" si="1360"/>
        <v>-3</v>
      </c>
      <c r="U5079">
        <f t="shared" si="1350"/>
        <v>-2.7624309392265192E-2</v>
      </c>
      <c r="V5079">
        <v>2740</v>
      </c>
      <c r="W5079">
        <v>5315</v>
      </c>
      <c r="X5079">
        <v>1819</v>
      </c>
      <c r="Y5079">
        <v>405</v>
      </c>
      <c r="Z5079">
        <v>578</v>
      </c>
      <c r="AA5079">
        <f t="shared" si="1351"/>
        <v>32.896840747904577</v>
      </c>
      <c r="AB5079">
        <v>17</v>
      </c>
      <c r="AC5079">
        <v>7</v>
      </c>
      <c r="AD5079">
        <v>10</v>
      </c>
      <c r="AE5079">
        <v>4</v>
      </c>
      <c r="AF5079">
        <v>9</v>
      </c>
      <c r="AG5079">
        <v>3</v>
      </c>
      <c r="AH5079">
        <v>0</v>
      </c>
      <c r="AI5079">
        <v>1</v>
      </c>
      <c r="AJ5079">
        <v>1089</v>
      </c>
      <c r="AK5079">
        <f t="shared" si="1352"/>
        <v>0.10027624309392265</v>
      </c>
      <c r="AL5079">
        <f t="shared" si="1353"/>
        <v>1089</v>
      </c>
      <c r="AM5079">
        <f t="shared" si="1354"/>
        <v>0</v>
      </c>
      <c r="AN5079">
        <f t="shared" si="1355"/>
        <v>0</v>
      </c>
      <c r="AO5079">
        <v>488</v>
      </c>
      <c r="AP5079">
        <v>601</v>
      </c>
      <c r="AQ5079">
        <f t="shared" si="1356"/>
        <v>0.44811753902662993</v>
      </c>
      <c r="AR5079">
        <f t="shared" si="1357"/>
        <v>0.55188246097337001</v>
      </c>
      <c r="AS5079">
        <f t="shared" si="1358"/>
        <v>1089</v>
      </c>
      <c r="AT5079">
        <f>AS5079-AJ5079</f>
        <v>0</v>
      </c>
      <c r="AU5079">
        <f>IF(AJ5079&gt;0,AT5079*100/AJ5079,0)</f>
        <v>0</v>
      </c>
      <c r="AV5079">
        <v>143</v>
      </c>
      <c r="AW5079">
        <v>576</v>
      </c>
      <c r="AX5079">
        <v>248</v>
      </c>
      <c r="AY5079">
        <v>46</v>
      </c>
      <c r="AZ5079">
        <v>76</v>
      </c>
      <c r="BA5079">
        <f t="shared" si="1359"/>
        <v>38.123048668503216</v>
      </c>
    </row>
    <row r="5080" spans="1:53" x14ac:dyDescent="0.25">
      <c r="A5080">
        <v>80</v>
      </c>
      <c r="B5080" s="1">
        <v>43931</v>
      </c>
      <c r="C5080">
        <v>107</v>
      </c>
      <c r="D5080">
        <v>56</v>
      </c>
      <c r="E5080">
        <v>51</v>
      </c>
      <c r="F5080">
        <v>13</v>
      </c>
      <c r="G5080">
        <v>51</v>
      </c>
      <c r="H5080">
        <v>23</v>
      </c>
      <c r="I5080">
        <v>9</v>
      </c>
      <c r="J5080">
        <v>11</v>
      </c>
      <c r="K5080">
        <v>10967</v>
      </c>
      <c r="L5080">
        <f t="shared" si="1344"/>
        <v>10961</v>
      </c>
      <c r="M5080">
        <f t="shared" si="1345"/>
        <v>-6</v>
      </c>
      <c r="N5080">
        <f t="shared" si="1346"/>
        <v>-5.4709583295340571E-2</v>
      </c>
      <c r="O5080">
        <v>4973</v>
      </c>
      <c r="P5080">
        <v>5988</v>
      </c>
      <c r="Q5080">
        <f t="shared" si="1347"/>
        <v>0.45369947997445487</v>
      </c>
      <c r="R5080">
        <f t="shared" si="1348"/>
        <v>0.54630052002554508</v>
      </c>
      <c r="S5080">
        <f t="shared" si="1349"/>
        <v>10964</v>
      </c>
      <c r="T5080">
        <f t="shared" si="1360"/>
        <v>-3</v>
      </c>
      <c r="U5080">
        <f t="shared" si="1350"/>
        <v>-2.7354791647670285E-2</v>
      </c>
      <c r="V5080">
        <v>2753</v>
      </c>
      <c r="W5080">
        <v>5366</v>
      </c>
      <c r="X5080">
        <v>1842</v>
      </c>
      <c r="Y5080">
        <v>414</v>
      </c>
      <c r="Z5080">
        <v>589</v>
      </c>
      <c r="AA5080">
        <f t="shared" si="1351"/>
        <v>32.979934330536302</v>
      </c>
      <c r="AB5080">
        <v>25</v>
      </c>
      <c r="AC5080">
        <v>15</v>
      </c>
      <c r="AD5080">
        <v>10</v>
      </c>
      <c r="AE5080">
        <v>5</v>
      </c>
      <c r="AF5080">
        <v>13</v>
      </c>
      <c r="AG5080">
        <v>3</v>
      </c>
      <c r="AH5080">
        <v>3</v>
      </c>
      <c r="AI5080">
        <v>1</v>
      </c>
      <c r="AJ5080">
        <v>1114</v>
      </c>
      <c r="AK5080">
        <f t="shared" si="1352"/>
        <v>0.10157745965168231</v>
      </c>
      <c r="AL5080">
        <f t="shared" si="1353"/>
        <v>1114</v>
      </c>
      <c r="AM5080">
        <f t="shared" si="1354"/>
        <v>0</v>
      </c>
      <c r="AN5080">
        <f t="shared" si="1355"/>
        <v>0</v>
      </c>
      <c r="AO5080">
        <v>503</v>
      </c>
      <c r="AP5080">
        <v>611</v>
      </c>
      <c r="AQ5080">
        <f t="shared" si="1356"/>
        <v>0.45152603231597843</v>
      </c>
      <c r="AR5080">
        <f t="shared" si="1357"/>
        <v>0.54847396768402157</v>
      </c>
      <c r="AS5080">
        <f t="shared" si="1358"/>
        <v>1114</v>
      </c>
      <c r="AT5080">
        <f>AS5080-AJ5080</f>
        <v>0</v>
      </c>
      <c r="AU5080">
        <f>IF(AJ5080&gt;0,AT5080*100/AJ5080,0)</f>
        <v>0</v>
      </c>
      <c r="AV5080">
        <v>148</v>
      </c>
      <c r="AW5080">
        <v>589</v>
      </c>
      <c r="AX5080">
        <v>251</v>
      </c>
      <c r="AY5080">
        <v>49</v>
      </c>
      <c r="AZ5080">
        <v>77</v>
      </c>
      <c r="BA5080">
        <f t="shared" si="1359"/>
        <v>38.063734290843804</v>
      </c>
    </row>
    <row r="5081" spans="1:53" x14ac:dyDescent="0.25">
      <c r="A5081">
        <v>80</v>
      </c>
      <c r="B5081" s="1">
        <v>43932</v>
      </c>
      <c r="C5081">
        <v>180</v>
      </c>
      <c r="D5081">
        <v>78</v>
      </c>
      <c r="E5081">
        <v>102</v>
      </c>
      <c r="F5081">
        <v>36</v>
      </c>
      <c r="G5081">
        <v>80</v>
      </c>
      <c r="H5081">
        <v>30</v>
      </c>
      <c r="I5081">
        <v>15</v>
      </c>
      <c r="J5081">
        <v>19</v>
      </c>
      <c r="K5081">
        <v>11147</v>
      </c>
      <c r="L5081">
        <f t="shared" si="1344"/>
        <v>11141</v>
      </c>
      <c r="M5081">
        <f t="shared" si="1345"/>
        <v>-6</v>
      </c>
      <c r="N5081">
        <f t="shared" si="1346"/>
        <v>-5.3826141562752311E-2</v>
      </c>
      <c r="O5081">
        <v>5051</v>
      </c>
      <c r="P5081">
        <v>6090</v>
      </c>
      <c r="Q5081">
        <f t="shared" si="1347"/>
        <v>0.45337043353379408</v>
      </c>
      <c r="R5081">
        <f t="shared" si="1348"/>
        <v>0.54662956646620586</v>
      </c>
      <c r="S5081">
        <f t="shared" si="1349"/>
        <v>11144</v>
      </c>
      <c r="T5081">
        <f t="shared" si="1360"/>
        <v>-3</v>
      </c>
      <c r="U5081">
        <f t="shared" si="1350"/>
        <v>-2.6913070781376155E-2</v>
      </c>
      <c r="V5081">
        <v>2789</v>
      </c>
      <c r="W5081">
        <v>5446</v>
      </c>
      <c r="X5081">
        <v>1872</v>
      </c>
      <c r="Y5081">
        <v>429</v>
      </c>
      <c r="Z5081">
        <v>608</v>
      </c>
      <c r="AA5081">
        <f t="shared" si="1351"/>
        <v>33.070531227566406</v>
      </c>
      <c r="AB5081">
        <v>19</v>
      </c>
      <c r="AC5081">
        <v>9</v>
      </c>
      <c r="AD5081">
        <v>10</v>
      </c>
      <c r="AE5081">
        <v>1</v>
      </c>
      <c r="AF5081">
        <v>9</v>
      </c>
      <c r="AG5081">
        <v>5</v>
      </c>
      <c r="AH5081">
        <v>2</v>
      </c>
      <c r="AI5081">
        <v>2</v>
      </c>
      <c r="AJ5081">
        <v>1133</v>
      </c>
      <c r="AK5081">
        <f t="shared" si="1352"/>
        <v>0.10164169731766394</v>
      </c>
      <c r="AL5081">
        <f t="shared" si="1353"/>
        <v>1133</v>
      </c>
      <c r="AM5081">
        <f t="shared" si="1354"/>
        <v>0</v>
      </c>
      <c r="AN5081">
        <f t="shared" si="1355"/>
        <v>0</v>
      </c>
      <c r="AO5081">
        <v>512</v>
      </c>
      <c r="AP5081">
        <v>621</v>
      </c>
      <c r="AQ5081">
        <f t="shared" si="1356"/>
        <v>0.45189761694616065</v>
      </c>
      <c r="AR5081">
        <f t="shared" si="1357"/>
        <v>0.5481023830538394</v>
      </c>
      <c r="AS5081">
        <f t="shared" si="1358"/>
        <v>1133</v>
      </c>
      <c r="AT5081">
        <f>AS5081-AJ5081</f>
        <v>0</v>
      </c>
      <c r="AU5081">
        <f>IF(AJ5081&gt;0,AT5081*100/AJ5081,0)</f>
        <v>0</v>
      </c>
      <c r="AV5081">
        <v>149</v>
      </c>
      <c r="AW5081">
        <v>598</v>
      </c>
      <c r="AX5081">
        <v>256</v>
      </c>
      <c r="AY5081">
        <v>51</v>
      </c>
      <c r="AZ5081">
        <v>79</v>
      </c>
      <c r="BA5081">
        <f t="shared" si="1359"/>
        <v>38.18181818181818</v>
      </c>
    </row>
    <row r="5082" spans="1:53" x14ac:dyDescent="0.25">
      <c r="A5082">
        <v>80</v>
      </c>
      <c r="B5082" s="1">
        <v>43933</v>
      </c>
      <c r="C5082">
        <v>127</v>
      </c>
      <c r="D5082">
        <v>52</v>
      </c>
      <c r="E5082">
        <v>75</v>
      </c>
      <c r="F5082">
        <v>20</v>
      </c>
      <c r="G5082">
        <v>68</v>
      </c>
      <c r="H5082">
        <v>18</v>
      </c>
      <c r="I5082">
        <v>9</v>
      </c>
      <c r="J5082">
        <v>12</v>
      </c>
      <c r="K5082">
        <v>11274</v>
      </c>
      <c r="L5082">
        <f t="shared" si="1344"/>
        <v>11268</v>
      </c>
      <c r="M5082">
        <f t="shared" si="1345"/>
        <v>-6</v>
      </c>
      <c r="N5082">
        <f t="shared" si="1346"/>
        <v>-5.3219797764768491E-2</v>
      </c>
      <c r="O5082">
        <v>5103</v>
      </c>
      <c r="P5082">
        <v>6165</v>
      </c>
      <c r="Q5082">
        <f t="shared" si="1347"/>
        <v>0.45287539936102239</v>
      </c>
      <c r="R5082">
        <f t="shared" si="1348"/>
        <v>0.54712460063897761</v>
      </c>
      <c r="S5082">
        <f t="shared" si="1349"/>
        <v>11271</v>
      </c>
      <c r="T5082">
        <f t="shared" si="1360"/>
        <v>-3</v>
      </c>
      <c r="U5082">
        <f t="shared" si="1350"/>
        <v>-2.6609898882384245E-2</v>
      </c>
      <c r="V5082">
        <v>2809</v>
      </c>
      <c r="W5082">
        <v>5514</v>
      </c>
      <c r="X5082">
        <v>1890</v>
      </c>
      <c r="Y5082">
        <v>438</v>
      </c>
      <c r="Z5082">
        <v>620</v>
      </c>
      <c r="AA5082">
        <f t="shared" si="1351"/>
        <v>33.12412385768787</v>
      </c>
      <c r="AB5082">
        <v>12</v>
      </c>
      <c r="AC5082">
        <v>5</v>
      </c>
      <c r="AD5082">
        <v>7</v>
      </c>
      <c r="AE5082">
        <v>0</v>
      </c>
      <c r="AF5082">
        <v>9</v>
      </c>
      <c r="AG5082">
        <v>2</v>
      </c>
      <c r="AH5082">
        <v>0</v>
      </c>
      <c r="AI5082">
        <v>1</v>
      </c>
      <c r="AJ5082">
        <v>1145</v>
      </c>
      <c r="AK5082">
        <f t="shared" si="1352"/>
        <v>0.10156111406776654</v>
      </c>
      <c r="AL5082">
        <f t="shared" si="1353"/>
        <v>1145</v>
      </c>
      <c r="AM5082">
        <f t="shared" si="1354"/>
        <v>0</v>
      </c>
      <c r="AN5082">
        <f t="shared" si="1355"/>
        <v>0</v>
      </c>
      <c r="AO5082">
        <v>517</v>
      </c>
      <c r="AP5082">
        <v>628</v>
      </c>
      <c r="AQ5082">
        <f t="shared" si="1356"/>
        <v>0.451528384279476</v>
      </c>
      <c r="AR5082">
        <f t="shared" si="1357"/>
        <v>0.54847161572052405</v>
      </c>
      <c r="AS5082">
        <f t="shared" si="1358"/>
        <v>1145</v>
      </c>
      <c r="AT5082">
        <f>AS5082-AJ5082</f>
        <v>0</v>
      </c>
      <c r="AU5082">
        <f>IF(AJ5082&gt;0,AT5082*100/AJ5082,0)</f>
        <v>0</v>
      </c>
      <c r="AV5082">
        <v>149</v>
      </c>
      <c r="AW5082">
        <v>607</v>
      </c>
      <c r="AX5082">
        <v>258</v>
      </c>
      <c r="AY5082">
        <v>51</v>
      </c>
      <c r="AZ5082">
        <v>80</v>
      </c>
      <c r="BA5082">
        <f t="shared" si="1359"/>
        <v>38.185152838427946</v>
      </c>
    </row>
    <row r="5083" spans="1:53" x14ac:dyDescent="0.25">
      <c r="A5083">
        <v>80</v>
      </c>
      <c r="B5083" s="1">
        <v>43934</v>
      </c>
      <c r="C5083">
        <v>132</v>
      </c>
      <c r="D5083">
        <v>63</v>
      </c>
      <c r="E5083">
        <v>69</v>
      </c>
      <c r="F5083">
        <v>23</v>
      </c>
      <c r="G5083">
        <v>62</v>
      </c>
      <c r="H5083">
        <v>18</v>
      </c>
      <c r="I5083">
        <v>13</v>
      </c>
      <c r="J5083">
        <v>16</v>
      </c>
      <c r="K5083">
        <v>11406</v>
      </c>
      <c r="L5083">
        <f t="shared" si="1344"/>
        <v>11400</v>
      </c>
      <c r="M5083">
        <f t="shared" si="1345"/>
        <v>-6</v>
      </c>
      <c r="N5083">
        <f t="shared" si="1346"/>
        <v>-5.2603892688058915E-2</v>
      </c>
      <c r="O5083">
        <v>5166</v>
      </c>
      <c r="P5083">
        <v>6234</v>
      </c>
      <c r="Q5083">
        <f t="shared" si="1347"/>
        <v>0.45315789473684209</v>
      </c>
      <c r="R5083">
        <f t="shared" si="1348"/>
        <v>0.54684210526315791</v>
      </c>
      <c r="S5083">
        <f t="shared" si="1349"/>
        <v>11403</v>
      </c>
      <c r="T5083">
        <f t="shared" si="1360"/>
        <v>-3</v>
      </c>
      <c r="U5083">
        <f t="shared" si="1350"/>
        <v>-2.6301946344029457E-2</v>
      </c>
      <c r="V5083">
        <v>2832</v>
      </c>
      <c r="W5083">
        <v>5576</v>
      </c>
      <c r="X5083">
        <v>1908</v>
      </c>
      <c r="Y5083">
        <v>451</v>
      </c>
      <c r="Z5083">
        <v>636</v>
      </c>
      <c r="AA5083">
        <f t="shared" si="1351"/>
        <v>33.201613610453393</v>
      </c>
      <c r="AB5083">
        <v>30</v>
      </c>
      <c r="AC5083">
        <v>11</v>
      </c>
      <c r="AD5083">
        <v>19</v>
      </c>
      <c r="AE5083">
        <v>6</v>
      </c>
      <c r="AF5083">
        <v>15</v>
      </c>
      <c r="AG5083">
        <v>5</v>
      </c>
      <c r="AH5083">
        <v>2</v>
      </c>
      <c r="AI5083">
        <v>2</v>
      </c>
      <c r="AJ5083">
        <v>1175</v>
      </c>
      <c r="AK5083">
        <f t="shared" si="1352"/>
        <v>0.10301595651411538</v>
      </c>
      <c r="AL5083">
        <f t="shared" si="1353"/>
        <v>1175</v>
      </c>
      <c r="AM5083">
        <f t="shared" si="1354"/>
        <v>0</v>
      </c>
      <c r="AN5083">
        <f t="shared" si="1355"/>
        <v>0</v>
      </c>
      <c r="AO5083">
        <v>528</v>
      </c>
      <c r="AP5083">
        <v>647</v>
      </c>
      <c r="AQ5083">
        <f t="shared" si="1356"/>
        <v>0.44936170212765958</v>
      </c>
      <c r="AR5083">
        <f t="shared" si="1357"/>
        <v>0.55063829787234042</v>
      </c>
      <c r="AS5083">
        <f t="shared" si="1358"/>
        <v>1175</v>
      </c>
      <c r="AT5083">
        <f>AS5083-AJ5083</f>
        <v>0</v>
      </c>
      <c r="AU5083">
        <f>IF(AJ5083&gt;0,AT5083*100/AJ5083,0)</f>
        <v>0</v>
      </c>
      <c r="AV5083">
        <v>155</v>
      </c>
      <c r="AW5083">
        <v>622</v>
      </c>
      <c r="AX5083">
        <v>263</v>
      </c>
      <c r="AY5083">
        <v>53</v>
      </c>
      <c r="AZ5083">
        <v>82</v>
      </c>
      <c r="BA5083">
        <f t="shared" si="1359"/>
        <v>38.126808510638298</v>
      </c>
    </row>
    <row r="5084" spans="1:53" x14ac:dyDescent="0.25">
      <c r="A5084">
        <v>80</v>
      </c>
      <c r="B5084" s="1">
        <v>43935</v>
      </c>
      <c r="C5084">
        <v>157</v>
      </c>
      <c r="D5084">
        <v>69</v>
      </c>
      <c r="E5084">
        <v>88</v>
      </c>
      <c r="F5084">
        <v>25</v>
      </c>
      <c r="G5084">
        <v>88</v>
      </c>
      <c r="H5084">
        <v>28</v>
      </c>
      <c r="I5084">
        <v>7</v>
      </c>
      <c r="J5084">
        <v>9</v>
      </c>
      <c r="K5084">
        <v>11563</v>
      </c>
      <c r="L5084">
        <f t="shared" si="1344"/>
        <v>11557</v>
      </c>
      <c r="M5084">
        <f t="shared" si="1345"/>
        <v>-6</v>
      </c>
      <c r="N5084">
        <f t="shared" si="1346"/>
        <v>-5.1889648015220967E-2</v>
      </c>
      <c r="O5084">
        <v>5235</v>
      </c>
      <c r="P5084">
        <v>6322</v>
      </c>
      <c r="Q5084">
        <f t="shared" si="1347"/>
        <v>0.45297222462576792</v>
      </c>
      <c r="R5084">
        <f t="shared" si="1348"/>
        <v>0.54702777537423208</v>
      </c>
      <c r="S5084">
        <f t="shared" si="1349"/>
        <v>11560</v>
      </c>
      <c r="T5084">
        <f t="shared" si="1360"/>
        <v>-3</v>
      </c>
      <c r="U5084">
        <f t="shared" si="1350"/>
        <v>-2.5944824007610483E-2</v>
      </c>
      <c r="V5084">
        <v>2857</v>
      </c>
      <c r="W5084">
        <v>5664</v>
      </c>
      <c r="X5084">
        <v>1936</v>
      </c>
      <c r="Y5084">
        <v>458</v>
      </c>
      <c r="Z5084">
        <v>645</v>
      </c>
      <c r="AA5084">
        <f t="shared" si="1351"/>
        <v>33.235813148788928</v>
      </c>
      <c r="AB5084">
        <v>14</v>
      </c>
      <c r="AC5084">
        <v>6</v>
      </c>
      <c r="AD5084">
        <v>8</v>
      </c>
      <c r="AE5084">
        <v>1</v>
      </c>
      <c r="AF5084">
        <v>8</v>
      </c>
      <c r="AG5084">
        <v>3</v>
      </c>
      <c r="AH5084">
        <v>1</v>
      </c>
      <c r="AI5084">
        <v>1</v>
      </c>
      <c r="AJ5084">
        <v>1189</v>
      </c>
      <c r="AK5084">
        <f t="shared" si="1352"/>
        <v>0.10282798581682955</v>
      </c>
      <c r="AL5084">
        <f t="shared" si="1353"/>
        <v>1189</v>
      </c>
      <c r="AM5084">
        <f t="shared" si="1354"/>
        <v>0</v>
      </c>
      <c r="AN5084">
        <f t="shared" si="1355"/>
        <v>0</v>
      </c>
      <c r="AO5084">
        <v>534</v>
      </c>
      <c r="AP5084">
        <v>655</v>
      </c>
      <c r="AQ5084">
        <f t="shared" si="1356"/>
        <v>0.44911690496215306</v>
      </c>
      <c r="AR5084">
        <f t="shared" si="1357"/>
        <v>0.55088309503784694</v>
      </c>
      <c r="AS5084">
        <f t="shared" si="1358"/>
        <v>1189</v>
      </c>
      <c r="AT5084">
        <f>AS5084-AJ5084</f>
        <v>0</v>
      </c>
      <c r="AU5084">
        <f>IF(AJ5084&gt;0,AT5084*100/AJ5084,0)</f>
        <v>0</v>
      </c>
      <c r="AV5084">
        <v>156</v>
      </c>
      <c r="AW5084">
        <v>630</v>
      </c>
      <c r="AX5084">
        <v>266</v>
      </c>
      <c r="AY5084">
        <v>54</v>
      </c>
      <c r="AZ5084">
        <v>83</v>
      </c>
      <c r="BA5084">
        <f t="shared" si="1359"/>
        <v>38.153069806560133</v>
      </c>
    </row>
    <row r="5085" spans="1:53" x14ac:dyDescent="0.25">
      <c r="A5085">
        <v>80</v>
      </c>
      <c r="B5085" s="1">
        <v>43936</v>
      </c>
      <c r="C5085">
        <v>112</v>
      </c>
      <c r="D5085">
        <v>45</v>
      </c>
      <c r="E5085">
        <v>67</v>
      </c>
      <c r="F5085">
        <v>18</v>
      </c>
      <c r="G5085">
        <v>55</v>
      </c>
      <c r="H5085">
        <v>25</v>
      </c>
      <c r="I5085">
        <v>7</v>
      </c>
      <c r="J5085">
        <v>7</v>
      </c>
      <c r="K5085">
        <v>11675</v>
      </c>
      <c r="L5085">
        <f t="shared" si="1344"/>
        <v>11669</v>
      </c>
      <c r="M5085">
        <f t="shared" si="1345"/>
        <v>-6</v>
      </c>
      <c r="N5085">
        <f t="shared" si="1346"/>
        <v>-5.1391862955032119E-2</v>
      </c>
      <c r="O5085">
        <v>5280</v>
      </c>
      <c r="P5085">
        <v>6389</v>
      </c>
      <c r="Q5085">
        <f t="shared" si="1347"/>
        <v>0.45248093238495157</v>
      </c>
      <c r="R5085">
        <f t="shared" si="1348"/>
        <v>0.54751906761504843</v>
      </c>
      <c r="S5085">
        <f t="shared" si="1349"/>
        <v>11672</v>
      </c>
      <c r="T5085">
        <f t="shared" si="1360"/>
        <v>-3</v>
      </c>
      <c r="U5085">
        <f t="shared" si="1350"/>
        <v>-2.569593147751606E-2</v>
      </c>
      <c r="V5085">
        <v>2875</v>
      </c>
      <c r="W5085">
        <v>5719</v>
      </c>
      <c r="X5085">
        <v>1961</v>
      </c>
      <c r="Y5085">
        <v>465</v>
      </c>
      <c r="Z5085">
        <v>652</v>
      </c>
      <c r="AA5085">
        <f t="shared" si="1351"/>
        <v>33.27955791638108</v>
      </c>
      <c r="AB5085">
        <v>8</v>
      </c>
      <c r="AC5085">
        <v>4</v>
      </c>
      <c r="AD5085">
        <v>4</v>
      </c>
      <c r="AE5085">
        <v>2</v>
      </c>
      <c r="AF5085">
        <v>3</v>
      </c>
      <c r="AG5085">
        <v>2</v>
      </c>
      <c r="AH5085">
        <v>1</v>
      </c>
      <c r="AI5085">
        <v>0</v>
      </c>
      <c r="AJ5085">
        <v>1197</v>
      </c>
      <c r="AK5085">
        <f t="shared" si="1352"/>
        <v>0.10252676659528907</v>
      </c>
      <c r="AL5085">
        <f t="shared" si="1353"/>
        <v>1197</v>
      </c>
      <c r="AM5085">
        <f t="shared" si="1354"/>
        <v>0</v>
      </c>
      <c r="AN5085">
        <f t="shared" si="1355"/>
        <v>0</v>
      </c>
      <c r="AO5085">
        <v>538</v>
      </c>
      <c r="AP5085">
        <v>659</v>
      </c>
      <c r="AQ5085">
        <f t="shared" si="1356"/>
        <v>0.44945697577276522</v>
      </c>
      <c r="AR5085">
        <f t="shared" si="1357"/>
        <v>0.55054302422723478</v>
      </c>
      <c r="AS5085">
        <f t="shared" si="1358"/>
        <v>1197</v>
      </c>
      <c r="AT5085">
        <f>AS5085-AJ5085</f>
        <v>0</v>
      </c>
      <c r="AU5085">
        <f>IF(AJ5085&gt;0,AT5085*100/AJ5085,0)</f>
        <v>0</v>
      </c>
      <c r="AV5085">
        <v>158</v>
      </c>
      <c r="AW5085">
        <v>633</v>
      </c>
      <c r="AX5085">
        <v>268</v>
      </c>
      <c r="AY5085">
        <v>55</v>
      </c>
      <c r="AZ5085">
        <v>83</v>
      </c>
      <c r="BA5085">
        <f t="shared" si="1359"/>
        <v>38.137009189640771</v>
      </c>
    </row>
    <row r="5086" spans="1:53" x14ac:dyDescent="0.25">
      <c r="A5086">
        <v>80</v>
      </c>
      <c r="B5086" s="1">
        <v>43937</v>
      </c>
      <c r="C5086">
        <v>100</v>
      </c>
      <c r="D5086">
        <v>48</v>
      </c>
      <c r="E5086">
        <v>52</v>
      </c>
      <c r="F5086">
        <v>13</v>
      </c>
      <c r="G5086">
        <v>59</v>
      </c>
      <c r="H5086">
        <v>14</v>
      </c>
      <c r="I5086">
        <v>5</v>
      </c>
      <c r="J5086">
        <v>9</v>
      </c>
      <c r="K5086">
        <v>11775</v>
      </c>
      <c r="L5086">
        <f t="shared" si="1344"/>
        <v>11769</v>
      </c>
      <c r="M5086">
        <f t="shared" si="1345"/>
        <v>-6</v>
      </c>
      <c r="N5086">
        <f t="shared" si="1346"/>
        <v>-5.0955414012738856E-2</v>
      </c>
      <c r="O5086">
        <v>5328</v>
      </c>
      <c r="P5086">
        <v>6441</v>
      </c>
      <c r="Q5086">
        <f t="shared" si="1347"/>
        <v>0.4527147591129238</v>
      </c>
      <c r="R5086">
        <f t="shared" si="1348"/>
        <v>0.5472852408870762</v>
      </c>
      <c r="S5086">
        <f t="shared" si="1349"/>
        <v>11772</v>
      </c>
      <c r="T5086">
        <f t="shared" si="1360"/>
        <v>-3</v>
      </c>
      <c r="U5086">
        <f t="shared" si="1350"/>
        <v>-2.5477707006369428E-2</v>
      </c>
      <c r="V5086">
        <v>2888</v>
      </c>
      <c r="W5086">
        <v>5778</v>
      </c>
      <c r="X5086">
        <v>1975</v>
      </c>
      <c r="Y5086">
        <v>470</v>
      </c>
      <c r="Z5086">
        <v>661</v>
      </c>
      <c r="AA5086">
        <f t="shared" si="1351"/>
        <v>33.313880394155625</v>
      </c>
      <c r="AB5086">
        <v>8</v>
      </c>
      <c r="AC5086">
        <v>1</v>
      </c>
      <c r="AD5086">
        <v>7</v>
      </c>
      <c r="AE5086">
        <v>1</v>
      </c>
      <c r="AF5086">
        <v>4</v>
      </c>
      <c r="AG5086">
        <v>2</v>
      </c>
      <c r="AH5086">
        <v>0</v>
      </c>
      <c r="AI5086">
        <v>1</v>
      </c>
      <c r="AJ5086">
        <v>1205</v>
      </c>
      <c r="AK5086">
        <f t="shared" si="1352"/>
        <v>0.10233545647558387</v>
      </c>
      <c r="AL5086">
        <f t="shared" si="1353"/>
        <v>1205</v>
      </c>
      <c r="AM5086">
        <f t="shared" si="1354"/>
        <v>0</v>
      </c>
      <c r="AN5086">
        <f t="shared" si="1355"/>
        <v>0</v>
      </c>
      <c r="AO5086">
        <v>539</v>
      </c>
      <c r="AP5086">
        <v>666</v>
      </c>
      <c r="AQ5086">
        <f t="shared" si="1356"/>
        <v>0.44730290456431537</v>
      </c>
      <c r="AR5086">
        <f t="shared" si="1357"/>
        <v>0.55269709543568468</v>
      </c>
      <c r="AS5086">
        <f t="shared" si="1358"/>
        <v>1205</v>
      </c>
      <c r="AT5086">
        <f>AS5086-AJ5086</f>
        <v>0</v>
      </c>
      <c r="AU5086">
        <f>IF(AJ5086&gt;0,AT5086*100/AJ5086,0)</f>
        <v>0</v>
      </c>
      <c r="AV5086">
        <v>159</v>
      </c>
      <c r="AW5086">
        <v>637</v>
      </c>
      <c r="AX5086">
        <v>270</v>
      </c>
      <c r="AY5086">
        <v>55</v>
      </c>
      <c r="AZ5086">
        <v>84</v>
      </c>
      <c r="BA5086">
        <f t="shared" si="1359"/>
        <v>38.149377593360995</v>
      </c>
    </row>
    <row r="5087" spans="1:53" x14ac:dyDescent="0.25">
      <c r="A5087">
        <v>80</v>
      </c>
      <c r="B5087" s="1">
        <v>43938</v>
      </c>
      <c r="C5087">
        <v>112</v>
      </c>
      <c r="D5087">
        <v>44</v>
      </c>
      <c r="E5087">
        <v>68</v>
      </c>
      <c r="F5087">
        <v>17</v>
      </c>
      <c r="G5087">
        <v>57</v>
      </c>
      <c r="H5087">
        <v>30</v>
      </c>
      <c r="I5087">
        <v>4</v>
      </c>
      <c r="J5087">
        <v>4</v>
      </c>
      <c r="K5087">
        <v>11887</v>
      </c>
      <c r="L5087">
        <f t="shared" si="1344"/>
        <v>11881</v>
      </c>
      <c r="M5087">
        <f t="shared" si="1345"/>
        <v>-6</v>
      </c>
      <c r="N5087">
        <f t="shared" si="1346"/>
        <v>-5.0475309161268613E-2</v>
      </c>
      <c r="O5087">
        <v>5372</v>
      </c>
      <c r="P5087">
        <v>6509</v>
      </c>
      <c r="Q5087">
        <f t="shared" si="1347"/>
        <v>0.45215049238279609</v>
      </c>
      <c r="R5087">
        <f t="shared" si="1348"/>
        <v>0.54784950761720397</v>
      </c>
      <c r="S5087">
        <f t="shared" si="1349"/>
        <v>11884</v>
      </c>
      <c r="T5087">
        <f t="shared" si="1360"/>
        <v>-3</v>
      </c>
      <c r="U5087">
        <f t="shared" si="1350"/>
        <v>-2.5237654580634306E-2</v>
      </c>
      <c r="V5087">
        <v>2905</v>
      </c>
      <c r="W5087">
        <v>5835</v>
      </c>
      <c r="X5087">
        <v>2005</v>
      </c>
      <c r="Y5087">
        <v>474</v>
      </c>
      <c r="Z5087">
        <v>665</v>
      </c>
      <c r="AA5087">
        <f t="shared" si="1351"/>
        <v>33.345254123190848</v>
      </c>
      <c r="AB5087">
        <v>10</v>
      </c>
      <c r="AC5087">
        <v>7</v>
      </c>
      <c r="AD5087">
        <v>3</v>
      </c>
      <c r="AE5087">
        <v>0</v>
      </c>
      <c r="AF5087">
        <v>7</v>
      </c>
      <c r="AG5087">
        <v>3</v>
      </c>
      <c r="AH5087">
        <v>0</v>
      </c>
      <c r="AI5087">
        <v>0</v>
      </c>
      <c r="AJ5087">
        <v>1215</v>
      </c>
      <c r="AK5087">
        <f t="shared" si="1352"/>
        <v>0.10221250105156894</v>
      </c>
      <c r="AL5087">
        <f t="shared" si="1353"/>
        <v>1215</v>
      </c>
      <c r="AM5087">
        <f t="shared" si="1354"/>
        <v>0</v>
      </c>
      <c r="AN5087">
        <f t="shared" si="1355"/>
        <v>0</v>
      </c>
      <c r="AO5087">
        <v>546</v>
      </c>
      <c r="AP5087">
        <v>669</v>
      </c>
      <c r="AQ5087">
        <f t="shared" si="1356"/>
        <v>0.44938271604938274</v>
      </c>
      <c r="AR5087">
        <f t="shared" si="1357"/>
        <v>0.55061728395061726</v>
      </c>
      <c r="AS5087">
        <f t="shared" si="1358"/>
        <v>1215</v>
      </c>
      <c r="AT5087">
        <f>AS5087-AJ5087</f>
        <v>0</v>
      </c>
      <c r="AU5087">
        <f>IF(AJ5087&gt;0,AT5087*100/AJ5087,0)</f>
        <v>0</v>
      </c>
      <c r="AV5087">
        <v>159</v>
      </c>
      <c r="AW5087">
        <v>644</v>
      </c>
      <c r="AX5087">
        <v>273</v>
      </c>
      <c r="AY5087">
        <v>55</v>
      </c>
      <c r="AZ5087">
        <v>84</v>
      </c>
      <c r="BA5087">
        <f t="shared" si="1359"/>
        <v>38.144032921810698</v>
      </c>
    </row>
    <row r="5088" spans="1:53" x14ac:dyDescent="0.25">
      <c r="A5088">
        <v>80</v>
      </c>
      <c r="B5088" s="1">
        <v>43939</v>
      </c>
      <c r="C5088">
        <v>149</v>
      </c>
      <c r="D5088">
        <v>68</v>
      </c>
      <c r="E5088">
        <v>81</v>
      </c>
      <c r="F5088">
        <v>27</v>
      </c>
      <c r="G5088">
        <v>59</v>
      </c>
      <c r="H5088">
        <v>31</v>
      </c>
      <c r="I5088">
        <v>16</v>
      </c>
      <c r="J5088">
        <v>16</v>
      </c>
      <c r="K5088">
        <v>12036</v>
      </c>
      <c r="L5088">
        <f t="shared" si="1344"/>
        <v>12030</v>
      </c>
      <c r="M5088">
        <f t="shared" si="1345"/>
        <v>-6</v>
      </c>
      <c r="N5088">
        <f t="shared" si="1346"/>
        <v>-4.9850448654037885E-2</v>
      </c>
      <c r="O5088">
        <v>5440</v>
      </c>
      <c r="P5088">
        <v>6590</v>
      </c>
      <c r="Q5088">
        <f t="shared" si="1347"/>
        <v>0.45220282626766417</v>
      </c>
      <c r="R5088">
        <f t="shared" si="1348"/>
        <v>0.54779717373233583</v>
      </c>
      <c r="S5088">
        <f t="shared" si="1349"/>
        <v>12033</v>
      </c>
      <c r="T5088">
        <f t="shared" si="1360"/>
        <v>-3</v>
      </c>
      <c r="U5088">
        <f t="shared" si="1350"/>
        <v>-2.4925224327018942E-2</v>
      </c>
      <c r="V5088">
        <v>2932</v>
      </c>
      <c r="W5088">
        <v>5894</v>
      </c>
      <c r="X5088">
        <v>2036</v>
      </c>
      <c r="Y5088">
        <v>490</v>
      </c>
      <c r="Z5088">
        <v>681</v>
      </c>
      <c r="AA5088">
        <f t="shared" si="1351"/>
        <v>33.441203357433722</v>
      </c>
      <c r="AB5088">
        <v>11</v>
      </c>
      <c r="AC5088">
        <v>3</v>
      </c>
      <c r="AD5088">
        <v>8</v>
      </c>
      <c r="AE5088">
        <v>1</v>
      </c>
      <c r="AF5088">
        <v>5</v>
      </c>
      <c r="AG5088">
        <v>4</v>
      </c>
      <c r="AH5088">
        <v>0</v>
      </c>
      <c r="AI5088">
        <v>1</v>
      </c>
      <c r="AJ5088">
        <v>1226</v>
      </c>
      <c r="AK5088">
        <f t="shared" si="1352"/>
        <v>0.10186108341641742</v>
      </c>
      <c r="AL5088">
        <f t="shared" si="1353"/>
        <v>1226</v>
      </c>
      <c r="AM5088">
        <f t="shared" si="1354"/>
        <v>0</v>
      </c>
      <c r="AN5088">
        <f t="shared" si="1355"/>
        <v>0</v>
      </c>
      <c r="AO5088">
        <v>549</v>
      </c>
      <c r="AP5088">
        <v>677</v>
      </c>
      <c r="AQ5088">
        <f t="shared" si="1356"/>
        <v>0.44779771615008157</v>
      </c>
      <c r="AR5088">
        <f t="shared" si="1357"/>
        <v>0.55220228384991843</v>
      </c>
      <c r="AS5088">
        <f t="shared" si="1358"/>
        <v>1226</v>
      </c>
      <c r="AT5088">
        <f>AS5088-AJ5088</f>
        <v>0</v>
      </c>
      <c r="AU5088">
        <f>IF(AJ5088&gt;0,AT5088*100/AJ5088,0)</f>
        <v>0</v>
      </c>
      <c r="AV5088">
        <v>160</v>
      </c>
      <c r="AW5088">
        <v>649</v>
      </c>
      <c r="AX5088">
        <v>277</v>
      </c>
      <c r="AY5088">
        <v>55</v>
      </c>
      <c r="AZ5088">
        <v>85</v>
      </c>
      <c r="BA5088">
        <f t="shared" si="1359"/>
        <v>38.176998368678632</v>
      </c>
    </row>
    <row r="5089" spans="1:53" x14ac:dyDescent="0.25">
      <c r="A5089">
        <v>80</v>
      </c>
      <c r="B5089" s="1">
        <v>43940</v>
      </c>
      <c r="C5089">
        <v>96</v>
      </c>
      <c r="D5089">
        <v>43</v>
      </c>
      <c r="E5089">
        <v>53</v>
      </c>
      <c r="F5089">
        <v>14</v>
      </c>
      <c r="G5089">
        <v>53</v>
      </c>
      <c r="H5089">
        <v>13</v>
      </c>
      <c r="I5089">
        <v>5</v>
      </c>
      <c r="J5089">
        <v>11</v>
      </c>
      <c r="K5089">
        <v>12132</v>
      </c>
      <c r="L5089">
        <f t="shared" si="1344"/>
        <v>12126</v>
      </c>
      <c r="M5089">
        <f t="shared" si="1345"/>
        <v>-6</v>
      </c>
      <c r="N5089">
        <f t="shared" si="1346"/>
        <v>-4.9455984174085067E-2</v>
      </c>
      <c r="O5089">
        <v>5483</v>
      </c>
      <c r="P5089">
        <v>6643</v>
      </c>
      <c r="Q5089">
        <f t="shared" si="1347"/>
        <v>0.4521688932871516</v>
      </c>
      <c r="R5089">
        <f t="shared" si="1348"/>
        <v>0.5478311067128484</v>
      </c>
      <c r="S5089">
        <f t="shared" si="1349"/>
        <v>12129</v>
      </c>
      <c r="T5089">
        <f t="shared" si="1360"/>
        <v>-3</v>
      </c>
      <c r="U5089">
        <f t="shared" si="1350"/>
        <v>-2.4727992087042534E-2</v>
      </c>
      <c r="V5089">
        <v>2946</v>
      </c>
      <c r="W5089">
        <v>5947</v>
      </c>
      <c r="X5089">
        <v>2049</v>
      </c>
      <c r="Y5089">
        <v>495</v>
      </c>
      <c r="Z5089">
        <v>692</v>
      </c>
      <c r="AA5089">
        <f t="shared" si="1351"/>
        <v>33.479017231428806</v>
      </c>
      <c r="AB5089">
        <v>12</v>
      </c>
      <c r="AC5089">
        <v>7</v>
      </c>
      <c r="AD5089">
        <v>5</v>
      </c>
      <c r="AE5089">
        <v>0</v>
      </c>
      <c r="AF5089">
        <v>10</v>
      </c>
      <c r="AG5089">
        <v>0</v>
      </c>
      <c r="AH5089">
        <v>0</v>
      </c>
      <c r="AI5089">
        <v>2</v>
      </c>
      <c r="AJ5089">
        <v>1238</v>
      </c>
      <c r="AK5089">
        <f t="shared" si="1352"/>
        <v>0.10204418067919552</v>
      </c>
      <c r="AL5089">
        <f t="shared" si="1353"/>
        <v>1238</v>
      </c>
      <c r="AM5089">
        <f t="shared" si="1354"/>
        <v>0</v>
      </c>
      <c r="AN5089">
        <f t="shared" si="1355"/>
        <v>0</v>
      </c>
      <c r="AO5089">
        <v>556</v>
      </c>
      <c r="AP5089">
        <v>682</v>
      </c>
      <c r="AQ5089">
        <f t="shared" si="1356"/>
        <v>0.44911147011308561</v>
      </c>
      <c r="AR5089">
        <f t="shared" si="1357"/>
        <v>0.55088852988691439</v>
      </c>
      <c r="AS5089">
        <f t="shared" si="1358"/>
        <v>1238</v>
      </c>
      <c r="AT5089">
        <f>AS5089-AJ5089</f>
        <v>0</v>
      </c>
      <c r="AU5089">
        <f>IF(AJ5089&gt;0,AT5089*100/AJ5089,0)</f>
        <v>0</v>
      </c>
      <c r="AV5089">
        <v>160</v>
      </c>
      <c r="AW5089">
        <v>659</v>
      </c>
      <c r="AX5089">
        <v>277</v>
      </c>
      <c r="AY5089">
        <v>55</v>
      </c>
      <c r="AZ5089">
        <v>87</v>
      </c>
      <c r="BA5089">
        <f t="shared" si="1359"/>
        <v>38.18174474959612</v>
      </c>
    </row>
    <row r="5090" spans="1:53" x14ac:dyDescent="0.25">
      <c r="A5090">
        <v>80</v>
      </c>
      <c r="B5090" s="1">
        <v>43941</v>
      </c>
      <c r="C5090">
        <v>131</v>
      </c>
      <c r="D5090">
        <v>57</v>
      </c>
      <c r="E5090">
        <v>74</v>
      </c>
      <c r="F5090">
        <v>20</v>
      </c>
      <c r="G5090">
        <v>64</v>
      </c>
      <c r="H5090">
        <v>30</v>
      </c>
      <c r="I5090">
        <v>6</v>
      </c>
      <c r="J5090">
        <v>11</v>
      </c>
      <c r="K5090">
        <v>12263</v>
      </c>
      <c r="L5090">
        <f t="shared" si="1344"/>
        <v>12257</v>
      </c>
      <c r="M5090">
        <f t="shared" si="1345"/>
        <v>-6</v>
      </c>
      <c r="N5090">
        <f t="shared" si="1346"/>
        <v>-4.8927668596591374E-2</v>
      </c>
      <c r="O5090">
        <v>5540</v>
      </c>
      <c r="P5090">
        <v>6717</v>
      </c>
      <c r="Q5090">
        <f t="shared" si="1347"/>
        <v>0.45198661989067473</v>
      </c>
      <c r="R5090">
        <f t="shared" si="1348"/>
        <v>0.54801338010932532</v>
      </c>
      <c r="S5090">
        <f t="shared" si="1349"/>
        <v>12260</v>
      </c>
      <c r="T5090">
        <f t="shared" si="1360"/>
        <v>-3</v>
      </c>
      <c r="U5090">
        <f t="shared" si="1350"/>
        <v>-2.4463834298295687E-2</v>
      </c>
      <c r="V5090">
        <v>2966</v>
      </c>
      <c r="W5090">
        <v>6011</v>
      </c>
      <c r="X5090">
        <v>2079</v>
      </c>
      <c r="Y5090">
        <v>501</v>
      </c>
      <c r="Z5090">
        <v>703</v>
      </c>
      <c r="AA5090">
        <f t="shared" si="1351"/>
        <v>33.533360522022839</v>
      </c>
      <c r="AB5090">
        <v>10</v>
      </c>
      <c r="AC5090">
        <v>5</v>
      </c>
      <c r="AD5090">
        <v>5</v>
      </c>
      <c r="AE5090">
        <v>0</v>
      </c>
      <c r="AF5090">
        <v>8</v>
      </c>
      <c r="AG5090">
        <v>2</v>
      </c>
      <c r="AH5090">
        <v>0</v>
      </c>
      <c r="AI5090">
        <v>0</v>
      </c>
      <c r="AJ5090">
        <v>1248</v>
      </c>
      <c r="AK5090">
        <f t="shared" si="1352"/>
        <v>0.10176955068091005</v>
      </c>
      <c r="AL5090">
        <f t="shared" si="1353"/>
        <v>1248</v>
      </c>
      <c r="AM5090">
        <f t="shared" si="1354"/>
        <v>0</v>
      </c>
      <c r="AN5090">
        <f t="shared" si="1355"/>
        <v>0</v>
      </c>
      <c r="AO5090">
        <v>561</v>
      </c>
      <c r="AP5090">
        <v>687</v>
      </c>
      <c r="AQ5090">
        <f t="shared" si="1356"/>
        <v>0.44951923076923078</v>
      </c>
      <c r="AR5090">
        <f t="shared" si="1357"/>
        <v>0.55048076923076927</v>
      </c>
      <c r="AS5090">
        <f t="shared" si="1358"/>
        <v>1248</v>
      </c>
      <c r="AT5090">
        <f>AS5090-AJ5090</f>
        <v>0</v>
      </c>
      <c r="AU5090">
        <f>IF(AJ5090&gt;0,AT5090*100/AJ5090,0)</f>
        <v>0</v>
      </c>
      <c r="AV5090">
        <v>160</v>
      </c>
      <c r="AW5090">
        <v>667</v>
      </c>
      <c r="AX5090">
        <v>279</v>
      </c>
      <c r="AY5090">
        <v>55</v>
      </c>
      <c r="AZ5090">
        <v>87</v>
      </c>
      <c r="BA5090">
        <f t="shared" si="1359"/>
        <v>38.15625</v>
      </c>
    </row>
    <row r="5091" spans="1:53" x14ac:dyDescent="0.25">
      <c r="A5091">
        <v>80</v>
      </c>
      <c r="B5091" s="1">
        <v>43942</v>
      </c>
      <c r="C5091">
        <v>114</v>
      </c>
      <c r="D5091">
        <v>61</v>
      </c>
      <c r="E5091">
        <v>53</v>
      </c>
      <c r="F5091">
        <v>20</v>
      </c>
      <c r="G5091">
        <v>64</v>
      </c>
      <c r="H5091">
        <v>18</v>
      </c>
      <c r="I5091">
        <v>8</v>
      </c>
      <c r="J5091">
        <v>4</v>
      </c>
      <c r="K5091">
        <v>12377</v>
      </c>
      <c r="L5091">
        <f t="shared" si="1344"/>
        <v>12371</v>
      </c>
      <c r="M5091">
        <f t="shared" si="1345"/>
        <v>-6</v>
      </c>
      <c r="N5091">
        <f t="shared" si="1346"/>
        <v>-4.847701381594894E-2</v>
      </c>
      <c r="O5091">
        <v>5601</v>
      </c>
      <c r="P5091">
        <v>6770</v>
      </c>
      <c r="Q5091">
        <f t="shared" si="1347"/>
        <v>0.45275240481771883</v>
      </c>
      <c r="R5091">
        <f t="shared" si="1348"/>
        <v>0.54724759518228117</v>
      </c>
      <c r="S5091">
        <f t="shared" si="1349"/>
        <v>12374</v>
      </c>
      <c r="T5091">
        <f t="shared" si="1360"/>
        <v>-3</v>
      </c>
      <c r="U5091">
        <f t="shared" si="1350"/>
        <v>-2.423850690797447E-2</v>
      </c>
      <c r="V5091">
        <v>2986</v>
      </c>
      <c r="W5091">
        <v>6075</v>
      </c>
      <c r="X5091">
        <v>2097</v>
      </c>
      <c r="Y5091">
        <v>509</v>
      </c>
      <c r="Z5091">
        <v>707</v>
      </c>
      <c r="AA5091">
        <f t="shared" si="1351"/>
        <v>33.54428640698238</v>
      </c>
      <c r="AB5091">
        <v>13</v>
      </c>
      <c r="AC5091">
        <v>7</v>
      </c>
      <c r="AD5091">
        <v>6</v>
      </c>
      <c r="AE5091">
        <v>3</v>
      </c>
      <c r="AF5091">
        <v>9</v>
      </c>
      <c r="AG5091">
        <v>1</v>
      </c>
      <c r="AH5091">
        <v>0</v>
      </c>
      <c r="AI5091">
        <v>0</v>
      </c>
      <c r="AJ5091">
        <v>1261</v>
      </c>
      <c r="AK5091">
        <f t="shared" si="1352"/>
        <v>0.10188252403651935</v>
      </c>
      <c r="AL5091">
        <f t="shared" si="1353"/>
        <v>1261</v>
      </c>
      <c r="AM5091">
        <f t="shared" si="1354"/>
        <v>0</v>
      </c>
      <c r="AN5091">
        <f t="shared" si="1355"/>
        <v>0</v>
      </c>
      <c r="AO5091">
        <v>568</v>
      </c>
      <c r="AP5091">
        <v>693</v>
      </c>
      <c r="AQ5091">
        <f t="shared" si="1356"/>
        <v>0.45043616177636797</v>
      </c>
      <c r="AR5091">
        <f t="shared" si="1357"/>
        <v>0.54956383822363208</v>
      </c>
      <c r="AS5091">
        <f t="shared" si="1358"/>
        <v>1261</v>
      </c>
      <c r="AT5091">
        <f>AS5091-AJ5091</f>
        <v>0</v>
      </c>
      <c r="AU5091">
        <f>IF(AJ5091&gt;0,AT5091*100/AJ5091,0)</f>
        <v>0</v>
      </c>
      <c r="AV5091">
        <v>163</v>
      </c>
      <c r="AW5091">
        <v>676</v>
      </c>
      <c r="AX5091">
        <v>280</v>
      </c>
      <c r="AY5091">
        <v>55</v>
      </c>
      <c r="AZ5091">
        <v>87</v>
      </c>
      <c r="BA5091">
        <f t="shared" si="1359"/>
        <v>38.039651070578905</v>
      </c>
    </row>
    <row r="5092" spans="1:53" x14ac:dyDescent="0.25">
      <c r="A5092">
        <v>80</v>
      </c>
      <c r="B5092" s="1">
        <v>43943</v>
      </c>
      <c r="C5092">
        <v>110</v>
      </c>
      <c r="D5092">
        <v>53</v>
      </c>
      <c r="E5092">
        <v>57</v>
      </c>
      <c r="F5092">
        <v>18</v>
      </c>
      <c r="G5092">
        <v>59</v>
      </c>
      <c r="H5092">
        <v>19</v>
      </c>
      <c r="I5092">
        <v>9</v>
      </c>
      <c r="J5092">
        <v>5</v>
      </c>
      <c r="K5092">
        <v>12487</v>
      </c>
      <c r="L5092">
        <f t="shared" si="1344"/>
        <v>12481</v>
      </c>
      <c r="M5092">
        <f t="shared" si="1345"/>
        <v>-6</v>
      </c>
      <c r="N5092">
        <f t="shared" si="1346"/>
        <v>-4.8049971970849682E-2</v>
      </c>
      <c r="O5092">
        <v>5654</v>
      </c>
      <c r="P5092">
        <v>6827</v>
      </c>
      <c r="Q5092">
        <f t="shared" si="1347"/>
        <v>0.45300857303100711</v>
      </c>
      <c r="R5092">
        <f t="shared" si="1348"/>
        <v>0.54699142696899283</v>
      </c>
      <c r="S5092">
        <f t="shared" si="1349"/>
        <v>12484</v>
      </c>
      <c r="T5092">
        <f t="shared" si="1360"/>
        <v>-3</v>
      </c>
      <c r="U5092">
        <f t="shared" si="1350"/>
        <v>-2.4024985985424841E-2</v>
      </c>
      <c r="V5092">
        <v>3004</v>
      </c>
      <c r="W5092">
        <v>6134</v>
      </c>
      <c r="X5092">
        <v>2116</v>
      </c>
      <c r="Y5092">
        <v>518</v>
      </c>
      <c r="Z5092">
        <v>712</v>
      </c>
      <c r="AA5092">
        <f t="shared" si="1351"/>
        <v>33.569048381928866</v>
      </c>
      <c r="AB5092">
        <v>14</v>
      </c>
      <c r="AC5092">
        <v>6</v>
      </c>
      <c r="AD5092">
        <v>8</v>
      </c>
      <c r="AE5092">
        <v>1</v>
      </c>
      <c r="AF5092">
        <v>8</v>
      </c>
      <c r="AG5092">
        <v>5</v>
      </c>
      <c r="AH5092">
        <v>0</v>
      </c>
      <c r="AI5092">
        <v>0</v>
      </c>
      <c r="AJ5092">
        <v>1275</v>
      </c>
      <c r="AK5092">
        <f t="shared" si="1352"/>
        <v>0.10210619043805558</v>
      </c>
      <c r="AL5092">
        <f t="shared" si="1353"/>
        <v>1275</v>
      </c>
      <c r="AM5092">
        <f t="shared" si="1354"/>
        <v>0</v>
      </c>
      <c r="AN5092">
        <f t="shared" si="1355"/>
        <v>0</v>
      </c>
      <c r="AO5092">
        <v>574</v>
      </c>
      <c r="AP5092">
        <v>701</v>
      </c>
      <c r="AQ5092">
        <f t="shared" si="1356"/>
        <v>0.45019607843137255</v>
      </c>
      <c r="AR5092">
        <f t="shared" si="1357"/>
        <v>0.54980392156862745</v>
      </c>
      <c r="AS5092">
        <f t="shared" si="1358"/>
        <v>1275</v>
      </c>
      <c r="AT5092">
        <f>AS5092-AJ5092</f>
        <v>0</v>
      </c>
      <c r="AU5092">
        <f>IF(AJ5092&gt;0,AT5092*100/AJ5092,0)</f>
        <v>0</v>
      </c>
      <c r="AV5092">
        <v>164</v>
      </c>
      <c r="AW5092">
        <v>684</v>
      </c>
      <c r="AX5092">
        <v>285</v>
      </c>
      <c r="AY5092">
        <v>55</v>
      </c>
      <c r="AZ5092">
        <v>87</v>
      </c>
      <c r="BA5092">
        <f t="shared" si="1359"/>
        <v>38.032156862745097</v>
      </c>
    </row>
    <row r="5093" spans="1:53" x14ac:dyDescent="0.25">
      <c r="A5093">
        <v>80</v>
      </c>
      <c r="B5093" s="1">
        <v>43944</v>
      </c>
      <c r="C5093">
        <v>123</v>
      </c>
      <c r="D5093">
        <v>56</v>
      </c>
      <c r="E5093">
        <v>67</v>
      </c>
      <c r="F5093">
        <v>20</v>
      </c>
      <c r="G5093">
        <v>66</v>
      </c>
      <c r="H5093">
        <v>21</v>
      </c>
      <c r="I5093">
        <v>9</v>
      </c>
      <c r="J5093">
        <v>7</v>
      </c>
      <c r="K5093">
        <v>12610</v>
      </c>
      <c r="L5093">
        <f t="shared" si="1344"/>
        <v>12604</v>
      </c>
      <c r="M5093">
        <f t="shared" si="1345"/>
        <v>-6</v>
      </c>
      <c r="N5093">
        <f t="shared" si="1346"/>
        <v>-4.7581284694686754E-2</v>
      </c>
      <c r="O5093">
        <v>5710</v>
      </c>
      <c r="P5093">
        <v>6894</v>
      </c>
      <c r="Q5093">
        <f t="shared" si="1347"/>
        <v>0.45303078387813395</v>
      </c>
      <c r="R5093">
        <f t="shared" si="1348"/>
        <v>0.54696921612186611</v>
      </c>
      <c r="S5093">
        <f t="shared" si="1349"/>
        <v>12607</v>
      </c>
      <c r="T5093">
        <f t="shared" si="1360"/>
        <v>-3</v>
      </c>
      <c r="U5093">
        <f t="shared" si="1350"/>
        <v>-2.3790642347343377E-2</v>
      </c>
      <c r="V5093">
        <v>3024</v>
      </c>
      <c r="W5093">
        <v>6200</v>
      </c>
      <c r="X5093">
        <v>2137</v>
      </c>
      <c r="Y5093">
        <v>527</v>
      </c>
      <c r="Z5093">
        <v>719</v>
      </c>
      <c r="AA5093">
        <f t="shared" si="1351"/>
        <v>33.598397715554853</v>
      </c>
      <c r="AB5093">
        <v>8</v>
      </c>
      <c r="AC5093">
        <v>4</v>
      </c>
      <c r="AD5093">
        <v>4</v>
      </c>
      <c r="AE5093">
        <v>0</v>
      </c>
      <c r="AF5093">
        <v>5</v>
      </c>
      <c r="AG5093">
        <v>2</v>
      </c>
      <c r="AH5093">
        <v>1</v>
      </c>
      <c r="AI5093">
        <v>0</v>
      </c>
      <c r="AJ5093">
        <v>1283</v>
      </c>
      <c r="AK5093">
        <f t="shared" si="1352"/>
        <v>0.10174464710547185</v>
      </c>
      <c r="AL5093">
        <f t="shared" si="1353"/>
        <v>1283</v>
      </c>
      <c r="AM5093">
        <f t="shared" si="1354"/>
        <v>0</v>
      </c>
      <c r="AN5093">
        <f t="shared" si="1355"/>
        <v>0</v>
      </c>
      <c r="AO5093">
        <v>578</v>
      </c>
      <c r="AP5093">
        <v>705</v>
      </c>
      <c r="AQ5093">
        <f t="shared" si="1356"/>
        <v>0.45050662509742789</v>
      </c>
      <c r="AR5093">
        <f t="shared" si="1357"/>
        <v>0.54949337490257211</v>
      </c>
      <c r="AS5093">
        <f t="shared" si="1358"/>
        <v>1283</v>
      </c>
      <c r="AT5093">
        <f>AS5093-AJ5093</f>
        <v>0</v>
      </c>
      <c r="AU5093">
        <f>IF(AJ5093&gt;0,AT5093*100/AJ5093,0)</f>
        <v>0</v>
      </c>
      <c r="AV5093">
        <v>164</v>
      </c>
      <c r="AW5093">
        <v>689</v>
      </c>
      <c r="AX5093">
        <v>287</v>
      </c>
      <c r="AY5093">
        <v>56</v>
      </c>
      <c r="AZ5093">
        <v>87</v>
      </c>
      <c r="BA5093">
        <f t="shared" si="1359"/>
        <v>38.052221356196412</v>
      </c>
    </row>
    <row r="5094" spans="1:53" x14ac:dyDescent="0.25">
      <c r="A5094">
        <v>80</v>
      </c>
      <c r="B5094" s="1">
        <v>43945</v>
      </c>
      <c r="C5094">
        <v>106</v>
      </c>
      <c r="D5094">
        <v>55</v>
      </c>
      <c r="E5094">
        <v>51</v>
      </c>
      <c r="F5094">
        <v>16</v>
      </c>
      <c r="G5094">
        <v>57</v>
      </c>
      <c r="H5094">
        <v>18</v>
      </c>
      <c r="I5094">
        <v>7</v>
      </c>
      <c r="J5094">
        <v>8</v>
      </c>
      <c r="K5094">
        <v>12716</v>
      </c>
      <c r="L5094">
        <f t="shared" si="1344"/>
        <v>12710</v>
      </c>
      <c r="M5094">
        <f t="shared" si="1345"/>
        <v>-6</v>
      </c>
      <c r="N5094">
        <f t="shared" si="1346"/>
        <v>-4.7184649260773828E-2</v>
      </c>
      <c r="O5094">
        <v>5765</v>
      </c>
      <c r="P5094">
        <v>6945</v>
      </c>
      <c r="Q5094">
        <f t="shared" si="1347"/>
        <v>0.45357985837922893</v>
      </c>
      <c r="R5094">
        <f t="shared" si="1348"/>
        <v>0.54642014162077102</v>
      </c>
      <c r="S5094">
        <f t="shared" si="1349"/>
        <v>12713</v>
      </c>
      <c r="T5094">
        <f t="shared" si="1360"/>
        <v>-3</v>
      </c>
      <c r="U5094">
        <f t="shared" si="1350"/>
        <v>-2.3592324630386914E-2</v>
      </c>
      <c r="V5094">
        <v>3040</v>
      </c>
      <c r="W5094">
        <v>6257</v>
      </c>
      <c r="X5094">
        <v>2155</v>
      </c>
      <c r="Y5094">
        <v>534</v>
      </c>
      <c r="Z5094">
        <v>727</v>
      </c>
      <c r="AA5094">
        <f t="shared" si="1351"/>
        <v>33.630850310705576</v>
      </c>
      <c r="AB5094">
        <v>11</v>
      </c>
      <c r="AC5094">
        <v>8</v>
      </c>
      <c r="AD5094">
        <v>3</v>
      </c>
      <c r="AE5094">
        <v>1</v>
      </c>
      <c r="AF5094">
        <v>5</v>
      </c>
      <c r="AG5094">
        <v>2</v>
      </c>
      <c r="AH5094">
        <v>3</v>
      </c>
      <c r="AI5094">
        <v>0</v>
      </c>
      <c r="AJ5094">
        <v>1294</v>
      </c>
      <c r="AK5094">
        <f t="shared" si="1352"/>
        <v>0.10176156023906889</v>
      </c>
      <c r="AL5094">
        <f t="shared" si="1353"/>
        <v>1294</v>
      </c>
      <c r="AM5094">
        <f t="shared" si="1354"/>
        <v>0</v>
      </c>
      <c r="AN5094">
        <f t="shared" si="1355"/>
        <v>0</v>
      </c>
      <c r="AO5094">
        <v>586</v>
      </c>
      <c r="AP5094">
        <v>708</v>
      </c>
      <c r="AQ5094">
        <f t="shared" si="1356"/>
        <v>0.45285935085007728</v>
      </c>
      <c r="AR5094">
        <f t="shared" si="1357"/>
        <v>0.54714064914992278</v>
      </c>
      <c r="AS5094">
        <f t="shared" si="1358"/>
        <v>1294</v>
      </c>
      <c r="AT5094">
        <f>AS5094-AJ5094</f>
        <v>0</v>
      </c>
      <c r="AU5094">
        <f>IF(AJ5094&gt;0,AT5094*100/AJ5094,0)</f>
        <v>0</v>
      </c>
      <c r="AV5094">
        <v>165</v>
      </c>
      <c r="AW5094">
        <v>694</v>
      </c>
      <c r="AX5094">
        <v>289</v>
      </c>
      <c r="AY5094">
        <v>59</v>
      </c>
      <c r="AZ5094">
        <v>87</v>
      </c>
      <c r="BA5094">
        <f t="shared" si="1359"/>
        <v>38.098145285935082</v>
      </c>
    </row>
    <row r="5095" spans="1:53" x14ac:dyDescent="0.25">
      <c r="A5095">
        <v>80</v>
      </c>
      <c r="B5095" s="1">
        <v>43946</v>
      </c>
      <c r="C5095">
        <v>152</v>
      </c>
      <c r="D5095">
        <v>58</v>
      </c>
      <c r="E5095">
        <v>94</v>
      </c>
      <c r="F5095">
        <v>28</v>
      </c>
      <c r="G5095">
        <v>68</v>
      </c>
      <c r="H5095">
        <v>25</v>
      </c>
      <c r="I5095">
        <v>7</v>
      </c>
      <c r="J5095">
        <v>24</v>
      </c>
      <c r="K5095">
        <v>12868</v>
      </c>
      <c r="L5095">
        <f t="shared" si="1344"/>
        <v>12862</v>
      </c>
      <c r="M5095">
        <f t="shared" si="1345"/>
        <v>-6</v>
      </c>
      <c r="N5095">
        <f t="shared" si="1346"/>
        <v>-4.6627292508548336E-2</v>
      </c>
      <c r="O5095">
        <v>5823</v>
      </c>
      <c r="P5095">
        <v>7039</v>
      </c>
      <c r="Q5095">
        <f t="shared" si="1347"/>
        <v>0.45272896905613436</v>
      </c>
      <c r="R5095">
        <f t="shared" si="1348"/>
        <v>0.54727103094386564</v>
      </c>
      <c r="S5095">
        <f t="shared" si="1349"/>
        <v>12865</v>
      </c>
      <c r="T5095">
        <f t="shared" si="1360"/>
        <v>-3</v>
      </c>
      <c r="U5095">
        <f t="shared" si="1350"/>
        <v>-2.3313646254274168E-2</v>
      </c>
      <c r="V5095">
        <v>3068</v>
      </c>
      <c r="W5095">
        <v>6325</v>
      </c>
      <c r="X5095">
        <v>2180</v>
      </c>
      <c r="Y5095">
        <v>541</v>
      </c>
      <c r="Z5095">
        <v>751</v>
      </c>
      <c r="AA5095">
        <f t="shared" si="1351"/>
        <v>33.707423241352508</v>
      </c>
      <c r="AB5095">
        <v>15</v>
      </c>
      <c r="AC5095">
        <v>7</v>
      </c>
      <c r="AD5095">
        <v>8</v>
      </c>
      <c r="AE5095">
        <v>1</v>
      </c>
      <c r="AF5095">
        <v>8</v>
      </c>
      <c r="AG5095">
        <v>3</v>
      </c>
      <c r="AH5095">
        <v>0</v>
      </c>
      <c r="AI5095">
        <v>3</v>
      </c>
      <c r="AJ5095">
        <v>1309</v>
      </c>
      <c r="AK5095">
        <f t="shared" si="1352"/>
        <v>0.10172520982281628</v>
      </c>
      <c r="AL5095">
        <f t="shared" si="1353"/>
        <v>1309</v>
      </c>
      <c r="AM5095">
        <f t="shared" si="1354"/>
        <v>0</v>
      </c>
      <c r="AN5095">
        <f t="shared" si="1355"/>
        <v>0</v>
      </c>
      <c r="AO5095">
        <v>593</v>
      </c>
      <c r="AP5095">
        <v>716</v>
      </c>
      <c r="AQ5095">
        <f t="shared" si="1356"/>
        <v>0.4530175706646295</v>
      </c>
      <c r="AR5095">
        <f t="shared" si="1357"/>
        <v>0.54698242933537056</v>
      </c>
      <c r="AS5095">
        <f t="shared" si="1358"/>
        <v>1309</v>
      </c>
      <c r="AT5095">
        <f>AS5095-AJ5095</f>
        <v>0</v>
      </c>
      <c r="AU5095">
        <f>IF(AJ5095&gt;0,AT5095*100/AJ5095,0)</f>
        <v>0</v>
      </c>
      <c r="AV5095">
        <v>166</v>
      </c>
      <c r="AW5095">
        <v>702</v>
      </c>
      <c r="AX5095">
        <v>292</v>
      </c>
      <c r="AY5095">
        <v>59</v>
      </c>
      <c r="AZ5095">
        <v>90</v>
      </c>
      <c r="BA5095">
        <f t="shared" si="1359"/>
        <v>38.165011459129104</v>
      </c>
    </row>
    <row r="5096" spans="1:53" x14ac:dyDescent="0.25">
      <c r="A5096">
        <v>80</v>
      </c>
      <c r="B5096" s="1">
        <v>43947</v>
      </c>
      <c r="C5096">
        <v>81</v>
      </c>
      <c r="D5096">
        <v>39</v>
      </c>
      <c r="E5096">
        <v>42</v>
      </c>
      <c r="F5096">
        <v>15</v>
      </c>
      <c r="G5096">
        <v>37</v>
      </c>
      <c r="H5096">
        <v>15</v>
      </c>
      <c r="I5096">
        <v>5</v>
      </c>
      <c r="J5096">
        <v>9</v>
      </c>
      <c r="K5096">
        <v>12949</v>
      </c>
      <c r="L5096">
        <f t="shared" si="1344"/>
        <v>12943</v>
      </c>
      <c r="M5096">
        <f t="shared" si="1345"/>
        <v>-6</v>
      </c>
      <c r="N5096">
        <f t="shared" si="1346"/>
        <v>-4.6335624372538423E-2</v>
      </c>
      <c r="O5096">
        <v>5862</v>
      </c>
      <c r="P5096">
        <v>7081</v>
      </c>
      <c r="Q5096">
        <f t="shared" si="1347"/>
        <v>0.45290890829019548</v>
      </c>
      <c r="R5096">
        <f t="shared" si="1348"/>
        <v>0.54709109170980452</v>
      </c>
      <c r="S5096">
        <f t="shared" si="1349"/>
        <v>12946</v>
      </c>
      <c r="T5096">
        <f t="shared" si="1360"/>
        <v>-3</v>
      </c>
      <c r="U5096">
        <f t="shared" si="1350"/>
        <v>-2.3167812186269211E-2</v>
      </c>
      <c r="V5096">
        <v>3083</v>
      </c>
      <c r="W5096">
        <v>6362</v>
      </c>
      <c r="X5096">
        <v>2195</v>
      </c>
      <c r="Y5096">
        <v>546</v>
      </c>
      <c r="Z5096">
        <v>760</v>
      </c>
      <c r="AA5096">
        <f t="shared" si="1351"/>
        <v>33.73930171481539</v>
      </c>
      <c r="AB5096">
        <v>9</v>
      </c>
      <c r="AC5096">
        <v>3</v>
      </c>
      <c r="AD5096">
        <v>6</v>
      </c>
      <c r="AE5096">
        <v>0</v>
      </c>
      <c r="AF5096">
        <v>5</v>
      </c>
      <c r="AG5096">
        <v>3</v>
      </c>
      <c r="AH5096">
        <v>1</v>
      </c>
      <c r="AI5096">
        <v>0</v>
      </c>
      <c r="AJ5096">
        <v>1318</v>
      </c>
      <c r="AK5096">
        <f t="shared" si="1352"/>
        <v>0.10178392153834273</v>
      </c>
      <c r="AL5096">
        <f t="shared" si="1353"/>
        <v>1318</v>
      </c>
      <c r="AM5096">
        <f t="shared" si="1354"/>
        <v>0</v>
      </c>
      <c r="AN5096">
        <f t="shared" si="1355"/>
        <v>0</v>
      </c>
      <c r="AO5096">
        <v>596</v>
      </c>
      <c r="AP5096">
        <v>722</v>
      </c>
      <c r="AQ5096">
        <f t="shared" si="1356"/>
        <v>0.45220030349013657</v>
      </c>
      <c r="AR5096">
        <f t="shared" si="1357"/>
        <v>0.54779969650986338</v>
      </c>
      <c r="AS5096">
        <f t="shared" si="1358"/>
        <v>1318</v>
      </c>
      <c r="AT5096">
        <f>AS5096-AJ5096</f>
        <v>0</v>
      </c>
      <c r="AU5096">
        <f>IF(AJ5096&gt;0,AT5096*100/AJ5096,0)</f>
        <v>0</v>
      </c>
      <c r="AV5096">
        <v>166</v>
      </c>
      <c r="AW5096">
        <v>707</v>
      </c>
      <c r="AX5096">
        <v>295</v>
      </c>
      <c r="AY5096">
        <v>60</v>
      </c>
      <c r="AZ5096">
        <v>90</v>
      </c>
      <c r="BA5096">
        <f t="shared" si="1359"/>
        <v>38.196509863429441</v>
      </c>
    </row>
    <row r="5097" spans="1:53" x14ac:dyDescent="0.25">
      <c r="A5097">
        <v>80</v>
      </c>
      <c r="B5097" s="1">
        <v>43948</v>
      </c>
      <c r="C5097">
        <v>132</v>
      </c>
      <c r="D5097">
        <v>69</v>
      </c>
      <c r="E5097">
        <v>63</v>
      </c>
      <c r="F5097">
        <v>16</v>
      </c>
      <c r="G5097">
        <v>76</v>
      </c>
      <c r="H5097">
        <v>26</v>
      </c>
      <c r="I5097">
        <v>5</v>
      </c>
      <c r="J5097">
        <v>9</v>
      </c>
      <c r="K5097">
        <v>13081</v>
      </c>
      <c r="L5097">
        <f t="shared" si="1344"/>
        <v>13075</v>
      </c>
      <c r="M5097">
        <f t="shared" si="1345"/>
        <v>-6</v>
      </c>
      <c r="N5097">
        <f t="shared" si="1346"/>
        <v>-4.5868052901154345E-2</v>
      </c>
      <c r="O5097">
        <v>5931</v>
      </c>
      <c r="P5097">
        <v>7144</v>
      </c>
      <c r="Q5097">
        <f t="shared" si="1347"/>
        <v>0.45361376673040155</v>
      </c>
      <c r="R5097">
        <f t="shared" si="1348"/>
        <v>0.54638623326959845</v>
      </c>
      <c r="S5097">
        <f t="shared" si="1349"/>
        <v>13078</v>
      </c>
      <c r="T5097">
        <f t="shared" si="1360"/>
        <v>-3</v>
      </c>
      <c r="U5097">
        <f t="shared" si="1350"/>
        <v>-2.2934026450577173E-2</v>
      </c>
      <c r="V5097">
        <v>3099</v>
      </c>
      <c r="W5097">
        <v>6438</v>
      </c>
      <c r="X5097">
        <v>2221</v>
      </c>
      <c r="Y5097">
        <v>551</v>
      </c>
      <c r="Z5097">
        <v>769</v>
      </c>
      <c r="AA5097">
        <f t="shared" si="1351"/>
        <v>33.775424376816026</v>
      </c>
      <c r="AB5097">
        <v>6</v>
      </c>
      <c r="AC5097">
        <v>2</v>
      </c>
      <c r="AD5097">
        <v>4</v>
      </c>
      <c r="AE5097">
        <v>1</v>
      </c>
      <c r="AF5097">
        <v>3</v>
      </c>
      <c r="AG5097">
        <v>2</v>
      </c>
      <c r="AH5097">
        <v>0</v>
      </c>
      <c r="AI5097">
        <v>0</v>
      </c>
      <c r="AJ5097">
        <v>1324</v>
      </c>
      <c r="AK5097">
        <f t="shared" si="1352"/>
        <v>0.1012155034018806</v>
      </c>
      <c r="AL5097">
        <f t="shared" si="1353"/>
        <v>1324</v>
      </c>
      <c r="AM5097">
        <f t="shared" si="1354"/>
        <v>0</v>
      </c>
      <c r="AN5097">
        <f t="shared" si="1355"/>
        <v>0</v>
      </c>
      <c r="AO5097">
        <v>598</v>
      </c>
      <c r="AP5097">
        <v>726</v>
      </c>
      <c r="AQ5097">
        <f t="shared" si="1356"/>
        <v>0.45166163141993959</v>
      </c>
      <c r="AR5097">
        <f t="shared" si="1357"/>
        <v>0.54833836858006046</v>
      </c>
      <c r="AS5097">
        <f t="shared" si="1358"/>
        <v>1324</v>
      </c>
      <c r="AT5097">
        <f>AS5097-AJ5097</f>
        <v>0</v>
      </c>
      <c r="AU5097">
        <f>IF(AJ5097&gt;0,AT5097*100/AJ5097,0)</f>
        <v>0</v>
      </c>
      <c r="AV5097">
        <v>167</v>
      </c>
      <c r="AW5097">
        <v>710</v>
      </c>
      <c r="AX5097">
        <v>297</v>
      </c>
      <c r="AY5097">
        <v>60</v>
      </c>
      <c r="AZ5097">
        <v>90</v>
      </c>
      <c r="BA5097">
        <f t="shared" si="1359"/>
        <v>38.180513595166161</v>
      </c>
    </row>
    <row r="5098" spans="1:53" x14ac:dyDescent="0.25">
      <c r="A5098">
        <v>80</v>
      </c>
      <c r="B5098" s="1">
        <v>43949</v>
      </c>
      <c r="C5098">
        <v>105</v>
      </c>
      <c r="D5098">
        <v>49</v>
      </c>
      <c r="E5098">
        <v>56</v>
      </c>
      <c r="F5098">
        <v>19</v>
      </c>
      <c r="G5098">
        <v>57</v>
      </c>
      <c r="H5098">
        <v>17</v>
      </c>
      <c r="I5098">
        <v>4</v>
      </c>
      <c r="J5098">
        <v>8</v>
      </c>
      <c r="K5098">
        <v>13186</v>
      </c>
      <c r="L5098">
        <f t="shared" si="1344"/>
        <v>13180</v>
      </c>
      <c r="M5098">
        <f t="shared" si="1345"/>
        <v>-6</v>
      </c>
      <c r="N5098">
        <f t="shared" si="1346"/>
        <v>-4.550280600637039E-2</v>
      </c>
      <c r="O5098">
        <v>5980</v>
      </c>
      <c r="P5098">
        <v>7200</v>
      </c>
      <c r="Q5098">
        <f t="shared" si="1347"/>
        <v>0.45371775417298937</v>
      </c>
      <c r="R5098">
        <f t="shared" si="1348"/>
        <v>0.54628224582701057</v>
      </c>
      <c r="S5098">
        <f t="shared" si="1349"/>
        <v>13183</v>
      </c>
      <c r="T5098">
        <f t="shared" si="1360"/>
        <v>-3</v>
      </c>
      <c r="U5098">
        <f t="shared" si="1350"/>
        <v>-2.2751403003185195E-2</v>
      </c>
      <c r="V5098">
        <v>3118</v>
      </c>
      <c r="W5098">
        <v>6495</v>
      </c>
      <c r="X5098">
        <v>2238</v>
      </c>
      <c r="Y5098">
        <v>555</v>
      </c>
      <c r="Z5098">
        <v>777</v>
      </c>
      <c r="AA5098">
        <f t="shared" si="1351"/>
        <v>33.789577486156411</v>
      </c>
      <c r="AB5098">
        <v>7</v>
      </c>
      <c r="AC5098">
        <v>3</v>
      </c>
      <c r="AD5098">
        <v>4</v>
      </c>
      <c r="AE5098">
        <v>0</v>
      </c>
      <c r="AF5098">
        <v>4</v>
      </c>
      <c r="AG5098">
        <v>3</v>
      </c>
      <c r="AH5098">
        <v>0</v>
      </c>
      <c r="AI5098">
        <v>0</v>
      </c>
      <c r="AJ5098">
        <v>1331</v>
      </c>
      <c r="AK5098">
        <f t="shared" si="1352"/>
        <v>0.10094039132413166</v>
      </c>
      <c r="AL5098">
        <f t="shared" si="1353"/>
        <v>1331</v>
      </c>
      <c r="AM5098">
        <f t="shared" si="1354"/>
        <v>0</v>
      </c>
      <c r="AN5098">
        <f t="shared" si="1355"/>
        <v>0</v>
      </c>
      <c r="AO5098">
        <v>601</v>
      </c>
      <c r="AP5098">
        <v>730</v>
      </c>
      <c r="AQ5098">
        <f t="shared" si="1356"/>
        <v>0.45154019534184825</v>
      </c>
      <c r="AR5098">
        <f t="shared" si="1357"/>
        <v>0.54845980465815181</v>
      </c>
      <c r="AS5098">
        <f t="shared" si="1358"/>
        <v>1331</v>
      </c>
      <c r="AT5098">
        <f>AS5098-AJ5098</f>
        <v>0</v>
      </c>
      <c r="AU5098">
        <f>IF(AJ5098&gt;0,AT5098*100/AJ5098,0)</f>
        <v>0</v>
      </c>
      <c r="AV5098">
        <v>167</v>
      </c>
      <c r="AW5098">
        <v>714</v>
      </c>
      <c r="AX5098">
        <v>300</v>
      </c>
      <c r="AY5098">
        <v>60</v>
      </c>
      <c r="AZ5098">
        <v>90</v>
      </c>
      <c r="BA5098">
        <f t="shared" si="1359"/>
        <v>38.193839218632604</v>
      </c>
    </row>
    <row r="5099" spans="1:53" x14ac:dyDescent="0.25">
      <c r="A5099">
        <v>80</v>
      </c>
      <c r="B5099" s="1">
        <v>43950</v>
      </c>
      <c r="C5099">
        <v>126</v>
      </c>
      <c r="D5099">
        <v>54</v>
      </c>
      <c r="E5099">
        <v>72</v>
      </c>
      <c r="F5099">
        <v>25</v>
      </c>
      <c r="G5099">
        <v>63</v>
      </c>
      <c r="H5099">
        <v>28</v>
      </c>
      <c r="I5099">
        <v>6</v>
      </c>
      <c r="J5099">
        <v>4</v>
      </c>
      <c r="K5099">
        <v>13312</v>
      </c>
      <c r="L5099">
        <f t="shared" si="1344"/>
        <v>13306</v>
      </c>
      <c r="M5099">
        <f t="shared" si="1345"/>
        <v>-6</v>
      </c>
      <c r="N5099">
        <f t="shared" si="1346"/>
        <v>-4.5072115384615384E-2</v>
      </c>
      <c r="O5099">
        <v>6034</v>
      </c>
      <c r="P5099">
        <v>7272</v>
      </c>
      <c r="Q5099">
        <f t="shared" si="1347"/>
        <v>0.45347963324815871</v>
      </c>
      <c r="R5099">
        <f t="shared" si="1348"/>
        <v>0.54652036675184124</v>
      </c>
      <c r="S5099">
        <f t="shared" si="1349"/>
        <v>13309</v>
      </c>
      <c r="T5099">
        <f t="shared" si="1360"/>
        <v>-3</v>
      </c>
      <c r="U5099">
        <f t="shared" si="1350"/>
        <v>-2.2536057692307692E-2</v>
      </c>
      <c r="V5099">
        <v>3143</v>
      </c>
      <c r="W5099">
        <v>6558</v>
      </c>
      <c r="X5099">
        <v>2266</v>
      </c>
      <c r="Y5099">
        <v>561</v>
      </c>
      <c r="Z5099">
        <v>781</v>
      </c>
      <c r="AA5099">
        <f t="shared" si="1351"/>
        <v>33.798632504320388</v>
      </c>
      <c r="AB5099">
        <v>11</v>
      </c>
      <c r="AC5099">
        <v>5</v>
      </c>
      <c r="AD5099">
        <v>6</v>
      </c>
      <c r="AE5099">
        <v>2</v>
      </c>
      <c r="AF5099">
        <v>7</v>
      </c>
      <c r="AG5099">
        <v>2</v>
      </c>
      <c r="AH5099">
        <v>0</v>
      </c>
      <c r="AI5099">
        <v>0</v>
      </c>
      <c r="AJ5099">
        <v>1342</v>
      </c>
      <c r="AK5099">
        <f t="shared" si="1352"/>
        <v>0.10081129807692307</v>
      </c>
      <c r="AL5099">
        <f t="shared" si="1353"/>
        <v>1342</v>
      </c>
      <c r="AM5099">
        <f t="shared" si="1354"/>
        <v>0</v>
      </c>
      <c r="AN5099">
        <f t="shared" si="1355"/>
        <v>0</v>
      </c>
      <c r="AO5099">
        <v>606</v>
      </c>
      <c r="AP5099">
        <v>736</v>
      </c>
      <c r="AQ5099">
        <f t="shared" si="1356"/>
        <v>0.45156482861400893</v>
      </c>
      <c r="AR5099">
        <f t="shared" si="1357"/>
        <v>0.54843517138599107</v>
      </c>
      <c r="AS5099">
        <f t="shared" si="1358"/>
        <v>1342</v>
      </c>
      <c r="AT5099">
        <f>AS5099-AJ5099</f>
        <v>0</v>
      </c>
      <c r="AU5099">
        <f>IF(AJ5099&gt;0,AT5099*100/AJ5099,0)</f>
        <v>0</v>
      </c>
      <c r="AV5099">
        <v>169</v>
      </c>
      <c r="AW5099">
        <v>721</v>
      </c>
      <c r="AX5099">
        <v>302</v>
      </c>
      <c r="AY5099">
        <v>60</v>
      </c>
      <c r="AZ5099">
        <v>90</v>
      </c>
      <c r="BA5099">
        <f t="shared" si="1359"/>
        <v>38.131147540983605</v>
      </c>
    </row>
    <row r="5100" spans="1:53" x14ac:dyDescent="0.25">
      <c r="A5100">
        <v>80</v>
      </c>
      <c r="B5100" s="1">
        <v>43951</v>
      </c>
      <c r="C5100">
        <v>124</v>
      </c>
      <c r="D5100">
        <v>57</v>
      </c>
      <c r="E5100">
        <v>67</v>
      </c>
      <c r="F5100">
        <v>25</v>
      </c>
      <c r="G5100">
        <v>63</v>
      </c>
      <c r="H5100">
        <v>20</v>
      </c>
      <c r="I5100">
        <v>7</v>
      </c>
      <c r="J5100">
        <v>9</v>
      </c>
      <c r="K5100">
        <v>13436</v>
      </c>
      <c r="L5100">
        <f t="shared" si="1344"/>
        <v>13430</v>
      </c>
      <c r="M5100">
        <f t="shared" si="1345"/>
        <v>-6</v>
      </c>
      <c r="N5100">
        <f t="shared" si="1346"/>
        <v>-4.4656147662994937E-2</v>
      </c>
      <c r="O5100">
        <v>6091</v>
      </c>
      <c r="P5100">
        <v>7339</v>
      </c>
      <c r="Q5100">
        <f t="shared" si="1347"/>
        <v>0.4535368577810871</v>
      </c>
      <c r="R5100">
        <f t="shared" si="1348"/>
        <v>0.5464631422189129</v>
      </c>
      <c r="S5100">
        <f t="shared" si="1349"/>
        <v>13433</v>
      </c>
      <c r="T5100">
        <f t="shared" si="1360"/>
        <v>-3</v>
      </c>
      <c r="U5100">
        <f t="shared" si="1350"/>
        <v>-2.2328073831497468E-2</v>
      </c>
      <c r="V5100">
        <v>3168</v>
      </c>
      <c r="W5100">
        <v>6621</v>
      </c>
      <c r="X5100">
        <v>2286</v>
      </c>
      <c r="Y5100">
        <v>568</v>
      </c>
      <c r="Z5100">
        <v>790</v>
      </c>
      <c r="AA5100">
        <f t="shared" si="1351"/>
        <v>33.815528921313181</v>
      </c>
      <c r="AB5100">
        <v>4</v>
      </c>
      <c r="AC5100">
        <v>2</v>
      </c>
      <c r="AD5100">
        <v>2</v>
      </c>
      <c r="AE5100">
        <v>2</v>
      </c>
      <c r="AF5100">
        <v>1</v>
      </c>
      <c r="AG5100">
        <v>1</v>
      </c>
      <c r="AH5100">
        <v>0</v>
      </c>
      <c r="AI5100">
        <v>0</v>
      </c>
      <c r="AJ5100">
        <v>1346</v>
      </c>
      <c r="AK5100">
        <f t="shared" si="1352"/>
        <v>0.10017862459065198</v>
      </c>
      <c r="AL5100">
        <f t="shared" si="1353"/>
        <v>1346</v>
      </c>
      <c r="AM5100">
        <f t="shared" si="1354"/>
        <v>0</v>
      </c>
      <c r="AN5100">
        <f t="shared" si="1355"/>
        <v>0</v>
      </c>
      <c r="AO5100">
        <v>608</v>
      </c>
      <c r="AP5100">
        <v>738</v>
      </c>
      <c r="AQ5100">
        <f t="shared" si="1356"/>
        <v>0.45170876671619614</v>
      </c>
      <c r="AR5100">
        <f t="shared" si="1357"/>
        <v>0.54829123328380391</v>
      </c>
      <c r="AS5100">
        <f t="shared" si="1358"/>
        <v>1346</v>
      </c>
      <c r="AT5100">
        <f>AS5100-AJ5100</f>
        <v>0</v>
      </c>
      <c r="AU5100">
        <f>IF(AJ5100&gt;0,AT5100*100/AJ5100,0)</f>
        <v>0</v>
      </c>
      <c r="AV5100">
        <v>171</v>
      </c>
      <c r="AW5100">
        <v>722</v>
      </c>
      <c r="AX5100">
        <v>303</v>
      </c>
      <c r="AY5100">
        <v>60</v>
      </c>
      <c r="AZ5100">
        <v>90</v>
      </c>
      <c r="BA5100">
        <f t="shared" si="1359"/>
        <v>38.092867756315009</v>
      </c>
    </row>
    <row r="5101" spans="1:53" x14ac:dyDescent="0.25">
      <c r="A5101">
        <v>80</v>
      </c>
      <c r="B5101" s="1">
        <v>43952</v>
      </c>
      <c r="C5101">
        <v>140</v>
      </c>
      <c r="D5101">
        <v>57</v>
      </c>
      <c r="E5101">
        <v>83</v>
      </c>
      <c r="F5101">
        <v>26</v>
      </c>
      <c r="G5101">
        <v>67</v>
      </c>
      <c r="H5101">
        <v>21</v>
      </c>
      <c r="I5101">
        <v>11</v>
      </c>
      <c r="J5101">
        <v>15</v>
      </c>
      <c r="K5101">
        <v>13576</v>
      </c>
      <c r="L5101">
        <f t="shared" si="1344"/>
        <v>13570</v>
      </c>
      <c r="M5101">
        <f t="shared" si="1345"/>
        <v>-6</v>
      </c>
      <c r="N5101">
        <f t="shared" si="1346"/>
        <v>-4.4195639363582791E-2</v>
      </c>
      <c r="O5101">
        <v>6148</v>
      </c>
      <c r="P5101">
        <v>7422</v>
      </c>
      <c r="Q5101">
        <f t="shared" si="1347"/>
        <v>0.45305821665438467</v>
      </c>
      <c r="R5101">
        <f t="shared" si="1348"/>
        <v>0.54694178334561527</v>
      </c>
      <c r="S5101">
        <f t="shared" si="1349"/>
        <v>13573</v>
      </c>
      <c r="T5101">
        <f t="shared" si="1360"/>
        <v>-3</v>
      </c>
      <c r="U5101">
        <f t="shared" si="1350"/>
        <v>-2.2097819681791395E-2</v>
      </c>
      <c r="V5101">
        <v>3194</v>
      </c>
      <c r="W5101">
        <v>6688</v>
      </c>
      <c r="X5101">
        <v>2307</v>
      </c>
      <c r="Y5101">
        <v>579</v>
      </c>
      <c r="Z5101">
        <v>805</v>
      </c>
      <c r="AA5101">
        <f t="shared" si="1351"/>
        <v>33.862594857437557</v>
      </c>
      <c r="AB5101">
        <v>17</v>
      </c>
      <c r="AC5101">
        <v>7</v>
      </c>
      <c r="AD5101">
        <v>10</v>
      </c>
      <c r="AE5101">
        <v>5</v>
      </c>
      <c r="AF5101">
        <v>10</v>
      </c>
      <c r="AG5101">
        <v>2</v>
      </c>
      <c r="AH5101">
        <v>0</v>
      </c>
      <c r="AI5101">
        <v>0</v>
      </c>
      <c r="AJ5101">
        <v>1363</v>
      </c>
      <c r="AK5101">
        <f t="shared" si="1352"/>
        <v>0.10039776075427224</v>
      </c>
      <c r="AL5101">
        <f t="shared" si="1353"/>
        <v>1363</v>
      </c>
      <c r="AM5101">
        <f t="shared" si="1354"/>
        <v>0</v>
      </c>
      <c r="AN5101">
        <f t="shared" si="1355"/>
        <v>0</v>
      </c>
      <c r="AO5101">
        <v>615</v>
      </c>
      <c r="AP5101">
        <v>748</v>
      </c>
      <c r="AQ5101">
        <f t="shared" si="1356"/>
        <v>0.45121056493030082</v>
      </c>
      <c r="AR5101">
        <f t="shared" si="1357"/>
        <v>0.54878943506969924</v>
      </c>
      <c r="AS5101">
        <f t="shared" si="1358"/>
        <v>1363</v>
      </c>
      <c r="AT5101">
        <f>AS5101-AJ5101</f>
        <v>0</v>
      </c>
      <c r="AU5101">
        <f>IF(AJ5101&gt;0,AT5101*100/AJ5101,0)</f>
        <v>0</v>
      </c>
      <c r="AV5101">
        <v>176</v>
      </c>
      <c r="AW5101">
        <v>732</v>
      </c>
      <c r="AX5101">
        <v>305</v>
      </c>
      <c r="AY5101">
        <v>60</v>
      </c>
      <c r="AZ5101">
        <v>90</v>
      </c>
      <c r="BA5101">
        <f t="shared" si="1359"/>
        <v>37.947909024211299</v>
      </c>
    </row>
    <row r="5102" spans="1:53" x14ac:dyDescent="0.25">
      <c r="A5102">
        <v>80</v>
      </c>
      <c r="B5102" s="1">
        <v>43953</v>
      </c>
      <c r="C5102">
        <v>173</v>
      </c>
      <c r="D5102">
        <v>77</v>
      </c>
      <c r="E5102">
        <v>96</v>
      </c>
      <c r="F5102">
        <v>39</v>
      </c>
      <c r="G5102">
        <v>83</v>
      </c>
      <c r="H5102">
        <v>34</v>
      </c>
      <c r="I5102">
        <v>7</v>
      </c>
      <c r="J5102">
        <v>10</v>
      </c>
      <c r="K5102">
        <v>13749</v>
      </c>
      <c r="L5102">
        <f t="shared" si="1344"/>
        <v>13743</v>
      </c>
      <c r="M5102">
        <f t="shared" si="1345"/>
        <v>-6</v>
      </c>
      <c r="N5102">
        <f t="shared" si="1346"/>
        <v>-4.3639537420903339E-2</v>
      </c>
      <c r="O5102">
        <v>6225</v>
      </c>
      <c r="P5102">
        <v>7518</v>
      </c>
      <c r="Q5102">
        <f t="shared" si="1347"/>
        <v>0.4529578694608164</v>
      </c>
      <c r="R5102">
        <f t="shared" si="1348"/>
        <v>0.5470421305391836</v>
      </c>
      <c r="S5102">
        <f t="shared" si="1349"/>
        <v>13746</v>
      </c>
      <c r="T5102">
        <f t="shared" si="1360"/>
        <v>-3</v>
      </c>
      <c r="U5102">
        <f t="shared" si="1350"/>
        <v>-2.181976871045167E-2</v>
      </c>
      <c r="V5102">
        <v>3233</v>
      </c>
      <c r="W5102">
        <v>6771</v>
      </c>
      <c r="X5102">
        <v>2341</v>
      </c>
      <c r="Y5102">
        <v>586</v>
      </c>
      <c r="Z5102">
        <v>815</v>
      </c>
      <c r="AA5102">
        <f t="shared" si="1351"/>
        <v>33.871599010621274</v>
      </c>
      <c r="AB5102">
        <v>11</v>
      </c>
      <c r="AC5102">
        <v>8</v>
      </c>
      <c r="AD5102">
        <v>3</v>
      </c>
      <c r="AE5102">
        <v>1</v>
      </c>
      <c r="AF5102">
        <v>7</v>
      </c>
      <c r="AG5102">
        <v>3</v>
      </c>
      <c r="AH5102">
        <v>0</v>
      </c>
      <c r="AI5102">
        <v>0</v>
      </c>
      <c r="AJ5102">
        <v>1374</v>
      </c>
      <c r="AK5102">
        <f t="shared" si="1352"/>
        <v>9.9934540693868645E-2</v>
      </c>
      <c r="AL5102">
        <f t="shared" si="1353"/>
        <v>1374</v>
      </c>
      <c r="AM5102">
        <f t="shared" si="1354"/>
        <v>0</v>
      </c>
      <c r="AN5102">
        <f t="shared" si="1355"/>
        <v>0</v>
      </c>
      <c r="AO5102">
        <v>623</v>
      </c>
      <c r="AP5102">
        <v>751</v>
      </c>
      <c r="AQ5102">
        <f t="shared" si="1356"/>
        <v>0.4534206695778748</v>
      </c>
      <c r="AR5102">
        <f t="shared" si="1357"/>
        <v>0.54657933042212514</v>
      </c>
      <c r="AS5102">
        <f t="shared" si="1358"/>
        <v>1374</v>
      </c>
      <c r="AT5102">
        <f>AS5102-AJ5102</f>
        <v>0</v>
      </c>
      <c r="AU5102">
        <f>IF(AJ5102&gt;0,AT5102*100/AJ5102,0)</f>
        <v>0</v>
      </c>
      <c r="AV5102">
        <v>177</v>
      </c>
      <c r="AW5102">
        <v>739</v>
      </c>
      <c r="AX5102">
        <v>308</v>
      </c>
      <c r="AY5102">
        <v>60</v>
      </c>
      <c r="AZ5102">
        <v>90</v>
      </c>
      <c r="BA5102">
        <f t="shared" si="1359"/>
        <v>37.922852983988356</v>
      </c>
    </row>
    <row r="5103" spans="1:53" x14ac:dyDescent="0.25">
      <c r="A5103">
        <v>80</v>
      </c>
      <c r="B5103" s="1">
        <v>43954</v>
      </c>
      <c r="C5103">
        <v>112</v>
      </c>
      <c r="D5103">
        <v>50</v>
      </c>
      <c r="E5103">
        <v>62</v>
      </c>
      <c r="F5103">
        <v>17</v>
      </c>
      <c r="G5103">
        <v>46</v>
      </c>
      <c r="H5103">
        <v>23</v>
      </c>
      <c r="I5103">
        <v>8</v>
      </c>
      <c r="J5103">
        <v>18</v>
      </c>
      <c r="K5103">
        <v>13861</v>
      </c>
      <c r="L5103">
        <f t="shared" si="1344"/>
        <v>13855</v>
      </c>
      <c r="M5103">
        <f t="shared" si="1345"/>
        <v>-6</v>
      </c>
      <c r="N5103">
        <f t="shared" si="1346"/>
        <v>-4.3286920135632352E-2</v>
      </c>
      <c r="O5103">
        <v>6275</v>
      </c>
      <c r="P5103">
        <v>7580</v>
      </c>
      <c r="Q5103">
        <f t="shared" si="1347"/>
        <v>0.4529050884157344</v>
      </c>
      <c r="R5103">
        <f t="shared" si="1348"/>
        <v>0.5470949115842656</v>
      </c>
      <c r="S5103">
        <f t="shared" si="1349"/>
        <v>13858</v>
      </c>
      <c r="T5103">
        <f t="shared" si="1360"/>
        <v>-3</v>
      </c>
      <c r="U5103">
        <f t="shared" si="1350"/>
        <v>-2.1643460067816176E-2</v>
      </c>
      <c r="V5103">
        <v>3250</v>
      </c>
      <c r="W5103">
        <v>6817</v>
      </c>
      <c r="X5103">
        <v>2364</v>
      </c>
      <c r="Y5103">
        <v>594</v>
      </c>
      <c r="Z5103">
        <v>833</v>
      </c>
      <c r="AA5103">
        <f t="shared" si="1351"/>
        <v>33.945446673401648</v>
      </c>
      <c r="AB5103">
        <v>6</v>
      </c>
      <c r="AC5103">
        <v>4</v>
      </c>
      <c r="AD5103">
        <v>2</v>
      </c>
      <c r="AE5103">
        <v>0</v>
      </c>
      <c r="AF5103">
        <v>5</v>
      </c>
      <c r="AG5103">
        <v>0</v>
      </c>
      <c r="AH5103">
        <v>0</v>
      </c>
      <c r="AI5103">
        <v>1</v>
      </c>
      <c r="AJ5103">
        <v>1380</v>
      </c>
      <c r="AK5103">
        <f t="shared" si="1352"/>
        <v>9.9559916311954405E-2</v>
      </c>
      <c r="AL5103">
        <f t="shared" si="1353"/>
        <v>1380</v>
      </c>
      <c r="AM5103">
        <f t="shared" si="1354"/>
        <v>0</v>
      </c>
      <c r="AN5103">
        <f t="shared" si="1355"/>
        <v>0</v>
      </c>
      <c r="AO5103">
        <v>627</v>
      </c>
      <c r="AP5103">
        <v>753</v>
      </c>
      <c r="AQ5103">
        <f t="shared" si="1356"/>
        <v>0.45434782608695651</v>
      </c>
      <c r="AR5103">
        <f t="shared" si="1357"/>
        <v>0.54565217391304344</v>
      </c>
      <c r="AS5103">
        <f t="shared" si="1358"/>
        <v>1380</v>
      </c>
      <c r="AT5103">
        <f>AS5103-AJ5103</f>
        <v>0</v>
      </c>
      <c r="AU5103">
        <f>IF(AJ5103&gt;0,AT5103*100/AJ5103,0)</f>
        <v>0</v>
      </c>
      <c r="AV5103">
        <v>177</v>
      </c>
      <c r="AW5103">
        <v>744</v>
      </c>
      <c r="AX5103">
        <v>308</v>
      </c>
      <c r="AY5103">
        <v>60</v>
      </c>
      <c r="AZ5103">
        <v>91</v>
      </c>
      <c r="BA5103">
        <f t="shared" si="1359"/>
        <v>37.926086956521736</v>
      </c>
    </row>
    <row r="5104" spans="1:53" x14ac:dyDescent="0.25">
      <c r="A5104">
        <v>80</v>
      </c>
      <c r="B5104" s="1">
        <v>43955</v>
      </c>
      <c r="C5104">
        <v>145</v>
      </c>
      <c r="D5104">
        <v>63</v>
      </c>
      <c r="E5104">
        <v>82</v>
      </c>
      <c r="F5104">
        <v>16</v>
      </c>
      <c r="G5104">
        <v>79</v>
      </c>
      <c r="H5104">
        <v>30</v>
      </c>
      <c r="I5104">
        <v>6</v>
      </c>
      <c r="J5104">
        <v>14</v>
      </c>
      <c r="K5104">
        <v>14006</v>
      </c>
      <c r="L5104">
        <f t="shared" si="1344"/>
        <v>14000</v>
      </c>
      <c r="M5104">
        <f t="shared" si="1345"/>
        <v>-6</v>
      </c>
      <c r="N5104">
        <f t="shared" si="1346"/>
        <v>-4.2838783378552049E-2</v>
      </c>
      <c r="O5104">
        <v>6338</v>
      </c>
      <c r="P5104">
        <v>7662</v>
      </c>
      <c r="Q5104">
        <f t="shared" si="1347"/>
        <v>0.45271428571428574</v>
      </c>
      <c r="R5104">
        <f t="shared" si="1348"/>
        <v>0.54728571428571426</v>
      </c>
      <c r="S5104">
        <f t="shared" si="1349"/>
        <v>14003</v>
      </c>
      <c r="T5104">
        <f t="shared" si="1360"/>
        <v>-3</v>
      </c>
      <c r="U5104">
        <f t="shared" si="1350"/>
        <v>-2.1419391689276025E-2</v>
      </c>
      <c r="V5104">
        <v>3266</v>
      </c>
      <c r="W5104">
        <v>6896</v>
      </c>
      <c r="X5104">
        <v>2394</v>
      </c>
      <c r="Y5104">
        <v>600</v>
      </c>
      <c r="Z5104">
        <v>847</v>
      </c>
      <c r="AA5104">
        <f t="shared" si="1351"/>
        <v>34.002142398057558</v>
      </c>
      <c r="AB5104">
        <v>15</v>
      </c>
      <c r="AC5104">
        <v>9</v>
      </c>
      <c r="AD5104">
        <v>6</v>
      </c>
      <c r="AE5104">
        <v>0</v>
      </c>
      <c r="AF5104">
        <v>7</v>
      </c>
      <c r="AG5104">
        <v>5</v>
      </c>
      <c r="AH5104">
        <v>1</v>
      </c>
      <c r="AI5104">
        <v>2</v>
      </c>
      <c r="AJ5104">
        <v>1395</v>
      </c>
      <c r="AK5104">
        <f t="shared" si="1352"/>
        <v>9.9600171355133521E-2</v>
      </c>
      <c r="AL5104">
        <f t="shared" si="1353"/>
        <v>1395</v>
      </c>
      <c r="AM5104">
        <f t="shared" si="1354"/>
        <v>0</v>
      </c>
      <c r="AN5104">
        <f t="shared" si="1355"/>
        <v>0</v>
      </c>
      <c r="AO5104">
        <v>636</v>
      </c>
      <c r="AP5104">
        <v>759</v>
      </c>
      <c r="AQ5104">
        <f t="shared" si="1356"/>
        <v>0.45591397849462367</v>
      </c>
      <c r="AR5104">
        <f t="shared" si="1357"/>
        <v>0.54408602150537633</v>
      </c>
      <c r="AS5104">
        <f t="shared" si="1358"/>
        <v>1395</v>
      </c>
      <c r="AT5104">
        <f>AS5104-AJ5104</f>
        <v>0</v>
      </c>
      <c r="AU5104">
        <f>IF(AJ5104&gt;0,AT5104*100/AJ5104,0)</f>
        <v>0</v>
      </c>
      <c r="AV5104">
        <v>177</v>
      </c>
      <c r="AW5104">
        <v>751</v>
      </c>
      <c r="AX5104">
        <v>313</v>
      </c>
      <c r="AY5104">
        <v>61</v>
      </c>
      <c r="AZ5104">
        <v>93</v>
      </c>
      <c r="BA5104">
        <f t="shared" si="1359"/>
        <v>38.033691756272404</v>
      </c>
    </row>
    <row r="5105" spans="1:53" x14ac:dyDescent="0.25">
      <c r="A5105">
        <v>80</v>
      </c>
      <c r="B5105" s="1">
        <v>43956</v>
      </c>
      <c r="C5105">
        <v>123</v>
      </c>
      <c r="D5105">
        <v>51</v>
      </c>
      <c r="E5105">
        <v>72</v>
      </c>
      <c r="F5105">
        <v>26</v>
      </c>
      <c r="G5105">
        <v>65</v>
      </c>
      <c r="H5105">
        <v>23</v>
      </c>
      <c r="I5105">
        <v>5</v>
      </c>
      <c r="J5105">
        <v>4</v>
      </c>
      <c r="K5105">
        <v>14129</v>
      </c>
      <c r="L5105">
        <f t="shared" si="1344"/>
        <v>14123</v>
      </c>
      <c r="M5105">
        <f t="shared" si="1345"/>
        <v>-6</v>
      </c>
      <c r="N5105">
        <f t="shared" si="1346"/>
        <v>-4.246585037865383E-2</v>
      </c>
      <c r="O5105">
        <v>6389</v>
      </c>
      <c r="P5105">
        <v>7734</v>
      </c>
      <c r="Q5105">
        <f t="shared" si="1347"/>
        <v>0.45238263824966368</v>
      </c>
      <c r="R5105">
        <f t="shared" si="1348"/>
        <v>0.54761736175033637</v>
      </c>
      <c r="S5105">
        <f t="shared" si="1349"/>
        <v>14126</v>
      </c>
      <c r="T5105">
        <f t="shared" si="1360"/>
        <v>-3</v>
      </c>
      <c r="U5105">
        <f t="shared" si="1350"/>
        <v>-2.1232925189326915E-2</v>
      </c>
      <c r="V5105">
        <v>3292</v>
      </c>
      <c r="W5105">
        <v>6961</v>
      </c>
      <c r="X5105">
        <v>2417</v>
      </c>
      <c r="Y5105">
        <v>605</v>
      </c>
      <c r="Z5105">
        <v>851</v>
      </c>
      <c r="AA5105">
        <f t="shared" si="1351"/>
        <v>33.996389636131958</v>
      </c>
      <c r="AB5105">
        <v>6</v>
      </c>
      <c r="AC5105">
        <v>2</v>
      </c>
      <c r="AD5105">
        <v>4</v>
      </c>
      <c r="AE5105">
        <v>0</v>
      </c>
      <c r="AF5105">
        <v>4</v>
      </c>
      <c r="AG5105">
        <v>2</v>
      </c>
      <c r="AH5105">
        <v>0</v>
      </c>
      <c r="AI5105">
        <v>0</v>
      </c>
      <c r="AJ5105">
        <v>1401</v>
      </c>
      <c r="AK5105">
        <f t="shared" si="1352"/>
        <v>9.9157760634156697E-2</v>
      </c>
      <c r="AL5105">
        <f t="shared" si="1353"/>
        <v>1401</v>
      </c>
      <c r="AM5105">
        <f t="shared" si="1354"/>
        <v>0</v>
      </c>
      <c r="AN5105">
        <f t="shared" si="1355"/>
        <v>0</v>
      </c>
      <c r="AO5105">
        <v>638</v>
      </c>
      <c r="AP5105">
        <v>763</v>
      </c>
      <c r="AQ5105">
        <f t="shared" si="1356"/>
        <v>0.45538900785153463</v>
      </c>
      <c r="AR5105">
        <f t="shared" si="1357"/>
        <v>0.54461099214846542</v>
      </c>
      <c r="AS5105">
        <f t="shared" si="1358"/>
        <v>1401</v>
      </c>
      <c r="AT5105">
        <f>AS5105-AJ5105</f>
        <v>0</v>
      </c>
      <c r="AU5105">
        <f>IF(AJ5105&gt;0,AT5105*100/AJ5105,0)</f>
        <v>0</v>
      </c>
      <c r="AV5105">
        <v>177</v>
      </c>
      <c r="AW5105">
        <v>755</v>
      </c>
      <c r="AX5105">
        <v>315</v>
      </c>
      <c r="AY5105">
        <v>61</v>
      </c>
      <c r="AZ5105">
        <v>93</v>
      </c>
      <c r="BA5105">
        <f t="shared" si="1359"/>
        <v>38.034975017844395</v>
      </c>
    </row>
    <row r="5106" spans="1:53" x14ac:dyDescent="0.25">
      <c r="A5106">
        <v>80</v>
      </c>
      <c r="B5106" s="1">
        <v>43957</v>
      </c>
      <c r="C5106">
        <v>119</v>
      </c>
      <c r="D5106">
        <v>51</v>
      </c>
      <c r="E5106">
        <v>68</v>
      </c>
      <c r="F5106">
        <v>16</v>
      </c>
      <c r="G5106">
        <v>56</v>
      </c>
      <c r="H5106">
        <v>27</v>
      </c>
      <c r="I5106">
        <v>8</v>
      </c>
      <c r="J5106">
        <v>12</v>
      </c>
      <c r="K5106">
        <v>14248</v>
      </c>
      <c r="L5106">
        <f t="shared" si="1344"/>
        <v>14242</v>
      </c>
      <c r="M5106">
        <f t="shared" si="1345"/>
        <v>-6</v>
      </c>
      <c r="N5106">
        <f t="shared" si="1346"/>
        <v>-4.211117349803481E-2</v>
      </c>
      <c r="O5106">
        <v>6440</v>
      </c>
      <c r="P5106">
        <v>7802</v>
      </c>
      <c r="Q5106">
        <f t="shared" si="1347"/>
        <v>0.45218368206712539</v>
      </c>
      <c r="R5106">
        <f t="shared" si="1348"/>
        <v>0.54781631793287455</v>
      </c>
      <c r="S5106">
        <f t="shared" si="1349"/>
        <v>14245</v>
      </c>
      <c r="T5106">
        <f t="shared" si="1360"/>
        <v>-3</v>
      </c>
      <c r="U5106">
        <f t="shared" si="1350"/>
        <v>-2.1055586749017405E-2</v>
      </c>
      <c r="V5106">
        <v>3308</v>
      </c>
      <c r="W5106">
        <v>7017</v>
      </c>
      <c r="X5106">
        <v>2444</v>
      </c>
      <c r="Y5106">
        <v>613</v>
      </c>
      <c r="Z5106">
        <v>863</v>
      </c>
      <c r="AA5106">
        <f t="shared" si="1351"/>
        <v>34.051948051948052</v>
      </c>
      <c r="AB5106">
        <v>7</v>
      </c>
      <c r="AC5106">
        <v>1</v>
      </c>
      <c r="AD5106">
        <v>6</v>
      </c>
      <c r="AE5106">
        <v>0</v>
      </c>
      <c r="AF5106">
        <v>3</v>
      </c>
      <c r="AG5106">
        <v>2</v>
      </c>
      <c r="AH5106">
        <v>1</v>
      </c>
      <c r="AI5106">
        <v>1</v>
      </c>
      <c r="AJ5106">
        <v>1408</v>
      </c>
      <c r="AK5106">
        <f t="shared" si="1352"/>
        <v>9.8820887142055031E-2</v>
      </c>
      <c r="AL5106">
        <f t="shared" si="1353"/>
        <v>1408</v>
      </c>
      <c r="AM5106">
        <f t="shared" si="1354"/>
        <v>0</v>
      </c>
      <c r="AN5106">
        <f t="shared" si="1355"/>
        <v>0</v>
      </c>
      <c r="AO5106">
        <v>639</v>
      </c>
      <c r="AP5106">
        <v>769</v>
      </c>
      <c r="AQ5106">
        <f t="shared" si="1356"/>
        <v>0.45383522727272729</v>
      </c>
      <c r="AR5106">
        <f t="shared" si="1357"/>
        <v>0.54616477272727271</v>
      </c>
      <c r="AS5106">
        <f t="shared" si="1358"/>
        <v>1408</v>
      </c>
      <c r="AT5106">
        <f>AS5106-AJ5106</f>
        <v>0</v>
      </c>
      <c r="AU5106">
        <f>IF(AJ5106&gt;0,AT5106*100/AJ5106,0)</f>
        <v>0</v>
      </c>
      <c r="AV5106">
        <v>177</v>
      </c>
      <c r="AW5106">
        <v>758</v>
      </c>
      <c r="AX5106">
        <v>317</v>
      </c>
      <c r="AY5106">
        <v>62</v>
      </c>
      <c r="AZ5106">
        <v>94</v>
      </c>
      <c r="BA5106">
        <f t="shared" si="1359"/>
        <v>38.09588068181818</v>
      </c>
    </row>
    <row r="5107" spans="1:53" x14ac:dyDescent="0.25">
      <c r="A5107">
        <v>80</v>
      </c>
      <c r="B5107" s="1">
        <v>43958</v>
      </c>
      <c r="C5107">
        <v>132</v>
      </c>
      <c r="D5107">
        <v>53</v>
      </c>
      <c r="E5107">
        <v>79</v>
      </c>
      <c r="F5107">
        <v>20</v>
      </c>
      <c r="G5107">
        <v>66</v>
      </c>
      <c r="H5107">
        <v>24</v>
      </c>
      <c r="I5107">
        <v>6</v>
      </c>
      <c r="J5107">
        <v>16</v>
      </c>
      <c r="K5107">
        <v>14380</v>
      </c>
      <c r="L5107">
        <f t="shared" si="1344"/>
        <v>14374</v>
      </c>
      <c r="M5107">
        <f t="shared" si="1345"/>
        <v>-6</v>
      </c>
      <c r="N5107">
        <f t="shared" si="1346"/>
        <v>-4.1724617524339362E-2</v>
      </c>
      <c r="O5107">
        <v>6493</v>
      </c>
      <c r="P5107">
        <v>7881</v>
      </c>
      <c r="Q5107">
        <f t="shared" si="1347"/>
        <v>0.45171838040907192</v>
      </c>
      <c r="R5107">
        <f t="shared" si="1348"/>
        <v>0.54828161959092803</v>
      </c>
      <c r="S5107">
        <f t="shared" si="1349"/>
        <v>14377</v>
      </c>
      <c r="T5107">
        <f t="shared" si="1360"/>
        <v>-3</v>
      </c>
      <c r="U5107">
        <f t="shared" si="1350"/>
        <v>-2.0862308762169681E-2</v>
      </c>
      <c r="V5107">
        <v>3328</v>
      </c>
      <c r="W5107">
        <v>7083</v>
      </c>
      <c r="X5107">
        <v>2468</v>
      </c>
      <c r="Y5107">
        <v>619</v>
      </c>
      <c r="Z5107">
        <v>879</v>
      </c>
      <c r="AA5107">
        <f t="shared" si="1351"/>
        <v>34.100438199902619</v>
      </c>
      <c r="AB5107">
        <v>9</v>
      </c>
      <c r="AC5107">
        <v>3</v>
      </c>
      <c r="AD5107">
        <v>6</v>
      </c>
      <c r="AE5107">
        <v>0</v>
      </c>
      <c r="AF5107">
        <v>6</v>
      </c>
      <c r="AG5107">
        <v>1</v>
      </c>
      <c r="AH5107">
        <v>1</v>
      </c>
      <c r="AI5107">
        <v>1</v>
      </c>
      <c r="AJ5107">
        <v>1417</v>
      </c>
      <c r="AK5107">
        <f t="shared" si="1352"/>
        <v>9.8539638386648129E-2</v>
      </c>
      <c r="AL5107">
        <f t="shared" si="1353"/>
        <v>1417</v>
      </c>
      <c r="AM5107">
        <f t="shared" si="1354"/>
        <v>0</v>
      </c>
      <c r="AN5107">
        <f t="shared" si="1355"/>
        <v>0</v>
      </c>
      <c r="AO5107">
        <v>642</v>
      </c>
      <c r="AP5107">
        <v>775</v>
      </c>
      <c r="AQ5107">
        <f t="shared" si="1356"/>
        <v>0.45306986591390264</v>
      </c>
      <c r="AR5107">
        <f t="shared" si="1357"/>
        <v>0.54693013408609736</v>
      </c>
      <c r="AS5107">
        <f t="shared" si="1358"/>
        <v>1417</v>
      </c>
      <c r="AT5107">
        <f>AS5107-AJ5107</f>
        <v>0</v>
      </c>
      <c r="AU5107">
        <f>IF(AJ5107&gt;0,AT5107*100/AJ5107,0)</f>
        <v>0</v>
      </c>
      <c r="AV5107">
        <v>177</v>
      </c>
      <c r="AW5107">
        <v>764</v>
      </c>
      <c r="AX5107">
        <v>318</v>
      </c>
      <c r="AY5107">
        <v>63</v>
      </c>
      <c r="AZ5107">
        <v>95</v>
      </c>
      <c r="BA5107">
        <f t="shared" si="1359"/>
        <v>38.127028934368383</v>
      </c>
    </row>
    <row r="5108" spans="1:53" x14ac:dyDescent="0.25">
      <c r="A5108">
        <v>80</v>
      </c>
      <c r="B5108" s="1">
        <v>43959</v>
      </c>
      <c r="C5108">
        <v>144</v>
      </c>
      <c r="D5108">
        <v>66</v>
      </c>
      <c r="E5108">
        <v>78</v>
      </c>
      <c r="F5108">
        <v>32</v>
      </c>
      <c r="G5108">
        <v>67</v>
      </c>
      <c r="H5108">
        <v>16</v>
      </c>
      <c r="I5108">
        <v>7</v>
      </c>
      <c r="J5108">
        <v>22</v>
      </c>
      <c r="K5108">
        <v>14524</v>
      </c>
      <c r="L5108">
        <f t="shared" si="1344"/>
        <v>14518</v>
      </c>
      <c r="M5108">
        <f t="shared" si="1345"/>
        <v>-6</v>
      </c>
      <c r="N5108">
        <f t="shared" si="1346"/>
        <v>-4.131093362709997E-2</v>
      </c>
      <c r="O5108">
        <v>6559</v>
      </c>
      <c r="P5108">
        <v>7959</v>
      </c>
      <c r="Q5108">
        <f t="shared" si="1347"/>
        <v>0.45178399228543875</v>
      </c>
      <c r="R5108">
        <f t="shared" si="1348"/>
        <v>0.54821600771456125</v>
      </c>
      <c r="S5108">
        <f t="shared" si="1349"/>
        <v>14521</v>
      </c>
      <c r="T5108">
        <f t="shared" si="1360"/>
        <v>-3</v>
      </c>
      <c r="U5108">
        <f t="shared" si="1350"/>
        <v>-2.0655466813549985E-2</v>
      </c>
      <c r="V5108">
        <v>3360</v>
      </c>
      <c r="W5108">
        <v>7150</v>
      </c>
      <c r="X5108">
        <v>2484</v>
      </c>
      <c r="Y5108">
        <v>626</v>
      </c>
      <c r="Z5108">
        <v>901</v>
      </c>
      <c r="AA5108">
        <f t="shared" si="1351"/>
        <v>34.136905171820125</v>
      </c>
      <c r="AB5108">
        <v>8</v>
      </c>
      <c r="AC5108">
        <v>4</v>
      </c>
      <c r="AD5108">
        <v>4</v>
      </c>
      <c r="AE5108">
        <v>2</v>
      </c>
      <c r="AF5108">
        <v>5</v>
      </c>
      <c r="AG5108">
        <v>0</v>
      </c>
      <c r="AH5108">
        <v>0</v>
      </c>
      <c r="AI5108">
        <v>1</v>
      </c>
      <c r="AJ5108">
        <v>1425</v>
      </c>
      <c r="AK5108">
        <f t="shared" si="1352"/>
        <v>9.8113467364362439E-2</v>
      </c>
      <c r="AL5108">
        <f t="shared" si="1353"/>
        <v>1425</v>
      </c>
      <c r="AM5108">
        <f t="shared" si="1354"/>
        <v>0</v>
      </c>
      <c r="AN5108">
        <f t="shared" si="1355"/>
        <v>0</v>
      </c>
      <c r="AO5108">
        <v>646</v>
      </c>
      <c r="AP5108">
        <v>779</v>
      </c>
      <c r="AQ5108">
        <f t="shared" si="1356"/>
        <v>0.45333333333333331</v>
      </c>
      <c r="AR5108">
        <f t="shared" si="1357"/>
        <v>0.54666666666666663</v>
      </c>
      <c r="AS5108">
        <f t="shared" si="1358"/>
        <v>1425</v>
      </c>
      <c r="AT5108">
        <f>AS5108-AJ5108</f>
        <v>0</v>
      </c>
      <c r="AU5108">
        <f>IF(AJ5108&gt;0,AT5108*100/AJ5108,0)</f>
        <v>0</v>
      </c>
      <c r="AV5108">
        <v>179</v>
      </c>
      <c r="AW5108">
        <v>769</v>
      </c>
      <c r="AX5108">
        <v>318</v>
      </c>
      <c r="AY5108">
        <v>63</v>
      </c>
      <c r="AZ5108">
        <v>96</v>
      </c>
      <c r="BA5108">
        <f t="shared" si="1359"/>
        <v>38.087017543859652</v>
      </c>
    </row>
    <row r="5109" spans="1:53" x14ac:dyDescent="0.25">
      <c r="A5109">
        <v>80</v>
      </c>
      <c r="B5109" s="1">
        <v>43960</v>
      </c>
      <c r="C5109">
        <v>207</v>
      </c>
      <c r="D5109">
        <v>90</v>
      </c>
      <c r="E5109">
        <v>117</v>
      </c>
      <c r="F5109">
        <v>37</v>
      </c>
      <c r="G5109">
        <v>94</v>
      </c>
      <c r="H5109">
        <v>39</v>
      </c>
      <c r="I5109">
        <v>19</v>
      </c>
      <c r="J5109">
        <v>18</v>
      </c>
      <c r="K5109">
        <v>14731</v>
      </c>
      <c r="L5109">
        <f t="shared" si="1344"/>
        <v>14725</v>
      </c>
      <c r="M5109">
        <f t="shared" si="1345"/>
        <v>-6</v>
      </c>
      <c r="N5109">
        <f t="shared" si="1346"/>
        <v>-4.0730432421424205E-2</v>
      </c>
      <c r="O5109">
        <v>6649</v>
      </c>
      <c r="P5109">
        <v>8076</v>
      </c>
      <c r="Q5109">
        <f t="shared" si="1347"/>
        <v>0.45154499151103566</v>
      </c>
      <c r="R5109">
        <f t="shared" si="1348"/>
        <v>0.54845500848896434</v>
      </c>
      <c r="S5109">
        <f t="shared" si="1349"/>
        <v>14728</v>
      </c>
      <c r="T5109">
        <f t="shared" si="1360"/>
        <v>-3</v>
      </c>
      <c r="U5109">
        <f t="shared" si="1350"/>
        <v>-2.0365216210712103E-2</v>
      </c>
      <c r="V5109">
        <v>3397</v>
      </c>
      <c r="W5109">
        <v>7244</v>
      </c>
      <c r="X5109">
        <v>2523</v>
      </c>
      <c r="Y5109">
        <v>645</v>
      </c>
      <c r="Z5109">
        <v>919</v>
      </c>
      <c r="AA5109">
        <f t="shared" si="1351"/>
        <v>34.204847908745251</v>
      </c>
      <c r="AB5109">
        <v>4</v>
      </c>
      <c r="AC5109">
        <v>1</v>
      </c>
      <c r="AD5109">
        <v>3</v>
      </c>
      <c r="AE5109">
        <v>0</v>
      </c>
      <c r="AF5109">
        <v>2</v>
      </c>
      <c r="AG5109">
        <v>1</v>
      </c>
      <c r="AH5109">
        <v>0</v>
      </c>
      <c r="AI5109">
        <v>1</v>
      </c>
      <c r="AJ5109">
        <v>1429</v>
      </c>
      <c r="AK5109">
        <f t="shared" si="1352"/>
        <v>9.7006313217025325E-2</v>
      </c>
      <c r="AL5109">
        <f t="shared" si="1353"/>
        <v>1429</v>
      </c>
      <c r="AM5109">
        <f t="shared" si="1354"/>
        <v>0</v>
      </c>
      <c r="AN5109">
        <f t="shared" si="1355"/>
        <v>0</v>
      </c>
      <c r="AO5109">
        <v>647</v>
      </c>
      <c r="AP5109">
        <v>782</v>
      </c>
      <c r="AQ5109">
        <f t="shared" si="1356"/>
        <v>0.45276417074877534</v>
      </c>
      <c r="AR5109">
        <f t="shared" si="1357"/>
        <v>0.5472358292512246</v>
      </c>
      <c r="AS5109">
        <f t="shared" si="1358"/>
        <v>1429</v>
      </c>
      <c r="AT5109">
        <f>AS5109-AJ5109</f>
        <v>0</v>
      </c>
      <c r="AU5109">
        <f>IF(AJ5109&gt;0,AT5109*100/AJ5109,0)</f>
        <v>0</v>
      </c>
      <c r="AV5109">
        <v>179</v>
      </c>
      <c r="AW5109">
        <v>771</v>
      </c>
      <c r="AX5109">
        <v>319</v>
      </c>
      <c r="AY5109">
        <v>63</v>
      </c>
      <c r="AZ5109">
        <v>97</v>
      </c>
      <c r="BA5109">
        <f t="shared" si="1359"/>
        <v>38.118264520643805</v>
      </c>
    </row>
    <row r="5110" spans="1:53" x14ac:dyDescent="0.25">
      <c r="A5110">
        <v>80</v>
      </c>
      <c r="B5110" s="1">
        <v>43961</v>
      </c>
      <c r="C5110">
        <v>118</v>
      </c>
      <c r="D5110">
        <v>54</v>
      </c>
      <c r="E5110">
        <v>64</v>
      </c>
      <c r="F5110">
        <v>22</v>
      </c>
      <c r="G5110">
        <v>54</v>
      </c>
      <c r="H5110">
        <v>25</v>
      </c>
      <c r="I5110">
        <v>4</v>
      </c>
      <c r="J5110">
        <v>13</v>
      </c>
      <c r="K5110">
        <v>14849</v>
      </c>
      <c r="L5110">
        <f t="shared" si="1344"/>
        <v>14843</v>
      </c>
      <c r="M5110">
        <f t="shared" si="1345"/>
        <v>-6</v>
      </c>
      <c r="N5110">
        <f t="shared" si="1346"/>
        <v>-4.0406761398073941E-2</v>
      </c>
      <c r="O5110">
        <v>6703</v>
      </c>
      <c r="P5110">
        <v>8140</v>
      </c>
      <c r="Q5110">
        <f t="shared" si="1347"/>
        <v>0.45159334366367987</v>
      </c>
      <c r="R5110">
        <f t="shared" si="1348"/>
        <v>0.54840665633632013</v>
      </c>
      <c r="S5110">
        <f t="shared" si="1349"/>
        <v>14846</v>
      </c>
      <c r="T5110">
        <f t="shared" si="1360"/>
        <v>-3</v>
      </c>
      <c r="U5110">
        <f t="shared" si="1350"/>
        <v>-2.0203380699036971E-2</v>
      </c>
      <c r="V5110">
        <v>3419</v>
      </c>
      <c r="W5110">
        <v>7298</v>
      </c>
      <c r="X5110">
        <v>2548</v>
      </c>
      <c r="Y5110">
        <v>649</v>
      </c>
      <c r="Z5110">
        <v>932</v>
      </c>
      <c r="AA5110">
        <f t="shared" si="1351"/>
        <v>34.237235619021959</v>
      </c>
      <c r="AB5110">
        <v>7</v>
      </c>
      <c r="AC5110">
        <v>3</v>
      </c>
      <c r="AD5110">
        <v>4</v>
      </c>
      <c r="AE5110">
        <v>0</v>
      </c>
      <c r="AF5110">
        <v>4</v>
      </c>
      <c r="AG5110">
        <v>3</v>
      </c>
      <c r="AH5110">
        <v>0</v>
      </c>
      <c r="AI5110">
        <v>0</v>
      </c>
      <c r="AJ5110">
        <v>1436</v>
      </c>
      <c r="AK5110">
        <f t="shared" si="1352"/>
        <v>9.6706848946056967E-2</v>
      </c>
      <c r="AL5110">
        <f t="shared" si="1353"/>
        <v>1436</v>
      </c>
      <c r="AM5110">
        <f t="shared" si="1354"/>
        <v>0</v>
      </c>
      <c r="AN5110">
        <f t="shared" si="1355"/>
        <v>0</v>
      </c>
      <c r="AO5110">
        <v>650</v>
      </c>
      <c r="AP5110">
        <v>786</v>
      </c>
      <c r="AQ5110">
        <f t="shared" si="1356"/>
        <v>0.45264623955431754</v>
      </c>
      <c r="AR5110">
        <f t="shared" si="1357"/>
        <v>0.5473537604456824</v>
      </c>
      <c r="AS5110">
        <f t="shared" si="1358"/>
        <v>1436</v>
      </c>
      <c r="AT5110">
        <f>AS5110-AJ5110</f>
        <v>0</v>
      </c>
      <c r="AU5110">
        <f>IF(AJ5110&gt;0,AT5110*100/AJ5110,0)</f>
        <v>0</v>
      </c>
      <c r="AV5110">
        <v>179</v>
      </c>
      <c r="AW5110">
        <v>775</v>
      </c>
      <c r="AX5110">
        <v>322</v>
      </c>
      <c r="AY5110">
        <v>63</v>
      </c>
      <c r="AZ5110">
        <v>97</v>
      </c>
      <c r="BA5110">
        <f t="shared" si="1359"/>
        <v>38.130919220055709</v>
      </c>
    </row>
    <row r="5111" spans="1:53" x14ac:dyDescent="0.25">
      <c r="A5111">
        <v>80</v>
      </c>
      <c r="B5111" s="1">
        <v>43962</v>
      </c>
      <c r="C5111">
        <v>142</v>
      </c>
      <c r="D5111">
        <v>59</v>
      </c>
      <c r="E5111">
        <v>82</v>
      </c>
      <c r="F5111">
        <v>22</v>
      </c>
      <c r="G5111">
        <v>75</v>
      </c>
      <c r="H5111">
        <v>30</v>
      </c>
      <c r="I5111">
        <v>6</v>
      </c>
      <c r="J5111">
        <v>9</v>
      </c>
      <c r="K5111">
        <v>14991</v>
      </c>
      <c r="L5111">
        <f t="shared" si="1344"/>
        <v>14984</v>
      </c>
      <c r="M5111">
        <f t="shared" si="1345"/>
        <v>-7</v>
      </c>
      <c r="N5111">
        <f t="shared" si="1346"/>
        <v>-4.6694683476752721E-2</v>
      </c>
      <c r="O5111">
        <v>6762</v>
      </c>
      <c r="P5111">
        <v>8222</v>
      </c>
      <c r="Q5111">
        <f t="shared" si="1347"/>
        <v>0.45128136679124398</v>
      </c>
      <c r="R5111">
        <f t="shared" si="1348"/>
        <v>0.54871863320875602</v>
      </c>
      <c r="S5111">
        <f t="shared" si="1349"/>
        <v>14988</v>
      </c>
      <c r="T5111">
        <f t="shared" si="1360"/>
        <v>-3</v>
      </c>
      <c r="U5111">
        <f t="shared" si="1350"/>
        <v>-2.0012007204322592E-2</v>
      </c>
      <c r="V5111">
        <v>3441</v>
      </c>
      <c r="W5111">
        <v>7373</v>
      </c>
      <c r="X5111">
        <v>2578</v>
      </c>
      <c r="Y5111">
        <v>655</v>
      </c>
      <c r="Z5111">
        <v>941</v>
      </c>
      <c r="AA5111">
        <f t="shared" si="1351"/>
        <v>34.262076327728849</v>
      </c>
      <c r="AB5111">
        <v>10</v>
      </c>
      <c r="AC5111">
        <v>4</v>
      </c>
      <c r="AD5111">
        <v>6</v>
      </c>
      <c r="AE5111">
        <v>0</v>
      </c>
      <c r="AF5111">
        <v>6</v>
      </c>
      <c r="AG5111">
        <v>4</v>
      </c>
      <c r="AH5111">
        <v>0</v>
      </c>
      <c r="AI5111">
        <v>0</v>
      </c>
      <c r="AJ5111">
        <v>1446</v>
      </c>
      <c r="AK5111">
        <f t="shared" si="1352"/>
        <v>9.6457874724834899E-2</v>
      </c>
      <c r="AL5111">
        <f t="shared" si="1353"/>
        <v>1446</v>
      </c>
      <c r="AM5111">
        <f t="shared" si="1354"/>
        <v>0</v>
      </c>
      <c r="AN5111">
        <f t="shared" si="1355"/>
        <v>0</v>
      </c>
      <c r="AO5111">
        <v>654</v>
      </c>
      <c r="AP5111">
        <v>792</v>
      </c>
      <c r="AQ5111">
        <f t="shared" si="1356"/>
        <v>0.45228215767634855</v>
      </c>
      <c r="AR5111">
        <f t="shared" si="1357"/>
        <v>0.5477178423236515</v>
      </c>
      <c r="AS5111">
        <f t="shared" si="1358"/>
        <v>1446</v>
      </c>
      <c r="AT5111">
        <f>AS5111-AJ5111</f>
        <v>0</v>
      </c>
      <c r="AU5111">
        <f>IF(AJ5111&gt;0,AT5111*100/AJ5111,0)</f>
        <v>0</v>
      </c>
      <c r="AV5111">
        <v>179</v>
      </c>
      <c r="AW5111">
        <v>781</v>
      </c>
      <c r="AX5111">
        <v>326</v>
      </c>
      <c r="AY5111">
        <v>63</v>
      </c>
      <c r="AZ5111">
        <v>97</v>
      </c>
      <c r="BA5111">
        <f t="shared" si="1359"/>
        <v>38.143845089903181</v>
      </c>
    </row>
    <row r="5112" spans="1:53" x14ac:dyDescent="0.25">
      <c r="A5112">
        <v>80</v>
      </c>
      <c r="B5112" s="1">
        <v>43963</v>
      </c>
      <c r="C5112">
        <v>140</v>
      </c>
      <c r="D5112">
        <v>63</v>
      </c>
      <c r="E5112">
        <v>77</v>
      </c>
      <c r="F5112">
        <v>22</v>
      </c>
      <c r="G5112">
        <v>71</v>
      </c>
      <c r="H5112">
        <v>34</v>
      </c>
      <c r="I5112">
        <v>4</v>
      </c>
      <c r="J5112">
        <v>9</v>
      </c>
      <c r="K5112">
        <v>15131</v>
      </c>
      <c r="L5112">
        <f t="shared" si="1344"/>
        <v>15124</v>
      </c>
      <c r="M5112">
        <f t="shared" si="1345"/>
        <v>-7</v>
      </c>
      <c r="N5112">
        <f t="shared" si="1346"/>
        <v>-4.6262639614037405E-2</v>
      </c>
      <c r="O5112">
        <v>6825</v>
      </c>
      <c r="P5112">
        <v>8299</v>
      </c>
      <c r="Q5112">
        <f t="shared" si="1347"/>
        <v>0.45126950542184607</v>
      </c>
      <c r="R5112">
        <f t="shared" si="1348"/>
        <v>0.54873049457815393</v>
      </c>
      <c r="S5112">
        <f t="shared" si="1349"/>
        <v>15128</v>
      </c>
      <c r="T5112">
        <f t="shared" si="1360"/>
        <v>-3</v>
      </c>
      <c r="U5112">
        <f t="shared" si="1350"/>
        <v>-1.9826845548873175E-2</v>
      </c>
      <c r="V5112">
        <v>3463</v>
      </c>
      <c r="W5112">
        <v>7444</v>
      </c>
      <c r="X5112">
        <v>2612</v>
      </c>
      <c r="Y5112">
        <v>659</v>
      </c>
      <c r="Z5112">
        <v>950</v>
      </c>
      <c r="AA5112">
        <f t="shared" si="1351"/>
        <v>34.288339502908514</v>
      </c>
      <c r="AB5112">
        <v>8</v>
      </c>
      <c r="AC5112">
        <v>2</v>
      </c>
      <c r="AD5112">
        <v>6</v>
      </c>
      <c r="AE5112">
        <v>1</v>
      </c>
      <c r="AF5112">
        <v>4</v>
      </c>
      <c r="AG5112">
        <v>2</v>
      </c>
      <c r="AH5112">
        <v>1</v>
      </c>
      <c r="AI5112">
        <v>0</v>
      </c>
      <c r="AJ5112">
        <v>1454</v>
      </c>
      <c r="AK5112">
        <f t="shared" si="1352"/>
        <v>9.6094111426871978E-2</v>
      </c>
      <c r="AL5112">
        <f t="shared" si="1353"/>
        <v>1454</v>
      </c>
      <c r="AM5112">
        <f t="shared" si="1354"/>
        <v>0</v>
      </c>
      <c r="AN5112">
        <f t="shared" si="1355"/>
        <v>0</v>
      </c>
      <c r="AO5112">
        <v>656</v>
      </c>
      <c r="AP5112">
        <v>798</v>
      </c>
      <c r="AQ5112">
        <f t="shared" si="1356"/>
        <v>0.45116918844566711</v>
      </c>
      <c r="AR5112">
        <f t="shared" si="1357"/>
        <v>0.54883081155433289</v>
      </c>
      <c r="AS5112">
        <f t="shared" si="1358"/>
        <v>1454</v>
      </c>
      <c r="AT5112">
        <f>AS5112-AJ5112</f>
        <v>0</v>
      </c>
      <c r="AU5112">
        <f>IF(AJ5112&gt;0,AT5112*100/AJ5112,0)</f>
        <v>0</v>
      </c>
      <c r="AV5112">
        <v>180</v>
      </c>
      <c r="AW5112">
        <v>785</v>
      </c>
      <c r="AX5112">
        <v>328</v>
      </c>
      <c r="AY5112">
        <v>64</v>
      </c>
      <c r="AZ5112">
        <v>97</v>
      </c>
      <c r="BA5112">
        <f t="shared" si="1359"/>
        <v>38.145804676753784</v>
      </c>
    </row>
    <row r="5113" spans="1:53" x14ac:dyDescent="0.25">
      <c r="A5113">
        <v>80</v>
      </c>
      <c r="B5113" s="1">
        <v>43964</v>
      </c>
      <c r="C5113">
        <v>156</v>
      </c>
      <c r="D5113">
        <v>69</v>
      </c>
      <c r="E5113">
        <v>87</v>
      </c>
      <c r="F5113">
        <v>28</v>
      </c>
      <c r="G5113">
        <v>69</v>
      </c>
      <c r="H5113">
        <v>36</v>
      </c>
      <c r="I5113">
        <v>8</v>
      </c>
      <c r="J5113">
        <v>15</v>
      </c>
      <c r="K5113">
        <v>15287</v>
      </c>
      <c r="L5113">
        <f t="shared" si="1344"/>
        <v>15280</v>
      </c>
      <c r="M5113">
        <f t="shared" si="1345"/>
        <v>-7</v>
      </c>
      <c r="N5113">
        <f t="shared" si="1346"/>
        <v>-4.5790540982534177E-2</v>
      </c>
      <c r="O5113">
        <v>6894</v>
      </c>
      <c r="P5113">
        <v>8386</v>
      </c>
      <c r="Q5113">
        <f t="shared" si="1347"/>
        <v>0.4511780104712042</v>
      </c>
      <c r="R5113">
        <f t="shared" si="1348"/>
        <v>0.5488219895287958</v>
      </c>
      <c r="S5113">
        <f t="shared" si="1349"/>
        <v>15284</v>
      </c>
      <c r="T5113">
        <f t="shared" si="1360"/>
        <v>-3</v>
      </c>
      <c r="U5113">
        <f t="shared" si="1350"/>
        <v>-1.962451756394322E-2</v>
      </c>
      <c r="V5113">
        <v>3491</v>
      </c>
      <c r="W5113">
        <v>7513</v>
      </c>
      <c r="X5113">
        <v>2648</v>
      </c>
      <c r="Y5113">
        <v>667</v>
      </c>
      <c r="Z5113">
        <v>965</v>
      </c>
      <c r="AA5113">
        <f t="shared" si="1351"/>
        <v>34.335121695891125</v>
      </c>
      <c r="AB5113">
        <v>7</v>
      </c>
      <c r="AC5113">
        <v>2</v>
      </c>
      <c r="AD5113">
        <v>5</v>
      </c>
      <c r="AE5113">
        <v>1</v>
      </c>
      <c r="AF5113">
        <v>5</v>
      </c>
      <c r="AG5113">
        <v>1</v>
      </c>
      <c r="AH5113">
        <v>0</v>
      </c>
      <c r="AI5113">
        <v>0</v>
      </c>
      <c r="AJ5113">
        <v>1461</v>
      </c>
      <c r="AK5113">
        <f t="shared" si="1352"/>
        <v>9.5571400536403478E-2</v>
      </c>
      <c r="AL5113">
        <f t="shared" si="1353"/>
        <v>1461</v>
      </c>
      <c r="AM5113">
        <f t="shared" si="1354"/>
        <v>0</v>
      </c>
      <c r="AN5113">
        <f t="shared" si="1355"/>
        <v>0</v>
      </c>
      <c r="AO5113">
        <v>658</v>
      </c>
      <c r="AP5113">
        <v>803</v>
      </c>
      <c r="AQ5113">
        <f t="shared" si="1356"/>
        <v>0.45037645448323066</v>
      </c>
      <c r="AR5113">
        <f t="shared" si="1357"/>
        <v>0.54962354551676929</v>
      </c>
      <c r="AS5113">
        <f t="shared" si="1358"/>
        <v>1461</v>
      </c>
      <c r="AT5113">
        <f>AS5113-AJ5113</f>
        <v>0</v>
      </c>
      <c r="AU5113">
        <f>IF(AJ5113&gt;0,AT5113*100/AJ5113,0)</f>
        <v>0</v>
      </c>
      <c r="AV5113">
        <v>181</v>
      </c>
      <c r="AW5113">
        <v>790</v>
      </c>
      <c r="AX5113">
        <v>329</v>
      </c>
      <c r="AY5113">
        <v>64</v>
      </c>
      <c r="AZ5113">
        <v>97</v>
      </c>
      <c r="BA5113">
        <f t="shared" si="1359"/>
        <v>38.108829568788501</v>
      </c>
    </row>
    <row r="5114" spans="1:53" x14ac:dyDescent="0.25">
      <c r="A5114">
        <v>80</v>
      </c>
      <c r="B5114" s="1">
        <v>43965</v>
      </c>
      <c r="C5114">
        <v>126</v>
      </c>
      <c r="D5114">
        <v>59</v>
      </c>
      <c r="E5114">
        <v>67</v>
      </c>
      <c r="F5114">
        <v>21</v>
      </c>
      <c r="G5114">
        <v>70</v>
      </c>
      <c r="H5114">
        <v>19</v>
      </c>
      <c r="I5114">
        <v>6</v>
      </c>
      <c r="J5114">
        <v>10</v>
      </c>
      <c r="K5114">
        <v>15413</v>
      </c>
      <c r="L5114">
        <f t="shared" si="1344"/>
        <v>15406</v>
      </c>
      <c r="M5114">
        <f t="shared" si="1345"/>
        <v>-7</v>
      </c>
      <c r="N5114">
        <f t="shared" si="1346"/>
        <v>-4.5416207097904365E-2</v>
      </c>
      <c r="O5114">
        <v>6953</v>
      </c>
      <c r="P5114">
        <v>8453</v>
      </c>
      <c r="Q5114">
        <f t="shared" si="1347"/>
        <v>0.45131766844086718</v>
      </c>
      <c r="R5114">
        <f t="shared" si="1348"/>
        <v>0.54868233155913282</v>
      </c>
      <c r="S5114">
        <f t="shared" si="1349"/>
        <v>15410</v>
      </c>
      <c r="T5114">
        <f t="shared" si="1360"/>
        <v>-3</v>
      </c>
      <c r="U5114">
        <f t="shared" si="1350"/>
        <v>-1.9464088756244727E-2</v>
      </c>
      <c r="V5114">
        <v>3512</v>
      </c>
      <c r="W5114">
        <v>7583</v>
      </c>
      <c r="X5114">
        <v>2667</v>
      </c>
      <c r="Y5114">
        <v>673</v>
      </c>
      <c r="Z5114">
        <v>975</v>
      </c>
      <c r="AA5114">
        <f t="shared" si="1351"/>
        <v>34.349837767683326</v>
      </c>
      <c r="AB5114">
        <v>5</v>
      </c>
      <c r="AC5114">
        <v>2</v>
      </c>
      <c r="AD5114">
        <v>3</v>
      </c>
      <c r="AE5114">
        <v>0</v>
      </c>
      <c r="AF5114">
        <v>5</v>
      </c>
      <c r="AG5114">
        <v>0</v>
      </c>
      <c r="AH5114">
        <v>0</v>
      </c>
      <c r="AI5114">
        <v>0</v>
      </c>
      <c r="AJ5114">
        <v>1466</v>
      </c>
      <c r="AK5114">
        <f t="shared" si="1352"/>
        <v>9.5114513722182575E-2</v>
      </c>
      <c r="AL5114">
        <f t="shared" si="1353"/>
        <v>1466</v>
      </c>
      <c r="AM5114">
        <f t="shared" si="1354"/>
        <v>0</v>
      </c>
      <c r="AN5114">
        <f t="shared" si="1355"/>
        <v>0</v>
      </c>
      <c r="AO5114">
        <v>660</v>
      </c>
      <c r="AP5114">
        <v>806</v>
      </c>
      <c r="AQ5114">
        <f t="shared" si="1356"/>
        <v>0.45020463847203274</v>
      </c>
      <c r="AR5114">
        <f t="shared" si="1357"/>
        <v>0.54979536152796726</v>
      </c>
      <c r="AS5114">
        <f t="shared" si="1358"/>
        <v>1466</v>
      </c>
      <c r="AT5114">
        <f>AS5114-AJ5114</f>
        <v>0</v>
      </c>
      <c r="AU5114">
        <f>IF(AJ5114&gt;0,AT5114*100/AJ5114,0)</f>
        <v>0</v>
      </c>
      <c r="AV5114">
        <v>181</v>
      </c>
      <c r="AW5114">
        <v>795</v>
      </c>
      <c r="AX5114">
        <v>329</v>
      </c>
      <c r="AY5114">
        <v>64</v>
      </c>
      <c r="AZ5114">
        <v>97</v>
      </c>
      <c r="BA5114">
        <f t="shared" si="1359"/>
        <v>38.081173260572989</v>
      </c>
    </row>
    <row r="5115" spans="1:53" x14ac:dyDescent="0.25">
      <c r="A5115">
        <v>80</v>
      </c>
      <c r="B5115" s="1">
        <v>43966</v>
      </c>
      <c r="C5115">
        <v>141</v>
      </c>
      <c r="D5115">
        <v>53</v>
      </c>
      <c r="E5115">
        <v>88</v>
      </c>
      <c r="F5115">
        <v>31</v>
      </c>
      <c r="G5115">
        <v>70</v>
      </c>
      <c r="H5115">
        <v>23</v>
      </c>
      <c r="I5115">
        <v>4</v>
      </c>
      <c r="J5115">
        <v>12</v>
      </c>
      <c r="K5115">
        <v>15554</v>
      </c>
      <c r="L5115">
        <f t="shared" si="1344"/>
        <v>15547</v>
      </c>
      <c r="M5115">
        <f t="shared" si="1345"/>
        <v>-7</v>
      </c>
      <c r="N5115">
        <f t="shared" si="1346"/>
        <v>-4.5004500450045004E-2</v>
      </c>
      <c r="O5115">
        <v>7006</v>
      </c>
      <c r="P5115">
        <v>8541</v>
      </c>
      <c r="Q5115">
        <f t="shared" si="1347"/>
        <v>0.45063356274522415</v>
      </c>
      <c r="R5115">
        <f t="shared" si="1348"/>
        <v>0.54936643725477585</v>
      </c>
      <c r="S5115">
        <f t="shared" si="1349"/>
        <v>15550</v>
      </c>
      <c r="T5115">
        <f t="shared" si="1360"/>
        <v>-4</v>
      </c>
      <c r="U5115">
        <f t="shared" si="1350"/>
        <v>-2.5716857400025717E-2</v>
      </c>
      <c r="V5115">
        <v>3543</v>
      </c>
      <c r="W5115">
        <v>7653</v>
      </c>
      <c r="X5115">
        <v>2690</v>
      </c>
      <c r="Y5115">
        <v>677</v>
      </c>
      <c r="Z5115">
        <v>987</v>
      </c>
      <c r="AA5115">
        <f t="shared" si="1351"/>
        <v>34.354212218649515</v>
      </c>
      <c r="AB5115">
        <v>3</v>
      </c>
      <c r="AC5115">
        <v>1</v>
      </c>
      <c r="AD5115">
        <v>2</v>
      </c>
      <c r="AE5115">
        <v>0</v>
      </c>
      <c r="AF5115">
        <v>2</v>
      </c>
      <c r="AG5115">
        <v>1</v>
      </c>
      <c r="AH5115">
        <v>0</v>
      </c>
      <c r="AI5115">
        <v>0</v>
      </c>
      <c r="AJ5115">
        <v>1469</v>
      </c>
      <c r="AK5115">
        <f t="shared" si="1352"/>
        <v>9.4445158801594445E-2</v>
      </c>
      <c r="AL5115">
        <f t="shared" si="1353"/>
        <v>1469</v>
      </c>
      <c r="AM5115">
        <f t="shared" si="1354"/>
        <v>0</v>
      </c>
      <c r="AN5115">
        <f t="shared" si="1355"/>
        <v>0</v>
      </c>
      <c r="AO5115">
        <v>661</v>
      </c>
      <c r="AP5115">
        <v>808</v>
      </c>
      <c r="AQ5115">
        <f t="shared" si="1356"/>
        <v>0.44996596324029953</v>
      </c>
      <c r="AR5115">
        <f t="shared" si="1357"/>
        <v>0.55003403675970053</v>
      </c>
      <c r="AS5115">
        <f t="shared" si="1358"/>
        <v>1469</v>
      </c>
      <c r="AT5115">
        <f>AS5115-AJ5115</f>
        <v>0</v>
      </c>
      <c r="AU5115">
        <f>IF(AJ5115&gt;0,AT5115*100/AJ5115,0)</f>
        <v>0</v>
      </c>
      <c r="AV5115">
        <v>181</v>
      </c>
      <c r="AW5115">
        <v>797</v>
      </c>
      <c r="AX5115">
        <v>330</v>
      </c>
      <c r="AY5115">
        <v>64</v>
      </c>
      <c r="AZ5115">
        <v>97</v>
      </c>
      <c r="BA5115">
        <f t="shared" si="1359"/>
        <v>38.081688223281141</v>
      </c>
    </row>
    <row r="5116" spans="1:53" x14ac:dyDescent="0.25">
      <c r="A5116">
        <v>80</v>
      </c>
      <c r="B5116" s="1">
        <v>43967</v>
      </c>
      <c r="C5116">
        <v>156</v>
      </c>
      <c r="D5116">
        <v>81</v>
      </c>
      <c r="E5116">
        <v>75</v>
      </c>
      <c r="F5116">
        <v>25</v>
      </c>
      <c r="G5116">
        <v>88</v>
      </c>
      <c r="H5116">
        <v>31</v>
      </c>
      <c r="I5116">
        <v>4</v>
      </c>
      <c r="J5116">
        <v>8</v>
      </c>
      <c r="K5116">
        <v>15710</v>
      </c>
      <c r="L5116">
        <f t="shared" si="1344"/>
        <v>15703</v>
      </c>
      <c r="M5116">
        <f t="shared" si="1345"/>
        <v>-7</v>
      </c>
      <c r="N5116">
        <f t="shared" si="1346"/>
        <v>-4.4557606619987269E-2</v>
      </c>
      <c r="O5116">
        <v>7087</v>
      </c>
      <c r="P5116">
        <v>8616</v>
      </c>
      <c r="Q5116">
        <f t="shared" si="1347"/>
        <v>0.45131503534356493</v>
      </c>
      <c r="R5116">
        <f t="shared" si="1348"/>
        <v>0.54868496465643513</v>
      </c>
      <c r="S5116">
        <f t="shared" si="1349"/>
        <v>15706</v>
      </c>
      <c r="T5116">
        <f t="shared" si="1360"/>
        <v>-4</v>
      </c>
      <c r="U5116">
        <f t="shared" si="1350"/>
        <v>-2.5461489497135583E-2</v>
      </c>
      <c r="V5116">
        <v>3568</v>
      </c>
      <c r="W5116">
        <v>7741</v>
      </c>
      <c r="X5116">
        <v>2721</v>
      </c>
      <c r="Y5116">
        <v>681</v>
      </c>
      <c r="Z5116">
        <v>995</v>
      </c>
      <c r="AA5116">
        <f t="shared" si="1351"/>
        <v>34.361963580797145</v>
      </c>
      <c r="AB5116">
        <v>3</v>
      </c>
      <c r="AC5116">
        <v>1</v>
      </c>
      <c r="AD5116">
        <v>2</v>
      </c>
      <c r="AE5116">
        <v>0</v>
      </c>
      <c r="AF5116">
        <v>3</v>
      </c>
      <c r="AG5116">
        <v>0</v>
      </c>
      <c r="AH5116">
        <v>0</v>
      </c>
      <c r="AI5116">
        <v>0</v>
      </c>
      <c r="AJ5116">
        <v>1472</v>
      </c>
      <c r="AK5116">
        <f t="shared" si="1352"/>
        <v>9.3698281349458942E-2</v>
      </c>
      <c r="AL5116">
        <f t="shared" si="1353"/>
        <v>1472</v>
      </c>
      <c r="AM5116">
        <f t="shared" si="1354"/>
        <v>0</v>
      </c>
      <c r="AN5116">
        <f t="shared" si="1355"/>
        <v>0</v>
      </c>
      <c r="AO5116">
        <v>662</v>
      </c>
      <c r="AP5116">
        <v>810</v>
      </c>
      <c r="AQ5116">
        <f t="shared" si="1356"/>
        <v>0.44972826086956524</v>
      </c>
      <c r="AR5116">
        <f t="shared" si="1357"/>
        <v>0.55027173913043481</v>
      </c>
      <c r="AS5116">
        <f t="shared" si="1358"/>
        <v>1472</v>
      </c>
      <c r="AT5116">
        <f>AS5116-AJ5116</f>
        <v>0</v>
      </c>
      <c r="AU5116">
        <f>IF(AJ5116&gt;0,AT5116*100/AJ5116,0)</f>
        <v>0</v>
      </c>
      <c r="AV5116">
        <v>181</v>
      </c>
      <c r="AW5116">
        <v>800</v>
      </c>
      <c r="AX5116">
        <v>330</v>
      </c>
      <c r="AY5116">
        <v>64</v>
      </c>
      <c r="AZ5116">
        <v>97</v>
      </c>
      <c r="BA5116">
        <f t="shared" si="1359"/>
        <v>38.065217391304351</v>
      </c>
    </row>
    <row r="5117" spans="1:53" x14ac:dyDescent="0.25">
      <c r="A5117">
        <v>80</v>
      </c>
      <c r="B5117" s="1">
        <v>43968</v>
      </c>
      <c r="C5117">
        <v>121</v>
      </c>
      <c r="D5117">
        <v>57</v>
      </c>
      <c r="E5117">
        <v>64</v>
      </c>
      <c r="F5117">
        <v>20</v>
      </c>
      <c r="G5117">
        <v>62</v>
      </c>
      <c r="H5117">
        <v>23</v>
      </c>
      <c r="I5117">
        <v>4</v>
      </c>
      <c r="J5117">
        <v>12</v>
      </c>
      <c r="K5117">
        <v>15831</v>
      </c>
      <c r="L5117">
        <f t="shared" si="1344"/>
        <v>15824</v>
      </c>
      <c r="M5117">
        <f t="shared" si="1345"/>
        <v>-7</v>
      </c>
      <c r="N5117">
        <f t="shared" si="1346"/>
        <v>-4.4217042511528012E-2</v>
      </c>
      <c r="O5117">
        <v>7144</v>
      </c>
      <c r="P5117">
        <v>8680</v>
      </c>
      <c r="Q5117">
        <f t="shared" si="1347"/>
        <v>0.45146612740141556</v>
      </c>
      <c r="R5117">
        <f t="shared" si="1348"/>
        <v>0.54853387259858444</v>
      </c>
      <c r="S5117">
        <f t="shared" si="1349"/>
        <v>15827</v>
      </c>
      <c r="T5117">
        <f t="shared" si="1360"/>
        <v>-4</v>
      </c>
      <c r="U5117">
        <f t="shared" si="1350"/>
        <v>-2.5266881435158865E-2</v>
      </c>
      <c r="V5117">
        <v>3588</v>
      </c>
      <c r="W5117">
        <v>7803</v>
      </c>
      <c r="X5117">
        <v>2744</v>
      </c>
      <c r="Y5117">
        <v>685</v>
      </c>
      <c r="Z5117">
        <v>1007</v>
      </c>
      <c r="AA5117">
        <f t="shared" si="1351"/>
        <v>34.38668098818475</v>
      </c>
      <c r="AB5117">
        <v>2</v>
      </c>
      <c r="AC5117">
        <v>0</v>
      </c>
      <c r="AD5117">
        <v>2</v>
      </c>
      <c r="AE5117">
        <v>0</v>
      </c>
      <c r="AF5117">
        <v>2</v>
      </c>
      <c r="AG5117">
        <v>0</v>
      </c>
      <c r="AH5117">
        <v>0</v>
      </c>
      <c r="AI5117">
        <v>0</v>
      </c>
      <c r="AJ5117">
        <v>1474</v>
      </c>
      <c r="AK5117">
        <f t="shared" si="1352"/>
        <v>9.3108458088560414E-2</v>
      </c>
      <c r="AL5117">
        <f t="shared" si="1353"/>
        <v>1474</v>
      </c>
      <c r="AM5117">
        <f t="shared" si="1354"/>
        <v>0</v>
      </c>
      <c r="AN5117">
        <f t="shared" si="1355"/>
        <v>0</v>
      </c>
      <c r="AO5117">
        <v>662</v>
      </c>
      <c r="AP5117">
        <v>812</v>
      </c>
      <c r="AQ5117">
        <f t="shared" si="1356"/>
        <v>0.44911804613297152</v>
      </c>
      <c r="AR5117">
        <f t="shared" si="1357"/>
        <v>0.55088195386702854</v>
      </c>
      <c r="AS5117">
        <f t="shared" si="1358"/>
        <v>1474</v>
      </c>
      <c r="AT5117">
        <f>AS5117-AJ5117</f>
        <v>0</v>
      </c>
      <c r="AU5117">
        <f>IF(AJ5117&gt;0,AT5117*100/AJ5117,0)</f>
        <v>0</v>
      </c>
      <c r="AV5117">
        <v>181</v>
      </c>
      <c r="AW5117">
        <v>802</v>
      </c>
      <c r="AX5117">
        <v>330</v>
      </c>
      <c r="AY5117">
        <v>64</v>
      </c>
      <c r="AZ5117">
        <v>97</v>
      </c>
      <c r="BA5117">
        <f t="shared" si="1359"/>
        <v>38.054274084124827</v>
      </c>
    </row>
    <row r="5118" spans="1:53" x14ac:dyDescent="0.25">
      <c r="A5118">
        <v>80</v>
      </c>
      <c r="B5118" s="1">
        <v>43969</v>
      </c>
      <c r="C5118">
        <v>171</v>
      </c>
      <c r="D5118">
        <v>87</v>
      </c>
      <c r="E5118">
        <v>84</v>
      </c>
      <c r="F5118">
        <v>34</v>
      </c>
      <c r="G5118">
        <v>78</v>
      </c>
      <c r="H5118">
        <v>42</v>
      </c>
      <c r="I5118">
        <v>10</v>
      </c>
      <c r="J5118">
        <v>7</v>
      </c>
      <c r="K5118">
        <v>16002</v>
      </c>
      <c r="L5118">
        <f t="shared" si="1344"/>
        <v>15995</v>
      </c>
      <c r="M5118">
        <f t="shared" si="1345"/>
        <v>-7</v>
      </c>
      <c r="N5118">
        <f t="shared" si="1346"/>
        <v>-4.3744531933508309E-2</v>
      </c>
      <c r="O5118">
        <v>7231</v>
      </c>
      <c r="P5118">
        <v>8764</v>
      </c>
      <c r="Q5118">
        <f t="shared" si="1347"/>
        <v>0.45207877461706786</v>
      </c>
      <c r="R5118">
        <f t="shared" si="1348"/>
        <v>0.5479212253829322</v>
      </c>
      <c r="S5118">
        <f t="shared" si="1349"/>
        <v>15998</v>
      </c>
      <c r="T5118">
        <f t="shared" si="1360"/>
        <v>-4</v>
      </c>
      <c r="U5118">
        <f t="shared" si="1350"/>
        <v>-2.4996875390576177E-2</v>
      </c>
      <c r="V5118">
        <v>3622</v>
      </c>
      <c r="W5118">
        <v>7881</v>
      </c>
      <c r="X5118">
        <v>2786</v>
      </c>
      <c r="Y5118">
        <v>695</v>
      </c>
      <c r="Z5118">
        <v>1014</v>
      </c>
      <c r="AA5118">
        <f t="shared" si="1351"/>
        <v>34.406425803225403</v>
      </c>
      <c r="AB5118">
        <v>3</v>
      </c>
      <c r="AC5118">
        <v>2</v>
      </c>
      <c r="AD5118">
        <v>1</v>
      </c>
      <c r="AE5118">
        <v>0</v>
      </c>
      <c r="AF5118">
        <v>1</v>
      </c>
      <c r="AG5118">
        <v>1</v>
      </c>
      <c r="AH5118">
        <v>0</v>
      </c>
      <c r="AI5118">
        <v>1</v>
      </c>
      <c r="AJ5118">
        <v>1477</v>
      </c>
      <c r="AK5118">
        <f t="shared" si="1352"/>
        <v>9.2300962379702534E-2</v>
      </c>
      <c r="AL5118">
        <f t="shared" si="1353"/>
        <v>1477</v>
      </c>
      <c r="AM5118">
        <f t="shared" si="1354"/>
        <v>0</v>
      </c>
      <c r="AN5118">
        <f t="shared" si="1355"/>
        <v>0</v>
      </c>
      <c r="AO5118">
        <v>664</v>
      </c>
      <c r="AP5118">
        <v>813</v>
      </c>
      <c r="AQ5118">
        <f t="shared" si="1356"/>
        <v>0.44955991875423157</v>
      </c>
      <c r="AR5118">
        <f t="shared" si="1357"/>
        <v>0.55044008124576849</v>
      </c>
      <c r="AS5118">
        <f t="shared" si="1358"/>
        <v>1477</v>
      </c>
      <c r="AT5118">
        <f>AS5118-AJ5118</f>
        <v>0</v>
      </c>
      <c r="AU5118">
        <f>IF(AJ5118&gt;0,AT5118*100/AJ5118,0)</f>
        <v>0</v>
      </c>
      <c r="AV5118">
        <v>181</v>
      </c>
      <c r="AW5118">
        <v>803</v>
      </c>
      <c r="AX5118">
        <v>331</v>
      </c>
      <c r="AY5118">
        <v>64</v>
      </c>
      <c r="AZ5118">
        <v>98</v>
      </c>
      <c r="BA5118">
        <f t="shared" si="1359"/>
        <v>38.090047393364927</v>
      </c>
    </row>
    <row r="5119" spans="1:53" x14ac:dyDescent="0.25">
      <c r="A5119">
        <v>80</v>
      </c>
      <c r="B5119" s="1">
        <v>43970</v>
      </c>
      <c r="C5119">
        <v>140</v>
      </c>
      <c r="D5119">
        <v>65</v>
      </c>
      <c r="E5119">
        <v>75</v>
      </c>
      <c r="F5119">
        <v>28</v>
      </c>
      <c r="G5119">
        <v>70</v>
      </c>
      <c r="H5119">
        <v>22</v>
      </c>
      <c r="I5119">
        <v>6</v>
      </c>
      <c r="J5119">
        <v>14</v>
      </c>
      <c r="K5119">
        <v>16142</v>
      </c>
      <c r="L5119">
        <f t="shared" si="1344"/>
        <v>16135</v>
      </c>
      <c r="M5119">
        <f t="shared" si="1345"/>
        <v>-7</v>
      </c>
      <c r="N5119">
        <f t="shared" si="1346"/>
        <v>-4.3365134431916738E-2</v>
      </c>
      <c r="O5119">
        <v>7296</v>
      </c>
      <c r="P5119">
        <v>8839</v>
      </c>
      <c r="Q5119">
        <f t="shared" si="1347"/>
        <v>0.45218469166408432</v>
      </c>
      <c r="R5119">
        <f t="shared" si="1348"/>
        <v>0.54781530833591574</v>
      </c>
      <c r="S5119">
        <f t="shared" si="1349"/>
        <v>16138</v>
      </c>
      <c r="T5119">
        <f t="shared" si="1360"/>
        <v>-4</v>
      </c>
      <c r="U5119">
        <f t="shared" si="1350"/>
        <v>-2.4780076818238135E-2</v>
      </c>
      <c r="V5119">
        <v>3650</v>
      </c>
      <c r="W5119">
        <v>7951</v>
      </c>
      <c r="X5119">
        <v>2808</v>
      </c>
      <c r="Y5119">
        <v>701</v>
      </c>
      <c r="Z5119">
        <v>1028</v>
      </c>
      <c r="AA5119">
        <f t="shared" si="1351"/>
        <v>34.424092204734166</v>
      </c>
      <c r="AB5119">
        <v>11</v>
      </c>
      <c r="AC5119">
        <v>5</v>
      </c>
      <c r="AD5119">
        <v>6</v>
      </c>
      <c r="AE5119">
        <v>3</v>
      </c>
      <c r="AF5119">
        <v>5</v>
      </c>
      <c r="AG5119">
        <v>3</v>
      </c>
      <c r="AH5119">
        <v>0</v>
      </c>
      <c r="AI5119">
        <v>0</v>
      </c>
      <c r="AJ5119">
        <v>1488</v>
      </c>
      <c r="AK5119">
        <f t="shared" si="1352"/>
        <v>9.2181885763845867E-2</v>
      </c>
      <c r="AL5119">
        <f t="shared" si="1353"/>
        <v>1488</v>
      </c>
      <c r="AM5119">
        <f t="shared" si="1354"/>
        <v>0</v>
      </c>
      <c r="AN5119">
        <f t="shared" si="1355"/>
        <v>0</v>
      </c>
      <c r="AO5119">
        <v>669</v>
      </c>
      <c r="AP5119">
        <v>819</v>
      </c>
      <c r="AQ5119">
        <f t="shared" si="1356"/>
        <v>0.44959677419354838</v>
      </c>
      <c r="AR5119">
        <f t="shared" si="1357"/>
        <v>0.55040322580645162</v>
      </c>
      <c r="AS5119">
        <f t="shared" si="1358"/>
        <v>1488</v>
      </c>
      <c r="AT5119">
        <f>AS5119-AJ5119</f>
        <v>0</v>
      </c>
      <c r="AU5119">
        <f>IF(AJ5119&gt;0,AT5119*100/AJ5119,0)</f>
        <v>0</v>
      </c>
      <c r="AV5119">
        <v>184</v>
      </c>
      <c r="AW5119">
        <v>808</v>
      </c>
      <c r="AX5119">
        <v>334</v>
      </c>
      <c r="AY5119">
        <v>64</v>
      </c>
      <c r="AZ5119">
        <v>98</v>
      </c>
      <c r="BA5119">
        <f t="shared" si="1359"/>
        <v>38.036290322580648</v>
      </c>
    </row>
    <row r="5120" spans="1:53" x14ac:dyDescent="0.25">
      <c r="A5120">
        <v>80</v>
      </c>
      <c r="B5120" s="1">
        <v>43971</v>
      </c>
      <c r="C5120">
        <v>143</v>
      </c>
      <c r="D5120">
        <v>66</v>
      </c>
      <c r="E5120">
        <v>77</v>
      </c>
      <c r="F5120">
        <v>28</v>
      </c>
      <c r="G5120">
        <v>73</v>
      </c>
      <c r="H5120">
        <v>26</v>
      </c>
      <c r="I5120">
        <v>5</v>
      </c>
      <c r="J5120">
        <v>11</v>
      </c>
      <c r="K5120">
        <v>16285</v>
      </c>
      <c r="L5120">
        <f t="shared" si="1344"/>
        <v>16278</v>
      </c>
      <c r="M5120">
        <f t="shared" si="1345"/>
        <v>-7</v>
      </c>
      <c r="N5120">
        <f t="shared" si="1346"/>
        <v>-4.2984341418483264E-2</v>
      </c>
      <c r="O5120">
        <v>7362</v>
      </c>
      <c r="P5120">
        <v>8916</v>
      </c>
      <c r="Q5120">
        <f t="shared" si="1347"/>
        <v>0.45226686325101362</v>
      </c>
      <c r="R5120">
        <f t="shared" si="1348"/>
        <v>0.54773313674898638</v>
      </c>
      <c r="S5120">
        <f t="shared" si="1349"/>
        <v>16281</v>
      </c>
      <c r="T5120">
        <f t="shared" si="1360"/>
        <v>-4</v>
      </c>
      <c r="U5120">
        <f t="shared" si="1350"/>
        <v>-2.4562480810561865E-2</v>
      </c>
      <c r="V5120">
        <v>3678</v>
      </c>
      <c r="W5120">
        <v>8024</v>
      </c>
      <c r="X5120">
        <v>2834</v>
      </c>
      <c r="Y5120">
        <v>706</v>
      </c>
      <c r="Z5120">
        <v>1039</v>
      </c>
      <c r="AA5120">
        <f t="shared" si="1351"/>
        <v>34.434739880842699</v>
      </c>
      <c r="AB5120">
        <v>5</v>
      </c>
      <c r="AC5120">
        <v>3</v>
      </c>
      <c r="AD5120">
        <v>2</v>
      </c>
      <c r="AE5120">
        <v>0</v>
      </c>
      <c r="AF5120">
        <v>2</v>
      </c>
      <c r="AG5120">
        <v>1</v>
      </c>
      <c r="AH5120">
        <v>0</v>
      </c>
      <c r="AI5120">
        <v>2</v>
      </c>
      <c r="AJ5120">
        <v>1493</v>
      </c>
      <c r="AK5120">
        <f t="shared" si="1352"/>
        <v>9.1679459625422163E-2</v>
      </c>
      <c r="AL5120">
        <f t="shared" si="1353"/>
        <v>1493</v>
      </c>
      <c r="AM5120">
        <f t="shared" si="1354"/>
        <v>0</v>
      </c>
      <c r="AN5120">
        <f t="shared" si="1355"/>
        <v>0</v>
      </c>
      <c r="AO5120">
        <v>672</v>
      </c>
      <c r="AP5120">
        <v>821</v>
      </c>
      <c r="AQ5120">
        <f t="shared" si="1356"/>
        <v>0.45010046885465504</v>
      </c>
      <c r="AR5120">
        <f t="shared" si="1357"/>
        <v>0.54989953114534496</v>
      </c>
      <c r="AS5120">
        <f t="shared" si="1358"/>
        <v>1493</v>
      </c>
      <c r="AT5120">
        <f>AS5120-AJ5120</f>
        <v>0</v>
      </c>
      <c r="AU5120">
        <f>IF(AJ5120&gt;0,AT5120*100/AJ5120,0)</f>
        <v>0</v>
      </c>
      <c r="AV5120">
        <v>184</v>
      </c>
      <c r="AW5120">
        <v>810</v>
      </c>
      <c r="AX5120">
        <v>335</v>
      </c>
      <c r="AY5120">
        <v>64</v>
      </c>
      <c r="AZ5120">
        <v>100</v>
      </c>
      <c r="BA5120">
        <f t="shared" si="1359"/>
        <v>38.095780308104487</v>
      </c>
    </row>
    <row r="5121" spans="1:53" x14ac:dyDescent="0.25">
      <c r="A5121">
        <v>80</v>
      </c>
      <c r="B5121" s="1">
        <v>43972</v>
      </c>
      <c r="C5121">
        <v>134</v>
      </c>
      <c r="D5121">
        <v>62</v>
      </c>
      <c r="E5121">
        <v>72</v>
      </c>
      <c r="F5121">
        <v>31</v>
      </c>
      <c r="G5121">
        <v>65</v>
      </c>
      <c r="H5121">
        <v>24</v>
      </c>
      <c r="I5121">
        <v>6</v>
      </c>
      <c r="J5121">
        <v>7</v>
      </c>
      <c r="K5121">
        <v>16419</v>
      </c>
      <c r="L5121">
        <f t="shared" si="1344"/>
        <v>16412</v>
      </c>
      <c r="M5121">
        <f t="shared" si="1345"/>
        <v>-7</v>
      </c>
      <c r="N5121">
        <f t="shared" si="1346"/>
        <v>-4.2633534319995128E-2</v>
      </c>
      <c r="O5121">
        <v>7424</v>
      </c>
      <c r="P5121">
        <v>8988</v>
      </c>
      <c r="Q5121">
        <f t="shared" si="1347"/>
        <v>0.45235193760662928</v>
      </c>
      <c r="R5121">
        <f t="shared" si="1348"/>
        <v>0.54764806239337072</v>
      </c>
      <c r="S5121">
        <f t="shared" si="1349"/>
        <v>16414</v>
      </c>
      <c r="T5121">
        <f t="shared" si="1360"/>
        <v>-5</v>
      </c>
      <c r="U5121">
        <f t="shared" si="1350"/>
        <v>-3.0452524514282233E-2</v>
      </c>
      <c r="V5121">
        <v>3709</v>
      </c>
      <c r="W5121">
        <v>8089</v>
      </c>
      <c r="X5121">
        <v>2858</v>
      </c>
      <c r="Y5121">
        <v>712</v>
      </c>
      <c r="Z5121">
        <v>1046</v>
      </c>
      <c r="AA5121">
        <f t="shared" si="1351"/>
        <v>34.430608017546</v>
      </c>
      <c r="AB5121">
        <v>9</v>
      </c>
      <c r="AC5121">
        <v>6</v>
      </c>
      <c r="AD5121">
        <v>3</v>
      </c>
      <c r="AE5121">
        <v>0</v>
      </c>
      <c r="AF5121">
        <v>6</v>
      </c>
      <c r="AG5121">
        <v>2</v>
      </c>
      <c r="AH5121">
        <v>0</v>
      </c>
      <c r="AI5121">
        <v>1</v>
      </c>
      <c r="AJ5121">
        <v>1502</v>
      </c>
      <c r="AK5121">
        <f t="shared" si="1352"/>
        <v>9.1479383640903827E-2</v>
      </c>
      <c r="AL5121">
        <f t="shared" si="1353"/>
        <v>1502</v>
      </c>
      <c r="AM5121">
        <f t="shared" si="1354"/>
        <v>0</v>
      </c>
      <c r="AN5121">
        <f t="shared" si="1355"/>
        <v>0</v>
      </c>
      <c r="AO5121">
        <v>678</v>
      </c>
      <c r="AP5121">
        <v>824</v>
      </c>
      <c r="AQ5121">
        <f t="shared" si="1356"/>
        <v>0.45139813581890814</v>
      </c>
      <c r="AR5121">
        <f t="shared" si="1357"/>
        <v>0.54860186418109191</v>
      </c>
      <c r="AS5121">
        <f t="shared" si="1358"/>
        <v>1502</v>
      </c>
      <c r="AT5121">
        <f>AS5121-AJ5121</f>
        <v>0</v>
      </c>
      <c r="AU5121">
        <f>IF(AJ5121&gt;0,AT5121*100/AJ5121,0)</f>
        <v>0</v>
      </c>
      <c r="AV5121">
        <v>184</v>
      </c>
      <c r="AW5121">
        <v>816</v>
      </c>
      <c r="AX5121">
        <v>337</v>
      </c>
      <c r="AY5121">
        <v>64</v>
      </c>
      <c r="AZ5121">
        <v>101</v>
      </c>
      <c r="BA5121">
        <f t="shared" si="1359"/>
        <v>38.115179760319577</v>
      </c>
    </row>
    <row r="5122" spans="1:53" x14ac:dyDescent="0.25">
      <c r="A5122">
        <v>80</v>
      </c>
      <c r="B5122" s="1">
        <v>43973</v>
      </c>
      <c r="C5122">
        <v>182</v>
      </c>
      <c r="D5122">
        <v>81</v>
      </c>
      <c r="E5122">
        <v>101</v>
      </c>
      <c r="F5122">
        <v>45</v>
      </c>
      <c r="G5122">
        <v>79</v>
      </c>
      <c r="H5122">
        <v>26</v>
      </c>
      <c r="I5122">
        <v>8</v>
      </c>
      <c r="J5122">
        <v>24</v>
      </c>
      <c r="K5122">
        <v>16601</v>
      </c>
      <c r="L5122">
        <f t="shared" si="1344"/>
        <v>16594</v>
      </c>
      <c r="M5122">
        <f t="shared" si="1345"/>
        <v>-7</v>
      </c>
      <c r="N5122">
        <f t="shared" si="1346"/>
        <v>-4.2166134570206612E-2</v>
      </c>
      <c r="O5122">
        <v>7505</v>
      </c>
      <c r="P5122">
        <v>9089</v>
      </c>
      <c r="Q5122">
        <f t="shared" si="1347"/>
        <v>0.45227190550801494</v>
      </c>
      <c r="R5122">
        <f t="shared" si="1348"/>
        <v>0.54772809449198501</v>
      </c>
      <c r="S5122">
        <f t="shared" si="1349"/>
        <v>16596</v>
      </c>
      <c r="T5122">
        <f t="shared" si="1360"/>
        <v>-5</v>
      </c>
      <c r="U5122">
        <f t="shared" si="1350"/>
        <v>-3.0118667550147582E-2</v>
      </c>
      <c r="V5122">
        <v>3754</v>
      </c>
      <c r="W5122">
        <v>8168</v>
      </c>
      <c r="X5122">
        <v>2884</v>
      </c>
      <c r="Y5122">
        <v>720</v>
      </c>
      <c r="Z5122">
        <v>1070</v>
      </c>
      <c r="AA5122">
        <f t="shared" si="1351"/>
        <v>34.456013497228248</v>
      </c>
      <c r="AB5122">
        <v>5</v>
      </c>
      <c r="AC5122">
        <v>1</v>
      </c>
      <c r="AD5122">
        <v>4</v>
      </c>
      <c r="AE5122">
        <v>0</v>
      </c>
      <c r="AF5122">
        <v>5</v>
      </c>
      <c r="AG5122">
        <v>0</v>
      </c>
      <c r="AH5122">
        <v>0</v>
      </c>
      <c r="AI5122">
        <v>0</v>
      </c>
      <c r="AJ5122">
        <v>1507</v>
      </c>
      <c r="AK5122">
        <f t="shared" si="1352"/>
        <v>9.0777663996144814E-2</v>
      </c>
      <c r="AL5122">
        <f t="shared" si="1353"/>
        <v>1507</v>
      </c>
      <c r="AM5122">
        <f t="shared" si="1354"/>
        <v>0</v>
      </c>
      <c r="AN5122">
        <f t="shared" si="1355"/>
        <v>0</v>
      </c>
      <c r="AO5122">
        <v>679</v>
      </c>
      <c r="AP5122">
        <v>828</v>
      </c>
      <c r="AQ5122">
        <f t="shared" si="1356"/>
        <v>0.45056403450564037</v>
      </c>
      <c r="AR5122">
        <f t="shared" si="1357"/>
        <v>0.54943596549435969</v>
      </c>
      <c r="AS5122">
        <f t="shared" si="1358"/>
        <v>1507</v>
      </c>
      <c r="AT5122">
        <f>AS5122-AJ5122</f>
        <v>0</v>
      </c>
      <c r="AU5122">
        <f>IF(AJ5122&gt;0,AT5122*100/AJ5122,0)</f>
        <v>0</v>
      </c>
      <c r="AV5122">
        <v>184</v>
      </c>
      <c r="AW5122">
        <v>821</v>
      </c>
      <c r="AX5122">
        <v>337</v>
      </c>
      <c r="AY5122">
        <v>64</v>
      </c>
      <c r="AZ5122">
        <v>101</v>
      </c>
      <c r="BA5122">
        <f t="shared" si="1359"/>
        <v>38.088254810882546</v>
      </c>
    </row>
    <row r="5123" spans="1:53" x14ac:dyDescent="0.25">
      <c r="A5123">
        <v>80</v>
      </c>
      <c r="B5123" s="1">
        <v>43974</v>
      </c>
      <c r="C5123">
        <v>199</v>
      </c>
      <c r="D5123">
        <v>84</v>
      </c>
      <c r="E5123">
        <v>115</v>
      </c>
      <c r="F5123">
        <v>37</v>
      </c>
      <c r="G5123">
        <v>95</v>
      </c>
      <c r="H5123">
        <v>44</v>
      </c>
      <c r="I5123">
        <v>10</v>
      </c>
      <c r="J5123">
        <v>13</v>
      </c>
      <c r="K5123">
        <v>16800</v>
      </c>
      <c r="L5123">
        <f t="shared" ref="L5123:L5186" si="1361">SUM(O5123:P5123)</f>
        <v>16793</v>
      </c>
      <c r="M5123">
        <f t="shared" ref="M5123:M5186" si="1362">L5123-K5123</f>
        <v>-7</v>
      </c>
      <c r="N5123">
        <f t="shared" ref="N5123:N5186" si="1363">IF(K5123&gt;0,M5123*100/K5123,0)</f>
        <v>-4.1666666666666664E-2</v>
      </c>
      <c r="O5123">
        <v>7589</v>
      </c>
      <c r="P5123">
        <v>9204</v>
      </c>
      <c r="Q5123">
        <f t="shared" ref="Q5123:Q5186" si="1364">IF(L5123&gt;0,O5123/L5123,0)</f>
        <v>0.45191448817959862</v>
      </c>
      <c r="R5123">
        <f t="shared" ref="R5123:R5186" si="1365">IF(L5123&gt;0,P5123/L5123,0)</f>
        <v>0.54808551182040133</v>
      </c>
      <c r="S5123">
        <f t="shared" ref="S5123:S5186" si="1366">SUM(V5123:Z5123)</f>
        <v>16795</v>
      </c>
      <c r="T5123">
        <f t="shared" si="1360"/>
        <v>-5</v>
      </c>
      <c r="U5123">
        <f t="shared" ref="U5123:U5186" si="1367">IF(K5123&gt;0,T5123*100/K5123,0)</f>
        <v>-2.976190476190476E-2</v>
      </c>
      <c r="V5123">
        <v>3791</v>
      </c>
      <c r="W5123">
        <v>8263</v>
      </c>
      <c r="X5123">
        <v>2928</v>
      </c>
      <c r="Y5123">
        <v>730</v>
      </c>
      <c r="Z5123">
        <v>1083</v>
      </c>
      <c r="AA5123">
        <f t="shared" ref="AA5123:AA5186" si="1368">IF(S5123&gt;0,((V5123*8)+(W5123*30)+(X5123*55)+(Y5123*70)+(Z5123*82))/S5123,0)</f>
        <v>34.484310806787732</v>
      </c>
      <c r="AB5123">
        <v>7</v>
      </c>
      <c r="AC5123">
        <v>4</v>
      </c>
      <c r="AD5123">
        <v>3</v>
      </c>
      <c r="AE5123">
        <v>1</v>
      </c>
      <c r="AF5123">
        <v>4</v>
      </c>
      <c r="AG5123">
        <v>1</v>
      </c>
      <c r="AH5123">
        <v>1</v>
      </c>
      <c r="AI5123">
        <v>0</v>
      </c>
      <c r="AJ5123">
        <v>1514</v>
      </c>
      <c r="AK5123">
        <f t="shared" ref="AK5123:AK5186" si="1369">IF(K5123&gt;0,AJ5123/K5123,0)</f>
        <v>9.0119047619047613E-2</v>
      </c>
      <c r="AL5123">
        <f t="shared" ref="AL5123:AL5186" si="1370">SUM(AO5123:AP5123)</f>
        <v>1514</v>
      </c>
      <c r="AM5123">
        <f t="shared" ref="AM5123:AM5186" si="1371">AL5123-AJ5123</f>
        <v>0</v>
      </c>
      <c r="AN5123">
        <f t="shared" ref="AN5123:AN5186" si="1372">IF(AJ5123&gt;0,AM5123*100/AJ5123,0)</f>
        <v>0</v>
      </c>
      <c r="AO5123">
        <v>683</v>
      </c>
      <c r="AP5123">
        <v>831</v>
      </c>
      <c r="AQ5123">
        <f t="shared" ref="AQ5123:AQ5186" si="1373">IF(AL5123&gt;0,AO5123/AL5123,0)</f>
        <v>0.45112285336856012</v>
      </c>
      <c r="AR5123">
        <f t="shared" ref="AR5123:AR5186" si="1374">IF(AL5123&gt;0,AP5123/AL5123,0)</f>
        <v>0.54887714663143994</v>
      </c>
      <c r="AS5123">
        <f t="shared" ref="AS5123:AS5186" si="1375">SUM(AV5123:AZ5123)</f>
        <v>1514</v>
      </c>
      <c r="AT5123">
        <f>AS5123-AJ5123</f>
        <v>0</v>
      </c>
      <c r="AU5123">
        <f>IF(AJ5123&gt;0,AT5123*100/AJ5123,0)</f>
        <v>0</v>
      </c>
      <c r="AV5123">
        <v>185</v>
      </c>
      <c r="AW5123">
        <v>825</v>
      </c>
      <c r="AX5123">
        <v>338</v>
      </c>
      <c r="AY5123">
        <v>65</v>
      </c>
      <c r="AZ5123">
        <v>101</v>
      </c>
      <c r="BA5123">
        <f t="shared" ref="BA5123:BA5186" si="1376">IF(AS5123&gt;0,((AV5123*8)+(AW5123*30)+(AX5123*55)+(AY5123*70)+(AZ5123*82))/AS5123,0)</f>
        <v>38.079260237780716</v>
      </c>
    </row>
    <row r="5124" spans="1:53" x14ac:dyDescent="0.25">
      <c r="A5124">
        <v>80</v>
      </c>
      <c r="B5124" s="1">
        <v>43975</v>
      </c>
      <c r="C5124">
        <v>116</v>
      </c>
      <c r="D5124">
        <v>60</v>
      </c>
      <c r="E5124">
        <v>56</v>
      </c>
      <c r="F5124">
        <v>30</v>
      </c>
      <c r="G5124">
        <v>60</v>
      </c>
      <c r="H5124">
        <v>16</v>
      </c>
      <c r="I5124">
        <v>4</v>
      </c>
      <c r="J5124">
        <v>6</v>
      </c>
      <c r="K5124">
        <v>16916</v>
      </c>
      <c r="L5124">
        <f t="shared" si="1361"/>
        <v>16909</v>
      </c>
      <c r="M5124">
        <f t="shared" si="1362"/>
        <v>-7</v>
      </c>
      <c r="N5124">
        <f t="shared" si="1363"/>
        <v>-4.1380941120832349E-2</v>
      </c>
      <c r="O5124">
        <v>7649</v>
      </c>
      <c r="P5124">
        <v>9260</v>
      </c>
      <c r="Q5124">
        <f t="shared" si="1364"/>
        <v>0.45236264711100599</v>
      </c>
      <c r="R5124">
        <f t="shared" si="1365"/>
        <v>0.54763735288899407</v>
      </c>
      <c r="S5124">
        <f t="shared" si="1366"/>
        <v>16911</v>
      </c>
      <c r="T5124">
        <f t="shared" si="1360"/>
        <v>-5</v>
      </c>
      <c r="U5124">
        <f t="shared" si="1367"/>
        <v>-2.9557815086308819E-2</v>
      </c>
      <c r="V5124">
        <v>3821</v>
      </c>
      <c r="W5124">
        <v>8323</v>
      </c>
      <c r="X5124">
        <v>2944</v>
      </c>
      <c r="Y5124">
        <v>734</v>
      </c>
      <c r="Z5124">
        <v>1089</v>
      </c>
      <c r="AA5124">
        <f t="shared" si="1368"/>
        <v>34.466087162202115</v>
      </c>
      <c r="AB5124">
        <v>10</v>
      </c>
      <c r="AC5124">
        <v>9</v>
      </c>
      <c r="AD5124">
        <v>1</v>
      </c>
      <c r="AE5124">
        <v>4</v>
      </c>
      <c r="AF5124">
        <v>4</v>
      </c>
      <c r="AG5124">
        <v>2</v>
      </c>
      <c r="AH5124">
        <v>0</v>
      </c>
      <c r="AI5124">
        <v>0</v>
      </c>
      <c r="AJ5124">
        <v>1524</v>
      </c>
      <c r="AK5124">
        <f t="shared" si="1369"/>
        <v>9.0092220383069285E-2</v>
      </c>
      <c r="AL5124">
        <f t="shared" si="1370"/>
        <v>1524</v>
      </c>
      <c r="AM5124">
        <f t="shared" si="1371"/>
        <v>0</v>
      </c>
      <c r="AN5124">
        <f t="shared" si="1372"/>
        <v>0</v>
      </c>
      <c r="AO5124">
        <v>692</v>
      </c>
      <c r="AP5124">
        <v>832</v>
      </c>
      <c r="AQ5124">
        <f t="shared" si="1373"/>
        <v>0.45406824146981628</v>
      </c>
      <c r="AR5124">
        <f t="shared" si="1374"/>
        <v>0.54593175853018372</v>
      </c>
      <c r="AS5124">
        <f t="shared" si="1375"/>
        <v>1524</v>
      </c>
      <c r="AT5124">
        <f>AS5124-AJ5124</f>
        <v>0</v>
      </c>
      <c r="AU5124">
        <f>IF(AJ5124&gt;0,AT5124*100/AJ5124,0)</f>
        <v>0</v>
      </c>
      <c r="AV5124">
        <v>189</v>
      </c>
      <c r="AW5124">
        <v>829</v>
      </c>
      <c r="AX5124">
        <v>340</v>
      </c>
      <c r="AY5124">
        <v>65</v>
      </c>
      <c r="AZ5124">
        <v>101</v>
      </c>
      <c r="BA5124">
        <f t="shared" si="1376"/>
        <v>38.001312335958005</v>
      </c>
    </row>
    <row r="5125" spans="1:53" x14ac:dyDescent="0.25">
      <c r="A5125">
        <v>80</v>
      </c>
      <c r="B5125" s="1">
        <v>43976</v>
      </c>
      <c r="C5125">
        <v>188</v>
      </c>
      <c r="D5125">
        <v>83</v>
      </c>
      <c r="E5125">
        <v>105</v>
      </c>
      <c r="F5125">
        <v>31</v>
      </c>
      <c r="G5125">
        <v>108</v>
      </c>
      <c r="H5125">
        <v>30</v>
      </c>
      <c r="I5125">
        <v>10</v>
      </c>
      <c r="J5125">
        <v>9</v>
      </c>
      <c r="K5125">
        <v>17104</v>
      </c>
      <c r="L5125">
        <f t="shared" si="1361"/>
        <v>17097</v>
      </c>
      <c r="M5125">
        <f t="shared" si="1362"/>
        <v>-7</v>
      </c>
      <c r="N5125">
        <f t="shared" si="1363"/>
        <v>-4.0926099158091672E-2</v>
      </c>
      <c r="O5125">
        <v>7732</v>
      </c>
      <c r="P5125">
        <v>9365</v>
      </c>
      <c r="Q5125">
        <f t="shared" si="1364"/>
        <v>0.45224308358191495</v>
      </c>
      <c r="R5125">
        <f t="shared" si="1365"/>
        <v>0.54775691641808499</v>
      </c>
      <c r="S5125">
        <f t="shared" si="1366"/>
        <v>17099</v>
      </c>
      <c r="T5125">
        <f t="shared" si="1360"/>
        <v>-5</v>
      </c>
      <c r="U5125">
        <f t="shared" si="1367"/>
        <v>-2.9232927970065482E-2</v>
      </c>
      <c r="V5125">
        <v>3852</v>
      </c>
      <c r="W5125">
        <v>8431</v>
      </c>
      <c r="X5125">
        <v>2974</v>
      </c>
      <c r="Y5125">
        <v>744</v>
      </c>
      <c r="Z5125">
        <v>1098</v>
      </c>
      <c r="AA5125">
        <f t="shared" si="1368"/>
        <v>34.471723492601903</v>
      </c>
      <c r="AB5125">
        <v>2</v>
      </c>
      <c r="AC5125">
        <v>1</v>
      </c>
      <c r="AD5125">
        <v>1</v>
      </c>
      <c r="AE5125">
        <v>1</v>
      </c>
      <c r="AF5125">
        <v>0</v>
      </c>
      <c r="AG5125">
        <v>1</v>
      </c>
      <c r="AH5125">
        <v>0</v>
      </c>
      <c r="AI5125">
        <v>0</v>
      </c>
      <c r="AJ5125">
        <v>1526</v>
      </c>
      <c r="AK5125">
        <f t="shared" si="1369"/>
        <v>8.9218896164639849E-2</v>
      </c>
      <c r="AL5125">
        <f t="shared" si="1370"/>
        <v>1526</v>
      </c>
      <c r="AM5125">
        <f t="shared" si="1371"/>
        <v>0</v>
      </c>
      <c r="AN5125">
        <f t="shared" si="1372"/>
        <v>0</v>
      </c>
      <c r="AO5125">
        <v>693</v>
      </c>
      <c r="AP5125">
        <v>833</v>
      </c>
      <c r="AQ5125">
        <f t="shared" si="1373"/>
        <v>0.45412844036697247</v>
      </c>
      <c r="AR5125">
        <f t="shared" si="1374"/>
        <v>0.54587155963302747</v>
      </c>
      <c r="AS5125">
        <f t="shared" si="1375"/>
        <v>1526</v>
      </c>
      <c r="AT5125">
        <f>AS5125-AJ5125</f>
        <v>0</v>
      </c>
      <c r="AU5125">
        <f>IF(AJ5125&gt;0,AT5125*100/AJ5125,0)</f>
        <v>0</v>
      </c>
      <c r="AV5125">
        <v>190</v>
      </c>
      <c r="AW5125">
        <v>829</v>
      </c>
      <c r="AX5125">
        <v>341</v>
      </c>
      <c r="AY5125">
        <v>65</v>
      </c>
      <c r="AZ5125">
        <v>101</v>
      </c>
      <c r="BA5125">
        <f t="shared" si="1376"/>
        <v>37.992791612057665</v>
      </c>
    </row>
    <row r="5126" spans="1:53" x14ac:dyDescent="0.25">
      <c r="A5126">
        <v>80</v>
      </c>
      <c r="B5126" s="1">
        <v>43977</v>
      </c>
      <c r="C5126">
        <v>157</v>
      </c>
      <c r="D5126">
        <v>66</v>
      </c>
      <c r="E5126">
        <v>91</v>
      </c>
      <c r="F5126">
        <v>28</v>
      </c>
      <c r="G5126">
        <v>81</v>
      </c>
      <c r="H5126">
        <v>31</v>
      </c>
      <c r="I5126">
        <v>9</v>
      </c>
      <c r="J5126">
        <v>8</v>
      </c>
      <c r="K5126">
        <v>17261</v>
      </c>
      <c r="L5126">
        <f t="shared" si="1361"/>
        <v>17254</v>
      </c>
      <c r="M5126">
        <f t="shared" si="1362"/>
        <v>-7</v>
      </c>
      <c r="N5126">
        <f t="shared" si="1363"/>
        <v>-4.0553849719019756E-2</v>
      </c>
      <c r="O5126">
        <v>7798</v>
      </c>
      <c r="P5126">
        <v>9456</v>
      </c>
      <c r="Q5126">
        <f t="shared" si="1364"/>
        <v>0.4519531702793555</v>
      </c>
      <c r="R5126">
        <f t="shared" si="1365"/>
        <v>0.54804682972064445</v>
      </c>
      <c r="S5126">
        <f t="shared" si="1366"/>
        <v>17256</v>
      </c>
      <c r="T5126">
        <f t="shared" si="1360"/>
        <v>-5</v>
      </c>
      <c r="U5126">
        <f t="shared" si="1367"/>
        <v>-2.8967035513585541E-2</v>
      </c>
      <c r="V5126">
        <v>3880</v>
      </c>
      <c r="W5126">
        <v>8512</v>
      </c>
      <c r="X5126">
        <v>3005</v>
      </c>
      <c r="Y5126">
        <v>753</v>
      </c>
      <c r="Z5126">
        <v>1106</v>
      </c>
      <c r="AA5126">
        <f t="shared" si="1368"/>
        <v>34.485222531293466</v>
      </c>
      <c r="AB5126">
        <v>5</v>
      </c>
      <c r="AC5126">
        <v>3</v>
      </c>
      <c r="AD5126">
        <v>2</v>
      </c>
      <c r="AE5126">
        <v>0</v>
      </c>
      <c r="AF5126">
        <v>2</v>
      </c>
      <c r="AG5126">
        <v>1</v>
      </c>
      <c r="AH5126">
        <v>2</v>
      </c>
      <c r="AI5126">
        <v>0</v>
      </c>
      <c r="AJ5126">
        <v>1531</v>
      </c>
      <c r="AK5126">
        <f t="shared" si="1369"/>
        <v>8.869706274259892E-2</v>
      </c>
      <c r="AL5126">
        <f t="shared" si="1370"/>
        <v>1531</v>
      </c>
      <c r="AM5126">
        <f t="shared" si="1371"/>
        <v>0</v>
      </c>
      <c r="AN5126">
        <f t="shared" si="1372"/>
        <v>0</v>
      </c>
      <c r="AO5126">
        <v>696</v>
      </c>
      <c r="AP5126">
        <v>835</v>
      </c>
      <c r="AQ5126">
        <f t="shared" si="1373"/>
        <v>0.45460483344219466</v>
      </c>
      <c r="AR5126">
        <f t="shared" si="1374"/>
        <v>0.5453951665578054</v>
      </c>
      <c r="AS5126">
        <f t="shared" si="1375"/>
        <v>1531</v>
      </c>
      <c r="AT5126">
        <f>AS5126-AJ5126</f>
        <v>0</v>
      </c>
      <c r="AU5126">
        <f>IF(AJ5126&gt;0,AT5126*100/AJ5126,0)</f>
        <v>0</v>
      </c>
      <c r="AV5126">
        <v>190</v>
      </c>
      <c r="AW5126">
        <v>831</v>
      </c>
      <c r="AX5126">
        <v>342</v>
      </c>
      <c r="AY5126">
        <v>67</v>
      </c>
      <c r="AZ5126">
        <v>101</v>
      </c>
      <c r="BA5126">
        <f t="shared" si="1376"/>
        <v>38.035271064663618</v>
      </c>
    </row>
    <row r="5127" spans="1:53" x14ac:dyDescent="0.25">
      <c r="A5127">
        <v>80</v>
      </c>
      <c r="B5127" s="1">
        <v>43978</v>
      </c>
      <c r="C5127">
        <v>163</v>
      </c>
      <c r="D5127">
        <v>66</v>
      </c>
      <c r="E5127">
        <v>97</v>
      </c>
      <c r="F5127">
        <v>24</v>
      </c>
      <c r="G5127">
        <v>92</v>
      </c>
      <c r="H5127">
        <v>33</v>
      </c>
      <c r="I5127">
        <v>3</v>
      </c>
      <c r="J5127">
        <v>11</v>
      </c>
      <c r="K5127">
        <v>17424</v>
      </c>
      <c r="L5127">
        <f t="shared" si="1361"/>
        <v>17417</v>
      </c>
      <c r="M5127">
        <f t="shared" si="1362"/>
        <v>-7</v>
      </c>
      <c r="N5127">
        <f t="shared" si="1363"/>
        <v>-4.017447199265381E-2</v>
      </c>
      <c r="O5127">
        <v>7864</v>
      </c>
      <c r="P5127">
        <v>9553</v>
      </c>
      <c r="Q5127">
        <f t="shared" si="1364"/>
        <v>0.45151288970546016</v>
      </c>
      <c r="R5127">
        <f t="shared" si="1365"/>
        <v>0.54848711029453978</v>
      </c>
      <c r="S5127">
        <f t="shared" si="1366"/>
        <v>17419</v>
      </c>
      <c r="T5127">
        <f t="shared" si="1360"/>
        <v>-5</v>
      </c>
      <c r="U5127">
        <f t="shared" si="1367"/>
        <v>-2.869605142332415E-2</v>
      </c>
      <c r="V5127">
        <v>3904</v>
      </c>
      <c r="W5127">
        <v>8604</v>
      </c>
      <c r="X5127">
        <v>3038</v>
      </c>
      <c r="Y5127">
        <v>756</v>
      </c>
      <c r="Z5127">
        <v>1117</v>
      </c>
      <c r="AA5127">
        <f t="shared" si="1368"/>
        <v>34.500028704288418</v>
      </c>
      <c r="AB5127">
        <v>9</v>
      </c>
      <c r="AC5127">
        <v>5</v>
      </c>
      <c r="AD5127">
        <v>4</v>
      </c>
      <c r="AE5127">
        <v>1</v>
      </c>
      <c r="AF5127">
        <v>4</v>
      </c>
      <c r="AG5127">
        <v>1</v>
      </c>
      <c r="AH5127">
        <v>1</v>
      </c>
      <c r="AI5127">
        <v>2</v>
      </c>
      <c r="AJ5127">
        <v>1540</v>
      </c>
      <c r="AK5127">
        <f t="shared" si="1369"/>
        <v>8.8383838383838384E-2</v>
      </c>
      <c r="AL5127">
        <f t="shared" si="1370"/>
        <v>1540</v>
      </c>
      <c r="AM5127">
        <f t="shared" si="1371"/>
        <v>0</v>
      </c>
      <c r="AN5127">
        <f t="shared" si="1372"/>
        <v>0</v>
      </c>
      <c r="AO5127">
        <v>701</v>
      </c>
      <c r="AP5127">
        <v>839</v>
      </c>
      <c r="AQ5127">
        <f t="shared" si="1373"/>
        <v>0.45519480519480521</v>
      </c>
      <c r="AR5127">
        <f t="shared" si="1374"/>
        <v>0.54480519480519485</v>
      </c>
      <c r="AS5127">
        <f t="shared" si="1375"/>
        <v>1540</v>
      </c>
      <c r="AT5127">
        <f>AS5127-AJ5127</f>
        <v>0</v>
      </c>
      <c r="AU5127">
        <f>IF(AJ5127&gt;0,AT5127*100/AJ5127,0)</f>
        <v>0</v>
      </c>
      <c r="AV5127">
        <v>191</v>
      </c>
      <c r="AW5127">
        <v>835</v>
      </c>
      <c r="AX5127">
        <v>343</v>
      </c>
      <c r="AY5127">
        <v>68</v>
      </c>
      <c r="AZ5127">
        <v>103</v>
      </c>
      <c r="BA5127">
        <f t="shared" si="1376"/>
        <v>38.083766233766234</v>
      </c>
    </row>
    <row r="5128" spans="1:53" x14ac:dyDescent="0.25">
      <c r="A5128">
        <v>80</v>
      </c>
      <c r="B5128" s="1">
        <v>43979</v>
      </c>
      <c r="C5128">
        <v>162</v>
      </c>
      <c r="D5128">
        <v>77</v>
      </c>
      <c r="E5128">
        <v>84</v>
      </c>
      <c r="F5128">
        <v>31</v>
      </c>
      <c r="G5128">
        <v>90</v>
      </c>
      <c r="H5128">
        <v>28</v>
      </c>
      <c r="I5128">
        <v>4</v>
      </c>
      <c r="J5128">
        <v>9</v>
      </c>
      <c r="K5128">
        <v>17586</v>
      </c>
      <c r="L5128">
        <f t="shared" si="1361"/>
        <v>17578</v>
      </c>
      <c r="M5128">
        <f t="shared" si="1362"/>
        <v>-8</v>
      </c>
      <c r="N5128">
        <f t="shared" si="1363"/>
        <v>-4.5490731263505058E-2</v>
      </c>
      <c r="O5128">
        <v>7941</v>
      </c>
      <c r="P5128">
        <v>9637</v>
      </c>
      <c r="Q5128">
        <f t="shared" si="1364"/>
        <v>0.45175787916714072</v>
      </c>
      <c r="R5128">
        <f t="shared" si="1365"/>
        <v>0.54824212083285928</v>
      </c>
      <c r="S5128">
        <f t="shared" si="1366"/>
        <v>17581</v>
      </c>
      <c r="T5128">
        <f t="shared" si="1360"/>
        <v>-5</v>
      </c>
      <c r="U5128">
        <f t="shared" si="1367"/>
        <v>-2.8431707039690664E-2</v>
      </c>
      <c r="V5128">
        <v>3935</v>
      </c>
      <c r="W5128">
        <v>8694</v>
      </c>
      <c r="X5128">
        <v>3066</v>
      </c>
      <c r="Y5128">
        <v>760</v>
      </c>
      <c r="Z5128">
        <v>1126</v>
      </c>
      <c r="AA5128">
        <f t="shared" si="1368"/>
        <v>34.49530743416188</v>
      </c>
      <c r="AB5128">
        <v>2</v>
      </c>
      <c r="AC5128">
        <v>1</v>
      </c>
      <c r="AD5128">
        <v>1</v>
      </c>
      <c r="AE5128">
        <v>0</v>
      </c>
      <c r="AF5128">
        <v>1</v>
      </c>
      <c r="AG5128">
        <v>1</v>
      </c>
      <c r="AH5128">
        <v>0</v>
      </c>
      <c r="AI5128">
        <v>0</v>
      </c>
      <c r="AJ5128">
        <v>1542</v>
      </c>
      <c r="AK5128">
        <f t="shared" si="1369"/>
        <v>8.7683384510405998E-2</v>
      </c>
      <c r="AL5128">
        <f t="shared" si="1370"/>
        <v>1542</v>
      </c>
      <c r="AM5128">
        <f t="shared" si="1371"/>
        <v>0</v>
      </c>
      <c r="AN5128">
        <f t="shared" si="1372"/>
        <v>0</v>
      </c>
      <c r="AO5128">
        <v>702</v>
      </c>
      <c r="AP5128">
        <v>840</v>
      </c>
      <c r="AQ5128">
        <f t="shared" si="1373"/>
        <v>0.45525291828793774</v>
      </c>
      <c r="AR5128">
        <f t="shared" si="1374"/>
        <v>0.54474708171206221</v>
      </c>
      <c r="AS5128">
        <f t="shared" si="1375"/>
        <v>1542</v>
      </c>
      <c r="AT5128">
        <f>AS5128-AJ5128</f>
        <v>0</v>
      </c>
      <c r="AU5128">
        <f>IF(AJ5128&gt;0,AT5128*100/AJ5128,0)</f>
        <v>0</v>
      </c>
      <c r="AV5128">
        <v>191</v>
      </c>
      <c r="AW5128">
        <v>836</v>
      </c>
      <c r="AX5128">
        <v>344</v>
      </c>
      <c r="AY5128">
        <v>68</v>
      </c>
      <c r="AZ5128">
        <v>103</v>
      </c>
      <c r="BA5128">
        <f t="shared" si="1376"/>
        <v>38.089494163424128</v>
      </c>
    </row>
    <row r="5129" spans="1:53" x14ac:dyDescent="0.25">
      <c r="A5129">
        <v>80</v>
      </c>
      <c r="B5129" s="1">
        <v>43980</v>
      </c>
      <c r="C5129">
        <v>163</v>
      </c>
      <c r="D5129">
        <v>75</v>
      </c>
      <c r="E5129">
        <v>88</v>
      </c>
      <c r="F5129">
        <v>34</v>
      </c>
      <c r="G5129">
        <v>74</v>
      </c>
      <c r="H5129">
        <v>36</v>
      </c>
      <c r="I5129">
        <v>5</v>
      </c>
      <c r="J5129">
        <v>14</v>
      </c>
      <c r="K5129">
        <v>17749</v>
      </c>
      <c r="L5129">
        <f t="shared" si="1361"/>
        <v>17741</v>
      </c>
      <c r="M5129">
        <f t="shared" si="1362"/>
        <v>-8</v>
      </c>
      <c r="N5129">
        <f t="shared" si="1363"/>
        <v>-4.507296185700603E-2</v>
      </c>
      <c r="O5129">
        <v>8016</v>
      </c>
      <c r="P5129">
        <v>9725</v>
      </c>
      <c r="Q5129">
        <f t="shared" si="1364"/>
        <v>0.4518347331041091</v>
      </c>
      <c r="R5129">
        <f t="shared" si="1365"/>
        <v>0.54816526689589085</v>
      </c>
      <c r="S5129">
        <f t="shared" si="1366"/>
        <v>17744</v>
      </c>
      <c r="T5129">
        <f t="shared" si="1360"/>
        <v>-5</v>
      </c>
      <c r="U5129">
        <f t="shared" si="1367"/>
        <v>-2.8170601160628767E-2</v>
      </c>
      <c r="V5129">
        <v>3969</v>
      </c>
      <c r="W5129">
        <v>8768</v>
      </c>
      <c r="X5129">
        <v>3102</v>
      </c>
      <c r="Y5129">
        <v>765</v>
      </c>
      <c r="Z5129">
        <v>1140</v>
      </c>
      <c r="AA5129">
        <f t="shared" si="1368"/>
        <v>34.514878268710547</v>
      </c>
      <c r="AB5129">
        <v>6</v>
      </c>
      <c r="AC5129">
        <v>3</v>
      </c>
      <c r="AD5129">
        <v>3</v>
      </c>
      <c r="AE5129">
        <v>1</v>
      </c>
      <c r="AF5129">
        <v>3</v>
      </c>
      <c r="AG5129">
        <v>2</v>
      </c>
      <c r="AH5129">
        <v>0</v>
      </c>
      <c r="AI5129">
        <v>0</v>
      </c>
      <c r="AJ5129">
        <v>1548</v>
      </c>
      <c r="AK5129">
        <f t="shared" si="1369"/>
        <v>8.7216181193306666E-2</v>
      </c>
      <c r="AL5129">
        <f t="shared" si="1370"/>
        <v>1548</v>
      </c>
      <c r="AM5129">
        <f t="shared" si="1371"/>
        <v>0</v>
      </c>
      <c r="AN5129">
        <f t="shared" si="1372"/>
        <v>0</v>
      </c>
      <c r="AO5129">
        <v>705</v>
      </c>
      <c r="AP5129">
        <v>843</v>
      </c>
      <c r="AQ5129">
        <f t="shared" si="1373"/>
        <v>0.45542635658914726</v>
      </c>
      <c r="AR5129">
        <f t="shared" si="1374"/>
        <v>0.54457364341085268</v>
      </c>
      <c r="AS5129">
        <f t="shared" si="1375"/>
        <v>1548</v>
      </c>
      <c r="AT5129">
        <f>AS5129-AJ5129</f>
        <v>0</v>
      </c>
      <c r="AU5129">
        <f>IF(AJ5129&gt;0,AT5129*100/AJ5129,0)</f>
        <v>0</v>
      </c>
      <c r="AV5129">
        <v>192</v>
      </c>
      <c r="AW5129">
        <v>839</v>
      </c>
      <c r="AX5129">
        <v>346</v>
      </c>
      <c r="AY5129">
        <v>68</v>
      </c>
      <c r="AZ5129">
        <v>103</v>
      </c>
      <c r="BA5129">
        <f t="shared" si="1376"/>
        <v>38.076227390180875</v>
      </c>
    </row>
    <row r="5130" spans="1:53" x14ac:dyDescent="0.25">
      <c r="A5130">
        <v>80</v>
      </c>
      <c r="B5130" s="1">
        <v>43981</v>
      </c>
      <c r="C5130">
        <v>242</v>
      </c>
      <c r="D5130">
        <v>112</v>
      </c>
      <c r="E5130">
        <v>130</v>
      </c>
      <c r="F5130">
        <v>43</v>
      </c>
      <c r="G5130">
        <v>124</v>
      </c>
      <c r="H5130">
        <v>34</v>
      </c>
      <c r="I5130">
        <v>14</v>
      </c>
      <c r="J5130">
        <v>27</v>
      </c>
      <c r="K5130">
        <v>17991</v>
      </c>
      <c r="L5130">
        <f t="shared" si="1361"/>
        <v>17983</v>
      </c>
      <c r="M5130">
        <f t="shared" si="1362"/>
        <v>-8</v>
      </c>
      <c r="N5130">
        <f t="shared" si="1363"/>
        <v>-4.4466677783336114E-2</v>
      </c>
      <c r="O5130">
        <v>8128</v>
      </c>
      <c r="P5130">
        <v>9855</v>
      </c>
      <c r="Q5130">
        <f t="shared" si="1364"/>
        <v>0.4519824278485236</v>
      </c>
      <c r="R5130">
        <f t="shared" si="1365"/>
        <v>0.5480175721514764</v>
      </c>
      <c r="S5130">
        <f t="shared" si="1366"/>
        <v>17986</v>
      </c>
      <c r="T5130">
        <f t="shared" si="1360"/>
        <v>-5</v>
      </c>
      <c r="U5130">
        <f t="shared" si="1367"/>
        <v>-2.779167361458507E-2</v>
      </c>
      <c r="V5130">
        <v>4012</v>
      </c>
      <c r="W5130">
        <v>8892</v>
      </c>
      <c r="X5130">
        <v>3136</v>
      </c>
      <c r="Y5130">
        <v>779</v>
      </c>
      <c r="Z5130">
        <v>1167</v>
      </c>
      <c r="AA5130">
        <f t="shared" si="1368"/>
        <v>34.557989547425777</v>
      </c>
      <c r="AB5130">
        <v>10</v>
      </c>
      <c r="AC5130">
        <v>5</v>
      </c>
      <c r="AD5130">
        <v>5</v>
      </c>
      <c r="AE5130">
        <v>0</v>
      </c>
      <c r="AF5130">
        <v>8</v>
      </c>
      <c r="AG5130">
        <v>2</v>
      </c>
      <c r="AH5130">
        <v>0</v>
      </c>
      <c r="AI5130">
        <v>0</v>
      </c>
      <c r="AJ5130">
        <v>1558</v>
      </c>
      <c r="AK5130">
        <f t="shared" si="1369"/>
        <v>8.6598854983047077E-2</v>
      </c>
      <c r="AL5130">
        <f t="shared" si="1370"/>
        <v>1558</v>
      </c>
      <c r="AM5130">
        <f t="shared" si="1371"/>
        <v>0</v>
      </c>
      <c r="AN5130">
        <f t="shared" si="1372"/>
        <v>0</v>
      </c>
      <c r="AO5130">
        <v>710</v>
      </c>
      <c r="AP5130">
        <v>848</v>
      </c>
      <c r="AQ5130">
        <f t="shared" si="1373"/>
        <v>0.45571245186136072</v>
      </c>
      <c r="AR5130">
        <f t="shared" si="1374"/>
        <v>0.54428754813863933</v>
      </c>
      <c r="AS5130">
        <f t="shared" si="1375"/>
        <v>1558</v>
      </c>
      <c r="AT5130">
        <f>AS5130-AJ5130</f>
        <v>0</v>
      </c>
      <c r="AU5130">
        <f>IF(AJ5130&gt;0,AT5130*100/AJ5130,0)</f>
        <v>0</v>
      </c>
      <c r="AV5130">
        <v>192</v>
      </c>
      <c r="AW5130">
        <v>847</v>
      </c>
      <c r="AX5130">
        <v>348</v>
      </c>
      <c r="AY5130">
        <v>68</v>
      </c>
      <c r="AZ5130">
        <v>103</v>
      </c>
      <c r="BA5130">
        <f t="shared" si="1376"/>
        <v>38.056482670089856</v>
      </c>
    </row>
    <row r="5131" spans="1:53" x14ac:dyDescent="0.25">
      <c r="A5131">
        <v>80</v>
      </c>
      <c r="B5131" s="1">
        <v>43982</v>
      </c>
      <c r="C5131">
        <v>176</v>
      </c>
      <c r="D5131">
        <v>90</v>
      </c>
      <c r="E5131">
        <v>86</v>
      </c>
      <c r="F5131">
        <v>44</v>
      </c>
      <c r="G5131">
        <v>78</v>
      </c>
      <c r="H5131">
        <v>30</v>
      </c>
      <c r="I5131">
        <v>8</v>
      </c>
      <c r="J5131">
        <v>16</v>
      </c>
      <c r="K5131">
        <v>18167</v>
      </c>
      <c r="L5131">
        <f t="shared" si="1361"/>
        <v>18159</v>
      </c>
      <c r="M5131">
        <f t="shared" si="1362"/>
        <v>-8</v>
      </c>
      <c r="N5131">
        <f t="shared" si="1363"/>
        <v>-4.4035889249738537E-2</v>
      </c>
      <c r="O5131">
        <v>8218</v>
      </c>
      <c r="P5131">
        <v>9941</v>
      </c>
      <c r="Q5131">
        <f t="shared" si="1364"/>
        <v>0.45255796024010131</v>
      </c>
      <c r="R5131">
        <f t="shared" si="1365"/>
        <v>0.54744203975989869</v>
      </c>
      <c r="S5131">
        <f t="shared" si="1366"/>
        <v>18162</v>
      </c>
      <c r="T5131">
        <f t="shared" si="1360"/>
        <v>-5</v>
      </c>
      <c r="U5131">
        <f t="shared" si="1367"/>
        <v>-2.7522430781086585E-2</v>
      </c>
      <c r="V5131">
        <v>4056</v>
      </c>
      <c r="W5131">
        <v>8970</v>
      </c>
      <c r="X5131">
        <v>3166</v>
      </c>
      <c r="Y5131">
        <v>787</v>
      </c>
      <c r="Z5131">
        <v>1183</v>
      </c>
      <c r="AA5131">
        <f t="shared" si="1368"/>
        <v>34.565246118268917</v>
      </c>
      <c r="AB5131">
        <v>9</v>
      </c>
      <c r="AC5131">
        <v>4</v>
      </c>
      <c r="AD5131">
        <v>5</v>
      </c>
      <c r="AE5131">
        <v>4</v>
      </c>
      <c r="AF5131">
        <v>1</v>
      </c>
      <c r="AG5131">
        <v>2</v>
      </c>
      <c r="AH5131">
        <v>0</v>
      </c>
      <c r="AI5131">
        <v>2</v>
      </c>
      <c r="AJ5131">
        <v>1567</v>
      </c>
      <c r="AK5131">
        <f t="shared" si="1369"/>
        <v>8.6255298067925354E-2</v>
      </c>
      <c r="AL5131">
        <f t="shared" si="1370"/>
        <v>1567</v>
      </c>
      <c r="AM5131">
        <f t="shared" si="1371"/>
        <v>0</v>
      </c>
      <c r="AN5131">
        <f t="shared" si="1372"/>
        <v>0</v>
      </c>
      <c r="AO5131">
        <v>714</v>
      </c>
      <c r="AP5131">
        <v>853</v>
      </c>
      <c r="AQ5131">
        <f t="shared" si="1373"/>
        <v>0.45564773452456925</v>
      </c>
      <c r="AR5131">
        <f t="shared" si="1374"/>
        <v>0.54435226547543081</v>
      </c>
      <c r="AS5131">
        <f t="shared" si="1375"/>
        <v>1567</v>
      </c>
      <c r="AT5131">
        <f>AS5131-AJ5131</f>
        <v>0</v>
      </c>
      <c r="AU5131">
        <f>IF(AJ5131&gt;0,AT5131*100/AJ5131,0)</f>
        <v>0</v>
      </c>
      <c r="AV5131">
        <v>196</v>
      </c>
      <c r="AW5131">
        <v>848</v>
      </c>
      <c r="AX5131">
        <v>350</v>
      </c>
      <c r="AY5131">
        <v>68</v>
      </c>
      <c r="AZ5131">
        <v>105</v>
      </c>
      <c r="BA5131">
        <f t="shared" si="1376"/>
        <v>38.052329291640078</v>
      </c>
    </row>
    <row r="5132" spans="1:53" x14ac:dyDescent="0.25">
      <c r="A5132">
        <v>80</v>
      </c>
      <c r="B5132" s="1">
        <v>43983</v>
      </c>
      <c r="C5132">
        <v>164</v>
      </c>
      <c r="D5132">
        <v>84</v>
      </c>
      <c r="E5132">
        <v>80</v>
      </c>
      <c r="F5132">
        <v>30</v>
      </c>
      <c r="G5132">
        <v>88</v>
      </c>
      <c r="H5132">
        <v>24</v>
      </c>
      <c r="I5132">
        <v>9</v>
      </c>
      <c r="J5132">
        <v>13</v>
      </c>
      <c r="K5132">
        <v>18331</v>
      </c>
      <c r="L5132">
        <f t="shared" si="1361"/>
        <v>18323</v>
      </c>
      <c r="M5132">
        <f t="shared" si="1362"/>
        <v>-8</v>
      </c>
      <c r="N5132">
        <f t="shared" si="1363"/>
        <v>-4.3641918062298841E-2</v>
      </c>
      <c r="O5132">
        <v>8302</v>
      </c>
      <c r="P5132">
        <v>10021</v>
      </c>
      <c r="Q5132">
        <f t="shared" si="1364"/>
        <v>0.45309174261856683</v>
      </c>
      <c r="R5132">
        <f t="shared" si="1365"/>
        <v>0.54690825738143312</v>
      </c>
      <c r="S5132">
        <f t="shared" si="1366"/>
        <v>18326</v>
      </c>
      <c r="T5132">
        <f t="shared" si="1360"/>
        <v>-5</v>
      </c>
      <c r="U5132">
        <f t="shared" si="1367"/>
        <v>-2.7276198788936775E-2</v>
      </c>
      <c r="V5132">
        <v>4086</v>
      </c>
      <c r="W5132">
        <v>9058</v>
      </c>
      <c r="X5132">
        <v>3190</v>
      </c>
      <c r="Y5132">
        <v>796</v>
      </c>
      <c r="Z5132">
        <v>1196</v>
      </c>
      <c r="AA5132">
        <f t="shared" si="1368"/>
        <v>34.577649241514784</v>
      </c>
      <c r="AB5132">
        <v>7</v>
      </c>
      <c r="AC5132">
        <v>4</v>
      </c>
      <c r="AD5132">
        <v>3</v>
      </c>
      <c r="AE5132">
        <v>0</v>
      </c>
      <c r="AF5132">
        <v>5</v>
      </c>
      <c r="AG5132">
        <v>2</v>
      </c>
      <c r="AH5132">
        <v>0</v>
      </c>
      <c r="AI5132">
        <v>0</v>
      </c>
      <c r="AJ5132">
        <v>1574</v>
      </c>
      <c r="AK5132">
        <f t="shared" si="1369"/>
        <v>8.5865473787572963E-2</v>
      </c>
      <c r="AL5132">
        <f t="shared" si="1370"/>
        <v>1574</v>
      </c>
      <c r="AM5132">
        <f t="shared" si="1371"/>
        <v>0</v>
      </c>
      <c r="AN5132">
        <f t="shared" si="1372"/>
        <v>0</v>
      </c>
      <c r="AO5132">
        <v>718</v>
      </c>
      <c r="AP5132">
        <v>856</v>
      </c>
      <c r="AQ5132">
        <f t="shared" si="1373"/>
        <v>0.45616264294790343</v>
      </c>
      <c r="AR5132">
        <f t="shared" si="1374"/>
        <v>0.54383735705209657</v>
      </c>
      <c r="AS5132">
        <f t="shared" si="1375"/>
        <v>1574</v>
      </c>
      <c r="AT5132">
        <f>AS5132-AJ5132</f>
        <v>0</v>
      </c>
      <c r="AU5132">
        <f>IF(AJ5132&gt;0,AT5132*100/AJ5132,0)</f>
        <v>0</v>
      </c>
      <c r="AV5132">
        <v>196</v>
      </c>
      <c r="AW5132">
        <v>853</v>
      </c>
      <c r="AX5132">
        <v>352</v>
      </c>
      <c r="AY5132">
        <v>68</v>
      </c>
      <c r="AZ5132">
        <v>105</v>
      </c>
      <c r="BA5132">
        <f t="shared" si="1376"/>
        <v>38.048284625158828</v>
      </c>
    </row>
    <row r="5133" spans="1:53" x14ac:dyDescent="0.25">
      <c r="A5133">
        <v>80</v>
      </c>
      <c r="B5133" s="1">
        <v>43984</v>
      </c>
      <c r="C5133">
        <v>174</v>
      </c>
      <c r="D5133">
        <v>79</v>
      </c>
      <c r="E5133">
        <v>95</v>
      </c>
      <c r="F5133">
        <v>25</v>
      </c>
      <c r="G5133">
        <v>96</v>
      </c>
      <c r="H5133">
        <v>37</v>
      </c>
      <c r="I5133">
        <v>3</v>
      </c>
      <c r="J5133">
        <v>12</v>
      </c>
      <c r="K5133">
        <v>18505</v>
      </c>
      <c r="L5133">
        <f t="shared" si="1361"/>
        <v>18497</v>
      </c>
      <c r="M5133">
        <f t="shared" si="1362"/>
        <v>-8</v>
      </c>
      <c r="N5133">
        <f t="shared" si="1363"/>
        <v>-4.3231559038097812E-2</v>
      </c>
      <c r="O5133">
        <v>8381</v>
      </c>
      <c r="P5133">
        <v>10116</v>
      </c>
      <c r="Q5133">
        <f t="shared" si="1364"/>
        <v>0.4531005027842353</v>
      </c>
      <c r="R5133">
        <f t="shared" si="1365"/>
        <v>0.5468994972157647</v>
      </c>
      <c r="S5133">
        <f t="shared" si="1366"/>
        <v>18499</v>
      </c>
      <c r="T5133">
        <f t="shared" si="1360"/>
        <v>-6</v>
      </c>
      <c r="U5133">
        <f t="shared" si="1367"/>
        <v>-3.2423669278573361E-2</v>
      </c>
      <c r="V5133">
        <v>4111</v>
      </c>
      <c r="W5133">
        <v>9154</v>
      </c>
      <c r="X5133">
        <v>3227</v>
      </c>
      <c r="Y5133">
        <v>799</v>
      </c>
      <c r="Z5133">
        <v>1208</v>
      </c>
      <c r="AA5133">
        <f t="shared" si="1368"/>
        <v>34.59532947726904</v>
      </c>
      <c r="AB5133">
        <v>4</v>
      </c>
      <c r="AC5133">
        <v>3</v>
      </c>
      <c r="AD5133">
        <v>1</v>
      </c>
      <c r="AE5133">
        <v>0</v>
      </c>
      <c r="AF5133">
        <v>3</v>
      </c>
      <c r="AG5133">
        <v>1</v>
      </c>
      <c r="AH5133">
        <v>0</v>
      </c>
      <c r="AI5133">
        <v>0</v>
      </c>
      <c r="AJ5133">
        <v>1578</v>
      </c>
      <c r="AK5133">
        <f t="shared" si="1369"/>
        <v>8.5274250202647936E-2</v>
      </c>
      <c r="AL5133">
        <f t="shared" si="1370"/>
        <v>1578</v>
      </c>
      <c r="AM5133">
        <f t="shared" si="1371"/>
        <v>0</v>
      </c>
      <c r="AN5133">
        <f t="shared" si="1372"/>
        <v>0</v>
      </c>
      <c r="AO5133">
        <v>721</v>
      </c>
      <c r="AP5133">
        <v>857</v>
      </c>
      <c r="AQ5133">
        <f t="shared" si="1373"/>
        <v>0.45690747782002533</v>
      </c>
      <c r="AR5133">
        <f t="shared" si="1374"/>
        <v>0.54309252217997461</v>
      </c>
      <c r="AS5133">
        <f t="shared" si="1375"/>
        <v>1578</v>
      </c>
      <c r="AT5133">
        <f>AS5133-AJ5133</f>
        <v>0</v>
      </c>
      <c r="AU5133">
        <f>IF(AJ5133&gt;0,AT5133*100/AJ5133,0)</f>
        <v>0</v>
      </c>
      <c r="AV5133">
        <v>196</v>
      </c>
      <c r="AW5133">
        <v>856</v>
      </c>
      <c r="AX5133">
        <v>353</v>
      </c>
      <c r="AY5133">
        <v>68</v>
      </c>
      <c r="AZ5133">
        <v>105</v>
      </c>
      <c r="BA5133">
        <f t="shared" si="1376"/>
        <v>38.043726235741445</v>
      </c>
    </row>
    <row r="5134" spans="1:53" x14ac:dyDescent="0.25">
      <c r="A5134">
        <v>80</v>
      </c>
      <c r="B5134" s="1">
        <v>43985</v>
      </c>
      <c r="C5134">
        <v>226</v>
      </c>
      <c r="D5134">
        <v>106</v>
      </c>
      <c r="E5134">
        <v>120</v>
      </c>
      <c r="F5134">
        <v>42</v>
      </c>
      <c r="G5134">
        <v>124</v>
      </c>
      <c r="H5134">
        <v>36</v>
      </c>
      <c r="I5134">
        <v>9</v>
      </c>
      <c r="J5134">
        <v>15</v>
      </c>
      <c r="K5134">
        <v>18731</v>
      </c>
      <c r="L5134">
        <f t="shared" si="1361"/>
        <v>18723</v>
      </c>
      <c r="M5134">
        <f t="shared" si="1362"/>
        <v>-8</v>
      </c>
      <c r="N5134">
        <f t="shared" si="1363"/>
        <v>-4.2709946078693078E-2</v>
      </c>
      <c r="O5134">
        <v>8487</v>
      </c>
      <c r="P5134">
        <v>10236</v>
      </c>
      <c r="Q5134">
        <f t="shared" si="1364"/>
        <v>0.45329274154782889</v>
      </c>
      <c r="R5134">
        <f t="shared" si="1365"/>
        <v>0.54670725845217116</v>
      </c>
      <c r="S5134">
        <f t="shared" si="1366"/>
        <v>18725</v>
      </c>
      <c r="T5134">
        <f t="shared" si="1360"/>
        <v>-6</v>
      </c>
      <c r="U5134">
        <f t="shared" si="1367"/>
        <v>-3.2032459559019809E-2</v>
      </c>
      <c r="V5134">
        <v>4153</v>
      </c>
      <c r="W5134">
        <v>9278</v>
      </c>
      <c r="X5134">
        <v>3263</v>
      </c>
      <c r="Y5134">
        <v>808</v>
      </c>
      <c r="Z5134">
        <v>1223</v>
      </c>
      <c r="AA5134">
        <f t="shared" si="1368"/>
        <v>34.599465954606138</v>
      </c>
      <c r="AB5134">
        <v>8</v>
      </c>
      <c r="AC5134">
        <v>3</v>
      </c>
      <c r="AD5134">
        <v>5</v>
      </c>
      <c r="AE5134">
        <v>1</v>
      </c>
      <c r="AF5134">
        <v>5</v>
      </c>
      <c r="AG5134">
        <v>0</v>
      </c>
      <c r="AH5134">
        <v>1</v>
      </c>
      <c r="AI5134">
        <v>1</v>
      </c>
      <c r="AJ5134">
        <v>1586</v>
      </c>
      <c r="AK5134">
        <f t="shared" si="1369"/>
        <v>8.4672468101009021E-2</v>
      </c>
      <c r="AL5134">
        <f t="shared" si="1370"/>
        <v>1586</v>
      </c>
      <c r="AM5134">
        <f t="shared" si="1371"/>
        <v>0</v>
      </c>
      <c r="AN5134">
        <f t="shared" si="1372"/>
        <v>0</v>
      </c>
      <c r="AO5134">
        <v>724</v>
      </c>
      <c r="AP5134">
        <v>862</v>
      </c>
      <c r="AQ5134">
        <f t="shared" si="1373"/>
        <v>0.45649432534678436</v>
      </c>
      <c r="AR5134">
        <f t="shared" si="1374"/>
        <v>0.54350567465321564</v>
      </c>
      <c r="AS5134">
        <f t="shared" si="1375"/>
        <v>1586</v>
      </c>
      <c r="AT5134">
        <f>AS5134-AJ5134</f>
        <v>0</v>
      </c>
      <c r="AU5134">
        <f>IF(AJ5134&gt;0,AT5134*100/AJ5134,0)</f>
        <v>0</v>
      </c>
      <c r="AV5134">
        <v>197</v>
      </c>
      <c r="AW5134">
        <v>861</v>
      </c>
      <c r="AX5134">
        <v>353</v>
      </c>
      <c r="AY5134">
        <v>69</v>
      </c>
      <c r="AZ5134">
        <v>106</v>
      </c>
      <c r="BA5134">
        <f t="shared" si="1376"/>
        <v>38.047288776796975</v>
      </c>
    </row>
    <row r="5135" spans="1:53" x14ac:dyDescent="0.25">
      <c r="A5135">
        <v>80</v>
      </c>
      <c r="B5135" s="1">
        <v>43986</v>
      </c>
      <c r="C5135">
        <v>175</v>
      </c>
      <c r="D5135">
        <v>71</v>
      </c>
      <c r="E5135">
        <v>104</v>
      </c>
      <c r="F5135">
        <v>27</v>
      </c>
      <c r="G5135">
        <v>101</v>
      </c>
      <c r="H5135">
        <v>25</v>
      </c>
      <c r="I5135">
        <v>13</v>
      </c>
      <c r="J5135">
        <v>9</v>
      </c>
      <c r="K5135">
        <v>18906</v>
      </c>
      <c r="L5135">
        <f t="shared" si="1361"/>
        <v>18898</v>
      </c>
      <c r="M5135">
        <f t="shared" si="1362"/>
        <v>-8</v>
      </c>
      <c r="N5135">
        <f t="shared" si="1363"/>
        <v>-4.2314609118798266E-2</v>
      </c>
      <c r="O5135">
        <v>8558</v>
      </c>
      <c r="P5135">
        <v>10340</v>
      </c>
      <c r="Q5135">
        <f t="shared" si="1364"/>
        <v>0.45285215366705472</v>
      </c>
      <c r="R5135">
        <f t="shared" si="1365"/>
        <v>0.54714784633294533</v>
      </c>
      <c r="S5135">
        <f t="shared" si="1366"/>
        <v>18900</v>
      </c>
      <c r="T5135">
        <f t="shared" si="1360"/>
        <v>-6</v>
      </c>
      <c r="U5135">
        <f t="shared" si="1367"/>
        <v>-3.1735956839098696E-2</v>
      </c>
      <c r="V5135">
        <v>4180</v>
      </c>
      <c r="W5135">
        <v>9379</v>
      </c>
      <c r="X5135">
        <v>3288</v>
      </c>
      <c r="Y5135">
        <v>821</v>
      </c>
      <c r="Z5135">
        <v>1232</v>
      </c>
      <c r="AA5135">
        <f t="shared" si="1368"/>
        <v>34.610793650793653</v>
      </c>
      <c r="AB5135">
        <v>4</v>
      </c>
      <c r="AC5135">
        <v>0</v>
      </c>
      <c r="AD5135">
        <v>4</v>
      </c>
      <c r="AE5135">
        <v>1</v>
      </c>
      <c r="AF5135">
        <v>1</v>
      </c>
      <c r="AG5135">
        <v>1</v>
      </c>
      <c r="AH5135">
        <v>0</v>
      </c>
      <c r="AI5135">
        <v>1</v>
      </c>
      <c r="AJ5135">
        <v>1590</v>
      </c>
      <c r="AK5135">
        <f t="shared" si="1369"/>
        <v>8.4100285623611548E-2</v>
      </c>
      <c r="AL5135">
        <f t="shared" si="1370"/>
        <v>1590</v>
      </c>
      <c r="AM5135">
        <f t="shared" si="1371"/>
        <v>0</v>
      </c>
      <c r="AN5135">
        <f t="shared" si="1372"/>
        <v>0</v>
      </c>
      <c r="AO5135">
        <v>724</v>
      </c>
      <c r="AP5135">
        <v>866</v>
      </c>
      <c r="AQ5135">
        <f t="shared" si="1373"/>
        <v>0.45534591194968554</v>
      </c>
      <c r="AR5135">
        <f t="shared" si="1374"/>
        <v>0.54465408805031446</v>
      </c>
      <c r="AS5135">
        <f t="shared" si="1375"/>
        <v>1590</v>
      </c>
      <c r="AT5135">
        <f>AS5135-AJ5135</f>
        <v>0</v>
      </c>
      <c r="AU5135">
        <f>IF(AJ5135&gt;0,AT5135*100/AJ5135,0)</f>
        <v>0</v>
      </c>
      <c r="AV5135">
        <v>198</v>
      </c>
      <c r="AW5135">
        <v>862</v>
      </c>
      <c r="AX5135">
        <v>354</v>
      </c>
      <c r="AY5135">
        <v>69</v>
      </c>
      <c r="AZ5135">
        <v>107</v>
      </c>
      <c r="BA5135">
        <f t="shared" si="1376"/>
        <v>38.061635220125787</v>
      </c>
    </row>
    <row r="5136" spans="1:53" x14ac:dyDescent="0.25">
      <c r="A5136">
        <v>80</v>
      </c>
      <c r="B5136" s="1">
        <v>43987</v>
      </c>
      <c r="C5136">
        <v>176</v>
      </c>
      <c r="D5136">
        <v>83</v>
      </c>
      <c r="E5136">
        <v>93</v>
      </c>
      <c r="F5136">
        <v>27</v>
      </c>
      <c r="G5136">
        <v>91</v>
      </c>
      <c r="H5136">
        <v>39</v>
      </c>
      <c r="I5136">
        <v>6</v>
      </c>
      <c r="J5136">
        <v>13</v>
      </c>
      <c r="K5136">
        <v>19082</v>
      </c>
      <c r="L5136">
        <f t="shared" si="1361"/>
        <v>19074</v>
      </c>
      <c r="M5136">
        <f t="shared" si="1362"/>
        <v>-8</v>
      </c>
      <c r="N5136">
        <f t="shared" si="1363"/>
        <v>-4.1924326590504143E-2</v>
      </c>
      <c r="O5136">
        <v>8641</v>
      </c>
      <c r="P5136">
        <v>10433</v>
      </c>
      <c r="Q5136">
        <f t="shared" si="1364"/>
        <v>0.45302506029149625</v>
      </c>
      <c r="R5136">
        <f t="shared" si="1365"/>
        <v>0.54697493970850375</v>
      </c>
      <c r="S5136">
        <f t="shared" si="1366"/>
        <v>19076</v>
      </c>
      <c r="T5136">
        <f t="shared" si="1360"/>
        <v>-6</v>
      </c>
      <c r="U5136">
        <f t="shared" si="1367"/>
        <v>-3.1443244942878104E-2</v>
      </c>
      <c r="V5136">
        <v>4207</v>
      </c>
      <c r="W5136">
        <v>9470</v>
      </c>
      <c r="X5136">
        <v>3327</v>
      </c>
      <c r="Y5136">
        <v>827</v>
      </c>
      <c r="Z5136">
        <v>1245</v>
      </c>
      <c r="AA5136">
        <f t="shared" si="1368"/>
        <v>34.636244495701405</v>
      </c>
      <c r="AB5136">
        <v>1</v>
      </c>
      <c r="AC5136">
        <v>0</v>
      </c>
      <c r="AD5136">
        <v>1</v>
      </c>
      <c r="AE5136">
        <v>0</v>
      </c>
      <c r="AF5136">
        <v>1</v>
      </c>
      <c r="AG5136">
        <v>0</v>
      </c>
      <c r="AH5136">
        <v>0</v>
      </c>
      <c r="AI5136">
        <v>0</v>
      </c>
      <c r="AJ5136">
        <v>1591</v>
      </c>
      <c r="AK5136">
        <f t="shared" si="1369"/>
        <v>8.337700450686511E-2</v>
      </c>
      <c r="AL5136">
        <f t="shared" si="1370"/>
        <v>1591</v>
      </c>
      <c r="AM5136">
        <f t="shared" si="1371"/>
        <v>0</v>
      </c>
      <c r="AN5136">
        <f t="shared" si="1372"/>
        <v>0</v>
      </c>
      <c r="AO5136">
        <v>724</v>
      </c>
      <c r="AP5136">
        <v>867</v>
      </c>
      <c r="AQ5136">
        <f t="shared" si="1373"/>
        <v>0.45505971087366437</v>
      </c>
      <c r="AR5136">
        <f t="shared" si="1374"/>
        <v>0.54494028912633563</v>
      </c>
      <c r="AS5136">
        <f t="shared" si="1375"/>
        <v>1591</v>
      </c>
      <c r="AT5136">
        <f>AS5136-AJ5136</f>
        <v>0</v>
      </c>
      <c r="AU5136">
        <f>IF(AJ5136&gt;0,AT5136*100/AJ5136,0)</f>
        <v>0</v>
      </c>
      <c r="AV5136">
        <v>198</v>
      </c>
      <c r="AW5136">
        <v>863</v>
      </c>
      <c r="AX5136">
        <v>354</v>
      </c>
      <c r="AY5136">
        <v>69</v>
      </c>
      <c r="AZ5136">
        <v>107</v>
      </c>
      <c r="BA5136">
        <f t="shared" si="1376"/>
        <v>38.056568196103079</v>
      </c>
    </row>
    <row r="5137" spans="1:53" x14ac:dyDescent="0.25">
      <c r="A5137">
        <v>80</v>
      </c>
      <c r="B5137" s="1">
        <v>43988</v>
      </c>
      <c r="C5137">
        <v>182</v>
      </c>
      <c r="D5137">
        <v>84</v>
      </c>
      <c r="E5137">
        <v>98</v>
      </c>
      <c r="F5137">
        <v>34</v>
      </c>
      <c r="G5137">
        <v>86</v>
      </c>
      <c r="H5137">
        <v>36</v>
      </c>
      <c r="I5137">
        <v>13</v>
      </c>
      <c r="J5137">
        <v>13</v>
      </c>
      <c r="K5137">
        <v>19264</v>
      </c>
      <c r="L5137">
        <f t="shared" si="1361"/>
        <v>19256</v>
      </c>
      <c r="M5137">
        <f t="shared" si="1362"/>
        <v>-8</v>
      </c>
      <c r="N5137">
        <f t="shared" si="1363"/>
        <v>-4.1528239202657809E-2</v>
      </c>
      <c r="O5137">
        <v>8725</v>
      </c>
      <c r="P5137">
        <v>10531</v>
      </c>
      <c r="Q5137">
        <f t="shared" si="1364"/>
        <v>0.45310552555047778</v>
      </c>
      <c r="R5137">
        <f t="shared" si="1365"/>
        <v>0.54689447444952222</v>
      </c>
      <c r="S5137">
        <f t="shared" si="1366"/>
        <v>19258</v>
      </c>
      <c r="T5137">
        <f t="shared" si="1360"/>
        <v>-6</v>
      </c>
      <c r="U5137">
        <f t="shared" si="1367"/>
        <v>-3.1146179401993355E-2</v>
      </c>
      <c r="V5137">
        <v>4241</v>
      </c>
      <c r="W5137">
        <v>9556</v>
      </c>
      <c r="X5137">
        <v>3363</v>
      </c>
      <c r="Y5137">
        <v>840</v>
      </c>
      <c r="Z5137">
        <v>1258</v>
      </c>
      <c r="AA5137">
        <f t="shared" si="1368"/>
        <v>34.662426004777238</v>
      </c>
      <c r="AB5137">
        <v>5</v>
      </c>
      <c r="AC5137">
        <v>3</v>
      </c>
      <c r="AD5137">
        <v>2</v>
      </c>
      <c r="AE5137">
        <v>0</v>
      </c>
      <c r="AF5137">
        <v>4</v>
      </c>
      <c r="AG5137">
        <v>1</v>
      </c>
      <c r="AH5137">
        <v>0</v>
      </c>
      <c r="AI5137">
        <v>0</v>
      </c>
      <c r="AJ5137">
        <v>1596</v>
      </c>
      <c r="AK5137">
        <f t="shared" si="1369"/>
        <v>8.284883720930232E-2</v>
      </c>
      <c r="AL5137">
        <f t="shared" si="1370"/>
        <v>1596</v>
      </c>
      <c r="AM5137">
        <f t="shared" si="1371"/>
        <v>0</v>
      </c>
      <c r="AN5137">
        <f t="shared" si="1372"/>
        <v>0</v>
      </c>
      <c r="AO5137">
        <v>727</v>
      </c>
      <c r="AP5137">
        <v>869</v>
      </c>
      <c r="AQ5137">
        <f t="shared" si="1373"/>
        <v>0.45551378446115287</v>
      </c>
      <c r="AR5137">
        <f t="shared" si="1374"/>
        <v>0.54448621553884713</v>
      </c>
      <c r="AS5137">
        <f t="shared" si="1375"/>
        <v>1596</v>
      </c>
      <c r="AT5137">
        <f>AS5137-AJ5137</f>
        <v>0</v>
      </c>
      <c r="AU5137">
        <f>IF(AJ5137&gt;0,AT5137*100/AJ5137,0)</f>
        <v>0</v>
      </c>
      <c r="AV5137">
        <v>198</v>
      </c>
      <c r="AW5137">
        <v>867</v>
      </c>
      <c r="AX5137">
        <v>355</v>
      </c>
      <c r="AY5137">
        <v>69</v>
      </c>
      <c r="AZ5137">
        <v>107</v>
      </c>
      <c r="BA5137">
        <f t="shared" si="1376"/>
        <v>38.046992481203006</v>
      </c>
    </row>
    <row r="5138" spans="1:53" x14ac:dyDescent="0.25">
      <c r="A5138">
        <v>80</v>
      </c>
      <c r="B5138" s="1">
        <v>43989</v>
      </c>
      <c r="C5138">
        <v>125</v>
      </c>
      <c r="D5138">
        <v>57</v>
      </c>
      <c r="E5138">
        <v>68</v>
      </c>
      <c r="F5138">
        <v>27</v>
      </c>
      <c r="G5138">
        <v>66</v>
      </c>
      <c r="H5138">
        <v>19</v>
      </c>
      <c r="I5138">
        <v>3</v>
      </c>
      <c r="J5138">
        <v>10</v>
      </c>
      <c r="K5138">
        <v>19389</v>
      </c>
      <c r="L5138">
        <f t="shared" si="1361"/>
        <v>19381</v>
      </c>
      <c r="M5138">
        <f t="shared" si="1362"/>
        <v>-8</v>
      </c>
      <c r="N5138">
        <f t="shared" si="1363"/>
        <v>-4.1260508535767702E-2</v>
      </c>
      <c r="O5138">
        <v>8782</v>
      </c>
      <c r="P5138">
        <v>10599</v>
      </c>
      <c r="Q5138">
        <f t="shared" si="1364"/>
        <v>0.45312419379804963</v>
      </c>
      <c r="R5138">
        <f t="shared" si="1365"/>
        <v>0.54687580620195031</v>
      </c>
      <c r="S5138">
        <f t="shared" si="1366"/>
        <v>19383</v>
      </c>
      <c r="T5138">
        <f t="shared" ref="T5138:T5201" si="1377">S5138-K5138</f>
        <v>-6</v>
      </c>
      <c r="U5138">
        <f t="shared" si="1367"/>
        <v>-3.0945381401825778E-2</v>
      </c>
      <c r="V5138">
        <v>4268</v>
      </c>
      <c r="W5138">
        <v>9622</v>
      </c>
      <c r="X5138">
        <v>3382</v>
      </c>
      <c r="Y5138">
        <v>843</v>
      </c>
      <c r="Z5138">
        <v>1268</v>
      </c>
      <c r="AA5138">
        <f t="shared" si="1368"/>
        <v>34.659237476138884</v>
      </c>
      <c r="AB5138">
        <v>3</v>
      </c>
      <c r="AC5138">
        <v>2</v>
      </c>
      <c r="AD5138">
        <v>1</v>
      </c>
      <c r="AE5138">
        <v>0</v>
      </c>
      <c r="AF5138">
        <v>1</v>
      </c>
      <c r="AG5138">
        <v>2</v>
      </c>
      <c r="AH5138">
        <v>0</v>
      </c>
      <c r="AI5138">
        <v>0</v>
      </c>
      <c r="AJ5138">
        <v>1599</v>
      </c>
      <c r="AK5138">
        <f t="shared" si="1369"/>
        <v>8.2469441435865695E-2</v>
      </c>
      <c r="AL5138">
        <f t="shared" si="1370"/>
        <v>1599</v>
      </c>
      <c r="AM5138">
        <f t="shared" si="1371"/>
        <v>0</v>
      </c>
      <c r="AN5138">
        <f t="shared" si="1372"/>
        <v>0</v>
      </c>
      <c r="AO5138">
        <v>729</v>
      </c>
      <c r="AP5138">
        <v>870</v>
      </c>
      <c r="AQ5138">
        <f t="shared" si="1373"/>
        <v>0.45590994371482174</v>
      </c>
      <c r="AR5138">
        <f t="shared" si="1374"/>
        <v>0.54409005628517826</v>
      </c>
      <c r="AS5138">
        <f t="shared" si="1375"/>
        <v>1599</v>
      </c>
      <c r="AT5138">
        <f>AS5138-AJ5138</f>
        <v>0</v>
      </c>
      <c r="AU5138">
        <f>IF(AJ5138&gt;0,AT5138*100/AJ5138,0)</f>
        <v>0</v>
      </c>
      <c r="AV5138">
        <v>198</v>
      </c>
      <c r="AW5138">
        <v>868</v>
      </c>
      <c r="AX5138">
        <v>357</v>
      </c>
      <c r="AY5138">
        <v>69</v>
      </c>
      <c r="AZ5138">
        <v>107</v>
      </c>
      <c r="BA5138">
        <f t="shared" si="1376"/>
        <v>38.063164477798622</v>
      </c>
    </row>
    <row r="5139" spans="1:53" x14ac:dyDescent="0.25">
      <c r="A5139">
        <v>80</v>
      </c>
      <c r="B5139" s="1">
        <v>43990</v>
      </c>
      <c r="C5139">
        <v>178</v>
      </c>
      <c r="D5139">
        <v>79</v>
      </c>
      <c r="E5139">
        <v>99</v>
      </c>
      <c r="F5139">
        <v>31</v>
      </c>
      <c r="G5139">
        <v>104</v>
      </c>
      <c r="H5139">
        <v>22</v>
      </c>
      <c r="I5139">
        <v>9</v>
      </c>
      <c r="J5139">
        <v>12</v>
      </c>
      <c r="K5139">
        <v>19567</v>
      </c>
      <c r="L5139">
        <f t="shared" si="1361"/>
        <v>19559</v>
      </c>
      <c r="M5139">
        <f t="shared" si="1362"/>
        <v>-8</v>
      </c>
      <c r="N5139">
        <f t="shared" si="1363"/>
        <v>-4.0885163796187458E-2</v>
      </c>
      <c r="O5139">
        <v>8861</v>
      </c>
      <c r="P5139">
        <v>10698</v>
      </c>
      <c r="Q5139">
        <f t="shared" si="1364"/>
        <v>0.45303952144792681</v>
      </c>
      <c r="R5139">
        <f t="shared" si="1365"/>
        <v>0.54696047855207319</v>
      </c>
      <c r="S5139">
        <f t="shared" si="1366"/>
        <v>19561</v>
      </c>
      <c r="T5139">
        <f t="shared" si="1377"/>
        <v>-6</v>
      </c>
      <c r="U5139">
        <f t="shared" si="1367"/>
        <v>-3.0663872847140596E-2</v>
      </c>
      <c r="V5139">
        <v>4299</v>
      </c>
      <c r="W5139">
        <v>9726</v>
      </c>
      <c r="X5139">
        <v>3404</v>
      </c>
      <c r="Y5139">
        <v>852</v>
      </c>
      <c r="Z5139">
        <v>1280</v>
      </c>
      <c r="AA5139">
        <f t="shared" si="1368"/>
        <v>34.660395685292166</v>
      </c>
      <c r="AB5139">
        <v>7</v>
      </c>
      <c r="AC5139">
        <v>3</v>
      </c>
      <c r="AD5139">
        <v>4</v>
      </c>
      <c r="AE5139">
        <v>1</v>
      </c>
      <c r="AF5139">
        <v>5</v>
      </c>
      <c r="AG5139">
        <v>0</v>
      </c>
      <c r="AH5139">
        <v>1</v>
      </c>
      <c r="AI5139">
        <v>0</v>
      </c>
      <c r="AJ5139">
        <v>1606</v>
      </c>
      <c r="AK5139">
        <f t="shared" si="1369"/>
        <v>8.2076966320846323E-2</v>
      </c>
      <c r="AL5139">
        <f t="shared" si="1370"/>
        <v>1606</v>
      </c>
      <c r="AM5139">
        <f t="shared" si="1371"/>
        <v>0</v>
      </c>
      <c r="AN5139">
        <f t="shared" si="1372"/>
        <v>0</v>
      </c>
      <c r="AO5139">
        <v>732</v>
      </c>
      <c r="AP5139">
        <v>874</v>
      </c>
      <c r="AQ5139">
        <f t="shared" si="1373"/>
        <v>0.45579078455790784</v>
      </c>
      <c r="AR5139">
        <f t="shared" si="1374"/>
        <v>0.54420921544209211</v>
      </c>
      <c r="AS5139">
        <f t="shared" si="1375"/>
        <v>1606</v>
      </c>
      <c r="AT5139">
        <f>AS5139-AJ5139</f>
        <v>0</v>
      </c>
      <c r="AU5139">
        <f>IF(AJ5139&gt;0,AT5139*100/AJ5139,0)</f>
        <v>0</v>
      </c>
      <c r="AV5139">
        <v>199</v>
      </c>
      <c r="AW5139">
        <v>873</v>
      </c>
      <c r="AX5139">
        <v>357</v>
      </c>
      <c r="AY5139">
        <v>70</v>
      </c>
      <c r="AZ5139">
        <v>107</v>
      </c>
      <c r="BA5139">
        <f t="shared" si="1376"/>
        <v>38.03922789539228</v>
      </c>
    </row>
    <row r="5140" spans="1:53" x14ac:dyDescent="0.25">
      <c r="A5140">
        <v>80</v>
      </c>
      <c r="B5140" s="1">
        <v>43991</v>
      </c>
      <c r="C5140">
        <v>148</v>
      </c>
      <c r="D5140">
        <v>73</v>
      </c>
      <c r="E5140">
        <v>75</v>
      </c>
      <c r="F5140">
        <v>24</v>
      </c>
      <c r="G5140">
        <v>83</v>
      </c>
      <c r="H5140">
        <v>28</v>
      </c>
      <c r="I5140">
        <v>4</v>
      </c>
      <c r="J5140">
        <v>9</v>
      </c>
      <c r="K5140">
        <v>19715</v>
      </c>
      <c r="L5140">
        <f t="shared" si="1361"/>
        <v>19707</v>
      </c>
      <c r="M5140">
        <f t="shared" si="1362"/>
        <v>-8</v>
      </c>
      <c r="N5140">
        <f t="shared" si="1363"/>
        <v>-4.0578239918843517E-2</v>
      </c>
      <c r="O5140">
        <v>8934</v>
      </c>
      <c r="P5140">
        <v>10773</v>
      </c>
      <c r="Q5140">
        <f t="shared" si="1364"/>
        <v>0.45334145227584105</v>
      </c>
      <c r="R5140">
        <f t="shared" si="1365"/>
        <v>0.54665854772415889</v>
      </c>
      <c r="S5140">
        <f t="shared" si="1366"/>
        <v>19709</v>
      </c>
      <c r="T5140">
        <f t="shared" si="1377"/>
        <v>-6</v>
      </c>
      <c r="U5140">
        <f t="shared" si="1367"/>
        <v>-3.0433679939132641E-2</v>
      </c>
      <c r="V5140">
        <v>4323</v>
      </c>
      <c r="W5140">
        <v>9809</v>
      </c>
      <c r="X5140">
        <v>3432</v>
      </c>
      <c r="Y5140">
        <v>856</v>
      </c>
      <c r="Z5140">
        <v>1289</v>
      </c>
      <c r="AA5140">
        <f t="shared" si="1368"/>
        <v>34.665990156781163</v>
      </c>
      <c r="AB5140">
        <v>6</v>
      </c>
      <c r="AC5140">
        <v>2</v>
      </c>
      <c r="AD5140">
        <v>4</v>
      </c>
      <c r="AE5140">
        <v>2</v>
      </c>
      <c r="AF5140">
        <v>3</v>
      </c>
      <c r="AG5140">
        <v>1</v>
      </c>
      <c r="AH5140">
        <v>0</v>
      </c>
      <c r="AI5140">
        <v>0</v>
      </c>
      <c r="AJ5140">
        <v>1612</v>
      </c>
      <c r="AK5140">
        <f t="shared" si="1369"/>
        <v>8.1765153436469687E-2</v>
      </c>
      <c r="AL5140">
        <f t="shared" si="1370"/>
        <v>1612</v>
      </c>
      <c r="AM5140">
        <f t="shared" si="1371"/>
        <v>0</v>
      </c>
      <c r="AN5140">
        <f t="shared" si="1372"/>
        <v>0</v>
      </c>
      <c r="AO5140">
        <v>734</v>
      </c>
      <c r="AP5140">
        <v>878</v>
      </c>
      <c r="AQ5140">
        <f t="shared" si="1373"/>
        <v>0.45533498759305213</v>
      </c>
      <c r="AR5140">
        <f t="shared" si="1374"/>
        <v>0.54466501240694787</v>
      </c>
      <c r="AS5140">
        <f t="shared" si="1375"/>
        <v>1612</v>
      </c>
      <c r="AT5140">
        <f>AS5140-AJ5140</f>
        <v>0</v>
      </c>
      <c r="AU5140">
        <f>IF(AJ5140&gt;0,AT5140*100/AJ5140,0)</f>
        <v>0</v>
      </c>
      <c r="AV5140">
        <v>201</v>
      </c>
      <c r="AW5140">
        <v>876</v>
      </c>
      <c r="AX5140">
        <v>358</v>
      </c>
      <c r="AY5140">
        <v>70</v>
      </c>
      <c r="AZ5140">
        <v>107</v>
      </c>
      <c r="BA5140">
        <f t="shared" si="1376"/>
        <v>37.997518610421835</v>
      </c>
    </row>
    <row r="5141" spans="1:53" x14ac:dyDescent="0.25">
      <c r="A5141">
        <v>80</v>
      </c>
      <c r="B5141" s="1">
        <v>43992</v>
      </c>
      <c r="C5141">
        <v>147</v>
      </c>
      <c r="D5141">
        <v>76</v>
      </c>
      <c r="E5141">
        <v>71</v>
      </c>
      <c r="F5141">
        <v>20</v>
      </c>
      <c r="G5141">
        <v>75</v>
      </c>
      <c r="H5141">
        <v>41</v>
      </c>
      <c r="I5141">
        <v>2</v>
      </c>
      <c r="J5141">
        <v>9</v>
      </c>
      <c r="K5141">
        <v>19862</v>
      </c>
      <c r="L5141">
        <f t="shared" si="1361"/>
        <v>19854</v>
      </c>
      <c r="M5141">
        <f t="shared" si="1362"/>
        <v>-8</v>
      </c>
      <c r="N5141">
        <f t="shared" si="1363"/>
        <v>-4.0277917631658444E-2</v>
      </c>
      <c r="O5141">
        <v>9010</v>
      </c>
      <c r="P5141">
        <v>10844</v>
      </c>
      <c r="Q5141">
        <f t="shared" si="1364"/>
        <v>0.45381283368590714</v>
      </c>
      <c r="R5141">
        <f t="shared" si="1365"/>
        <v>0.54618716631409292</v>
      </c>
      <c r="S5141">
        <f t="shared" si="1366"/>
        <v>19856</v>
      </c>
      <c r="T5141">
        <f t="shared" si="1377"/>
        <v>-6</v>
      </c>
      <c r="U5141">
        <f t="shared" si="1367"/>
        <v>-3.0208438223743833E-2</v>
      </c>
      <c r="V5141">
        <v>4343</v>
      </c>
      <c r="W5141">
        <v>9884</v>
      </c>
      <c r="X5141">
        <v>3473</v>
      </c>
      <c r="Y5141">
        <v>858</v>
      </c>
      <c r="Z5141">
        <v>1298</v>
      </c>
      <c r="AA5141">
        <f t="shared" si="1368"/>
        <v>34.688507252215956</v>
      </c>
      <c r="AB5141">
        <v>7</v>
      </c>
      <c r="AC5141">
        <v>5</v>
      </c>
      <c r="AD5141">
        <v>2</v>
      </c>
      <c r="AE5141">
        <v>2</v>
      </c>
      <c r="AF5141">
        <v>4</v>
      </c>
      <c r="AG5141">
        <v>1</v>
      </c>
      <c r="AH5141">
        <v>0</v>
      </c>
      <c r="AI5141">
        <v>0</v>
      </c>
      <c r="AJ5141">
        <v>1619</v>
      </c>
      <c r="AK5141">
        <f t="shared" si="1369"/>
        <v>8.1512435807068781E-2</v>
      </c>
      <c r="AL5141">
        <f t="shared" si="1370"/>
        <v>1619</v>
      </c>
      <c r="AM5141">
        <f t="shared" si="1371"/>
        <v>0</v>
      </c>
      <c r="AN5141">
        <f t="shared" si="1372"/>
        <v>0</v>
      </c>
      <c r="AO5141">
        <v>739</v>
      </c>
      <c r="AP5141">
        <v>880</v>
      </c>
      <c r="AQ5141">
        <f t="shared" si="1373"/>
        <v>0.4564546016059296</v>
      </c>
      <c r="AR5141">
        <f t="shared" si="1374"/>
        <v>0.54354539839407046</v>
      </c>
      <c r="AS5141">
        <f t="shared" si="1375"/>
        <v>1619</v>
      </c>
      <c r="AT5141">
        <f>AS5141-AJ5141</f>
        <v>0</v>
      </c>
      <c r="AU5141">
        <f>IF(AJ5141&gt;0,AT5141*100/AJ5141,0)</f>
        <v>0</v>
      </c>
      <c r="AV5141">
        <v>203</v>
      </c>
      <c r="AW5141">
        <v>880</v>
      </c>
      <c r="AX5141">
        <v>359</v>
      </c>
      <c r="AY5141">
        <v>70</v>
      </c>
      <c r="AZ5141">
        <v>107</v>
      </c>
      <c r="BA5141">
        <f t="shared" si="1376"/>
        <v>37.951204447189625</v>
      </c>
    </row>
    <row r="5142" spans="1:53" x14ac:dyDescent="0.25">
      <c r="A5142">
        <v>80</v>
      </c>
      <c r="B5142" s="1">
        <v>43993</v>
      </c>
      <c r="C5142">
        <v>151</v>
      </c>
      <c r="D5142">
        <v>66</v>
      </c>
      <c r="E5142">
        <v>85</v>
      </c>
      <c r="F5142">
        <v>30</v>
      </c>
      <c r="G5142">
        <v>81</v>
      </c>
      <c r="H5142">
        <v>26</v>
      </c>
      <c r="I5142">
        <v>6</v>
      </c>
      <c r="J5142">
        <v>8</v>
      </c>
      <c r="K5142">
        <v>20013</v>
      </c>
      <c r="L5142">
        <f t="shared" si="1361"/>
        <v>20005</v>
      </c>
      <c r="M5142">
        <f t="shared" si="1362"/>
        <v>-8</v>
      </c>
      <c r="N5142">
        <f t="shared" si="1363"/>
        <v>-3.9974016889022135E-2</v>
      </c>
      <c r="O5142">
        <v>9076</v>
      </c>
      <c r="P5142">
        <v>10929</v>
      </c>
      <c r="Q5142">
        <f t="shared" si="1364"/>
        <v>0.45368657835541115</v>
      </c>
      <c r="R5142">
        <f t="shared" si="1365"/>
        <v>0.54631342164458885</v>
      </c>
      <c r="S5142">
        <f t="shared" si="1366"/>
        <v>20007</v>
      </c>
      <c r="T5142">
        <f t="shared" si="1377"/>
        <v>-6</v>
      </c>
      <c r="U5142">
        <f t="shared" si="1367"/>
        <v>-2.9980512666766601E-2</v>
      </c>
      <c r="V5142">
        <v>4373</v>
      </c>
      <c r="W5142">
        <v>9965</v>
      </c>
      <c r="X5142">
        <v>3499</v>
      </c>
      <c r="Y5142">
        <v>864</v>
      </c>
      <c r="Z5142">
        <v>1306</v>
      </c>
      <c r="AA5142">
        <f t="shared" si="1368"/>
        <v>34.68541010646274</v>
      </c>
      <c r="AB5142">
        <v>2</v>
      </c>
      <c r="AC5142">
        <v>0</v>
      </c>
      <c r="AD5142">
        <v>2</v>
      </c>
      <c r="AE5142">
        <v>1</v>
      </c>
      <c r="AF5142">
        <v>1</v>
      </c>
      <c r="AG5142">
        <v>0</v>
      </c>
      <c r="AH5142">
        <v>0</v>
      </c>
      <c r="AI5142">
        <v>0</v>
      </c>
      <c r="AJ5142">
        <v>1621</v>
      </c>
      <c r="AK5142">
        <f t="shared" si="1369"/>
        <v>8.0997351721381103E-2</v>
      </c>
      <c r="AL5142">
        <f t="shared" si="1370"/>
        <v>1621</v>
      </c>
      <c r="AM5142">
        <f t="shared" si="1371"/>
        <v>0</v>
      </c>
      <c r="AN5142">
        <f t="shared" si="1372"/>
        <v>0</v>
      </c>
      <c r="AO5142">
        <v>739</v>
      </c>
      <c r="AP5142">
        <v>882</v>
      </c>
      <c r="AQ5142">
        <f t="shared" si="1373"/>
        <v>0.45589142504626773</v>
      </c>
      <c r="AR5142">
        <f t="shared" si="1374"/>
        <v>0.54410857495373222</v>
      </c>
      <c r="AS5142">
        <f t="shared" si="1375"/>
        <v>1621</v>
      </c>
      <c r="AT5142">
        <f>AS5142-AJ5142</f>
        <v>0</v>
      </c>
      <c r="AU5142">
        <f>IF(AJ5142&gt;0,AT5142*100/AJ5142,0)</f>
        <v>0</v>
      </c>
      <c r="AV5142">
        <v>204</v>
      </c>
      <c r="AW5142">
        <v>881</v>
      </c>
      <c r="AX5142">
        <v>359</v>
      </c>
      <c r="AY5142">
        <v>70</v>
      </c>
      <c r="AZ5142">
        <v>107</v>
      </c>
      <c r="BA5142">
        <f t="shared" si="1376"/>
        <v>37.927822331893893</v>
      </c>
    </row>
    <row r="5143" spans="1:53" x14ac:dyDescent="0.25">
      <c r="A5143">
        <v>80</v>
      </c>
      <c r="B5143" s="1">
        <v>43994</v>
      </c>
      <c r="C5143">
        <v>123</v>
      </c>
      <c r="D5143">
        <v>52</v>
      </c>
      <c r="E5143">
        <v>71</v>
      </c>
      <c r="F5143">
        <v>20</v>
      </c>
      <c r="G5143">
        <v>71</v>
      </c>
      <c r="H5143">
        <v>17</v>
      </c>
      <c r="I5143">
        <v>5</v>
      </c>
      <c r="J5143">
        <v>10</v>
      </c>
      <c r="K5143">
        <v>20136</v>
      </c>
      <c r="L5143">
        <f t="shared" si="1361"/>
        <v>20128</v>
      </c>
      <c r="M5143">
        <f t="shared" si="1362"/>
        <v>-8</v>
      </c>
      <c r="N5143">
        <f t="shared" si="1363"/>
        <v>-3.9729837107667858E-2</v>
      </c>
      <c r="O5143">
        <v>9128</v>
      </c>
      <c r="P5143">
        <v>11000</v>
      </c>
      <c r="Q5143">
        <f t="shared" si="1364"/>
        <v>0.45349761526232113</v>
      </c>
      <c r="R5143">
        <f t="shared" si="1365"/>
        <v>0.54650238473767887</v>
      </c>
      <c r="S5143">
        <f t="shared" si="1366"/>
        <v>20130</v>
      </c>
      <c r="T5143">
        <f t="shared" si="1377"/>
        <v>-6</v>
      </c>
      <c r="U5143">
        <f t="shared" si="1367"/>
        <v>-2.9797377830750895E-2</v>
      </c>
      <c r="V5143">
        <v>4393</v>
      </c>
      <c r="W5143">
        <v>10036</v>
      </c>
      <c r="X5143">
        <v>3516</v>
      </c>
      <c r="Y5143">
        <v>869</v>
      </c>
      <c r="Z5143">
        <v>1316</v>
      </c>
      <c r="AA5143">
        <f t="shared" si="1368"/>
        <v>34.691803278688525</v>
      </c>
      <c r="AB5143">
        <v>2</v>
      </c>
      <c r="AC5143">
        <v>0</v>
      </c>
      <c r="AD5143">
        <v>2</v>
      </c>
      <c r="AE5143">
        <v>1</v>
      </c>
      <c r="AF5143">
        <v>1</v>
      </c>
      <c r="AG5143">
        <v>0</v>
      </c>
      <c r="AH5143">
        <v>0</v>
      </c>
      <c r="AI5143">
        <v>0</v>
      </c>
      <c r="AJ5143">
        <v>1623</v>
      </c>
      <c r="AK5143">
        <f t="shared" si="1369"/>
        <v>8.0601907032181175E-2</v>
      </c>
      <c r="AL5143">
        <f t="shared" si="1370"/>
        <v>1623</v>
      </c>
      <c r="AM5143">
        <f t="shared" si="1371"/>
        <v>0</v>
      </c>
      <c r="AN5143">
        <f t="shared" si="1372"/>
        <v>0</v>
      </c>
      <c r="AO5143">
        <v>739</v>
      </c>
      <c r="AP5143">
        <v>884</v>
      </c>
      <c r="AQ5143">
        <f t="shared" si="1373"/>
        <v>0.45532963647566238</v>
      </c>
      <c r="AR5143">
        <f t="shared" si="1374"/>
        <v>0.54467036352433762</v>
      </c>
      <c r="AS5143">
        <f t="shared" si="1375"/>
        <v>1623</v>
      </c>
      <c r="AT5143">
        <f>AS5143-AJ5143</f>
        <v>0</v>
      </c>
      <c r="AU5143">
        <f>IF(AJ5143&gt;0,AT5143*100/AJ5143,0)</f>
        <v>0</v>
      </c>
      <c r="AV5143">
        <v>205</v>
      </c>
      <c r="AW5143">
        <v>882</v>
      </c>
      <c r="AX5143">
        <v>359</v>
      </c>
      <c r="AY5143">
        <v>70</v>
      </c>
      <c r="AZ5143">
        <v>107</v>
      </c>
      <c r="BA5143">
        <f t="shared" si="1376"/>
        <v>37.904497843499691</v>
      </c>
    </row>
    <row r="5144" spans="1:53" x14ac:dyDescent="0.25">
      <c r="A5144">
        <v>80</v>
      </c>
      <c r="B5144" s="1">
        <v>43995</v>
      </c>
      <c r="C5144">
        <v>186</v>
      </c>
      <c r="D5144">
        <v>76</v>
      </c>
      <c r="E5144">
        <v>110</v>
      </c>
      <c r="F5144">
        <v>41</v>
      </c>
      <c r="G5144">
        <v>91</v>
      </c>
      <c r="H5144">
        <v>26</v>
      </c>
      <c r="I5144">
        <v>8</v>
      </c>
      <c r="J5144">
        <v>20</v>
      </c>
      <c r="K5144">
        <v>20322</v>
      </c>
      <c r="L5144">
        <f t="shared" si="1361"/>
        <v>20314</v>
      </c>
      <c r="M5144">
        <f t="shared" si="1362"/>
        <v>-8</v>
      </c>
      <c r="N5144">
        <f t="shared" si="1363"/>
        <v>-3.936620411376833E-2</v>
      </c>
      <c r="O5144">
        <v>9204</v>
      </c>
      <c r="P5144">
        <v>11110</v>
      </c>
      <c r="Q5144">
        <f t="shared" si="1364"/>
        <v>0.45308654130156545</v>
      </c>
      <c r="R5144">
        <f t="shared" si="1365"/>
        <v>0.54691345869843455</v>
      </c>
      <c r="S5144">
        <f t="shared" si="1366"/>
        <v>20316</v>
      </c>
      <c r="T5144">
        <f t="shared" si="1377"/>
        <v>-6</v>
      </c>
      <c r="U5144">
        <f t="shared" si="1367"/>
        <v>-2.9524653085326247E-2</v>
      </c>
      <c r="V5144">
        <v>4434</v>
      </c>
      <c r="W5144">
        <v>10127</v>
      </c>
      <c r="X5144">
        <v>3542</v>
      </c>
      <c r="Y5144">
        <v>877</v>
      </c>
      <c r="Z5144">
        <v>1336</v>
      </c>
      <c r="AA5144">
        <f t="shared" si="1368"/>
        <v>34.70338649340421</v>
      </c>
      <c r="AB5144">
        <v>1</v>
      </c>
      <c r="AC5144">
        <v>0</v>
      </c>
      <c r="AD5144">
        <v>1</v>
      </c>
      <c r="AE5144">
        <v>0</v>
      </c>
      <c r="AF5144">
        <v>1</v>
      </c>
      <c r="AG5144">
        <v>0</v>
      </c>
      <c r="AH5144">
        <v>0</v>
      </c>
      <c r="AI5144">
        <v>0</v>
      </c>
      <c r="AJ5144">
        <v>1624</v>
      </c>
      <c r="AK5144">
        <f t="shared" si="1369"/>
        <v>7.9913394350949712E-2</v>
      </c>
      <c r="AL5144">
        <f t="shared" si="1370"/>
        <v>1624</v>
      </c>
      <c r="AM5144">
        <f t="shared" si="1371"/>
        <v>0</v>
      </c>
      <c r="AN5144">
        <f t="shared" si="1372"/>
        <v>0</v>
      </c>
      <c r="AO5144">
        <v>739</v>
      </c>
      <c r="AP5144">
        <v>885</v>
      </c>
      <c r="AQ5144">
        <f t="shared" si="1373"/>
        <v>0.45504926108374383</v>
      </c>
      <c r="AR5144">
        <f t="shared" si="1374"/>
        <v>0.54495073891625612</v>
      </c>
      <c r="AS5144">
        <f t="shared" si="1375"/>
        <v>1624</v>
      </c>
      <c r="AT5144">
        <f>AS5144-AJ5144</f>
        <v>0</v>
      </c>
      <c r="AU5144">
        <f>IF(AJ5144&gt;0,AT5144*100/AJ5144,0)</f>
        <v>0</v>
      </c>
      <c r="AV5144">
        <v>205</v>
      </c>
      <c r="AW5144">
        <v>883</v>
      </c>
      <c r="AX5144">
        <v>359</v>
      </c>
      <c r="AY5144">
        <v>70</v>
      </c>
      <c r="AZ5144">
        <v>107</v>
      </c>
      <c r="BA5144">
        <f t="shared" si="1376"/>
        <v>37.899630541871922</v>
      </c>
    </row>
    <row r="5145" spans="1:53" x14ac:dyDescent="0.25">
      <c r="A5145">
        <v>80</v>
      </c>
      <c r="B5145" s="1">
        <v>43996</v>
      </c>
      <c r="C5145">
        <v>127</v>
      </c>
      <c r="D5145">
        <v>57</v>
      </c>
      <c r="E5145">
        <v>70</v>
      </c>
      <c r="F5145">
        <v>25</v>
      </c>
      <c r="G5145">
        <v>56</v>
      </c>
      <c r="H5145">
        <v>34</v>
      </c>
      <c r="I5145">
        <v>3</v>
      </c>
      <c r="J5145">
        <v>9</v>
      </c>
      <c r="K5145">
        <v>20449</v>
      </c>
      <c r="L5145">
        <f t="shared" si="1361"/>
        <v>20441</v>
      </c>
      <c r="M5145">
        <f t="shared" si="1362"/>
        <v>-8</v>
      </c>
      <c r="N5145">
        <f t="shared" si="1363"/>
        <v>-3.9121717443395765E-2</v>
      </c>
      <c r="O5145">
        <v>9261</v>
      </c>
      <c r="P5145">
        <v>11180</v>
      </c>
      <c r="Q5145">
        <f t="shared" si="1364"/>
        <v>0.45306002641749427</v>
      </c>
      <c r="R5145">
        <f t="shared" si="1365"/>
        <v>0.54693997358250579</v>
      </c>
      <c r="S5145">
        <f t="shared" si="1366"/>
        <v>20443</v>
      </c>
      <c r="T5145">
        <f t="shared" si="1377"/>
        <v>-6</v>
      </c>
      <c r="U5145">
        <f t="shared" si="1367"/>
        <v>-2.9341288082546824E-2</v>
      </c>
      <c r="V5145">
        <v>4459</v>
      </c>
      <c r="W5145">
        <v>10183</v>
      </c>
      <c r="X5145">
        <v>3576</v>
      </c>
      <c r="Y5145">
        <v>880</v>
      </c>
      <c r="Z5145">
        <v>1345</v>
      </c>
      <c r="AA5145">
        <f t="shared" si="1368"/>
        <v>34.717605048182755</v>
      </c>
      <c r="AB5145">
        <v>5</v>
      </c>
      <c r="AC5145">
        <v>2</v>
      </c>
      <c r="AD5145">
        <v>3</v>
      </c>
      <c r="AE5145">
        <v>0</v>
      </c>
      <c r="AF5145">
        <v>2</v>
      </c>
      <c r="AG5145">
        <v>3</v>
      </c>
      <c r="AH5145">
        <v>0</v>
      </c>
      <c r="AI5145">
        <v>0</v>
      </c>
      <c r="AJ5145">
        <v>1629</v>
      </c>
      <c r="AK5145">
        <f t="shared" si="1369"/>
        <v>7.9661597144114624E-2</v>
      </c>
      <c r="AL5145">
        <f t="shared" si="1370"/>
        <v>1629</v>
      </c>
      <c r="AM5145">
        <f t="shared" si="1371"/>
        <v>0</v>
      </c>
      <c r="AN5145">
        <f t="shared" si="1372"/>
        <v>0</v>
      </c>
      <c r="AO5145">
        <v>741</v>
      </c>
      <c r="AP5145">
        <v>888</v>
      </c>
      <c r="AQ5145">
        <f t="shared" si="1373"/>
        <v>0.45488029465930019</v>
      </c>
      <c r="AR5145">
        <f t="shared" si="1374"/>
        <v>0.54511970534069987</v>
      </c>
      <c r="AS5145">
        <f t="shared" si="1375"/>
        <v>1629</v>
      </c>
      <c r="AT5145">
        <f>AS5145-AJ5145</f>
        <v>0</v>
      </c>
      <c r="AU5145">
        <f>IF(AJ5145&gt;0,AT5145*100/AJ5145,0)</f>
        <v>0</v>
      </c>
      <c r="AV5145">
        <v>205</v>
      </c>
      <c r="AW5145">
        <v>885</v>
      </c>
      <c r="AX5145">
        <v>362</v>
      </c>
      <c r="AY5145">
        <v>70</v>
      </c>
      <c r="AZ5145">
        <v>107</v>
      </c>
      <c r="BA5145">
        <f t="shared" si="1376"/>
        <v>37.921424186617557</v>
      </c>
    </row>
    <row r="5146" spans="1:53" x14ac:dyDescent="0.25">
      <c r="A5146">
        <v>80</v>
      </c>
      <c r="B5146" s="1">
        <v>43997</v>
      </c>
      <c r="C5146">
        <v>209</v>
      </c>
      <c r="D5146">
        <v>92</v>
      </c>
      <c r="E5146">
        <v>117</v>
      </c>
      <c r="F5146">
        <v>33</v>
      </c>
      <c r="G5146">
        <v>113</v>
      </c>
      <c r="H5146">
        <v>35</v>
      </c>
      <c r="I5146">
        <v>11</v>
      </c>
      <c r="J5146">
        <v>17</v>
      </c>
      <c r="K5146">
        <v>20658</v>
      </c>
      <c r="L5146">
        <f t="shared" si="1361"/>
        <v>20650</v>
      </c>
      <c r="M5146">
        <f t="shared" si="1362"/>
        <v>-8</v>
      </c>
      <c r="N5146">
        <f t="shared" si="1363"/>
        <v>-3.8725917320166524E-2</v>
      </c>
      <c r="O5146">
        <v>9353</v>
      </c>
      <c r="P5146">
        <v>11297</v>
      </c>
      <c r="Q5146">
        <f t="shared" si="1364"/>
        <v>0.45292978208232443</v>
      </c>
      <c r="R5146">
        <f t="shared" si="1365"/>
        <v>0.54707021791767552</v>
      </c>
      <c r="S5146">
        <f t="shared" si="1366"/>
        <v>20652</v>
      </c>
      <c r="T5146">
        <f t="shared" si="1377"/>
        <v>-6</v>
      </c>
      <c r="U5146">
        <f t="shared" si="1367"/>
        <v>-2.9044437990124891E-2</v>
      </c>
      <c r="V5146">
        <v>4492</v>
      </c>
      <c r="W5146">
        <v>10296</v>
      </c>
      <c r="X5146">
        <v>3611</v>
      </c>
      <c r="Y5146">
        <v>891</v>
      </c>
      <c r="Z5146">
        <v>1362</v>
      </c>
      <c r="AA5146">
        <f t="shared" si="1368"/>
        <v>34.741187294208792</v>
      </c>
      <c r="AB5146">
        <v>5</v>
      </c>
      <c r="AC5146">
        <v>4</v>
      </c>
      <c r="AD5146">
        <v>1</v>
      </c>
      <c r="AE5146">
        <v>2</v>
      </c>
      <c r="AF5146">
        <v>2</v>
      </c>
      <c r="AG5146">
        <v>1</v>
      </c>
      <c r="AH5146">
        <v>0</v>
      </c>
      <c r="AI5146">
        <v>0</v>
      </c>
      <c r="AJ5146">
        <v>1634</v>
      </c>
      <c r="AK5146">
        <f t="shared" si="1369"/>
        <v>7.9097686126440123E-2</v>
      </c>
      <c r="AL5146">
        <f t="shared" si="1370"/>
        <v>1634</v>
      </c>
      <c r="AM5146">
        <f t="shared" si="1371"/>
        <v>0</v>
      </c>
      <c r="AN5146">
        <f t="shared" si="1372"/>
        <v>0</v>
      </c>
      <c r="AO5146">
        <v>745</v>
      </c>
      <c r="AP5146">
        <v>889</v>
      </c>
      <c r="AQ5146">
        <f t="shared" si="1373"/>
        <v>0.45593635250917991</v>
      </c>
      <c r="AR5146">
        <f t="shared" si="1374"/>
        <v>0.54406364749082003</v>
      </c>
      <c r="AS5146">
        <f t="shared" si="1375"/>
        <v>1634</v>
      </c>
      <c r="AT5146">
        <f>AS5146-AJ5146</f>
        <v>0</v>
      </c>
      <c r="AU5146">
        <f>IF(AJ5146&gt;0,AT5146*100/AJ5146,0)</f>
        <v>0</v>
      </c>
      <c r="AV5146">
        <v>207</v>
      </c>
      <c r="AW5146">
        <v>887</v>
      </c>
      <c r="AX5146">
        <v>363</v>
      </c>
      <c r="AY5146">
        <v>70</v>
      </c>
      <c r="AZ5146">
        <v>107</v>
      </c>
      <c r="BA5146">
        <f t="shared" si="1376"/>
        <v>37.885556915544676</v>
      </c>
    </row>
    <row r="5147" spans="1:53" x14ac:dyDescent="0.25">
      <c r="A5147">
        <v>80</v>
      </c>
      <c r="B5147" s="1">
        <v>43998</v>
      </c>
      <c r="C5147">
        <v>143</v>
      </c>
      <c r="D5147">
        <v>64</v>
      </c>
      <c r="E5147">
        <v>79</v>
      </c>
      <c r="F5147">
        <v>26</v>
      </c>
      <c r="G5147">
        <v>77</v>
      </c>
      <c r="H5147">
        <v>22</v>
      </c>
      <c r="I5147">
        <v>7</v>
      </c>
      <c r="J5147">
        <v>10</v>
      </c>
      <c r="K5147">
        <v>20801</v>
      </c>
      <c r="L5147">
        <f t="shared" si="1361"/>
        <v>20793</v>
      </c>
      <c r="M5147">
        <f t="shared" si="1362"/>
        <v>-8</v>
      </c>
      <c r="N5147">
        <f t="shared" si="1363"/>
        <v>-3.8459689438007788E-2</v>
      </c>
      <c r="O5147">
        <v>9417</v>
      </c>
      <c r="P5147">
        <v>11376</v>
      </c>
      <c r="Q5147">
        <f t="shared" si="1364"/>
        <v>0.45289280046169383</v>
      </c>
      <c r="R5147">
        <f t="shared" si="1365"/>
        <v>0.54710719953830611</v>
      </c>
      <c r="S5147">
        <f t="shared" si="1366"/>
        <v>20794</v>
      </c>
      <c r="T5147">
        <f t="shared" si="1377"/>
        <v>-7</v>
      </c>
      <c r="U5147">
        <f t="shared" si="1367"/>
        <v>-3.3652228258256818E-2</v>
      </c>
      <c r="V5147">
        <v>4518</v>
      </c>
      <c r="W5147">
        <v>10373</v>
      </c>
      <c r="X5147">
        <v>3633</v>
      </c>
      <c r="Y5147">
        <v>898</v>
      </c>
      <c r="Z5147">
        <v>1372</v>
      </c>
      <c r="AA5147">
        <f t="shared" si="1368"/>
        <v>34.746224872559395</v>
      </c>
      <c r="AB5147">
        <v>4</v>
      </c>
      <c r="AC5147">
        <v>2</v>
      </c>
      <c r="AD5147">
        <v>2</v>
      </c>
      <c r="AE5147">
        <v>0</v>
      </c>
      <c r="AF5147">
        <v>3</v>
      </c>
      <c r="AG5147">
        <v>0</v>
      </c>
      <c r="AH5147">
        <v>1</v>
      </c>
      <c r="AI5147">
        <v>0</v>
      </c>
      <c r="AJ5147">
        <v>1638</v>
      </c>
      <c r="AK5147">
        <f t="shared" si="1369"/>
        <v>7.8746214124320951E-2</v>
      </c>
      <c r="AL5147">
        <f t="shared" si="1370"/>
        <v>1638</v>
      </c>
      <c r="AM5147">
        <f t="shared" si="1371"/>
        <v>0</v>
      </c>
      <c r="AN5147">
        <f t="shared" si="1372"/>
        <v>0</v>
      </c>
      <c r="AO5147">
        <v>747</v>
      </c>
      <c r="AP5147">
        <v>891</v>
      </c>
      <c r="AQ5147">
        <f t="shared" si="1373"/>
        <v>0.45604395604395603</v>
      </c>
      <c r="AR5147">
        <f t="shared" si="1374"/>
        <v>0.54395604395604391</v>
      </c>
      <c r="AS5147">
        <f t="shared" si="1375"/>
        <v>1638</v>
      </c>
      <c r="AT5147">
        <f>AS5147-AJ5147</f>
        <v>0</v>
      </c>
      <c r="AU5147">
        <f>IF(AJ5147&gt;0,AT5147*100/AJ5147,0)</f>
        <v>0</v>
      </c>
      <c r="AV5147">
        <v>207</v>
      </c>
      <c r="AW5147">
        <v>890</v>
      </c>
      <c r="AX5147">
        <v>363</v>
      </c>
      <c r="AY5147">
        <v>71</v>
      </c>
      <c r="AZ5147">
        <v>107</v>
      </c>
      <c r="BA5147">
        <f t="shared" si="1376"/>
        <v>37.890720390720389</v>
      </c>
    </row>
    <row r="5148" spans="1:53" x14ac:dyDescent="0.25">
      <c r="A5148">
        <v>80</v>
      </c>
      <c r="B5148" s="1">
        <v>43999</v>
      </c>
      <c r="C5148">
        <v>154</v>
      </c>
      <c r="D5148">
        <v>63</v>
      </c>
      <c r="E5148">
        <v>91</v>
      </c>
      <c r="F5148">
        <v>23</v>
      </c>
      <c r="G5148">
        <v>85</v>
      </c>
      <c r="H5148">
        <v>29</v>
      </c>
      <c r="I5148">
        <v>9</v>
      </c>
      <c r="J5148">
        <v>8</v>
      </c>
      <c r="K5148">
        <v>20955</v>
      </c>
      <c r="L5148">
        <f t="shared" si="1361"/>
        <v>20947</v>
      </c>
      <c r="M5148">
        <f t="shared" si="1362"/>
        <v>-8</v>
      </c>
      <c r="N5148">
        <f t="shared" si="1363"/>
        <v>-3.81770460510618E-2</v>
      </c>
      <c r="O5148">
        <v>9480</v>
      </c>
      <c r="P5148">
        <v>11467</v>
      </c>
      <c r="Q5148">
        <f t="shared" si="1364"/>
        <v>0.45257077385783168</v>
      </c>
      <c r="R5148">
        <f t="shared" si="1365"/>
        <v>0.54742922614216838</v>
      </c>
      <c r="S5148">
        <f t="shared" si="1366"/>
        <v>20948</v>
      </c>
      <c r="T5148">
        <f t="shared" si="1377"/>
        <v>-7</v>
      </c>
      <c r="U5148">
        <f t="shared" si="1367"/>
        <v>-3.3404915294679073E-2</v>
      </c>
      <c r="V5148">
        <v>4541</v>
      </c>
      <c r="W5148">
        <v>10458</v>
      </c>
      <c r="X5148">
        <v>3662</v>
      </c>
      <c r="Y5148">
        <v>907</v>
      </c>
      <c r="Z5148">
        <v>1380</v>
      </c>
      <c r="AA5148">
        <f t="shared" si="1368"/>
        <v>34.75883139201833</v>
      </c>
      <c r="AB5148">
        <v>6</v>
      </c>
      <c r="AC5148">
        <v>1</v>
      </c>
      <c r="AD5148">
        <v>5</v>
      </c>
      <c r="AE5148">
        <v>0</v>
      </c>
      <c r="AF5148">
        <v>3</v>
      </c>
      <c r="AG5148">
        <v>2</v>
      </c>
      <c r="AH5148">
        <v>0</v>
      </c>
      <c r="AI5148">
        <v>1</v>
      </c>
      <c r="AJ5148">
        <v>1644</v>
      </c>
      <c r="AK5148">
        <f t="shared" si="1369"/>
        <v>7.8453829634931999E-2</v>
      </c>
      <c r="AL5148">
        <f t="shared" si="1370"/>
        <v>1644</v>
      </c>
      <c r="AM5148">
        <f t="shared" si="1371"/>
        <v>0</v>
      </c>
      <c r="AN5148">
        <f t="shared" si="1372"/>
        <v>0</v>
      </c>
      <c r="AO5148">
        <v>748</v>
      </c>
      <c r="AP5148">
        <v>896</v>
      </c>
      <c r="AQ5148">
        <f t="shared" si="1373"/>
        <v>0.45498783454987834</v>
      </c>
      <c r="AR5148">
        <f t="shared" si="1374"/>
        <v>0.54501216545012166</v>
      </c>
      <c r="AS5148">
        <f t="shared" si="1375"/>
        <v>1644</v>
      </c>
      <c r="AT5148">
        <f>AS5148-AJ5148</f>
        <v>0</v>
      </c>
      <c r="AU5148">
        <f>IF(AJ5148&gt;0,AT5148*100/AJ5148,0)</f>
        <v>0</v>
      </c>
      <c r="AV5148">
        <v>207</v>
      </c>
      <c r="AW5148">
        <v>893</v>
      </c>
      <c r="AX5148">
        <v>365</v>
      </c>
      <c r="AY5148">
        <v>71</v>
      </c>
      <c r="AZ5148">
        <v>108</v>
      </c>
      <c r="BA5148">
        <f t="shared" si="1376"/>
        <v>37.923965936739663</v>
      </c>
    </row>
    <row r="5149" spans="1:53" x14ac:dyDescent="0.25">
      <c r="A5149">
        <v>80</v>
      </c>
      <c r="B5149" s="1">
        <v>44000</v>
      </c>
      <c r="C5149">
        <v>178</v>
      </c>
      <c r="D5149">
        <v>76</v>
      </c>
      <c r="E5149">
        <v>102</v>
      </c>
      <c r="F5149">
        <v>35</v>
      </c>
      <c r="G5149">
        <v>91</v>
      </c>
      <c r="H5149">
        <v>29</v>
      </c>
      <c r="I5149">
        <v>12</v>
      </c>
      <c r="J5149">
        <v>11</v>
      </c>
      <c r="K5149">
        <v>21133</v>
      </c>
      <c r="L5149">
        <f t="shared" si="1361"/>
        <v>21125</v>
      </c>
      <c r="M5149">
        <f t="shared" si="1362"/>
        <v>-8</v>
      </c>
      <c r="N5149">
        <f t="shared" si="1363"/>
        <v>-3.7855486679600626E-2</v>
      </c>
      <c r="O5149">
        <v>9556</v>
      </c>
      <c r="P5149">
        <v>11569</v>
      </c>
      <c r="Q5149">
        <f t="shared" si="1364"/>
        <v>0.45235502958579882</v>
      </c>
      <c r="R5149">
        <f t="shared" si="1365"/>
        <v>0.54764497041420124</v>
      </c>
      <c r="S5149">
        <f t="shared" si="1366"/>
        <v>21126</v>
      </c>
      <c r="T5149">
        <f t="shared" si="1377"/>
        <v>-7</v>
      </c>
      <c r="U5149">
        <f t="shared" si="1367"/>
        <v>-3.3123550844650546E-2</v>
      </c>
      <c r="V5149">
        <v>4576</v>
      </c>
      <c r="W5149">
        <v>10549</v>
      </c>
      <c r="X5149">
        <v>3691</v>
      </c>
      <c r="Y5149">
        <v>919</v>
      </c>
      <c r="Z5149">
        <v>1391</v>
      </c>
      <c r="AA5149">
        <f t="shared" si="1368"/>
        <v>34.766401590457257</v>
      </c>
      <c r="AB5149">
        <v>3</v>
      </c>
      <c r="AC5149">
        <v>1</v>
      </c>
      <c r="AD5149">
        <v>2</v>
      </c>
      <c r="AE5149">
        <v>0</v>
      </c>
      <c r="AF5149">
        <v>1</v>
      </c>
      <c r="AG5149">
        <v>2</v>
      </c>
      <c r="AH5149">
        <v>0</v>
      </c>
      <c r="AI5149">
        <v>0</v>
      </c>
      <c r="AJ5149">
        <v>1647</v>
      </c>
      <c r="AK5149">
        <f t="shared" si="1369"/>
        <v>7.7934983201627783E-2</v>
      </c>
      <c r="AL5149">
        <f t="shared" si="1370"/>
        <v>1647</v>
      </c>
      <c r="AM5149">
        <f t="shared" si="1371"/>
        <v>0</v>
      </c>
      <c r="AN5149">
        <f t="shared" si="1372"/>
        <v>0</v>
      </c>
      <c r="AO5149">
        <v>749</v>
      </c>
      <c r="AP5149">
        <v>898</v>
      </c>
      <c r="AQ5149">
        <f t="shared" si="1373"/>
        <v>0.45476624165148755</v>
      </c>
      <c r="AR5149">
        <f t="shared" si="1374"/>
        <v>0.5452337583485124</v>
      </c>
      <c r="AS5149">
        <f t="shared" si="1375"/>
        <v>1647</v>
      </c>
      <c r="AT5149">
        <f>AS5149-AJ5149</f>
        <v>0</v>
      </c>
      <c r="AU5149">
        <f>IF(AJ5149&gt;0,AT5149*100/AJ5149,0)</f>
        <v>0</v>
      </c>
      <c r="AV5149">
        <v>207</v>
      </c>
      <c r="AW5149">
        <v>894</v>
      </c>
      <c r="AX5149">
        <v>367</v>
      </c>
      <c r="AY5149">
        <v>71</v>
      </c>
      <c r="AZ5149">
        <v>108</v>
      </c>
      <c r="BA5149">
        <f t="shared" si="1376"/>
        <v>37.939890710382514</v>
      </c>
    </row>
    <row r="5150" spans="1:53" x14ac:dyDescent="0.25">
      <c r="A5150">
        <v>80</v>
      </c>
      <c r="B5150" s="1">
        <v>44001</v>
      </c>
      <c r="C5150">
        <v>150</v>
      </c>
      <c r="D5150">
        <v>65</v>
      </c>
      <c r="E5150">
        <v>85</v>
      </c>
      <c r="F5150">
        <v>23</v>
      </c>
      <c r="G5150">
        <v>80</v>
      </c>
      <c r="H5150">
        <v>32</v>
      </c>
      <c r="I5150">
        <v>3</v>
      </c>
      <c r="J5150">
        <v>12</v>
      </c>
      <c r="K5150">
        <v>21283</v>
      </c>
      <c r="L5150">
        <f t="shared" si="1361"/>
        <v>21275</v>
      </c>
      <c r="M5150">
        <f t="shared" si="1362"/>
        <v>-8</v>
      </c>
      <c r="N5150">
        <f t="shared" si="1363"/>
        <v>-3.7588685805572522E-2</v>
      </c>
      <c r="O5150">
        <v>9621</v>
      </c>
      <c r="P5150">
        <v>11654</v>
      </c>
      <c r="Q5150">
        <f t="shared" si="1364"/>
        <v>0.45222091656874264</v>
      </c>
      <c r="R5150">
        <f t="shared" si="1365"/>
        <v>0.54777908343125736</v>
      </c>
      <c r="S5150">
        <f t="shared" si="1366"/>
        <v>21276</v>
      </c>
      <c r="T5150">
        <f t="shared" si="1377"/>
        <v>-7</v>
      </c>
      <c r="U5150">
        <f t="shared" si="1367"/>
        <v>-3.2890100079875959E-2</v>
      </c>
      <c r="V5150">
        <v>4599</v>
      </c>
      <c r="W5150">
        <v>10629</v>
      </c>
      <c r="X5150">
        <v>3723</v>
      </c>
      <c r="Y5150">
        <v>922</v>
      </c>
      <c r="Z5150">
        <v>1403</v>
      </c>
      <c r="AA5150">
        <f t="shared" si="1368"/>
        <v>34.781584884376763</v>
      </c>
      <c r="AB5150">
        <v>1</v>
      </c>
      <c r="AC5150">
        <v>0</v>
      </c>
      <c r="AD5150">
        <v>1</v>
      </c>
      <c r="AE5150">
        <v>0</v>
      </c>
      <c r="AF5150">
        <v>1</v>
      </c>
      <c r="AG5150">
        <v>0</v>
      </c>
      <c r="AH5150">
        <v>0</v>
      </c>
      <c r="AI5150">
        <v>0</v>
      </c>
      <c r="AJ5150">
        <v>1648</v>
      </c>
      <c r="AK5150">
        <f t="shared" si="1369"/>
        <v>7.7432692759479393E-2</v>
      </c>
      <c r="AL5150">
        <f t="shared" si="1370"/>
        <v>1648</v>
      </c>
      <c r="AM5150">
        <f t="shared" si="1371"/>
        <v>0</v>
      </c>
      <c r="AN5150">
        <f t="shared" si="1372"/>
        <v>0</v>
      </c>
      <c r="AO5150">
        <v>749</v>
      </c>
      <c r="AP5150">
        <v>899</v>
      </c>
      <c r="AQ5150">
        <f t="shared" si="1373"/>
        <v>0.45449029126213591</v>
      </c>
      <c r="AR5150">
        <f t="shared" si="1374"/>
        <v>0.54550970873786409</v>
      </c>
      <c r="AS5150">
        <f t="shared" si="1375"/>
        <v>1648</v>
      </c>
      <c r="AT5150">
        <f>AS5150-AJ5150</f>
        <v>0</v>
      </c>
      <c r="AU5150">
        <f>IF(AJ5150&gt;0,AT5150*100/AJ5150,0)</f>
        <v>0</v>
      </c>
      <c r="AV5150">
        <v>207</v>
      </c>
      <c r="AW5150">
        <v>895</v>
      </c>
      <c r="AX5150">
        <v>367</v>
      </c>
      <c r="AY5150">
        <v>71</v>
      </c>
      <c r="AZ5150">
        <v>108</v>
      </c>
      <c r="BA5150">
        <f t="shared" si="1376"/>
        <v>37.935072815533978</v>
      </c>
    </row>
    <row r="5151" spans="1:53" x14ac:dyDescent="0.25">
      <c r="A5151">
        <v>80</v>
      </c>
      <c r="B5151" s="1">
        <v>44002</v>
      </c>
      <c r="C5151">
        <v>206</v>
      </c>
      <c r="D5151">
        <v>87</v>
      </c>
      <c r="E5151">
        <v>119</v>
      </c>
      <c r="F5151">
        <v>40</v>
      </c>
      <c r="G5151">
        <v>105</v>
      </c>
      <c r="H5151">
        <v>34</v>
      </c>
      <c r="I5151">
        <v>12</v>
      </c>
      <c r="J5151">
        <v>15</v>
      </c>
      <c r="K5151">
        <v>21489</v>
      </c>
      <c r="L5151">
        <f t="shared" si="1361"/>
        <v>21481</v>
      </c>
      <c r="M5151">
        <f t="shared" si="1362"/>
        <v>-8</v>
      </c>
      <c r="N5151">
        <f t="shared" si="1363"/>
        <v>-3.7228349388059009E-2</v>
      </c>
      <c r="O5151">
        <v>9708</v>
      </c>
      <c r="P5151">
        <v>11773</v>
      </c>
      <c r="Q5151">
        <f t="shared" si="1364"/>
        <v>0.45193426749220239</v>
      </c>
      <c r="R5151">
        <f t="shared" si="1365"/>
        <v>0.54806573250779755</v>
      </c>
      <c r="S5151">
        <f t="shared" si="1366"/>
        <v>21482</v>
      </c>
      <c r="T5151">
        <f t="shared" si="1377"/>
        <v>-7</v>
      </c>
      <c r="U5151">
        <f t="shared" si="1367"/>
        <v>-3.2574805714551631E-2</v>
      </c>
      <c r="V5151">
        <v>4639</v>
      </c>
      <c r="W5151">
        <v>10734</v>
      </c>
      <c r="X5151">
        <v>3757</v>
      </c>
      <c r="Y5151">
        <v>934</v>
      </c>
      <c r="Z5151">
        <v>1418</v>
      </c>
      <c r="AA5151">
        <f t="shared" si="1368"/>
        <v>34.792989479564284</v>
      </c>
      <c r="AB5151">
        <v>1</v>
      </c>
      <c r="AC5151">
        <v>1</v>
      </c>
      <c r="AD5151">
        <v>0</v>
      </c>
      <c r="AE5151">
        <v>0</v>
      </c>
      <c r="AF5151">
        <v>1</v>
      </c>
      <c r="AG5151">
        <v>0</v>
      </c>
      <c r="AH5151">
        <v>0</v>
      </c>
      <c r="AI5151">
        <v>0</v>
      </c>
      <c r="AJ5151">
        <v>1649</v>
      </c>
      <c r="AK5151">
        <f t="shared" si="1369"/>
        <v>7.6736935176136625E-2</v>
      </c>
      <c r="AL5151">
        <f t="shared" si="1370"/>
        <v>1649</v>
      </c>
      <c r="AM5151">
        <f t="shared" si="1371"/>
        <v>0</v>
      </c>
      <c r="AN5151">
        <f t="shared" si="1372"/>
        <v>0</v>
      </c>
      <c r="AO5151">
        <v>750</v>
      </c>
      <c r="AP5151">
        <v>899</v>
      </c>
      <c r="AQ5151">
        <f t="shared" si="1373"/>
        <v>0.45482110369921164</v>
      </c>
      <c r="AR5151">
        <f t="shared" si="1374"/>
        <v>0.54517889630078831</v>
      </c>
      <c r="AS5151">
        <f t="shared" si="1375"/>
        <v>1649</v>
      </c>
      <c r="AT5151">
        <f>AS5151-AJ5151</f>
        <v>0</v>
      </c>
      <c r="AU5151">
        <f>IF(AJ5151&gt;0,AT5151*100/AJ5151,0)</f>
        <v>0</v>
      </c>
      <c r="AV5151">
        <v>207</v>
      </c>
      <c r="AW5151">
        <v>896</v>
      </c>
      <c r="AX5151">
        <v>367</v>
      </c>
      <c r="AY5151">
        <v>71</v>
      </c>
      <c r="AZ5151">
        <v>108</v>
      </c>
      <c r="BA5151">
        <f t="shared" si="1376"/>
        <v>37.930260764099451</v>
      </c>
    </row>
    <row r="5152" spans="1:53" x14ac:dyDescent="0.25">
      <c r="A5152">
        <v>80</v>
      </c>
      <c r="B5152" s="1">
        <v>44003</v>
      </c>
      <c r="C5152">
        <v>130</v>
      </c>
      <c r="D5152">
        <v>58</v>
      </c>
      <c r="E5152">
        <v>72</v>
      </c>
      <c r="F5152">
        <v>35</v>
      </c>
      <c r="G5152">
        <v>53</v>
      </c>
      <c r="H5152">
        <v>22</v>
      </c>
      <c r="I5152">
        <v>7</v>
      </c>
      <c r="J5152">
        <v>13</v>
      </c>
      <c r="K5152">
        <v>21619</v>
      </c>
      <c r="L5152">
        <f t="shared" si="1361"/>
        <v>21611</v>
      </c>
      <c r="M5152">
        <f t="shared" si="1362"/>
        <v>-8</v>
      </c>
      <c r="N5152">
        <f t="shared" si="1363"/>
        <v>-3.7004486794023773E-2</v>
      </c>
      <c r="O5152">
        <v>9766</v>
      </c>
      <c r="P5152">
        <v>11845</v>
      </c>
      <c r="Q5152">
        <f t="shared" si="1364"/>
        <v>0.45189949562722687</v>
      </c>
      <c r="R5152">
        <f t="shared" si="1365"/>
        <v>0.54810050437277313</v>
      </c>
      <c r="S5152">
        <f t="shared" si="1366"/>
        <v>21612</v>
      </c>
      <c r="T5152">
        <f t="shared" si="1377"/>
        <v>-7</v>
      </c>
      <c r="U5152">
        <f t="shared" si="1367"/>
        <v>-3.2378925944770806E-2</v>
      </c>
      <c r="V5152">
        <v>4674</v>
      </c>
      <c r="W5152">
        <v>10787</v>
      </c>
      <c r="X5152">
        <v>3779</v>
      </c>
      <c r="Y5152">
        <v>941</v>
      </c>
      <c r="Z5152">
        <v>1431</v>
      </c>
      <c r="AA5152">
        <f t="shared" si="1368"/>
        <v>34.798213955210066</v>
      </c>
      <c r="AB5152">
        <v>4</v>
      </c>
      <c r="AC5152">
        <v>2</v>
      </c>
      <c r="AD5152">
        <v>2</v>
      </c>
      <c r="AE5152">
        <v>2</v>
      </c>
      <c r="AF5152">
        <v>2</v>
      </c>
      <c r="AG5152">
        <v>0</v>
      </c>
      <c r="AH5152">
        <v>0</v>
      </c>
      <c r="AI5152">
        <v>0</v>
      </c>
      <c r="AJ5152">
        <v>1653</v>
      </c>
      <c r="AK5152">
        <f t="shared" si="1369"/>
        <v>7.6460520838151622E-2</v>
      </c>
      <c r="AL5152">
        <f t="shared" si="1370"/>
        <v>1653</v>
      </c>
      <c r="AM5152">
        <f t="shared" si="1371"/>
        <v>0</v>
      </c>
      <c r="AN5152">
        <f t="shared" si="1372"/>
        <v>0</v>
      </c>
      <c r="AO5152">
        <v>752</v>
      </c>
      <c r="AP5152">
        <v>901</v>
      </c>
      <c r="AQ5152">
        <f t="shared" si="1373"/>
        <v>0.45493042952208107</v>
      </c>
      <c r="AR5152">
        <f t="shared" si="1374"/>
        <v>0.54506957047791893</v>
      </c>
      <c r="AS5152">
        <f t="shared" si="1375"/>
        <v>1653</v>
      </c>
      <c r="AT5152">
        <f>AS5152-AJ5152</f>
        <v>0</v>
      </c>
      <c r="AU5152">
        <f>IF(AJ5152&gt;0,AT5152*100/AJ5152,0)</f>
        <v>0</v>
      </c>
      <c r="AV5152">
        <v>209</v>
      </c>
      <c r="AW5152">
        <v>898</v>
      </c>
      <c r="AX5152">
        <v>367</v>
      </c>
      <c r="AY5152">
        <v>71</v>
      </c>
      <c r="AZ5152">
        <v>108</v>
      </c>
      <c r="BA5152">
        <f t="shared" si="1376"/>
        <v>37.884452510586812</v>
      </c>
    </row>
    <row r="5153" spans="1:53" x14ac:dyDescent="0.25">
      <c r="A5153">
        <v>80</v>
      </c>
      <c r="B5153" s="1">
        <v>44004</v>
      </c>
      <c r="C5153">
        <v>223</v>
      </c>
      <c r="D5153">
        <v>110</v>
      </c>
      <c r="E5153">
        <v>113</v>
      </c>
      <c r="F5153">
        <v>40</v>
      </c>
      <c r="G5153">
        <v>125</v>
      </c>
      <c r="H5153">
        <v>41</v>
      </c>
      <c r="I5153">
        <v>10</v>
      </c>
      <c r="J5153">
        <v>7</v>
      </c>
      <c r="K5153">
        <v>21842</v>
      </c>
      <c r="L5153">
        <f t="shared" si="1361"/>
        <v>21834</v>
      </c>
      <c r="M5153">
        <f t="shared" si="1362"/>
        <v>-8</v>
      </c>
      <c r="N5153">
        <f t="shared" si="1363"/>
        <v>-3.6626682538229101E-2</v>
      </c>
      <c r="O5153">
        <v>9876</v>
      </c>
      <c r="P5153">
        <v>11958</v>
      </c>
      <c r="Q5153">
        <f t="shared" si="1364"/>
        <v>0.45232206650178619</v>
      </c>
      <c r="R5153">
        <f t="shared" si="1365"/>
        <v>0.54767793349821381</v>
      </c>
      <c r="S5153">
        <f t="shared" si="1366"/>
        <v>21835</v>
      </c>
      <c r="T5153">
        <f t="shared" si="1377"/>
        <v>-7</v>
      </c>
      <c r="U5153">
        <f t="shared" si="1367"/>
        <v>-3.2048347220950464E-2</v>
      </c>
      <c r="V5153">
        <v>4714</v>
      </c>
      <c r="W5153">
        <v>10912</v>
      </c>
      <c r="X5153">
        <v>3820</v>
      </c>
      <c r="Y5153">
        <v>951</v>
      </c>
      <c r="Z5153">
        <v>1438</v>
      </c>
      <c r="AA5153">
        <f t="shared" si="1368"/>
        <v>34.790840393863064</v>
      </c>
      <c r="AB5153">
        <v>4</v>
      </c>
      <c r="AC5153">
        <v>1</v>
      </c>
      <c r="AD5153">
        <v>3</v>
      </c>
      <c r="AE5153">
        <v>0</v>
      </c>
      <c r="AF5153">
        <v>3</v>
      </c>
      <c r="AG5153">
        <v>1</v>
      </c>
      <c r="AH5153">
        <v>0</v>
      </c>
      <c r="AI5153">
        <v>0</v>
      </c>
      <c r="AJ5153">
        <v>1657</v>
      </c>
      <c r="AK5153">
        <f t="shared" si="1369"/>
        <v>7.5863016207307024E-2</v>
      </c>
      <c r="AL5153">
        <f t="shared" si="1370"/>
        <v>1657</v>
      </c>
      <c r="AM5153">
        <f t="shared" si="1371"/>
        <v>0</v>
      </c>
      <c r="AN5153">
        <f t="shared" si="1372"/>
        <v>0</v>
      </c>
      <c r="AO5153">
        <v>753</v>
      </c>
      <c r="AP5153">
        <v>904</v>
      </c>
      <c r="AQ5153">
        <f t="shared" si="1373"/>
        <v>0.45443572721786363</v>
      </c>
      <c r="AR5153">
        <f t="shared" si="1374"/>
        <v>0.54556427278213637</v>
      </c>
      <c r="AS5153">
        <f t="shared" si="1375"/>
        <v>1657</v>
      </c>
      <c r="AT5153">
        <f>AS5153-AJ5153</f>
        <v>0</v>
      </c>
      <c r="AU5153">
        <f>IF(AJ5153&gt;0,AT5153*100/AJ5153,0)</f>
        <v>0</v>
      </c>
      <c r="AV5153">
        <v>209</v>
      </c>
      <c r="AW5153">
        <v>901</v>
      </c>
      <c r="AX5153">
        <v>368</v>
      </c>
      <c r="AY5153">
        <v>71</v>
      </c>
      <c r="AZ5153">
        <v>108</v>
      </c>
      <c r="BA5153">
        <f t="shared" si="1376"/>
        <v>37.880506940253468</v>
      </c>
    </row>
    <row r="5154" spans="1:53" x14ac:dyDescent="0.25">
      <c r="A5154">
        <v>80</v>
      </c>
      <c r="B5154" s="1">
        <v>44005</v>
      </c>
      <c r="C5154">
        <v>183</v>
      </c>
      <c r="D5154">
        <v>88</v>
      </c>
      <c r="E5154">
        <v>95</v>
      </c>
      <c r="F5154">
        <v>38</v>
      </c>
      <c r="G5154">
        <v>98</v>
      </c>
      <c r="H5154">
        <v>30</v>
      </c>
      <c r="I5154">
        <v>7</v>
      </c>
      <c r="J5154">
        <v>10</v>
      </c>
      <c r="K5154">
        <v>22025</v>
      </c>
      <c r="L5154">
        <f t="shared" si="1361"/>
        <v>22017</v>
      </c>
      <c r="M5154">
        <f t="shared" si="1362"/>
        <v>-8</v>
      </c>
      <c r="N5154">
        <f t="shared" si="1363"/>
        <v>-3.6322360953461974E-2</v>
      </c>
      <c r="O5154">
        <v>9964</v>
      </c>
      <c r="P5154">
        <v>12053</v>
      </c>
      <c r="Q5154">
        <f t="shared" si="1364"/>
        <v>0.45255938592905481</v>
      </c>
      <c r="R5154">
        <f t="shared" si="1365"/>
        <v>0.54744061407094513</v>
      </c>
      <c r="S5154">
        <f t="shared" si="1366"/>
        <v>22018</v>
      </c>
      <c r="T5154">
        <f t="shared" si="1377"/>
        <v>-7</v>
      </c>
      <c r="U5154">
        <f t="shared" si="1367"/>
        <v>-3.1782065834279227E-2</v>
      </c>
      <c r="V5154">
        <v>4752</v>
      </c>
      <c r="W5154">
        <v>11010</v>
      </c>
      <c r="X5154">
        <v>3850</v>
      </c>
      <c r="Y5154">
        <v>958</v>
      </c>
      <c r="Z5154">
        <v>1448</v>
      </c>
      <c r="AA5154">
        <f t="shared" si="1368"/>
        <v>34.783449904623488</v>
      </c>
      <c r="AB5154">
        <v>4</v>
      </c>
      <c r="AC5154">
        <v>1</v>
      </c>
      <c r="AD5154">
        <v>3</v>
      </c>
      <c r="AE5154">
        <v>1</v>
      </c>
      <c r="AF5154">
        <v>3</v>
      </c>
      <c r="AG5154">
        <v>0</v>
      </c>
      <c r="AH5154">
        <v>0</v>
      </c>
      <c r="AI5154">
        <v>0</v>
      </c>
      <c r="AJ5154">
        <v>1661</v>
      </c>
      <c r="AK5154">
        <f t="shared" si="1369"/>
        <v>7.5414301929625421E-2</v>
      </c>
      <c r="AL5154">
        <f t="shared" si="1370"/>
        <v>1661</v>
      </c>
      <c r="AM5154">
        <f t="shared" si="1371"/>
        <v>0</v>
      </c>
      <c r="AN5154">
        <f t="shared" si="1372"/>
        <v>0</v>
      </c>
      <c r="AO5154">
        <v>754</v>
      </c>
      <c r="AP5154">
        <v>907</v>
      </c>
      <c r="AQ5154">
        <f t="shared" si="1373"/>
        <v>0.45394340758579171</v>
      </c>
      <c r="AR5154">
        <f t="shared" si="1374"/>
        <v>0.54605659241420834</v>
      </c>
      <c r="AS5154">
        <f t="shared" si="1375"/>
        <v>1661</v>
      </c>
      <c r="AT5154">
        <f>AS5154-AJ5154</f>
        <v>0</v>
      </c>
      <c r="AU5154">
        <f>IF(AJ5154&gt;0,AT5154*100/AJ5154,0)</f>
        <v>0</v>
      </c>
      <c r="AV5154">
        <v>210</v>
      </c>
      <c r="AW5154">
        <v>904</v>
      </c>
      <c r="AX5154">
        <v>368</v>
      </c>
      <c r="AY5154">
        <v>71</v>
      </c>
      <c r="AZ5154">
        <v>108</v>
      </c>
      <c r="BA5154">
        <f t="shared" si="1376"/>
        <v>37.848284166164959</v>
      </c>
    </row>
    <row r="5155" spans="1:53" x14ac:dyDescent="0.25">
      <c r="A5155">
        <v>80</v>
      </c>
      <c r="B5155" s="1">
        <v>44006</v>
      </c>
      <c r="C5155">
        <v>151</v>
      </c>
      <c r="D5155">
        <v>66</v>
      </c>
      <c r="E5155">
        <v>85</v>
      </c>
      <c r="F5155">
        <v>21</v>
      </c>
      <c r="G5155">
        <v>84</v>
      </c>
      <c r="H5155">
        <v>28</v>
      </c>
      <c r="I5155">
        <v>7</v>
      </c>
      <c r="J5155">
        <v>11</v>
      </c>
      <c r="K5155">
        <v>22176</v>
      </c>
      <c r="L5155">
        <f t="shared" si="1361"/>
        <v>22168</v>
      </c>
      <c r="M5155">
        <f t="shared" si="1362"/>
        <v>-8</v>
      </c>
      <c r="N5155">
        <f t="shared" si="1363"/>
        <v>-3.6075036075036072E-2</v>
      </c>
      <c r="O5155">
        <v>10030</v>
      </c>
      <c r="P5155">
        <v>12138</v>
      </c>
      <c r="Q5155">
        <f t="shared" si="1364"/>
        <v>0.45245398773006135</v>
      </c>
      <c r="R5155">
        <f t="shared" si="1365"/>
        <v>0.5475460122699386</v>
      </c>
      <c r="S5155">
        <f t="shared" si="1366"/>
        <v>22169</v>
      </c>
      <c r="T5155">
        <f t="shared" si="1377"/>
        <v>-7</v>
      </c>
      <c r="U5155">
        <f t="shared" si="1367"/>
        <v>-3.1565656565656568E-2</v>
      </c>
      <c r="V5155">
        <v>4773</v>
      </c>
      <c r="W5155">
        <v>11094</v>
      </c>
      <c r="X5155">
        <v>3878</v>
      </c>
      <c r="Y5155">
        <v>965</v>
      </c>
      <c r="Z5155">
        <v>1459</v>
      </c>
      <c r="AA5155">
        <f t="shared" si="1368"/>
        <v>34.800036086426992</v>
      </c>
      <c r="AB5155">
        <v>2</v>
      </c>
      <c r="AC5155">
        <v>0</v>
      </c>
      <c r="AD5155">
        <v>2</v>
      </c>
      <c r="AE5155">
        <v>0</v>
      </c>
      <c r="AF5155">
        <v>0</v>
      </c>
      <c r="AG5155">
        <v>1</v>
      </c>
      <c r="AH5155">
        <v>1</v>
      </c>
      <c r="AI5155">
        <v>0</v>
      </c>
      <c r="AJ5155">
        <v>1663</v>
      </c>
      <c r="AK5155">
        <f t="shared" si="1369"/>
        <v>7.4990981240981247E-2</v>
      </c>
      <c r="AL5155">
        <f t="shared" si="1370"/>
        <v>1663</v>
      </c>
      <c r="AM5155">
        <f t="shared" si="1371"/>
        <v>0</v>
      </c>
      <c r="AN5155">
        <f t="shared" si="1372"/>
        <v>0</v>
      </c>
      <c r="AO5155">
        <v>754</v>
      </c>
      <c r="AP5155">
        <v>909</v>
      </c>
      <c r="AQ5155">
        <f t="shared" si="1373"/>
        <v>0.45339747444377632</v>
      </c>
      <c r="AR5155">
        <f t="shared" si="1374"/>
        <v>0.54660252555622368</v>
      </c>
      <c r="AS5155">
        <f t="shared" si="1375"/>
        <v>1663</v>
      </c>
      <c r="AT5155">
        <f>AS5155-AJ5155</f>
        <v>0</v>
      </c>
      <c r="AU5155">
        <f>IF(AJ5155&gt;0,AT5155*100/AJ5155,0)</f>
        <v>0</v>
      </c>
      <c r="AV5155">
        <v>210</v>
      </c>
      <c r="AW5155">
        <v>904</v>
      </c>
      <c r="AX5155">
        <v>369</v>
      </c>
      <c r="AY5155">
        <v>72</v>
      </c>
      <c r="AZ5155">
        <v>108</v>
      </c>
      <c r="BA5155">
        <f t="shared" si="1376"/>
        <v>37.877931449188218</v>
      </c>
    </row>
    <row r="5156" spans="1:53" x14ac:dyDescent="0.25">
      <c r="A5156">
        <v>80</v>
      </c>
      <c r="B5156" s="1">
        <v>44007</v>
      </c>
      <c r="C5156">
        <v>205</v>
      </c>
      <c r="D5156">
        <v>95</v>
      </c>
      <c r="E5156">
        <v>110</v>
      </c>
      <c r="F5156">
        <v>41</v>
      </c>
      <c r="G5156">
        <v>107</v>
      </c>
      <c r="H5156">
        <v>40</v>
      </c>
      <c r="I5156">
        <v>4</v>
      </c>
      <c r="J5156">
        <v>13</v>
      </c>
      <c r="K5156">
        <v>22381</v>
      </c>
      <c r="L5156">
        <f t="shared" si="1361"/>
        <v>22373</v>
      </c>
      <c r="M5156">
        <f t="shared" si="1362"/>
        <v>-8</v>
      </c>
      <c r="N5156">
        <f t="shared" si="1363"/>
        <v>-3.5744604798713192E-2</v>
      </c>
      <c r="O5156">
        <v>10125</v>
      </c>
      <c r="P5156">
        <v>12248</v>
      </c>
      <c r="Q5156">
        <f t="shared" si="1364"/>
        <v>0.45255441827202431</v>
      </c>
      <c r="R5156">
        <f t="shared" si="1365"/>
        <v>0.54744558172797564</v>
      </c>
      <c r="S5156">
        <f t="shared" si="1366"/>
        <v>22374</v>
      </c>
      <c r="T5156">
        <f t="shared" si="1377"/>
        <v>-7</v>
      </c>
      <c r="U5156">
        <f t="shared" si="1367"/>
        <v>-3.1276529198874047E-2</v>
      </c>
      <c r="V5156">
        <v>4814</v>
      </c>
      <c r="W5156">
        <v>11201</v>
      </c>
      <c r="X5156">
        <v>3918</v>
      </c>
      <c r="Y5156">
        <v>969</v>
      </c>
      <c r="Z5156">
        <v>1472</v>
      </c>
      <c r="AA5156">
        <f t="shared" si="1368"/>
        <v>34.797801019039959</v>
      </c>
      <c r="AB5156">
        <v>1</v>
      </c>
      <c r="AC5156">
        <v>1</v>
      </c>
      <c r="AD5156">
        <v>0</v>
      </c>
      <c r="AE5156">
        <v>0</v>
      </c>
      <c r="AF5156">
        <v>1</v>
      </c>
      <c r="AG5156">
        <v>0</v>
      </c>
      <c r="AH5156">
        <v>0</v>
      </c>
      <c r="AI5156">
        <v>0</v>
      </c>
      <c r="AJ5156">
        <v>1664</v>
      </c>
      <c r="AK5156">
        <f t="shared" si="1369"/>
        <v>7.4348777981323444E-2</v>
      </c>
      <c r="AL5156">
        <f t="shared" si="1370"/>
        <v>1664</v>
      </c>
      <c r="AM5156">
        <f t="shared" si="1371"/>
        <v>0</v>
      </c>
      <c r="AN5156">
        <f t="shared" si="1372"/>
        <v>0</v>
      </c>
      <c r="AO5156">
        <v>755</v>
      </c>
      <c r="AP5156">
        <v>909</v>
      </c>
      <c r="AQ5156">
        <f t="shared" si="1373"/>
        <v>0.45372596153846156</v>
      </c>
      <c r="AR5156">
        <f t="shared" si="1374"/>
        <v>0.54627403846153844</v>
      </c>
      <c r="AS5156">
        <f t="shared" si="1375"/>
        <v>1664</v>
      </c>
      <c r="AT5156">
        <f>AS5156-AJ5156</f>
        <v>0</v>
      </c>
      <c r="AU5156">
        <f>IF(AJ5156&gt;0,AT5156*100/AJ5156,0)</f>
        <v>0</v>
      </c>
      <c r="AV5156">
        <v>210</v>
      </c>
      <c r="AW5156">
        <v>905</v>
      </c>
      <c r="AX5156">
        <v>369</v>
      </c>
      <c r="AY5156">
        <v>72</v>
      </c>
      <c r="AZ5156">
        <v>108</v>
      </c>
      <c r="BA5156">
        <f t="shared" si="1376"/>
        <v>37.873197115384613</v>
      </c>
    </row>
    <row r="5157" spans="1:53" x14ac:dyDescent="0.25">
      <c r="A5157">
        <v>80</v>
      </c>
      <c r="B5157" s="1">
        <v>44008</v>
      </c>
      <c r="C5157">
        <v>182</v>
      </c>
      <c r="D5157">
        <v>89</v>
      </c>
      <c r="E5157">
        <v>93</v>
      </c>
      <c r="F5157">
        <v>33</v>
      </c>
      <c r="G5157">
        <v>90</v>
      </c>
      <c r="H5157">
        <v>27</v>
      </c>
      <c r="I5157">
        <v>10</v>
      </c>
      <c r="J5157">
        <v>22</v>
      </c>
      <c r="K5157">
        <v>22563</v>
      </c>
      <c r="L5157">
        <f t="shared" si="1361"/>
        <v>22555</v>
      </c>
      <c r="M5157">
        <f t="shared" si="1362"/>
        <v>-8</v>
      </c>
      <c r="N5157">
        <f t="shared" si="1363"/>
        <v>-3.5456277977219341E-2</v>
      </c>
      <c r="O5157">
        <v>10214</v>
      </c>
      <c r="P5157">
        <v>12341</v>
      </c>
      <c r="Q5157">
        <f t="shared" si="1364"/>
        <v>0.45284859232986036</v>
      </c>
      <c r="R5157">
        <f t="shared" si="1365"/>
        <v>0.5471514076701397</v>
      </c>
      <c r="S5157">
        <f t="shared" si="1366"/>
        <v>22556</v>
      </c>
      <c r="T5157">
        <f t="shared" si="1377"/>
        <v>-7</v>
      </c>
      <c r="U5157">
        <f t="shared" si="1367"/>
        <v>-3.1024243230066924E-2</v>
      </c>
      <c r="V5157">
        <v>4847</v>
      </c>
      <c r="W5157">
        <v>11291</v>
      </c>
      <c r="X5157">
        <v>3945</v>
      </c>
      <c r="Y5157">
        <v>979</v>
      </c>
      <c r="Z5157">
        <v>1494</v>
      </c>
      <c r="AA5157">
        <f t="shared" si="1368"/>
        <v>34.825279304841281</v>
      </c>
      <c r="AB5157">
        <v>1</v>
      </c>
      <c r="AC5157">
        <v>1</v>
      </c>
      <c r="AD5157">
        <v>0</v>
      </c>
      <c r="AE5157">
        <v>0</v>
      </c>
      <c r="AF5157">
        <v>1</v>
      </c>
      <c r="AG5157">
        <v>0</v>
      </c>
      <c r="AH5157">
        <v>0</v>
      </c>
      <c r="AI5157">
        <v>0</v>
      </c>
      <c r="AJ5157">
        <v>1665</v>
      </c>
      <c r="AK5157">
        <f t="shared" si="1369"/>
        <v>7.3793378540087759E-2</v>
      </c>
      <c r="AL5157">
        <f t="shared" si="1370"/>
        <v>1665</v>
      </c>
      <c r="AM5157">
        <f t="shared" si="1371"/>
        <v>0</v>
      </c>
      <c r="AN5157">
        <f t="shared" si="1372"/>
        <v>0</v>
      </c>
      <c r="AO5157">
        <v>756</v>
      </c>
      <c r="AP5157">
        <v>909</v>
      </c>
      <c r="AQ5157">
        <f t="shared" si="1373"/>
        <v>0.45405405405405408</v>
      </c>
      <c r="AR5157">
        <f t="shared" si="1374"/>
        <v>0.54594594594594592</v>
      </c>
      <c r="AS5157">
        <f t="shared" si="1375"/>
        <v>1665</v>
      </c>
      <c r="AT5157">
        <f>AS5157-AJ5157</f>
        <v>0</v>
      </c>
      <c r="AU5157">
        <f>IF(AJ5157&gt;0,AT5157*100/AJ5157,0)</f>
        <v>0</v>
      </c>
      <c r="AV5157">
        <v>210</v>
      </c>
      <c r="AW5157">
        <v>906</v>
      </c>
      <c r="AX5157">
        <v>369</v>
      </c>
      <c r="AY5157">
        <v>72</v>
      </c>
      <c r="AZ5157">
        <v>108</v>
      </c>
      <c r="BA5157">
        <f t="shared" si="1376"/>
        <v>37.868468468468471</v>
      </c>
    </row>
    <row r="5158" spans="1:53" x14ac:dyDescent="0.25">
      <c r="A5158">
        <v>80</v>
      </c>
      <c r="B5158" s="1">
        <v>44009</v>
      </c>
      <c r="C5158">
        <v>182</v>
      </c>
      <c r="D5158">
        <v>71</v>
      </c>
      <c r="E5158">
        <v>111</v>
      </c>
      <c r="F5158">
        <v>29</v>
      </c>
      <c r="G5158">
        <v>81</v>
      </c>
      <c r="H5158">
        <v>42</v>
      </c>
      <c r="I5158">
        <v>14</v>
      </c>
      <c r="J5158">
        <v>16</v>
      </c>
      <c r="K5158">
        <v>22745</v>
      </c>
      <c r="L5158">
        <f t="shared" si="1361"/>
        <v>22737</v>
      </c>
      <c r="M5158">
        <f t="shared" si="1362"/>
        <v>-8</v>
      </c>
      <c r="N5158">
        <f t="shared" si="1363"/>
        <v>-3.5172565398988789E-2</v>
      </c>
      <c r="O5158">
        <v>10285</v>
      </c>
      <c r="P5158">
        <v>12452</v>
      </c>
      <c r="Q5158">
        <f t="shared" si="1364"/>
        <v>0.45234639574262214</v>
      </c>
      <c r="R5158">
        <f t="shared" si="1365"/>
        <v>0.54765360425737786</v>
      </c>
      <c r="S5158">
        <f t="shared" si="1366"/>
        <v>22738</v>
      </c>
      <c r="T5158">
        <f t="shared" si="1377"/>
        <v>-7</v>
      </c>
      <c r="U5158">
        <f t="shared" si="1367"/>
        <v>-3.0775994724115189E-2</v>
      </c>
      <c r="V5158">
        <v>4876</v>
      </c>
      <c r="W5158">
        <v>11372</v>
      </c>
      <c r="X5158">
        <v>3987</v>
      </c>
      <c r="Y5158">
        <v>993</v>
      </c>
      <c r="Z5158">
        <v>1510</v>
      </c>
      <c r="AA5158">
        <f t="shared" si="1368"/>
        <v>34.865995250241888</v>
      </c>
      <c r="AB5158">
        <v>2</v>
      </c>
      <c r="AC5158">
        <v>1</v>
      </c>
      <c r="AD5158">
        <v>1</v>
      </c>
      <c r="AE5158">
        <v>0</v>
      </c>
      <c r="AF5158">
        <v>0</v>
      </c>
      <c r="AG5158">
        <v>1</v>
      </c>
      <c r="AH5158">
        <v>0</v>
      </c>
      <c r="AI5158">
        <v>1</v>
      </c>
      <c r="AJ5158">
        <v>1667</v>
      </c>
      <c r="AK5158">
        <f t="shared" si="1369"/>
        <v>7.3290833150142884E-2</v>
      </c>
      <c r="AL5158">
        <f t="shared" si="1370"/>
        <v>1667</v>
      </c>
      <c r="AM5158">
        <f t="shared" si="1371"/>
        <v>0</v>
      </c>
      <c r="AN5158">
        <f t="shared" si="1372"/>
        <v>0</v>
      </c>
      <c r="AO5158">
        <v>757</v>
      </c>
      <c r="AP5158">
        <v>910</v>
      </c>
      <c r="AQ5158">
        <f t="shared" si="1373"/>
        <v>0.45410917816436713</v>
      </c>
      <c r="AR5158">
        <f t="shared" si="1374"/>
        <v>0.54589082183563287</v>
      </c>
      <c r="AS5158">
        <f t="shared" si="1375"/>
        <v>1667</v>
      </c>
      <c r="AT5158">
        <f>AS5158-AJ5158</f>
        <v>0</v>
      </c>
      <c r="AU5158">
        <f>IF(AJ5158&gt;0,AT5158*100/AJ5158,0)</f>
        <v>0</v>
      </c>
      <c r="AV5158">
        <v>210</v>
      </c>
      <c r="AW5158">
        <v>906</v>
      </c>
      <c r="AX5158">
        <v>370</v>
      </c>
      <c r="AY5158">
        <v>72</v>
      </c>
      <c r="AZ5158">
        <v>109</v>
      </c>
      <c r="BA5158">
        <f t="shared" si="1376"/>
        <v>37.905218956208756</v>
      </c>
    </row>
    <row r="5159" spans="1:53" x14ac:dyDescent="0.25">
      <c r="A5159">
        <v>80</v>
      </c>
      <c r="B5159" s="1">
        <v>44010</v>
      </c>
      <c r="C5159">
        <v>133</v>
      </c>
      <c r="D5159">
        <v>58</v>
      </c>
      <c r="E5159">
        <v>75</v>
      </c>
      <c r="F5159">
        <v>33</v>
      </c>
      <c r="G5159">
        <v>65</v>
      </c>
      <c r="H5159">
        <v>18</v>
      </c>
      <c r="I5159">
        <v>7</v>
      </c>
      <c r="J5159">
        <v>10</v>
      </c>
      <c r="K5159">
        <v>22878</v>
      </c>
      <c r="L5159">
        <f t="shared" si="1361"/>
        <v>22870</v>
      </c>
      <c r="M5159">
        <f t="shared" si="1362"/>
        <v>-8</v>
      </c>
      <c r="N5159">
        <f t="shared" si="1363"/>
        <v>-3.4968091616400035E-2</v>
      </c>
      <c r="O5159">
        <v>10343</v>
      </c>
      <c r="P5159">
        <v>12527</v>
      </c>
      <c r="Q5159">
        <f t="shared" si="1364"/>
        <v>0.45225185832968956</v>
      </c>
      <c r="R5159">
        <f t="shared" si="1365"/>
        <v>0.5477481416703105</v>
      </c>
      <c r="S5159">
        <f t="shared" si="1366"/>
        <v>22871</v>
      </c>
      <c r="T5159">
        <f t="shared" si="1377"/>
        <v>-7</v>
      </c>
      <c r="U5159">
        <f t="shared" si="1367"/>
        <v>-3.0597080164350032E-2</v>
      </c>
      <c r="V5159">
        <v>4909</v>
      </c>
      <c r="W5159">
        <v>11437</v>
      </c>
      <c r="X5159">
        <v>4005</v>
      </c>
      <c r="Y5159">
        <v>1000</v>
      </c>
      <c r="Z5159">
        <v>1520</v>
      </c>
      <c r="AA5159">
        <f t="shared" si="1368"/>
        <v>34.860609505487297</v>
      </c>
      <c r="AB5159">
        <v>1</v>
      </c>
      <c r="AC5159">
        <v>1</v>
      </c>
      <c r="AD5159">
        <v>0</v>
      </c>
      <c r="AE5159">
        <v>1</v>
      </c>
      <c r="AF5159">
        <v>0</v>
      </c>
      <c r="AG5159">
        <v>0</v>
      </c>
      <c r="AH5159">
        <v>0</v>
      </c>
      <c r="AI5159">
        <v>0</v>
      </c>
      <c r="AJ5159">
        <v>1668</v>
      </c>
      <c r="AK5159">
        <f t="shared" si="1369"/>
        <v>7.2908471020194071E-2</v>
      </c>
      <c r="AL5159">
        <f t="shared" si="1370"/>
        <v>1668</v>
      </c>
      <c r="AM5159">
        <f t="shared" si="1371"/>
        <v>0</v>
      </c>
      <c r="AN5159">
        <f t="shared" si="1372"/>
        <v>0</v>
      </c>
      <c r="AO5159">
        <v>758</v>
      </c>
      <c r="AP5159">
        <v>910</v>
      </c>
      <c r="AQ5159">
        <f t="shared" si="1373"/>
        <v>0.45443645083932854</v>
      </c>
      <c r="AR5159">
        <f t="shared" si="1374"/>
        <v>0.54556354916067151</v>
      </c>
      <c r="AS5159">
        <f t="shared" si="1375"/>
        <v>1668</v>
      </c>
      <c r="AT5159">
        <f>AS5159-AJ5159</f>
        <v>0</v>
      </c>
      <c r="AU5159">
        <f>IF(AJ5159&gt;0,AT5159*100/AJ5159,0)</f>
        <v>0</v>
      </c>
      <c r="AV5159">
        <v>211</v>
      </c>
      <c r="AW5159">
        <v>906</v>
      </c>
      <c r="AX5159">
        <v>370</v>
      </c>
      <c r="AY5159">
        <v>72</v>
      </c>
      <c r="AZ5159">
        <v>109</v>
      </c>
      <c r="BA5159">
        <f t="shared" si="1376"/>
        <v>37.887290167865707</v>
      </c>
    </row>
    <row r="5160" spans="1:53" x14ac:dyDescent="0.25">
      <c r="A5160">
        <v>80</v>
      </c>
      <c r="B5160" s="1">
        <v>44011</v>
      </c>
      <c r="C5160">
        <v>231</v>
      </c>
      <c r="D5160">
        <v>98</v>
      </c>
      <c r="E5160">
        <v>133</v>
      </c>
      <c r="F5160">
        <v>48</v>
      </c>
      <c r="G5160">
        <v>111</v>
      </c>
      <c r="H5160">
        <v>47</v>
      </c>
      <c r="I5160">
        <v>11</v>
      </c>
      <c r="J5160">
        <v>14</v>
      </c>
      <c r="K5160">
        <v>23109</v>
      </c>
      <c r="L5160">
        <f t="shared" si="1361"/>
        <v>23101</v>
      </c>
      <c r="M5160">
        <f t="shared" si="1362"/>
        <v>-8</v>
      </c>
      <c r="N5160">
        <f t="shared" si="1363"/>
        <v>-3.461854688649444E-2</v>
      </c>
      <c r="O5160">
        <v>10441</v>
      </c>
      <c r="P5160">
        <v>12660</v>
      </c>
      <c r="Q5160">
        <f t="shared" si="1364"/>
        <v>0.45197177611358813</v>
      </c>
      <c r="R5160">
        <f t="shared" si="1365"/>
        <v>0.54802822388641181</v>
      </c>
      <c r="S5160">
        <f t="shared" si="1366"/>
        <v>23102</v>
      </c>
      <c r="T5160">
        <f t="shared" si="1377"/>
        <v>-7</v>
      </c>
      <c r="U5160">
        <f t="shared" si="1367"/>
        <v>-3.0291228525682633E-2</v>
      </c>
      <c r="V5160">
        <v>4957</v>
      </c>
      <c r="W5160">
        <v>11548</v>
      </c>
      <c r="X5160">
        <v>4052</v>
      </c>
      <c r="Y5160">
        <v>1011</v>
      </c>
      <c r="Z5160">
        <v>1534</v>
      </c>
      <c r="AA5160">
        <f t="shared" si="1368"/>
        <v>34.867717080772231</v>
      </c>
      <c r="AB5160">
        <v>1</v>
      </c>
      <c r="AC5160">
        <v>0</v>
      </c>
      <c r="AD5160">
        <v>1</v>
      </c>
      <c r="AE5160">
        <v>0</v>
      </c>
      <c r="AF5160">
        <v>1</v>
      </c>
      <c r="AG5160">
        <v>0</v>
      </c>
      <c r="AH5160">
        <v>0</v>
      </c>
      <c r="AI5160">
        <v>0</v>
      </c>
      <c r="AJ5160">
        <v>1669</v>
      </c>
      <c r="AK5160">
        <f t="shared" si="1369"/>
        <v>7.2222943441949031E-2</v>
      </c>
      <c r="AL5160">
        <f t="shared" si="1370"/>
        <v>1669</v>
      </c>
      <c r="AM5160">
        <f t="shared" si="1371"/>
        <v>0</v>
      </c>
      <c r="AN5160">
        <f t="shared" si="1372"/>
        <v>0</v>
      </c>
      <c r="AO5160">
        <v>758</v>
      </c>
      <c r="AP5160">
        <v>911</v>
      </c>
      <c r="AQ5160">
        <f t="shared" si="1373"/>
        <v>0.45416417016177352</v>
      </c>
      <c r="AR5160">
        <f t="shared" si="1374"/>
        <v>0.54583582983822654</v>
      </c>
      <c r="AS5160">
        <f t="shared" si="1375"/>
        <v>1669</v>
      </c>
      <c r="AT5160">
        <f>AS5160-AJ5160</f>
        <v>0</v>
      </c>
      <c r="AU5160">
        <f>IF(AJ5160&gt;0,AT5160*100/AJ5160,0)</f>
        <v>0</v>
      </c>
      <c r="AV5160">
        <v>211</v>
      </c>
      <c r="AW5160">
        <v>907</v>
      </c>
      <c r="AX5160">
        <v>370</v>
      </c>
      <c r="AY5160">
        <v>72</v>
      </c>
      <c r="AZ5160">
        <v>109</v>
      </c>
      <c r="BA5160">
        <f t="shared" si="1376"/>
        <v>37.882564409826244</v>
      </c>
    </row>
    <row r="5161" spans="1:53" x14ac:dyDescent="0.25">
      <c r="A5161">
        <v>80</v>
      </c>
      <c r="B5161" s="1">
        <v>44012</v>
      </c>
      <c r="C5161">
        <v>194</v>
      </c>
      <c r="D5161">
        <v>88</v>
      </c>
      <c r="E5161">
        <v>106</v>
      </c>
      <c r="F5161">
        <v>33</v>
      </c>
      <c r="G5161">
        <v>105</v>
      </c>
      <c r="H5161">
        <v>33</v>
      </c>
      <c r="I5161">
        <v>9</v>
      </c>
      <c r="J5161">
        <v>14</v>
      </c>
      <c r="K5161">
        <v>23303</v>
      </c>
      <c r="L5161">
        <f t="shared" si="1361"/>
        <v>23295</v>
      </c>
      <c r="M5161">
        <f t="shared" si="1362"/>
        <v>-8</v>
      </c>
      <c r="N5161">
        <f t="shared" si="1363"/>
        <v>-3.4330343732566625E-2</v>
      </c>
      <c r="O5161">
        <v>10529</v>
      </c>
      <c r="P5161">
        <v>12766</v>
      </c>
      <c r="Q5161">
        <f t="shared" si="1364"/>
        <v>0.45198540459326036</v>
      </c>
      <c r="R5161">
        <f t="shared" si="1365"/>
        <v>0.54801459540673969</v>
      </c>
      <c r="S5161">
        <f t="shared" si="1366"/>
        <v>23296</v>
      </c>
      <c r="T5161">
        <f t="shared" si="1377"/>
        <v>-7</v>
      </c>
      <c r="U5161">
        <f t="shared" si="1367"/>
        <v>-3.0039050765995796E-2</v>
      </c>
      <c r="V5161">
        <v>4990</v>
      </c>
      <c r="W5161">
        <v>11653</v>
      </c>
      <c r="X5161">
        <v>4085</v>
      </c>
      <c r="Y5161">
        <v>1020</v>
      </c>
      <c r="Z5161">
        <v>1548</v>
      </c>
      <c r="AA5161">
        <f t="shared" si="1368"/>
        <v>34.878133585164832</v>
      </c>
      <c r="AB5161">
        <v>1</v>
      </c>
      <c r="AC5161">
        <v>0</v>
      </c>
      <c r="AD5161">
        <v>1</v>
      </c>
      <c r="AE5161">
        <v>0</v>
      </c>
      <c r="AF5161">
        <v>0</v>
      </c>
      <c r="AG5161">
        <v>0</v>
      </c>
      <c r="AH5161">
        <v>1</v>
      </c>
      <c r="AI5161">
        <v>0</v>
      </c>
      <c r="AJ5161">
        <v>1670</v>
      </c>
      <c r="AK5161">
        <f t="shared" si="1369"/>
        <v>7.1664592541732824E-2</v>
      </c>
      <c r="AL5161">
        <f t="shared" si="1370"/>
        <v>1670</v>
      </c>
      <c r="AM5161">
        <f t="shared" si="1371"/>
        <v>0</v>
      </c>
      <c r="AN5161">
        <f t="shared" si="1372"/>
        <v>0</v>
      </c>
      <c r="AO5161">
        <v>758</v>
      </c>
      <c r="AP5161">
        <v>912</v>
      </c>
      <c r="AQ5161">
        <f t="shared" si="1373"/>
        <v>0.45389221556886228</v>
      </c>
      <c r="AR5161">
        <f t="shared" si="1374"/>
        <v>0.54610778443113772</v>
      </c>
      <c r="AS5161">
        <f t="shared" si="1375"/>
        <v>1670</v>
      </c>
      <c r="AT5161">
        <f>AS5161-AJ5161</f>
        <v>0</v>
      </c>
      <c r="AU5161">
        <f>IF(AJ5161&gt;0,AT5161*100/AJ5161,0)</f>
        <v>0</v>
      </c>
      <c r="AV5161">
        <v>211</v>
      </c>
      <c r="AW5161">
        <v>907</v>
      </c>
      <c r="AX5161">
        <v>370</v>
      </c>
      <c r="AY5161">
        <v>73</v>
      </c>
      <c r="AZ5161">
        <v>109</v>
      </c>
      <c r="BA5161">
        <f t="shared" si="1376"/>
        <v>37.901796407185628</v>
      </c>
    </row>
    <row r="5162" spans="1:53" x14ac:dyDescent="0.25">
      <c r="A5162">
        <v>80</v>
      </c>
      <c r="B5162" s="1">
        <v>44013</v>
      </c>
      <c r="C5162">
        <v>191</v>
      </c>
      <c r="D5162">
        <v>76</v>
      </c>
      <c r="E5162">
        <v>115</v>
      </c>
      <c r="F5162">
        <v>40</v>
      </c>
      <c r="G5162">
        <v>93</v>
      </c>
      <c r="H5162">
        <v>41</v>
      </c>
      <c r="I5162">
        <v>8</v>
      </c>
      <c r="J5162">
        <v>9</v>
      </c>
      <c r="K5162">
        <v>23494</v>
      </c>
      <c r="L5162">
        <f t="shared" si="1361"/>
        <v>23486</v>
      </c>
      <c r="M5162">
        <f t="shared" si="1362"/>
        <v>-8</v>
      </c>
      <c r="N5162">
        <f t="shared" si="1363"/>
        <v>-3.4051247126926025E-2</v>
      </c>
      <c r="O5162">
        <v>10605</v>
      </c>
      <c r="P5162">
        <v>12881</v>
      </c>
      <c r="Q5162">
        <f t="shared" si="1364"/>
        <v>0.45154560163501661</v>
      </c>
      <c r="R5162">
        <f t="shared" si="1365"/>
        <v>0.54845439836498344</v>
      </c>
      <c r="S5162">
        <f t="shared" si="1366"/>
        <v>23487</v>
      </c>
      <c r="T5162">
        <f t="shared" si="1377"/>
        <v>-7</v>
      </c>
      <c r="U5162">
        <f t="shared" si="1367"/>
        <v>-2.9794841236060271E-2</v>
      </c>
      <c r="V5162">
        <v>5030</v>
      </c>
      <c r="W5162">
        <v>11746</v>
      </c>
      <c r="X5162">
        <v>4126</v>
      </c>
      <c r="Y5162">
        <v>1028</v>
      </c>
      <c r="Z5162">
        <v>1557</v>
      </c>
      <c r="AA5162">
        <f t="shared" si="1368"/>
        <v>34.878187933750588</v>
      </c>
      <c r="AB5162">
        <v>6</v>
      </c>
      <c r="AC5162">
        <v>3</v>
      </c>
      <c r="AD5162">
        <v>3</v>
      </c>
      <c r="AE5162">
        <v>1</v>
      </c>
      <c r="AF5162">
        <v>4</v>
      </c>
      <c r="AG5162">
        <v>1</v>
      </c>
      <c r="AH5162">
        <v>0</v>
      </c>
      <c r="AI5162">
        <v>0</v>
      </c>
      <c r="AJ5162">
        <v>1676</v>
      </c>
      <c r="AK5162">
        <f t="shared" si="1369"/>
        <v>7.1337362730910014E-2</v>
      </c>
      <c r="AL5162">
        <f t="shared" si="1370"/>
        <v>1676</v>
      </c>
      <c r="AM5162">
        <f t="shared" si="1371"/>
        <v>0</v>
      </c>
      <c r="AN5162">
        <f t="shared" si="1372"/>
        <v>0</v>
      </c>
      <c r="AO5162">
        <v>761</v>
      </c>
      <c r="AP5162">
        <v>915</v>
      </c>
      <c r="AQ5162">
        <f t="shared" si="1373"/>
        <v>0.45405727923627687</v>
      </c>
      <c r="AR5162">
        <f t="shared" si="1374"/>
        <v>0.54594272076372319</v>
      </c>
      <c r="AS5162">
        <f t="shared" si="1375"/>
        <v>1676</v>
      </c>
      <c r="AT5162">
        <f>AS5162-AJ5162</f>
        <v>0</v>
      </c>
      <c r="AU5162">
        <f>IF(AJ5162&gt;0,AT5162*100/AJ5162,0)</f>
        <v>0</v>
      </c>
      <c r="AV5162">
        <v>212</v>
      </c>
      <c r="AW5162">
        <v>911</v>
      </c>
      <c r="AX5162">
        <v>371</v>
      </c>
      <c r="AY5162">
        <v>73</v>
      </c>
      <c r="AZ5162">
        <v>109</v>
      </c>
      <c r="BA5162">
        <f t="shared" si="1376"/>
        <v>37.875298329355608</v>
      </c>
    </row>
    <row r="5163" spans="1:53" x14ac:dyDescent="0.25">
      <c r="A5163">
        <v>80</v>
      </c>
      <c r="B5163" s="1">
        <v>44014</v>
      </c>
      <c r="C5163">
        <v>186</v>
      </c>
      <c r="D5163">
        <v>78</v>
      </c>
      <c r="E5163">
        <v>108</v>
      </c>
      <c r="F5163">
        <v>43</v>
      </c>
      <c r="G5163">
        <v>99</v>
      </c>
      <c r="H5163">
        <v>25</v>
      </c>
      <c r="I5163">
        <v>6</v>
      </c>
      <c r="J5163">
        <v>13</v>
      </c>
      <c r="K5163">
        <v>23680</v>
      </c>
      <c r="L5163">
        <f t="shared" si="1361"/>
        <v>23672</v>
      </c>
      <c r="M5163">
        <f t="shared" si="1362"/>
        <v>-8</v>
      </c>
      <c r="N5163">
        <f t="shared" si="1363"/>
        <v>-3.3783783783783786E-2</v>
      </c>
      <c r="O5163">
        <v>10683</v>
      </c>
      <c r="P5163">
        <v>12989</v>
      </c>
      <c r="Q5163">
        <f t="shared" si="1364"/>
        <v>0.45129266644136534</v>
      </c>
      <c r="R5163">
        <f t="shared" si="1365"/>
        <v>0.54870733355863466</v>
      </c>
      <c r="S5163">
        <f t="shared" si="1366"/>
        <v>23673</v>
      </c>
      <c r="T5163">
        <f t="shared" si="1377"/>
        <v>-7</v>
      </c>
      <c r="U5163">
        <f t="shared" si="1367"/>
        <v>-2.9560810810810811E-2</v>
      </c>
      <c r="V5163">
        <v>5073</v>
      </c>
      <c r="W5163">
        <v>11845</v>
      </c>
      <c r="X5163">
        <v>4151</v>
      </c>
      <c r="Y5163">
        <v>1034</v>
      </c>
      <c r="Z5163">
        <v>1570</v>
      </c>
      <c r="AA5163">
        <f t="shared" si="1368"/>
        <v>34.86499387487855</v>
      </c>
      <c r="AB5163">
        <v>3</v>
      </c>
      <c r="AC5163">
        <v>1</v>
      </c>
      <c r="AD5163">
        <v>2</v>
      </c>
      <c r="AE5163">
        <v>0</v>
      </c>
      <c r="AF5163">
        <v>3</v>
      </c>
      <c r="AG5163">
        <v>0</v>
      </c>
      <c r="AH5163">
        <v>0</v>
      </c>
      <c r="AI5163">
        <v>0</v>
      </c>
      <c r="AJ5163">
        <v>1679</v>
      </c>
      <c r="AK5163">
        <f t="shared" si="1369"/>
        <v>7.0903716216216217E-2</v>
      </c>
      <c r="AL5163">
        <f t="shared" si="1370"/>
        <v>1679</v>
      </c>
      <c r="AM5163">
        <f t="shared" si="1371"/>
        <v>0</v>
      </c>
      <c r="AN5163">
        <f t="shared" si="1372"/>
        <v>0</v>
      </c>
      <c r="AO5163">
        <v>762</v>
      </c>
      <c r="AP5163">
        <v>917</v>
      </c>
      <c r="AQ5163">
        <f t="shared" si="1373"/>
        <v>0.45384157236450268</v>
      </c>
      <c r="AR5163">
        <f t="shared" si="1374"/>
        <v>0.54615842763549727</v>
      </c>
      <c r="AS5163">
        <f t="shared" si="1375"/>
        <v>1679</v>
      </c>
      <c r="AT5163">
        <f>AS5163-AJ5163</f>
        <v>0</v>
      </c>
      <c r="AU5163">
        <f>IF(AJ5163&gt;0,AT5163*100/AJ5163,0)</f>
        <v>0</v>
      </c>
      <c r="AV5163">
        <v>212</v>
      </c>
      <c r="AW5163">
        <v>914</v>
      </c>
      <c r="AX5163">
        <v>371</v>
      </c>
      <c r="AY5163">
        <v>73</v>
      </c>
      <c r="AZ5163">
        <v>109</v>
      </c>
      <c r="BA5163">
        <f t="shared" si="1376"/>
        <v>37.86122692078618</v>
      </c>
    </row>
    <row r="5164" spans="1:53" x14ac:dyDescent="0.25">
      <c r="A5164">
        <v>80</v>
      </c>
      <c r="B5164" s="1">
        <v>44015</v>
      </c>
      <c r="C5164">
        <v>186</v>
      </c>
      <c r="D5164">
        <v>82</v>
      </c>
      <c r="E5164">
        <v>104</v>
      </c>
      <c r="F5164">
        <v>36</v>
      </c>
      <c r="G5164">
        <v>97</v>
      </c>
      <c r="H5164">
        <v>35</v>
      </c>
      <c r="I5164">
        <v>10</v>
      </c>
      <c r="J5164">
        <v>8</v>
      </c>
      <c r="K5164">
        <v>23866</v>
      </c>
      <c r="L5164">
        <f t="shared" si="1361"/>
        <v>23858</v>
      </c>
      <c r="M5164">
        <f t="shared" si="1362"/>
        <v>-8</v>
      </c>
      <c r="N5164">
        <f t="shared" si="1363"/>
        <v>-3.3520489399145224E-2</v>
      </c>
      <c r="O5164">
        <v>10765</v>
      </c>
      <c r="P5164">
        <v>13093</v>
      </c>
      <c r="Q5164">
        <f t="shared" si="1364"/>
        <v>0.45121133372453687</v>
      </c>
      <c r="R5164">
        <f t="shared" si="1365"/>
        <v>0.54878866627546319</v>
      </c>
      <c r="S5164">
        <f t="shared" si="1366"/>
        <v>23859</v>
      </c>
      <c r="T5164">
        <f t="shared" si="1377"/>
        <v>-7</v>
      </c>
      <c r="U5164">
        <f t="shared" si="1367"/>
        <v>-2.9330428224252074E-2</v>
      </c>
      <c r="V5164">
        <v>5109</v>
      </c>
      <c r="W5164">
        <v>11942</v>
      </c>
      <c r="X5164">
        <v>4186</v>
      </c>
      <c r="Y5164">
        <v>1044</v>
      </c>
      <c r="Z5164">
        <v>1578</v>
      </c>
      <c r="AA5164">
        <f t="shared" si="1368"/>
        <v>34.864747055618423</v>
      </c>
      <c r="AB5164">
        <v>9</v>
      </c>
      <c r="AC5164">
        <v>7</v>
      </c>
      <c r="AD5164">
        <v>2</v>
      </c>
      <c r="AE5164">
        <v>2</v>
      </c>
      <c r="AF5164">
        <v>3</v>
      </c>
      <c r="AG5164">
        <v>4</v>
      </c>
      <c r="AH5164">
        <v>0</v>
      </c>
      <c r="AI5164">
        <v>0</v>
      </c>
      <c r="AJ5164">
        <v>1688</v>
      </c>
      <c r="AK5164">
        <f t="shared" si="1369"/>
        <v>7.0728232632196436E-2</v>
      </c>
      <c r="AL5164">
        <f t="shared" si="1370"/>
        <v>1688</v>
      </c>
      <c r="AM5164">
        <f t="shared" si="1371"/>
        <v>0</v>
      </c>
      <c r="AN5164">
        <f t="shared" si="1372"/>
        <v>0</v>
      </c>
      <c r="AO5164">
        <v>769</v>
      </c>
      <c r="AP5164">
        <v>919</v>
      </c>
      <c r="AQ5164">
        <f t="shared" si="1373"/>
        <v>0.45556872037914692</v>
      </c>
      <c r="AR5164">
        <f t="shared" si="1374"/>
        <v>0.54443127962085303</v>
      </c>
      <c r="AS5164">
        <f t="shared" si="1375"/>
        <v>1688</v>
      </c>
      <c r="AT5164">
        <f>AS5164-AJ5164</f>
        <v>0</v>
      </c>
      <c r="AU5164">
        <f>IF(AJ5164&gt;0,AT5164*100/AJ5164,0)</f>
        <v>0</v>
      </c>
      <c r="AV5164">
        <v>214</v>
      </c>
      <c r="AW5164">
        <v>917</v>
      </c>
      <c r="AX5164">
        <v>375</v>
      </c>
      <c r="AY5164">
        <v>73</v>
      </c>
      <c r="AZ5164">
        <v>109</v>
      </c>
      <c r="BA5164">
        <f t="shared" si="1376"/>
        <v>37.852488151658768</v>
      </c>
    </row>
    <row r="5165" spans="1:53" x14ac:dyDescent="0.25">
      <c r="A5165">
        <v>80</v>
      </c>
      <c r="B5165" s="1">
        <v>44016</v>
      </c>
      <c r="C5165">
        <v>190</v>
      </c>
      <c r="D5165">
        <v>99</v>
      </c>
      <c r="E5165">
        <v>91</v>
      </c>
      <c r="F5165">
        <v>45</v>
      </c>
      <c r="G5165">
        <v>81</v>
      </c>
      <c r="H5165">
        <v>45</v>
      </c>
      <c r="I5165">
        <v>7</v>
      </c>
      <c r="J5165">
        <v>12</v>
      </c>
      <c r="K5165">
        <v>24056</v>
      </c>
      <c r="L5165">
        <f t="shared" si="1361"/>
        <v>24048</v>
      </c>
      <c r="M5165">
        <f t="shared" si="1362"/>
        <v>-8</v>
      </c>
      <c r="N5165">
        <f t="shared" si="1363"/>
        <v>-3.325573661456601E-2</v>
      </c>
      <c r="O5165">
        <v>10864</v>
      </c>
      <c r="P5165">
        <v>13184</v>
      </c>
      <c r="Q5165">
        <f t="shared" si="1364"/>
        <v>0.45176314038589488</v>
      </c>
      <c r="R5165">
        <f t="shared" si="1365"/>
        <v>0.54823685961410518</v>
      </c>
      <c r="S5165">
        <f t="shared" si="1366"/>
        <v>24049</v>
      </c>
      <c r="T5165">
        <f t="shared" si="1377"/>
        <v>-7</v>
      </c>
      <c r="U5165">
        <f t="shared" si="1367"/>
        <v>-2.9098769537745262E-2</v>
      </c>
      <c r="V5165">
        <v>5154</v>
      </c>
      <c r="W5165">
        <v>12023</v>
      </c>
      <c r="X5165">
        <v>4231</v>
      </c>
      <c r="Y5165">
        <v>1051</v>
      </c>
      <c r="Z5165">
        <v>1590</v>
      </c>
      <c r="AA5165">
        <f t="shared" si="1368"/>
        <v>34.869516404008486</v>
      </c>
      <c r="AB5165">
        <v>4</v>
      </c>
      <c r="AC5165">
        <v>3</v>
      </c>
      <c r="AD5165">
        <v>1</v>
      </c>
      <c r="AE5165">
        <v>1</v>
      </c>
      <c r="AF5165">
        <v>3</v>
      </c>
      <c r="AG5165">
        <v>0</v>
      </c>
      <c r="AH5165">
        <v>0</v>
      </c>
      <c r="AI5165">
        <v>0</v>
      </c>
      <c r="AJ5165">
        <v>1692</v>
      </c>
      <c r="AK5165">
        <f t="shared" si="1369"/>
        <v>7.0335882939807123E-2</v>
      </c>
      <c r="AL5165">
        <f t="shared" si="1370"/>
        <v>1692</v>
      </c>
      <c r="AM5165">
        <f t="shared" si="1371"/>
        <v>0</v>
      </c>
      <c r="AN5165">
        <f t="shared" si="1372"/>
        <v>0</v>
      </c>
      <c r="AO5165">
        <v>772</v>
      </c>
      <c r="AP5165">
        <v>920</v>
      </c>
      <c r="AQ5165">
        <f t="shared" si="1373"/>
        <v>0.45626477541371158</v>
      </c>
      <c r="AR5165">
        <f t="shared" si="1374"/>
        <v>0.54373522458628842</v>
      </c>
      <c r="AS5165">
        <f t="shared" si="1375"/>
        <v>1692</v>
      </c>
      <c r="AT5165">
        <f>AS5165-AJ5165</f>
        <v>0</v>
      </c>
      <c r="AU5165">
        <f>IF(AJ5165&gt;0,AT5165*100/AJ5165,0)</f>
        <v>0</v>
      </c>
      <c r="AV5165">
        <v>215</v>
      </c>
      <c r="AW5165">
        <v>920</v>
      </c>
      <c r="AX5165">
        <v>375</v>
      </c>
      <c r="AY5165">
        <v>73</v>
      </c>
      <c r="AZ5165">
        <v>109</v>
      </c>
      <c r="BA5165">
        <f t="shared" si="1376"/>
        <v>37.820921985815602</v>
      </c>
    </row>
    <row r="5166" spans="1:53" x14ac:dyDescent="0.25">
      <c r="A5166">
        <v>80</v>
      </c>
      <c r="B5166" s="1">
        <v>44017</v>
      </c>
      <c r="C5166">
        <v>142</v>
      </c>
      <c r="D5166">
        <v>60</v>
      </c>
      <c r="E5166">
        <v>82</v>
      </c>
      <c r="F5166">
        <v>35</v>
      </c>
      <c r="G5166">
        <v>56</v>
      </c>
      <c r="H5166">
        <v>23</v>
      </c>
      <c r="I5166">
        <v>7</v>
      </c>
      <c r="J5166">
        <v>21</v>
      </c>
      <c r="K5166">
        <v>24198</v>
      </c>
      <c r="L5166">
        <f t="shared" si="1361"/>
        <v>24190</v>
      </c>
      <c r="M5166">
        <f t="shared" si="1362"/>
        <v>-8</v>
      </c>
      <c r="N5166">
        <f t="shared" si="1363"/>
        <v>-3.3060583519299115E-2</v>
      </c>
      <c r="O5166">
        <v>10924</v>
      </c>
      <c r="P5166">
        <v>13266</v>
      </c>
      <c r="Q5166">
        <f t="shared" si="1364"/>
        <v>0.45159156676312529</v>
      </c>
      <c r="R5166">
        <f t="shared" si="1365"/>
        <v>0.54840843323687471</v>
      </c>
      <c r="S5166">
        <f t="shared" si="1366"/>
        <v>24191</v>
      </c>
      <c r="T5166">
        <f t="shared" si="1377"/>
        <v>-7</v>
      </c>
      <c r="U5166">
        <f t="shared" si="1367"/>
        <v>-2.8928010579386727E-2</v>
      </c>
      <c r="V5166">
        <v>5189</v>
      </c>
      <c r="W5166">
        <v>12079</v>
      </c>
      <c r="X5166">
        <v>4254</v>
      </c>
      <c r="Y5166">
        <v>1058</v>
      </c>
      <c r="Z5166">
        <v>1611</v>
      </c>
      <c r="AA5166">
        <f t="shared" si="1368"/>
        <v>34.889587036501176</v>
      </c>
      <c r="AB5166">
        <v>4</v>
      </c>
      <c r="AC5166">
        <v>2</v>
      </c>
      <c r="AD5166">
        <v>2</v>
      </c>
      <c r="AE5166">
        <v>0</v>
      </c>
      <c r="AF5166">
        <v>2</v>
      </c>
      <c r="AG5166">
        <v>1</v>
      </c>
      <c r="AH5166">
        <v>0</v>
      </c>
      <c r="AI5166">
        <v>1</v>
      </c>
      <c r="AJ5166">
        <v>1696</v>
      </c>
      <c r="AK5166">
        <f t="shared" si="1369"/>
        <v>7.0088437060914124E-2</v>
      </c>
      <c r="AL5166">
        <f t="shared" si="1370"/>
        <v>1696</v>
      </c>
      <c r="AM5166">
        <f t="shared" si="1371"/>
        <v>0</v>
      </c>
      <c r="AN5166">
        <f t="shared" si="1372"/>
        <v>0</v>
      </c>
      <c r="AO5166">
        <v>774</v>
      </c>
      <c r="AP5166">
        <v>922</v>
      </c>
      <c r="AQ5166">
        <f t="shared" si="1373"/>
        <v>0.45636792452830188</v>
      </c>
      <c r="AR5166">
        <f t="shared" si="1374"/>
        <v>0.54363207547169812</v>
      </c>
      <c r="AS5166">
        <f t="shared" si="1375"/>
        <v>1696</v>
      </c>
      <c r="AT5166">
        <f>AS5166-AJ5166</f>
        <v>0</v>
      </c>
      <c r="AU5166">
        <f>IF(AJ5166&gt;0,AT5166*100/AJ5166,0)</f>
        <v>0</v>
      </c>
      <c r="AV5166">
        <v>215</v>
      </c>
      <c r="AW5166">
        <v>922</v>
      </c>
      <c r="AX5166">
        <v>376</v>
      </c>
      <c r="AY5166">
        <v>73</v>
      </c>
      <c r="AZ5166">
        <v>110</v>
      </c>
      <c r="BA5166">
        <f t="shared" si="1376"/>
        <v>37.847877358490564</v>
      </c>
    </row>
    <row r="5167" spans="1:53" x14ac:dyDescent="0.25">
      <c r="A5167">
        <v>80</v>
      </c>
      <c r="B5167" s="1">
        <v>44018</v>
      </c>
      <c r="C5167">
        <v>225</v>
      </c>
      <c r="D5167">
        <v>96</v>
      </c>
      <c r="E5167">
        <v>129</v>
      </c>
      <c r="F5167">
        <v>53</v>
      </c>
      <c r="G5167">
        <v>109</v>
      </c>
      <c r="H5167">
        <v>36</v>
      </c>
      <c r="I5167">
        <v>12</v>
      </c>
      <c r="J5167">
        <v>15</v>
      </c>
      <c r="K5167">
        <v>24423</v>
      </c>
      <c r="L5167">
        <f t="shared" si="1361"/>
        <v>24415</v>
      </c>
      <c r="M5167">
        <f t="shared" si="1362"/>
        <v>-8</v>
      </c>
      <c r="N5167">
        <f t="shared" si="1363"/>
        <v>-3.27560086803423E-2</v>
      </c>
      <c r="O5167">
        <v>11020</v>
      </c>
      <c r="P5167">
        <v>13395</v>
      </c>
      <c r="Q5167">
        <f t="shared" si="1364"/>
        <v>0.45136186770428016</v>
      </c>
      <c r="R5167">
        <f t="shared" si="1365"/>
        <v>0.54863813229571989</v>
      </c>
      <c r="S5167">
        <f t="shared" si="1366"/>
        <v>24416</v>
      </c>
      <c r="T5167">
        <f t="shared" si="1377"/>
        <v>-7</v>
      </c>
      <c r="U5167">
        <f t="shared" si="1367"/>
        <v>-2.8661507595299514E-2</v>
      </c>
      <c r="V5167">
        <v>5242</v>
      </c>
      <c r="W5167">
        <v>12188</v>
      </c>
      <c r="X5167">
        <v>4290</v>
      </c>
      <c r="Y5167">
        <v>1070</v>
      </c>
      <c r="Z5167">
        <v>1626</v>
      </c>
      <c r="AA5167">
        <f t="shared" si="1368"/>
        <v>34.885239187418087</v>
      </c>
      <c r="AB5167">
        <v>6</v>
      </c>
      <c r="AC5167">
        <v>4</v>
      </c>
      <c r="AD5167">
        <v>2</v>
      </c>
      <c r="AE5167">
        <v>2</v>
      </c>
      <c r="AF5167">
        <v>1</v>
      </c>
      <c r="AG5167">
        <v>2</v>
      </c>
      <c r="AH5167">
        <v>0</v>
      </c>
      <c r="AI5167">
        <v>1</v>
      </c>
      <c r="AJ5167">
        <v>1702</v>
      </c>
      <c r="AK5167">
        <f t="shared" si="1369"/>
        <v>6.9688408467428242E-2</v>
      </c>
      <c r="AL5167">
        <f t="shared" si="1370"/>
        <v>1702</v>
      </c>
      <c r="AM5167">
        <f t="shared" si="1371"/>
        <v>0</v>
      </c>
      <c r="AN5167">
        <f t="shared" si="1372"/>
        <v>0</v>
      </c>
      <c r="AO5167">
        <v>778</v>
      </c>
      <c r="AP5167">
        <v>924</v>
      </c>
      <c r="AQ5167">
        <f t="shared" si="1373"/>
        <v>0.45710928319623972</v>
      </c>
      <c r="AR5167">
        <f t="shared" si="1374"/>
        <v>0.54289071680376033</v>
      </c>
      <c r="AS5167">
        <f t="shared" si="1375"/>
        <v>1702</v>
      </c>
      <c r="AT5167">
        <f>AS5167-AJ5167</f>
        <v>0</v>
      </c>
      <c r="AU5167">
        <f>IF(AJ5167&gt;0,AT5167*100/AJ5167,0)</f>
        <v>0</v>
      </c>
      <c r="AV5167">
        <v>217</v>
      </c>
      <c r="AW5167">
        <v>923</v>
      </c>
      <c r="AX5167">
        <v>378</v>
      </c>
      <c r="AY5167">
        <v>73</v>
      </c>
      <c r="AZ5167">
        <v>111</v>
      </c>
      <c r="BA5167">
        <f t="shared" si="1376"/>
        <v>37.854289071680377</v>
      </c>
    </row>
    <row r="5168" spans="1:53" x14ac:dyDescent="0.25">
      <c r="A5168">
        <v>80</v>
      </c>
      <c r="B5168" s="1">
        <v>44019</v>
      </c>
      <c r="C5168">
        <v>181</v>
      </c>
      <c r="D5168">
        <v>86</v>
      </c>
      <c r="E5168">
        <v>95</v>
      </c>
      <c r="F5168">
        <v>40</v>
      </c>
      <c r="G5168">
        <v>89</v>
      </c>
      <c r="H5168">
        <v>29</v>
      </c>
      <c r="I5168">
        <v>10</v>
      </c>
      <c r="J5168">
        <v>13</v>
      </c>
      <c r="K5168">
        <v>24604</v>
      </c>
      <c r="L5168">
        <f t="shared" si="1361"/>
        <v>24596</v>
      </c>
      <c r="M5168">
        <f t="shared" si="1362"/>
        <v>-8</v>
      </c>
      <c r="N5168">
        <f t="shared" si="1363"/>
        <v>-3.2515038205169891E-2</v>
      </c>
      <c r="O5168">
        <v>11106</v>
      </c>
      <c r="P5168">
        <v>13490</v>
      </c>
      <c r="Q5168">
        <f t="shared" si="1364"/>
        <v>0.4515368352577655</v>
      </c>
      <c r="R5168">
        <f t="shared" si="1365"/>
        <v>0.54846316474223455</v>
      </c>
      <c r="S5168">
        <f t="shared" si="1366"/>
        <v>24597</v>
      </c>
      <c r="T5168">
        <f t="shared" si="1377"/>
        <v>-7</v>
      </c>
      <c r="U5168">
        <f t="shared" si="1367"/>
        <v>-2.8450658429523656E-2</v>
      </c>
      <c r="V5168">
        <v>5282</v>
      </c>
      <c r="W5168">
        <v>12277</v>
      </c>
      <c r="X5168">
        <v>4319</v>
      </c>
      <c r="Y5168">
        <v>1080</v>
      </c>
      <c r="Z5168">
        <v>1639</v>
      </c>
      <c r="AA5168">
        <f t="shared" si="1368"/>
        <v>34.886734154571698</v>
      </c>
      <c r="AB5168">
        <v>4</v>
      </c>
      <c r="AC5168">
        <v>3</v>
      </c>
      <c r="AD5168">
        <v>1</v>
      </c>
      <c r="AE5168">
        <v>0</v>
      </c>
      <c r="AF5168">
        <v>2</v>
      </c>
      <c r="AG5168">
        <v>1</v>
      </c>
      <c r="AH5168">
        <v>1</v>
      </c>
      <c r="AI5168">
        <v>0</v>
      </c>
      <c r="AJ5168">
        <v>1706</v>
      </c>
      <c r="AK5168">
        <f t="shared" si="1369"/>
        <v>6.9338318972524793E-2</v>
      </c>
      <c r="AL5168">
        <f t="shared" si="1370"/>
        <v>1706</v>
      </c>
      <c r="AM5168">
        <f t="shared" si="1371"/>
        <v>0</v>
      </c>
      <c r="AN5168">
        <f t="shared" si="1372"/>
        <v>0</v>
      </c>
      <c r="AO5168">
        <v>781</v>
      </c>
      <c r="AP5168">
        <v>925</v>
      </c>
      <c r="AQ5168">
        <f t="shared" si="1373"/>
        <v>0.4577960140679953</v>
      </c>
      <c r="AR5168">
        <f t="shared" si="1374"/>
        <v>0.5422039859320047</v>
      </c>
      <c r="AS5168">
        <f t="shared" si="1375"/>
        <v>1706</v>
      </c>
      <c r="AT5168">
        <f>AS5168-AJ5168</f>
        <v>0</v>
      </c>
      <c r="AU5168">
        <f>IF(AJ5168&gt;0,AT5168*100/AJ5168,0)</f>
        <v>0</v>
      </c>
      <c r="AV5168">
        <v>217</v>
      </c>
      <c r="AW5168">
        <v>925</v>
      </c>
      <c r="AX5168">
        <v>379</v>
      </c>
      <c r="AY5168">
        <v>74</v>
      </c>
      <c r="AZ5168">
        <v>111</v>
      </c>
      <c r="BA5168">
        <f t="shared" si="1376"/>
        <v>37.873974208675264</v>
      </c>
    </row>
    <row r="5169" spans="1:53" x14ac:dyDescent="0.25">
      <c r="A5169">
        <v>80</v>
      </c>
      <c r="B5169" s="1">
        <v>44020</v>
      </c>
      <c r="C5169">
        <v>206</v>
      </c>
      <c r="D5169">
        <v>90</v>
      </c>
      <c r="E5169">
        <v>116</v>
      </c>
      <c r="F5169">
        <v>50</v>
      </c>
      <c r="G5169">
        <v>113</v>
      </c>
      <c r="H5169">
        <v>24</v>
      </c>
      <c r="I5169">
        <v>9</v>
      </c>
      <c r="J5169">
        <v>10</v>
      </c>
      <c r="K5169">
        <v>24810</v>
      </c>
      <c r="L5169">
        <f t="shared" si="1361"/>
        <v>24802</v>
      </c>
      <c r="M5169">
        <f t="shared" si="1362"/>
        <v>-8</v>
      </c>
      <c r="N5169">
        <f t="shared" si="1363"/>
        <v>-3.2245062474808545E-2</v>
      </c>
      <c r="O5169">
        <v>11196</v>
      </c>
      <c r="P5169">
        <v>13606</v>
      </c>
      <c r="Q5169">
        <f t="shared" si="1364"/>
        <v>0.45141520845093136</v>
      </c>
      <c r="R5169">
        <f t="shared" si="1365"/>
        <v>0.54858479154906858</v>
      </c>
      <c r="S5169">
        <f t="shared" si="1366"/>
        <v>24803</v>
      </c>
      <c r="T5169">
        <f t="shared" si="1377"/>
        <v>-7</v>
      </c>
      <c r="U5169">
        <f t="shared" si="1367"/>
        <v>-2.8214429665457477E-2</v>
      </c>
      <c r="V5169">
        <v>5332</v>
      </c>
      <c r="W5169">
        <v>12390</v>
      </c>
      <c r="X5169">
        <v>4343</v>
      </c>
      <c r="Y5169">
        <v>1089</v>
      </c>
      <c r="Z5169">
        <v>1649</v>
      </c>
      <c r="AA5169">
        <f t="shared" si="1368"/>
        <v>34.8614683707616</v>
      </c>
      <c r="AB5169">
        <v>14</v>
      </c>
      <c r="AC5169">
        <v>5</v>
      </c>
      <c r="AD5169">
        <v>9</v>
      </c>
      <c r="AE5169">
        <v>6</v>
      </c>
      <c r="AF5169">
        <v>4</v>
      </c>
      <c r="AG5169">
        <v>2</v>
      </c>
      <c r="AH5169">
        <v>2</v>
      </c>
      <c r="AI5169">
        <v>0</v>
      </c>
      <c r="AJ5169">
        <v>1720</v>
      </c>
      <c r="AK5169">
        <f t="shared" si="1369"/>
        <v>6.9326884320838375E-2</v>
      </c>
      <c r="AL5169">
        <f t="shared" si="1370"/>
        <v>1720</v>
      </c>
      <c r="AM5169">
        <f t="shared" si="1371"/>
        <v>0</v>
      </c>
      <c r="AN5169">
        <f t="shared" si="1372"/>
        <v>0</v>
      </c>
      <c r="AO5169">
        <v>786</v>
      </c>
      <c r="AP5169">
        <v>934</v>
      </c>
      <c r="AQ5169">
        <f t="shared" si="1373"/>
        <v>0.4569767441860465</v>
      </c>
      <c r="AR5169">
        <f t="shared" si="1374"/>
        <v>0.5430232558139535</v>
      </c>
      <c r="AS5169">
        <f t="shared" si="1375"/>
        <v>1720</v>
      </c>
      <c r="AT5169">
        <f>AS5169-AJ5169</f>
        <v>0</v>
      </c>
      <c r="AU5169">
        <f>IF(AJ5169&gt;0,AT5169*100/AJ5169,0)</f>
        <v>0</v>
      </c>
      <c r="AV5169">
        <v>223</v>
      </c>
      <c r="AW5169">
        <v>929</v>
      </c>
      <c r="AX5169">
        <v>381</v>
      </c>
      <c r="AY5169">
        <v>76</v>
      </c>
      <c r="AZ5169">
        <v>111</v>
      </c>
      <c r="BA5169">
        <f t="shared" si="1376"/>
        <v>37.80872093023256</v>
      </c>
    </row>
    <row r="5170" spans="1:53" x14ac:dyDescent="0.25">
      <c r="A5170">
        <v>83</v>
      </c>
      <c r="B5170" s="1">
        <v>43885</v>
      </c>
      <c r="C5170">
        <v>544</v>
      </c>
      <c r="D5170">
        <v>234</v>
      </c>
      <c r="E5170">
        <v>310</v>
      </c>
      <c r="F5170">
        <v>144</v>
      </c>
      <c r="G5170">
        <v>208</v>
      </c>
      <c r="H5170">
        <v>83</v>
      </c>
      <c r="I5170">
        <v>39</v>
      </c>
      <c r="J5170">
        <v>59</v>
      </c>
      <c r="K5170">
        <v>544</v>
      </c>
      <c r="L5170">
        <f t="shared" si="1361"/>
        <v>544</v>
      </c>
      <c r="M5170">
        <f t="shared" si="1362"/>
        <v>0</v>
      </c>
      <c r="N5170">
        <f t="shared" si="1363"/>
        <v>0</v>
      </c>
      <c r="O5170">
        <v>234</v>
      </c>
      <c r="P5170">
        <v>310</v>
      </c>
      <c r="Q5170">
        <f t="shared" si="1364"/>
        <v>0.43014705882352944</v>
      </c>
      <c r="R5170">
        <f t="shared" si="1365"/>
        <v>0.56985294117647056</v>
      </c>
      <c r="S5170">
        <f t="shared" si="1366"/>
        <v>533</v>
      </c>
      <c r="T5170">
        <f t="shared" si="1377"/>
        <v>-11</v>
      </c>
      <c r="U5170">
        <f t="shared" si="1367"/>
        <v>-2.0220588235294117</v>
      </c>
      <c r="V5170">
        <v>144</v>
      </c>
      <c r="W5170">
        <v>208</v>
      </c>
      <c r="X5170">
        <v>83</v>
      </c>
      <c r="Y5170">
        <v>39</v>
      </c>
      <c r="Z5170">
        <v>59</v>
      </c>
      <c r="AA5170">
        <f t="shared" si="1368"/>
        <v>36.632270168855534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f t="shared" si="1369"/>
        <v>0</v>
      </c>
      <c r="AL5170">
        <f t="shared" si="1370"/>
        <v>0</v>
      </c>
      <c r="AM5170">
        <f t="shared" si="1371"/>
        <v>0</v>
      </c>
      <c r="AN5170">
        <f t="shared" si="1372"/>
        <v>0</v>
      </c>
      <c r="AO5170">
        <v>0</v>
      </c>
      <c r="AP5170">
        <v>0</v>
      </c>
      <c r="AQ5170">
        <f t="shared" si="1373"/>
        <v>0</v>
      </c>
      <c r="AR5170">
        <f t="shared" si="1374"/>
        <v>0</v>
      </c>
      <c r="AS5170">
        <f t="shared" si="1375"/>
        <v>0</v>
      </c>
      <c r="AT5170">
        <f>AS5170-AJ5170</f>
        <v>0</v>
      </c>
      <c r="AU5170">
        <f>IF(AJ5170&gt;0,AT5170*100/AJ5170,0)</f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f t="shared" si="1376"/>
        <v>0</v>
      </c>
    </row>
    <row r="5171" spans="1:53" x14ac:dyDescent="0.25">
      <c r="A5171">
        <v>83</v>
      </c>
      <c r="B5171" s="1">
        <v>43886</v>
      </c>
      <c r="C5171">
        <v>486</v>
      </c>
      <c r="D5171">
        <v>205</v>
      </c>
      <c r="E5171">
        <v>281</v>
      </c>
      <c r="F5171">
        <v>137</v>
      </c>
      <c r="G5171">
        <v>182</v>
      </c>
      <c r="H5171">
        <v>74</v>
      </c>
      <c r="I5171">
        <v>33</v>
      </c>
      <c r="J5171">
        <v>58</v>
      </c>
      <c r="K5171">
        <v>1030</v>
      </c>
      <c r="L5171">
        <f t="shared" si="1361"/>
        <v>1030</v>
      </c>
      <c r="M5171">
        <f t="shared" si="1362"/>
        <v>0</v>
      </c>
      <c r="N5171">
        <f t="shared" si="1363"/>
        <v>0</v>
      </c>
      <c r="O5171">
        <v>439</v>
      </c>
      <c r="P5171">
        <v>591</v>
      </c>
      <c r="Q5171">
        <f t="shared" si="1364"/>
        <v>0.4262135922330097</v>
      </c>
      <c r="R5171">
        <f t="shared" si="1365"/>
        <v>0.5737864077669903</v>
      </c>
      <c r="S5171">
        <f t="shared" si="1366"/>
        <v>1017</v>
      </c>
      <c r="T5171">
        <f t="shared" si="1377"/>
        <v>-13</v>
      </c>
      <c r="U5171">
        <f t="shared" si="1367"/>
        <v>-1.2621359223300972</v>
      </c>
      <c r="V5171">
        <v>281</v>
      </c>
      <c r="W5171">
        <v>390</v>
      </c>
      <c r="X5171">
        <v>157</v>
      </c>
      <c r="Y5171">
        <v>72</v>
      </c>
      <c r="Z5171">
        <v>117</v>
      </c>
      <c r="AA5171">
        <f t="shared" si="1368"/>
        <v>36.594886922320548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f t="shared" si="1369"/>
        <v>0</v>
      </c>
      <c r="AL5171">
        <f t="shared" si="1370"/>
        <v>0</v>
      </c>
      <c r="AM5171">
        <f t="shared" si="1371"/>
        <v>0</v>
      </c>
      <c r="AN5171">
        <f t="shared" si="1372"/>
        <v>0</v>
      </c>
      <c r="AO5171">
        <v>0</v>
      </c>
      <c r="AP5171">
        <v>0</v>
      </c>
      <c r="AQ5171">
        <f t="shared" si="1373"/>
        <v>0</v>
      </c>
      <c r="AR5171">
        <f t="shared" si="1374"/>
        <v>0</v>
      </c>
      <c r="AS5171">
        <f t="shared" si="1375"/>
        <v>0</v>
      </c>
      <c r="AT5171">
        <f>AS5171-AJ5171</f>
        <v>0</v>
      </c>
      <c r="AU5171">
        <f>IF(AJ5171&gt;0,AT5171*100/AJ5171,0)</f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f t="shared" si="1376"/>
        <v>0</v>
      </c>
    </row>
    <row r="5172" spans="1:53" x14ac:dyDescent="0.25">
      <c r="A5172">
        <v>83</v>
      </c>
      <c r="B5172" s="1">
        <v>43887</v>
      </c>
      <c r="C5172">
        <v>542</v>
      </c>
      <c r="D5172">
        <v>196</v>
      </c>
      <c r="E5172">
        <v>346</v>
      </c>
      <c r="F5172">
        <v>137</v>
      </c>
      <c r="G5172">
        <v>201</v>
      </c>
      <c r="H5172">
        <v>105</v>
      </c>
      <c r="I5172">
        <v>34</v>
      </c>
      <c r="J5172">
        <v>62</v>
      </c>
      <c r="K5172">
        <v>1572</v>
      </c>
      <c r="L5172">
        <f t="shared" si="1361"/>
        <v>1572</v>
      </c>
      <c r="M5172">
        <f t="shared" si="1362"/>
        <v>0</v>
      </c>
      <c r="N5172">
        <f t="shared" si="1363"/>
        <v>0</v>
      </c>
      <c r="O5172">
        <v>635</v>
      </c>
      <c r="P5172">
        <v>937</v>
      </c>
      <c r="Q5172">
        <f t="shared" si="1364"/>
        <v>0.40394402035623411</v>
      </c>
      <c r="R5172">
        <f t="shared" si="1365"/>
        <v>0.59605597964376589</v>
      </c>
      <c r="S5172">
        <f t="shared" si="1366"/>
        <v>1556</v>
      </c>
      <c r="T5172">
        <f t="shared" si="1377"/>
        <v>-16</v>
      </c>
      <c r="U5172">
        <f t="shared" si="1367"/>
        <v>-1.0178117048346056</v>
      </c>
      <c r="V5172">
        <v>418</v>
      </c>
      <c r="W5172">
        <v>591</v>
      </c>
      <c r="X5172">
        <v>262</v>
      </c>
      <c r="Y5172">
        <v>106</v>
      </c>
      <c r="Z5172">
        <v>179</v>
      </c>
      <c r="AA5172">
        <f t="shared" si="1368"/>
        <v>37.006426735218511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f t="shared" si="1369"/>
        <v>0</v>
      </c>
      <c r="AL5172">
        <f t="shared" si="1370"/>
        <v>0</v>
      </c>
      <c r="AM5172">
        <f t="shared" si="1371"/>
        <v>0</v>
      </c>
      <c r="AN5172">
        <f t="shared" si="1372"/>
        <v>0</v>
      </c>
      <c r="AO5172">
        <v>0</v>
      </c>
      <c r="AP5172">
        <v>0</v>
      </c>
      <c r="AQ5172">
        <f t="shared" si="1373"/>
        <v>0</v>
      </c>
      <c r="AR5172">
        <f t="shared" si="1374"/>
        <v>0</v>
      </c>
      <c r="AS5172">
        <f t="shared" si="1375"/>
        <v>0</v>
      </c>
      <c r="AT5172">
        <f>AS5172-AJ5172</f>
        <v>0</v>
      </c>
      <c r="AU5172">
        <f>IF(AJ5172&gt;0,AT5172*100/AJ5172,0)</f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f t="shared" si="1376"/>
        <v>0</v>
      </c>
    </row>
    <row r="5173" spans="1:53" x14ac:dyDescent="0.25">
      <c r="A5173">
        <v>83</v>
      </c>
      <c r="B5173" s="1">
        <v>43888</v>
      </c>
      <c r="C5173">
        <v>521</v>
      </c>
      <c r="D5173">
        <v>206</v>
      </c>
      <c r="E5173">
        <v>315</v>
      </c>
      <c r="F5173">
        <v>142</v>
      </c>
      <c r="G5173">
        <v>197</v>
      </c>
      <c r="H5173">
        <v>92</v>
      </c>
      <c r="I5173">
        <v>29</v>
      </c>
      <c r="J5173">
        <v>55</v>
      </c>
      <c r="K5173">
        <v>2093</v>
      </c>
      <c r="L5173">
        <f t="shared" si="1361"/>
        <v>2093</v>
      </c>
      <c r="M5173">
        <f t="shared" si="1362"/>
        <v>0</v>
      </c>
      <c r="N5173">
        <f t="shared" si="1363"/>
        <v>0</v>
      </c>
      <c r="O5173">
        <v>841</v>
      </c>
      <c r="P5173">
        <v>1252</v>
      </c>
      <c r="Q5173">
        <f t="shared" si="1364"/>
        <v>0.4018155757286192</v>
      </c>
      <c r="R5173">
        <f t="shared" si="1365"/>
        <v>0.59818442427138074</v>
      </c>
      <c r="S5173">
        <f t="shared" si="1366"/>
        <v>2071</v>
      </c>
      <c r="T5173">
        <f t="shared" si="1377"/>
        <v>-22</v>
      </c>
      <c r="U5173">
        <f t="shared" si="1367"/>
        <v>-1.051122790253225</v>
      </c>
      <c r="V5173">
        <v>560</v>
      </c>
      <c r="W5173">
        <v>788</v>
      </c>
      <c r="X5173">
        <v>354</v>
      </c>
      <c r="Y5173">
        <v>135</v>
      </c>
      <c r="Z5173">
        <v>234</v>
      </c>
      <c r="AA5173">
        <f t="shared" si="1368"/>
        <v>36.807339449541281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f t="shared" si="1369"/>
        <v>0</v>
      </c>
      <c r="AL5173">
        <f t="shared" si="1370"/>
        <v>0</v>
      </c>
      <c r="AM5173">
        <f t="shared" si="1371"/>
        <v>0</v>
      </c>
      <c r="AN5173">
        <f t="shared" si="1372"/>
        <v>0</v>
      </c>
      <c r="AO5173">
        <v>0</v>
      </c>
      <c r="AP5173">
        <v>0</v>
      </c>
      <c r="AQ5173">
        <f t="shared" si="1373"/>
        <v>0</v>
      </c>
      <c r="AR5173">
        <f t="shared" si="1374"/>
        <v>0</v>
      </c>
      <c r="AS5173">
        <f t="shared" si="1375"/>
        <v>0</v>
      </c>
      <c r="AT5173">
        <f>AS5173-AJ5173</f>
        <v>0</v>
      </c>
      <c r="AU5173">
        <f>IF(AJ5173&gt;0,AT5173*100/AJ5173,0)</f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f t="shared" si="1376"/>
        <v>0</v>
      </c>
    </row>
    <row r="5174" spans="1:53" x14ac:dyDescent="0.25">
      <c r="A5174">
        <v>83</v>
      </c>
      <c r="B5174" s="1">
        <v>43889</v>
      </c>
      <c r="C5174">
        <v>490</v>
      </c>
      <c r="D5174">
        <v>210</v>
      </c>
      <c r="E5174">
        <v>280</v>
      </c>
      <c r="F5174">
        <v>142</v>
      </c>
      <c r="G5174">
        <v>161</v>
      </c>
      <c r="H5174">
        <v>77</v>
      </c>
      <c r="I5174">
        <v>38</v>
      </c>
      <c r="J5174">
        <v>72</v>
      </c>
      <c r="K5174">
        <v>2583</v>
      </c>
      <c r="L5174">
        <f t="shared" si="1361"/>
        <v>2583</v>
      </c>
      <c r="M5174">
        <f t="shared" si="1362"/>
        <v>0</v>
      </c>
      <c r="N5174">
        <f t="shared" si="1363"/>
        <v>0</v>
      </c>
      <c r="O5174">
        <v>1051</v>
      </c>
      <c r="P5174">
        <v>1532</v>
      </c>
      <c r="Q5174">
        <f t="shared" si="1364"/>
        <v>0.40689121176926057</v>
      </c>
      <c r="R5174">
        <f t="shared" si="1365"/>
        <v>0.59310878823073943</v>
      </c>
      <c r="S5174">
        <f t="shared" si="1366"/>
        <v>2561</v>
      </c>
      <c r="T5174">
        <f t="shared" si="1377"/>
        <v>-22</v>
      </c>
      <c r="U5174">
        <f t="shared" si="1367"/>
        <v>-0.85172280294231517</v>
      </c>
      <c r="V5174">
        <v>702</v>
      </c>
      <c r="W5174">
        <v>949</v>
      </c>
      <c r="X5174">
        <v>431</v>
      </c>
      <c r="Y5174">
        <v>173</v>
      </c>
      <c r="Z5174">
        <v>306</v>
      </c>
      <c r="AA5174">
        <f t="shared" si="1368"/>
        <v>37.092151503319016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f t="shared" si="1369"/>
        <v>0</v>
      </c>
      <c r="AL5174">
        <f t="shared" si="1370"/>
        <v>0</v>
      </c>
      <c r="AM5174">
        <f t="shared" si="1371"/>
        <v>0</v>
      </c>
      <c r="AN5174">
        <f t="shared" si="1372"/>
        <v>0</v>
      </c>
      <c r="AO5174">
        <v>0</v>
      </c>
      <c r="AP5174">
        <v>0</v>
      </c>
      <c r="AQ5174">
        <f t="shared" si="1373"/>
        <v>0</v>
      </c>
      <c r="AR5174">
        <f t="shared" si="1374"/>
        <v>0</v>
      </c>
      <c r="AS5174">
        <f t="shared" si="1375"/>
        <v>0</v>
      </c>
      <c r="AT5174">
        <f>AS5174-AJ5174</f>
        <v>0</v>
      </c>
      <c r="AU5174">
        <f>IF(AJ5174&gt;0,AT5174*100/AJ5174,0)</f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f t="shared" si="1376"/>
        <v>0</v>
      </c>
    </row>
    <row r="5175" spans="1:53" x14ac:dyDescent="0.25">
      <c r="A5175">
        <v>83</v>
      </c>
      <c r="B5175" s="1">
        <v>43890</v>
      </c>
      <c r="C5175">
        <v>272</v>
      </c>
      <c r="D5175">
        <v>115</v>
      </c>
      <c r="E5175">
        <v>156</v>
      </c>
      <c r="F5175">
        <v>73</v>
      </c>
      <c r="G5175">
        <v>83</v>
      </c>
      <c r="H5175">
        <v>41</v>
      </c>
      <c r="I5175">
        <v>16</v>
      </c>
      <c r="J5175">
        <v>38</v>
      </c>
      <c r="K5175">
        <v>2855</v>
      </c>
      <c r="L5175">
        <f t="shared" si="1361"/>
        <v>2854</v>
      </c>
      <c r="M5175">
        <f t="shared" si="1362"/>
        <v>-1</v>
      </c>
      <c r="N5175">
        <f t="shared" si="1363"/>
        <v>-3.5026269702276708E-2</v>
      </c>
      <c r="O5175">
        <v>1166</v>
      </c>
      <c r="P5175">
        <v>1688</v>
      </c>
      <c r="Q5175">
        <f t="shared" si="1364"/>
        <v>0.40854940434477927</v>
      </c>
      <c r="R5175">
        <f t="shared" si="1365"/>
        <v>0.59145059565522073</v>
      </c>
      <c r="S5175">
        <f t="shared" si="1366"/>
        <v>2812</v>
      </c>
      <c r="T5175">
        <f t="shared" si="1377"/>
        <v>-43</v>
      </c>
      <c r="U5175">
        <f t="shared" si="1367"/>
        <v>-1.5061295971978985</v>
      </c>
      <c r="V5175">
        <v>775</v>
      </c>
      <c r="W5175">
        <v>1032</v>
      </c>
      <c r="X5175">
        <v>472</v>
      </c>
      <c r="Y5175">
        <v>189</v>
      </c>
      <c r="Z5175">
        <v>344</v>
      </c>
      <c r="AA5175">
        <f t="shared" si="1368"/>
        <v>37.182788051209101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f t="shared" si="1369"/>
        <v>0</v>
      </c>
      <c r="AL5175">
        <f t="shared" si="1370"/>
        <v>0</v>
      </c>
      <c r="AM5175">
        <f t="shared" si="1371"/>
        <v>0</v>
      </c>
      <c r="AN5175">
        <f t="shared" si="1372"/>
        <v>0</v>
      </c>
      <c r="AO5175">
        <v>0</v>
      </c>
      <c r="AP5175">
        <v>0</v>
      </c>
      <c r="AQ5175">
        <f t="shared" si="1373"/>
        <v>0</v>
      </c>
      <c r="AR5175">
        <f t="shared" si="1374"/>
        <v>0</v>
      </c>
      <c r="AS5175">
        <f t="shared" si="1375"/>
        <v>0</v>
      </c>
      <c r="AT5175">
        <f>AS5175-AJ5175</f>
        <v>0</v>
      </c>
      <c r="AU5175">
        <f>IF(AJ5175&gt;0,AT5175*100/AJ5175,0)</f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f t="shared" si="1376"/>
        <v>0</v>
      </c>
    </row>
    <row r="5176" spans="1:53" x14ac:dyDescent="0.25">
      <c r="A5176">
        <v>83</v>
      </c>
      <c r="B5176" s="1">
        <v>43891</v>
      </c>
      <c r="C5176">
        <v>684</v>
      </c>
      <c r="D5176">
        <v>291</v>
      </c>
      <c r="E5176">
        <v>393</v>
      </c>
      <c r="F5176">
        <v>249</v>
      </c>
      <c r="G5176">
        <v>234</v>
      </c>
      <c r="H5176">
        <v>93</v>
      </c>
      <c r="I5176">
        <v>31</v>
      </c>
      <c r="J5176">
        <v>65</v>
      </c>
      <c r="K5176">
        <v>3539</v>
      </c>
      <c r="L5176">
        <f t="shared" si="1361"/>
        <v>3538</v>
      </c>
      <c r="M5176">
        <f t="shared" si="1362"/>
        <v>-1</v>
      </c>
      <c r="N5176">
        <f t="shared" si="1363"/>
        <v>-2.8256569652444195E-2</v>
      </c>
      <c r="O5176">
        <v>1457</v>
      </c>
      <c r="P5176">
        <v>2081</v>
      </c>
      <c r="Q5176">
        <f t="shared" si="1364"/>
        <v>0.41181458451102315</v>
      </c>
      <c r="R5176">
        <f t="shared" si="1365"/>
        <v>0.58818541548897685</v>
      </c>
      <c r="S5176">
        <f t="shared" si="1366"/>
        <v>3484</v>
      </c>
      <c r="T5176">
        <f t="shared" si="1377"/>
        <v>-55</v>
      </c>
      <c r="U5176">
        <f t="shared" si="1367"/>
        <v>-1.5541113308844305</v>
      </c>
      <c r="V5176">
        <v>1024</v>
      </c>
      <c r="W5176">
        <v>1266</v>
      </c>
      <c r="X5176">
        <v>565</v>
      </c>
      <c r="Y5176">
        <v>220</v>
      </c>
      <c r="Z5176">
        <v>409</v>
      </c>
      <c r="AA5176">
        <f t="shared" si="1368"/>
        <v>36.218427095292768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f t="shared" si="1369"/>
        <v>0</v>
      </c>
      <c r="AL5176">
        <f t="shared" si="1370"/>
        <v>0</v>
      </c>
      <c r="AM5176">
        <f t="shared" si="1371"/>
        <v>0</v>
      </c>
      <c r="AN5176">
        <f t="shared" si="1372"/>
        <v>0</v>
      </c>
      <c r="AO5176">
        <v>0</v>
      </c>
      <c r="AP5176">
        <v>0</v>
      </c>
      <c r="AQ5176">
        <f t="shared" si="1373"/>
        <v>0</v>
      </c>
      <c r="AR5176">
        <f t="shared" si="1374"/>
        <v>0</v>
      </c>
      <c r="AS5176">
        <f t="shared" si="1375"/>
        <v>0</v>
      </c>
      <c r="AT5176">
        <f>AS5176-AJ5176</f>
        <v>0</v>
      </c>
      <c r="AU5176">
        <f>IF(AJ5176&gt;0,AT5176*100/AJ5176,0)</f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f t="shared" si="1376"/>
        <v>0</v>
      </c>
    </row>
    <row r="5177" spans="1:53" x14ac:dyDescent="0.25">
      <c r="A5177">
        <v>83</v>
      </c>
      <c r="B5177" s="1">
        <v>43892</v>
      </c>
      <c r="C5177">
        <v>598</v>
      </c>
      <c r="D5177">
        <v>250</v>
      </c>
      <c r="E5177">
        <v>348</v>
      </c>
      <c r="F5177">
        <v>169</v>
      </c>
      <c r="G5177">
        <v>227</v>
      </c>
      <c r="H5177">
        <v>98</v>
      </c>
      <c r="I5177">
        <v>41</v>
      </c>
      <c r="J5177">
        <v>57</v>
      </c>
      <c r="K5177">
        <v>4137</v>
      </c>
      <c r="L5177">
        <f t="shared" si="1361"/>
        <v>4136</v>
      </c>
      <c r="M5177">
        <f t="shared" si="1362"/>
        <v>-1</v>
      </c>
      <c r="N5177">
        <f t="shared" si="1363"/>
        <v>-2.4172105390379502E-2</v>
      </c>
      <c r="O5177">
        <v>1707</v>
      </c>
      <c r="P5177">
        <v>2429</v>
      </c>
      <c r="Q5177">
        <f t="shared" si="1364"/>
        <v>0.41271760154738879</v>
      </c>
      <c r="R5177">
        <f t="shared" si="1365"/>
        <v>0.58728239845261121</v>
      </c>
      <c r="S5177">
        <f t="shared" si="1366"/>
        <v>4076</v>
      </c>
      <c r="T5177">
        <f t="shared" si="1377"/>
        <v>-61</v>
      </c>
      <c r="U5177">
        <f t="shared" si="1367"/>
        <v>-1.4744984288131495</v>
      </c>
      <c r="V5177">
        <v>1193</v>
      </c>
      <c r="W5177">
        <v>1493</v>
      </c>
      <c r="X5177">
        <v>663</v>
      </c>
      <c r="Y5177">
        <v>261</v>
      </c>
      <c r="Z5177">
        <v>466</v>
      </c>
      <c r="AA5177">
        <f t="shared" si="1368"/>
        <v>36.13370951913641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f t="shared" si="1369"/>
        <v>0</v>
      </c>
      <c r="AL5177">
        <f t="shared" si="1370"/>
        <v>0</v>
      </c>
      <c r="AM5177">
        <f t="shared" si="1371"/>
        <v>0</v>
      </c>
      <c r="AN5177">
        <f t="shared" si="1372"/>
        <v>0</v>
      </c>
      <c r="AO5177">
        <v>0</v>
      </c>
      <c r="AP5177">
        <v>0</v>
      </c>
      <c r="AQ5177">
        <f t="shared" si="1373"/>
        <v>0</v>
      </c>
      <c r="AR5177">
        <f t="shared" si="1374"/>
        <v>0</v>
      </c>
      <c r="AS5177">
        <f t="shared" si="1375"/>
        <v>0</v>
      </c>
      <c r="AT5177">
        <f>AS5177-AJ5177</f>
        <v>0</v>
      </c>
      <c r="AU5177">
        <f>IF(AJ5177&gt;0,AT5177*100/AJ5177,0)</f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f t="shared" si="1376"/>
        <v>0</v>
      </c>
    </row>
    <row r="5178" spans="1:53" x14ac:dyDescent="0.25">
      <c r="A5178">
        <v>83</v>
      </c>
      <c r="B5178" s="1">
        <v>43893</v>
      </c>
      <c r="C5178">
        <v>532</v>
      </c>
      <c r="D5178">
        <v>237</v>
      </c>
      <c r="E5178">
        <v>295</v>
      </c>
      <c r="F5178">
        <v>169</v>
      </c>
      <c r="G5178">
        <v>201</v>
      </c>
      <c r="H5178">
        <v>72</v>
      </c>
      <c r="I5178">
        <v>29</v>
      </c>
      <c r="J5178">
        <v>56</v>
      </c>
      <c r="K5178">
        <v>4669</v>
      </c>
      <c r="L5178">
        <f t="shared" si="1361"/>
        <v>4668</v>
      </c>
      <c r="M5178">
        <f t="shared" si="1362"/>
        <v>-1</v>
      </c>
      <c r="N5178">
        <f t="shared" si="1363"/>
        <v>-2.1417862497322766E-2</v>
      </c>
      <c r="O5178">
        <v>1944</v>
      </c>
      <c r="P5178">
        <v>2724</v>
      </c>
      <c r="Q5178">
        <f t="shared" si="1364"/>
        <v>0.41645244215938304</v>
      </c>
      <c r="R5178">
        <f t="shared" si="1365"/>
        <v>0.58354755784061696</v>
      </c>
      <c r="S5178">
        <f t="shared" si="1366"/>
        <v>4603</v>
      </c>
      <c r="T5178">
        <f t="shared" si="1377"/>
        <v>-66</v>
      </c>
      <c r="U5178">
        <f t="shared" si="1367"/>
        <v>-1.4135789248233026</v>
      </c>
      <c r="V5178">
        <v>1362</v>
      </c>
      <c r="W5178">
        <v>1694</v>
      </c>
      <c r="X5178">
        <v>735</v>
      </c>
      <c r="Y5178">
        <v>290</v>
      </c>
      <c r="Z5178">
        <v>522</v>
      </c>
      <c r="AA5178">
        <f t="shared" si="1368"/>
        <v>35.899413426026506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f t="shared" si="1369"/>
        <v>0</v>
      </c>
      <c r="AL5178">
        <f t="shared" si="1370"/>
        <v>0</v>
      </c>
      <c r="AM5178">
        <f t="shared" si="1371"/>
        <v>0</v>
      </c>
      <c r="AN5178">
        <f t="shared" si="1372"/>
        <v>0</v>
      </c>
      <c r="AO5178">
        <v>0</v>
      </c>
      <c r="AP5178">
        <v>0</v>
      </c>
      <c r="AQ5178">
        <f t="shared" si="1373"/>
        <v>0</v>
      </c>
      <c r="AR5178">
        <f t="shared" si="1374"/>
        <v>0</v>
      </c>
      <c r="AS5178">
        <f t="shared" si="1375"/>
        <v>0</v>
      </c>
      <c r="AT5178">
        <f>AS5178-AJ5178</f>
        <v>0</v>
      </c>
      <c r="AU5178">
        <f>IF(AJ5178&gt;0,AT5178*100/AJ5178,0)</f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f t="shared" si="1376"/>
        <v>0</v>
      </c>
    </row>
    <row r="5179" spans="1:53" x14ac:dyDescent="0.25">
      <c r="A5179">
        <v>83</v>
      </c>
      <c r="B5179" s="1">
        <v>43894</v>
      </c>
      <c r="C5179">
        <v>601</v>
      </c>
      <c r="D5179">
        <v>251</v>
      </c>
      <c r="E5179">
        <v>350</v>
      </c>
      <c r="F5179">
        <v>193</v>
      </c>
      <c r="G5179">
        <v>220</v>
      </c>
      <c r="H5179">
        <v>97</v>
      </c>
      <c r="I5179">
        <v>36</v>
      </c>
      <c r="J5179">
        <v>53</v>
      </c>
      <c r="K5179">
        <v>5270</v>
      </c>
      <c r="L5179">
        <f t="shared" si="1361"/>
        <v>5269</v>
      </c>
      <c r="M5179">
        <f t="shared" si="1362"/>
        <v>-1</v>
      </c>
      <c r="N5179">
        <f t="shared" si="1363"/>
        <v>-1.8975332068311195E-2</v>
      </c>
      <c r="O5179">
        <v>2195</v>
      </c>
      <c r="P5179">
        <v>3074</v>
      </c>
      <c r="Q5179">
        <f t="shared" si="1364"/>
        <v>0.41658758777756688</v>
      </c>
      <c r="R5179">
        <f t="shared" si="1365"/>
        <v>0.58341241222243312</v>
      </c>
      <c r="S5179">
        <f t="shared" si="1366"/>
        <v>5202</v>
      </c>
      <c r="T5179">
        <f t="shared" si="1377"/>
        <v>-68</v>
      </c>
      <c r="U5179">
        <f t="shared" si="1367"/>
        <v>-1.2903225806451613</v>
      </c>
      <c r="V5179">
        <v>1555</v>
      </c>
      <c r="W5179">
        <v>1914</v>
      </c>
      <c r="X5179">
        <v>832</v>
      </c>
      <c r="Y5179">
        <v>326</v>
      </c>
      <c r="Z5179">
        <v>575</v>
      </c>
      <c r="AA5179">
        <f t="shared" si="1368"/>
        <v>35.676662821991542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f t="shared" si="1369"/>
        <v>0</v>
      </c>
      <c r="AL5179">
        <f t="shared" si="1370"/>
        <v>0</v>
      </c>
      <c r="AM5179">
        <f t="shared" si="1371"/>
        <v>0</v>
      </c>
      <c r="AN5179">
        <f t="shared" si="1372"/>
        <v>0</v>
      </c>
      <c r="AO5179">
        <v>0</v>
      </c>
      <c r="AP5179">
        <v>0</v>
      </c>
      <c r="AQ5179">
        <f t="shared" si="1373"/>
        <v>0</v>
      </c>
      <c r="AR5179">
        <f t="shared" si="1374"/>
        <v>0</v>
      </c>
      <c r="AS5179">
        <f t="shared" si="1375"/>
        <v>0</v>
      </c>
      <c r="AT5179">
        <f>AS5179-AJ5179</f>
        <v>0</v>
      </c>
      <c r="AU5179">
        <f>IF(AJ5179&gt;0,AT5179*100/AJ5179,0)</f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f t="shared" si="1376"/>
        <v>0</v>
      </c>
    </row>
    <row r="5180" spans="1:53" x14ac:dyDescent="0.25">
      <c r="A5180">
        <v>83</v>
      </c>
      <c r="B5180" s="1">
        <v>43895</v>
      </c>
      <c r="C5180">
        <v>474</v>
      </c>
      <c r="D5180">
        <v>221</v>
      </c>
      <c r="E5180">
        <v>253</v>
      </c>
      <c r="F5180">
        <v>149</v>
      </c>
      <c r="G5180">
        <v>178</v>
      </c>
      <c r="H5180">
        <v>66</v>
      </c>
      <c r="I5180">
        <v>32</v>
      </c>
      <c r="J5180">
        <v>49</v>
      </c>
      <c r="K5180">
        <v>5744</v>
      </c>
      <c r="L5180">
        <f t="shared" si="1361"/>
        <v>5743</v>
      </c>
      <c r="M5180">
        <f t="shared" si="1362"/>
        <v>-1</v>
      </c>
      <c r="N5180">
        <f t="shared" si="1363"/>
        <v>-1.7409470752089137E-2</v>
      </c>
      <c r="O5180">
        <v>2416</v>
      </c>
      <c r="P5180">
        <v>3327</v>
      </c>
      <c r="Q5180">
        <f t="shared" si="1364"/>
        <v>0.42068605258575659</v>
      </c>
      <c r="R5180">
        <f t="shared" si="1365"/>
        <v>0.57931394741424347</v>
      </c>
      <c r="S5180">
        <f t="shared" si="1366"/>
        <v>5676</v>
      </c>
      <c r="T5180">
        <f t="shared" si="1377"/>
        <v>-68</v>
      </c>
      <c r="U5180">
        <f t="shared" si="1367"/>
        <v>-1.1838440111420614</v>
      </c>
      <c r="V5180">
        <v>1704</v>
      </c>
      <c r="W5180">
        <v>2092</v>
      </c>
      <c r="X5180">
        <v>898</v>
      </c>
      <c r="Y5180">
        <v>358</v>
      </c>
      <c r="Z5180">
        <v>624</v>
      </c>
      <c r="AA5180">
        <f t="shared" si="1368"/>
        <v>35.59020436927414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f t="shared" si="1369"/>
        <v>0</v>
      </c>
      <c r="AL5180">
        <f t="shared" si="1370"/>
        <v>0</v>
      </c>
      <c r="AM5180">
        <f t="shared" si="1371"/>
        <v>0</v>
      </c>
      <c r="AN5180">
        <f t="shared" si="1372"/>
        <v>0</v>
      </c>
      <c r="AO5180">
        <v>0</v>
      </c>
      <c r="AP5180">
        <v>0</v>
      </c>
      <c r="AQ5180">
        <f t="shared" si="1373"/>
        <v>0</v>
      </c>
      <c r="AR5180">
        <f t="shared" si="1374"/>
        <v>0</v>
      </c>
      <c r="AS5180">
        <f t="shared" si="1375"/>
        <v>0</v>
      </c>
      <c r="AT5180">
        <f>AS5180-AJ5180</f>
        <v>0</v>
      </c>
      <c r="AU5180">
        <f>IF(AJ5180&gt;0,AT5180*100/AJ5180,0)</f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f t="shared" si="1376"/>
        <v>0</v>
      </c>
    </row>
    <row r="5181" spans="1:53" x14ac:dyDescent="0.25">
      <c r="A5181">
        <v>83</v>
      </c>
      <c r="B5181" s="1">
        <v>43896</v>
      </c>
      <c r="C5181">
        <v>514</v>
      </c>
      <c r="D5181">
        <v>216</v>
      </c>
      <c r="E5181">
        <v>298</v>
      </c>
      <c r="F5181">
        <v>141</v>
      </c>
      <c r="G5181">
        <v>170</v>
      </c>
      <c r="H5181">
        <v>86</v>
      </c>
      <c r="I5181">
        <v>38</v>
      </c>
      <c r="J5181">
        <v>74</v>
      </c>
      <c r="K5181">
        <v>6258</v>
      </c>
      <c r="L5181">
        <f t="shared" si="1361"/>
        <v>6257</v>
      </c>
      <c r="M5181">
        <f t="shared" si="1362"/>
        <v>-1</v>
      </c>
      <c r="N5181">
        <f t="shared" si="1363"/>
        <v>-1.5979546180888461E-2</v>
      </c>
      <c r="O5181">
        <v>2632</v>
      </c>
      <c r="P5181">
        <v>3625</v>
      </c>
      <c r="Q5181">
        <f t="shared" si="1364"/>
        <v>0.42064887326194661</v>
      </c>
      <c r="R5181">
        <f t="shared" si="1365"/>
        <v>0.57935112673805333</v>
      </c>
      <c r="S5181">
        <f t="shared" si="1366"/>
        <v>6185</v>
      </c>
      <c r="T5181">
        <f t="shared" si="1377"/>
        <v>-73</v>
      </c>
      <c r="U5181">
        <f t="shared" si="1367"/>
        <v>-1.1665068712048579</v>
      </c>
      <c r="V5181">
        <v>1845</v>
      </c>
      <c r="W5181">
        <v>2262</v>
      </c>
      <c r="X5181">
        <v>984</v>
      </c>
      <c r="Y5181">
        <v>396</v>
      </c>
      <c r="Z5181">
        <v>698</v>
      </c>
      <c r="AA5181">
        <f t="shared" si="1368"/>
        <v>35.844139046079221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f t="shared" si="1369"/>
        <v>0</v>
      </c>
      <c r="AL5181">
        <f t="shared" si="1370"/>
        <v>0</v>
      </c>
      <c r="AM5181">
        <f t="shared" si="1371"/>
        <v>0</v>
      </c>
      <c r="AN5181">
        <f t="shared" si="1372"/>
        <v>0</v>
      </c>
      <c r="AO5181">
        <v>0</v>
      </c>
      <c r="AP5181">
        <v>0</v>
      </c>
      <c r="AQ5181">
        <f t="shared" si="1373"/>
        <v>0</v>
      </c>
      <c r="AR5181">
        <f t="shared" si="1374"/>
        <v>0</v>
      </c>
      <c r="AS5181">
        <f t="shared" si="1375"/>
        <v>0</v>
      </c>
      <c r="AT5181">
        <f>AS5181-AJ5181</f>
        <v>0</v>
      </c>
      <c r="AU5181">
        <f>IF(AJ5181&gt;0,AT5181*100/AJ5181,0)</f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f t="shared" si="1376"/>
        <v>0</v>
      </c>
    </row>
    <row r="5182" spans="1:53" x14ac:dyDescent="0.25">
      <c r="A5182">
        <v>83</v>
      </c>
      <c r="B5182" s="1">
        <v>43897</v>
      </c>
      <c r="C5182">
        <v>654</v>
      </c>
      <c r="D5182">
        <v>270</v>
      </c>
      <c r="E5182">
        <v>383</v>
      </c>
      <c r="F5182">
        <v>240</v>
      </c>
      <c r="G5182">
        <v>206</v>
      </c>
      <c r="H5182">
        <v>87</v>
      </c>
      <c r="I5182">
        <v>40</v>
      </c>
      <c r="J5182">
        <v>80</v>
      </c>
      <c r="K5182">
        <v>6912</v>
      </c>
      <c r="L5182">
        <f t="shared" si="1361"/>
        <v>6910</v>
      </c>
      <c r="M5182">
        <f t="shared" si="1362"/>
        <v>-2</v>
      </c>
      <c r="N5182">
        <f t="shared" si="1363"/>
        <v>-2.8935185185185185E-2</v>
      </c>
      <c r="O5182">
        <v>2902</v>
      </c>
      <c r="P5182">
        <v>4008</v>
      </c>
      <c r="Q5182">
        <f t="shared" si="1364"/>
        <v>0.41997105643994209</v>
      </c>
      <c r="R5182">
        <f t="shared" si="1365"/>
        <v>0.58002894356005785</v>
      </c>
      <c r="S5182">
        <f t="shared" si="1366"/>
        <v>6838</v>
      </c>
      <c r="T5182">
        <f t="shared" si="1377"/>
        <v>-74</v>
      </c>
      <c r="U5182">
        <f t="shared" si="1367"/>
        <v>-1.0706018518518519</v>
      </c>
      <c r="V5182">
        <v>2085</v>
      </c>
      <c r="W5182">
        <v>2468</v>
      </c>
      <c r="X5182">
        <v>1071</v>
      </c>
      <c r="Y5182">
        <v>436</v>
      </c>
      <c r="Z5182">
        <v>778</v>
      </c>
      <c r="AA5182">
        <f t="shared" si="1368"/>
        <v>35.674319976601346</v>
      </c>
      <c r="AB5182">
        <v>2</v>
      </c>
      <c r="AC5182">
        <v>1</v>
      </c>
      <c r="AD5182">
        <v>1</v>
      </c>
      <c r="AE5182">
        <v>1</v>
      </c>
      <c r="AF5182">
        <v>1</v>
      </c>
      <c r="AG5182">
        <v>0</v>
      </c>
      <c r="AH5182">
        <v>0</v>
      </c>
      <c r="AI5182">
        <v>0</v>
      </c>
      <c r="AJ5182">
        <v>2</v>
      </c>
      <c r="AK5182">
        <f t="shared" si="1369"/>
        <v>2.8935185185185184E-4</v>
      </c>
      <c r="AL5182">
        <f t="shared" si="1370"/>
        <v>2</v>
      </c>
      <c r="AM5182">
        <f t="shared" si="1371"/>
        <v>0</v>
      </c>
      <c r="AN5182">
        <f t="shared" si="1372"/>
        <v>0</v>
      </c>
      <c r="AO5182">
        <v>1</v>
      </c>
      <c r="AP5182">
        <v>1</v>
      </c>
      <c r="AQ5182">
        <f t="shared" si="1373"/>
        <v>0.5</v>
      </c>
      <c r="AR5182">
        <f t="shared" si="1374"/>
        <v>0.5</v>
      </c>
      <c r="AS5182">
        <f t="shared" si="1375"/>
        <v>2</v>
      </c>
      <c r="AT5182">
        <f>AS5182-AJ5182</f>
        <v>0</v>
      </c>
      <c r="AU5182">
        <f>IF(AJ5182&gt;0,AT5182*100/AJ5182,0)</f>
        <v>0</v>
      </c>
      <c r="AV5182">
        <v>1</v>
      </c>
      <c r="AW5182">
        <v>1</v>
      </c>
      <c r="AX5182">
        <v>0</v>
      </c>
      <c r="AY5182">
        <v>0</v>
      </c>
      <c r="AZ5182">
        <v>0</v>
      </c>
      <c r="BA5182">
        <f t="shared" si="1376"/>
        <v>19</v>
      </c>
    </row>
    <row r="5183" spans="1:53" x14ac:dyDescent="0.25">
      <c r="A5183">
        <v>83</v>
      </c>
      <c r="B5183" s="1">
        <v>43898</v>
      </c>
      <c r="C5183">
        <v>643</v>
      </c>
      <c r="D5183">
        <v>267</v>
      </c>
      <c r="E5183">
        <v>375</v>
      </c>
      <c r="F5183">
        <v>253</v>
      </c>
      <c r="G5183">
        <v>197</v>
      </c>
      <c r="H5183">
        <v>88</v>
      </c>
      <c r="I5183">
        <v>34</v>
      </c>
      <c r="J5183">
        <v>67</v>
      </c>
      <c r="K5183">
        <v>7555</v>
      </c>
      <c r="L5183">
        <f t="shared" si="1361"/>
        <v>7552</v>
      </c>
      <c r="M5183">
        <f t="shared" si="1362"/>
        <v>-3</v>
      </c>
      <c r="N5183">
        <f t="shared" si="1363"/>
        <v>-3.9708802117802783E-2</v>
      </c>
      <c r="O5183">
        <v>3169</v>
      </c>
      <c r="P5183">
        <v>4383</v>
      </c>
      <c r="Q5183">
        <f t="shared" si="1364"/>
        <v>0.4196239406779661</v>
      </c>
      <c r="R5183">
        <f t="shared" si="1365"/>
        <v>0.58037605932203384</v>
      </c>
      <c r="S5183">
        <f t="shared" si="1366"/>
        <v>7477</v>
      </c>
      <c r="T5183">
        <f t="shared" si="1377"/>
        <v>-78</v>
      </c>
      <c r="U5183">
        <f t="shared" si="1367"/>
        <v>-1.0324288550628722</v>
      </c>
      <c r="V5183">
        <v>2338</v>
      </c>
      <c r="W5183">
        <v>2665</v>
      </c>
      <c r="X5183">
        <v>1159</v>
      </c>
      <c r="Y5183">
        <v>470</v>
      </c>
      <c r="Z5183">
        <v>845</v>
      </c>
      <c r="AA5183">
        <f t="shared" si="1368"/>
        <v>35.38705363113548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2</v>
      </c>
      <c r="AK5183">
        <f t="shared" si="1369"/>
        <v>2.6472534745201854E-4</v>
      </c>
      <c r="AL5183">
        <f t="shared" si="1370"/>
        <v>2</v>
      </c>
      <c r="AM5183">
        <f t="shared" si="1371"/>
        <v>0</v>
      </c>
      <c r="AN5183">
        <f t="shared" si="1372"/>
        <v>0</v>
      </c>
      <c r="AO5183">
        <v>1</v>
      </c>
      <c r="AP5183">
        <v>1</v>
      </c>
      <c r="AQ5183">
        <f t="shared" si="1373"/>
        <v>0.5</v>
      </c>
      <c r="AR5183">
        <f t="shared" si="1374"/>
        <v>0.5</v>
      </c>
      <c r="AS5183">
        <f t="shared" si="1375"/>
        <v>2</v>
      </c>
      <c r="AT5183">
        <f>AS5183-AJ5183</f>
        <v>0</v>
      </c>
      <c r="AU5183">
        <f>IF(AJ5183&gt;0,AT5183*100/AJ5183,0)</f>
        <v>0</v>
      </c>
      <c r="AV5183">
        <v>1</v>
      </c>
      <c r="AW5183">
        <v>1</v>
      </c>
      <c r="AX5183">
        <v>0</v>
      </c>
      <c r="AY5183">
        <v>0</v>
      </c>
      <c r="AZ5183">
        <v>0</v>
      </c>
      <c r="BA5183">
        <f t="shared" si="1376"/>
        <v>19</v>
      </c>
    </row>
    <row r="5184" spans="1:53" x14ac:dyDescent="0.25">
      <c r="A5184">
        <v>83</v>
      </c>
      <c r="B5184" s="1">
        <v>43899</v>
      </c>
      <c r="C5184">
        <v>653</v>
      </c>
      <c r="D5184">
        <v>296</v>
      </c>
      <c r="E5184">
        <v>357</v>
      </c>
      <c r="F5184">
        <v>243</v>
      </c>
      <c r="G5184">
        <v>236</v>
      </c>
      <c r="H5184">
        <v>88</v>
      </c>
      <c r="I5184">
        <v>27</v>
      </c>
      <c r="J5184">
        <v>54</v>
      </c>
      <c r="K5184">
        <v>8208</v>
      </c>
      <c r="L5184">
        <f t="shared" si="1361"/>
        <v>8205</v>
      </c>
      <c r="M5184">
        <f t="shared" si="1362"/>
        <v>-3</v>
      </c>
      <c r="N5184">
        <f t="shared" si="1363"/>
        <v>-3.6549707602339179E-2</v>
      </c>
      <c r="O5184">
        <v>3465</v>
      </c>
      <c r="P5184">
        <v>4740</v>
      </c>
      <c r="Q5184">
        <f t="shared" si="1364"/>
        <v>0.42230347349177333</v>
      </c>
      <c r="R5184">
        <f t="shared" si="1365"/>
        <v>0.57769652650822667</v>
      </c>
      <c r="S5184">
        <f t="shared" si="1366"/>
        <v>8125</v>
      </c>
      <c r="T5184">
        <f t="shared" si="1377"/>
        <v>-83</v>
      </c>
      <c r="U5184">
        <f t="shared" si="1367"/>
        <v>-1.0112085769980508</v>
      </c>
      <c r="V5184">
        <v>2581</v>
      </c>
      <c r="W5184">
        <v>2901</v>
      </c>
      <c r="X5184">
        <v>1247</v>
      </c>
      <c r="Y5184">
        <v>497</v>
      </c>
      <c r="Z5184">
        <v>899</v>
      </c>
      <c r="AA5184">
        <f t="shared" si="1368"/>
        <v>35.048738461538463</v>
      </c>
      <c r="AB5184">
        <v>9</v>
      </c>
      <c r="AC5184">
        <v>4</v>
      </c>
      <c r="AD5184">
        <v>5</v>
      </c>
      <c r="AE5184">
        <v>4</v>
      </c>
      <c r="AF5184">
        <v>4</v>
      </c>
      <c r="AG5184">
        <v>1</v>
      </c>
      <c r="AH5184">
        <v>0</v>
      </c>
      <c r="AI5184">
        <v>0</v>
      </c>
      <c r="AJ5184">
        <v>11</v>
      </c>
      <c r="AK5184">
        <f t="shared" si="1369"/>
        <v>1.3401559454191032E-3</v>
      </c>
      <c r="AL5184">
        <f t="shared" si="1370"/>
        <v>11</v>
      </c>
      <c r="AM5184">
        <f t="shared" si="1371"/>
        <v>0</v>
      </c>
      <c r="AN5184">
        <f t="shared" si="1372"/>
        <v>0</v>
      </c>
      <c r="AO5184">
        <v>5</v>
      </c>
      <c r="AP5184">
        <v>6</v>
      </c>
      <c r="AQ5184">
        <f t="shared" si="1373"/>
        <v>0.45454545454545453</v>
      </c>
      <c r="AR5184">
        <f t="shared" si="1374"/>
        <v>0.54545454545454541</v>
      </c>
      <c r="AS5184">
        <f t="shared" si="1375"/>
        <v>11</v>
      </c>
      <c r="AT5184">
        <f>AS5184-AJ5184</f>
        <v>0</v>
      </c>
      <c r="AU5184">
        <f>IF(AJ5184&gt;0,AT5184*100/AJ5184,0)</f>
        <v>0</v>
      </c>
      <c r="AV5184">
        <v>5</v>
      </c>
      <c r="AW5184">
        <v>5</v>
      </c>
      <c r="AX5184">
        <v>1</v>
      </c>
      <c r="AY5184">
        <v>0</v>
      </c>
      <c r="AZ5184">
        <v>0</v>
      </c>
      <c r="BA5184">
        <f t="shared" si="1376"/>
        <v>22.272727272727273</v>
      </c>
    </row>
    <row r="5185" spans="1:53" x14ac:dyDescent="0.25">
      <c r="A5185">
        <v>83</v>
      </c>
      <c r="B5185" s="1">
        <v>43900</v>
      </c>
      <c r="C5185">
        <v>502</v>
      </c>
      <c r="D5185">
        <v>217</v>
      </c>
      <c r="E5185">
        <v>285</v>
      </c>
      <c r="F5185">
        <v>168</v>
      </c>
      <c r="G5185">
        <v>184</v>
      </c>
      <c r="H5185">
        <v>67</v>
      </c>
      <c r="I5185">
        <v>32</v>
      </c>
      <c r="J5185">
        <v>49</v>
      </c>
      <c r="K5185">
        <v>8710</v>
      </c>
      <c r="L5185">
        <f t="shared" si="1361"/>
        <v>8707</v>
      </c>
      <c r="M5185">
        <f t="shared" si="1362"/>
        <v>-3</v>
      </c>
      <c r="N5185">
        <f t="shared" si="1363"/>
        <v>-3.4443168771526977E-2</v>
      </c>
      <c r="O5185">
        <v>3682</v>
      </c>
      <c r="P5185">
        <v>5025</v>
      </c>
      <c r="Q5185">
        <f t="shared" si="1364"/>
        <v>0.42287814402205121</v>
      </c>
      <c r="R5185">
        <f t="shared" si="1365"/>
        <v>0.57712185597794874</v>
      </c>
      <c r="S5185">
        <f t="shared" si="1366"/>
        <v>8625</v>
      </c>
      <c r="T5185">
        <f t="shared" si="1377"/>
        <v>-85</v>
      </c>
      <c r="U5185">
        <f t="shared" si="1367"/>
        <v>-0.97588978185993114</v>
      </c>
      <c r="V5185">
        <v>2749</v>
      </c>
      <c r="W5185">
        <v>3085</v>
      </c>
      <c r="X5185">
        <v>1314</v>
      </c>
      <c r="Y5185">
        <v>529</v>
      </c>
      <c r="Z5185">
        <v>948</v>
      </c>
      <c r="AA5185">
        <f t="shared" si="1368"/>
        <v>34.965565217391301</v>
      </c>
      <c r="AB5185">
        <v>5</v>
      </c>
      <c r="AC5185">
        <v>2</v>
      </c>
      <c r="AD5185">
        <v>3</v>
      </c>
      <c r="AE5185">
        <v>2</v>
      </c>
      <c r="AF5185">
        <v>2</v>
      </c>
      <c r="AG5185">
        <v>1</v>
      </c>
      <c r="AH5185">
        <v>0</v>
      </c>
      <c r="AI5185">
        <v>0</v>
      </c>
      <c r="AJ5185">
        <v>16</v>
      </c>
      <c r="AK5185">
        <f t="shared" si="1369"/>
        <v>1.8369690011481056E-3</v>
      </c>
      <c r="AL5185">
        <f t="shared" si="1370"/>
        <v>16</v>
      </c>
      <c r="AM5185">
        <f t="shared" si="1371"/>
        <v>0</v>
      </c>
      <c r="AN5185">
        <f t="shared" si="1372"/>
        <v>0</v>
      </c>
      <c r="AO5185">
        <v>7</v>
      </c>
      <c r="AP5185">
        <v>9</v>
      </c>
      <c r="AQ5185">
        <f t="shared" si="1373"/>
        <v>0.4375</v>
      </c>
      <c r="AR5185">
        <f t="shared" si="1374"/>
        <v>0.5625</v>
      </c>
      <c r="AS5185">
        <f t="shared" si="1375"/>
        <v>16</v>
      </c>
      <c r="AT5185">
        <f>AS5185-AJ5185</f>
        <v>0</v>
      </c>
      <c r="AU5185">
        <f>IF(AJ5185&gt;0,AT5185*100/AJ5185,0)</f>
        <v>0</v>
      </c>
      <c r="AV5185">
        <v>7</v>
      </c>
      <c r="AW5185">
        <v>7</v>
      </c>
      <c r="AX5185">
        <v>2</v>
      </c>
      <c r="AY5185">
        <v>0</v>
      </c>
      <c r="AZ5185">
        <v>0</v>
      </c>
      <c r="BA5185">
        <f t="shared" si="1376"/>
        <v>23.5</v>
      </c>
    </row>
    <row r="5186" spans="1:53" x14ac:dyDescent="0.25">
      <c r="A5186">
        <v>83</v>
      </c>
      <c r="B5186" s="1">
        <v>43901</v>
      </c>
      <c r="C5186">
        <v>520</v>
      </c>
      <c r="D5186">
        <v>204</v>
      </c>
      <c r="E5186">
        <v>316</v>
      </c>
      <c r="F5186">
        <v>163</v>
      </c>
      <c r="G5186">
        <v>213</v>
      </c>
      <c r="H5186">
        <v>62</v>
      </c>
      <c r="I5186">
        <v>30</v>
      </c>
      <c r="J5186">
        <v>50</v>
      </c>
      <c r="K5186">
        <v>9230</v>
      </c>
      <c r="L5186">
        <f t="shared" si="1361"/>
        <v>9227</v>
      </c>
      <c r="M5186">
        <f t="shared" si="1362"/>
        <v>-3</v>
      </c>
      <c r="N5186">
        <f t="shared" si="1363"/>
        <v>-3.2502708559046585E-2</v>
      </c>
      <c r="O5186">
        <v>3886</v>
      </c>
      <c r="P5186">
        <v>5341</v>
      </c>
      <c r="Q5186">
        <f t="shared" si="1364"/>
        <v>0.42115530508290888</v>
      </c>
      <c r="R5186">
        <f t="shared" si="1365"/>
        <v>0.57884469491709112</v>
      </c>
      <c r="S5186">
        <f t="shared" si="1366"/>
        <v>9143</v>
      </c>
      <c r="T5186">
        <f t="shared" si="1377"/>
        <v>-87</v>
      </c>
      <c r="U5186">
        <f t="shared" si="1367"/>
        <v>-0.94257854821235099</v>
      </c>
      <c r="V5186">
        <v>2912</v>
      </c>
      <c r="W5186">
        <v>3298</v>
      </c>
      <c r="X5186">
        <v>1376</v>
      </c>
      <c r="Y5186">
        <v>559</v>
      </c>
      <c r="Z5186">
        <v>998</v>
      </c>
      <c r="AA5186">
        <f t="shared" si="1368"/>
        <v>34.877173794159468</v>
      </c>
      <c r="AB5186">
        <v>3</v>
      </c>
      <c r="AC5186">
        <v>1</v>
      </c>
      <c r="AD5186">
        <v>2</v>
      </c>
      <c r="AE5186">
        <v>1</v>
      </c>
      <c r="AF5186">
        <v>1</v>
      </c>
      <c r="AG5186">
        <v>1</v>
      </c>
      <c r="AH5186">
        <v>0</v>
      </c>
      <c r="AI5186">
        <v>0</v>
      </c>
      <c r="AJ5186">
        <v>19</v>
      </c>
      <c r="AK5186">
        <f t="shared" si="1369"/>
        <v>2.058504875406284E-3</v>
      </c>
      <c r="AL5186">
        <f t="shared" si="1370"/>
        <v>19</v>
      </c>
      <c r="AM5186">
        <f t="shared" si="1371"/>
        <v>0</v>
      </c>
      <c r="AN5186">
        <f t="shared" si="1372"/>
        <v>0</v>
      </c>
      <c r="AO5186">
        <v>8</v>
      </c>
      <c r="AP5186">
        <v>11</v>
      </c>
      <c r="AQ5186">
        <f t="shared" si="1373"/>
        <v>0.42105263157894735</v>
      </c>
      <c r="AR5186">
        <f t="shared" si="1374"/>
        <v>0.57894736842105265</v>
      </c>
      <c r="AS5186">
        <f t="shared" si="1375"/>
        <v>19</v>
      </c>
      <c r="AT5186">
        <f>AS5186-AJ5186</f>
        <v>0</v>
      </c>
      <c r="AU5186">
        <f>IF(AJ5186&gt;0,AT5186*100/AJ5186,0)</f>
        <v>0</v>
      </c>
      <c r="AV5186">
        <v>8</v>
      </c>
      <c r="AW5186">
        <v>8</v>
      </c>
      <c r="AX5186">
        <v>3</v>
      </c>
      <c r="AY5186">
        <v>0</v>
      </c>
      <c r="AZ5186">
        <v>0</v>
      </c>
      <c r="BA5186">
        <f t="shared" si="1376"/>
        <v>24.684210526315791</v>
      </c>
    </row>
    <row r="5187" spans="1:53" x14ac:dyDescent="0.25">
      <c r="A5187">
        <v>83</v>
      </c>
      <c r="B5187" s="1">
        <v>43902</v>
      </c>
      <c r="C5187">
        <v>496</v>
      </c>
      <c r="D5187">
        <v>205</v>
      </c>
      <c r="E5187">
        <v>291</v>
      </c>
      <c r="F5187">
        <v>179</v>
      </c>
      <c r="G5187">
        <v>190</v>
      </c>
      <c r="H5187">
        <v>66</v>
      </c>
      <c r="I5187">
        <v>12</v>
      </c>
      <c r="J5187">
        <v>39</v>
      </c>
      <c r="K5187">
        <v>9726</v>
      </c>
      <c r="L5187">
        <f t="shared" ref="L5187:L5250" si="1378">SUM(O5187:P5187)</f>
        <v>9723</v>
      </c>
      <c r="M5187">
        <f t="shared" ref="M5187:M5250" si="1379">L5187-K5187</f>
        <v>-3</v>
      </c>
      <c r="N5187">
        <f t="shared" ref="N5187:N5250" si="1380">IF(K5187&gt;0,M5187*100/K5187,0)</f>
        <v>-3.0845157310302282E-2</v>
      </c>
      <c r="O5187">
        <v>4091</v>
      </c>
      <c r="P5187">
        <v>5632</v>
      </c>
      <c r="Q5187">
        <f t="shared" ref="Q5187:Q5250" si="1381">IF(L5187&gt;0,O5187/L5187,0)</f>
        <v>0.42075491103568857</v>
      </c>
      <c r="R5187">
        <f t="shared" ref="R5187:R5250" si="1382">IF(L5187&gt;0,P5187/L5187,0)</f>
        <v>0.57924508896431137</v>
      </c>
      <c r="S5187">
        <f t="shared" ref="S5187:S5250" si="1383">SUM(V5187:Z5187)</f>
        <v>9629</v>
      </c>
      <c r="T5187">
        <f t="shared" si="1377"/>
        <v>-97</v>
      </c>
      <c r="U5187">
        <f t="shared" ref="U5187:U5250" si="1384">IF(K5187&gt;0,T5187*100/K5187,0)</f>
        <v>-0.99732675303310714</v>
      </c>
      <c r="V5187">
        <v>3091</v>
      </c>
      <c r="W5187">
        <v>3488</v>
      </c>
      <c r="X5187">
        <v>1442</v>
      </c>
      <c r="Y5187">
        <v>571</v>
      </c>
      <c r="Z5187">
        <v>1037</v>
      </c>
      <c r="AA5187">
        <f t="shared" ref="AA5187:AA5250" si="1385">IF(S5187&gt;0,((V5187*8)+(W5187*30)+(X5187*55)+(Y5187*70)+(Z5187*82))/S5187,0)</f>
        <v>34.653858136878178</v>
      </c>
      <c r="AB5187">
        <v>3</v>
      </c>
      <c r="AC5187">
        <v>1</v>
      </c>
      <c r="AD5187">
        <v>2</v>
      </c>
      <c r="AE5187">
        <v>0</v>
      </c>
      <c r="AF5187">
        <v>1</v>
      </c>
      <c r="AG5187">
        <v>2</v>
      </c>
      <c r="AH5187">
        <v>0</v>
      </c>
      <c r="AI5187">
        <v>0</v>
      </c>
      <c r="AJ5187">
        <v>22</v>
      </c>
      <c r="AK5187">
        <f t="shared" ref="AK5187:AK5250" si="1386">IF(K5187&gt;0,AJ5187/K5187,0)</f>
        <v>2.2619782027555007E-3</v>
      </c>
      <c r="AL5187">
        <f t="shared" ref="AL5187:AL5250" si="1387">SUM(AO5187:AP5187)</f>
        <v>22</v>
      </c>
      <c r="AM5187">
        <f t="shared" ref="AM5187:AM5250" si="1388">AL5187-AJ5187</f>
        <v>0</v>
      </c>
      <c r="AN5187">
        <f t="shared" ref="AN5187:AN5250" si="1389">IF(AJ5187&gt;0,AM5187*100/AJ5187,0)</f>
        <v>0</v>
      </c>
      <c r="AO5187">
        <v>9</v>
      </c>
      <c r="AP5187">
        <v>13</v>
      </c>
      <c r="AQ5187">
        <f t="shared" ref="AQ5187:AQ5250" si="1390">IF(AL5187&gt;0,AO5187/AL5187,0)</f>
        <v>0.40909090909090912</v>
      </c>
      <c r="AR5187">
        <f t="shared" ref="AR5187:AR5250" si="1391">IF(AL5187&gt;0,AP5187/AL5187,0)</f>
        <v>0.59090909090909094</v>
      </c>
      <c r="AS5187">
        <f t="shared" ref="AS5187:AS5250" si="1392">SUM(AV5187:AZ5187)</f>
        <v>22</v>
      </c>
      <c r="AT5187">
        <f>AS5187-AJ5187</f>
        <v>0</v>
      </c>
      <c r="AU5187">
        <f>IF(AJ5187&gt;0,AT5187*100/AJ5187,0)</f>
        <v>0</v>
      </c>
      <c r="AV5187">
        <v>8</v>
      </c>
      <c r="AW5187">
        <v>9</v>
      </c>
      <c r="AX5187">
        <v>5</v>
      </c>
      <c r="AY5187">
        <v>0</v>
      </c>
      <c r="AZ5187">
        <v>0</v>
      </c>
      <c r="BA5187">
        <f t="shared" ref="BA5187:BA5250" si="1393">IF(AS5187&gt;0,((AV5187*8)+(AW5187*30)+(AX5187*55)+(AY5187*70)+(AZ5187*82))/AS5187,0)</f>
        <v>27.681818181818183</v>
      </c>
    </row>
    <row r="5188" spans="1:53" x14ac:dyDescent="0.25">
      <c r="A5188">
        <v>83</v>
      </c>
      <c r="B5188" s="1">
        <v>43903</v>
      </c>
      <c r="C5188">
        <v>510</v>
      </c>
      <c r="D5188">
        <v>229</v>
      </c>
      <c r="E5188">
        <v>281</v>
      </c>
      <c r="F5188">
        <v>150</v>
      </c>
      <c r="G5188">
        <v>176</v>
      </c>
      <c r="H5188">
        <v>94</v>
      </c>
      <c r="I5188">
        <v>33</v>
      </c>
      <c r="J5188">
        <v>54</v>
      </c>
      <c r="K5188">
        <v>10236</v>
      </c>
      <c r="L5188">
        <f t="shared" si="1378"/>
        <v>10233</v>
      </c>
      <c r="M5188">
        <f t="shared" si="1379"/>
        <v>-3</v>
      </c>
      <c r="N5188">
        <f t="shared" si="1380"/>
        <v>-2.9308323563892145E-2</v>
      </c>
      <c r="O5188">
        <v>4320</v>
      </c>
      <c r="P5188">
        <v>5913</v>
      </c>
      <c r="Q5188">
        <f t="shared" si="1381"/>
        <v>0.42216358839050133</v>
      </c>
      <c r="R5188">
        <f t="shared" si="1382"/>
        <v>0.57783641160949872</v>
      </c>
      <c r="S5188">
        <f t="shared" si="1383"/>
        <v>10136</v>
      </c>
      <c r="T5188">
        <f t="shared" si="1377"/>
        <v>-100</v>
      </c>
      <c r="U5188">
        <f t="shared" si="1384"/>
        <v>-0.97694411879640486</v>
      </c>
      <c r="V5188">
        <v>3241</v>
      </c>
      <c r="W5188">
        <v>3664</v>
      </c>
      <c r="X5188">
        <v>1536</v>
      </c>
      <c r="Y5188">
        <v>604</v>
      </c>
      <c r="Z5188">
        <v>1091</v>
      </c>
      <c r="AA5188">
        <f t="shared" si="1385"/>
        <v>34.734609313338595</v>
      </c>
      <c r="AB5188">
        <v>13</v>
      </c>
      <c r="AC5188">
        <v>9</v>
      </c>
      <c r="AD5188">
        <v>4</v>
      </c>
      <c r="AE5188">
        <v>2</v>
      </c>
      <c r="AF5188">
        <v>7</v>
      </c>
      <c r="AG5188">
        <v>3</v>
      </c>
      <c r="AH5188">
        <v>0</v>
      </c>
      <c r="AI5188">
        <v>0</v>
      </c>
      <c r="AJ5188">
        <v>35</v>
      </c>
      <c r="AK5188">
        <f t="shared" si="1386"/>
        <v>3.4193044157874168E-3</v>
      </c>
      <c r="AL5188">
        <f t="shared" si="1387"/>
        <v>35</v>
      </c>
      <c r="AM5188">
        <f t="shared" si="1388"/>
        <v>0</v>
      </c>
      <c r="AN5188">
        <f t="shared" si="1389"/>
        <v>0</v>
      </c>
      <c r="AO5188">
        <v>18</v>
      </c>
      <c r="AP5188">
        <v>17</v>
      </c>
      <c r="AQ5188">
        <f t="shared" si="1390"/>
        <v>0.51428571428571423</v>
      </c>
      <c r="AR5188">
        <f t="shared" si="1391"/>
        <v>0.48571428571428571</v>
      </c>
      <c r="AS5188">
        <f t="shared" si="1392"/>
        <v>34</v>
      </c>
      <c r="AT5188">
        <f>AS5188-AJ5188</f>
        <v>-1</v>
      </c>
      <c r="AU5188">
        <f>IF(AJ5188&gt;0,AT5188*100/AJ5188,0)</f>
        <v>-2.8571428571428572</v>
      </c>
      <c r="AV5188">
        <v>10</v>
      </c>
      <c r="AW5188">
        <v>16</v>
      </c>
      <c r="AX5188">
        <v>8</v>
      </c>
      <c r="AY5188">
        <v>0</v>
      </c>
      <c r="AZ5188">
        <v>0</v>
      </c>
      <c r="BA5188">
        <f t="shared" si="1393"/>
        <v>29.411764705882351</v>
      </c>
    </row>
    <row r="5189" spans="1:53" x14ac:dyDescent="0.25">
      <c r="A5189">
        <v>83</v>
      </c>
      <c r="B5189" s="1">
        <v>43904</v>
      </c>
      <c r="C5189">
        <v>649</v>
      </c>
      <c r="D5189">
        <v>299</v>
      </c>
      <c r="E5189">
        <v>350</v>
      </c>
      <c r="F5189">
        <v>230</v>
      </c>
      <c r="G5189">
        <v>208</v>
      </c>
      <c r="H5189">
        <v>110</v>
      </c>
      <c r="I5189">
        <v>38</v>
      </c>
      <c r="J5189">
        <v>58</v>
      </c>
      <c r="K5189">
        <v>10885</v>
      </c>
      <c r="L5189">
        <f t="shared" si="1378"/>
        <v>10882</v>
      </c>
      <c r="M5189">
        <f t="shared" si="1379"/>
        <v>-3</v>
      </c>
      <c r="N5189">
        <f t="shared" si="1380"/>
        <v>-2.7560863573725312E-2</v>
      </c>
      <c r="O5189">
        <v>4619</v>
      </c>
      <c r="P5189">
        <v>6263</v>
      </c>
      <c r="Q5189">
        <f t="shared" si="1381"/>
        <v>0.42446241499724313</v>
      </c>
      <c r="R5189">
        <f t="shared" si="1382"/>
        <v>0.57553758500275687</v>
      </c>
      <c r="S5189">
        <f t="shared" si="1383"/>
        <v>10780</v>
      </c>
      <c r="T5189">
        <f t="shared" si="1377"/>
        <v>-105</v>
      </c>
      <c r="U5189">
        <f t="shared" si="1384"/>
        <v>-0.96463022508038587</v>
      </c>
      <c r="V5189">
        <v>3471</v>
      </c>
      <c r="W5189">
        <v>3872</v>
      </c>
      <c r="X5189">
        <v>1646</v>
      </c>
      <c r="Y5189">
        <v>642</v>
      </c>
      <c r="Z5189">
        <v>1149</v>
      </c>
      <c r="AA5189">
        <f t="shared" si="1385"/>
        <v>34.658256029684601</v>
      </c>
      <c r="AB5189">
        <v>13</v>
      </c>
      <c r="AC5189">
        <v>5</v>
      </c>
      <c r="AD5189">
        <v>8</v>
      </c>
      <c r="AE5189">
        <v>0</v>
      </c>
      <c r="AF5189">
        <v>8</v>
      </c>
      <c r="AG5189">
        <v>4</v>
      </c>
      <c r="AH5189">
        <v>1</v>
      </c>
      <c r="AI5189">
        <v>0</v>
      </c>
      <c r="AJ5189">
        <v>48</v>
      </c>
      <c r="AK5189">
        <f t="shared" si="1386"/>
        <v>4.4097381717960495E-3</v>
      </c>
      <c r="AL5189">
        <f t="shared" si="1387"/>
        <v>48</v>
      </c>
      <c r="AM5189">
        <f t="shared" si="1388"/>
        <v>0</v>
      </c>
      <c r="AN5189">
        <f t="shared" si="1389"/>
        <v>0</v>
      </c>
      <c r="AO5189">
        <v>23</v>
      </c>
      <c r="AP5189">
        <v>25</v>
      </c>
      <c r="AQ5189">
        <f t="shared" si="1390"/>
        <v>0.47916666666666669</v>
      </c>
      <c r="AR5189">
        <f t="shared" si="1391"/>
        <v>0.52083333333333337</v>
      </c>
      <c r="AS5189">
        <f t="shared" si="1392"/>
        <v>47</v>
      </c>
      <c r="AT5189">
        <f>AS5189-AJ5189</f>
        <v>-1</v>
      </c>
      <c r="AU5189">
        <f>IF(AJ5189&gt;0,AT5189*100/AJ5189,0)</f>
        <v>-2.0833333333333335</v>
      </c>
      <c r="AV5189">
        <v>10</v>
      </c>
      <c r="AW5189">
        <v>24</v>
      </c>
      <c r="AX5189">
        <v>12</v>
      </c>
      <c r="AY5189">
        <v>1</v>
      </c>
      <c r="AZ5189">
        <v>0</v>
      </c>
      <c r="BA5189">
        <f t="shared" si="1393"/>
        <v>32.553191489361701</v>
      </c>
    </row>
    <row r="5190" spans="1:53" x14ac:dyDescent="0.25">
      <c r="A5190">
        <v>83</v>
      </c>
      <c r="B5190" s="1">
        <v>43905</v>
      </c>
      <c r="C5190">
        <v>605</v>
      </c>
      <c r="D5190">
        <v>264</v>
      </c>
      <c r="E5190">
        <v>341</v>
      </c>
      <c r="F5190">
        <v>221</v>
      </c>
      <c r="G5190">
        <v>212</v>
      </c>
      <c r="H5190">
        <v>97</v>
      </c>
      <c r="I5190">
        <v>23</v>
      </c>
      <c r="J5190">
        <v>46</v>
      </c>
      <c r="K5190">
        <v>11490</v>
      </c>
      <c r="L5190">
        <f t="shared" si="1378"/>
        <v>11487</v>
      </c>
      <c r="M5190">
        <f t="shared" si="1379"/>
        <v>-3</v>
      </c>
      <c r="N5190">
        <f t="shared" si="1380"/>
        <v>-2.6109660574412531E-2</v>
      </c>
      <c r="O5190">
        <v>4883</v>
      </c>
      <c r="P5190">
        <v>6604</v>
      </c>
      <c r="Q5190">
        <f t="shared" si="1381"/>
        <v>0.42508923130495341</v>
      </c>
      <c r="R5190">
        <f t="shared" si="1382"/>
        <v>0.57491076869504654</v>
      </c>
      <c r="S5190">
        <f t="shared" si="1383"/>
        <v>11379</v>
      </c>
      <c r="T5190">
        <f t="shared" si="1377"/>
        <v>-111</v>
      </c>
      <c r="U5190">
        <f t="shared" si="1384"/>
        <v>-0.96605744125326376</v>
      </c>
      <c r="V5190">
        <v>3692</v>
      </c>
      <c r="W5190">
        <v>4084</v>
      </c>
      <c r="X5190">
        <v>1743</v>
      </c>
      <c r="Y5190">
        <v>665</v>
      </c>
      <c r="Z5190">
        <v>1195</v>
      </c>
      <c r="AA5190">
        <f t="shared" si="1385"/>
        <v>34.489937604358907</v>
      </c>
      <c r="AB5190">
        <v>80</v>
      </c>
      <c r="AC5190">
        <v>31</v>
      </c>
      <c r="AD5190">
        <v>49</v>
      </c>
      <c r="AE5190">
        <v>15</v>
      </c>
      <c r="AF5190">
        <v>49</v>
      </c>
      <c r="AG5190">
        <v>13</v>
      </c>
      <c r="AH5190">
        <v>2</v>
      </c>
      <c r="AI5190">
        <v>0</v>
      </c>
      <c r="AJ5190">
        <v>128</v>
      </c>
      <c r="AK5190">
        <f t="shared" si="1386"/>
        <v>1.114012184508268E-2</v>
      </c>
      <c r="AL5190">
        <f t="shared" si="1387"/>
        <v>128</v>
      </c>
      <c r="AM5190">
        <f t="shared" si="1388"/>
        <v>0</v>
      </c>
      <c r="AN5190">
        <f t="shared" si="1389"/>
        <v>0</v>
      </c>
      <c r="AO5190">
        <v>54</v>
      </c>
      <c r="AP5190">
        <v>74</v>
      </c>
      <c r="AQ5190">
        <f t="shared" si="1390"/>
        <v>0.421875</v>
      </c>
      <c r="AR5190">
        <f t="shared" si="1391"/>
        <v>0.578125</v>
      </c>
      <c r="AS5190">
        <f t="shared" si="1392"/>
        <v>126</v>
      </c>
      <c r="AT5190">
        <f>AS5190-AJ5190</f>
        <v>-2</v>
      </c>
      <c r="AU5190">
        <f>IF(AJ5190&gt;0,AT5190*100/AJ5190,0)</f>
        <v>-1.5625</v>
      </c>
      <c r="AV5190">
        <v>25</v>
      </c>
      <c r="AW5190">
        <v>73</v>
      </c>
      <c r="AX5190">
        <v>25</v>
      </c>
      <c r="AY5190">
        <v>3</v>
      </c>
      <c r="AZ5190">
        <v>0</v>
      </c>
      <c r="BA5190">
        <f t="shared" si="1393"/>
        <v>31.547619047619047</v>
      </c>
    </row>
    <row r="5191" spans="1:53" x14ac:dyDescent="0.25">
      <c r="A5191">
        <v>83</v>
      </c>
      <c r="B5191" s="1">
        <v>43906</v>
      </c>
      <c r="C5191">
        <v>504</v>
      </c>
      <c r="D5191">
        <v>222</v>
      </c>
      <c r="E5191">
        <v>282</v>
      </c>
      <c r="F5191">
        <v>164</v>
      </c>
      <c r="G5191">
        <v>164</v>
      </c>
      <c r="H5191">
        <v>84</v>
      </c>
      <c r="I5191">
        <v>37</v>
      </c>
      <c r="J5191">
        <v>52</v>
      </c>
      <c r="K5191">
        <v>11994</v>
      </c>
      <c r="L5191">
        <f t="shared" si="1378"/>
        <v>11991</v>
      </c>
      <c r="M5191">
        <f t="shared" si="1379"/>
        <v>-3</v>
      </c>
      <c r="N5191">
        <f t="shared" si="1380"/>
        <v>-2.5012506253126562E-2</v>
      </c>
      <c r="O5191">
        <v>5105</v>
      </c>
      <c r="P5191">
        <v>6886</v>
      </c>
      <c r="Q5191">
        <f t="shared" si="1381"/>
        <v>0.42573596864314905</v>
      </c>
      <c r="R5191">
        <f t="shared" si="1382"/>
        <v>0.574264031356851</v>
      </c>
      <c r="S5191">
        <f t="shared" si="1383"/>
        <v>11880</v>
      </c>
      <c r="T5191">
        <f t="shared" si="1377"/>
        <v>-114</v>
      </c>
      <c r="U5191">
        <f t="shared" si="1384"/>
        <v>-0.95047523761880937</v>
      </c>
      <c r="V5191">
        <v>3856</v>
      </c>
      <c r="W5191">
        <v>4248</v>
      </c>
      <c r="X5191">
        <v>1827</v>
      </c>
      <c r="Y5191">
        <v>702</v>
      </c>
      <c r="Z5191">
        <v>1247</v>
      </c>
      <c r="AA5191">
        <f t="shared" si="1385"/>
        <v>34.525841750841749</v>
      </c>
      <c r="AB5191">
        <v>118</v>
      </c>
      <c r="AC5191">
        <v>42</v>
      </c>
      <c r="AD5191">
        <v>76</v>
      </c>
      <c r="AE5191">
        <v>31</v>
      </c>
      <c r="AF5191">
        <v>43</v>
      </c>
      <c r="AG5191">
        <v>29</v>
      </c>
      <c r="AH5191">
        <v>8</v>
      </c>
      <c r="AI5191">
        <v>7</v>
      </c>
      <c r="AJ5191">
        <v>246</v>
      </c>
      <c r="AK5191">
        <f t="shared" si="1386"/>
        <v>2.0510255127563781E-2</v>
      </c>
      <c r="AL5191">
        <f t="shared" si="1387"/>
        <v>246</v>
      </c>
      <c r="AM5191">
        <f t="shared" si="1388"/>
        <v>0</v>
      </c>
      <c r="AN5191">
        <f t="shared" si="1389"/>
        <v>0</v>
      </c>
      <c r="AO5191">
        <v>96</v>
      </c>
      <c r="AP5191">
        <v>150</v>
      </c>
      <c r="AQ5191">
        <f t="shared" si="1390"/>
        <v>0.3902439024390244</v>
      </c>
      <c r="AR5191">
        <f t="shared" si="1391"/>
        <v>0.6097560975609756</v>
      </c>
      <c r="AS5191">
        <f t="shared" si="1392"/>
        <v>244</v>
      </c>
      <c r="AT5191">
        <f>AS5191-AJ5191</f>
        <v>-2</v>
      </c>
      <c r="AU5191">
        <f>IF(AJ5191&gt;0,AT5191*100/AJ5191,0)</f>
        <v>-0.81300813008130079</v>
      </c>
      <c r="AV5191">
        <v>56</v>
      </c>
      <c r="AW5191">
        <v>116</v>
      </c>
      <c r="AX5191">
        <v>54</v>
      </c>
      <c r="AY5191">
        <v>11</v>
      </c>
      <c r="AZ5191">
        <v>7</v>
      </c>
      <c r="BA5191">
        <f t="shared" si="1393"/>
        <v>33.778688524590166</v>
      </c>
    </row>
    <row r="5192" spans="1:53" x14ac:dyDescent="0.25">
      <c r="A5192">
        <v>83</v>
      </c>
      <c r="B5192" s="1">
        <v>43907</v>
      </c>
      <c r="C5192">
        <v>443</v>
      </c>
      <c r="D5192">
        <v>201</v>
      </c>
      <c r="E5192">
        <v>242</v>
      </c>
      <c r="F5192">
        <v>154</v>
      </c>
      <c r="G5192">
        <v>165</v>
      </c>
      <c r="H5192">
        <v>58</v>
      </c>
      <c r="I5192">
        <v>26</v>
      </c>
      <c r="J5192">
        <v>40</v>
      </c>
      <c r="K5192">
        <v>12437</v>
      </c>
      <c r="L5192">
        <f t="shared" si="1378"/>
        <v>12434</v>
      </c>
      <c r="M5192">
        <f t="shared" si="1379"/>
        <v>-3</v>
      </c>
      <c r="N5192">
        <f t="shared" si="1380"/>
        <v>-2.4121572726541772E-2</v>
      </c>
      <c r="O5192">
        <v>5306</v>
      </c>
      <c r="P5192">
        <v>7128</v>
      </c>
      <c r="Q5192">
        <f t="shared" si="1381"/>
        <v>0.42673315103747789</v>
      </c>
      <c r="R5192">
        <f t="shared" si="1382"/>
        <v>0.57326684896252211</v>
      </c>
      <c r="S5192">
        <f t="shared" si="1383"/>
        <v>12323</v>
      </c>
      <c r="T5192">
        <f t="shared" si="1377"/>
        <v>-114</v>
      </c>
      <c r="U5192">
        <f t="shared" si="1384"/>
        <v>-0.91661976360858732</v>
      </c>
      <c r="V5192">
        <v>4010</v>
      </c>
      <c r="W5192">
        <v>4413</v>
      </c>
      <c r="X5192">
        <v>1885</v>
      </c>
      <c r="Y5192">
        <v>728</v>
      </c>
      <c r="Z5192">
        <v>1287</v>
      </c>
      <c r="AA5192">
        <f t="shared" si="1385"/>
        <v>34.459060293759634</v>
      </c>
      <c r="AB5192">
        <v>102</v>
      </c>
      <c r="AC5192">
        <v>53</v>
      </c>
      <c r="AD5192">
        <v>49</v>
      </c>
      <c r="AE5192">
        <v>32</v>
      </c>
      <c r="AF5192">
        <v>48</v>
      </c>
      <c r="AG5192">
        <v>13</v>
      </c>
      <c r="AH5192">
        <v>5</v>
      </c>
      <c r="AI5192">
        <v>4</v>
      </c>
      <c r="AJ5192">
        <v>348</v>
      </c>
      <c r="AK5192">
        <f t="shared" si="1386"/>
        <v>2.7981024362788452E-2</v>
      </c>
      <c r="AL5192">
        <f t="shared" si="1387"/>
        <v>348</v>
      </c>
      <c r="AM5192">
        <f t="shared" si="1388"/>
        <v>0</v>
      </c>
      <c r="AN5192">
        <f t="shared" si="1389"/>
        <v>0</v>
      </c>
      <c r="AO5192">
        <v>149</v>
      </c>
      <c r="AP5192">
        <v>199</v>
      </c>
      <c r="AQ5192">
        <f t="shared" si="1390"/>
        <v>0.42816091954022989</v>
      </c>
      <c r="AR5192">
        <f t="shared" si="1391"/>
        <v>0.57183908045977017</v>
      </c>
      <c r="AS5192">
        <f t="shared" si="1392"/>
        <v>346</v>
      </c>
      <c r="AT5192">
        <f>AS5192-AJ5192</f>
        <v>-2</v>
      </c>
      <c r="AU5192">
        <f>IF(AJ5192&gt;0,AT5192*100/AJ5192,0)</f>
        <v>-0.57471264367816088</v>
      </c>
      <c r="AV5192">
        <v>88</v>
      </c>
      <c r="AW5192">
        <v>164</v>
      </c>
      <c r="AX5192">
        <v>67</v>
      </c>
      <c r="AY5192">
        <v>16</v>
      </c>
      <c r="AZ5192">
        <v>11</v>
      </c>
      <c r="BA5192">
        <f t="shared" si="1393"/>
        <v>32.748554913294797</v>
      </c>
    </row>
    <row r="5193" spans="1:53" x14ac:dyDescent="0.25">
      <c r="A5193">
        <v>83</v>
      </c>
      <c r="B5193" s="1">
        <v>43908</v>
      </c>
      <c r="C5193">
        <v>391</v>
      </c>
      <c r="D5193">
        <v>169</v>
      </c>
      <c r="E5193">
        <v>222</v>
      </c>
      <c r="F5193">
        <v>124</v>
      </c>
      <c r="G5193">
        <v>126</v>
      </c>
      <c r="H5193">
        <v>72</v>
      </c>
      <c r="I5193">
        <v>30</v>
      </c>
      <c r="J5193">
        <v>39</v>
      </c>
      <c r="K5193">
        <v>12828</v>
      </c>
      <c r="L5193">
        <f t="shared" si="1378"/>
        <v>12825</v>
      </c>
      <c r="M5193">
        <f t="shared" si="1379"/>
        <v>-3</v>
      </c>
      <c r="N5193">
        <f t="shared" si="1380"/>
        <v>-2.3386342376052385E-2</v>
      </c>
      <c r="O5193">
        <v>5475</v>
      </c>
      <c r="P5193">
        <v>7350</v>
      </c>
      <c r="Q5193">
        <f t="shared" si="1381"/>
        <v>0.42690058479532161</v>
      </c>
      <c r="R5193">
        <f t="shared" si="1382"/>
        <v>0.57309941520467833</v>
      </c>
      <c r="S5193">
        <f t="shared" si="1383"/>
        <v>12714</v>
      </c>
      <c r="T5193">
        <f t="shared" si="1377"/>
        <v>-114</v>
      </c>
      <c r="U5193">
        <f t="shared" si="1384"/>
        <v>-0.88868101028999069</v>
      </c>
      <c r="V5193">
        <v>4134</v>
      </c>
      <c r="W5193">
        <v>4539</v>
      </c>
      <c r="X5193">
        <v>1957</v>
      </c>
      <c r="Y5193">
        <v>758</v>
      </c>
      <c r="Z5193">
        <v>1326</v>
      </c>
      <c r="AA5193">
        <f t="shared" si="1385"/>
        <v>34.502831524303915</v>
      </c>
      <c r="AB5193">
        <v>84</v>
      </c>
      <c r="AC5193">
        <v>35</v>
      </c>
      <c r="AD5193">
        <v>49</v>
      </c>
      <c r="AE5193">
        <v>22</v>
      </c>
      <c r="AF5193">
        <v>41</v>
      </c>
      <c r="AG5193">
        <v>15</v>
      </c>
      <c r="AH5193">
        <v>3</v>
      </c>
      <c r="AI5193">
        <v>3</v>
      </c>
      <c r="AJ5193">
        <v>432</v>
      </c>
      <c r="AK5193">
        <f t="shared" si="1386"/>
        <v>3.3676333021515438E-2</v>
      </c>
      <c r="AL5193">
        <f t="shared" si="1387"/>
        <v>432</v>
      </c>
      <c r="AM5193">
        <f t="shared" si="1388"/>
        <v>0</v>
      </c>
      <c r="AN5193">
        <f t="shared" si="1389"/>
        <v>0</v>
      </c>
      <c r="AO5193">
        <v>184</v>
      </c>
      <c r="AP5193">
        <v>248</v>
      </c>
      <c r="AQ5193">
        <f t="shared" si="1390"/>
        <v>0.42592592592592593</v>
      </c>
      <c r="AR5193">
        <f t="shared" si="1391"/>
        <v>0.57407407407407407</v>
      </c>
      <c r="AS5193">
        <f t="shared" si="1392"/>
        <v>430</v>
      </c>
      <c r="AT5193">
        <f>AS5193-AJ5193</f>
        <v>-2</v>
      </c>
      <c r="AU5193">
        <f>IF(AJ5193&gt;0,AT5193*100/AJ5193,0)</f>
        <v>-0.46296296296296297</v>
      </c>
      <c r="AV5193">
        <v>110</v>
      </c>
      <c r="AW5193">
        <v>205</v>
      </c>
      <c r="AX5193">
        <v>82</v>
      </c>
      <c r="AY5193">
        <v>19</v>
      </c>
      <c r="AZ5193">
        <v>14</v>
      </c>
      <c r="BA5193">
        <f t="shared" si="1393"/>
        <v>32.6</v>
      </c>
    </row>
    <row r="5194" spans="1:53" x14ac:dyDescent="0.25">
      <c r="A5194">
        <v>83</v>
      </c>
      <c r="B5194" s="1">
        <v>43909</v>
      </c>
      <c r="C5194">
        <v>423</v>
      </c>
      <c r="D5194">
        <v>198</v>
      </c>
      <c r="E5194">
        <v>225</v>
      </c>
      <c r="F5194">
        <v>128</v>
      </c>
      <c r="G5194">
        <v>149</v>
      </c>
      <c r="H5194">
        <v>70</v>
      </c>
      <c r="I5194">
        <v>27</v>
      </c>
      <c r="J5194">
        <v>49</v>
      </c>
      <c r="K5194">
        <v>13251</v>
      </c>
      <c r="L5194">
        <f t="shared" si="1378"/>
        <v>13248</v>
      </c>
      <c r="M5194">
        <f t="shared" si="1379"/>
        <v>-3</v>
      </c>
      <c r="N5194">
        <f t="shared" si="1380"/>
        <v>-2.2639800769753225E-2</v>
      </c>
      <c r="O5194">
        <v>5673</v>
      </c>
      <c r="P5194">
        <v>7575</v>
      </c>
      <c r="Q5194">
        <f t="shared" si="1381"/>
        <v>0.4282155797101449</v>
      </c>
      <c r="R5194">
        <f t="shared" si="1382"/>
        <v>0.5717844202898551</v>
      </c>
      <c r="S5194">
        <f t="shared" si="1383"/>
        <v>13137</v>
      </c>
      <c r="T5194">
        <f t="shared" si="1377"/>
        <v>-114</v>
      </c>
      <c r="U5194">
        <f t="shared" si="1384"/>
        <v>-0.86031242925062257</v>
      </c>
      <c r="V5194">
        <v>4262</v>
      </c>
      <c r="W5194">
        <v>4688</v>
      </c>
      <c r="X5194">
        <v>2027</v>
      </c>
      <c r="Y5194">
        <v>785</v>
      </c>
      <c r="Z5194">
        <v>1375</v>
      </c>
      <c r="AA5194">
        <f t="shared" si="1385"/>
        <v>34.552865951130393</v>
      </c>
      <c r="AB5194">
        <v>112</v>
      </c>
      <c r="AC5194">
        <v>46</v>
      </c>
      <c r="AD5194">
        <v>66</v>
      </c>
      <c r="AE5194">
        <v>25</v>
      </c>
      <c r="AF5194">
        <v>50</v>
      </c>
      <c r="AG5194">
        <v>23</v>
      </c>
      <c r="AH5194">
        <v>7</v>
      </c>
      <c r="AI5194">
        <v>7</v>
      </c>
      <c r="AJ5194">
        <v>544</v>
      </c>
      <c r="AK5194">
        <f t="shared" si="1386"/>
        <v>4.105350539581918E-2</v>
      </c>
      <c r="AL5194">
        <f t="shared" si="1387"/>
        <v>544</v>
      </c>
      <c r="AM5194">
        <f t="shared" si="1388"/>
        <v>0</v>
      </c>
      <c r="AN5194">
        <f t="shared" si="1389"/>
        <v>0</v>
      </c>
      <c r="AO5194">
        <v>230</v>
      </c>
      <c r="AP5194">
        <v>314</v>
      </c>
      <c r="AQ5194">
        <f t="shared" si="1390"/>
        <v>0.42279411764705882</v>
      </c>
      <c r="AR5194">
        <f t="shared" si="1391"/>
        <v>0.57720588235294112</v>
      </c>
      <c r="AS5194">
        <f t="shared" si="1392"/>
        <v>542</v>
      </c>
      <c r="AT5194">
        <f>AS5194-AJ5194</f>
        <v>-2</v>
      </c>
      <c r="AU5194">
        <f>IF(AJ5194&gt;0,AT5194*100/AJ5194,0)</f>
        <v>-0.36764705882352944</v>
      </c>
      <c r="AV5194">
        <v>135</v>
      </c>
      <c r="AW5194">
        <v>255</v>
      </c>
      <c r="AX5194">
        <v>105</v>
      </c>
      <c r="AY5194">
        <v>26</v>
      </c>
      <c r="AZ5194">
        <v>21</v>
      </c>
      <c r="BA5194">
        <f t="shared" si="1393"/>
        <v>33.297047970479703</v>
      </c>
    </row>
    <row r="5195" spans="1:53" x14ac:dyDescent="0.25">
      <c r="A5195">
        <v>83</v>
      </c>
      <c r="B5195" s="1">
        <v>43910</v>
      </c>
      <c r="C5195">
        <v>396</v>
      </c>
      <c r="D5195">
        <v>172</v>
      </c>
      <c r="E5195">
        <v>223</v>
      </c>
      <c r="F5195">
        <v>95</v>
      </c>
      <c r="G5195">
        <v>150</v>
      </c>
      <c r="H5195">
        <v>74</v>
      </c>
      <c r="I5195">
        <v>21</v>
      </c>
      <c r="J5195">
        <v>55</v>
      </c>
      <c r="K5195">
        <v>13647</v>
      </c>
      <c r="L5195">
        <f t="shared" si="1378"/>
        <v>13643</v>
      </c>
      <c r="M5195">
        <f t="shared" si="1379"/>
        <v>-4</v>
      </c>
      <c r="N5195">
        <f t="shared" si="1380"/>
        <v>-2.9310471165823991E-2</v>
      </c>
      <c r="O5195">
        <v>5845</v>
      </c>
      <c r="P5195">
        <v>7798</v>
      </c>
      <c r="Q5195">
        <f t="shared" si="1381"/>
        <v>0.42842483324781938</v>
      </c>
      <c r="R5195">
        <f t="shared" si="1382"/>
        <v>0.57157516675218056</v>
      </c>
      <c r="S5195">
        <f t="shared" si="1383"/>
        <v>13532</v>
      </c>
      <c r="T5195">
        <f t="shared" si="1377"/>
        <v>-115</v>
      </c>
      <c r="U5195">
        <f t="shared" si="1384"/>
        <v>-0.84267604601743973</v>
      </c>
      <c r="V5195">
        <v>4357</v>
      </c>
      <c r="W5195">
        <v>4838</v>
      </c>
      <c r="X5195">
        <v>2101</v>
      </c>
      <c r="Y5195">
        <v>806</v>
      </c>
      <c r="Z5195">
        <v>1430</v>
      </c>
      <c r="AA5195">
        <f t="shared" si="1385"/>
        <v>34.675657700266036</v>
      </c>
      <c r="AB5195">
        <v>81</v>
      </c>
      <c r="AC5195">
        <v>32</v>
      </c>
      <c r="AD5195">
        <v>49</v>
      </c>
      <c r="AE5195">
        <v>19</v>
      </c>
      <c r="AF5195">
        <v>39</v>
      </c>
      <c r="AG5195">
        <v>13</v>
      </c>
      <c r="AH5195">
        <v>5</v>
      </c>
      <c r="AI5195">
        <v>5</v>
      </c>
      <c r="AJ5195">
        <v>625</v>
      </c>
      <c r="AK5195">
        <f t="shared" si="1386"/>
        <v>4.5797611196599988E-2</v>
      </c>
      <c r="AL5195">
        <f t="shared" si="1387"/>
        <v>625</v>
      </c>
      <c r="AM5195">
        <f t="shared" si="1388"/>
        <v>0</v>
      </c>
      <c r="AN5195">
        <f t="shared" si="1389"/>
        <v>0</v>
      </c>
      <c r="AO5195">
        <v>262</v>
      </c>
      <c r="AP5195">
        <v>363</v>
      </c>
      <c r="AQ5195">
        <f t="shared" si="1390"/>
        <v>0.41920000000000002</v>
      </c>
      <c r="AR5195">
        <f t="shared" si="1391"/>
        <v>0.58079999999999998</v>
      </c>
      <c r="AS5195">
        <f t="shared" si="1392"/>
        <v>623</v>
      </c>
      <c r="AT5195">
        <f>AS5195-AJ5195</f>
        <v>-2</v>
      </c>
      <c r="AU5195">
        <f>IF(AJ5195&gt;0,AT5195*100/AJ5195,0)</f>
        <v>-0.32</v>
      </c>
      <c r="AV5195">
        <v>154</v>
      </c>
      <c r="AW5195">
        <v>294</v>
      </c>
      <c r="AX5195">
        <v>118</v>
      </c>
      <c r="AY5195">
        <v>31</v>
      </c>
      <c r="AZ5195">
        <v>26</v>
      </c>
      <c r="BA5195">
        <f t="shared" si="1393"/>
        <v>33.457463884430176</v>
      </c>
    </row>
    <row r="5196" spans="1:53" x14ac:dyDescent="0.25">
      <c r="A5196">
        <v>83</v>
      </c>
      <c r="B5196" s="1">
        <v>43911</v>
      </c>
      <c r="C5196">
        <v>545</v>
      </c>
      <c r="D5196">
        <v>237</v>
      </c>
      <c r="E5196">
        <v>308</v>
      </c>
      <c r="F5196">
        <v>119</v>
      </c>
      <c r="G5196">
        <v>206</v>
      </c>
      <c r="H5196">
        <v>97</v>
      </c>
      <c r="I5196">
        <v>44</v>
      </c>
      <c r="J5196">
        <v>77</v>
      </c>
      <c r="K5196">
        <v>14192</v>
      </c>
      <c r="L5196">
        <f t="shared" si="1378"/>
        <v>14188</v>
      </c>
      <c r="M5196">
        <f t="shared" si="1379"/>
        <v>-4</v>
      </c>
      <c r="N5196">
        <f t="shared" si="1380"/>
        <v>-2.8184892897406989E-2</v>
      </c>
      <c r="O5196">
        <v>6082</v>
      </c>
      <c r="P5196">
        <v>8106</v>
      </c>
      <c r="Q5196">
        <f t="shared" si="1381"/>
        <v>0.42867211728221033</v>
      </c>
      <c r="R5196">
        <f t="shared" si="1382"/>
        <v>0.57132788271778967</v>
      </c>
      <c r="S5196">
        <f t="shared" si="1383"/>
        <v>14075</v>
      </c>
      <c r="T5196">
        <f t="shared" si="1377"/>
        <v>-117</v>
      </c>
      <c r="U5196">
        <f t="shared" si="1384"/>
        <v>-0.82440811724915442</v>
      </c>
      <c r="V5196">
        <v>4476</v>
      </c>
      <c r="W5196">
        <v>5044</v>
      </c>
      <c r="X5196">
        <v>2198</v>
      </c>
      <c r="Y5196">
        <v>850</v>
      </c>
      <c r="Z5196">
        <v>1507</v>
      </c>
      <c r="AA5196">
        <f t="shared" si="1385"/>
        <v>34.891083481349909</v>
      </c>
      <c r="AB5196">
        <v>113</v>
      </c>
      <c r="AC5196">
        <v>48</v>
      </c>
      <c r="AD5196">
        <v>65</v>
      </c>
      <c r="AE5196">
        <v>15</v>
      </c>
      <c r="AF5196">
        <v>64</v>
      </c>
      <c r="AG5196">
        <v>18</v>
      </c>
      <c r="AH5196">
        <v>7</v>
      </c>
      <c r="AI5196">
        <v>8</v>
      </c>
      <c r="AJ5196">
        <v>738</v>
      </c>
      <c r="AK5196">
        <f t="shared" si="1386"/>
        <v>5.2001127395715899E-2</v>
      </c>
      <c r="AL5196">
        <f t="shared" si="1387"/>
        <v>738</v>
      </c>
      <c r="AM5196">
        <f t="shared" si="1388"/>
        <v>0</v>
      </c>
      <c r="AN5196">
        <f t="shared" si="1389"/>
        <v>0</v>
      </c>
      <c r="AO5196">
        <v>310</v>
      </c>
      <c r="AP5196">
        <v>428</v>
      </c>
      <c r="AQ5196">
        <f t="shared" si="1390"/>
        <v>0.42005420054200543</v>
      </c>
      <c r="AR5196">
        <f t="shared" si="1391"/>
        <v>0.57994579945799463</v>
      </c>
      <c r="AS5196">
        <f t="shared" si="1392"/>
        <v>735</v>
      </c>
      <c r="AT5196">
        <f>AS5196-AJ5196</f>
        <v>-3</v>
      </c>
      <c r="AU5196">
        <f>IF(AJ5196&gt;0,AT5196*100/AJ5196,0)</f>
        <v>-0.4065040650406504</v>
      </c>
      <c r="AV5196">
        <v>169</v>
      </c>
      <c r="AW5196">
        <v>358</v>
      </c>
      <c r="AX5196">
        <v>136</v>
      </c>
      <c r="AY5196">
        <v>38</v>
      </c>
      <c r="AZ5196">
        <v>34</v>
      </c>
      <c r="BA5196">
        <f t="shared" si="1393"/>
        <v>34.04081632653061</v>
      </c>
    </row>
    <row r="5197" spans="1:53" x14ac:dyDescent="0.25">
      <c r="A5197">
        <v>83</v>
      </c>
      <c r="B5197" s="1">
        <v>43912</v>
      </c>
      <c r="C5197">
        <v>431</v>
      </c>
      <c r="D5197">
        <v>189</v>
      </c>
      <c r="E5197">
        <v>242</v>
      </c>
      <c r="F5197">
        <v>96</v>
      </c>
      <c r="G5197">
        <v>178</v>
      </c>
      <c r="H5197">
        <v>74</v>
      </c>
      <c r="I5197">
        <v>28</v>
      </c>
      <c r="J5197">
        <v>54</v>
      </c>
      <c r="K5197">
        <v>14623</v>
      </c>
      <c r="L5197">
        <f t="shared" si="1378"/>
        <v>14619</v>
      </c>
      <c r="M5197">
        <f t="shared" si="1379"/>
        <v>-4</v>
      </c>
      <c r="N5197">
        <f t="shared" si="1380"/>
        <v>-2.7354168091362922E-2</v>
      </c>
      <c r="O5197">
        <v>6271</v>
      </c>
      <c r="P5197">
        <v>8348</v>
      </c>
      <c r="Q5197">
        <f t="shared" si="1381"/>
        <v>0.42896230932348312</v>
      </c>
      <c r="R5197">
        <f t="shared" si="1382"/>
        <v>0.57103769067651688</v>
      </c>
      <c r="S5197">
        <f t="shared" si="1383"/>
        <v>14505</v>
      </c>
      <c r="T5197">
        <f t="shared" si="1377"/>
        <v>-118</v>
      </c>
      <c r="U5197">
        <f t="shared" si="1384"/>
        <v>-0.80694795869520619</v>
      </c>
      <c r="V5197">
        <v>4572</v>
      </c>
      <c r="W5197">
        <v>5222</v>
      </c>
      <c r="X5197">
        <v>2272</v>
      </c>
      <c r="Y5197">
        <v>878</v>
      </c>
      <c r="Z5197">
        <v>1561</v>
      </c>
      <c r="AA5197">
        <f t="shared" si="1385"/>
        <v>34.998827990348154</v>
      </c>
      <c r="AB5197">
        <v>99</v>
      </c>
      <c r="AC5197">
        <v>35</v>
      </c>
      <c r="AD5197">
        <v>64</v>
      </c>
      <c r="AE5197">
        <v>14</v>
      </c>
      <c r="AF5197">
        <v>53</v>
      </c>
      <c r="AG5197">
        <v>20</v>
      </c>
      <c r="AH5197">
        <v>7</v>
      </c>
      <c r="AI5197">
        <v>5</v>
      </c>
      <c r="AJ5197">
        <v>837</v>
      </c>
      <c r="AK5197">
        <f t="shared" si="1386"/>
        <v>5.7238596731176913E-2</v>
      </c>
      <c r="AL5197">
        <f t="shared" si="1387"/>
        <v>837</v>
      </c>
      <c r="AM5197">
        <f t="shared" si="1388"/>
        <v>0</v>
      </c>
      <c r="AN5197">
        <f t="shared" si="1389"/>
        <v>0</v>
      </c>
      <c r="AO5197">
        <v>345</v>
      </c>
      <c r="AP5197">
        <v>492</v>
      </c>
      <c r="AQ5197">
        <f t="shared" si="1390"/>
        <v>0.41218637992831542</v>
      </c>
      <c r="AR5197">
        <f t="shared" si="1391"/>
        <v>0.58781362007168458</v>
      </c>
      <c r="AS5197">
        <f t="shared" si="1392"/>
        <v>834</v>
      </c>
      <c r="AT5197">
        <f>AS5197-AJ5197</f>
        <v>-3</v>
      </c>
      <c r="AU5197">
        <f>IF(AJ5197&gt;0,AT5197*100/AJ5197,0)</f>
        <v>-0.35842293906810035</v>
      </c>
      <c r="AV5197">
        <v>183</v>
      </c>
      <c r="AW5197">
        <v>411</v>
      </c>
      <c r="AX5197">
        <v>156</v>
      </c>
      <c r="AY5197">
        <v>45</v>
      </c>
      <c r="AZ5197">
        <v>39</v>
      </c>
      <c r="BA5197">
        <f t="shared" si="1393"/>
        <v>34.438848920863308</v>
      </c>
    </row>
    <row r="5198" spans="1:53" x14ac:dyDescent="0.25">
      <c r="A5198">
        <v>83</v>
      </c>
      <c r="B5198" s="1">
        <v>43913</v>
      </c>
      <c r="C5198">
        <v>338</v>
      </c>
      <c r="D5198">
        <v>152</v>
      </c>
      <c r="E5198">
        <v>186</v>
      </c>
      <c r="F5198">
        <v>56</v>
      </c>
      <c r="G5198">
        <v>146</v>
      </c>
      <c r="H5198">
        <v>63</v>
      </c>
      <c r="I5198">
        <v>29</v>
      </c>
      <c r="J5198">
        <v>43</v>
      </c>
      <c r="K5198">
        <v>14961</v>
      </c>
      <c r="L5198">
        <f t="shared" si="1378"/>
        <v>14957</v>
      </c>
      <c r="M5198">
        <f t="shared" si="1379"/>
        <v>-4</v>
      </c>
      <c r="N5198">
        <f t="shared" si="1380"/>
        <v>-2.673618073658178E-2</v>
      </c>
      <c r="O5198">
        <v>6423</v>
      </c>
      <c r="P5198">
        <v>8534</v>
      </c>
      <c r="Q5198">
        <f t="shared" si="1381"/>
        <v>0.4294310356354884</v>
      </c>
      <c r="R5198">
        <f t="shared" si="1382"/>
        <v>0.57056896436451165</v>
      </c>
      <c r="S5198">
        <f t="shared" si="1383"/>
        <v>14842</v>
      </c>
      <c r="T5198">
        <f t="shared" si="1377"/>
        <v>-119</v>
      </c>
      <c r="U5198">
        <f t="shared" si="1384"/>
        <v>-0.79540137691330792</v>
      </c>
      <c r="V5198">
        <v>4628</v>
      </c>
      <c r="W5198">
        <v>5368</v>
      </c>
      <c r="X5198">
        <v>2335</v>
      </c>
      <c r="Y5198">
        <v>907</v>
      </c>
      <c r="Z5198">
        <v>1604</v>
      </c>
      <c r="AA5198">
        <f t="shared" si="1385"/>
        <v>35.1372456542245</v>
      </c>
      <c r="AB5198">
        <v>69</v>
      </c>
      <c r="AC5198">
        <v>35</v>
      </c>
      <c r="AD5198">
        <v>34</v>
      </c>
      <c r="AE5198">
        <v>5</v>
      </c>
      <c r="AF5198">
        <v>41</v>
      </c>
      <c r="AG5198">
        <v>16</v>
      </c>
      <c r="AH5198">
        <v>4</v>
      </c>
      <c r="AI5198">
        <v>3</v>
      </c>
      <c r="AJ5198">
        <v>906</v>
      </c>
      <c r="AK5198">
        <f t="shared" si="1386"/>
        <v>6.0557449368357733E-2</v>
      </c>
      <c r="AL5198">
        <f t="shared" si="1387"/>
        <v>906</v>
      </c>
      <c r="AM5198">
        <f t="shared" si="1388"/>
        <v>0</v>
      </c>
      <c r="AN5198">
        <f t="shared" si="1389"/>
        <v>0</v>
      </c>
      <c r="AO5198">
        <v>380</v>
      </c>
      <c r="AP5198">
        <v>526</v>
      </c>
      <c r="AQ5198">
        <f t="shared" si="1390"/>
        <v>0.41942604856512139</v>
      </c>
      <c r="AR5198">
        <f t="shared" si="1391"/>
        <v>0.58057395143487855</v>
      </c>
      <c r="AS5198">
        <f t="shared" si="1392"/>
        <v>903</v>
      </c>
      <c r="AT5198">
        <f>AS5198-AJ5198</f>
        <v>-3</v>
      </c>
      <c r="AU5198">
        <f>IF(AJ5198&gt;0,AT5198*100/AJ5198,0)</f>
        <v>-0.33112582781456956</v>
      </c>
      <c r="AV5198">
        <v>188</v>
      </c>
      <c r="AW5198">
        <v>452</v>
      </c>
      <c r="AX5198">
        <v>172</v>
      </c>
      <c r="AY5198">
        <v>49</v>
      </c>
      <c r="AZ5198">
        <v>42</v>
      </c>
      <c r="BA5198">
        <f t="shared" si="1393"/>
        <v>34.770764119601331</v>
      </c>
    </row>
    <row r="5199" spans="1:53" x14ac:dyDescent="0.25">
      <c r="A5199">
        <v>83</v>
      </c>
      <c r="B5199" s="1">
        <v>43914</v>
      </c>
      <c r="C5199">
        <v>364</v>
      </c>
      <c r="D5199">
        <v>145</v>
      </c>
      <c r="E5199">
        <v>219</v>
      </c>
      <c r="F5199">
        <v>52</v>
      </c>
      <c r="G5199">
        <v>166</v>
      </c>
      <c r="H5199">
        <v>66</v>
      </c>
      <c r="I5199">
        <v>30</v>
      </c>
      <c r="J5199">
        <v>50</v>
      </c>
      <c r="K5199">
        <v>15325</v>
      </c>
      <c r="L5199">
        <f t="shared" si="1378"/>
        <v>15321</v>
      </c>
      <c r="M5199">
        <f t="shared" si="1379"/>
        <v>-4</v>
      </c>
      <c r="N5199">
        <f t="shared" si="1380"/>
        <v>-2.6101141924959218E-2</v>
      </c>
      <c r="O5199">
        <v>6568</v>
      </c>
      <c r="P5199">
        <v>8753</v>
      </c>
      <c r="Q5199">
        <f t="shared" si="1381"/>
        <v>0.42869264408328439</v>
      </c>
      <c r="R5199">
        <f t="shared" si="1382"/>
        <v>0.57130735591671566</v>
      </c>
      <c r="S5199">
        <f t="shared" si="1383"/>
        <v>15206</v>
      </c>
      <c r="T5199">
        <f t="shared" si="1377"/>
        <v>-119</v>
      </c>
      <c r="U5199">
        <f t="shared" si="1384"/>
        <v>-0.77650897226753668</v>
      </c>
      <c r="V5199">
        <v>4680</v>
      </c>
      <c r="W5199">
        <v>5534</v>
      </c>
      <c r="X5199">
        <v>2401</v>
      </c>
      <c r="Y5199">
        <v>937</v>
      </c>
      <c r="Z5199">
        <v>1654</v>
      </c>
      <c r="AA5199">
        <f t="shared" si="1385"/>
        <v>35.297448375641196</v>
      </c>
      <c r="AB5199">
        <v>103</v>
      </c>
      <c r="AC5199">
        <v>44</v>
      </c>
      <c r="AD5199">
        <v>59</v>
      </c>
      <c r="AE5199">
        <v>7</v>
      </c>
      <c r="AF5199">
        <v>60</v>
      </c>
      <c r="AG5199">
        <v>26</v>
      </c>
      <c r="AH5199">
        <v>5</v>
      </c>
      <c r="AI5199">
        <v>5</v>
      </c>
      <c r="AJ5199">
        <v>1009</v>
      </c>
      <c r="AK5199">
        <f t="shared" si="1386"/>
        <v>6.5840130505709624E-2</v>
      </c>
      <c r="AL5199">
        <f t="shared" si="1387"/>
        <v>1009</v>
      </c>
      <c r="AM5199">
        <f t="shared" si="1388"/>
        <v>0</v>
      </c>
      <c r="AN5199">
        <f t="shared" si="1389"/>
        <v>0</v>
      </c>
      <c r="AO5199">
        <v>424</v>
      </c>
      <c r="AP5199">
        <v>585</v>
      </c>
      <c r="AQ5199">
        <f t="shared" si="1390"/>
        <v>0.42021803766105054</v>
      </c>
      <c r="AR5199">
        <f t="shared" si="1391"/>
        <v>0.57978196233894941</v>
      </c>
      <c r="AS5199">
        <f t="shared" si="1392"/>
        <v>1006</v>
      </c>
      <c r="AT5199">
        <f>AS5199-AJ5199</f>
        <v>-3</v>
      </c>
      <c r="AU5199">
        <f>IF(AJ5199&gt;0,AT5199*100/AJ5199,0)</f>
        <v>-0.29732408325074333</v>
      </c>
      <c r="AV5199">
        <v>195</v>
      </c>
      <c r="AW5199">
        <v>512</v>
      </c>
      <c r="AX5199">
        <v>198</v>
      </c>
      <c r="AY5199">
        <v>54</v>
      </c>
      <c r="AZ5199">
        <v>47</v>
      </c>
      <c r="BA5199">
        <f t="shared" si="1393"/>
        <v>35.232604373757454</v>
      </c>
    </row>
    <row r="5200" spans="1:53" x14ac:dyDescent="0.25">
      <c r="A5200">
        <v>83</v>
      </c>
      <c r="B5200" s="1">
        <v>43915</v>
      </c>
      <c r="C5200">
        <v>312</v>
      </c>
      <c r="D5200">
        <v>118</v>
      </c>
      <c r="E5200">
        <v>193</v>
      </c>
      <c r="F5200">
        <v>43</v>
      </c>
      <c r="G5200">
        <v>131</v>
      </c>
      <c r="H5200">
        <v>69</v>
      </c>
      <c r="I5200">
        <v>34</v>
      </c>
      <c r="J5200">
        <v>34</v>
      </c>
      <c r="K5200">
        <v>15637</v>
      </c>
      <c r="L5200">
        <f t="shared" si="1378"/>
        <v>15632</v>
      </c>
      <c r="M5200">
        <f t="shared" si="1379"/>
        <v>-5</v>
      </c>
      <c r="N5200">
        <f t="shared" si="1380"/>
        <v>-3.1975442859883609E-2</v>
      </c>
      <c r="O5200">
        <v>6686</v>
      </c>
      <c r="P5200">
        <v>8946</v>
      </c>
      <c r="Q5200">
        <f t="shared" si="1381"/>
        <v>0.42771238485158647</v>
      </c>
      <c r="R5200">
        <f t="shared" si="1382"/>
        <v>0.57228761514841353</v>
      </c>
      <c r="S5200">
        <f t="shared" si="1383"/>
        <v>15517</v>
      </c>
      <c r="T5200">
        <f t="shared" si="1377"/>
        <v>-120</v>
      </c>
      <c r="U5200">
        <f t="shared" si="1384"/>
        <v>-0.76741062863720666</v>
      </c>
      <c r="V5200">
        <v>4723</v>
      </c>
      <c r="W5200">
        <v>5665</v>
      </c>
      <c r="X5200">
        <v>2470</v>
      </c>
      <c r="Y5200">
        <v>971</v>
      </c>
      <c r="Z5200">
        <v>1688</v>
      </c>
      <c r="AA5200">
        <f t="shared" si="1385"/>
        <v>35.443062447638077</v>
      </c>
      <c r="AB5200">
        <v>83</v>
      </c>
      <c r="AC5200">
        <v>33</v>
      </c>
      <c r="AD5200">
        <v>50</v>
      </c>
      <c r="AE5200">
        <v>7</v>
      </c>
      <c r="AF5200">
        <v>48</v>
      </c>
      <c r="AG5200">
        <v>14</v>
      </c>
      <c r="AH5200">
        <v>5</v>
      </c>
      <c r="AI5200">
        <v>9</v>
      </c>
      <c r="AJ5200">
        <v>1092</v>
      </c>
      <c r="AK5200">
        <f t="shared" si="1386"/>
        <v>6.9834367205985806E-2</v>
      </c>
      <c r="AL5200">
        <f t="shared" si="1387"/>
        <v>1092</v>
      </c>
      <c r="AM5200">
        <f t="shared" si="1388"/>
        <v>0</v>
      </c>
      <c r="AN5200">
        <f t="shared" si="1389"/>
        <v>0</v>
      </c>
      <c r="AO5200">
        <v>457</v>
      </c>
      <c r="AP5200">
        <v>635</v>
      </c>
      <c r="AQ5200">
        <f t="shared" si="1390"/>
        <v>0.41849816849816851</v>
      </c>
      <c r="AR5200">
        <f t="shared" si="1391"/>
        <v>0.58150183150183155</v>
      </c>
      <c r="AS5200">
        <f t="shared" si="1392"/>
        <v>1089</v>
      </c>
      <c r="AT5200">
        <f>AS5200-AJ5200</f>
        <v>-3</v>
      </c>
      <c r="AU5200">
        <f>IF(AJ5200&gt;0,AT5200*100/AJ5200,0)</f>
        <v>-0.27472527472527475</v>
      </c>
      <c r="AV5200">
        <v>202</v>
      </c>
      <c r="AW5200">
        <v>560</v>
      </c>
      <c r="AX5200">
        <v>212</v>
      </c>
      <c r="AY5200">
        <v>59</v>
      </c>
      <c r="AZ5200">
        <v>56</v>
      </c>
      <c r="BA5200">
        <f t="shared" si="1393"/>
        <v>35.627180899908176</v>
      </c>
    </row>
    <row r="5201" spans="1:53" x14ac:dyDescent="0.25">
      <c r="A5201">
        <v>83</v>
      </c>
      <c r="B5201" s="1">
        <v>43916</v>
      </c>
      <c r="C5201">
        <v>330</v>
      </c>
      <c r="D5201">
        <v>137</v>
      </c>
      <c r="E5201">
        <v>193</v>
      </c>
      <c r="F5201">
        <v>67</v>
      </c>
      <c r="G5201">
        <v>112</v>
      </c>
      <c r="H5201">
        <v>69</v>
      </c>
      <c r="I5201">
        <v>28</v>
      </c>
      <c r="J5201">
        <v>54</v>
      </c>
      <c r="K5201">
        <v>15967</v>
      </c>
      <c r="L5201">
        <f t="shared" si="1378"/>
        <v>15962</v>
      </c>
      <c r="M5201">
        <f t="shared" si="1379"/>
        <v>-5</v>
      </c>
      <c r="N5201">
        <f t="shared" si="1380"/>
        <v>-3.1314586334314526E-2</v>
      </c>
      <c r="O5201">
        <v>6823</v>
      </c>
      <c r="P5201">
        <v>9139</v>
      </c>
      <c r="Q5201">
        <f t="shared" si="1381"/>
        <v>0.42745270016288683</v>
      </c>
      <c r="R5201">
        <f t="shared" si="1382"/>
        <v>0.57254729983711317</v>
      </c>
      <c r="S5201">
        <f t="shared" si="1383"/>
        <v>15847</v>
      </c>
      <c r="T5201">
        <f t="shared" si="1377"/>
        <v>-120</v>
      </c>
      <c r="U5201">
        <f t="shared" si="1384"/>
        <v>-0.75155007202354862</v>
      </c>
      <c r="V5201">
        <v>4790</v>
      </c>
      <c r="W5201">
        <v>5777</v>
      </c>
      <c r="X5201">
        <v>2539</v>
      </c>
      <c r="Y5201">
        <v>999</v>
      </c>
      <c r="Z5201">
        <v>1742</v>
      </c>
      <c r="AA5201">
        <f t="shared" si="1385"/>
        <v>35.593424622957023</v>
      </c>
      <c r="AB5201">
        <v>78</v>
      </c>
      <c r="AC5201">
        <v>32</v>
      </c>
      <c r="AD5201">
        <v>46</v>
      </c>
      <c r="AE5201">
        <v>13</v>
      </c>
      <c r="AF5201">
        <v>36</v>
      </c>
      <c r="AG5201">
        <v>19</v>
      </c>
      <c r="AH5201">
        <v>4</v>
      </c>
      <c r="AI5201">
        <v>6</v>
      </c>
      <c r="AJ5201">
        <v>1170</v>
      </c>
      <c r="AK5201">
        <f t="shared" si="1386"/>
        <v>7.3276132022295992E-2</v>
      </c>
      <c r="AL5201">
        <f t="shared" si="1387"/>
        <v>1170</v>
      </c>
      <c r="AM5201">
        <f t="shared" si="1388"/>
        <v>0</v>
      </c>
      <c r="AN5201">
        <f t="shared" si="1389"/>
        <v>0</v>
      </c>
      <c r="AO5201">
        <v>489</v>
      </c>
      <c r="AP5201">
        <v>681</v>
      </c>
      <c r="AQ5201">
        <f t="shared" si="1390"/>
        <v>0.41794871794871796</v>
      </c>
      <c r="AR5201">
        <f t="shared" si="1391"/>
        <v>0.58205128205128209</v>
      </c>
      <c r="AS5201">
        <f t="shared" si="1392"/>
        <v>1167</v>
      </c>
      <c r="AT5201">
        <f>AS5201-AJ5201</f>
        <v>-3</v>
      </c>
      <c r="AU5201">
        <f>IF(AJ5201&gt;0,AT5201*100/AJ5201,0)</f>
        <v>-0.25641025641025639</v>
      </c>
      <c r="AV5201">
        <v>215</v>
      </c>
      <c r="AW5201">
        <v>596</v>
      </c>
      <c r="AX5201">
        <v>231</v>
      </c>
      <c r="AY5201">
        <v>63</v>
      </c>
      <c r="AZ5201">
        <v>62</v>
      </c>
      <c r="BA5201">
        <f t="shared" si="1393"/>
        <v>35.817480719794347</v>
      </c>
    </row>
    <row r="5202" spans="1:53" x14ac:dyDescent="0.25">
      <c r="A5202">
        <v>83</v>
      </c>
      <c r="B5202" s="1">
        <v>43917</v>
      </c>
      <c r="C5202">
        <v>334</v>
      </c>
      <c r="D5202">
        <v>132</v>
      </c>
      <c r="E5202">
        <v>202</v>
      </c>
      <c r="F5202">
        <v>52</v>
      </c>
      <c r="G5202">
        <v>147</v>
      </c>
      <c r="H5202">
        <v>65</v>
      </c>
      <c r="I5202">
        <v>29</v>
      </c>
      <c r="J5202">
        <v>39</v>
      </c>
      <c r="K5202">
        <v>16301</v>
      </c>
      <c r="L5202">
        <f t="shared" si="1378"/>
        <v>16296</v>
      </c>
      <c r="M5202">
        <f t="shared" si="1379"/>
        <v>-5</v>
      </c>
      <c r="N5202">
        <f t="shared" si="1380"/>
        <v>-3.0672964848782285E-2</v>
      </c>
      <c r="O5202">
        <v>6955</v>
      </c>
      <c r="P5202">
        <v>9341</v>
      </c>
      <c r="Q5202">
        <f t="shared" si="1381"/>
        <v>0.42679185076092291</v>
      </c>
      <c r="R5202">
        <f t="shared" si="1382"/>
        <v>0.57320814923907704</v>
      </c>
      <c r="S5202">
        <f t="shared" si="1383"/>
        <v>16179</v>
      </c>
      <c r="T5202">
        <f t="shared" ref="T5202:T5265" si="1394">S5202-K5202</f>
        <v>-122</v>
      </c>
      <c r="U5202">
        <f t="shared" si="1384"/>
        <v>-0.74842034231028776</v>
      </c>
      <c r="V5202">
        <v>4842</v>
      </c>
      <c r="W5202">
        <v>5924</v>
      </c>
      <c r="X5202">
        <v>2604</v>
      </c>
      <c r="Y5202">
        <v>1028</v>
      </c>
      <c r="Z5202">
        <v>1781</v>
      </c>
      <c r="AA5202">
        <f t="shared" si="1385"/>
        <v>35.705420606959642</v>
      </c>
      <c r="AB5202">
        <v>82</v>
      </c>
      <c r="AC5202">
        <v>29</v>
      </c>
      <c r="AD5202">
        <v>53</v>
      </c>
      <c r="AE5202">
        <v>9</v>
      </c>
      <c r="AF5202">
        <v>46</v>
      </c>
      <c r="AG5202">
        <v>18</v>
      </c>
      <c r="AH5202">
        <v>3</v>
      </c>
      <c r="AI5202">
        <v>5</v>
      </c>
      <c r="AJ5202">
        <v>1252</v>
      </c>
      <c r="AK5202">
        <f t="shared" si="1386"/>
        <v>7.6805103981350833E-2</v>
      </c>
      <c r="AL5202">
        <f t="shared" si="1387"/>
        <v>1252</v>
      </c>
      <c r="AM5202">
        <f t="shared" si="1388"/>
        <v>0</v>
      </c>
      <c r="AN5202">
        <f t="shared" si="1389"/>
        <v>0</v>
      </c>
      <c r="AO5202">
        <v>518</v>
      </c>
      <c r="AP5202">
        <v>734</v>
      </c>
      <c r="AQ5202">
        <f t="shared" si="1390"/>
        <v>0.41373801916932906</v>
      </c>
      <c r="AR5202">
        <f t="shared" si="1391"/>
        <v>0.58626198083067094</v>
      </c>
      <c r="AS5202">
        <f t="shared" si="1392"/>
        <v>1248</v>
      </c>
      <c r="AT5202">
        <f>AS5202-AJ5202</f>
        <v>-4</v>
      </c>
      <c r="AU5202">
        <f>IF(AJ5202&gt;0,AT5202*100/AJ5202,0)</f>
        <v>-0.31948881789137379</v>
      </c>
      <c r="AV5202">
        <v>224</v>
      </c>
      <c r="AW5202">
        <v>642</v>
      </c>
      <c r="AX5202">
        <v>249</v>
      </c>
      <c r="AY5202">
        <v>66</v>
      </c>
      <c r="AZ5202">
        <v>67</v>
      </c>
      <c r="BA5202">
        <f t="shared" si="1393"/>
        <v>35.946314102564102</v>
      </c>
    </row>
    <row r="5203" spans="1:53" x14ac:dyDescent="0.25">
      <c r="A5203">
        <v>83</v>
      </c>
      <c r="B5203" s="1">
        <v>43918</v>
      </c>
      <c r="C5203">
        <v>435</v>
      </c>
      <c r="D5203">
        <v>160</v>
      </c>
      <c r="E5203">
        <v>274</v>
      </c>
      <c r="F5203">
        <v>64</v>
      </c>
      <c r="G5203">
        <v>164</v>
      </c>
      <c r="H5203">
        <v>98</v>
      </c>
      <c r="I5203">
        <v>38</v>
      </c>
      <c r="J5203">
        <v>69</v>
      </c>
      <c r="K5203">
        <v>16736</v>
      </c>
      <c r="L5203">
        <f t="shared" si="1378"/>
        <v>16730</v>
      </c>
      <c r="M5203">
        <f t="shared" si="1379"/>
        <v>-6</v>
      </c>
      <c r="N5203">
        <f t="shared" si="1380"/>
        <v>-3.5850860420650096E-2</v>
      </c>
      <c r="O5203">
        <v>7115</v>
      </c>
      <c r="P5203">
        <v>9615</v>
      </c>
      <c r="Q5203">
        <f t="shared" si="1381"/>
        <v>0.42528392109982066</v>
      </c>
      <c r="R5203">
        <f t="shared" si="1382"/>
        <v>0.57471607890017928</v>
      </c>
      <c r="S5203">
        <f t="shared" si="1383"/>
        <v>16612</v>
      </c>
      <c r="T5203">
        <f t="shared" si="1394"/>
        <v>-124</v>
      </c>
      <c r="U5203">
        <f t="shared" si="1384"/>
        <v>-0.74091778202676861</v>
      </c>
      <c r="V5203">
        <v>4906</v>
      </c>
      <c r="W5203">
        <v>6088</v>
      </c>
      <c r="X5203">
        <v>2702</v>
      </c>
      <c r="Y5203">
        <v>1066</v>
      </c>
      <c r="Z5203">
        <v>1850</v>
      </c>
      <c r="AA5203">
        <f t="shared" si="1385"/>
        <v>35.92692029857934</v>
      </c>
      <c r="AB5203">
        <v>138</v>
      </c>
      <c r="AC5203">
        <v>47</v>
      </c>
      <c r="AD5203">
        <v>90</v>
      </c>
      <c r="AE5203">
        <v>11</v>
      </c>
      <c r="AF5203">
        <v>65</v>
      </c>
      <c r="AG5203">
        <v>38</v>
      </c>
      <c r="AH5203">
        <v>12</v>
      </c>
      <c r="AI5203">
        <v>12</v>
      </c>
      <c r="AJ5203">
        <v>1390</v>
      </c>
      <c r="AK5203">
        <f t="shared" si="1386"/>
        <v>8.3054493307839386E-2</v>
      </c>
      <c r="AL5203">
        <f t="shared" si="1387"/>
        <v>1389</v>
      </c>
      <c r="AM5203">
        <f t="shared" si="1388"/>
        <v>-1</v>
      </c>
      <c r="AN5203">
        <f t="shared" si="1389"/>
        <v>-7.1942446043165464E-2</v>
      </c>
      <c r="AO5203">
        <v>565</v>
      </c>
      <c r="AP5203">
        <v>824</v>
      </c>
      <c r="AQ5203">
        <f t="shared" si="1390"/>
        <v>0.40676745860331176</v>
      </c>
      <c r="AR5203">
        <f t="shared" si="1391"/>
        <v>0.59323254139668824</v>
      </c>
      <c r="AS5203">
        <f t="shared" si="1392"/>
        <v>1386</v>
      </c>
      <c r="AT5203">
        <f>AS5203-AJ5203</f>
        <v>-4</v>
      </c>
      <c r="AU5203">
        <f>IF(AJ5203&gt;0,AT5203*100/AJ5203,0)</f>
        <v>-0.28776978417266186</v>
      </c>
      <c r="AV5203">
        <v>235</v>
      </c>
      <c r="AW5203">
        <v>707</v>
      </c>
      <c r="AX5203">
        <v>287</v>
      </c>
      <c r="AY5203">
        <v>78</v>
      </c>
      <c r="AZ5203">
        <v>79</v>
      </c>
      <c r="BA5203">
        <f t="shared" si="1393"/>
        <v>36.661616161616159</v>
      </c>
    </row>
    <row r="5204" spans="1:53" x14ac:dyDescent="0.25">
      <c r="A5204">
        <v>83</v>
      </c>
      <c r="B5204" s="1">
        <v>43919</v>
      </c>
      <c r="C5204">
        <v>380</v>
      </c>
      <c r="D5204">
        <v>152</v>
      </c>
      <c r="E5204">
        <v>228</v>
      </c>
      <c r="F5204">
        <v>54</v>
      </c>
      <c r="G5204">
        <v>141</v>
      </c>
      <c r="H5204">
        <v>97</v>
      </c>
      <c r="I5204">
        <v>30</v>
      </c>
      <c r="J5204">
        <v>58</v>
      </c>
      <c r="K5204">
        <v>17116</v>
      </c>
      <c r="L5204">
        <f t="shared" si="1378"/>
        <v>17110</v>
      </c>
      <c r="M5204">
        <f t="shared" si="1379"/>
        <v>-6</v>
      </c>
      <c r="N5204">
        <f t="shared" si="1380"/>
        <v>-3.5054919373685441E-2</v>
      </c>
      <c r="O5204">
        <v>7267</v>
      </c>
      <c r="P5204">
        <v>9843</v>
      </c>
      <c r="Q5204">
        <f t="shared" si="1381"/>
        <v>0.42472238457042666</v>
      </c>
      <c r="R5204">
        <f t="shared" si="1382"/>
        <v>0.57527761542957334</v>
      </c>
      <c r="S5204">
        <f t="shared" si="1383"/>
        <v>16992</v>
      </c>
      <c r="T5204">
        <f t="shared" si="1394"/>
        <v>-124</v>
      </c>
      <c r="U5204">
        <f t="shared" si="1384"/>
        <v>-0.72446833372283248</v>
      </c>
      <c r="V5204">
        <v>4960</v>
      </c>
      <c r="W5204">
        <v>6229</v>
      </c>
      <c r="X5204">
        <v>2799</v>
      </c>
      <c r="Y5204">
        <v>1096</v>
      </c>
      <c r="Z5204">
        <v>1908</v>
      </c>
      <c r="AA5204">
        <f t="shared" si="1385"/>
        <v>36.115289548022602</v>
      </c>
      <c r="AB5204">
        <v>122</v>
      </c>
      <c r="AC5204">
        <v>49</v>
      </c>
      <c r="AD5204">
        <v>73</v>
      </c>
      <c r="AE5204">
        <v>8</v>
      </c>
      <c r="AF5204">
        <v>56</v>
      </c>
      <c r="AG5204">
        <v>42</v>
      </c>
      <c r="AH5204">
        <v>7</v>
      </c>
      <c r="AI5204">
        <v>9</v>
      </c>
      <c r="AJ5204">
        <v>1512</v>
      </c>
      <c r="AK5204">
        <f t="shared" si="1386"/>
        <v>8.8338396821687315E-2</v>
      </c>
      <c r="AL5204">
        <f t="shared" si="1387"/>
        <v>1511</v>
      </c>
      <c r="AM5204">
        <f t="shared" si="1388"/>
        <v>-1</v>
      </c>
      <c r="AN5204">
        <f t="shared" si="1389"/>
        <v>-6.6137566137566134E-2</v>
      </c>
      <c r="AO5204">
        <v>614</v>
      </c>
      <c r="AP5204">
        <v>897</v>
      </c>
      <c r="AQ5204">
        <f t="shared" si="1390"/>
        <v>0.40635340833884842</v>
      </c>
      <c r="AR5204">
        <f t="shared" si="1391"/>
        <v>0.59364659166115152</v>
      </c>
      <c r="AS5204">
        <f t="shared" si="1392"/>
        <v>1508</v>
      </c>
      <c r="AT5204">
        <f>AS5204-AJ5204</f>
        <v>-4</v>
      </c>
      <c r="AU5204">
        <f>IF(AJ5204&gt;0,AT5204*100/AJ5204,0)</f>
        <v>-0.26455026455026454</v>
      </c>
      <c r="AV5204">
        <v>243</v>
      </c>
      <c r="AW5204">
        <v>763</v>
      </c>
      <c r="AX5204">
        <v>329</v>
      </c>
      <c r="AY5204">
        <v>85</v>
      </c>
      <c r="AZ5204">
        <v>88</v>
      </c>
      <c r="BA5204">
        <f t="shared" si="1393"/>
        <v>37.198275862068968</v>
      </c>
    </row>
    <row r="5205" spans="1:53" x14ac:dyDescent="0.25">
      <c r="A5205">
        <v>83</v>
      </c>
      <c r="B5205" s="1">
        <v>43920</v>
      </c>
      <c r="C5205">
        <v>362</v>
      </c>
      <c r="D5205">
        <v>150</v>
      </c>
      <c r="E5205">
        <v>212</v>
      </c>
      <c r="F5205">
        <v>59</v>
      </c>
      <c r="G5205">
        <v>137</v>
      </c>
      <c r="H5205">
        <v>72</v>
      </c>
      <c r="I5205">
        <v>42</v>
      </c>
      <c r="J5205">
        <v>51</v>
      </c>
      <c r="K5205">
        <v>17478</v>
      </c>
      <c r="L5205">
        <f t="shared" si="1378"/>
        <v>17472</v>
      </c>
      <c r="M5205">
        <f t="shared" si="1379"/>
        <v>-6</v>
      </c>
      <c r="N5205">
        <f t="shared" si="1380"/>
        <v>-3.4328870580157912E-2</v>
      </c>
      <c r="O5205">
        <v>7417</v>
      </c>
      <c r="P5205">
        <v>10055</v>
      </c>
      <c r="Q5205">
        <f t="shared" si="1381"/>
        <v>0.42450778388278387</v>
      </c>
      <c r="R5205">
        <f t="shared" si="1382"/>
        <v>0.57549221611721613</v>
      </c>
      <c r="S5205">
        <f t="shared" si="1383"/>
        <v>17353</v>
      </c>
      <c r="T5205">
        <f t="shared" si="1394"/>
        <v>-125</v>
      </c>
      <c r="U5205">
        <f t="shared" si="1384"/>
        <v>-0.71518480375328985</v>
      </c>
      <c r="V5205">
        <v>5019</v>
      </c>
      <c r="W5205">
        <v>6366</v>
      </c>
      <c r="X5205">
        <v>2871</v>
      </c>
      <c r="Y5205">
        <v>1138</v>
      </c>
      <c r="Z5205">
        <v>1959</v>
      </c>
      <c r="AA5205">
        <f t="shared" si="1385"/>
        <v>36.266639774102458</v>
      </c>
      <c r="AB5205">
        <v>90</v>
      </c>
      <c r="AC5205">
        <v>37</v>
      </c>
      <c r="AD5205">
        <v>53</v>
      </c>
      <c r="AE5205">
        <v>6</v>
      </c>
      <c r="AF5205">
        <v>49</v>
      </c>
      <c r="AG5205">
        <v>20</v>
      </c>
      <c r="AH5205">
        <v>6</v>
      </c>
      <c r="AI5205">
        <v>9</v>
      </c>
      <c r="AJ5205">
        <v>1602</v>
      </c>
      <c r="AK5205">
        <f t="shared" si="1386"/>
        <v>9.1658084449021626E-2</v>
      </c>
      <c r="AL5205">
        <f t="shared" si="1387"/>
        <v>1601</v>
      </c>
      <c r="AM5205">
        <f t="shared" si="1388"/>
        <v>-1</v>
      </c>
      <c r="AN5205">
        <f t="shared" si="1389"/>
        <v>-6.2421972534332085E-2</v>
      </c>
      <c r="AO5205">
        <v>651</v>
      </c>
      <c r="AP5205">
        <v>950</v>
      </c>
      <c r="AQ5205">
        <f t="shared" si="1390"/>
        <v>0.40662086196127423</v>
      </c>
      <c r="AR5205">
        <f t="shared" si="1391"/>
        <v>0.59337913803872577</v>
      </c>
      <c r="AS5205">
        <f t="shared" si="1392"/>
        <v>1598</v>
      </c>
      <c r="AT5205">
        <f>AS5205-AJ5205</f>
        <v>-4</v>
      </c>
      <c r="AU5205">
        <f>IF(AJ5205&gt;0,AT5205*100/AJ5205,0)</f>
        <v>-0.24968789013732834</v>
      </c>
      <c r="AV5205">
        <v>249</v>
      </c>
      <c r="AW5205">
        <v>812</v>
      </c>
      <c r="AX5205">
        <v>349</v>
      </c>
      <c r="AY5205">
        <v>91</v>
      </c>
      <c r="AZ5205">
        <v>97</v>
      </c>
      <c r="BA5205">
        <f t="shared" si="1393"/>
        <v>37.466207759699621</v>
      </c>
    </row>
    <row r="5206" spans="1:53" x14ac:dyDescent="0.25">
      <c r="A5206">
        <v>83</v>
      </c>
      <c r="B5206" s="1">
        <v>43921</v>
      </c>
      <c r="C5206">
        <v>314</v>
      </c>
      <c r="D5206">
        <v>130</v>
      </c>
      <c r="E5206">
        <v>184</v>
      </c>
      <c r="F5206">
        <v>44</v>
      </c>
      <c r="G5206">
        <v>119</v>
      </c>
      <c r="H5206">
        <v>65</v>
      </c>
      <c r="I5206">
        <v>32</v>
      </c>
      <c r="J5206">
        <v>54</v>
      </c>
      <c r="K5206">
        <v>17792</v>
      </c>
      <c r="L5206">
        <f t="shared" si="1378"/>
        <v>17786</v>
      </c>
      <c r="M5206">
        <f t="shared" si="1379"/>
        <v>-6</v>
      </c>
      <c r="N5206">
        <f t="shared" si="1380"/>
        <v>-3.3723021582733811E-2</v>
      </c>
      <c r="O5206">
        <v>7547</v>
      </c>
      <c r="P5206">
        <v>10239</v>
      </c>
      <c r="Q5206">
        <f t="shared" si="1381"/>
        <v>0.42432250084335993</v>
      </c>
      <c r="R5206">
        <f t="shared" si="1382"/>
        <v>0.57567749915664002</v>
      </c>
      <c r="S5206">
        <f t="shared" si="1383"/>
        <v>17667</v>
      </c>
      <c r="T5206">
        <f t="shared" si="1394"/>
        <v>-125</v>
      </c>
      <c r="U5206">
        <f t="shared" si="1384"/>
        <v>-0.70256294964028776</v>
      </c>
      <c r="V5206">
        <v>5063</v>
      </c>
      <c r="W5206">
        <v>6485</v>
      </c>
      <c r="X5206">
        <v>2936</v>
      </c>
      <c r="Y5206">
        <v>1170</v>
      </c>
      <c r="Z5206">
        <v>2013</v>
      </c>
      <c r="AA5206">
        <f t="shared" si="1385"/>
        <v>36.423841059602651</v>
      </c>
      <c r="AB5206">
        <v>57</v>
      </c>
      <c r="AC5206">
        <v>22</v>
      </c>
      <c r="AD5206">
        <v>35</v>
      </c>
      <c r="AE5206">
        <v>4</v>
      </c>
      <c r="AF5206">
        <v>38</v>
      </c>
      <c r="AG5206">
        <v>11</v>
      </c>
      <c r="AH5206">
        <v>2</v>
      </c>
      <c r="AI5206">
        <v>2</v>
      </c>
      <c r="AJ5206">
        <v>1659</v>
      </c>
      <c r="AK5206">
        <f t="shared" si="1386"/>
        <v>9.3244154676258989E-2</v>
      </c>
      <c r="AL5206">
        <f t="shared" si="1387"/>
        <v>1658</v>
      </c>
      <c r="AM5206">
        <f t="shared" si="1388"/>
        <v>-1</v>
      </c>
      <c r="AN5206">
        <f t="shared" si="1389"/>
        <v>-6.0277275467148887E-2</v>
      </c>
      <c r="AO5206">
        <v>673</v>
      </c>
      <c r="AP5206">
        <v>985</v>
      </c>
      <c r="AQ5206">
        <f t="shared" si="1390"/>
        <v>0.40591073582629672</v>
      </c>
      <c r="AR5206">
        <f t="shared" si="1391"/>
        <v>0.59408926417370322</v>
      </c>
      <c r="AS5206">
        <f t="shared" si="1392"/>
        <v>1655</v>
      </c>
      <c r="AT5206">
        <f>AS5206-AJ5206</f>
        <v>-4</v>
      </c>
      <c r="AU5206">
        <f>IF(AJ5206&gt;0,AT5206*100/AJ5206,0)</f>
        <v>-0.24110910186859555</v>
      </c>
      <c r="AV5206">
        <v>253</v>
      </c>
      <c r="AW5206">
        <v>850</v>
      </c>
      <c r="AX5206">
        <v>360</v>
      </c>
      <c r="AY5206">
        <v>93</v>
      </c>
      <c r="AZ5206">
        <v>99</v>
      </c>
      <c r="BA5206">
        <f t="shared" si="1393"/>
        <v>37.433232628398791</v>
      </c>
    </row>
    <row r="5207" spans="1:53" x14ac:dyDescent="0.25">
      <c r="A5207">
        <v>83</v>
      </c>
      <c r="B5207" s="1">
        <v>43922</v>
      </c>
      <c r="C5207">
        <v>312</v>
      </c>
      <c r="D5207">
        <v>120</v>
      </c>
      <c r="E5207">
        <v>192</v>
      </c>
      <c r="F5207">
        <v>48</v>
      </c>
      <c r="G5207">
        <v>96</v>
      </c>
      <c r="H5207">
        <v>57</v>
      </c>
      <c r="I5207">
        <v>40</v>
      </c>
      <c r="J5207">
        <v>70</v>
      </c>
      <c r="K5207">
        <v>18104</v>
      </c>
      <c r="L5207">
        <f t="shared" si="1378"/>
        <v>18098</v>
      </c>
      <c r="M5207">
        <f t="shared" si="1379"/>
        <v>-6</v>
      </c>
      <c r="N5207">
        <f t="shared" si="1380"/>
        <v>-3.3141847105612021E-2</v>
      </c>
      <c r="O5207">
        <v>7667</v>
      </c>
      <c r="P5207">
        <v>10431</v>
      </c>
      <c r="Q5207">
        <f t="shared" si="1381"/>
        <v>0.42363797104652445</v>
      </c>
      <c r="R5207">
        <f t="shared" si="1382"/>
        <v>0.57636202895347555</v>
      </c>
      <c r="S5207">
        <f t="shared" si="1383"/>
        <v>17978</v>
      </c>
      <c r="T5207">
        <f t="shared" si="1394"/>
        <v>-126</v>
      </c>
      <c r="U5207">
        <f t="shared" si="1384"/>
        <v>-0.69597878921785239</v>
      </c>
      <c r="V5207">
        <v>5111</v>
      </c>
      <c r="W5207">
        <v>6581</v>
      </c>
      <c r="X5207">
        <v>2993</v>
      </c>
      <c r="Y5207">
        <v>1210</v>
      </c>
      <c r="Z5207">
        <v>2083</v>
      </c>
      <c r="AA5207">
        <f t="shared" si="1385"/>
        <v>36.624707976415621</v>
      </c>
      <c r="AB5207">
        <v>53</v>
      </c>
      <c r="AC5207">
        <v>14</v>
      </c>
      <c r="AD5207">
        <v>39</v>
      </c>
      <c r="AE5207">
        <v>6</v>
      </c>
      <c r="AF5207">
        <v>26</v>
      </c>
      <c r="AG5207">
        <v>14</v>
      </c>
      <c r="AH5207">
        <v>3</v>
      </c>
      <c r="AI5207">
        <v>3</v>
      </c>
      <c r="AJ5207">
        <v>1712</v>
      </c>
      <c r="AK5207">
        <f t="shared" si="1386"/>
        <v>9.4564737074679633E-2</v>
      </c>
      <c r="AL5207">
        <f t="shared" si="1387"/>
        <v>1711</v>
      </c>
      <c r="AM5207">
        <f t="shared" si="1388"/>
        <v>-1</v>
      </c>
      <c r="AN5207">
        <f t="shared" si="1389"/>
        <v>-5.8411214953271028E-2</v>
      </c>
      <c r="AO5207">
        <v>687</v>
      </c>
      <c r="AP5207">
        <v>1024</v>
      </c>
      <c r="AQ5207">
        <f t="shared" si="1390"/>
        <v>0.4015195791934541</v>
      </c>
      <c r="AR5207">
        <f t="shared" si="1391"/>
        <v>0.59848042080654584</v>
      </c>
      <c r="AS5207">
        <f t="shared" si="1392"/>
        <v>1707</v>
      </c>
      <c r="AT5207">
        <f>AS5207-AJ5207</f>
        <v>-5</v>
      </c>
      <c r="AU5207">
        <f>IF(AJ5207&gt;0,AT5207*100/AJ5207,0)</f>
        <v>-0.29205607476635514</v>
      </c>
      <c r="AV5207">
        <v>259</v>
      </c>
      <c r="AW5207">
        <v>876</v>
      </c>
      <c r="AX5207">
        <v>374</v>
      </c>
      <c r="AY5207">
        <v>96</v>
      </c>
      <c r="AZ5207">
        <v>102</v>
      </c>
      <c r="BA5207">
        <f t="shared" si="1393"/>
        <v>37.49619214997071</v>
      </c>
    </row>
    <row r="5208" spans="1:53" x14ac:dyDescent="0.25">
      <c r="A5208">
        <v>83</v>
      </c>
      <c r="B5208" s="1">
        <v>43923</v>
      </c>
      <c r="C5208">
        <v>295</v>
      </c>
      <c r="D5208">
        <v>97</v>
      </c>
      <c r="E5208">
        <v>198</v>
      </c>
      <c r="F5208">
        <v>41</v>
      </c>
      <c r="G5208">
        <v>117</v>
      </c>
      <c r="H5208">
        <v>57</v>
      </c>
      <c r="I5208">
        <v>28</v>
      </c>
      <c r="J5208">
        <v>52</v>
      </c>
      <c r="K5208">
        <v>18399</v>
      </c>
      <c r="L5208">
        <f t="shared" si="1378"/>
        <v>18393</v>
      </c>
      <c r="M5208">
        <f t="shared" si="1379"/>
        <v>-6</v>
      </c>
      <c r="N5208">
        <f t="shared" si="1380"/>
        <v>-3.2610467960215231E-2</v>
      </c>
      <c r="O5208">
        <v>7764</v>
      </c>
      <c r="P5208">
        <v>10629</v>
      </c>
      <c r="Q5208">
        <f t="shared" si="1381"/>
        <v>0.4221171097700212</v>
      </c>
      <c r="R5208">
        <f t="shared" si="1382"/>
        <v>0.57788289022997885</v>
      </c>
      <c r="S5208">
        <f t="shared" si="1383"/>
        <v>18273</v>
      </c>
      <c r="T5208">
        <f t="shared" si="1394"/>
        <v>-126</v>
      </c>
      <c r="U5208">
        <f t="shared" si="1384"/>
        <v>-0.68481982716451983</v>
      </c>
      <c r="V5208">
        <v>5152</v>
      </c>
      <c r="W5208">
        <v>6698</v>
      </c>
      <c r="X5208">
        <v>3050</v>
      </c>
      <c r="Y5208">
        <v>1238</v>
      </c>
      <c r="Z5208">
        <v>2135</v>
      </c>
      <c r="AA5208">
        <f t="shared" si="1385"/>
        <v>36.755650413177911</v>
      </c>
      <c r="AB5208">
        <v>70</v>
      </c>
      <c r="AC5208">
        <v>25</v>
      </c>
      <c r="AD5208">
        <v>45</v>
      </c>
      <c r="AE5208">
        <v>6</v>
      </c>
      <c r="AF5208">
        <v>44</v>
      </c>
      <c r="AG5208">
        <v>13</v>
      </c>
      <c r="AH5208">
        <v>5</v>
      </c>
      <c r="AI5208">
        <v>2</v>
      </c>
      <c r="AJ5208">
        <v>1782</v>
      </c>
      <c r="AK5208">
        <f t="shared" si="1386"/>
        <v>9.6853089841839227E-2</v>
      </c>
      <c r="AL5208">
        <f t="shared" si="1387"/>
        <v>1781</v>
      </c>
      <c r="AM5208">
        <f t="shared" si="1388"/>
        <v>-1</v>
      </c>
      <c r="AN5208">
        <f t="shared" si="1389"/>
        <v>-5.6116722783389451E-2</v>
      </c>
      <c r="AO5208">
        <v>712</v>
      </c>
      <c r="AP5208">
        <v>1069</v>
      </c>
      <c r="AQ5208">
        <f t="shared" si="1390"/>
        <v>0.39977540707467712</v>
      </c>
      <c r="AR5208">
        <f t="shared" si="1391"/>
        <v>0.60022459292532282</v>
      </c>
      <c r="AS5208">
        <f t="shared" si="1392"/>
        <v>1777</v>
      </c>
      <c r="AT5208">
        <f>AS5208-AJ5208</f>
        <v>-5</v>
      </c>
      <c r="AU5208">
        <f>IF(AJ5208&gt;0,AT5208*100/AJ5208,0)</f>
        <v>-0.28058361391694725</v>
      </c>
      <c r="AV5208">
        <v>265</v>
      </c>
      <c r="AW5208">
        <v>920</v>
      </c>
      <c r="AX5208">
        <v>387</v>
      </c>
      <c r="AY5208">
        <v>101</v>
      </c>
      <c r="AZ5208">
        <v>104</v>
      </c>
      <c r="BA5208">
        <f t="shared" si="1393"/>
        <v>37.480585256049523</v>
      </c>
    </row>
    <row r="5209" spans="1:53" x14ac:dyDescent="0.25">
      <c r="A5209">
        <v>83</v>
      </c>
      <c r="B5209" s="1">
        <v>43924</v>
      </c>
      <c r="C5209">
        <v>268</v>
      </c>
      <c r="D5209">
        <v>111</v>
      </c>
      <c r="E5209">
        <v>156</v>
      </c>
      <c r="F5209">
        <v>34</v>
      </c>
      <c r="G5209">
        <v>91</v>
      </c>
      <c r="H5209">
        <v>63</v>
      </c>
      <c r="I5209">
        <v>31</v>
      </c>
      <c r="J5209">
        <v>48</v>
      </c>
      <c r="K5209">
        <v>18667</v>
      </c>
      <c r="L5209">
        <f t="shared" si="1378"/>
        <v>18660</v>
      </c>
      <c r="M5209">
        <f t="shared" si="1379"/>
        <v>-7</v>
      </c>
      <c r="N5209">
        <f t="shared" si="1380"/>
        <v>-3.7499330369100553E-2</v>
      </c>
      <c r="O5209">
        <v>7875</v>
      </c>
      <c r="P5209">
        <v>10785</v>
      </c>
      <c r="Q5209">
        <f t="shared" si="1381"/>
        <v>0.42202572347266881</v>
      </c>
      <c r="R5209">
        <f t="shared" si="1382"/>
        <v>0.57797427652733124</v>
      </c>
      <c r="S5209">
        <f t="shared" si="1383"/>
        <v>18540</v>
      </c>
      <c r="T5209">
        <f t="shared" si="1394"/>
        <v>-127</v>
      </c>
      <c r="U5209">
        <f t="shared" si="1384"/>
        <v>-0.68034499383939573</v>
      </c>
      <c r="V5209">
        <v>5186</v>
      </c>
      <c r="W5209">
        <v>6789</v>
      </c>
      <c r="X5209">
        <v>3113</v>
      </c>
      <c r="Y5209">
        <v>1269</v>
      </c>
      <c r="Z5209">
        <v>2183</v>
      </c>
      <c r="AA5209">
        <f t="shared" si="1385"/>
        <v>36.904476806903993</v>
      </c>
      <c r="AB5209">
        <v>51</v>
      </c>
      <c r="AC5209">
        <v>17</v>
      </c>
      <c r="AD5209">
        <v>34</v>
      </c>
      <c r="AE5209">
        <v>7</v>
      </c>
      <c r="AF5209">
        <v>27</v>
      </c>
      <c r="AG5209">
        <v>11</v>
      </c>
      <c r="AH5209">
        <v>2</v>
      </c>
      <c r="AI5209">
        <v>4</v>
      </c>
      <c r="AJ5209">
        <v>1833</v>
      </c>
      <c r="AK5209">
        <f t="shared" si="1386"/>
        <v>9.8194675095087586E-2</v>
      </c>
      <c r="AL5209">
        <f t="shared" si="1387"/>
        <v>1832</v>
      </c>
      <c r="AM5209">
        <f t="shared" si="1388"/>
        <v>-1</v>
      </c>
      <c r="AN5209">
        <f t="shared" si="1389"/>
        <v>-5.4555373704309872E-2</v>
      </c>
      <c r="AO5209">
        <v>729</v>
      </c>
      <c r="AP5209">
        <v>1103</v>
      </c>
      <c r="AQ5209">
        <f t="shared" si="1390"/>
        <v>0.39792576419213976</v>
      </c>
      <c r="AR5209">
        <f t="shared" si="1391"/>
        <v>0.60207423580786024</v>
      </c>
      <c r="AS5209">
        <f t="shared" si="1392"/>
        <v>1828</v>
      </c>
      <c r="AT5209">
        <f>AS5209-AJ5209</f>
        <v>-5</v>
      </c>
      <c r="AU5209">
        <f>IF(AJ5209&gt;0,AT5209*100/AJ5209,0)</f>
        <v>-0.27277686852154936</v>
      </c>
      <c r="AV5209">
        <v>272</v>
      </c>
      <c r="AW5209">
        <v>947</v>
      </c>
      <c r="AX5209">
        <v>398</v>
      </c>
      <c r="AY5209">
        <v>103</v>
      </c>
      <c r="AZ5209">
        <v>108</v>
      </c>
      <c r="BA5209">
        <f t="shared" si="1393"/>
        <v>37.495623632385119</v>
      </c>
    </row>
    <row r="5210" spans="1:53" x14ac:dyDescent="0.25">
      <c r="A5210">
        <v>83</v>
      </c>
      <c r="B5210" s="1">
        <v>43925</v>
      </c>
      <c r="C5210">
        <v>384</v>
      </c>
      <c r="D5210">
        <v>164</v>
      </c>
      <c r="E5210">
        <v>220</v>
      </c>
      <c r="F5210">
        <v>58</v>
      </c>
      <c r="G5210">
        <v>142</v>
      </c>
      <c r="H5210">
        <v>66</v>
      </c>
      <c r="I5210">
        <v>34</v>
      </c>
      <c r="J5210">
        <v>82</v>
      </c>
      <c r="K5210">
        <v>19051</v>
      </c>
      <c r="L5210">
        <f t="shared" si="1378"/>
        <v>19044</v>
      </c>
      <c r="M5210">
        <f t="shared" si="1379"/>
        <v>-7</v>
      </c>
      <c r="N5210">
        <f t="shared" si="1380"/>
        <v>-3.6743478032649206E-2</v>
      </c>
      <c r="O5210">
        <v>8039</v>
      </c>
      <c r="P5210">
        <v>11005</v>
      </c>
      <c r="Q5210">
        <f t="shared" si="1381"/>
        <v>0.42212770426381013</v>
      </c>
      <c r="R5210">
        <f t="shared" si="1382"/>
        <v>0.57787229573618992</v>
      </c>
      <c r="S5210">
        <f t="shared" si="1383"/>
        <v>18922</v>
      </c>
      <c r="T5210">
        <f t="shared" si="1394"/>
        <v>-129</v>
      </c>
      <c r="U5210">
        <f t="shared" si="1384"/>
        <v>-0.67712980945882106</v>
      </c>
      <c r="V5210">
        <v>5244</v>
      </c>
      <c r="W5210">
        <v>6931</v>
      </c>
      <c r="X5210">
        <v>3179</v>
      </c>
      <c r="Y5210">
        <v>1303</v>
      </c>
      <c r="Z5210">
        <v>2265</v>
      </c>
      <c r="AA5210">
        <f t="shared" si="1385"/>
        <v>37.082073776556392</v>
      </c>
      <c r="AB5210">
        <v>71</v>
      </c>
      <c r="AC5210">
        <v>28</v>
      </c>
      <c r="AD5210">
        <v>43</v>
      </c>
      <c r="AE5210">
        <v>9</v>
      </c>
      <c r="AF5210">
        <v>41</v>
      </c>
      <c r="AG5210">
        <v>9</v>
      </c>
      <c r="AH5210">
        <v>4</v>
      </c>
      <c r="AI5210">
        <v>8</v>
      </c>
      <c r="AJ5210">
        <v>1904</v>
      </c>
      <c r="AK5210">
        <f t="shared" si="1386"/>
        <v>9.9942260248805842E-2</v>
      </c>
      <c r="AL5210">
        <f t="shared" si="1387"/>
        <v>1903</v>
      </c>
      <c r="AM5210">
        <f t="shared" si="1388"/>
        <v>-1</v>
      </c>
      <c r="AN5210">
        <f t="shared" si="1389"/>
        <v>-5.2521008403361345E-2</v>
      </c>
      <c r="AO5210">
        <v>757</v>
      </c>
      <c r="AP5210">
        <v>1146</v>
      </c>
      <c r="AQ5210">
        <f t="shared" si="1390"/>
        <v>0.39779295848660012</v>
      </c>
      <c r="AR5210">
        <f t="shared" si="1391"/>
        <v>0.60220704151339988</v>
      </c>
      <c r="AS5210">
        <f t="shared" si="1392"/>
        <v>1899</v>
      </c>
      <c r="AT5210">
        <f>AS5210-AJ5210</f>
        <v>-5</v>
      </c>
      <c r="AU5210">
        <f>IF(AJ5210&gt;0,AT5210*100/AJ5210,0)</f>
        <v>-0.26260504201680673</v>
      </c>
      <c r="AV5210">
        <v>281</v>
      </c>
      <c r="AW5210">
        <v>988</v>
      </c>
      <c r="AX5210">
        <v>407</v>
      </c>
      <c r="AY5210">
        <v>107</v>
      </c>
      <c r="AZ5210">
        <v>116</v>
      </c>
      <c r="BA5210">
        <f t="shared" si="1393"/>
        <v>37.532912058978411</v>
      </c>
    </row>
    <row r="5211" spans="1:53" x14ac:dyDescent="0.25">
      <c r="A5211">
        <v>83</v>
      </c>
      <c r="B5211" s="1">
        <v>43926</v>
      </c>
      <c r="C5211">
        <v>333</v>
      </c>
      <c r="D5211">
        <v>123</v>
      </c>
      <c r="E5211">
        <v>210</v>
      </c>
      <c r="F5211">
        <v>47</v>
      </c>
      <c r="G5211">
        <v>122</v>
      </c>
      <c r="H5211">
        <v>66</v>
      </c>
      <c r="I5211">
        <v>33</v>
      </c>
      <c r="J5211">
        <v>65</v>
      </c>
      <c r="K5211">
        <v>19384</v>
      </c>
      <c r="L5211">
        <f t="shared" si="1378"/>
        <v>19377</v>
      </c>
      <c r="M5211">
        <f t="shared" si="1379"/>
        <v>-7</v>
      </c>
      <c r="N5211">
        <f t="shared" si="1380"/>
        <v>-3.6112257531985145E-2</v>
      </c>
      <c r="O5211">
        <v>8162</v>
      </c>
      <c r="P5211">
        <v>11215</v>
      </c>
      <c r="Q5211">
        <f t="shared" si="1381"/>
        <v>0.42122103524797438</v>
      </c>
      <c r="R5211">
        <f t="shared" si="1382"/>
        <v>0.57877896475202562</v>
      </c>
      <c r="S5211">
        <f t="shared" si="1383"/>
        <v>19255</v>
      </c>
      <c r="T5211">
        <f t="shared" si="1394"/>
        <v>-129</v>
      </c>
      <c r="U5211">
        <f t="shared" si="1384"/>
        <v>-0.66549731737515472</v>
      </c>
      <c r="V5211">
        <v>5291</v>
      </c>
      <c r="W5211">
        <v>7053</v>
      </c>
      <c r="X5211">
        <v>3245</v>
      </c>
      <c r="Y5211">
        <v>1336</v>
      </c>
      <c r="Z5211">
        <v>2330</v>
      </c>
      <c r="AA5211">
        <f t="shared" si="1385"/>
        <v>37.235679044404051</v>
      </c>
      <c r="AB5211">
        <v>75</v>
      </c>
      <c r="AC5211">
        <v>26</v>
      </c>
      <c r="AD5211">
        <v>49</v>
      </c>
      <c r="AE5211">
        <v>12</v>
      </c>
      <c r="AF5211">
        <v>37</v>
      </c>
      <c r="AG5211">
        <v>17</v>
      </c>
      <c r="AH5211">
        <v>4</v>
      </c>
      <c r="AI5211">
        <v>5</v>
      </c>
      <c r="AJ5211">
        <v>1979</v>
      </c>
      <c r="AK5211">
        <f t="shared" si="1386"/>
        <v>0.10209451093685513</v>
      </c>
      <c r="AL5211">
        <f t="shared" si="1387"/>
        <v>1978</v>
      </c>
      <c r="AM5211">
        <f t="shared" si="1388"/>
        <v>-1</v>
      </c>
      <c r="AN5211">
        <f t="shared" si="1389"/>
        <v>-5.0530570995452245E-2</v>
      </c>
      <c r="AO5211">
        <v>783</v>
      </c>
      <c r="AP5211">
        <v>1195</v>
      </c>
      <c r="AQ5211">
        <f t="shared" si="1390"/>
        <v>0.39585439838220426</v>
      </c>
      <c r="AR5211">
        <f t="shared" si="1391"/>
        <v>0.60414560161779574</v>
      </c>
      <c r="AS5211">
        <f t="shared" si="1392"/>
        <v>1974</v>
      </c>
      <c r="AT5211">
        <f>AS5211-AJ5211</f>
        <v>-5</v>
      </c>
      <c r="AU5211">
        <f>IF(AJ5211&gt;0,AT5211*100/AJ5211,0)</f>
        <v>-0.25265285497726125</v>
      </c>
      <c r="AV5211">
        <v>293</v>
      </c>
      <c r="AW5211">
        <v>1025</v>
      </c>
      <c r="AX5211">
        <v>424</v>
      </c>
      <c r="AY5211">
        <v>111</v>
      </c>
      <c r="AZ5211">
        <v>121</v>
      </c>
      <c r="BA5211">
        <f t="shared" si="1393"/>
        <v>37.541033434650458</v>
      </c>
    </row>
    <row r="5212" spans="1:53" x14ac:dyDescent="0.25">
      <c r="A5212">
        <v>83</v>
      </c>
      <c r="B5212" s="1">
        <v>43927</v>
      </c>
      <c r="C5212">
        <v>316</v>
      </c>
      <c r="D5212">
        <v>139</v>
      </c>
      <c r="E5212">
        <v>177</v>
      </c>
      <c r="F5212">
        <v>37</v>
      </c>
      <c r="G5212">
        <v>138</v>
      </c>
      <c r="H5212">
        <v>66</v>
      </c>
      <c r="I5212">
        <v>32</v>
      </c>
      <c r="J5212">
        <v>42</v>
      </c>
      <c r="K5212">
        <v>19700</v>
      </c>
      <c r="L5212">
        <f t="shared" si="1378"/>
        <v>19693</v>
      </c>
      <c r="M5212">
        <f t="shared" si="1379"/>
        <v>-7</v>
      </c>
      <c r="N5212">
        <f t="shared" si="1380"/>
        <v>-3.553299492385787E-2</v>
      </c>
      <c r="O5212">
        <v>8301</v>
      </c>
      <c r="P5212">
        <v>11392</v>
      </c>
      <c r="Q5212">
        <f t="shared" si="1381"/>
        <v>0.42152033717564619</v>
      </c>
      <c r="R5212">
        <f t="shared" si="1382"/>
        <v>0.57847966282435381</v>
      </c>
      <c r="S5212">
        <f t="shared" si="1383"/>
        <v>19570</v>
      </c>
      <c r="T5212">
        <f t="shared" si="1394"/>
        <v>-130</v>
      </c>
      <c r="U5212">
        <f t="shared" si="1384"/>
        <v>-0.65989847715736039</v>
      </c>
      <c r="V5212">
        <v>5328</v>
      </c>
      <c r="W5212">
        <v>7191</v>
      </c>
      <c r="X5212">
        <v>3311</v>
      </c>
      <c r="Y5212">
        <v>1368</v>
      </c>
      <c r="Z5212">
        <v>2372</v>
      </c>
      <c r="AA5212">
        <f t="shared" si="1385"/>
        <v>37.338937148696985</v>
      </c>
      <c r="AB5212">
        <v>42</v>
      </c>
      <c r="AC5212">
        <v>17</v>
      </c>
      <c r="AD5212">
        <v>25</v>
      </c>
      <c r="AE5212">
        <v>3</v>
      </c>
      <c r="AF5212">
        <v>26</v>
      </c>
      <c r="AG5212">
        <v>9</v>
      </c>
      <c r="AH5212">
        <v>2</v>
      </c>
      <c r="AI5212">
        <v>2</v>
      </c>
      <c r="AJ5212">
        <v>2021</v>
      </c>
      <c r="AK5212">
        <f t="shared" si="1386"/>
        <v>0.10258883248730964</v>
      </c>
      <c r="AL5212">
        <f t="shared" si="1387"/>
        <v>2020</v>
      </c>
      <c r="AM5212">
        <f t="shared" si="1388"/>
        <v>-1</v>
      </c>
      <c r="AN5212">
        <f t="shared" si="1389"/>
        <v>-4.9480455220188027E-2</v>
      </c>
      <c r="AO5212">
        <v>800</v>
      </c>
      <c r="AP5212">
        <v>1220</v>
      </c>
      <c r="AQ5212">
        <f t="shared" si="1390"/>
        <v>0.39603960396039606</v>
      </c>
      <c r="AR5212">
        <f t="shared" si="1391"/>
        <v>0.60396039603960394</v>
      </c>
      <c r="AS5212">
        <f t="shared" si="1392"/>
        <v>2016</v>
      </c>
      <c r="AT5212">
        <f>AS5212-AJ5212</f>
        <v>-5</v>
      </c>
      <c r="AU5212">
        <f>IF(AJ5212&gt;0,AT5212*100/AJ5212,0)</f>
        <v>-0.24740227610094012</v>
      </c>
      <c r="AV5212">
        <v>296</v>
      </c>
      <c r="AW5212">
        <v>1051</v>
      </c>
      <c r="AX5212">
        <v>433</v>
      </c>
      <c r="AY5212">
        <v>113</v>
      </c>
      <c r="AZ5212">
        <v>123</v>
      </c>
      <c r="BA5212">
        <f t="shared" si="1393"/>
        <v>37.554067460317462</v>
      </c>
    </row>
    <row r="5213" spans="1:53" x14ac:dyDescent="0.25">
      <c r="A5213">
        <v>83</v>
      </c>
      <c r="B5213" s="1">
        <v>43928</v>
      </c>
      <c r="C5213">
        <v>273</v>
      </c>
      <c r="D5213">
        <v>104</v>
      </c>
      <c r="E5213">
        <v>169</v>
      </c>
      <c r="F5213">
        <v>46</v>
      </c>
      <c r="G5213">
        <v>88</v>
      </c>
      <c r="H5213">
        <v>49</v>
      </c>
      <c r="I5213">
        <v>26</v>
      </c>
      <c r="J5213">
        <v>62</v>
      </c>
      <c r="K5213">
        <v>19973</v>
      </c>
      <c r="L5213">
        <f t="shared" si="1378"/>
        <v>19966</v>
      </c>
      <c r="M5213">
        <f t="shared" si="1379"/>
        <v>-7</v>
      </c>
      <c r="N5213">
        <f t="shared" si="1380"/>
        <v>-3.5047313873729537E-2</v>
      </c>
      <c r="O5213">
        <v>8405</v>
      </c>
      <c r="P5213">
        <v>11561</v>
      </c>
      <c r="Q5213">
        <f t="shared" si="1381"/>
        <v>0.42096564159070421</v>
      </c>
      <c r="R5213">
        <f t="shared" si="1382"/>
        <v>0.57903435840929585</v>
      </c>
      <c r="S5213">
        <f t="shared" si="1383"/>
        <v>19841</v>
      </c>
      <c r="T5213">
        <f t="shared" si="1394"/>
        <v>-132</v>
      </c>
      <c r="U5213">
        <f t="shared" si="1384"/>
        <v>-0.66089220447604269</v>
      </c>
      <c r="V5213">
        <v>5374</v>
      </c>
      <c r="W5213">
        <v>7279</v>
      </c>
      <c r="X5213">
        <v>3360</v>
      </c>
      <c r="Y5213">
        <v>1394</v>
      </c>
      <c r="Z5213">
        <v>2434</v>
      </c>
      <c r="AA5213">
        <f t="shared" si="1385"/>
        <v>37.464341515044602</v>
      </c>
      <c r="AB5213">
        <v>35</v>
      </c>
      <c r="AC5213">
        <v>17</v>
      </c>
      <c r="AD5213">
        <v>18</v>
      </c>
      <c r="AE5213">
        <v>5</v>
      </c>
      <c r="AF5213">
        <v>17</v>
      </c>
      <c r="AG5213">
        <v>7</v>
      </c>
      <c r="AH5213">
        <v>3</v>
      </c>
      <c r="AI5213">
        <v>3</v>
      </c>
      <c r="AJ5213">
        <v>2056</v>
      </c>
      <c r="AK5213">
        <f t="shared" si="1386"/>
        <v>0.10293896760626846</v>
      </c>
      <c r="AL5213">
        <f t="shared" si="1387"/>
        <v>2055</v>
      </c>
      <c r="AM5213">
        <f t="shared" si="1388"/>
        <v>-1</v>
      </c>
      <c r="AN5213">
        <f t="shared" si="1389"/>
        <v>-4.8638132295719845E-2</v>
      </c>
      <c r="AO5213">
        <v>817</v>
      </c>
      <c r="AP5213">
        <v>1238</v>
      </c>
      <c r="AQ5213">
        <f t="shared" si="1390"/>
        <v>0.39756690997566912</v>
      </c>
      <c r="AR5213">
        <f t="shared" si="1391"/>
        <v>0.60243309002433088</v>
      </c>
      <c r="AS5213">
        <f t="shared" si="1392"/>
        <v>2051</v>
      </c>
      <c r="AT5213">
        <f>AS5213-AJ5213</f>
        <v>-5</v>
      </c>
      <c r="AU5213">
        <f>IF(AJ5213&gt;0,AT5213*100/AJ5213,0)</f>
        <v>-0.24319066147859922</v>
      </c>
      <c r="AV5213">
        <v>301</v>
      </c>
      <c r="AW5213">
        <v>1068</v>
      </c>
      <c r="AX5213">
        <v>440</v>
      </c>
      <c r="AY5213">
        <v>116</v>
      </c>
      <c r="AZ5213">
        <v>126</v>
      </c>
      <c r="BA5213">
        <f t="shared" si="1393"/>
        <v>37.59141882008776</v>
      </c>
    </row>
    <row r="5214" spans="1:53" x14ac:dyDescent="0.25">
      <c r="A5214">
        <v>83</v>
      </c>
      <c r="B5214" s="1">
        <v>43929</v>
      </c>
      <c r="C5214">
        <v>312</v>
      </c>
      <c r="D5214">
        <v>130</v>
      </c>
      <c r="E5214">
        <v>182</v>
      </c>
      <c r="F5214">
        <v>49</v>
      </c>
      <c r="G5214">
        <v>105</v>
      </c>
      <c r="H5214">
        <v>71</v>
      </c>
      <c r="I5214">
        <v>36</v>
      </c>
      <c r="J5214">
        <v>51</v>
      </c>
      <c r="K5214">
        <v>20285</v>
      </c>
      <c r="L5214">
        <f t="shared" si="1378"/>
        <v>20278</v>
      </c>
      <c r="M5214">
        <f t="shared" si="1379"/>
        <v>-7</v>
      </c>
      <c r="N5214">
        <f t="shared" si="1380"/>
        <v>-3.450825733300468E-2</v>
      </c>
      <c r="O5214">
        <v>8535</v>
      </c>
      <c r="P5214">
        <v>11743</v>
      </c>
      <c r="Q5214">
        <f t="shared" si="1381"/>
        <v>0.42089949699181378</v>
      </c>
      <c r="R5214">
        <f t="shared" si="1382"/>
        <v>0.57910050300818616</v>
      </c>
      <c r="S5214">
        <f t="shared" si="1383"/>
        <v>20153</v>
      </c>
      <c r="T5214">
        <f t="shared" si="1394"/>
        <v>-132</v>
      </c>
      <c r="U5214">
        <f t="shared" si="1384"/>
        <v>-0.65072713827951689</v>
      </c>
      <c r="V5214">
        <v>5423</v>
      </c>
      <c r="W5214">
        <v>7384</v>
      </c>
      <c r="X5214">
        <v>3431</v>
      </c>
      <c r="Y5214">
        <v>1430</v>
      </c>
      <c r="Z5214">
        <v>2485</v>
      </c>
      <c r="AA5214">
        <f t="shared" si="1385"/>
        <v>37.586413933409418</v>
      </c>
      <c r="AB5214">
        <v>62</v>
      </c>
      <c r="AC5214">
        <v>30</v>
      </c>
      <c r="AD5214">
        <v>32</v>
      </c>
      <c r="AE5214">
        <v>5</v>
      </c>
      <c r="AF5214">
        <v>27</v>
      </c>
      <c r="AG5214">
        <v>20</v>
      </c>
      <c r="AH5214">
        <v>6</v>
      </c>
      <c r="AI5214">
        <v>4</v>
      </c>
      <c r="AJ5214">
        <v>2118</v>
      </c>
      <c r="AK5214">
        <f t="shared" si="1386"/>
        <v>0.10441212718757703</v>
      </c>
      <c r="AL5214">
        <f t="shared" si="1387"/>
        <v>2117</v>
      </c>
      <c r="AM5214">
        <f t="shared" si="1388"/>
        <v>-1</v>
      </c>
      <c r="AN5214">
        <f t="shared" si="1389"/>
        <v>-4.7214353163361665E-2</v>
      </c>
      <c r="AO5214">
        <v>847</v>
      </c>
      <c r="AP5214">
        <v>1270</v>
      </c>
      <c r="AQ5214">
        <f t="shared" si="1390"/>
        <v>0.40009447331128956</v>
      </c>
      <c r="AR5214">
        <f t="shared" si="1391"/>
        <v>0.59990552668871044</v>
      </c>
      <c r="AS5214">
        <f t="shared" si="1392"/>
        <v>2113</v>
      </c>
      <c r="AT5214">
        <f>AS5214-AJ5214</f>
        <v>-5</v>
      </c>
      <c r="AU5214">
        <f>IF(AJ5214&gt;0,AT5214*100/AJ5214,0)</f>
        <v>-0.2360717658168083</v>
      </c>
      <c r="AV5214">
        <v>306</v>
      </c>
      <c r="AW5214">
        <v>1095</v>
      </c>
      <c r="AX5214">
        <v>460</v>
      </c>
      <c r="AY5214">
        <v>122</v>
      </c>
      <c r="AZ5214">
        <v>130</v>
      </c>
      <c r="BA5214">
        <f t="shared" si="1393"/>
        <v>37.765262659725508</v>
      </c>
    </row>
    <row r="5215" spans="1:53" x14ac:dyDescent="0.25">
      <c r="A5215">
        <v>83</v>
      </c>
      <c r="B5215" s="1">
        <v>43930</v>
      </c>
      <c r="C5215">
        <v>269</v>
      </c>
      <c r="D5215">
        <v>117</v>
      </c>
      <c r="E5215">
        <v>152</v>
      </c>
      <c r="F5215">
        <v>35</v>
      </c>
      <c r="G5215">
        <v>93</v>
      </c>
      <c r="H5215">
        <v>57</v>
      </c>
      <c r="I5215">
        <v>29</v>
      </c>
      <c r="J5215">
        <v>55</v>
      </c>
      <c r="K5215">
        <v>20554</v>
      </c>
      <c r="L5215">
        <f t="shared" si="1378"/>
        <v>20547</v>
      </c>
      <c r="M5215">
        <f t="shared" si="1379"/>
        <v>-7</v>
      </c>
      <c r="N5215">
        <f t="shared" si="1380"/>
        <v>-3.4056631312639876E-2</v>
      </c>
      <c r="O5215">
        <v>8652</v>
      </c>
      <c r="P5215">
        <v>11895</v>
      </c>
      <c r="Q5215">
        <f t="shared" si="1381"/>
        <v>0.42108336983501243</v>
      </c>
      <c r="R5215">
        <f t="shared" si="1382"/>
        <v>0.57891663016498762</v>
      </c>
      <c r="S5215">
        <f t="shared" si="1383"/>
        <v>20422</v>
      </c>
      <c r="T5215">
        <f t="shared" si="1394"/>
        <v>-132</v>
      </c>
      <c r="U5215">
        <f t="shared" si="1384"/>
        <v>-0.64221076189549475</v>
      </c>
      <c r="V5215">
        <v>5458</v>
      </c>
      <c r="W5215">
        <v>7477</v>
      </c>
      <c r="X5215">
        <v>3488</v>
      </c>
      <c r="Y5215">
        <v>1459</v>
      </c>
      <c r="Z5215">
        <v>2540</v>
      </c>
      <c r="AA5215">
        <f t="shared" si="1385"/>
        <v>37.715404955440214</v>
      </c>
      <c r="AB5215">
        <v>52</v>
      </c>
      <c r="AC5215">
        <v>17</v>
      </c>
      <c r="AD5215">
        <v>35</v>
      </c>
      <c r="AE5215">
        <v>5</v>
      </c>
      <c r="AF5215">
        <v>25</v>
      </c>
      <c r="AG5215">
        <v>14</v>
      </c>
      <c r="AH5215">
        <v>2</v>
      </c>
      <c r="AI5215">
        <v>6</v>
      </c>
      <c r="AJ5215">
        <v>2170</v>
      </c>
      <c r="AK5215">
        <f t="shared" si="1386"/>
        <v>0.10557555706918362</v>
      </c>
      <c r="AL5215">
        <f t="shared" si="1387"/>
        <v>2169</v>
      </c>
      <c r="AM5215">
        <f t="shared" si="1388"/>
        <v>-1</v>
      </c>
      <c r="AN5215">
        <f t="shared" si="1389"/>
        <v>-4.6082949308755762E-2</v>
      </c>
      <c r="AO5215">
        <v>864</v>
      </c>
      <c r="AP5215">
        <v>1305</v>
      </c>
      <c r="AQ5215">
        <f t="shared" si="1390"/>
        <v>0.39834024896265557</v>
      </c>
      <c r="AR5215">
        <f t="shared" si="1391"/>
        <v>0.60165975103734437</v>
      </c>
      <c r="AS5215">
        <f t="shared" si="1392"/>
        <v>2165</v>
      </c>
      <c r="AT5215">
        <f>AS5215-AJ5215</f>
        <v>-5</v>
      </c>
      <c r="AU5215">
        <f>IF(AJ5215&gt;0,AT5215*100/AJ5215,0)</f>
        <v>-0.2304147465437788</v>
      </c>
      <c r="AV5215">
        <v>311</v>
      </c>
      <c r="AW5215">
        <v>1120</v>
      </c>
      <c r="AX5215">
        <v>474</v>
      </c>
      <c r="AY5215">
        <v>124</v>
      </c>
      <c r="AZ5215">
        <v>136</v>
      </c>
      <c r="BA5215">
        <f t="shared" si="1393"/>
        <v>37.87066974595843</v>
      </c>
    </row>
    <row r="5216" spans="1:53" x14ac:dyDescent="0.25">
      <c r="A5216">
        <v>83</v>
      </c>
      <c r="B5216" s="1">
        <v>43931</v>
      </c>
      <c r="C5216">
        <v>280</v>
      </c>
      <c r="D5216">
        <v>112</v>
      </c>
      <c r="E5216">
        <v>168</v>
      </c>
      <c r="F5216">
        <v>40</v>
      </c>
      <c r="G5216">
        <v>87</v>
      </c>
      <c r="H5216">
        <v>65</v>
      </c>
      <c r="I5216">
        <v>35</v>
      </c>
      <c r="J5216">
        <v>53</v>
      </c>
      <c r="K5216">
        <v>20834</v>
      </c>
      <c r="L5216">
        <f t="shared" si="1378"/>
        <v>20827</v>
      </c>
      <c r="M5216">
        <f t="shared" si="1379"/>
        <v>-7</v>
      </c>
      <c r="N5216">
        <f t="shared" si="1380"/>
        <v>-3.3598924834405297E-2</v>
      </c>
      <c r="O5216">
        <v>8764</v>
      </c>
      <c r="P5216">
        <v>12063</v>
      </c>
      <c r="Q5216">
        <f t="shared" si="1381"/>
        <v>0.42079992317664572</v>
      </c>
      <c r="R5216">
        <f t="shared" si="1382"/>
        <v>0.57920007682335428</v>
      </c>
      <c r="S5216">
        <f t="shared" si="1383"/>
        <v>20702</v>
      </c>
      <c r="T5216">
        <f t="shared" si="1394"/>
        <v>-132</v>
      </c>
      <c r="U5216">
        <f t="shared" si="1384"/>
        <v>-0.6335797254487856</v>
      </c>
      <c r="V5216">
        <v>5498</v>
      </c>
      <c r="W5216">
        <v>7564</v>
      </c>
      <c r="X5216">
        <v>3553</v>
      </c>
      <c r="Y5216">
        <v>1494</v>
      </c>
      <c r="Z5216">
        <v>2593</v>
      </c>
      <c r="AA5216">
        <f t="shared" si="1385"/>
        <v>37.84779248381799</v>
      </c>
      <c r="AB5216">
        <v>32</v>
      </c>
      <c r="AC5216">
        <v>14</v>
      </c>
      <c r="AD5216">
        <v>18</v>
      </c>
      <c r="AE5216">
        <v>6</v>
      </c>
      <c r="AF5216">
        <v>11</v>
      </c>
      <c r="AG5216">
        <v>10</v>
      </c>
      <c r="AH5216">
        <v>3</v>
      </c>
      <c r="AI5216">
        <v>2</v>
      </c>
      <c r="AJ5216">
        <v>2202</v>
      </c>
      <c r="AK5216">
        <f t="shared" si="1386"/>
        <v>0.10569261783622924</v>
      </c>
      <c r="AL5216">
        <f t="shared" si="1387"/>
        <v>2201</v>
      </c>
      <c r="AM5216">
        <f t="shared" si="1388"/>
        <v>-1</v>
      </c>
      <c r="AN5216">
        <f t="shared" si="1389"/>
        <v>-4.5413260672116255E-2</v>
      </c>
      <c r="AO5216">
        <v>878</v>
      </c>
      <c r="AP5216">
        <v>1323</v>
      </c>
      <c r="AQ5216">
        <f t="shared" si="1390"/>
        <v>0.3989095865515675</v>
      </c>
      <c r="AR5216">
        <f t="shared" si="1391"/>
        <v>0.6010904134484325</v>
      </c>
      <c r="AS5216">
        <f t="shared" si="1392"/>
        <v>2197</v>
      </c>
      <c r="AT5216">
        <f>AS5216-AJ5216</f>
        <v>-5</v>
      </c>
      <c r="AU5216">
        <f>IF(AJ5216&gt;0,AT5216*100/AJ5216,0)</f>
        <v>-0.22706630336058128</v>
      </c>
      <c r="AV5216">
        <v>317</v>
      </c>
      <c r="AW5216">
        <v>1131</v>
      </c>
      <c r="AX5216">
        <v>484</v>
      </c>
      <c r="AY5216">
        <v>127</v>
      </c>
      <c r="AZ5216">
        <v>138</v>
      </c>
      <c r="BA5216">
        <f t="shared" si="1393"/>
        <v>37.911697769685937</v>
      </c>
    </row>
    <row r="5217" spans="1:53" x14ac:dyDescent="0.25">
      <c r="A5217">
        <v>83</v>
      </c>
      <c r="B5217" s="1">
        <v>43932</v>
      </c>
      <c r="C5217">
        <v>360</v>
      </c>
      <c r="D5217">
        <v>152</v>
      </c>
      <c r="E5217">
        <v>208</v>
      </c>
      <c r="F5217">
        <v>58</v>
      </c>
      <c r="G5217">
        <v>123</v>
      </c>
      <c r="H5217">
        <v>66</v>
      </c>
      <c r="I5217">
        <v>41</v>
      </c>
      <c r="J5217">
        <v>71</v>
      </c>
      <c r="K5217">
        <v>21194</v>
      </c>
      <c r="L5217">
        <f t="shared" si="1378"/>
        <v>21187</v>
      </c>
      <c r="M5217">
        <f t="shared" si="1379"/>
        <v>-7</v>
      </c>
      <c r="N5217">
        <f t="shared" si="1380"/>
        <v>-3.3028215532697934E-2</v>
      </c>
      <c r="O5217">
        <v>8916</v>
      </c>
      <c r="P5217">
        <v>12271</v>
      </c>
      <c r="Q5217">
        <f t="shared" si="1381"/>
        <v>0.42082409024401757</v>
      </c>
      <c r="R5217">
        <f t="shared" si="1382"/>
        <v>0.57917590975598243</v>
      </c>
      <c r="S5217">
        <f t="shared" si="1383"/>
        <v>21061</v>
      </c>
      <c r="T5217">
        <f t="shared" si="1394"/>
        <v>-133</v>
      </c>
      <c r="U5217">
        <f t="shared" si="1384"/>
        <v>-0.62753609512126074</v>
      </c>
      <c r="V5217">
        <v>5556</v>
      </c>
      <c r="W5217">
        <v>7687</v>
      </c>
      <c r="X5217">
        <v>3619</v>
      </c>
      <c r="Y5217">
        <v>1535</v>
      </c>
      <c r="Z5217">
        <v>2664</v>
      </c>
      <c r="AA5217">
        <f t="shared" si="1385"/>
        <v>37.98494848297802</v>
      </c>
      <c r="AB5217">
        <v>43</v>
      </c>
      <c r="AC5217">
        <v>20</v>
      </c>
      <c r="AD5217">
        <v>23</v>
      </c>
      <c r="AE5217">
        <v>4</v>
      </c>
      <c r="AF5217">
        <v>22</v>
      </c>
      <c r="AG5217">
        <v>11</v>
      </c>
      <c r="AH5217">
        <v>3</v>
      </c>
      <c r="AI5217">
        <v>3</v>
      </c>
      <c r="AJ5217">
        <v>2245</v>
      </c>
      <c r="AK5217">
        <f t="shared" si="1386"/>
        <v>0.10592620552986694</v>
      </c>
      <c r="AL5217">
        <f t="shared" si="1387"/>
        <v>2244</v>
      </c>
      <c r="AM5217">
        <f t="shared" si="1388"/>
        <v>-1</v>
      </c>
      <c r="AN5217">
        <f t="shared" si="1389"/>
        <v>-4.4543429844097995E-2</v>
      </c>
      <c r="AO5217">
        <v>898</v>
      </c>
      <c r="AP5217">
        <v>1346</v>
      </c>
      <c r="AQ5217">
        <f t="shared" si="1390"/>
        <v>0.40017825311942962</v>
      </c>
      <c r="AR5217">
        <f t="shared" si="1391"/>
        <v>0.59982174688057044</v>
      </c>
      <c r="AS5217">
        <f t="shared" si="1392"/>
        <v>2240</v>
      </c>
      <c r="AT5217">
        <f>AS5217-AJ5217</f>
        <v>-5</v>
      </c>
      <c r="AU5217">
        <f>IF(AJ5217&gt;0,AT5217*100/AJ5217,0)</f>
        <v>-0.22271714922048999</v>
      </c>
      <c r="AV5217">
        <v>321</v>
      </c>
      <c r="AW5217">
        <v>1153</v>
      </c>
      <c r="AX5217">
        <v>495</v>
      </c>
      <c r="AY5217">
        <v>130</v>
      </c>
      <c r="AZ5217">
        <v>141</v>
      </c>
      <c r="BA5217">
        <f t="shared" si="1393"/>
        <v>37.966517857142854</v>
      </c>
    </row>
    <row r="5218" spans="1:53" x14ac:dyDescent="0.25">
      <c r="A5218">
        <v>83</v>
      </c>
      <c r="B5218" s="1">
        <v>43933</v>
      </c>
      <c r="C5218">
        <v>376</v>
      </c>
      <c r="D5218">
        <v>165</v>
      </c>
      <c r="E5218">
        <v>211</v>
      </c>
      <c r="F5218">
        <v>69</v>
      </c>
      <c r="G5218">
        <v>119</v>
      </c>
      <c r="H5218">
        <v>76</v>
      </c>
      <c r="I5218">
        <v>35</v>
      </c>
      <c r="J5218">
        <v>77</v>
      </c>
      <c r="K5218">
        <v>21570</v>
      </c>
      <c r="L5218">
        <f t="shared" si="1378"/>
        <v>21563</v>
      </c>
      <c r="M5218">
        <f t="shared" si="1379"/>
        <v>-7</v>
      </c>
      <c r="N5218">
        <f t="shared" si="1380"/>
        <v>-3.2452480296708393E-2</v>
      </c>
      <c r="O5218">
        <v>9081</v>
      </c>
      <c r="P5218">
        <v>12482</v>
      </c>
      <c r="Q5218">
        <f t="shared" si="1381"/>
        <v>0.42113806056671149</v>
      </c>
      <c r="R5218">
        <f t="shared" si="1382"/>
        <v>0.57886193943328845</v>
      </c>
      <c r="S5218">
        <f t="shared" si="1383"/>
        <v>21437</v>
      </c>
      <c r="T5218">
        <f t="shared" si="1394"/>
        <v>-133</v>
      </c>
      <c r="U5218">
        <f t="shared" si="1384"/>
        <v>-0.61659712563745939</v>
      </c>
      <c r="V5218">
        <v>5625</v>
      </c>
      <c r="W5218">
        <v>7806</v>
      </c>
      <c r="X5218">
        <v>3695</v>
      </c>
      <c r="Y5218">
        <v>1570</v>
      </c>
      <c r="Z5218">
        <v>2741</v>
      </c>
      <c r="AA5218">
        <f t="shared" si="1385"/>
        <v>38.114801511405517</v>
      </c>
      <c r="AB5218">
        <v>46</v>
      </c>
      <c r="AC5218">
        <v>20</v>
      </c>
      <c r="AD5218">
        <v>26</v>
      </c>
      <c r="AE5218">
        <v>8</v>
      </c>
      <c r="AF5218">
        <v>18</v>
      </c>
      <c r="AG5218">
        <v>12</v>
      </c>
      <c r="AH5218">
        <v>2</v>
      </c>
      <c r="AI5218">
        <v>6</v>
      </c>
      <c r="AJ5218">
        <v>2291</v>
      </c>
      <c r="AK5218">
        <f t="shared" si="1386"/>
        <v>0.10621233194251276</v>
      </c>
      <c r="AL5218">
        <f t="shared" si="1387"/>
        <v>2290</v>
      </c>
      <c r="AM5218">
        <f t="shared" si="1388"/>
        <v>-1</v>
      </c>
      <c r="AN5218">
        <f t="shared" si="1389"/>
        <v>-4.3649061545176782E-2</v>
      </c>
      <c r="AO5218">
        <v>918</v>
      </c>
      <c r="AP5218">
        <v>1372</v>
      </c>
      <c r="AQ5218">
        <f t="shared" si="1390"/>
        <v>0.40087336244541483</v>
      </c>
      <c r="AR5218">
        <f t="shared" si="1391"/>
        <v>0.59912663755458517</v>
      </c>
      <c r="AS5218">
        <f t="shared" si="1392"/>
        <v>2286</v>
      </c>
      <c r="AT5218">
        <f>AS5218-AJ5218</f>
        <v>-5</v>
      </c>
      <c r="AU5218">
        <f>IF(AJ5218&gt;0,AT5218*100/AJ5218,0)</f>
        <v>-0.21824530772588388</v>
      </c>
      <c r="AV5218">
        <v>329</v>
      </c>
      <c r="AW5218">
        <v>1171</v>
      </c>
      <c r="AX5218">
        <v>507</v>
      </c>
      <c r="AY5218">
        <v>132</v>
      </c>
      <c r="AZ5218">
        <v>147</v>
      </c>
      <c r="BA5218">
        <f t="shared" si="1393"/>
        <v>38.031933508311461</v>
      </c>
    </row>
    <row r="5219" spans="1:53" x14ac:dyDescent="0.25">
      <c r="A5219">
        <v>83</v>
      </c>
      <c r="B5219" s="1">
        <v>43934</v>
      </c>
      <c r="C5219">
        <v>378</v>
      </c>
      <c r="D5219">
        <v>157</v>
      </c>
      <c r="E5219">
        <v>221</v>
      </c>
      <c r="F5219">
        <v>50</v>
      </c>
      <c r="G5219">
        <v>150</v>
      </c>
      <c r="H5219">
        <v>77</v>
      </c>
      <c r="I5219">
        <v>39</v>
      </c>
      <c r="J5219">
        <v>62</v>
      </c>
      <c r="K5219">
        <v>21948</v>
      </c>
      <c r="L5219">
        <f t="shared" si="1378"/>
        <v>21941</v>
      </c>
      <c r="M5219">
        <f t="shared" si="1379"/>
        <v>-7</v>
      </c>
      <c r="N5219">
        <f t="shared" si="1380"/>
        <v>-3.1893566611991983E-2</v>
      </c>
      <c r="O5219">
        <v>9238</v>
      </c>
      <c r="P5219">
        <v>12703</v>
      </c>
      <c r="Q5219">
        <f t="shared" si="1381"/>
        <v>0.42103823891344971</v>
      </c>
      <c r="R5219">
        <f t="shared" si="1382"/>
        <v>0.57896176108655029</v>
      </c>
      <c r="S5219">
        <f t="shared" si="1383"/>
        <v>21815</v>
      </c>
      <c r="T5219">
        <f t="shared" si="1394"/>
        <v>-133</v>
      </c>
      <c r="U5219">
        <f t="shared" si="1384"/>
        <v>-0.60597776562784766</v>
      </c>
      <c r="V5219">
        <v>5675</v>
      </c>
      <c r="W5219">
        <v>7956</v>
      </c>
      <c r="X5219">
        <v>3772</v>
      </c>
      <c r="Y5219">
        <v>1609</v>
      </c>
      <c r="Z5219">
        <v>2803</v>
      </c>
      <c r="AA5219">
        <f t="shared" si="1385"/>
        <v>38.231308732523495</v>
      </c>
      <c r="AB5219">
        <v>45</v>
      </c>
      <c r="AC5219">
        <v>15</v>
      </c>
      <c r="AD5219">
        <v>30</v>
      </c>
      <c r="AE5219">
        <v>9</v>
      </c>
      <c r="AF5219">
        <v>19</v>
      </c>
      <c r="AG5219">
        <v>12</v>
      </c>
      <c r="AH5219">
        <v>2</v>
      </c>
      <c r="AI5219">
        <v>3</v>
      </c>
      <c r="AJ5219">
        <v>2336</v>
      </c>
      <c r="AK5219">
        <f t="shared" si="1386"/>
        <v>0.10643338800801895</v>
      </c>
      <c r="AL5219">
        <f t="shared" si="1387"/>
        <v>2335</v>
      </c>
      <c r="AM5219">
        <f t="shared" si="1388"/>
        <v>-1</v>
      </c>
      <c r="AN5219">
        <f t="shared" si="1389"/>
        <v>-4.2808219178082189E-2</v>
      </c>
      <c r="AO5219">
        <v>933</v>
      </c>
      <c r="AP5219">
        <v>1402</v>
      </c>
      <c r="AQ5219">
        <f t="shared" si="1390"/>
        <v>0.39957173447537475</v>
      </c>
      <c r="AR5219">
        <f t="shared" si="1391"/>
        <v>0.60042826552462525</v>
      </c>
      <c r="AS5219">
        <f t="shared" si="1392"/>
        <v>2331</v>
      </c>
      <c r="AT5219">
        <f>AS5219-AJ5219</f>
        <v>-5</v>
      </c>
      <c r="AU5219">
        <f>IF(AJ5219&gt;0,AT5219*100/AJ5219,0)</f>
        <v>-0.21404109589041095</v>
      </c>
      <c r="AV5219">
        <v>338</v>
      </c>
      <c r="AW5219">
        <v>1190</v>
      </c>
      <c r="AX5219">
        <v>519</v>
      </c>
      <c r="AY5219">
        <v>134</v>
      </c>
      <c r="AZ5219">
        <v>150</v>
      </c>
      <c r="BA5219">
        <f t="shared" si="1393"/>
        <v>38.021879021879023</v>
      </c>
    </row>
    <row r="5220" spans="1:53" x14ac:dyDescent="0.25">
      <c r="A5220">
        <v>83</v>
      </c>
      <c r="B5220" s="1">
        <v>43935</v>
      </c>
      <c r="C5220">
        <v>315</v>
      </c>
      <c r="D5220">
        <v>129</v>
      </c>
      <c r="E5220">
        <v>186</v>
      </c>
      <c r="F5220">
        <v>43</v>
      </c>
      <c r="G5220">
        <v>102</v>
      </c>
      <c r="H5220">
        <v>64</v>
      </c>
      <c r="I5220">
        <v>33</v>
      </c>
      <c r="J5220">
        <v>72</v>
      </c>
      <c r="K5220">
        <v>22263</v>
      </c>
      <c r="L5220">
        <f t="shared" si="1378"/>
        <v>22256</v>
      </c>
      <c r="M5220">
        <f t="shared" si="1379"/>
        <v>-7</v>
      </c>
      <c r="N5220">
        <f t="shared" si="1380"/>
        <v>-3.1442303373309978E-2</v>
      </c>
      <c r="O5220">
        <v>9367</v>
      </c>
      <c r="P5220">
        <v>12889</v>
      </c>
      <c r="Q5220">
        <f t="shared" si="1381"/>
        <v>0.42087526959022287</v>
      </c>
      <c r="R5220">
        <f t="shared" si="1382"/>
        <v>0.57912473040977719</v>
      </c>
      <c r="S5220">
        <f t="shared" si="1383"/>
        <v>22129</v>
      </c>
      <c r="T5220">
        <f t="shared" si="1394"/>
        <v>-134</v>
      </c>
      <c r="U5220">
        <f t="shared" si="1384"/>
        <v>-0.60189552171764815</v>
      </c>
      <c r="V5220">
        <v>5718</v>
      </c>
      <c r="W5220">
        <v>8058</v>
      </c>
      <c r="X5220">
        <v>3836</v>
      </c>
      <c r="Y5220">
        <v>1642</v>
      </c>
      <c r="Z5220">
        <v>2875</v>
      </c>
      <c r="AA5220">
        <f t="shared" si="1385"/>
        <v>38.372904333679784</v>
      </c>
      <c r="AB5220">
        <v>54</v>
      </c>
      <c r="AC5220">
        <v>24</v>
      </c>
      <c r="AD5220">
        <v>30</v>
      </c>
      <c r="AE5220">
        <v>7</v>
      </c>
      <c r="AF5220">
        <v>19</v>
      </c>
      <c r="AG5220">
        <v>19</v>
      </c>
      <c r="AH5220">
        <v>3</v>
      </c>
      <c r="AI5220">
        <v>6</v>
      </c>
      <c r="AJ5220">
        <v>2390</v>
      </c>
      <c r="AK5220">
        <f t="shared" si="1386"/>
        <v>0.10735300723172977</v>
      </c>
      <c r="AL5220">
        <f t="shared" si="1387"/>
        <v>2389</v>
      </c>
      <c r="AM5220">
        <f t="shared" si="1388"/>
        <v>-1</v>
      </c>
      <c r="AN5220">
        <f t="shared" si="1389"/>
        <v>-4.1841004184100417E-2</v>
      </c>
      <c r="AO5220">
        <v>957</v>
      </c>
      <c r="AP5220">
        <v>1432</v>
      </c>
      <c r="AQ5220">
        <f t="shared" si="1390"/>
        <v>0.40058601925491838</v>
      </c>
      <c r="AR5220">
        <f t="shared" si="1391"/>
        <v>0.59941398074508168</v>
      </c>
      <c r="AS5220">
        <f t="shared" si="1392"/>
        <v>2385</v>
      </c>
      <c r="AT5220">
        <f>AS5220-AJ5220</f>
        <v>-5</v>
      </c>
      <c r="AU5220">
        <f>IF(AJ5220&gt;0,AT5220*100/AJ5220,0)</f>
        <v>-0.20920502092050208</v>
      </c>
      <c r="AV5220">
        <v>345</v>
      </c>
      <c r="AW5220">
        <v>1209</v>
      </c>
      <c r="AX5220">
        <v>538</v>
      </c>
      <c r="AY5220">
        <v>137</v>
      </c>
      <c r="AZ5220">
        <v>156</v>
      </c>
      <c r="BA5220">
        <f t="shared" si="1393"/>
        <v>38.155974842767293</v>
      </c>
    </row>
    <row r="5221" spans="1:53" x14ac:dyDescent="0.25">
      <c r="A5221">
        <v>83</v>
      </c>
      <c r="B5221" s="1">
        <v>43936</v>
      </c>
      <c r="C5221">
        <v>305</v>
      </c>
      <c r="D5221">
        <v>118</v>
      </c>
      <c r="E5221">
        <v>187</v>
      </c>
      <c r="F5221">
        <v>41</v>
      </c>
      <c r="G5221">
        <v>111</v>
      </c>
      <c r="H5221">
        <v>62</v>
      </c>
      <c r="I5221">
        <v>28</v>
      </c>
      <c r="J5221">
        <v>63</v>
      </c>
      <c r="K5221">
        <v>22568</v>
      </c>
      <c r="L5221">
        <f t="shared" si="1378"/>
        <v>22561</v>
      </c>
      <c r="M5221">
        <f t="shared" si="1379"/>
        <v>-7</v>
      </c>
      <c r="N5221">
        <f t="shared" si="1380"/>
        <v>-3.1017369727047148E-2</v>
      </c>
      <c r="O5221">
        <v>9485</v>
      </c>
      <c r="P5221">
        <v>13076</v>
      </c>
      <c r="Q5221">
        <f t="shared" si="1381"/>
        <v>0.42041576171269002</v>
      </c>
      <c r="R5221">
        <f t="shared" si="1382"/>
        <v>0.57958423828730998</v>
      </c>
      <c r="S5221">
        <f t="shared" si="1383"/>
        <v>22434</v>
      </c>
      <c r="T5221">
        <f t="shared" si="1394"/>
        <v>-134</v>
      </c>
      <c r="U5221">
        <f t="shared" si="1384"/>
        <v>-0.59376107763204533</v>
      </c>
      <c r="V5221">
        <v>5759</v>
      </c>
      <c r="W5221">
        <v>8169</v>
      </c>
      <c r="X5221">
        <v>3898</v>
      </c>
      <c r="Y5221">
        <v>1670</v>
      </c>
      <c r="Z5221">
        <v>2938</v>
      </c>
      <c r="AA5221">
        <f t="shared" si="1385"/>
        <v>38.483908353392174</v>
      </c>
      <c r="AB5221">
        <v>30</v>
      </c>
      <c r="AC5221">
        <v>9</v>
      </c>
      <c r="AD5221">
        <v>21</v>
      </c>
      <c r="AE5221">
        <v>5</v>
      </c>
      <c r="AF5221">
        <v>11</v>
      </c>
      <c r="AG5221">
        <v>7</v>
      </c>
      <c r="AH5221">
        <v>2</v>
      </c>
      <c r="AI5221">
        <v>5</v>
      </c>
      <c r="AJ5221">
        <v>2420</v>
      </c>
      <c r="AK5221">
        <f t="shared" si="1386"/>
        <v>0.10723147819922013</v>
      </c>
      <c r="AL5221">
        <f t="shared" si="1387"/>
        <v>2419</v>
      </c>
      <c r="AM5221">
        <f t="shared" si="1388"/>
        <v>-1</v>
      </c>
      <c r="AN5221">
        <f t="shared" si="1389"/>
        <v>-4.1322314049586778E-2</v>
      </c>
      <c r="AO5221">
        <v>966</v>
      </c>
      <c r="AP5221">
        <v>1453</v>
      </c>
      <c r="AQ5221">
        <f t="shared" si="1390"/>
        <v>0.39933856965688302</v>
      </c>
      <c r="AR5221">
        <f t="shared" si="1391"/>
        <v>0.60066143034311703</v>
      </c>
      <c r="AS5221">
        <f t="shared" si="1392"/>
        <v>2415</v>
      </c>
      <c r="AT5221">
        <f>AS5221-AJ5221</f>
        <v>-5</v>
      </c>
      <c r="AU5221">
        <f>IF(AJ5221&gt;0,AT5221*100/AJ5221,0)</f>
        <v>-0.20661157024793389</v>
      </c>
      <c r="AV5221">
        <v>350</v>
      </c>
      <c r="AW5221">
        <v>1220</v>
      </c>
      <c r="AX5221">
        <v>545</v>
      </c>
      <c r="AY5221">
        <v>139</v>
      </c>
      <c r="AZ5221">
        <v>161</v>
      </c>
      <c r="BA5221">
        <f t="shared" si="1393"/>
        <v>38.222360248447202</v>
      </c>
    </row>
    <row r="5222" spans="1:53" x14ac:dyDescent="0.25">
      <c r="A5222">
        <v>83</v>
      </c>
      <c r="B5222" s="1">
        <v>43937</v>
      </c>
      <c r="C5222">
        <v>277</v>
      </c>
      <c r="D5222">
        <v>114</v>
      </c>
      <c r="E5222">
        <v>163</v>
      </c>
      <c r="F5222">
        <v>39</v>
      </c>
      <c r="G5222">
        <v>98</v>
      </c>
      <c r="H5222">
        <v>55</v>
      </c>
      <c r="I5222">
        <v>30</v>
      </c>
      <c r="J5222">
        <v>55</v>
      </c>
      <c r="K5222">
        <v>22845</v>
      </c>
      <c r="L5222">
        <f t="shared" si="1378"/>
        <v>22838</v>
      </c>
      <c r="M5222">
        <f t="shared" si="1379"/>
        <v>-7</v>
      </c>
      <c r="N5222">
        <f t="shared" si="1380"/>
        <v>-3.0641278179032613E-2</v>
      </c>
      <c r="O5222">
        <v>9599</v>
      </c>
      <c r="P5222">
        <v>13239</v>
      </c>
      <c r="Q5222">
        <f t="shared" si="1381"/>
        <v>0.4203082581662142</v>
      </c>
      <c r="R5222">
        <f t="shared" si="1382"/>
        <v>0.5796917418337858</v>
      </c>
      <c r="S5222">
        <f t="shared" si="1383"/>
        <v>22711</v>
      </c>
      <c r="T5222">
        <f t="shared" si="1394"/>
        <v>-134</v>
      </c>
      <c r="U5222">
        <f t="shared" si="1384"/>
        <v>-0.58656161085576708</v>
      </c>
      <c r="V5222">
        <v>5798</v>
      </c>
      <c r="W5222">
        <v>8267</v>
      </c>
      <c r="X5222">
        <v>3953</v>
      </c>
      <c r="Y5222">
        <v>1700</v>
      </c>
      <c r="Z5222">
        <v>2993</v>
      </c>
      <c r="AA5222">
        <f t="shared" si="1385"/>
        <v>38.581964686715686</v>
      </c>
      <c r="AB5222">
        <v>36</v>
      </c>
      <c r="AC5222">
        <v>14</v>
      </c>
      <c r="AD5222">
        <v>22</v>
      </c>
      <c r="AE5222">
        <v>4</v>
      </c>
      <c r="AF5222">
        <v>15</v>
      </c>
      <c r="AG5222">
        <v>7</v>
      </c>
      <c r="AH5222">
        <v>8</v>
      </c>
      <c r="AI5222">
        <v>2</v>
      </c>
      <c r="AJ5222">
        <v>2456</v>
      </c>
      <c r="AK5222">
        <f t="shared" si="1386"/>
        <v>0.10750711315386299</v>
      </c>
      <c r="AL5222">
        <f t="shared" si="1387"/>
        <v>2455</v>
      </c>
      <c r="AM5222">
        <f t="shared" si="1388"/>
        <v>-1</v>
      </c>
      <c r="AN5222">
        <f t="shared" si="1389"/>
        <v>-4.071661237785016E-2</v>
      </c>
      <c r="AO5222">
        <v>980</v>
      </c>
      <c r="AP5222">
        <v>1475</v>
      </c>
      <c r="AQ5222">
        <f t="shared" si="1390"/>
        <v>0.39918533604887985</v>
      </c>
      <c r="AR5222">
        <f t="shared" si="1391"/>
        <v>0.60081466395112015</v>
      </c>
      <c r="AS5222">
        <f t="shared" si="1392"/>
        <v>2451</v>
      </c>
      <c r="AT5222">
        <f>AS5222-AJ5222</f>
        <v>-5</v>
      </c>
      <c r="AU5222">
        <f>IF(AJ5222&gt;0,AT5222*100/AJ5222,0)</f>
        <v>-0.20358306188925082</v>
      </c>
      <c r="AV5222">
        <v>354</v>
      </c>
      <c r="AW5222">
        <v>1235</v>
      </c>
      <c r="AX5222">
        <v>552</v>
      </c>
      <c r="AY5222">
        <v>147</v>
      </c>
      <c r="AZ5222">
        <v>163</v>
      </c>
      <c r="BA5222">
        <f t="shared" si="1393"/>
        <v>38.310077519379846</v>
      </c>
    </row>
    <row r="5223" spans="1:53" x14ac:dyDescent="0.25">
      <c r="A5223">
        <v>83</v>
      </c>
      <c r="B5223" s="1">
        <v>43938</v>
      </c>
      <c r="C5223">
        <v>280</v>
      </c>
      <c r="D5223">
        <v>109</v>
      </c>
      <c r="E5223">
        <v>171</v>
      </c>
      <c r="F5223">
        <v>37</v>
      </c>
      <c r="G5223">
        <v>90</v>
      </c>
      <c r="H5223">
        <v>62</v>
      </c>
      <c r="I5223">
        <v>38</v>
      </c>
      <c r="J5223">
        <v>52</v>
      </c>
      <c r="K5223">
        <v>23125</v>
      </c>
      <c r="L5223">
        <f t="shared" si="1378"/>
        <v>23118</v>
      </c>
      <c r="M5223">
        <f t="shared" si="1379"/>
        <v>-7</v>
      </c>
      <c r="N5223">
        <f t="shared" si="1380"/>
        <v>-3.027027027027027E-2</v>
      </c>
      <c r="O5223">
        <v>9708</v>
      </c>
      <c r="P5223">
        <v>13410</v>
      </c>
      <c r="Q5223">
        <f t="shared" si="1381"/>
        <v>0.41993252011419674</v>
      </c>
      <c r="R5223">
        <f t="shared" si="1382"/>
        <v>0.58006747988580332</v>
      </c>
      <c r="S5223">
        <f t="shared" si="1383"/>
        <v>22990</v>
      </c>
      <c r="T5223">
        <f t="shared" si="1394"/>
        <v>-135</v>
      </c>
      <c r="U5223">
        <f t="shared" si="1384"/>
        <v>-0.58378378378378382</v>
      </c>
      <c r="V5223">
        <v>5835</v>
      </c>
      <c r="W5223">
        <v>8357</v>
      </c>
      <c r="X5223">
        <v>4015</v>
      </c>
      <c r="Y5223">
        <v>1738</v>
      </c>
      <c r="Z5223">
        <v>3045</v>
      </c>
      <c r="AA5223">
        <f t="shared" si="1385"/>
        <v>38.693562418442802</v>
      </c>
      <c r="AB5223">
        <v>30</v>
      </c>
      <c r="AC5223">
        <v>12</v>
      </c>
      <c r="AD5223">
        <v>18</v>
      </c>
      <c r="AE5223">
        <v>1</v>
      </c>
      <c r="AF5223">
        <v>13</v>
      </c>
      <c r="AG5223">
        <v>11</v>
      </c>
      <c r="AH5223">
        <v>2</v>
      </c>
      <c r="AI5223">
        <v>3</v>
      </c>
      <c r="AJ5223">
        <v>2486</v>
      </c>
      <c r="AK5223">
        <f t="shared" si="1386"/>
        <v>0.10750270270270271</v>
      </c>
      <c r="AL5223">
        <f t="shared" si="1387"/>
        <v>2485</v>
      </c>
      <c r="AM5223">
        <f t="shared" si="1388"/>
        <v>-1</v>
      </c>
      <c r="AN5223">
        <f t="shared" si="1389"/>
        <v>-4.0225261464199517E-2</v>
      </c>
      <c r="AO5223">
        <v>992</v>
      </c>
      <c r="AP5223">
        <v>1493</v>
      </c>
      <c r="AQ5223">
        <f t="shared" si="1390"/>
        <v>0.39919517102615693</v>
      </c>
      <c r="AR5223">
        <f t="shared" si="1391"/>
        <v>0.60080482897384302</v>
      </c>
      <c r="AS5223">
        <f t="shared" si="1392"/>
        <v>2481</v>
      </c>
      <c r="AT5223">
        <f>AS5223-AJ5223</f>
        <v>-5</v>
      </c>
      <c r="AU5223">
        <f>IF(AJ5223&gt;0,AT5223*100/AJ5223,0)</f>
        <v>-0.20112630732099759</v>
      </c>
      <c r="AV5223">
        <v>355</v>
      </c>
      <c r="AW5223">
        <v>1248</v>
      </c>
      <c r="AX5223">
        <v>563</v>
      </c>
      <c r="AY5223">
        <v>149</v>
      </c>
      <c r="AZ5223">
        <v>166</v>
      </c>
      <c r="BA5223">
        <f t="shared" si="1393"/>
        <v>38.406690850463519</v>
      </c>
    </row>
    <row r="5224" spans="1:53" x14ac:dyDescent="0.25">
      <c r="A5224">
        <v>83</v>
      </c>
      <c r="B5224" s="1">
        <v>43939</v>
      </c>
      <c r="C5224">
        <v>403</v>
      </c>
      <c r="D5224">
        <v>162</v>
      </c>
      <c r="E5224">
        <v>241</v>
      </c>
      <c r="F5224">
        <v>65</v>
      </c>
      <c r="G5224">
        <v>122</v>
      </c>
      <c r="H5224">
        <v>91</v>
      </c>
      <c r="I5224">
        <v>40</v>
      </c>
      <c r="J5224">
        <v>82</v>
      </c>
      <c r="K5224">
        <v>23528</v>
      </c>
      <c r="L5224">
        <f t="shared" si="1378"/>
        <v>23521</v>
      </c>
      <c r="M5224">
        <f t="shared" si="1379"/>
        <v>-7</v>
      </c>
      <c r="N5224">
        <f t="shared" si="1380"/>
        <v>-2.9751785107106427E-2</v>
      </c>
      <c r="O5224">
        <v>9870</v>
      </c>
      <c r="P5224">
        <v>13651</v>
      </c>
      <c r="Q5224">
        <f t="shared" si="1381"/>
        <v>0.41962501594319968</v>
      </c>
      <c r="R5224">
        <f t="shared" si="1382"/>
        <v>0.58037498405680032</v>
      </c>
      <c r="S5224">
        <f t="shared" si="1383"/>
        <v>23390</v>
      </c>
      <c r="T5224">
        <f t="shared" si="1394"/>
        <v>-138</v>
      </c>
      <c r="U5224">
        <f t="shared" si="1384"/>
        <v>-0.58653519211152672</v>
      </c>
      <c r="V5224">
        <v>5900</v>
      </c>
      <c r="W5224">
        <v>8479</v>
      </c>
      <c r="X5224">
        <v>4106</v>
      </c>
      <c r="Y5224">
        <v>1778</v>
      </c>
      <c r="Z5224">
        <v>3127</v>
      </c>
      <c r="AA5224">
        <f t="shared" si="1385"/>
        <v>38.831722958529284</v>
      </c>
      <c r="AB5224">
        <v>36</v>
      </c>
      <c r="AC5224">
        <v>14</v>
      </c>
      <c r="AD5224">
        <v>22</v>
      </c>
      <c r="AE5224">
        <v>3</v>
      </c>
      <c r="AF5224">
        <v>16</v>
      </c>
      <c r="AG5224">
        <v>6</v>
      </c>
      <c r="AH5224">
        <v>8</v>
      </c>
      <c r="AI5224">
        <v>3</v>
      </c>
      <c r="AJ5224">
        <v>2522</v>
      </c>
      <c r="AK5224">
        <f t="shared" si="1386"/>
        <v>0.10719143148588915</v>
      </c>
      <c r="AL5224">
        <f t="shared" si="1387"/>
        <v>2521</v>
      </c>
      <c r="AM5224">
        <f t="shared" si="1388"/>
        <v>-1</v>
      </c>
      <c r="AN5224">
        <f t="shared" si="1389"/>
        <v>-3.9651070578905628E-2</v>
      </c>
      <c r="AO5224">
        <v>1006</v>
      </c>
      <c r="AP5224">
        <v>1515</v>
      </c>
      <c r="AQ5224">
        <f t="shared" si="1390"/>
        <v>0.39904799682665609</v>
      </c>
      <c r="AR5224">
        <f t="shared" si="1391"/>
        <v>0.60095200317334396</v>
      </c>
      <c r="AS5224">
        <f t="shared" si="1392"/>
        <v>2517</v>
      </c>
      <c r="AT5224">
        <f>AS5224-AJ5224</f>
        <v>-5</v>
      </c>
      <c r="AU5224">
        <f>IF(AJ5224&gt;0,AT5224*100/AJ5224,0)</f>
        <v>-0.19825535289452814</v>
      </c>
      <c r="AV5224">
        <v>358</v>
      </c>
      <c r="AW5224">
        <v>1264</v>
      </c>
      <c r="AX5224">
        <v>569</v>
      </c>
      <c r="AY5224">
        <v>157</v>
      </c>
      <c r="AZ5224">
        <v>169</v>
      </c>
      <c r="BA5224">
        <f t="shared" si="1393"/>
        <v>38.508939213349223</v>
      </c>
    </row>
    <row r="5225" spans="1:53" x14ac:dyDescent="0.25">
      <c r="A5225">
        <v>83</v>
      </c>
      <c r="B5225" s="1">
        <v>43940</v>
      </c>
      <c r="C5225">
        <v>293</v>
      </c>
      <c r="D5225">
        <v>111</v>
      </c>
      <c r="E5225">
        <v>182</v>
      </c>
      <c r="F5225">
        <v>46</v>
      </c>
      <c r="G5225">
        <v>102</v>
      </c>
      <c r="H5225">
        <v>68</v>
      </c>
      <c r="I5225">
        <v>24</v>
      </c>
      <c r="J5225">
        <v>53</v>
      </c>
      <c r="K5225">
        <v>23821</v>
      </c>
      <c r="L5225">
        <f t="shared" si="1378"/>
        <v>23814</v>
      </c>
      <c r="M5225">
        <f t="shared" si="1379"/>
        <v>-7</v>
      </c>
      <c r="N5225">
        <f t="shared" si="1380"/>
        <v>-2.938583602703497E-2</v>
      </c>
      <c r="O5225">
        <v>9981</v>
      </c>
      <c r="P5225">
        <v>13833</v>
      </c>
      <c r="Q5225">
        <f t="shared" si="1381"/>
        <v>0.41912320483749055</v>
      </c>
      <c r="R5225">
        <f t="shared" si="1382"/>
        <v>0.58087679516250945</v>
      </c>
      <c r="S5225">
        <f t="shared" si="1383"/>
        <v>23683</v>
      </c>
      <c r="T5225">
        <f t="shared" si="1394"/>
        <v>-138</v>
      </c>
      <c r="U5225">
        <f t="shared" si="1384"/>
        <v>-0.57932076739011795</v>
      </c>
      <c r="V5225">
        <v>5946</v>
      </c>
      <c r="W5225">
        <v>8581</v>
      </c>
      <c r="X5225">
        <v>4174</v>
      </c>
      <c r="Y5225">
        <v>1802</v>
      </c>
      <c r="Z5225">
        <v>3180</v>
      </c>
      <c r="AA5225">
        <f t="shared" si="1385"/>
        <v>38.908415319005194</v>
      </c>
      <c r="AB5225">
        <v>22</v>
      </c>
      <c r="AC5225">
        <v>6</v>
      </c>
      <c r="AD5225">
        <v>16</v>
      </c>
      <c r="AE5225">
        <v>1</v>
      </c>
      <c r="AF5225">
        <v>8</v>
      </c>
      <c r="AG5225">
        <v>8</v>
      </c>
      <c r="AH5225">
        <v>1</v>
      </c>
      <c r="AI5225">
        <v>4</v>
      </c>
      <c r="AJ5225">
        <v>2544</v>
      </c>
      <c r="AK5225">
        <f t="shared" si="1386"/>
        <v>0.10679652407539567</v>
      </c>
      <c r="AL5225">
        <f t="shared" si="1387"/>
        <v>2543</v>
      </c>
      <c r="AM5225">
        <f t="shared" si="1388"/>
        <v>-1</v>
      </c>
      <c r="AN5225">
        <f t="shared" si="1389"/>
        <v>-3.9308176100628929E-2</v>
      </c>
      <c r="AO5225">
        <v>1012</v>
      </c>
      <c r="AP5225">
        <v>1531</v>
      </c>
      <c r="AQ5225">
        <f t="shared" si="1390"/>
        <v>0.39795517105780576</v>
      </c>
      <c r="AR5225">
        <f t="shared" si="1391"/>
        <v>0.60204482894219424</v>
      </c>
      <c r="AS5225">
        <f t="shared" si="1392"/>
        <v>2539</v>
      </c>
      <c r="AT5225">
        <f>AS5225-AJ5225</f>
        <v>-5</v>
      </c>
      <c r="AU5225">
        <f>IF(AJ5225&gt;0,AT5225*100/AJ5225,0)</f>
        <v>-0.19654088050314467</v>
      </c>
      <c r="AV5225">
        <v>359</v>
      </c>
      <c r="AW5225">
        <v>1272</v>
      </c>
      <c r="AX5225">
        <v>577</v>
      </c>
      <c r="AY5225">
        <v>158</v>
      </c>
      <c r="AZ5225">
        <v>173</v>
      </c>
      <c r="BA5225">
        <f t="shared" si="1393"/>
        <v>38.602993304450571</v>
      </c>
    </row>
    <row r="5226" spans="1:53" x14ac:dyDescent="0.25">
      <c r="A5226">
        <v>83</v>
      </c>
      <c r="B5226" s="1">
        <v>43941</v>
      </c>
      <c r="C5226">
        <v>267</v>
      </c>
      <c r="D5226">
        <v>123</v>
      </c>
      <c r="E5226">
        <v>144</v>
      </c>
      <c r="F5226">
        <v>43</v>
      </c>
      <c r="G5226">
        <v>87</v>
      </c>
      <c r="H5226">
        <v>55</v>
      </c>
      <c r="I5226">
        <v>28</v>
      </c>
      <c r="J5226">
        <v>52</v>
      </c>
      <c r="K5226">
        <v>24088</v>
      </c>
      <c r="L5226">
        <f t="shared" si="1378"/>
        <v>24081</v>
      </c>
      <c r="M5226">
        <f t="shared" si="1379"/>
        <v>-7</v>
      </c>
      <c r="N5226">
        <f t="shared" si="1380"/>
        <v>-2.9060112919295916E-2</v>
      </c>
      <c r="O5226">
        <v>10104</v>
      </c>
      <c r="P5226">
        <v>13977</v>
      </c>
      <c r="Q5226">
        <f t="shared" si="1381"/>
        <v>0.41958390432291015</v>
      </c>
      <c r="R5226">
        <f t="shared" si="1382"/>
        <v>0.58041609567708985</v>
      </c>
      <c r="S5226">
        <f t="shared" si="1383"/>
        <v>23948</v>
      </c>
      <c r="T5226">
        <f t="shared" si="1394"/>
        <v>-140</v>
      </c>
      <c r="U5226">
        <f t="shared" si="1384"/>
        <v>-0.58120225838591832</v>
      </c>
      <c r="V5226">
        <v>5989</v>
      </c>
      <c r="W5226">
        <v>8668</v>
      </c>
      <c r="X5226">
        <v>4229</v>
      </c>
      <c r="Y5226">
        <v>1830</v>
      </c>
      <c r="Z5226">
        <v>3232</v>
      </c>
      <c r="AA5226">
        <f t="shared" si="1385"/>
        <v>38.987431100718226</v>
      </c>
      <c r="AB5226">
        <v>21</v>
      </c>
      <c r="AC5226">
        <v>10</v>
      </c>
      <c r="AD5226">
        <v>11</v>
      </c>
      <c r="AE5226">
        <v>4</v>
      </c>
      <c r="AF5226">
        <v>9</v>
      </c>
      <c r="AG5226">
        <v>5</v>
      </c>
      <c r="AH5226">
        <v>1</v>
      </c>
      <c r="AI5226">
        <v>2</v>
      </c>
      <c r="AJ5226">
        <v>2565</v>
      </c>
      <c r="AK5226">
        <f t="shared" si="1386"/>
        <v>0.10648455662570575</v>
      </c>
      <c r="AL5226">
        <f t="shared" si="1387"/>
        <v>2564</v>
      </c>
      <c r="AM5226">
        <f t="shared" si="1388"/>
        <v>-1</v>
      </c>
      <c r="AN5226">
        <f t="shared" si="1389"/>
        <v>-3.8986354775828458E-2</v>
      </c>
      <c r="AO5226">
        <v>1022</v>
      </c>
      <c r="AP5226">
        <v>1542</v>
      </c>
      <c r="AQ5226">
        <f t="shared" si="1390"/>
        <v>0.39859594383775349</v>
      </c>
      <c r="AR5226">
        <f t="shared" si="1391"/>
        <v>0.60140405616224646</v>
      </c>
      <c r="AS5226">
        <f t="shared" si="1392"/>
        <v>2560</v>
      </c>
      <c r="AT5226">
        <f>AS5226-AJ5226</f>
        <v>-5</v>
      </c>
      <c r="AU5226">
        <f>IF(AJ5226&gt;0,AT5226*100/AJ5226,0)</f>
        <v>-0.19493177387914229</v>
      </c>
      <c r="AV5226">
        <v>363</v>
      </c>
      <c r="AW5226">
        <v>1281</v>
      </c>
      <c r="AX5226">
        <v>582</v>
      </c>
      <c r="AY5226">
        <v>159</v>
      </c>
      <c r="AZ5226">
        <v>175</v>
      </c>
      <c r="BA5226">
        <f t="shared" si="1393"/>
        <v>38.603124999999999</v>
      </c>
    </row>
    <row r="5227" spans="1:53" x14ac:dyDescent="0.25">
      <c r="A5227">
        <v>83</v>
      </c>
      <c r="B5227" s="1">
        <v>43942</v>
      </c>
      <c r="C5227">
        <v>267</v>
      </c>
      <c r="D5227">
        <v>121</v>
      </c>
      <c r="E5227">
        <v>146</v>
      </c>
      <c r="F5227">
        <v>42</v>
      </c>
      <c r="G5227">
        <v>85</v>
      </c>
      <c r="H5227">
        <v>54</v>
      </c>
      <c r="I5227">
        <v>26</v>
      </c>
      <c r="J5227">
        <v>58</v>
      </c>
      <c r="K5227">
        <v>24355</v>
      </c>
      <c r="L5227">
        <f t="shared" si="1378"/>
        <v>24348</v>
      </c>
      <c r="M5227">
        <f t="shared" si="1379"/>
        <v>-7</v>
      </c>
      <c r="N5227">
        <f t="shared" si="1380"/>
        <v>-2.8741531513036336E-2</v>
      </c>
      <c r="O5227">
        <v>10225</v>
      </c>
      <c r="P5227">
        <v>14123</v>
      </c>
      <c r="Q5227">
        <f t="shared" si="1381"/>
        <v>0.41995235748316084</v>
      </c>
      <c r="R5227">
        <f t="shared" si="1382"/>
        <v>0.58004764251683916</v>
      </c>
      <c r="S5227">
        <f t="shared" si="1383"/>
        <v>24213</v>
      </c>
      <c r="T5227">
        <f t="shared" si="1394"/>
        <v>-142</v>
      </c>
      <c r="U5227">
        <f t="shared" si="1384"/>
        <v>-0.58304249640730854</v>
      </c>
      <c r="V5227">
        <v>6031</v>
      </c>
      <c r="W5227">
        <v>8753</v>
      </c>
      <c r="X5227">
        <v>4283</v>
      </c>
      <c r="Y5227">
        <v>1856</v>
      </c>
      <c r="Z5227">
        <v>3290</v>
      </c>
      <c r="AA5227">
        <f t="shared" si="1385"/>
        <v>39.074175029942595</v>
      </c>
      <c r="AB5227">
        <v>26</v>
      </c>
      <c r="AC5227">
        <v>11</v>
      </c>
      <c r="AD5227">
        <v>15</v>
      </c>
      <c r="AE5227">
        <v>0</v>
      </c>
      <c r="AF5227">
        <v>13</v>
      </c>
      <c r="AG5227">
        <v>5</v>
      </c>
      <c r="AH5227">
        <v>4</v>
      </c>
      <c r="AI5227">
        <v>4</v>
      </c>
      <c r="AJ5227">
        <v>2591</v>
      </c>
      <c r="AK5227">
        <f t="shared" si="1386"/>
        <v>0.10638472592896736</v>
      </c>
      <c r="AL5227">
        <f t="shared" si="1387"/>
        <v>2590</v>
      </c>
      <c r="AM5227">
        <f t="shared" si="1388"/>
        <v>-1</v>
      </c>
      <c r="AN5227">
        <f t="shared" si="1389"/>
        <v>-3.8595137012736397E-2</v>
      </c>
      <c r="AO5227">
        <v>1033</v>
      </c>
      <c r="AP5227">
        <v>1557</v>
      </c>
      <c r="AQ5227">
        <f t="shared" si="1390"/>
        <v>0.39884169884169884</v>
      </c>
      <c r="AR5227">
        <f t="shared" si="1391"/>
        <v>0.60115830115830116</v>
      </c>
      <c r="AS5227">
        <f t="shared" si="1392"/>
        <v>2586</v>
      </c>
      <c r="AT5227">
        <f>AS5227-AJ5227</f>
        <v>-5</v>
      </c>
      <c r="AU5227">
        <f>IF(AJ5227&gt;0,AT5227*100/AJ5227,0)</f>
        <v>-0.19297568506368198</v>
      </c>
      <c r="AV5227">
        <v>363</v>
      </c>
      <c r="AW5227">
        <v>1294</v>
      </c>
      <c r="AX5227">
        <v>587</v>
      </c>
      <c r="AY5227">
        <v>163</v>
      </c>
      <c r="AZ5227">
        <v>179</v>
      </c>
      <c r="BA5227">
        <f t="shared" si="1393"/>
        <v>38.707269914926528</v>
      </c>
    </row>
    <row r="5228" spans="1:53" x14ac:dyDescent="0.25">
      <c r="A5228">
        <v>83</v>
      </c>
      <c r="B5228" s="1">
        <v>43943</v>
      </c>
      <c r="C5228">
        <v>252</v>
      </c>
      <c r="D5228">
        <v>106</v>
      </c>
      <c r="E5228">
        <v>146</v>
      </c>
      <c r="F5228">
        <v>36</v>
      </c>
      <c r="G5228">
        <v>92</v>
      </c>
      <c r="H5228">
        <v>50</v>
      </c>
      <c r="I5228">
        <v>21</v>
      </c>
      <c r="J5228">
        <v>52</v>
      </c>
      <c r="K5228">
        <v>24607</v>
      </c>
      <c r="L5228">
        <f t="shared" si="1378"/>
        <v>24600</v>
      </c>
      <c r="M5228">
        <f t="shared" si="1379"/>
        <v>-7</v>
      </c>
      <c r="N5228">
        <f t="shared" si="1380"/>
        <v>-2.8447189824033811E-2</v>
      </c>
      <c r="O5228">
        <v>10331</v>
      </c>
      <c r="P5228">
        <v>14269</v>
      </c>
      <c r="Q5228">
        <f t="shared" si="1381"/>
        <v>0.41995934959349596</v>
      </c>
      <c r="R5228">
        <f t="shared" si="1382"/>
        <v>0.5800406504065041</v>
      </c>
      <c r="S5228">
        <f t="shared" si="1383"/>
        <v>24464</v>
      </c>
      <c r="T5228">
        <f t="shared" si="1394"/>
        <v>-143</v>
      </c>
      <c r="U5228">
        <f t="shared" si="1384"/>
        <v>-0.58113544926240501</v>
      </c>
      <c r="V5228">
        <v>6067</v>
      </c>
      <c r="W5228">
        <v>8845</v>
      </c>
      <c r="X5228">
        <v>4333</v>
      </c>
      <c r="Y5228">
        <v>1877</v>
      </c>
      <c r="Z5228">
        <v>3342</v>
      </c>
      <c r="AA5228">
        <f t="shared" si="1385"/>
        <v>39.144661543492482</v>
      </c>
      <c r="AB5228">
        <v>25</v>
      </c>
      <c r="AC5228">
        <v>6</v>
      </c>
      <c r="AD5228">
        <v>19</v>
      </c>
      <c r="AE5228">
        <v>6</v>
      </c>
      <c r="AF5228">
        <v>10</v>
      </c>
      <c r="AG5228">
        <v>4</v>
      </c>
      <c r="AH5228">
        <v>2</v>
      </c>
      <c r="AI5228">
        <v>3</v>
      </c>
      <c r="AJ5228">
        <v>2616</v>
      </c>
      <c r="AK5228">
        <f t="shared" si="1386"/>
        <v>0.10631121225667493</v>
      </c>
      <c r="AL5228">
        <f t="shared" si="1387"/>
        <v>2615</v>
      </c>
      <c r="AM5228">
        <f t="shared" si="1388"/>
        <v>-1</v>
      </c>
      <c r="AN5228">
        <f t="shared" si="1389"/>
        <v>-3.82262996941896E-2</v>
      </c>
      <c r="AO5228">
        <v>1039</v>
      </c>
      <c r="AP5228">
        <v>1576</v>
      </c>
      <c r="AQ5228">
        <f t="shared" si="1390"/>
        <v>0.39732313575525813</v>
      </c>
      <c r="AR5228">
        <f t="shared" si="1391"/>
        <v>0.60267686424474187</v>
      </c>
      <c r="AS5228">
        <f t="shared" si="1392"/>
        <v>2611</v>
      </c>
      <c r="AT5228">
        <f>AS5228-AJ5228</f>
        <v>-5</v>
      </c>
      <c r="AU5228">
        <f>IF(AJ5228&gt;0,AT5228*100/AJ5228,0)</f>
        <v>-0.19113149847094801</v>
      </c>
      <c r="AV5228">
        <v>369</v>
      </c>
      <c r="AW5228">
        <v>1304</v>
      </c>
      <c r="AX5228">
        <v>591</v>
      </c>
      <c r="AY5228">
        <v>165</v>
      </c>
      <c r="AZ5228">
        <v>182</v>
      </c>
      <c r="BA5228">
        <f t="shared" si="1393"/>
        <v>38.702029873611643</v>
      </c>
    </row>
    <row r="5229" spans="1:53" x14ac:dyDescent="0.25">
      <c r="A5229">
        <v>83</v>
      </c>
      <c r="B5229" s="1">
        <v>43944</v>
      </c>
      <c r="C5229">
        <v>215</v>
      </c>
      <c r="D5229">
        <v>90</v>
      </c>
      <c r="E5229">
        <v>125</v>
      </c>
      <c r="F5229">
        <v>17</v>
      </c>
      <c r="G5229">
        <v>82</v>
      </c>
      <c r="H5229">
        <v>45</v>
      </c>
      <c r="I5229">
        <v>16</v>
      </c>
      <c r="J5229">
        <v>53</v>
      </c>
      <c r="K5229">
        <v>24822</v>
      </c>
      <c r="L5229">
        <f t="shared" si="1378"/>
        <v>24815</v>
      </c>
      <c r="M5229">
        <f t="shared" si="1379"/>
        <v>-7</v>
      </c>
      <c r="N5229">
        <f t="shared" si="1380"/>
        <v>-2.820078962210942E-2</v>
      </c>
      <c r="O5229">
        <v>10421</v>
      </c>
      <c r="P5229">
        <v>14394</v>
      </c>
      <c r="Q5229">
        <f t="shared" si="1381"/>
        <v>0.41994761233125127</v>
      </c>
      <c r="R5229">
        <f t="shared" si="1382"/>
        <v>0.58005238766874878</v>
      </c>
      <c r="S5229">
        <f t="shared" si="1383"/>
        <v>24677</v>
      </c>
      <c r="T5229">
        <f t="shared" si="1394"/>
        <v>-145</v>
      </c>
      <c r="U5229">
        <f t="shared" si="1384"/>
        <v>-0.584159213600838</v>
      </c>
      <c r="V5229">
        <v>6084</v>
      </c>
      <c r="W5229">
        <v>8927</v>
      </c>
      <c r="X5229">
        <v>4378</v>
      </c>
      <c r="Y5229">
        <v>1893</v>
      </c>
      <c r="Z5229">
        <v>3395</v>
      </c>
      <c r="AA5229">
        <f t="shared" si="1385"/>
        <v>39.233780443327795</v>
      </c>
      <c r="AB5229">
        <v>16</v>
      </c>
      <c r="AC5229">
        <v>8</v>
      </c>
      <c r="AD5229">
        <v>8</v>
      </c>
      <c r="AE5229">
        <v>0</v>
      </c>
      <c r="AF5229">
        <v>6</v>
      </c>
      <c r="AG5229">
        <v>4</v>
      </c>
      <c r="AH5229">
        <v>2</v>
      </c>
      <c r="AI5229">
        <v>4</v>
      </c>
      <c r="AJ5229">
        <v>2632</v>
      </c>
      <c r="AK5229">
        <f t="shared" si="1386"/>
        <v>0.10603496897913142</v>
      </c>
      <c r="AL5229">
        <f t="shared" si="1387"/>
        <v>2631</v>
      </c>
      <c r="AM5229">
        <f t="shared" si="1388"/>
        <v>-1</v>
      </c>
      <c r="AN5229">
        <f t="shared" si="1389"/>
        <v>-3.7993920972644375E-2</v>
      </c>
      <c r="AO5229">
        <v>1047</v>
      </c>
      <c r="AP5229">
        <v>1584</v>
      </c>
      <c r="AQ5229">
        <f t="shared" si="1390"/>
        <v>0.39794754846066133</v>
      </c>
      <c r="AR5229">
        <f t="shared" si="1391"/>
        <v>0.60205245153933862</v>
      </c>
      <c r="AS5229">
        <f t="shared" si="1392"/>
        <v>2627</v>
      </c>
      <c r="AT5229">
        <f>AS5229-AJ5229</f>
        <v>-5</v>
      </c>
      <c r="AU5229">
        <f>IF(AJ5229&gt;0,AT5229*100/AJ5229,0)</f>
        <v>-0.1899696048632219</v>
      </c>
      <c r="AV5229">
        <v>369</v>
      </c>
      <c r="AW5229">
        <v>1310</v>
      </c>
      <c r="AX5229">
        <v>595</v>
      </c>
      <c r="AY5229">
        <v>167</v>
      </c>
      <c r="AZ5229">
        <v>186</v>
      </c>
      <c r="BA5229">
        <f t="shared" si="1393"/>
        <v>38.796726303768558</v>
      </c>
    </row>
    <row r="5230" spans="1:53" x14ac:dyDescent="0.25">
      <c r="A5230">
        <v>83</v>
      </c>
      <c r="B5230" s="1">
        <v>43945</v>
      </c>
      <c r="C5230">
        <v>284</v>
      </c>
      <c r="D5230">
        <v>113</v>
      </c>
      <c r="E5230">
        <v>171</v>
      </c>
      <c r="F5230">
        <v>48</v>
      </c>
      <c r="G5230">
        <v>93</v>
      </c>
      <c r="H5230">
        <v>62</v>
      </c>
      <c r="I5230">
        <v>23</v>
      </c>
      <c r="J5230">
        <v>57</v>
      </c>
      <c r="K5230">
        <v>25106</v>
      </c>
      <c r="L5230">
        <f t="shared" si="1378"/>
        <v>25099</v>
      </c>
      <c r="M5230">
        <f t="shared" si="1379"/>
        <v>-7</v>
      </c>
      <c r="N5230">
        <f t="shared" si="1380"/>
        <v>-2.7881781247510555E-2</v>
      </c>
      <c r="O5230">
        <v>10534</v>
      </c>
      <c r="P5230">
        <v>14565</v>
      </c>
      <c r="Q5230">
        <f t="shared" si="1381"/>
        <v>0.41969799593609308</v>
      </c>
      <c r="R5230">
        <f t="shared" si="1382"/>
        <v>0.58030200406390697</v>
      </c>
      <c r="S5230">
        <f t="shared" si="1383"/>
        <v>24960</v>
      </c>
      <c r="T5230">
        <f t="shared" si="1394"/>
        <v>-146</v>
      </c>
      <c r="U5230">
        <f t="shared" si="1384"/>
        <v>-0.58153429459093442</v>
      </c>
      <c r="V5230">
        <v>6132</v>
      </c>
      <c r="W5230">
        <v>9020</v>
      </c>
      <c r="X5230">
        <v>4440</v>
      </c>
      <c r="Y5230">
        <v>1916</v>
      </c>
      <c r="Z5230">
        <v>3452</v>
      </c>
      <c r="AA5230">
        <f t="shared" si="1385"/>
        <v>39.304487179487182</v>
      </c>
      <c r="AB5230">
        <v>14</v>
      </c>
      <c r="AC5230">
        <v>7</v>
      </c>
      <c r="AD5230">
        <v>7</v>
      </c>
      <c r="AE5230">
        <v>2</v>
      </c>
      <c r="AF5230">
        <v>6</v>
      </c>
      <c r="AG5230">
        <v>2</v>
      </c>
      <c r="AH5230">
        <v>3</v>
      </c>
      <c r="AI5230">
        <v>1</v>
      </c>
      <c r="AJ5230">
        <v>2646</v>
      </c>
      <c r="AK5230">
        <f t="shared" si="1386"/>
        <v>0.1053931331155899</v>
      </c>
      <c r="AL5230">
        <f t="shared" si="1387"/>
        <v>2645</v>
      </c>
      <c r="AM5230">
        <f t="shared" si="1388"/>
        <v>-1</v>
      </c>
      <c r="AN5230">
        <f t="shared" si="1389"/>
        <v>-3.779289493575208E-2</v>
      </c>
      <c r="AO5230">
        <v>1054</v>
      </c>
      <c r="AP5230">
        <v>1591</v>
      </c>
      <c r="AQ5230">
        <f t="shared" si="1390"/>
        <v>0.39848771266540645</v>
      </c>
      <c r="AR5230">
        <f t="shared" si="1391"/>
        <v>0.60151228733459361</v>
      </c>
      <c r="AS5230">
        <f t="shared" si="1392"/>
        <v>2641</v>
      </c>
      <c r="AT5230">
        <f>AS5230-AJ5230</f>
        <v>-5</v>
      </c>
      <c r="AU5230">
        <f>IF(AJ5230&gt;0,AT5230*100/AJ5230,0)</f>
        <v>-0.1889644746787604</v>
      </c>
      <c r="AV5230">
        <v>371</v>
      </c>
      <c r="AW5230">
        <v>1316</v>
      </c>
      <c r="AX5230">
        <v>597</v>
      </c>
      <c r="AY5230">
        <v>170</v>
      </c>
      <c r="AZ5230">
        <v>187</v>
      </c>
      <c r="BA5230">
        <f t="shared" si="1393"/>
        <v>38.817493373722073</v>
      </c>
    </row>
    <row r="5231" spans="1:53" x14ac:dyDescent="0.25">
      <c r="A5231">
        <v>83</v>
      </c>
      <c r="B5231" s="1">
        <v>43946</v>
      </c>
      <c r="C5231">
        <v>365</v>
      </c>
      <c r="D5231">
        <v>152</v>
      </c>
      <c r="E5231">
        <v>213</v>
      </c>
      <c r="F5231">
        <v>63</v>
      </c>
      <c r="G5231">
        <v>126</v>
      </c>
      <c r="H5231">
        <v>67</v>
      </c>
      <c r="I5231">
        <v>40</v>
      </c>
      <c r="J5231">
        <v>69</v>
      </c>
      <c r="K5231">
        <v>25471</v>
      </c>
      <c r="L5231">
        <f t="shared" si="1378"/>
        <v>25464</v>
      </c>
      <c r="M5231">
        <f t="shared" si="1379"/>
        <v>-7</v>
      </c>
      <c r="N5231">
        <f t="shared" si="1380"/>
        <v>-2.7482234698284324E-2</v>
      </c>
      <c r="O5231">
        <v>10686</v>
      </c>
      <c r="P5231">
        <v>14778</v>
      </c>
      <c r="Q5231">
        <f t="shared" si="1381"/>
        <v>0.41965127238454286</v>
      </c>
      <c r="R5231">
        <f t="shared" si="1382"/>
        <v>0.58034872761545708</v>
      </c>
      <c r="S5231">
        <f t="shared" si="1383"/>
        <v>25325</v>
      </c>
      <c r="T5231">
        <f t="shared" si="1394"/>
        <v>-146</v>
      </c>
      <c r="U5231">
        <f t="shared" si="1384"/>
        <v>-0.57320089513564443</v>
      </c>
      <c r="V5231">
        <v>6195</v>
      </c>
      <c r="W5231">
        <v>9146</v>
      </c>
      <c r="X5231">
        <v>4507</v>
      </c>
      <c r="Y5231">
        <v>1956</v>
      </c>
      <c r="Z5231">
        <v>3521</v>
      </c>
      <c r="AA5231">
        <f t="shared" si="1385"/>
        <v>39.386653504442251</v>
      </c>
      <c r="AB5231">
        <v>22</v>
      </c>
      <c r="AC5231">
        <v>7</v>
      </c>
      <c r="AD5231">
        <v>15</v>
      </c>
      <c r="AE5231">
        <v>5</v>
      </c>
      <c r="AF5231">
        <v>10</v>
      </c>
      <c r="AG5231">
        <v>3</v>
      </c>
      <c r="AH5231">
        <v>4</v>
      </c>
      <c r="AI5231">
        <v>0</v>
      </c>
      <c r="AJ5231">
        <v>2668</v>
      </c>
      <c r="AK5231">
        <f t="shared" si="1386"/>
        <v>0.10474657453574654</v>
      </c>
      <c r="AL5231">
        <f t="shared" si="1387"/>
        <v>2667</v>
      </c>
      <c r="AM5231">
        <f t="shared" si="1388"/>
        <v>-1</v>
      </c>
      <c r="AN5231">
        <f t="shared" si="1389"/>
        <v>-3.7481259370314844E-2</v>
      </c>
      <c r="AO5231">
        <v>1061</v>
      </c>
      <c r="AP5231">
        <v>1606</v>
      </c>
      <c r="AQ5231">
        <f t="shared" si="1390"/>
        <v>0.39782527184101985</v>
      </c>
      <c r="AR5231">
        <f t="shared" si="1391"/>
        <v>0.6021747281589801</v>
      </c>
      <c r="AS5231">
        <f t="shared" si="1392"/>
        <v>2663</v>
      </c>
      <c r="AT5231">
        <f>AS5231-AJ5231</f>
        <v>-5</v>
      </c>
      <c r="AU5231">
        <f>IF(AJ5231&gt;0,AT5231*100/AJ5231,0)</f>
        <v>-0.1874062968515742</v>
      </c>
      <c r="AV5231">
        <v>376</v>
      </c>
      <c r="AW5231">
        <v>1326</v>
      </c>
      <c r="AX5231">
        <v>600</v>
      </c>
      <c r="AY5231">
        <v>174</v>
      </c>
      <c r="AZ5231">
        <v>187</v>
      </c>
      <c r="BA5231">
        <f t="shared" si="1393"/>
        <v>38.79158843409688</v>
      </c>
    </row>
    <row r="5232" spans="1:53" x14ac:dyDescent="0.25">
      <c r="A5232">
        <v>83</v>
      </c>
      <c r="B5232" s="1">
        <v>43947</v>
      </c>
      <c r="C5232">
        <v>259</v>
      </c>
      <c r="D5232">
        <v>108</v>
      </c>
      <c r="E5232">
        <v>151</v>
      </c>
      <c r="F5232">
        <v>42</v>
      </c>
      <c r="G5232">
        <v>102</v>
      </c>
      <c r="H5232">
        <v>43</v>
      </c>
      <c r="I5232">
        <v>27</v>
      </c>
      <c r="J5232">
        <v>45</v>
      </c>
      <c r="K5232">
        <v>25730</v>
      </c>
      <c r="L5232">
        <f t="shared" si="1378"/>
        <v>25723</v>
      </c>
      <c r="M5232">
        <f t="shared" si="1379"/>
        <v>-7</v>
      </c>
      <c r="N5232">
        <f t="shared" si="1380"/>
        <v>-2.7205596579867857E-2</v>
      </c>
      <c r="O5232">
        <v>10794</v>
      </c>
      <c r="P5232">
        <v>14929</v>
      </c>
      <c r="Q5232">
        <f t="shared" si="1381"/>
        <v>0.41962446059946351</v>
      </c>
      <c r="R5232">
        <f t="shared" si="1382"/>
        <v>0.58037553940053643</v>
      </c>
      <c r="S5232">
        <f t="shared" si="1383"/>
        <v>25584</v>
      </c>
      <c r="T5232">
        <f t="shared" si="1394"/>
        <v>-146</v>
      </c>
      <c r="U5232">
        <f t="shared" si="1384"/>
        <v>-0.56743101438010102</v>
      </c>
      <c r="V5232">
        <v>6237</v>
      </c>
      <c r="W5232">
        <v>9248</v>
      </c>
      <c r="X5232">
        <v>4550</v>
      </c>
      <c r="Y5232">
        <v>1983</v>
      </c>
      <c r="Z5232">
        <v>3566</v>
      </c>
      <c r="AA5232">
        <f t="shared" si="1385"/>
        <v>39.43120700437774</v>
      </c>
      <c r="AB5232">
        <v>17</v>
      </c>
      <c r="AC5232">
        <v>7</v>
      </c>
      <c r="AD5232">
        <v>10</v>
      </c>
      <c r="AE5232">
        <v>2</v>
      </c>
      <c r="AF5232">
        <v>11</v>
      </c>
      <c r="AG5232">
        <v>4</v>
      </c>
      <c r="AH5232">
        <v>0</v>
      </c>
      <c r="AI5232">
        <v>0</v>
      </c>
      <c r="AJ5232">
        <v>2685</v>
      </c>
      <c r="AK5232">
        <f t="shared" si="1386"/>
        <v>0.10435289545277886</v>
      </c>
      <c r="AL5232">
        <f t="shared" si="1387"/>
        <v>2684</v>
      </c>
      <c r="AM5232">
        <f t="shared" si="1388"/>
        <v>-1</v>
      </c>
      <c r="AN5232">
        <f t="shared" si="1389"/>
        <v>-3.7243947858473E-2</v>
      </c>
      <c r="AO5232">
        <v>1068</v>
      </c>
      <c r="AP5232">
        <v>1616</v>
      </c>
      <c r="AQ5232">
        <f t="shared" si="1390"/>
        <v>0.3979135618479881</v>
      </c>
      <c r="AR5232">
        <f t="shared" si="1391"/>
        <v>0.6020864381520119</v>
      </c>
      <c r="AS5232">
        <f t="shared" si="1392"/>
        <v>2680</v>
      </c>
      <c r="AT5232">
        <f>AS5232-AJ5232</f>
        <v>-5</v>
      </c>
      <c r="AU5232">
        <f>IF(AJ5232&gt;0,AT5232*100/AJ5232,0)</f>
        <v>-0.18621973929236499</v>
      </c>
      <c r="AV5232">
        <v>378</v>
      </c>
      <c r="AW5232">
        <v>1337</v>
      </c>
      <c r="AX5232">
        <v>604</v>
      </c>
      <c r="AY5232">
        <v>174</v>
      </c>
      <c r="AZ5232">
        <v>187</v>
      </c>
      <c r="BA5232">
        <f t="shared" si="1393"/>
        <v>38.756716417910447</v>
      </c>
    </row>
    <row r="5233" spans="1:53" x14ac:dyDescent="0.25">
      <c r="A5233">
        <v>83</v>
      </c>
      <c r="B5233" s="1">
        <v>43948</v>
      </c>
      <c r="C5233">
        <v>292</v>
      </c>
      <c r="D5233">
        <v>117</v>
      </c>
      <c r="E5233">
        <v>175</v>
      </c>
      <c r="F5233">
        <v>49</v>
      </c>
      <c r="G5233">
        <v>97</v>
      </c>
      <c r="H5233">
        <v>58</v>
      </c>
      <c r="I5233">
        <v>22</v>
      </c>
      <c r="J5233">
        <v>66</v>
      </c>
      <c r="K5233">
        <v>26022</v>
      </c>
      <c r="L5233">
        <f t="shared" si="1378"/>
        <v>26015</v>
      </c>
      <c r="M5233">
        <f t="shared" si="1379"/>
        <v>-7</v>
      </c>
      <c r="N5233">
        <f t="shared" si="1380"/>
        <v>-2.6900315117977098E-2</v>
      </c>
      <c r="O5233">
        <v>10911</v>
      </c>
      <c r="P5233">
        <v>15104</v>
      </c>
      <c r="Q5233">
        <f t="shared" si="1381"/>
        <v>0.41941187776282912</v>
      </c>
      <c r="R5233">
        <f t="shared" si="1382"/>
        <v>0.58058812223717082</v>
      </c>
      <c r="S5233">
        <f t="shared" si="1383"/>
        <v>25876</v>
      </c>
      <c r="T5233">
        <f t="shared" si="1394"/>
        <v>-146</v>
      </c>
      <c r="U5233">
        <f t="shared" si="1384"/>
        <v>-0.56106371531780797</v>
      </c>
      <c r="V5233">
        <v>6286</v>
      </c>
      <c r="W5233">
        <v>9345</v>
      </c>
      <c r="X5233">
        <v>4608</v>
      </c>
      <c r="Y5233">
        <v>2005</v>
      </c>
      <c r="Z5233">
        <v>3632</v>
      </c>
      <c r="AA5233">
        <f t="shared" si="1385"/>
        <v>39.505796877415364</v>
      </c>
      <c r="AB5233">
        <v>24</v>
      </c>
      <c r="AC5233">
        <v>11</v>
      </c>
      <c r="AD5233">
        <v>13</v>
      </c>
      <c r="AE5233">
        <v>3</v>
      </c>
      <c r="AF5233">
        <v>10</v>
      </c>
      <c r="AG5233">
        <v>5</v>
      </c>
      <c r="AH5233">
        <v>1</v>
      </c>
      <c r="AI5233">
        <v>5</v>
      </c>
      <c r="AJ5233">
        <v>2709</v>
      </c>
      <c r="AK5233">
        <f t="shared" si="1386"/>
        <v>0.10410421950657137</v>
      </c>
      <c r="AL5233">
        <f t="shared" si="1387"/>
        <v>2708</v>
      </c>
      <c r="AM5233">
        <f t="shared" si="1388"/>
        <v>-1</v>
      </c>
      <c r="AN5233">
        <f t="shared" si="1389"/>
        <v>-3.6913990402362498E-2</v>
      </c>
      <c r="AO5233">
        <v>1079</v>
      </c>
      <c r="AP5233">
        <v>1629</v>
      </c>
      <c r="AQ5233">
        <f t="shared" si="1390"/>
        <v>0.39844903988183161</v>
      </c>
      <c r="AR5233">
        <f t="shared" si="1391"/>
        <v>0.60155096011816844</v>
      </c>
      <c r="AS5233">
        <f t="shared" si="1392"/>
        <v>2704</v>
      </c>
      <c r="AT5233">
        <f>AS5233-AJ5233</f>
        <v>-5</v>
      </c>
      <c r="AU5233">
        <f>IF(AJ5233&gt;0,AT5233*100/AJ5233,0)</f>
        <v>-0.18456995201181248</v>
      </c>
      <c r="AV5233">
        <v>381</v>
      </c>
      <c r="AW5233">
        <v>1347</v>
      </c>
      <c r="AX5233">
        <v>609</v>
      </c>
      <c r="AY5233">
        <v>175</v>
      </c>
      <c r="AZ5233">
        <v>192</v>
      </c>
      <c r="BA5233">
        <f t="shared" si="1393"/>
        <v>38.811760355029584</v>
      </c>
    </row>
    <row r="5234" spans="1:53" x14ac:dyDescent="0.25">
      <c r="A5234">
        <v>83</v>
      </c>
      <c r="B5234" s="1">
        <v>43949</v>
      </c>
      <c r="C5234">
        <v>276</v>
      </c>
      <c r="D5234">
        <v>116</v>
      </c>
      <c r="E5234">
        <v>160</v>
      </c>
      <c r="F5234">
        <v>45</v>
      </c>
      <c r="G5234">
        <v>81</v>
      </c>
      <c r="H5234">
        <v>54</v>
      </c>
      <c r="I5234">
        <v>30</v>
      </c>
      <c r="J5234">
        <v>66</v>
      </c>
      <c r="K5234">
        <v>26298</v>
      </c>
      <c r="L5234">
        <f t="shared" si="1378"/>
        <v>26291</v>
      </c>
      <c r="M5234">
        <f t="shared" si="1379"/>
        <v>-7</v>
      </c>
      <c r="N5234">
        <f t="shared" si="1380"/>
        <v>-2.6617993763784317E-2</v>
      </c>
      <c r="O5234">
        <v>11027</v>
      </c>
      <c r="P5234">
        <v>15264</v>
      </c>
      <c r="Q5234">
        <f t="shared" si="1381"/>
        <v>0.41942109467118027</v>
      </c>
      <c r="R5234">
        <f t="shared" si="1382"/>
        <v>0.58057890532881973</v>
      </c>
      <c r="S5234">
        <f t="shared" si="1383"/>
        <v>26152</v>
      </c>
      <c r="T5234">
        <f t="shared" si="1394"/>
        <v>-146</v>
      </c>
      <c r="U5234">
        <f t="shared" si="1384"/>
        <v>-0.55517529850178726</v>
      </c>
      <c r="V5234">
        <v>6331</v>
      </c>
      <c r="W5234">
        <v>9426</v>
      </c>
      <c r="X5234">
        <v>4662</v>
      </c>
      <c r="Y5234">
        <v>2035</v>
      </c>
      <c r="Z5234">
        <v>3698</v>
      </c>
      <c r="AA5234">
        <f t="shared" si="1385"/>
        <v>39.596359743040686</v>
      </c>
      <c r="AB5234">
        <v>16</v>
      </c>
      <c r="AC5234">
        <v>10</v>
      </c>
      <c r="AD5234">
        <v>6</v>
      </c>
      <c r="AE5234">
        <v>5</v>
      </c>
      <c r="AF5234">
        <v>6</v>
      </c>
      <c r="AG5234">
        <v>4</v>
      </c>
      <c r="AH5234">
        <v>0</v>
      </c>
      <c r="AI5234">
        <v>1</v>
      </c>
      <c r="AJ5234">
        <v>2725</v>
      </c>
      <c r="AK5234">
        <f t="shared" si="1386"/>
        <v>0.10362004715187467</v>
      </c>
      <c r="AL5234">
        <f t="shared" si="1387"/>
        <v>2724</v>
      </c>
      <c r="AM5234">
        <f t="shared" si="1388"/>
        <v>-1</v>
      </c>
      <c r="AN5234">
        <f t="shared" si="1389"/>
        <v>-3.669724770642202E-2</v>
      </c>
      <c r="AO5234">
        <v>1089</v>
      </c>
      <c r="AP5234">
        <v>1635</v>
      </c>
      <c r="AQ5234">
        <f t="shared" si="1390"/>
        <v>0.39977973568281938</v>
      </c>
      <c r="AR5234">
        <f t="shared" si="1391"/>
        <v>0.60022026431718056</v>
      </c>
      <c r="AS5234">
        <f t="shared" si="1392"/>
        <v>2720</v>
      </c>
      <c r="AT5234">
        <f>AS5234-AJ5234</f>
        <v>-5</v>
      </c>
      <c r="AU5234">
        <f>IF(AJ5234&gt;0,AT5234*100/AJ5234,0)</f>
        <v>-0.1834862385321101</v>
      </c>
      <c r="AV5234">
        <v>386</v>
      </c>
      <c r="AW5234">
        <v>1353</v>
      </c>
      <c r="AX5234">
        <v>613</v>
      </c>
      <c r="AY5234">
        <v>175</v>
      </c>
      <c r="AZ5234">
        <v>193</v>
      </c>
      <c r="BA5234">
        <f t="shared" si="1393"/>
        <v>38.775367647058822</v>
      </c>
    </row>
    <row r="5235" spans="1:53" x14ac:dyDescent="0.25">
      <c r="A5235">
        <v>83</v>
      </c>
      <c r="B5235" s="1">
        <v>43950</v>
      </c>
      <c r="C5235">
        <v>268</v>
      </c>
      <c r="D5235">
        <v>101</v>
      </c>
      <c r="E5235">
        <v>167</v>
      </c>
      <c r="F5235">
        <v>38</v>
      </c>
      <c r="G5235">
        <v>88</v>
      </c>
      <c r="H5235">
        <v>54</v>
      </c>
      <c r="I5235">
        <v>21</v>
      </c>
      <c r="J5235">
        <v>67</v>
      </c>
      <c r="K5235">
        <v>26566</v>
      </c>
      <c r="L5235">
        <f t="shared" si="1378"/>
        <v>26559</v>
      </c>
      <c r="M5235">
        <f t="shared" si="1379"/>
        <v>-7</v>
      </c>
      <c r="N5235">
        <f t="shared" si="1380"/>
        <v>-2.6349469246405178E-2</v>
      </c>
      <c r="O5235">
        <v>11128</v>
      </c>
      <c r="P5235">
        <v>15431</v>
      </c>
      <c r="Q5235">
        <f t="shared" si="1381"/>
        <v>0.41899167890357319</v>
      </c>
      <c r="R5235">
        <f t="shared" si="1382"/>
        <v>0.58100832109642686</v>
      </c>
      <c r="S5235">
        <f t="shared" si="1383"/>
        <v>26420</v>
      </c>
      <c r="T5235">
        <f t="shared" si="1394"/>
        <v>-146</v>
      </c>
      <c r="U5235">
        <f t="shared" si="1384"/>
        <v>-0.54957464428216518</v>
      </c>
      <c r="V5235">
        <v>6369</v>
      </c>
      <c r="W5235">
        <v>9514</v>
      </c>
      <c r="X5235">
        <v>4716</v>
      </c>
      <c r="Y5235">
        <v>2056</v>
      </c>
      <c r="Z5235">
        <v>3765</v>
      </c>
      <c r="AA5235">
        <f t="shared" si="1385"/>
        <v>39.682134746404238</v>
      </c>
      <c r="AB5235">
        <v>25</v>
      </c>
      <c r="AC5235">
        <v>9</v>
      </c>
      <c r="AD5235">
        <v>16</v>
      </c>
      <c r="AE5235">
        <v>2</v>
      </c>
      <c r="AF5235">
        <v>10</v>
      </c>
      <c r="AG5235">
        <v>9</v>
      </c>
      <c r="AH5235">
        <v>2</v>
      </c>
      <c r="AI5235">
        <v>2</v>
      </c>
      <c r="AJ5235">
        <v>2750</v>
      </c>
      <c r="AK5235">
        <f t="shared" si="1386"/>
        <v>0.10351577203944892</v>
      </c>
      <c r="AL5235">
        <f t="shared" si="1387"/>
        <v>2749</v>
      </c>
      <c r="AM5235">
        <f t="shared" si="1388"/>
        <v>-1</v>
      </c>
      <c r="AN5235">
        <f t="shared" si="1389"/>
        <v>-3.6363636363636362E-2</v>
      </c>
      <c r="AO5235">
        <v>1098</v>
      </c>
      <c r="AP5235">
        <v>1651</v>
      </c>
      <c r="AQ5235">
        <f t="shared" si="1390"/>
        <v>0.39941797017097125</v>
      </c>
      <c r="AR5235">
        <f t="shared" si="1391"/>
        <v>0.60058202982902875</v>
      </c>
      <c r="AS5235">
        <f t="shared" si="1392"/>
        <v>2745</v>
      </c>
      <c r="AT5235">
        <f>AS5235-AJ5235</f>
        <v>-5</v>
      </c>
      <c r="AU5235">
        <f>IF(AJ5235&gt;0,AT5235*100/AJ5235,0)</f>
        <v>-0.18181818181818182</v>
      </c>
      <c r="AV5235">
        <v>388</v>
      </c>
      <c r="AW5235">
        <v>1363</v>
      </c>
      <c r="AX5235">
        <v>622</v>
      </c>
      <c r="AY5235">
        <v>177</v>
      </c>
      <c r="AZ5235">
        <v>195</v>
      </c>
      <c r="BA5235">
        <f t="shared" si="1393"/>
        <v>38.828415300546446</v>
      </c>
    </row>
    <row r="5236" spans="1:53" x14ac:dyDescent="0.25">
      <c r="A5236">
        <v>83</v>
      </c>
      <c r="B5236" s="1">
        <v>43951</v>
      </c>
      <c r="C5236">
        <v>256</v>
      </c>
      <c r="D5236">
        <v>106</v>
      </c>
      <c r="E5236">
        <v>150</v>
      </c>
      <c r="F5236">
        <v>41</v>
      </c>
      <c r="G5236">
        <v>77</v>
      </c>
      <c r="H5236">
        <v>56</v>
      </c>
      <c r="I5236">
        <v>31</v>
      </c>
      <c r="J5236">
        <v>50</v>
      </c>
      <c r="K5236">
        <v>26822</v>
      </c>
      <c r="L5236">
        <f t="shared" si="1378"/>
        <v>26815</v>
      </c>
      <c r="M5236">
        <f t="shared" si="1379"/>
        <v>-7</v>
      </c>
      <c r="N5236">
        <f t="shared" si="1380"/>
        <v>-2.6097979270747893E-2</v>
      </c>
      <c r="O5236">
        <v>11234</v>
      </c>
      <c r="P5236">
        <v>15581</v>
      </c>
      <c r="Q5236">
        <f t="shared" si="1381"/>
        <v>0.41894462054820064</v>
      </c>
      <c r="R5236">
        <f t="shared" si="1382"/>
        <v>0.58105537945179941</v>
      </c>
      <c r="S5236">
        <f t="shared" si="1383"/>
        <v>26675</v>
      </c>
      <c r="T5236">
        <f t="shared" si="1394"/>
        <v>-147</v>
      </c>
      <c r="U5236">
        <f t="shared" si="1384"/>
        <v>-0.54805756468570577</v>
      </c>
      <c r="V5236">
        <v>6410</v>
      </c>
      <c r="W5236">
        <v>9591</v>
      </c>
      <c r="X5236">
        <v>4772</v>
      </c>
      <c r="Y5236">
        <v>2087</v>
      </c>
      <c r="Z5236">
        <v>3815</v>
      </c>
      <c r="AA5236">
        <f t="shared" si="1385"/>
        <v>39.752202436738521</v>
      </c>
      <c r="AB5236">
        <v>18</v>
      </c>
      <c r="AC5236">
        <v>6</v>
      </c>
      <c r="AD5236">
        <v>12</v>
      </c>
      <c r="AE5236">
        <v>1</v>
      </c>
      <c r="AF5236">
        <v>6</v>
      </c>
      <c r="AG5236">
        <v>7</v>
      </c>
      <c r="AH5236">
        <v>3</v>
      </c>
      <c r="AI5236">
        <v>0</v>
      </c>
      <c r="AJ5236">
        <v>2768</v>
      </c>
      <c r="AK5236">
        <f t="shared" si="1386"/>
        <v>0.1031988666020431</v>
      </c>
      <c r="AL5236">
        <f t="shared" si="1387"/>
        <v>2767</v>
      </c>
      <c r="AM5236">
        <f t="shared" si="1388"/>
        <v>-1</v>
      </c>
      <c r="AN5236">
        <f t="shared" si="1389"/>
        <v>-3.6127167630057806E-2</v>
      </c>
      <c r="AO5236">
        <v>1104</v>
      </c>
      <c r="AP5236">
        <v>1663</v>
      </c>
      <c r="AQ5236">
        <f t="shared" si="1390"/>
        <v>0.3989880737260571</v>
      </c>
      <c r="AR5236">
        <f t="shared" si="1391"/>
        <v>0.60101192627394295</v>
      </c>
      <c r="AS5236">
        <f t="shared" si="1392"/>
        <v>2762</v>
      </c>
      <c r="AT5236">
        <f>AS5236-AJ5236</f>
        <v>-6</v>
      </c>
      <c r="AU5236">
        <f>IF(AJ5236&gt;0,AT5236*100/AJ5236,0)</f>
        <v>-0.21676300578034682</v>
      </c>
      <c r="AV5236">
        <v>389</v>
      </c>
      <c r="AW5236">
        <v>1369</v>
      </c>
      <c r="AX5236">
        <v>629</v>
      </c>
      <c r="AY5236">
        <v>180</v>
      </c>
      <c r="AZ5236">
        <v>195</v>
      </c>
      <c r="BA5236">
        <f t="shared" si="1393"/>
        <v>38.872918175235334</v>
      </c>
    </row>
    <row r="5237" spans="1:53" x14ac:dyDescent="0.25">
      <c r="A5237">
        <v>83</v>
      </c>
      <c r="B5237" s="1">
        <v>43952</v>
      </c>
      <c r="C5237">
        <v>354</v>
      </c>
      <c r="D5237">
        <v>135</v>
      </c>
      <c r="E5237">
        <v>219</v>
      </c>
      <c r="F5237">
        <v>70</v>
      </c>
      <c r="G5237">
        <v>105</v>
      </c>
      <c r="H5237">
        <v>62</v>
      </c>
      <c r="I5237">
        <v>39</v>
      </c>
      <c r="J5237">
        <v>77</v>
      </c>
      <c r="K5237">
        <v>27176</v>
      </c>
      <c r="L5237">
        <f t="shared" si="1378"/>
        <v>27169</v>
      </c>
      <c r="M5237">
        <f t="shared" si="1379"/>
        <v>-7</v>
      </c>
      <c r="N5237">
        <f t="shared" si="1380"/>
        <v>-2.5758021783926995E-2</v>
      </c>
      <c r="O5237">
        <v>11369</v>
      </c>
      <c r="P5237">
        <v>15800</v>
      </c>
      <c r="Q5237">
        <f t="shared" si="1381"/>
        <v>0.41845485663808019</v>
      </c>
      <c r="R5237">
        <f t="shared" si="1382"/>
        <v>0.58154514336191987</v>
      </c>
      <c r="S5237">
        <f t="shared" si="1383"/>
        <v>27028</v>
      </c>
      <c r="T5237">
        <f t="shared" si="1394"/>
        <v>-148</v>
      </c>
      <c r="U5237">
        <f t="shared" si="1384"/>
        <v>-0.5445981748601707</v>
      </c>
      <c r="V5237">
        <v>6480</v>
      </c>
      <c r="W5237">
        <v>9696</v>
      </c>
      <c r="X5237">
        <v>4834</v>
      </c>
      <c r="Y5237">
        <v>2126</v>
      </c>
      <c r="Z5237">
        <v>3892</v>
      </c>
      <c r="AA5237">
        <f t="shared" si="1385"/>
        <v>39.831064081693057</v>
      </c>
      <c r="AB5237">
        <v>22</v>
      </c>
      <c r="AC5237">
        <v>8</v>
      </c>
      <c r="AD5237">
        <v>14</v>
      </c>
      <c r="AE5237">
        <v>3</v>
      </c>
      <c r="AF5237">
        <v>9</v>
      </c>
      <c r="AG5237">
        <v>6</v>
      </c>
      <c r="AH5237">
        <v>3</v>
      </c>
      <c r="AI5237">
        <v>1</v>
      </c>
      <c r="AJ5237">
        <v>2790</v>
      </c>
      <c r="AK5237">
        <f t="shared" si="1386"/>
        <v>0.10266411539593759</v>
      </c>
      <c r="AL5237">
        <f t="shared" si="1387"/>
        <v>2789</v>
      </c>
      <c r="AM5237">
        <f t="shared" si="1388"/>
        <v>-1</v>
      </c>
      <c r="AN5237">
        <f t="shared" si="1389"/>
        <v>-3.5842293906810034E-2</v>
      </c>
      <c r="AO5237">
        <v>1112</v>
      </c>
      <c r="AP5237">
        <v>1677</v>
      </c>
      <c r="AQ5237">
        <f t="shared" si="1390"/>
        <v>0.39870921477231985</v>
      </c>
      <c r="AR5237">
        <f t="shared" si="1391"/>
        <v>0.6012907852276802</v>
      </c>
      <c r="AS5237">
        <f t="shared" si="1392"/>
        <v>2784</v>
      </c>
      <c r="AT5237">
        <f>AS5237-AJ5237</f>
        <v>-6</v>
      </c>
      <c r="AU5237">
        <f>IF(AJ5237&gt;0,AT5237*100/AJ5237,0)</f>
        <v>-0.21505376344086022</v>
      </c>
      <c r="AV5237">
        <v>392</v>
      </c>
      <c r="AW5237">
        <v>1378</v>
      </c>
      <c r="AX5237">
        <v>635</v>
      </c>
      <c r="AY5237">
        <v>183</v>
      </c>
      <c r="AZ5237">
        <v>196</v>
      </c>
      <c r="BA5237">
        <f t="shared" si="1393"/>
        <v>38.894755747126439</v>
      </c>
    </row>
    <row r="5238" spans="1:53" x14ac:dyDescent="0.25">
      <c r="A5238">
        <v>83</v>
      </c>
      <c r="B5238" s="1">
        <v>43953</v>
      </c>
      <c r="C5238">
        <v>431</v>
      </c>
      <c r="D5238">
        <v>178</v>
      </c>
      <c r="E5238">
        <v>253</v>
      </c>
      <c r="F5238">
        <v>70</v>
      </c>
      <c r="G5238">
        <v>130</v>
      </c>
      <c r="H5238">
        <v>86</v>
      </c>
      <c r="I5238">
        <v>46</v>
      </c>
      <c r="J5238">
        <v>99</v>
      </c>
      <c r="K5238">
        <v>27607</v>
      </c>
      <c r="L5238">
        <f t="shared" si="1378"/>
        <v>27600</v>
      </c>
      <c r="M5238">
        <f t="shared" si="1379"/>
        <v>-7</v>
      </c>
      <c r="N5238">
        <f t="shared" si="1380"/>
        <v>-2.5355887999420436E-2</v>
      </c>
      <c r="O5238">
        <v>11547</v>
      </c>
      <c r="P5238">
        <v>16053</v>
      </c>
      <c r="Q5238">
        <f t="shared" si="1381"/>
        <v>0.41836956521739133</v>
      </c>
      <c r="R5238">
        <f t="shared" si="1382"/>
        <v>0.58163043478260867</v>
      </c>
      <c r="S5238">
        <f t="shared" si="1383"/>
        <v>27459</v>
      </c>
      <c r="T5238">
        <f t="shared" si="1394"/>
        <v>-148</v>
      </c>
      <c r="U5238">
        <f t="shared" si="1384"/>
        <v>-0.53609591770203213</v>
      </c>
      <c r="V5238">
        <v>6550</v>
      </c>
      <c r="W5238">
        <v>9826</v>
      </c>
      <c r="X5238">
        <v>4920</v>
      </c>
      <c r="Y5238">
        <v>2172</v>
      </c>
      <c r="Z5238">
        <v>3991</v>
      </c>
      <c r="AA5238">
        <f t="shared" si="1385"/>
        <v>39.953457882661425</v>
      </c>
      <c r="AB5238">
        <v>25</v>
      </c>
      <c r="AC5238">
        <v>15</v>
      </c>
      <c r="AD5238">
        <v>10</v>
      </c>
      <c r="AE5238">
        <v>4</v>
      </c>
      <c r="AF5238">
        <v>10</v>
      </c>
      <c r="AG5238">
        <v>4</v>
      </c>
      <c r="AH5238">
        <v>3</v>
      </c>
      <c r="AI5238">
        <v>4</v>
      </c>
      <c r="AJ5238">
        <v>2815</v>
      </c>
      <c r="AK5238">
        <f t="shared" si="1386"/>
        <v>0.10196689245481219</v>
      </c>
      <c r="AL5238">
        <f t="shared" si="1387"/>
        <v>2814</v>
      </c>
      <c r="AM5238">
        <f t="shared" si="1388"/>
        <v>-1</v>
      </c>
      <c r="AN5238">
        <f t="shared" si="1389"/>
        <v>-3.5523978685612786E-2</v>
      </c>
      <c r="AO5238">
        <v>1127</v>
      </c>
      <c r="AP5238">
        <v>1687</v>
      </c>
      <c r="AQ5238">
        <f t="shared" si="1390"/>
        <v>0.40049751243781095</v>
      </c>
      <c r="AR5238">
        <f t="shared" si="1391"/>
        <v>0.59950248756218905</v>
      </c>
      <c r="AS5238">
        <f t="shared" si="1392"/>
        <v>2809</v>
      </c>
      <c r="AT5238">
        <f>AS5238-AJ5238</f>
        <v>-6</v>
      </c>
      <c r="AU5238">
        <f>IF(AJ5238&gt;0,AT5238*100/AJ5238,0)</f>
        <v>-0.21314387211367672</v>
      </c>
      <c r="AV5238">
        <v>396</v>
      </c>
      <c r="AW5238">
        <v>1388</v>
      </c>
      <c r="AX5238">
        <v>639</v>
      </c>
      <c r="AY5238">
        <v>186</v>
      </c>
      <c r="AZ5238">
        <v>200</v>
      </c>
      <c r="BA5238">
        <f t="shared" si="1393"/>
        <v>38.936632253470989</v>
      </c>
    </row>
    <row r="5239" spans="1:53" x14ac:dyDescent="0.25">
      <c r="A5239">
        <v>83</v>
      </c>
      <c r="B5239" s="1">
        <v>43954</v>
      </c>
      <c r="C5239">
        <v>315</v>
      </c>
      <c r="D5239">
        <v>144</v>
      </c>
      <c r="E5239">
        <v>171</v>
      </c>
      <c r="F5239">
        <v>58</v>
      </c>
      <c r="G5239">
        <v>107</v>
      </c>
      <c r="H5239">
        <v>48</v>
      </c>
      <c r="I5239">
        <v>30</v>
      </c>
      <c r="J5239">
        <v>70</v>
      </c>
      <c r="K5239">
        <v>27922</v>
      </c>
      <c r="L5239">
        <f t="shared" si="1378"/>
        <v>27915</v>
      </c>
      <c r="M5239">
        <f t="shared" si="1379"/>
        <v>-7</v>
      </c>
      <c r="N5239">
        <f t="shared" si="1380"/>
        <v>-2.5069837404197406E-2</v>
      </c>
      <c r="O5239">
        <v>11691</v>
      </c>
      <c r="P5239">
        <v>16224</v>
      </c>
      <c r="Q5239">
        <f t="shared" si="1381"/>
        <v>0.41880709296077379</v>
      </c>
      <c r="R5239">
        <f t="shared" si="1382"/>
        <v>0.58119290703922621</v>
      </c>
      <c r="S5239">
        <f t="shared" si="1383"/>
        <v>27772</v>
      </c>
      <c r="T5239">
        <f t="shared" si="1394"/>
        <v>-150</v>
      </c>
      <c r="U5239">
        <f t="shared" si="1384"/>
        <v>-0.53721080151851586</v>
      </c>
      <c r="V5239">
        <v>6608</v>
      </c>
      <c r="W5239">
        <v>9933</v>
      </c>
      <c r="X5239">
        <v>4968</v>
      </c>
      <c r="Y5239">
        <v>2202</v>
      </c>
      <c r="Z5239">
        <v>4061</v>
      </c>
      <c r="AA5239">
        <f t="shared" si="1385"/>
        <v>40.012818666282584</v>
      </c>
      <c r="AB5239">
        <v>12</v>
      </c>
      <c r="AC5239">
        <v>4</v>
      </c>
      <c r="AD5239">
        <v>8</v>
      </c>
      <c r="AE5239">
        <v>1</v>
      </c>
      <c r="AF5239">
        <v>7</v>
      </c>
      <c r="AG5239">
        <v>1</v>
      </c>
      <c r="AH5239">
        <v>1</v>
      </c>
      <c r="AI5239">
        <v>2</v>
      </c>
      <c r="AJ5239">
        <v>2827</v>
      </c>
      <c r="AK5239">
        <f t="shared" si="1386"/>
        <v>0.10124632905952295</v>
      </c>
      <c r="AL5239">
        <f t="shared" si="1387"/>
        <v>2826</v>
      </c>
      <c r="AM5239">
        <f t="shared" si="1388"/>
        <v>-1</v>
      </c>
      <c r="AN5239">
        <f t="shared" si="1389"/>
        <v>-3.5373187124159884E-2</v>
      </c>
      <c r="AO5239">
        <v>1131</v>
      </c>
      <c r="AP5239">
        <v>1695</v>
      </c>
      <c r="AQ5239">
        <f t="shared" si="1390"/>
        <v>0.4002123142250531</v>
      </c>
      <c r="AR5239">
        <f t="shared" si="1391"/>
        <v>0.5997876857749469</v>
      </c>
      <c r="AS5239">
        <f t="shared" si="1392"/>
        <v>2821</v>
      </c>
      <c r="AT5239">
        <f>AS5239-AJ5239</f>
        <v>-6</v>
      </c>
      <c r="AU5239">
        <f>IF(AJ5239&gt;0,AT5239*100/AJ5239,0)</f>
        <v>-0.21223912274495932</v>
      </c>
      <c r="AV5239">
        <v>397</v>
      </c>
      <c r="AW5239">
        <v>1395</v>
      </c>
      <c r="AX5239">
        <v>640</v>
      </c>
      <c r="AY5239">
        <v>187</v>
      </c>
      <c r="AZ5239">
        <v>202</v>
      </c>
      <c r="BA5239">
        <f t="shared" si="1393"/>
        <v>38.95072669266218</v>
      </c>
    </row>
    <row r="5240" spans="1:53" x14ac:dyDescent="0.25">
      <c r="A5240">
        <v>83</v>
      </c>
      <c r="B5240" s="1">
        <v>43955</v>
      </c>
      <c r="C5240">
        <v>300</v>
      </c>
      <c r="D5240">
        <v>128</v>
      </c>
      <c r="E5240">
        <v>172</v>
      </c>
      <c r="F5240">
        <v>61</v>
      </c>
      <c r="G5240">
        <v>95</v>
      </c>
      <c r="H5240">
        <v>54</v>
      </c>
      <c r="I5240">
        <v>31</v>
      </c>
      <c r="J5240">
        <v>56</v>
      </c>
      <c r="K5240">
        <v>28222</v>
      </c>
      <c r="L5240">
        <f t="shared" si="1378"/>
        <v>28215</v>
      </c>
      <c r="M5240">
        <f t="shared" si="1379"/>
        <v>-7</v>
      </c>
      <c r="N5240">
        <f t="shared" si="1380"/>
        <v>-2.4803344908227623E-2</v>
      </c>
      <c r="O5240">
        <v>11819</v>
      </c>
      <c r="P5240">
        <v>16396</v>
      </c>
      <c r="Q5240">
        <f t="shared" si="1381"/>
        <v>0.41889066099592415</v>
      </c>
      <c r="R5240">
        <f t="shared" si="1382"/>
        <v>0.5811093390040758</v>
      </c>
      <c r="S5240">
        <f t="shared" si="1383"/>
        <v>28069</v>
      </c>
      <c r="T5240">
        <f t="shared" si="1394"/>
        <v>-153</v>
      </c>
      <c r="U5240">
        <f t="shared" si="1384"/>
        <v>-0.5421302529941181</v>
      </c>
      <c r="V5240">
        <v>6669</v>
      </c>
      <c r="W5240">
        <v>10028</v>
      </c>
      <c r="X5240">
        <v>5022</v>
      </c>
      <c r="Y5240">
        <v>2233</v>
      </c>
      <c r="Z5240">
        <v>4117</v>
      </c>
      <c r="AA5240">
        <f t="shared" si="1385"/>
        <v>40.05507855641455</v>
      </c>
      <c r="AB5240">
        <v>12</v>
      </c>
      <c r="AC5240">
        <v>3</v>
      </c>
      <c r="AD5240">
        <v>9</v>
      </c>
      <c r="AE5240">
        <v>5</v>
      </c>
      <c r="AF5240">
        <v>3</v>
      </c>
      <c r="AG5240">
        <v>2</v>
      </c>
      <c r="AH5240">
        <v>2</v>
      </c>
      <c r="AI5240">
        <v>0</v>
      </c>
      <c r="AJ5240">
        <v>2839</v>
      </c>
      <c r="AK5240">
        <f t="shared" si="1386"/>
        <v>0.10059528027779746</v>
      </c>
      <c r="AL5240">
        <f t="shared" si="1387"/>
        <v>2838</v>
      </c>
      <c r="AM5240">
        <f t="shared" si="1388"/>
        <v>-1</v>
      </c>
      <c r="AN5240">
        <f t="shared" si="1389"/>
        <v>-3.522367030644593E-2</v>
      </c>
      <c r="AO5240">
        <v>1134</v>
      </c>
      <c r="AP5240">
        <v>1704</v>
      </c>
      <c r="AQ5240">
        <f t="shared" si="1390"/>
        <v>0.39957716701902746</v>
      </c>
      <c r="AR5240">
        <f t="shared" si="1391"/>
        <v>0.60042283298097254</v>
      </c>
      <c r="AS5240">
        <f t="shared" si="1392"/>
        <v>2833</v>
      </c>
      <c r="AT5240">
        <f>AS5240-AJ5240</f>
        <v>-6</v>
      </c>
      <c r="AU5240">
        <f>IF(AJ5240&gt;0,AT5240*100/AJ5240,0)</f>
        <v>-0.21134202183867559</v>
      </c>
      <c r="AV5240">
        <v>402</v>
      </c>
      <c r="AW5240">
        <v>1398</v>
      </c>
      <c r="AX5240">
        <v>642</v>
      </c>
      <c r="AY5240">
        <v>189</v>
      </c>
      <c r="AZ5240">
        <v>202</v>
      </c>
      <c r="BA5240">
        <f t="shared" si="1393"/>
        <v>38.919872926226617</v>
      </c>
    </row>
    <row r="5241" spans="1:53" x14ac:dyDescent="0.25">
      <c r="A5241">
        <v>83</v>
      </c>
      <c r="B5241" s="1">
        <v>43956</v>
      </c>
      <c r="C5241">
        <v>306</v>
      </c>
      <c r="D5241">
        <v>136</v>
      </c>
      <c r="E5241">
        <v>170</v>
      </c>
      <c r="F5241">
        <v>57</v>
      </c>
      <c r="G5241">
        <v>96</v>
      </c>
      <c r="H5241">
        <v>62</v>
      </c>
      <c r="I5241">
        <v>28</v>
      </c>
      <c r="J5241">
        <v>63</v>
      </c>
      <c r="K5241">
        <v>28528</v>
      </c>
      <c r="L5241">
        <f t="shared" si="1378"/>
        <v>28521</v>
      </c>
      <c r="M5241">
        <f t="shared" si="1379"/>
        <v>-7</v>
      </c>
      <c r="N5241">
        <f t="shared" si="1380"/>
        <v>-2.4537296690970274E-2</v>
      </c>
      <c r="O5241">
        <v>11955</v>
      </c>
      <c r="P5241">
        <v>16566</v>
      </c>
      <c r="Q5241">
        <f t="shared" si="1381"/>
        <v>0.41916482591774484</v>
      </c>
      <c r="R5241">
        <f t="shared" si="1382"/>
        <v>0.58083517408225516</v>
      </c>
      <c r="S5241">
        <f t="shared" si="1383"/>
        <v>28375</v>
      </c>
      <c r="T5241">
        <f t="shared" si="1394"/>
        <v>-153</v>
      </c>
      <c r="U5241">
        <f t="shared" si="1384"/>
        <v>-0.53631519910263603</v>
      </c>
      <c r="V5241">
        <v>6726</v>
      </c>
      <c r="W5241">
        <v>10124</v>
      </c>
      <c r="X5241">
        <v>5084</v>
      </c>
      <c r="Y5241">
        <v>2261</v>
      </c>
      <c r="Z5241">
        <v>4180</v>
      </c>
      <c r="AA5241">
        <f t="shared" si="1385"/>
        <v>40.112000000000002</v>
      </c>
      <c r="AB5241">
        <v>13</v>
      </c>
      <c r="AC5241">
        <v>8</v>
      </c>
      <c r="AD5241">
        <v>5</v>
      </c>
      <c r="AE5241">
        <v>3</v>
      </c>
      <c r="AF5241">
        <v>6</v>
      </c>
      <c r="AG5241">
        <v>2</v>
      </c>
      <c r="AH5241">
        <v>1</v>
      </c>
      <c r="AI5241">
        <v>1</v>
      </c>
      <c r="AJ5241">
        <v>2852</v>
      </c>
      <c r="AK5241">
        <f t="shared" si="1386"/>
        <v>9.9971957375210321E-2</v>
      </c>
      <c r="AL5241">
        <f t="shared" si="1387"/>
        <v>2851</v>
      </c>
      <c r="AM5241">
        <f t="shared" si="1388"/>
        <v>-1</v>
      </c>
      <c r="AN5241">
        <f t="shared" si="1389"/>
        <v>-3.5063113604488078E-2</v>
      </c>
      <c r="AO5241">
        <v>1142</v>
      </c>
      <c r="AP5241">
        <v>1709</v>
      </c>
      <c r="AQ5241">
        <f t="shared" si="1390"/>
        <v>0.40056120659417749</v>
      </c>
      <c r="AR5241">
        <f t="shared" si="1391"/>
        <v>0.59943879340582251</v>
      </c>
      <c r="AS5241">
        <f t="shared" si="1392"/>
        <v>2846</v>
      </c>
      <c r="AT5241">
        <f>AS5241-AJ5241</f>
        <v>-6</v>
      </c>
      <c r="AU5241">
        <f>IF(AJ5241&gt;0,AT5241*100/AJ5241,0)</f>
        <v>-0.21037868162692847</v>
      </c>
      <c r="AV5241">
        <v>405</v>
      </c>
      <c r="AW5241">
        <v>1404</v>
      </c>
      <c r="AX5241">
        <v>644</v>
      </c>
      <c r="AY5241">
        <v>190</v>
      </c>
      <c r="AZ5241">
        <v>203</v>
      </c>
      <c r="BA5241">
        <f t="shared" si="1393"/>
        <v>38.90583274771609</v>
      </c>
    </row>
    <row r="5242" spans="1:53" x14ac:dyDescent="0.25">
      <c r="A5242">
        <v>83</v>
      </c>
      <c r="B5242" s="1">
        <v>43957</v>
      </c>
      <c r="C5242">
        <v>290</v>
      </c>
      <c r="D5242">
        <v>106</v>
      </c>
      <c r="E5242">
        <v>184</v>
      </c>
      <c r="F5242">
        <v>40</v>
      </c>
      <c r="G5242">
        <v>93</v>
      </c>
      <c r="H5242">
        <v>57</v>
      </c>
      <c r="I5242">
        <v>31</v>
      </c>
      <c r="J5242">
        <v>67</v>
      </c>
      <c r="K5242">
        <v>28818</v>
      </c>
      <c r="L5242">
        <f t="shared" si="1378"/>
        <v>28811</v>
      </c>
      <c r="M5242">
        <f t="shared" si="1379"/>
        <v>-7</v>
      </c>
      <c r="N5242">
        <f t="shared" si="1380"/>
        <v>-2.4290374071760705E-2</v>
      </c>
      <c r="O5242">
        <v>12061</v>
      </c>
      <c r="P5242">
        <v>16750</v>
      </c>
      <c r="Q5242">
        <f t="shared" si="1381"/>
        <v>0.41862483079379403</v>
      </c>
      <c r="R5242">
        <f t="shared" si="1382"/>
        <v>0.58137516920620591</v>
      </c>
      <c r="S5242">
        <f t="shared" si="1383"/>
        <v>28663</v>
      </c>
      <c r="T5242">
        <f t="shared" si="1394"/>
        <v>-155</v>
      </c>
      <c r="U5242">
        <f t="shared" si="1384"/>
        <v>-0.53785828301755845</v>
      </c>
      <c r="V5242">
        <v>6766</v>
      </c>
      <c r="W5242">
        <v>10217</v>
      </c>
      <c r="X5242">
        <v>5141</v>
      </c>
      <c r="Y5242">
        <v>2292</v>
      </c>
      <c r="Z5242">
        <v>4247</v>
      </c>
      <c r="AA5242">
        <f t="shared" si="1385"/>
        <v>40.194222516833548</v>
      </c>
      <c r="AB5242">
        <v>15</v>
      </c>
      <c r="AC5242">
        <v>3</v>
      </c>
      <c r="AD5242">
        <v>12</v>
      </c>
      <c r="AE5242">
        <v>1</v>
      </c>
      <c r="AF5242">
        <v>8</v>
      </c>
      <c r="AG5242">
        <v>1</v>
      </c>
      <c r="AH5242">
        <v>0</v>
      </c>
      <c r="AI5242">
        <v>5</v>
      </c>
      <c r="AJ5242">
        <v>2867</v>
      </c>
      <c r="AK5242">
        <f t="shared" si="1386"/>
        <v>9.9486432091054205E-2</v>
      </c>
      <c r="AL5242">
        <f t="shared" si="1387"/>
        <v>2866</v>
      </c>
      <c r="AM5242">
        <f t="shared" si="1388"/>
        <v>-1</v>
      </c>
      <c r="AN5242">
        <f t="shared" si="1389"/>
        <v>-3.4879665155214512E-2</v>
      </c>
      <c r="AO5242">
        <v>1145</v>
      </c>
      <c r="AP5242">
        <v>1721</v>
      </c>
      <c r="AQ5242">
        <f t="shared" si="1390"/>
        <v>0.39951151430565246</v>
      </c>
      <c r="AR5242">
        <f t="shared" si="1391"/>
        <v>0.60048848569434754</v>
      </c>
      <c r="AS5242">
        <f t="shared" si="1392"/>
        <v>2861</v>
      </c>
      <c r="AT5242">
        <f>AS5242-AJ5242</f>
        <v>-6</v>
      </c>
      <c r="AU5242">
        <f>IF(AJ5242&gt;0,AT5242*100/AJ5242,0)</f>
        <v>-0.20927799093128707</v>
      </c>
      <c r="AV5242">
        <v>406</v>
      </c>
      <c r="AW5242">
        <v>1412</v>
      </c>
      <c r="AX5242">
        <v>645</v>
      </c>
      <c r="AY5242">
        <v>190</v>
      </c>
      <c r="AZ5242">
        <v>208</v>
      </c>
      <c r="BA5242">
        <f t="shared" si="1393"/>
        <v>38.951066060817894</v>
      </c>
    </row>
    <row r="5243" spans="1:53" x14ac:dyDescent="0.25">
      <c r="A5243">
        <v>83</v>
      </c>
      <c r="B5243" s="1">
        <v>43958</v>
      </c>
      <c r="C5243">
        <v>285</v>
      </c>
      <c r="D5243">
        <v>109</v>
      </c>
      <c r="E5243">
        <v>176</v>
      </c>
      <c r="F5243">
        <v>38</v>
      </c>
      <c r="G5243">
        <v>91</v>
      </c>
      <c r="H5243">
        <v>63</v>
      </c>
      <c r="I5243">
        <v>28</v>
      </c>
      <c r="J5243">
        <v>65</v>
      </c>
      <c r="K5243">
        <v>29103</v>
      </c>
      <c r="L5243">
        <f t="shared" si="1378"/>
        <v>29096</v>
      </c>
      <c r="M5243">
        <f t="shared" si="1379"/>
        <v>-7</v>
      </c>
      <c r="N5243">
        <f t="shared" si="1380"/>
        <v>-2.4052503178366491E-2</v>
      </c>
      <c r="O5243">
        <v>12170</v>
      </c>
      <c r="P5243">
        <v>16926</v>
      </c>
      <c r="Q5243">
        <f t="shared" si="1381"/>
        <v>0.41827055265328567</v>
      </c>
      <c r="R5243">
        <f t="shared" si="1382"/>
        <v>0.58172944734671428</v>
      </c>
      <c r="S5243">
        <f t="shared" si="1383"/>
        <v>28948</v>
      </c>
      <c r="T5243">
        <f t="shared" si="1394"/>
        <v>-155</v>
      </c>
      <c r="U5243">
        <f t="shared" si="1384"/>
        <v>-0.53259114180668654</v>
      </c>
      <c r="V5243">
        <v>6804</v>
      </c>
      <c r="W5243">
        <v>10308</v>
      </c>
      <c r="X5243">
        <v>5204</v>
      </c>
      <c r="Y5243">
        <v>2320</v>
      </c>
      <c r="Z5243">
        <v>4312</v>
      </c>
      <c r="AA5243">
        <f t="shared" si="1385"/>
        <v>40.274837639906039</v>
      </c>
      <c r="AB5243">
        <v>13</v>
      </c>
      <c r="AC5243">
        <v>4</v>
      </c>
      <c r="AD5243">
        <v>9</v>
      </c>
      <c r="AE5243">
        <v>0</v>
      </c>
      <c r="AF5243">
        <v>8</v>
      </c>
      <c r="AG5243">
        <v>3</v>
      </c>
      <c r="AH5243">
        <v>2</v>
      </c>
      <c r="AI5243">
        <v>0</v>
      </c>
      <c r="AJ5243">
        <v>2880</v>
      </c>
      <c r="AK5243">
        <f t="shared" si="1386"/>
        <v>9.8958870219564996E-2</v>
      </c>
      <c r="AL5243">
        <f t="shared" si="1387"/>
        <v>2879</v>
      </c>
      <c r="AM5243">
        <f t="shared" si="1388"/>
        <v>-1</v>
      </c>
      <c r="AN5243">
        <f t="shared" si="1389"/>
        <v>-3.4722222222222224E-2</v>
      </c>
      <c r="AO5243">
        <v>1149</v>
      </c>
      <c r="AP5243">
        <v>1730</v>
      </c>
      <c r="AQ5243">
        <f t="shared" si="1390"/>
        <v>0.3990969086488364</v>
      </c>
      <c r="AR5243">
        <f t="shared" si="1391"/>
        <v>0.6009030913511636</v>
      </c>
      <c r="AS5243">
        <f t="shared" si="1392"/>
        <v>2874</v>
      </c>
      <c r="AT5243">
        <f>AS5243-AJ5243</f>
        <v>-6</v>
      </c>
      <c r="AU5243">
        <f>IF(AJ5243&gt;0,AT5243*100/AJ5243,0)</f>
        <v>-0.20833333333333334</v>
      </c>
      <c r="AV5243">
        <v>406</v>
      </c>
      <c r="AW5243">
        <v>1420</v>
      </c>
      <c r="AX5243">
        <v>648</v>
      </c>
      <c r="AY5243">
        <v>192</v>
      </c>
      <c r="AZ5243">
        <v>208</v>
      </c>
      <c r="BA5243">
        <f t="shared" si="1393"/>
        <v>38.964509394572026</v>
      </c>
    </row>
    <row r="5244" spans="1:53" x14ac:dyDescent="0.25">
      <c r="A5244">
        <v>83</v>
      </c>
      <c r="B5244" s="1">
        <v>43959</v>
      </c>
      <c r="C5244">
        <v>388</v>
      </c>
      <c r="D5244">
        <v>155</v>
      </c>
      <c r="E5244">
        <v>233</v>
      </c>
      <c r="F5244">
        <v>72</v>
      </c>
      <c r="G5244">
        <v>126</v>
      </c>
      <c r="H5244">
        <v>63</v>
      </c>
      <c r="I5244">
        <v>30</v>
      </c>
      <c r="J5244">
        <v>95</v>
      </c>
      <c r="K5244">
        <v>29491</v>
      </c>
      <c r="L5244">
        <f t="shared" si="1378"/>
        <v>29484</v>
      </c>
      <c r="M5244">
        <f t="shared" si="1379"/>
        <v>-7</v>
      </c>
      <c r="N5244">
        <f t="shared" si="1380"/>
        <v>-2.3736055067647758E-2</v>
      </c>
      <c r="O5244">
        <v>12325</v>
      </c>
      <c r="P5244">
        <v>17159</v>
      </c>
      <c r="Q5244">
        <f t="shared" si="1381"/>
        <v>0.41802333469000136</v>
      </c>
      <c r="R5244">
        <f t="shared" si="1382"/>
        <v>0.5819766653099987</v>
      </c>
      <c r="S5244">
        <f t="shared" si="1383"/>
        <v>29334</v>
      </c>
      <c r="T5244">
        <f t="shared" si="1394"/>
        <v>-157</v>
      </c>
      <c r="U5244">
        <f t="shared" si="1384"/>
        <v>-0.53236580651724252</v>
      </c>
      <c r="V5244">
        <v>6876</v>
      </c>
      <c r="W5244">
        <v>10434</v>
      </c>
      <c r="X5244">
        <v>5267</v>
      </c>
      <c r="Y5244">
        <v>2350</v>
      </c>
      <c r="Z5244">
        <v>4407</v>
      </c>
      <c r="AA5244">
        <f t="shared" si="1385"/>
        <v>40.348639803640829</v>
      </c>
      <c r="AB5244">
        <v>16</v>
      </c>
      <c r="AC5244">
        <v>4</v>
      </c>
      <c r="AD5244">
        <v>12</v>
      </c>
      <c r="AE5244">
        <v>2</v>
      </c>
      <c r="AF5244">
        <v>10</v>
      </c>
      <c r="AG5244">
        <v>2</v>
      </c>
      <c r="AH5244">
        <v>0</v>
      </c>
      <c r="AI5244">
        <v>2</v>
      </c>
      <c r="AJ5244">
        <v>2896</v>
      </c>
      <c r="AK5244">
        <f t="shared" si="1386"/>
        <v>9.8199450679868433E-2</v>
      </c>
      <c r="AL5244">
        <f t="shared" si="1387"/>
        <v>2895</v>
      </c>
      <c r="AM5244">
        <f t="shared" si="1388"/>
        <v>-1</v>
      </c>
      <c r="AN5244">
        <f t="shared" si="1389"/>
        <v>-3.4530386740331494E-2</v>
      </c>
      <c r="AO5244">
        <v>1153</v>
      </c>
      <c r="AP5244">
        <v>1742</v>
      </c>
      <c r="AQ5244">
        <f t="shared" si="1390"/>
        <v>0.39827288428324698</v>
      </c>
      <c r="AR5244">
        <f t="shared" si="1391"/>
        <v>0.60172711571675297</v>
      </c>
      <c r="AS5244">
        <f t="shared" si="1392"/>
        <v>2890</v>
      </c>
      <c r="AT5244">
        <f>AS5244-AJ5244</f>
        <v>-6</v>
      </c>
      <c r="AU5244">
        <f>IF(AJ5244&gt;0,AT5244*100/AJ5244,0)</f>
        <v>-0.20718232044198895</v>
      </c>
      <c r="AV5244">
        <v>408</v>
      </c>
      <c r="AW5244">
        <v>1430</v>
      </c>
      <c r="AX5244">
        <v>650</v>
      </c>
      <c r="AY5244">
        <v>192</v>
      </c>
      <c r="AZ5244">
        <v>210</v>
      </c>
      <c r="BA5244">
        <f t="shared" si="1393"/>
        <v>38.952941176470588</v>
      </c>
    </row>
    <row r="5245" spans="1:53" x14ac:dyDescent="0.25">
      <c r="A5245">
        <v>83</v>
      </c>
      <c r="B5245" s="1">
        <v>43960</v>
      </c>
      <c r="C5245">
        <v>431</v>
      </c>
      <c r="D5245">
        <v>178</v>
      </c>
      <c r="E5245">
        <v>253</v>
      </c>
      <c r="F5245">
        <v>73</v>
      </c>
      <c r="G5245">
        <v>135</v>
      </c>
      <c r="H5245">
        <v>74</v>
      </c>
      <c r="I5245">
        <v>57</v>
      </c>
      <c r="J5245">
        <v>91</v>
      </c>
      <c r="K5245">
        <v>29922</v>
      </c>
      <c r="L5245">
        <f t="shared" si="1378"/>
        <v>29915</v>
      </c>
      <c r="M5245">
        <f t="shared" si="1379"/>
        <v>-7</v>
      </c>
      <c r="N5245">
        <f t="shared" si="1380"/>
        <v>-2.3394158144509056E-2</v>
      </c>
      <c r="O5245">
        <v>12503</v>
      </c>
      <c r="P5245">
        <v>17412</v>
      </c>
      <c r="Q5245">
        <f t="shared" si="1381"/>
        <v>0.41795086077218785</v>
      </c>
      <c r="R5245">
        <f t="shared" si="1382"/>
        <v>0.5820491392278121</v>
      </c>
      <c r="S5245">
        <f t="shared" si="1383"/>
        <v>29764</v>
      </c>
      <c r="T5245">
        <f t="shared" si="1394"/>
        <v>-158</v>
      </c>
      <c r="U5245">
        <f t="shared" si="1384"/>
        <v>-0.5280395695474901</v>
      </c>
      <c r="V5245">
        <v>6949</v>
      </c>
      <c r="W5245">
        <v>10569</v>
      </c>
      <c r="X5245">
        <v>5341</v>
      </c>
      <c r="Y5245">
        <v>2407</v>
      </c>
      <c r="Z5245">
        <v>4498</v>
      </c>
      <c r="AA5245">
        <f t="shared" si="1385"/>
        <v>40.442917618599651</v>
      </c>
      <c r="AB5245">
        <v>20</v>
      </c>
      <c r="AC5245">
        <v>13</v>
      </c>
      <c r="AD5245">
        <v>7</v>
      </c>
      <c r="AE5245">
        <v>2</v>
      </c>
      <c r="AF5245">
        <v>9</v>
      </c>
      <c r="AG5245">
        <v>4</v>
      </c>
      <c r="AH5245">
        <v>1</v>
      </c>
      <c r="AI5245">
        <v>4</v>
      </c>
      <c r="AJ5245">
        <v>2916</v>
      </c>
      <c r="AK5245">
        <f t="shared" si="1386"/>
        <v>9.7453378784840589E-2</v>
      </c>
      <c r="AL5245">
        <f t="shared" si="1387"/>
        <v>2915</v>
      </c>
      <c r="AM5245">
        <f t="shared" si="1388"/>
        <v>-1</v>
      </c>
      <c r="AN5245">
        <f t="shared" si="1389"/>
        <v>-3.4293552812071332E-2</v>
      </c>
      <c r="AO5245">
        <v>1166</v>
      </c>
      <c r="AP5245">
        <v>1749</v>
      </c>
      <c r="AQ5245">
        <f t="shared" si="1390"/>
        <v>0.4</v>
      </c>
      <c r="AR5245">
        <f t="shared" si="1391"/>
        <v>0.6</v>
      </c>
      <c r="AS5245">
        <f t="shared" si="1392"/>
        <v>2910</v>
      </c>
      <c r="AT5245">
        <f>AS5245-AJ5245</f>
        <v>-6</v>
      </c>
      <c r="AU5245">
        <f>IF(AJ5245&gt;0,AT5245*100/AJ5245,0)</f>
        <v>-0.20576131687242799</v>
      </c>
      <c r="AV5245">
        <v>410</v>
      </c>
      <c r="AW5245">
        <v>1439</v>
      </c>
      <c r="AX5245">
        <v>654</v>
      </c>
      <c r="AY5245">
        <v>193</v>
      </c>
      <c r="AZ5245">
        <v>214</v>
      </c>
      <c r="BA5245">
        <f t="shared" si="1393"/>
        <v>38.995876288659794</v>
      </c>
    </row>
    <row r="5246" spans="1:53" x14ac:dyDescent="0.25">
      <c r="A5246">
        <v>83</v>
      </c>
      <c r="B5246" s="1">
        <v>43961</v>
      </c>
      <c r="C5246">
        <v>299</v>
      </c>
      <c r="D5246">
        <v>119</v>
      </c>
      <c r="E5246">
        <v>180</v>
      </c>
      <c r="F5246">
        <v>49</v>
      </c>
      <c r="G5246">
        <v>99</v>
      </c>
      <c r="H5246">
        <v>47</v>
      </c>
      <c r="I5246">
        <v>36</v>
      </c>
      <c r="J5246">
        <v>66</v>
      </c>
      <c r="K5246">
        <v>30221</v>
      </c>
      <c r="L5246">
        <f t="shared" si="1378"/>
        <v>30214</v>
      </c>
      <c r="M5246">
        <f t="shared" si="1379"/>
        <v>-7</v>
      </c>
      <c r="N5246">
        <f t="shared" si="1380"/>
        <v>-2.3162701432778533E-2</v>
      </c>
      <c r="O5246">
        <v>12622</v>
      </c>
      <c r="P5246">
        <v>17592</v>
      </c>
      <c r="Q5246">
        <f t="shared" si="1381"/>
        <v>0.41775335936982855</v>
      </c>
      <c r="R5246">
        <f t="shared" si="1382"/>
        <v>0.5822466406301714</v>
      </c>
      <c r="S5246">
        <f t="shared" si="1383"/>
        <v>30061</v>
      </c>
      <c r="T5246">
        <f t="shared" si="1394"/>
        <v>-160</v>
      </c>
      <c r="U5246">
        <f t="shared" si="1384"/>
        <v>-0.52943317560636638</v>
      </c>
      <c r="V5246">
        <v>6998</v>
      </c>
      <c r="W5246">
        <v>10668</v>
      </c>
      <c r="X5246">
        <v>5388</v>
      </c>
      <c r="Y5246">
        <v>2443</v>
      </c>
      <c r="Z5246">
        <v>4564</v>
      </c>
      <c r="AA5246">
        <f t="shared" si="1385"/>
        <v>40.505039752503244</v>
      </c>
      <c r="AB5246">
        <v>21</v>
      </c>
      <c r="AC5246">
        <v>7</v>
      </c>
      <c r="AD5246">
        <v>14</v>
      </c>
      <c r="AE5246">
        <v>6</v>
      </c>
      <c r="AF5246">
        <v>10</v>
      </c>
      <c r="AG5246">
        <v>0</v>
      </c>
      <c r="AH5246">
        <v>3</v>
      </c>
      <c r="AI5246">
        <v>2</v>
      </c>
      <c r="AJ5246">
        <v>2937</v>
      </c>
      <c r="AK5246">
        <f t="shared" si="1386"/>
        <v>9.718407729724364E-2</v>
      </c>
      <c r="AL5246">
        <f t="shared" si="1387"/>
        <v>2936</v>
      </c>
      <c r="AM5246">
        <f t="shared" si="1388"/>
        <v>-1</v>
      </c>
      <c r="AN5246">
        <f t="shared" si="1389"/>
        <v>-3.4048348655090231E-2</v>
      </c>
      <c r="AO5246">
        <v>1173</v>
      </c>
      <c r="AP5246">
        <v>1763</v>
      </c>
      <c r="AQ5246">
        <f t="shared" si="1390"/>
        <v>0.39952316076294275</v>
      </c>
      <c r="AR5246">
        <f t="shared" si="1391"/>
        <v>0.60047683923705719</v>
      </c>
      <c r="AS5246">
        <f t="shared" si="1392"/>
        <v>2931</v>
      </c>
      <c r="AT5246">
        <f>AS5246-AJ5246</f>
        <v>-6</v>
      </c>
      <c r="AU5246">
        <f>IF(AJ5246&gt;0,AT5246*100/AJ5246,0)</f>
        <v>-0.20429009193054137</v>
      </c>
      <c r="AV5246">
        <v>416</v>
      </c>
      <c r="AW5246">
        <v>1449</v>
      </c>
      <c r="AX5246">
        <v>654</v>
      </c>
      <c r="AY5246">
        <v>196</v>
      </c>
      <c r="AZ5246">
        <v>216</v>
      </c>
      <c r="BA5246">
        <f t="shared" si="1393"/>
        <v>38.962811327192085</v>
      </c>
    </row>
    <row r="5247" spans="1:53" x14ac:dyDescent="0.25">
      <c r="A5247">
        <v>83</v>
      </c>
      <c r="B5247" s="1">
        <v>43962</v>
      </c>
      <c r="C5247">
        <v>248</v>
      </c>
      <c r="D5247">
        <v>110</v>
      </c>
      <c r="E5247">
        <v>138</v>
      </c>
      <c r="F5247">
        <v>39</v>
      </c>
      <c r="G5247">
        <v>71</v>
      </c>
      <c r="H5247">
        <v>55</v>
      </c>
      <c r="I5247">
        <v>30</v>
      </c>
      <c r="J5247">
        <v>53</v>
      </c>
      <c r="K5247">
        <v>30469</v>
      </c>
      <c r="L5247">
        <f t="shared" si="1378"/>
        <v>30462</v>
      </c>
      <c r="M5247">
        <f t="shared" si="1379"/>
        <v>-7</v>
      </c>
      <c r="N5247">
        <f t="shared" si="1380"/>
        <v>-2.2974170468344875E-2</v>
      </c>
      <c r="O5247">
        <v>12732</v>
      </c>
      <c r="P5247">
        <v>17730</v>
      </c>
      <c r="Q5247">
        <f t="shared" si="1381"/>
        <v>0.41796336419145164</v>
      </c>
      <c r="R5247">
        <f t="shared" si="1382"/>
        <v>0.58203663580854836</v>
      </c>
      <c r="S5247">
        <f t="shared" si="1383"/>
        <v>30309</v>
      </c>
      <c r="T5247">
        <f t="shared" si="1394"/>
        <v>-160</v>
      </c>
      <c r="U5247">
        <f t="shared" si="1384"/>
        <v>-0.52512389641931145</v>
      </c>
      <c r="V5247">
        <v>7037</v>
      </c>
      <c r="W5247">
        <v>10739</v>
      </c>
      <c r="X5247">
        <v>5443</v>
      </c>
      <c r="Y5247">
        <v>2473</v>
      </c>
      <c r="Z5247">
        <v>4617</v>
      </c>
      <c r="AA5247">
        <f t="shared" si="1385"/>
        <v>40.566663367316636</v>
      </c>
      <c r="AB5247">
        <v>9</v>
      </c>
      <c r="AC5247">
        <v>3</v>
      </c>
      <c r="AD5247">
        <v>6</v>
      </c>
      <c r="AE5247">
        <v>3</v>
      </c>
      <c r="AF5247">
        <v>3</v>
      </c>
      <c r="AG5247">
        <v>2</v>
      </c>
      <c r="AH5247">
        <v>0</v>
      </c>
      <c r="AI5247">
        <v>1</v>
      </c>
      <c r="AJ5247">
        <v>2946</v>
      </c>
      <c r="AK5247">
        <f t="shared" si="1386"/>
        <v>9.6688437428205723E-2</v>
      </c>
      <c r="AL5247">
        <f t="shared" si="1387"/>
        <v>2945</v>
      </c>
      <c r="AM5247">
        <f t="shared" si="1388"/>
        <v>-1</v>
      </c>
      <c r="AN5247">
        <f t="shared" si="1389"/>
        <v>-3.3944331296673458E-2</v>
      </c>
      <c r="AO5247">
        <v>1176</v>
      </c>
      <c r="AP5247">
        <v>1769</v>
      </c>
      <c r="AQ5247">
        <f t="shared" si="1390"/>
        <v>0.399320882852292</v>
      </c>
      <c r="AR5247">
        <f t="shared" si="1391"/>
        <v>0.60067911714770794</v>
      </c>
      <c r="AS5247">
        <f t="shared" si="1392"/>
        <v>2940</v>
      </c>
      <c r="AT5247">
        <f>AS5247-AJ5247</f>
        <v>-6</v>
      </c>
      <c r="AU5247">
        <f>IF(AJ5247&gt;0,AT5247*100/AJ5247,0)</f>
        <v>-0.20366598778004075</v>
      </c>
      <c r="AV5247">
        <v>419</v>
      </c>
      <c r="AW5247">
        <v>1452</v>
      </c>
      <c r="AX5247">
        <v>656</v>
      </c>
      <c r="AY5247">
        <v>196</v>
      </c>
      <c r="AZ5247">
        <v>217</v>
      </c>
      <c r="BA5247">
        <f t="shared" si="1393"/>
        <v>38.94761904761905</v>
      </c>
    </row>
    <row r="5248" spans="1:53" x14ac:dyDescent="0.25">
      <c r="A5248">
        <v>83</v>
      </c>
      <c r="B5248" s="1">
        <v>43963</v>
      </c>
      <c r="C5248">
        <v>279</v>
      </c>
      <c r="D5248">
        <v>108</v>
      </c>
      <c r="E5248">
        <v>171</v>
      </c>
      <c r="F5248">
        <v>42</v>
      </c>
      <c r="G5248">
        <v>92</v>
      </c>
      <c r="H5248">
        <v>67</v>
      </c>
      <c r="I5248">
        <v>29</v>
      </c>
      <c r="J5248">
        <v>49</v>
      </c>
      <c r="K5248">
        <v>30748</v>
      </c>
      <c r="L5248">
        <f t="shared" si="1378"/>
        <v>30741</v>
      </c>
      <c r="M5248">
        <f t="shared" si="1379"/>
        <v>-7</v>
      </c>
      <c r="N5248">
        <f t="shared" si="1380"/>
        <v>-2.2765708338753739E-2</v>
      </c>
      <c r="O5248">
        <v>12840</v>
      </c>
      <c r="P5248">
        <v>17901</v>
      </c>
      <c r="Q5248">
        <f t="shared" si="1381"/>
        <v>0.41768322435834876</v>
      </c>
      <c r="R5248">
        <f t="shared" si="1382"/>
        <v>0.58231677564165119</v>
      </c>
      <c r="S5248">
        <f t="shared" si="1383"/>
        <v>30588</v>
      </c>
      <c r="T5248">
        <f t="shared" si="1394"/>
        <v>-160</v>
      </c>
      <c r="U5248">
        <f t="shared" si="1384"/>
        <v>-0.52035904774294262</v>
      </c>
      <c r="V5248">
        <v>7079</v>
      </c>
      <c r="W5248">
        <v>10831</v>
      </c>
      <c r="X5248">
        <v>5510</v>
      </c>
      <c r="Y5248">
        <v>2502</v>
      </c>
      <c r="Z5248">
        <v>4666</v>
      </c>
      <c r="AA5248">
        <f t="shared" si="1385"/>
        <v>40.616058585066042</v>
      </c>
      <c r="AB5248">
        <v>17</v>
      </c>
      <c r="AC5248">
        <v>3</v>
      </c>
      <c r="AD5248">
        <v>14</v>
      </c>
      <c r="AE5248">
        <v>1</v>
      </c>
      <c r="AF5248">
        <v>7</v>
      </c>
      <c r="AG5248">
        <v>6</v>
      </c>
      <c r="AH5248">
        <v>1</v>
      </c>
      <c r="AI5248">
        <v>2</v>
      </c>
      <c r="AJ5248">
        <v>2963</v>
      </c>
      <c r="AK5248">
        <f t="shared" si="1386"/>
        <v>9.6363991153896184E-2</v>
      </c>
      <c r="AL5248">
        <f t="shared" si="1387"/>
        <v>2962</v>
      </c>
      <c r="AM5248">
        <f t="shared" si="1388"/>
        <v>-1</v>
      </c>
      <c r="AN5248">
        <f t="shared" si="1389"/>
        <v>-3.3749578130273371E-2</v>
      </c>
      <c r="AO5248">
        <v>1179</v>
      </c>
      <c r="AP5248">
        <v>1783</v>
      </c>
      <c r="AQ5248">
        <f t="shared" si="1390"/>
        <v>0.39804186360567184</v>
      </c>
      <c r="AR5248">
        <f t="shared" si="1391"/>
        <v>0.60195813639432816</v>
      </c>
      <c r="AS5248">
        <f t="shared" si="1392"/>
        <v>2957</v>
      </c>
      <c r="AT5248">
        <f>AS5248-AJ5248</f>
        <v>-6</v>
      </c>
      <c r="AU5248">
        <f>IF(AJ5248&gt;0,AT5248*100/AJ5248,0)</f>
        <v>-0.20249746878164024</v>
      </c>
      <c r="AV5248">
        <v>420</v>
      </c>
      <c r="AW5248">
        <v>1459</v>
      </c>
      <c r="AX5248">
        <v>662</v>
      </c>
      <c r="AY5248">
        <v>197</v>
      </c>
      <c r="AZ5248">
        <v>219</v>
      </c>
      <c r="BA5248">
        <f t="shared" si="1393"/>
        <v>38.988163679404799</v>
      </c>
    </row>
    <row r="5249" spans="1:53" x14ac:dyDescent="0.25">
      <c r="A5249">
        <v>83</v>
      </c>
      <c r="B5249" s="1">
        <v>43964</v>
      </c>
      <c r="C5249">
        <v>268</v>
      </c>
      <c r="D5249">
        <v>107</v>
      </c>
      <c r="E5249">
        <v>161</v>
      </c>
      <c r="F5249">
        <v>34</v>
      </c>
      <c r="G5249">
        <v>89</v>
      </c>
      <c r="H5249">
        <v>58</v>
      </c>
      <c r="I5249">
        <v>19</v>
      </c>
      <c r="J5249">
        <v>67</v>
      </c>
      <c r="K5249">
        <v>31016</v>
      </c>
      <c r="L5249">
        <f t="shared" si="1378"/>
        <v>31009</v>
      </c>
      <c r="M5249">
        <f t="shared" si="1379"/>
        <v>-7</v>
      </c>
      <c r="N5249">
        <f t="shared" si="1380"/>
        <v>-2.2568996646891926E-2</v>
      </c>
      <c r="O5249">
        <v>12947</v>
      </c>
      <c r="P5249">
        <v>18062</v>
      </c>
      <c r="Q5249">
        <f t="shared" si="1381"/>
        <v>0.41752394466122739</v>
      </c>
      <c r="R5249">
        <f t="shared" si="1382"/>
        <v>0.58247605533877267</v>
      </c>
      <c r="S5249">
        <f t="shared" si="1383"/>
        <v>30855</v>
      </c>
      <c r="T5249">
        <f t="shared" si="1394"/>
        <v>-161</v>
      </c>
      <c r="U5249">
        <f t="shared" si="1384"/>
        <v>-0.51908692287851432</v>
      </c>
      <c r="V5249">
        <v>7113</v>
      </c>
      <c r="W5249">
        <v>10920</v>
      </c>
      <c r="X5249">
        <v>5568</v>
      </c>
      <c r="Y5249">
        <v>2521</v>
      </c>
      <c r="Z5249">
        <v>4733</v>
      </c>
      <c r="AA5249">
        <f t="shared" si="1385"/>
        <v>40.684491978609628</v>
      </c>
      <c r="AB5249">
        <v>15</v>
      </c>
      <c r="AC5249">
        <v>6</v>
      </c>
      <c r="AD5249">
        <v>9</v>
      </c>
      <c r="AE5249">
        <v>1</v>
      </c>
      <c r="AF5249">
        <v>5</v>
      </c>
      <c r="AG5249">
        <v>7</v>
      </c>
      <c r="AH5249">
        <v>0</v>
      </c>
      <c r="AI5249">
        <v>2</v>
      </c>
      <c r="AJ5249">
        <v>2978</v>
      </c>
      <c r="AK5249">
        <f t="shared" si="1386"/>
        <v>9.6014960020634504E-2</v>
      </c>
      <c r="AL5249">
        <f t="shared" si="1387"/>
        <v>2977</v>
      </c>
      <c r="AM5249">
        <f t="shared" si="1388"/>
        <v>-1</v>
      </c>
      <c r="AN5249">
        <f t="shared" si="1389"/>
        <v>-3.3579583613163197E-2</v>
      </c>
      <c r="AO5249">
        <v>1185</v>
      </c>
      <c r="AP5249">
        <v>1792</v>
      </c>
      <c r="AQ5249">
        <f t="shared" si="1390"/>
        <v>0.3980517299294592</v>
      </c>
      <c r="AR5249">
        <f t="shared" si="1391"/>
        <v>0.60194827007054086</v>
      </c>
      <c r="AS5249">
        <f t="shared" si="1392"/>
        <v>2972</v>
      </c>
      <c r="AT5249">
        <f>AS5249-AJ5249</f>
        <v>-6</v>
      </c>
      <c r="AU5249">
        <f>IF(AJ5249&gt;0,AT5249*100/AJ5249,0)</f>
        <v>-0.20147750167897918</v>
      </c>
      <c r="AV5249">
        <v>421</v>
      </c>
      <c r="AW5249">
        <v>1464</v>
      </c>
      <c r="AX5249">
        <v>669</v>
      </c>
      <c r="AY5249">
        <v>197</v>
      </c>
      <c r="AZ5249">
        <v>221</v>
      </c>
      <c r="BA5249">
        <f t="shared" si="1393"/>
        <v>39.029273216689099</v>
      </c>
    </row>
    <row r="5250" spans="1:53" x14ac:dyDescent="0.25">
      <c r="A5250">
        <v>83</v>
      </c>
      <c r="B5250" s="1">
        <v>43965</v>
      </c>
      <c r="C5250">
        <v>285</v>
      </c>
      <c r="D5250">
        <v>101</v>
      </c>
      <c r="E5250">
        <v>184</v>
      </c>
      <c r="F5250">
        <v>41</v>
      </c>
      <c r="G5250">
        <v>96</v>
      </c>
      <c r="H5250">
        <v>56</v>
      </c>
      <c r="I5250">
        <v>32</v>
      </c>
      <c r="J5250">
        <v>58</v>
      </c>
      <c r="K5250">
        <v>31301</v>
      </c>
      <c r="L5250">
        <f t="shared" si="1378"/>
        <v>31294</v>
      </c>
      <c r="M5250">
        <f t="shared" si="1379"/>
        <v>-7</v>
      </c>
      <c r="N5250">
        <f t="shared" si="1380"/>
        <v>-2.2363502763489983E-2</v>
      </c>
      <c r="O5250">
        <v>13048</v>
      </c>
      <c r="P5250">
        <v>18246</v>
      </c>
      <c r="Q5250">
        <f t="shared" si="1381"/>
        <v>0.41694893589825527</v>
      </c>
      <c r="R5250">
        <f t="shared" si="1382"/>
        <v>0.58305106410174479</v>
      </c>
      <c r="S5250">
        <f t="shared" si="1383"/>
        <v>31138</v>
      </c>
      <c r="T5250">
        <f t="shared" si="1394"/>
        <v>-163</v>
      </c>
      <c r="U5250">
        <f t="shared" si="1384"/>
        <v>-0.52075013577840967</v>
      </c>
      <c r="V5250">
        <v>7154</v>
      </c>
      <c r="W5250">
        <v>11016</v>
      </c>
      <c r="X5250">
        <v>5624</v>
      </c>
      <c r="Y5250">
        <v>2553</v>
      </c>
      <c r="Z5250">
        <v>4791</v>
      </c>
      <c r="AA5250">
        <f t="shared" si="1385"/>
        <v>40.741344980409785</v>
      </c>
      <c r="AB5250">
        <v>18</v>
      </c>
      <c r="AC5250">
        <v>5</v>
      </c>
      <c r="AD5250">
        <v>13</v>
      </c>
      <c r="AE5250">
        <v>4</v>
      </c>
      <c r="AF5250">
        <v>7</v>
      </c>
      <c r="AG5250">
        <v>3</v>
      </c>
      <c r="AH5250">
        <v>3</v>
      </c>
      <c r="AI5250">
        <v>1</v>
      </c>
      <c r="AJ5250">
        <v>2996</v>
      </c>
      <c r="AK5250">
        <f t="shared" si="1386"/>
        <v>9.5715791827737137E-2</v>
      </c>
      <c r="AL5250">
        <f t="shared" si="1387"/>
        <v>2995</v>
      </c>
      <c r="AM5250">
        <f t="shared" si="1388"/>
        <v>-1</v>
      </c>
      <c r="AN5250">
        <f t="shared" si="1389"/>
        <v>-3.3377837116154871E-2</v>
      </c>
      <c r="AO5250">
        <v>1190</v>
      </c>
      <c r="AP5250">
        <v>1805</v>
      </c>
      <c r="AQ5250">
        <f t="shared" si="1390"/>
        <v>0.39732888146911521</v>
      </c>
      <c r="AR5250">
        <f t="shared" si="1391"/>
        <v>0.60267111853088484</v>
      </c>
      <c r="AS5250">
        <f t="shared" si="1392"/>
        <v>2990</v>
      </c>
      <c r="AT5250">
        <f>AS5250-AJ5250</f>
        <v>-6</v>
      </c>
      <c r="AU5250">
        <f>IF(AJ5250&gt;0,AT5250*100/AJ5250,0)</f>
        <v>-0.20026702269692923</v>
      </c>
      <c r="AV5250">
        <v>425</v>
      </c>
      <c r="AW5250">
        <v>1471</v>
      </c>
      <c r="AX5250">
        <v>672</v>
      </c>
      <c r="AY5250">
        <v>200</v>
      </c>
      <c r="AZ5250">
        <v>222</v>
      </c>
      <c r="BA5250">
        <f t="shared" si="1393"/>
        <v>39.028093645484951</v>
      </c>
    </row>
    <row r="5251" spans="1:53" x14ac:dyDescent="0.25">
      <c r="A5251">
        <v>83</v>
      </c>
      <c r="B5251" s="1">
        <v>43966</v>
      </c>
      <c r="C5251">
        <v>290</v>
      </c>
      <c r="D5251">
        <v>128</v>
      </c>
      <c r="E5251">
        <v>162</v>
      </c>
      <c r="F5251">
        <v>56</v>
      </c>
      <c r="G5251">
        <v>81</v>
      </c>
      <c r="H5251">
        <v>51</v>
      </c>
      <c r="I5251">
        <v>27</v>
      </c>
      <c r="J5251">
        <v>72</v>
      </c>
      <c r="K5251">
        <v>31591</v>
      </c>
      <c r="L5251">
        <f t="shared" ref="L5251:L5314" si="1395">SUM(O5251:P5251)</f>
        <v>31584</v>
      </c>
      <c r="M5251">
        <f t="shared" ref="M5251:M5314" si="1396">L5251-K5251</f>
        <v>-7</v>
      </c>
      <c r="N5251">
        <f t="shared" ref="N5251:N5314" si="1397">IF(K5251&gt;0,M5251*100/K5251,0)</f>
        <v>-2.2158209616662972E-2</v>
      </c>
      <c r="O5251">
        <v>13176</v>
      </c>
      <c r="P5251">
        <v>18408</v>
      </c>
      <c r="Q5251">
        <f t="shared" ref="Q5251:Q5314" si="1398">IF(L5251&gt;0,O5251/L5251,0)</f>
        <v>0.41717325227963525</v>
      </c>
      <c r="R5251">
        <f t="shared" ref="R5251:R5314" si="1399">IF(L5251&gt;0,P5251/L5251,0)</f>
        <v>0.58282674772036469</v>
      </c>
      <c r="S5251">
        <f t="shared" ref="S5251:S5314" si="1400">SUM(V5251:Z5251)</f>
        <v>31425</v>
      </c>
      <c r="T5251">
        <f t="shared" si="1394"/>
        <v>-166</v>
      </c>
      <c r="U5251">
        <f t="shared" ref="U5251:U5314" si="1401">IF(K5251&gt;0,T5251*100/K5251,0)</f>
        <v>-0.52546611376657903</v>
      </c>
      <c r="V5251">
        <v>7210</v>
      </c>
      <c r="W5251">
        <v>11097</v>
      </c>
      <c r="X5251">
        <v>5675</v>
      </c>
      <c r="Y5251">
        <v>2580</v>
      </c>
      <c r="Z5251">
        <v>4863</v>
      </c>
      <c r="AA5251">
        <f t="shared" ref="AA5251:AA5314" si="1402">IF(S5251&gt;0,((V5251*8)+(W5251*30)+(X5251*55)+(Y5251*70)+(Z5251*82))/S5251,0)</f>
        <v>40.798122513922038</v>
      </c>
      <c r="AB5251">
        <v>18</v>
      </c>
      <c r="AC5251">
        <v>10</v>
      </c>
      <c r="AD5251">
        <v>8</v>
      </c>
      <c r="AE5251">
        <v>2</v>
      </c>
      <c r="AF5251">
        <v>8</v>
      </c>
      <c r="AG5251">
        <v>6</v>
      </c>
      <c r="AH5251">
        <v>1</v>
      </c>
      <c r="AI5251">
        <v>1</v>
      </c>
      <c r="AJ5251">
        <v>3014</v>
      </c>
      <c r="AK5251">
        <f t="shared" ref="AK5251:AK5314" si="1403">IF(K5251&gt;0,AJ5251/K5251,0)</f>
        <v>9.5406919692317432E-2</v>
      </c>
      <c r="AL5251">
        <f t="shared" ref="AL5251:AL5314" si="1404">SUM(AO5251:AP5251)</f>
        <v>3013</v>
      </c>
      <c r="AM5251">
        <f t="shared" ref="AM5251:AM5314" si="1405">AL5251-AJ5251</f>
        <v>-1</v>
      </c>
      <c r="AN5251">
        <f t="shared" ref="AN5251:AN5314" si="1406">IF(AJ5251&gt;0,AM5251*100/AJ5251,0)</f>
        <v>-3.3178500331785002E-2</v>
      </c>
      <c r="AO5251">
        <v>1200</v>
      </c>
      <c r="AP5251">
        <v>1813</v>
      </c>
      <c r="AQ5251">
        <f t="shared" ref="AQ5251:AQ5314" si="1407">IF(AL5251&gt;0,AO5251/AL5251,0)</f>
        <v>0.39827414537006306</v>
      </c>
      <c r="AR5251">
        <f t="shared" ref="AR5251:AR5314" si="1408">IF(AL5251&gt;0,AP5251/AL5251,0)</f>
        <v>0.60172585462993688</v>
      </c>
      <c r="AS5251">
        <f t="shared" ref="AS5251:AS5314" si="1409">SUM(AV5251:AZ5251)</f>
        <v>3008</v>
      </c>
      <c r="AT5251">
        <f>AS5251-AJ5251</f>
        <v>-6</v>
      </c>
      <c r="AU5251">
        <f>IF(AJ5251&gt;0,AT5251*100/AJ5251,0)</f>
        <v>-0.19907100199071001</v>
      </c>
      <c r="AV5251">
        <v>427</v>
      </c>
      <c r="AW5251">
        <v>1479</v>
      </c>
      <c r="AX5251">
        <v>678</v>
      </c>
      <c r="AY5251">
        <v>201</v>
      </c>
      <c r="AZ5251">
        <v>223</v>
      </c>
      <c r="BA5251">
        <f t="shared" ref="BA5251:BA5314" si="1410">IF(AS5251&gt;0,((AV5251*8)+(AW5251*30)+(AX5251*55)+(AY5251*70)+(AZ5251*82))/AS5251,0)</f>
        <v>39.039893617021278</v>
      </c>
    </row>
    <row r="5252" spans="1:53" x14ac:dyDescent="0.25">
      <c r="A5252">
        <v>83</v>
      </c>
      <c r="B5252" s="1">
        <v>43967</v>
      </c>
      <c r="C5252">
        <v>380</v>
      </c>
      <c r="D5252">
        <v>164</v>
      </c>
      <c r="E5252">
        <v>216</v>
      </c>
      <c r="F5252">
        <v>51</v>
      </c>
      <c r="G5252">
        <v>130</v>
      </c>
      <c r="H5252">
        <v>78</v>
      </c>
      <c r="I5252">
        <v>38</v>
      </c>
      <c r="J5252">
        <v>81</v>
      </c>
      <c r="K5252">
        <v>31971</v>
      </c>
      <c r="L5252">
        <f t="shared" si="1395"/>
        <v>31964</v>
      </c>
      <c r="M5252">
        <f t="shared" si="1396"/>
        <v>-7</v>
      </c>
      <c r="N5252">
        <f t="shared" si="1397"/>
        <v>-2.1894842200744426E-2</v>
      </c>
      <c r="O5252">
        <v>13340</v>
      </c>
      <c r="P5252">
        <v>18624</v>
      </c>
      <c r="Q5252">
        <f t="shared" si="1398"/>
        <v>0.41734451257664873</v>
      </c>
      <c r="R5252">
        <f t="shared" si="1399"/>
        <v>0.58265548742335127</v>
      </c>
      <c r="S5252">
        <f t="shared" si="1400"/>
        <v>31803</v>
      </c>
      <c r="T5252">
        <f t="shared" si="1394"/>
        <v>-168</v>
      </c>
      <c r="U5252">
        <f t="shared" si="1401"/>
        <v>-0.52547621281786616</v>
      </c>
      <c r="V5252">
        <v>7261</v>
      </c>
      <c r="W5252">
        <v>11227</v>
      </c>
      <c r="X5252">
        <v>5753</v>
      </c>
      <c r="Y5252">
        <v>2618</v>
      </c>
      <c r="Z5252">
        <v>4944</v>
      </c>
      <c r="AA5252">
        <f t="shared" si="1402"/>
        <v>40.876049429299123</v>
      </c>
      <c r="AB5252">
        <v>16</v>
      </c>
      <c r="AC5252">
        <v>6</v>
      </c>
      <c r="AD5252">
        <v>10</v>
      </c>
      <c r="AE5252">
        <v>2</v>
      </c>
      <c r="AF5252">
        <v>6</v>
      </c>
      <c r="AG5252">
        <v>3</v>
      </c>
      <c r="AH5252">
        <v>2</v>
      </c>
      <c r="AI5252">
        <v>3</v>
      </c>
      <c r="AJ5252">
        <v>3030</v>
      </c>
      <c r="AK5252">
        <f t="shared" si="1403"/>
        <v>9.4773388383222301E-2</v>
      </c>
      <c r="AL5252">
        <f t="shared" si="1404"/>
        <v>3029</v>
      </c>
      <c r="AM5252">
        <f t="shared" si="1405"/>
        <v>-1</v>
      </c>
      <c r="AN5252">
        <f t="shared" si="1406"/>
        <v>-3.3003300330033E-2</v>
      </c>
      <c r="AO5252">
        <v>1206</v>
      </c>
      <c r="AP5252">
        <v>1823</v>
      </c>
      <c r="AQ5252">
        <f t="shared" si="1407"/>
        <v>0.39815120501815782</v>
      </c>
      <c r="AR5252">
        <f t="shared" si="1408"/>
        <v>0.60184879498184218</v>
      </c>
      <c r="AS5252">
        <f t="shared" si="1409"/>
        <v>3024</v>
      </c>
      <c r="AT5252">
        <f>AS5252-AJ5252</f>
        <v>-6</v>
      </c>
      <c r="AU5252">
        <f>IF(AJ5252&gt;0,AT5252*100/AJ5252,0)</f>
        <v>-0.19801980198019803</v>
      </c>
      <c r="AV5252">
        <v>429</v>
      </c>
      <c r="AW5252">
        <v>1485</v>
      </c>
      <c r="AX5252">
        <v>681</v>
      </c>
      <c r="AY5252">
        <v>203</v>
      </c>
      <c r="AZ5252">
        <v>226</v>
      </c>
      <c r="BA5252">
        <f t="shared" si="1410"/>
        <v>39.080357142857146</v>
      </c>
    </row>
    <row r="5253" spans="1:53" x14ac:dyDescent="0.25">
      <c r="A5253">
        <v>83</v>
      </c>
      <c r="B5253" s="1">
        <v>43968</v>
      </c>
      <c r="C5253">
        <v>348</v>
      </c>
      <c r="D5253">
        <v>150</v>
      </c>
      <c r="E5253">
        <v>197</v>
      </c>
      <c r="F5253">
        <v>53</v>
      </c>
      <c r="G5253">
        <v>124</v>
      </c>
      <c r="H5253">
        <v>72</v>
      </c>
      <c r="I5253">
        <v>33</v>
      </c>
      <c r="J5253">
        <v>65</v>
      </c>
      <c r="K5253">
        <v>32319</v>
      </c>
      <c r="L5253">
        <f t="shared" si="1395"/>
        <v>32311</v>
      </c>
      <c r="M5253">
        <f t="shared" si="1396"/>
        <v>-8</v>
      </c>
      <c r="N5253">
        <f t="shared" si="1397"/>
        <v>-2.4753241127510133E-2</v>
      </c>
      <c r="O5253">
        <v>13490</v>
      </c>
      <c r="P5253">
        <v>18821</v>
      </c>
      <c r="Q5253">
        <f t="shared" si="1398"/>
        <v>0.41750487450094392</v>
      </c>
      <c r="R5253">
        <f t="shared" si="1399"/>
        <v>0.58249512549905602</v>
      </c>
      <c r="S5253">
        <f t="shared" si="1400"/>
        <v>32150</v>
      </c>
      <c r="T5253">
        <f t="shared" si="1394"/>
        <v>-169</v>
      </c>
      <c r="U5253">
        <f t="shared" si="1401"/>
        <v>-0.52291221881865158</v>
      </c>
      <c r="V5253">
        <v>7314</v>
      </c>
      <c r="W5253">
        <v>11351</v>
      </c>
      <c r="X5253">
        <v>5825</v>
      </c>
      <c r="Y5253">
        <v>2651</v>
      </c>
      <c r="Z5253">
        <v>5009</v>
      </c>
      <c r="AA5253">
        <f t="shared" si="1402"/>
        <v>40.924572317262829</v>
      </c>
      <c r="AB5253">
        <v>21</v>
      </c>
      <c r="AC5253">
        <v>10</v>
      </c>
      <c r="AD5253">
        <v>11</v>
      </c>
      <c r="AE5253">
        <v>1</v>
      </c>
      <c r="AF5253">
        <v>13</v>
      </c>
      <c r="AG5253">
        <v>3</v>
      </c>
      <c r="AH5253">
        <v>2</v>
      </c>
      <c r="AI5253">
        <v>2</v>
      </c>
      <c r="AJ5253">
        <v>3051</v>
      </c>
      <c r="AK5253">
        <f t="shared" si="1403"/>
        <v>9.4402673350041766E-2</v>
      </c>
      <c r="AL5253">
        <f t="shared" si="1404"/>
        <v>3050</v>
      </c>
      <c r="AM5253">
        <f t="shared" si="1405"/>
        <v>-1</v>
      </c>
      <c r="AN5253">
        <f t="shared" si="1406"/>
        <v>-3.277613897082924E-2</v>
      </c>
      <c r="AO5253">
        <v>1216</v>
      </c>
      <c r="AP5253">
        <v>1834</v>
      </c>
      <c r="AQ5253">
        <f t="shared" si="1407"/>
        <v>0.39868852459016396</v>
      </c>
      <c r="AR5253">
        <f t="shared" si="1408"/>
        <v>0.60131147540983609</v>
      </c>
      <c r="AS5253">
        <f t="shared" si="1409"/>
        <v>3045</v>
      </c>
      <c r="AT5253">
        <f>AS5253-AJ5253</f>
        <v>-6</v>
      </c>
      <c r="AU5253">
        <f>IF(AJ5253&gt;0,AT5253*100/AJ5253,0)</f>
        <v>-0.19665683382497542</v>
      </c>
      <c r="AV5253">
        <v>430</v>
      </c>
      <c r="AW5253">
        <v>1498</v>
      </c>
      <c r="AX5253">
        <v>684</v>
      </c>
      <c r="AY5253">
        <v>205</v>
      </c>
      <c r="AZ5253">
        <v>228</v>
      </c>
      <c r="BA5253">
        <f t="shared" si="1410"/>
        <v>39.095566502463058</v>
      </c>
    </row>
    <row r="5254" spans="1:53" x14ac:dyDescent="0.25">
      <c r="A5254">
        <v>83</v>
      </c>
      <c r="B5254" s="1">
        <v>43969</v>
      </c>
      <c r="C5254">
        <v>282</v>
      </c>
      <c r="D5254">
        <v>116</v>
      </c>
      <c r="E5254">
        <v>166</v>
      </c>
      <c r="F5254">
        <v>41</v>
      </c>
      <c r="G5254">
        <v>98</v>
      </c>
      <c r="H5254">
        <v>59</v>
      </c>
      <c r="I5254">
        <v>34</v>
      </c>
      <c r="J5254">
        <v>50</v>
      </c>
      <c r="K5254">
        <v>32601</v>
      </c>
      <c r="L5254">
        <f t="shared" si="1395"/>
        <v>32593</v>
      </c>
      <c r="M5254">
        <f t="shared" si="1396"/>
        <v>-8</v>
      </c>
      <c r="N5254">
        <f t="shared" si="1397"/>
        <v>-2.4539124566731081E-2</v>
      </c>
      <c r="O5254">
        <v>13606</v>
      </c>
      <c r="P5254">
        <v>18987</v>
      </c>
      <c r="Q5254">
        <f t="shared" si="1398"/>
        <v>0.41745160003681775</v>
      </c>
      <c r="R5254">
        <f t="shared" si="1399"/>
        <v>0.58254839996318231</v>
      </c>
      <c r="S5254">
        <f t="shared" si="1400"/>
        <v>32432</v>
      </c>
      <c r="T5254">
        <f t="shared" si="1394"/>
        <v>-169</v>
      </c>
      <c r="U5254">
        <f t="shared" si="1401"/>
        <v>-0.5183890064721941</v>
      </c>
      <c r="V5254">
        <v>7355</v>
      </c>
      <c r="W5254">
        <v>11449</v>
      </c>
      <c r="X5254">
        <v>5884</v>
      </c>
      <c r="Y5254">
        <v>2685</v>
      </c>
      <c r="Z5254">
        <v>5059</v>
      </c>
      <c r="AA5254">
        <f t="shared" si="1402"/>
        <v>40.969351258016772</v>
      </c>
      <c r="AB5254">
        <v>10</v>
      </c>
      <c r="AC5254">
        <v>3</v>
      </c>
      <c r="AD5254">
        <v>7</v>
      </c>
      <c r="AE5254">
        <v>1</v>
      </c>
      <c r="AF5254">
        <v>7</v>
      </c>
      <c r="AG5254">
        <v>2</v>
      </c>
      <c r="AH5254">
        <v>0</v>
      </c>
      <c r="AI5254">
        <v>0</v>
      </c>
      <c r="AJ5254">
        <v>3061</v>
      </c>
      <c r="AK5254">
        <f t="shared" si="1403"/>
        <v>9.3892825373454808E-2</v>
      </c>
      <c r="AL5254">
        <f t="shared" si="1404"/>
        <v>3060</v>
      </c>
      <c r="AM5254">
        <f t="shared" si="1405"/>
        <v>-1</v>
      </c>
      <c r="AN5254">
        <f t="shared" si="1406"/>
        <v>-3.2669062397909177E-2</v>
      </c>
      <c r="AO5254">
        <v>1219</v>
      </c>
      <c r="AP5254">
        <v>1841</v>
      </c>
      <c r="AQ5254">
        <f t="shared" si="1407"/>
        <v>0.3983660130718954</v>
      </c>
      <c r="AR5254">
        <f t="shared" si="1408"/>
        <v>0.60163398692810455</v>
      </c>
      <c r="AS5254">
        <f t="shared" si="1409"/>
        <v>3055</v>
      </c>
      <c r="AT5254">
        <f>AS5254-AJ5254</f>
        <v>-6</v>
      </c>
      <c r="AU5254">
        <f>IF(AJ5254&gt;0,AT5254*100/AJ5254,0)</f>
        <v>-0.19601437438745509</v>
      </c>
      <c r="AV5254">
        <v>431</v>
      </c>
      <c r="AW5254">
        <v>1505</v>
      </c>
      <c r="AX5254">
        <v>686</v>
      </c>
      <c r="AY5254">
        <v>205</v>
      </c>
      <c r="AZ5254">
        <v>228</v>
      </c>
      <c r="BA5254">
        <f t="shared" si="1410"/>
        <v>39.074959083469722</v>
      </c>
    </row>
    <row r="5255" spans="1:53" x14ac:dyDescent="0.25">
      <c r="A5255">
        <v>83</v>
      </c>
      <c r="B5255" s="1">
        <v>43970</v>
      </c>
      <c r="C5255">
        <v>248</v>
      </c>
      <c r="D5255">
        <v>96</v>
      </c>
      <c r="E5255">
        <v>152</v>
      </c>
      <c r="F5255">
        <v>47</v>
      </c>
      <c r="G5255">
        <v>84</v>
      </c>
      <c r="H5255">
        <v>50</v>
      </c>
      <c r="I5255">
        <v>17</v>
      </c>
      <c r="J5255">
        <v>50</v>
      </c>
      <c r="K5255">
        <v>32849</v>
      </c>
      <c r="L5255">
        <f t="shared" si="1395"/>
        <v>32841</v>
      </c>
      <c r="M5255">
        <f t="shared" si="1396"/>
        <v>-8</v>
      </c>
      <c r="N5255">
        <f t="shared" si="1397"/>
        <v>-2.4353861609181404E-2</v>
      </c>
      <c r="O5255">
        <v>13702</v>
      </c>
      <c r="P5255">
        <v>19139</v>
      </c>
      <c r="Q5255">
        <f t="shared" si="1398"/>
        <v>0.41722237447093574</v>
      </c>
      <c r="R5255">
        <f t="shared" si="1399"/>
        <v>0.58277762552906431</v>
      </c>
      <c r="S5255">
        <f t="shared" si="1400"/>
        <v>32680</v>
      </c>
      <c r="T5255">
        <f t="shared" si="1394"/>
        <v>-169</v>
      </c>
      <c r="U5255">
        <f t="shared" si="1401"/>
        <v>-0.51447532649395722</v>
      </c>
      <c r="V5255">
        <v>7402</v>
      </c>
      <c r="W5255">
        <v>11533</v>
      </c>
      <c r="X5255">
        <v>5934</v>
      </c>
      <c r="Y5255">
        <v>2702</v>
      </c>
      <c r="Z5255">
        <v>5109</v>
      </c>
      <c r="AA5255">
        <f t="shared" si="1402"/>
        <v>40.993084455324357</v>
      </c>
      <c r="AB5255">
        <v>17</v>
      </c>
      <c r="AC5255">
        <v>8</v>
      </c>
      <c r="AD5255">
        <v>9</v>
      </c>
      <c r="AE5255">
        <v>4</v>
      </c>
      <c r="AF5255">
        <v>6</v>
      </c>
      <c r="AG5255">
        <v>5</v>
      </c>
      <c r="AH5255">
        <v>2</v>
      </c>
      <c r="AI5255">
        <v>0</v>
      </c>
      <c r="AJ5255">
        <v>3078</v>
      </c>
      <c r="AK5255">
        <f t="shared" si="1403"/>
        <v>9.3701482541325459E-2</v>
      </c>
      <c r="AL5255">
        <f t="shared" si="1404"/>
        <v>3077</v>
      </c>
      <c r="AM5255">
        <f t="shared" si="1405"/>
        <v>-1</v>
      </c>
      <c r="AN5255">
        <f t="shared" si="1406"/>
        <v>-3.2488628979857048E-2</v>
      </c>
      <c r="AO5255">
        <v>1227</v>
      </c>
      <c r="AP5255">
        <v>1850</v>
      </c>
      <c r="AQ5255">
        <f t="shared" si="1407"/>
        <v>0.39876503087422815</v>
      </c>
      <c r="AR5255">
        <f t="shared" si="1408"/>
        <v>0.6012349691257719</v>
      </c>
      <c r="AS5255">
        <f t="shared" si="1409"/>
        <v>3072</v>
      </c>
      <c r="AT5255">
        <f>AS5255-AJ5255</f>
        <v>-6</v>
      </c>
      <c r="AU5255">
        <f>IF(AJ5255&gt;0,AT5255*100/AJ5255,0)</f>
        <v>-0.19493177387914229</v>
      </c>
      <c r="AV5255">
        <v>435</v>
      </c>
      <c r="AW5255">
        <v>1511</v>
      </c>
      <c r="AX5255">
        <v>691</v>
      </c>
      <c r="AY5255">
        <v>207</v>
      </c>
      <c r="AZ5255">
        <v>228</v>
      </c>
      <c r="BA5255">
        <f t="shared" si="1410"/>
        <v>39.062825520833336</v>
      </c>
    </row>
    <row r="5256" spans="1:53" x14ac:dyDescent="0.25">
      <c r="A5256">
        <v>83</v>
      </c>
      <c r="B5256" s="1">
        <v>43971</v>
      </c>
      <c r="C5256">
        <v>309</v>
      </c>
      <c r="D5256">
        <v>125</v>
      </c>
      <c r="E5256">
        <v>184</v>
      </c>
      <c r="F5256">
        <v>44</v>
      </c>
      <c r="G5256">
        <v>110</v>
      </c>
      <c r="H5256">
        <v>52</v>
      </c>
      <c r="I5256">
        <v>33</v>
      </c>
      <c r="J5256">
        <v>70</v>
      </c>
      <c r="K5256">
        <v>33158</v>
      </c>
      <c r="L5256">
        <f t="shared" si="1395"/>
        <v>33150</v>
      </c>
      <c r="M5256">
        <f t="shared" si="1396"/>
        <v>-8</v>
      </c>
      <c r="N5256">
        <f t="shared" si="1397"/>
        <v>-2.4126907533626878E-2</v>
      </c>
      <c r="O5256">
        <v>13827</v>
      </c>
      <c r="P5256">
        <v>19323</v>
      </c>
      <c r="Q5256">
        <f t="shared" si="1398"/>
        <v>0.41710407239819003</v>
      </c>
      <c r="R5256">
        <f t="shared" si="1399"/>
        <v>0.58289592760180997</v>
      </c>
      <c r="S5256">
        <f t="shared" si="1400"/>
        <v>32989</v>
      </c>
      <c r="T5256">
        <f t="shared" si="1394"/>
        <v>-169</v>
      </c>
      <c r="U5256">
        <f t="shared" si="1401"/>
        <v>-0.50968092164786782</v>
      </c>
      <c r="V5256">
        <v>7446</v>
      </c>
      <c r="W5256">
        <v>11643</v>
      </c>
      <c r="X5256">
        <v>5986</v>
      </c>
      <c r="Y5256">
        <v>2735</v>
      </c>
      <c r="Z5256">
        <v>5179</v>
      </c>
      <c r="AA5256">
        <f t="shared" si="1402"/>
        <v>41.050531995513659</v>
      </c>
      <c r="AB5256">
        <v>19</v>
      </c>
      <c r="AC5256">
        <v>11</v>
      </c>
      <c r="AD5256">
        <v>8</v>
      </c>
      <c r="AE5256">
        <v>3</v>
      </c>
      <c r="AF5256">
        <v>6</v>
      </c>
      <c r="AG5256">
        <v>4</v>
      </c>
      <c r="AH5256">
        <v>2</v>
      </c>
      <c r="AI5256">
        <v>4</v>
      </c>
      <c r="AJ5256">
        <v>3097</v>
      </c>
      <c r="AK5256">
        <f t="shared" si="1403"/>
        <v>9.3401290789553046E-2</v>
      </c>
      <c r="AL5256">
        <f t="shared" si="1404"/>
        <v>3096</v>
      </c>
      <c r="AM5256">
        <f t="shared" si="1405"/>
        <v>-1</v>
      </c>
      <c r="AN5256">
        <f t="shared" si="1406"/>
        <v>-3.2289312237649338E-2</v>
      </c>
      <c r="AO5256">
        <v>1238</v>
      </c>
      <c r="AP5256">
        <v>1858</v>
      </c>
      <c r="AQ5256">
        <f t="shared" si="1407"/>
        <v>0.39987080103359174</v>
      </c>
      <c r="AR5256">
        <f t="shared" si="1408"/>
        <v>0.60012919896640826</v>
      </c>
      <c r="AS5256">
        <f t="shared" si="1409"/>
        <v>3091</v>
      </c>
      <c r="AT5256">
        <f>AS5256-AJ5256</f>
        <v>-6</v>
      </c>
      <c r="AU5256">
        <f>IF(AJ5256&gt;0,AT5256*100/AJ5256,0)</f>
        <v>-0.19373587342589602</v>
      </c>
      <c r="AV5256">
        <v>438</v>
      </c>
      <c r="AW5256">
        <v>1517</v>
      </c>
      <c r="AX5256">
        <v>695</v>
      </c>
      <c r="AY5256">
        <v>209</v>
      </c>
      <c r="AZ5256">
        <v>232</v>
      </c>
      <c r="BA5256">
        <f t="shared" si="1410"/>
        <v>39.111290844386929</v>
      </c>
    </row>
    <row r="5257" spans="1:53" x14ac:dyDescent="0.25">
      <c r="A5257">
        <v>83</v>
      </c>
      <c r="B5257" s="1">
        <v>43972</v>
      </c>
      <c r="C5257">
        <v>370</v>
      </c>
      <c r="D5257">
        <v>145</v>
      </c>
      <c r="E5257">
        <v>225</v>
      </c>
      <c r="F5257">
        <v>71</v>
      </c>
      <c r="G5257">
        <v>108</v>
      </c>
      <c r="H5257">
        <v>84</v>
      </c>
      <c r="I5257">
        <v>31</v>
      </c>
      <c r="J5257">
        <v>76</v>
      </c>
      <c r="K5257">
        <v>33528</v>
      </c>
      <c r="L5257">
        <f t="shared" si="1395"/>
        <v>33520</v>
      </c>
      <c r="M5257">
        <f t="shared" si="1396"/>
        <v>-8</v>
      </c>
      <c r="N5257">
        <f t="shared" si="1397"/>
        <v>-2.3860653781913623E-2</v>
      </c>
      <c r="O5257">
        <v>13972</v>
      </c>
      <c r="P5257">
        <v>19548</v>
      </c>
      <c r="Q5257">
        <f t="shared" si="1398"/>
        <v>0.41682577565632456</v>
      </c>
      <c r="R5257">
        <f t="shared" si="1399"/>
        <v>0.58317422434367538</v>
      </c>
      <c r="S5257">
        <f t="shared" si="1400"/>
        <v>33359</v>
      </c>
      <c r="T5257">
        <f t="shared" si="1394"/>
        <v>-169</v>
      </c>
      <c r="U5257">
        <f t="shared" si="1401"/>
        <v>-0.50405631114292526</v>
      </c>
      <c r="V5257">
        <v>7517</v>
      </c>
      <c r="W5257">
        <v>11751</v>
      </c>
      <c r="X5257">
        <v>6070</v>
      </c>
      <c r="Y5257">
        <v>2766</v>
      </c>
      <c r="Z5257">
        <v>5255</v>
      </c>
      <c r="AA5257">
        <f t="shared" si="1402"/>
        <v>41.099733205431818</v>
      </c>
      <c r="AB5257">
        <v>21</v>
      </c>
      <c r="AC5257">
        <v>8</v>
      </c>
      <c r="AD5257">
        <v>13</v>
      </c>
      <c r="AE5257">
        <v>2</v>
      </c>
      <c r="AF5257">
        <v>9</v>
      </c>
      <c r="AG5257">
        <v>6</v>
      </c>
      <c r="AH5257">
        <v>1</v>
      </c>
      <c r="AI5257">
        <v>3</v>
      </c>
      <c r="AJ5257">
        <v>3118</v>
      </c>
      <c r="AK5257">
        <f t="shared" si="1403"/>
        <v>9.2996898115008345E-2</v>
      </c>
      <c r="AL5257">
        <f t="shared" si="1404"/>
        <v>3117</v>
      </c>
      <c r="AM5257">
        <f t="shared" si="1405"/>
        <v>-1</v>
      </c>
      <c r="AN5257">
        <f t="shared" si="1406"/>
        <v>-3.2071840923669021E-2</v>
      </c>
      <c r="AO5257">
        <v>1246</v>
      </c>
      <c r="AP5257">
        <v>1871</v>
      </c>
      <c r="AQ5257">
        <f t="shared" si="1407"/>
        <v>0.39974334295797243</v>
      </c>
      <c r="AR5257">
        <f t="shared" si="1408"/>
        <v>0.60025665704202757</v>
      </c>
      <c r="AS5257">
        <f t="shared" si="1409"/>
        <v>3112</v>
      </c>
      <c r="AT5257">
        <f>AS5257-AJ5257</f>
        <v>-6</v>
      </c>
      <c r="AU5257">
        <f>IF(AJ5257&gt;0,AT5257*100/AJ5257,0)</f>
        <v>-0.19243104554201412</v>
      </c>
      <c r="AV5257">
        <v>440</v>
      </c>
      <c r="AW5257">
        <v>1526</v>
      </c>
      <c r="AX5257">
        <v>701</v>
      </c>
      <c r="AY5257">
        <v>210</v>
      </c>
      <c r="AZ5257">
        <v>235</v>
      </c>
      <c r="BA5257">
        <f t="shared" si="1410"/>
        <v>39.14685089974293</v>
      </c>
    </row>
    <row r="5258" spans="1:53" x14ac:dyDescent="0.25">
      <c r="A5258">
        <v>83</v>
      </c>
      <c r="B5258" s="1">
        <v>43973</v>
      </c>
      <c r="C5258">
        <v>350</v>
      </c>
      <c r="D5258">
        <v>156</v>
      </c>
      <c r="E5258">
        <v>194</v>
      </c>
      <c r="F5258">
        <v>46</v>
      </c>
      <c r="G5258">
        <v>97</v>
      </c>
      <c r="H5258">
        <v>68</v>
      </c>
      <c r="I5258">
        <v>50</v>
      </c>
      <c r="J5258">
        <v>88</v>
      </c>
      <c r="K5258">
        <v>33878</v>
      </c>
      <c r="L5258">
        <f t="shared" si="1395"/>
        <v>33870</v>
      </c>
      <c r="M5258">
        <f t="shared" si="1396"/>
        <v>-8</v>
      </c>
      <c r="N5258">
        <f t="shared" si="1397"/>
        <v>-2.3614144872778794E-2</v>
      </c>
      <c r="O5258">
        <v>14128</v>
      </c>
      <c r="P5258">
        <v>19742</v>
      </c>
      <c r="Q5258">
        <f t="shared" si="1398"/>
        <v>0.4171242987894892</v>
      </c>
      <c r="R5258">
        <f t="shared" si="1399"/>
        <v>0.5828757012105108</v>
      </c>
      <c r="S5258">
        <f t="shared" si="1400"/>
        <v>33708</v>
      </c>
      <c r="T5258">
        <f t="shared" si="1394"/>
        <v>-170</v>
      </c>
      <c r="U5258">
        <f t="shared" si="1401"/>
        <v>-0.50180057854654936</v>
      </c>
      <c r="V5258">
        <v>7563</v>
      </c>
      <c r="W5258">
        <v>11848</v>
      </c>
      <c r="X5258">
        <v>6138</v>
      </c>
      <c r="Y5258">
        <v>2816</v>
      </c>
      <c r="Z5258">
        <v>5343</v>
      </c>
      <c r="AA5258">
        <f t="shared" si="1402"/>
        <v>41.200308532099207</v>
      </c>
      <c r="AB5258">
        <v>10</v>
      </c>
      <c r="AC5258">
        <v>4</v>
      </c>
      <c r="AD5258">
        <v>6</v>
      </c>
      <c r="AE5258">
        <v>1</v>
      </c>
      <c r="AF5258">
        <v>5</v>
      </c>
      <c r="AG5258">
        <v>3</v>
      </c>
      <c r="AH5258">
        <v>0</v>
      </c>
      <c r="AI5258">
        <v>1</v>
      </c>
      <c r="AJ5258">
        <v>3128</v>
      </c>
      <c r="AK5258">
        <f t="shared" si="1403"/>
        <v>9.2331306452565085E-2</v>
      </c>
      <c r="AL5258">
        <f t="shared" si="1404"/>
        <v>3127</v>
      </c>
      <c r="AM5258">
        <f t="shared" si="1405"/>
        <v>-1</v>
      </c>
      <c r="AN5258">
        <f t="shared" si="1406"/>
        <v>-3.1969309462915603E-2</v>
      </c>
      <c r="AO5258">
        <v>1250</v>
      </c>
      <c r="AP5258">
        <v>1877</v>
      </c>
      <c r="AQ5258">
        <f t="shared" si="1407"/>
        <v>0.39974416373520949</v>
      </c>
      <c r="AR5258">
        <f t="shared" si="1408"/>
        <v>0.60025583626479051</v>
      </c>
      <c r="AS5258">
        <f t="shared" si="1409"/>
        <v>3122</v>
      </c>
      <c r="AT5258">
        <f>AS5258-AJ5258</f>
        <v>-6</v>
      </c>
      <c r="AU5258">
        <f>IF(AJ5258&gt;0,AT5258*100/AJ5258,0)</f>
        <v>-0.1918158567774936</v>
      </c>
      <c r="AV5258">
        <v>441</v>
      </c>
      <c r="AW5258">
        <v>1531</v>
      </c>
      <c r="AX5258">
        <v>704</v>
      </c>
      <c r="AY5258">
        <v>210</v>
      </c>
      <c r="AZ5258">
        <v>236</v>
      </c>
      <c r="BA5258">
        <f t="shared" si="1410"/>
        <v>39.15118513773222</v>
      </c>
    </row>
    <row r="5259" spans="1:53" x14ac:dyDescent="0.25">
      <c r="A5259">
        <v>83</v>
      </c>
      <c r="B5259" s="1">
        <v>43974</v>
      </c>
      <c r="C5259">
        <v>367</v>
      </c>
      <c r="D5259">
        <v>148</v>
      </c>
      <c r="E5259">
        <v>219</v>
      </c>
      <c r="F5259">
        <v>59</v>
      </c>
      <c r="G5259">
        <v>102</v>
      </c>
      <c r="H5259">
        <v>74</v>
      </c>
      <c r="I5259">
        <v>51</v>
      </c>
      <c r="J5259">
        <v>81</v>
      </c>
      <c r="K5259">
        <v>34245</v>
      </c>
      <c r="L5259">
        <f t="shared" si="1395"/>
        <v>34237</v>
      </c>
      <c r="M5259">
        <f t="shared" si="1396"/>
        <v>-8</v>
      </c>
      <c r="N5259">
        <f t="shared" si="1397"/>
        <v>-2.3361074609432035E-2</v>
      </c>
      <c r="O5259">
        <v>14276</v>
      </c>
      <c r="P5259">
        <v>19961</v>
      </c>
      <c r="Q5259">
        <f t="shared" si="1398"/>
        <v>0.41697578642988581</v>
      </c>
      <c r="R5259">
        <f t="shared" si="1399"/>
        <v>0.58302421357011425</v>
      </c>
      <c r="S5259">
        <f t="shared" si="1400"/>
        <v>34075</v>
      </c>
      <c r="T5259">
        <f t="shared" si="1394"/>
        <v>-170</v>
      </c>
      <c r="U5259">
        <f t="shared" si="1401"/>
        <v>-0.4964228354504307</v>
      </c>
      <c r="V5259">
        <v>7622</v>
      </c>
      <c r="W5259">
        <v>11950</v>
      </c>
      <c r="X5259">
        <v>6212</v>
      </c>
      <c r="Y5259">
        <v>2867</v>
      </c>
      <c r="Z5259">
        <v>5424</v>
      </c>
      <c r="AA5259">
        <f t="shared" si="1402"/>
        <v>41.279354365370509</v>
      </c>
      <c r="AB5259">
        <v>12</v>
      </c>
      <c r="AC5259">
        <v>5</v>
      </c>
      <c r="AD5259">
        <v>7</v>
      </c>
      <c r="AE5259">
        <v>2</v>
      </c>
      <c r="AF5259">
        <v>5</v>
      </c>
      <c r="AG5259">
        <v>3</v>
      </c>
      <c r="AH5259">
        <v>2</v>
      </c>
      <c r="AI5259">
        <v>0</v>
      </c>
      <c r="AJ5259">
        <v>3140</v>
      </c>
      <c r="AK5259">
        <f t="shared" si="1403"/>
        <v>9.1692217842020737E-2</v>
      </c>
      <c r="AL5259">
        <f t="shared" si="1404"/>
        <v>3139</v>
      </c>
      <c r="AM5259">
        <f t="shared" si="1405"/>
        <v>-1</v>
      </c>
      <c r="AN5259">
        <f t="shared" si="1406"/>
        <v>-3.1847133757961783E-2</v>
      </c>
      <c r="AO5259">
        <v>1255</v>
      </c>
      <c r="AP5259">
        <v>1884</v>
      </c>
      <c r="AQ5259">
        <f t="shared" si="1407"/>
        <v>0.39980885632366997</v>
      </c>
      <c r="AR5259">
        <f t="shared" si="1408"/>
        <v>0.60019114367633009</v>
      </c>
      <c r="AS5259">
        <f t="shared" si="1409"/>
        <v>3134</v>
      </c>
      <c r="AT5259">
        <f>AS5259-AJ5259</f>
        <v>-6</v>
      </c>
      <c r="AU5259">
        <f>IF(AJ5259&gt;0,AT5259*100/AJ5259,0)</f>
        <v>-0.19108280254777071</v>
      </c>
      <c r="AV5259">
        <v>443</v>
      </c>
      <c r="AW5259">
        <v>1536</v>
      </c>
      <c r="AX5259">
        <v>707</v>
      </c>
      <c r="AY5259">
        <v>212</v>
      </c>
      <c r="AZ5259">
        <v>236</v>
      </c>
      <c r="BA5259">
        <f t="shared" si="1410"/>
        <v>39.151563497128272</v>
      </c>
    </row>
    <row r="5260" spans="1:53" x14ac:dyDescent="0.25">
      <c r="A5260">
        <v>83</v>
      </c>
      <c r="B5260" s="1">
        <v>43975</v>
      </c>
      <c r="C5260">
        <v>341</v>
      </c>
      <c r="D5260">
        <v>147</v>
      </c>
      <c r="E5260">
        <v>194</v>
      </c>
      <c r="F5260">
        <v>62</v>
      </c>
      <c r="G5260">
        <v>115</v>
      </c>
      <c r="H5260">
        <v>71</v>
      </c>
      <c r="I5260">
        <v>21</v>
      </c>
      <c r="J5260">
        <v>72</v>
      </c>
      <c r="K5260">
        <v>34586</v>
      </c>
      <c r="L5260">
        <f t="shared" si="1395"/>
        <v>34578</v>
      </c>
      <c r="M5260">
        <f t="shared" si="1396"/>
        <v>-8</v>
      </c>
      <c r="N5260">
        <f t="shared" si="1397"/>
        <v>-2.3130746544844736E-2</v>
      </c>
      <c r="O5260">
        <v>14423</v>
      </c>
      <c r="P5260">
        <v>20155</v>
      </c>
      <c r="Q5260">
        <f t="shared" si="1398"/>
        <v>0.41711492856729715</v>
      </c>
      <c r="R5260">
        <f t="shared" si="1399"/>
        <v>0.58288507143270285</v>
      </c>
      <c r="S5260">
        <f t="shared" si="1400"/>
        <v>34416</v>
      </c>
      <c r="T5260">
        <f t="shared" si="1394"/>
        <v>-170</v>
      </c>
      <c r="U5260">
        <f t="shared" si="1401"/>
        <v>-0.49152836407795064</v>
      </c>
      <c r="V5260">
        <v>7684</v>
      </c>
      <c r="W5260">
        <v>12065</v>
      </c>
      <c r="X5260">
        <v>6283</v>
      </c>
      <c r="Y5260">
        <v>2888</v>
      </c>
      <c r="Z5260">
        <v>5496</v>
      </c>
      <c r="AA5260">
        <f t="shared" si="1402"/>
        <v>41.312732450023248</v>
      </c>
      <c r="AB5260">
        <v>12</v>
      </c>
      <c r="AC5260">
        <v>7</v>
      </c>
      <c r="AD5260">
        <v>5</v>
      </c>
      <c r="AE5260">
        <v>4</v>
      </c>
      <c r="AF5260">
        <v>4</v>
      </c>
      <c r="AG5260">
        <v>2</v>
      </c>
      <c r="AH5260">
        <v>0</v>
      </c>
      <c r="AI5260">
        <v>2</v>
      </c>
      <c r="AJ5260">
        <v>3152</v>
      </c>
      <c r="AK5260">
        <f t="shared" si="1403"/>
        <v>9.1135141386688254E-2</v>
      </c>
      <c r="AL5260">
        <f t="shared" si="1404"/>
        <v>3151</v>
      </c>
      <c r="AM5260">
        <f t="shared" si="1405"/>
        <v>-1</v>
      </c>
      <c r="AN5260">
        <f t="shared" si="1406"/>
        <v>-3.1725888324873094E-2</v>
      </c>
      <c r="AO5260">
        <v>1262</v>
      </c>
      <c r="AP5260">
        <v>1889</v>
      </c>
      <c r="AQ5260">
        <f t="shared" si="1407"/>
        <v>0.40050777530942561</v>
      </c>
      <c r="AR5260">
        <f t="shared" si="1408"/>
        <v>0.59949222469057439</v>
      </c>
      <c r="AS5260">
        <f t="shared" si="1409"/>
        <v>3146</v>
      </c>
      <c r="AT5260">
        <f>AS5260-AJ5260</f>
        <v>-6</v>
      </c>
      <c r="AU5260">
        <f>IF(AJ5260&gt;0,AT5260*100/AJ5260,0)</f>
        <v>-0.19035532994923857</v>
      </c>
      <c r="AV5260">
        <v>447</v>
      </c>
      <c r="AW5260">
        <v>1540</v>
      </c>
      <c r="AX5260">
        <v>709</v>
      </c>
      <c r="AY5260">
        <v>212</v>
      </c>
      <c r="AZ5260">
        <v>238</v>
      </c>
      <c r="BA5260">
        <f t="shared" si="1410"/>
        <v>39.137635092180545</v>
      </c>
    </row>
    <row r="5261" spans="1:53" x14ac:dyDescent="0.25">
      <c r="A5261">
        <v>83</v>
      </c>
      <c r="B5261" s="1">
        <v>43976</v>
      </c>
      <c r="C5261">
        <v>340</v>
      </c>
      <c r="D5261">
        <v>138</v>
      </c>
      <c r="E5261">
        <v>202</v>
      </c>
      <c r="F5261">
        <v>60</v>
      </c>
      <c r="G5261">
        <v>116</v>
      </c>
      <c r="H5261">
        <v>65</v>
      </c>
      <c r="I5261">
        <v>27</v>
      </c>
      <c r="J5261">
        <v>70</v>
      </c>
      <c r="K5261">
        <v>34926</v>
      </c>
      <c r="L5261">
        <f t="shared" si="1395"/>
        <v>34918</v>
      </c>
      <c r="M5261">
        <f t="shared" si="1396"/>
        <v>-8</v>
      </c>
      <c r="N5261">
        <f t="shared" si="1397"/>
        <v>-2.2905571780335567E-2</v>
      </c>
      <c r="O5261">
        <v>14561</v>
      </c>
      <c r="P5261">
        <v>20357</v>
      </c>
      <c r="Q5261">
        <f t="shared" si="1398"/>
        <v>0.41700555587376137</v>
      </c>
      <c r="R5261">
        <f t="shared" si="1399"/>
        <v>0.58299444412623858</v>
      </c>
      <c r="S5261">
        <f t="shared" si="1400"/>
        <v>34754</v>
      </c>
      <c r="T5261">
        <f t="shared" si="1394"/>
        <v>-172</v>
      </c>
      <c r="U5261">
        <f t="shared" si="1401"/>
        <v>-0.49246979327721468</v>
      </c>
      <c r="V5261">
        <v>7744</v>
      </c>
      <c r="W5261">
        <v>12181</v>
      </c>
      <c r="X5261">
        <v>6348</v>
      </c>
      <c r="Y5261">
        <v>2915</v>
      </c>
      <c r="Z5261">
        <v>5566</v>
      </c>
      <c r="AA5261">
        <f t="shared" si="1402"/>
        <v>41.347298152730623</v>
      </c>
      <c r="AB5261">
        <v>6</v>
      </c>
      <c r="AC5261">
        <v>3</v>
      </c>
      <c r="AD5261">
        <v>3</v>
      </c>
      <c r="AE5261">
        <v>0</v>
      </c>
      <c r="AF5261">
        <v>4</v>
      </c>
      <c r="AG5261">
        <v>1</v>
      </c>
      <c r="AH5261">
        <v>1</v>
      </c>
      <c r="AI5261">
        <v>0</v>
      </c>
      <c r="AJ5261">
        <v>3158</v>
      </c>
      <c r="AK5261">
        <f t="shared" si="1403"/>
        <v>9.0419744602874649E-2</v>
      </c>
      <c r="AL5261">
        <f t="shared" si="1404"/>
        <v>3157</v>
      </c>
      <c r="AM5261">
        <f t="shared" si="1405"/>
        <v>-1</v>
      </c>
      <c r="AN5261">
        <f t="shared" si="1406"/>
        <v>-3.1665611146295125E-2</v>
      </c>
      <c r="AO5261">
        <v>1265</v>
      </c>
      <c r="AP5261">
        <v>1892</v>
      </c>
      <c r="AQ5261">
        <f t="shared" si="1407"/>
        <v>0.40069686411149824</v>
      </c>
      <c r="AR5261">
        <f t="shared" si="1408"/>
        <v>0.5993031358885017</v>
      </c>
      <c r="AS5261">
        <f t="shared" si="1409"/>
        <v>3152</v>
      </c>
      <c r="AT5261">
        <f>AS5261-AJ5261</f>
        <v>-6</v>
      </c>
      <c r="AU5261">
        <f>IF(AJ5261&gt;0,AT5261*100/AJ5261,0)</f>
        <v>-0.18999366687777075</v>
      </c>
      <c r="AV5261">
        <v>447</v>
      </c>
      <c r="AW5261">
        <v>1544</v>
      </c>
      <c r="AX5261">
        <v>710</v>
      </c>
      <c r="AY5261">
        <v>213</v>
      </c>
      <c r="AZ5261">
        <v>238</v>
      </c>
      <c r="BA5261">
        <f t="shared" si="1410"/>
        <v>39.140862944162436</v>
      </c>
    </row>
    <row r="5262" spans="1:53" x14ac:dyDescent="0.25">
      <c r="A5262">
        <v>83</v>
      </c>
      <c r="B5262" s="1">
        <v>43977</v>
      </c>
      <c r="C5262">
        <v>308</v>
      </c>
      <c r="D5262">
        <v>125</v>
      </c>
      <c r="E5262">
        <v>183</v>
      </c>
      <c r="F5262">
        <v>53</v>
      </c>
      <c r="G5262">
        <v>103</v>
      </c>
      <c r="H5262">
        <v>50</v>
      </c>
      <c r="I5262">
        <v>30</v>
      </c>
      <c r="J5262">
        <v>72</v>
      </c>
      <c r="K5262">
        <v>35234</v>
      </c>
      <c r="L5262">
        <f t="shared" si="1395"/>
        <v>35226</v>
      </c>
      <c r="M5262">
        <f t="shared" si="1396"/>
        <v>-8</v>
      </c>
      <c r="N5262">
        <f t="shared" si="1397"/>
        <v>-2.2705341431571779E-2</v>
      </c>
      <c r="O5262">
        <v>14686</v>
      </c>
      <c r="P5262">
        <v>20540</v>
      </c>
      <c r="Q5262">
        <f t="shared" si="1398"/>
        <v>0.41690796570714811</v>
      </c>
      <c r="R5262">
        <f t="shared" si="1399"/>
        <v>0.58309203429285184</v>
      </c>
      <c r="S5262">
        <f t="shared" si="1400"/>
        <v>35062</v>
      </c>
      <c r="T5262">
        <f t="shared" si="1394"/>
        <v>-172</v>
      </c>
      <c r="U5262">
        <f t="shared" si="1401"/>
        <v>-0.48816484077879319</v>
      </c>
      <c r="V5262">
        <v>7797</v>
      </c>
      <c r="W5262">
        <v>12284</v>
      </c>
      <c r="X5262">
        <v>6398</v>
      </c>
      <c r="Y5262">
        <v>2945</v>
      </c>
      <c r="Z5262">
        <v>5638</v>
      </c>
      <c r="AA5262">
        <f t="shared" si="1402"/>
        <v>41.391021618846615</v>
      </c>
      <c r="AB5262">
        <v>5</v>
      </c>
      <c r="AC5262">
        <v>1</v>
      </c>
      <c r="AD5262">
        <v>4</v>
      </c>
      <c r="AE5262">
        <v>1</v>
      </c>
      <c r="AF5262">
        <v>3</v>
      </c>
      <c r="AG5262">
        <v>1</v>
      </c>
      <c r="AH5262">
        <v>0</v>
      </c>
      <c r="AI5262">
        <v>0</v>
      </c>
      <c r="AJ5262">
        <v>3163</v>
      </c>
      <c r="AK5262">
        <f t="shared" si="1403"/>
        <v>8.9771243685076912E-2</v>
      </c>
      <c r="AL5262">
        <f t="shared" si="1404"/>
        <v>3162</v>
      </c>
      <c r="AM5262">
        <f t="shared" si="1405"/>
        <v>-1</v>
      </c>
      <c r="AN5262">
        <f t="shared" si="1406"/>
        <v>-3.1615554852987671E-2</v>
      </c>
      <c r="AO5262">
        <v>1266</v>
      </c>
      <c r="AP5262">
        <v>1896</v>
      </c>
      <c r="AQ5262">
        <f t="shared" si="1407"/>
        <v>0.40037950664136623</v>
      </c>
      <c r="AR5262">
        <f t="shared" si="1408"/>
        <v>0.59962049335863377</v>
      </c>
      <c r="AS5262">
        <f t="shared" si="1409"/>
        <v>3157</v>
      </c>
      <c r="AT5262">
        <f>AS5262-AJ5262</f>
        <v>-6</v>
      </c>
      <c r="AU5262">
        <f>IF(AJ5262&gt;0,AT5262*100/AJ5262,0)</f>
        <v>-0.18969332911792602</v>
      </c>
      <c r="AV5262">
        <v>448</v>
      </c>
      <c r="AW5262">
        <v>1547</v>
      </c>
      <c r="AX5262">
        <v>711</v>
      </c>
      <c r="AY5262">
        <v>213</v>
      </c>
      <c r="AZ5262">
        <v>238</v>
      </c>
      <c r="BA5262">
        <f t="shared" si="1410"/>
        <v>39.127336078555594</v>
      </c>
    </row>
    <row r="5263" spans="1:53" x14ac:dyDescent="0.25">
      <c r="A5263">
        <v>83</v>
      </c>
      <c r="B5263" s="1">
        <v>43978</v>
      </c>
      <c r="C5263">
        <v>300</v>
      </c>
      <c r="D5263">
        <v>116</v>
      </c>
      <c r="E5263">
        <v>184</v>
      </c>
      <c r="F5263">
        <v>44</v>
      </c>
      <c r="G5263">
        <v>99</v>
      </c>
      <c r="H5263">
        <v>61</v>
      </c>
      <c r="I5263">
        <v>29</v>
      </c>
      <c r="J5263">
        <v>65</v>
      </c>
      <c r="K5263">
        <v>35534</v>
      </c>
      <c r="L5263">
        <f t="shared" si="1395"/>
        <v>35526</v>
      </c>
      <c r="M5263">
        <f t="shared" si="1396"/>
        <v>-8</v>
      </c>
      <c r="N5263">
        <f t="shared" si="1397"/>
        <v>-2.2513648899645411E-2</v>
      </c>
      <c r="O5263">
        <v>14802</v>
      </c>
      <c r="P5263">
        <v>20724</v>
      </c>
      <c r="Q5263">
        <f t="shared" si="1398"/>
        <v>0.41665259246748859</v>
      </c>
      <c r="R5263">
        <f t="shared" si="1399"/>
        <v>0.58334740753251135</v>
      </c>
      <c r="S5263">
        <f t="shared" si="1400"/>
        <v>35360</v>
      </c>
      <c r="T5263">
        <f t="shared" si="1394"/>
        <v>-174</v>
      </c>
      <c r="U5263">
        <f t="shared" si="1401"/>
        <v>-0.48967186356728765</v>
      </c>
      <c r="V5263">
        <v>7841</v>
      </c>
      <c r="W5263">
        <v>12383</v>
      </c>
      <c r="X5263">
        <v>6459</v>
      </c>
      <c r="Y5263">
        <v>2974</v>
      </c>
      <c r="Z5263">
        <v>5703</v>
      </c>
      <c r="AA5263">
        <f t="shared" si="1402"/>
        <v>41.4391685520362</v>
      </c>
      <c r="AB5263">
        <v>14</v>
      </c>
      <c r="AC5263">
        <v>3</v>
      </c>
      <c r="AD5263">
        <v>11</v>
      </c>
      <c r="AE5263">
        <v>6</v>
      </c>
      <c r="AF5263">
        <v>4</v>
      </c>
      <c r="AG5263">
        <v>1</v>
      </c>
      <c r="AH5263">
        <v>0</v>
      </c>
      <c r="AI5263">
        <v>3</v>
      </c>
      <c r="AJ5263">
        <v>3177</v>
      </c>
      <c r="AK5263">
        <f t="shared" si="1403"/>
        <v>8.9407328192716837E-2</v>
      </c>
      <c r="AL5263">
        <f t="shared" si="1404"/>
        <v>3176</v>
      </c>
      <c r="AM5263">
        <f t="shared" si="1405"/>
        <v>-1</v>
      </c>
      <c r="AN5263">
        <f t="shared" si="1406"/>
        <v>-3.147623544224111E-2</v>
      </c>
      <c r="AO5263">
        <v>1269</v>
      </c>
      <c r="AP5263">
        <v>1907</v>
      </c>
      <c r="AQ5263">
        <f t="shared" si="1407"/>
        <v>0.39955919395465994</v>
      </c>
      <c r="AR5263">
        <f t="shared" si="1408"/>
        <v>0.60044080604534</v>
      </c>
      <c r="AS5263">
        <f t="shared" si="1409"/>
        <v>3171</v>
      </c>
      <c r="AT5263">
        <f>AS5263-AJ5263</f>
        <v>-6</v>
      </c>
      <c r="AU5263">
        <f>IF(AJ5263&gt;0,AT5263*100/AJ5263,0)</f>
        <v>-0.18885741265344666</v>
      </c>
      <c r="AV5263">
        <v>454</v>
      </c>
      <c r="AW5263">
        <v>1551</v>
      </c>
      <c r="AX5263">
        <v>712</v>
      </c>
      <c r="AY5263">
        <v>213</v>
      </c>
      <c r="AZ5263">
        <v>241</v>
      </c>
      <c r="BA5263">
        <f t="shared" si="1410"/>
        <v>39.102491327656892</v>
      </c>
    </row>
    <row r="5264" spans="1:53" x14ac:dyDescent="0.25">
      <c r="A5264">
        <v>83</v>
      </c>
      <c r="B5264" s="1">
        <v>43979</v>
      </c>
      <c r="C5264">
        <v>306</v>
      </c>
      <c r="D5264">
        <v>117</v>
      </c>
      <c r="E5264">
        <v>189</v>
      </c>
      <c r="F5264">
        <v>40</v>
      </c>
      <c r="G5264">
        <v>100</v>
      </c>
      <c r="H5264">
        <v>62</v>
      </c>
      <c r="I5264">
        <v>25</v>
      </c>
      <c r="J5264">
        <v>79</v>
      </c>
      <c r="K5264">
        <v>35840</v>
      </c>
      <c r="L5264">
        <f t="shared" si="1395"/>
        <v>35832</v>
      </c>
      <c r="M5264">
        <f t="shared" si="1396"/>
        <v>-8</v>
      </c>
      <c r="N5264">
        <f t="shared" si="1397"/>
        <v>-2.2321428571428572E-2</v>
      </c>
      <c r="O5264">
        <v>14919</v>
      </c>
      <c r="P5264">
        <v>20913</v>
      </c>
      <c r="Q5264">
        <f t="shared" si="1398"/>
        <v>0.4163596784996651</v>
      </c>
      <c r="R5264">
        <f t="shared" si="1399"/>
        <v>0.58364032150033485</v>
      </c>
      <c r="S5264">
        <f t="shared" si="1400"/>
        <v>35666</v>
      </c>
      <c r="T5264">
        <f t="shared" si="1394"/>
        <v>-174</v>
      </c>
      <c r="U5264">
        <f t="shared" si="1401"/>
        <v>-0.48549107142857145</v>
      </c>
      <c r="V5264">
        <v>7881</v>
      </c>
      <c r="W5264">
        <v>12483</v>
      </c>
      <c r="X5264">
        <v>6521</v>
      </c>
      <c r="Y5264">
        <v>2999</v>
      </c>
      <c r="Z5264">
        <v>5782</v>
      </c>
      <c r="AA5264">
        <f t="shared" si="1402"/>
        <v>41.503028093983062</v>
      </c>
      <c r="AB5264">
        <v>13</v>
      </c>
      <c r="AC5264">
        <v>5</v>
      </c>
      <c r="AD5264">
        <v>8</v>
      </c>
      <c r="AE5264">
        <v>1</v>
      </c>
      <c r="AF5264">
        <v>8</v>
      </c>
      <c r="AG5264">
        <v>3</v>
      </c>
      <c r="AH5264">
        <v>1</v>
      </c>
      <c r="AI5264">
        <v>0</v>
      </c>
      <c r="AJ5264">
        <v>3190</v>
      </c>
      <c r="AK5264">
        <f t="shared" si="1403"/>
        <v>8.9006696428571425E-2</v>
      </c>
      <c r="AL5264">
        <f t="shared" si="1404"/>
        <v>3189</v>
      </c>
      <c r="AM5264">
        <f t="shared" si="1405"/>
        <v>-1</v>
      </c>
      <c r="AN5264">
        <f t="shared" si="1406"/>
        <v>-3.1347962382445138E-2</v>
      </c>
      <c r="AO5264">
        <v>1274</v>
      </c>
      <c r="AP5264">
        <v>1915</v>
      </c>
      <c r="AQ5264">
        <f t="shared" si="1407"/>
        <v>0.39949827532141735</v>
      </c>
      <c r="AR5264">
        <f t="shared" si="1408"/>
        <v>0.60050172467858265</v>
      </c>
      <c r="AS5264">
        <f t="shared" si="1409"/>
        <v>3184</v>
      </c>
      <c r="AT5264">
        <f>AS5264-AJ5264</f>
        <v>-6</v>
      </c>
      <c r="AU5264">
        <f>IF(AJ5264&gt;0,AT5264*100/AJ5264,0)</f>
        <v>-0.18808777429467086</v>
      </c>
      <c r="AV5264">
        <v>455</v>
      </c>
      <c r="AW5264">
        <v>1559</v>
      </c>
      <c r="AX5264">
        <v>715</v>
      </c>
      <c r="AY5264">
        <v>214</v>
      </c>
      <c r="AZ5264">
        <v>241</v>
      </c>
      <c r="BA5264">
        <f t="shared" si="1410"/>
        <v>39.0945351758794</v>
      </c>
    </row>
    <row r="5265" spans="1:53" x14ac:dyDescent="0.25">
      <c r="A5265">
        <v>83</v>
      </c>
      <c r="B5265" s="1">
        <v>43980</v>
      </c>
      <c r="C5265">
        <v>329</v>
      </c>
      <c r="D5265">
        <v>127</v>
      </c>
      <c r="E5265">
        <v>202</v>
      </c>
      <c r="F5265">
        <v>51</v>
      </c>
      <c r="G5265">
        <v>116</v>
      </c>
      <c r="H5265">
        <v>57</v>
      </c>
      <c r="I5265">
        <v>42</v>
      </c>
      <c r="J5265">
        <v>63</v>
      </c>
      <c r="K5265">
        <v>36169</v>
      </c>
      <c r="L5265">
        <f t="shared" si="1395"/>
        <v>36161</v>
      </c>
      <c r="M5265">
        <f t="shared" si="1396"/>
        <v>-8</v>
      </c>
      <c r="N5265">
        <f t="shared" si="1397"/>
        <v>-2.2118388675384997E-2</v>
      </c>
      <c r="O5265">
        <v>15046</v>
      </c>
      <c r="P5265">
        <v>21115</v>
      </c>
      <c r="Q5265">
        <f t="shared" si="1398"/>
        <v>0.41608362600591797</v>
      </c>
      <c r="R5265">
        <f t="shared" si="1399"/>
        <v>0.58391637399408203</v>
      </c>
      <c r="S5265">
        <f t="shared" si="1400"/>
        <v>35995</v>
      </c>
      <c r="T5265">
        <f t="shared" si="1394"/>
        <v>-174</v>
      </c>
      <c r="U5265">
        <f t="shared" si="1401"/>
        <v>-0.48107495368962372</v>
      </c>
      <c r="V5265">
        <v>7932</v>
      </c>
      <c r="W5265">
        <v>12599</v>
      </c>
      <c r="X5265">
        <v>6578</v>
      </c>
      <c r="Y5265">
        <v>3041</v>
      </c>
      <c r="Z5265">
        <v>5845</v>
      </c>
      <c r="AA5265">
        <f t="shared" si="1402"/>
        <v>41.543992221141828</v>
      </c>
      <c r="AB5265">
        <v>13</v>
      </c>
      <c r="AC5265">
        <v>7</v>
      </c>
      <c r="AD5265">
        <v>6</v>
      </c>
      <c r="AE5265">
        <v>3</v>
      </c>
      <c r="AF5265">
        <v>5</v>
      </c>
      <c r="AG5265">
        <v>3</v>
      </c>
      <c r="AH5265">
        <v>1</v>
      </c>
      <c r="AI5265">
        <v>1</v>
      </c>
      <c r="AJ5265">
        <v>3203</v>
      </c>
      <c r="AK5265">
        <f t="shared" si="1403"/>
        <v>8.8556498659072683E-2</v>
      </c>
      <c r="AL5265">
        <f t="shared" si="1404"/>
        <v>3202</v>
      </c>
      <c r="AM5265">
        <f t="shared" si="1405"/>
        <v>-1</v>
      </c>
      <c r="AN5265">
        <f t="shared" si="1406"/>
        <v>-3.1220730565095223E-2</v>
      </c>
      <c r="AO5265">
        <v>1281</v>
      </c>
      <c r="AP5265">
        <v>1921</v>
      </c>
      <c r="AQ5265">
        <f t="shared" si="1407"/>
        <v>0.40006246096189879</v>
      </c>
      <c r="AR5265">
        <f t="shared" si="1408"/>
        <v>0.59993753903810121</v>
      </c>
      <c r="AS5265">
        <f t="shared" si="1409"/>
        <v>3197</v>
      </c>
      <c r="AT5265">
        <f>AS5265-AJ5265</f>
        <v>-6</v>
      </c>
      <c r="AU5265">
        <f>IF(AJ5265&gt;0,AT5265*100/AJ5265,0)</f>
        <v>-0.18732438339057134</v>
      </c>
      <c r="AV5265">
        <v>458</v>
      </c>
      <c r="AW5265">
        <v>1564</v>
      </c>
      <c r="AX5265">
        <v>718</v>
      </c>
      <c r="AY5265">
        <v>215</v>
      </c>
      <c r="AZ5265">
        <v>242</v>
      </c>
      <c r="BA5265">
        <f t="shared" si="1410"/>
        <v>39.089146074444791</v>
      </c>
    </row>
    <row r="5266" spans="1:53" x14ac:dyDescent="0.25">
      <c r="A5266">
        <v>83</v>
      </c>
      <c r="B5266" s="1">
        <v>43981</v>
      </c>
      <c r="C5266">
        <v>425</v>
      </c>
      <c r="D5266">
        <v>167</v>
      </c>
      <c r="E5266">
        <v>258</v>
      </c>
      <c r="F5266">
        <v>71</v>
      </c>
      <c r="G5266">
        <v>128</v>
      </c>
      <c r="H5266">
        <v>76</v>
      </c>
      <c r="I5266">
        <v>48</v>
      </c>
      <c r="J5266">
        <v>94</v>
      </c>
      <c r="K5266">
        <v>36594</v>
      </c>
      <c r="L5266">
        <f t="shared" si="1395"/>
        <v>36586</v>
      </c>
      <c r="M5266">
        <f t="shared" si="1396"/>
        <v>-8</v>
      </c>
      <c r="N5266">
        <f t="shared" si="1397"/>
        <v>-2.1861507350931848E-2</v>
      </c>
      <c r="O5266">
        <v>15213</v>
      </c>
      <c r="P5266">
        <v>21373</v>
      </c>
      <c r="Q5266">
        <f t="shared" si="1398"/>
        <v>0.41581479254359593</v>
      </c>
      <c r="R5266">
        <f t="shared" si="1399"/>
        <v>0.58418520745640412</v>
      </c>
      <c r="S5266">
        <f t="shared" si="1400"/>
        <v>36412</v>
      </c>
      <c r="T5266">
        <f t="shared" ref="T5266:T5329" si="1411">S5266-K5266</f>
        <v>-182</v>
      </c>
      <c r="U5266">
        <f t="shared" si="1401"/>
        <v>-0.4973492922336995</v>
      </c>
      <c r="V5266">
        <v>8003</v>
      </c>
      <c r="W5266">
        <v>12727</v>
      </c>
      <c r="X5266">
        <v>6654</v>
      </c>
      <c r="Y5266">
        <v>3089</v>
      </c>
      <c r="Z5266">
        <v>5939</v>
      </c>
      <c r="AA5266">
        <f t="shared" si="1402"/>
        <v>41.608041305064262</v>
      </c>
      <c r="AB5266">
        <v>5</v>
      </c>
      <c r="AC5266">
        <v>3</v>
      </c>
      <c r="AD5266">
        <v>2</v>
      </c>
      <c r="AE5266">
        <v>1</v>
      </c>
      <c r="AF5266">
        <v>3</v>
      </c>
      <c r="AG5266">
        <v>1</v>
      </c>
      <c r="AH5266">
        <v>0</v>
      </c>
      <c r="AI5266">
        <v>0</v>
      </c>
      <c r="AJ5266">
        <v>3208</v>
      </c>
      <c r="AK5266">
        <f t="shared" si="1403"/>
        <v>8.7664644477236708E-2</v>
      </c>
      <c r="AL5266">
        <f t="shared" si="1404"/>
        <v>3207</v>
      </c>
      <c r="AM5266">
        <f t="shared" si="1405"/>
        <v>-1</v>
      </c>
      <c r="AN5266">
        <f t="shared" si="1406"/>
        <v>-3.117206982543641E-2</v>
      </c>
      <c r="AO5266">
        <v>1284</v>
      </c>
      <c r="AP5266">
        <v>1923</v>
      </c>
      <c r="AQ5266">
        <f t="shared" si="1407"/>
        <v>0.40037418147801684</v>
      </c>
      <c r="AR5266">
        <f t="shared" si="1408"/>
        <v>0.59962581852198316</v>
      </c>
      <c r="AS5266">
        <f t="shared" si="1409"/>
        <v>3202</v>
      </c>
      <c r="AT5266">
        <f>AS5266-AJ5266</f>
        <v>-6</v>
      </c>
      <c r="AU5266">
        <f>IF(AJ5266&gt;0,AT5266*100/AJ5266,0)</f>
        <v>-0.18703241895261846</v>
      </c>
      <c r="AV5266">
        <v>459</v>
      </c>
      <c r="AW5266">
        <v>1567</v>
      </c>
      <c r="AX5266">
        <v>719</v>
      </c>
      <c r="AY5266">
        <v>215</v>
      </c>
      <c r="AZ5266">
        <v>242</v>
      </c>
      <c r="BA5266">
        <f t="shared" si="1410"/>
        <v>39.075890068707061</v>
      </c>
    </row>
    <row r="5267" spans="1:53" x14ac:dyDescent="0.25">
      <c r="A5267">
        <v>83</v>
      </c>
      <c r="B5267" s="1">
        <v>43982</v>
      </c>
      <c r="C5267">
        <v>414</v>
      </c>
      <c r="D5267">
        <v>170</v>
      </c>
      <c r="E5267">
        <v>244</v>
      </c>
      <c r="F5267">
        <v>67</v>
      </c>
      <c r="G5267">
        <v>137</v>
      </c>
      <c r="H5267">
        <v>80</v>
      </c>
      <c r="I5267">
        <v>38</v>
      </c>
      <c r="J5267">
        <v>91</v>
      </c>
      <c r="K5267">
        <v>37008</v>
      </c>
      <c r="L5267">
        <f t="shared" si="1395"/>
        <v>37000</v>
      </c>
      <c r="M5267">
        <f t="shared" si="1396"/>
        <v>-8</v>
      </c>
      <c r="N5267">
        <f t="shared" si="1397"/>
        <v>-2.1616947686986597E-2</v>
      </c>
      <c r="O5267">
        <v>15383</v>
      </c>
      <c r="P5267">
        <v>21617</v>
      </c>
      <c r="Q5267">
        <f t="shared" si="1398"/>
        <v>0.41575675675675677</v>
      </c>
      <c r="R5267">
        <f t="shared" si="1399"/>
        <v>0.58424324324324328</v>
      </c>
      <c r="S5267">
        <f t="shared" si="1400"/>
        <v>36825</v>
      </c>
      <c r="T5267">
        <f t="shared" si="1411"/>
        <v>-183</v>
      </c>
      <c r="U5267">
        <f t="shared" si="1401"/>
        <v>-0.49448767833981844</v>
      </c>
      <c r="V5267">
        <v>8070</v>
      </c>
      <c r="W5267">
        <v>12864</v>
      </c>
      <c r="X5267">
        <v>6734</v>
      </c>
      <c r="Y5267">
        <v>3127</v>
      </c>
      <c r="Z5267">
        <v>6030</v>
      </c>
      <c r="AA5267">
        <f t="shared" si="1402"/>
        <v>41.661914460285132</v>
      </c>
      <c r="AB5267">
        <v>8</v>
      </c>
      <c r="AC5267">
        <v>4</v>
      </c>
      <c r="AD5267">
        <v>4</v>
      </c>
      <c r="AE5267">
        <v>1</v>
      </c>
      <c r="AF5267">
        <v>3</v>
      </c>
      <c r="AG5267">
        <v>2</v>
      </c>
      <c r="AH5267">
        <v>0</v>
      </c>
      <c r="AI5267">
        <v>2</v>
      </c>
      <c r="AJ5267">
        <v>3216</v>
      </c>
      <c r="AK5267">
        <f t="shared" si="1403"/>
        <v>8.6900129701686118E-2</v>
      </c>
      <c r="AL5267">
        <f t="shared" si="1404"/>
        <v>3215</v>
      </c>
      <c r="AM5267">
        <f t="shared" si="1405"/>
        <v>-1</v>
      </c>
      <c r="AN5267">
        <f t="shared" si="1406"/>
        <v>-3.109452736318408E-2</v>
      </c>
      <c r="AO5267">
        <v>1288</v>
      </c>
      <c r="AP5267">
        <v>1927</v>
      </c>
      <c r="AQ5267">
        <f t="shared" si="1407"/>
        <v>0.40062208398133747</v>
      </c>
      <c r="AR5267">
        <f t="shared" si="1408"/>
        <v>0.59937791601866253</v>
      </c>
      <c r="AS5267">
        <f t="shared" si="1409"/>
        <v>3210</v>
      </c>
      <c r="AT5267">
        <f>AS5267-AJ5267</f>
        <v>-6</v>
      </c>
      <c r="AU5267">
        <f>IF(AJ5267&gt;0,AT5267*100/AJ5267,0)</f>
        <v>-0.18656716417910449</v>
      </c>
      <c r="AV5267">
        <v>460</v>
      </c>
      <c r="AW5267">
        <v>1570</v>
      </c>
      <c r="AX5267">
        <v>721</v>
      </c>
      <c r="AY5267">
        <v>215</v>
      </c>
      <c r="AZ5267">
        <v>244</v>
      </c>
      <c r="BA5267">
        <f t="shared" si="1410"/>
        <v>39.094392523364483</v>
      </c>
    </row>
    <row r="5268" spans="1:53" x14ac:dyDescent="0.25">
      <c r="A5268">
        <v>83</v>
      </c>
      <c r="B5268" s="1">
        <v>43983</v>
      </c>
      <c r="C5268">
        <v>451</v>
      </c>
      <c r="D5268">
        <v>193</v>
      </c>
      <c r="E5268">
        <v>258</v>
      </c>
      <c r="F5268">
        <v>82</v>
      </c>
      <c r="G5268">
        <v>153</v>
      </c>
      <c r="H5268">
        <v>79</v>
      </c>
      <c r="I5268">
        <v>43</v>
      </c>
      <c r="J5268">
        <v>92</v>
      </c>
      <c r="K5268">
        <v>37459</v>
      </c>
      <c r="L5268">
        <f t="shared" si="1395"/>
        <v>37451</v>
      </c>
      <c r="M5268">
        <f t="shared" si="1396"/>
        <v>-8</v>
      </c>
      <c r="N5268">
        <f t="shared" si="1397"/>
        <v>-2.1356683307082409E-2</v>
      </c>
      <c r="O5268">
        <v>15576</v>
      </c>
      <c r="P5268">
        <v>21875</v>
      </c>
      <c r="Q5268">
        <f t="shared" si="1398"/>
        <v>0.41590344717097005</v>
      </c>
      <c r="R5268">
        <f t="shared" si="1399"/>
        <v>0.58409655282902995</v>
      </c>
      <c r="S5268">
        <f t="shared" si="1400"/>
        <v>37274</v>
      </c>
      <c r="T5268">
        <f t="shared" si="1411"/>
        <v>-185</v>
      </c>
      <c r="U5268">
        <f t="shared" si="1401"/>
        <v>-0.49387330147628072</v>
      </c>
      <c r="V5268">
        <v>8152</v>
      </c>
      <c r="W5268">
        <v>13017</v>
      </c>
      <c r="X5268">
        <v>6813</v>
      </c>
      <c r="Y5268">
        <v>3170</v>
      </c>
      <c r="Z5268">
        <v>6122</v>
      </c>
      <c r="AA5268">
        <f t="shared" si="1402"/>
        <v>41.700515104362289</v>
      </c>
      <c r="AB5268">
        <v>10</v>
      </c>
      <c r="AC5268">
        <v>4</v>
      </c>
      <c r="AD5268">
        <v>6</v>
      </c>
      <c r="AE5268">
        <v>0</v>
      </c>
      <c r="AF5268">
        <v>8</v>
      </c>
      <c r="AG5268">
        <v>2</v>
      </c>
      <c r="AH5268">
        <v>0</v>
      </c>
      <c r="AI5268">
        <v>0</v>
      </c>
      <c r="AJ5268">
        <v>3226</v>
      </c>
      <c r="AK5268">
        <f t="shared" si="1403"/>
        <v>8.6120825435809817E-2</v>
      </c>
      <c r="AL5268">
        <f t="shared" si="1404"/>
        <v>3225</v>
      </c>
      <c r="AM5268">
        <f t="shared" si="1405"/>
        <v>-1</v>
      </c>
      <c r="AN5268">
        <f t="shared" si="1406"/>
        <v>-3.0998140111593304E-2</v>
      </c>
      <c r="AO5268">
        <v>1292</v>
      </c>
      <c r="AP5268">
        <v>1933</v>
      </c>
      <c r="AQ5268">
        <f t="shared" si="1407"/>
        <v>0.4006201550387597</v>
      </c>
      <c r="AR5268">
        <f t="shared" si="1408"/>
        <v>0.5993798449612403</v>
      </c>
      <c r="AS5268">
        <f t="shared" si="1409"/>
        <v>3220</v>
      </c>
      <c r="AT5268">
        <f>AS5268-AJ5268</f>
        <v>-6</v>
      </c>
      <c r="AU5268">
        <f>IF(AJ5268&gt;0,AT5268*100/AJ5268,0)</f>
        <v>-0.18598884066955981</v>
      </c>
      <c r="AV5268">
        <v>460</v>
      </c>
      <c r="AW5268">
        <v>1578</v>
      </c>
      <c r="AX5268">
        <v>723</v>
      </c>
      <c r="AY5268">
        <v>215</v>
      </c>
      <c r="AZ5268">
        <v>244</v>
      </c>
      <c r="BA5268">
        <f t="shared" si="1410"/>
        <v>39.081677018633542</v>
      </c>
    </row>
    <row r="5269" spans="1:53" x14ac:dyDescent="0.25">
      <c r="A5269">
        <v>83</v>
      </c>
      <c r="B5269" s="1">
        <v>43984</v>
      </c>
      <c r="C5269">
        <v>368</v>
      </c>
      <c r="D5269">
        <v>147</v>
      </c>
      <c r="E5269">
        <v>221</v>
      </c>
      <c r="F5269">
        <v>43</v>
      </c>
      <c r="G5269">
        <v>142</v>
      </c>
      <c r="H5269">
        <v>76</v>
      </c>
      <c r="I5269">
        <v>37</v>
      </c>
      <c r="J5269">
        <v>67</v>
      </c>
      <c r="K5269">
        <v>37827</v>
      </c>
      <c r="L5269">
        <f t="shared" si="1395"/>
        <v>37819</v>
      </c>
      <c r="M5269">
        <f t="shared" si="1396"/>
        <v>-8</v>
      </c>
      <c r="N5269">
        <f t="shared" si="1397"/>
        <v>-2.1148914796309513E-2</v>
      </c>
      <c r="O5269">
        <v>15723</v>
      </c>
      <c r="P5269">
        <v>22096</v>
      </c>
      <c r="Q5269">
        <f t="shared" si="1398"/>
        <v>0.41574340939739285</v>
      </c>
      <c r="R5269">
        <f t="shared" si="1399"/>
        <v>0.58425659060260715</v>
      </c>
      <c r="S5269">
        <f t="shared" si="1400"/>
        <v>37639</v>
      </c>
      <c r="T5269">
        <f t="shared" si="1411"/>
        <v>-188</v>
      </c>
      <c r="U5269">
        <f t="shared" si="1401"/>
        <v>-0.49699949771327356</v>
      </c>
      <c r="V5269">
        <v>8195</v>
      </c>
      <c r="W5269">
        <v>13159</v>
      </c>
      <c r="X5269">
        <v>6889</v>
      </c>
      <c r="Y5269">
        <v>3207</v>
      </c>
      <c r="Z5269">
        <v>6189</v>
      </c>
      <c r="AA5269">
        <f t="shared" si="1402"/>
        <v>41.74428119769388</v>
      </c>
      <c r="AB5269">
        <v>6</v>
      </c>
      <c r="AC5269">
        <v>1</v>
      </c>
      <c r="AD5269">
        <v>5</v>
      </c>
      <c r="AE5269">
        <v>2</v>
      </c>
      <c r="AF5269">
        <v>2</v>
      </c>
      <c r="AG5269">
        <v>1</v>
      </c>
      <c r="AH5269">
        <v>1</v>
      </c>
      <c r="AI5269">
        <v>0</v>
      </c>
      <c r="AJ5269">
        <v>3232</v>
      </c>
      <c r="AK5269">
        <f t="shared" si="1403"/>
        <v>8.5441615777090432E-2</v>
      </c>
      <c r="AL5269">
        <f t="shared" si="1404"/>
        <v>3231</v>
      </c>
      <c r="AM5269">
        <f t="shared" si="1405"/>
        <v>-1</v>
      </c>
      <c r="AN5269">
        <f t="shared" si="1406"/>
        <v>-3.094059405940594E-2</v>
      </c>
      <c r="AO5269">
        <v>1293</v>
      </c>
      <c r="AP5269">
        <v>1938</v>
      </c>
      <c r="AQ5269">
        <f t="shared" si="1407"/>
        <v>0.40018570102135564</v>
      </c>
      <c r="AR5269">
        <f t="shared" si="1408"/>
        <v>0.59981429897864436</v>
      </c>
      <c r="AS5269">
        <f t="shared" si="1409"/>
        <v>3226</v>
      </c>
      <c r="AT5269">
        <f>AS5269-AJ5269</f>
        <v>-6</v>
      </c>
      <c r="AU5269">
        <f>IF(AJ5269&gt;0,AT5269*100/AJ5269,0)</f>
        <v>-0.18564356435643564</v>
      </c>
      <c r="AV5269">
        <v>462</v>
      </c>
      <c r="AW5269">
        <v>1580</v>
      </c>
      <c r="AX5269">
        <v>724</v>
      </c>
      <c r="AY5269">
        <v>216</v>
      </c>
      <c r="AZ5269">
        <v>244</v>
      </c>
      <c r="BA5269">
        <f t="shared" si="1410"/>
        <v>39.071295722256664</v>
      </c>
    </row>
    <row r="5270" spans="1:53" x14ac:dyDescent="0.25">
      <c r="A5270">
        <v>83</v>
      </c>
      <c r="B5270" s="1">
        <v>43985</v>
      </c>
      <c r="C5270">
        <v>348</v>
      </c>
      <c r="D5270">
        <v>133</v>
      </c>
      <c r="E5270">
        <v>215</v>
      </c>
      <c r="F5270">
        <v>56</v>
      </c>
      <c r="G5270">
        <v>113</v>
      </c>
      <c r="H5270">
        <v>71</v>
      </c>
      <c r="I5270">
        <v>28</v>
      </c>
      <c r="J5270">
        <v>80</v>
      </c>
      <c r="K5270">
        <v>38175</v>
      </c>
      <c r="L5270">
        <f t="shared" si="1395"/>
        <v>38167</v>
      </c>
      <c r="M5270">
        <f t="shared" si="1396"/>
        <v>-8</v>
      </c>
      <c r="N5270">
        <f t="shared" si="1397"/>
        <v>-2.0956123117223315E-2</v>
      </c>
      <c r="O5270">
        <v>15856</v>
      </c>
      <c r="P5270">
        <v>22311</v>
      </c>
      <c r="Q5270">
        <f t="shared" si="1398"/>
        <v>0.41543741976052612</v>
      </c>
      <c r="R5270">
        <f t="shared" si="1399"/>
        <v>0.58456258023947394</v>
      </c>
      <c r="S5270">
        <f t="shared" si="1400"/>
        <v>37987</v>
      </c>
      <c r="T5270">
        <f t="shared" si="1411"/>
        <v>-188</v>
      </c>
      <c r="U5270">
        <f t="shared" si="1401"/>
        <v>-0.49246889325474785</v>
      </c>
      <c r="V5270">
        <v>8251</v>
      </c>
      <c r="W5270">
        <v>13272</v>
      </c>
      <c r="X5270">
        <v>6960</v>
      </c>
      <c r="Y5270">
        <v>3235</v>
      </c>
      <c r="Z5270">
        <v>6269</v>
      </c>
      <c r="AA5270">
        <f t="shared" si="1402"/>
        <v>41.789980782899413</v>
      </c>
      <c r="AB5270">
        <v>15</v>
      </c>
      <c r="AC5270">
        <v>9</v>
      </c>
      <c r="AD5270">
        <v>6</v>
      </c>
      <c r="AE5270">
        <v>2</v>
      </c>
      <c r="AF5270">
        <v>8</v>
      </c>
      <c r="AG5270">
        <v>5</v>
      </c>
      <c r="AH5270">
        <v>0</v>
      </c>
      <c r="AI5270">
        <v>0</v>
      </c>
      <c r="AJ5270">
        <v>3247</v>
      </c>
      <c r="AK5270">
        <f t="shared" si="1403"/>
        <v>8.5055664702030118E-2</v>
      </c>
      <c r="AL5270">
        <f t="shared" si="1404"/>
        <v>3246</v>
      </c>
      <c r="AM5270">
        <f t="shared" si="1405"/>
        <v>-1</v>
      </c>
      <c r="AN5270">
        <f t="shared" si="1406"/>
        <v>-3.0797659377887282E-2</v>
      </c>
      <c r="AO5270">
        <v>1302</v>
      </c>
      <c r="AP5270">
        <v>1944</v>
      </c>
      <c r="AQ5270">
        <f t="shared" si="1407"/>
        <v>0.40110905730129393</v>
      </c>
      <c r="AR5270">
        <f t="shared" si="1408"/>
        <v>0.59889094269870613</v>
      </c>
      <c r="AS5270">
        <f t="shared" si="1409"/>
        <v>3241</v>
      </c>
      <c r="AT5270">
        <f>AS5270-AJ5270</f>
        <v>-6</v>
      </c>
      <c r="AU5270">
        <f>IF(AJ5270&gt;0,AT5270*100/AJ5270,0)</f>
        <v>-0.18478595626732369</v>
      </c>
      <c r="AV5270">
        <v>464</v>
      </c>
      <c r="AW5270">
        <v>1588</v>
      </c>
      <c r="AX5270">
        <v>729</v>
      </c>
      <c r="AY5270">
        <v>216</v>
      </c>
      <c r="AZ5270">
        <v>244</v>
      </c>
      <c r="BA5270">
        <f t="shared" si="1410"/>
        <v>39.054304227090405</v>
      </c>
    </row>
    <row r="5271" spans="1:53" x14ac:dyDescent="0.25">
      <c r="A5271">
        <v>83</v>
      </c>
      <c r="B5271" s="1">
        <v>43986</v>
      </c>
      <c r="C5271">
        <v>298</v>
      </c>
      <c r="D5271">
        <v>133</v>
      </c>
      <c r="E5271">
        <v>165</v>
      </c>
      <c r="F5271">
        <v>53</v>
      </c>
      <c r="G5271">
        <v>95</v>
      </c>
      <c r="H5271">
        <v>49</v>
      </c>
      <c r="I5271">
        <v>33</v>
      </c>
      <c r="J5271">
        <v>65</v>
      </c>
      <c r="K5271">
        <v>38473</v>
      </c>
      <c r="L5271">
        <f t="shared" si="1395"/>
        <v>38465</v>
      </c>
      <c r="M5271">
        <f t="shared" si="1396"/>
        <v>-8</v>
      </c>
      <c r="N5271">
        <f t="shared" si="1397"/>
        <v>-2.0793803446572921E-2</v>
      </c>
      <c r="O5271">
        <v>15989</v>
      </c>
      <c r="P5271">
        <v>22476</v>
      </c>
      <c r="Q5271">
        <f t="shared" si="1398"/>
        <v>0.41567658910698035</v>
      </c>
      <c r="R5271">
        <f t="shared" si="1399"/>
        <v>0.58432341089301965</v>
      </c>
      <c r="S5271">
        <f t="shared" si="1400"/>
        <v>38282</v>
      </c>
      <c r="T5271">
        <f t="shared" si="1411"/>
        <v>-191</v>
      </c>
      <c r="U5271">
        <f t="shared" si="1401"/>
        <v>-0.49645205728692848</v>
      </c>
      <c r="V5271">
        <v>8304</v>
      </c>
      <c r="W5271">
        <v>13367</v>
      </c>
      <c r="X5271">
        <v>7009</v>
      </c>
      <c r="Y5271">
        <v>3268</v>
      </c>
      <c r="Z5271">
        <v>6334</v>
      </c>
      <c r="AA5271">
        <f t="shared" si="1402"/>
        <v>41.823441826445851</v>
      </c>
      <c r="AB5271">
        <v>5</v>
      </c>
      <c r="AC5271">
        <v>2</v>
      </c>
      <c r="AD5271">
        <v>3</v>
      </c>
      <c r="AE5271">
        <v>0</v>
      </c>
      <c r="AF5271">
        <v>3</v>
      </c>
      <c r="AG5271">
        <v>0</v>
      </c>
      <c r="AH5271">
        <v>1</v>
      </c>
      <c r="AI5271">
        <v>0</v>
      </c>
      <c r="AJ5271">
        <v>3252</v>
      </c>
      <c r="AK5271">
        <f t="shared" si="1403"/>
        <v>8.452681101031892E-2</v>
      </c>
      <c r="AL5271">
        <f t="shared" si="1404"/>
        <v>3251</v>
      </c>
      <c r="AM5271">
        <f t="shared" si="1405"/>
        <v>-1</v>
      </c>
      <c r="AN5271">
        <f t="shared" si="1406"/>
        <v>-3.0750307503075031E-2</v>
      </c>
      <c r="AO5271">
        <v>1304</v>
      </c>
      <c r="AP5271">
        <v>1947</v>
      </c>
      <c r="AQ5271">
        <f t="shared" si="1407"/>
        <v>0.40110735158412797</v>
      </c>
      <c r="AR5271">
        <f t="shared" si="1408"/>
        <v>0.59889264841587209</v>
      </c>
      <c r="AS5271">
        <f t="shared" si="1409"/>
        <v>3245</v>
      </c>
      <c r="AT5271">
        <f>AS5271-AJ5271</f>
        <v>-7</v>
      </c>
      <c r="AU5271">
        <f>IF(AJ5271&gt;0,AT5271*100/AJ5271,0)</f>
        <v>-0.21525215252152521</v>
      </c>
      <c r="AV5271">
        <v>464</v>
      </c>
      <c r="AW5271">
        <v>1591</v>
      </c>
      <c r="AX5271">
        <v>729</v>
      </c>
      <c r="AY5271">
        <v>217</v>
      </c>
      <c r="AZ5271">
        <v>244</v>
      </c>
      <c r="BA5271">
        <f t="shared" si="1410"/>
        <v>39.055469953775038</v>
      </c>
    </row>
    <row r="5272" spans="1:53" x14ac:dyDescent="0.25">
      <c r="A5272">
        <v>83</v>
      </c>
      <c r="B5272" s="1">
        <v>43987</v>
      </c>
      <c r="C5272">
        <v>329</v>
      </c>
      <c r="D5272">
        <v>132</v>
      </c>
      <c r="E5272">
        <v>197</v>
      </c>
      <c r="F5272">
        <v>58</v>
      </c>
      <c r="G5272">
        <v>96</v>
      </c>
      <c r="H5272">
        <v>65</v>
      </c>
      <c r="I5272">
        <v>26</v>
      </c>
      <c r="J5272">
        <v>83</v>
      </c>
      <c r="K5272">
        <v>38802</v>
      </c>
      <c r="L5272">
        <f t="shared" si="1395"/>
        <v>38794</v>
      </c>
      <c r="M5272">
        <f t="shared" si="1396"/>
        <v>-8</v>
      </c>
      <c r="N5272">
        <f t="shared" si="1397"/>
        <v>-2.0617493943611155E-2</v>
      </c>
      <c r="O5272">
        <v>16121</v>
      </c>
      <c r="P5272">
        <v>22673</v>
      </c>
      <c r="Q5272">
        <f t="shared" si="1398"/>
        <v>0.41555395164200648</v>
      </c>
      <c r="R5272">
        <f t="shared" si="1399"/>
        <v>0.58444604835799352</v>
      </c>
      <c r="S5272">
        <f t="shared" si="1400"/>
        <v>38610</v>
      </c>
      <c r="T5272">
        <f t="shared" si="1411"/>
        <v>-192</v>
      </c>
      <c r="U5272">
        <f t="shared" si="1401"/>
        <v>-0.49481985464666772</v>
      </c>
      <c r="V5272">
        <v>8362</v>
      </c>
      <c r="W5272">
        <v>13463</v>
      </c>
      <c r="X5272">
        <v>7074</v>
      </c>
      <c r="Y5272">
        <v>3294</v>
      </c>
      <c r="Z5272">
        <v>6417</v>
      </c>
      <c r="AA5272">
        <f t="shared" si="1402"/>
        <v>41.87075887075887</v>
      </c>
      <c r="AB5272">
        <v>6</v>
      </c>
      <c r="AC5272">
        <v>4</v>
      </c>
      <c r="AD5272">
        <v>2</v>
      </c>
      <c r="AE5272">
        <v>1</v>
      </c>
      <c r="AF5272">
        <v>4</v>
      </c>
      <c r="AG5272">
        <v>0</v>
      </c>
      <c r="AH5272">
        <v>1</v>
      </c>
      <c r="AI5272">
        <v>0</v>
      </c>
      <c r="AJ5272">
        <v>3258</v>
      </c>
      <c r="AK5272">
        <f t="shared" si="1403"/>
        <v>8.3964744085356424E-2</v>
      </c>
      <c r="AL5272">
        <f t="shared" si="1404"/>
        <v>3257</v>
      </c>
      <c r="AM5272">
        <f t="shared" si="1405"/>
        <v>-1</v>
      </c>
      <c r="AN5272">
        <f t="shared" si="1406"/>
        <v>-3.0693677102516883E-2</v>
      </c>
      <c r="AO5272">
        <v>1308</v>
      </c>
      <c r="AP5272">
        <v>1949</v>
      </c>
      <c r="AQ5272">
        <f t="shared" si="1407"/>
        <v>0.4015965612526865</v>
      </c>
      <c r="AR5272">
        <f t="shared" si="1408"/>
        <v>0.5984034387473135</v>
      </c>
      <c r="AS5272">
        <f t="shared" si="1409"/>
        <v>3251</v>
      </c>
      <c r="AT5272">
        <f>AS5272-AJ5272</f>
        <v>-7</v>
      </c>
      <c r="AU5272">
        <f>IF(AJ5272&gt;0,AT5272*100/AJ5272,0)</f>
        <v>-0.21485573971761818</v>
      </c>
      <c r="AV5272">
        <v>465</v>
      </c>
      <c r="AW5272">
        <v>1595</v>
      </c>
      <c r="AX5272">
        <v>729</v>
      </c>
      <c r="AY5272">
        <v>218</v>
      </c>
      <c r="AZ5272">
        <v>244</v>
      </c>
      <c r="BA5272">
        <f t="shared" si="1410"/>
        <v>39.044294063365122</v>
      </c>
    </row>
    <row r="5273" spans="1:53" x14ac:dyDescent="0.25">
      <c r="A5273">
        <v>83</v>
      </c>
      <c r="B5273" s="1">
        <v>43988</v>
      </c>
      <c r="C5273">
        <v>428</v>
      </c>
      <c r="D5273">
        <v>156</v>
      </c>
      <c r="E5273">
        <v>272</v>
      </c>
      <c r="F5273">
        <v>72</v>
      </c>
      <c r="G5273">
        <v>130</v>
      </c>
      <c r="H5273">
        <v>69</v>
      </c>
      <c r="I5273">
        <v>61</v>
      </c>
      <c r="J5273">
        <v>96</v>
      </c>
      <c r="K5273">
        <v>39230</v>
      </c>
      <c r="L5273">
        <f t="shared" si="1395"/>
        <v>39222</v>
      </c>
      <c r="M5273">
        <f t="shared" si="1396"/>
        <v>-8</v>
      </c>
      <c r="N5273">
        <f t="shared" si="1397"/>
        <v>-2.039255671679837E-2</v>
      </c>
      <c r="O5273">
        <v>16277</v>
      </c>
      <c r="P5273">
        <v>22945</v>
      </c>
      <c r="Q5273">
        <f t="shared" si="1398"/>
        <v>0.41499668553362906</v>
      </c>
      <c r="R5273">
        <f t="shared" si="1399"/>
        <v>0.58500331446637088</v>
      </c>
      <c r="S5273">
        <f t="shared" si="1400"/>
        <v>39038</v>
      </c>
      <c r="T5273">
        <f t="shared" si="1411"/>
        <v>-192</v>
      </c>
      <c r="U5273">
        <f t="shared" si="1401"/>
        <v>-0.48942136120316082</v>
      </c>
      <c r="V5273">
        <v>8434</v>
      </c>
      <c r="W5273">
        <v>13593</v>
      </c>
      <c r="X5273">
        <v>7143</v>
      </c>
      <c r="Y5273">
        <v>3355</v>
      </c>
      <c r="Z5273">
        <v>6513</v>
      </c>
      <c r="AA5273">
        <f t="shared" si="1402"/>
        <v>41.93460218248886</v>
      </c>
      <c r="AB5273">
        <v>7</v>
      </c>
      <c r="AC5273">
        <v>2</v>
      </c>
      <c r="AD5273">
        <v>5</v>
      </c>
      <c r="AE5273">
        <v>1</v>
      </c>
      <c r="AF5273">
        <v>3</v>
      </c>
      <c r="AG5273">
        <v>1</v>
      </c>
      <c r="AH5273">
        <v>1</v>
      </c>
      <c r="AI5273">
        <v>1</v>
      </c>
      <c r="AJ5273">
        <v>3265</v>
      </c>
      <c r="AK5273">
        <f t="shared" si="1403"/>
        <v>8.3227122100433343E-2</v>
      </c>
      <c r="AL5273">
        <f t="shared" si="1404"/>
        <v>3264</v>
      </c>
      <c r="AM5273">
        <f t="shared" si="1405"/>
        <v>-1</v>
      </c>
      <c r="AN5273">
        <f t="shared" si="1406"/>
        <v>-3.0627871362940276E-2</v>
      </c>
      <c r="AO5273">
        <v>1310</v>
      </c>
      <c r="AP5273">
        <v>1954</v>
      </c>
      <c r="AQ5273">
        <f t="shared" si="1407"/>
        <v>0.40134803921568629</v>
      </c>
      <c r="AR5273">
        <f t="shared" si="1408"/>
        <v>0.59865196078431371</v>
      </c>
      <c r="AS5273">
        <f t="shared" si="1409"/>
        <v>3258</v>
      </c>
      <c r="AT5273">
        <f>AS5273-AJ5273</f>
        <v>-7</v>
      </c>
      <c r="AU5273">
        <f>IF(AJ5273&gt;0,AT5273*100/AJ5273,0)</f>
        <v>-0.21439509954058192</v>
      </c>
      <c r="AV5273">
        <v>466</v>
      </c>
      <c r="AW5273">
        <v>1598</v>
      </c>
      <c r="AX5273">
        <v>730</v>
      </c>
      <c r="AY5273">
        <v>219</v>
      </c>
      <c r="AZ5273">
        <v>245</v>
      </c>
      <c r="BA5273">
        <f t="shared" si="1410"/>
        <v>39.05402087170043</v>
      </c>
    </row>
    <row r="5274" spans="1:53" x14ac:dyDescent="0.25">
      <c r="A5274">
        <v>83</v>
      </c>
      <c r="B5274" s="1">
        <v>43989</v>
      </c>
      <c r="C5274">
        <v>376</v>
      </c>
      <c r="D5274">
        <v>172</v>
      </c>
      <c r="E5274">
        <v>204</v>
      </c>
      <c r="F5274">
        <v>68</v>
      </c>
      <c r="G5274">
        <v>122</v>
      </c>
      <c r="H5274">
        <v>83</v>
      </c>
      <c r="I5274">
        <v>28</v>
      </c>
      <c r="J5274">
        <v>74</v>
      </c>
      <c r="K5274">
        <v>39606</v>
      </c>
      <c r="L5274">
        <f t="shared" si="1395"/>
        <v>39598</v>
      </c>
      <c r="M5274">
        <f t="shared" si="1396"/>
        <v>-8</v>
      </c>
      <c r="N5274">
        <f t="shared" si="1397"/>
        <v>-2.0198959753572689E-2</v>
      </c>
      <c r="O5274">
        <v>16449</v>
      </c>
      <c r="P5274">
        <v>23149</v>
      </c>
      <c r="Q5274">
        <f t="shared" si="1398"/>
        <v>0.41539976766503361</v>
      </c>
      <c r="R5274">
        <f t="shared" si="1399"/>
        <v>0.58460023233496639</v>
      </c>
      <c r="S5274">
        <f t="shared" si="1400"/>
        <v>39413</v>
      </c>
      <c r="T5274">
        <f t="shared" si="1411"/>
        <v>-193</v>
      </c>
      <c r="U5274">
        <f t="shared" si="1401"/>
        <v>-0.48729990405494117</v>
      </c>
      <c r="V5274">
        <v>8502</v>
      </c>
      <c r="W5274">
        <v>13715</v>
      </c>
      <c r="X5274">
        <v>7226</v>
      </c>
      <c r="Y5274">
        <v>3383</v>
      </c>
      <c r="Z5274">
        <v>6587</v>
      </c>
      <c r="AA5274">
        <f t="shared" si="1402"/>
        <v>41.961789257351633</v>
      </c>
      <c r="AB5274">
        <v>2</v>
      </c>
      <c r="AC5274">
        <v>1</v>
      </c>
      <c r="AD5274">
        <v>1</v>
      </c>
      <c r="AE5274">
        <v>0</v>
      </c>
      <c r="AF5274">
        <v>1</v>
      </c>
      <c r="AG5274">
        <v>0</v>
      </c>
      <c r="AH5274">
        <v>0</v>
      </c>
      <c r="AI5274">
        <v>1</v>
      </c>
      <c r="AJ5274">
        <v>3267</v>
      </c>
      <c r="AK5274">
        <f t="shared" si="1403"/>
        <v>8.2487501893652476E-2</v>
      </c>
      <c r="AL5274">
        <f t="shared" si="1404"/>
        <v>3266</v>
      </c>
      <c r="AM5274">
        <f t="shared" si="1405"/>
        <v>-1</v>
      </c>
      <c r="AN5274">
        <f t="shared" si="1406"/>
        <v>-3.0609121518212427E-2</v>
      </c>
      <c r="AO5274">
        <v>1311</v>
      </c>
      <c r="AP5274">
        <v>1955</v>
      </c>
      <c r="AQ5274">
        <f t="shared" si="1407"/>
        <v>0.40140845070422537</v>
      </c>
      <c r="AR5274">
        <f t="shared" si="1408"/>
        <v>0.59859154929577463</v>
      </c>
      <c r="AS5274">
        <f t="shared" si="1409"/>
        <v>3260</v>
      </c>
      <c r="AT5274">
        <f>AS5274-AJ5274</f>
        <v>-7</v>
      </c>
      <c r="AU5274">
        <f>IF(AJ5274&gt;0,AT5274*100/AJ5274,0)</f>
        <v>-0.21426385062748698</v>
      </c>
      <c r="AV5274">
        <v>466</v>
      </c>
      <c r="AW5274">
        <v>1599</v>
      </c>
      <c r="AX5274">
        <v>730</v>
      </c>
      <c r="AY5274">
        <v>219</v>
      </c>
      <c r="AZ5274">
        <v>246</v>
      </c>
      <c r="BA5274">
        <f t="shared" si="1410"/>
        <v>39.064417177914109</v>
      </c>
    </row>
    <row r="5275" spans="1:53" x14ac:dyDescent="0.25">
      <c r="A5275">
        <v>83</v>
      </c>
      <c r="B5275" s="1">
        <v>43990</v>
      </c>
      <c r="C5275">
        <v>301</v>
      </c>
      <c r="D5275">
        <v>110</v>
      </c>
      <c r="E5275">
        <v>191</v>
      </c>
      <c r="F5275">
        <v>51</v>
      </c>
      <c r="G5275">
        <v>102</v>
      </c>
      <c r="H5275">
        <v>69</v>
      </c>
      <c r="I5275">
        <v>19</v>
      </c>
      <c r="J5275">
        <v>59</v>
      </c>
      <c r="K5275">
        <v>39907</v>
      </c>
      <c r="L5275">
        <f t="shared" si="1395"/>
        <v>39899</v>
      </c>
      <c r="M5275">
        <f t="shared" si="1396"/>
        <v>-8</v>
      </c>
      <c r="N5275">
        <f t="shared" si="1397"/>
        <v>-2.0046608364447341E-2</v>
      </c>
      <c r="O5275">
        <v>16559</v>
      </c>
      <c r="P5275">
        <v>23340</v>
      </c>
      <c r="Q5275">
        <f t="shared" si="1398"/>
        <v>0.41502293290558662</v>
      </c>
      <c r="R5275">
        <f t="shared" si="1399"/>
        <v>0.58497706709441344</v>
      </c>
      <c r="S5275">
        <f t="shared" si="1400"/>
        <v>39713</v>
      </c>
      <c r="T5275">
        <f t="shared" si="1411"/>
        <v>-194</v>
      </c>
      <c r="U5275">
        <f t="shared" si="1401"/>
        <v>-0.486130252837848</v>
      </c>
      <c r="V5275">
        <v>8553</v>
      </c>
      <c r="W5275">
        <v>13817</v>
      </c>
      <c r="X5275">
        <v>7295</v>
      </c>
      <c r="Y5275">
        <v>3402</v>
      </c>
      <c r="Z5275">
        <v>6646</v>
      </c>
      <c r="AA5275">
        <f t="shared" si="1402"/>
        <v>41.983003046861228</v>
      </c>
      <c r="AB5275">
        <v>5</v>
      </c>
      <c r="AC5275">
        <v>3</v>
      </c>
      <c r="AD5275">
        <v>2</v>
      </c>
      <c r="AE5275">
        <v>1</v>
      </c>
      <c r="AF5275">
        <v>2</v>
      </c>
      <c r="AG5275">
        <v>1</v>
      </c>
      <c r="AH5275">
        <v>0</v>
      </c>
      <c r="AI5275">
        <v>1</v>
      </c>
      <c r="AJ5275">
        <v>3272</v>
      </c>
      <c r="AK5275">
        <f t="shared" si="1403"/>
        <v>8.1990628210589625E-2</v>
      </c>
      <c r="AL5275">
        <f t="shared" si="1404"/>
        <v>3271</v>
      </c>
      <c r="AM5275">
        <f t="shared" si="1405"/>
        <v>-1</v>
      </c>
      <c r="AN5275">
        <f t="shared" si="1406"/>
        <v>-3.0562347188264057E-2</v>
      </c>
      <c r="AO5275">
        <v>1314</v>
      </c>
      <c r="AP5275">
        <v>1957</v>
      </c>
      <c r="AQ5275">
        <f t="shared" si="1407"/>
        <v>0.40171201467441148</v>
      </c>
      <c r="AR5275">
        <f t="shared" si="1408"/>
        <v>0.59828798532558847</v>
      </c>
      <c r="AS5275">
        <f t="shared" si="1409"/>
        <v>3265</v>
      </c>
      <c r="AT5275">
        <f>AS5275-AJ5275</f>
        <v>-7</v>
      </c>
      <c r="AU5275">
        <f>IF(AJ5275&gt;0,AT5275*100/AJ5275,0)</f>
        <v>-0.2139364303178484</v>
      </c>
      <c r="AV5275">
        <v>467</v>
      </c>
      <c r="AW5275">
        <v>1601</v>
      </c>
      <c r="AX5275">
        <v>731</v>
      </c>
      <c r="AY5275">
        <v>219</v>
      </c>
      <c r="AZ5275">
        <v>247</v>
      </c>
      <c r="BA5275">
        <f t="shared" si="1410"/>
        <v>39.067381316998471</v>
      </c>
    </row>
    <row r="5276" spans="1:53" x14ac:dyDescent="0.25">
      <c r="A5276">
        <v>83</v>
      </c>
      <c r="B5276" s="1">
        <v>43991</v>
      </c>
      <c r="C5276">
        <v>305</v>
      </c>
      <c r="D5276">
        <v>112</v>
      </c>
      <c r="E5276">
        <v>192</v>
      </c>
      <c r="F5276">
        <v>39</v>
      </c>
      <c r="G5276">
        <v>122</v>
      </c>
      <c r="H5276">
        <v>73</v>
      </c>
      <c r="I5276">
        <v>14</v>
      </c>
      <c r="J5276">
        <v>56</v>
      </c>
      <c r="K5276">
        <v>40212</v>
      </c>
      <c r="L5276">
        <f t="shared" si="1395"/>
        <v>40203</v>
      </c>
      <c r="M5276">
        <f t="shared" si="1396"/>
        <v>-9</v>
      </c>
      <c r="N5276">
        <f t="shared" si="1397"/>
        <v>-2.2381378692927483E-2</v>
      </c>
      <c r="O5276">
        <v>16671</v>
      </c>
      <c r="P5276">
        <v>23532</v>
      </c>
      <c r="Q5276">
        <f t="shared" si="1398"/>
        <v>0.41467054697410644</v>
      </c>
      <c r="R5276">
        <f t="shared" si="1399"/>
        <v>0.58532945302589356</v>
      </c>
      <c r="S5276">
        <f t="shared" si="1400"/>
        <v>40017</v>
      </c>
      <c r="T5276">
        <f t="shared" si="1411"/>
        <v>-195</v>
      </c>
      <c r="U5276">
        <f t="shared" si="1401"/>
        <v>-0.48492987168009549</v>
      </c>
      <c r="V5276">
        <v>8592</v>
      </c>
      <c r="W5276">
        <v>13939</v>
      </c>
      <c r="X5276">
        <v>7368</v>
      </c>
      <c r="Y5276">
        <v>3416</v>
      </c>
      <c r="Z5276">
        <v>6702</v>
      </c>
      <c r="AA5276">
        <f t="shared" si="1402"/>
        <v>42.002898768023591</v>
      </c>
      <c r="AB5276">
        <v>4</v>
      </c>
      <c r="AC5276">
        <v>3</v>
      </c>
      <c r="AD5276">
        <v>1</v>
      </c>
      <c r="AE5276">
        <v>1</v>
      </c>
      <c r="AF5276">
        <v>2</v>
      </c>
      <c r="AG5276">
        <v>1</v>
      </c>
      <c r="AH5276">
        <v>0</v>
      </c>
      <c r="AI5276">
        <v>0</v>
      </c>
      <c r="AJ5276">
        <v>3276</v>
      </c>
      <c r="AK5276">
        <f t="shared" si="1403"/>
        <v>8.1468218442256046E-2</v>
      </c>
      <c r="AL5276">
        <f t="shared" si="1404"/>
        <v>3275</v>
      </c>
      <c r="AM5276">
        <f t="shared" si="1405"/>
        <v>-1</v>
      </c>
      <c r="AN5276">
        <f t="shared" si="1406"/>
        <v>-3.0525030525030524E-2</v>
      </c>
      <c r="AO5276">
        <v>1317</v>
      </c>
      <c r="AP5276">
        <v>1958</v>
      </c>
      <c r="AQ5276">
        <f t="shared" si="1407"/>
        <v>0.40213740458015268</v>
      </c>
      <c r="AR5276">
        <f t="shared" si="1408"/>
        <v>0.59786259541984732</v>
      </c>
      <c r="AS5276">
        <f t="shared" si="1409"/>
        <v>3269</v>
      </c>
      <c r="AT5276">
        <f>AS5276-AJ5276</f>
        <v>-7</v>
      </c>
      <c r="AU5276">
        <f>IF(AJ5276&gt;0,AT5276*100/AJ5276,0)</f>
        <v>-0.21367521367521367</v>
      </c>
      <c r="AV5276">
        <v>468</v>
      </c>
      <c r="AW5276">
        <v>1603</v>
      </c>
      <c r="AX5276">
        <v>732</v>
      </c>
      <c r="AY5276">
        <v>219</v>
      </c>
      <c r="AZ5276">
        <v>247</v>
      </c>
      <c r="BA5276">
        <f t="shared" si="1410"/>
        <v>39.057204037932088</v>
      </c>
    </row>
    <row r="5277" spans="1:53" x14ac:dyDescent="0.25">
      <c r="A5277">
        <v>83</v>
      </c>
      <c r="B5277" s="1">
        <v>43992</v>
      </c>
      <c r="C5277">
        <v>275</v>
      </c>
      <c r="D5277">
        <v>102</v>
      </c>
      <c r="E5277">
        <v>173</v>
      </c>
      <c r="F5277">
        <v>48</v>
      </c>
      <c r="G5277">
        <v>93</v>
      </c>
      <c r="H5277">
        <v>58</v>
      </c>
      <c r="I5277">
        <v>27</v>
      </c>
      <c r="J5277">
        <v>49</v>
      </c>
      <c r="K5277">
        <v>40487</v>
      </c>
      <c r="L5277">
        <f t="shared" si="1395"/>
        <v>40478</v>
      </c>
      <c r="M5277">
        <f t="shared" si="1396"/>
        <v>-9</v>
      </c>
      <c r="N5277">
        <f t="shared" si="1397"/>
        <v>-2.2229357571566181E-2</v>
      </c>
      <c r="O5277">
        <v>16773</v>
      </c>
      <c r="P5277">
        <v>23705</v>
      </c>
      <c r="Q5277">
        <f t="shared" si="1398"/>
        <v>0.41437323978457435</v>
      </c>
      <c r="R5277">
        <f t="shared" si="1399"/>
        <v>0.5856267602154257</v>
      </c>
      <c r="S5277">
        <f t="shared" si="1400"/>
        <v>40292</v>
      </c>
      <c r="T5277">
        <f t="shared" si="1411"/>
        <v>-195</v>
      </c>
      <c r="U5277">
        <f t="shared" si="1401"/>
        <v>-0.48163608071726727</v>
      </c>
      <c r="V5277">
        <v>8640</v>
      </c>
      <c r="W5277">
        <v>14032</v>
      </c>
      <c r="X5277">
        <v>7426</v>
      </c>
      <c r="Y5277">
        <v>3443</v>
      </c>
      <c r="Z5277">
        <v>6751</v>
      </c>
      <c r="AA5277">
        <f t="shared" si="1402"/>
        <v>42.020798173334654</v>
      </c>
      <c r="AB5277">
        <v>7</v>
      </c>
      <c r="AC5277">
        <v>3</v>
      </c>
      <c r="AD5277">
        <v>4</v>
      </c>
      <c r="AE5277">
        <v>2</v>
      </c>
      <c r="AF5277">
        <v>2</v>
      </c>
      <c r="AG5277">
        <v>1</v>
      </c>
      <c r="AH5277">
        <v>0</v>
      </c>
      <c r="AI5277">
        <v>2</v>
      </c>
      <c r="AJ5277">
        <v>3283</v>
      </c>
      <c r="AK5277">
        <f t="shared" si="1403"/>
        <v>8.1087756563835309E-2</v>
      </c>
      <c r="AL5277">
        <f t="shared" si="1404"/>
        <v>3282</v>
      </c>
      <c r="AM5277">
        <f t="shared" si="1405"/>
        <v>-1</v>
      </c>
      <c r="AN5277">
        <f t="shared" si="1406"/>
        <v>-3.0459945172098692E-2</v>
      </c>
      <c r="AO5277">
        <v>1320</v>
      </c>
      <c r="AP5277">
        <v>1962</v>
      </c>
      <c r="AQ5277">
        <f t="shared" si="1407"/>
        <v>0.40219378427787933</v>
      </c>
      <c r="AR5277">
        <f t="shared" si="1408"/>
        <v>0.59780621572212067</v>
      </c>
      <c r="AS5277">
        <f t="shared" si="1409"/>
        <v>3276</v>
      </c>
      <c r="AT5277">
        <f>AS5277-AJ5277</f>
        <v>-7</v>
      </c>
      <c r="AU5277">
        <f>IF(AJ5277&gt;0,AT5277*100/AJ5277,0)</f>
        <v>-0.21321961620469082</v>
      </c>
      <c r="AV5277">
        <v>470</v>
      </c>
      <c r="AW5277">
        <v>1605</v>
      </c>
      <c r="AX5277">
        <v>733</v>
      </c>
      <c r="AY5277">
        <v>219</v>
      </c>
      <c r="AZ5277">
        <v>249</v>
      </c>
      <c r="BA5277">
        <f t="shared" si="1410"/>
        <v>39.063797313797316</v>
      </c>
    </row>
    <row r="5278" spans="1:53" x14ac:dyDescent="0.25">
      <c r="A5278">
        <v>83</v>
      </c>
      <c r="B5278" s="1">
        <v>43993</v>
      </c>
      <c r="C5278">
        <v>310</v>
      </c>
      <c r="D5278">
        <v>135</v>
      </c>
      <c r="E5278">
        <v>175</v>
      </c>
      <c r="F5278">
        <v>47</v>
      </c>
      <c r="G5278">
        <v>104</v>
      </c>
      <c r="H5278">
        <v>68</v>
      </c>
      <c r="I5278">
        <v>31</v>
      </c>
      <c r="J5278">
        <v>60</v>
      </c>
      <c r="K5278">
        <v>40797</v>
      </c>
      <c r="L5278">
        <f t="shared" si="1395"/>
        <v>40788</v>
      </c>
      <c r="M5278">
        <f t="shared" si="1396"/>
        <v>-9</v>
      </c>
      <c r="N5278">
        <f t="shared" si="1397"/>
        <v>-2.2060445621001543E-2</v>
      </c>
      <c r="O5278">
        <v>16908</v>
      </c>
      <c r="P5278">
        <v>23880</v>
      </c>
      <c r="Q5278">
        <f t="shared" si="1398"/>
        <v>0.41453368637834659</v>
      </c>
      <c r="R5278">
        <f t="shared" si="1399"/>
        <v>0.58546631362165347</v>
      </c>
      <c r="S5278">
        <f t="shared" si="1400"/>
        <v>40602</v>
      </c>
      <c r="T5278">
        <f t="shared" si="1411"/>
        <v>-195</v>
      </c>
      <c r="U5278">
        <f t="shared" si="1401"/>
        <v>-0.4779763217883668</v>
      </c>
      <c r="V5278">
        <v>8687</v>
      </c>
      <c r="W5278">
        <v>14136</v>
      </c>
      <c r="X5278">
        <v>7494</v>
      </c>
      <c r="Y5278">
        <v>3474</v>
      </c>
      <c r="Z5278">
        <v>6811</v>
      </c>
      <c r="AA5278">
        <f t="shared" si="1402"/>
        <v>42.052805280528055</v>
      </c>
      <c r="AB5278">
        <v>3</v>
      </c>
      <c r="AC5278">
        <v>2</v>
      </c>
      <c r="AD5278">
        <v>1</v>
      </c>
      <c r="AE5278">
        <v>0</v>
      </c>
      <c r="AF5278">
        <v>2</v>
      </c>
      <c r="AG5278">
        <v>1</v>
      </c>
      <c r="AH5278">
        <v>0</v>
      </c>
      <c r="AI5278">
        <v>0</v>
      </c>
      <c r="AJ5278">
        <v>3286</v>
      </c>
      <c r="AK5278">
        <f t="shared" si="1403"/>
        <v>8.0545138122901191E-2</v>
      </c>
      <c r="AL5278">
        <f t="shared" si="1404"/>
        <v>3285</v>
      </c>
      <c r="AM5278">
        <f t="shared" si="1405"/>
        <v>-1</v>
      </c>
      <c r="AN5278">
        <f t="shared" si="1406"/>
        <v>-3.0432136335970784E-2</v>
      </c>
      <c r="AO5278">
        <v>1322</v>
      </c>
      <c r="AP5278">
        <v>1963</v>
      </c>
      <c r="AQ5278">
        <f t="shared" si="1407"/>
        <v>0.40243531202435312</v>
      </c>
      <c r="AR5278">
        <f t="shared" si="1408"/>
        <v>0.59756468797564688</v>
      </c>
      <c r="AS5278">
        <f t="shared" si="1409"/>
        <v>3279</v>
      </c>
      <c r="AT5278">
        <f>AS5278-AJ5278</f>
        <v>-7</v>
      </c>
      <c r="AU5278">
        <f>IF(AJ5278&gt;0,AT5278*100/AJ5278,0)</f>
        <v>-0.2130249543517955</v>
      </c>
      <c r="AV5278">
        <v>470</v>
      </c>
      <c r="AW5278">
        <v>1607</v>
      </c>
      <c r="AX5278">
        <v>734</v>
      </c>
      <c r="AY5278">
        <v>219</v>
      </c>
      <c r="AZ5278">
        <v>249</v>
      </c>
      <c r="BA5278">
        <f t="shared" si="1410"/>
        <v>39.063129002744738</v>
      </c>
    </row>
    <row r="5279" spans="1:53" x14ac:dyDescent="0.25">
      <c r="A5279">
        <v>83</v>
      </c>
      <c r="B5279" s="1">
        <v>43994</v>
      </c>
      <c r="C5279">
        <v>286</v>
      </c>
      <c r="D5279">
        <v>132</v>
      </c>
      <c r="E5279">
        <v>154</v>
      </c>
      <c r="F5279">
        <v>43</v>
      </c>
      <c r="G5279">
        <v>100</v>
      </c>
      <c r="H5279">
        <v>48</v>
      </c>
      <c r="I5279">
        <v>40</v>
      </c>
      <c r="J5279">
        <v>55</v>
      </c>
      <c r="K5279">
        <v>41083</v>
      </c>
      <c r="L5279">
        <f t="shared" si="1395"/>
        <v>41074</v>
      </c>
      <c r="M5279">
        <f t="shared" si="1396"/>
        <v>-9</v>
      </c>
      <c r="N5279">
        <f t="shared" si="1397"/>
        <v>-2.1906871455346495E-2</v>
      </c>
      <c r="O5279">
        <v>17040</v>
      </c>
      <c r="P5279">
        <v>24034</v>
      </c>
      <c r="Q5279">
        <f t="shared" si="1398"/>
        <v>0.41486098261674054</v>
      </c>
      <c r="R5279">
        <f t="shared" si="1399"/>
        <v>0.58513901738325946</v>
      </c>
      <c r="S5279">
        <f t="shared" si="1400"/>
        <v>40888</v>
      </c>
      <c r="T5279">
        <f t="shared" si="1411"/>
        <v>-195</v>
      </c>
      <c r="U5279">
        <f t="shared" si="1401"/>
        <v>-0.47464888153250734</v>
      </c>
      <c r="V5279">
        <v>8730</v>
      </c>
      <c r="W5279">
        <v>14236</v>
      </c>
      <c r="X5279">
        <v>7542</v>
      </c>
      <c r="Y5279">
        <v>3514</v>
      </c>
      <c r="Z5279">
        <v>6866</v>
      </c>
      <c r="AA5279">
        <f t="shared" si="1402"/>
        <v>42.083789864997065</v>
      </c>
      <c r="AB5279">
        <v>7</v>
      </c>
      <c r="AC5279">
        <v>3</v>
      </c>
      <c r="AD5279">
        <v>4</v>
      </c>
      <c r="AE5279">
        <v>1</v>
      </c>
      <c r="AF5279">
        <v>1</v>
      </c>
      <c r="AG5279">
        <v>2</v>
      </c>
      <c r="AH5279">
        <v>2</v>
      </c>
      <c r="AI5279">
        <v>1</v>
      </c>
      <c r="AJ5279">
        <v>3293</v>
      </c>
      <c r="AK5279">
        <f t="shared" si="1403"/>
        <v>8.0154808558284454E-2</v>
      </c>
      <c r="AL5279">
        <f t="shared" si="1404"/>
        <v>3292</v>
      </c>
      <c r="AM5279">
        <f t="shared" si="1405"/>
        <v>-1</v>
      </c>
      <c r="AN5279">
        <f t="shared" si="1406"/>
        <v>-3.0367446097783177E-2</v>
      </c>
      <c r="AO5279">
        <v>1325</v>
      </c>
      <c r="AP5279">
        <v>1967</v>
      </c>
      <c r="AQ5279">
        <f t="shared" si="1407"/>
        <v>0.40249088699878494</v>
      </c>
      <c r="AR5279">
        <f t="shared" si="1408"/>
        <v>0.59750911300121512</v>
      </c>
      <c r="AS5279">
        <f t="shared" si="1409"/>
        <v>3286</v>
      </c>
      <c r="AT5279">
        <f>AS5279-AJ5279</f>
        <v>-7</v>
      </c>
      <c r="AU5279">
        <f>IF(AJ5279&gt;0,AT5279*100/AJ5279,0)</f>
        <v>-0.21257212268448222</v>
      </c>
      <c r="AV5279">
        <v>471</v>
      </c>
      <c r="AW5279">
        <v>1608</v>
      </c>
      <c r="AX5279">
        <v>736</v>
      </c>
      <c r="AY5279">
        <v>221</v>
      </c>
      <c r="AZ5279">
        <v>250</v>
      </c>
      <c r="BA5279">
        <f t="shared" si="1410"/>
        <v>39.092513694461353</v>
      </c>
    </row>
    <row r="5280" spans="1:53" x14ac:dyDescent="0.25">
      <c r="A5280">
        <v>83</v>
      </c>
      <c r="B5280" s="1">
        <v>43995</v>
      </c>
      <c r="C5280">
        <v>406</v>
      </c>
      <c r="D5280">
        <v>172</v>
      </c>
      <c r="E5280">
        <v>234</v>
      </c>
      <c r="F5280">
        <v>60</v>
      </c>
      <c r="G5280">
        <v>118</v>
      </c>
      <c r="H5280">
        <v>78</v>
      </c>
      <c r="I5280">
        <v>36</v>
      </c>
      <c r="J5280">
        <v>111</v>
      </c>
      <c r="K5280">
        <v>41489</v>
      </c>
      <c r="L5280">
        <f t="shared" si="1395"/>
        <v>41480</v>
      </c>
      <c r="M5280">
        <f t="shared" si="1396"/>
        <v>-9</v>
      </c>
      <c r="N5280">
        <f t="shared" si="1397"/>
        <v>-2.1692496806382414E-2</v>
      </c>
      <c r="O5280">
        <v>17212</v>
      </c>
      <c r="P5280">
        <v>24268</v>
      </c>
      <c r="Q5280">
        <f t="shared" si="1398"/>
        <v>0.41494696239151396</v>
      </c>
      <c r="R5280">
        <f t="shared" si="1399"/>
        <v>0.58505303760848604</v>
      </c>
      <c r="S5280">
        <f t="shared" si="1400"/>
        <v>41291</v>
      </c>
      <c r="T5280">
        <f t="shared" si="1411"/>
        <v>-198</v>
      </c>
      <c r="U5280">
        <f t="shared" si="1401"/>
        <v>-0.47723492974041309</v>
      </c>
      <c r="V5280">
        <v>8790</v>
      </c>
      <c r="W5280">
        <v>14354</v>
      </c>
      <c r="X5280">
        <v>7620</v>
      </c>
      <c r="Y5280">
        <v>3550</v>
      </c>
      <c r="Z5280">
        <v>6977</v>
      </c>
      <c r="AA5280">
        <f t="shared" si="1402"/>
        <v>42.155772444358334</v>
      </c>
      <c r="AB5280">
        <v>6</v>
      </c>
      <c r="AC5280">
        <v>4</v>
      </c>
      <c r="AD5280">
        <v>2</v>
      </c>
      <c r="AE5280">
        <v>2</v>
      </c>
      <c r="AF5280">
        <v>1</v>
      </c>
      <c r="AG5280">
        <v>2</v>
      </c>
      <c r="AH5280">
        <v>0</v>
      </c>
      <c r="AI5280">
        <v>1</v>
      </c>
      <c r="AJ5280">
        <v>3299</v>
      </c>
      <c r="AK5280">
        <f t="shared" si="1403"/>
        <v>7.9515052182506207E-2</v>
      </c>
      <c r="AL5280">
        <f t="shared" si="1404"/>
        <v>3298</v>
      </c>
      <c r="AM5280">
        <f t="shared" si="1405"/>
        <v>-1</v>
      </c>
      <c r="AN5280">
        <f t="shared" si="1406"/>
        <v>-3.0312215822976659E-2</v>
      </c>
      <c r="AO5280">
        <v>1329</v>
      </c>
      <c r="AP5280">
        <v>1969</v>
      </c>
      <c r="AQ5280">
        <f t="shared" si="1407"/>
        <v>0.40297149787750153</v>
      </c>
      <c r="AR5280">
        <f t="shared" si="1408"/>
        <v>0.59702850212249847</v>
      </c>
      <c r="AS5280">
        <f t="shared" si="1409"/>
        <v>3292</v>
      </c>
      <c r="AT5280">
        <f>AS5280-AJ5280</f>
        <v>-7</v>
      </c>
      <c r="AU5280">
        <f>IF(AJ5280&gt;0,AT5280*100/AJ5280,0)</f>
        <v>-0.21218551076083661</v>
      </c>
      <c r="AV5280">
        <v>473</v>
      </c>
      <c r="AW5280">
        <v>1609</v>
      </c>
      <c r="AX5280">
        <v>738</v>
      </c>
      <c r="AY5280">
        <v>221</v>
      </c>
      <c r="AZ5280">
        <v>251</v>
      </c>
      <c r="BA5280">
        <f t="shared" si="1410"/>
        <v>39.09356014580802</v>
      </c>
    </row>
    <row r="5281" spans="1:53" x14ac:dyDescent="0.25">
      <c r="A5281">
        <v>83</v>
      </c>
      <c r="B5281" s="1">
        <v>43996</v>
      </c>
      <c r="C5281">
        <v>375</v>
      </c>
      <c r="D5281">
        <v>160</v>
      </c>
      <c r="E5281">
        <v>215</v>
      </c>
      <c r="F5281">
        <v>67</v>
      </c>
      <c r="G5281">
        <v>139</v>
      </c>
      <c r="H5281">
        <v>61</v>
      </c>
      <c r="I5281">
        <v>25</v>
      </c>
      <c r="J5281">
        <v>81</v>
      </c>
      <c r="K5281">
        <v>41864</v>
      </c>
      <c r="L5281">
        <f t="shared" si="1395"/>
        <v>41855</v>
      </c>
      <c r="M5281">
        <f t="shared" si="1396"/>
        <v>-9</v>
      </c>
      <c r="N5281">
        <f t="shared" si="1397"/>
        <v>-2.1498184597745079E-2</v>
      </c>
      <c r="O5281">
        <v>17372</v>
      </c>
      <c r="P5281">
        <v>24483</v>
      </c>
      <c r="Q5281">
        <f t="shared" si="1398"/>
        <v>0.41505196511766812</v>
      </c>
      <c r="R5281">
        <f t="shared" si="1399"/>
        <v>0.58494803488233182</v>
      </c>
      <c r="S5281">
        <f t="shared" si="1400"/>
        <v>41664</v>
      </c>
      <c r="T5281">
        <f t="shared" si="1411"/>
        <v>-200</v>
      </c>
      <c r="U5281">
        <f t="shared" si="1401"/>
        <v>-0.47773743550544623</v>
      </c>
      <c r="V5281">
        <v>8857</v>
      </c>
      <c r="W5281">
        <v>14493</v>
      </c>
      <c r="X5281">
        <v>7681</v>
      </c>
      <c r="Y5281">
        <v>3575</v>
      </c>
      <c r="Z5281">
        <v>7058</v>
      </c>
      <c r="AA5281">
        <f t="shared" si="1402"/>
        <v>42.173267089093699</v>
      </c>
      <c r="AB5281">
        <v>5</v>
      </c>
      <c r="AC5281">
        <v>1</v>
      </c>
      <c r="AD5281">
        <v>4</v>
      </c>
      <c r="AE5281">
        <v>0</v>
      </c>
      <c r="AF5281">
        <v>4</v>
      </c>
      <c r="AG5281">
        <v>0</v>
      </c>
      <c r="AH5281">
        <v>1</v>
      </c>
      <c r="AI5281">
        <v>0</v>
      </c>
      <c r="AJ5281">
        <v>3304</v>
      </c>
      <c r="AK5281">
        <f t="shared" si="1403"/>
        <v>7.8922224345499711E-2</v>
      </c>
      <c r="AL5281">
        <f t="shared" si="1404"/>
        <v>3303</v>
      </c>
      <c r="AM5281">
        <f t="shared" si="1405"/>
        <v>-1</v>
      </c>
      <c r="AN5281">
        <f t="shared" si="1406"/>
        <v>-3.026634382566586E-2</v>
      </c>
      <c r="AO5281">
        <v>1330</v>
      </c>
      <c r="AP5281">
        <v>1973</v>
      </c>
      <c r="AQ5281">
        <f t="shared" si="1407"/>
        <v>0.40266424462609751</v>
      </c>
      <c r="AR5281">
        <f t="shared" si="1408"/>
        <v>0.59733575537390249</v>
      </c>
      <c r="AS5281">
        <f t="shared" si="1409"/>
        <v>3297</v>
      </c>
      <c r="AT5281">
        <f>AS5281-AJ5281</f>
        <v>-7</v>
      </c>
      <c r="AU5281">
        <f>IF(AJ5281&gt;0,AT5281*100/AJ5281,0)</f>
        <v>-0.21186440677966101</v>
      </c>
      <c r="AV5281">
        <v>473</v>
      </c>
      <c r="AW5281">
        <v>1613</v>
      </c>
      <c r="AX5281">
        <v>738</v>
      </c>
      <c r="AY5281">
        <v>222</v>
      </c>
      <c r="AZ5281">
        <v>251</v>
      </c>
      <c r="BA5281">
        <f t="shared" si="1410"/>
        <v>39.091901728844405</v>
      </c>
    </row>
    <row r="5282" spans="1:53" x14ac:dyDescent="0.25">
      <c r="A5282">
        <v>83</v>
      </c>
      <c r="B5282" s="1">
        <v>43997</v>
      </c>
      <c r="C5282">
        <v>318</v>
      </c>
      <c r="D5282">
        <v>141</v>
      </c>
      <c r="E5282">
        <v>177</v>
      </c>
      <c r="F5282">
        <v>54</v>
      </c>
      <c r="G5282">
        <v>106</v>
      </c>
      <c r="H5282">
        <v>62</v>
      </c>
      <c r="I5282">
        <v>38</v>
      </c>
      <c r="J5282">
        <v>58</v>
      </c>
      <c r="K5282">
        <v>42182</v>
      </c>
      <c r="L5282">
        <f t="shared" si="1395"/>
        <v>42173</v>
      </c>
      <c r="M5282">
        <f t="shared" si="1396"/>
        <v>-9</v>
      </c>
      <c r="N5282">
        <f t="shared" si="1397"/>
        <v>-2.1336114930539093E-2</v>
      </c>
      <c r="O5282">
        <v>17513</v>
      </c>
      <c r="P5282">
        <v>24660</v>
      </c>
      <c r="Q5282">
        <f t="shared" si="1398"/>
        <v>0.41526569131909041</v>
      </c>
      <c r="R5282">
        <f t="shared" si="1399"/>
        <v>0.58473430868090959</v>
      </c>
      <c r="S5282">
        <f t="shared" si="1400"/>
        <v>41982</v>
      </c>
      <c r="T5282">
        <f t="shared" si="1411"/>
        <v>-200</v>
      </c>
      <c r="U5282">
        <f t="shared" si="1401"/>
        <v>-0.47413588734531315</v>
      </c>
      <c r="V5282">
        <v>8911</v>
      </c>
      <c r="W5282">
        <v>14599</v>
      </c>
      <c r="X5282">
        <v>7743</v>
      </c>
      <c r="Y5282">
        <v>3613</v>
      </c>
      <c r="Z5282">
        <v>7116</v>
      </c>
      <c r="AA5282">
        <f t="shared" si="1402"/>
        <v>42.197727597541807</v>
      </c>
      <c r="AB5282">
        <v>5</v>
      </c>
      <c r="AC5282">
        <v>3</v>
      </c>
      <c r="AD5282">
        <v>2</v>
      </c>
      <c r="AE5282">
        <v>0</v>
      </c>
      <c r="AF5282">
        <v>4</v>
      </c>
      <c r="AG5282">
        <v>1</v>
      </c>
      <c r="AH5282">
        <v>0</v>
      </c>
      <c r="AI5282">
        <v>0</v>
      </c>
      <c r="AJ5282">
        <v>3309</v>
      </c>
      <c r="AK5282">
        <f t="shared" si="1403"/>
        <v>7.8445782561282068E-2</v>
      </c>
      <c r="AL5282">
        <f t="shared" si="1404"/>
        <v>3308</v>
      </c>
      <c r="AM5282">
        <f t="shared" si="1405"/>
        <v>-1</v>
      </c>
      <c r="AN5282">
        <f t="shared" si="1406"/>
        <v>-3.0220610456331218E-2</v>
      </c>
      <c r="AO5282">
        <v>1333</v>
      </c>
      <c r="AP5282">
        <v>1975</v>
      </c>
      <c r="AQ5282">
        <f t="shared" si="1407"/>
        <v>0.40296251511487302</v>
      </c>
      <c r="AR5282">
        <f t="shared" si="1408"/>
        <v>0.59703748488512698</v>
      </c>
      <c r="AS5282">
        <f t="shared" si="1409"/>
        <v>3302</v>
      </c>
      <c r="AT5282">
        <f>AS5282-AJ5282</f>
        <v>-7</v>
      </c>
      <c r="AU5282">
        <f>IF(AJ5282&gt;0,AT5282*100/AJ5282,0)</f>
        <v>-0.21154427319431854</v>
      </c>
      <c r="AV5282">
        <v>473</v>
      </c>
      <c r="AW5282">
        <v>1617</v>
      </c>
      <c r="AX5282">
        <v>739</v>
      </c>
      <c r="AY5282">
        <v>222</v>
      </c>
      <c r="AZ5282">
        <v>251</v>
      </c>
      <c r="BA5282">
        <f t="shared" si="1410"/>
        <v>39.085705632949725</v>
      </c>
    </row>
    <row r="5283" spans="1:53" x14ac:dyDescent="0.25">
      <c r="A5283">
        <v>83</v>
      </c>
      <c r="B5283" s="1">
        <v>43998</v>
      </c>
      <c r="C5283">
        <v>332</v>
      </c>
      <c r="D5283">
        <v>122</v>
      </c>
      <c r="E5283">
        <v>210</v>
      </c>
      <c r="F5283">
        <v>45</v>
      </c>
      <c r="G5283">
        <v>110</v>
      </c>
      <c r="H5283">
        <v>80</v>
      </c>
      <c r="I5283">
        <v>33</v>
      </c>
      <c r="J5283">
        <v>63</v>
      </c>
      <c r="K5283">
        <v>42514</v>
      </c>
      <c r="L5283">
        <f t="shared" si="1395"/>
        <v>42505</v>
      </c>
      <c r="M5283">
        <f t="shared" si="1396"/>
        <v>-9</v>
      </c>
      <c r="N5283">
        <f t="shared" si="1397"/>
        <v>-2.1169497106835397E-2</v>
      </c>
      <c r="O5283">
        <v>17635</v>
      </c>
      <c r="P5283">
        <v>24870</v>
      </c>
      <c r="Q5283">
        <f t="shared" si="1398"/>
        <v>0.41489236560404658</v>
      </c>
      <c r="R5283">
        <f t="shared" si="1399"/>
        <v>0.58510763439595337</v>
      </c>
      <c r="S5283">
        <f t="shared" si="1400"/>
        <v>42313</v>
      </c>
      <c r="T5283">
        <f t="shared" si="1411"/>
        <v>-201</v>
      </c>
      <c r="U5283">
        <f t="shared" si="1401"/>
        <v>-0.47278543538599049</v>
      </c>
      <c r="V5283">
        <v>8956</v>
      </c>
      <c r="W5283">
        <v>14709</v>
      </c>
      <c r="X5283">
        <v>7823</v>
      </c>
      <c r="Y5283">
        <v>3646</v>
      </c>
      <c r="Z5283">
        <v>7179</v>
      </c>
      <c r="AA5283">
        <f t="shared" si="1402"/>
        <v>42.234797816273961</v>
      </c>
      <c r="AB5283">
        <v>5</v>
      </c>
      <c r="AC5283">
        <v>1</v>
      </c>
      <c r="AD5283">
        <v>4</v>
      </c>
      <c r="AE5283">
        <v>1</v>
      </c>
      <c r="AF5283">
        <v>0</v>
      </c>
      <c r="AG5283">
        <v>4</v>
      </c>
      <c r="AH5283">
        <v>0</v>
      </c>
      <c r="AI5283">
        <v>0</v>
      </c>
      <c r="AJ5283">
        <v>3314</v>
      </c>
      <c r="AK5283">
        <f t="shared" si="1403"/>
        <v>7.7950792680058334E-2</v>
      </c>
      <c r="AL5283">
        <f t="shared" si="1404"/>
        <v>3313</v>
      </c>
      <c r="AM5283">
        <f t="shared" si="1405"/>
        <v>-1</v>
      </c>
      <c r="AN5283">
        <f t="shared" si="1406"/>
        <v>-3.0175015087507542E-2</v>
      </c>
      <c r="AO5283">
        <v>1334</v>
      </c>
      <c r="AP5283">
        <v>1979</v>
      </c>
      <c r="AQ5283">
        <f t="shared" si="1407"/>
        <v>0.40265620283730758</v>
      </c>
      <c r="AR5283">
        <f t="shared" si="1408"/>
        <v>0.59734379716269237</v>
      </c>
      <c r="AS5283">
        <f t="shared" si="1409"/>
        <v>3307</v>
      </c>
      <c r="AT5283">
        <f>AS5283-AJ5283</f>
        <v>-7</v>
      </c>
      <c r="AU5283">
        <f>IF(AJ5283&gt;0,AT5283*100/AJ5283,0)</f>
        <v>-0.21122510561255281</v>
      </c>
      <c r="AV5283">
        <v>474</v>
      </c>
      <c r="AW5283">
        <v>1617</v>
      </c>
      <c r="AX5283">
        <v>743</v>
      </c>
      <c r="AY5283">
        <v>222</v>
      </c>
      <c r="AZ5283">
        <v>251</v>
      </c>
      <c r="BA5283">
        <f t="shared" si="1410"/>
        <v>39.095554883580284</v>
      </c>
    </row>
    <row r="5284" spans="1:53" x14ac:dyDescent="0.25">
      <c r="A5284">
        <v>83</v>
      </c>
      <c r="B5284" s="1">
        <v>43999</v>
      </c>
      <c r="C5284">
        <v>316</v>
      </c>
      <c r="D5284">
        <v>122</v>
      </c>
      <c r="E5284">
        <v>194</v>
      </c>
      <c r="F5284">
        <v>56</v>
      </c>
      <c r="G5284">
        <v>109</v>
      </c>
      <c r="H5284">
        <v>65</v>
      </c>
      <c r="I5284">
        <v>16</v>
      </c>
      <c r="J5284">
        <v>68</v>
      </c>
      <c r="K5284">
        <v>42830</v>
      </c>
      <c r="L5284">
        <f t="shared" si="1395"/>
        <v>42821</v>
      </c>
      <c r="M5284">
        <f t="shared" si="1396"/>
        <v>-9</v>
      </c>
      <c r="N5284">
        <f t="shared" si="1397"/>
        <v>-2.1013308428671492E-2</v>
      </c>
      <c r="O5284">
        <v>17757</v>
      </c>
      <c r="P5284">
        <v>25064</v>
      </c>
      <c r="Q5284">
        <f t="shared" si="1398"/>
        <v>0.41467971322481961</v>
      </c>
      <c r="R5284">
        <f t="shared" si="1399"/>
        <v>0.58532028677518044</v>
      </c>
      <c r="S5284">
        <f t="shared" si="1400"/>
        <v>42627</v>
      </c>
      <c r="T5284">
        <f t="shared" si="1411"/>
        <v>-203</v>
      </c>
      <c r="U5284">
        <f t="shared" si="1401"/>
        <v>-0.47396684566892366</v>
      </c>
      <c r="V5284">
        <v>9012</v>
      </c>
      <c r="W5284">
        <v>14818</v>
      </c>
      <c r="X5284">
        <v>7888</v>
      </c>
      <c r="Y5284">
        <v>3662</v>
      </c>
      <c r="Z5284">
        <v>7247</v>
      </c>
      <c r="AA5284">
        <f t="shared" si="1402"/>
        <v>42.251859150303801</v>
      </c>
      <c r="AB5284">
        <v>5</v>
      </c>
      <c r="AC5284">
        <v>2</v>
      </c>
      <c r="AD5284">
        <v>3</v>
      </c>
      <c r="AE5284">
        <v>2</v>
      </c>
      <c r="AF5284">
        <v>2</v>
      </c>
      <c r="AG5284">
        <v>1</v>
      </c>
      <c r="AH5284">
        <v>0</v>
      </c>
      <c r="AI5284">
        <v>0</v>
      </c>
      <c r="AJ5284">
        <v>3319</v>
      </c>
      <c r="AK5284">
        <f t="shared" si="1403"/>
        <v>7.7492411860845198E-2</v>
      </c>
      <c r="AL5284">
        <f t="shared" si="1404"/>
        <v>3318</v>
      </c>
      <c r="AM5284">
        <f t="shared" si="1405"/>
        <v>-1</v>
      </c>
      <c r="AN5284">
        <f t="shared" si="1406"/>
        <v>-3.0129557095510694E-2</v>
      </c>
      <c r="AO5284">
        <v>1336</v>
      </c>
      <c r="AP5284">
        <v>1982</v>
      </c>
      <c r="AQ5284">
        <f t="shared" si="1407"/>
        <v>0.40265220012055453</v>
      </c>
      <c r="AR5284">
        <f t="shared" si="1408"/>
        <v>0.59734779987944542</v>
      </c>
      <c r="AS5284">
        <f t="shared" si="1409"/>
        <v>3312</v>
      </c>
      <c r="AT5284">
        <f>AS5284-AJ5284</f>
        <v>-7</v>
      </c>
      <c r="AU5284">
        <f>IF(AJ5284&gt;0,AT5284*100/AJ5284,0)</f>
        <v>-0.21090689966857487</v>
      </c>
      <c r="AV5284">
        <v>476</v>
      </c>
      <c r="AW5284">
        <v>1619</v>
      </c>
      <c r="AX5284">
        <v>744</v>
      </c>
      <c r="AY5284">
        <v>222</v>
      </c>
      <c r="AZ5284">
        <v>251</v>
      </c>
      <c r="BA5284">
        <f t="shared" si="1410"/>
        <v>39.076086956521742</v>
      </c>
    </row>
    <row r="5285" spans="1:53" x14ac:dyDescent="0.25">
      <c r="A5285">
        <v>83</v>
      </c>
      <c r="B5285" s="1">
        <v>44000</v>
      </c>
      <c r="C5285">
        <v>310</v>
      </c>
      <c r="D5285">
        <v>122</v>
      </c>
      <c r="E5285">
        <v>187</v>
      </c>
      <c r="F5285">
        <v>57</v>
      </c>
      <c r="G5285">
        <v>104</v>
      </c>
      <c r="H5285">
        <v>53</v>
      </c>
      <c r="I5285">
        <v>29</v>
      </c>
      <c r="J5285">
        <v>65</v>
      </c>
      <c r="K5285">
        <v>43140</v>
      </c>
      <c r="L5285">
        <f t="shared" si="1395"/>
        <v>43130</v>
      </c>
      <c r="M5285">
        <f t="shared" si="1396"/>
        <v>-10</v>
      </c>
      <c r="N5285">
        <f t="shared" si="1397"/>
        <v>-2.3180343069077423E-2</v>
      </c>
      <c r="O5285">
        <v>17879</v>
      </c>
      <c r="P5285">
        <v>25251</v>
      </c>
      <c r="Q5285">
        <f t="shared" si="1398"/>
        <v>0.4145374449339207</v>
      </c>
      <c r="R5285">
        <f t="shared" si="1399"/>
        <v>0.58546255506607925</v>
      </c>
      <c r="S5285">
        <f t="shared" si="1400"/>
        <v>42935</v>
      </c>
      <c r="T5285">
        <f t="shared" si="1411"/>
        <v>-205</v>
      </c>
      <c r="U5285">
        <f t="shared" si="1401"/>
        <v>-0.47519703291608717</v>
      </c>
      <c r="V5285">
        <v>9069</v>
      </c>
      <c r="W5285">
        <v>14922</v>
      </c>
      <c r="X5285">
        <v>7941</v>
      </c>
      <c r="Y5285">
        <v>3691</v>
      </c>
      <c r="Z5285">
        <v>7312</v>
      </c>
      <c r="AA5285">
        <f t="shared" si="1402"/>
        <v>42.271363689297779</v>
      </c>
      <c r="AB5285">
        <v>2</v>
      </c>
      <c r="AC5285">
        <v>1</v>
      </c>
      <c r="AD5285">
        <v>1</v>
      </c>
      <c r="AE5285">
        <v>1</v>
      </c>
      <c r="AF5285">
        <v>0</v>
      </c>
      <c r="AG5285">
        <v>0</v>
      </c>
      <c r="AH5285">
        <v>0</v>
      </c>
      <c r="AI5285">
        <v>1</v>
      </c>
      <c r="AJ5285">
        <v>3321</v>
      </c>
      <c r="AK5285">
        <f t="shared" si="1403"/>
        <v>7.6981919332406126E-2</v>
      </c>
      <c r="AL5285">
        <f t="shared" si="1404"/>
        <v>3320</v>
      </c>
      <c r="AM5285">
        <f t="shared" si="1405"/>
        <v>-1</v>
      </c>
      <c r="AN5285">
        <f t="shared" si="1406"/>
        <v>-3.0111412225233364E-2</v>
      </c>
      <c r="AO5285">
        <v>1337</v>
      </c>
      <c r="AP5285">
        <v>1983</v>
      </c>
      <c r="AQ5285">
        <f t="shared" si="1407"/>
        <v>0.402710843373494</v>
      </c>
      <c r="AR5285">
        <f t="shared" si="1408"/>
        <v>0.59728915662650606</v>
      </c>
      <c r="AS5285">
        <f t="shared" si="1409"/>
        <v>3314</v>
      </c>
      <c r="AT5285">
        <f>AS5285-AJ5285</f>
        <v>-7</v>
      </c>
      <c r="AU5285">
        <f>IF(AJ5285&gt;0,AT5285*100/AJ5285,0)</f>
        <v>-0.21077988557663355</v>
      </c>
      <c r="AV5285">
        <v>477</v>
      </c>
      <c r="AW5285">
        <v>1619</v>
      </c>
      <c r="AX5285">
        <v>744</v>
      </c>
      <c r="AY5285">
        <v>222</v>
      </c>
      <c r="AZ5285">
        <v>252</v>
      </c>
      <c r="BA5285">
        <f t="shared" si="1410"/>
        <v>39.079662039831021</v>
      </c>
    </row>
    <row r="5286" spans="1:53" x14ac:dyDescent="0.25">
      <c r="A5286">
        <v>83</v>
      </c>
      <c r="B5286" s="1">
        <v>44001</v>
      </c>
      <c r="C5286">
        <v>315</v>
      </c>
      <c r="D5286">
        <v>117</v>
      </c>
      <c r="E5286">
        <v>198</v>
      </c>
      <c r="F5286">
        <v>45</v>
      </c>
      <c r="G5286">
        <v>101</v>
      </c>
      <c r="H5286">
        <v>57</v>
      </c>
      <c r="I5286">
        <v>35</v>
      </c>
      <c r="J5286">
        <v>77</v>
      </c>
      <c r="K5286">
        <v>43455</v>
      </c>
      <c r="L5286">
        <f t="shared" si="1395"/>
        <v>43445</v>
      </c>
      <c r="M5286">
        <f t="shared" si="1396"/>
        <v>-10</v>
      </c>
      <c r="N5286">
        <f t="shared" si="1397"/>
        <v>-2.3012311586698884E-2</v>
      </c>
      <c r="O5286">
        <v>17996</v>
      </c>
      <c r="P5286">
        <v>25449</v>
      </c>
      <c r="Q5286">
        <f t="shared" si="1398"/>
        <v>0.4142248820347566</v>
      </c>
      <c r="R5286">
        <f t="shared" si="1399"/>
        <v>0.5857751179652434</v>
      </c>
      <c r="S5286">
        <f t="shared" si="1400"/>
        <v>43250</v>
      </c>
      <c r="T5286">
        <f t="shared" si="1411"/>
        <v>-205</v>
      </c>
      <c r="U5286">
        <f t="shared" si="1401"/>
        <v>-0.47175238752732712</v>
      </c>
      <c r="V5286">
        <v>9114</v>
      </c>
      <c r="W5286">
        <v>15023</v>
      </c>
      <c r="X5286">
        <v>7998</v>
      </c>
      <c r="Y5286">
        <v>3726</v>
      </c>
      <c r="Z5286">
        <v>7389</v>
      </c>
      <c r="AA5286">
        <f t="shared" si="1402"/>
        <v>42.316994219653182</v>
      </c>
      <c r="AB5286">
        <v>2</v>
      </c>
      <c r="AC5286">
        <v>0</v>
      </c>
      <c r="AD5286">
        <v>2</v>
      </c>
      <c r="AE5286">
        <v>0</v>
      </c>
      <c r="AF5286">
        <v>1</v>
      </c>
      <c r="AG5286">
        <v>1</v>
      </c>
      <c r="AH5286">
        <v>0</v>
      </c>
      <c r="AI5286">
        <v>0</v>
      </c>
      <c r="AJ5286">
        <v>3323</v>
      </c>
      <c r="AK5286">
        <f t="shared" si="1403"/>
        <v>7.6469911402600385E-2</v>
      </c>
      <c r="AL5286">
        <f t="shared" si="1404"/>
        <v>3322</v>
      </c>
      <c r="AM5286">
        <f t="shared" si="1405"/>
        <v>-1</v>
      </c>
      <c r="AN5286">
        <f t="shared" si="1406"/>
        <v>-3.0093289196509179E-2</v>
      </c>
      <c r="AO5286">
        <v>1337</v>
      </c>
      <c r="AP5286">
        <v>1985</v>
      </c>
      <c r="AQ5286">
        <f t="shared" si="1407"/>
        <v>0.40246839253461769</v>
      </c>
      <c r="AR5286">
        <f t="shared" si="1408"/>
        <v>0.59753160746538225</v>
      </c>
      <c r="AS5286">
        <f t="shared" si="1409"/>
        <v>3316</v>
      </c>
      <c r="AT5286">
        <f>AS5286-AJ5286</f>
        <v>-7</v>
      </c>
      <c r="AU5286">
        <f>IF(AJ5286&gt;0,AT5286*100/AJ5286,0)</f>
        <v>-0.21065302437556424</v>
      </c>
      <c r="AV5286">
        <v>477</v>
      </c>
      <c r="AW5286">
        <v>1620</v>
      </c>
      <c r="AX5286">
        <v>745</v>
      </c>
      <c r="AY5286">
        <v>222</v>
      </c>
      <c r="AZ5286">
        <v>252</v>
      </c>
      <c r="BA5286">
        <f t="shared" si="1410"/>
        <v>39.081724969843187</v>
      </c>
    </row>
    <row r="5287" spans="1:53" x14ac:dyDescent="0.25">
      <c r="A5287">
        <v>83</v>
      </c>
      <c r="B5287" s="1">
        <v>44002</v>
      </c>
      <c r="C5287">
        <v>390</v>
      </c>
      <c r="D5287">
        <v>167</v>
      </c>
      <c r="E5287">
        <v>223</v>
      </c>
      <c r="F5287">
        <v>58</v>
      </c>
      <c r="G5287">
        <v>128</v>
      </c>
      <c r="H5287">
        <v>83</v>
      </c>
      <c r="I5287">
        <v>36</v>
      </c>
      <c r="J5287">
        <v>85</v>
      </c>
      <c r="K5287">
        <v>43845</v>
      </c>
      <c r="L5287">
        <f t="shared" si="1395"/>
        <v>43835</v>
      </c>
      <c r="M5287">
        <f t="shared" si="1396"/>
        <v>-10</v>
      </c>
      <c r="N5287">
        <f t="shared" si="1397"/>
        <v>-2.2807617744326606E-2</v>
      </c>
      <c r="O5287">
        <v>18163</v>
      </c>
      <c r="P5287">
        <v>25672</v>
      </c>
      <c r="Q5287">
        <f t="shared" si="1398"/>
        <v>0.41434926428652902</v>
      </c>
      <c r="R5287">
        <f t="shared" si="1399"/>
        <v>0.58565073571347093</v>
      </c>
      <c r="S5287">
        <f t="shared" si="1400"/>
        <v>43640</v>
      </c>
      <c r="T5287">
        <f t="shared" si="1411"/>
        <v>-205</v>
      </c>
      <c r="U5287">
        <f t="shared" si="1401"/>
        <v>-0.46755616375869541</v>
      </c>
      <c r="V5287">
        <v>9172</v>
      </c>
      <c r="W5287">
        <v>15151</v>
      </c>
      <c r="X5287">
        <v>8081</v>
      </c>
      <c r="Y5287">
        <v>3762</v>
      </c>
      <c r="Z5287">
        <v>7474</v>
      </c>
      <c r="AA5287">
        <f t="shared" si="1402"/>
        <v>42.359509624197983</v>
      </c>
      <c r="AB5287">
        <v>3</v>
      </c>
      <c r="AC5287">
        <v>1</v>
      </c>
      <c r="AD5287">
        <v>2</v>
      </c>
      <c r="AE5287">
        <v>0</v>
      </c>
      <c r="AF5287">
        <v>2</v>
      </c>
      <c r="AG5287">
        <v>1</v>
      </c>
      <c r="AH5287">
        <v>0</v>
      </c>
      <c r="AI5287">
        <v>0</v>
      </c>
      <c r="AJ5287">
        <v>3326</v>
      </c>
      <c r="AK5287">
        <f t="shared" si="1403"/>
        <v>7.5858136617630287E-2</v>
      </c>
      <c r="AL5287">
        <f t="shared" si="1404"/>
        <v>3325</v>
      </c>
      <c r="AM5287">
        <f t="shared" si="1405"/>
        <v>-1</v>
      </c>
      <c r="AN5287">
        <f t="shared" si="1406"/>
        <v>-3.0066145520144319E-2</v>
      </c>
      <c r="AO5287">
        <v>1338</v>
      </c>
      <c r="AP5287">
        <v>1987</v>
      </c>
      <c r="AQ5287">
        <f t="shared" si="1407"/>
        <v>0.40240601503759399</v>
      </c>
      <c r="AR5287">
        <f t="shared" si="1408"/>
        <v>0.59759398496240601</v>
      </c>
      <c r="AS5287">
        <f t="shared" si="1409"/>
        <v>3319</v>
      </c>
      <c r="AT5287">
        <f>AS5287-AJ5287</f>
        <v>-7</v>
      </c>
      <c r="AU5287">
        <f>IF(AJ5287&gt;0,AT5287*100/AJ5287,0)</f>
        <v>-0.21046301864101022</v>
      </c>
      <c r="AV5287">
        <v>477</v>
      </c>
      <c r="AW5287">
        <v>1622</v>
      </c>
      <c r="AX5287">
        <v>746</v>
      </c>
      <c r="AY5287">
        <v>222</v>
      </c>
      <c r="AZ5287">
        <v>252</v>
      </c>
      <c r="BA5287">
        <f t="shared" si="1410"/>
        <v>39.081048508586925</v>
      </c>
    </row>
    <row r="5288" spans="1:53" x14ac:dyDescent="0.25">
      <c r="A5288">
        <v>83</v>
      </c>
      <c r="B5288" s="1">
        <v>44003</v>
      </c>
      <c r="C5288">
        <v>349</v>
      </c>
      <c r="D5288">
        <v>138</v>
      </c>
      <c r="E5288">
        <v>211</v>
      </c>
      <c r="F5288">
        <v>71</v>
      </c>
      <c r="G5288">
        <v>104</v>
      </c>
      <c r="H5288">
        <v>75</v>
      </c>
      <c r="I5288">
        <v>25</v>
      </c>
      <c r="J5288">
        <v>73</v>
      </c>
      <c r="K5288">
        <v>44194</v>
      </c>
      <c r="L5288">
        <f t="shared" si="1395"/>
        <v>44184</v>
      </c>
      <c r="M5288">
        <f t="shared" si="1396"/>
        <v>-10</v>
      </c>
      <c r="N5288">
        <f t="shared" si="1397"/>
        <v>-2.2627505996289089E-2</v>
      </c>
      <c r="O5288">
        <v>18301</v>
      </c>
      <c r="P5288">
        <v>25883</v>
      </c>
      <c r="Q5288">
        <f t="shared" si="1398"/>
        <v>0.4141997103023719</v>
      </c>
      <c r="R5288">
        <f t="shared" si="1399"/>
        <v>0.5858002896976281</v>
      </c>
      <c r="S5288">
        <f t="shared" si="1400"/>
        <v>43988</v>
      </c>
      <c r="T5288">
        <f t="shared" si="1411"/>
        <v>-206</v>
      </c>
      <c r="U5288">
        <f t="shared" si="1401"/>
        <v>-0.46612662352355522</v>
      </c>
      <c r="V5288">
        <v>9243</v>
      </c>
      <c r="W5288">
        <v>15255</v>
      </c>
      <c r="X5288">
        <v>8156</v>
      </c>
      <c r="Y5288">
        <v>3787</v>
      </c>
      <c r="Z5288">
        <v>7547</v>
      </c>
      <c r="AA5288">
        <f t="shared" si="1402"/>
        <v>42.377875784304813</v>
      </c>
      <c r="AB5288">
        <v>6</v>
      </c>
      <c r="AC5288">
        <v>5</v>
      </c>
      <c r="AD5288">
        <v>1</v>
      </c>
      <c r="AE5288">
        <v>0</v>
      </c>
      <c r="AF5288">
        <v>3</v>
      </c>
      <c r="AG5288">
        <v>2</v>
      </c>
      <c r="AH5288">
        <v>1</v>
      </c>
      <c r="AI5288">
        <v>0</v>
      </c>
      <c r="AJ5288">
        <v>3332</v>
      </c>
      <c r="AK5288">
        <f t="shared" si="1403"/>
        <v>7.5394849979635248E-2</v>
      </c>
      <c r="AL5288">
        <f t="shared" si="1404"/>
        <v>3331</v>
      </c>
      <c r="AM5288">
        <f t="shared" si="1405"/>
        <v>-1</v>
      </c>
      <c r="AN5288">
        <f t="shared" si="1406"/>
        <v>-3.0012004801920768E-2</v>
      </c>
      <c r="AO5288">
        <v>1343</v>
      </c>
      <c r="AP5288">
        <v>1988</v>
      </c>
      <c r="AQ5288">
        <f t="shared" si="1407"/>
        <v>0.40318222755929151</v>
      </c>
      <c r="AR5288">
        <f t="shared" si="1408"/>
        <v>0.59681777244070855</v>
      </c>
      <c r="AS5288">
        <f t="shared" si="1409"/>
        <v>3325</v>
      </c>
      <c r="AT5288">
        <f>AS5288-AJ5288</f>
        <v>-7</v>
      </c>
      <c r="AU5288">
        <f>IF(AJ5288&gt;0,AT5288*100/AJ5288,0)</f>
        <v>-0.21008403361344538</v>
      </c>
      <c r="AV5288">
        <v>477</v>
      </c>
      <c r="AW5288">
        <v>1625</v>
      </c>
      <c r="AX5288">
        <v>748</v>
      </c>
      <c r="AY5288">
        <v>223</v>
      </c>
      <c r="AZ5288">
        <v>252</v>
      </c>
      <c r="BA5288">
        <f t="shared" si="1410"/>
        <v>39.091729323308272</v>
      </c>
    </row>
    <row r="5289" spans="1:53" x14ac:dyDescent="0.25">
      <c r="A5289">
        <v>83</v>
      </c>
      <c r="B5289" s="1">
        <v>44004</v>
      </c>
      <c r="C5289">
        <v>383</v>
      </c>
      <c r="D5289">
        <v>168</v>
      </c>
      <c r="E5289">
        <v>215</v>
      </c>
      <c r="F5289">
        <v>66</v>
      </c>
      <c r="G5289">
        <v>129</v>
      </c>
      <c r="H5289">
        <v>69</v>
      </c>
      <c r="I5289">
        <v>38</v>
      </c>
      <c r="J5289">
        <v>81</v>
      </c>
      <c r="K5289">
        <v>44577</v>
      </c>
      <c r="L5289">
        <f t="shared" si="1395"/>
        <v>44567</v>
      </c>
      <c r="M5289">
        <f t="shared" si="1396"/>
        <v>-10</v>
      </c>
      <c r="N5289">
        <f t="shared" si="1397"/>
        <v>-2.243309329923503E-2</v>
      </c>
      <c r="O5289">
        <v>18469</v>
      </c>
      <c r="P5289">
        <v>26098</v>
      </c>
      <c r="Q5289">
        <f t="shared" si="1398"/>
        <v>0.41440976507281174</v>
      </c>
      <c r="R5289">
        <f t="shared" si="1399"/>
        <v>0.58559023492718831</v>
      </c>
      <c r="S5289">
        <f t="shared" si="1400"/>
        <v>44371</v>
      </c>
      <c r="T5289">
        <f t="shared" si="1411"/>
        <v>-206</v>
      </c>
      <c r="U5289">
        <f t="shared" si="1401"/>
        <v>-0.46212172196424167</v>
      </c>
      <c r="V5289">
        <v>9309</v>
      </c>
      <c r="W5289">
        <v>15384</v>
      </c>
      <c r="X5289">
        <v>8225</v>
      </c>
      <c r="Y5289">
        <v>3825</v>
      </c>
      <c r="Z5289">
        <v>7628</v>
      </c>
      <c r="AA5289">
        <f t="shared" si="1402"/>
        <v>42.406369024813507</v>
      </c>
      <c r="AB5289">
        <v>10</v>
      </c>
      <c r="AC5289">
        <v>4</v>
      </c>
      <c r="AD5289">
        <v>6</v>
      </c>
      <c r="AE5289">
        <v>3</v>
      </c>
      <c r="AF5289">
        <v>3</v>
      </c>
      <c r="AG5289">
        <v>2</v>
      </c>
      <c r="AH5289">
        <v>1</v>
      </c>
      <c r="AI5289">
        <v>1</v>
      </c>
      <c r="AJ5289">
        <v>3342</v>
      </c>
      <c r="AK5289">
        <f t="shared" si="1403"/>
        <v>7.4971397806043477E-2</v>
      </c>
      <c r="AL5289">
        <f t="shared" si="1404"/>
        <v>3341</v>
      </c>
      <c r="AM5289">
        <f t="shared" si="1405"/>
        <v>-1</v>
      </c>
      <c r="AN5289">
        <f t="shared" si="1406"/>
        <v>-2.9922202274087373E-2</v>
      </c>
      <c r="AO5289">
        <v>1347</v>
      </c>
      <c r="AP5289">
        <v>1994</v>
      </c>
      <c r="AQ5289">
        <f t="shared" si="1407"/>
        <v>0.40317270278359774</v>
      </c>
      <c r="AR5289">
        <f t="shared" si="1408"/>
        <v>0.59682729721640226</v>
      </c>
      <c r="AS5289">
        <f t="shared" si="1409"/>
        <v>3335</v>
      </c>
      <c r="AT5289">
        <f>AS5289-AJ5289</f>
        <v>-7</v>
      </c>
      <c r="AU5289">
        <f>IF(AJ5289&gt;0,AT5289*100/AJ5289,0)</f>
        <v>-0.20945541591861161</v>
      </c>
      <c r="AV5289">
        <v>480</v>
      </c>
      <c r="AW5289">
        <v>1628</v>
      </c>
      <c r="AX5289">
        <v>750</v>
      </c>
      <c r="AY5289">
        <v>224</v>
      </c>
      <c r="AZ5289">
        <v>253</v>
      </c>
      <c r="BA5289">
        <f t="shared" si="1410"/>
        <v>39.087256371814092</v>
      </c>
    </row>
    <row r="5290" spans="1:53" x14ac:dyDescent="0.25">
      <c r="A5290">
        <v>83</v>
      </c>
      <c r="B5290" s="1">
        <v>44005</v>
      </c>
      <c r="C5290">
        <v>325</v>
      </c>
      <c r="D5290">
        <v>132</v>
      </c>
      <c r="E5290">
        <v>193</v>
      </c>
      <c r="F5290">
        <v>42</v>
      </c>
      <c r="G5290">
        <v>116</v>
      </c>
      <c r="H5290">
        <v>70</v>
      </c>
      <c r="I5290">
        <v>30</v>
      </c>
      <c r="J5290">
        <v>65</v>
      </c>
      <c r="K5290">
        <v>44902</v>
      </c>
      <c r="L5290">
        <f t="shared" si="1395"/>
        <v>44892</v>
      </c>
      <c r="M5290">
        <f t="shared" si="1396"/>
        <v>-10</v>
      </c>
      <c r="N5290">
        <f t="shared" si="1397"/>
        <v>-2.2270722907665581E-2</v>
      </c>
      <c r="O5290">
        <v>18601</v>
      </c>
      <c r="P5290">
        <v>26291</v>
      </c>
      <c r="Q5290">
        <f t="shared" si="1398"/>
        <v>0.41434999554486324</v>
      </c>
      <c r="R5290">
        <f t="shared" si="1399"/>
        <v>0.58565000445513682</v>
      </c>
      <c r="S5290">
        <f t="shared" si="1400"/>
        <v>44694</v>
      </c>
      <c r="T5290">
        <f t="shared" si="1411"/>
        <v>-208</v>
      </c>
      <c r="U5290">
        <f t="shared" si="1401"/>
        <v>-0.46323103647944414</v>
      </c>
      <c r="V5290">
        <v>9351</v>
      </c>
      <c r="W5290">
        <v>15500</v>
      </c>
      <c r="X5290">
        <v>8295</v>
      </c>
      <c r="Y5290">
        <v>3855</v>
      </c>
      <c r="Z5290">
        <v>7693</v>
      </c>
      <c r="AA5290">
        <f t="shared" si="1402"/>
        <v>42.437665010963443</v>
      </c>
      <c r="AB5290">
        <v>5</v>
      </c>
      <c r="AC5290">
        <v>3</v>
      </c>
      <c r="AD5290">
        <v>2</v>
      </c>
      <c r="AE5290">
        <v>0</v>
      </c>
      <c r="AF5290">
        <v>4</v>
      </c>
      <c r="AG5290">
        <v>1</v>
      </c>
      <c r="AH5290">
        <v>0</v>
      </c>
      <c r="AI5290">
        <v>0</v>
      </c>
      <c r="AJ5290">
        <v>3347</v>
      </c>
      <c r="AK5290">
        <f t="shared" si="1403"/>
        <v>7.4540109571956711E-2</v>
      </c>
      <c r="AL5290">
        <f t="shared" si="1404"/>
        <v>3346</v>
      </c>
      <c r="AM5290">
        <f t="shared" si="1405"/>
        <v>-1</v>
      </c>
      <c r="AN5290">
        <f t="shared" si="1406"/>
        <v>-2.9877502240812669E-2</v>
      </c>
      <c r="AO5290">
        <v>1350</v>
      </c>
      <c r="AP5290">
        <v>1996</v>
      </c>
      <c r="AQ5290">
        <f t="shared" si="1407"/>
        <v>0.40346682606096834</v>
      </c>
      <c r="AR5290">
        <f t="shared" si="1408"/>
        <v>0.59653317393903171</v>
      </c>
      <c r="AS5290">
        <f t="shared" si="1409"/>
        <v>3340</v>
      </c>
      <c r="AT5290">
        <f>AS5290-AJ5290</f>
        <v>-7</v>
      </c>
      <c r="AU5290">
        <f>IF(AJ5290&gt;0,AT5290*100/AJ5290,0)</f>
        <v>-0.20914251568568867</v>
      </c>
      <c r="AV5290">
        <v>480</v>
      </c>
      <c r="AW5290">
        <v>1632</v>
      </c>
      <c r="AX5290">
        <v>751</v>
      </c>
      <c r="AY5290">
        <v>224</v>
      </c>
      <c r="AZ5290">
        <v>253</v>
      </c>
      <c r="BA5290">
        <f t="shared" si="1410"/>
        <v>39.081137724550899</v>
      </c>
    </row>
    <row r="5291" spans="1:53" x14ac:dyDescent="0.25">
      <c r="A5291">
        <v>83</v>
      </c>
      <c r="B5291" s="1">
        <v>44006</v>
      </c>
      <c r="C5291">
        <v>326</v>
      </c>
      <c r="D5291">
        <v>134</v>
      </c>
      <c r="E5291">
        <v>192</v>
      </c>
      <c r="F5291">
        <v>54</v>
      </c>
      <c r="G5291">
        <v>108</v>
      </c>
      <c r="H5291">
        <v>64</v>
      </c>
      <c r="I5291">
        <v>31</v>
      </c>
      <c r="J5291">
        <v>69</v>
      </c>
      <c r="K5291">
        <v>45228</v>
      </c>
      <c r="L5291">
        <f t="shared" si="1395"/>
        <v>45218</v>
      </c>
      <c r="M5291">
        <f t="shared" si="1396"/>
        <v>-10</v>
      </c>
      <c r="N5291">
        <f t="shared" si="1397"/>
        <v>-2.2110197222959229E-2</v>
      </c>
      <c r="O5291">
        <v>18735</v>
      </c>
      <c r="P5291">
        <v>26483</v>
      </c>
      <c r="Q5291">
        <f t="shared" si="1398"/>
        <v>0.41432615330178246</v>
      </c>
      <c r="R5291">
        <f t="shared" si="1399"/>
        <v>0.58567384669821754</v>
      </c>
      <c r="S5291">
        <f t="shared" si="1400"/>
        <v>45020</v>
      </c>
      <c r="T5291">
        <f t="shared" si="1411"/>
        <v>-208</v>
      </c>
      <c r="U5291">
        <f t="shared" si="1401"/>
        <v>-0.45989210223755195</v>
      </c>
      <c r="V5291">
        <v>9405</v>
      </c>
      <c r="W5291">
        <v>15608</v>
      </c>
      <c r="X5291">
        <v>8359</v>
      </c>
      <c r="Y5291">
        <v>3886</v>
      </c>
      <c r="Z5291">
        <v>7762</v>
      </c>
      <c r="AA5291">
        <f t="shared" si="1402"/>
        <v>42.463993780541983</v>
      </c>
      <c r="AB5291">
        <v>5</v>
      </c>
      <c r="AC5291">
        <v>1</v>
      </c>
      <c r="AD5291">
        <v>4</v>
      </c>
      <c r="AE5291">
        <v>1</v>
      </c>
      <c r="AF5291">
        <v>2</v>
      </c>
      <c r="AG5291">
        <v>1</v>
      </c>
      <c r="AH5291">
        <v>0</v>
      </c>
      <c r="AI5291">
        <v>1</v>
      </c>
      <c r="AJ5291">
        <v>3352</v>
      </c>
      <c r="AK5291">
        <f t="shared" si="1403"/>
        <v>7.4113381091359329E-2</v>
      </c>
      <c r="AL5291">
        <f t="shared" si="1404"/>
        <v>3351</v>
      </c>
      <c r="AM5291">
        <f t="shared" si="1405"/>
        <v>-1</v>
      </c>
      <c r="AN5291">
        <f t="shared" si="1406"/>
        <v>-2.9832935560859187E-2</v>
      </c>
      <c r="AO5291">
        <v>1351</v>
      </c>
      <c r="AP5291">
        <v>2000</v>
      </c>
      <c r="AQ5291">
        <f t="shared" si="1407"/>
        <v>0.40316323485526706</v>
      </c>
      <c r="AR5291">
        <f t="shared" si="1408"/>
        <v>0.59683676514473294</v>
      </c>
      <c r="AS5291">
        <f t="shared" si="1409"/>
        <v>3345</v>
      </c>
      <c r="AT5291">
        <f>AS5291-AJ5291</f>
        <v>-7</v>
      </c>
      <c r="AU5291">
        <f>IF(AJ5291&gt;0,AT5291*100/AJ5291,0)</f>
        <v>-0.20883054892601433</v>
      </c>
      <c r="AV5291">
        <v>481</v>
      </c>
      <c r="AW5291">
        <v>1634</v>
      </c>
      <c r="AX5291">
        <v>752</v>
      </c>
      <c r="AY5291">
        <v>224</v>
      </c>
      <c r="AZ5291">
        <v>254</v>
      </c>
      <c r="BA5291">
        <f t="shared" si="1410"/>
        <v>39.084005979073247</v>
      </c>
    </row>
    <row r="5292" spans="1:53" x14ac:dyDescent="0.25">
      <c r="A5292">
        <v>83</v>
      </c>
      <c r="B5292" s="1">
        <v>44007</v>
      </c>
      <c r="C5292">
        <v>304</v>
      </c>
      <c r="D5292">
        <v>129</v>
      </c>
      <c r="E5292">
        <v>175</v>
      </c>
      <c r="F5292">
        <v>59</v>
      </c>
      <c r="G5292">
        <v>100</v>
      </c>
      <c r="H5292">
        <v>55</v>
      </c>
      <c r="I5292">
        <v>30</v>
      </c>
      <c r="J5292">
        <v>60</v>
      </c>
      <c r="K5292">
        <v>45532</v>
      </c>
      <c r="L5292">
        <f t="shared" si="1395"/>
        <v>45522</v>
      </c>
      <c r="M5292">
        <f t="shared" si="1396"/>
        <v>-10</v>
      </c>
      <c r="N5292">
        <f t="shared" si="1397"/>
        <v>-2.1962575770886408E-2</v>
      </c>
      <c r="O5292">
        <v>18864</v>
      </c>
      <c r="P5292">
        <v>26658</v>
      </c>
      <c r="Q5292">
        <f t="shared" si="1398"/>
        <v>0.41439304072756028</v>
      </c>
      <c r="R5292">
        <f t="shared" si="1399"/>
        <v>0.58560695927243966</v>
      </c>
      <c r="S5292">
        <f t="shared" si="1400"/>
        <v>45324</v>
      </c>
      <c r="T5292">
        <f t="shared" si="1411"/>
        <v>-208</v>
      </c>
      <c r="U5292">
        <f t="shared" si="1401"/>
        <v>-0.45682157603443729</v>
      </c>
      <c r="V5292">
        <v>9464</v>
      </c>
      <c r="W5292">
        <v>15708</v>
      </c>
      <c r="X5292">
        <v>8414</v>
      </c>
      <c r="Y5292">
        <v>3916</v>
      </c>
      <c r="Z5292">
        <v>7822</v>
      </c>
      <c r="AA5292">
        <f t="shared" si="1402"/>
        <v>42.477407113229191</v>
      </c>
      <c r="AB5292">
        <v>6</v>
      </c>
      <c r="AC5292">
        <v>2</v>
      </c>
      <c r="AD5292">
        <v>4</v>
      </c>
      <c r="AE5292">
        <v>3</v>
      </c>
      <c r="AF5292">
        <v>2</v>
      </c>
      <c r="AG5292">
        <v>1</v>
      </c>
      <c r="AH5292">
        <v>0</v>
      </c>
      <c r="AI5292">
        <v>0</v>
      </c>
      <c r="AJ5292">
        <v>3358</v>
      </c>
      <c r="AK5292">
        <f t="shared" si="1403"/>
        <v>7.3750329438636561E-2</v>
      </c>
      <c r="AL5292">
        <f t="shared" si="1404"/>
        <v>3357</v>
      </c>
      <c r="AM5292">
        <f t="shared" si="1405"/>
        <v>-1</v>
      </c>
      <c r="AN5292">
        <f t="shared" si="1406"/>
        <v>-2.9779630732578916E-2</v>
      </c>
      <c r="AO5292">
        <v>1353</v>
      </c>
      <c r="AP5292">
        <v>2004</v>
      </c>
      <c r="AQ5292">
        <f t="shared" si="1407"/>
        <v>0.40303842716711347</v>
      </c>
      <c r="AR5292">
        <f t="shared" si="1408"/>
        <v>0.59696157283288653</v>
      </c>
      <c r="AS5292">
        <f t="shared" si="1409"/>
        <v>3351</v>
      </c>
      <c r="AT5292">
        <f>AS5292-AJ5292</f>
        <v>-7</v>
      </c>
      <c r="AU5292">
        <f>IF(AJ5292&gt;0,AT5292*100/AJ5292,0)</f>
        <v>-0.20845741512805241</v>
      </c>
      <c r="AV5292">
        <v>484</v>
      </c>
      <c r="AW5292">
        <v>1636</v>
      </c>
      <c r="AX5292">
        <v>753</v>
      </c>
      <c r="AY5292">
        <v>224</v>
      </c>
      <c r="AZ5292">
        <v>254</v>
      </c>
      <c r="BA5292">
        <f t="shared" si="1410"/>
        <v>39.055505819158462</v>
      </c>
    </row>
    <row r="5293" spans="1:53" x14ac:dyDescent="0.25">
      <c r="A5293">
        <v>83</v>
      </c>
      <c r="B5293" s="1">
        <v>44008</v>
      </c>
      <c r="C5293">
        <v>324</v>
      </c>
      <c r="D5293">
        <v>135</v>
      </c>
      <c r="E5293">
        <v>189</v>
      </c>
      <c r="F5293">
        <v>69</v>
      </c>
      <c r="G5293">
        <v>109</v>
      </c>
      <c r="H5293">
        <v>50</v>
      </c>
      <c r="I5293">
        <v>30</v>
      </c>
      <c r="J5293">
        <v>66</v>
      </c>
      <c r="K5293">
        <v>45856</v>
      </c>
      <c r="L5293">
        <f t="shared" si="1395"/>
        <v>45846</v>
      </c>
      <c r="M5293">
        <f t="shared" si="1396"/>
        <v>-10</v>
      </c>
      <c r="N5293">
        <f t="shared" si="1397"/>
        <v>-2.1807397069085833E-2</v>
      </c>
      <c r="O5293">
        <v>18999</v>
      </c>
      <c r="P5293">
        <v>26847</v>
      </c>
      <c r="Q5293">
        <f t="shared" si="1398"/>
        <v>0.41440910875539849</v>
      </c>
      <c r="R5293">
        <f t="shared" si="1399"/>
        <v>0.58559089124460151</v>
      </c>
      <c r="S5293">
        <f t="shared" si="1400"/>
        <v>45648</v>
      </c>
      <c r="T5293">
        <f t="shared" si="1411"/>
        <v>-208</v>
      </c>
      <c r="U5293">
        <f t="shared" si="1401"/>
        <v>-0.45359385903698535</v>
      </c>
      <c r="V5293">
        <v>9533</v>
      </c>
      <c r="W5293">
        <v>15817</v>
      </c>
      <c r="X5293">
        <v>8464</v>
      </c>
      <c r="Y5293">
        <v>3946</v>
      </c>
      <c r="Z5293">
        <v>7888</v>
      </c>
      <c r="AA5293">
        <f t="shared" si="1402"/>
        <v>42.48444619698563</v>
      </c>
      <c r="AB5293">
        <v>7</v>
      </c>
      <c r="AC5293">
        <v>2</v>
      </c>
      <c r="AD5293">
        <v>5</v>
      </c>
      <c r="AE5293">
        <v>1</v>
      </c>
      <c r="AF5293">
        <v>3</v>
      </c>
      <c r="AG5293">
        <v>2</v>
      </c>
      <c r="AH5293">
        <v>0</v>
      </c>
      <c r="AI5293">
        <v>1</v>
      </c>
      <c r="AJ5293">
        <v>3365</v>
      </c>
      <c r="AK5293">
        <f t="shared" si="1403"/>
        <v>7.3381891137473829E-2</v>
      </c>
      <c r="AL5293">
        <f t="shared" si="1404"/>
        <v>3364</v>
      </c>
      <c r="AM5293">
        <f t="shared" si="1405"/>
        <v>-1</v>
      </c>
      <c r="AN5293">
        <f t="shared" si="1406"/>
        <v>-2.9717682020802376E-2</v>
      </c>
      <c r="AO5293">
        <v>1355</v>
      </c>
      <c r="AP5293">
        <v>2009</v>
      </c>
      <c r="AQ5293">
        <f t="shared" si="1407"/>
        <v>0.40279429250891796</v>
      </c>
      <c r="AR5293">
        <f t="shared" si="1408"/>
        <v>0.59720570749108204</v>
      </c>
      <c r="AS5293">
        <f t="shared" si="1409"/>
        <v>3358</v>
      </c>
      <c r="AT5293">
        <f>AS5293-AJ5293</f>
        <v>-7</v>
      </c>
      <c r="AU5293">
        <f>IF(AJ5293&gt;0,AT5293*100/AJ5293,0)</f>
        <v>-0.20802377414561665</v>
      </c>
      <c r="AV5293">
        <v>485</v>
      </c>
      <c r="AW5293">
        <v>1639</v>
      </c>
      <c r="AX5293">
        <v>755</v>
      </c>
      <c r="AY5293">
        <v>224</v>
      </c>
      <c r="AZ5293">
        <v>255</v>
      </c>
      <c r="BA5293">
        <f t="shared" si="1410"/>
        <v>39.060452650387134</v>
      </c>
    </row>
    <row r="5294" spans="1:53" x14ac:dyDescent="0.25">
      <c r="A5294">
        <v>83</v>
      </c>
      <c r="B5294" s="1">
        <v>44009</v>
      </c>
      <c r="C5294">
        <v>422</v>
      </c>
      <c r="D5294">
        <v>179</v>
      </c>
      <c r="E5294">
        <v>243</v>
      </c>
      <c r="F5294">
        <v>91</v>
      </c>
      <c r="G5294">
        <v>106</v>
      </c>
      <c r="H5294">
        <v>75</v>
      </c>
      <c r="I5294">
        <v>48</v>
      </c>
      <c r="J5294">
        <v>99</v>
      </c>
      <c r="K5294">
        <v>46278</v>
      </c>
      <c r="L5294">
        <f t="shared" si="1395"/>
        <v>46268</v>
      </c>
      <c r="M5294">
        <f t="shared" si="1396"/>
        <v>-10</v>
      </c>
      <c r="N5294">
        <f t="shared" si="1397"/>
        <v>-2.1608539694887418E-2</v>
      </c>
      <c r="O5294">
        <v>19178</v>
      </c>
      <c r="P5294">
        <v>27090</v>
      </c>
      <c r="Q5294">
        <f t="shared" si="1398"/>
        <v>0.41449814126394052</v>
      </c>
      <c r="R5294">
        <f t="shared" si="1399"/>
        <v>0.58550185873605953</v>
      </c>
      <c r="S5294">
        <f t="shared" si="1400"/>
        <v>46067</v>
      </c>
      <c r="T5294">
        <f t="shared" si="1411"/>
        <v>-211</v>
      </c>
      <c r="U5294">
        <f t="shared" si="1401"/>
        <v>-0.45594018756212457</v>
      </c>
      <c r="V5294">
        <v>9624</v>
      </c>
      <c r="W5294">
        <v>15923</v>
      </c>
      <c r="X5294">
        <v>8539</v>
      </c>
      <c r="Y5294">
        <v>3994</v>
      </c>
      <c r="Z5294">
        <v>7987</v>
      </c>
      <c r="AA5294">
        <f t="shared" si="1402"/>
        <v>42.521566414135933</v>
      </c>
      <c r="AB5294">
        <v>7</v>
      </c>
      <c r="AC5294">
        <v>3</v>
      </c>
      <c r="AD5294">
        <v>4</v>
      </c>
      <c r="AE5294">
        <v>2</v>
      </c>
      <c r="AF5294">
        <v>2</v>
      </c>
      <c r="AG5294">
        <v>1</v>
      </c>
      <c r="AH5294">
        <v>0</v>
      </c>
      <c r="AI5294">
        <v>2</v>
      </c>
      <c r="AJ5294">
        <v>3372</v>
      </c>
      <c r="AK5294">
        <f t="shared" si="1403"/>
        <v>7.2863995851160379E-2</v>
      </c>
      <c r="AL5294">
        <f t="shared" si="1404"/>
        <v>3371</v>
      </c>
      <c r="AM5294">
        <f t="shared" si="1405"/>
        <v>-1</v>
      </c>
      <c r="AN5294">
        <f t="shared" si="1406"/>
        <v>-2.9655990510083038E-2</v>
      </c>
      <c r="AO5294">
        <v>1358</v>
      </c>
      <c r="AP5294">
        <v>2013</v>
      </c>
      <c r="AQ5294">
        <f t="shared" si="1407"/>
        <v>0.40284781963808958</v>
      </c>
      <c r="AR5294">
        <f t="shared" si="1408"/>
        <v>0.59715218036191042</v>
      </c>
      <c r="AS5294">
        <f t="shared" si="1409"/>
        <v>3365</v>
      </c>
      <c r="AT5294">
        <f>AS5294-AJ5294</f>
        <v>-7</v>
      </c>
      <c r="AU5294">
        <f>IF(AJ5294&gt;0,AT5294*100/AJ5294,0)</f>
        <v>-0.20759193357058126</v>
      </c>
      <c r="AV5294">
        <v>487</v>
      </c>
      <c r="AW5294">
        <v>1641</v>
      </c>
      <c r="AX5294">
        <v>756</v>
      </c>
      <c r="AY5294">
        <v>224</v>
      </c>
      <c r="AZ5294">
        <v>257</v>
      </c>
      <c r="BA5294">
        <f t="shared" si="1410"/>
        <v>39.066864784546809</v>
      </c>
    </row>
    <row r="5295" spans="1:53" x14ac:dyDescent="0.25">
      <c r="A5295">
        <v>83</v>
      </c>
      <c r="B5295" s="1">
        <v>44010</v>
      </c>
      <c r="C5295">
        <v>411</v>
      </c>
      <c r="D5295">
        <v>165</v>
      </c>
      <c r="E5295">
        <v>246</v>
      </c>
      <c r="F5295">
        <v>95</v>
      </c>
      <c r="G5295">
        <v>122</v>
      </c>
      <c r="H5295">
        <v>79</v>
      </c>
      <c r="I5295">
        <v>37</v>
      </c>
      <c r="J5295">
        <v>77</v>
      </c>
      <c r="K5295">
        <v>46689</v>
      </c>
      <c r="L5295">
        <f t="shared" si="1395"/>
        <v>46679</v>
      </c>
      <c r="M5295">
        <f t="shared" si="1396"/>
        <v>-10</v>
      </c>
      <c r="N5295">
        <f t="shared" si="1397"/>
        <v>-2.1418321231981837E-2</v>
      </c>
      <c r="O5295">
        <v>19343</v>
      </c>
      <c r="P5295">
        <v>27336</v>
      </c>
      <c r="Q5295">
        <f t="shared" si="1398"/>
        <v>0.4143833415454487</v>
      </c>
      <c r="R5295">
        <f t="shared" si="1399"/>
        <v>0.58561665845455124</v>
      </c>
      <c r="S5295">
        <f t="shared" si="1400"/>
        <v>46477</v>
      </c>
      <c r="T5295">
        <f t="shared" si="1411"/>
        <v>-212</v>
      </c>
      <c r="U5295">
        <f t="shared" si="1401"/>
        <v>-0.45406841011801496</v>
      </c>
      <c r="V5295">
        <v>9719</v>
      </c>
      <c r="W5295">
        <v>16045</v>
      </c>
      <c r="X5295">
        <v>8618</v>
      </c>
      <c r="Y5295">
        <v>4031</v>
      </c>
      <c r="Z5295">
        <v>8064</v>
      </c>
      <c r="AA5295">
        <f t="shared" si="1402"/>
        <v>42.52662607311143</v>
      </c>
      <c r="AB5295">
        <v>6</v>
      </c>
      <c r="AC5295">
        <v>3</v>
      </c>
      <c r="AD5295">
        <v>3</v>
      </c>
      <c r="AE5295">
        <v>3</v>
      </c>
      <c r="AF5295">
        <v>1</v>
      </c>
      <c r="AG5295">
        <v>2</v>
      </c>
      <c r="AH5295">
        <v>0</v>
      </c>
      <c r="AI5295">
        <v>0</v>
      </c>
      <c r="AJ5295">
        <v>3378</v>
      </c>
      <c r="AK5295">
        <f t="shared" si="1403"/>
        <v>7.235108912163464E-2</v>
      </c>
      <c r="AL5295">
        <f t="shared" si="1404"/>
        <v>3377</v>
      </c>
      <c r="AM5295">
        <f t="shared" si="1405"/>
        <v>-1</v>
      </c>
      <c r="AN5295">
        <f t="shared" si="1406"/>
        <v>-2.9603315571343991E-2</v>
      </c>
      <c r="AO5295">
        <v>1361</v>
      </c>
      <c r="AP5295">
        <v>2016</v>
      </c>
      <c r="AQ5295">
        <f t="shared" si="1407"/>
        <v>0.40302043233639323</v>
      </c>
      <c r="AR5295">
        <f t="shared" si="1408"/>
        <v>0.59697956766360671</v>
      </c>
      <c r="AS5295">
        <f t="shared" si="1409"/>
        <v>3371</v>
      </c>
      <c r="AT5295">
        <f>AS5295-AJ5295</f>
        <v>-7</v>
      </c>
      <c r="AU5295">
        <f>IF(AJ5295&gt;0,AT5295*100/AJ5295,0)</f>
        <v>-0.20722320899940794</v>
      </c>
      <c r="AV5295">
        <v>490</v>
      </c>
      <c r="AW5295">
        <v>1642</v>
      </c>
      <c r="AX5295">
        <v>758</v>
      </c>
      <c r="AY5295">
        <v>224</v>
      </c>
      <c r="AZ5295">
        <v>257</v>
      </c>
      <c r="BA5295">
        <f t="shared" si="1410"/>
        <v>39.045980421239989</v>
      </c>
    </row>
    <row r="5296" spans="1:53" x14ac:dyDescent="0.25">
      <c r="A5296">
        <v>83</v>
      </c>
      <c r="B5296" s="1">
        <v>44011</v>
      </c>
      <c r="C5296">
        <v>380</v>
      </c>
      <c r="D5296">
        <v>150</v>
      </c>
      <c r="E5296">
        <v>230</v>
      </c>
      <c r="F5296">
        <v>81</v>
      </c>
      <c r="G5296">
        <v>120</v>
      </c>
      <c r="H5296">
        <v>72</v>
      </c>
      <c r="I5296">
        <v>37</v>
      </c>
      <c r="J5296">
        <v>70</v>
      </c>
      <c r="K5296">
        <v>47069</v>
      </c>
      <c r="L5296">
        <f t="shared" si="1395"/>
        <v>47059</v>
      </c>
      <c r="M5296">
        <f t="shared" si="1396"/>
        <v>-10</v>
      </c>
      <c r="N5296">
        <f t="shared" si="1397"/>
        <v>-2.1245405681021481E-2</v>
      </c>
      <c r="O5296">
        <v>19493</v>
      </c>
      <c r="P5296">
        <v>27566</v>
      </c>
      <c r="Q5296">
        <f t="shared" si="1398"/>
        <v>0.41422469665738754</v>
      </c>
      <c r="R5296">
        <f t="shared" si="1399"/>
        <v>0.58577530334261252</v>
      </c>
      <c r="S5296">
        <f t="shared" si="1400"/>
        <v>46857</v>
      </c>
      <c r="T5296">
        <f t="shared" si="1411"/>
        <v>-212</v>
      </c>
      <c r="U5296">
        <f t="shared" si="1401"/>
        <v>-0.45040260043765534</v>
      </c>
      <c r="V5296">
        <v>9800</v>
      </c>
      <c r="W5296">
        <v>16165</v>
      </c>
      <c r="X5296">
        <v>8690</v>
      </c>
      <c r="Y5296">
        <v>4068</v>
      </c>
      <c r="Z5296">
        <v>8134</v>
      </c>
      <c r="AA5296">
        <f t="shared" si="1402"/>
        <v>42.534690654544676</v>
      </c>
      <c r="AB5296">
        <v>9</v>
      </c>
      <c r="AC5296">
        <v>5</v>
      </c>
      <c r="AD5296">
        <v>4</v>
      </c>
      <c r="AE5296">
        <v>0</v>
      </c>
      <c r="AF5296">
        <v>4</v>
      </c>
      <c r="AG5296">
        <v>4</v>
      </c>
      <c r="AH5296">
        <v>1</v>
      </c>
      <c r="AI5296">
        <v>0</v>
      </c>
      <c r="AJ5296">
        <v>3387</v>
      </c>
      <c r="AK5296">
        <f t="shared" si="1403"/>
        <v>7.1958189041619755E-2</v>
      </c>
      <c r="AL5296">
        <f t="shared" si="1404"/>
        <v>3386</v>
      </c>
      <c r="AM5296">
        <f t="shared" si="1405"/>
        <v>-1</v>
      </c>
      <c r="AN5296">
        <f t="shared" si="1406"/>
        <v>-2.9524653085326247E-2</v>
      </c>
      <c r="AO5296">
        <v>1366</v>
      </c>
      <c r="AP5296">
        <v>2020</v>
      </c>
      <c r="AQ5296">
        <f t="shared" si="1407"/>
        <v>0.40342587123449497</v>
      </c>
      <c r="AR5296">
        <f t="shared" si="1408"/>
        <v>0.59657412876550497</v>
      </c>
      <c r="AS5296">
        <f t="shared" si="1409"/>
        <v>3380</v>
      </c>
      <c r="AT5296">
        <f>AS5296-AJ5296</f>
        <v>-7</v>
      </c>
      <c r="AU5296">
        <f>IF(AJ5296&gt;0,AT5296*100/AJ5296,0)</f>
        <v>-0.20667257159728372</v>
      </c>
      <c r="AV5296">
        <v>490</v>
      </c>
      <c r="AW5296">
        <v>1646</v>
      </c>
      <c r="AX5296">
        <v>762</v>
      </c>
      <c r="AY5296">
        <v>225</v>
      </c>
      <c r="AZ5296">
        <v>257</v>
      </c>
      <c r="BA5296">
        <f t="shared" si="1410"/>
        <v>39.063313609467457</v>
      </c>
    </row>
    <row r="5297" spans="1:53" x14ac:dyDescent="0.25">
      <c r="A5297">
        <v>83</v>
      </c>
      <c r="B5297" s="1">
        <v>44012</v>
      </c>
      <c r="C5297">
        <v>354</v>
      </c>
      <c r="D5297">
        <v>137</v>
      </c>
      <c r="E5297">
        <v>217</v>
      </c>
      <c r="F5297">
        <v>61</v>
      </c>
      <c r="G5297">
        <v>130</v>
      </c>
      <c r="H5297">
        <v>62</v>
      </c>
      <c r="I5297">
        <v>38</v>
      </c>
      <c r="J5297">
        <v>62</v>
      </c>
      <c r="K5297">
        <v>47423</v>
      </c>
      <c r="L5297">
        <f t="shared" si="1395"/>
        <v>47413</v>
      </c>
      <c r="M5297">
        <f t="shared" si="1396"/>
        <v>-10</v>
      </c>
      <c r="N5297">
        <f t="shared" si="1397"/>
        <v>-2.1086814414946333E-2</v>
      </c>
      <c r="O5297">
        <v>19630</v>
      </c>
      <c r="P5297">
        <v>27783</v>
      </c>
      <c r="Q5297">
        <f t="shared" si="1398"/>
        <v>0.41402147090460423</v>
      </c>
      <c r="R5297">
        <f t="shared" si="1399"/>
        <v>0.58597852909539583</v>
      </c>
      <c r="S5297">
        <f t="shared" si="1400"/>
        <v>47210</v>
      </c>
      <c r="T5297">
        <f t="shared" si="1411"/>
        <v>-213</v>
      </c>
      <c r="U5297">
        <f t="shared" si="1401"/>
        <v>-0.4491491470383569</v>
      </c>
      <c r="V5297">
        <v>9861</v>
      </c>
      <c r="W5297">
        <v>16295</v>
      </c>
      <c r="X5297">
        <v>8752</v>
      </c>
      <c r="Y5297">
        <v>4106</v>
      </c>
      <c r="Z5297">
        <v>8196</v>
      </c>
      <c r="AA5297">
        <f t="shared" si="1402"/>
        <v>42.545858928193176</v>
      </c>
      <c r="AB5297">
        <v>11</v>
      </c>
      <c r="AC5297">
        <v>6</v>
      </c>
      <c r="AD5297">
        <v>5</v>
      </c>
      <c r="AE5297">
        <v>3</v>
      </c>
      <c r="AF5297">
        <v>6</v>
      </c>
      <c r="AG5297">
        <v>1</v>
      </c>
      <c r="AH5297">
        <v>1</v>
      </c>
      <c r="AI5297">
        <v>0</v>
      </c>
      <c r="AJ5297">
        <v>3398</v>
      </c>
      <c r="AK5297">
        <f t="shared" si="1403"/>
        <v>7.1652995381987647E-2</v>
      </c>
      <c r="AL5297">
        <f t="shared" si="1404"/>
        <v>3397</v>
      </c>
      <c r="AM5297">
        <f t="shared" si="1405"/>
        <v>-1</v>
      </c>
      <c r="AN5297">
        <f t="shared" si="1406"/>
        <v>-2.942907592701589E-2</v>
      </c>
      <c r="AO5297">
        <v>1372</v>
      </c>
      <c r="AP5297">
        <v>2025</v>
      </c>
      <c r="AQ5297">
        <f t="shared" si="1407"/>
        <v>0.4038857815719753</v>
      </c>
      <c r="AR5297">
        <f t="shared" si="1408"/>
        <v>0.5961142184280247</v>
      </c>
      <c r="AS5297">
        <f t="shared" si="1409"/>
        <v>3391</v>
      </c>
      <c r="AT5297">
        <f>AS5297-AJ5297</f>
        <v>-7</v>
      </c>
      <c r="AU5297">
        <f>IF(AJ5297&gt;0,AT5297*100/AJ5297,0)</f>
        <v>-0.20600353148911124</v>
      </c>
      <c r="AV5297">
        <v>493</v>
      </c>
      <c r="AW5297">
        <v>1652</v>
      </c>
      <c r="AX5297">
        <v>763</v>
      </c>
      <c r="AY5297">
        <v>226</v>
      </c>
      <c r="AZ5297">
        <v>257</v>
      </c>
      <c r="BA5297">
        <f t="shared" si="1410"/>
        <v>39.033618401651431</v>
      </c>
    </row>
    <row r="5298" spans="1:53" x14ac:dyDescent="0.25">
      <c r="A5298">
        <v>83</v>
      </c>
      <c r="B5298" s="1">
        <v>44013</v>
      </c>
      <c r="C5298">
        <v>415</v>
      </c>
      <c r="D5298">
        <v>156</v>
      </c>
      <c r="E5298">
        <v>259</v>
      </c>
      <c r="F5298">
        <v>94</v>
      </c>
      <c r="G5298">
        <v>138</v>
      </c>
      <c r="H5298">
        <v>59</v>
      </c>
      <c r="I5298">
        <v>42</v>
      </c>
      <c r="J5298">
        <v>81</v>
      </c>
      <c r="K5298">
        <v>47838</v>
      </c>
      <c r="L5298">
        <f t="shared" si="1395"/>
        <v>47828</v>
      </c>
      <c r="M5298">
        <f t="shared" si="1396"/>
        <v>-10</v>
      </c>
      <c r="N5298">
        <f t="shared" si="1397"/>
        <v>-2.0903883941636357E-2</v>
      </c>
      <c r="O5298">
        <v>19786</v>
      </c>
      <c r="P5298">
        <v>28042</v>
      </c>
      <c r="Q5298">
        <f t="shared" si="1398"/>
        <v>0.41369072509826882</v>
      </c>
      <c r="R5298">
        <f t="shared" si="1399"/>
        <v>0.58630927490173124</v>
      </c>
      <c r="S5298">
        <f t="shared" si="1400"/>
        <v>47624</v>
      </c>
      <c r="T5298">
        <f t="shared" si="1411"/>
        <v>-214</v>
      </c>
      <c r="U5298">
        <f t="shared" si="1401"/>
        <v>-0.44734311635101803</v>
      </c>
      <c r="V5298">
        <v>9955</v>
      </c>
      <c r="W5298">
        <v>16433</v>
      </c>
      <c r="X5298">
        <v>8811</v>
      </c>
      <c r="Y5298">
        <v>4148</v>
      </c>
      <c r="Z5298">
        <v>8277</v>
      </c>
      <c r="AA5298">
        <f t="shared" si="1402"/>
        <v>42.54806400134386</v>
      </c>
      <c r="AB5298">
        <v>8</v>
      </c>
      <c r="AC5298">
        <v>4</v>
      </c>
      <c r="AD5298">
        <v>4</v>
      </c>
      <c r="AE5298">
        <v>3</v>
      </c>
      <c r="AF5298">
        <v>4</v>
      </c>
      <c r="AG5298">
        <v>1</v>
      </c>
      <c r="AH5298">
        <v>0</v>
      </c>
      <c r="AI5298">
        <v>0</v>
      </c>
      <c r="AJ5298">
        <v>3406</v>
      </c>
      <c r="AK5298">
        <f t="shared" si="1403"/>
        <v>7.1198628705213429E-2</v>
      </c>
      <c r="AL5298">
        <f t="shared" si="1404"/>
        <v>3405</v>
      </c>
      <c r="AM5298">
        <f t="shared" si="1405"/>
        <v>-1</v>
      </c>
      <c r="AN5298">
        <f t="shared" si="1406"/>
        <v>-2.9359953024075163E-2</v>
      </c>
      <c r="AO5298">
        <v>1376</v>
      </c>
      <c r="AP5298">
        <v>2029</v>
      </c>
      <c r="AQ5298">
        <f t="shared" si="1407"/>
        <v>0.4041116005873715</v>
      </c>
      <c r="AR5298">
        <f t="shared" si="1408"/>
        <v>0.5958883994126285</v>
      </c>
      <c r="AS5298">
        <f t="shared" si="1409"/>
        <v>3399</v>
      </c>
      <c r="AT5298">
        <f>AS5298-AJ5298</f>
        <v>-7</v>
      </c>
      <c r="AU5298">
        <f>IF(AJ5298&gt;0,AT5298*100/AJ5298,0)</f>
        <v>-0.20551967116852612</v>
      </c>
      <c r="AV5298">
        <v>496</v>
      </c>
      <c r="AW5298">
        <v>1656</v>
      </c>
      <c r="AX5298">
        <v>764</v>
      </c>
      <c r="AY5298">
        <v>226</v>
      </c>
      <c r="AZ5298">
        <v>257</v>
      </c>
      <c r="BA5298">
        <f t="shared" si="1410"/>
        <v>39.000294204177699</v>
      </c>
    </row>
    <row r="5299" spans="1:53" x14ac:dyDescent="0.25">
      <c r="A5299">
        <v>83</v>
      </c>
      <c r="B5299" s="1">
        <v>44014</v>
      </c>
      <c r="C5299">
        <v>380</v>
      </c>
      <c r="D5299">
        <v>152</v>
      </c>
      <c r="E5299">
        <v>228</v>
      </c>
      <c r="F5299">
        <v>92</v>
      </c>
      <c r="G5299">
        <v>125</v>
      </c>
      <c r="H5299">
        <v>59</v>
      </c>
      <c r="I5299">
        <v>32</v>
      </c>
      <c r="J5299">
        <v>69</v>
      </c>
      <c r="K5299">
        <v>48218</v>
      </c>
      <c r="L5299">
        <f t="shared" si="1395"/>
        <v>48208</v>
      </c>
      <c r="M5299">
        <f t="shared" si="1396"/>
        <v>-10</v>
      </c>
      <c r="N5299">
        <f t="shared" si="1397"/>
        <v>-2.0739143058608817E-2</v>
      </c>
      <c r="O5299">
        <v>19938</v>
      </c>
      <c r="P5299">
        <v>28270</v>
      </c>
      <c r="Q5299">
        <f t="shared" si="1398"/>
        <v>0.41358280783272489</v>
      </c>
      <c r="R5299">
        <f t="shared" si="1399"/>
        <v>0.58641719216727517</v>
      </c>
      <c r="S5299">
        <f t="shared" si="1400"/>
        <v>48001</v>
      </c>
      <c r="T5299">
        <f t="shared" si="1411"/>
        <v>-217</v>
      </c>
      <c r="U5299">
        <f t="shared" si="1401"/>
        <v>-0.45003940437181134</v>
      </c>
      <c r="V5299">
        <v>10047</v>
      </c>
      <c r="W5299">
        <v>16558</v>
      </c>
      <c r="X5299">
        <v>8870</v>
      </c>
      <c r="Y5299">
        <v>4180</v>
      </c>
      <c r="Z5299">
        <v>8346</v>
      </c>
      <c r="AA5299">
        <f t="shared" si="1402"/>
        <v>42.539488760650819</v>
      </c>
      <c r="AB5299">
        <v>9</v>
      </c>
      <c r="AC5299">
        <v>6</v>
      </c>
      <c r="AD5299">
        <v>3</v>
      </c>
      <c r="AE5299">
        <v>3</v>
      </c>
      <c r="AF5299">
        <v>4</v>
      </c>
      <c r="AG5299">
        <v>1</v>
      </c>
      <c r="AH5299">
        <v>0</v>
      </c>
      <c r="AI5299">
        <v>1</v>
      </c>
      <c r="AJ5299">
        <v>3415</v>
      </c>
      <c r="AK5299">
        <f t="shared" si="1403"/>
        <v>7.0824173545149111E-2</v>
      </c>
      <c r="AL5299">
        <f t="shared" si="1404"/>
        <v>3414</v>
      </c>
      <c r="AM5299">
        <f t="shared" si="1405"/>
        <v>-1</v>
      </c>
      <c r="AN5299">
        <f t="shared" si="1406"/>
        <v>-2.9282576866764276E-2</v>
      </c>
      <c r="AO5299">
        <v>1382</v>
      </c>
      <c r="AP5299">
        <v>2032</v>
      </c>
      <c r="AQ5299">
        <f t="shared" si="1407"/>
        <v>0.40480374926772117</v>
      </c>
      <c r="AR5299">
        <f t="shared" si="1408"/>
        <v>0.59519625073227889</v>
      </c>
      <c r="AS5299">
        <f t="shared" si="1409"/>
        <v>3408</v>
      </c>
      <c r="AT5299">
        <f>AS5299-AJ5299</f>
        <v>-7</v>
      </c>
      <c r="AU5299">
        <f>IF(AJ5299&gt;0,AT5299*100/AJ5299,0)</f>
        <v>-0.20497803806734993</v>
      </c>
      <c r="AV5299">
        <v>499</v>
      </c>
      <c r="AW5299">
        <v>1660</v>
      </c>
      <c r="AX5299">
        <v>765</v>
      </c>
      <c r="AY5299">
        <v>226</v>
      </c>
      <c r="AZ5299">
        <v>258</v>
      </c>
      <c r="BA5299">
        <f t="shared" si="1410"/>
        <v>38.97975352112676</v>
      </c>
    </row>
    <row r="5300" spans="1:53" x14ac:dyDescent="0.25">
      <c r="A5300">
        <v>83</v>
      </c>
      <c r="B5300" s="1">
        <v>44015</v>
      </c>
      <c r="C5300">
        <v>355</v>
      </c>
      <c r="D5300">
        <v>145</v>
      </c>
      <c r="E5300">
        <v>210</v>
      </c>
      <c r="F5300">
        <v>81</v>
      </c>
      <c r="G5300">
        <v>113</v>
      </c>
      <c r="H5300">
        <v>55</v>
      </c>
      <c r="I5300">
        <v>30</v>
      </c>
      <c r="J5300">
        <v>76</v>
      </c>
      <c r="K5300">
        <v>48573</v>
      </c>
      <c r="L5300">
        <f t="shared" si="1395"/>
        <v>48563</v>
      </c>
      <c r="M5300">
        <f t="shared" si="1396"/>
        <v>-10</v>
      </c>
      <c r="N5300">
        <f t="shared" si="1397"/>
        <v>-2.058756922570152E-2</v>
      </c>
      <c r="O5300">
        <v>20083</v>
      </c>
      <c r="P5300">
        <v>28480</v>
      </c>
      <c r="Q5300">
        <f t="shared" si="1398"/>
        <v>0.4135452916829685</v>
      </c>
      <c r="R5300">
        <f t="shared" si="1399"/>
        <v>0.5864547083170315</v>
      </c>
      <c r="S5300">
        <f t="shared" si="1400"/>
        <v>48356</v>
      </c>
      <c r="T5300">
        <f t="shared" si="1411"/>
        <v>-217</v>
      </c>
      <c r="U5300">
        <f t="shared" si="1401"/>
        <v>-0.44675025219772302</v>
      </c>
      <c r="V5300">
        <v>10128</v>
      </c>
      <c r="W5300">
        <v>16671</v>
      </c>
      <c r="X5300">
        <v>8925</v>
      </c>
      <c r="Y5300">
        <v>4210</v>
      </c>
      <c r="Z5300">
        <v>8422</v>
      </c>
      <c r="AA5300">
        <f t="shared" si="1402"/>
        <v>42.545557945239473</v>
      </c>
      <c r="AB5300">
        <v>3</v>
      </c>
      <c r="AC5300">
        <v>2</v>
      </c>
      <c r="AD5300">
        <v>1</v>
      </c>
      <c r="AE5300">
        <v>0</v>
      </c>
      <c r="AF5300">
        <v>2</v>
      </c>
      <c r="AG5300">
        <v>0</v>
      </c>
      <c r="AH5300">
        <v>0</v>
      </c>
      <c r="AI5300">
        <v>1</v>
      </c>
      <c r="AJ5300">
        <v>3418</v>
      </c>
      <c r="AK5300">
        <f t="shared" si="1403"/>
        <v>7.0368311613447795E-2</v>
      </c>
      <c r="AL5300">
        <f t="shared" si="1404"/>
        <v>3417</v>
      </c>
      <c r="AM5300">
        <f t="shared" si="1405"/>
        <v>-1</v>
      </c>
      <c r="AN5300">
        <f t="shared" si="1406"/>
        <v>-2.9256875365710942E-2</v>
      </c>
      <c r="AO5300">
        <v>1384</v>
      </c>
      <c r="AP5300">
        <v>2033</v>
      </c>
      <c r="AQ5300">
        <f t="shared" si="1407"/>
        <v>0.40503365525314605</v>
      </c>
      <c r="AR5300">
        <f t="shared" si="1408"/>
        <v>0.59496634474685395</v>
      </c>
      <c r="AS5300">
        <f t="shared" si="1409"/>
        <v>3411</v>
      </c>
      <c r="AT5300">
        <f>AS5300-AJ5300</f>
        <v>-7</v>
      </c>
      <c r="AU5300">
        <f>IF(AJ5300&gt;0,AT5300*100/AJ5300,0)</f>
        <v>-0.20479812755997659</v>
      </c>
      <c r="AV5300">
        <v>499</v>
      </c>
      <c r="AW5300">
        <v>1662</v>
      </c>
      <c r="AX5300">
        <v>765</v>
      </c>
      <c r="AY5300">
        <v>226</v>
      </c>
      <c r="AZ5300">
        <v>259</v>
      </c>
      <c r="BA5300">
        <f t="shared" si="1410"/>
        <v>38.9871005570214</v>
      </c>
    </row>
    <row r="5301" spans="1:53" x14ac:dyDescent="0.25">
      <c r="A5301">
        <v>83</v>
      </c>
      <c r="B5301" s="1">
        <v>44016</v>
      </c>
      <c r="C5301">
        <v>541</v>
      </c>
      <c r="D5301">
        <v>218</v>
      </c>
      <c r="E5301">
        <v>323</v>
      </c>
      <c r="F5301">
        <v>142</v>
      </c>
      <c r="G5301">
        <v>162</v>
      </c>
      <c r="H5301">
        <v>90</v>
      </c>
      <c r="I5301">
        <v>63</v>
      </c>
      <c r="J5301">
        <v>82</v>
      </c>
      <c r="K5301">
        <v>49114</v>
      </c>
      <c r="L5301">
        <f t="shared" si="1395"/>
        <v>49104</v>
      </c>
      <c r="M5301">
        <f t="shared" si="1396"/>
        <v>-10</v>
      </c>
      <c r="N5301">
        <f t="shared" si="1397"/>
        <v>-2.0360793256505274E-2</v>
      </c>
      <c r="O5301">
        <v>20301</v>
      </c>
      <c r="P5301">
        <v>28803</v>
      </c>
      <c r="Q5301">
        <f t="shared" si="1398"/>
        <v>0.41342864125122192</v>
      </c>
      <c r="R5301">
        <f t="shared" si="1399"/>
        <v>0.58657135874877808</v>
      </c>
      <c r="S5301">
        <f t="shared" si="1400"/>
        <v>48895</v>
      </c>
      <c r="T5301">
        <f t="shared" si="1411"/>
        <v>-219</v>
      </c>
      <c r="U5301">
        <f t="shared" si="1401"/>
        <v>-0.44590137231746546</v>
      </c>
      <c r="V5301">
        <v>10270</v>
      </c>
      <c r="W5301">
        <v>16833</v>
      </c>
      <c r="X5301">
        <v>9015</v>
      </c>
      <c r="Y5301">
        <v>4273</v>
      </c>
      <c r="Z5301">
        <v>8504</v>
      </c>
      <c r="AA5301">
        <f t="shared" si="1402"/>
        <v>42.528131710808879</v>
      </c>
      <c r="AB5301">
        <v>8</v>
      </c>
      <c r="AC5301">
        <v>4</v>
      </c>
      <c r="AD5301">
        <v>4</v>
      </c>
      <c r="AE5301">
        <v>4</v>
      </c>
      <c r="AF5301">
        <v>3</v>
      </c>
      <c r="AG5301">
        <v>0</v>
      </c>
      <c r="AH5301">
        <v>1</v>
      </c>
      <c r="AI5301">
        <v>0</v>
      </c>
      <c r="AJ5301">
        <v>3426</v>
      </c>
      <c r="AK5301">
        <f t="shared" si="1403"/>
        <v>6.9756077696787072E-2</v>
      </c>
      <c r="AL5301">
        <f t="shared" si="1404"/>
        <v>3425</v>
      </c>
      <c r="AM5301">
        <f t="shared" si="1405"/>
        <v>-1</v>
      </c>
      <c r="AN5301">
        <f t="shared" si="1406"/>
        <v>-2.918855808523059E-2</v>
      </c>
      <c r="AO5301">
        <v>1388</v>
      </c>
      <c r="AP5301">
        <v>2037</v>
      </c>
      <c r="AQ5301">
        <f t="shared" si="1407"/>
        <v>0.40525547445255472</v>
      </c>
      <c r="AR5301">
        <f t="shared" si="1408"/>
        <v>0.59474452554744528</v>
      </c>
      <c r="AS5301">
        <f t="shared" si="1409"/>
        <v>3419</v>
      </c>
      <c r="AT5301">
        <f>AS5301-AJ5301</f>
        <v>-7</v>
      </c>
      <c r="AU5301">
        <f>IF(AJ5301&gt;0,AT5301*100/AJ5301,0)</f>
        <v>-0.20431990659661411</v>
      </c>
      <c r="AV5301">
        <v>503</v>
      </c>
      <c r="AW5301">
        <v>1665</v>
      </c>
      <c r="AX5301">
        <v>765</v>
      </c>
      <c r="AY5301">
        <v>227</v>
      </c>
      <c r="AZ5301">
        <v>259</v>
      </c>
      <c r="BA5301">
        <f t="shared" si="1410"/>
        <v>38.95203275811641</v>
      </c>
    </row>
    <row r="5302" spans="1:53" x14ac:dyDescent="0.25">
      <c r="A5302">
        <v>83</v>
      </c>
      <c r="B5302" s="1">
        <v>44017</v>
      </c>
      <c r="C5302">
        <v>500</v>
      </c>
      <c r="D5302">
        <v>210</v>
      </c>
      <c r="E5302">
        <v>290</v>
      </c>
      <c r="F5302">
        <v>152</v>
      </c>
      <c r="G5302">
        <v>142</v>
      </c>
      <c r="H5302">
        <v>70</v>
      </c>
      <c r="I5302">
        <v>55</v>
      </c>
      <c r="J5302">
        <v>78</v>
      </c>
      <c r="K5302">
        <v>49614</v>
      </c>
      <c r="L5302">
        <f t="shared" si="1395"/>
        <v>49604</v>
      </c>
      <c r="M5302">
        <f t="shared" si="1396"/>
        <v>-10</v>
      </c>
      <c r="N5302">
        <f t="shared" si="1397"/>
        <v>-2.0155601241585035E-2</v>
      </c>
      <c r="O5302">
        <v>20511</v>
      </c>
      <c r="P5302">
        <v>29093</v>
      </c>
      <c r="Q5302">
        <f t="shared" si="1398"/>
        <v>0.41349487944520602</v>
      </c>
      <c r="R5302">
        <f t="shared" si="1399"/>
        <v>0.58650512055479398</v>
      </c>
      <c r="S5302">
        <f t="shared" si="1400"/>
        <v>49392</v>
      </c>
      <c r="T5302">
        <f t="shared" si="1411"/>
        <v>-222</v>
      </c>
      <c r="U5302">
        <f t="shared" si="1401"/>
        <v>-0.4474543475631878</v>
      </c>
      <c r="V5302">
        <v>10422</v>
      </c>
      <c r="W5302">
        <v>16975</v>
      </c>
      <c r="X5302">
        <v>9085</v>
      </c>
      <c r="Y5302">
        <v>4328</v>
      </c>
      <c r="Z5302">
        <v>8582</v>
      </c>
      <c r="AA5302">
        <f t="shared" si="1402"/>
        <v>42.496456916099774</v>
      </c>
      <c r="AB5302">
        <v>22</v>
      </c>
      <c r="AC5302">
        <v>7</v>
      </c>
      <c r="AD5302">
        <v>15</v>
      </c>
      <c r="AE5302">
        <v>9</v>
      </c>
      <c r="AF5302">
        <v>5</v>
      </c>
      <c r="AG5302">
        <v>4</v>
      </c>
      <c r="AH5302">
        <v>1</v>
      </c>
      <c r="AI5302">
        <v>3</v>
      </c>
      <c r="AJ5302">
        <v>3448</v>
      </c>
      <c r="AK5302">
        <f t="shared" si="1403"/>
        <v>6.9496513080985201E-2</v>
      </c>
      <c r="AL5302">
        <f t="shared" si="1404"/>
        <v>3447</v>
      </c>
      <c r="AM5302">
        <f t="shared" si="1405"/>
        <v>-1</v>
      </c>
      <c r="AN5302">
        <f t="shared" si="1406"/>
        <v>-2.9002320185614848E-2</v>
      </c>
      <c r="AO5302">
        <v>1395</v>
      </c>
      <c r="AP5302">
        <v>2052</v>
      </c>
      <c r="AQ5302">
        <f t="shared" si="1407"/>
        <v>0.40469973890339428</v>
      </c>
      <c r="AR5302">
        <f t="shared" si="1408"/>
        <v>0.59530026109660572</v>
      </c>
      <c r="AS5302">
        <f t="shared" si="1409"/>
        <v>3441</v>
      </c>
      <c r="AT5302">
        <f>AS5302-AJ5302</f>
        <v>-7</v>
      </c>
      <c r="AU5302">
        <f>IF(AJ5302&gt;0,AT5302*100/AJ5302,0)</f>
        <v>-0.20301624129930396</v>
      </c>
      <c r="AV5302">
        <v>512</v>
      </c>
      <c r="AW5302">
        <v>1670</v>
      </c>
      <c r="AX5302">
        <v>769</v>
      </c>
      <c r="AY5302">
        <v>228</v>
      </c>
      <c r="AZ5302">
        <v>262</v>
      </c>
      <c r="BA5302">
        <f t="shared" si="1410"/>
        <v>38.923278116826502</v>
      </c>
    </row>
    <row r="5303" spans="1:53" x14ac:dyDescent="0.25">
      <c r="A5303">
        <v>83</v>
      </c>
      <c r="B5303" s="1">
        <v>44018</v>
      </c>
      <c r="C5303">
        <v>492</v>
      </c>
      <c r="D5303">
        <v>200</v>
      </c>
      <c r="E5303">
        <v>292</v>
      </c>
      <c r="F5303">
        <v>124</v>
      </c>
      <c r="G5303">
        <v>153</v>
      </c>
      <c r="H5303">
        <v>84</v>
      </c>
      <c r="I5303">
        <v>34</v>
      </c>
      <c r="J5303">
        <v>93</v>
      </c>
      <c r="K5303">
        <v>50106</v>
      </c>
      <c r="L5303">
        <f t="shared" si="1395"/>
        <v>50096</v>
      </c>
      <c r="M5303">
        <f t="shared" si="1396"/>
        <v>-10</v>
      </c>
      <c r="N5303">
        <f t="shared" si="1397"/>
        <v>-1.9957689697840578E-2</v>
      </c>
      <c r="O5303">
        <v>20711</v>
      </c>
      <c r="P5303">
        <v>29385</v>
      </c>
      <c r="Q5303">
        <f t="shared" si="1398"/>
        <v>0.4134262216544235</v>
      </c>
      <c r="R5303">
        <f t="shared" si="1399"/>
        <v>0.58657377834557645</v>
      </c>
      <c r="S5303">
        <f t="shared" si="1400"/>
        <v>49880</v>
      </c>
      <c r="T5303">
        <f t="shared" si="1411"/>
        <v>-226</v>
      </c>
      <c r="U5303">
        <f t="shared" si="1401"/>
        <v>-0.45104378717119709</v>
      </c>
      <c r="V5303">
        <v>10546</v>
      </c>
      <c r="W5303">
        <v>17128</v>
      </c>
      <c r="X5303">
        <v>9169</v>
      </c>
      <c r="Y5303">
        <v>4362</v>
      </c>
      <c r="Z5303">
        <v>8675</v>
      </c>
      <c r="AA5303">
        <f t="shared" si="1402"/>
        <v>42.48582598235766</v>
      </c>
      <c r="AB5303">
        <v>12</v>
      </c>
      <c r="AC5303">
        <v>2</v>
      </c>
      <c r="AD5303">
        <v>10</v>
      </c>
      <c r="AE5303">
        <v>0</v>
      </c>
      <c r="AF5303">
        <v>7</v>
      </c>
      <c r="AG5303">
        <v>4</v>
      </c>
      <c r="AH5303">
        <v>0</v>
      </c>
      <c r="AI5303">
        <v>1</v>
      </c>
      <c r="AJ5303">
        <v>3460</v>
      </c>
      <c r="AK5303">
        <f t="shared" si="1403"/>
        <v>6.9053606354528396E-2</v>
      </c>
      <c r="AL5303">
        <f t="shared" si="1404"/>
        <v>3459</v>
      </c>
      <c r="AM5303">
        <f t="shared" si="1405"/>
        <v>-1</v>
      </c>
      <c r="AN5303">
        <f t="shared" si="1406"/>
        <v>-2.8901734104046242E-2</v>
      </c>
      <c r="AO5303">
        <v>1397</v>
      </c>
      <c r="AP5303">
        <v>2062</v>
      </c>
      <c r="AQ5303">
        <f t="shared" si="1407"/>
        <v>0.40387395200925125</v>
      </c>
      <c r="AR5303">
        <f t="shared" si="1408"/>
        <v>0.59612604799074875</v>
      </c>
      <c r="AS5303">
        <f t="shared" si="1409"/>
        <v>3453</v>
      </c>
      <c r="AT5303">
        <f>AS5303-AJ5303</f>
        <v>-7</v>
      </c>
      <c r="AU5303">
        <f>IF(AJ5303&gt;0,AT5303*100/AJ5303,0)</f>
        <v>-0.20231213872832371</v>
      </c>
      <c r="AV5303">
        <v>512</v>
      </c>
      <c r="AW5303">
        <v>1677</v>
      </c>
      <c r="AX5303">
        <v>773</v>
      </c>
      <c r="AY5303">
        <v>228</v>
      </c>
      <c r="AZ5303">
        <v>263</v>
      </c>
      <c r="BA5303">
        <f t="shared" si="1410"/>
        <v>38.93628728641761</v>
      </c>
    </row>
    <row r="5304" spans="1:53" x14ac:dyDescent="0.25">
      <c r="A5304">
        <v>83</v>
      </c>
      <c r="B5304" s="1">
        <v>44019</v>
      </c>
      <c r="C5304">
        <v>439</v>
      </c>
      <c r="D5304">
        <v>170</v>
      </c>
      <c r="E5304">
        <v>269</v>
      </c>
      <c r="F5304">
        <v>105</v>
      </c>
      <c r="G5304">
        <v>154</v>
      </c>
      <c r="H5304">
        <v>70</v>
      </c>
      <c r="I5304">
        <v>41</v>
      </c>
      <c r="J5304">
        <v>67</v>
      </c>
      <c r="K5304">
        <v>50545</v>
      </c>
      <c r="L5304">
        <f t="shared" si="1395"/>
        <v>50535</v>
      </c>
      <c r="M5304">
        <f t="shared" si="1396"/>
        <v>-10</v>
      </c>
      <c r="N5304">
        <f t="shared" si="1397"/>
        <v>-1.9784350578692253E-2</v>
      </c>
      <c r="O5304">
        <v>20881</v>
      </c>
      <c r="P5304">
        <v>29654</v>
      </c>
      <c r="Q5304">
        <f t="shared" si="1398"/>
        <v>0.41319877312753539</v>
      </c>
      <c r="R5304">
        <f t="shared" si="1399"/>
        <v>0.58680122687246461</v>
      </c>
      <c r="S5304">
        <f t="shared" si="1400"/>
        <v>50317</v>
      </c>
      <c r="T5304">
        <f t="shared" si="1411"/>
        <v>-228</v>
      </c>
      <c r="U5304">
        <f t="shared" si="1401"/>
        <v>-0.45108319319418338</v>
      </c>
      <c r="V5304">
        <v>10651</v>
      </c>
      <c r="W5304">
        <v>17282</v>
      </c>
      <c r="X5304">
        <v>9239</v>
      </c>
      <c r="Y5304">
        <v>4403</v>
      </c>
      <c r="Z5304">
        <v>8742</v>
      </c>
      <c r="AA5304">
        <f t="shared" si="1402"/>
        <v>42.468092294850649</v>
      </c>
      <c r="AB5304">
        <v>13</v>
      </c>
      <c r="AC5304">
        <v>7</v>
      </c>
      <c r="AD5304">
        <v>6</v>
      </c>
      <c r="AE5304">
        <v>4</v>
      </c>
      <c r="AF5304">
        <v>6</v>
      </c>
      <c r="AG5304">
        <v>1</v>
      </c>
      <c r="AH5304">
        <v>1</v>
      </c>
      <c r="AI5304">
        <v>1</v>
      </c>
      <c r="AJ5304">
        <v>3473</v>
      </c>
      <c r="AK5304">
        <f t="shared" si="1403"/>
        <v>6.8711049559798204E-2</v>
      </c>
      <c r="AL5304">
        <f t="shared" si="1404"/>
        <v>3472</v>
      </c>
      <c r="AM5304">
        <f t="shared" si="1405"/>
        <v>-1</v>
      </c>
      <c r="AN5304">
        <f t="shared" si="1406"/>
        <v>-2.8793550244745177E-2</v>
      </c>
      <c r="AO5304">
        <v>1404</v>
      </c>
      <c r="AP5304">
        <v>2068</v>
      </c>
      <c r="AQ5304">
        <f t="shared" si="1407"/>
        <v>0.40437788018433179</v>
      </c>
      <c r="AR5304">
        <f t="shared" si="1408"/>
        <v>0.59562211981566815</v>
      </c>
      <c r="AS5304">
        <f t="shared" si="1409"/>
        <v>3466</v>
      </c>
      <c r="AT5304">
        <f>AS5304-AJ5304</f>
        <v>-7</v>
      </c>
      <c r="AU5304">
        <f>IF(AJ5304&gt;0,AT5304*100/AJ5304,0)</f>
        <v>-0.20155485171321624</v>
      </c>
      <c r="AV5304">
        <v>516</v>
      </c>
      <c r="AW5304">
        <v>1683</v>
      </c>
      <c r="AX5304">
        <v>774</v>
      </c>
      <c r="AY5304">
        <v>229</v>
      </c>
      <c r="AZ5304">
        <v>264</v>
      </c>
      <c r="BA5304">
        <f t="shared" si="1410"/>
        <v>38.911136757068668</v>
      </c>
    </row>
    <row r="5305" spans="1:53" x14ac:dyDescent="0.25">
      <c r="A5305">
        <v>83</v>
      </c>
      <c r="B5305" s="1">
        <v>44020</v>
      </c>
      <c r="C5305">
        <v>477</v>
      </c>
      <c r="D5305">
        <v>210</v>
      </c>
      <c r="E5305">
        <v>265</v>
      </c>
      <c r="F5305">
        <v>128</v>
      </c>
      <c r="G5305">
        <v>165</v>
      </c>
      <c r="H5305">
        <v>73</v>
      </c>
      <c r="I5305">
        <v>42</v>
      </c>
      <c r="J5305">
        <v>68</v>
      </c>
      <c r="K5305">
        <v>51022</v>
      </c>
      <c r="L5305">
        <f t="shared" si="1395"/>
        <v>51010</v>
      </c>
      <c r="M5305">
        <f t="shared" si="1396"/>
        <v>-12</v>
      </c>
      <c r="N5305">
        <f t="shared" si="1397"/>
        <v>-2.3519266198894596E-2</v>
      </c>
      <c r="O5305">
        <v>21091</v>
      </c>
      <c r="P5305">
        <v>29919</v>
      </c>
      <c r="Q5305">
        <f t="shared" si="1398"/>
        <v>0.41346794746128213</v>
      </c>
      <c r="R5305">
        <f t="shared" si="1399"/>
        <v>0.58653205253871787</v>
      </c>
      <c r="S5305">
        <f t="shared" si="1400"/>
        <v>50793</v>
      </c>
      <c r="T5305">
        <f t="shared" si="1411"/>
        <v>-229</v>
      </c>
      <c r="U5305">
        <f t="shared" si="1401"/>
        <v>-0.44882599662890516</v>
      </c>
      <c r="V5305">
        <v>10779</v>
      </c>
      <c r="W5305">
        <v>17447</v>
      </c>
      <c r="X5305">
        <v>9312</v>
      </c>
      <c r="Y5305">
        <v>4445</v>
      </c>
      <c r="Z5305">
        <v>8810</v>
      </c>
      <c r="AA5305">
        <f t="shared" si="1402"/>
        <v>42.434429941133622</v>
      </c>
      <c r="AB5305">
        <v>18</v>
      </c>
      <c r="AC5305">
        <v>8</v>
      </c>
      <c r="AD5305">
        <v>10</v>
      </c>
      <c r="AE5305">
        <v>3</v>
      </c>
      <c r="AF5305">
        <v>11</v>
      </c>
      <c r="AG5305">
        <v>1</v>
      </c>
      <c r="AH5305">
        <v>3</v>
      </c>
      <c r="AI5305">
        <v>0</v>
      </c>
      <c r="AJ5305">
        <v>3491</v>
      </c>
      <c r="AK5305">
        <f t="shared" si="1403"/>
        <v>6.8421465250284197E-2</v>
      </c>
      <c r="AL5305">
        <f t="shared" si="1404"/>
        <v>3490</v>
      </c>
      <c r="AM5305">
        <f t="shared" si="1405"/>
        <v>-1</v>
      </c>
      <c r="AN5305">
        <f t="shared" si="1406"/>
        <v>-2.8645087367516472E-2</v>
      </c>
      <c r="AO5305">
        <v>1412</v>
      </c>
      <c r="AP5305">
        <v>2078</v>
      </c>
      <c r="AQ5305">
        <f t="shared" si="1407"/>
        <v>0.40458452722063037</v>
      </c>
      <c r="AR5305">
        <f t="shared" si="1408"/>
        <v>0.59541547277936968</v>
      </c>
      <c r="AS5305">
        <f t="shared" si="1409"/>
        <v>3484</v>
      </c>
      <c r="AT5305">
        <f>AS5305-AJ5305</f>
        <v>-7</v>
      </c>
      <c r="AU5305">
        <f>IF(AJ5305&gt;0,AT5305*100/AJ5305,0)</f>
        <v>-0.2005156115726153</v>
      </c>
      <c r="AV5305">
        <v>519</v>
      </c>
      <c r="AW5305">
        <v>1694</v>
      </c>
      <c r="AX5305">
        <v>775</v>
      </c>
      <c r="AY5305">
        <v>232</v>
      </c>
      <c r="AZ5305">
        <v>264</v>
      </c>
      <c r="BA5305">
        <f t="shared" si="1410"/>
        <v>38.887772675086111</v>
      </c>
    </row>
    <row r="5306" spans="1:53" x14ac:dyDescent="0.25">
      <c r="A5306">
        <v>84</v>
      </c>
      <c r="B5306" s="1">
        <v>43885</v>
      </c>
      <c r="C5306">
        <v>5</v>
      </c>
      <c r="D5306">
        <v>2</v>
      </c>
      <c r="E5306">
        <v>3</v>
      </c>
      <c r="F5306">
        <v>0</v>
      </c>
      <c r="G5306">
        <v>0</v>
      </c>
      <c r="H5306">
        <v>0</v>
      </c>
      <c r="I5306">
        <v>1</v>
      </c>
      <c r="J5306">
        <v>4</v>
      </c>
      <c r="K5306">
        <v>5</v>
      </c>
      <c r="L5306">
        <f t="shared" si="1395"/>
        <v>5</v>
      </c>
      <c r="M5306">
        <f t="shared" si="1396"/>
        <v>0</v>
      </c>
      <c r="N5306">
        <f t="shared" si="1397"/>
        <v>0</v>
      </c>
      <c r="O5306">
        <v>2</v>
      </c>
      <c r="P5306">
        <v>3</v>
      </c>
      <c r="Q5306">
        <f t="shared" si="1398"/>
        <v>0.4</v>
      </c>
      <c r="R5306">
        <f t="shared" si="1399"/>
        <v>0.6</v>
      </c>
      <c r="S5306">
        <f t="shared" si="1400"/>
        <v>5</v>
      </c>
      <c r="T5306">
        <f t="shared" si="1411"/>
        <v>0</v>
      </c>
      <c r="U5306">
        <f t="shared" si="1401"/>
        <v>0</v>
      </c>
      <c r="V5306">
        <v>0</v>
      </c>
      <c r="W5306">
        <v>0</v>
      </c>
      <c r="X5306">
        <v>0</v>
      </c>
      <c r="Y5306">
        <v>1</v>
      </c>
      <c r="Z5306">
        <v>4</v>
      </c>
      <c r="AA5306">
        <f t="shared" si="1402"/>
        <v>79.599999999999994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f t="shared" si="1403"/>
        <v>0</v>
      </c>
      <c r="AL5306">
        <f t="shared" si="1404"/>
        <v>0</v>
      </c>
      <c r="AM5306">
        <f t="shared" si="1405"/>
        <v>0</v>
      </c>
      <c r="AN5306">
        <f t="shared" si="1406"/>
        <v>0</v>
      </c>
      <c r="AO5306">
        <v>0</v>
      </c>
      <c r="AP5306">
        <v>0</v>
      </c>
      <c r="AQ5306">
        <f t="shared" si="1407"/>
        <v>0</v>
      </c>
      <c r="AR5306">
        <f t="shared" si="1408"/>
        <v>0</v>
      </c>
      <c r="AS5306">
        <f t="shared" si="1409"/>
        <v>0</v>
      </c>
      <c r="AT5306">
        <f>AS5306-AJ5306</f>
        <v>0</v>
      </c>
      <c r="AU5306">
        <f>IF(AJ5306&gt;0,AT5306*100/AJ5306,0)</f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f t="shared" si="1410"/>
        <v>0</v>
      </c>
    </row>
    <row r="5307" spans="1:53" x14ac:dyDescent="0.25">
      <c r="A5307">
        <v>84</v>
      </c>
      <c r="B5307" s="1">
        <v>43886</v>
      </c>
      <c r="C5307">
        <v>23</v>
      </c>
      <c r="D5307">
        <v>2</v>
      </c>
      <c r="E5307">
        <v>21</v>
      </c>
      <c r="F5307">
        <v>1</v>
      </c>
      <c r="G5307">
        <v>15</v>
      </c>
      <c r="H5307">
        <v>6</v>
      </c>
      <c r="I5307">
        <v>0</v>
      </c>
      <c r="J5307">
        <v>1</v>
      </c>
      <c r="K5307">
        <v>28</v>
      </c>
      <c r="L5307">
        <f t="shared" si="1395"/>
        <v>28</v>
      </c>
      <c r="M5307">
        <f t="shared" si="1396"/>
        <v>0</v>
      </c>
      <c r="N5307">
        <f t="shared" si="1397"/>
        <v>0</v>
      </c>
      <c r="O5307">
        <v>4</v>
      </c>
      <c r="P5307">
        <v>24</v>
      </c>
      <c r="Q5307">
        <f t="shared" si="1398"/>
        <v>0.14285714285714285</v>
      </c>
      <c r="R5307">
        <f t="shared" si="1399"/>
        <v>0.8571428571428571</v>
      </c>
      <c r="S5307">
        <f t="shared" si="1400"/>
        <v>28</v>
      </c>
      <c r="T5307">
        <f t="shared" si="1411"/>
        <v>0</v>
      </c>
      <c r="U5307">
        <f t="shared" si="1401"/>
        <v>0</v>
      </c>
      <c r="V5307">
        <v>1</v>
      </c>
      <c r="W5307">
        <v>15</v>
      </c>
      <c r="X5307">
        <v>6</v>
      </c>
      <c r="Y5307">
        <v>1</v>
      </c>
      <c r="Z5307">
        <v>5</v>
      </c>
      <c r="AA5307">
        <f t="shared" si="1402"/>
        <v>45.285714285714285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f t="shared" si="1403"/>
        <v>0</v>
      </c>
      <c r="AL5307">
        <f t="shared" si="1404"/>
        <v>0</v>
      </c>
      <c r="AM5307">
        <f t="shared" si="1405"/>
        <v>0</v>
      </c>
      <c r="AN5307">
        <f t="shared" si="1406"/>
        <v>0</v>
      </c>
      <c r="AO5307">
        <v>0</v>
      </c>
      <c r="AP5307">
        <v>0</v>
      </c>
      <c r="AQ5307">
        <f t="shared" si="1407"/>
        <v>0</v>
      </c>
      <c r="AR5307">
        <f t="shared" si="1408"/>
        <v>0</v>
      </c>
      <c r="AS5307">
        <f t="shared" si="1409"/>
        <v>0</v>
      </c>
      <c r="AT5307">
        <f>AS5307-AJ5307</f>
        <v>0</v>
      </c>
      <c r="AU5307">
        <f>IF(AJ5307&gt;0,AT5307*100/AJ5307,0)</f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f t="shared" si="1410"/>
        <v>0</v>
      </c>
    </row>
    <row r="5308" spans="1:53" x14ac:dyDescent="0.25">
      <c r="A5308">
        <v>84</v>
      </c>
      <c r="B5308" s="1">
        <v>43887</v>
      </c>
      <c r="C5308">
        <v>4</v>
      </c>
      <c r="D5308">
        <v>0</v>
      </c>
      <c r="E5308">
        <v>4</v>
      </c>
      <c r="F5308">
        <v>0</v>
      </c>
      <c r="G5308">
        <v>0</v>
      </c>
      <c r="H5308">
        <v>3</v>
      </c>
      <c r="I5308">
        <v>0</v>
      </c>
      <c r="J5308">
        <v>1</v>
      </c>
      <c r="K5308">
        <v>32</v>
      </c>
      <c r="L5308">
        <f t="shared" si="1395"/>
        <v>32</v>
      </c>
      <c r="M5308">
        <f t="shared" si="1396"/>
        <v>0</v>
      </c>
      <c r="N5308">
        <f t="shared" si="1397"/>
        <v>0</v>
      </c>
      <c r="O5308">
        <v>4</v>
      </c>
      <c r="P5308">
        <v>28</v>
      </c>
      <c r="Q5308">
        <f t="shared" si="1398"/>
        <v>0.125</v>
      </c>
      <c r="R5308">
        <f t="shared" si="1399"/>
        <v>0.875</v>
      </c>
      <c r="S5308">
        <f t="shared" si="1400"/>
        <v>32</v>
      </c>
      <c r="T5308">
        <f t="shared" si="1411"/>
        <v>0</v>
      </c>
      <c r="U5308">
        <f t="shared" si="1401"/>
        <v>0</v>
      </c>
      <c r="V5308">
        <v>1</v>
      </c>
      <c r="W5308">
        <v>15</v>
      </c>
      <c r="X5308">
        <v>9</v>
      </c>
      <c r="Y5308">
        <v>1</v>
      </c>
      <c r="Z5308">
        <v>6</v>
      </c>
      <c r="AA5308">
        <f t="shared" si="1402"/>
        <v>47.34375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f t="shared" si="1403"/>
        <v>0</v>
      </c>
      <c r="AL5308">
        <f t="shared" si="1404"/>
        <v>0</v>
      </c>
      <c r="AM5308">
        <f t="shared" si="1405"/>
        <v>0</v>
      </c>
      <c r="AN5308">
        <f t="shared" si="1406"/>
        <v>0</v>
      </c>
      <c r="AO5308">
        <v>0</v>
      </c>
      <c r="AP5308">
        <v>0</v>
      </c>
      <c r="AQ5308">
        <f t="shared" si="1407"/>
        <v>0</v>
      </c>
      <c r="AR5308">
        <f t="shared" si="1408"/>
        <v>0</v>
      </c>
      <c r="AS5308">
        <f t="shared" si="1409"/>
        <v>0</v>
      </c>
      <c r="AT5308">
        <f>AS5308-AJ5308</f>
        <v>0</v>
      </c>
      <c r="AU5308">
        <f>IF(AJ5308&gt;0,AT5308*100/AJ5308,0)</f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f t="shared" si="1410"/>
        <v>0</v>
      </c>
    </row>
    <row r="5309" spans="1:53" x14ac:dyDescent="0.25">
      <c r="A5309">
        <v>84</v>
      </c>
      <c r="B5309" s="1">
        <v>43888</v>
      </c>
      <c r="C5309">
        <v>27</v>
      </c>
      <c r="D5309">
        <v>7</v>
      </c>
      <c r="E5309">
        <v>20</v>
      </c>
      <c r="F5309">
        <v>10</v>
      </c>
      <c r="G5309">
        <v>9</v>
      </c>
      <c r="H5309">
        <v>5</v>
      </c>
      <c r="I5309">
        <v>2</v>
      </c>
      <c r="J5309">
        <v>1</v>
      </c>
      <c r="K5309">
        <v>59</v>
      </c>
      <c r="L5309">
        <f t="shared" si="1395"/>
        <v>59</v>
      </c>
      <c r="M5309">
        <f t="shared" si="1396"/>
        <v>0</v>
      </c>
      <c r="N5309">
        <f t="shared" si="1397"/>
        <v>0</v>
      </c>
      <c r="O5309">
        <v>11</v>
      </c>
      <c r="P5309">
        <v>48</v>
      </c>
      <c r="Q5309">
        <f t="shared" si="1398"/>
        <v>0.1864406779661017</v>
      </c>
      <c r="R5309">
        <f t="shared" si="1399"/>
        <v>0.81355932203389836</v>
      </c>
      <c r="S5309">
        <f t="shared" si="1400"/>
        <v>59</v>
      </c>
      <c r="T5309">
        <f t="shared" si="1411"/>
        <v>0</v>
      </c>
      <c r="U5309">
        <f t="shared" si="1401"/>
        <v>0</v>
      </c>
      <c r="V5309">
        <v>11</v>
      </c>
      <c r="W5309">
        <v>24</v>
      </c>
      <c r="X5309">
        <v>14</v>
      </c>
      <c r="Y5309">
        <v>3</v>
      </c>
      <c r="Z5309">
        <v>7</v>
      </c>
      <c r="AA5309">
        <f t="shared" si="1402"/>
        <v>40.033898305084747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f t="shared" si="1403"/>
        <v>0</v>
      </c>
      <c r="AL5309">
        <f t="shared" si="1404"/>
        <v>0</v>
      </c>
      <c r="AM5309">
        <f t="shared" si="1405"/>
        <v>0</v>
      </c>
      <c r="AN5309">
        <f t="shared" si="1406"/>
        <v>0</v>
      </c>
      <c r="AO5309">
        <v>0</v>
      </c>
      <c r="AP5309">
        <v>0</v>
      </c>
      <c r="AQ5309">
        <f t="shared" si="1407"/>
        <v>0</v>
      </c>
      <c r="AR5309">
        <f t="shared" si="1408"/>
        <v>0</v>
      </c>
      <c r="AS5309">
        <f t="shared" si="1409"/>
        <v>0</v>
      </c>
      <c r="AT5309">
        <f>AS5309-AJ5309</f>
        <v>0</v>
      </c>
      <c r="AU5309">
        <f>IF(AJ5309&gt;0,AT5309*100/AJ5309,0)</f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f t="shared" si="1410"/>
        <v>0</v>
      </c>
    </row>
    <row r="5310" spans="1:53" x14ac:dyDescent="0.25">
      <c r="A5310">
        <v>84</v>
      </c>
      <c r="B5310" s="1">
        <v>43889</v>
      </c>
      <c r="C5310">
        <v>29</v>
      </c>
      <c r="D5310">
        <v>6</v>
      </c>
      <c r="E5310">
        <v>23</v>
      </c>
      <c r="F5310">
        <v>6</v>
      </c>
      <c r="G5310">
        <v>10</v>
      </c>
      <c r="H5310">
        <v>6</v>
      </c>
      <c r="I5310">
        <v>3</v>
      </c>
      <c r="J5310">
        <v>4</v>
      </c>
      <c r="K5310">
        <v>88</v>
      </c>
      <c r="L5310">
        <f t="shared" si="1395"/>
        <v>88</v>
      </c>
      <c r="M5310">
        <f t="shared" si="1396"/>
        <v>0</v>
      </c>
      <c r="N5310">
        <f t="shared" si="1397"/>
        <v>0</v>
      </c>
      <c r="O5310">
        <v>17</v>
      </c>
      <c r="P5310">
        <v>71</v>
      </c>
      <c r="Q5310">
        <f t="shared" si="1398"/>
        <v>0.19318181818181818</v>
      </c>
      <c r="R5310">
        <f t="shared" si="1399"/>
        <v>0.80681818181818177</v>
      </c>
      <c r="S5310">
        <f t="shared" si="1400"/>
        <v>88</v>
      </c>
      <c r="T5310">
        <f t="shared" si="1411"/>
        <v>0</v>
      </c>
      <c r="U5310">
        <f t="shared" si="1401"/>
        <v>0</v>
      </c>
      <c r="V5310">
        <v>17</v>
      </c>
      <c r="W5310">
        <v>34</v>
      </c>
      <c r="X5310">
        <v>20</v>
      </c>
      <c r="Y5310">
        <v>6</v>
      </c>
      <c r="Z5310">
        <v>11</v>
      </c>
      <c r="AA5310">
        <f t="shared" si="1402"/>
        <v>40.659090909090907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f t="shared" si="1403"/>
        <v>0</v>
      </c>
      <c r="AL5310">
        <f t="shared" si="1404"/>
        <v>0</v>
      </c>
      <c r="AM5310">
        <f t="shared" si="1405"/>
        <v>0</v>
      </c>
      <c r="AN5310">
        <f t="shared" si="1406"/>
        <v>0</v>
      </c>
      <c r="AO5310">
        <v>0</v>
      </c>
      <c r="AP5310">
        <v>0</v>
      </c>
      <c r="AQ5310">
        <f t="shared" si="1407"/>
        <v>0</v>
      </c>
      <c r="AR5310">
        <f t="shared" si="1408"/>
        <v>0</v>
      </c>
      <c r="AS5310">
        <f t="shared" si="1409"/>
        <v>0</v>
      </c>
      <c r="AT5310">
        <f>AS5310-AJ5310</f>
        <v>0</v>
      </c>
      <c r="AU5310">
        <f>IF(AJ5310&gt;0,AT5310*100/AJ5310,0)</f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f t="shared" si="1410"/>
        <v>0</v>
      </c>
    </row>
    <row r="5311" spans="1:53" x14ac:dyDescent="0.25">
      <c r="A5311">
        <v>84</v>
      </c>
      <c r="B5311" s="1">
        <v>43890</v>
      </c>
      <c r="C5311">
        <v>75</v>
      </c>
      <c r="D5311">
        <v>18</v>
      </c>
      <c r="E5311">
        <v>57</v>
      </c>
      <c r="F5311">
        <v>18</v>
      </c>
      <c r="G5311">
        <v>25</v>
      </c>
      <c r="H5311">
        <v>14</v>
      </c>
      <c r="I5311">
        <v>6</v>
      </c>
      <c r="J5311">
        <v>12</v>
      </c>
      <c r="K5311">
        <v>163</v>
      </c>
      <c r="L5311">
        <f t="shared" si="1395"/>
        <v>163</v>
      </c>
      <c r="M5311">
        <f t="shared" si="1396"/>
        <v>0</v>
      </c>
      <c r="N5311">
        <f t="shared" si="1397"/>
        <v>0</v>
      </c>
      <c r="O5311">
        <v>35</v>
      </c>
      <c r="P5311">
        <v>128</v>
      </c>
      <c r="Q5311">
        <f t="shared" si="1398"/>
        <v>0.21472392638036811</v>
      </c>
      <c r="R5311">
        <f t="shared" si="1399"/>
        <v>0.78527607361963192</v>
      </c>
      <c r="S5311">
        <f t="shared" si="1400"/>
        <v>163</v>
      </c>
      <c r="T5311">
        <f t="shared" si="1411"/>
        <v>0</v>
      </c>
      <c r="U5311">
        <f t="shared" si="1401"/>
        <v>0</v>
      </c>
      <c r="V5311">
        <v>35</v>
      </c>
      <c r="W5311">
        <v>59</v>
      </c>
      <c r="X5311">
        <v>34</v>
      </c>
      <c r="Y5311">
        <v>12</v>
      </c>
      <c r="Z5311">
        <v>23</v>
      </c>
      <c r="AA5311">
        <f t="shared" si="1402"/>
        <v>40.773006134969329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f t="shared" si="1403"/>
        <v>0</v>
      </c>
      <c r="AL5311">
        <f t="shared" si="1404"/>
        <v>0</v>
      </c>
      <c r="AM5311">
        <f t="shared" si="1405"/>
        <v>0</v>
      </c>
      <c r="AN5311">
        <f t="shared" si="1406"/>
        <v>0</v>
      </c>
      <c r="AO5311">
        <v>0</v>
      </c>
      <c r="AP5311">
        <v>0</v>
      </c>
      <c r="AQ5311">
        <f t="shared" si="1407"/>
        <v>0</v>
      </c>
      <c r="AR5311">
        <f t="shared" si="1408"/>
        <v>0</v>
      </c>
      <c r="AS5311">
        <f t="shared" si="1409"/>
        <v>0</v>
      </c>
      <c r="AT5311">
        <f>AS5311-AJ5311</f>
        <v>0</v>
      </c>
      <c r="AU5311">
        <f>IF(AJ5311&gt;0,AT5311*100/AJ5311,0)</f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f t="shared" si="1410"/>
        <v>0</v>
      </c>
    </row>
    <row r="5312" spans="1:53" x14ac:dyDescent="0.25">
      <c r="A5312">
        <v>84</v>
      </c>
      <c r="B5312" s="1">
        <v>43891</v>
      </c>
      <c r="C5312">
        <v>61</v>
      </c>
      <c r="D5312">
        <v>21</v>
      </c>
      <c r="E5312">
        <v>40</v>
      </c>
      <c r="F5312">
        <v>20</v>
      </c>
      <c r="G5312">
        <v>24</v>
      </c>
      <c r="H5312">
        <v>8</v>
      </c>
      <c r="I5312">
        <v>6</v>
      </c>
      <c r="J5312">
        <v>3</v>
      </c>
      <c r="K5312">
        <v>224</v>
      </c>
      <c r="L5312">
        <f t="shared" si="1395"/>
        <v>224</v>
      </c>
      <c r="M5312">
        <f t="shared" si="1396"/>
        <v>0</v>
      </c>
      <c r="N5312">
        <f t="shared" si="1397"/>
        <v>0</v>
      </c>
      <c r="O5312">
        <v>56</v>
      </c>
      <c r="P5312">
        <v>168</v>
      </c>
      <c r="Q5312">
        <f t="shared" si="1398"/>
        <v>0.25</v>
      </c>
      <c r="R5312">
        <f t="shared" si="1399"/>
        <v>0.75</v>
      </c>
      <c r="S5312">
        <f t="shared" si="1400"/>
        <v>224</v>
      </c>
      <c r="T5312">
        <f t="shared" si="1411"/>
        <v>0</v>
      </c>
      <c r="U5312">
        <f t="shared" si="1401"/>
        <v>0</v>
      </c>
      <c r="V5312">
        <v>55</v>
      </c>
      <c r="W5312">
        <v>83</v>
      </c>
      <c r="X5312">
        <v>42</v>
      </c>
      <c r="Y5312">
        <v>18</v>
      </c>
      <c r="Z5312">
        <v>26</v>
      </c>
      <c r="AA5312">
        <f t="shared" si="1402"/>
        <v>38.535714285714285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f t="shared" si="1403"/>
        <v>0</v>
      </c>
      <c r="AL5312">
        <f t="shared" si="1404"/>
        <v>0</v>
      </c>
      <c r="AM5312">
        <f t="shared" si="1405"/>
        <v>0</v>
      </c>
      <c r="AN5312">
        <f t="shared" si="1406"/>
        <v>0</v>
      </c>
      <c r="AO5312">
        <v>0</v>
      </c>
      <c r="AP5312">
        <v>0</v>
      </c>
      <c r="AQ5312">
        <f t="shared" si="1407"/>
        <v>0</v>
      </c>
      <c r="AR5312">
        <f t="shared" si="1408"/>
        <v>0</v>
      </c>
      <c r="AS5312">
        <f t="shared" si="1409"/>
        <v>0</v>
      </c>
      <c r="AT5312">
        <f>AS5312-AJ5312</f>
        <v>0</v>
      </c>
      <c r="AU5312">
        <f>IF(AJ5312&gt;0,AT5312*100/AJ5312,0)</f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f t="shared" si="1410"/>
        <v>0</v>
      </c>
    </row>
    <row r="5313" spans="1:53" x14ac:dyDescent="0.25">
      <c r="A5313">
        <v>84</v>
      </c>
      <c r="B5313" s="1">
        <v>43892</v>
      </c>
      <c r="C5313">
        <v>68</v>
      </c>
      <c r="D5313">
        <v>23</v>
      </c>
      <c r="E5313">
        <v>45</v>
      </c>
      <c r="F5313">
        <v>16</v>
      </c>
      <c r="G5313">
        <v>33</v>
      </c>
      <c r="H5313">
        <v>11</v>
      </c>
      <c r="I5313">
        <v>5</v>
      </c>
      <c r="J5313">
        <v>3</v>
      </c>
      <c r="K5313">
        <v>292</v>
      </c>
      <c r="L5313">
        <f t="shared" si="1395"/>
        <v>292</v>
      </c>
      <c r="M5313">
        <f t="shared" si="1396"/>
        <v>0</v>
      </c>
      <c r="N5313">
        <f t="shared" si="1397"/>
        <v>0</v>
      </c>
      <c r="O5313">
        <v>79</v>
      </c>
      <c r="P5313">
        <v>213</v>
      </c>
      <c r="Q5313">
        <f t="shared" si="1398"/>
        <v>0.27054794520547948</v>
      </c>
      <c r="R5313">
        <f t="shared" si="1399"/>
        <v>0.72945205479452058</v>
      </c>
      <c r="S5313">
        <f t="shared" si="1400"/>
        <v>292</v>
      </c>
      <c r="T5313">
        <f t="shared" si="1411"/>
        <v>0</v>
      </c>
      <c r="U5313">
        <f t="shared" si="1401"/>
        <v>0</v>
      </c>
      <c r="V5313">
        <v>71</v>
      </c>
      <c r="W5313">
        <v>116</v>
      </c>
      <c r="X5313">
        <v>53</v>
      </c>
      <c r="Y5313">
        <v>23</v>
      </c>
      <c r="Z5313">
        <v>29</v>
      </c>
      <c r="AA5313">
        <f t="shared" si="1402"/>
        <v>37.503424657534246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f t="shared" si="1403"/>
        <v>0</v>
      </c>
      <c r="AL5313">
        <f t="shared" si="1404"/>
        <v>0</v>
      </c>
      <c r="AM5313">
        <f t="shared" si="1405"/>
        <v>0</v>
      </c>
      <c r="AN5313">
        <f t="shared" si="1406"/>
        <v>0</v>
      </c>
      <c r="AO5313">
        <v>0</v>
      </c>
      <c r="AP5313">
        <v>0</v>
      </c>
      <c r="AQ5313">
        <f t="shared" si="1407"/>
        <v>0</v>
      </c>
      <c r="AR5313">
        <f t="shared" si="1408"/>
        <v>0</v>
      </c>
      <c r="AS5313">
        <f t="shared" si="1409"/>
        <v>0</v>
      </c>
      <c r="AT5313">
        <f>AS5313-AJ5313</f>
        <v>0</v>
      </c>
      <c r="AU5313">
        <f>IF(AJ5313&gt;0,AT5313*100/AJ5313,0)</f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f t="shared" si="1410"/>
        <v>0</v>
      </c>
    </row>
    <row r="5314" spans="1:53" x14ac:dyDescent="0.25">
      <c r="A5314">
        <v>84</v>
      </c>
      <c r="B5314" s="1">
        <v>43893</v>
      </c>
      <c r="C5314">
        <v>35</v>
      </c>
      <c r="D5314">
        <v>10</v>
      </c>
      <c r="E5314">
        <v>25</v>
      </c>
      <c r="F5314">
        <v>5</v>
      </c>
      <c r="G5314">
        <v>21</v>
      </c>
      <c r="H5314">
        <v>6</v>
      </c>
      <c r="I5314">
        <v>1</v>
      </c>
      <c r="J5314">
        <v>2</v>
      </c>
      <c r="K5314">
        <v>327</v>
      </c>
      <c r="L5314">
        <f t="shared" si="1395"/>
        <v>327</v>
      </c>
      <c r="M5314">
        <f t="shared" si="1396"/>
        <v>0</v>
      </c>
      <c r="N5314">
        <f t="shared" si="1397"/>
        <v>0</v>
      </c>
      <c r="O5314">
        <v>89</v>
      </c>
      <c r="P5314">
        <v>238</v>
      </c>
      <c r="Q5314">
        <f t="shared" si="1398"/>
        <v>0.27217125382262997</v>
      </c>
      <c r="R5314">
        <f t="shared" si="1399"/>
        <v>0.72782874617737003</v>
      </c>
      <c r="S5314">
        <f t="shared" si="1400"/>
        <v>327</v>
      </c>
      <c r="T5314">
        <f t="shared" si="1411"/>
        <v>0</v>
      </c>
      <c r="U5314">
        <f t="shared" si="1401"/>
        <v>0</v>
      </c>
      <c r="V5314">
        <v>76</v>
      </c>
      <c r="W5314">
        <v>137</v>
      </c>
      <c r="X5314">
        <v>59</v>
      </c>
      <c r="Y5314">
        <v>24</v>
      </c>
      <c r="Z5314">
        <v>31</v>
      </c>
      <c r="AA5314">
        <f t="shared" si="1402"/>
        <v>37.262996941896027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f t="shared" si="1403"/>
        <v>0</v>
      </c>
      <c r="AL5314">
        <f t="shared" si="1404"/>
        <v>0</v>
      </c>
      <c r="AM5314">
        <f t="shared" si="1405"/>
        <v>0</v>
      </c>
      <c r="AN5314">
        <f t="shared" si="1406"/>
        <v>0</v>
      </c>
      <c r="AO5314">
        <v>0</v>
      </c>
      <c r="AP5314">
        <v>0</v>
      </c>
      <c r="AQ5314">
        <f t="shared" si="1407"/>
        <v>0</v>
      </c>
      <c r="AR5314">
        <f t="shared" si="1408"/>
        <v>0</v>
      </c>
      <c r="AS5314">
        <f t="shared" si="1409"/>
        <v>0</v>
      </c>
      <c r="AT5314">
        <f>AS5314-AJ5314</f>
        <v>0</v>
      </c>
      <c r="AU5314">
        <f>IF(AJ5314&gt;0,AT5314*100/AJ5314,0)</f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f t="shared" si="1410"/>
        <v>0</v>
      </c>
    </row>
    <row r="5315" spans="1:53" x14ac:dyDescent="0.25">
      <c r="A5315">
        <v>84</v>
      </c>
      <c r="B5315" s="1">
        <v>43894</v>
      </c>
      <c r="C5315">
        <v>37</v>
      </c>
      <c r="D5315">
        <v>12</v>
      </c>
      <c r="E5315">
        <v>25</v>
      </c>
      <c r="F5315">
        <v>9</v>
      </c>
      <c r="G5315">
        <v>19</v>
      </c>
      <c r="H5315">
        <v>5</v>
      </c>
      <c r="I5315">
        <v>1</v>
      </c>
      <c r="J5315">
        <v>3</v>
      </c>
      <c r="K5315">
        <v>364</v>
      </c>
      <c r="L5315">
        <f t="shared" ref="L5315:L5378" si="1412">SUM(O5315:P5315)</f>
        <v>364</v>
      </c>
      <c r="M5315">
        <f t="shared" ref="M5315:M5378" si="1413">L5315-K5315</f>
        <v>0</v>
      </c>
      <c r="N5315">
        <f t="shared" ref="N5315:N5378" si="1414">IF(K5315&gt;0,M5315*100/K5315,0)</f>
        <v>0</v>
      </c>
      <c r="O5315">
        <v>101</v>
      </c>
      <c r="P5315">
        <v>263</v>
      </c>
      <c r="Q5315">
        <f t="shared" ref="Q5315:Q5378" si="1415">IF(L5315&gt;0,O5315/L5315,0)</f>
        <v>0.27747252747252749</v>
      </c>
      <c r="R5315">
        <f t="shared" ref="R5315:R5378" si="1416">IF(L5315&gt;0,P5315/L5315,0)</f>
        <v>0.72252747252747251</v>
      </c>
      <c r="S5315">
        <f t="shared" ref="S5315:S5378" si="1417">SUM(V5315:Z5315)</f>
        <v>364</v>
      </c>
      <c r="T5315">
        <f t="shared" si="1411"/>
        <v>0</v>
      </c>
      <c r="U5315">
        <f t="shared" ref="U5315:U5378" si="1418">IF(K5315&gt;0,T5315*100/K5315,0)</f>
        <v>0</v>
      </c>
      <c r="V5315">
        <v>85</v>
      </c>
      <c r="W5315">
        <v>156</v>
      </c>
      <c r="X5315">
        <v>64</v>
      </c>
      <c r="Y5315">
        <v>25</v>
      </c>
      <c r="Z5315">
        <v>34</v>
      </c>
      <c r="AA5315">
        <f t="shared" ref="AA5315:AA5378" si="1419">IF(S5315&gt;0,((V5315*8)+(W5315*30)+(X5315*55)+(Y5315*70)+(Z5315*82))/S5315,0)</f>
        <v>36.862637362637365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f t="shared" ref="AK5315:AK5378" si="1420">IF(K5315&gt;0,AJ5315/K5315,0)</f>
        <v>0</v>
      </c>
      <c r="AL5315">
        <f t="shared" ref="AL5315:AL5378" si="1421">SUM(AO5315:AP5315)</f>
        <v>0</v>
      </c>
      <c r="AM5315">
        <f t="shared" ref="AM5315:AM5378" si="1422">AL5315-AJ5315</f>
        <v>0</v>
      </c>
      <c r="AN5315">
        <f t="shared" ref="AN5315:AN5378" si="1423">IF(AJ5315&gt;0,AM5315*100/AJ5315,0)</f>
        <v>0</v>
      </c>
      <c r="AO5315">
        <v>0</v>
      </c>
      <c r="AP5315">
        <v>0</v>
      </c>
      <c r="AQ5315">
        <f t="shared" ref="AQ5315:AQ5378" si="1424">IF(AL5315&gt;0,AO5315/AL5315,0)</f>
        <v>0</v>
      </c>
      <c r="AR5315">
        <f t="shared" ref="AR5315:AR5378" si="1425">IF(AL5315&gt;0,AP5315/AL5315,0)</f>
        <v>0</v>
      </c>
      <c r="AS5315">
        <f t="shared" ref="AS5315:AS5378" si="1426">SUM(AV5315:AZ5315)</f>
        <v>0</v>
      </c>
      <c r="AT5315">
        <f>AS5315-AJ5315</f>
        <v>0</v>
      </c>
      <c r="AU5315">
        <f>IF(AJ5315&gt;0,AT5315*100/AJ5315,0)</f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f t="shared" ref="BA5315:BA5378" si="1427">IF(AS5315&gt;0,((AV5315*8)+(AW5315*30)+(AX5315*55)+(AY5315*70)+(AZ5315*82))/AS5315,0)</f>
        <v>0</v>
      </c>
    </row>
    <row r="5316" spans="1:53" x14ac:dyDescent="0.25">
      <c r="A5316">
        <v>84</v>
      </c>
      <c r="B5316" s="1">
        <v>43895</v>
      </c>
      <c r="C5316">
        <v>36</v>
      </c>
      <c r="D5316">
        <v>10</v>
      </c>
      <c r="E5316">
        <v>26</v>
      </c>
      <c r="F5316">
        <v>13</v>
      </c>
      <c r="G5316">
        <v>11</v>
      </c>
      <c r="H5316">
        <v>6</v>
      </c>
      <c r="I5316">
        <v>1</v>
      </c>
      <c r="J5316">
        <v>5</v>
      </c>
      <c r="K5316">
        <v>400</v>
      </c>
      <c r="L5316">
        <f t="shared" si="1412"/>
        <v>400</v>
      </c>
      <c r="M5316">
        <f t="shared" si="1413"/>
        <v>0</v>
      </c>
      <c r="N5316">
        <f t="shared" si="1414"/>
        <v>0</v>
      </c>
      <c r="O5316">
        <v>111</v>
      </c>
      <c r="P5316">
        <v>289</v>
      </c>
      <c r="Q5316">
        <f t="shared" si="1415"/>
        <v>0.27750000000000002</v>
      </c>
      <c r="R5316">
        <f t="shared" si="1416"/>
        <v>0.72250000000000003</v>
      </c>
      <c r="S5316">
        <f t="shared" si="1417"/>
        <v>400</v>
      </c>
      <c r="T5316">
        <f t="shared" si="1411"/>
        <v>0</v>
      </c>
      <c r="U5316">
        <f t="shared" si="1418"/>
        <v>0</v>
      </c>
      <c r="V5316">
        <v>98</v>
      </c>
      <c r="W5316">
        <v>167</v>
      </c>
      <c r="X5316">
        <v>70</v>
      </c>
      <c r="Y5316">
        <v>26</v>
      </c>
      <c r="Z5316">
        <v>39</v>
      </c>
      <c r="AA5316">
        <f t="shared" si="1419"/>
        <v>36.655000000000001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f t="shared" si="1420"/>
        <v>0</v>
      </c>
      <c r="AL5316">
        <f t="shared" si="1421"/>
        <v>0</v>
      </c>
      <c r="AM5316">
        <f t="shared" si="1422"/>
        <v>0</v>
      </c>
      <c r="AN5316">
        <f t="shared" si="1423"/>
        <v>0</v>
      </c>
      <c r="AO5316">
        <v>0</v>
      </c>
      <c r="AP5316">
        <v>0</v>
      </c>
      <c r="AQ5316">
        <f t="shared" si="1424"/>
        <v>0</v>
      </c>
      <c r="AR5316">
        <f t="shared" si="1425"/>
        <v>0</v>
      </c>
      <c r="AS5316">
        <f t="shared" si="1426"/>
        <v>0</v>
      </c>
      <c r="AT5316">
        <f>AS5316-AJ5316</f>
        <v>0</v>
      </c>
      <c r="AU5316">
        <f>IF(AJ5316&gt;0,AT5316*100/AJ5316,0)</f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f t="shared" si="1427"/>
        <v>0</v>
      </c>
    </row>
    <row r="5317" spans="1:53" x14ac:dyDescent="0.25">
      <c r="A5317">
        <v>84</v>
      </c>
      <c r="B5317" s="1">
        <v>43896</v>
      </c>
      <c r="C5317">
        <v>31</v>
      </c>
      <c r="D5317">
        <v>8</v>
      </c>
      <c r="E5317">
        <v>23</v>
      </c>
      <c r="F5317">
        <v>10</v>
      </c>
      <c r="G5317">
        <v>12</v>
      </c>
      <c r="H5317">
        <v>3</v>
      </c>
      <c r="I5317">
        <v>3</v>
      </c>
      <c r="J5317">
        <v>3</v>
      </c>
      <c r="K5317">
        <v>431</v>
      </c>
      <c r="L5317">
        <f t="shared" si="1412"/>
        <v>431</v>
      </c>
      <c r="M5317">
        <f t="shared" si="1413"/>
        <v>0</v>
      </c>
      <c r="N5317">
        <f t="shared" si="1414"/>
        <v>0</v>
      </c>
      <c r="O5317">
        <v>119</v>
      </c>
      <c r="P5317">
        <v>312</v>
      </c>
      <c r="Q5317">
        <f t="shared" si="1415"/>
        <v>0.27610208816705334</v>
      </c>
      <c r="R5317">
        <f t="shared" si="1416"/>
        <v>0.72389791183294661</v>
      </c>
      <c r="S5317">
        <f t="shared" si="1417"/>
        <v>431</v>
      </c>
      <c r="T5317">
        <f t="shared" si="1411"/>
        <v>0</v>
      </c>
      <c r="U5317">
        <f t="shared" si="1418"/>
        <v>0</v>
      </c>
      <c r="V5317">
        <v>108</v>
      </c>
      <c r="W5317">
        <v>179</v>
      </c>
      <c r="X5317">
        <v>73</v>
      </c>
      <c r="Y5317">
        <v>29</v>
      </c>
      <c r="Z5317">
        <v>42</v>
      </c>
      <c r="AA5317">
        <f t="shared" si="1419"/>
        <v>36.480278422273784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f t="shared" si="1420"/>
        <v>0</v>
      </c>
      <c r="AL5317">
        <f t="shared" si="1421"/>
        <v>0</v>
      </c>
      <c r="AM5317">
        <f t="shared" si="1422"/>
        <v>0</v>
      </c>
      <c r="AN5317">
        <f t="shared" si="1423"/>
        <v>0</v>
      </c>
      <c r="AO5317">
        <v>0</v>
      </c>
      <c r="AP5317">
        <v>0</v>
      </c>
      <c r="AQ5317">
        <f t="shared" si="1424"/>
        <v>0</v>
      </c>
      <c r="AR5317">
        <f t="shared" si="1425"/>
        <v>0</v>
      </c>
      <c r="AS5317">
        <f t="shared" si="1426"/>
        <v>0</v>
      </c>
      <c r="AT5317">
        <f>AS5317-AJ5317</f>
        <v>0</v>
      </c>
      <c r="AU5317">
        <f>IF(AJ5317&gt;0,AT5317*100/AJ5317,0)</f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f t="shared" si="1427"/>
        <v>0</v>
      </c>
    </row>
    <row r="5318" spans="1:53" x14ac:dyDescent="0.25">
      <c r="A5318">
        <v>84</v>
      </c>
      <c r="B5318" s="1">
        <v>43897</v>
      </c>
      <c r="C5318">
        <v>59</v>
      </c>
      <c r="D5318">
        <v>24</v>
      </c>
      <c r="E5318">
        <v>35</v>
      </c>
      <c r="F5318">
        <v>20</v>
      </c>
      <c r="G5318">
        <v>21</v>
      </c>
      <c r="H5318">
        <v>9</v>
      </c>
      <c r="I5318">
        <v>4</v>
      </c>
      <c r="J5318">
        <v>5</v>
      </c>
      <c r="K5318">
        <v>490</v>
      </c>
      <c r="L5318">
        <f t="shared" si="1412"/>
        <v>490</v>
      </c>
      <c r="M5318">
        <f t="shared" si="1413"/>
        <v>0</v>
      </c>
      <c r="N5318">
        <f t="shared" si="1414"/>
        <v>0</v>
      </c>
      <c r="O5318">
        <v>143</v>
      </c>
      <c r="P5318">
        <v>347</v>
      </c>
      <c r="Q5318">
        <f t="shared" si="1415"/>
        <v>0.29183673469387755</v>
      </c>
      <c r="R5318">
        <f t="shared" si="1416"/>
        <v>0.7081632653061225</v>
      </c>
      <c r="S5318">
        <f t="shared" si="1417"/>
        <v>490</v>
      </c>
      <c r="T5318">
        <f t="shared" si="1411"/>
        <v>0</v>
      </c>
      <c r="U5318">
        <f t="shared" si="1418"/>
        <v>0</v>
      </c>
      <c r="V5318">
        <v>128</v>
      </c>
      <c r="W5318">
        <v>200</v>
      </c>
      <c r="X5318">
        <v>82</v>
      </c>
      <c r="Y5318">
        <v>33</v>
      </c>
      <c r="Z5318">
        <v>47</v>
      </c>
      <c r="AA5318">
        <f t="shared" si="1419"/>
        <v>36.118367346938776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f t="shared" si="1420"/>
        <v>0</v>
      </c>
      <c r="AL5318">
        <f t="shared" si="1421"/>
        <v>0</v>
      </c>
      <c r="AM5318">
        <f t="shared" si="1422"/>
        <v>0</v>
      </c>
      <c r="AN5318">
        <f t="shared" si="1423"/>
        <v>0</v>
      </c>
      <c r="AO5318">
        <v>0</v>
      </c>
      <c r="AP5318">
        <v>0</v>
      </c>
      <c r="AQ5318">
        <f t="shared" si="1424"/>
        <v>0</v>
      </c>
      <c r="AR5318">
        <f t="shared" si="1425"/>
        <v>0</v>
      </c>
      <c r="AS5318">
        <f t="shared" si="1426"/>
        <v>0</v>
      </c>
      <c r="AT5318">
        <f>AS5318-AJ5318</f>
        <v>0</v>
      </c>
      <c r="AU5318">
        <f>IF(AJ5318&gt;0,AT5318*100/AJ5318,0)</f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f t="shared" si="1427"/>
        <v>0</v>
      </c>
    </row>
    <row r="5319" spans="1:53" x14ac:dyDescent="0.25">
      <c r="A5319">
        <v>84</v>
      </c>
      <c r="B5319" s="1">
        <v>43898</v>
      </c>
      <c r="C5319">
        <v>98</v>
      </c>
      <c r="D5319">
        <v>32</v>
      </c>
      <c r="E5319">
        <v>66</v>
      </c>
      <c r="F5319">
        <v>35</v>
      </c>
      <c r="G5319">
        <v>28</v>
      </c>
      <c r="H5319">
        <v>22</v>
      </c>
      <c r="I5319">
        <v>3</v>
      </c>
      <c r="J5319">
        <v>10</v>
      </c>
      <c r="K5319">
        <v>588</v>
      </c>
      <c r="L5319">
        <f t="shared" si="1412"/>
        <v>588</v>
      </c>
      <c r="M5319">
        <f t="shared" si="1413"/>
        <v>0</v>
      </c>
      <c r="N5319">
        <f t="shared" si="1414"/>
        <v>0</v>
      </c>
      <c r="O5319">
        <v>175</v>
      </c>
      <c r="P5319">
        <v>413</v>
      </c>
      <c r="Q5319">
        <f t="shared" si="1415"/>
        <v>0.29761904761904762</v>
      </c>
      <c r="R5319">
        <f t="shared" si="1416"/>
        <v>0.70238095238095233</v>
      </c>
      <c r="S5319">
        <f t="shared" si="1417"/>
        <v>588</v>
      </c>
      <c r="T5319">
        <f t="shared" si="1411"/>
        <v>0</v>
      </c>
      <c r="U5319">
        <f t="shared" si="1418"/>
        <v>0</v>
      </c>
      <c r="V5319">
        <v>163</v>
      </c>
      <c r="W5319">
        <v>228</v>
      </c>
      <c r="X5319">
        <v>104</v>
      </c>
      <c r="Y5319">
        <v>36</v>
      </c>
      <c r="Z5319">
        <v>57</v>
      </c>
      <c r="AA5319">
        <f t="shared" si="1419"/>
        <v>35.812925170068027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f t="shared" si="1420"/>
        <v>0</v>
      </c>
      <c r="AL5319">
        <f t="shared" si="1421"/>
        <v>0</v>
      </c>
      <c r="AM5319">
        <f t="shared" si="1422"/>
        <v>0</v>
      </c>
      <c r="AN5319">
        <f t="shared" si="1423"/>
        <v>0</v>
      </c>
      <c r="AO5319">
        <v>0</v>
      </c>
      <c r="AP5319">
        <v>0</v>
      </c>
      <c r="AQ5319">
        <f t="shared" si="1424"/>
        <v>0</v>
      </c>
      <c r="AR5319">
        <f t="shared" si="1425"/>
        <v>0</v>
      </c>
      <c r="AS5319">
        <f t="shared" si="1426"/>
        <v>0</v>
      </c>
      <c r="AT5319">
        <f>AS5319-AJ5319</f>
        <v>0</v>
      </c>
      <c r="AU5319">
        <f>IF(AJ5319&gt;0,AT5319*100/AJ5319,0)</f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f t="shared" si="1427"/>
        <v>0</v>
      </c>
    </row>
    <row r="5320" spans="1:53" x14ac:dyDescent="0.25">
      <c r="A5320">
        <v>84</v>
      </c>
      <c r="B5320" s="1">
        <v>43899</v>
      </c>
      <c r="C5320">
        <v>5</v>
      </c>
      <c r="D5320">
        <v>0</v>
      </c>
      <c r="E5320">
        <v>5</v>
      </c>
      <c r="F5320">
        <v>0</v>
      </c>
      <c r="G5320">
        <v>0</v>
      </c>
      <c r="H5320">
        <v>2</v>
      </c>
      <c r="I5320">
        <v>0</v>
      </c>
      <c r="J5320">
        <v>3</v>
      </c>
      <c r="K5320">
        <v>593</v>
      </c>
      <c r="L5320">
        <f t="shared" si="1412"/>
        <v>593</v>
      </c>
      <c r="M5320">
        <f t="shared" si="1413"/>
        <v>0</v>
      </c>
      <c r="N5320">
        <f t="shared" si="1414"/>
        <v>0</v>
      </c>
      <c r="O5320">
        <v>175</v>
      </c>
      <c r="P5320">
        <v>418</v>
      </c>
      <c r="Q5320">
        <f t="shared" si="1415"/>
        <v>0.2951096121416526</v>
      </c>
      <c r="R5320">
        <f t="shared" si="1416"/>
        <v>0.70489038785834734</v>
      </c>
      <c r="S5320">
        <f t="shared" si="1417"/>
        <v>593</v>
      </c>
      <c r="T5320">
        <f t="shared" si="1411"/>
        <v>0</v>
      </c>
      <c r="U5320">
        <f t="shared" si="1418"/>
        <v>0</v>
      </c>
      <c r="V5320">
        <v>163</v>
      </c>
      <c r="W5320">
        <v>228</v>
      </c>
      <c r="X5320">
        <v>106</v>
      </c>
      <c r="Y5320">
        <v>36</v>
      </c>
      <c r="Z5320">
        <v>60</v>
      </c>
      <c r="AA5320">
        <f t="shared" si="1419"/>
        <v>36.111298482293421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f t="shared" si="1420"/>
        <v>0</v>
      </c>
      <c r="AL5320">
        <f t="shared" si="1421"/>
        <v>0</v>
      </c>
      <c r="AM5320">
        <f t="shared" si="1422"/>
        <v>0</v>
      </c>
      <c r="AN5320">
        <f t="shared" si="1423"/>
        <v>0</v>
      </c>
      <c r="AO5320">
        <v>0</v>
      </c>
      <c r="AP5320">
        <v>0</v>
      </c>
      <c r="AQ5320">
        <f t="shared" si="1424"/>
        <v>0</v>
      </c>
      <c r="AR5320">
        <f t="shared" si="1425"/>
        <v>0</v>
      </c>
      <c r="AS5320">
        <f t="shared" si="1426"/>
        <v>0</v>
      </c>
      <c r="AT5320">
        <f>AS5320-AJ5320</f>
        <v>0</v>
      </c>
      <c r="AU5320">
        <f>IF(AJ5320&gt;0,AT5320*100/AJ5320,0)</f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f t="shared" si="1427"/>
        <v>0</v>
      </c>
    </row>
    <row r="5321" spans="1:53" x14ac:dyDescent="0.25">
      <c r="A5321">
        <v>84</v>
      </c>
      <c r="B5321" s="1">
        <v>43900</v>
      </c>
      <c r="C5321">
        <v>23</v>
      </c>
      <c r="D5321">
        <v>8</v>
      </c>
      <c r="E5321">
        <v>15</v>
      </c>
      <c r="F5321">
        <v>9</v>
      </c>
      <c r="G5321">
        <v>9</v>
      </c>
      <c r="H5321">
        <v>2</v>
      </c>
      <c r="I5321">
        <v>1</v>
      </c>
      <c r="J5321">
        <v>2</v>
      </c>
      <c r="K5321">
        <v>616</v>
      </c>
      <c r="L5321">
        <f t="shared" si="1412"/>
        <v>616</v>
      </c>
      <c r="M5321">
        <f t="shared" si="1413"/>
        <v>0</v>
      </c>
      <c r="N5321">
        <f t="shared" si="1414"/>
        <v>0</v>
      </c>
      <c r="O5321">
        <v>183</v>
      </c>
      <c r="P5321">
        <v>433</v>
      </c>
      <c r="Q5321">
        <f t="shared" si="1415"/>
        <v>0.29707792207792205</v>
      </c>
      <c r="R5321">
        <f t="shared" si="1416"/>
        <v>0.70292207792207795</v>
      </c>
      <c r="S5321">
        <f t="shared" si="1417"/>
        <v>616</v>
      </c>
      <c r="T5321">
        <f t="shared" si="1411"/>
        <v>0</v>
      </c>
      <c r="U5321">
        <f t="shared" si="1418"/>
        <v>0</v>
      </c>
      <c r="V5321">
        <v>172</v>
      </c>
      <c r="W5321">
        <v>237</v>
      </c>
      <c r="X5321">
        <v>108</v>
      </c>
      <c r="Y5321">
        <v>37</v>
      </c>
      <c r="Z5321">
        <v>62</v>
      </c>
      <c r="AA5321">
        <f t="shared" si="1419"/>
        <v>35.876623376623378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f t="shared" si="1420"/>
        <v>0</v>
      </c>
      <c r="AL5321">
        <f t="shared" si="1421"/>
        <v>0</v>
      </c>
      <c r="AM5321">
        <f t="shared" si="1422"/>
        <v>0</v>
      </c>
      <c r="AN5321">
        <f t="shared" si="1423"/>
        <v>0</v>
      </c>
      <c r="AO5321">
        <v>0</v>
      </c>
      <c r="AP5321">
        <v>0</v>
      </c>
      <c r="AQ5321">
        <f t="shared" si="1424"/>
        <v>0</v>
      </c>
      <c r="AR5321">
        <f t="shared" si="1425"/>
        <v>0</v>
      </c>
      <c r="AS5321">
        <f t="shared" si="1426"/>
        <v>0</v>
      </c>
      <c r="AT5321">
        <f>AS5321-AJ5321</f>
        <v>0</v>
      </c>
      <c r="AU5321">
        <f>IF(AJ5321&gt;0,AT5321*100/AJ5321,0)</f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f t="shared" si="1427"/>
        <v>0</v>
      </c>
    </row>
    <row r="5322" spans="1:53" x14ac:dyDescent="0.25">
      <c r="A5322">
        <v>84</v>
      </c>
      <c r="B5322" s="1">
        <v>43901</v>
      </c>
      <c r="C5322">
        <v>18</v>
      </c>
      <c r="D5322">
        <v>8</v>
      </c>
      <c r="E5322">
        <v>10</v>
      </c>
      <c r="F5322">
        <v>1</v>
      </c>
      <c r="G5322">
        <v>8</v>
      </c>
      <c r="H5322">
        <v>4</v>
      </c>
      <c r="I5322">
        <v>2</v>
      </c>
      <c r="J5322">
        <v>3</v>
      </c>
      <c r="K5322">
        <v>634</v>
      </c>
      <c r="L5322">
        <f t="shared" si="1412"/>
        <v>634</v>
      </c>
      <c r="M5322">
        <f t="shared" si="1413"/>
        <v>0</v>
      </c>
      <c r="N5322">
        <f t="shared" si="1414"/>
        <v>0</v>
      </c>
      <c r="O5322">
        <v>191</v>
      </c>
      <c r="P5322">
        <v>443</v>
      </c>
      <c r="Q5322">
        <f t="shared" si="1415"/>
        <v>0.30126182965299686</v>
      </c>
      <c r="R5322">
        <f t="shared" si="1416"/>
        <v>0.69873817034700314</v>
      </c>
      <c r="S5322">
        <f t="shared" si="1417"/>
        <v>634</v>
      </c>
      <c r="T5322">
        <f t="shared" si="1411"/>
        <v>0</v>
      </c>
      <c r="U5322">
        <f t="shared" si="1418"/>
        <v>0</v>
      </c>
      <c r="V5322">
        <v>173</v>
      </c>
      <c r="W5322">
        <v>245</v>
      </c>
      <c r="X5322">
        <v>112</v>
      </c>
      <c r="Y5322">
        <v>39</v>
      </c>
      <c r="Z5322">
        <v>65</v>
      </c>
      <c r="AA5322">
        <f t="shared" si="1419"/>
        <v>36.205047318611989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f t="shared" si="1420"/>
        <v>0</v>
      </c>
      <c r="AL5322">
        <f t="shared" si="1421"/>
        <v>0</v>
      </c>
      <c r="AM5322">
        <f t="shared" si="1422"/>
        <v>0</v>
      </c>
      <c r="AN5322">
        <f t="shared" si="1423"/>
        <v>0</v>
      </c>
      <c r="AO5322">
        <v>0</v>
      </c>
      <c r="AP5322">
        <v>0</v>
      </c>
      <c r="AQ5322">
        <f t="shared" si="1424"/>
        <v>0</v>
      </c>
      <c r="AR5322">
        <f t="shared" si="1425"/>
        <v>0</v>
      </c>
      <c r="AS5322">
        <f t="shared" si="1426"/>
        <v>0</v>
      </c>
      <c r="AT5322">
        <f>AS5322-AJ5322</f>
        <v>0</v>
      </c>
      <c r="AU5322">
        <f>IF(AJ5322&gt;0,AT5322*100/AJ5322,0)</f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f t="shared" si="1427"/>
        <v>0</v>
      </c>
    </row>
    <row r="5323" spans="1:53" x14ac:dyDescent="0.25">
      <c r="A5323">
        <v>84</v>
      </c>
      <c r="B5323" s="1">
        <v>43902</v>
      </c>
      <c r="C5323">
        <v>39</v>
      </c>
      <c r="D5323">
        <v>13</v>
      </c>
      <c r="E5323">
        <v>26</v>
      </c>
      <c r="F5323">
        <v>9</v>
      </c>
      <c r="G5323">
        <v>22</v>
      </c>
      <c r="H5323">
        <v>4</v>
      </c>
      <c r="I5323">
        <v>2</v>
      </c>
      <c r="J5323">
        <v>2</v>
      </c>
      <c r="K5323">
        <v>673</v>
      </c>
      <c r="L5323">
        <f t="shared" si="1412"/>
        <v>673</v>
      </c>
      <c r="M5323">
        <f t="shared" si="1413"/>
        <v>0</v>
      </c>
      <c r="N5323">
        <f t="shared" si="1414"/>
        <v>0</v>
      </c>
      <c r="O5323">
        <v>204</v>
      </c>
      <c r="P5323">
        <v>469</v>
      </c>
      <c r="Q5323">
        <f t="shared" si="1415"/>
        <v>0.30312035661218423</v>
      </c>
      <c r="R5323">
        <f t="shared" si="1416"/>
        <v>0.69687964338781572</v>
      </c>
      <c r="S5323">
        <f t="shared" si="1417"/>
        <v>673</v>
      </c>
      <c r="T5323">
        <f t="shared" si="1411"/>
        <v>0</v>
      </c>
      <c r="U5323">
        <f t="shared" si="1418"/>
        <v>0</v>
      </c>
      <c r="V5323">
        <v>182</v>
      </c>
      <c r="W5323">
        <v>267</v>
      </c>
      <c r="X5323">
        <v>116</v>
      </c>
      <c r="Y5323">
        <v>41</v>
      </c>
      <c r="Z5323">
        <v>67</v>
      </c>
      <c r="AA5323">
        <f t="shared" si="1419"/>
        <v>35.973254086181278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f t="shared" si="1420"/>
        <v>0</v>
      </c>
      <c r="AL5323">
        <f t="shared" si="1421"/>
        <v>0</v>
      </c>
      <c r="AM5323">
        <f t="shared" si="1422"/>
        <v>0</v>
      </c>
      <c r="AN5323">
        <f t="shared" si="1423"/>
        <v>0</v>
      </c>
      <c r="AO5323">
        <v>0</v>
      </c>
      <c r="AP5323">
        <v>0</v>
      </c>
      <c r="AQ5323">
        <f t="shared" si="1424"/>
        <v>0</v>
      </c>
      <c r="AR5323">
        <f t="shared" si="1425"/>
        <v>0</v>
      </c>
      <c r="AS5323">
        <f t="shared" si="1426"/>
        <v>0</v>
      </c>
      <c r="AT5323">
        <f>AS5323-AJ5323</f>
        <v>0</v>
      </c>
      <c r="AU5323">
        <f>IF(AJ5323&gt;0,AT5323*100/AJ5323,0)</f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f t="shared" si="1427"/>
        <v>0</v>
      </c>
    </row>
    <row r="5324" spans="1:53" x14ac:dyDescent="0.25">
      <c r="A5324">
        <v>84</v>
      </c>
      <c r="B5324" s="1">
        <v>43903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673</v>
      </c>
      <c r="L5324">
        <f t="shared" si="1412"/>
        <v>673</v>
      </c>
      <c r="M5324">
        <f t="shared" si="1413"/>
        <v>0</v>
      </c>
      <c r="N5324">
        <f t="shared" si="1414"/>
        <v>0</v>
      </c>
      <c r="O5324">
        <v>204</v>
      </c>
      <c r="P5324">
        <v>469</v>
      </c>
      <c r="Q5324">
        <f t="shared" si="1415"/>
        <v>0.30312035661218423</v>
      </c>
      <c r="R5324">
        <f t="shared" si="1416"/>
        <v>0.69687964338781572</v>
      </c>
      <c r="S5324">
        <f t="shared" si="1417"/>
        <v>673</v>
      </c>
      <c r="T5324">
        <f t="shared" si="1411"/>
        <v>0</v>
      </c>
      <c r="U5324">
        <f t="shared" si="1418"/>
        <v>0</v>
      </c>
      <c r="V5324">
        <v>182</v>
      </c>
      <c r="W5324">
        <v>267</v>
      </c>
      <c r="X5324">
        <v>116</v>
      </c>
      <c r="Y5324">
        <v>41</v>
      </c>
      <c r="Z5324">
        <v>67</v>
      </c>
      <c r="AA5324">
        <f t="shared" si="1419"/>
        <v>35.973254086181278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f t="shared" si="1420"/>
        <v>0</v>
      </c>
      <c r="AL5324">
        <f t="shared" si="1421"/>
        <v>0</v>
      </c>
      <c r="AM5324">
        <f t="shared" si="1422"/>
        <v>0</v>
      </c>
      <c r="AN5324">
        <f t="shared" si="1423"/>
        <v>0</v>
      </c>
      <c r="AO5324">
        <v>0</v>
      </c>
      <c r="AP5324">
        <v>0</v>
      </c>
      <c r="AQ5324">
        <f t="shared" si="1424"/>
        <v>0</v>
      </c>
      <c r="AR5324">
        <f t="shared" si="1425"/>
        <v>0</v>
      </c>
      <c r="AS5324">
        <f t="shared" si="1426"/>
        <v>0</v>
      </c>
      <c r="AT5324">
        <f>AS5324-AJ5324</f>
        <v>0</v>
      </c>
      <c r="AU5324">
        <f>IF(AJ5324&gt;0,AT5324*100/AJ5324,0)</f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f t="shared" si="1427"/>
        <v>0</v>
      </c>
    </row>
    <row r="5325" spans="1:53" x14ac:dyDescent="0.25">
      <c r="A5325">
        <v>84</v>
      </c>
      <c r="B5325" s="1">
        <v>43904</v>
      </c>
      <c r="C5325">
        <v>51</v>
      </c>
      <c r="D5325">
        <v>21</v>
      </c>
      <c r="E5325">
        <v>30</v>
      </c>
      <c r="F5325">
        <v>8</v>
      </c>
      <c r="G5325">
        <v>20</v>
      </c>
      <c r="H5325">
        <v>10</v>
      </c>
      <c r="I5325">
        <v>0</v>
      </c>
      <c r="J5325">
        <v>13</v>
      </c>
      <c r="K5325">
        <v>724</v>
      </c>
      <c r="L5325">
        <f t="shared" si="1412"/>
        <v>724</v>
      </c>
      <c r="M5325">
        <f t="shared" si="1413"/>
        <v>0</v>
      </c>
      <c r="N5325">
        <f t="shared" si="1414"/>
        <v>0</v>
      </c>
      <c r="O5325">
        <v>225</v>
      </c>
      <c r="P5325">
        <v>499</v>
      </c>
      <c r="Q5325">
        <f t="shared" si="1415"/>
        <v>0.31077348066298344</v>
      </c>
      <c r="R5325">
        <f t="shared" si="1416"/>
        <v>0.68922651933701662</v>
      </c>
      <c r="S5325">
        <f t="shared" si="1417"/>
        <v>724</v>
      </c>
      <c r="T5325">
        <f t="shared" si="1411"/>
        <v>0</v>
      </c>
      <c r="U5325">
        <f t="shared" si="1418"/>
        <v>0</v>
      </c>
      <c r="V5325">
        <v>190</v>
      </c>
      <c r="W5325">
        <v>287</v>
      </c>
      <c r="X5325">
        <v>126</v>
      </c>
      <c r="Y5325">
        <v>41</v>
      </c>
      <c r="Z5325">
        <v>80</v>
      </c>
      <c r="AA5325">
        <f t="shared" si="1419"/>
        <v>36.588397790055247</v>
      </c>
      <c r="AB5325">
        <v>2</v>
      </c>
      <c r="AC5325">
        <v>0</v>
      </c>
      <c r="AD5325">
        <v>2</v>
      </c>
      <c r="AE5325">
        <v>0</v>
      </c>
      <c r="AF5325">
        <v>1</v>
      </c>
      <c r="AG5325">
        <v>1</v>
      </c>
      <c r="AH5325">
        <v>0</v>
      </c>
      <c r="AI5325">
        <v>0</v>
      </c>
      <c r="AJ5325">
        <v>2</v>
      </c>
      <c r="AK5325">
        <f t="shared" si="1420"/>
        <v>2.7624309392265192E-3</v>
      </c>
      <c r="AL5325">
        <f t="shared" si="1421"/>
        <v>2</v>
      </c>
      <c r="AM5325">
        <f t="shared" si="1422"/>
        <v>0</v>
      </c>
      <c r="AN5325">
        <f t="shared" si="1423"/>
        <v>0</v>
      </c>
      <c r="AO5325">
        <v>0</v>
      </c>
      <c r="AP5325">
        <v>2</v>
      </c>
      <c r="AQ5325">
        <f t="shared" si="1424"/>
        <v>0</v>
      </c>
      <c r="AR5325">
        <f t="shared" si="1425"/>
        <v>1</v>
      </c>
      <c r="AS5325">
        <f t="shared" si="1426"/>
        <v>2</v>
      </c>
      <c r="AT5325">
        <f>AS5325-AJ5325</f>
        <v>0</v>
      </c>
      <c r="AU5325">
        <f>IF(AJ5325&gt;0,AT5325*100/AJ5325,0)</f>
        <v>0</v>
      </c>
      <c r="AV5325">
        <v>0</v>
      </c>
      <c r="AW5325">
        <v>1</v>
      </c>
      <c r="AX5325">
        <v>1</v>
      </c>
      <c r="AY5325">
        <v>0</v>
      </c>
      <c r="AZ5325">
        <v>0</v>
      </c>
      <c r="BA5325">
        <f t="shared" si="1427"/>
        <v>42.5</v>
      </c>
    </row>
    <row r="5326" spans="1:53" x14ac:dyDescent="0.25">
      <c r="A5326">
        <v>84</v>
      </c>
      <c r="B5326" s="1">
        <v>43905</v>
      </c>
      <c r="C5326">
        <v>34</v>
      </c>
      <c r="D5326">
        <v>8</v>
      </c>
      <c r="E5326">
        <v>26</v>
      </c>
      <c r="F5326">
        <v>11</v>
      </c>
      <c r="G5326">
        <v>14</v>
      </c>
      <c r="H5326">
        <v>5</v>
      </c>
      <c r="I5326">
        <v>1</v>
      </c>
      <c r="J5326">
        <v>3</v>
      </c>
      <c r="K5326">
        <v>758</v>
      </c>
      <c r="L5326">
        <f t="shared" si="1412"/>
        <v>758</v>
      </c>
      <c r="M5326">
        <f t="shared" si="1413"/>
        <v>0</v>
      </c>
      <c r="N5326">
        <f t="shared" si="1414"/>
        <v>0</v>
      </c>
      <c r="O5326">
        <v>233</v>
      </c>
      <c r="P5326">
        <v>525</v>
      </c>
      <c r="Q5326">
        <f t="shared" si="1415"/>
        <v>0.30738786279683378</v>
      </c>
      <c r="R5326">
        <f t="shared" si="1416"/>
        <v>0.69261213720316628</v>
      </c>
      <c r="S5326">
        <f t="shared" si="1417"/>
        <v>758</v>
      </c>
      <c r="T5326">
        <f t="shared" si="1411"/>
        <v>0</v>
      </c>
      <c r="U5326">
        <f t="shared" si="1418"/>
        <v>0</v>
      </c>
      <c r="V5326">
        <v>201</v>
      </c>
      <c r="W5326">
        <v>301</v>
      </c>
      <c r="X5326">
        <v>131</v>
      </c>
      <c r="Y5326">
        <v>42</v>
      </c>
      <c r="Z5326">
        <v>83</v>
      </c>
      <c r="AA5326">
        <f t="shared" si="1419"/>
        <v>36.397097625329813</v>
      </c>
      <c r="AB5326">
        <v>3</v>
      </c>
      <c r="AC5326">
        <v>0</v>
      </c>
      <c r="AD5326">
        <v>3</v>
      </c>
      <c r="AE5326">
        <v>2</v>
      </c>
      <c r="AF5326">
        <v>1</v>
      </c>
      <c r="AG5326">
        <v>0</v>
      </c>
      <c r="AH5326">
        <v>0</v>
      </c>
      <c r="AI5326">
        <v>0</v>
      </c>
      <c r="AJ5326">
        <v>5</v>
      </c>
      <c r="AK5326">
        <f t="shared" si="1420"/>
        <v>6.5963060686015833E-3</v>
      </c>
      <c r="AL5326">
        <f t="shared" si="1421"/>
        <v>5</v>
      </c>
      <c r="AM5326">
        <f t="shared" si="1422"/>
        <v>0</v>
      </c>
      <c r="AN5326">
        <f t="shared" si="1423"/>
        <v>0</v>
      </c>
      <c r="AO5326">
        <v>0</v>
      </c>
      <c r="AP5326">
        <v>5</v>
      </c>
      <c r="AQ5326">
        <f t="shared" si="1424"/>
        <v>0</v>
      </c>
      <c r="AR5326">
        <f t="shared" si="1425"/>
        <v>1</v>
      </c>
      <c r="AS5326">
        <f t="shared" si="1426"/>
        <v>5</v>
      </c>
      <c r="AT5326">
        <f>AS5326-AJ5326</f>
        <v>0</v>
      </c>
      <c r="AU5326">
        <f>IF(AJ5326&gt;0,AT5326*100/AJ5326,0)</f>
        <v>0</v>
      </c>
      <c r="AV5326">
        <v>2</v>
      </c>
      <c r="AW5326">
        <v>2</v>
      </c>
      <c r="AX5326">
        <v>1</v>
      </c>
      <c r="AY5326">
        <v>0</v>
      </c>
      <c r="AZ5326">
        <v>0</v>
      </c>
      <c r="BA5326">
        <f t="shared" si="1427"/>
        <v>26.2</v>
      </c>
    </row>
    <row r="5327" spans="1:53" x14ac:dyDescent="0.25">
      <c r="A5327">
        <v>84</v>
      </c>
      <c r="B5327" s="1">
        <v>43906</v>
      </c>
      <c r="C5327">
        <v>9</v>
      </c>
      <c r="D5327">
        <v>3</v>
      </c>
      <c r="E5327">
        <v>6</v>
      </c>
      <c r="F5327">
        <v>2</v>
      </c>
      <c r="G5327">
        <v>1</v>
      </c>
      <c r="H5327">
        <v>4</v>
      </c>
      <c r="I5327">
        <v>1</v>
      </c>
      <c r="J5327">
        <v>1</v>
      </c>
      <c r="K5327">
        <v>767</v>
      </c>
      <c r="L5327">
        <f t="shared" si="1412"/>
        <v>767</v>
      </c>
      <c r="M5327">
        <f t="shared" si="1413"/>
        <v>0</v>
      </c>
      <c r="N5327">
        <f t="shared" si="1414"/>
        <v>0</v>
      </c>
      <c r="O5327">
        <v>236</v>
      </c>
      <c r="P5327">
        <v>531</v>
      </c>
      <c r="Q5327">
        <f t="shared" si="1415"/>
        <v>0.30769230769230771</v>
      </c>
      <c r="R5327">
        <f t="shared" si="1416"/>
        <v>0.69230769230769229</v>
      </c>
      <c r="S5327">
        <f t="shared" si="1417"/>
        <v>767</v>
      </c>
      <c r="T5327">
        <f t="shared" si="1411"/>
        <v>0</v>
      </c>
      <c r="U5327">
        <f t="shared" si="1418"/>
        <v>0</v>
      </c>
      <c r="V5327">
        <v>203</v>
      </c>
      <c r="W5327">
        <v>302</v>
      </c>
      <c r="X5327">
        <v>135</v>
      </c>
      <c r="Y5327">
        <v>43</v>
      </c>
      <c r="Z5327">
        <v>84</v>
      </c>
      <c r="AA5327">
        <f t="shared" si="1419"/>
        <v>36.514993481095175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5</v>
      </c>
      <c r="AK5327">
        <f t="shared" si="1420"/>
        <v>6.51890482398957E-3</v>
      </c>
      <c r="AL5327">
        <f t="shared" si="1421"/>
        <v>5</v>
      </c>
      <c r="AM5327">
        <f t="shared" si="1422"/>
        <v>0</v>
      </c>
      <c r="AN5327">
        <f t="shared" si="1423"/>
        <v>0</v>
      </c>
      <c r="AO5327">
        <v>0</v>
      </c>
      <c r="AP5327">
        <v>5</v>
      </c>
      <c r="AQ5327">
        <f t="shared" si="1424"/>
        <v>0</v>
      </c>
      <c r="AR5327">
        <f t="shared" si="1425"/>
        <v>1</v>
      </c>
      <c r="AS5327">
        <f t="shared" si="1426"/>
        <v>5</v>
      </c>
      <c r="AT5327">
        <f>AS5327-AJ5327</f>
        <v>0</v>
      </c>
      <c r="AU5327">
        <f>IF(AJ5327&gt;0,AT5327*100/AJ5327,0)</f>
        <v>0</v>
      </c>
      <c r="AV5327">
        <v>2</v>
      </c>
      <c r="AW5327">
        <v>2</v>
      </c>
      <c r="AX5327">
        <v>1</v>
      </c>
      <c r="AY5327">
        <v>0</v>
      </c>
      <c r="AZ5327">
        <v>0</v>
      </c>
      <c r="BA5327">
        <f t="shared" si="1427"/>
        <v>26.2</v>
      </c>
    </row>
    <row r="5328" spans="1:53" x14ac:dyDescent="0.25">
      <c r="A5328">
        <v>84</v>
      </c>
      <c r="B5328" s="1">
        <v>43907</v>
      </c>
      <c r="C5328">
        <v>21</v>
      </c>
      <c r="D5328">
        <v>8</v>
      </c>
      <c r="E5328">
        <v>13</v>
      </c>
      <c r="F5328">
        <v>6</v>
      </c>
      <c r="G5328">
        <v>11</v>
      </c>
      <c r="H5328">
        <v>4</v>
      </c>
      <c r="I5328">
        <v>0</v>
      </c>
      <c r="J5328">
        <v>0</v>
      </c>
      <c r="K5328">
        <v>788</v>
      </c>
      <c r="L5328">
        <f t="shared" si="1412"/>
        <v>788</v>
      </c>
      <c r="M5328">
        <f t="shared" si="1413"/>
        <v>0</v>
      </c>
      <c r="N5328">
        <f t="shared" si="1414"/>
        <v>0</v>
      </c>
      <c r="O5328">
        <v>244</v>
      </c>
      <c r="P5328">
        <v>544</v>
      </c>
      <c r="Q5328">
        <f t="shared" si="1415"/>
        <v>0.30964467005076141</v>
      </c>
      <c r="R5328">
        <f t="shared" si="1416"/>
        <v>0.69035532994923854</v>
      </c>
      <c r="S5328">
        <f t="shared" si="1417"/>
        <v>788</v>
      </c>
      <c r="T5328">
        <f t="shared" si="1411"/>
        <v>0</v>
      </c>
      <c r="U5328">
        <f t="shared" si="1418"/>
        <v>0</v>
      </c>
      <c r="V5328">
        <v>209</v>
      </c>
      <c r="W5328">
        <v>313</v>
      </c>
      <c r="X5328">
        <v>139</v>
      </c>
      <c r="Y5328">
        <v>43</v>
      </c>
      <c r="Z5328">
        <v>84</v>
      </c>
      <c r="AA5328">
        <f t="shared" si="1419"/>
        <v>36.300761421319798</v>
      </c>
      <c r="AB5328">
        <v>2</v>
      </c>
      <c r="AC5328">
        <v>1</v>
      </c>
      <c r="AD5328">
        <v>1</v>
      </c>
      <c r="AE5328">
        <v>1</v>
      </c>
      <c r="AF5328">
        <v>1</v>
      </c>
      <c r="AG5328">
        <v>0</v>
      </c>
      <c r="AH5328">
        <v>0</v>
      </c>
      <c r="AI5328">
        <v>0</v>
      </c>
      <c r="AJ5328">
        <v>7</v>
      </c>
      <c r="AK5328">
        <f t="shared" si="1420"/>
        <v>8.8832487309644676E-3</v>
      </c>
      <c r="AL5328">
        <f t="shared" si="1421"/>
        <v>7</v>
      </c>
      <c r="AM5328">
        <f t="shared" si="1422"/>
        <v>0</v>
      </c>
      <c r="AN5328">
        <f t="shared" si="1423"/>
        <v>0</v>
      </c>
      <c r="AO5328">
        <v>1</v>
      </c>
      <c r="AP5328">
        <v>6</v>
      </c>
      <c r="AQ5328">
        <f t="shared" si="1424"/>
        <v>0.14285714285714285</v>
      </c>
      <c r="AR5328">
        <f t="shared" si="1425"/>
        <v>0.8571428571428571</v>
      </c>
      <c r="AS5328">
        <f t="shared" si="1426"/>
        <v>7</v>
      </c>
      <c r="AT5328">
        <f>AS5328-AJ5328</f>
        <v>0</v>
      </c>
      <c r="AU5328">
        <f>IF(AJ5328&gt;0,AT5328*100/AJ5328,0)</f>
        <v>0</v>
      </c>
      <c r="AV5328">
        <v>3</v>
      </c>
      <c r="AW5328">
        <v>3</v>
      </c>
      <c r="AX5328">
        <v>1</v>
      </c>
      <c r="AY5328">
        <v>0</v>
      </c>
      <c r="AZ5328">
        <v>0</v>
      </c>
      <c r="BA5328">
        <f t="shared" si="1427"/>
        <v>24.142857142857142</v>
      </c>
    </row>
    <row r="5329" spans="1:53" x14ac:dyDescent="0.25">
      <c r="A5329">
        <v>84</v>
      </c>
      <c r="B5329" s="1">
        <v>43908</v>
      </c>
      <c r="C5329">
        <v>13</v>
      </c>
      <c r="D5329">
        <v>3</v>
      </c>
      <c r="E5329">
        <v>10</v>
      </c>
      <c r="F5329">
        <v>2</v>
      </c>
      <c r="G5329">
        <v>6</v>
      </c>
      <c r="H5329">
        <v>3</v>
      </c>
      <c r="I5329">
        <v>0</v>
      </c>
      <c r="J5329">
        <v>2</v>
      </c>
      <c r="K5329">
        <v>801</v>
      </c>
      <c r="L5329">
        <f t="shared" si="1412"/>
        <v>801</v>
      </c>
      <c r="M5329">
        <f t="shared" si="1413"/>
        <v>0</v>
      </c>
      <c r="N5329">
        <f t="shared" si="1414"/>
        <v>0</v>
      </c>
      <c r="O5329">
        <v>247</v>
      </c>
      <c r="P5329">
        <v>554</v>
      </c>
      <c r="Q5329">
        <f t="shared" si="1415"/>
        <v>0.30836454431960048</v>
      </c>
      <c r="R5329">
        <f t="shared" si="1416"/>
        <v>0.69163545568039952</v>
      </c>
      <c r="S5329">
        <f t="shared" si="1417"/>
        <v>801</v>
      </c>
      <c r="T5329">
        <f t="shared" si="1411"/>
        <v>0</v>
      </c>
      <c r="U5329">
        <f t="shared" si="1418"/>
        <v>0</v>
      </c>
      <c r="V5329">
        <v>211</v>
      </c>
      <c r="W5329">
        <v>319</v>
      </c>
      <c r="X5329">
        <v>142</v>
      </c>
      <c r="Y5329">
        <v>43</v>
      </c>
      <c r="Z5329">
        <v>86</v>
      </c>
      <c r="AA5329">
        <f t="shared" si="1419"/>
        <v>36.367041198501873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7</v>
      </c>
      <c r="AK5329">
        <f t="shared" si="1420"/>
        <v>8.7390761548064924E-3</v>
      </c>
      <c r="AL5329">
        <f t="shared" si="1421"/>
        <v>7</v>
      </c>
      <c r="AM5329">
        <f t="shared" si="1422"/>
        <v>0</v>
      </c>
      <c r="AN5329">
        <f t="shared" si="1423"/>
        <v>0</v>
      </c>
      <c r="AO5329">
        <v>1</v>
      </c>
      <c r="AP5329">
        <v>6</v>
      </c>
      <c r="AQ5329">
        <f t="shared" si="1424"/>
        <v>0.14285714285714285</v>
      </c>
      <c r="AR5329">
        <f t="shared" si="1425"/>
        <v>0.8571428571428571</v>
      </c>
      <c r="AS5329">
        <f t="shared" si="1426"/>
        <v>7</v>
      </c>
      <c r="AT5329">
        <f>AS5329-AJ5329</f>
        <v>0</v>
      </c>
      <c r="AU5329">
        <f>IF(AJ5329&gt;0,AT5329*100/AJ5329,0)</f>
        <v>0</v>
      </c>
      <c r="AV5329">
        <v>3</v>
      </c>
      <c r="AW5329">
        <v>3</v>
      </c>
      <c r="AX5329">
        <v>1</v>
      </c>
      <c r="AY5329">
        <v>0</v>
      </c>
      <c r="AZ5329">
        <v>0</v>
      </c>
      <c r="BA5329">
        <f t="shared" si="1427"/>
        <v>24.142857142857142</v>
      </c>
    </row>
    <row r="5330" spans="1:53" x14ac:dyDescent="0.25">
      <c r="A5330">
        <v>84</v>
      </c>
      <c r="B5330" s="1">
        <v>43909</v>
      </c>
      <c r="C5330">
        <v>17</v>
      </c>
      <c r="D5330">
        <v>4</v>
      </c>
      <c r="E5330">
        <v>13</v>
      </c>
      <c r="F5330">
        <v>0</v>
      </c>
      <c r="G5330">
        <v>9</v>
      </c>
      <c r="H5330">
        <v>7</v>
      </c>
      <c r="I5330">
        <v>0</v>
      </c>
      <c r="J5330">
        <v>1</v>
      </c>
      <c r="K5330">
        <v>818</v>
      </c>
      <c r="L5330">
        <f t="shared" si="1412"/>
        <v>818</v>
      </c>
      <c r="M5330">
        <f t="shared" si="1413"/>
        <v>0</v>
      </c>
      <c r="N5330">
        <f t="shared" si="1414"/>
        <v>0</v>
      </c>
      <c r="O5330">
        <v>251</v>
      </c>
      <c r="P5330">
        <v>567</v>
      </c>
      <c r="Q5330">
        <f t="shared" si="1415"/>
        <v>0.30684596577017115</v>
      </c>
      <c r="R5330">
        <f t="shared" si="1416"/>
        <v>0.6931540342298288</v>
      </c>
      <c r="S5330">
        <f t="shared" si="1417"/>
        <v>818</v>
      </c>
      <c r="T5330">
        <f t="shared" ref="T5330:T5393" si="1428">S5330-K5330</f>
        <v>0</v>
      </c>
      <c r="U5330">
        <f t="shared" si="1418"/>
        <v>0</v>
      </c>
      <c r="V5330">
        <v>211</v>
      </c>
      <c r="W5330">
        <v>328</v>
      </c>
      <c r="X5330">
        <v>149</v>
      </c>
      <c r="Y5330">
        <v>43</v>
      </c>
      <c r="Z5330">
        <v>87</v>
      </c>
      <c r="AA5330">
        <f t="shared" si="1419"/>
        <v>36.512224938875306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7</v>
      </c>
      <c r="AK5330">
        <f t="shared" si="1420"/>
        <v>8.557457212713936E-3</v>
      </c>
      <c r="AL5330">
        <f t="shared" si="1421"/>
        <v>7</v>
      </c>
      <c r="AM5330">
        <f t="shared" si="1422"/>
        <v>0</v>
      </c>
      <c r="AN5330">
        <f t="shared" si="1423"/>
        <v>0</v>
      </c>
      <c r="AO5330">
        <v>1</v>
      </c>
      <c r="AP5330">
        <v>6</v>
      </c>
      <c r="AQ5330">
        <f t="shared" si="1424"/>
        <v>0.14285714285714285</v>
      </c>
      <c r="AR5330">
        <f t="shared" si="1425"/>
        <v>0.8571428571428571</v>
      </c>
      <c r="AS5330">
        <f t="shared" si="1426"/>
        <v>7</v>
      </c>
      <c r="AT5330">
        <f>AS5330-AJ5330</f>
        <v>0</v>
      </c>
      <c r="AU5330">
        <f>IF(AJ5330&gt;0,AT5330*100/AJ5330,0)</f>
        <v>0</v>
      </c>
      <c r="AV5330">
        <v>3</v>
      </c>
      <c r="AW5330">
        <v>3</v>
      </c>
      <c r="AX5330">
        <v>1</v>
      </c>
      <c r="AY5330">
        <v>0</v>
      </c>
      <c r="AZ5330">
        <v>0</v>
      </c>
      <c r="BA5330">
        <f t="shared" si="1427"/>
        <v>24.142857142857142</v>
      </c>
    </row>
    <row r="5331" spans="1:53" x14ac:dyDescent="0.25">
      <c r="A5331">
        <v>84</v>
      </c>
      <c r="B5331" s="1">
        <v>43910</v>
      </c>
      <c r="C5331">
        <v>19</v>
      </c>
      <c r="D5331">
        <v>7</v>
      </c>
      <c r="E5331">
        <v>12</v>
      </c>
      <c r="F5331">
        <v>1</v>
      </c>
      <c r="G5331">
        <v>8</v>
      </c>
      <c r="H5331">
        <v>3</v>
      </c>
      <c r="I5331">
        <v>2</v>
      </c>
      <c r="J5331">
        <v>5</v>
      </c>
      <c r="K5331">
        <v>837</v>
      </c>
      <c r="L5331">
        <f t="shared" si="1412"/>
        <v>837</v>
      </c>
      <c r="M5331">
        <f t="shared" si="1413"/>
        <v>0</v>
      </c>
      <c r="N5331">
        <f t="shared" si="1414"/>
        <v>0</v>
      </c>
      <c r="O5331">
        <v>258</v>
      </c>
      <c r="P5331">
        <v>579</v>
      </c>
      <c r="Q5331">
        <f t="shared" si="1415"/>
        <v>0.30824372759856633</v>
      </c>
      <c r="R5331">
        <f t="shared" si="1416"/>
        <v>0.69175627240143367</v>
      </c>
      <c r="S5331">
        <f t="shared" si="1417"/>
        <v>837</v>
      </c>
      <c r="T5331">
        <f t="shared" si="1428"/>
        <v>0</v>
      </c>
      <c r="U5331">
        <f t="shared" si="1418"/>
        <v>0</v>
      </c>
      <c r="V5331">
        <v>212</v>
      </c>
      <c r="W5331">
        <v>336</v>
      </c>
      <c r="X5331">
        <v>152</v>
      </c>
      <c r="Y5331">
        <v>45</v>
      </c>
      <c r="Z5331">
        <v>92</v>
      </c>
      <c r="AA5331">
        <f t="shared" si="1419"/>
        <v>36.833930704898449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7</v>
      </c>
      <c r="AK5331">
        <f t="shared" si="1420"/>
        <v>8.3632019115890081E-3</v>
      </c>
      <c r="AL5331">
        <f t="shared" si="1421"/>
        <v>7</v>
      </c>
      <c r="AM5331">
        <f t="shared" si="1422"/>
        <v>0</v>
      </c>
      <c r="AN5331">
        <f t="shared" si="1423"/>
        <v>0</v>
      </c>
      <c r="AO5331">
        <v>1</v>
      </c>
      <c r="AP5331">
        <v>6</v>
      </c>
      <c r="AQ5331">
        <f t="shared" si="1424"/>
        <v>0.14285714285714285</v>
      </c>
      <c r="AR5331">
        <f t="shared" si="1425"/>
        <v>0.8571428571428571</v>
      </c>
      <c r="AS5331">
        <f t="shared" si="1426"/>
        <v>7</v>
      </c>
      <c r="AT5331">
        <f>AS5331-AJ5331</f>
        <v>0</v>
      </c>
      <c r="AU5331">
        <f>IF(AJ5331&gt;0,AT5331*100/AJ5331,0)</f>
        <v>0</v>
      </c>
      <c r="AV5331">
        <v>3</v>
      </c>
      <c r="AW5331">
        <v>3</v>
      </c>
      <c r="AX5331">
        <v>1</v>
      </c>
      <c r="AY5331">
        <v>0</v>
      </c>
      <c r="AZ5331">
        <v>0</v>
      </c>
      <c r="BA5331">
        <f t="shared" si="1427"/>
        <v>24.142857142857142</v>
      </c>
    </row>
    <row r="5332" spans="1:53" x14ac:dyDescent="0.25">
      <c r="A5332">
        <v>84</v>
      </c>
      <c r="B5332" s="1">
        <v>43911</v>
      </c>
      <c r="C5332">
        <v>61</v>
      </c>
      <c r="D5332">
        <v>18</v>
      </c>
      <c r="E5332">
        <v>43</v>
      </c>
      <c r="F5332">
        <v>21</v>
      </c>
      <c r="G5332">
        <v>25</v>
      </c>
      <c r="H5332">
        <v>9</v>
      </c>
      <c r="I5332">
        <v>2</v>
      </c>
      <c r="J5332">
        <v>4</v>
      </c>
      <c r="K5332">
        <v>898</v>
      </c>
      <c r="L5332">
        <f t="shared" si="1412"/>
        <v>898</v>
      </c>
      <c r="M5332">
        <f t="shared" si="1413"/>
        <v>0</v>
      </c>
      <c r="N5332">
        <f t="shared" si="1414"/>
        <v>0</v>
      </c>
      <c r="O5332">
        <v>276</v>
      </c>
      <c r="P5332">
        <v>622</v>
      </c>
      <c r="Q5332">
        <f t="shared" si="1415"/>
        <v>0.30734966592427615</v>
      </c>
      <c r="R5332">
        <f t="shared" si="1416"/>
        <v>0.69265033407572385</v>
      </c>
      <c r="S5332">
        <f t="shared" si="1417"/>
        <v>898</v>
      </c>
      <c r="T5332">
        <f t="shared" si="1428"/>
        <v>0</v>
      </c>
      <c r="U5332">
        <f t="shared" si="1418"/>
        <v>0</v>
      </c>
      <c r="V5332">
        <v>233</v>
      </c>
      <c r="W5332">
        <v>361</v>
      </c>
      <c r="X5332">
        <v>161</v>
      </c>
      <c r="Y5332">
        <v>47</v>
      </c>
      <c r="Z5332">
        <v>96</v>
      </c>
      <c r="AA5332">
        <f t="shared" si="1419"/>
        <v>36.426503340757236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7</v>
      </c>
      <c r="AK5332">
        <f t="shared" si="1420"/>
        <v>7.7951002227171495E-3</v>
      </c>
      <c r="AL5332">
        <f t="shared" si="1421"/>
        <v>7</v>
      </c>
      <c r="AM5332">
        <f t="shared" si="1422"/>
        <v>0</v>
      </c>
      <c r="AN5332">
        <f t="shared" si="1423"/>
        <v>0</v>
      </c>
      <c r="AO5332">
        <v>1</v>
      </c>
      <c r="AP5332">
        <v>6</v>
      </c>
      <c r="AQ5332">
        <f t="shared" si="1424"/>
        <v>0.14285714285714285</v>
      </c>
      <c r="AR5332">
        <f t="shared" si="1425"/>
        <v>0.8571428571428571</v>
      </c>
      <c r="AS5332">
        <f t="shared" si="1426"/>
        <v>7</v>
      </c>
      <c r="AT5332">
        <f>AS5332-AJ5332</f>
        <v>0</v>
      </c>
      <c r="AU5332">
        <f>IF(AJ5332&gt;0,AT5332*100/AJ5332,0)</f>
        <v>0</v>
      </c>
      <c r="AV5332">
        <v>3</v>
      </c>
      <c r="AW5332">
        <v>3</v>
      </c>
      <c r="AX5332">
        <v>1</v>
      </c>
      <c r="AY5332">
        <v>0</v>
      </c>
      <c r="AZ5332">
        <v>0</v>
      </c>
      <c r="BA5332">
        <f t="shared" si="1427"/>
        <v>24.142857142857142</v>
      </c>
    </row>
    <row r="5333" spans="1:53" x14ac:dyDescent="0.25">
      <c r="A5333">
        <v>84</v>
      </c>
      <c r="B5333" s="1">
        <v>43912</v>
      </c>
      <c r="C5333">
        <v>25</v>
      </c>
      <c r="D5333">
        <v>5</v>
      </c>
      <c r="E5333">
        <v>20</v>
      </c>
      <c r="F5333">
        <v>4</v>
      </c>
      <c r="G5333">
        <v>15</v>
      </c>
      <c r="H5333">
        <v>4</v>
      </c>
      <c r="I5333">
        <v>1</v>
      </c>
      <c r="J5333">
        <v>1</v>
      </c>
      <c r="K5333">
        <v>923</v>
      </c>
      <c r="L5333">
        <f t="shared" si="1412"/>
        <v>923</v>
      </c>
      <c r="M5333">
        <f t="shared" si="1413"/>
        <v>0</v>
      </c>
      <c r="N5333">
        <f t="shared" si="1414"/>
        <v>0</v>
      </c>
      <c r="O5333">
        <v>281</v>
      </c>
      <c r="P5333">
        <v>642</v>
      </c>
      <c r="Q5333">
        <f t="shared" si="1415"/>
        <v>0.30444203683640303</v>
      </c>
      <c r="R5333">
        <f t="shared" si="1416"/>
        <v>0.69555796316359697</v>
      </c>
      <c r="S5333">
        <f t="shared" si="1417"/>
        <v>923</v>
      </c>
      <c r="T5333">
        <f t="shared" si="1428"/>
        <v>0</v>
      </c>
      <c r="U5333">
        <f t="shared" si="1418"/>
        <v>0</v>
      </c>
      <c r="V5333">
        <v>237</v>
      </c>
      <c r="W5333">
        <v>376</v>
      </c>
      <c r="X5333">
        <v>165</v>
      </c>
      <c r="Y5333">
        <v>48</v>
      </c>
      <c r="Z5333">
        <v>97</v>
      </c>
      <c r="AA5333">
        <f t="shared" si="1419"/>
        <v>36.365113759479954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7</v>
      </c>
      <c r="AK5333">
        <f t="shared" si="1420"/>
        <v>7.5839653304442039E-3</v>
      </c>
      <c r="AL5333">
        <f t="shared" si="1421"/>
        <v>7</v>
      </c>
      <c r="AM5333">
        <f t="shared" si="1422"/>
        <v>0</v>
      </c>
      <c r="AN5333">
        <f t="shared" si="1423"/>
        <v>0</v>
      </c>
      <c r="AO5333">
        <v>1</v>
      </c>
      <c r="AP5333">
        <v>6</v>
      </c>
      <c r="AQ5333">
        <f t="shared" si="1424"/>
        <v>0.14285714285714285</v>
      </c>
      <c r="AR5333">
        <f t="shared" si="1425"/>
        <v>0.8571428571428571</v>
      </c>
      <c r="AS5333">
        <f t="shared" si="1426"/>
        <v>7</v>
      </c>
      <c r="AT5333">
        <f>AS5333-AJ5333</f>
        <v>0</v>
      </c>
      <c r="AU5333">
        <f>IF(AJ5333&gt;0,AT5333*100/AJ5333,0)</f>
        <v>0</v>
      </c>
      <c r="AV5333">
        <v>3</v>
      </c>
      <c r="AW5333">
        <v>3</v>
      </c>
      <c r="AX5333">
        <v>1</v>
      </c>
      <c r="AY5333">
        <v>0</v>
      </c>
      <c r="AZ5333">
        <v>0</v>
      </c>
      <c r="BA5333">
        <f t="shared" si="1427"/>
        <v>24.142857142857142</v>
      </c>
    </row>
    <row r="5334" spans="1:53" x14ac:dyDescent="0.25">
      <c r="A5334">
        <v>84</v>
      </c>
      <c r="B5334" s="1">
        <v>43913</v>
      </c>
      <c r="C5334">
        <v>16</v>
      </c>
      <c r="D5334">
        <v>7</v>
      </c>
      <c r="E5334">
        <v>9</v>
      </c>
      <c r="F5334">
        <v>1</v>
      </c>
      <c r="G5334">
        <v>10</v>
      </c>
      <c r="H5334">
        <v>3</v>
      </c>
      <c r="I5334">
        <v>1</v>
      </c>
      <c r="J5334">
        <v>1</v>
      </c>
      <c r="K5334">
        <v>939</v>
      </c>
      <c r="L5334">
        <f t="shared" si="1412"/>
        <v>939</v>
      </c>
      <c r="M5334">
        <f t="shared" si="1413"/>
        <v>0</v>
      </c>
      <c r="N5334">
        <f t="shared" si="1414"/>
        <v>0</v>
      </c>
      <c r="O5334">
        <v>288</v>
      </c>
      <c r="P5334">
        <v>651</v>
      </c>
      <c r="Q5334">
        <f t="shared" si="1415"/>
        <v>0.30670926517571884</v>
      </c>
      <c r="R5334">
        <f t="shared" si="1416"/>
        <v>0.69329073482428116</v>
      </c>
      <c r="S5334">
        <f t="shared" si="1417"/>
        <v>939</v>
      </c>
      <c r="T5334">
        <f t="shared" si="1428"/>
        <v>0</v>
      </c>
      <c r="U5334">
        <f t="shared" si="1418"/>
        <v>0</v>
      </c>
      <c r="V5334">
        <v>238</v>
      </c>
      <c r="W5334">
        <v>386</v>
      </c>
      <c r="X5334">
        <v>168</v>
      </c>
      <c r="Y5334">
        <v>49</v>
      </c>
      <c r="Z5334">
        <v>98</v>
      </c>
      <c r="AA5334">
        <f t="shared" si="1419"/>
        <v>36.411075612353571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7</v>
      </c>
      <c r="AK5334">
        <f t="shared" si="1420"/>
        <v>7.4547390841320556E-3</v>
      </c>
      <c r="AL5334">
        <f t="shared" si="1421"/>
        <v>7</v>
      </c>
      <c r="AM5334">
        <f t="shared" si="1422"/>
        <v>0</v>
      </c>
      <c r="AN5334">
        <f t="shared" si="1423"/>
        <v>0</v>
      </c>
      <c r="AO5334">
        <v>1</v>
      </c>
      <c r="AP5334">
        <v>6</v>
      </c>
      <c r="AQ5334">
        <f t="shared" si="1424"/>
        <v>0.14285714285714285</v>
      </c>
      <c r="AR5334">
        <f t="shared" si="1425"/>
        <v>0.8571428571428571</v>
      </c>
      <c r="AS5334">
        <f t="shared" si="1426"/>
        <v>7</v>
      </c>
      <c r="AT5334">
        <f>AS5334-AJ5334</f>
        <v>0</v>
      </c>
      <c r="AU5334">
        <f>IF(AJ5334&gt;0,AT5334*100/AJ5334,0)</f>
        <v>0</v>
      </c>
      <c r="AV5334">
        <v>3</v>
      </c>
      <c r="AW5334">
        <v>3</v>
      </c>
      <c r="AX5334">
        <v>1</v>
      </c>
      <c r="AY5334">
        <v>0</v>
      </c>
      <c r="AZ5334">
        <v>0</v>
      </c>
      <c r="BA5334">
        <f t="shared" si="1427"/>
        <v>24.142857142857142</v>
      </c>
    </row>
    <row r="5335" spans="1:53" x14ac:dyDescent="0.25">
      <c r="A5335">
        <v>84</v>
      </c>
      <c r="B5335" s="1">
        <v>43914</v>
      </c>
      <c r="C5335">
        <v>15</v>
      </c>
      <c r="D5335">
        <v>8</v>
      </c>
      <c r="E5335">
        <v>7</v>
      </c>
      <c r="F5335">
        <v>1</v>
      </c>
      <c r="G5335">
        <v>6</v>
      </c>
      <c r="H5335">
        <v>6</v>
      </c>
      <c r="I5335">
        <v>1</v>
      </c>
      <c r="J5335">
        <v>1</v>
      </c>
      <c r="K5335">
        <v>954</v>
      </c>
      <c r="L5335">
        <f t="shared" si="1412"/>
        <v>954</v>
      </c>
      <c r="M5335">
        <f t="shared" si="1413"/>
        <v>0</v>
      </c>
      <c r="N5335">
        <f t="shared" si="1414"/>
        <v>0</v>
      </c>
      <c r="O5335">
        <v>296</v>
      </c>
      <c r="P5335">
        <v>658</v>
      </c>
      <c r="Q5335">
        <f t="shared" si="1415"/>
        <v>0.31027253668763105</v>
      </c>
      <c r="R5335">
        <f t="shared" si="1416"/>
        <v>0.689727463312369</v>
      </c>
      <c r="S5335">
        <f t="shared" si="1417"/>
        <v>954</v>
      </c>
      <c r="T5335">
        <f t="shared" si="1428"/>
        <v>0</v>
      </c>
      <c r="U5335">
        <f t="shared" si="1418"/>
        <v>0</v>
      </c>
      <c r="V5335">
        <v>239</v>
      </c>
      <c r="W5335">
        <v>392</v>
      </c>
      <c r="X5335">
        <v>174</v>
      </c>
      <c r="Y5335">
        <v>50</v>
      </c>
      <c r="Z5335">
        <v>99</v>
      </c>
      <c r="AA5335">
        <f t="shared" si="1419"/>
        <v>36.540880503144656</v>
      </c>
      <c r="AB5335">
        <v>2</v>
      </c>
      <c r="AC5335">
        <v>0</v>
      </c>
      <c r="AD5335">
        <v>2</v>
      </c>
      <c r="AE5335">
        <v>0</v>
      </c>
      <c r="AF5335">
        <v>1</v>
      </c>
      <c r="AG5335">
        <v>1</v>
      </c>
      <c r="AH5335">
        <v>0</v>
      </c>
      <c r="AI5335">
        <v>0</v>
      </c>
      <c r="AJ5335">
        <v>9</v>
      </c>
      <c r="AK5335">
        <f t="shared" si="1420"/>
        <v>9.433962264150943E-3</v>
      </c>
      <c r="AL5335">
        <f t="shared" si="1421"/>
        <v>9</v>
      </c>
      <c r="AM5335">
        <f t="shared" si="1422"/>
        <v>0</v>
      </c>
      <c r="AN5335">
        <f t="shared" si="1423"/>
        <v>0</v>
      </c>
      <c r="AO5335">
        <v>1</v>
      </c>
      <c r="AP5335">
        <v>8</v>
      </c>
      <c r="AQ5335">
        <f t="shared" si="1424"/>
        <v>0.1111111111111111</v>
      </c>
      <c r="AR5335">
        <f t="shared" si="1425"/>
        <v>0.88888888888888884</v>
      </c>
      <c r="AS5335">
        <f t="shared" si="1426"/>
        <v>9</v>
      </c>
      <c r="AT5335">
        <f>AS5335-AJ5335</f>
        <v>0</v>
      </c>
      <c r="AU5335">
        <f>IF(AJ5335&gt;0,AT5335*100/AJ5335,0)</f>
        <v>0</v>
      </c>
      <c r="AV5335">
        <v>3</v>
      </c>
      <c r="AW5335">
        <v>4</v>
      </c>
      <c r="AX5335">
        <v>2</v>
      </c>
      <c r="AY5335">
        <v>0</v>
      </c>
      <c r="AZ5335">
        <v>0</v>
      </c>
      <c r="BA5335">
        <f t="shared" si="1427"/>
        <v>28.222222222222221</v>
      </c>
    </row>
    <row r="5336" spans="1:53" x14ac:dyDescent="0.25">
      <c r="A5336">
        <v>84</v>
      </c>
      <c r="B5336" s="1">
        <v>43915</v>
      </c>
      <c r="C5336">
        <v>13</v>
      </c>
      <c r="D5336">
        <v>5</v>
      </c>
      <c r="E5336">
        <v>8</v>
      </c>
      <c r="F5336">
        <v>1</v>
      </c>
      <c r="G5336">
        <v>4</v>
      </c>
      <c r="H5336">
        <v>5</v>
      </c>
      <c r="I5336">
        <v>1</v>
      </c>
      <c r="J5336">
        <v>2</v>
      </c>
      <c r="K5336">
        <v>967</v>
      </c>
      <c r="L5336">
        <f t="shared" si="1412"/>
        <v>967</v>
      </c>
      <c r="M5336">
        <f t="shared" si="1413"/>
        <v>0</v>
      </c>
      <c r="N5336">
        <f t="shared" si="1414"/>
        <v>0</v>
      </c>
      <c r="O5336">
        <v>301</v>
      </c>
      <c r="P5336">
        <v>666</v>
      </c>
      <c r="Q5336">
        <f t="shared" si="1415"/>
        <v>0.3112719751809721</v>
      </c>
      <c r="R5336">
        <f t="shared" si="1416"/>
        <v>0.68872802481902795</v>
      </c>
      <c r="S5336">
        <f t="shared" si="1417"/>
        <v>967</v>
      </c>
      <c r="T5336">
        <f t="shared" si="1428"/>
        <v>0</v>
      </c>
      <c r="U5336">
        <f t="shared" si="1418"/>
        <v>0</v>
      </c>
      <c r="V5336">
        <v>240</v>
      </c>
      <c r="W5336">
        <v>396</v>
      </c>
      <c r="X5336">
        <v>179</v>
      </c>
      <c r="Y5336">
        <v>51</v>
      </c>
      <c r="Z5336">
        <v>101</v>
      </c>
      <c r="AA5336">
        <f t="shared" si="1419"/>
        <v>36.708376421923475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9</v>
      </c>
      <c r="AK5336">
        <f t="shared" si="1420"/>
        <v>9.3071354705274046E-3</v>
      </c>
      <c r="AL5336">
        <f t="shared" si="1421"/>
        <v>9</v>
      </c>
      <c r="AM5336">
        <f t="shared" si="1422"/>
        <v>0</v>
      </c>
      <c r="AN5336">
        <f t="shared" si="1423"/>
        <v>0</v>
      </c>
      <c r="AO5336">
        <v>1</v>
      </c>
      <c r="AP5336">
        <v>8</v>
      </c>
      <c r="AQ5336">
        <f t="shared" si="1424"/>
        <v>0.1111111111111111</v>
      </c>
      <c r="AR5336">
        <f t="shared" si="1425"/>
        <v>0.88888888888888884</v>
      </c>
      <c r="AS5336">
        <f t="shared" si="1426"/>
        <v>9</v>
      </c>
      <c r="AT5336">
        <f>AS5336-AJ5336</f>
        <v>0</v>
      </c>
      <c r="AU5336">
        <f>IF(AJ5336&gt;0,AT5336*100/AJ5336,0)</f>
        <v>0</v>
      </c>
      <c r="AV5336">
        <v>3</v>
      </c>
      <c r="AW5336">
        <v>4</v>
      </c>
      <c r="AX5336">
        <v>2</v>
      </c>
      <c r="AY5336">
        <v>0</v>
      </c>
      <c r="AZ5336">
        <v>0</v>
      </c>
      <c r="BA5336">
        <f t="shared" si="1427"/>
        <v>28.222222222222221</v>
      </c>
    </row>
    <row r="5337" spans="1:53" x14ac:dyDescent="0.25">
      <c r="A5337">
        <v>84</v>
      </c>
      <c r="B5337" s="1">
        <v>43916</v>
      </c>
      <c r="C5337">
        <v>16</v>
      </c>
      <c r="D5337">
        <v>7</v>
      </c>
      <c r="E5337">
        <v>9</v>
      </c>
      <c r="F5337">
        <v>2</v>
      </c>
      <c r="G5337">
        <v>7</v>
      </c>
      <c r="H5337">
        <v>4</v>
      </c>
      <c r="I5337">
        <v>1</v>
      </c>
      <c r="J5337">
        <v>2</v>
      </c>
      <c r="K5337">
        <v>983</v>
      </c>
      <c r="L5337">
        <f t="shared" si="1412"/>
        <v>983</v>
      </c>
      <c r="M5337">
        <f t="shared" si="1413"/>
        <v>0</v>
      </c>
      <c r="N5337">
        <f t="shared" si="1414"/>
        <v>0</v>
      </c>
      <c r="O5337">
        <v>308</v>
      </c>
      <c r="P5337">
        <v>675</v>
      </c>
      <c r="Q5337">
        <f t="shared" si="1415"/>
        <v>0.31332655137334692</v>
      </c>
      <c r="R5337">
        <f t="shared" si="1416"/>
        <v>0.68667344862665314</v>
      </c>
      <c r="S5337">
        <f t="shared" si="1417"/>
        <v>983</v>
      </c>
      <c r="T5337">
        <f t="shared" si="1428"/>
        <v>0</v>
      </c>
      <c r="U5337">
        <f t="shared" si="1418"/>
        <v>0</v>
      </c>
      <c r="V5337">
        <v>242</v>
      </c>
      <c r="W5337">
        <v>403</v>
      </c>
      <c r="X5337">
        <v>183</v>
      </c>
      <c r="Y5337">
        <v>52</v>
      </c>
      <c r="Z5337">
        <v>103</v>
      </c>
      <c r="AA5337">
        <f t="shared" si="1419"/>
        <v>36.802644964394709</v>
      </c>
      <c r="AB5337">
        <v>1</v>
      </c>
      <c r="AC5337">
        <v>1</v>
      </c>
      <c r="AD5337">
        <v>0</v>
      </c>
      <c r="AE5337">
        <v>0</v>
      </c>
      <c r="AF5337">
        <v>1</v>
      </c>
      <c r="AG5337">
        <v>0</v>
      </c>
      <c r="AH5337">
        <v>0</v>
      </c>
      <c r="AI5337">
        <v>0</v>
      </c>
      <c r="AJ5337">
        <v>10</v>
      </c>
      <c r="AK5337">
        <f t="shared" si="1420"/>
        <v>1.0172939979654121E-2</v>
      </c>
      <c r="AL5337">
        <f t="shared" si="1421"/>
        <v>10</v>
      </c>
      <c r="AM5337">
        <f t="shared" si="1422"/>
        <v>0</v>
      </c>
      <c r="AN5337">
        <f t="shared" si="1423"/>
        <v>0</v>
      </c>
      <c r="AO5337">
        <v>2</v>
      </c>
      <c r="AP5337">
        <v>8</v>
      </c>
      <c r="AQ5337">
        <f t="shared" si="1424"/>
        <v>0.2</v>
      </c>
      <c r="AR5337">
        <f t="shared" si="1425"/>
        <v>0.8</v>
      </c>
      <c r="AS5337">
        <f t="shared" si="1426"/>
        <v>10</v>
      </c>
      <c r="AT5337">
        <f>AS5337-AJ5337</f>
        <v>0</v>
      </c>
      <c r="AU5337">
        <f>IF(AJ5337&gt;0,AT5337*100/AJ5337,0)</f>
        <v>0</v>
      </c>
      <c r="AV5337">
        <v>3</v>
      </c>
      <c r="AW5337">
        <v>5</v>
      </c>
      <c r="AX5337">
        <v>2</v>
      </c>
      <c r="AY5337">
        <v>0</v>
      </c>
      <c r="AZ5337">
        <v>0</v>
      </c>
      <c r="BA5337">
        <f t="shared" si="1427"/>
        <v>28.4</v>
      </c>
    </row>
    <row r="5338" spans="1:53" x14ac:dyDescent="0.25">
      <c r="A5338">
        <v>84</v>
      </c>
      <c r="B5338" s="1">
        <v>43917</v>
      </c>
      <c r="C5338">
        <v>14</v>
      </c>
      <c r="D5338">
        <v>2</v>
      </c>
      <c r="E5338">
        <v>12</v>
      </c>
      <c r="F5338">
        <v>1</v>
      </c>
      <c r="G5338">
        <v>7</v>
      </c>
      <c r="H5338">
        <v>5</v>
      </c>
      <c r="I5338">
        <v>0</v>
      </c>
      <c r="J5338">
        <v>1</v>
      </c>
      <c r="K5338">
        <v>997</v>
      </c>
      <c r="L5338">
        <f t="shared" si="1412"/>
        <v>997</v>
      </c>
      <c r="M5338">
        <f t="shared" si="1413"/>
        <v>0</v>
      </c>
      <c r="N5338">
        <f t="shared" si="1414"/>
        <v>0</v>
      </c>
      <c r="O5338">
        <v>310</v>
      </c>
      <c r="P5338">
        <v>687</v>
      </c>
      <c r="Q5338">
        <f t="shared" si="1415"/>
        <v>0.31093279839518556</v>
      </c>
      <c r="R5338">
        <f t="shared" si="1416"/>
        <v>0.68906720160481449</v>
      </c>
      <c r="S5338">
        <f t="shared" si="1417"/>
        <v>997</v>
      </c>
      <c r="T5338">
        <f t="shared" si="1428"/>
        <v>0</v>
      </c>
      <c r="U5338">
        <f t="shared" si="1418"/>
        <v>0</v>
      </c>
      <c r="V5338">
        <v>243</v>
      </c>
      <c r="W5338">
        <v>410</v>
      </c>
      <c r="X5338">
        <v>188</v>
      </c>
      <c r="Y5338">
        <v>52</v>
      </c>
      <c r="Z5338">
        <v>104</v>
      </c>
      <c r="AA5338">
        <f t="shared" si="1419"/>
        <v>36.862587763289866</v>
      </c>
      <c r="AB5338">
        <v>2</v>
      </c>
      <c r="AC5338">
        <v>0</v>
      </c>
      <c r="AD5338">
        <v>2</v>
      </c>
      <c r="AE5338">
        <v>0</v>
      </c>
      <c r="AF5338">
        <v>2</v>
      </c>
      <c r="AG5338">
        <v>0</v>
      </c>
      <c r="AH5338">
        <v>0</v>
      </c>
      <c r="AI5338">
        <v>0</v>
      </c>
      <c r="AJ5338">
        <v>12</v>
      </c>
      <c r="AK5338">
        <f t="shared" si="1420"/>
        <v>1.2036108324974924E-2</v>
      </c>
      <c r="AL5338">
        <f t="shared" si="1421"/>
        <v>12</v>
      </c>
      <c r="AM5338">
        <f t="shared" si="1422"/>
        <v>0</v>
      </c>
      <c r="AN5338">
        <f t="shared" si="1423"/>
        <v>0</v>
      </c>
      <c r="AO5338">
        <v>2</v>
      </c>
      <c r="AP5338">
        <v>10</v>
      </c>
      <c r="AQ5338">
        <f t="shared" si="1424"/>
        <v>0.16666666666666666</v>
      </c>
      <c r="AR5338">
        <f t="shared" si="1425"/>
        <v>0.83333333333333337</v>
      </c>
      <c r="AS5338">
        <f t="shared" si="1426"/>
        <v>12</v>
      </c>
      <c r="AT5338">
        <f>AS5338-AJ5338</f>
        <v>0</v>
      </c>
      <c r="AU5338">
        <f>IF(AJ5338&gt;0,AT5338*100/AJ5338,0)</f>
        <v>0</v>
      </c>
      <c r="AV5338">
        <v>3</v>
      </c>
      <c r="AW5338">
        <v>7</v>
      </c>
      <c r="AX5338">
        <v>2</v>
      </c>
      <c r="AY5338">
        <v>0</v>
      </c>
      <c r="AZ5338">
        <v>0</v>
      </c>
      <c r="BA5338">
        <f t="shared" si="1427"/>
        <v>28.666666666666668</v>
      </c>
    </row>
    <row r="5339" spans="1:53" x14ac:dyDescent="0.25">
      <c r="A5339">
        <v>84</v>
      </c>
      <c r="B5339" s="1">
        <v>43918</v>
      </c>
      <c r="C5339">
        <v>89</v>
      </c>
      <c r="D5339">
        <v>28</v>
      </c>
      <c r="E5339">
        <v>61</v>
      </c>
      <c r="F5339">
        <v>11</v>
      </c>
      <c r="G5339">
        <v>49</v>
      </c>
      <c r="H5339">
        <v>19</v>
      </c>
      <c r="I5339">
        <v>5</v>
      </c>
      <c r="J5339">
        <v>5</v>
      </c>
      <c r="K5339">
        <v>1086</v>
      </c>
      <c r="L5339">
        <f t="shared" si="1412"/>
        <v>1086</v>
      </c>
      <c r="M5339">
        <f t="shared" si="1413"/>
        <v>0</v>
      </c>
      <c r="N5339">
        <f t="shared" si="1414"/>
        <v>0</v>
      </c>
      <c r="O5339">
        <v>338</v>
      </c>
      <c r="P5339">
        <v>748</v>
      </c>
      <c r="Q5339">
        <f t="shared" si="1415"/>
        <v>0.31123388581952116</v>
      </c>
      <c r="R5339">
        <f t="shared" si="1416"/>
        <v>0.68876611418047884</v>
      </c>
      <c r="S5339">
        <f t="shared" si="1417"/>
        <v>1086</v>
      </c>
      <c r="T5339">
        <f t="shared" si="1428"/>
        <v>0</v>
      </c>
      <c r="U5339">
        <f t="shared" si="1418"/>
        <v>0</v>
      </c>
      <c r="V5339">
        <v>254</v>
      </c>
      <c r="W5339">
        <v>459</v>
      </c>
      <c r="X5339">
        <v>207</v>
      </c>
      <c r="Y5339">
        <v>57</v>
      </c>
      <c r="Z5339">
        <v>109</v>
      </c>
      <c r="AA5339">
        <f t="shared" si="1419"/>
        <v>36.938305709023943</v>
      </c>
      <c r="AB5339">
        <v>9</v>
      </c>
      <c r="AC5339">
        <v>3</v>
      </c>
      <c r="AD5339">
        <v>6</v>
      </c>
      <c r="AE5339">
        <v>0</v>
      </c>
      <c r="AF5339">
        <v>7</v>
      </c>
      <c r="AG5339">
        <v>1</v>
      </c>
      <c r="AH5339">
        <v>0</v>
      </c>
      <c r="AI5339">
        <v>1</v>
      </c>
      <c r="AJ5339">
        <v>21</v>
      </c>
      <c r="AK5339">
        <f t="shared" si="1420"/>
        <v>1.9337016574585635E-2</v>
      </c>
      <c r="AL5339">
        <f t="shared" si="1421"/>
        <v>21</v>
      </c>
      <c r="AM5339">
        <f t="shared" si="1422"/>
        <v>0</v>
      </c>
      <c r="AN5339">
        <f t="shared" si="1423"/>
        <v>0</v>
      </c>
      <c r="AO5339">
        <v>5</v>
      </c>
      <c r="AP5339">
        <v>16</v>
      </c>
      <c r="AQ5339">
        <f t="shared" si="1424"/>
        <v>0.23809523809523808</v>
      </c>
      <c r="AR5339">
        <f t="shared" si="1425"/>
        <v>0.76190476190476186</v>
      </c>
      <c r="AS5339">
        <f t="shared" si="1426"/>
        <v>21</v>
      </c>
      <c r="AT5339">
        <f>AS5339-AJ5339</f>
        <v>0</v>
      </c>
      <c r="AU5339">
        <f>IF(AJ5339&gt;0,AT5339*100/AJ5339,0)</f>
        <v>0</v>
      </c>
      <c r="AV5339">
        <v>3</v>
      </c>
      <c r="AW5339">
        <v>14</v>
      </c>
      <c r="AX5339">
        <v>3</v>
      </c>
      <c r="AY5339">
        <v>0</v>
      </c>
      <c r="AZ5339">
        <v>1</v>
      </c>
      <c r="BA5339">
        <f t="shared" si="1427"/>
        <v>32.904761904761905</v>
      </c>
    </row>
    <row r="5340" spans="1:53" x14ac:dyDescent="0.25">
      <c r="A5340">
        <v>84</v>
      </c>
      <c r="B5340" s="1">
        <v>43919</v>
      </c>
      <c r="C5340">
        <v>64</v>
      </c>
      <c r="D5340">
        <v>21</v>
      </c>
      <c r="E5340">
        <v>43</v>
      </c>
      <c r="F5340">
        <v>12</v>
      </c>
      <c r="G5340">
        <v>22</v>
      </c>
      <c r="H5340">
        <v>16</v>
      </c>
      <c r="I5340">
        <v>4</v>
      </c>
      <c r="J5340">
        <v>10</v>
      </c>
      <c r="K5340">
        <v>1150</v>
      </c>
      <c r="L5340">
        <f t="shared" si="1412"/>
        <v>1150</v>
      </c>
      <c r="M5340">
        <f t="shared" si="1413"/>
        <v>0</v>
      </c>
      <c r="N5340">
        <f t="shared" si="1414"/>
        <v>0</v>
      </c>
      <c r="O5340">
        <v>359</v>
      </c>
      <c r="P5340">
        <v>791</v>
      </c>
      <c r="Q5340">
        <f t="shared" si="1415"/>
        <v>0.31217391304347825</v>
      </c>
      <c r="R5340">
        <f t="shared" si="1416"/>
        <v>0.6878260869565217</v>
      </c>
      <c r="S5340">
        <f t="shared" si="1417"/>
        <v>1150</v>
      </c>
      <c r="T5340">
        <f t="shared" si="1428"/>
        <v>0</v>
      </c>
      <c r="U5340">
        <f t="shared" si="1418"/>
        <v>0</v>
      </c>
      <c r="V5340">
        <v>266</v>
      </c>
      <c r="W5340">
        <v>481</v>
      </c>
      <c r="X5340">
        <v>223</v>
      </c>
      <c r="Y5340">
        <v>61</v>
      </c>
      <c r="Z5340">
        <v>119</v>
      </c>
      <c r="AA5340">
        <f t="shared" si="1419"/>
        <v>37.261739130434783</v>
      </c>
      <c r="AB5340">
        <v>14</v>
      </c>
      <c r="AC5340">
        <v>2</v>
      </c>
      <c r="AD5340">
        <v>12</v>
      </c>
      <c r="AE5340">
        <v>1</v>
      </c>
      <c r="AF5340">
        <v>8</v>
      </c>
      <c r="AG5340">
        <v>3</v>
      </c>
      <c r="AH5340">
        <v>1</v>
      </c>
      <c r="AI5340">
        <v>1</v>
      </c>
      <c r="AJ5340">
        <v>35</v>
      </c>
      <c r="AK5340">
        <f t="shared" si="1420"/>
        <v>3.0434782608695653E-2</v>
      </c>
      <c r="AL5340">
        <f t="shared" si="1421"/>
        <v>35</v>
      </c>
      <c r="AM5340">
        <f t="shared" si="1422"/>
        <v>0</v>
      </c>
      <c r="AN5340">
        <f t="shared" si="1423"/>
        <v>0</v>
      </c>
      <c r="AO5340">
        <v>7</v>
      </c>
      <c r="AP5340">
        <v>28</v>
      </c>
      <c r="AQ5340">
        <f t="shared" si="1424"/>
        <v>0.2</v>
      </c>
      <c r="AR5340">
        <f t="shared" si="1425"/>
        <v>0.8</v>
      </c>
      <c r="AS5340">
        <f t="shared" si="1426"/>
        <v>35</v>
      </c>
      <c r="AT5340">
        <f>AS5340-AJ5340</f>
        <v>0</v>
      </c>
      <c r="AU5340">
        <f>IF(AJ5340&gt;0,AT5340*100/AJ5340,0)</f>
        <v>0</v>
      </c>
      <c r="AV5340">
        <v>4</v>
      </c>
      <c r="AW5340">
        <v>22</v>
      </c>
      <c r="AX5340">
        <v>6</v>
      </c>
      <c r="AY5340">
        <v>1</v>
      </c>
      <c r="AZ5340">
        <v>2</v>
      </c>
      <c r="BA5340">
        <f t="shared" si="1427"/>
        <v>35.885714285714286</v>
      </c>
    </row>
    <row r="5341" spans="1:53" x14ac:dyDescent="0.25">
      <c r="A5341">
        <v>84</v>
      </c>
      <c r="B5341" s="1">
        <v>43920</v>
      </c>
      <c r="C5341">
        <v>25</v>
      </c>
      <c r="D5341">
        <v>12</v>
      </c>
      <c r="E5341">
        <v>13</v>
      </c>
      <c r="F5341">
        <v>3</v>
      </c>
      <c r="G5341">
        <v>9</v>
      </c>
      <c r="H5341">
        <v>7</v>
      </c>
      <c r="I5341">
        <v>0</v>
      </c>
      <c r="J5341">
        <v>6</v>
      </c>
      <c r="K5341">
        <v>1175</v>
      </c>
      <c r="L5341">
        <f t="shared" si="1412"/>
        <v>1175</v>
      </c>
      <c r="M5341">
        <f t="shared" si="1413"/>
        <v>0</v>
      </c>
      <c r="N5341">
        <f t="shared" si="1414"/>
        <v>0</v>
      </c>
      <c r="O5341">
        <v>371</v>
      </c>
      <c r="P5341">
        <v>804</v>
      </c>
      <c r="Q5341">
        <f t="shared" si="1415"/>
        <v>0.31574468085106383</v>
      </c>
      <c r="R5341">
        <f t="shared" si="1416"/>
        <v>0.68425531914893623</v>
      </c>
      <c r="S5341">
        <f t="shared" si="1417"/>
        <v>1175</v>
      </c>
      <c r="T5341">
        <f t="shared" si="1428"/>
        <v>0</v>
      </c>
      <c r="U5341">
        <f t="shared" si="1418"/>
        <v>0</v>
      </c>
      <c r="V5341">
        <v>269</v>
      </c>
      <c r="W5341">
        <v>490</v>
      </c>
      <c r="X5341">
        <v>230</v>
      </c>
      <c r="Y5341">
        <v>61</v>
      </c>
      <c r="Z5341">
        <v>125</v>
      </c>
      <c r="AA5341">
        <f t="shared" si="1419"/>
        <v>37.465531914893617</v>
      </c>
      <c r="AB5341">
        <v>1</v>
      </c>
      <c r="AC5341">
        <v>0</v>
      </c>
      <c r="AD5341">
        <v>1</v>
      </c>
      <c r="AE5341">
        <v>1</v>
      </c>
      <c r="AF5341">
        <v>0</v>
      </c>
      <c r="AG5341">
        <v>0</v>
      </c>
      <c r="AH5341">
        <v>0</v>
      </c>
      <c r="AI5341">
        <v>0</v>
      </c>
      <c r="AJ5341">
        <v>36</v>
      </c>
      <c r="AK5341">
        <f t="shared" si="1420"/>
        <v>3.0638297872340424E-2</v>
      </c>
      <c r="AL5341">
        <f t="shared" si="1421"/>
        <v>36</v>
      </c>
      <c r="AM5341">
        <f t="shared" si="1422"/>
        <v>0</v>
      </c>
      <c r="AN5341">
        <f t="shared" si="1423"/>
        <v>0</v>
      </c>
      <c r="AO5341">
        <v>7</v>
      </c>
      <c r="AP5341">
        <v>29</v>
      </c>
      <c r="AQ5341">
        <f t="shared" si="1424"/>
        <v>0.19444444444444445</v>
      </c>
      <c r="AR5341">
        <f t="shared" si="1425"/>
        <v>0.80555555555555558</v>
      </c>
      <c r="AS5341">
        <f t="shared" si="1426"/>
        <v>36</v>
      </c>
      <c r="AT5341">
        <f>AS5341-AJ5341</f>
        <v>0</v>
      </c>
      <c r="AU5341">
        <f>IF(AJ5341&gt;0,AT5341*100/AJ5341,0)</f>
        <v>0</v>
      </c>
      <c r="AV5341">
        <v>5</v>
      </c>
      <c r="AW5341">
        <v>22</v>
      </c>
      <c r="AX5341">
        <v>6</v>
      </c>
      <c r="AY5341">
        <v>1</v>
      </c>
      <c r="AZ5341">
        <v>2</v>
      </c>
      <c r="BA5341">
        <f t="shared" si="1427"/>
        <v>35.111111111111114</v>
      </c>
    </row>
    <row r="5342" spans="1:53" x14ac:dyDescent="0.25">
      <c r="A5342">
        <v>84</v>
      </c>
      <c r="B5342" s="1">
        <v>43921</v>
      </c>
      <c r="C5342">
        <v>9</v>
      </c>
      <c r="D5342">
        <v>5</v>
      </c>
      <c r="E5342">
        <v>4</v>
      </c>
      <c r="F5342">
        <v>0</v>
      </c>
      <c r="G5342">
        <v>4</v>
      </c>
      <c r="H5342">
        <v>2</v>
      </c>
      <c r="I5342">
        <v>0</v>
      </c>
      <c r="J5342">
        <v>3</v>
      </c>
      <c r="K5342">
        <v>1184</v>
      </c>
      <c r="L5342">
        <f t="shared" si="1412"/>
        <v>1184</v>
      </c>
      <c r="M5342">
        <f t="shared" si="1413"/>
        <v>0</v>
      </c>
      <c r="N5342">
        <f t="shared" si="1414"/>
        <v>0</v>
      </c>
      <c r="O5342">
        <v>376</v>
      </c>
      <c r="P5342">
        <v>808</v>
      </c>
      <c r="Q5342">
        <f t="shared" si="1415"/>
        <v>0.31756756756756754</v>
      </c>
      <c r="R5342">
        <f t="shared" si="1416"/>
        <v>0.68243243243243246</v>
      </c>
      <c r="S5342">
        <f t="shared" si="1417"/>
        <v>1184</v>
      </c>
      <c r="T5342">
        <f t="shared" si="1428"/>
        <v>0</v>
      </c>
      <c r="U5342">
        <f t="shared" si="1418"/>
        <v>0</v>
      </c>
      <c r="V5342">
        <v>269</v>
      </c>
      <c r="W5342">
        <v>494</v>
      </c>
      <c r="X5342">
        <v>232</v>
      </c>
      <c r="Y5342">
        <v>61</v>
      </c>
      <c r="Z5342">
        <v>128</v>
      </c>
      <c r="AA5342">
        <f t="shared" si="1419"/>
        <v>37.582770270270274</v>
      </c>
      <c r="AB5342">
        <v>1</v>
      </c>
      <c r="AC5342">
        <v>1</v>
      </c>
      <c r="AD5342">
        <v>0</v>
      </c>
      <c r="AE5342">
        <v>0</v>
      </c>
      <c r="AF5342">
        <v>1</v>
      </c>
      <c r="AG5342">
        <v>0</v>
      </c>
      <c r="AH5342">
        <v>0</v>
      </c>
      <c r="AI5342">
        <v>0</v>
      </c>
      <c r="AJ5342">
        <v>37</v>
      </c>
      <c r="AK5342">
        <f t="shared" si="1420"/>
        <v>3.125E-2</v>
      </c>
      <c r="AL5342">
        <f t="shared" si="1421"/>
        <v>37</v>
      </c>
      <c r="AM5342">
        <f t="shared" si="1422"/>
        <v>0</v>
      </c>
      <c r="AN5342">
        <f t="shared" si="1423"/>
        <v>0</v>
      </c>
      <c r="AO5342">
        <v>8</v>
      </c>
      <c r="AP5342">
        <v>29</v>
      </c>
      <c r="AQ5342">
        <f t="shared" si="1424"/>
        <v>0.21621621621621623</v>
      </c>
      <c r="AR5342">
        <f t="shared" si="1425"/>
        <v>0.78378378378378377</v>
      </c>
      <c r="AS5342">
        <f t="shared" si="1426"/>
        <v>37</v>
      </c>
      <c r="AT5342">
        <f>AS5342-AJ5342</f>
        <v>0</v>
      </c>
      <c r="AU5342">
        <f>IF(AJ5342&gt;0,AT5342*100/AJ5342,0)</f>
        <v>0</v>
      </c>
      <c r="AV5342">
        <v>5</v>
      </c>
      <c r="AW5342">
        <v>23</v>
      </c>
      <c r="AX5342">
        <v>6</v>
      </c>
      <c r="AY5342">
        <v>1</v>
      </c>
      <c r="AZ5342">
        <v>2</v>
      </c>
      <c r="BA5342">
        <f t="shared" si="1427"/>
        <v>34.972972972972975</v>
      </c>
    </row>
    <row r="5343" spans="1:53" x14ac:dyDescent="0.25">
      <c r="A5343">
        <v>84</v>
      </c>
      <c r="B5343" s="1">
        <v>43922</v>
      </c>
      <c r="C5343">
        <v>11</v>
      </c>
      <c r="D5343">
        <v>2</v>
      </c>
      <c r="E5343">
        <v>9</v>
      </c>
      <c r="F5343">
        <v>0</v>
      </c>
      <c r="G5343">
        <v>5</v>
      </c>
      <c r="H5343">
        <v>4</v>
      </c>
      <c r="I5343">
        <v>1</v>
      </c>
      <c r="J5343">
        <v>1</v>
      </c>
      <c r="K5343">
        <v>1195</v>
      </c>
      <c r="L5343">
        <f t="shared" si="1412"/>
        <v>1195</v>
      </c>
      <c r="M5343">
        <f t="shared" si="1413"/>
        <v>0</v>
      </c>
      <c r="N5343">
        <f t="shared" si="1414"/>
        <v>0</v>
      </c>
      <c r="O5343">
        <v>378</v>
      </c>
      <c r="P5343">
        <v>817</v>
      </c>
      <c r="Q5343">
        <f t="shared" si="1415"/>
        <v>0.31631799163179919</v>
      </c>
      <c r="R5343">
        <f t="shared" si="1416"/>
        <v>0.68368200836820081</v>
      </c>
      <c r="S5343">
        <f t="shared" si="1417"/>
        <v>1195</v>
      </c>
      <c r="T5343">
        <f t="shared" si="1428"/>
        <v>0</v>
      </c>
      <c r="U5343">
        <f t="shared" si="1418"/>
        <v>0</v>
      </c>
      <c r="V5343">
        <v>269</v>
      </c>
      <c r="W5343">
        <v>499</v>
      </c>
      <c r="X5343">
        <v>236</v>
      </c>
      <c r="Y5343">
        <v>62</v>
      </c>
      <c r="Z5343">
        <v>129</v>
      </c>
      <c r="AA5343">
        <f t="shared" si="1419"/>
        <v>37.67364016736402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37</v>
      </c>
      <c r="AK5343">
        <f t="shared" si="1420"/>
        <v>3.0962343096234309E-2</v>
      </c>
      <c r="AL5343">
        <f t="shared" si="1421"/>
        <v>37</v>
      </c>
      <c r="AM5343">
        <f t="shared" si="1422"/>
        <v>0</v>
      </c>
      <c r="AN5343">
        <f t="shared" si="1423"/>
        <v>0</v>
      </c>
      <c r="AO5343">
        <v>8</v>
      </c>
      <c r="AP5343">
        <v>29</v>
      </c>
      <c r="AQ5343">
        <f t="shared" si="1424"/>
        <v>0.21621621621621623</v>
      </c>
      <c r="AR5343">
        <f t="shared" si="1425"/>
        <v>0.78378378378378377</v>
      </c>
      <c r="AS5343">
        <f t="shared" si="1426"/>
        <v>37</v>
      </c>
      <c r="AT5343">
        <f>AS5343-AJ5343</f>
        <v>0</v>
      </c>
      <c r="AU5343">
        <f>IF(AJ5343&gt;0,AT5343*100/AJ5343,0)</f>
        <v>0</v>
      </c>
      <c r="AV5343">
        <v>5</v>
      </c>
      <c r="AW5343">
        <v>23</v>
      </c>
      <c r="AX5343">
        <v>6</v>
      </c>
      <c r="AY5343">
        <v>1</v>
      </c>
      <c r="AZ5343">
        <v>2</v>
      </c>
      <c r="BA5343">
        <f t="shared" si="1427"/>
        <v>34.972972972972975</v>
      </c>
    </row>
    <row r="5344" spans="1:53" x14ac:dyDescent="0.25">
      <c r="A5344">
        <v>84</v>
      </c>
      <c r="B5344" s="1">
        <v>43923</v>
      </c>
      <c r="C5344">
        <v>26</v>
      </c>
      <c r="D5344">
        <v>7</v>
      </c>
      <c r="E5344">
        <v>19</v>
      </c>
      <c r="F5344">
        <v>4</v>
      </c>
      <c r="G5344">
        <v>9</v>
      </c>
      <c r="H5344">
        <v>6</v>
      </c>
      <c r="I5344">
        <v>2</v>
      </c>
      <c r="J5344">
        <v>5</v>
      </c>
      <c r="K5344">
        <v>1221</v>
      </c>
      <c r="L5344">
        <f t="shared" si="1412"/>
        <v>1221</v>
      </c>
      <c r="M5344">
        <f t="shared" si="1413"/>
        <v>0</v>
      </c>
      <c r="N5344">
        <f t="shared" si="1414"/>
        <v>0</v>
      </c>
      <c r="O5344">
        <v>385</v>
      </c>
      <c r="P5344">
        <v>836</v>
      </c>
      <c r="Q5344">
        <f t="shared" si="1415"/>
        <v>0.31531531531531531</v>
      </c>
      <c r="R5344">
        <f t="shared" si="1416"/>
        <v>0.68468468468468469</v>
      </c>
      <c r="S5344">
        <f t="shared" si="1417"/>
        <v>1221</v>
      </c>
      <c r="T5344">
        <f t="shared" si="1428"/>
        <v>0</v>
      </c>
      <c r="U5344">
        <f t="shared" si="1418"/>
        <v>0</v>
      </c>
      <c r="V5344">
        <v>273</v>
      </c>
      <c r="W5344">
        <v>508</v>
      </c>
      <c r="X5344">
        <v>242</v>
      </c>
      <c r="Y5344">
        <v>64</v>
      </c>
      <c r="Z5344">
        <v>134</v>
      </c>
      <c r="AA5344">
        <f t="shared" si="1419"/>
        <v>37.839475839475838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37</v>
      </c>
      <c r="AK5344">
        <f t="shared" si="1420"/>
        <v>3.0303030303030304E-2</v>
      </c>
      <c r="AL5344">
        <f t="shared" si="1421"/>
        <v>37</v>
      </c>
      <c r="AM5344">
        <f t="shared" si="1422"/>
        <v>0</v>
      </c>
      <c r="AN5344">
        <f t="shared" si="1423"/>
        <v>0</v>
      </c>
      <c r="AO5344">
        <v>8</v>
      </c>
      <c r="AP5344">
        <v>29</v>
      </c>
      <c r="AQ5344">
        <f t="shared" si="1424"/>
        <v>0.21621621621621623</v>
      </c>
      <c r="AR5344">
        <f t="shared" si="1425"/>
        <v>0.78378378378378377</v>
      </c>
      <c r="AS5344">
        <f t="shared" si="1426"/>
        <v>37</v>
      </c>
      <c r="AT5344">
        <f>AS5344-AJ5344</f>
        <v>0</v>
      </c>
      <c r="AU5344">
        <f>IF(AJ5344&gt;0,AT5344*100/AJ5344,0)</f>
        <v>0</v>
      </c>
      <c r="AV5344">
        <v>5</v>
      </c>
      <c r="AW5344">
        <v>23</v>
      </c>
      <c r="AX5344">
        <v>6</v>
      </c>
      <c r="AY5344">
        <v>1</v>
      </c>
      <c r="AZ5344">
        <v>2</v>
      </c>
      <c r="BA5344">
        <f t="shared" si="1427"/>
        <v>34.972972972972975</v>
      </c>
    </row>
    <row r="5345" spans="1:53" x14ac:dyDescent="0.25">
      <c r="A5345">
        <v>84</v>
      </c>
      <c r="B5345" s="1">
        <v>43924</v>
      </c>
      <c r="C5345">
        <v>8</v>
      </c>
      <c r="D5345">
        <v>5</v>
      </c>
      <c r="E5345">
        <v>3</v>
      </c>
      <c r="F5345">
        <v>1</v>
      </c>
      <c r="G5345">
        <v>3</v>
      </c>
      <c r="H5345">
        <v>1</v>
      </c>
      <c r="I5345">
        <v>1</v>
      </c>
      <c r="J5345">
        <v>2</v>
      </c>
      <c r="K5345">
        <v>1229</v>
      </c>
      <c r="L5345">
        <f t="shared" si="1412"/>
        <v>1229</v>
      </c>
      <c r="M5345">
        <f t="shared" si="1413"/>
        <v>0</v>
      </c>
      <c r="N5345">
        <f t="shared" si="1414"/>
        <v>0</v>
      </c>
      <c r="O5345">
        <v>390</v>
      </c>
      <c r="P5345">
        <v>839</v>
      </c>
      <c r="Q5345">
        <f t="shared" si="1415"/>
        <v>0.31733116354759966</v>
      </c>
      <c r="R5345">
        <f t="shared" si="1416"/>
        <v>0.68266883645240028</v>
      </c>
      <c r="S5345">
        <f t="shared" si="1417"/>
        <v>1229</v>
      </c>
      <c r="T5345">
        <f t="shared" si="1428"/>
        <v>0</v>
      </c>
      <c r="U5345">
        <f t="shared" si="1418"/>
        <v>0</v>
      </c>
      <c r="V5345">
        <v>274</v>
      </c>
      <c r="W5345">
        <v>511</v>
      </c>
      <c r="X5345">
        <v>243</v>
      </c>
      <c r="Y5345">
        <v>65</v>
      </c>
      <c r="Z5345">
        <v>136</v>
      </c>
      <c r="AA5345">
        <f t="shared" si="1419"/>
        <v>37.908055329536211</v>
      </c>
      <c r="AB5345">
        <v>2</v>
      </c>
      <c r="AC5345">
        <v>2</v>
      </c>
      <c r="AD5345">
        <v>0</v>
      </c>
      <c r="AE5345">
        <v>1</v>
      </c>
      <c r="AF5345">
        <v>1</v>
      </c>
      <c r="AG5345">
        <v>0</v>
      </c>
      <c r="AH5345">
        <v>0</v>
      </c>
      <c r="AI5345">
        <v>0</v>
      </c>
      <c r="AJ5345">
        <v>39</v>
      </c>
      <c r="AK5345">
        <f t="shared" si="1420"/>
        <v>3.173311635475997E-2</v>
      </c>
      <c r="AL5345">
        <f t="shared" si="1421"/>
        <v>39</v>
      </c>
      <c r="AM5345">
        <f t="shared" si="1422"/>
        <v>0</v>
      </c>
      <c r="AN5345">
        <f t="shared" si="1423"/>
        <v>0</v>
      </c>
      <c r="AO5345">
        <v>10</v>
      </c>
      <c r="AP5345">
        <v>29</v>
      </c>
      <c r="AQ5345">
        <f t="shared" si="1424"/>
        <v>0.25641025641025639</v>
      </c>
      <c r="AR5345">
        <f t="shared" si="1425"/>
        <v>0.74358974358974361</v>
      </c>
      <c r="AS5345">
        <f t="shared" si="1426"/>
        <v>39</v>
      </c>
      <c r="AT5345">
        <f>AS5345-AJ5345</f>
        <v>0</v>
      </c>
      <c r="AU5345">
        <f>IF(AJ5345&gt;0,AT5345*100/AJ5345,0)</f>
        <v>0</v>
      </c>
      <c r="AV5345">
        <v>6</v>
      </c>
      <c r="AW5345">
        <v>24</v>
      </c>
      <c r="AX5345">
        <v>6</v>
      </c>
      <c r="AY5345">
        <v>1</v>
      </c>
      <c r="AZ5345">
        <v>2</v>
      </c>
      <c r="BA5345">
        <f t="shared" si="1427"/>
        <v>34.153846153846153</v>
      </c>
    </row>
    <row r="5346" spans="1:53" x14ac:dyDescent="0.25">
      <c r="A5346">
        <v>84</v>
      </c>
      <c r="B5346" s="1">
        <v>43925</v>
      </c>
      <c r="C5346">
        <v>35</v>
      </c>
      <c r="D5346">
        <v>11</v>
      </c>
      <c r="E5346">
        <v>24</v>
      </c>
      <c r="F5346">
        <v>5</v>
      </c>
      <c r="G5346">
        <v>16</v>
      </c>
      <c r="H5346">
        <v>5</v>
      </c>
      <c r="I5346">
        <v>4</v>
      </c>
      <c r="J5346">
        <v>5</v>
      </c>
      <c r="K5346">
        <v>1264</v>
      </c>
      <c r="L5346">
        <f t="shared" si="1412"/>
        <v>1264</v>
      </c>
      <c r="M5346">
        <f t="shared" si="1413"/>
        <v>0</v>
      </c>
      <c r="N5346">
        <f t="shared" si="1414"/>
        <v>0</v>
      </c>
      <c r="O5346">
        <v>401</v>
      </c>
      <c r="P5346">
        <v>863</v>
      </c>
      <c r="Q5346">
        <f t="shared" si="1415"/>
        <v>0.317246835443038</v>
      </c>
      <c r="R5346">
        <f t="shared" si="1416"/>
        <v>0.682753164556962</v>
      </c>
      <c r="S5346">
        <f t="shared" si="1417"/>
        <v>1264</v>
      </c>
      <c r="T5346">
        <f t="shared" si="1428"/>
        <v>0</v>
      </c>
      <c r="U5346">
        <f t="shared" si="1418"/>
        <v>0</v>
      </c>
      <c r="V5346">
        <v>279</v>
      </c>
      <c r="W5346">
        <v>527</v>
      </c>
      <c r="X5346">
        <v>248</v>
      </c>
      <c r="Y5346">
        <v>69</v>
      </c>
      <c r="Z5346">
        <v>141</v>
      </c>
      <c r="AA5346">
        <f t="shared" si="1419"/>
        <v>38.033227848101269</v>
      </c>
      <c r="AB5346">
        <v>1</v>
      </c>
      <c r="AC5346">
        <v>0</v>
      </c>
      <c r="AD5346">
        <v>1</v>
      </c>
      <c r="AE5346">
        <v>0</v>
      </c>
      <c r="AF5346">
        <v>1</v>
      </c>
      <c r="AG5346">
        <v>0</v>
      </c>
      <c r="AH5346">
        <v>0</v>
      </c>
      <c r="AI5346">
        <v>0</v>
      </c>
      <c r="AJ5346">
        <v>40</v>
      </c>
      <c r="AK5346">
        <f t="shared" si="1420"/>
        <v>3.1645569620253167E-2</v>
      </c>
      <c r="AL5346">
        <f t="shared" si="1421"/>
        <v>40</v>
      </c>
      <c r="AM5346">
        <f t="shared" si="1422"/>
        <v>0</v>
      </c>
      <c r="AN5346">
        <f t="shared" si="1423"/>
        <v>0</v>
      </c>
      <c r="AO5346">
        <v>10</v>
      </c>
      <c r="AP5346">
        <v>30</v>
      </c>
      <c r="AQ5346">
        <f t="shared" si="1424"/>
        <v>0.25</v>
      </c>
      <c r="AR5346">
        <f t="shared" si="1425"/>
        <v>0.75</v>
      </c>
      <c r="AS5346">
        <f t="shared" si="1426"/>
        <v>40</v>
      </c>
      <c r="AT5346">
        <f>AS5346-AJ5346</f>
        <v>0</v>
      </c>
      <c r="AU5346">
        <f>IF(AJ5346&gt;0,AT5346*100/AJ5346,0)</f>
        <v>0</v>
      </c>
      <c r="AV5346">
        <v>6</v>
      </c>
      <c r="AW5346">
        <v>25</v>
      </c>
      <c r="AX5346">
        <v>6</v>
      </c>
      <c r="AY5346">
        <v>1</v>
      </c>
      <c r="AZ5346">
        <v>2</v>
      </c>
      <c r="BA5346">
        <f t="shared" si="1427"/>
        <v>34.049999999999997</v>
      </c>
    </row>
    <row r="5347" spans="1:53" x14ac:dyDescent="0.25">
      <c r="A5347">
        <v>84</v>
      </c>
      <c r="B5347" s="1">
        <v>43926</v>
      </c>
      <c r="C5347">
        <v>16</v>
      </c>
      <c r="D5347">
        <v>4</v>
      </c>
      <c r="E5347">
        <v>12</v>
      </c>
      <c r="F5347">
        <v>2</v>
      </c>
      <c r="G5347">
        <v>7</v>
      </c>
      <c r="H5347">
        <v>6</v>
      </c>
      <c r="I5347">
        <v>0</v>
      </c>
      <c r="J5347">
        <v>1</v>
      </c>
      <c r="K5347">
        <v>1280</v>
      </c>
      <c r="L5347">
        <f t="shared" si="1412"/>
        <v>1280</v>
      </c>
      <c r="M5347">
        <f t="shared" si="1413"/>
        <v>0</v>
      </c>
      <c r="N5347">
        <f t="shared" si="1414"/>
        <v>0</v>
      </c>
      <c r="O5347">
        <v>405</v>
      </c>
      <c r="P5347">
        <v>875</v>
      </c>
      <c r="Q5347">
        <f t="shared" si="1415"/>
        <v>0.31640625</v>
      </c>
      <c r="R5347">
        <f t="shared" si="1416"/>
        <v>0.68359375</v>
      </c>
      <c r="S5347">
        <f t="shared" si="1417"/>
        <v>1280</v>
      </c>
      <c r="T5347">
        <f t="shared" si="1428"/>
        <v>0</v>
      </c>
      <c r="U5347">
        <f t="shared" si="1418"/>
        <v>0</v>
      </c>
      <c r="V5347">
        <v>281</v>
      </c>
      <c r="W5347">
        <v>534</v>
      </c>
      <c r="X5347">
        <v>254</v>
      </c>
      <c r="Y5347">
        <v>69</v>
      </c>
      <c r="Z5347">
        <v>142</v>
      </c>
      <c r="AA5347">
        <f t="shared" si="1419"/>
        <v>38.056249999999999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40</v>
      </c>
      <c r="AK5347">
        <f t="shared" si="1420"/>
        <v>3.125E-2</v>
      </c>
      <c r="AL5347">
        <f t="shared" si="1421"/>
        <v>40</v>
      </c>
      <c r="AM5347">
        <f t="shared" si="1422"/>
        <v>0</v>
      </c>
      <c r="AN5347">
        <f t="shared" si="1423"/>
        <v>0</v>
      </c>
      <c r="AO5347">
        <v>10</v>
      </c>
      <c r="AP5347">
        <v>30</v>
      </c>
      <c r="AQ5347">
        <f t="shared" si="1424"/>
        <v>0.25</v>
      </c>
      <c r="AR5347">
        <f t="shared" si="1425"/>
        <v>0.75</v>
      </c>
      <c r="AS5347">
        <f t="shared" si="1426"/>
        <v>40</v>
      </c>
      <c r="AT5347">
        <f>AS5347-AJ5347</f>
        <v>0</v>
      </c>
      <c r="AU5347">
        <f>IF(AJ5347&gt;0,AT5347*100/AJ5347,0)</f>
        <v>0</v>
      </c>
      <c r="AV5347">
        <v>6</v>
      </c>
      <c r="AW5347">
        <v>25</v>
      </c>
      <c r="AX5347">
        <v>6</v>
      </c>
      <c r="AY5347">
        <v>1</v>
      </c>
      <c r="AZ5347">
        <v>2</v>
      </c>
      <c r="BA5347">
        <f t="shared" si="1427"/>
        <v>34.049999999999997</v>
      </c>
    </row>
    <row r="5348" spans="1:53" x14ac:dyDescent="0.25">
      <c r="A5348">
        <v>84</v>
      </c>
      <c r="B5348" s="1">
        <v>43927</v>
      </c>
      <c r="C5348">
        <v>19</v>
      </c>
      <c r="D5348">
        <v>5</v>
      </c>
      <c r="E5348">
        <v>14</v>
      </c>
      <c r="F5348">
        <v>1</v>
      </c>
      <c r="G5348">
        <v>6</v>
      </c>
      <c r="H5348">
        <v>3</v>
      </c>
      <c r="I5348">
        <v>5</v>
      </c>
      <c r="J5348">
        <v>4</v>
      </c>
      <c r="K5348">
        <v>1299</v>
      </c>
      <c r="L5348">
        <f t="shared" si="1412"/>
        <v>1299</v>
      </c>
      <c r="M5348">
        <f t="shared" si="1413"/>
        <v>0</v>
      </c>
      <c r="N5348">
        <f t="shared" si="1414"/>
        <v>0</v>
      </c>
      <c r="O5348">
        <v>410</v>
      </c>
      <c r="P5348">
        <v>889</v>
      </c>
      <c r="Q5348">
        <f t="shared" si="1415"/>
        <v>0.31562740569668979</v>
      </c>
      <c r="R5348">
        <f t="shared" si="1416"/>
        <v>0.68437259430331021</v>
      </c>
      <c r="S5348">
        <f t="shared" si="1417"/>
        <v>1299</v>
      </c>
      <c r="T5348">
        <f t="shared" si="1428"/>
        <v>0</v>
      </c>
      <c r="U5348">
        <f t="shared" si="1418"/>
        <v>0</v>
      </c>
      <c r="V5348">
        <v>282</v>
      </c>
      <c r="W5348">
        <v>540</v>
      </c>
      <c r="X5348">
        <v>257</v>
      </c>
      <c r="Y5348">
        <v>74</v>
      </c>
      <c r="Z5348">
        <v>146</v>
      </c>
      <c r="AA5348">
        <f t="shared" si="1419"/>
        <v>38.293302540415702</v>
      </c>
      <c r="AB5348">
        <v>5</v>
      </c>
      <c r="AC5348">
        <v>1</v>
      </c>
      <c r="AD5348">
        <v>4</v>
      </c>
      <c r="AE5348">
        <v>0</v>
      </c>
      <c r="AF5348">
        <v>3</v>
      </c>
      <c r="AG5348">
        <v>2</v>
      </c>
      <c r="AH5348">
        <v>0</v>
      </c>
      <c r="AI5348">
        <v>0</v>
      </c>
      <c r="AJ5348">
        <v>45</v>
      </c>
      <c r="AK5348">
        <f t="shared" si="1420"/>
        <v>3.4642032332563508E-2</v>
      </c>
      <c r="AL5348">
        <f t="shared" si="1421"/>
        <v>45</v>
      </c>
      <c r="AM5348">
        <f t="shared" si="1422"/>
        <v>0</v>
      </c>
      <c r="AN5348">
        <f t="shared" si="1423"/>
        <v>0</v>
      </c>
      <c r="AO5348">
        <v>11</v>
      </c>
      <c r="AP5348">
        <v>34</v>
      </c>
      <c r="AQ5348">
        <f t="shared" si="1424"/>
        <v>0.24444444444444444</v>
      </c>
      <c r="AR5348">
        <f t="shared" si="1425"/>
        <v>0.75555555555555554</v>
      </c>
      <c r="AS5348">
        <f t="shared" si="1426"/>
        <v>45</v>
      </c>
      <c r="AT5348">
        <f>AS5348-AJ5348</f>
        <v>0</v>
      </c>
      <c r="AU5348">
        <f>IF(AJ5348&gt;0,AT5348*100/AJ5348,0)</f>
        <v>0</v>
      </c>
      <c r="AV5348">
        <v>6</v>
      </c>
      <c r="AW5348">
        <v>28</v>
      </c>
      <c r="AX5348">
        <v>8</v>
      </c>
      <c r="AY5348">
        <v>1</v>
      </c>
      <c r="AZ5348">
        <v>2</v>
      </c>
      <c r="BA5348">
        <f t="shared" si="1427"/>
        <v>34.711111111111109</v>
      </c>
    </row>
    <row r="5349" spans="1:53" x14ac:dyDescent="0.25">
      <c r="A5349">
        <v>84</v>
      </c>
      <c r="B5349" s="1">
        <v>43928</v>
      </c>
      <c r="C5349">
        <v>19</v>
      </c>
      <c r="D5349">
        <v>5</v>
      </c>
      <c r="E5349">
        <v>14</v>
      </c>
      <c r="F5349">
        <v>1</v>
      </c>
      <c r="G5349">
        <v>6</v>
      </c>
      <c r="H5349">
        <v>7</v>
      </c>
      <c r="I5349">
        <v>3</v>
      </c>
      <c r="J5349">
        <v>2</v>
      </c>
      <c r="K5349">
        <v>1318</v>
      </c>
      <c r="L5349">
        <f t="shared" si="1412"/>
        <v>1318</v>
      </c>
      <c r="M5349">
        <f t="shared" si="1413"/>
        <v>0</v>
      </c>
      <c r="N5349">
        <f t="shared" si="1414"/>
        <v>0</v>
      </c>
      <c r="O5349">
        <v>415</v>
      </c>
      <c r="P5349">
        <v>903</v>
      </c>
      <c r="Q5349">
        <f t="shared" si="1415"/>
        <v>0.31487101669195749</v>
      </c>
      <c r="R5349">
        <f t="shared" si="1416"/>
        <v>0.68512898330804251</v>
      </c>
      <c r="S5349">
        <f t="shared" si="1417"/>
        <v>1318</v>
      </c>
      <c r="T5349">
        <f t="shared" si="1428"/>
        <v>0</v>
      </c>
      <c r="U5349">
        <f t="shared" si="1418"/>
        <v>0</v>
      </c>
      <c r="V5349">
        <v>283</v>
      </c>
      <c r="W5349">
        <v>546</v>
      </c>
      <c r="X5349">
        <v>264</v>
      </c>
      <c r="Y5349">
        <v>77</v>
      </c>
      <c r="Z5349">
        <v>148</v>
      </c>
      <c r="AA5349">
        <f t="shared" si="1419"/>
        <v>38.459787556904402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45</v>
      </c>
      <c r="AK5349">
        <f t="shared" si="1420"/>
        <v>3.4142640364188161E-2</v>
      </c>
      <c r="AL5349">
        <f t="shared" si="1421"/>
        <v>45</v>
      </c>
      <c r="AM5349">
        <f t="shared" si="1422"/>
        <v>0</v>
      </c>
      <c r="AN5349">
        <f t="shared" si="1423"/>
        <v>0</v>
      </c>
      <c r="AO5349">
        <v>11</v>
      </c>
      <c r="AP5349">
        <v>34</v>
      </c>
      <c r="AQ5349">
        <f t="shared" si="1424"/>
        <v>0.24444444444444444</v>
      </c>
      <c r="AR5349">
        <f t="shared" si="1425"/>
        <v>0.75555555555555554</v>
      </c>
      <c r="AS5349">
        <f t="shared" si="1426"/>
        <v>45</v>
      </c>
      <c r="AT5349">
        <f>AS5349-AJ5349</f>
        <v>0</v>
      </c>
      <c r="AU5349">
        <f>IF(AJ5349&gt;0,AT5349*100/AJ5349,0)</f>
        <v>0</v>
      </c>
      <c r="AV5349">
        <v>6</v>
      </c>
      <c r="AW5349">
        <v>28</v>
      </c>
      <c r="AX5349">
        <v>8</v>
      </c>
      <c r="AY5349">
        <v>1</v>
      </c>
      <c r="AZ5349">
        <v>2</v>
      </c>
      <c r="BA5349">
        <f t="shared" si="1427"/>
        <v>34.711111111111109</v>
      </c>
    </row>
    <row r="5350" spans="1:53" x14ac:dyDescent="0.25">
      <c r="A5350">
        <v>84</v>
      </c>
      <c r="B5350" s="1">
        <v>43929</v>
      </c>
      <c r="C5350">
        <v>13</v>
      </c>
      <c r="D5350">
        <v>3</v>
      </c>
      <c r="E5350">
        <v>10</v>
      </c>
      <c r="F5350">
        <v>1</v>
      </c>
      <c r="G5350">
        <v>3</v>
      </c>
      <c r="H5350">
        <v>4</v>
      </c>
      <c r="I5350">
        <v>1</v>
      </c>
      <c r="J5350">
        <v>4</v>
      </c>
      <c r="K5350">
        <v>1331</v>
      </c>
      <c r="L5350">
        <f t="shared" si="1412"/>
        <v>1331</v>
      </c>
      <c r="M5350">
        <f t="shared" si="1413"/>
        <v>0</v>
      </c>
      <c r="N5350">
        <f t="shared" si="1414"/>
        <v>0</v>
      </c>
      <c r="O5350">
        <v>418</v>
      </c>
      <c r="P5350">
        <v>913</v>
      </c>
      <c r="Q5350">
        <f t="shared" si="1415"/>
        <v>0.31404958677685951</v>
      </c>
      <c r="R5350">
        <f t="shared" si="1416"/>
        <v>0.68595041322314054</v>
      </c>
      <c r="S5350">
        <f t="shared" si="1417"/>
        <v>1331</v>
      </c>
      <c r="T5350">
        <f t="shared" si="1428"/>
        <v>0</v>
      </c>
      <c r="U5350">
        <f t="shared" si="1418"/>
        <v>0</v>
      </c>
      <c r="V5350">
        <v>284</v>
      </c>
      <c r="W5350">
        <v>549</v>
      </c>
      <c r="X5350">
        <v>268</v>
      </c>
      <c r="Y5350">
        <v>78</v>
      </c>
      <c r="Z5350">
        <v>152</v>
      </c>
      <c r="AA5350">
        <f t="shared" si="1419"/>
        <v>38.622088655146506</v>
      </c>
      <c r="AB5350">
        <v>1</v>
      </c>
      <c r="AC5350">
        <v>0</v>
      </c>
      <c r="AD5350">
        <v>1</v>
      </c>
      <c r="AE5350">
        <v>0</v>
      </c>
      <c r="AF5350">
        <v>1</v>
      </c>
      <c r="AG5350">
        <v>0</v>
      </c>
      <c r="AH5350">
        <v>0</v>
      </c>
      <c r="AI5350">
        <v>0</v>
      </c>
      <c r="AJ5350">
        <v>46</v>
      </c>
      <c r="AK5350">
        <f t="shared" si="1420"/>
        <v>3.4560480841472577E-2</v>
      </c>
      <c r="AL5350">
        <f t="shared" si="1421"/>
        <v>46</v>
      </c>
      <c r="AM5350">
        <f t="shared" si="1422"/>
        <v>0</v>
      </c>
      <c r="AN5350">
        <f t="shared" si="1423"/>
        <v>0</v>
      </c>
      <c r="AO5350">
        <v>11</v>
      </c>
      <c r="AP5350">
        <v>35</v>
      </c>
      <c r="AQ5350">
        <f t="shared" si="1424"/>
        <v>0.2391304347826087</v>
      </c>
      <c r="AR5350">
        <f t="shared" si="1425"/>
        <v>0.76086956521739135</v>
      </c>
      <c r="AS5350">
        <f t="shared" si="1426"/>
        <v>46</v>
      </c>
      <c r="AT5350">
        <f>AS5350-AJ5350</f>
        <v>0</v>
      </c>
      <c r="AU5350">
        <f>IF(AJ5350&gt;0,AT5350*100/AJ5350,0)</f>
        <v>0</v>
      </c>
      <c r="AV5350">
        <v>6</v>
      </c>
      <c r="AW5350">
        <v>29</v>
      </c>
      <c r="AX5350">
        <v>8</v>
      </c>
      <c r="AY5350">
        <v>1</v>
      </c>
      <c r="AZ5350">
        <v>2</v>
      </c>
      <c r="BA5350">
        <f t="shared" si="1427"/>
        <v>34.608695652173914</v>
      </c>
    </row>
    <row r="5351" spans="1:53" x14ac:dyDescent="0.25">
      <c r="A5351">
        <v>84</v>
      </c>
      <c r="B5351" s="1">
        <v>43930</v>
      </c>
      <c r="C5351">
        <v>10</v>
      </c>
      <c r="D5351">
        <v>5</v>
      </c>
      <c r="E5351">
        <v>5</v>
      </c>
      <c r="F5351">
        <v>1</v>
      </c>
      <c r="G5351">
        <v>4</v>
      </c>
      <c r="H5351">
        <v>3</v>
      </c>
      <c r="I5351">
        <v>2</v>
      </c>
      <c r="J5351">
        <v>0</v>
      </c>
      <c r="K5351">
        <v>1341</v>
      </c>
      <c r="L5351">
        <f t="shared" si="1412"/>
        <v>1341</v>
      </c>
      <c r="M5351">
        <f t="shared" si="1413"/>
        <v>0</v>
      </c>
      <c r="N5351">
        <f t="shared" si="1414"/>
        <v>0</v>
      </c>
      <c r="O5351">
        <v>423</v>
      </c>
      <c r="P5351">
        <v>918</v>
      </c>
      <c r="Q5351">
        <f t="shared" si="1415"/>
        <v>0.31543624161073824</v>
      </c>
      <c r="R5351">
        <f t="shared" si="1416"/>
        <v>0.68456375838926176</v>
      </c>
      <c r="S5351">
        <f t="shared" si="1417"/>
        <v>1341</v>
      </c>
      <c r="T5351">
        <f t="shared" si="1428"/>
        <v>0</v>
      </c>
      <c r="U5351">
        <f t="shared" si="1418"/>
        <v>0</v>
      </c>
      <c r="V5351">
        <v>285</v>
      </c>
      <c r="W5351">
        <v>553</v>
      </c>
      <c r="X5351">
        <v>271</v>
      </c>
      <c r="Y5351">
        <v>80</v>
      </c>
      <c r="Z5351">
        <v>152</v>
      </c>
      <c r="AA5351">
        <f t="shared" si="1419"/>
        <v>38.656972408650262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46</v>
      </c>
      <c r="AK5351">
        <f t="shared" si="1420"/>
        <v>3.4302759134973902E-2</v>
      </c>
      <c r="AL5351">
        <f t="shared" si="1421"/>
        <v>46</v>
      </c>
      <c r="AM5351">
        <f t="shared" si="1422"/>
        <v>0</v>
      </c>
      <c r="AN5351">
        <f t="shared" si="1423"/>
        <v>0</v>
      </c>
      <c r="AO5351">
        <v>11</v>
      </c>
      <c r="AP5351">
        <v>35</v>
      </c>
      <c r="AQ5351">
        <f t="shared" si="1424"/>
        <v>0.2391304347826087</v>
      </c>
      <c r="AR5351">
        <f t="shared" si="1425"/>
        <v>0.76086956521739135</v>
      </c>
      <c r="AS5351">
        <f t="shared" si="1426"/>
        <v>46</v>
      </c>
      <c r="AT5351">
        <f>AS5351-AJ5351</f>
        <v>0</v>
      </c>
      <c r="AU5351">
        <f>IF(AJ5351&gt;0,AT5351*100/AJ5351,0)</f>
        <v>0</v>
      </c>
      <c r="AV5351">
        <v>6</v>
      </c>
      <c r="AW5351">
        <v>29</v>
      </c>
      <c r="AX5351">
        <v>8</v>
      </c>
      <c r="AY5351">
        <v>1</v>
      </c>
      <c r="AZ5351">
        <v>2</v>
      </c>
      <c r="BA5351">
        <f t="shared" si="1427"/>
        <v>34.608695652173914</v>
      </c>
    </row>
    <row r="5352" spans="1:53" x14ac:dyDescent="0.25">
      <c r="A5352">
        <v>84</v>
      </c>
      <c r="B5352" s="1">
        <v>43931</v>
      </c>
      <c r="C5352">
        <v>15</v>
      </c>
      <c r="D5352">
        <v>5</v>
      </c>
      <c r="E5352">
        <v>10</v>
      </c>
      <c r="F5352">
        <v>0</v>
      </c>
      <c r="G5352">
        <v>5</v>
      </c>
      <c r="H5352">
        <v>3</v>
      </c>
      <c r="I5352">
        <v>1</v>
      </c>
      <c r="J5352">
        <v>6</v>
      </c>
      <c r="K5352">
        <v>1356</v>
      </c>
      <c r="L5352">
        <f t="shared" si="1412"/>
        <v>1356</v>
      </c>
      <c r="M5352">
        <f t="shared" si="1413"/>
        <v>0</v>
      </c>
      <c r="N5352">
        <f t="shared" si="1414"/>
        <v>0</v>
      </c>
      <c r="O5352">
        <v>428</v>
      </c>
      <c r="P5352">
        <v>928</v>
      </c>
      <c r="Q5352">
        <f t="shared" si="1415"/>
        <v>0.31563421828908556</v>
      </c>
      <c r="R5352">
        <f t="shared" si="1416"/>
        <v>0.68436578171091444</v>
      </c>
      <c r="S5352">
        <f t="shared" si="1417"/>
        <v>1356</v>
      </c>
      <c r="T5352">
        <f t="shared" si="1428"/>
        <v>0</v>
      </c>
      <c r="U5352">
        <f t="shared" si="1418"/>
        <v>0</v>
      </c>
      <c r="V5352">
        <v>285</v>
      </c>
      <c r="W5352">
        <v>558</v>
      </c>
      <c r="X5352">
        <v>274</v>
      </c>
      <c r="Y5352">
        <v>81</v>
      </c>
      <c r="Z5352">
        <v>158</v>
      </c>
      <c r="AA5352">
        <f t="shared" si="1419"/>
        <v>38.876106194690266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46</v>
      </c>
      <c r="AK5352">
        <f t="shared" si="1420"/>
        <v>3.3923303834808259E-2</v>
      </c>
      <c r="AL5352">
        <f t="shared" si="1421"/>
        <v>46</v>
      </c>
      <c r="AM5352">
        <f t="shared" si="1422"/>
        <v>0</v>
      </c>
      <c r="AN5352">
        <f t="shared" si="1423"/>
        <v>0</v>
      </c>
      <c r="AO5352">
        <v>11</v>
      </c>
      <c r="AP5352">
        <v>35</v>
      </c>
      <c r="AQ5352">
        <f t="shared" si="1424"/>
        <v>0.2391304347826087</v>
      </c>
      <c r="AR5352">
        <f t="shared" si="1425"/>
        <v>0.76086956521739135</v>
      </c>
      <c r="AS5352">
        <f t="shared" si="1426"/>
        <v>46</v>
      </c>
      <c r="AT5352">
        <f>AS5352-AJ5352</f>
        <v>0</v>
      </c>
      <c r="AU5352">
        <f>IF(AJ5352&gt;0,AT5352*100/AJ5352,0)</f>
        <v>0</v>
      </c>
      <c r="AV5352">
        <v>6</v>
      </c>
      <c r="AW5352">
        <v>29</v>
      </c>
      <c r="AX5352">
        <v>8</v>
      </c>
      <c r="AY5352">
        <v>1</v>
      </c>
      <c r="AZ5352">
        <v>2</v>
      </c>
      <c r="BA5352">
        <f t="shared" si="1427"/>
        <v>34.608695652173914</v>
      </c>
    </row>
    <row r="5353" spans="1:53" x14ac:dyDescent="0.25">
      <c r="A5353">
        <v>84</v>
      </c>
      <c r="B5353" s="1">
        <v>43932</v>
      </c>
      <c r="C5353">
        <v>18</v>
      </c>
      <c r="D5353">
        <v>6</v>
      </c>
      <c r="E5353">
        <v>12</v>
      </c>
      <c r="F5353">
        <v>1</v>
      </c>
      <c r="G5353">
        <v>6</v>
      </c>
      <c r="H5353">
        <v>10</v>
      </c>
      <c r="I5353">
        <v>1</v>
      </c>
      <c r="J5353">
        <v>0</v>
      </c>
      <c r="K5353">
        <v>1374</v>
      </c>
      <c r="L5353">
        <f t="shared" si="1412"/>
        <v>1374</v>
      </c>
      <c r="M5353">
        <f t="shared" si="1413"/>
        <v>0</v>
      </c>
      <c r="N5353">
        <f t="shared" si="1414"/>
        <v>0</v>
      </c>
      <c r="O5353">
        <v>434</v>
      </c>
      <c r="P5353">
        <v>940</v>
      </c>
      <c r="Q5353">
        <f t="shared" si="1415"/>
        <v>0.31586608442503639</v>
      </c>
      <c r="R5353">
        <f t="shared" si="1416"/>
        <v>0.68413391557496361</v>
      </c>
      <c r="S5353">
        <f t="shared" si="1417"/>
        <v>1374</v>
      </c>
      <c r="T5353">
        <f t="shared" si="1428"/>
        <v>0</v>
      </c>
      <c r="U5353">
        <f t="shared" si="1418"/>
        <v>0</v>
      </c>
      <c r="V5353">
        <v>286</v>
      </c>
      <c r="W5353">
        <v>564</v>
      </c>
      <c r="X5353">
        <v>284</v>
      </c>
      <c r="Y5353">
        <v>82</v>
      </c>
      <c r="Z5353">
        <v>158</v>
      </c>
      <c r="AA5353">
        <f t="shared" si="1419"/>
        <v>38.954876273653568</v>
      </c>
      <c r="AB5353">
        <v>1</v>
      </c>
      <c r="AC5353">
        <v>1</v>
      </c>
      <c r="AD5353">
        <v>0</v>
      </c>
      <c r="AE5353">
        <v>0</v>
      </c>
      <c r="AF5353">
        <v>1</v>
      </c>
      <c r="AG5353">
        <v>0</v>
      </c>
      <c r="AH5353">
        <v>0</v>
      </c>
      <c r="AI5353">
        <v>0</v>
      </c>
      <c r="AJ5353">
        <v>47</v>
      </c>
      <c r="AK5353">
        <f t="shared" si="1420"/>
        <v>3.4206695778748179E-2</v>
      </c>
      <c r="AL5353">
        <f t="shared" si="1421"/>
        <v>47</v>
      </c>
      <c r="AM5353">
        <f t="shared" si="1422"/>
        <v>0</v>
      </c>
      <c r="AN5353">
        <f t="shared" si="1423"/>
        <v>0</v>
      </c>
      <c r="AO5353">
        <v>12</v>
      </c>
      <c r="AP5353">
        <v>35</v>
      </c>
      <c r="AQ5353">
        <f t="shared" si="1424"/>
        <v>0.25531914893617019</v>
      </c>
      <c r="AR5353">
        <f t="shared" si="1425"/>
        <v>0.74468085106382975</v>
      </c>
      <c r="AS5353">
        <f t="shared" si="1426"/>
        <v>47</v>
      </c>
      <c r="AT5353">
        <f>AS5353-AJ5353</f>
        <v>0</v>
      </c>
      <c r="AU5353">
        <f>IF(AJ5353&gt;0,AT5353*100/AJ5353,0)</f>
        <v>0</v>
      </c>
      <c r="AV5353">
        <v>6</v>
      </c>
      <c r="AW5353">
        <v>30</v>
      </c>
      <c r="AX5353">
        <v>8</v>
      </c>
      <c r="AY5353">
        <v>1</v>
      </c>
      <c r="AZ5353">
        <v>2</v>
      </c>
      <c r="BA5353">
        <f t="shared" si="1427"/>
        <v>34.51063829787234</v>
      </c>
    </row>
    <row r="5354" spans="1:53" x14ac:dyDescent="0.25">
      <c r="A5354">
        <v>84</v>
      </c>
      <c r="B5354" s="1">
        <v>43933</v>
      </c>
      <c r="C5354">
        <v>15</v>
      </c>
      <c r="D5354">
        <v>3</v>
      </c>
      <c r="E5354">
        <v>12</v>
      </c>
      <c r="F5354">
        <v>0</v>
      </c>
      <c r="G5354">
        <v>9</v>
      </c>
      <c r="H5354">
        <v>1</v>
      </c>
      <c r="I5354">
        <v>2</v>
      </c>
      <c r="J5354">
        <v>3</v>
      </c>
      <c r="K5354">
        <v>1389</v>
      </c>
      <c r="L5354">
        <f t="shared" si="1412"/>
        <v>1389</v>
      </c>
      <c r="M5354">
        <f t="shared" si="1413"/>
        <v>0</v>
      </c>
      <c r="N5354">
        <f t="shared" si="1414"/>
        <v>0</v>
      </c>
      <c r="O5354">
        <v>437</v>
      </c>
      <c r="P5354">
        <v>952</v>
      </c>
      <c r="Q5354">
        <f t="shared" si="1415"/>
        <v>0.31461483081353492</v>
      </c>
      <c r="R5354">
        <f t="shared" si="1416"/>
        <v>0.68538516918646508</v>
      </c>
      <c r="S5354">
        <f t="shared" si="1417"/>
        <v>1389</v>
      </c>
      <c r="T5354">
        <f t="shared" si="1428"/>
        <v>0</v>
      </c>
      <c r="U5354">
        <f t="shared" si="1418"/>
        <v>0</v>
      </c>
      <c r="V5354">
        <v>286</v>
      </c>
      <c r="W5354">
        <v>573</v>
      </c>
      <c r="X5354">
        <v>285</v>
      </c>
      <c r="Y5354">
        <v>84</v>
      </c>
      <c r="Z5354">
        <v>161</v>
      </c>
      <c r="AA5354">
        <f t="shared" si="1419"/>
        <v>39.046076313894886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47</v>
      </c>
      <c r="AK5354">
        <f t="shared" si="1420"/>
        <v>3.3837293016558675E-2</v>
      </c>
      <c r="AL5354">
        <f t="shared" si="1421"/>
        <v>47</v>
      </c>
      <c r="AM5354">
        <f t="shared" si="1422"/>
        <v>0</v>
      </c>
      <c r="AN5354">
        <f t="shared" si="1423"/>
        <v>0</v>
      </c>
      <c r="AO5354">
        <v>12</v>
      </c>
      <c r="AP5354">
        <v>35</v>
      </c>
      <c r="AQ5354">
        <f t="shared" si="1424"/>
        <v>0.25531914893617019</v>
      </c>
      <c r="AR5354">
        <f t="shared" si="1425"/>
        <v>0.74468085106382975</v>
      </c>
      <c r="AS5354">
        <f t="shared" si="1426"/>
        <v>47</v>
      </c>
      <c r="AT5354">
        <f>AS5354-AJ5354</f>
        <v>0</v>
      </c>
      <c r="AU5354">
        <f>IF(AJ5354&gt;0,AT5354*100/AJ5354,0)</f>
        <v>0</v>
      </c>
      <c r="AV5354">
        <v>6</v>
      </c>
      <c r="AW5354">
        <v>30</v>
      </c>
      <c r="AX5354">
        <v>8</v>
      </c>
      <c r="AY5354">
        <v>1</v>
      </c>
      <c r="AZ5354">
        <v>2</v>
      </c>
      <c r="BA5354">
        <f t="shared" si="1427"/>
        <v>34.51063829787234</v>
      </c>
    </row>
    <row r="5355" spans="1:53" x14ac:dyDescent="0.25">
      <c r="A5355">
        <v>84</v>
      </c>
      <c r="B5355" s="1">
        <v>43934</v>
      </c>
      <c r="C5355">
        <v>44</v>
      </c>
      <c r="D5355">
        <v>8</v>
      </c>
      <c r="E5355">
        <v>36</v>
      </c>
      <c r="F5355">
        <v>5</v>
      </c>
      <c r="G5355">
        <v>13</v>
      </c>
      <c r="H5355">
        <v>12</v>
      </c>
      <c r="I5355">
        <v>4</v>
      </c>
      <c r="J5355">
        <v>10</v>
      </c>
      <c r="K5355">
        <v>1433</v>
      </c>
      <c r="L5355">
        <f t="shared" si="1412"/>
        <v>1433</v>
      </c>
      <c r="M5355">
        <f t="shared" si="1413"/>
        <v>0</v>
      </c>
      <c r="N5355">
        <f t="shared" si="1414"/>
        <v>0</v>
      </c>
      <c r="O5355">
        <v>445</v>
      </c>
      <c r="P5355">
        <v>988</v>
      </c>
      <c r="Q5355">
        <f t="shared" si="1415"/>
        <v>0.31053733426378227</v>
      </c>
      <c r="R5355">
        <f t="shared" si="1416"/>
        <v>0.68946266573621773</v>
      </c>
      <c r="S5355">
        <f t="shared" si="1417"/>
        <v>1433</v>
      </c>
      <c r="T5355">
        <f t="shared" si="1428"/>
        <v>0</v>
      </c>
      <c r="U5355">
        <f t="shared" si="1418"/>
        <v>0</v>
      </c>
      <c r="V5355">
        <v>291</v>
      </c>
      <c r="W5355">
        <v>586</v>
      </c>
      <c r="X5355">
        <v>297</v>
      </c>
      <c r="Y5355">
        <v>88</v>
      </c>
      <c r="Z5355">
        <v>171</v>
      </c>
      <c r="AA5355">
        <f t="shared" si="1419"/>
        <v>39.375436147941379</v>
      </c>
      <c r="AB5355">
        <v>4</v>
      </c>
      <c r="AC5355">
        <v>2</v>
      </c>
      <c r="AD5355">
        <v>2</v>
      </c>
      <c r="AE5355">
        <v>0</v>
      </c>
      <c r="AF5355">
        <v>4</v>
      </c>
      <c r="AG5355">
        <v>0</v>
      </c>
      <c r="AH5355">
        <v>0</v>
      </c>
      <c r="AI5355">
        <v>0</v>
      </c>
      <c r="AJ5355">
        <v>51</v>
      </c>
      <c r="AK5355">
        <f t="shared" si="1420"/>
        <v>3.5589672016748078E-2</v>
      </c>
      <c r="AL5355">
        <f t="shared" si="1421"/>
        <v>51</v>
      </c>
      <c r="AM5355">
        <f t="shared" si="1422"/>
        <v>0</v>
      </c>
      <c r="AN5355">
        <f t="shared" si="1423"/>
        <v>0</v>
      </c>
      <c r="AO5355">
        <v>14</v>
      </c>
      <c r="AP5355">
        <v>37</v>
      </c>
      <c r="AQ5355">
        <f t="shared" si="1424"/>
        <v>0.27450980392156865</v>
      </c>
      <c r="AR5355">
        <f t="shared" si="1425"/>
        <v>0.72549019607843135</v>
      </c>
      <c r="AS5355">
        <f t="shared" si="1426"/>
        <v>51</v>
      </c>
      <c r="AT5355">
        <f>AS5355-AJ5355</f>
        <v>0</v>
      </c>
      <c r="AU5355">
        <f>IF(AJ5355&gt;0,AT5355*100/AJ5355,0)</f>
        <v>0</v>
      </c>
      <c r="AV5355">
        <v>6</v>
      </c>
      <c r="AW5355">
        <v>34</v>
      </c>
      <c r="AX5355">
        <v>8</v>
      </c>
      <c r="AY5355">
        <v>1</v>
      </c>
      <c r="AZ5355">
        <v>2</v>
      </c>
      <c r="BA5355">
        <f t="shared" si="1427"/>
        <v>34.156862745098039</v>
      </c>
    </row>
    <row r="5356" spans="1:53" x14ac:dyDescent="0.25">
      <c r="A5356">
        <v>84</v>
      </c>
      <c r="B5356" s="1">
        <v>43935</v>
      </c>
      <c r="C5356">
        <v>11</v>
      </c>
      <c r="D5356">
        <v>4</v>
      </c>
      <c r="E5356">
        <v>7</v>
      </c>
      <c r="F5356">
        <v>2</v>
      </c>
      <c r="G5356">
        <v>3</v>
      </c>
      <c r="H5356">
        <v>4</v>
      </c>
      <c r="I5356">
        <v>0</v>
      </c>
      <c r="J5356">
        <v>2</v>
      </c>
      <c r="K5356">
        <v>1444</v>
      </c>
      <c r="L5356">
        <f t="shared" si="1412"/>
        <v>1444</v>
      </c>
      <c r="M5356">
        <f t="shared" si="1413"/>
        <v>0</v>
      </c>
      <c r="N5356">
        <f t="shared" si="1414"/>
        <v>0</v>
      </c>
      <c r="O5356">
        <v>449</v>
      </c>
      <c r="P5356">
        <v>995</v>
      </c>
      <c r="Q5356">
        <f t="shared" si="1415"/>
        <v>0.31094182825484762</v>
      </c>
      <c r="R5356">
        <f t="shared" si="1416"/>
        <v>0.68905817174515238</v>
      </c>
      <c r="S5356">
        <f t="shared" si="1417"/>
        <v>1444</v>
      </c>
      <c r="T5356">
        <f t="shared" si="1428"/>
        <v>0</v>
      </c>
      <c r="U5356">
        <f t="shared" si="1418"/>
        <v>0</v>
      </c>
      <c r="V5356">
        <v>293</v>
      </c>
      <c r="W5356">
        <v>589</v>
      </c>
      <c r="X5356">
        <v>301</v>
      </c>
      <c r="Y5356">
        <v>88</v>
      </c>
      <c r="Z5356">
        <v>173</v>
      </c>
      <c r="AA5356">
        <f t="shared" si="1419"/>
        <v>39.414819944598335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51</v>
      </c>
      <c r="AK5356">
        <f t="shared" si="1420"/>
        <v>3.5318559556786706E-2</v>
      </c>
      <c r="AL5356">
        <f t="shared" si="1421"/>
        <v>51</v>
      </c>
      <c r="AM5356">
        <f t="shared" si="1422"/>
        <v>0</v>
      </c>
      <c r="AN5356">
        <f t="shared" si="1423"/>
        <v>0</v>
      </c>
      <c r="AO5356">
        <v>14</v>
      </c>
      <c r="AP5356">
        <v>37</v>
      </c>
      <c r="AQ5356">
        <f t="shared" si="1424"/>
        <v>0.27450980392156865</v>
      </c>
      <c r="AR5356">
        <f t="shared" si="1425"/>
        <v>0.72549019607843135</v>
      </c>
      <c r="AS5356">
        <f t="shared" si="1426"/>
        <v>51</v>
      </c>
      <c r="AT5356">
        <f>AS5356-AJ5356</f>
        <v>0</v>
      </c>
      <c r="AU5356">
        <f>IF(AJ5356&gt;0,AT5356*100/AJ5356,0)</f>
        <v>0</v>
      </c>
      <c r="AV5356">
        <v>6</v>
      </c>
      <c r="AW5356">
        <v>34</v>
      </c>
      <c r="AX5356">
        <v>8</v>
      </c>
      <c r="AY5356">
        <v>1</v>
      </c>
      <c r="AZ5356">
        <v>2</v>
      </c>
      <c r="BA5356">
        <f t="shared" si="1427"/>
        <v>34.156862745098039</v>
      </c>
    </row>
    <row r="5357" spans="1:53" x14ac:dyDescent="0.25">
      <c r="A5357">
        <v>84</v>
      </c>
      <c r="B5357" s="1">
        <v>43936</v>
      </c>
      <c r="C5357">
        <v>14</v>
      </c>
      <c r="D5357">
        <v>4</v>
      </c>
      <c r="E5357">
        <v>10</v>
      </c>
      <c r="F5357">
        <v>4</v>
      </c>
      <c r="G5357">
        <v>6</v>
      </c>
      <c r="H5357">
        <v>3</v>
      </c>
      <c r="I5357">
        <v>1</v>
      </c>
      <c r="J5357">
        <v>0</v>
      </c>
      <c r="K5357">
        <v>1458</v>
      </c>
      <c r="L5357">
        <f t="shared" si="1412"/>
        <v>1458</v>
      </c>
      <c r="M5357">
        <f t="shared" si="1413"/>
        <v>0</v>
      </c>
      <c r="N5357">
        <f t="shared" si="1414"/>
        <v>0</v>
      </c>
      <c r="O5357">
        <v>453</v>
      </c>
      <c r="P5357">
        <v>1005</v>
      </c>
      <c r="Q5357">
        <f t="shared" si="1415"/>
        <v>0.31069958847736623</v>
      </c>
      <c r="R5357">
        <f t="shared" si="1416"/>
        <v>0.68930041152263377</v>
      </c>
      <c r="S5357">
        <f t="shared" si="1417"/>
        <v>1458</v>
      </c>
      <c r="T5357">
        <f t="shared" si="1428"/>
        <v>0</v>
      </c>
      <c r="U5357">
        <f t="shared" si="1418"/>
        <v>0</v>
      </c>
      <c r="V5357">
        <v>297</v>
      </c>
      <c r="W5357">
        <v>595</v>
      </c>
      <c r="X5357">
        <v>304</v>
      </c>
      <c r="Y5357">
        <v>89</v>
      </c>
      <c r="Z5357">
        <v>173</v>
      </c>
      <c r="AA5357">
        <f t="shared" si="1419"/>
        <v>39.342935528120712</v>
      </c>
      <c r="AB5357">
        <v>2</v>
      </c>
      <c r="AC5357">
        <v>0</v>
      </c>
      <c r="AD5357">
        <v>2</v>
      </c>
      <c r="AE5357">
        <v>0</v>
      </c>
      <c r="AF5357">
        <v>2</v>
      </c>
      <c r="AG5357">
        <v>0</v>
      </c>
      <c r="AH5357">
        <v>0</v>
      </c>
      <c r="AI5357">
        <v>0</v>
      </c>
      <c r="AJ5357">
        <v>53</v>
      </c>
      <c r="AK5357">
        <f t="shared" si="1420"/>
        <v>3.6351165980795609E-2</v>
      </c>
      <c r="AL5357">
        <f t="shared" si="1421"/>
        <v>53</v>
      </c>
      <c r="AM5357">
        <f t="shared" si="1422"/>
        <v>0</v>
      </c>
      <c r="AN5357">
        <f t="shared" si="1423"/>
        <v>0</v>
      </c>
      <c r="AO5357">
        <v>14</v>
      </c>
      <c r="AP5357">
        <v>39</v>
      </c>
      <c r="AQ5357">
        <f t="shared" si="1424"/>
        <v>0.26415094339622641</v>
      </c>
      <c r="AR5357">
        <f t="shared" si="1425"/>
        <v>0.73584905660377353</v>
      </c>
      <c r="AS5357">
        <f t="shared" si="1426"/>
        <v>53</v>
      </c>
      <c r="AT5357">
        <f>AS5357-AJ5357</f>
        <v>0</v>
      </c>
      <c r="AU5357">
        <f>IF(AJ5357&gt;0,AT5357*100/AJ5357,0)</f>
        <v>0</v>
      </c>
      <c r="AV5357">
        <v>6</v>
      </c>
      <c r="AW5357">
        <v>36</v>
      </c>
      <c r="AX5357">
        <v>8</v>
      </c>
      <c r="AY5357">
        <v>1</v>
      </c>
      <c r="AZ5357">
        <v>2</v>
      </c>
      <c r="BA5357">
        <f t="shared" si="1427"/>
        <v>34</v>
      </c>
    </row>
    <row r="5358" spans="1:53" x14ac:dyDescent="0.25">
      <c r="A5358">
        <v>84</v>
      </c>
      <c r="B5358" s="1">
        <v>43937</v>
      </c>
      <c r="C5358">
        <v>20</v>
      </c>
      <c r="D5358">
        <v>6</v>
      </c>
      <c r="E5358">
        <v>14</v>
      </c>
      <c r="F5358">
        <v>3</v>
      </c>
      <c r="G5358">
        <v>9</v>
      </c>
      <c r="H5358">
        <v>5</v>
      </c>
      <c r="I5358">
        <v>1</v>
      </c>
      <c r="J5358">
        <v>2</v>
      </c>
      <c r="K5358">
        <v>1478</v>
      </c>
      <c r="L5358">
        <f t="shared" si="1412"/>
        <v>1478</v>
      </c>
      <c r="M5358">
        <f t="shared" si="1413"/>
        <v>0</v>
      </c>
      <c r="N5358">
        <f t="shared" si="1414"/>
        <v>0</v>
      </c>
      <c r="O5358">
        <v>459</v>
      </c>
      <c r="P5358">
        <v>1019</v>
      </c>
      <c r="Q5358">
        <f t="shared" si="1415"/>
        <v>0.31055480378890393</v>
      </c>
      <c r="R5358">
        <f t="shared" si="1416"/>
        <v>0.68944519621109612</v>
      </c>
      <c r="S5358">
        <f t="shared" si="1417"/>
        <v>1478</v>
      </c>
      <c r="T5358">
        <f t="shared" si="1428"/>
        <v>0</v>
      </c>
      <c r="U5358">
        <f t="shared" si="1418"/>
        <v>0</v>
      </c>
      <c r="V5358">
        <v>300</v>
      </c>
      <c r="W5358">
        <v>604</v>
      </c>
      <c r="X5358">
        <v>309</v>
      </c>
      <c r="Y5358">
        <v>90</v>
      </c>
      <c r="Z5358">
        <v>175</v>
      </c>
      <c r="AA5358">
        <f t="shared" si="1419"/>
        <v>39.353856562922871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53</v>
      </c>
      <c r="AK5358">
        <f t="shared" si="1420"/>
        <v>3.5859269282814611E-2</v>
      </c>
      <c r="AL5358">
        <f t="shared" si="1421"/>
        <v>53</v>
      </c>
      <c r="AM5358">
        <f t="shared" si="1422"/>
        <v>0</v>
      </c>
      <c r="AN5358">
        <f t="shared" si="1423"/>
        <v>0</v>
      </c>
      <c r="AO5358">
        <v>14</v>
      </c>
      <c r="AP5358">
        <v>39</v>
      </c>
      <c r="AQ5358">
        <f t="shared" si="1424"/>
        <v>0.26415094339622641</v>
      </c>
      <c r="AR5358">
        <f t="shared" si="1425"/>
        <v>0.73584905660377353</v>
      </c>
      <c r="AS5358">
        <f t="shared" si="1426"/>
        <v>53</v>
      </c>
      <c r="AT5358">
        <f>AS5358-AJ5358</f>
        <v>0</v>
      </c>
      <c r="AU5358">
        <f>IF(AJ5358&gt;0,AT5358*100/AJ5358,0)</f>
        <v>0</v>
      </c>
      <c r="AV5358">
        <v>6</v>
      </c>
      <c r="AW5358">
        <v>36</v>
      </c>
      <c r="AX5358">
        <v>8</v>
      </c>
      <c r="AY5358">
        <v>1</v>
      </c>
      <c r="AZ5358">
        <v>2</v>
      </c>
      <c r="BA5358">
        <f t="shared" si="1427"/>
        <v>34</v>
      </c>
    </row>
    <row r="5359" spans="1:53" x14ac:dyDescent="0.25">
      <c r="A5359">
        <v>84</v>
      </c>
      <c r="B5359" s="1">
        <v>43938</v>
      </c>
      <c r="C5359">
        <v>20</v>
      </c>
      <c r="D5359">
        <v>5</v>
      </c>
      <c r="E5359">
        <v>15</v>
      </c>
      <c r="F5359">
        <v>2</v>
      </c>
      <c r="G5359">
        <v>7</v>
      </c>
      <c r="H5359">
        <v>5</v>
      </c>
      <c r="I5359">
        <v>3</v>
      </c>
      <c r="J5359">
        <v>3</v>
      </c>
      <c r="K5359">
        <v>1498</v>
      </c>
      <c r="L5359">
        <f t="shared" si="1412"/>
        <v>1498</v>
      </c>
      <c r="M5359">
        <f t="shared" si="1413"/>
        <v>0</v>
      </c>
      <c r="N5359">
        <f t="shared" si="1414"/>
        <v>0</v>
      </c>
      <c r="O5359">
        <v>464</v>
      </c>
      <c r="P5359">
        <v>1034</v>
      </c>
      <c r="Q5359">
        <f t="shared" si="1415"/>
        <v>0.30974632843791722</v>
      </c>
      <c r="R5359">
        <f t="shared" si="1416"/>
        <v>0.69025367156208273</v>
      </c>
      <c r="S5359">
        <f t="shared" si="1417"/>
        <v>1498</v>
      </c>
      <c r="T5359">
        <f t="shared" si="1428"/>
        <v>0</v>
      </c>
      <c r="U5359">
        <f t="shared" si="1418"/>
        <v>0</v>
      </c>
      <c r="V5359">
        <v>302</v>
      </c>
      <c r="W5359">
        <v>611</v>
      </c>
      <c r="X5359">
        <v>314</v>
      </c>
      <c r="Y5359">
        <v>93</v>
      </c>
      <c r="Z5359">
        <v>178</v>
      </c>
      <c r="AA5359">
        <f t="shared" si="1419"/>
        <v>39.467289719626166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53</v>
      </c>
      <c r="AK5359">
        <f t="shared" si="1420"/>
        <v>3.5380507343124167E-2</v>
      </c>
      <c r="AL5359">
        <f t="shared" si="1421"/>
        <v>53</v>
      </c>
      <c r="AM5359">
        <f t="shared" si="1422"/>
        <v>0</v>
      </c>
      <c r="AN5359">
        <f t="shared" si="1423"/>
        <v>0</v>
      </c>
      <c r="AO5359">
        <v>14</v>
      </c>
      <c r="AP5359">
        <v>39</v>
      </c>
      <c r="AQ5359">
        <f t="shared" si="1424"/>
        <v>0.26415094339622641</v>
      </c>
      <c r="AR5359">
        <f t="shared" si="1425"/>
        <v>0.73584905660377353</v>
      </c>
      <c r="AS5359">
        <f t="shared" si="1426"/>
        <v>53</v>
      </c>
      <c r="AT5359">
        <f>AS5359-AJ5359</f>
        <v>0</v>
      </c>
      <c r="AU5359">
        <f>IF(AJ5359&gt;0,AT5359*100/AJ5359,0)</f>
        <v>0</v>
      </c>
      <c r="AV5359">
        <v>6</v>
      </c>
      <c r="AW5359">
        <v>36</v>
      </c>
      <c r="AX5359">
        <v>8</v>
      </c>
      <c r="AY5359">
        <v>1</v>
      </c>
      <c r="AZ5359">
        <v>2</v>
      </c>
      <c r="BA5359">
        <f t="shared" si="1427"/>
        <v>34</v>
      </c>
    </row>
    <row r="5360" spans="1:53" x14ac:dyDescent="0.25">
      <c r="A5360">
        <v>84</v>
      </c>
      <c r="B5360" s="1">
        <v>43939</v>
      </c>
      <c r="C5360">
        <v>31</v>
      </c>
      <c r="D5360">
        <v>7</v>
      </c>
      <c r="E5360">
        <v>24</v>
      </c>
      <c r="F5360">
        <v>3</v>
      </c>
      <c r="G5360">
        <v>5</v>
      </c>
      <c r="H5360">
        <v>10</v>
      </c>
      <c r="I5360">
        <v>2</v>
      </c>
      <c r="J5360">
        <v>11</v>
      </c>
      <c r="K5360">
        <v>1529</v>
      </c>
      <c r="L5360">
        <f t="shared" si="1412"/>
        <v>1529</v>
      </c>
      <c r="M5360">
        <f t="shared" si="1413"/>
        <v>0</v>
      </c>
      <c r="N5360">
        <f t="shared" si="1414"/>
        <v>0</v>
      </c>
      <c r="O5360">
        <v>471</v>
      </c>
      <c r="P5360">
        <v>1058</v>
      </c>
      <c r="Q5360">
        <f t="shared" si="1415"/>
        <v>0.3080444735120994</v>
      </c>
      <c r="R5360">
        <f t="shared" si="1416"/>
        <v>0.6919555264879006</v>
      </c>
      <c r="S5360">
        <f t="shared" si="1417"/>
        <v>1529</v>
      </c>
      <c r="T5360">
        <f t="shared" si="1428"/>
        <v>0</v>
      </c>
      <c r="U5360">
        <f t="shared" si="1418"/>
        <v>0</v>
      </c>
      <c r="V5360">
        <v>305</v>
      </c>
      <c r="W5360">
        <v>616</v>
      </c>
      <c r="X5360">
        <v>324</v>
      </c>
      <c r="Y5360">
        <v>95</v>
      </c>
      <c r="Z5360">
        <v>189</v>
      </c>
      <c r="AA5360">
        <f t="shared" si="1419"/>
        <v>39.822105951602353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53</v>
      </c>
      <c r="AK5360">
        <f t="shared" si="1420"/>
        <v>3.4663178548070633E-2</v>
      </c>
      <c r="AL5360">
        <f t="shared" si="1421"/>
        <v>53</v>
      </c>
      <c r="AM5360">
        <f t="shared" si="1422"/>
        <v>0</v>
      </c>
      <c r="AN5360">
        <f t="shared" si="1423"/>
        <v>0</v>
      </c>
      <c r="AO5360">
        <v>14</v>
      </c>
      <c r="AP5360">
        <v>39</v>
      </c>
      <c r="AQ5360">
        <f t="shared" si="1424"/>
        <v>0.26415094339622641</v>
      </c>
      <c r="AR5360">
        <f t="shared" si="1425"/>
        <v>0.73584905660377353</v>
      </c>
      <c r="AS5360">
        <f t="shared" si="1426"/>
        <v>53</v>
      </c>
      <c r="AT5360">
        <f>AS5360-AJ5360</f>
        <v>0</v>
      </c>
      <c r="AU5360">
        <f>IF(AJ5360&gt;0,AT5360*100/AJ5360,0)</f>
        <v>0</v>
      </c>
      <c r="AV5360">
        <v>6</v>
      </c>
      <c r="AW5360">
        <v>36</v>
      </c>
      <c r="AX5360">
        <v>8</v>
      </c>
      <c r="AY5360">
        <v>1</v>
      </c>
      <c r="AZ5360">
        <v>2</v>
      </c>
      <c r="BA5360">
        <f t="shared" si="1427"/>
        <v>34</v>
      </c>
    </row>
    <row r="5361" spans="1:53" x14ac:dyDescent="0.25">
      <c r="A5361">
        <v>84</v>
      </c>
      <c r="B5361" s="1">
        <v>43940</v>
      </c>
      <c r="C5361">
        <v>26</v>
      </c>
      <c r="D5361">
        <v>10</v>
      </c>
      <c r="E5361">
        <v>16</v>
      </c>
      <c r="F5361">
        <v>2</v>
      </c>
      <c r="G5361">
        <v>9</v>
      </c>
      <c r="H5361">
        <v>6</v>
      </c>
      <c r="I5361">
        <v>6</v>
      </c>
      <c r="J5361">
        <v>3</v>
      </c>
      <c r="K5361">
        <v>1555</v>
      </c>
      <c r="L5361">
        <f t="shared" si="1412"/>
        <v>1555</v>
      </c>
      <c r="M5361">
        <f t="shared" si="1413"/>
        <v>0</v>
      </c>
      <c r="N5361">
        <f t="shared" si="1414"/>
        <v>0</v>
      </c>
      <c r="O5361">
        <v>481</v>
      </c>
      <c r="P5361">
        <v>1074</v>
      </c>
      <c r="Q5361">
        <f t="shared" si="1415"/>
        <v>0.3093247588424437</v>
      </c>
      <c r="R5361">
        <f t="shared" si="1416"/>
        <v>0.6906752411575563</v>
      </c>
      <c r="S5361">
        <f t="shared" si="1417"/>
        <v>1555</v>
      </c>
      <c r="T5361">
        <f t="shared" si="1428"/>
        <v>0</v>
      </c>
      <c r="U5361">
        <f t="shared" si="1418"/>
        <v>0</v>
      </c>
      <c r="V5361">
        <v>307</v>
      </c>
      <c r="W5361">
        <v>625</v>
      </c>
      <c r="X5361">
        <v>330</v>
      </c>
      <c r="Y5361">
        <v>101</v>
      </c>
      <c r="Z5361">
        <v>192</v>
      </c>
      <c r="AA5361">
        <f t="shared" si="1419"/>
        <v>39.980707395498392</v>
      </c>
      <c r="AB5361">
        <v>1</v>
      </c>
      <c r="AC5361">
        <v>1</v>
      </c>
      <c r="AD5361">
        <v>0</v>
      </c>
      <c r="AE5361">
        <v>0</v>
      </c>
      <c r="AF5361">
        <v>1</v>
      </c>
      <c r="AG5361">
        <v>0</v>
      </c>
      <c r="AH5361">
        <v>0</v>
      </c>
      <c r="AI5361">
        <v>0</v>
      </c>
      <c r="AJ5361">
        <v>54</v>
      </c>
      <c r="AK5361">
        <f t="shared" si="1420"/>
        <v>3.4726688102893893E-2</v>
      </c>
      <c r="AL5361">
        <f t="shared" si="1421"/>
        <v>54</v>
      </c>
      <c r="AM5361">
        <f t="shared" si="1422"/>
        <v>0</v>
      </c>
      <c r="AN5361">
        <f t="shared" si="1423"/>
        <v>0</v>
      </c>
      <c r="AO5361">
        <v>15</v>
      </c>
      <c r="AP5361">
        <v>39</v>
      </c>
      <c r="AQ5361">
        <f t="shared" si="1424"/>
        <v>0.27777777777777779</v>
      </c>
      <c r="AR5361">
        <f t="shared" si="1425"/>
        <v>0.72222222222222221</v>
      </c>
      <c r="AS5361">
        <f t="shared" si="1426"/>
        <v>54</v>
      </c>
      <c r="AT5361">
        <f>AS5361-AJ5361</f>
        <v>0</v>
      </c>
      <c r="AU5361">
        <f>IF(AJ5361&gt;0,AT5361*100/AJ5361,0)</f>
        <v>0</v>
      </c>
      <c r="AV5361">
        <v>6</v>
      </c>
      <c r="AW5361">
        <v>37</v>
      </c>
      <c r="AX5361">
        <v>8</v>
      </c>
      <c r="AY5361">
        <v>1</v>
      </c>
      <c r="AZ5361">
        <v>2</v>
      </c>
      <c r="BA5361">
        <f t="shared" si="1427"/>
        <v>33.925925925925924</v>
      </c>
    </row>
    <row r="5362" spans="1:53" x14ac:dyDescent="0.25">
      <c r="A5362">
        <v>84</v>
      </c>
      <c r="B5362" s="1">
        <v>43941</v>
      </c>
      <c r="C5362">
        <v>7</v>
      </c>
      <c r="D5362">
        <v>0</v>
      </c>
      <c r="E5362">
        <v>7</v>
      </c>
      <c r="F5362">
        <v>1</v>
      </c>
      <c r="G5362">
        <v>2</v>
      </c>
      <c r="H5362">
        <v>0</v>
      </c>
      <c r="I5362">
        <v>1</v>
      </c>
      <c r="J5362">
        <v>3</v>
      </c>
      <c r="K5362">
        <v>1562</v>
      </c>
      <c r="L5362">
        <f t="shared" si="1412"/>
        <v>1562</v>
      </c>
      <c r="M5362">
        <f t="shared" si="1413"/>
        <v>0</v>
      </c>
      <c r="N5362">
        <f t="shared" si="1414"/>
        <v>0</v>
      </c>
      <c r="O5362">
        <v>481</v>
      </c>
      <c r="P5362">
        <v>1081</v>
      </c>
      <c r="Q5362">
        <f t="shared" si="1415"/>
        <v>0.30793854033290652</v>
      </c>
      <c r="R5362">
        <f t="shared" si="1416"/>
        <v>0.69206145966709343</v>
      </c>
      <c r="S5362">
        <f t="shared" si="1417"/>
        <v>1562</v>
      </c>
      <c r="T5362">
        <f t="shared" si="1428"/>
        <v>0</v>
      </c>
      <c r="U5362">
        <f t="shared" si="1418"/>
        <v>0</v>
      </c>
      <c r="V5362">
        <v>308</v>
      </c>
      <c r="W5362">
        <v>627</v>
      </c>
      <c r="X5362">
        <v>330</v>
      </c>
      <c r="Y5362">
        <v>102</v>
      </c>
      <c r="Z5362">
        <v>195</v>
      </c>
      <c r="AA5362">
        <f t="shared" si="1419"/>
        <v>40.047375160051217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54</v>
      </c>
      <c r="AK5362">
        <f t="shared" si="1420"/>
        <v>3.4571062740076826E-2</v>
      </c>
      <c r="AL5362">
        <f t="shared" si="1421"/>
        <v>54</v>
      </c>
      <c r="AM5362">
        <f t="shared" si="1422"/>
        <v>0</v>
      </c>
      <c r="AN5362">
        <f t="shared" si="1423"/>
        <v>0</v>
      </c>
      <c r="AO5362">
        <v>15</v>
      </c>
      <c r="AP5362">
        <v>39</v>
      </c>
      <c r="AQ5362">
        <f t="shared" si="1424"/>
        <v>0.27777777777777779</v>
      </c>
      <c r="AR5362">
        <f t="shared" si="1425"/>
        <v>0.72222222222222221</v>
      </c>
      <c r="AS5362">
        <f t="shared" si="1426"/>
        <v>54</v>
      </c>
      <c r="AT5362">
        <f>AS5362-AJ5362</f>
        <v>0</v>
      </c>
      <c r="AU5362">
        <f>IF(AJ5362&gt;0,AT5362*100/AJ5362,0)</f>
        <v>0</v>
      </c>
      <c r="AV5362">
        <v>6</v>
      </c>
      <c r="AW5362">
        <v>37</v>
      </c>
      <c r="AX5362">
        <v>8</v>
      </c>
      <c r="AY5362">
        <v>1</v>
      </c>
      <c r="AZ5362">
        <v>2</v>
      </c>
      <c r="BA5362">
        <f t="shared" si="1427"/>
        <v>33.925925925925924</v>
      </c>
    </row>
    <row r="5363" spans="1:53" x14ac:dyDescent="0.25">
      <c r="A5363">
        <v>84</v>
      </c>
      <c r="B5363" s="1">
        <v>43942</v>
      </c>
      <c r="C5363">
        <v>22</v>
      </c>
      <c r="D5363">
        <v>13</v>
      </c>
      <c r="E5363">
        <v>9</v>
      </c>
      <c r="F5363">
        <v>2</v>
      </c>
      <c r="G5363">
        <v>11</v>
      </c>
      <c r="H5363">
        <v>6</v>
      </c>
      <c r="I5363">
        <v>0</v>
      </c>
      <c r="J5363">
        <v>3</v>
      </c>
      <c r="K5363">
        <v>1584</v>
      </c>
      <c r="L5363">
        <f t="shared" si="1412"/>
        <v>1584</v>
      </c>
      <c r="M5363">
        <f t="shared" si="1413"/>
        <v>0</v>
      </c>
      <c r="N5363">
        <f t="shared" si="1414"/>
        <v>0</v>
      </c>
      <c r="O5363">
        <v>494</v>
      </c>
      <c r="P5363">
        <v>1090</v>
      </c>
      <c r="Q5363">
        <f t="shared" si="1415"/>
        <v>0.31186868686868685</v>
      </c>
      <c r="R5363">
        <f t="shared" si="1416"/>
        <v>0.68813131313131315</v>
      </c>
      <c r="S5363">
        <f t="shared" si="1417"/>
        <v>1584</v>
      </c>
      <c r="T5363">
        <f t="shared" si="1428"/>
        <v>0</v>
      </c>
      <c r="U5363">
        <f t="shared" si="1418"/>
        <v>0</v>
      </c>
      <c r="V5363">
        <v>310</v>
      </c>
      <c r="W5363">
        <v>638</v>
      </c>
      <c r="X5363">
        <v>336</v>
      </c>
      <c r="Y5363">
        <v>102</v>
      </c>
      <c r="Z5363">
        <v>198</v>
      </c>
      <c r="AA5363">
        <f t="shared" si="1419"/>
        <v>40.073232323232325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54</v>
      </c>
      <c r="AK5363">
        <f t="shared" si="1420"/>
        <v>3.4090909090909088E-2</v>
      </c>
      <c r="AL5363">
        <f t="shared" si="1421"/>
        <v>54</v>
      </c>
      <c r="AM5363">
        <f t="shared" si="1422"/>
        <v>0</v>
      </c>
      <c r="AN5363">
        <f t="shared" si="1423"/>
        <v>0</v>
      </c>
      <c r="AO5363">
        <v>15</v>
      </c>
      <c r="AP5363">
        <v>39</v>
      </c>
      <c r="AQ5363">
        <f t="shared" si="1424"/>
        <v>0.27777777777777779</v>
      </c>
      <c r="AR5363">
        <f t="shared" si="1425"/>
        <v>0.72222222222222221</v>
      </c>
      <c r="AS5363">
        <f t="shared" si="1426"/>
        <v>54</v>
      </c>
      <c r="AT5363">
        <f>AS5363-AJ5363</f>
        <v>0</v>
      </c>
      <c r="AU5363">
        <f>IF(AJ5363&gt;0,AT5363*100/AJ5363,0)</f>
        <v>0</v>
      </c>
      <c r="AV5363">
        <v>6</v>
      </c>
      <c r="AW5363">
        <v>37</v>
      </c>
      <c r="AX5363">
        <v>8</v>
      </c>
      <c r="AY5363">
        <v>1</v>
      </c>
      <c r="AZ5363">
        <v>2</v>
      </c>
      <c r="BA5363">
        <f t="shared" si="1427"/>
        <v>33.925925925925924</v>
      </c>
    </row>
    <row r="5364" spans="1:53" x14ac:dyDescent="0.25">
      <c r="A5364">
        <v>84</v>
      </c>
      <c r="B5364" s="1">
        <v>43943</v>
      </c>
      <c r="C5364">
        <v>13</v>
      </c>
      <c r="D5364">
        <v>3</v>
      </c>
      <c r="E5364">
        <v>10</v>
      </c>
      <c r="F5364">
        <v>3</v>
      </c>
      <c r="G5364">
        <v>1</v>
      </c>
      <c r="H5364">
        <v>4</v>
      </c>
      <c r="I5364">
        <v>2</v>
      </c>
      <c r="J5364">
        <v>3</v>
      </c>
      <c r="K5364">
        <v>1597</v>
      </c>
      <c r="L5364">
        <f t="shared" si="1412"/>
        <v>1597</v>
      </c>
      <c r="M5364">
        <f t="shared" si="1413"/>
        <v>0</v>
      </c>
      <c r="N5364">
        <f t="shared" si="1414"/>
        <v>0</v>
      </c>
      <c r="O5364">
        <v>497</v>
      </c>
      <c r="P5364">
        <v>1100</v>
      </c>
      <c r="Q5364">
        <f t="shared" si="1415"/>
        <v>0.31120851596743893</v>
      </c>
      <c r="R5364">
        <f t="shared" si="1416"/>
        <v>0.68879148403256107</v>
      </c>
      <c r="S5364">
        <f t="shared" si="1417"/>
        <v>1597</v>
      </c>
      <c r="T5364">
        <f t="shared" si="1428"/>
        <v>0</v>
      </c>
      <c r="U5364">
        <f t="shared" si="1418"/>
        <v>0</v>
      </c>
      <c r="V5364">
        <v>313</v>
      </c>
      <c r="W5364">
        <v>639</v>
      </c>
      <c r="X5364">
        <v>340</v>
      </c>
      <c r="Y5364">
        <v>104</v>
      </c>
      <c r="Z5364">
        <v>201</v>
      </c>
      <c r="AA5364">
        <f t="shared" si="1419"/>
        <v>40.160300563556667</v>
      </c>
      <c r="AB5364">
        <v>1</v>
      </c>
      <c r="AC5364">
        <v>1</v>
      </c>
      <c r="AD5364">
        <v>0</v>
      </c>
      <c r="AE5364">
        <v>0</v>
      </c>
      <c r="AF5364">
        <v>1</v>
      </c>
      <c r="AG5364">
        <v>0</v>
      </c>
      <c r="AH5364">
        <v>0</v>
      </c>
      <c r="AI5364">
        <v>0</v>
      </c>
      <c r="AJ5364">
        <v>55</v>
      </c>
      <c r="AK5364">
        <f t="shared" si="1420"/>
        <v>3.4439574201628055E-2</v>
      </c>
      <c r="AL5364">
        <f t="shared" si="1421"/>
        <v>55</v>
      </c>
      <c r="AM5364">
        <f t="shared" si="1422"/>
        <v>0</v>
      </c>
      <c r="AN5364">
        <f t="shared" si="1423"/>
        <v>0</v>
      </c>
      <c r="AO5364">
        <v>16</v>
      </c>
      <c r="AP5364">
        <v>39</v>
      </c>
      <c r="AQ5364">
        <f t="shared" si="1424"/>
        <v>0.29090909090909089</v>
      </c>
      <c r="AR5364">
        <f t="shared" si="1425"/>
        <v>0.70909090909090911</v>
      </c>
      <c r="AS5364">
        <f t="shared" si="1426"/>
        <v>55</v>
      </c>
      <c r="AT5364">
        <f>AS5364-AJ5364</f>
        <v>0</v>
      </c>
      <c r="AU5364">
        <f>IF(AJ5364&gt;0,AT5364*100/AJ5364,0)</f>
        <v>0</v>
      </c>
      <c r="AV5364">
        <v>6</v>
      </c>
      <c r="AW5364">
        <v>38</v>
      </c>
      <c r="AX5364">
        <v>8</v>
      </c>
      <c r="AY5364">
        <v>1</v>
      </c>
      <c r="AZ5364">
        <v>2</v>
      </c>
      <c r="BA5364">
        <f t="shared" si="1427"/>
        <v>33.854545454545452</v>
      </c>
    </row>
    <row r="5365" spans="1:53" x14ac:dyDescent="0.25">
      <c r="A5365">
        <v>84</v>
      </c>
      <c r="B5365" s="1">
        <v>43944</v>
      </c>
      <c r="C5365">
        <v>13</v>
      </c>
      <c r="D5365">
        <v>1</v>
      </c>
      <c r="E5365">
        <v>12</v>
      </c>
      <c r="F5365">
        <v>1</v>
      </c>
      <c r="G5365">
        <v>5</v>
      </c>
      <c r="H5365">
        <v>2</v>
      </c>
      <c r="I5365">
        <v>3</v>
      </c>
      <c r="J5365">
        <v>2</v>
      </c>
      <c r="K5365">
        <v>1610</v>
      </c>
      <c r="L5365">
        <f t="shared" si="1412"/>
        <v>1610</v>
      </c>
      <c r="M5365">
        <f t="shared" si="1413"/>
        <v>0</v>
      </c>
      <c r="N5365">
        <f t="shared" si="1414"/>
        <v>0</v>
      </c>
      <c r="O5365">
        <v>498</v>
      </c>
      <c r="P5365">
        <v>1112</v>
      </c>
      <c r="Q5365">
        <f t="shared" si="1415"/>
        <v>0.30931677018633541</v>
      </c>
      <c r="R5365">
        <f t="shared" si="1416"/>
        <v>0.69068322981366459</v>
      </c>
      <c r="S5365">
        <f t="shared" si="1417"/>
        <v>1610</v>
      </c>
      <c r="T5365">
        <f t="shared" si="1428"/>
        <v>0</v>
      </c>
      <c r="U5365">
        <f t="shared" si="1418"/>
        <v>0</v>
      </c>
      <c r="V5365">
        <v>314</v>
      </c>
      <c r="W5365">
        <v>644</v>
      </c>
      <c r="X5365">
        <v>342</v>
      </c>
      <c r="Y5365">
        <v>107</v>
      </c>
      <c r="Z5365">
        <v>203</v>
      </c>
      <c r="AA5365">
        <f t="shared" si="1419"/>
        <v>40.234782608695653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55</v>
      </c>
      <c r="AK5365">
        <f t="shared" si="1420"/>
        <v>3.4161490683229816E-2</v>
      </c>
      <c r="AL5365">
        <f t="shared" si="1421"/>
        <v>55</v>
      </c>
      <c r="AM5365">
        <f t="shared" si="1422"/>
        <v>0</v>
      </c>
      <c r="AN5365">
        <f t="shared" si="1423"/>
        <v>0</v>
      </c>
      <c r="AO5365">
        <v>16</v>
      </c>
      <c r="AP5365">
        <v>39</v>
      </c>
      <c r="AQ5365">
        <f t="shared" si="1424"/>
        <v>0.29090909090909089</v>
      </c>
      <c r="AR5365">
        <f t="shared" si="1425"/>
        <v>0.70909090909090911</v>
      </c>
      <c r="AS5365">
        <f t="shared" si="1426"/>
        <v>55</v>
      </c>
      <c r="AT5365">
        <f>AS5365-AJ5365</f>
        <v>0</v>
      </c>
      <c r="AU5365">
        <f>IF(AJ5365&gt;0,AT5365*100/AJ5365,0)</f>
        <v>0</v>
      </c>
      <c r="AV5365">
        <v>6</v>
      </c>
      <c r="AW5365">
        <v>38</v>
      </c>
      <c r="AX5365">
        <v>8</v>
      </c>
      <c r="AY5365">
        <v>1</v>
      </c>
      <c r="AZ5365">
        <v>2</v>
      </c>
      <c r="BA5365">
        <f t="shared" si="1427"/>
        <v>33.854545454545452</v>
      </c>
    </row>
    <row r="5366" spans="1:53" x14ac:dyDescent="0.25">
      <c r="A5366">
        <v>84</v>
      </c>
      <c r="B5366" s="1">
        <v>43945</v>
      </c>
      <c r="C5366">
        <v>3</v>
      </c>
      <c r="D5366">
        <v>0</v>
      </c>
      <c r="E5366">
        <v>3</v>
      </c>
      <c r="F5366">
        <v>0</v>
      </c>
      <c r="G5366">
        <v>0</v>
      </c>
      <c r="H5366">
        <v>2</v>
      </c>
      <c r="I5366">
        <v>0</v>
      </c>
      <c r="J5366">
        <v>1</v>
      </c>
      <c r="K5366">
        <v>1613</v>
      </c>
      <c r="L5366">
        <f t="shared" si="1412"/>
        <v>1613</v>
      </c>
      <c r="M5366">
        <f t="shared" si="1413"/>
        <v>0</v>
      </c>
      <c r="N5366">
        <f t="shared" si="1414"/>
        <v>0</v>
      </c>
      <c r="O5366">
        <v>498</v>
      </c>
      <c r="P5366">
        <v>1115</v>
      </c>
      <c r="Q5366">
        <f t="shared" si="1415"/>
        <v>0.3087414755114693</v>
      </c>
      <c r="R5366">
        <f t="shared" si="1416"/>
        <v>0.69125852448853065</v>
      </c>
      <c r="S5366">
        <f t="shared" si="1417"/>
        <v>1613</v>
      </c>
      <c r="T5366">
        <f t="shared" si="1428"/>
        <v>0</v>
      </c>
      <c r="U5366">
        <f t="shared" si="1418"/>
        <v>0</v>
      </c>
      <c r="V5366">
        <v>314</v>
      </c>
      <c r="W5366">
        <v>644</v>
      </c>
      <c r="X5366">
        <v>344</v>
      </c>
      <c r="Y5366">
        <v>107</v>
      </c>
      <c r="Z5366">
        <v>204</v>
      </c>
      <c r="AA5366">
        <f t="shared" si="1419"/>
        <v>40.278983261004342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55</v>
      </c>
      <c r="AK5366">
        <f t="shared" si="1420"/>
        <v>3.4097954122752634E-2</v>
      </c>
      <c r="AL5366">
        <f t="shared" si="1421"/>
        <v>55</v>
      </c>
      <c r="AM5366">
        <f t="shared" si="1422"/>
        <v>0</v>
      </c>
      <c r="AN5366">
        <f t="shared" si="1423"/>
        <v>0</v>
      </c>
      <c r="AO5366">
        <v>16</v>
      </c>
      <c r="AP5366">
        <v>39</v>
      </c>
      <c r="AQ5366">
        <f t="shared" si="1424"/>
        <v>0.29090909090909089</v>
      </c>
      <c r="AR5366">
        <f t="shared" si="1425"/>
        <v>0.70909090909090911</v>
      </c>
      <c r="AS5366">
        <f t="shared" si="1426"/>
        <v>55</v>
      </c>
      <c r="AT5366">
        <f>AS5366-AJ5366</f>
        <v>0</v>
      </c>
      <c r="AU5366">
        <f>IF(AJ5366&gt;0,AT5366*100/AJ5366,0)</f>
        <v>0</v>
      </c>
      <c r="AV5366">
        <v>6</v>
      </c>
      <c r="AW5366">
        <v>38</v>
      </c>
      <c r="AX5366">
        <v>8</v>
      </c>
      <c r="AY5366">
        <v>1</v>
      </c>
      <c r="AZ5366">
        <v>2</v>
      </c>
      <c r="BA5366">
        <f t="shared" si="1427"/>
        <v>33.854545454545452</v>
      </c>
    </row>
    <row r="5367" spans="1:53" x14ac:dyDescent="0.25">
      <c r="A5367">
        <v>84</v>
      </c>
      <c r="B5367" s="1">
        <v>43946</v>
      </c>
      <c r="C5367">
        <v>53</v>
      </c>
      <c r="D5367">
        <v>17</v>
      </c>
      <c r="E5367">
        <v>36</v>
      </c>
      <c r="F5367">
        <v>10</v>
      </c>
      <c r="G5367">
        <v>25</v>
      </c>
      <c r="H5367">
        <v>12</v>
      </c>
      <c r="I5367">
        <v>3</v>
      </c>
      <c r="J5367">
        <v>3</v>
      </c>
      <c r="K5367">
        <v>1666</v>
      </c>
      <c r="L5367">
        <f t="shared" si="1412"/>
        <v>1666</v>
      </c>
      <c r="M5367">
        <f t="shared" si="1413"/>
        <v>0</v>
      </c>
      <c r="N5367">
        <f t="shared" si="1414"/>
        <v>0</v>
      </c>
      <c r="O5367">
        <v>515</v>
      </c>
      <c r="P5367">
        <v>1151</v>
      </c>
      <c r="Q5367">
        <f t="shared" si="1415"/>
        <v>0.30912364945978393</v>
      </c>
      <c r="R5367">
        <f t="shared" si="1416"/>
        <v>0.69087635054021612</v>
      </c>
      <c r="S5367">
        <f t="shared" si="1417"/>
        <v>1666</v>
      </c>
      <c r="T5367">
        <f t="shared" si="1428"/>
        <v>0</v>
      </c>
      <c r="U5367">
        <f t="shared" si="1418"/>
        <v>0</v>
      </c>
      <c r="V5367">
        <v>324</v>
      </c>
      <c r="W5367">
        <v>669</v>
      </c>
      <c r="X5367">
        <v>356</v>
      </c>
      <c r="Y5367">
        <v>110</v>
      </c>
      <c r="Z5367">
        <v>207</v>
      </c>
      <c r="AA5367">
        <f t="shared" si="1419"/>
        <v>40.165666266506605</v>
      </c>
      <c r="AB5367">
        <v>4</v>
      </c>
      <c r="AC5367">
        <v>1</v>
      </c>
      <c r="AD5367">
        <v>3</v>
      </c>
      <c r="AE5367">
        <v>0</v>
      </c>
      <c r="AF5367">
        <v>3</v>
      </c>
      <c r="AG5367">
        <v>0</v>
      </c>
      <c r="AH5367">
        <v>0</v>
      </c>
      <c r="AI5367">
        <v>1</v>
      </c>
      <c r="AJ5367">
        <v>59</v>
      </c>
      <c r="AK5367">
        <f t="shared" si="1420"/>
        <v>3.5414165666266505E-2</v>
      </c>
      <c r="AL5367">
        <f t="shared" si="1421"/>
        <v>59</v>
      </c>
      <c r="AM5367">
        <f t="shared" si="1422"/>
        <v>0</v>
      </c>
      <c r="AN5367">
        <f t="shared" si="1423"/>
        <v>0</v>
      </c>
      <c r="AO5367">
        <v>17</v>
      </c>
      <c r="AP5367">
        <v>42</v>
      </c>
      <c r="AQ5367">
        <f t="shared" si="1424"/>
        <v>0.28813559322033899</v>
      </c>
      <c r="AR5367">
        <f t="shared" si="1425"/>
        <v>0.71186440677966101</v>
      </c>
      <c r="AS5367">
        <f t="shared" si="1426"/>
        <v>59</v>
      </c>
      <c r="AT5367">
        <f>AS5367-AJ5367</f>
        <v>0</v>
      </c>
      <c r="AU5367">
        <f>IF(AJ5367&gt;0,AT5367*100/AJ5367,0)</f>
        <v>0</v>
      </c>
      <c r="AV5367">
        <v>6</v>
      </c>
      <c r="AW5367">
        <v>41</v>
      </c>
      <c r="AX5367">
        <v>8</v>
      </c>
      <c r="AY5367">
        <v>1</v>
      </c>
      <c r="AZ5367">
        <v>3</v>
      </c>
      <c r="BA5367">
        <f t="shared" si="1427"/>
        <v>34.474576271186443</v>
      </c>
    </row>
    <row r="5368" spans="1:53" x14ac:dyDescent="0.25">
      <c r="A5368">
        <v>84</v>
      </c>
      <c r="B5368" s="1">
        <v>43947</v>
      </c>
      <c r="C5368">
        <v>47</v>
      </c>
      <c r="D5368">
        <v>16</v>
      </c>
      <c r="E5368">
        <v>31</v>
      </c>
      <c r="F5368">
        <v>4</v>
      </c>
      <c r="G5368">
        <v>20</v>
      </c>
      <c r="H5368">
        <v>11</v>
      </c>
      <c r="I5368">
        <v>2</v>
      </c>
      <c r="J5368">
        <v>10</v>
      </c>
      <c r="K5368">
        <v>1713</v>
      </c>
      <c r="L5368">
        <f t="shared" si="1412"/>
        <v>1713</v>
      </c>
      <c r="M5368">
        <f t="shared" si="1413"/>
        <v>0</v>
      </c>
      <c r="N5368">
        <f t="shared" si="1414"/>
        <v>0</v>
      </c>
      <c r="O5368">
        <v>531</v>
      </c>
      <c r="P5368">
        <v>1182</v>
      </c>
      <c r="Q5368">
        <f t="shared" si="1415"/>
        <v>0.30998248686514884</v>
      </c>
      <c r="R5368">
        <f t="shared" si="1416"/>
        <v>0.69001751313485116</v>
      </c>
      <c r="S5368">
        <f t="shared" si="1417"/>
        <v>1713</v>
      </c>
      <c r="T5368">
        <f t="shared" si="1428"/>
        <v>0</v>
      </c>
      <c r="U5368">
        <f t="shared" si="1418"/>
        <v>0</v>
      </c>
      <c r="V5368">
        <v>328</v>
      </c>
      <c r="W5368">
        <v>689</v>
      </c>
      <c r="X5368">
        <v>367</v>
      </c>
      <c r="Y5368">
        <v>112</v>
      </c>
      <c r="Z5368">
        <v>217</v>
      </c>
      <c r="AA5368">
        <f t="shared" si="1419"/>
        <v>40.346176298890832</v>
      </c>
      <c r="AB5368">
        <v>1</v>
      </c>
      <c r="AC5368">
        <v>0</v>
      </c>
      <c r="AD5368">
        <v>1</v>
      </c>
      <c r="AE5368">
        <v>0</v>
      </c>
      <c r="AF5368">
        <v>0</v>
      </c>
      <c r="AG5368">
        <v>0</v>
      </c>
      <c r="AH5368">
        <v>1</v>
      </c>
      <c r="AI5368">
        <v>0</v>
      </c>
      <c r="AJ5368">
        <v>60</v>
      </c>
      <c r="AK5368">
        <f t="shared" si="1420"/>
        <v>3.5026269702276708E-2</v>
      </c>
      <c r="AL5368">
        <f t="shared" si="1421"/>
        <v>60</v>
      </c>
      <c r="AM5368">
        <f t="shared" si="1422"/>
        <v>0</v>
      </c>
      <c r="AN5368">
        <f t="shared" si="1423"/>
        <v>0</v>
      </c>
      <c r="AO5368">
        <v>17</v>
      </c>
      <c r="AP5368">
        <v>43</v>
      </c>
      <c r="AQ5368">
        <f t="shared" si="1424"/>
        <v>0.28333333333333333</v>
      </c>
      <c r="AR5368">
        <f t="shared" si="1425"/>
        <v>0.71666666666666667</v>
      </c>
      <c r="AS5368">
        <f t="shared" si="1426"/>
        <v>60</v>
      </c>
      <c r="AT5368">
        <f>AS5368-AJ5368</f>
        <v>0</v>
      </c>
      <c r="AU5368">
        <f>IF(AJ5368&gt;0,AT5368*100/AJ5368,0)</f>
        <v>0</v>
      </c>
      <c r="AV5368">
        <v>6</v>
      </c>
      <c r="AW5368">
        <v>41</v>
      </c>
      <c r="AX5368">
        <v>8</v>
      </c>
      <c r="AY5368">
        <v>2</v>
      </c>
      <c r="AZ5368">
        <v>3</v>
      </c>
      <c r="BA5368">
        <f t="shared" si="1427"/>
        <v>35.06666666666667</v>
      </c>
    </row>
    <row r="5369" spans="1:53" x14ac:dyDescent="0.25">
      <c r="A5369">
        <v>84</v>
      </c>
      <c r="B5369" s="1">
        <v>43948</v>
      </c>
      <c r="C5369">
        <v>11</v>
      </c>
      <c r="D5369">
        <v>8</v>
      </c>
      <c r="E5369">
        <v>3</v>
      </c>
      <c r="F5369">
        <v>3</v>
      </c>
      <c r="G5369">
        <v>5</v>
      </c>
      <c r="H5369">
        <v>2</v>
      </c>
      <c r="I5369">
        <v>1</v>
      </c>
      <c r="J5369">
        <v>0</v>
      </c>
      <c r="K5369">
        <v>1724</v>
      </c>
      <c r="L5369">
        <f t="shared" si="1412"/>
        <v>1724</v>
      </c>
      <c r="M5369">
        <f t="shared" si="1413"/>
        <v>0</v>
      </c>
      <c r="N5369">
        <f t="shared" si="1414"/>
        <v>0</v>
      </c>
      <c r="O5369">
        <v>539</v>
      </c>
      <c r="P5369">
        <v>1185</v>
      </c>
      <c r="Q5369">
        <f t="shared" si="1415"/>
        <v>0.31264501160092806</v>
      </c>
      <c r="R5369">
        <f t="shared" si="1416"/>
        <v>0.68735498839907194</v>
      </c>
      <c r="S5369">
        <f t="shared" si="1417"/>
        <v>1724</v>
      </c>
      <c r="T5369">
        <f t="shared" si="1428"/>
        <v>0</v>
      </c>
      <c r="U5369">
        <f t="shared" si="1418"/>
        <v>0</v>
      </c>
      <c r="V5369">
        <v>331</v>
      </c>
      <c r="W5369">
        <v>694</v>
      </c>
      <c r="X5369">
        <v>369</v>
      </c>
      <c r="Y5369">
        <v>113</v>
      </c>
      <c r="Z5369">
        <v>217</v>
      </c>
      <c r="AA5369">
        <f t="shared" si="1419"/>
        <v>40.294083526682137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60</v>
      </c>
      <c r="AK5369">
        <f t="shared" si="1420"/>
        <v>3.4802784222737818E-2</v>
      </c>
      <c r="AL5369">
        <f t="shared" si="1421"/>
        <v>60</v>
      </c>
      <c r="AM5369">
        <f t="shared" si="1422"/>
        <v>0</v>
      </c>
      <c r="AN5369">
        <f t="shared" si="1423"/>
        <v>0</v>
      </c>
      <c r="AO5369">
        <v>17</v>
      </c>
      <c r="AP5369">
        <v>43</v>
      </c>
      <c r="AQ5369">
        <f t="shared" si="1424"/>
        <v>0.28333333333333333</v>
      </c>
      <c r="AR5369">
        <f t="shared" si="1425"/>
        <v>0.71666666666666667</v>
      </c>
      <c r="AS5369">
        <f t="shared" si="1426"/>
        <v>60</v>
      </c>
      <c r="AT5369">
        <f>AS5369-AJ5369</f>
        <v>0</v>
      </c>
      <c r="AU5369">
        <f>IF(AJ5369&gt;0,AT5369*100/AJ5369,0)</f>
        <v>0</v>
      </c>
      <c r="AV5369">
        <v>6</v>
      </c>
      <c r="AW5369">
        <v>41</v>
      </c>
      <c r="AX5369">
        <v>8</v>
      </c>
      <c r="AY5369">
        <v>2</v>
      </c>
      <c r="AZ5369">
        <v>3</v>
      </c>
      <c r="BA5369">
        <f t="shared" si="1427"/>
        <v>35.06666666666667</v>
      </c>
    </row>
    <row r="5370" spans="1:53" x14ac:dyDescent="0.25">
      <c r="A5370">
        <v>84</v>
      </c>
      <c r="B5370" s="1">
        <v>43949</v>
      </c>
      <c r="C5370">
        <v>10</v>
      </c>
      <c r="D5370">
        <v>2</v>
      </c>
      <c r="E5370">
        <v>8</v>
      </c>
      <c r="F5370">
        <v>0</v>
      </c>
      <c r="G5370">
        <v>3</v>
      </c>
      <c r="H5370">
        <v>5</v>
      </c>
      <c r="I5370">
        <v>2</v>
      </c>
      <c r="J5370">
        <v>0</v>
      </c>
      <c r="K5370">
        <v>1734</v>
      </c>
      <c r="L5370">
        <f t="shared" si="1412"/>
        <v>1734</v>
      </c>
      <c r="M5370">
        <f t="shared" si="1413"/>
        <v>0</v>
      </c>
      <c r="N5370">
        <f t="shared" si="1414"/>
        <v>0</v>
      </c>
      <c r="O5370">
        <v>541</v>
      </c>
      <c r="P5370">
        <v>1193</v>
      </c>
      <c r="Q5370">
        <f t="shared" si="1415"/>
        <v>0.31199538638985008</v>
      </c>
      <c r="R5370">
        <f t="shared" si="1416"/>
        <v>0.68800461361014997</v>
      </c>
      <c r="S5370">
        <f t="shared" si="1417"/>
        <v>1734</v>
      </c>
      <c r="T5370">
        <f t="shared" si="1428"/>
        <v>0</v>
      </c>
      <c r="U5370">
        <f t="shared" si="1418"/>
        <v>0</v>
      </c>
      <c r="V5370">
        <v>331</v>
      </c>
      <c r="W5370">
        <v>697</v>
      </c>
      <c r="X5370">
        <v>374</v>
      </c>
      <c r="Y5370">
        <v>115</v>
      </c>
      <c r="Z5370">
        <v>217</v>
      </c>
      <c r="AA5370">
        <f t="shared" si="1419"/>
        <v>40.352941176470587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60</v>
      </c>
      <c r="AK5370">
        <f t="shared" si="1420"/>
        <v>3.4602076124567477E-2</v>
      </c>
      <c r="AL5370">
        <f t="shared" si="1421"/>
        <v>60</v>
      </c>
      <c r="AM5370">
        <f t="shared" si="1422"/>
        <v>0</v>
      </c>
      <c r="AN5370">
        <f t="shared" si="1423"/>
        <v>0</v>
      </c>
      <c r="AO5370">
        <v>17</v>
      </c>
      <c r="AP5370">
        <v>43</v>
      </c>
      <c r="AQ5370">
        <f t="shared" si="1424"/>
        <v>0.28333333333333333</v>
      </c>
      <c r="AR5370">
        <f t="shared" si="1425"/>
        <v>0.71666666666666667</v>
      </c>
      <c r="AS5370">
        <f t="shared" si="1426"/>
        <v>60</v>
      </c>
      <c r="AT5370">
        <f>AS5370-AJ5370</f>
        <v>0</v>
      </c>
      <c r="AU5370">
        <f>IF(AJ5370&gt;0,AT5370*100/AJ5370,0)</f>
        <v>0</v>
      </c>
      <c r="AV5370">
        <v>6</v>
      </c>
      <c r="AW5370">
        <v>41</v>
      </c>
      <c r="AX5370">
        <v>8</v>
      </c>
      <c r="AY5370">
        <v>2</v>
      </c>
      <c r="AZ5370">
        <v>3</v>
      </c>
      <c r="BA5370">
        <f t="shared" si="1427"/>
        <v>35.06666666666667</v>
      </c>
    </row>
    <row r="5371" spans="1:53" x14ac:dyDescent="0.25">
      <c r="A5371">
        <v>84</v>
      </c>
      <c r="B5371" s="1">
        <v>43950</v>
      </c>
      <c r="C5371">
        <v>1</v>
      </c>
      <c r="D5371">
        <v>0</v>
      </c>
      <c r="E5371">
        <v>1</v>
      </c>
      <c r="F5371">
        <v>0</v>
      </c>
      <c r="G5371">
        <v>0</v>
      </c>
      <c r="H5371">
        <v>0</v>
      </c>
      <c r="I5371">
        <v>1</v>
      </c>
      <c r="J5371">
        <v>0</v>
      </c>
      <c r="K5371">
        <v>1735</v>
      </c>
      <c r="L5371">
        <f t="shared" si="1412"/>
        <v>1735</v>
      </c>
      <c r="M5371">
        <f t="shared" si="1413"/>
        <v>0</v>
      </c>
      <c r="N5371">
        <f t="shared" si="1414"/>
        <v>0</v>
      </c>
      <c r="O5371">
        <v>541</v>
      </c>
      <c r="P5371">
        <v>1194</v>
      </c>
      <c r="Q5371">
        <f t="shared" si="1415"/>
        <v>0.31181556195965415</v>
      </c>
      <c r="R5371">
        <f t="shared" si="1416"/>
        <v>0.68818443804034579</v>
      </c>
      <c r="S5371">
        <f t="shared" si="1417"/>
        <v>1735</v>
      </c>
      <c r="T5371">
        <f t="shared" si="1428"/>
        <v>0</v>
      </c>
      <c r="U5371">
        <f t="shared" si="1418"/>
        <v>0</v>
      </c>
      <c r="V5371">
        <v>331</v>
      </c>
      <c r="W5371">
        <v>697</v>
      </c>
      <c r="X5371">
        <v>374</v>
      </c>
      <c r="Y5371">
        <v>116</v>
      </c>
      <c r="Z5371">
        <v>217</v>
      </c>
      <c r="AA5371">
        <f t="shared" si="1419"/>
        <v>40.370028818443807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60</v>
      </c>
      <c r="AK5371">
        <f t="shared" si="1420"/>
        <v>3.4582132564841501E-2</v>
      </c>
      <c r="AL5371">
        <f t="shared" si="1421"/>
        <v>60</v>
      </c>
      <c r="AM5371">
        <f t="shared" si="1422"/>
        <v>0</v>
      </c>
      <c r="AN5371">
        <f t="shared" si="1423"/>
        <v>0</v>
      </c>
      <c r="AO5371">
        <v>17</v>
      </c>
      <c r="AP5371">
        <v>43</v>
      </c>
      <c r="AQ5371">
        <f t="shared" si="1424"/>
        <v>0.28333333333333333</v>
      </c>
      <c r="AR5371">
        <f t="shared" si="1425"/>
        <v>0.71666666666666667</v>
      </c>
      <c r="AS5371">
        <f t="shared" si="1426"/>
        <v>60</v>
      </c>
      <c r="AT5371">
        <f>AS5371-AJ5371</f>
        <v>0</v>
      </c>
      <c r="AU5371">
        <f>IF(AJ5371&gt;0,AT5371*100/AJ5371,0)</f>
        <v>0</v>
      </c>
      <c r="AV5371">
        <v>6</v>
      </c>
      <c r="AW5371">
        <v>41</v>
      </c>
      <c r="AX5371">
        <v>8</v>
      </c>
      <c r="AY5371">
        <v>2</v>
      </c>
      <c r="AZ5371">
        <v>3</v>
      </c>
      <c r="BA5371">
        <f t="shared" si="1427"/>
        <v>35.06666666666667</v>
      </c>
    </row>
    <row r="5372" spans="1:53" x14ac:dyDescent="0.25">
      <c r="A5372">
        <v>84</v>
      </c>
      <c r="B5372" s="1">
        <v>43951</v>
      </c>
      <c r="C5372">
        <v>20</v>
      </c>
      <c r="D5372">
        <v>4</v>
      </c>
      <c r="E5372">
        <v>16</v>
      </c>
      <c r="F5372">
        <v>5</v>
      </c>
      <c r="G5372">
        <v>6</v>
      </c>
      <c r="H5372">
        <v>3</v>
      </c>
      <c r="I5372">
        <v>2</v>
      </c>
      <c r="J5372">
        <v>4</v>
      </c>
      <c r="K5372">
        <v>1755</v>
      </c>
      <c r="L5372">
        <f t="shared" si="1412"/>
        <v>1755</v>
      </c>
      <c r="M5372">
        <f t="shared" si="1413"/>
        <v>0</v>
      </c>
      <c r="N5372">
        <f t="shared" si="1414"/>
        <v>0</v>
      </c>
      <c r="O5372">
        <v>545</v>
      </c>
      <c r="P5372">
        <v>1210</v>
      </c>
      <c r="Q5372">
        <f t="shared" si="1415"/>
        <v>0.31054131054131057</v>
      </c>
      <c r="R5372">
        <f t="shared" si="1416"/>
        <v>0.68945868945868949</v>
      </c>
      <c r="S5372">
        <f t="shared" si="1417"/>
        <v>1755</v>
      </c>
      <c r="T5372">
        <f t="shared" si="1428"/>
        <v>0</v>
      </c>
      <c r="U5372">
        <f t="shared" si="1418"/>
        <v>0</v>
      </c>
      <c r="V5372">
        <v>336</v>
      </c>
      <c r="W5372">
        <v>703</v>
      </c>
      <c r="X5372">
        <v>377</v>
      </c>
      <c r="Y5372">
        <v>118</v>
      </c>
      <c r="Z5372">
        <v>221</v>
      </c>
      <c r="AA5372">
        <f t="shared" si="1419"/>
        <v>40.396011396011396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60</v>
      </c>
      <c r="AK5372">
        <f t="shared" si="1420"/>
        <v>3.4188034188034191E-2</v>
      </c>
      <c r="AL5372">
        <f t="shared" si="1421"/>
        <v>60</v>
      </c>
      <c r="AM5372">
        <f t="shared" si="1422"/>
        <v>0</v>
      </c>
      <c r="AN5372">
        <f t="shared" si="1423"/>
        <v>0</v>
      </c>
      <c r="AO5372">
        <v>17</v>
      </c>
      <c r="AP5372">
        <v>43</v>
      </c>
      <c r="AQ5372">
        <f t="shared" si="1424"/>
        <v>0.28333333333333333</v>
      </c>
      <c r="AR5372">
        <f t="shared" si="1425"/>
        <v>0.71666666666666667</v>
      </c>
      <c r="AS5372">
        <f t="shared" si="1426"/>
        <v>60</v>
      </c>
      <c r="AT5372">
        <f>AS5372-AJ5372</f>
        <v>0</v>
      </c>
      <c r="AU5372">
        <f>IF(AJ5372&gt;0,AT5372*100/AJ5372,0)</f>
        <v>0</v>
      </c>
      <c r="AV5372">
        <v>6</v>
      </c>
      <c r="AW5372">
        <v>41</v>
      </c>
      <c r="AX5372">
        <v>8</v>
      </c>
      <c r="AY5372">
        <v>2</v>
      </c>
      <c r="AZ5372">
        <v>3</v>
      </c>
      <c r="BA5372">
        <f t="shared" si="1427"/>
        <v>35.06666666666667</v>
      </c>
    </row>
    <row r="5373" spans="1:53" x14ac:dyDescent="0.25">
      <c r="A5373">
        <v>84</v>
      </c>
      <c r="B5373" s="1">
        <v>43952</v>
      </c>
      <c r="C5373">
        <v>49</v>
      </c>
      <c r="D5373">
        <v>18</v>
      </c>
      <c r="E5373">
        <v>31</v>
      </c>
      <c r="F5373">
        <v>7</v>
      </c>
      <c r="G5373">
        <v>18</v>
      </c>
      <c r="H5373">
        <v>9</v>
      </c>
      <c r="I5373">
        <v>8</v>
      </c>
      <c r="J5373">
        <v>7</v>
      </c>
      <c r="K5373">
        <v>1804</v>
      </c>
      <c r="L5373">
        <f t="shared" si="1412"/>
        <v>1804</v>
      </c>
      <c r="M5373">
        <f t="shared" si="1413"/>
        <v>0</v>
      </c>
      <c r="N5373">
        <f t="shared" si="1414"/>
        <v>0</v>
      </c>
      <c r="O5373">
        <v>563</v>
      </c>
      <c r="P5373">
        <v>1241</v>
      </c>
      <c r="Q5373">
        <f t="shared" si="1415"/>
        <v>0.31208425720620842</v>
      </c>
      <c r="R5373">
        <f t="shared" si="1416"/>
        <v>0.68791574279379153</v>
      </c>
      <c r="S5373">
        <f t="shared" si="1417"/>
        <v>1804</v>
      </c>
      <c r="T5373">
        <f t="shared" si="1428"/>
        <v>0</v>
      </c>
      <c r="U5373">
        <f t="shared" si="1418"/>
        <v>0</v>
      </c>
      <c r="V5373">
        <v>343</v>
      </c>
      <c r="W5373">
        <v>721</v>
      </c>
      <c r="X5373">
        <v>386</v>
      </c>
      <c r="Y5373">
        <v>126</v>
      </c>
      <c r="Z5373">
        <v>228</v>
      </c>
      <c r="AA5373">
        <f t="shared" si="1419"/>
        <v>40.532150776053214</v>
      </c>
      <c r="AB5373">
        <v>1</v>
      </c>
      <c r="AC5373">
        <v>1</v>
      </c>
      <c r="AD5373">
        <v>0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>
        <v>61</v>
      </c>
      <c r="AK5373">
        <f t="shared" si="1420"/>
        <v>3.3813747228381374E-2</v>
      </c>
      <c r="AL5373">
        <f t="shared" si="1421"/>
        <v>61</v>
      </c>
      <c r="AM5373">
        <f t="shared" si="1422"/>
        <v>0</v>
      </c>
      <c r="AN5373">
        <f t="shared" si="1423"/>
        <v>0</v>
      </c>
      <c r="AO5373">
        <v>18</v>
      </c>
      <c r="AP5373">
        <v>43</v>
      </c>
      <c r="AQ5373">
        <f t="shared" si="1424"/>
        <v>0.29508196721311475</v>
      </c>
      <c r="AR5373">
        <f t="shared" si="1425"/>
        <v>0.70491803278688525</v>
      </c>
      <c r="AS5373">
        <f t="shared" si="1426"/>
        <v>61</v>
      </c>
      <c r="AT5373">
        <f>AS5373-AJ5373</f>
        <v>0</v>
      </c>
      <c r="AU5373">
        <f>IF(AJ5373&gt;0,AT5373*100/AJ5373,0)</f>
        <v>0</v>
      </c>
      <c r="AV5373">
        <v>6</v>
      </c>
      <c r="AW5373">
        <v>42</v>
      </c>
      <c r="AX5373">
        <v>8</v>
      </c>
      <c r="AY5373">
        <v>2</v>
      </c>
      <c r="AZ5373">
        <v>3</v>
      </c>
      <c r="BA5373">
        <f t="shared" si="1427"/>
        <v>34.983606557377051</v>
      </c>
    </row>
    <row r="5374" spans="1:53" x14ac:dyDescent="0.25">
      <c r="A5374">
        <v>84</v>
      </c>
      <c r="B5374" s="1">
        <v>43953</v>
      </c>
      <c r="C5374">
        <v>77</v>
      </c>
      <c r="D5374">
        <v>21</v>
      </c>
      <c r="E5374">
        <v>56</v>
      </c>
      <c r="F5374">
        <v>17</v>
      </c>
      <c r="G5374">
        <v>33</v>
      </c>
      <c r="H5374">
        <v>17</v>
      </c>
      <c r="I5374">
        <v>6</v>
      </c>
      <c r="J5374">
        <v>4</v>
      </c>
      <c r="K5374">
        <v>1881</v>
      </c>
      <c r="L5374">
        <f t="shared" si="1412"/>
        <v>1881</v>
      </c>
      <c r="M5374">
        <f t="shared" si="1413"/>
        <v>0</v>
      </c>
      <c r="N5374">
        <f t="shared" si="1414"/>
        <v>0</v>
      </c>
      <c r="O5374">
        <v>584</v>
      </c>
      <c r="P5374">
        <v>1297</v>
      </c>
      <c r="Q5374">
        <f t="shared" si="1415"/>
        <v>0.31047315257841573</v>
      </c>
      <c r="R5374">
        <f t="shared" si="1416"/>
        <v>0.68952684742158421</v>
      </c>
      <c r="S5374">
        <f t="shared" si="1417"/>
        <v>1881</v>
      </c>
      <c r="T5374">
        <f t="shared" si="1428"/>
        <v>0</v>
      </c>
      <c r="U5374">
        <f t="shared" si="1418"/>
        <v>0</v>
      </c>
      <c r="V5374">
        <v>360</v>
      </c>
      <c r="W5374">
        <v>754</v>
      </c>
      <c r="X5374">
        <v>403</v>
      </c>
      <c r="Y5374">
        <v>132</v>
      </c>
      <c r="Z5374">
        <v>232</v>
      </c>
      <c r="AA5374">
        <f t="shared" si="1419"/>
        <v>40.366294524189264</v>
      </c>
      <c r="AB5374">
        <v>2</v>
      </c>
      <c r="AC5374">
        <v>0</v>
      </c>
      <c r="AD5374">
        <v>2</v>
      </c>
      <c r="AE5374">
        <v>0</v>
      </c>
      <c r="AF5374">
        <v>2</v>
      </c>
      <c r="AG5374">
        <v>0</v>
      </c>
      <c r="AH5374">
        <v>0</v>
      </c>
      <c r="AI5374">
        <v>0</v>
      </c>
      <c r="AJ5374">
        <v>63</v>
      </c>
      <c r="AK5374">
        <f t="shared" si="1420"/>
        <v>3.3492822966507178E-2</v>
      </c>
      <c r="AL5374">
        <f t="shared" si="1421"/>
        <v>63</v>
      </c>
      <c r="AM5374">
        <f t="shared" si="1422"/>
        <v>0</v>
      </c>
      <c r="AN5374">
        <f t="shared" si="1423"/>
        <v>0</v>
      </c>
      <c r="AO5374">
        <v>18</v>
      </c>
      <c r="AP5374">
        <v>45</v>
      </c>
      <c r="AQ5374">
        <f t="shared" si="1424"/>
        <v>0.2857142857142857</v>
      </c>
      <c r="AR5374">
        <f t="shared" si="1425"/>
        <v>0.7142857142857143</v>
      </c>
      <c r="AS5374">
        <f t="shared" si="1426"/>
        <v>63</v>
      </c>
      <c r="AT5374">
        <f>AS5374-AJ5374</f>
        <v>0</v>
      </c>
      <c r="AU5374">
        <f>IF(AJ5374&gt;0,AT5374*100/AJ5374,0)</f>
        <v>0</v>
      </c>
      <c r="AV5374">
        <v>6</v>
      </c>
      <c r="AW5374">
        <v>44</v>
      </c>
      <c r="AX5374">
        <v>8</v>
      </c>
      <c r="AY5374">
        <v>2</v>
      </c>
      <c r="AZ5374">
        <v>3</v>
      </c>
      <c r="BA5374">
        <f t="shared" si="1427"/>
        <v>34.825396825396822</v>
      </c>
    </row>
    <row r="5375" spans="1:53" x14ac:dyDescent="0.25">
      <c r="A5375">
        <v>84</v>
      </c>
      <c r="B5375" s="1">
        <v>43954</v>
      </c>
      <c r="C5375">
        <v>46</v>
      </c>
      <c r="D5375">
        <v>11</v>
      </c>
      <c r="E5375">
        <v>35</v>
      </c>
      <c r="F5375">
        <v>7</v>
      </c>
      <c r="G5375">
        <v>15</v>
      </c>
      <c r="H5375">
        <v>8</v>
      </c>
      <c r="I5375">
        <v>5</v>
      </c>
      <c r="J5375">
        <v>11</v>
      </c>
      <c r="K5375">
        <v>1927</v>
      </c>
      <c r="L5375">
        <f t="shared" si="1412"/>
        <v>1927</v>
      </c>
      <c r="M5375">
        <f t="shared" si="1413"/>
        <v>0</v>
      </c>
      <c r="N5375">
        <f t="shared" si="1414"/>
        <v>0</v>
      </c>
      <c r="O5375">
        <v>595</v>
      </c>
      <c r="P5375">
        <v>1332</v>
      </c>
      <c r="Q5375">
        <f t="shared" si="1415"/>
        <v>0.30877010897768553</v>
      </c>
      <c r="R5375">
        <f t="shared" si="1416"/>
        <v>0.69122989102231447</v>
      </c>
      <c r="S5375">
        <f t="shared" si="1417"/>
        <v>1927</v>
      </c>
      <c r="T5375">
        <f t="shared" si="1428"/>
        <v>0</v>
      </c>
      <c r="U5375">
        <f t="shared" si="1418"/>
        <v>0</v>
      </c>
      <c r="V5375">
        <v>367</v>
      </c>
      <c r="W5375">
        <v>769</v>
      </c>
      <c r="X5375">
        <v>411</v>
      </c>
      <c r="Y5375">
        <v>137</v>
      </c>
      <c r="Z5375">
        <v>243</v>
      </c>
      <c r="AA5375">
        <f t="shared" si="1419"/>
        <v>40.543331603528799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63</v>
      </c>
      <c r="AK5375">
        <f t="shared" si="1420"/>
        <v>3.2693305656460822E-2</v>
      </c>
      <c r="AL5375">
        <f t="shared" si="1421"/>
        <v>63</v>
      </c>
      <c r="AM5375">
        <f t="shared" si="1422"/>
        <v>0</v>
      </c>
      <c r="AN5375">
        <f t="shared" si="1423"/>
        <v>0</v>
      </c>
      <c r="AO5375">
        <v>18</v>
      </c>
      <c r="AP5375">
        <v>45</v>
      </c>
      <c r="AQ5375">
        <f t="shared" si="1424"/>
        <v>0.2857142857142857</v>
      </c>
      <c r="AR5375">
        <f t="shared" si="1425"/>
        <v>0.7142857142857143</v>
      </c>
      <c r="AS5375">
        <f t="shared" si="1426"/>
        <v>63</v>
      </c>
      <c r="AT5375">
        <f>AS5375-AJ5375</f>
        <v>0</v>
      </c>
      <c r="AU5375">
        <f>IF(AJ5375&gt;0,AT5375*100/AJ5375,0)</f>
        <v>0</v>
      </c>
      <c r="AV5375">
        <v>6</v>
      </c>
      <c r="AW5375">
        <v>44</v>
      </c>
      <c r="AX5375">
        <v>8</v>
      </c>
      <c r="AY5375">
        <v>2</v>
      </c>
      <c r="AZ5375">
        <v>3</v>
      </c>
      <c r="BA5375">
        <f t="shared" si="1427"/>
        <v>34.825396825396822</v>
      </c>
    </row>
    <row r="5376" spans="1:53" x14ac:dyDescent="0.25">
      <c r="A5376">
        <v>84</v>
      </c>
      <c r="B5376" s="1">
        <v>43955</v>
      </c>
      <c r="C5376">
        <v>14</v>
      </c>
      <c r="D5376">
        <v>8</v>
      </c>
      <c r="E5376">
        <v>6</v>
      </c>
      <c r="F5376">
        <v>0</v>
      </c>
      <c r="G5376">
        <v>9</v>
      </c>
      <c r="H5376">
        <v>1</v>
      </c>
      <c r="I5376">
        <v>1</v>
      </c>
      <c r="J5376">
        <v>3</v>
      </c>
      <c r="K5376">
        <v>1941</v>
      </c>
      <c r="L5376">
        <f t="shared" si="1412"/>
        <v>1941</v>
      </c>
      <c r="M5376">
        <f t="shared" si="1413"/>
        <v>0</v>
      </c>
      <c r="N5376">
        <f t="shared" si="1414"/>
        <v>0</v>
      </c>
      <c r="O5376">
        <v>603</v>
      </c>
      <c r="P5376">
        <v>1338</v>
      </c>
      <c r="Q5376">
        <f t="shared" si="1415"/>
        <v>0.31066460587326122</v>
      </c>
      <c r="R5376">
        <f t="shared" si="1416"/>
        <v>0.68933539412673883</v>
      </c>
      <c r="S5376">
        <f t="shared" si="1417"/>
        <v>1941</v>
      </c>
      <c r="T5376">
        <f t="shared" si="1428"/>
        <v>0</v>
      </c>
      <c r="U5376">
        <f t="shared" si="1418"/>
        <v>0</v>
      </c>
      <c r="V5376">
        <v>367</v>
      </c>
      <c r="W5376">
        <v>778</v>
      </c>
      <c r="X5376">
        <v>412</v>
      </c>
      <c r="Y5376">
        <v>138</v>
      </c>
      <c r="Z5376">
        <v>246</v>
      </c>
      <c r="AA5376">
        <f t="shared" si="1419"/>
        <v>40.581143740340032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63</v>
      </c>
      <c r="AK5376">
        <f t="shared" si="1420"/>
        <v>3.2457496136012363E-2</v>
      </c>
      <c r="AL5376">
        <f t="shared" si="1421"/>
        <v>63</v>
      </c>
      <c r="AM5376">
        <f t="shared" si="1422"/>
        <v>0</v>
      </c>
      <c r="AN5376">
        <f t="shared" si="1423"/>
        <v>0</v>
      </c>
      <c r="AO5376">
        <v>18</v>
      </c>
      <c r="AP5376">
        <v>45</v>
      </c>
      <c r="AQ5376">
        <f t="shared" si="1424"/>
        <v>0.2857142857142857</v>
      </c>
      <c r="AR5376">
        <f t="shared" si="1425"/>
        <v>0.7142857142857143</v>
      </c>
      <c r="AS5376">
        <f t="shared" si="1426"/>
        <v>63</v>
      </c>
      <c r="AT5376">
        <f>AS5376-AJ5376</f>
        <v>0</v>
      </c>
      <c r="AU5376">
        <f>IF(AJ5376&gt;0,AT5376*100/AJ5376,0)</f>
        <v>0</v>
      </c>
      <c r="AV5376">
        <v>6</v>
      </c>
      <c r="AW5376">
        <v>44</v>
      </c>
      <c r="AX5376">
        <v>8</v>
      </c>
      <c r="AY5376">
        <v>2</v>
      </c>
      <c r="AZ5376">
        <v>3</v>
      </c>
      <c r="BA5376">
        <f t="shared" si="1427"/>
        <v>34.825396825396822</v>
      </c>
    </row>
    <row r="5377" spans="1:53" x14ac:dyDescent="0.25">
      <c r="A5377">
        <v>84</v>
      </c>
      <c r="B5377" s="1">
        <v>43956</v>
      </c>
      <c r="C5377">
        <v>21</v>
      </c>
      <c r="D5377">
        <v>10</v>
      </c>
      <c r="E5377">
        <v>11</v>
      </c>
      <c r="F5377">
        <v>2</v>
      </c>
      <c r="G5377">
        <v>7</v>
      </c>
      <c r="H5377">
        <v>3</v>
      </c>
      <c r="I5377">
        <v>5</v>
      </c>
      <c r="J5377">
        <v>4</v>
      </c>
      <c r="K5377">
        <v>1962</v>
      </c>
      <c r="L5377">
        <f t="shared" si="1412"/>
        <v>1962</v>
      </c>
      <c r="M5377">
        <f t="shared" si="1413"/>
        <v>0</v>
      </c>
      <c r="N5377">
        <f t="shared" si="1414"/>
        <v>0</v>
      </c>
      <c r="O5377">
        <v>613</v>
      </c>
      <c r="P5377">
        <v>1349</v>
      </c>
      <c r="Q5377">
        <f t="shared" si="1415"/>
        <v>0.31243628950050967</v>
      </c>
      <c r="R5377">
        <f t="shared" si="1416"/>
        <v>0.68756371049949028</v>
      </c>
      <c r="S5377">
        <f t="shared" si="1417"/>
        <v>1962</v>
      </c>
      <c r="T5377">
        <f t="shared" si="1428"/>
        <v>0</v>
      </c>
      <c r="U5377">
        <f t="shared" si="1418"/>
        <v>0</v>
      </c>
      <c r="V5377">
        <v>369</v>
      </c>
      <c r="W5377">
        <v>785</v>
      </c>
      <c r="X5377">
        <v>415</v>
      </c>
      <c r="Y5377">
        <v>143</v>
      </c>
      <c r="Z5377">
        <v>250</v>
      </c>
      <c r="AA5377">
        <f t="shared" si="1419"/>
        <v>40.691641182466867</v>
      </c>
      <c r="AB5377">
        <v>1</v>
      </c>
      <c r="AC5377">
        <v>1</v>
      </c>
      <c r="AD5377">
        <v>0</v>
      </c>
      <c r="AE5377">
        <v>0</v>
      </c>
      <c r="AF5377">
        <v>1</v>
      </c>
      <c r="AG5377">
        <v>0</v>
      </c>
      <c r="AH5377">
        <v>0</v>
      </c>
      <c r="AI5377">
        <v>0</v>
      </c>
      <c r="AJ5377">
        <v>64</v>
      </c>
      <c r="AK5377">
        <f t="shared" si="1420"/>
        <v>3.2619775739041797E-2</v>
      </c>
      <c r="AL5377">
        <f t="shared" si="1421"/>
        <v>64</v>
      </c>
      <c r="AM5377">
        <f t="shared" si="1422"/>
        <v>0</v>
      </c>
      <c r="AN5377">
        <f t="shared" si="1423"/>
        <v>0</v>
      </c>
      <c r="AO5377">
        <v>19</v>
      </c>
      <c r="AP5377">
        <v>45</v>
      </c>
      <c r="AQ5377">
        <f t="shared" si="1424"/>
        <v>0.296875</v>
      </c>
      <c r="AR5377">
        <f t="shared" si="1425"/>
        <v>0.703125</v>
      </c>
      <c r="AS5377">
        <f t="shared" si="1426"/>
        <v>64</v>
      </c>
      <c r="AT5377">
        <f>AS5377-AJ5377</f>
        <v>0</v>
      </c>
      <c r="AU5377">
        <f>IF(AJ5377&gt;0,AT5377*100/AJ5377,0)</f>
        <v>0</v>
      </c>
      <c r="AV5377">
        <v>6</v>
      </c>
      <c r="AW5377">
        <v>45</v>
      </c>
      <c r="AX5377">
        <v>8</v>
      </c>
      <c r="AY5377">
        <v>2</v>
      </c>
      <c r="AZ5377">
        <v>3</v>
      </c>
      <c r="BA5377">
        <f t="shared" si="1427"/>
        <v>34.75</v>
      </c>
    </row>
    <row r="5378" spans="1:53" x14ac:dyDescent="0.25">
      <c r="A5378">
        <v>84</v>
      </c>
      <c r="B5378" s="1">
        <v>43957</v>
      </c>
      <c r="C5378">
        <v>9</v>
      </c>
      <c r="D5378">
        <v>5</v>
      </c>
      <c r="E5378">
        <v>4</v>
      </c>
      <c r="F5378">
        <v>1</v>
      </c>
      <c r="G5378">
        <v>7</v>
      </c>
      <c r="H5378">
        <v>1</v>
      </c>
      <c r="I5378">
        <v>0</v>
      </c>
      <c r="J5378">
        <v>0</v>
      </c>
      <c r="K5378">
        <v>1971</v>
      </c>
      <c r="L5378">
        <f t="shared" si="1412"/>
        <v>1971</v>
      </c>
      <c r="M5378">
        <f t="shared" si="1413"/>
        <v>0</v>
      </c>
      <c r="N5378">
        <f t="shared" si="1414"/>
        <v>0</v>
      </c>
      <c r="O5378">
        <v>618</v>
      </c>
      <c r="P5378">
        <v>1353</v>
      </c>
      <c r="Q5378">
        <f t="shared" si="1415"/>
        <v>0.31354642313546421</v>
      </c>
      <c r="R5378">
        <f t="shared" si="1416"/>
        <v>0.68645357686453579</v>
      </c>
      <c r="S5378">
        <f t="shared" si="1417"/>
        <v>1971</v>
      </c>
      <c r="T5378">
        <f t="shared" si="1428"/>
        <v>0</v>
      </c>
      <c r="U5378">
        <f t="shared" si="1418"/>
        <v>0</v>
      </c>
      <c r="V5378">
        <v>370</v>
      </c>
      <c r="W5378">
        <v>792</v>
      </c>
      <c r="X5378">
        <v>416</v>
      </c>
      <c r="Y5378">
        <v>143</v>
      </c>
      <c r="Z5378">
        <v>250</v>
      </c>
      <c r="AA5378">
        <f t="shared" si="1419"/>
        <v>40.644342973110099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64</v>
      </c>
      <c r="AK5378">
        <f t="shared" si="1420"/>
        <v>3.2470826991374935E-2</v>
      </c>
      <c r="AL5378">
        <f t="shared" si="1421"/>
        <v>64</v>
      </c>
      <c r="AM5378">
        <f t="shared" si="1422"/>
        <v>0</v>
      </c>
      <c r="AN5378">
        <f t="shared" si="1423"/>
        <v>0</v>
      </c>
      <c r="AO5378">
        <v>19</v>
      </c>
      <c r="AP5378">
        <v>45</v>
      </c>
      <c r="AQ5378">
        <f t="shared" si="1424"/>
        <v>0.296875</v>
      </c>
      <c r="AR5378">
        <f t="shared" si="1425"/>
        <v>0.703125</v>
      </c>
      <c r="AS5378">
        <f t="shared" si="1426"/>
        <v>64</v>
      </c>
      <c r="AT5378">
        <f>AS5378-AJ5378</f>
        <v>0</v>
      </c>
      <c r="AU5378">
        <f>IF(AJ5378&gt;0,AT5378*100/AJ5378,0)</f>
        <v>0</v>
      </c>
      <c r="AV5378">
        <v>6</v>
      </c>
      <c r="AW5378">
        <v>45</v>
      </c>
      <c r="AX5378">
        <v>8</v>
      </c>
      <c r="AY5378">
        <v>2</v>
      </c>
      <c r="AZ5378">
        <v>3</v>
      </c>
      <c r="BA5378">
        <f t="shared" si="1427"/>
        <v>34.75</v>
      </c>
    </row>
    <row r="5379" spans="1:53" x14ac:dyDescent="0.25">
      <c r="A5379">
        <v>84</v>
      </c>
      <c r="B5379" s="1">
        <v>43958</v>
      </c>
      <c r="C5379">
        <v>29</v>
      </c>
      <c r="D5379">
        <v>7</v>
      </c>
      <c r="E5379">
        <v>22</v>
      </c>
      <c r="F5379">
        <v>5</v>
      </c>
      <c r="G5379">
        <v>15</v>
      </c>
      <c r="H5379">
        <v>6</v>
      </c>
      <c r="I5379">
        <v>2</v>
      </c>
      <c r="J5379">
        <v>1</v>
      </c>
      <c r="K5379">
        <v>2000</v>
      </c>
      <c r="L5379">
        <f t="shared" ref="L5379:L5442" si="1429">SUM(O5379:P5379)</f>
        <v>2000</v>
      </c>
      <c r="M5379">
        <f t="shared" ref="M5379:M5442" si="1430">L5379-K5379</f>
        <v>0</v>
      </c>
      <c r="N5379">
        <f t="shared" ref="N5379:N5442" si="1431">IF(K5379&gt;0,M5379*100/K5379,0)</f>
        <v>0</v>
      </c>
      <c r="O5379">
        <v>625</v>
      </c>
      <c r="P5379">
        <v>1375</v>
      </c>
      <c r="Q5379">
        <f t="shared" ref="Q5379:Q5442" si="1432">IF(L5379&gt;0,O5379/L5379,0)</f>
        <v>0.3125</v>
      </c>
      <c r="R5379">
        <f t="shared" ref="R5379:R5442" si="1433">IF(L5379&gt;0,P5379/L5379,0)</f>
        <v>0.6875</v>
      </c>
      <c r="S5379">
        <f t="shared" ref="S5379:S5442" si="1434">SUM(V5379:Z5379)</f>
        <v>2000</v>
      </c>
      <c r="T5379">
        <f t="shared" si="1428"/>
        <v>0</v>
      </c>
      <c r="U5379">
        <f t="shared" ref="U5379:U5442" si="1435">IF(K5379&gt;0,T5379*100/K5379,0)</f>
        <v>0</v>
      </c>
      <c r="V5379">
        <v>375</v>
      </c>
      <c r="W5379">
        <v>807</v>
      </c>
      <c r="X5379">
        <v>422</v>
      </c>
      <c r="Y5379">
        <v>145</v>
      </c>
      <c r="Z5379">
        <v>251</v>
      </c>
      <c r="AA5379">
        <f t="shared" ref="AA5379:AA5442" si="1436">IF(S5379&gt;0,((V5379*8)+(W5379*30)+(X5379*55)+(Y5379*70)+(Z5379*82))/S5379,0)</f>
        <v>40.576000000000001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64</v>
      </c>
      <c r="AK5379">
        <f t="shared" ref="AK5379:AK5442" si="1437">IF(K5379&gt;0,AJ5379/K5379,0)</f>
        <v>3.2000000000000001E-2</v>
      </c>
      <c r="AL5379">
        <f t="shared" ref="AL5379:AL5442" si="1438">SUM(AO5379:AP5379)</f>
        <v>64</v>
      </c>
      <c r="AM5379">
        <f t="shared" ref="AM5379:AM5442" si="1439">AL5379-AJ5379</f>
        <v>0</v>
      </c>
      <c r="AN5379">
        <f t="shared" ref="AN5379:AN5442" si="1440">IF(AJ5379&gt;0,AM5379*100/AJ5379,0)</f>
        <v>0</v>
      </c>
      <c r="AO5379">
        <v>19</v>
      </c>
      <c r="AP5379">
        <v>45</v>
      </c>
      <c r="AQ5379">
        <f t="shared" ref="AQ5379:AQ5442" si="1441">IF(AL5379&gt;0,AO5379/AL5379,0)</f>
        <v>0.296875</v>
      </c>
      <c r="AR5379">
        <f t="shared" ref="AR5379:AR5442" si="1442">IF(AL5379&gt;0,AP5379/AL5379,0)</f>
        <v>0.703125</v>
      </c>
      <c r="AS5379">
        <f t="shared" ref="AS5379:AS5442" si="1443">SUM(AV5379:AZ5379)</f>
        <v>64</v>
      </c>
      <c r="AT5379">
        <f>AS5379-AJ5379</f>
        <v>0</v>
      </c>
      <c r="AU5379">
        <f>IF(AJ5379&gt;0,AT5379*100/AJ5379,0)</f>
        <v>0</v>
      </c>
      <c r="AV5379">
        <v>6</v>
      </c>
      <c r="AW5379">
        <v>45</v>
      </c>
      <c r="AX5379">
        <v>8</v>
      </c>
      <c r="AY5379">
        <v>2</v>
      </c>
      <c r="AZ5379">
        <v>3</v>
      </c>
      <c r="BA5379">
        <f t="shared" ref="BA5379:BA5442" si="1444">IF(AS5379&gt;0,((AV5379*8)+(AW5379*30)+(AX5379*55)+(AY5379*70)+(AZ5379*82))/AS5379,0)</f>
        <v>34.75</v>
      </c>
    </row>
    <row r="5380" spans="1:53" x14ac:dyDescent="0.25">
      <c r="A5380">
        <v>84</v>
      </c>
      <c r="B5380" s="1">
        <v>43959</v>
      </c>
      <c r="C5380">
        <v>24</v>
      </c>
      <c r="D5380">
        <v>10</v>
      </c>
      <c r="E5380">
        <v>14</v>
      </c>
      <c r="F5380">
        <v>4</v>
      </c>
      <c r="G5380">
        <v>5</v>
      </c>
      <c r="H5380">
        <v>6</v>
      </c>
      <c r="I5380">
        <v>4</v>
      </c>
      <c r="J5380">
        <v>5</v>
      </c>
      <c r="K5380">
        <v>2024</v>
      </c>
      <c r="L5380">
        <f t="shared" si="1429"/>
        <v>2024</v>
      </c>
      <c r="M5380">
        <f t="shared" si="1430"/>
        <v>0</v>
      </c>
      <c r="N5380">
        <f t="shared" si="1431"/>
        <v>0</v>
      </c>
      <c r="O5380">
        <v>635</v>
      </c>
      <c r="P5380">
        <v>1389</v>
      </c>
      <c r="Q5380">
        <f t="shared" si="1432"/>
        <v>0.31373517786561267</v>
      </c>
      <c r="R5380">
        <f t="shared" si="1433"/>
        <v>0.68626482213438733</v>
      </c>
      <c r="S5380">
        <f t="shared" si="1434"/>
        <v>2024</v>
      </c>
      <c r="T5380">
        <f t="shared" si="1428"/>
        <v>0</v>
      </c>
      <c r="U5380">
        <f t="shared" si="1435"/>
        <v>0</v>
      </c>
      <c r="V5380">
        <v>379</v>
      </c>
      <c r="W5380">
        <v>812</v>
      </c>
      <c r="X5380">
        <v>428</v>
      </c>
      <c r="Y5380">
        <v>149</v>
      </c>
      <c r="Z5380">
        <v>256</v>
      </c>
      <c r="AA5380">
        <f t="shared" si="1436"/>
        <v>40.68873517786561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64</v>
      </c>
      <c r="AK5380">
        <f t="shared" si="1437"/>
        <v>3.1620553359683792E-2</v>
      </c>
      <c r="AL5380">
        <f t="shared" si="1438"/>
        <v>64</v>
      </c>
      <c r="AM5380">
        <f t="shared" si="1439"/>
        <v>0</v>
      </c>
      <c r="AN5380">
        <f t="shared" si="1440"/>
        <v>0</v>
      </c>
      <c r="AO5380">
        <v>19</v>
      </c>
      <c r="AP5380">
        <v>45</v>
      </c>
      <c r="AQ5380">
        <f t="shared" si="1441"/>
        <v>0.296875</v>
      </c>
      <c r="AR5380">
        <f t="shared" si="1442"/>
        <v>0.703125</v>
      </c>
      <c r="AS5380">
        <f t="shared" si="1443"/>
        <v>64</v>
      </c>
      <c r="AT5380">
        <f>AS5380-AJ5380</f>
        <v>0</v>
      </c>
      <c r="AU5380">
        <f>IF(AJ5380&gt;0,AT5380*100/AJ5380,0)</f>
        <v>0</v>
      </c>
      <c r="AV5380">
        <v>6</v>
      </c>
      <c r="AW5380">
        <v>45</v>
      </c>
      <c r="AX5380">
        <v>8</v>
      </c>
      <c r="AY5380">
        <v>2</v>
      </c>
      <c r="AZ5380">
        <v>3</v>
      </c>
      <c r="BA5380">
        <f t="shared" si="1444"/>
        <v>34.75</v>
      </c>
    </row>
    <row r="5381" spans="1:53" x14ac:dyDescent="0.25">
      <c r="A5381">
        <v>84</v>
      </c>
      <c r="B5381" s="1">
        <v>43960</v>
      </c>
      <c r="C5381">
        <v>35</v>
      </c>
      <c r="D5381">
        <v>5</v>
      </c>
      <c r="E5381">
        <v>30</v>
      </c>
      <c r="F5381">
        <v>9</v>
      </c>
      <c r="G5381">
        <v>10</v>
      </c>
      <c r="H5381">
        <v>6</v>
      </c>
      <c r="I5381">
        <v>6</v>
      </c>
      <c r="J5381">
        <v>4</v>
      </c>
      <c r="K5381">
        <v>2059</v>
      </c>
      <c r="L5381">
        <f t="shared" si="1429"/>
        <v>2059</v>
      </c>
      <c r="M5381">
        <f t="shared" si="1430"/>
        <v>0</v>
      </c>
      <c r="N5381">
        <f t="shared" si="1431"/>
        <v>0</v>
      </c>
      <c r="O5381">
        <v>640</v>
      </c>
      <c r="P5381">
        <v>1419</v>
      </c>
      <c r="Q5381">
        <f t="shared" si="1432"/>
        <v>0.31083050024283632</v>
      </c>
      <c r="R5381">
        <f t="shared" si="1433"/>
        <v>0.68916949975716368</v>
      </c>
      <c r="S5381">
        <f t="shared" si="1434"/>
        <v>2059</v>
      </c>
      <c r="T5381">
        <f t="shared" si="1428"/>
        <v>0</v>
      </c>
      <c r="U5381">
        <f t="shared" si="1435"/>
        <v>0</v>
      </c>
      <c r="V5381">
        <v>388</v>
      </c>
      <c r="W5381">
        <v>822</v>
      </c>
      <c r="X5381">
        <v>434</v>
      </c>
      <c r="Y5381">
        <v>155</v>
      </c>
      <c r="Z5381">
        <v>260</v>
      </c>
      <c r="AA5381">
        <f t="shared" si="1436"/>
        <v>40.701311316172898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64</v>
      </c>
      <c r="AK5381">
        <f t="shared" si="1437"/>
        <v>3.1083050024283632E-2</v>
      </c>
      <c r="AL5381">
        <f t="shared" si="1438"/>
        <v>64</v>
      </c>
      <c r="AM5381">
        <f t="shared" si="1439"/>
        <v>0</v>
      </c>
      <c r="AN5381">
        <f t="shared" si="1440"/>
        <v>0</v>
      </c>
      <c r="AO5381">
        <v>19</v>
      </c>
      <c r="AP5381">
        <v>45</v>
      </c>
      <c r="AQ5381">
        <f t="shared" si="1441"/>
        <v>0.296875</v>
      </c>
      <c r="AR5381">
        <f t="shared" si="1442"/>
        <v>0.703125</v>
      </c>
      <c r="AS5381">
        <f t="shared" si="1443"/>
        <v>64</v>
      </c>
      <c r="AT5381">
        <f>AS5381-AJ5381</f>
        <v>0</v>
      </c>
      <c r="AU5381">
        <f>IF(AJ5381&gt;0,AT5381*100/AJ5381,0)</f>
        <v>0</v>
      </c>
      <c r="AV5381">
        <v>6</v>
      </c>
      <c r="AW5381">
        <v>45</v>
      </c>
      <c r="AX5381">
        <v>8</v>
      </c>
      <c r="AY5381">
        <v>2</v>
      </c>
      <c r="AZ5381">
        <v>3</v>
      </c>
      <c r="BA5381">
        <f t="shared" si="1444"/>
        <v>34.75</v>
      </c>
    </row>
    <row r="5382" spans="1:53" x14ac:dyDescent="0.25">
      <c r="A5382">
        <v>84</v>
      </c>
      <c r="B5382" s="1">
        <v>43961</v>
      </c>
      <c r="C5382">
        <v>48</v>
      </c>
      <c r="D5382">
        <v>19</v>
      </c>
      <c r="E5382">
        <v>29</v>
      </c>
      <c r="F5382">
        <v>12</v>
      </c>
      <c r="G5382">
        <v>10</v>
      </c>
      <c r="H5382">
        <v>12</v>
      </c>
      <c r="I5382">
        <v>4</v>
      </c>
      <c r="J5382">
        <v>10</v>
      </c>
      <c r="K5382">
        <v>2107</v>
      </c>
      <c r="L5382">
        <f t="shared" si="1429"/>
        <v>2107</v>
      </c>
      <c r="M5382">
        <f t="shared" si="1430"/>
        <v>0</v>
      </c>
      <c r="N5382">
        <f t="shared" si="1431"/>
        <v>0</v>
      </c>
      <c r="O5382">
        <v>659</v>
      </c>
      <c r="P5382">
        <v>1448</v>
      </c>
      <c r="Q5382">
        <f t="shared" si="1432"/>
        <v>0.31276696725201708</v>
      </c>
      <c r="R5382">
        <f t="shared" si="1433"/>
        <v>0.68723303274798286</v>
      </c>
      <c r="S5382">
        <f t="shared" si="1434"/>
        <v>2107</v>
      </c>
      <c r="T5382">
        <f t="shared" si="1428"/>
        <v>0</v>
      </c>
      <c r="U5382">
        <f t="shared" si="1435"/>
        <v>0</v>
      </c>
      <c r="V5382">
        <v>400</v>
      </c>
      <c r="W5382">
        <v>832</v>
      </c>
      <c r="X5382">
        <v>446</v>
      </c>
      <c r="Y5382">
        <v>159</v>
      </c>
      <c r="Z5382">
        <v>270</v>
      </c>
      <c r="AA5382">
        <f t="shared" si="1436"/>
        <v>40.797342192691033</v>
      </c>
      <c r="AB5382">
        <v>2</v>
      </c>
      <c r="AC5382">
        <v>0</v>
      </c>
      <c r="AD5382">
        <v>2</v>
      </c>
      <c r="AE5382">
        <v>1</v>
      </c>
      <c r="AF5382">
        <v>0</v>
      </c>
      <c r="AG5382">
        <v>1</v>
      </c>
      <c r="AH5382">
        <v>0</v>
      </c>
      <c r="AI5382">
        <v>0</v>
      </c>
      <c r="AJ5382">
        <v>66</v>
      </c>
      <c r="AK5382">
        <f t="shared" si="1437"/>
        <v>3.1324157570004743E-2</v>
      </c>
      <c r="AL5382">
        <f t="shared" si="1438"/>
        <v>66</v>
      </c>
      <c r="AM5382">
        <f t="shared" si="1439"/>
        <v>0</v>
      </c>
      <c r="AN5382">
        <f t="shared" si="1440"/>
        <v>0</v>
      </c>
      <c r="AO5382">
        <v>19</v>
      </c>
      <c r="AP5382">
        <v>47</v>
      </c>
      <c r="AQ5382">
        <f t="shared" si="1441"/>
        <v>0.2878787878787879</v>
      </c>
      <c r="AR5382">
        <f t="shared" si="1442"/>
        <v>0.71212121212121215</v>
      </c>
      <c r="AS5382">
        <f t="shared" si="1443"/>
        <v>66</v>
      </c>
      <c r="AT5382">
        <f>AS5382-AJ5382</f>
        <v>0</v>
      </c>
      <c r="AU5382">
        <f>IF(AJ5382&gt;0,AT5382*100/AJ5382,0)</f>
        <v>0</v>
      </c>
      <c r="AV5382">
        <v>7</v>
      </c>
      <c r="AW5382">
        <v>45</v>
      </c>
      <c r="AX5382">
        <v>9</v>
      </c>
      <c r="AY5382">
        <v>2</v>
      </c>
      <c r="AZ5382">
        <v>3</v>
      </c>
      <c r="BA5382">
        <f t="shared" si="1444"/>
        <v>34.651515151515149</v>
      </c>
    </row>
    <row r="5383" spans="1:53" x14ac:dyDescent="0.25">
      <c r="A5383">
        <v>84</v>
      </c>
      <c r="B5383" s="1">
        <v>43962</v>
      </c>
      <c r="C5383">
        <v>9</v>
      </c>
      <c r="D5383">
        <v>0</v>
      </c>
      <c r="E5383">
        <v>9</v>
      </c>
      <c r="F5383">
        <v>0</v>
      </c>
      <c r="G5383">
        <v>3</v>
      </c>
      <c r="H5383">
        <v>3</v>
      </c>
      <c r="I5383">
        <v>0</v>
      </c>
      <c r="J5383">
        <v>3</v>
      </c>
      <c r="K5383">
        <v>2116</v>
      </c>
      <c r="L5383">
        <f t="shared" si="1429"/>
        <v>2116</v>
      </c>
      <c r="M5383">
        <f t="shared" si="1430"/>
        <v>0</v>
      </c>
      <c r="N5383">
        <f t="shared" si="1431"/>
        <v>0</v>
      </c>
      <c r="O5383">
        <v>659</v>
      </c>
      <c r="P5383">
        <v>1457</v>
      </c>
      <c r="Q5383">
        <f t="shared" si="1432"/>
        <v>0.31143667296786387</v>
      </c>
      <c r="R5383">
        <f t="shared" si="1433"/>
        <v>0.68856332703213607</v>
      </c>
      <c r="S5383">
        <f t="shared" si="1434"/>
        <v>2116</v>
      </c>
      <c r="T5383">
        <f t="shared" si="1428"/>
        <v>0</v>
      </c>
      <c r="U5383">
        <f t="shared" si="1435"/>
        <v>0</v>
      </c>
      <c r="V5383">
        <v>400</v>
      </c>
      <c r="W5383">
        <v>835</v>
      </c>
      <c r="X5383">
        <v>449</v>
      </c>
      <c r="Y5383">
        <v>159</v>
      </c>
      <c r="Z5383">
        <v>273</v>
      </c>
      <c r="AA5383">
        <f t="shared" si="1436"/>
        <v>40.860586011342157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66</v>
      </c>
      <c r="AK5383">
        <f t="shared" si="1437"/>
        <v>3.1190926275992438E-2</v>
      </c>
      <c r="AL5383">
        <f t="shared" si="1438"/>
        <v>66</v>
      </c>
      <c r="AM5383">
        <f t="shared" si="1439"/>
        <v>0</v>
      </c>
      <c r="AN5383">
        <f t="shared" si="1440"/>
        <v>0</v>
      </c>
      <c r="AO5383">
        <v>19</v>
      </c>
      <c r="AP5383">
        <v>47</v>
      </c>
      <c r="AQ5383">
        <f t="shared" si="1441"/>
        <v>0.2878787878787879</v>
      </c>
      <c r="AR5383">
        <f t="shared" si="1442"/>
        <v>0.71212121212121215</v>
      </c>
      <c r="AS5383">
        <f t="shared" si="1443"/>
        <v>66</v>
      </c>
      <c r="AT5383">
        <f>AS5383-AJ5383</f>
        <v>0</v>
      </c>
      <c r="AU5383">
        <f>IF(AJ5383&gt;0,AT5383*100/AJ5383,0)</f>
        <v>0</v>
      </c>
      <c r="AV5383">
        <v>7</v>
      </c>
      <c r="AW5383">
        <v>45</v>
      </c>
      <c r="AX5383">
        <v>9</v>
      </c>
      <c r="AY5383">
        <v>2</v>
      </c>
      <c r="AZ5383">
        <v>3</v>
      </c>
      <c r="BA5383">
        <f t="shared" si="1444"/>
        <v>34.651515151515149</v>
      </c>
    </row>
    <row r="5384" spans="1:53" x14ac:dyDescent="0.25">
      <c r="A5384">
        <v>84</v>
      </c>
      <c r="B5384" s="1">
        <v>43963</v>
      </c>
      <c r="C5384">
        <v>25</v>
      </c>
      <c r="D5384">
        <v>9</v>
      </c>
      <c r="E5384">
        <v>16</v>
      </c>
      <c r="F5384">
        <v>7</v>
      </c>
      <c r="G5384">
        <v>10</v>
      </c>
      <c r="H5384">
        <v>5</v>
      </c>
      <c r="I5384">
        <v>1</v>
      </c>
      <c r="J5384">
        <v>2</v>
      </c>
      <c r="K5384">
        <v>2141</v>
      </c>
      <c r="L5384">
        <f t="shared" si="1429"/>
        <v>2141</v>
      </c>
      <c r="M5384">
        <f t="shared" si="1430"/>
        <v>0</v>
      </c>
      <c r="N5384">
        <f t="shared" si="1431"/>
        <v>0</v>
      </c>
      <c r="O5384">
        <v>668</v>
      </c>
      <c r="P5384">
        <v>1473</v>
      </c>
      <c r="Q5384">
        <f t="shared" si="1432"/>
        <v>0.31200373657169544</v>
      </c>
      <c r="R5384">
        <f t="shared" si="1433"/>
        <v>0.68799626342830456</v>
      </c>
      <c r="S5384">
        <f t="shared" si="1434"/>
        <v>2141</v>
      </c>
      <c r="T5384">
        <f t="shared" si="1428"/>
        <v>0</v>
      </c>
      <c r="U5384">
        <f t="shared" si="1435"/>
        <v>0</v>
      </c>
      <c r="V5384">
        <v>407</v>
      </c>
      <c r="W5384">
        <v>845</v>
      </c>
      <c r="X5384">
        <v>454</v>
      </c>
      <c r="Y5384">
        <v>160</v>
      </c>
      <c r="Z5384">
        <v>275</v>
      </c>
      <c r="AA5384">
        <f t="shared" si="1436"/>
        <v>40.787482484820174</v>
      </c>
      <c r="AB5384">
        <v>2</v>
      </c>
      <c r="AC5384">
        <v>2</v>
      </c>
      <c r="AD5384">
        <v>0</v>
      </c>
      <c r="AE5384">
        <v>0</v>
      </c>
      <c r="AF5384">
        <v>2</v>
      </c>
      <c r="AG5384">
        <v>0</v>
      </c>
      <c r="AH5384">
        <v>0</v>
      </c>
      <c r="AI5384">
        <v>0</v>
      </c>
      <c r="AJ5384">
        <v>68</v>
      </c>
      <c r="AK5384">
        <f t="shared" si="1437"/>
        <v>3.1760859411489956E-2</v>
      </c>
      <c r="AL5384">
        <f t="shared" si="1438"/>
        <v>68</v>
      </c>
      <c r="AM5384">
        <f t="shared" si="1439"/>
        <v>0</v>
      </c>
      <c r="AN5384">
        <f t="shared" si="1440"/>
        <v>0</v>
      </c>
      <c r="AO5384">
        <v>21</v>
      </c>
      <c r="AP5384">
        <v>47</v>
      </c>
      <c r="AQ5384">
        <f t="shared" si="1441"/>
        <v>0.30882352941176472</v>
      </c>
      <c r="AR5384">
        <f t="shared" si="1442"/>
        <v>0.69117647058823528</v>
      </c>
      <c r="AS5384">
        <f t="shared" si="1443"/>
        <v>68</v>
      </c>
      <c r="AT5384">
        <f>AS5384-AJ5384</f>
        <v>0</v>
      </c>
      <c r="AU5384">
        <f>IF(AJ5384&gt;0,AT5384*100/AJ5384,0)</f>
        <v>0</v>
      </c>
      <c r="AV5384">
        <v>7</v>
      </c>
      <c r="AW5384">
        <v>47</v>
      </c>
      <c r="AX5384">
        <v>9</v>
      </c>
      <c r="AY5384">
        <v>2</v>
      </c>
      <c r="AZ5384">
        <v>3</v>
      </c>
      <c r="BA5384">
        <f t="shared" si="1444"/>
        <v>34.514705882352942</v>
      </c>
    </row>
    <row r="5385" spans="1:53" x14ac:dyDescent="0.25">
      <c r="A5385">
        <v>84</v>
      </c>
      <c r="B5385" s="1">
        <v>43964</v>
      </c>
      <c r="C5385">
        <v>18</v>
      </c>
      <c r="D5385">
        <v>4</v>
      </c>
      <c r="E5385">
        <v>14</v>
      </c>
      <c r="F5385">
        <v>3</v>
      </c>
      <c r="G5385">
        <v>9</v>
      </c>
      <c r="H5385">
        <v>5</v>
      </c>
      <c r="I5385">
        <v>0</v>
      </c>
      <c r="J5385">
        <v>1</v>
      </c>
      <c r="K5385">
        <v>2159</v>
      </c>
      <c r="L5385">
        <f t="shared" si="1429"/>
        <v>2159</v>
      </c>
      <c r="M5385">
        <f t="shared" si="1430"/>
        <v>0</v>
      </c>
      <c r="N5385">
        <f t="shared" si="1431"/>
        <v>0</v>
      </c>
      <c r="O5385">
        <v>672</v>
      </c>
      <c r="P5385">
        <v>1487</v>
      </c>
      <c r="Q5385">
        <f t="shared" si="1432"/>
        <v>0.3112552107457156</v>
      </c>
      <c r="R5385">
        <f t="shared" si="1433"/>
        <v>0.6887447892542844</v>
      </c>
      <c r="S5385">
        <f t="shared" si="1434"/>
        <v>2159</v>
      </c>
      <c r="T5385">
        <f t="shared" si="1428"/>
        <v>0</v>
      </c>
      <c r="U5385">
        <f t="shared" si="1435"/>
        <v>0</v>
      </c>
      <c r="V5385">
        <v>410</v>
      </c>
      <c r="W5385">
        <v>854</v>
      </c>
      <c r="X5385">
        <v>459</v>
      </c>
      <c r="Y5385">
        <v>160</v>
      </c>
      <c r="Z5385">
        <v>276</v>
      </c>
      <c r="AA5385">
        <f t="shared" si="1436"/>
        <v>40.748957850856875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68</v>
      </c>
      <c r="AK5385">
        <f t="shared" si="1437"/>
        <v>3.1496062992125984E-2</v>
      </c>
      <c r="AL5385">
        <f t="shared" si="1438"/>
        <v>68</v>
      </c>
      <c r="AM5385">
        <f t="shared" si="1439"/>
        <v>0</v>
      </c>
      <c r="AN5385">
        <f t="shared" si="1440"/>
        <v>0</v>
      </c>
      <c r="AO5385">
        <v>21</v>
      </c>
      <c r="AP5385">
        <v>47</v>
      </c>
      <c r="AQ5385">
        <f t="shared" si="1441"/>
        <v>0.30882352941176472</v>
      </c>
      <c r="AR5385">
        <f t="shared" si="1442"/>
        <v>0.69117647058823528</v>
      </c>
      <c r="AS5385">
        <f t="shared" si="1443"/>
        <v>68</v>
      </c>
      <c r="AT5385">
        <f>AS5385-AJ5385</f>
        <v>0</v>
      </c>
      <c r="AU5385">
        <f>IF(AJ5385&gt;0,AT5385*100/AJ5385,0)</f>
        <v>0</v>
      </c>
      <c r="AV5385">
        <v>7</v>
      </c>
      <c r="AW5385">
        <v>47</v>
      </c>
      <c r="AX5385">
        <v>9</v>
      </c>
      <c r="AY5385">
        <v>2</v>
      </c>
      <c r="AZ5385">
        <v>3</v>
      </c>
      <c r="BA5385">
        <f t="shared" si="1444"/>
        <v>34.514705882352942</v>
      </c>
    </row>
    <row r="5386" spans="1:53" x14ac:dyDescent="0.25">
      <c r="A5386">
        <v>84</v>
      </c>
      <c r="B5386" s="1">
        <v>43965</v>
      </c>
      <c r="C5386">
        <v>17</v>
      </c>
      <c r="D5386">
        <v>2</v>
      </c>
      <c r="E5386">
        <v>15</v>
      </c>
      <c r="F5386">
        <v>1</v>
      </c>
      <c r="G5386">
        <v>2</v>
      </c>
      <c r="H5386">
        <v>6</v>
      </c>
      <c r="I5386">
        <v>3</v>
      </c>
      <c r="J5386">
        <v>5</v>
      </c>
      <c r="K5386">
        <v>2176</v>
      </c>
      <c r="L5386">
        <f t="shared" si="1429"/>
        <v>2176</v>
      </c>
      <c r="M5386">
        <f t="shared" si="1430"/>
        <v>0</v>
      </c>
      <c r="N5386">
        <f t="shared" si="1431"/>
        <v>0</v>
      </c>
      <c r="O5386">
        <v>674</v>
      </c>
      <c r="P5386">
        <v>1502</v>
      </c>
      <c r="Q5386">
        <f t="shared" si="1432"/>
        <v>0.30974264705882354</v>
      </c>
      <c r="R5386">
        <f t="shared" si="1433"/>
        <v>0.69025735294117652</v>
      </c>
      <c r="S5386">
        <f t="shared" si="1434"/>
        <v>2176</v>
      </c>
      <c r="T5386">
        <f t="shared" si="1428"/>
        <v>0</v>
      </c>
      <c r="U5386">
        <f t="shared" si="1435"/>
        <v>0</v>
      </c>
      <c r="V5386">
        <v>411</v>
      </c>
      <c r="W5386">
        <v>856</v>
      </c>
      <c r="X5386">
        <v>465</v>
      </c>
      <c r="Y5386">
        <v>163</v>
      </c>
      <c r="Z5386">
        <v>281</v>
      </c>
      <c r="AA5386">
        <f t="shared" si="1436"/>
        <v>40.8984375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68</v>
      </c>
      <c r="AK5386">
        <f t="shared" si="1437"/>
        <v>3.125E-2</v>
      </c>
      <c r="AL5386">
        <f t="shared" si="1438"/>
        <v>68</v>
      </c>
      <c r="AM5386">
        <f t="shared" si="1439"/>
        <v>0</v>
      </c>
      <c r="AN5386">
        <f t="shared" si="1440"/>
        <v>0</v>
      </c>
      <c r="AO5386">
        <v>21</v>
      </c>
      <c r="AP5386">
        <v>47</v>
      </c>
      <c r="AQ5386">
        <f t="shared" si="1441"/>
        <v>0.30882352941176472</v>
      </c>
      <c r="AR5386">
        <f t="shared" si="1442"/>
        <v>0.69117647058823528</v>
      </c>
      <c r="AS5386">
        <f t="shared" si="1443"/>
        <v>68</v>
      </c>
      <c r="AT5386">
        <f>AS5386-AJ5386</f>
        <v>0</v>
      </c>
      <c r="AU5386">
        <f>IF(AJ5386&gt;0,AT5386*100/AJ5386,0)</f>
        <v>0</v>
      </c>
      <c r="AV5386">
        <v>7</v>
      </c>
      <c r="AW5386">
        <v>47</v>
      </c>
      <c r="AX5386">
        <v>9</v>
      </c>
      <c r="AY5386">
        <v>2</v>
      </c>
      <c r="AZ5386">
        <v>3</v>
      </c>
      <c r="BA5386">
        <f t="shared" si="1444"/>
        <v>34.514705882352942</v>
      </c>
    </row>
    <row r="5387" spans="1:53" x14ac:dyDescent="0.25">
      <c r="A5387">
        <v>84</v>
      </c>
      <c r="B5387" s="1">
        <v>43966</v>
      </c>
      <c r="C5387">
        <v>18</v>
      </c>
      <c r="D5387">
        <v>6</v>
      </c>
      <c r="E5387">
        <v>12</v>
      </c>
      <c r="F5387">
        <v>1</v>
      </c>
      <c r="G5387">
        <v>11</v>
      </c>
      <c r="H5387">
        <v>4</v>
      </c>
      <c r="I5387">
        <v>0</v>
      </c>
      <c r="J5387">
        <v>2</v>
      </c>
      <c r="K5387">
        <v>2194</v>
      </c>
      <c r="L5387">
        <f t="shared" si="1429"/>
        <v>2194</v>
      </c>
      <c r="M5387">
        <f t="shared" si="1430"/>
        <v>0</v>
      </c>
      <c r="N5387">
        <f t="shared" si="1431"/>
        <v>0</v>
      </c>
      <c r="O5387">
        <v>680</v>
      </c>
      <c r="P5387">
        <v>1514</v>
      </c>
      <c r="Q5387">
        <f t="shared" si="1432"/>
        <v>0.30993618960802188</v>
      </c>
      <c r="R5387">
        <f t="shared" si="1433"/>
        <v>0.69006381039197817</v>
      </c>
      <c r="S5387">
        <f t="shared" si="1434"/>
        <v>2194</v>
      </c>
      <c r="T5387">
        <f t="shared" si="1428"/>
        <v>0</v>
      </c>
      <c r="U5387">
        <f t="shared" si="1435"/>
        <v>0</v>
      </c>
      <c r="V5387">
        <v>412</v>
      </c>
      <c r="W5387">
        <v>867</v>
      </c>
      <c r="X5387">
        <v>469</v>
      </c>
      <c r="Y5387">
        <v>163</v>
      </c>
      <c r="Z5387">
        <v>283</v>
      </c>
      <c r="AA5387">
        <f t="shared" si="1436"/>
        <v>40.891978122151322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68</v>
      </c>
      <c r="AK5387">
        <f t="shared" si="1437"/>
        <v>3.0993618960802188E-2</v>
      </c>
      <c r="AL5387">
        <f t="shared" si="1438"/>
        <v>68</v>
      </c>
      <c r="AM5387">
        <f t="shared" si="1439"/>
        <v>0</v>
      </c>
      <c r="AN5387">
        <f t="shared" si="1440"/>
        <v>0</v>
      </c>
      <c r="AO5387">
        <v>21</v>
      </c>
      <c r="AP5387">
        <v>47</v>
      </c>
      <c r="AQ5387">
        <f t="shared" si="1441"/>
        <v>0.30882352941176472</v>
      </c>
      <c r="AR5387">
        <f t="shared" si="1442"/>
        <v>0.69117647058823528</v>
      </c>
      <c r="AS5387">
        <f t="shared" si="1443"/>
        <v>68</v>
      </c>
      <c r="AT5387">
        <f>AS5387-AJ5387</f>
        <v>0</v>
      </c>
      <c r="AU5387">
        <f>IF(AJ5387&gt;0,AT5387*100/AJ5387,0)</f>
        <v>0</v>
      </c>
      <c r="AV5387">
        <v>7</v>
      </c>
      <c r="AW5387">
        <v>47</v>
      </c>
      <c r="AX5387">
        <v>9</v>
      </c>
      <c r="AY5387">
        <v>2</v>
      </c>
      <c r="AZ5387">
        <v>3</v>
      </c>
      <c r="BA5387">
        <f t="shared" si="1444"/>
        <v>34.514705882352942</v>
      </c>
    </row>
    <row r="5388" spans="1:53" x14ac:dyDescent="0.25">
      <c r="A5388">
        <v>84</v>
      </c>
      <c r="B5388" s="1">
        <v>43967</v>
      </c>
      <c r="C5388">
        <v>41</v>
      </c>
      <c r="D5388">
        <v>18</v>
      </c>
      <c r="E5388">
        <v>23</v>
      </c>
      <c r="F5388">
        <v>12</v>
      </c>
      <c r="G5388">
        <v>12</v>
      </c>
      <c r="H5388">
        <v>10</v>
      </c>
      <c r="I5388">
        <v>1</v>
      </c>
      <c r="J5388">
        <v>6</v>
      </c>
      <c r="K5388">
        <v>2235</v>
      </c>
      <c r="L5388">
        <f t="shared" si="1429"/>
        <v>2235</v>
      </c>
      <c r="M5388">
        <f t="shared" si="1430"/>
        <v>0</v>
      </c>
      <c r="N5388">
        <f t="shared" si="1431"/>
        <v>0</v>
      </c>
      <c r="O5388">
        <v>698</v>
      </c>
      <c r="P5388">
        <v>1537</v>
      </c>
      <c r="Q5388">
        <f t="shared" si="1432"/>
        <v>0.31230425055928412</v>
      </c>
      <c r="R5388">
        <f t="shared" si="1433"/>
        <v>0.68769574944071588</v>
      </c>
      <c r="S5388">
        <f t="shared" si="1434"/>
        <v>2235</v>
      </c>
      <c r="T5388">
        <f t="shared" si="1428"/>
        <v>0</v>
      </c>
      <c r="U5388">
        <f t="shared" si="1435"/>
        <v>0</v>
      </c>
      <c r="V5388">
        <v>424</v>
      </c>
      <c r="W5388">
        <v>879</v>
      </c>
      <c r="X5388">
        <v>479</v>
      </c>
      <c r="Y5388">
        <v>164</v>
      </c>
      <c r="Z5388">
        <v>289</v>
      </c>
      <c r="AA5388">
        <f t="shared" si="1436"/>
        <v>40.843400447427292</v>
      </c>
      <c r="AB5388">
        <v>2</v>
      </c>
      <c r="AC5388">
        <v>1</v>
      </c>
      <c r="AD5388">
        <v>1</v>
      </c>
      <c r="AE5388">
        <v>0</v>
      </c>
      <c r="AF5388">
        <v>1</v>
      </c>
      <c r="AG5388">
        <v>1</v>
      </c>
      <c r="AH5388">
        <v>0</v>
      </c>
      <c r="AI5388">
        <v>0</v>
      </c>
      <c r="AJ5388">
        <v>70</v>
      </c>
      <c r="AK5388">
        <f t="shared" si="1437"/>
        <v>3.1319910514541388E-2</v>
      </c>
      <c r="AL5388">
        <f t="shared" si="1438"/>
        <v>70</v>
      </c>
      <c r="AM5388">
        <f t="shared" si="1439"/>
        <v>0</v>
      </c>
      <c r="AN5388">
        <f t="shared" si="1440"/>
        <v>0</v>
      </c>
      <c r="AO5388">
        <v>22</v>
      </c>
      <c r="AP5388">
        <v>48</v>
      </c>
      <c r="AQ5388">
        <f t="shared" si="1441"/>
        <v>0.31428571428571428</v>
      </c>
      <c r="AR5388">
        <f t="shared" si="1442"/>
        <v>0.68571428571428572</v>
      </c>
      <c r="AS5388">
        <f t="shared" si="1443"/>
        <v>70</v>
      </c>
      <c r="AT5388">
        <f>AS5388-AJ5388</f>
        <v>0</v>
      </c>
      <c r="AU5388">
        <f>IF(AJ5388&gt;0,AT5388*100/AJ5388,0)</f>
        <v>0</v>
      </c>
      <c r="AV5388">
        <v>7</v>
      </c>
      <c r="AW5388">
        <v>48</v>
      </c>
      <c r="AX5388">
        <v>10</v>
      </c>
      <c r="AY5388">
        <v>2</v>
      </c>
      <c r="AZ5388">
        <v>3</v>
      </c>
      <c r="BA5388">
        <f t="shared" si="1444"/>
        <v>34.74285714285714</v>
      </c>
    </row>
    <row r="5389" spans="1:53" x14ac:dyDescent="0.25">
      <c r="A5389">
        <v>84</v>
      </c>
      <c r="B5389" s="1">
        <v>43968</v>
      </c>
      <c r="C5389">
        <v>36</v>
      </c>
      <c r="D5389">
        <v>11</v>
      </c>
      <c r="E5389">
        <v>25</v>
      </c>
      <c r="F5389">
        <v>9</v>
      </c>
      <c r="G5389">
        <v>14</v>
      </c>
      <c r="H5389">
        <v>10</v>
      </c>
      <c r="I5389">
        <v>2</v>
      </c>
      <c r="J5389">
        <v>1</v>
      </c>
      <c r="K5389">
        <v>2271</v>
      </c>
      <c r="L5389">
        <f t="shared" si="1429"/>
        <v>2271</v>
      </c>
      <c r="M5389">
        <f t="shared" si="1430"/>
        <v>0</v>
      </c>
      <c r="N5389">
        <f t="shared" si="1431"/>
        <v>0</v>
      </c>
      <c r="O5389">
        <v>709</v>
      </c>
      <c r="P5389">
        <v>1562</v>
      </c>
      <c r="Q5389">
        <f t="shared" si="1432"/>
        <v>0.31219726992514313</v>
      </c>
      <c r="R5389">
        <f t="shared" si="1433"/>
        <v>0.68780273007485693</v>
      </c>
      <c r="S5389">
        <f t="shared" si="1434"/>
        <v>2271</v>
      </c>
      <c r="T5389">
        <f t="shared" si="1428"/>
        <v>0</v>
      </c>
      <c r="U5389">
        <f t="shared" si="1435"/>
        <v>0</v>
      </c>
      <c r="V5389">
        <v>433</v>
      </c>
      <c r="W5389">
        <v>893</v>
      </c>
      <c r="X5389">
        <v>489</v>
      </c>
      <c r="Y5389">
        <v>166</v>
      </c>
      <c r="Z5389">
        <v>290</v>
      </c>
      <c r="AA5389">
        <f t="shared" si="1436"/>
        <v>40.752531924262442</v>
      </c>
      <c r="AB5389">
        <v>1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1</v>
      </c>
      <c r="AJ5389">
        <v>71</v>
      </c>
      <c r="AK5389">
        <f t="shared" si="1437"/>
        <v>3.1263760457948042E-2</v>
      </c>
      <c r="AL5389">
        <f t="shared" si="1438"/>
        <v>71</v>
      </c>
      <c r="AM5389">
        <f t="shared" si="1439"/>
        <v>0</v>
      </c>
      <c r="AN5389">
        <f t="shared" si="1440"/>
        <v>0</v>
      </c>
      <c r="AO5389">
        <v>23</v>
      </c>
      <c r="AP5389">
        <v>48</v>
      </c>
      <c r="AQ5389">
        <f t="shared" si="1441"/>
        <v>0.323943661971831</v>
      </c>
      <c r="AR5389">
        <f t="shared" si="1442"/>
        <v>0.676056338028169</v>
      </c>
      <c r="AS5389">
        <f t="shared" si="1443"/>
        <v>71</v>
      </c>
      <c r="AT5389">
        <f>AS5389-AJ5389</f>
        <v>0</v>
      </c>
      <c r="AU5389">
        <f>IF(AJ5389&gt;0,AT5389*100/AJ5389,0)</f>
        <v>0</v>
      </c>
      <c r="AV5389">
        <v>7</v>
      </c>
      <c r="AW5389">
        <v>48</v>
      </c>
      <c r="AX5389">
        <v>10</v>
      </c>
      <c r="AY5389">
        <v>2</v>
      </c>
      <c r="AZ5389">
        <v>4</v>
      </c>
      <c r="BA5389">
        <f t="shared" si="1444"/>
        <v>35.408450704225352</v>
      </c>
    </row>
    <row r="5390" spans="1:53" x14ac:dyDescent="0.25">
      <c r="A5390">
        <v>84</v>
      </c>
      <c r="B5390" s="1">
        <v>43969</v>
      </c>
      <c r="C5390">
        <v>20</v>
      </c>
      <c r="D5390">
        <v>6</v>
      </c>
      <c r="E5390">
        <v>14</v>
      </c>
      <c r="F5390">
        <v>4</v>
      </c>
      <c r="G5390">
        <v>10</v>
      </c>
      <c r="H5390">
        <v>5</v>
      </c>
      <c r="I5390">
        <v>0</v>
      </c>
      <c r="J5390">
        <v>1</v>
      </c>
      <c r="K5390">
        <v>2291</v>
      </c>
      <c r="L5390">
        <f t="shared" si="1429"/>
        <v>2291</v>
      </c>
      <c r="M5390">
        <f t="shared" si="1430"/>
        <v>0</v>
      </c>
      <c r="N5390">
        <f t="shared" si="1431"/>
        <v>0</v>
      </c>
      <c r="O5390">
        <v>715</v>
      </c>
      <c r="P5390">
        <v>1576</v>
      </c>
      <c r="Q5390">
        <f t="shared" si="1432"/>
        <v>0.31209079004801399</v>
      </c>
      <c r="R5390">
        <f t="shared" si="1433"/>
        <v>0.68790920995198601</v>
      </c>
      <c r="S5390">
        <f t="shared" si="1434"/>
        <v>2291</v>
      </c>
      <c r="T5390">
        <f t="shared" si="1428"/>
        <v>0</v>
      </c>
      <c r="U5390">
        <f t="shared" si="1435"/>
        <v>0</v>
      </c>
      <c r="V5390">
        <v>437</v>
      </c>
      <c r="W5390">
        <v>903</v>
      </c>
      <c r="X5390">
        <v>494</v>
      </c>
      <c r="Y5390">
        <v>166</v>
      </c>
      <c r="Z5390">
        <v>291</v>
      </c>
      <c r="AA5390">
        <f t="shared" si="1436"/>
        <v>40.697512003491923</v>
      </c>
      <c r="AB5390">
        <v>1</v>
      </c>
      <c r="AC5390">
        <v>0</v>
      </c>
      <c r="AD5390">
        <v>1</v>
      </c>
      <c r="AE5390">
        <v>0</v>
      </c>
      <c r="AF5390">
        <v>1</v>
      </c>
      <c r="AG5390">
        <v>0</v>
      </c>
      <c r="AH5390">
        <v>0</v>
      </c>
      <c r="AI5390">
        <v>0</v>
      </c>
      <c r="AJ5390">
        <v>72</v>
      </c>
      <c r="AK5390">
        <f t="shared" si="1437"/>
        <v>3.1427324312527281E-2</v>
      </c>
      <c r="AL5390">
        <f t="shared" si="1438"/>
        <v>72</v>
      </c>
      <c r="AM5390">
        <f t="shared" si="1439"/>
        <v>0</v>
      </c>
      <c r="AN5390">
        <f t="shared" si="1440"/>
        <v>0</v>
      </c>
      <c r="AO5390">
        <v>23</v>
      </c>
      <c r="AP5390">
        <v>49</v>
      </c>
      <c r="AQ5390">
        <f t="shared" si="1441"/>
        <v>0.31944444444444442</v>
      </c>
      <c r="AR5390">
        <f t="shared" si="1442"/>
        <v>0.68055555555555558</v>
      </c>
      <c r="AS5390">
        <f t="shared" si="1443"/>
        <v>72</v>
      </c>
      <c r="AT5390">
        <f>AS5390-AJ5390</f>
        <v>0</v>
      </c>
      <c r="AU5390">
        <f>IF(AJ5390&gt;0,AT5390*100/AJ5390,0)</f>
        <v>0</v>
      </c>
      <c r="AV5390">
        <v>7</v>
      </c>
      <c r="AW5390">
        <v>49</v>
      </c>
      <c r="AX5390">
        <v>10</v>
      </c>
      <c r="AY5390">
        <v>2</v>
      </c>
      <c r="AZ5390">
        <v>4</v>
      </c>
      <c r="BA5390">
        <f t="shared" si="1444"/>
        <v>35.333333333333336</v>
      </c>
    </row>
    <row r="5391" spans="1:53" x14ac:dyDescent="0.25">
      <c r="A5391">
        <v>84</v>
      </c>
      <c r="B5391" s="1">
        <v>43970</v>
      </c>
      <c r="C5391">
        <v>26</v>
      </c>
      <c r="D5391">
        <v>11</v>
      </c>
      <c r="E5391">
        <v>15</v>
      </c>
      <c r="F5391">
        <v>7</v>
      </c>
      <c r="G5391">
        <v>8</v>
      </c>
      <c r="H5391">
        <v>9</v>
      </c>
      <c r="I5391">
        <v>1</v>
      </c>
      <c r="J5391">
        <v>1</v>
      </c>
      <c r="K5391">
        <v>2317</v>
      </c>
      <c r="L5391">
        <f t="shared" si="1429"/>
        <v>2317</v>
      </c>
      <c r="M5391">
        <f t="shared" si="1430"/>
        <v>0</v>
      </c>
      <c r="N5391">
        <f t="shared" si="1431"/>
        <v>0</v>
      </c>
      <c r="O5391">
        <v>726</v>
      </c>
      <c r="P5391">
        <v>1591</v>
      </c>
      <c r="Q5391">
        <f t="shared" si="1432"/>
        <v>0.31333621061717737</v>
      </c>
      <c r="R5391">
        <f t="shared" si="1433"/>
        <v>0.68666378938282258</v>
      </c>
      <c r="S5391">
        <f t="shared" si="1434"/>
        <v>2317</v>
      </c>
      <c r="T5391">
        <f t="shared" si="1428"/>
        <v>0</v>
      </c>
      <c r="U5391">
        <f t="shared" si="1435"/>
        <v>0</v>
      </c>
      <c r="V5391">
        <v>444</v>
      </c>
      <c r="W5391">
        <v>911</v>
      </c>
      <c r="X5391">
        <v>503</v>
      </c>
      <c r="Y5391">
        <v>167</v>
      </c>
      <c r="Z5391">
        <v>292</v>
      </c>
      <c r="AA5391">
        <f t="shared" si="1436"/>
        <v>40.64782045748813</v>
      </c>
      <c r="AB5391">
        <v>2</v>
      </c>
      <c r="AC5391">
        <v>1</v>
      </c>
      <c r="AD5391">
        <v>1</v>
      </c>
      <c r="AE5391">
        <v>1</v>
      </c>
      <c r="AF5391">
        <v>0</v>
      </c>
      <c r="AG5391">
        <v>1</v>
      </c>
      <c r="AH5391">
        <v>0</v>
      </c>
      <c r="AI5391">
        <v>0</v>
      </c>
      <c r="AJ5391">
        <v>74</v>
      </c>
      <c r="AK5391">
        <f t="shared" si="1437"/>
        <v>3.1937850668968495E-2</v>
      </c>
      <c r="AL5391">
        <f t="shared" si="1438"/>
        <v>74</v>
      </c>
      <c r="AM5391">
        <f t="shared" si="1439"/>
        <v>0</v>
      </c>
      <c r="AN5391">
        <f t="shared" si="1440"/>
        <v>0</v>
      </c>
      <c r="AO5391">
        <v>24</v>
      </c>
      <c r="AP5391">
        <v>50</v>
      </c>
      <c r="AQ5391">
        <f t="shared" si="1441"/>
        <v>0.32432432432432434</v>
      </c>
      <c r="AR5391">
        <f t="shared" si="1442"/>
        <v>0.67567567567567566</v>
      </c>
      <c r="AS5391">
        <f t="shared" si="1443"/>
        <v>74</v>
      </c>
      <c r="AT5391">
        <f>AS5391-AJ5391</f>
        <v>0</v>
      </c>
      <c r="AU5391">
        <f>IF(AJ5391&gt;0,AT5391*100/AJ5391,0)</f>
        <v>0</v>
      </c>
      <c r="AV5391">
        <v>8</v>
      </c>
      <c r="AW5391">
        <v>49</v>
      </c>
      <c r="AX5391">
        <v>11</v>
      </c>
      <c r="AY5391">
        <v>2</v>
      </c>
      <c r="AZ5391">
        <v>4</v>
      </c>
      <c r="BA5391">
        <f t="shared" si="1444"/>
        <v>35.229729729729726</v>
      </c>
    </row>
    <row r="5392" spans="1:53" x14ac:dyDescent="0.25">
      <c r="A5392">
        <v>84</v>
      </c>
      <c r="B5392" s="1">
        <v>43971</v>
      </c>
      <c r="C5392">
        <v>21</v>
      </c>
      <c r="D5392">
        <v>2</v>
      </c>
      <c r="E5392">
        <v>19</v>
      </c>
      <c r="F5392">
        <v>2</v>
      </c>
      <c r="G5392">
        <v>10</v>
      </c>
      <c r="H5392">
        <v>3</v>
      </c>
      <c r="I5392">
        <v>2</v>
      </c>
      <c r="J5392">
        <v>4</v>
      </c>
      <c r="K5392">
        <v>2338</v>
      </c>
      <c r="L5392">
        <f t="shared" si="1429"/>
        <v>2338</v>
      </c>
      <c r="M5392">
        <f t="shared" si="1430"/>
        <v>0</v>
      </c>
      <c r="N5392">
        <f t="shared" si="1431"/>
        <v>0</v>
      </c>
      <c r="O5392">
        <v>728</v>
      </c>
      <c r="P5392">
        <v>1610</v>
      </c>
      <c r="Q5392">
        <f t="shared" si="1432"/>
        <v>0.31137724550898205</v>
      </c>
      <c r="R5392">
        <f t="shared" si="1433"/>
        <v>0.68862275449101795</v>
      </c>
      <c r="S5392">
        <f t="shared" si="1434"/>
        <v>2338</v>
      </c>
      <c r="T5392">
        <f t="shared" si="1428"/>
        <v>0</v>
      </c>
      <c r="U5392">
        <f t="shared" si="1435"/>
        <v>0</v>
      </c>
      <c r="V5392">
        <v>446</v>
      </c>
      <c r="W5392">
        <v>921</v>
      </c>
      <c r="X5392">
        <v>506</v>
      </c>
      <c r="Y5392">
        <v>169</v>
      </c>
      <c r="Z5392">
        <v>296</v>
      </c>
      <c r="AA5392">
        <f t="shared" si="1436"/>
        <v>40.688622754491021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74</v>
      </c>
      <c r="AK5392">
        <f t="shared" si="1437"/>
        <v>3.1650983746792129E-2</v>
      </c>
      <c r="AL5392">
        <f t="shared" si="1438"/>
        <v>74</v>
      </c>
      <c r="AM5392">
        <f t="shared" si="1439"/>
        <v>0</v>
      </c>
      <c r="AN5392">
        <f t="shared" si="1440"/>
        <v>0</v>
      </c>
      <c r="AO5392">
        <v>24</v>
      </c>
      <c r="AP5392">
        <v>50</v>
      </c>
      <c r="AQ5392">
        <f t="shared" si="1441"/>
        <v>0.32432432432432434</v>
      </c>
      <c r="AR5392">
        <f t="shared" si="1442"/>
        <v>0.67567567567567566</v>
      </c>
      <c r="AS5392">
        <f t="shared" si="1443"/>
        <v>74</v>
      </c>
      <c r="AT5392">
        <f>AS5392-AJ5392</f>
        <v>0</v>
      </c>
      <c r="AU5392">
        <f>IF(AJ5392&gt;0,AT5392*100/AJ5392,0)</f>
        <v>0</v>
      </c>
      <c r="AV5392">
        <v>8</v>
      </c>
      <c r="AW5392">
        <v>49</v>
      </c>
      <c r="AX5392">
        <v>11</v>
      </c>
      <c r="AY5392">
        <v>2</v>
      </c>
      <c r="AZ5392">
        <v>4</v>
      </c>
      <c r="BA5392">
        <f t="shared" si="1444"/>
        <v>35.229729729729726</v>
      </c>
    </row>
    <row r="5393" spans="1:53" x14ac:dyDescent="0.25">
      <c r="A5393">
        <v>84</v>
      </c>
      <c r="B5393" s="1">
        <v>43972</v>
      </c>
      <c r="C5393">
        <v>24</v>
      </c>
      <c r="D5393">
        <v>12</v>
      </c>
      <c r="E5393">
        <v>12</v>
      </c>
      <c r="F5393">
        <v>1</v>
      </c>
      <c r="G5393">
        <v>5</v>
      </c>
      <c r="H5393">
        <v>4</v>
      </c>
      <c r="I5393">
        <v>2</v>
      </c>
      <c r="J5393">
        <v>12</v>
      </c>
      <c r="K5393">
        <v>2362</v>
      </c>
      <c r="L5393">
        <f t="shared" si="1429"/>
        <v>2362</v>
      </c>
      <c r="M5393">
        <f t="shared" si="1430"/>
        <v>0</v>
      </c>
      <c r="N5393">
        <f t="shared" si="1431"/>
        <v>0</v>
      </c>
      <c r="O5393">
        <v>740</v>
      </c>
      <c r="P5393">
        <v>1622</v>
      </c>
      <c r="Q5393">
        <f t="shared" si="1432"/>
        <v>0.31329381879762913</v>
      </c>
      <c r="R5393">
        <f t="shared" si="1433"/>
        <v>0.68670618120237092</v>
      </c>
      <c r="S5393">
        <f t="shared" si="1434"/>
        <v>2362</v>
      </c>
      <c r="T5393">
        <f t="shared" si="1428"/>
        <v>0</v>
      </c>
      <c r="U5393">
        <f t="shared" si="1435"/>
        <v>0</v>
      </c>
      <c r="V5393">
        <v>447</v>
      </c>
      <c r="W5393">
        <v>926</v>
      </c>
      <c r="X5393">
        <v>510</v>
      </c>
      <c r="Y5393">
        <v>171</v>
      </c>
      <c r="Z5393">
        <v>308</v>
      </c>
      <c r="AA5393">
        <f t="shared" si="1436"/>
        <v>40.911092294665536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74</v>
      </c>
      <c r="AK5393">
        <f t="shared" si="1437"/>
        <v>3.1329381879762912E-2</v>
      </c>
      <c r="AL5393">
        <f t="shared" si="1438"/>
        <v>74</v>
      </c>
      <c r="AM5393">
        <f t="shared" si="1439"/>
        <v>0</v>
      </c>
      <c r="AN5393">
        <f t="shared" si="1440"/>
        <v>0</v>
      </c>
      <c r="AO5393">
        <v>24</v>
      </c>
      <c r="AP5393">
        <v>50</v>
      </c>
      <c r="AQ5393">
        <f t="shared" si="1441"/>
        <v>0.32432432432432434</v>
      </c>
      <c r="AR5393">
        <f t="shared" si="1442"/>
        <v>0.67567567567567566</v>
      </c>
      <c r="AS5393">
        <f t="shared" si="1443"/>
        <v>74</v>
      </c>
      <c r="AT5393">
        <f>AS5393-AJ5393</f>
        <v>0</v>
      </c>
      <c r="AU5393">
        <f>IF(AJ5393&gt;0,AT5393*100/AJ5393,0)</f>
        <v>0</v>
      </c>
      <c r="AV5393">
        <v>8</v>
      </c>
      <c r="AW5393">
        <v>49</v>
      </c>
      <c r="AX5393">
        <v>11</v>
      </c>
      <c r="AY5393">
        <v>2</v>
      </c>
      <c r="AZ5393">
        <v>4</v>
      </c>
      <c r="BA5393">
        <f t="shared" si="1444"/>
        <v>35.229729729729726</v>
      </c>
    </row>
    <row r="5394" spans="1:53" x14ac:dyDescent="0.25">
      <c r="A5394">
        <v>84</v>
      </c>
      <c r="B5394" s="1">
        <v>43973</v>
      </c>
      <c r="C5394">
        <v>41</v>
      </c>
      <c r="D5394">
        <v>13</v>
      </c>
      <c r="E5394">
        <v>28</v>
      </c>
      <c r="F5394">
        <v>7</v>
      </c>
      <c r="G5394">
        <v>16</v>
      </c>
      <c r="H5394">
        <v>8</v>
      </c>
      <c r="I5394">
        <v>3</v>
      </c>
      <c r="J5394">
        <v>7</v>
      </c>
      <c r="K5394">
        <v>2403</v>
      </c>
      <c r="L5394">
        <f t="shared" si="1429"/>
        <v>2403</v>
      </c>
      <c r="M5394">
        <f t="shared" si="1430"/>
        <v>0</v>
      </c>
      <c r="N5394">
        <f t="shared" si="1431"/>
        <v>0</v>
      </c>
      <c r="O5394">
        <v>753</v>
      </c>
      <c r="P5394">
        <v>1650</v>
      </c>
      <c r="Q5394">
        <f t="shared" si="1432"/>
        <v>0.31335830212234705</v>
      </c>
      <c r="R5394">
        <f t="shared" si="1433"/>
        <v>0.68664169787765295</v>
      </c>
      <c r="S5394">
        <f t="shared" si="1434"/>
        <v>2403</v>
      </c>
      <c r="T5394">
        <f t="shared" ref="T5394:T5457" si="1445">S5394-K5394</f>
        <v>0</v>
      </c>
      <c r="U5394">
        <f t="shared" si="1435"/>
        <v>0</v>
      </c>
      <c r="V5394">
        <v>454</v>
      </c>
      <c r="W5394">
        <v>942</v>
      </c>
      <c r="X5394">
        <v>518</v>
      </c>
      <c r="Y5394">
        <v>174</v>
      </c>
      <c r="Z5394">
        <v>315</v>
      </c>
      <c r="AA5394">
        <f t="shared" si="1436"/>
        <v>40.945484810653348</v>
      </c>
      <c r="AB5394">
        <v>2</v>
      </c>
      <c r="AC5394">
        <v>1</v>
      </c>
      <c r="AD5394">
        <v>1</v>
      </c>
      <c r="AE5394">
        <v>0</v>
      </c>
      <c r="AF5394">
        <v>1</v>
      </c>
      <c r="AG5394">
        <v>0</v>
      </c>
      <c r="AH5394">
        <v>1</v>
      </c>
      <c r="AI5394">
        <v>0</v>
      </c>
      <c r="AJ5394">
        <v>76</v>
      </c>
      <c r="AK5394">
        <f t="shared" si="1437"/>
        <v>3.162713275072826E-2</v>
      </c>
      <c r="AL5394">
        <f t="shared" si="1438"/>
        <v>76</v>
      </c>
      <c r="AM5394">
        <f t="shared" si="1439"/>
        <v>0</v>
      </c>
      <c r="AN5394">
        <f t="shared" si="1440"/>
        <v>0</v>
      </c>
      <c r="AO5394">
        <v>25</v>
      </c>
      <c r="AP5394">
        <v>51</v>
      </c>
      <c r="AQ5394">
        <f t="shared" si="1441"/>
        <v>0.32894736842105265</v>
      </c>
      <c r="AR5394">
        <f t="shared" si="1442"/>
        <v>0.67105263157894735</v>
      </c>
      <c r="AS5394">
        <f t="shared" si="1443"/>
        <v>76</v>
      </c>
      <c r="AT5394">
        <f>AS5394-AJ5394</f>
        <v>0</v>
      </c>
      <c r="AU5394">
        <f>IF(AJ5394&gt;0,AT5394*100/AJ5394,0)</f>
        <v>0</v>
      </c>
      <c r="AV5394">
        <v>8</v>
      </c>
      <c r="AW5394">
        <v>50</v>
      </c>
      <c r="AX5394">
        <v>11</v>
      </c>
      <c r="AY5394">
        <v>3</v>
      </c>
      <c r="AZ5394">
        <v>4</v>
      </c>
      <c r="BA5394">
        <f t="shared" si="1444"/>
        <v>35.618421052631582</v>
      </c>
    </row>
    <row r="5395" spans="1:53" x14ac:dyDescent="0.25">
      <c r="A5395">
        <v>84</v>
      </c>
      <c r="B5395" s="1">
        <v>43974</v>
      </c>
      <c r="C5395">
        <v>27</v>
      </c>
      <c r="D5395">
        <v>10</v>
      </c>
      <c r="E5395">
        <v>17</v>
      </c>
      <c r="F5395">
        <v>4</v>
      </c>
      <c r="G5395">
        <v>7</v>
      </c>
      <c r="H5395">
        <v>7</v>
      </c>
      <c r="I5395">
        <v>7</v>
      </c>
      <c r="J5395">
        <v>2</v>
      </c>
      <c r="K5395">
        <v>2430</v>
      </c>
      <c r="L5395">
        <f t="shared" si="1429"/>
        <v>2430</v>
      </c>
      <c r="M5395">
        <f t="shared" si="1430"/>
        <v>0</v>
      </c>
      <c r="N5395">
        <f t="shared" si="1431"/>
        <v>0</v>
      </c>
      <c r="O5395">
        <v>763</v>
      </c>
      <c r="P5395">
        <v>1667</v>
      </c>
      <c r="Q5395">
        <f t="shared" si="1432"/>
        <v>0.31399176954732511</v>
      </c>
      <c r="R5395">
        <f t="shared" si="1433"/>
        <v>0.68600823045267489</v>
      </c>
      <c r="S5395">
        <f t="shared" si="1434"/>
        <v>2430</v>
      </c>
      <c r="T5395">
        <f t="shared" si="1445"/>
        <v>0</v>
      </c>
      <c r="U5395">
        <f t="shared" si="1435"/>
        <v>0</v>
      </c>
      <c r="V5395">
        <v>458</v>
      </c>
      <c r="W5395">
        <v>949</v>
      </c>
      <c r="X5395">
        <v>525</v>
      </c>
      <c r="Y5395">
        <v>181</v>
      </c>
      <c r="Z5395">
        <v>317</v>
      </c>
      <c r="AA5395">
        <f t="shared" si="1436"/>
        <v>41.017695473251031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76</v>
      </c>
      <c r="AK5395">
        <f t="shared" si="1437"/>
        <v>3.1275720164609055E-2</v>
      </c>
      <c r="AL5395">
        <f t="shared" si="1438"/>
        <v>76</v>
      </c>
      <c r="AM5395">
        <f t="shared" si="1439"/>
        <v>0</v>
      </c>
      <c r="AN5395">
        <f t="shared" si="1440"/>
        <v>0</v>
      </c>
      <c r="AO5395">
        <v>25</v>
      </c>
      <c r="AP5395">
        <v>51</v>
      </c>
      <c r="AQ5395">
        <f t="shared" si="1441"/>
        <v>0.32894736842105265</v>
      </c>
      <c r="AR5395">
        <f t="shared" si="1442"/>
        <v>0.67105263157894735</v>
      </c>
      <c r="AS5395">
        <f t="shared" si="1443"/>
        <v>76</v>
      </c>
      <c r="AT5395">
        <f>AS5395-AJ5395</f>
        <v>0</v>
      </c>
      <c r="AU5395">
        <f>IF(AJ5395&gt;0,AT5395*100/AJ5395,0)</f>
        <v>0</v>
      </c>
      <c r="AV5395">
        <v>8</v>
      </c>
      <c r="AW5395">
        <v>50</v>
      </c>
      <c r="AX5395">
        <v>11</v>
      </c>
      <c r="AY5395">
        <v>3</v>
      </c>
      <c r="AZ5395">
        <v>4</v>
      </c>
      <c r="BA5395">
        <f t="shared" si="1444"/>
        <v>35.618421052631582</v>
      </c>
    </row>
    <row r="5396" spans="1:53" x14ac:dyDescent="0.25">
      <c r="A5396">
        <v>84</v>
      </c>
      <c r="B5396" s="1">
        <v>43975</v>
      </c>
      <c r="C5396">
        <v>22</v>
      </c>
      <c r="D5396">
        <v>9</v>
      </c>
      <c r="E5396">
        <v>13</v>
      </c>
      <c r="F5396">
        <v>3</v>
      </c>
      <c r="G5396">
        <v>8</v>
      </c>
      <c r="H5396">
        <v>5</v>
      </c>
      <c r="I5396">
        <v>1</v>
      </c>
      <c r="J5396">
        <v>5</v>
      </c>
      <c r="K5396">
        <v>2452</v>
      </c>
      <c r="L5396">
        <f t="shared" si="1429"/>
        <v>2452</v>
      </c>
      <c r="M5396">
        <f t="shared" si="1430"/>
        <v>0</v>
      </c>
      <c r="N5396">
        <f t="shared" si="1431"/>
        <v>0</v>
      </c>
      <c r="O5396">
        <v>772</v>
      </c>
      <c r="P5396">
        <v>1680</v>
      </c>
      <c r="Q5396">
        <f t="shared" si="1432"/>
        <v>0.31484502446982054</v>
      </c>
      <c r="R5396">
        <f t="shared" si="1433"/>
        <v>0.68515497553017946</v>
      </c>
      <c r="S5396">
        <f t="shared" si="1434"/>
        <v>2452</v>
      </c>
      <c r="T5396">
        <f t="shared" si="1445"/>
        <v>0</v>
      </c>
      <c r="U5396">
        <f t="shared" si="1435"/>
        <v>0</v>
      </c>
      <c r="V5396">
        <v>461</v>
      </c>
      <c r="W5396">
        <v>957</v>
      </c>
      <c r="X5396">
        <v>530</v>
      </c>
      <c r="Y5396">
        <v>182</v>
      </c>
      <c r="Z5396">
        <v>322</v>
      </c>
      <c r="AA5396">
        <f t="shared" si="1436"/>
        <v>41.0652528548124</v>
      </c>
      <c r="AB5396">
        <v>1</v>
      </c>
      <c r="AC5396">
        <v>0</v>
      </c>
      <c r="AD5396">
        <v>1</v>
      </c>
      <c r="AE5396">
        <v>0</v>
      </c>
      <c r="AF5396">
        <v>1</v>
      </c>
      <c r="AG5396">
        <v>0</v>
      </c>
      <c r="AH5396">
        <v>0</v>
      </c>
      <c r="AI5396">
        <v>0</v>
      </c>
      <c r="AJ5396">
        <v>77</v>
      </c>
      <c r="AK5396">
        <f t="shared" si="1437"/>
        <v>3.1402936378466556E-2</v>
      </c>
      <c r="AL5396">
        <f t="shared" si="1438"/>
        <v>77</v>
      </c>
      <c r="AM5396">
        <f t="shared" si="1439"/>
        <v>0</v>
      </c>
      <c r="AN5396">
        <f t="shared" si="1440"/>
        <v>0</v>
      </c>
      <c r="AO5396">
        <v>25</v>
      </c>
      <c r="AP5396">
        <v>52</v>
      </c>
      <c r="AQ5396">
        <f t="shared" si="1441"/>
        <v>0.32467532467532467</v>
      </c>
      <c r="AR5396">
        <f t="shared" si="1442"/>
        <v>0.67532467532467533</v>
      </c>
      <c r="AS5396">
        <f t="shared" si="1443"/>
        <v>77</v>
      </c>
      <c r="AT5396">
        <f>AS5396-AJ5396</f>
        <v>0</v>
      </c>
      <c r="AU5396">
        <f>IF(AJ5396&gt;0,AT5396*100/AJ5396,0)</f>
        <v>0</v>
      </c>
      <c r="AV5396">
        <v>8</v>
      </c>
      <c r="AW5396">
        <v>51</v>
      </c>
      <c r="AX5396">
        <v>11</v>
      </c>
      <c r="AY5396">
        <v>3</v>
      </c>
      <c r="AZ5396">
        <v>4</v>
      </c>
      <c r="BA5396">
        <f t="shared" si="1444"/>
        <v>35.545454545454547</v>
      </c>
    </row>
    <row r="5397" spans="1:53" x14ac:dyDescent="0.25">
      <c r="A5397">
        <v>84</v>
      </c>
      <c r="B5397" s="1">
        <v>43976</v>
      </c>
      <c r="C5397">
        <v>10</v>
      </c>
      <c r="D5397">
        <v>2</v>
      </c>
      <c r="E5397">
        <v>8</v>
      </c>
      <c r="F5397">
        <v>1</v>
      </c>
      <c r="G5397">
        <v>3</v>
      </c>
      <c r="H5397">
        <v>1</v>
      </c>
      <c r="I5397">
        <v>3</v>
      </c>
      <c r="J5397">
        <v>2</v>
      </c>
      <c r="K5397">
        <v>2462</v>
      </c>
      <c r="L5397">
        <f t="shared" si="1429"/>
        <v>2462</v>
      </c>
      <c r="M5397">
        <f t="shared" si="1430"/>
        <v>0</v>
      </c>
      <c r="N5397">
        <f t="shared" si="1431"/>
        <v>0</v>
      </c>
      <c r="O5397">
        <v>774</v>
      </c>
      <c r="P5397">
        <v>1688</v>
      </c>
      <c r="Q5397">
        <f t="shared" si="1432"/>
        <v>0.31437855402112103</v>
      </c>
      <c r="R5397">
        <f t="shared" si="1433"/>
        <v>0.68562144597887897</v>
      </c>
      <c r="S5397">
        <f t="shared" si="1434"/>
        <v>2462</v>
      </c>
      <c r="T5397">
        <f t="shared" si="1445"/>
        <v>0</v>
      </c>
      <c r="U5397">
        <f t="shared" si="1435"/>
        <v>0</v>
      </c>
      <c r="V5397">
        <v>462</v>
      </c>
      <c r="W5397">
        <v>960</v>
      </c>
      <c r="X5397">
        <v>531</v>
      </c>
      <c r="Y5397">
        <v>185</v>
      </c>
      <c r="Z5397">
        <v>324</v>
      </c>
      <c r="AA5397">
        <f t="shared" si="1436"/>
        <v>41.112510154346062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77</v>
      </c>
      <c r="AK5397">
        <f t="shared" si="1437"/>
        <v>3.1275385865150288E-2</v>
      </c>
      <c r="AL5397">
        <f t="shared" si="1438"/>
        <v>77</v>
      </c>
      <c r="AM5397">
        <f t="shared" si="1439"/>
        <v>0</v>
      </c>
      <c r="AN5397">
        <f t="shared" si="1440"/>
        <v>0</v>
      </c>
      <c r="AO5397">
        <v>25</v>
      </c>
      <c r="AP5397">
        <v>52</v>
      </c>
      <c r="AQ5397">
        <f t="shared" si="1441"/>
        <v>0.32467532467532467</v>
      </c>
      <c r="AR5397">
        <f t="shared" si="1442"/>
        <v>0.67532467532467533</v>
      </c>
      <c r="AS5397">
        <f t="shared" si="1443"/>
        <v>77</v>
      </c>
      <c r="AT5397">
        <f>AS5397-AJ5397</f>
        <v>0</v>
      </c>
      <c r="AU5397">
        <f>IF(AJ5397&gt;0,AT5397*100/AJ5397,0)</f>
        <v>0</v>
      </c>
      <c r="AV5397">
        <v>8</v>
      </c>
      <c r="AW5397">
        <v>51</v>
      </c>
      <c r="AX5397">
        <v>11</v>
      </c>
      <c r="AY5397">
        <v>3</v>
      </c>
      <c r="AZ5397">
        <v>4</v>
      </c>
      <c r="BA5397">
        <f t="shared" si="1444"/>
        <v>35.545454545454547</v>
      </c>
    </row>
    <row r="5398" spans="1:53" x14ac:dyDescent="0.25">
      <c r="A5398">
        <v>84</v>
      </c>
      <c r="B5398" s="1">
        <v>43977</v>
      </c>
      <c r="C5398">
        <v>17</v>
      </c>
      <c r="D5398">
        <v>5</v>
      </c>
      <c r="E5398">
        <v>12</v>
      </c>
      <c r="F5398">
        <v>4</v>
      </c>
      <c r="G5398">
        <v>8</v>
      </c>
      <c r="H5398">
        <v>2</v>
      </c>
      <c r="I5398">
        <v>0</v>
      </c>
      <c r="J5398">
        <v>3</v>
      </c>
      <c r="K5398">
        <v>2479</v>
      </c>
      <c r="L5398">
        <f t="shared" si="1429"/>
        <v>2479</v>
      </c>
      <c r="M5398">
        <f t="shared" si="1430"/>
        <v>0</v>
      </c>
      <c r="N5398">
        <f t="shared" si="1431"/>
        <v>0</v>
      </c>
      <c r="O5398">
        <v>779</v>
      </c>
      <c r="P5398">
        <v>1700</v>
      </c>
      <c r="Q5398">
        <f t="shared" si="1432"/>
        <v>0.31423961274707546</v>
      </c>
      <c r="R5398">
        <f t="shared" si="1433"/>
        <v>0.68576038725292454</v>
      </c>
      <c r="S5398">
        <f t="shared" si="1434"/>
        <v>2479</v>
      </c>
      <c r="T5398">
        <f t="shared" si="1445"/>
        <v>0</v>
      </c>
      <c r="U5398">
        <f t="shared" si="1435"/>
        <v>0</v>
      </c>
      <c r="V5398">
        <v>466</v>
      </c>
      <c r="W5398">
        <v>968</v>
      </c>
      <c r="X5398">
        <v>533</v>
      </c>
      <c r="Y5398">
        <v>185</v>
      </c>
      <c r="Z5398">
        <v>327</v>
      </c>
      <c r="AA5398">
        <f t="shared" si="1436"/>
        <v>41.083904800322713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77</v>
      </c>
      <c r="AK5398">
        <f t="shared" si="1437"/>
        <v>3.1060911657926585E-2</v>
      </c>
      <c r="AL5398">
        <f t="shared" si="1438"/>
        <v>77</v>
      </c>
      <c r="AM5398">
        <f t="shared" si="1439"/>
        <v>0</v>
      </c>
      <c r="AN5398">
        <f t="shared" si="1440"/>
        <v>0</v>
      </c>
      <c r="AO5398">
        <v>25</v>
      </c>
      <c r="AP5398">
        <v>52</v>
      </c>
      <c r="AQ5398">
        <f t="shared" si="1441"/>
        <v>0.32467532467532467</v>
      </c>
      <c r="AR5398">
        <f t="shared" si="1442"/>
        <v>0.67532467532467533</v>
      </c>
      <c r="AS5398">
        <f t="shared" si="1443"/>
        <v>77</v>
      </c>
      <c r="AT5398">
        <f>AS5398-AJ5398</f>
        <v>0</v>
      </c>
      <c r="AU5398">
        <f>IF(AJ5398&gt;0,AT5398*100/AJ5398,0)</f>
        <v>0</v>
      </c>
      <c r="AV5398">
        <v>8</v>
      </c>
      <c r="AW5398">
        <v>51</v>
      </c>
      <c r="AX5398">
        <v>11</v>
      </c>
      <c r="AY5398">
        <v>3</v>
      </c>
      <c r="AZ5398">
        <v>4</v>
      </c>
      <c r="BA5398">
        <f t="shared" si="1444"/>
        <v>35.545454545454547</v>
      </c>
    </row>
    <row r="5399" spans="1:53" x14ac:dyDescent="0.25">
      <c r="A5399">
        <v>84</v>
      </c>
      <c r="B5399" s="1">
        <v>43978</v>
      </c>
      <c r="C5399">
        <v>34</v>
      </c>
      <c r="D5399">
        <v>16</v>
      </c>
      <c r="E5399">
        <v>18</v>
      </c>
      <c r="F5399">
        <v>4</v>
      </c>
      <c r="G5399">
        <v>14</v>
      </c>
      <c r="H5399">
        <v>10</v>
      </c>
      <c r="I5399">
        <v>2</v>
      </c>
      <c r="J5399">
        <v>4</v>
      </c>
      <c r="K5399">
        <v>2513</v>
      </c>
      <c r="L5399">
        <f t="shared" si="1429"/>
        <v>2513</v>
      </c>
      <c r="M5399">
        <f t="shared" si="1430"/>
        <v>0</v>
      </c>
      <c r="N5399">
        <f t="shared" si="1431"/>
        <v>0</v>
      </c>
      <c r="O5399">
        <v>795</v>
      </c>
      <c r="P5399">
        <v>1718</v>
      </c>
      <c r="Q5399">
        <f t="shared" si="1432"/>
        <v>0.31635495423796262</v>
      </c>
      <c r="R5399">
        <f t="shared" si="1433"/>
        <v>0.68364504576203744</v>
      </c>
      <c r="S5399">
        <f t="shared" si="1434"/>
        <v>2513</v>
      </c>
      <c r="T5399">
        <f t="shared" si="1445"/>
        <v>0</v>
      </c>
      <c r="U5399">
        <f t="shared" si="1435"/>
        <v>0</v>
      </c>
      <c r="V5399">
        <v>470</v>
      </c>
      <c r="W5399">
        <v>982</v>
      </c>
      <c r="X5399">
        <v>543</v>
      </c>
      <c r="Y5399">
        <v>187</v>
      </c>
      <c r="Z5399">
        <v>331</v>
      </c>
      <c r="AA5399">
        <f t="shared" si="1436"/>
        <v>41.113012335853561</v>
      </c>
      <c r="AB5399">
        <v>1</v>
      </c>
      <c r="AC5399">
        <v>0</v>
      </c>
      <c r="AD5399">
        <v>1</v>
      </c>
      <c r="AE5399">
        <v>0</v>
      </c>
      <c r="AF5399">
        <v>1</v>
      </c>
      <c r="AG5399">
        <v>0</v>
      </c>
      <c r="AH5399">
        <v>0</v>
      </c>
      <c r="AI5399">
        <v>0</v>
      </c>
      <c r="AJ5399">
        <v>78</v>
      </c>
      <c r="AK5399">
        <f t="shared" si="1437"/>
        <v>3.1038599283724631E-2</v>
      </c>
      <c r="AL5399">
        <f t="shared" si="1438"/>
        <v>78</v>
      </c>
      <c r="AM5399">
        <f t="shared" si="1439"/>
        <v>0</v>
      </c>
      <c r="AN5399">
        <f t="shared" si="1440"/>
        <v>0</v>
      </c>
      <c r="AO5399">
        <v>25</v>
      </c>
      <c r="AP5399">
        <v>53</v>
      </c>
      <c r="AQ5399">
        <f t="shared" si="1441"/>
        <v>0.32051282051282054</v>
      </c>
      <c r="AR5399">
        <f t="shared" si="1442"/>
        <v>0.67948717948717952</v>
      </c>
      <c r="AS5399">
        <f t="shared" si="1443"/>
        <v>78</v>
      </c>
      <c r="AT5399">
        <f>AS5399-AJ5399</f>
        <v>0</v>
      </c>
      <c r="AU5399">
        <f>IF(AJ5399&gt;0,AT5399*100/AJ5399,0)</f>
        <v>0</v>
      </c>
      <c r="AV5399">
        <v>8</v>
      </c>
      <c r="AW5399">
        <v>52</v>
      </c>
      <c r="AX5399">
        <v>11</v>
      </c>
      <c r="AY5399">
        <v>3</v>
      </c>
      <c r="AZ5399">
        <v>4</v>
      </c>
      <c r="BA5399">
        <f t="shared" si="1444"/>
        <v>35.474358974358971</v>
      </c>
    </row>
    <row r="5400" spans="1:53" x14ac:dyDescent="0.25">
      <c r="A5400">
        <v>84</v>
      </c>
      <c r="B5400" s="1">
        <v>43979</v>
      </c>
      <c r="C5400">
        <v>16</v>
      </c>
      <c r="D5400">
        <v>3</v>
      </c>
      <c r="E5400">
        <v>13</v>
      </c>
      <c r="F5400">
        <v>2</v>
      </c>
      <c r="G5400">
        <v>7</v>
      </c>
      <c r="H5400">
        <v>5</v>
      </c>
      <c r="I5400">
        <v>0</v>
      </c>
      <c r="J5400">
        <v>2</v>
      </c>
      <c r="K5400">
        <v>2529</v>
      </c>
      <c r="L5400">
        <f t="shared" si="1429"/>
        <v>2529</v>
      </c>
      <c r="M5400">
        <f t="shared" si="1430"/>
        <v>0</v>
      </c>
      <c r="N5400">
        <f t="shared" si="1431"/>
        <v>0</v>
      </c>
      <c r="O5400">
        <v>798</v>
      </c>
      <c r="P5400">
        <v>1731</v>
      </c>
      <c r="Q5400">
        <f t="shared" si="1432"/>
        <v>0.31553973902728349</v>
      </c>
      <c r="R5400">
        <f t="shared" si="1433"/>
        <v>0.68446026097271651</v>
      </c>
      <c r="S5400">
        <f t="shared" si="1434"/>
        <v>2529</v>
      </c>
      <c r="T5400">
        <f t="shared" si="1445"/>
        <v>0</v>
      </c>
      <c r="U5400">
        <f t="shared" si="1435"/>
        <v>0</v>
      </c>
      <c r="V5400">
        <v>472</v>
      </c>
      <c r="W5400">
        <v>989</v>
      </c>
      <c r="X5400">
        <v>548</v>
      </c>
      <c r="Y5400">
        <v>187</v>
      </c>
      <c r="Z5400">
        <v>333</v>
      </c>
      <c r="AA5400">
        <f t="shared" si="1436"/>
        <v>41.115856069592724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78</v>
      </c>
      <c r="AK5400">
        <f t="shared" si="1437"/>
        <v>3.084223013048636E-2</v>
      </c>
      <c r="AL5400">
        <f t="shared" si="1438"/>
        <v>78</v>
      </c>
      <c r="AM5400">
        <f t="shared" si="1439"/>
        <v>0</v>
      </c>
      <c r="AN5400">
        <f t="shared" si="1440"/>
        <v>0</v>
      </c>
      <c r="AO5400">
        <v>25</v>
      </c>
      <c r="AP5400">
        <v>53</v>
      </c>
      <c r="AQ5400">
        <f t="shared" si="1441"/>
        <v>0.32051282051282054</v>
      </c>
      <c r="AR5400">
        <f t="shared" si="1442"/>
        <v>0.67948717948717952</v>
      </c>
      <c r="AS5400">
        <f t="shared" si="1443"/>
        <v>78</v>
      </c>
      <c r="AT5400">
        <f>AS5400-AJ5400</f>
        <v>0</v>
      </c>
      <c r="AU5400">
        <f>IF(AJ5400&gt;0,AT5400*100/AJ5400,0)</f>
        <v>0</v>
      </c>
      <c r="AV5400">
        <v>8</v>
      </c>
      <c r="AW5400">
        <v>52</v>
      </c>
      <c r="AX5400">
        <v>11</v>
      </c>
      <c r="AY5400">
        <v>3</v>
      </c>
      <c r="AZ5400">
        <v>4</v>
      </c>
      <c r="BA5400">
        <f t="shared" si="1444"/>
        <v>35.474358974358971</v>
      </c>
    </row>
    <row r="5401" spans="1:53" x14ac:dyDescent="0.25">
      <c r="A5401">
        <v>84</v>
      </c>
      <c r="B5401" s="1">
        <v>43980</v>
      </c>
      <c r="C5401">
        <v>14</v>
      </c>
      <c r="D5401">
        <v>6</v>
      </c>
      <c r="E5401">
        <v>8</v>
      </c>
      <c r="F5401">
        <v>2</v>
      </c>
      <c r="G5401">
        <v>3</v>
      </c>
      <c r="H5401">
        <v>6</v>
      </c>
      <c r="I5401">
        <v>2</v>
      </c>
      <c r="J5401">
        <v>1</v>
      </c>
      <c r="K5401">
        <v>2543</v>
      </c>
      <c r="L5401">
        <f t="shared" si="1429"/>
        <v>2543</v>
      </c>
      <c r="M5401">
        <f t="shared" si="1430"/>
        <v>0</v>
      </c>
      <c r="N5401">
        <f t="shared" si="1431"/>
        <v>0</v>
      </c>
      <c r="O5401">
        <v>804</v>
      </c>
      <c r="P5401">
        <v>1739</v>
      </c>
      <c r="Q5401">
        <f t="shared" si="1432"/>
        <v>0.31616201337003541</v>
      </c>
      <c r="R5401">
        <f t="shared" si="1433"/>
        <v>0.68383798662996464</v>
      </c>
      <c r="S5401">
        <f t="shared" si="1434"/>
        <v>2543</v>
      </c>
      <c r="T5401">
        <f t="shared" si="1445"/>
        <v>0</v>
      </c>
      <c r="U5401">
        <f t="shared" si="1435"/>
        <v>0</v>
      </c>
      <c r="V5401">
        <v>474</v>
      </c>
      <c r="W5401">
        <v>992</v>
      </c>
      <c r="X5401">
        <v>554</v>
      </c>
      <c r="Y5401">
        <v>189</v>
      </c>
      <c r="Z5401">
        <v>334</v>
      </c>
      <c r="AA5401">
        <f t="shared" si="1436"/>
        <v>41.148250098309084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78</v>
      </c>
      <c r="AK5401">
        <f t="shared" si="1437"/>
        <v>3.067243413291388E-2</v>
      </c>
      <c r="AL5401">
        <f t="shared" si="1438"/>
        <v>78</v>
      </c>
      <c r="AM5401">
        <f t="shared" si="1439"/>
        <v>0</v>
      </c>
      <c r="AN5401">
        <f t="shared" si="1440"/>
        <v>0</v>
      </c>
      <c r="AO5401">
        <v>25</v>
      </c>
      <c r="AP5401">
        <v>53</v>
      </c>
      <c r="AQ5401">
        <f t="shared" si="1441"/>
        <v>0.32051282051282054</v>
      </c>
      <c r="AR5401">
        <f t="shared" si="1442"/>
        <v>0.67948717948717952</v>
      </c>
      <c r="AS5401">
        <f t="shared" si="1443"/>
        <v>78</v>
      </c>
      <c r="AT5401">
        <f>AS5401-AJ5401</f>
        <v>0</v>
      </c>
      <c r="AU5401">
        <f>IF(AJ5401&gt;0,AT5401*100/AJ5401,0)</f>
        <v>0</v>
      </c>
      <c r="AV5401">
        <v>8</v>
      </c>
      <c r="AW5401">
        <v>52</v>
      </c>
      <c r="AX5401">
        <v>11</v>
      </c>
      <c r="AY5401">
        <v>3</v>
      </c>
      <c r="AZ5401">
        <v>4</v>
      </c>
      <c r="BA5401">
        <f t="shared" si="1444"/>
        <v>35.474358974358971</v>
      </c>
    </row>
    <row r="5402" spans="1:53" x14ac:dyDescent="0.25">
      <c r="A5402">
        <v>84</v>
      </c>
      <c r="B5402" s="1">
        <v>43981</v>
      </c>
      <c r="C5402">
        <v>71</v>
      </c>
      <c r="D5402">
        <v>20</v>
      </c>
      <c r="E5402">
        <v>51</v>
      </c>
      <c r="F5402">
        <v>11</v>
      </c>
      <c r="G5402">
        <v>35</v>
      </c>
      <c r="H5402">
        <v>10</v>
      </c>
      <c r="I5402">
        <v>7</v>
      </c>
      <c r="J5402">
        <v>8</v>
      </c>
      <c r="K5402">
        <v>2614</v>
      </c>
      <c r="L5402">
        <f t="shared" si="1429"/>
        <v>2614</v>
      </c>
      <c r="M5402">
        <f t="shared" si="1430"/>
        <v>0</v>
      </c>
      <c r="N5402">
        <f t="shared" si="1431"/>
        <v>0</v>
      </c>
      <c r="O5402">
        <v>824</v>
      </c>
      <c r="P5402">
        <v>1790</v>
      </c>
      <c r="Q5402">
        <f t="shared" si="1432"/>
        <v>0.31522570772762049</v>
      </c>
      <c r="R5402">
        <f t="shared" si="1433"/>
        <v>0.68477429227237951</v>
      </c>
      <c r="S5402">
        <f t="shared" si="1434"/>
        <v>2614</v>
      </c>
      <c r="T5402">
        <f t="shared" si="1445"/>
        <v>0</v>
      </c>
      <c r="U5402">
        <f t="shared" si="1435"/>
        <v>0</v>
      </c>
      <c r="V5402">
        <v>485</v>
      </c>
      <c r="W5402">
        <v>1027</v>
      </c>
      <c r="X5402">
        <v>564</v>
      </c>
      <c r="Y5402">
        <v>196</v>
      </c>
      <c r="Z5402">
        <v>342</v>
      </c>
      <c r="AA5402">
        <f t="shared" si="1436"/>
        <v>41.114766641162966</v>
      </c>
      <c r="AB5402">
        <v>3</v>
      </c>
      <c r="AC5402">
        <v>3</v>
      </c>
      <c r="AD5402">
        <v>0</v>
      </c>
      <c r="AE5402">
        <v>0</v>
      </c>
      <c r="AF5402">
        <v>2</v>
      </c>
      <c r="AG5402">
        <v>1</v>
      </c>
      <c r="AH5402">
        <v>0</v>
      </c>
      <c r="AI5402">
        <v>0</v>
      </c>
      <c r="AJ5402">
        <v>81</v>
      </c>
      <c r="AK5402">
        <f t="shared" si="1437"/>
        <v>3.0986993114001531E-2</v>
      </c>
      <c r="AL5402">
        <f t="shared" si="1438"/>
        <v>81</v>
      </c>
      <c r="AM5402">
        <f t="shared" si="1439"/>
        <v>0</v>
      </c>
      <c r="AN5402">
        <f t="shared" si="1440"/>
        <v>0</v>
      </c>
      <c r="AO5402">
        <v>28</v>
      </c>
      <c r="AP5402">
        <v>53</v>
      </c>
      <c r="AQ5402">
        <f t="shared" si="1441"/>
        <v>0.34567901234567899</v>
      </c>
      <c r="AR5402">
        <f t="shared" si="1442"/>
        <v>0.65432098765432101</v>
      </c>
      <c r="AS5402">
        <f t="shared" si="1443"/>
        <v>81</v>
      </c>
      <c r="AT5402">
        <f>AS5402-AJ5402</f>
        <v>0</v>
      </c>
      <c r="AU5402">
        <f>IF(AJ5402&gt;0,AT5402*100/AJ5402,0)</f>
        <v>0</v>
      </c>
      <c r="AV5402">
        <v>8</v>
      </c>
      <c r="AW5402">
        <v>54</v>
      </c>
      <c r="AX5402">
        <v>12</v>
      </c>
      <c r="AY5402">
        <v>3</v>
      </c>
      <c r="AZ5402">
        <v>4</v>
      </c>
      <c r="BA5402">
        <f t="shared" si="1444"/>
        <v>35.580246913580247</v>
      </c>
    </row>
    <row r="5403" spans="1:53" x14ac:dyDescent="0.25">
      <c r="A5403">
        <v>84</v>
      </c>
      <c r="B5403" s="1">
        <v>43982</v>
      </c>
      <c r="C5403">
        <v>58</v>
      </c>
      <c r="D5403">
        <v>20</v>
      </c>
      <c r="E5403">
        <v>38</v>
      </c>
      <c r="F5403">
        <v>11</v>
      </c>
      <c r="G5403">
        <v>28</v>
      </c>
      <c r="H5403">
        <v>7</v>
      </c>
      <c r="I5403">
        <v>3</v>
      </c>
      <c r="J5403">
        <v>9</v>
      </c>
      <c r="K5403">
        <v>2672</v>
      </c>
      <c r="L5403">
        <f t="shared" si="1429"/>
        <v>2672</v>
      </c>
      <c r="M5403">
        <f t="shared" si="1430"/>
        <v>0</v>
      </c>
      <c r="N5403">
        <f t="shared" si="1431"/>
        <v>0</v>
      </c>
      <c r="O5403">
        <v>844</v>
      </c>
      <c r="P5403">
        <v>1828</v>
      </c>
      <c r="Q5403">
        <f t="shared" si="1432"/>
        <v>0.31586826347305391</v>
      </c>
      <c r="R5403">
        <f t="shared" si="1433"/>
        <v>0.68413173652694614</v>
      </c>
      <c r="S5403">
        <f t="shared" si="1434"/>
        <v>2672</v>
      </c>
      <c r="T5403">
        <f t="shared" si="1445"/>
        <v>0</v>
      </c>
      <c r="U5403">
        <f t="shared" si="1435"/>
        <v>0</v>
      </c>
      <c r="V5403">
        <v>496</v>
      </c>
      <c r="W5403">
        <v>1055</v>
      </c>
      <c r="X5403">
        <v>571</v>
      </c>
      <c r="Y5403">
        <v>199</v>
      </c>
      <c r="Z5403">
        <v>351</v>
      </c>
      <c r="AA5403">
        <f t="shared" si="1436"/>
        <v>41.068488023952099</v>
      </c>
      <c r="AB5403">
        <v>1</v>
      </c>
      <c r="AC5403">
        <v>1</v>
      </c>
      <c r="AD5403">
        <v>0</v>
      </c>
      <c r="AE5403">
        <v>0</v>
      </c>
      <c r="AF5403">
        <v>0</v>
      </c>
      <c r="AG5403">
        <v>1</v>
      </c>
      <c r="AH5403">
        <v>0</v>
      </c>
      <c r="AI5403">
        <v>0</v>
      </c>
      <c r="AJ5403">
        <v>82</v>
      </c>
      <c r="AK5403">
        <f t="shared" si="1437"/>
        <v>3.0688622754491017E-2</v>
      </c>
      <c r="AL5403">
        <f t="shared" si="1438"/>
        <v>82</v>
      </c>
      <c r="AM5403">
        <f t="shared" si="1439"/>
        <v>0</v>
      </c>
      <c r="AN5403">
        <f t="shared" si="1440"/>
        <v>0</v>
      </c>
      <c r="AO5403">
        <v>29</v>
      </c>
      <c r="AP5403">
        <v>53</v>
      </c>
      <c r="AQ5403">
        <f t="shared" si="1441"/>
        <v>0.35365853658536583</v>
      </c>
      <c r="AR5403">
        <f t="shared" si="1442"/>
        <v>0.64634146341463417</v>
      </c>
      <c r="AS5403">
        <f t="shared" si="1443"/>
        <v>82</v>
      </c>
      <c r="AT5403">
        <f>AS5403-AJ5403</f>
        <v>0</v>
      </c>
      <c r="AU5403">
        <f>IF(AJ5403&gt;0,AT5403*100/AJ5403,0)</f>
        <v>0</v>
      </c>
      <c r="AV5403">
        <v>8</v>
      </c>
      <c r="AW5403">
        <v>54</v>
      </c>
      <c r="AX5403">
        <v>13</v>
      </c>
      <c r="AY5403">
        <v>3</v>
      </c>
      <c r="AZ5403">
        <v>4</v>
      </c>
      <c r="BA5403">
        <f t="shared" si="1444"/>
        <v>35.81707317073171</v>
      </c>
    </row>
    <row r="5404" spans="1:53" x14ac:dyDescent="0.25">
      <c r="A5404">
        <v>84</v>
      </c>
      <c r="B5404" s="1">
        <v>43983</v>
      </c>
      <c r="C5404">
        <v>73</v>
      </c>
      <c r="D5404">
        <v>28</v>
      </c>
      <c r="E5404">
        <v>45</v>
      </c>
      <c r="F5404">
        <v>16</v>
      </c>
      <c r="G5404">
        <v>29</v>
      </c>
      <c r="H5404">
        <v>23</v>
      </c>
      <c r="I5404">
        <v>3</v>
      </c>
      <c r="J5404">
        <v>2</v>
      </c>
      <c r="K5404">
        <v>2745</v>
      </c>
      <c r="L5404">
        <f t="shared" si="1429"/>
        <v>2745</v>
      </c>
      <c r="M5404">
        <f t="shared" si="1430"/>
        <v>0</v>
      </c>
      <c r="N5404">
        <f t="shared" si="1431"/>
        <v>0</v>
      </c>
      <c r="O5404">
        <v>872</v>
      </c>
      <c r="P5404">
        <v>1873</v>
      </c>
      <c r="Q5404">
        <f t="shared" si="1432"/>
        <v>0.31766848816029142</v>
      </c>
      <c r="R5404">
        <f t="shared" si="1433"/>
        <v>0.68233151183970853</v>
      </c>
      <c r="S5404">
        <f t="shared" si="1434"/>
        <v>2745</v>
      </c>
      <c r="T5404">
        <f t="shared" si="1445"/>
        <v>0</v>
      </c>
      <c r="U5404">
        <f t="shared" si="1435"/>
        <v>0</v>
      </c>
      <c r="V5404">
        <v>512</v>
      </c>
      <c r="W5404">
        <v>1084</v>
      </c>
      <c r="X5404">
        <v>594</v>
      </c>
      <c r="Y5404">
        <v>202</v>
      </c>
      <c r="Z5404">
        <v>353</v>
      </c>
      <c r="AA5404">
        <f t="shared" si="1436"/>
        <v>40.936976320582879</v>
      </c>
      <c r="AB5404">
        <v>2</v>
      </c>
      <c r="AC5404">
        <v>1</v>
      </c>
      <c r="AD5404">
        <v>1</v>
      </c>
      <c r="AE5404">
        <v>0</v>
      </c>
      <c r="AF5404">
        <v>2</v>
      </c>
      <c r="AG5404">
        <v>0</v>
      </c>
      <c r="AH5404">
        <v>0</v>
      </c>
      <c r="AI5404">
        <v>0</v>
      </c>
      <c r="AJ5404">
        <v>84</v>
      </c>
      <c r="AK5404">
        <f t="shared" si="1437"/>
        <v>3.0601092896174863E-2</v>
      </c>
      <c r="AL5404">
        <f t="shared" si="1438"/>
        <v>84</v>
      </c>
      <c r="AM5404">
        <f t="shared" si="1439"/>
        <v>0</v>
      </c>
      <c r="AN5404">
        <f t="shared" si="1440"/>
        <v>0</v>
      </c>
      <c r="AO5404">
        <v>30</v>
      </c>
      <c r="AP5404">
        <v>54</v>
      </c>
      <c r="AQ5404">
        <f t="shared" si="1441"/>
        <v>0.35714285714285715</v>
      </c>
      <c r="AR5404">
        <f t="shared" si="1442"/>
        <v>0.6428571428571429</v>
      </c>
      <c r="AS5404">
        <f t="shared" si="1443"/>
        <v>84</v>
      </c>
      <c r="AT5404">
        <f>AS5404-AJ5404</f>
        <v>0</v>
      </c>
      <c r="AU5404">
        <f>IF(AJ5404&gt;0,AT5404*100/AJ5404,0)</f>
        <v>0</v>
      </c>
      <c r="AV5404">
        <v>8</v>
      </c>
      <c r="AW5404">
        <v>56</v>
      </c>
      <c r="AX5404">
        <v>13</v>
      </c>
      <c r="AY5404">
        <v>3</v>
      </c>
      <c r="AZ5404">
        <v>4</v>
      </c>
      <c r="BA5404">
        <f t="shared" si="1444"/>
        <v>35.678571428571431</v>
      </c>
    </row>
    <row r="5405" spans="1:53" x14ac:dyDescent="0.25">
      <c r="A5405">
        <v>84</v>
      </c>
      <c r="B5405" s="1">
        <v>43984</v>
      </c>
      <c r="C5405">
        <v>25</v>
      </c>
      <c r="D5405">
        <v>13</v>
      </c>
      <c r="E5405">
        <v>12</v>
      </c>
      <c r="F5405">
        <v>3</v>
      </c>
      <c r="G5405">
        <v>16</v>
      </c>
      <c r="H5405">
        <v>2</v>
      </c>
      <c r="I5405">
        <v>2</v>
      </c>
      <c r="J5405">
        <v>2</v>
      </c>
      <c r="K5405">
        <v>2770</v>
      </c>
      <c r="L5405">
        <f t="shared" si="1429"/>
        <v>2770</v>
      </c>
      <c r="M5405">
        <f t="shared" si="1430"/>
        <v>0</v>
      </c>
      <c r="N5405">
        <f t="shared" si="1431"/>
        <v>0</v>
      </c>
      <c r="O5405">
        <v>885</v>
      </c>
      <c r="P5405">
        <v>1885</v>
      </c>
      <c r="Q5405">
        <f t="shared" si="1432"/>
        <v>0.31949458483754511</v>
      </c>
      <c r="R5405">
        <f t="shared" si="1433"/>
        <v>0.68050541516245489</v>
      </c>
      <c r="S5405">
        <f t="shared" si="1434"/>
        <v>2770</v>
      </c>
      <c r="T5405">
        <f t="shared" si="1445"/>
        <v>0</v>
      </c>
      <c r="U5405">
        <f t="shared" si="1435"/>
        <v>0</v>
      </c>
      <c r="V5405">
        <v>515</v>
      </c>
      <c r="W5405">
        <v>1100</v>
      </c>
      <c r="X5405">
        <v>596</v>
      </c>
      <c r="Y5405">
        <v>204</v>
      </c>
      <c r="Z5405">
        <v>355</v>
      </c>
      <c r="AA5405">
        <f t="shared" si="1436"/>
        <v>40.898916967509024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84</v>
      </c>
      <c r="AK5405">
        <f t="shared" si="1437"/>
        <v>3.032490974729242E-2</v>
      </c>
      <c r="AL5405">
        <f t="shared" si="1438"/>
        <v>84</v>
      </c>
      <c r="AM5405">
        <f t="shared" si="1439"/>
        <v>0</v>
      </c>
      <c r="AN5405">
        <f t="shared" si="1440"/>
        <v>0</v>
      </c>
      <c r="AO5405">
        <v>30</v>
      </c>
      <c r="AP5405">
        <v>54</v>
      </c>
      <c r="AQ5405">
        <f t="shared" si="1441"/>
        <v>0.35714285714285715</v>
      </c>
      <c r="AR5405">
        <f t="shared" si="1442"/>
        <v>0.6428571428571429</v>
      </c>
      <c r="AS5405">
        <f t="shared" si="1443"/>
        <v>84</v>
      </c>
      <c r="AT5405">
        <f>AS5405-AJ5405</f>
        <v>0</v>
      </c>
      <c r="AU5405">
        <f>IF(AJ5405&gt;0,AT5405*100/AJ5405,0)</f>
        <v>0</v>
      </c>
      <c r="AV5405">
        <v>8</v>
      </c>
      <c r="AW5405">
        <v>56</v>
      </c>
      <c r="AX5405">
        <v>13</v>
      </c>
      <c r="AY5405">
        <v>3</v>
      </c>
      <c r="AZ5405">
        <v>4</v>
      </c>
      <c r="BA5405">
        <f t="shared" si="1444"/>
        <v>35.678571428571431</v>
      </c>
    </row>
    <row r="5406" spans="1:53" x14ac:dyDescent="0.25">
      <c r="A5406">
        <v>84</v>
      </c>
      <c r="B5406" s="1">
        <v>43985</v>
      </c>
      <c r="C5406">
        <v>28</v>
      </c>
      <c r="D5406">
        <v>9</v>
      </c>
      <c r="E5406">
        <v>19</v>
      </c>
      <c r="F5406">
        <v>6</v>
      </c>
      <c r="G5406">
        <v>14</v>
      </c>
      <c r="H5406">
        <v>6</v>
      </c>
      <c r="I5406">
        <v>1</v>
      </c>
      <c r="J5406">
        <v>1</v>
      </c>
      <c r="K5406">
        <v>2798</v>
      </c>
      <c r="L5406">
        <f t="shared" si="1429"/>
        <v>2798</v>
      </c>
      <c r="M5406">
        <f t="shared" si="1430"/>
        <v>0</v>
      </c>
      <c r="N5406">
        <f t="shared" si="1431"/>
        <v>0</v>
      </c>
      <c r="O5406">
        <v>894</v>
      </c>
      <c r="P5406">
        <v>1904</v>
      </c>
      <c r="Q5406">
        <f t="shared" si="1432"/>
        <v>0.31951393852751964</v>
      </c>
      <c r="R5406">
        <f t="shared" si="1433"/>
        <v>0.68048606147248036</v>
      </c>
      <c r="S5406">
        <f t="shared" si="1434"/>
        <v>2798</v>
      </c>
      <c r="T5406">
        <f t="shared" si="1445"/>
        <v>0</v>
      </c>
      <c r="U5406">
        <f t="shared" si="1435"/>
        <v>0</v>
      </c>
      <c r="V5406">
        <v>521</v>
      </c>
      <c r="W5406">
        <v>1114</v>
      </c>
      <c r="X5406">
        <v>602</v>
      </c>
      <c r="Y5406">
        <v>205</v>
      </c>
      <c r="Z5406">
        <v>356</v>
      </c>
      <c r="AA5406">
        <f t="shared" si="1436"/>
        <v>40.829163688348821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84</v>
      </c>
      <c r="AK5406">
        <f t="shared" si="1437"/>
        <v>3.0021443888491779E-2</v>
      </c>
      <c r="AL5406">
        <f t="shared" si="1438"/>
        <v>84</v>
      </c>
      <c r="AM5406">
        <f t="shared" si="1439"/>
        <v>0</v>
      </c>
      <c r="AN5406">
        <f t="shared" si="1440"/>
        <v>0</v>
      </c>
      <c r="AO5406">
        <v>30</v>
      </c>
      <c r="AP5406">
        <v>54</v>
      </c>
      <c r="AQ5406">
        <f t="shared" si="1441"/>
        <v>0.35714285714285715</v>
      </c>
      <c r="AR5406">
        <f t="shared" si="1442"/>
        <v>0.6428571428571429</v>
      </c>
      <c r="AS5406">
        <f t="shared" si="1443"/>
        <v>84</v>
      </c>
      <c r="AT5406">
        <f>AS5406-AJ5406</f>
        <v>0</v>
      </c>
      <c r="AU5406">
        <f>IF(AJ5406&gt;0,AT5406*100/AJ5406,0)</f>
        <v>0</v>
      </c>
      <c r="AV5406">
        <v>8</v>
      </c>
      <c r="AW5406">
        <v>56</v>
      </c>
      <c r="AX5406">
        <v>13</v>
      </c>
      <c r="AY5406">
        <v>3</v>
      </c>
      <c r="AZ5406">
        <v>4</v>
      </c>
      <c r="BA5406">
        <f t="shared" si="1444"/>
        <v>35.678571428571431</v>
      </c>
    </row>
    <row r="5407" spans="1:53" x14ac:dyDescent="0.25">
      <c r="A5407">
        <v>84</v>
      </c>
      <c r="B5407" s="1">
        <v>43986</v>
      </c>
      <c r="C5407">
        <v>52</v>
      </c>
      <c r="D5407">
        <v>21</v>
      </c>
      <c r="E5407">
        <v>31</v>
      </c>
      <c r="F5407">
        <v>12</v>
      </c>
      <c r="G5407">
        <v>28</v>
      </c>
      <c r="H5407">
        <v>7</v>
      </c>
      <c r="I5407">
        <v>4</v>
      </c>
      <c r="J5407">
        <v>1</v>
      </c>
      <c r="K5407">
        <v>2850</v>
      </c>
      <c r="L5407">
        <f t="shared" si="1429"/>
        <v>2850</v>
      </c>
      <c r="M5407">
        <f t="shared" si="1430"/>
        <v>0</v>
      </c>
      <c r="N5407">
        <f t="shared" si="1431"/>
        <v>0</v>
      </c>
      <c r="O5407">
        <v>915</v>
      </c>
      <c r="P5407">
        <v>1935</v>
      </c>
      <c r="Q5407">
        <f t="shared" si="1432"/>
        <v>0.32105263157894737</v>
      </c>
      <c r="R5407">
        <f t="shared" si="1433"/>
        <v>0.67894736842105263</v>
      </c>
      <c r="S5407">
        <f t="shared" si="1434"/>
        <v>2850</v>
      </c>
      <c r="T5407">
        <f t="shared" si="1445"/>
        <v>0</v>
      </c>
      <c r="U5407">
        <f t="shared" si="1435"/>
        <v>0</v>
      </c>
      <c r="V5407">
        <v>533</v>
      </c>
      <c r="W5407">
        <v>1142</v>
      </c>
      <c r="X5407">
        <v>609</v>
      </c>
      <c r="Y5407">
        <v>209</v>
      </c>
      <c r="Z5407">
        <v>357</v>
      </c>
      <c r="AA5407">
        <f t="shared" si="1436"/>
        <v>40.674736842105261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84</v>
      </c>
      <c r="AK5407">
        <f t="shared" si="1437"/>
        <v>2.9473684210526315E-2</v>
      </c>
      <c r="AL5407">
        <f t="shared" si="1438"/>
        <v>84</v>
      </c>
      <c r="AM5407">
        <f t="shared" si="1439"/>
        <v>0</v>
      </c>
      <c r="AN5407">
        <f t="shared" si="1440"/>
        <v>0</v>
      </c>
      <c r="AO5407">
        <v>30</v>
      </c>
      <c r="AP5407">
        <v>54</v>
      </c>
      <c r="AQ5407">
        <f t="shared" si="1441"/>
        <v>0.35714285714285715</v>
      </c>
      <c r="AR5407">
        <f t="shared" si="1442"/>
        <v>0.6428571428571429</v>
      </c>
      <c r="AS5407">
        <f t="shared" si="1443"/>
        <v>84</v>
      </c>
      <c r="AT5407">
        <f>AS5407-AJ5407</f>
        <v>0</v>
      </c>
      <c r="AU5407">
        <f>IF(AJ5407&gt;0,AT5407*100/AJ5407,0)</f>
        <v>0</v>
      </c>
      <c r="AV5407">
        <v>8</v>
      </c>
      <c r="AW5407">
        <v>56</v>
      </c>
      <c r="AX5407">
        <v>13</v>
      </c>
      <c r="AY5407">
        <v>3</v>
      </c>
      <c r="AZ5407">
        <v>4</v>
      </c>
      <c r="BA5407">
        <f t="shared" si="1444"/>
        <v>35.678571428571431</v>
      </c>
    </row>
    <row r="5408" spans="1:53" x14ac:dyDescent="0.25">
      <c r="A5408">
        <v>84</v>
      </c>
      <c r="B5408" s="1">
        <v>43987</v>
      </c>
      <c r="C5408">
        <v>25</v>
      </c>
      <c r="D5408">
        <v>11</v>
      </c>
      <c r="E5408">
        <v>14</v>
      </c>
      <c r="F5408">
        <v>2</v>
      </c>
      <c r="G5408">
        <v>14</v>
      </c>
      <c r="H5408">
        <v>3</v>
      </c>
      <c r="I5408">
        <v>4</v>
      </c>
      <c r="J5408">
        <v>2</v>
      </c>
      <c r="K5408">
        <v>2875</v>
      </c>
      <c r="L5408">
        <f t="shared" si="1429"/>
        <v>2875</v>
      </c>
      <c r="M5408">
        <f t="shared" si="1430"/>
        <v>0</v>
      </c>
      <c r="N5408">
        <f t="shared" si="1431"/>
        <v>0</v>
      </c>
      <c r="O5408">
        <v>926</v>
      </c>
      <c r="P5408">
        <v>1949</v>
      </c>
      <c r="Q5408">
        <f t="shared" si="1432"/>
        <v>0.32208695652173913</v>
      </c>
      <c r="R5408">
        <f t="shared" si="1433"/>
        <v>0.67791304347826087</v>
      </c>
      <c r="S5408">
        <f t="shared" si="1434"/>
        <v>2875</v>
      </c>
      <c r="T5408">
        <f t="shared" si="1445"/>
        <v>0</v>
      </c>
      <c r="U5408">
        <f t="shared" si="1435"/>
        <v>0</v>
      </c>
      <c r="V5408">
        <v>535</v>
      </c>
      <c r="W5408">
        <v>1156</v>
      </c>
      <c r="X5408">
        <v>612</v>
      </c>
      <c r="Y5408">
        <v>213</v>
      </c>
      <c r="Z5408">
        <v>359</v>
      </c>
      <c r="AA5408">
        <f t="shared" si="1436"/>
        <v>40.684521739130432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84</v>
      </c>
      <c r="AK5408">
        <f t="shared" si="1437"/>
        <v>2.9217391304347827E-2</v>
      </c>
      <c r="AL5408">
        <f t="shared" si="1438"/>
        <v>84</v>
      </c>
      <c r="AM5408">
        <f t="shared" si="1439"/>
        <v>0</v>
      </c>
      <c r="AN5408">
        <f t="shared" si="1440"/>
        <v>0</v>
      </c>
      <c r="AO5408">
        <v>30</v>
      </c>
      <c r="AP5408">
        <v>54</v>
      </c>
      <c r="AQ5408">
        <f t="shared" si="1441"/>
        <v>0.35714285714285715</v>
      </c>
      <c r="AR5408">
        <f t="shared" si="1442"/>
        <v>0.6428571428571429</v>
      </c>
      <c r="AS5408">
        <f t="shared" si="1443"/>
        <v>84</v>
      </c>
      <c r="AT5408">
        <f>AS5408-AJ5408</f>
        <v>0</v>
      </c>
      <c r="AU5408">
        <f>IF(AJ5408&gt;0,AT5408*100/AJ5408,0)</f>
        <v>0</v>
      </c>
      <c r="AV5408">
        <v>8</v>
      </c>
      <c r="AW5408">
        <v>56</v>
      </c>
      <c r="AX5408">
        <v>13</v>
      </c>
      <c r="AY5408">
        <v>3</v>
      </c>
      <c r="AZ5408">
        <v>4</v>
      </c>
      <c r="BA5408">
        <f t="shared" si="1444"/>
        <v>35.678571428571431</v>
      </c>
    </row>
    <row r="5409" spans="1:53" x14ac:dyDescent="0.25">
      <c r="A5409">
        <v>84</v>
      </c>
      <c r="B5409" s="1">
        <v>43988</v>
      </c>
      <c r="C5409">
        <v>50</v>
      </c>
      <c r="D5409">
        <v>11</v>
      </c>
      <c r="E5409">
        <v>39</v>
      </c>
      <c r="F5409">
        <v>9</v>
      </c>
      <c r="G5409">
        <v>23</v>
      </c>
      <c r="H5409">
        <v>6</v>
      </c>
      <c r="I5409">
        <v>6</v>
      </c>
      <c r="J5409">
        <v>6</v>
      </c>
      <c r="K5409">
        <v>2925</v>
      </c>
      <c r="L5409">
        <f t="shared" si="1429"/>
        <v>2925</v>
      </c>
      <c r="M5409">
        <f t="shared" si="1430"/>
        <v>0</v>
      </c>
      <c r="N5409">
        <f t="shared" si="1431"/>
        <v>0</v>
      </c>
      <c r="O5409">
        <v>937</v>
      </c>
      <c r="P5409">
        <v>1988</v>
      </c>
      <c r="Q5409">
        <f t="shared" si="1432"/>
        <v>0.32034188034188033</v>
      </c>
      <c r="R5409">
        <f t="shared" si="1433"/>
        <v>0.67965811965811962</v>
      </c>
      <c r="S5409">
        <f t="shared" si="1434"/>
        <v>2925</v>
      </c>
      <c r="T5409">
        <f t="shared" si="1445"/>
        <v>0</v>
      </c>
      <c r="U5409">
        <f t="shared" si="1435"/>
        <v>0</v>
      </c>
      <c r="V5409">
        <v>544</v>
      </c>
      <c r="W5409">
        <v>1179</v>
      </c>
      <c r="X5409">
        <v>618</v>
      </c>
      <c r="Y5409">
        <v>219</v>
      </c>
      <c r="Z5409">
        <v>365</v>
      </c>
      <c r="AA5409">
        <f t="shared" si="1436"/>
        <v>40.674188034188035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84</v>
      </c>
      <c r="AK5409">
        <f t="shared" si="1437"/>
        <v>2.8717948717948718E-2</v>
      </c>
      <c r="AL5409">
        <f t="shared" si="1438"/>
        <v>84</v>
      </c>
      <c r="AM5409">
        <f t="shared" si="1439"/>
        <v>0</v>
      </c>
      <c r="AN5409">
        <f t="shared" si="1440"/>
        <v>0</v>
      </c>
      <c r="AO5409">
        <v>30</v>
      </c>
      <c r="AP5409">
        <v>54</v>
      </c>
      <c r="AQ5409">
        <f t="shared" si="1441"/>
        <v>0.35714285714285715</v>
      </c>
      <c r="AR5409">
        <f t="shared" si="1442"/>
        <v>0.6428571428571429</v>
      </c>
      <c r="AS5409">
        <f t="shared" si="1443"/>
        <v>84</v>
      </c>
      <c r="AT5409">
        <f>AS5409-AJ5409</f>
        <v>0</v>
      </c>
      <c r="AU5409">
        <f>IF(AJ5409&gt;0,AT5409*100/AJ5409,0)</f>
        <v>0</v>
      </c>
      <c r="AV5409">
        <v>8</v>
      </c>
      <c r="AW5409">
        <v>56</v>
      </c>
      <c r="AX5409">
        <v>13</v>
      </c>
      <c r="AY5409">
        <v>3</v>
      </c>
      <c r="AZ5409">
        <v>4</v>
      </c>
      <c r="BA5409">
        <f t="shared" si="1444"/>
        <v>35.678571428571431</v>
      </c>
    </row>
    <row r="5410" spans="1:53" x14ac:dyDescent="0.25">
      <c r="A5410">
        <v>84</v>
      </c>
      <c r="B5410" s="1">
        <v>43989</v>
      </c>
      <c r="C5410">
        <v>57</v>
      </c>
      <c r="D5410">
        <v>17</v>
      </c>
      <c r="E5410">
        <v>40</v>
      </c>
      <c r="F5410">
        <v>13</v>
      </c>
      <c r="G5410">
        <v>32</v>
      </c>
      <c r="H5410">
        <v>6</v>
      </c>
      <c r="I5410">
        <v>2</v>
      </c>
      <c r="J5410">
        <v>4</v>
      </c>
      <c r="K5410">
        <v>2982</v>
      </c>
      <c r="L5410">
        <f t="shared" si="1429"/>
        <v>2982</v>
      </c>
      <c r="M5410">
        <f t="shared" si="1430"/>
        <v>0</v>
      </c>
      <c r="N5410">
        <f t="shared" si="1431"/>
        <v>0</v>
      </c>
      <c r="O5410">
        <v>954</v>
      </c>
      <c r="P5410">
        <v>2028</v>
      </c>
      <c r="Q5410">
        <f t="shared" si="1432"/>
        <v>0.31991951710261568</v>
      </c>
      <c r="R5410">
        <f t="shared" si="1433"/>
        <v>0.68008048289738432</v>
      </c>
      <c r="S5410">
        <f t="shared" si="1434"/>
        <v>2982</v>
      </c>
      <c r="T5410">
        <f t="shared" si="1445"/>
        <v>0</v>
      </c>
      <c r="U5410">
        <f t="shared" si="1435"/>
        <v>0</v>
      </c>
      <c r="V5410">
        <v>557</v>
      </c>
      <c r="W5410">
        <v>1211</v>
      </c>
      <c r="X5410">
        <v>624</v>
      </c>
      <c r="Y5410">
        <v>221</v>
      </c>
      <c r="Z5410">
        <v>369</v>
      </c>
      <c r="AA5410">
        <f t="shared" si="1436"/>
        <v>40.521126760563384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84</v>
      </c>
      <c r="AK5410">
        <f t="shared" si="1437"/>
        <v>2.8169014084507043E-2</v>
      </c>
      <c r="AL5410">
        <f t="shared" si="1438"/>
        <v>84</v>
      </c>
      <c r="AM5410">
        <f t="shared" si="1439"/>
        <v>0</v>
      </c>
      <c r="AN5410">
        <f t="shared" si="1440"/>
        <v>0</v>
      </c>
      <c r="AO5410">
        <v>30</v>
      </c>
      <c r="AP5410">
        <v>54</v>
      </c>
      <c r="AQ5410">
        <f t="shared" si="1441"/>
        <v>0.35714285714285715</v>
      </c>
      <c r="AR5410">
        <f t="shared" si="1442"/>
        <v>0.6428571428571429</v>
      </c>
      <c r="AS5410">
        <f t="shared" si="1443"/>
        <v>84</v>
      </c>
      <c r="AT5410">
        <f>AS5410-AJ5410</f>
        <v>0</v>
      </c>
      <c r="AU5410">
        <f>IF(AJ5410&gt;0,AT5410*100/AJ5410,0)</f>
        <v>0</v>
      </c>
      <c r="AV5410">
        <v>8</v>
      </c>
      <c r="AW5410">
        <v>56</v>
      </c>
      <c r="AX5410">
        <v>13</v>
      </c>
      <c r="AY5410">
        <v>3</v>
      </c>
      <c r="AZ5410">
        <v>4</v>
      </c>
      <c r="BA5410">
        <f t="shared" si="1444"/>
        <v>35.678571428571431</v>
      </c>
    </row>
    <row r="5411" spans="1:53" x14ac:dyDescent="0.25">
      <c r="A5411">
        <v>84</v>
      </c>
      <c r="B5411" s="1">
        <v>43990</v>
      </c>
      <c r="C5411">
        <v>21</v>
      </c>
      <c r="D5411">
        <v>9</v>
      </c>
      <c r="E5411">
        <v>12</v>
      </c>
      <c r="F5411">
        <v>3</v>
      </c>
      <c r="G5411">
        <v>10</v>
      </c>
      <c r="H5411">
        <v>4</v>
      </c>
      <c r="I5411">
        <v>2</v>
      </c>
      <c r="J5411">
        <v>2</v>
      </c>
      <c r="K5411">
        <v>3003</v>
      </c>
      <c r="L5411">
        <f t="shared" si="1429"/>
        <v>3003</v>
      </c>
      <c r="M5411">
        <f t="shared" si="1430"/>
        <v>0</v>
      </c>
      <c r="N5411">
        <f t="shared" si="1431"/>
        <v>0</v>
      </c>
      <c r="O5411">
        <v>963</v>
      </c>
      <c r="P5411">
        <v>2040</v>
      </c>
      <c r="Q5411">
        <f t="shared" si="1432"/>
        <v>0.3206793206793207</v>
      </c>
      <c r="R5411">
        <f t="shared" si="1433"/>
        <v>0.6793206793206793</v>
      </c>
      <c r="S5411">
        <f t="shared" si="1434"/>
        <v>3003</v>
      </c>
      <c r="T5411">
        <f t="shared" si="1445"/>
        <v>0</v>
      </c>
      <c r="U5411">
        <f t="shared" si="1435"/>
        <v>0</v>
      </c>
      <c r="V5411">
        <v>560</v>
      </c>
      <c r="W5411">
        <v>1221</v>
      </c>
      <c r="X5411">
        <v>628</v>
      </c>
      <c r="Y5411">
        <v>223</v>
      </c>
      <c r="Z5411">
        <v>371</v>
      </c>
      <c r="AA5411">
        <f t="shared" si="1436"/>
        <v>40.520146520146518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84</v>
      </c>
      <c r="AK5411">
        <f t="shared" si="1437"/>
        <v>2.7972027972027972E-2</v>
      </c>
      <c r="AL5411">
        <f t="shared" si="1438"/>
        <v>84</v>
      </c>
      <c r="AM5411">
        <f t="shared" si="1439"/>
        <v>0</v>
      </c>
      <c r="AN5411">
        <f t="shared" si="1440"/>
        <v>0</v>
      </c>
      <c r="AO5411">
        <v>30</v>
      </c>
      <c r="AP5411">
        <v>54</v>
      </c>
      <c r="AQ5411">
        <f t="shared" si="1441"/>
        <v>0.35714285714285715</v>
      </c>
      <c r="AR5411">
        <f t="shared" si="1442"/>
        <v>0.6428571428571429</v>
      </c>
      <c r="AS5411">
        <f t="shared" si="1443"/>
        <v>84</v>
      </c>
      <c r="AT5411">
        <f>AS5411-AJ5411</f>
        <v>0</v>
      </c>
      <c r="AU5411">
        <f>IF(AJ5411&gt;0,AT5411*100/AJ5411,0)</f>
        <v>0</v>
      </c>
      <c r="AV5411">
        <v>8</v>
      </c>
      <c r="AW5411">
        <v>56</v>
      </c>
      <c r="AX5411">
        <v>13</v>
      </c>
      <c r="AY5411">
        <v>3</v>
      </c>
      <c r="AZ5411">
        <v>4</v>
      </c>
      <c r="BA5411">
        <f t="shared" si="1444"/>
        <v>35.678571428571431</v>
      </c>
    </row>
    <row r="5412" spans="1:53" x14ac:dyDescent="0.25">
      <c r="A5412">
        <v>84</v>
      </c>
      <c r="B5412" s="1">
        <v>43991</v>
      </c>
      <c r="C5412">
        <v>25</v>
      </c>
      <c r="D5412">
        <v>9</v>
      </c>
      <c r="E5412">
        <v>16</v>
      </c>
      <c r="F5412">
        <v>6</v>
      </c>
      <c r="G5412">
        <v>12</v>
      </c>
      <c r="H5412">
        <v>4</v>
      </c>
      <c r="I5412">
        <v>0</v>
      </c>
      <c r="J5412">
        <v>3</v>
      </c>
      <c r="K5412">
        <v>3028</v>
      </c>
      <c r="L5412">
        <f t="shared" si="1429"/>
        <v>3028</v>
      </c>
      <c r="M5412">
        <f t="shared" si="1430"/>
        <v>0</v>
      </c>
      <c r="N5412">
        <f t="shared" si="1431"/>
        <v>0</v>
      </c>
      <c r="O5412">
        <v>972</v>
      </c>
      <c r="P5412">
        <v>2056</v>
      </c>
      <c r="Q5412">
        <f t="shared" si="1432"/>
        <v>0.32100396301188905</v>
      </c>
      <c r="R5412">
        <f t="shared" si="1433"/>
        <v>0.67899603698811095</v>
      </c>
      <c r="S5412">
        <f t="shared" si="1434"/>
        <v>3028</v>
      </c>
      <c r="T5412">
        <f t="shared" si="1445"/>
        <v>0</v>
      </c>
      <c r="U5412">
        <f t="shared" si="1435"/>
        <v>0</v>
      </c>
      <c r="V5412">
        <v>566</v>
      </c>
      <c r="W5412">
        <v>1233</v>
      </c>
      <c r="X5412">
        <v>632</v>
      </c>
      <c r="Y5412">
        <v>223</v>
      </c>
      <c r="Z5412">
        <v>374</v>
      </c>
      <c r="AA5412">
        <f t="shared" si="1436"/>
        <v>40.474240422721266</v>
      </c>
      <c r="AB5412">
        <v>1</v>
      </c>
      <c r="AC5412">
        <v>0</v>
      </c>
      <c r="AD5412">
        <v>1</v>
      </c>
      <c r="AE5412">
        <v>0</v>
      </c>
      <c r="AF5412">
        <v>1</v>
      </c>
      <c r="AG5412">
        <v>0</v>
      </c>
      <c r="AH5412">
        <v>0</v>
      </c>
      <c r="AI5412">
        <v>0</v>
      </c>
      <c r="AJ5412">
        <v>85</v>
      </c>
      <c r="AK5412">
        <f t="shared" si="1437"/>
        <v>2.8071334214002642E-2</v>
      </c>
      <c r="AL5412">
        <f t="shared" si="1438"/>
        <v>85</v>
      </c>
      <c r="AM5412">
        <f t="shared" si="1439"/>
        <v>0</v>
      </c>
      <c r="AN5412">
        <f t="shared" si="1440"/>
        <v>0</v>
      </c>
      <c r="AO5412">
        <v>30</v>
      </c>
      <c r="AP5412">
        <v>55</v>
      </c>
      <c r="AQ5412">
        <f t="shared" si="1441"/>
        <v>0.35294117647058826</v>
      </c>
      <c r="AR5412">
        <f t="shared" si="1442"/>
        <v>0.6470588235294118</v>
      </c>
      <c r="AS5412">
        <f t="shared" si="1443"/>
        <v>85</v>
      </c>
      <c r="AT5412">
        <f>AS5412-AJ5412</f>
        <v>0</v>
      </c>
      <c r="AU5412">
        <f>IF(AJ5412&gt;0,AT5412*100/AJ5412,0)</f>
        <v>0</v>
      </c>
      <c r="AV5412">
        <v>8</v>
      </c>
      <c r="AW5412">
        <v>57</v>
      </c>
      <c r="AX5412">
        <v>13</v>
      </c>
      <c r="AY5412">
        <v>3</v>
      </c>
      <c r="AZ5412">
        <v>4</v>
      </c>
      <c r="BA5412">
        <f t="shared" si="1444"/>
        <v>35.611764705882351</v>
      </c>
    </row>
    <row r="5413" spans="1:53" x14ac:dyDescent="0.25">
      <c r="A5413">
        <v>84</v>
      </c>
      <c r="B5413" s="1">
        <v>43992</v>
      </c>
      <c r="C5413">
        <v>16</v>
      </c>
      <c r="D5413">
        <v>5</v>
      </c>
      <c r="E5413">
        <v>11</v>
      </c>
      <c r="F5413">
        <v>1</v>
      </c>
      <c r="G5413">
        <v>9</v>
      </c>
      <c r="H5413">
        <v>2</v>
      </c>
      <c r="I5413">
        <v>1</v>
      </c>
      <c r="J5413">
        <v>3</v>
      </c>
      <c r="K5413">
        <v>3044</v>
      </c>
      <c r="L5413">
        <f t="shared" si="1429"/>
        <v>3044</v>
      </c>
      <c r="M5413">
        <f t="shared" si="1430"/>
        <v>0</v>
      </c>
      <c r="N5413">
        <f t="shared" si="1431"/>
        <v>0</v>
      </c>
      <c r="O5413">
        <v>977</v>
      </c>
      <c r="P5413">
        <v>2067</v>
      </c>
      <c r="Q5413">
        <f t="shared" si="1432"/>
        <v>0.32095926412614978</v>
      </c>
      <c r="R5413">
        <f t="shared" si="1433"/>
        <v>0.67904073587385017</v>
      </c>
      <c r="S5413">
        <f t="shared" si="1434"/>
        <v>3044</v>
      </c>
      <c r="T5413">
        <f t="shared" si="1445"/>
        <v>0</v>
      </c>
      <c r="U5413">
        <f t="shared" si="1435"/>
        <v>0</v>
      </c>
      <c r="V5413">
        <v>567</v>
      </c>
      <c r="W5413">
        <v>1242</v>
      </c>
      <c r="X5413">
        <v>634</v>
      </c>
      <c r="Y5413">
        <v>224</v>
      </c>
      <c r="Z5413">
        <v>377</v>
      </c>
      <c r="AA5413">
        <f t="shared" si="1436"/>
        <v>40.49277266754271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85</v>
      </c>
      <c r="AK5413">
        <f t="shared" si="1437"/>
        <v>2.7923784494086726E-2</v>
      </c>
      <c r="AL5413">
        <f t="shared" si="1438"/>
        <v>85</v>
      </c>
      <c r="AM5413">
        <f t="shared" si="1439"/>
        <v>0</v>
      </c>
      <c r="AN5413">
        <f t="shared" si="1440"/>
        <v>0</v>
      </c>
      <c r="AO5413">
        <v>30</v>
      </c>
      <c r="AP5413">
        <v>55</v>
      </c>
      <c r="AQ5413">
        <f t="shared" si="1441"/>
        <v>0.35294117647058826</v>
      </c>
      <c r="AR5413">
        <f t="shared" si="1442"/>
        <v>0.6470588235294118</v>
      </c>
      <c r="AS5413">
        <f t="shared" si="1443"/>
        <v>85</v>
      </c>
      <c r="AT5413">
        <f>AS5413-AJ5413</f>
        <v>0</v>
      </c>
      <c r="AU5413">
        <f>IF(AJ5413&gt;0,AT5413*100/AJ5413,0)</f>
        <v>0</v>
      </c>
      <c r="AV5413">
        <v>8</v>
      </c>
      <c r="AW5413">
        <v>57</v>
      </c>
      <c r="AX5413">
        <v>13</v>
      </c>
      <c r="AY5413">
        <v>3</v>
      </c>
      <c r="AZ5413">
        <v>4</v>
      </c>
      <c r="BA5413">
        <f t="shared" si="1444"/>
        <v>35.611764705882351</v>
      </c>
    </row>
    <row r="5414" spans="1:53" x14ac:dyDescent="0.25">
      <c r="A5414">
        <v>84</v>
      </c>
      <c r="B5414" s="1">
        <v>43993</v>
      </c>
      <c r="C5414">
        <v>19</v>
      </c>
      <c r="D5414">
        <v>8</v>
      </c>
      <c r="E5414">
        <v>11</v>
      </c>
      <c r="F5414">
        <v>5</v>
      </c>
      <c r="G5414">
        <v>9</v>
      </c>
      <c r="H5414">
        <v>3</v>
      </c>
      <c r="I5414">
        <v>1</v>
      </c>
      <c r="J5414">
        <v>1</v>
      </c>
      <c r="K5414">
        <v>3063</v>
      </c>
      <c r="L5414">
        <f t="shared" si="1429"/>
        <v>3063</v>
      </c>
      <c r="M5414">
        <f t="shared" si="1430"/>
        <v>0</v>
      </c>
      <c r="N5414">
        <f t="shared" si="1431"/>
        <v>0</v>
      </c>
      <c r="O5414">
        <v>985</v>
      </c>
      <c r="P5414">
        <v>2078</v>
      </c>
      <c r="Q5414">
        <f t="shared" si="1432"/>
        <v>0.32158015017956254</v>
      </c>
      <c r="R5414">
        <f t="shared" si="1433"/>
        <v>0.67841984982043746</v>
      </c>
      <c r="S5414">
        <f t="shared" si="1434"/>
        <v>3063</v>
      </c>
      <c r="T5414">
        <f t="shared" si="1445"/>
        <v>0</v>
      </c>
      <c r="U5414">
        <f t="shared" si="1435"/>
        <v>0</v>
      </c>
      <c r="V5414">
        <v>572</v>
      </c>
      <c r="W5414">
        <v>1251</v>
      </c>
      <c r="X5414">
        <v>637</v>
      </c>
      <c r="Y5414">
        <v>225</v>
      </c>
      <c r="Z5414">
        <v>378</v>
      </c>
      <c r="AA5414">
        <f t="shared" si="1436"/>
        <v>40.446294482533467</v>
      </c>
      <c r="AB5414">
        <v>3</v>
      </c>
      <c r="AC5414">
        <v>2</v>
      </c>
      <c r="AD5414">
        <v>1</v>
      </c>
      <c r="AE5414">
        <v>0</v>
      </c>
      <c r="AF5414">
        <v>3</v>
      </c>
      <c r="AG5414">
        <v>0</v>
      </c>
      <c r="AH5414">
        <v>0</v>
      </c>
      <c r="AI5414">
        <v>0</v>
      </c>
      <c r="AJ5414">
        <v>88</v>
      </c>
      <c r="AK5414">
        <f t="shared" si="1437"/>
        <v>2.87300032647731E-2</v>
      </c>
      <c r="AL5414">
        <f t="shared" si="1438"/>
        <v>88</v>
      </c>
      <c r="AM5414">
        <f t="shared" si="1439"/>
        <v>0</v>
      </c>
      <c r="AN5414">
        <f t="shared" si="1440"/>
        <v>0</v>
      </c>
      <c r="AO5414">
        <v>32</v>
      </c>
      <c r="AP5414">
        <v>56</v>
      </c>
      <c r="AQ5414">
        <f t="shared" si="1441"/>
        <v>0.36363636363636365</v>
      </c>
      <c r="AR5414">
        <f t="shared" si="1442"/>
        <v>0.63636363636363635</v>
      </c>
      <c r="AS5414">
        <f t="shared" si="1443"/>
        <v>88</v>
      </c>
      <c r="AT5414">
        <f>AS5414-AJ5414</f>
        <v>0</v>
      </c>
      <c r="AU5414">
        <f>IF(AJ5414&gt;0,AT5414*100/AJ5414,0)</f>
        <v>0</v>
      </c>
      <c r="AV5414">
        <v>8</v>
      </c>
      <c r="AW5414">
        <v>60</v>
      </c>
      <c r="AX5414">
        <v>13</v>
      </c>
      <c r="AY5414">
        <v>3</v>
      </c>
      <c r="AZ5414">
        <v>4</v>
      </c>
      <c r="BA5414">
        <f t="shared" si="1444"/>
        <v>35.420454545454547</v>
      </c>
    </row>
    <row r="5415" spans="1:53" x14ac:dyDescent="0.25">
      <c r="A5415">
        <v>84</v>
      </c>
      <c r="B5415" s="1">
        <v>43994</v>
      </c>
      <c r="C5415">
        <v>14</v>
      </c>
      <c r="D5415">
        <v>2</v>
      </c>
      <c r="E5415">
        <v>12</v>
      </c>
      <c r="F5415">
        <v>2</v>
      </c>
      <c r="G5415">
        <v>8</v>
      </c>
      <c r="H5415">
        <v>2</v>
      </c>
      <c r="I5415">
        <v>0</v>
      </c>
      <c r="J5415">
        <v>2</v>
      </c>
      <c r="K5415">
        <v>3077</v>
      </c>
      <c r="L5415">
        <f t="shared" si="1429"/>
        <v>3077</v>
      </c>
      <c r="M5415">
        <f t="shared" si="1430"/>
        <v>0</v>
      </c>
      <c r="N5415">
        <f t="shared" si="1431"/>
        <v>0</v>
      </c>
      <c r="O5415">
        <v>987</v>
      </c>
      <c r="P5415">
        <v>2090</v>
      </c>
      <c r="Q5415">
        <f t="shared" si="1432"/>
        <v>0.32076698082547939</v>
      </c>
      <c r="R5415">
        <f t="shared" si="1433"/>
        <v>0.67923301917452061</v>
      </c>
      <c r="S5415">
        <f t="shared" si="1434"/>
        <v>3077</v>
      </c>
      <c r="T5415">
        <f t="shared" si="1445"/>
        <v>0</v>
      </c>
      <c r="U5415">
        <f t="shared" si="1435"/>
        <v>0</v>
      </c>
      <c r="V5415">
        <v>574</v>
      </c>
      <c r="W5415">
        <v>1259</v>
      </c>
      <c r="X5415">
        <v>639</v>
      </c>
      <c r="Y5415">
        <v>225</v>
      </c>
      <c r="Z5415">
        <v>380</v>
      </c>
      <c r="AA5415">
        <f t="shared" si="1436"/>
        <v>40.434514137146571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88</v>
      </c>
      <c r="AK5415">
        <f t="shared" si="1437"/>
        <v>2.8599285017874555E-2</v>
      </c>
      <c r="AL5415">
        <f t="shared" si="1438"/>
        <v>88</v>
      </c>
      <c r="AM5415">
        <f t="shared" si="1439"/>
        <v>0</v>
      </c>
      <c r="AN5415">
        <f t="shared" si="1440"/>
        <v>0</v>
      </c>
      <c r="AO5415">
        <v>32</v>
      </c>
      <c r="AP5415">
        <v>56</v>
      </c>
      <c r="AQ5415">
        <f t="shared" si="1441"/>
        <v>0.36363636363636365</v>
      </c>
      <c r="AR5415">
        <f t="shared" si="1442"/>
        <v>0.63636363636363635</v>
      </c>
      <c r="AS5415">
        <f t="shared" si="1443"/>
        <v>88</v>
      </c>
      <c r="AT5415">
        <f>AS5415-AJ5415</f>
        <v>0</v>
      </c>
      <c r="AU5415">
        <f>IF(AJ5415&gt;0,AT5415*100/AJ5415,0)</f>
        <v>0</v>
      </c>
      <c r="AV5415">
        <v>8</v>
      </c>
      <c r="AW5415">
        <v>60</v>
      </c>
      <c r="AX5415">
        <v>13</v>
      </c>
      <c r="AY5415">
        <v>3</v>
      </c>
      <c r="AZ5415">
        <v>4</v>
      </c>
      <c r="BA5415">
        <f t="shared" si="1444"/>
        <v>35.420454545454547</v>
      </c>
    </row>
    <row r="5416" spans="1:53" x14ac:dyDescent="0.25">
      <c r="A5416">
        <v>84</v>
      </c>
      <c r="B5416" s="1">
        <v>43995</v>
      </c>
      <c r="C5416">
        <v>79</v>
      </c>
      <c r="D5416">
        <v>21</v>
      </c>
      <c r="E5416">
        <v>58</v>
      </c>
      <c r="F5416">
        <v>19</v>
      </c>
      <c r="G5416">
        <v>30</v>
      </c>
      <c r="H5416">
        <v>20</v>
      </c>
      <c r="I5416">
        <v>2</v>
      </c>
      <c r="J5416">
        <v>8</v>
      </c>
      <c r="K5416">
        <v>3156</v>
      </c>
      <c r="L5416">
        <f t="shared" si="1429"/>
        <v>3156</v>
      </c>
      <c r="M5416">
        <f t="shared" si="1430"/>
        <v>0</v>
      </c>
      <c r="N5416">
        <f t="shared" si="1431"/>
        <v>0</v>
      </c>
      <c r="O5416">
        <v>1008</v>
      </c>
      <c r="P5416">
        <v>2148</v>
      </c>
      <c r="Q5416">
        <f t="shared" si="1432"/>
        <v>0.3193916349809886</v>
      </c>
      <c r="R5416">
        <f t="shared" si="1433"/>
        <v>0.68060836501901145</v>
      </c>
      <c r="S5416">
        <f t="shared" si="1434"/>
        <v>3156</v>
      </c>
      <c r="T5416">
        <f t="shared" si="1445"/>
        <v>0</v>
      </c>
      <c r="U5416">
        <f t="shared" si="1435"/>
        <v>0</v>
      </c>
      <c r="V5416">
        <v>593</v>
      </c>
      <c r="W5416">
        <v>1289</v>
      </c>
      <c r="X5416">
        <v>659</v>
      </c>
      <c r="Y5416">
        <v>227</v>
      </c>
      <c r="Z5416">
        <v>388</v>
      </c>
      <c r="AA5416">
        <f t="shared" si="1436"/>
        <v>40.356463878326998</v>
      </c>
      <c r="AB5416">
        <v>5</v>
      </c>
      <c r="AC5416">
        <v>4</v>
      </c>
      <c r="AD5416">
        <v>1</v>
      </c>
      <c r="AE5416">
        <v>1</v>
      </c>
      <c r="AF5416">
        <v>2</v>
      </c>
      <c r="AG5416">
        <v>2</v>
      </c>
      <c r="AH5416">
        <v>0</v>
      </c>
      <c r="AI5416">
        <v>0</v>
      </c>
      <c r="AJ5416">
        <v>93</v>
      </c>
      <c r="AK5416">
        <f t="shared" si="1437"/>
        <v>2.9467680608365018E-2</v>
      </c>
      <c r="AL5416">
        <f t="shared" si="1438"/>
        <v>93</v>
      </c>
      <c r="AM5416">
        <f t="shared" si="1439"/>
        <v>0</v>
      </c>
      <c r="AN5416">
        <f t="shared" si="1440"/>
        <v>0</v>
      </c>
      <c r="AO5416">
        <v>36</v>
      </c>
      <c r="AP5416">
        <v>57</v>
      </c>
      <c r="AQ5416">
        <f t="shared" si="1441"/>
        <v>0.38709677419354838</v>
      </c>
      <c r="AR5416">
        <f t="shared" si="1442"/>
        <v>0.61290322580645162</v>
      </c>
      <c r="AS5416">
        <f t="shared" si="1443"/>
        <v>93</v>
      </c>
      <c r="AT5416">
        <f>AS5416-AJ5416</f>
        <v>0</v>
      </c>
      <c r="AU5416">
        <f>IF(AJ5416&gt;0,AT5416*100/AJ5416,0)</f>
        <v>0</v>
      </c>
      <c r="AV5416">
        <v>9</v>
      </c>
      <c r="AW5416">
        <v>62</v>
      </c>
      <c r="AX5416">
        <v>15</v>
      </c>
      <c r="AY5416">
        <v>3</v>
      </c>
      <c r="AZ5416">
        <v>4</v>
      </c>
      <c r="BA5416">
        <f t="shared" si="1444"/>
        <v>35.43010752688172</v>
      </c>
    </row>
    <row r="5417" spans="1:53" x14ac:dyDescent="0.25">
      <c r="A5417">
        <v>84</v>
      </c>
      <c r="B5417" s="1">
        <v>43996</v>
      </c>
      <c r="C5417">
        <v>27</v>
      </c>
      <c r="D5417">
        <v>13</v>
      </c>
      <c r="E5417">
        <v>14</v>
      </c>
      <c r="F5417">
        <v>3</v>
      </c>
      <c r="G5417">
        <v>8</v>
      </c>
      <c r="H5417">
        <v>6</v>
      </c>
      <c r="I5417">
        <v>4</v>
      </c>
      <c r="J5417">
        <v>6</v>
      </c>
      <c r="K5417">
        <v>3183</v>
      </c>
      <c r="L5417">
        <f t="shared" si="1429"/>
        <v>3183</v>
      </c>
      <c r="M5417">
        <f t="shared" si="1430"/>
        <v>0</v>
      </c>
      <c r="N5417">
        <f t="shared" si="1431"/>
        <v>0</v>
      </c>
      <c r="O5417">
        <v>1021</v>
      </c>
      <c r="P5417">
        <v>2162</v>
      </c>
      <c r="Q5417">
        <f t="shared" si="1432"/>
        <v>0.32076657241595979</v>
      </c>
      <c r="R5417">
        <f t="shared" si="1433"/>
        <v>0.67923342758404026</v>
      </c>
      <c r="S5417">
        <f t="shared" si="1434"/>
        <v>3183</v>
      </c>
      <c r="T5417">
        <f t="shared" si="1445"/>
        <v>0</v>
      </c>
      <c r="U5417">
        <f t="shared" si="1435"/>
        <v>0</v>
      </c>
      <c r="V5417">
        <v>596</v>
      </c>
      <c r="W5417">
        <v>1297</v>
      </c>
      <c r="X5417">
        <v>665</v>
      </c>
      <c r="Y5417">
        <v>231</v>
      </c>
      <c r="Z5417">
        <v>394</v>
      </c>
      <c r="AA5417">
        <f t="shared" si="1436"/>
        <v>40.443292491360353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93</v>
      </c>
      <c r="AK5417">
        <f t="shared" si="1437"/>
        <v>2.9217719132893498E-2</v>
      </c>
      <c r="AL5417">
        <f t="shared" si="1438"/>
        <v>93</v>
      </c>
      <c r="AM5417">
        <f t="shared" si="1439"/>
        <v>0</v>
      </c>
      <c r="AN5417">
        <f t="shared" si="1440"/>
        <v>0</v>
      </c>
      <c r="AO5417">
        <v>36</v>
      </c>
      <c r="AP5417">
        <v>57</v>
      </c>
      <c r="AQ5417">
        <f t="shared" si="1441"/>
        <v>0.38709677419354838</v>
      </c>
      <c r="AR5417">
        <f t="shared" si="1442"/>
        <v>0.61290322580645162</v>
      </c>
      <c r="AS5417">
        <f t="shared" si="1443"/>
        <v>93</v>
      </c>
      <c r="AT5417">
        <f>AS5417-AJ5417</f>
        <v>0</v>
      </c>
      <c r="AU5417">
        <f>IF(AJ5417&gt;0,AT5417*100/AJ5417,0)</f>
        <v>0</v>
      </c>
      <c r="AV5417">
        <v>9</v>
      </c>
      <c r="AW5417">
        <v>62</v>
      </c>
      <c r="AX5417">
        <v>15</v>
      </c>
      <c r="AY5417">
        <v>3</v>
      </c>
      <c r="AZ5417">
        <v>4</v>
      </c>
      <c r="BA5417">
        <f t="shared" si="1444"/>
        <v>35.43010752688172</v>
      </c>
    </row>
    <row r="5418" spans="1:53" x14ac:dyDescent="0.25">
      <c r="A5418">
        <v>84</v>
      </c>
      <c r="B5418" s="1">
        <v>43997</v>
      </c>
      <c r="C5418">
        <v>18</v>
      </c>
      <c r="D5418">
        <v>6</v>
      </c>
      <c r="E5418">
        <v>12</v>
      </c>
      <c r="F5418">
        <v>1</v>
      </c>
      <c r="G5418">
        <v>8</v>
      </c>
      <c r="H5418">
        <v>3</v>
      </c>
      <c r="I5418">
        <v>2</v>
      </c>
      <c r="J5418">
        <v>4</v>
      </c>
      <c r="K5418">
        <v>3201</v>
      </c>
      <c r="L5418">
        <f t="shared" si="1429"/>
        <v>3201</v>
      </c>
      <c r="M5418">
        <f t="shared" si="1430"/>
        <v>0</v>
      </c>
      <c r="N5418">
        <f t="shared" si="1431"/>
        <v>0</v>
      </c>
      <c r="O5418">
        <v>1027</v>
      </c>
      <c r="P5418">
        <v>2174</v>
      </c>
      <c r="Q5418">
        <f t="shared" si="1432"/>
        <v>0.32083723836301153</v>
      </c>
      <c r="R5418">
        <f t="shared" si="1433"/>
        <v>0.67916276163698841</v>
      </c>
      <c r="S5418">
        <f t="shared" si="1434"/>
        <v>3201</v>
      </c>
      <c r="T5418">
        <f t="shared" si="1445"/>
        <v>0</v>
      </c>
      <c r="U5418">
        <f t="shared" si="1435"/>
        <v>0</v>
      </c>
      <c r="V5418">
        <v>597</v>
      </c>
      <c r="W5418">
        <v>1305</v>
      </c>
      <c r="X5418">
        <v>668</v>
      </c>
      <c r="Y5418">
        <v>233</v>
      </c>
      <c r="Z5418">
        <v>398</v>
      </c>
      <c r="AA5418">
        <f t="shared" si="1436"/>
        <v>40.491096532333643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93</v>
      </c>
      <c r="AK5418">
        <f t="shared" si="1437"/>
        <v>2.9053420805998126E-2</v>
      </c>
      <c r="AL5418">
        <f t="shared" si="1438"/>
        <v>93</v>
      </c>
      <c r="AM5418">
        <f t="shared" si="1439"/>
        <v>0</v>
      </c>
      <c r="AN5418">
        <f t="shared" si="1440"/>
        <v>0</v>
      </c>
      <c r="AO5418">
        <v>36</v>
      </c>
      <c r="AP5418">
        <v>57</v>
      </c>
      <c r="AQ5418">
        <f t="shared" si="1441"/>
        <v>0.38709677419354838</v>
      </c>
      <c r="AR5418">
        <f t="shared" si="1442"/>
        <v>0.61290322580645162</v>
      </c>
      <c r="AS5418">
        <f t="shared" si="1443"/>
        <v>93</v>
      </c>
      <c r="AT5418">
        <f>AS5418-AJ5418</f>
        <v>0</v>
      </c>
      <c r="AU5418">
        <f>IF(AJ5418&gt;0,AT5418*100/AJ5418,0)</f>
        <v>0</v>
      </c>
      <c r="AV5418">
        <v>9</v>
      </c>
      <c r="AW5418">
        <v>62</v>
      </c>
      <c r="AX5418">
        <v>15</v>
      </c>
      <c r="AY5418">
        <v>3</v>
      </c>
      <c r="AZ5418">
        <v>4</v>
      </c>
      <c r="BA5418">
        <f t="shared" si="1444"/>
        <v>35.43010752688172</v>
      </c>
    </row>
    <row r="5419" spans="1:53" x14ac:dyDescent="0.25">
      <c r="A5419">
        <v>84</v>
      </c>
      <c r="B5419" s="1">
        <v>43998</v>
      </c>
      <c r="C5419">
        <v>19</v>
      </c>
      <c r="D5419">
        <v>3</v>
      </c>
      <c r="E5419">
        <v>16</v>
      </c>
      <c r="F5419">
        <v>2</v>
      </c>
      <c r="G5419">
        <v>9</v>
      </c>
      <c r="H5419">
        <v>6</v>
      </c>
      <c r="I5419">
        <v>0</v>
      </c>
      <c r="J5419">
        <v>2</v>
      </c>
      <c r="K5419">
        <v>3220</v>
      </c>
      <c r="L5419">
        <f t="shared" si="1429"/>
        <v>3220</v>
      </c>
      <c r="M5419">
        <f t="shared" si="1430"/>
        <v>0</v>
      </c>
      <c r="N5419">
        <f t="shared" si="1431"/>
        <v>0</v>
      </c>
      <c r="O5419">
        <v>1030</v>
      </c>
      <c r="P5419">
        <v>2190</v>
      </c>
      <c r="Q5419">
        <f t="shared" si="1432"/>
        <v>0.31987577639751552</v>
      </c>
      <c r="R5419">
        <f t="shared" si="1433"/>
        <v>0.68012422360248448</v>
      </c>
      <c r="S5419">
        <f t="shared" si="1434"/>
        <v>3220</v>
      </c>
      <c r="T5419">
        <f t="shared" si="1445"/>
        <v>0</v>
      </c>
      <c r="U5419">
        <f t="shared" si="1435"/>
        <v>0</v>
      </c>
      <c r="V5419">
        <v>599</v>
      </c>
      <c r="W5419">
        <v>1314</v>
      </c>
      <c r="X5419">
        <v>674</v>
      </c>
      <c r="Y5419">
        <v>233</v>
      </c>
      <c r="Z5419">
        <v>400</v>
      </c>
      <c r="AA5419">
        <f t="shared" si="1436"/>
        <v>40.4944099378882</v>
      </c>
      <c r="AB5419">
        <v>1</v>
      </c>
      <c r="AC5419">
        <v>0</v>
      </c>
      <c r="AD5419">
        <v>1</v>
      </c>
      <c r="AE5419">
        <v>0</v>
      </c>
      <c r="AF5419">
        <v>1</v>
      </c>
      <c r="AG5419">
        <v>0</v>
      </c>
      <c r="AH5419">
        <v>0</v>
      </c>
      <c r="AI5419">
        <v>0</v>
      </c>
      <c r="AJ5419">
        <v>94</v>
      </c>
      <c r="AK5419">
        <f t="shared" si="1437"/>
        <v>2.9192546583850933E-2</v>
      </c>
      <c r="AL5419">
        <f t="shared" si="1438"/>
        <v>94</v>
      </c>
      <c r="AM5419">
        <f t="shared" si="1439"/>
        <v>0</v>
      </c>
      <c r="AN5419">
        <f t="shared" si="1440"/>
        <v>0</v>
      </c>
      <c r="AO5419">
        <v>36</v>
      </c>
      <c r="AP5419">
        <v>58</v>
      </c>
      <c r="AQ5419">
        <f t="shared" si="1441"/>
        <v>0.38297872340425532</v>
      </c>
      <c r="AR5419">
        <f t="shared" si="1442"/>
        <v>0.61702127659574468</v>
      </c>
      <c r="AS5419">
        <f t="shared" si="1443"/>
        <v>94</v>
      </c>
      <c r="AT5419">
        <f>AS5419-AJ5419</f>
        <v>0</v>
      </c>
      <c r="AU5419">
        <f>IF(AJ5419&gt;0,AT5419*100/AJ5419,0)</f>
        <v>0</v>
      </c>
      <c r="AV5419">
        <v>9</v>
      </c>
      <c r="AW5419">
        <v>63</v>
      </c>
      <c r="AX5419">
        <v>15</v>
      </c>
      <c r="AY5419">
        <v>3</v>
      </c>
      <c r="AZ5419">
        <v>4</v>
      </c>
      <c r="BA5419">
        <f t="shared" si="1444"/>
        <v>35.372340425531917</v>
      </c>
    </row>
    <row r="5420" spans="1:53" x14ac:dyDescent="0.25">
      <c r="A5420">
        <v>84</v>
      </c>
      <c r="B5420" s="1">
        <v>43999</v>
      </c>
      <c r="C5420">
        <v>3</v>
      </c>
      <c r="D5420">
        <v>1</v>
      </c>
      <c r="E5420">
        <v>2</v>
      </c>
      <c r="F5420">
        <v>0</v>
      </c>
      <c r="G5420">
        <v>0</v>
      </c>
      <c r="H5420">
        <v>0</v>
      </c>
      <c r="I5420">
        <v>0</v>
      </c>
      <c r="J5420">
        <v>3</v>
      </c>
      <c r="K5420">
        <v>3223</v>
      </c>
      <c r="L5420">
        <f t="shared" si="1429"/>
        <v>3223</v>
      </c>
      <c r="M5420">
        <f t="shared" si="1430"/>
        <v>0</v>
      </c>
      <c r="N5420">
        <f t="shared" si="1431"/>
        <v>0</v>
      </c>
      <c r="O5420">
        <v>1031</v>
      </c>
      <c r="P5420">
        <v>2192</v>
      </c>
      <c r="Q5420">
        <f t="shared" si="1432"/>
        <v>0.31988830282345643</v>
      </c>
      <c r="R5420">
        <f t="shared" si="1433"/>
        <v>0.68011169717654363</v>
      </c>
      <c r="S5420">
        <f t="shared" si="1434"/>
        <v>3223</v>
      </c>
      <c r="T5420">
        <f t="shared" si="1445"/>
        <v>0</v>
      </c>
      <c r="U5420">
        <f t="shared" si="1435"/>
        <v>0</v>
      </c>
      <c r="V5420">
        <v>599</v>
      </c>
      <c r="W5420">
        <v>1314</v>
      </c>
      <c r="X5420">
        <v>674</v>
      </c>
      <c r="Y5420">
        <v>233</v>
      </c>
      <c r="Z5420">
        <v>403</v>
      </c>
      <c r="AA5420">
        <f t="shared" si="1436"/>
        <v>40.533043748060813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94</v>
      </c>
      <c r="AK5420">
        <f t="shared" si="1437"/>
        <v>2.9165373875271485E-2</v>
      </c>
      <c r="AL5420">
        <f t="shared" si="1438"/>
        <v>94</v>
      </c>
      <c r="AM5420">
        <f t="shared" si="1439"/>
        <v>0</v>
      </c>
      <c r="AN5420">
        <f t="shared" si="1440"/>
        <v>0</v>
      </c>
      <c r="AO5420">
        <v>36</v>
      </c>
      <c r="AP5420">
        <v>58</v>
      </c>
      <c r="AQ5420">
        <f t="shared" si="1441"/>
        <v>0.38297872340425532</v>
      </c>
      <c r="AR5420">
        <f t="shared" si="1442"/>
        <v>0.61702127659574468</v>
      </c>
      <c r="AS5420">
        <f t="shared" si="1443"/>
        <v>94</v>
      </c>
      <c r="AT5420">
        <f>AS5420-AJ5420</f>
        <v>0</v>
      </c>
      <c r="AU5420">
        <f>IF(AJ5420&gt;0,AT5420*100/AJ5420,0)</f>
        <v>0</v>
      </c>
      <c r="AV5420">
        <v>9</v>
      </c>
      <c r="AW5420">
        <v>63</v>
      </c>
      <c r="AX5420">
        <v>15</v>
      </c>
      <c r="AY5420">
        <v>3</v>
      </c>
      <c r="AZ5420">
        <v>4</v>
      </c>
      <c r="BA5420">
        <f t="shared" si="1444"/>
        <v>35.372340425531917</v>
      </c>
    </row>
    <row r="5421" spans="1:53" x14ac:dyDescent="0.25">
      <c r="A5421">
        <v>84</v>
      </c>
      <c r="B5421" s="1">
        <v>44000</v>
      </c>
      <c r="C5421">
        <v>26</v>
      </c>
      <c r="D5421">
        <v>8</v>
      </c>
      <c r="E5421">
        <v>18</v>
      </c>
      <c r="F5421">
        <v>6</v>
      </c>
      <c r="G5421">
        <v>10</v>
      </c>
      <c r="H5421">
        <v>6</v>
      </c>
      <c r="I5421">
        <v>3</v>
      </c>
      <c r="J5421">
        <v>1</v>
      </c>
      <c r="K5421">
        <v>3249</v>
      </c>
      <c r="L5421">
        <f t="shared" si="1429"/>
        <v>3249</v>
      </c>
      <c r="M5421">
        <f t="shared" si="1430"/>
        <v>0</v>
      </c>
      <c r="N5421">
        <f t="shared" si="1431"/>
        <v>0</v>
      </c>
      <c r="O5421">
        <v>1039</v>
      </c>
      <c r="P5421">
        <v>2210</v>
      </c>
      <c r="Q5421">
        <f t="shared" si="1432"/>
        <v>0.31979070483225608</v>
      </c>
      <c r="R5421">
        <f t="shared" si="1433"/>
        <v>0.68020929516774387</v>
      </c>
      <c r="S5421">
        <f t="shared" si="1434"/>
        <v>3249</v>
      </c>
      <c r="T5421">
        <f t="shared" si="1445"/>
        <v>0</v>
      </c>
      <c r="U5421">
        <f t="shared" si="1435"/>
        <v>0</v>
      </c>
      <c r="V5421">
        <v>605</v>
      </c>
      <c r="W5421">
        <v>1324</v>
      </c>
      <c r="X5421">
        <v>680</v>
      </c>
      <c r="Y5421">
        <v>236</v>
      </c>
      <c r="Z5421">
        <v>404</v>
      </c>
      <c r="AA5421">
        <f t="shared" si="1436"/>
        <v>40.50723299476762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94</v>
      </c>
      <c r="AK5421">
        <f t="shared" si="1437"/>
        <v>2.8931979070483227E-2</v>
      </c>
      <c r="AL5421">
        <f t="shared" si="1438"/>
        <v>94</v>
      </c>
      <c r="AM5421">
        <f t="shared" si="1439"/>
        <v>0</v>
      </c>
      <c r="AN5421">
        <f t="shared" si="1440"/>
        <v>0</v>
      </c>
      <c r="AO5421">
        <v>36</v>
      </c>
      <c r="AP5421">
        <v>58</v>
      </c>
      <c r="AQ5421">
        <f t="shared" si="1441"/>
        <v>0.38297872340425532</v>
      </c>
      <c r="AR5421">
        <f t="shared" si="1442"/>
        <v>0.61702127659574468</v>
      </c>
      <c r="AS5421">
        <f t="shared" si="1443"/>
        <v>94</v>
      </c>
      <c r="AT5421">
        <f>AS5421-AJ5421</f>
        <v>0</v>
      </c>
      <c r="AU5421">
        <f>IF(AJ5421&gt;0,AT5421*100/AJ5421,0)</f>
        <v>0</v>
      </c>
      <c r="AV5421">
        <v>9</v>
      </c>
      <c r="AW5421">
        <v>63</v>
      </c>
      <c r="AX5421">
        <v>15</v>
      </c>
      <c r="AY5421">
        <v>3</v>
      </c>
      <c r="AZ5421">
        <v>4</v>
      </c>
      <c r="BA5421">
        <f t="shared" si="1444"/>
        <v>35.372340425531917</v>
      </c>
    </row>
    <row r="5422" spans="1:53" x14ac:dyDescent="0.25">
      <c r="A5422">
        <v>84</v>
      </c>
      <c r="B5422" s="1">
        <v>44001</v>
      </c>
      <c r="C5422">
        <v>13</v>
      </c>
      <c r="D5422">
        <v>6</v>
      </c>
      <c r="E5422">
        <v>7</v>
      </c>
      <c r="F5422">
        <v>1</v>
      </c>
      <c r="G5422">
        <v>5</v>
      </c>
      <c r="H5422">
        <v>3</v>
      </c>
      <c r="I5422">
        <v>2</v>
      </c>
      <c r="J5422">
        <v>2</v>
      </c>
      <c r="K5422">
        <v>3262</v>
      </c>
      <c r="L5422">
        <f t="shared" si="1429"/>
        <v>3262</v>
      </c>
      <c r="M5422">
        <f t="shared" si="1430"/>
        <v>0</v>
      </c>
      <c r="N5422">
        <f t="shared" si="1431"/>
        <v>0</v>
      </c>
      <c r="O5422">
        <v>1045</v>
      </c>
      <c r="P5422">
        <v>2217</v>
      </c>
      <c r="Q5422">
        <f t="shared" si="1432"/>
        <v>0.32035561005518087</v>
      </c>
      <c r="R5422">
        <f t="shared" si="1433"/>
        <v>0.67964438994481913</v>
      </c>
      <c r="S5422">
        <f t="shared" si="1434"/>
        <v>3262</v>
      </c>
      <c r="T5422">
        <f t="shared" si="1445"/>
        <v>0</v>
      </c>
      <c r="U5422">
        <f t="shared" si="1435"/>
        <v>0</v>
      </c>
      <c r="V5422">
        <v>606</v>
      </c>
      <c r="W5422">
        <v>1329</v>
      </c>
      <c r="X5422">
        <v>683</v>
      </c>
      <c r="Y5422">
        <v>238</v>
      </c>
      <c r="Z5422">
        <v>406</v>
      </c>
      <c r="AA5422">
        <f t="shared" si="1436"/>
        <v>40.538013488657263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94</v>
      </c>
      <c r="AK5422">
        <f t="shared" si="1437"/>
        <v>2.8816676885346414E-2</v>
      </c>
      <c r="AL5422">
        <f t="shared" si="1438"/>
        <v>94</v>
      </c>
      <c r="AM5422">
        <f t="shared" si="1439"/>
        <v>0</v>
      </c>
      <c r="AN5422">
        <f t="shared" si="1440"/>
        <v>0</v>
      </c>
      <c r="AO5422">
        <v>36</v>
      </c>
      <c r="AP5422">
        <v>58</v>
      </c>
      <c r="AQ5422">
        <f t="shared" si="1441"/>
        <v>0.38297872340425532</v>
      </c>
      <c r="AR5422">
        <f t="shared" si="1442"/>
        <v>0.61702127659574468</v>
      </c>
      <c r="AS5422">
        <f t="shared" si="1443"/>
        <v>94</v>
      </c>
      <c r="AT5422">
        <f>AS5422-AJ5422</f>
        <v>0</v>
      </c>
      <c r="AU5422">
        <f>IF(AJ5422&gt;0,AT5422*100/AJ5422,0)</f>
        <v>0</v>
      </c>
      <c r="AV5422">
        <v>9</v>
      </c>
      <c r="AW5422">
        <v>63</v>
      </c>
      <c r="AX5422">
        <v>15</v>
      </c>
      <c r="AY5422">
        <v>3</v>
      </c>
      <c r="AZ5422">
        <v>4</v>
      </c>
      <c r="BA5422">
        <f t="shared" si="1444"/>
        <v>35.372340425531917</v>
      </c>
    </row>
    <row r="5423" spans="1:53" x14ac:dyDescent="0.25">
      <c r="A5423">
        <v>84</v>
      </c>
      <c r="B5423" s="1">
        <v>44002</v>
      </c>
      <c r="C5423">
        <v>46</v>
      </c>
      <c r="D5423">
        <v>9</v>
      </c>
      <c r="E5423">
        <v>37</v>
      </c>
      <c r="F5423">
        <v>13</v>
      </c>
      <c r="G5423">
        <v>14</v>
      </c>
      <c r="H5423">
        <v>9</v>
      </c>
      <c r="I5423">
        <v>2</v>
      </c>
      <c r="J5423">
        <v>8</v>
      </c>
      <c r="K5423">
        <v>3308</v>
      </c>
      <c r="L5423">
        <f t="shared" si="1429"/>
        <v>3308</v>
      </c>
      <c r="M5423">
        <f t="shared" si="1430"/>
        <v>0</v>
      </c>
      <c r="N5423">
        <f t="shared" si="1431"/>
        <v>0</v>
      </c>
      <c r="O5423">
        <v>1054</v>
      </c>
      <c r="P5423">
        <v>2254</v>
      </c>
      <c r="Q5423">
        <f t="shared" si="1432"/>
        <v>0.31862152357920193</v>
      </c>
      <c r="R5423">
        <f t="shared" si="1433"/>
        <v>0.68137847642079807</v>
      </c>
      <c r="S5423">
        <f t="shared" si="1434"/>
        <v>3308</v>
      </c>
      <c r="T5423">
        <f t="shared" si="1445"/>
        <v>0</v>
      </c>
      <c r="U5423">
        <f t="shared" si="1435"/>
        <v>0</v>
      </c>
      <c r="V5423">
        <v>619</v>
      </c>
      <c r="W5423">
        <v>1343</v>
      </c>
      <c r="X5423">
        <v>692</v>
      </c>
      <c r="Y5423">
        <v>240</v>
      </c>
      <c r="Z5423">
        <v>414</v>
      </c>
      <c r="AA5423">
        <f t="shared" si="1436"/>
        <v>40.522974607013303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94</v>
      </c>
      <c r="AK5423">
        <f t="shared" si="1437"/>
        <v>2.8415961305925032E-2</v>
      </c>
      <c r="AL5423">
        <f t="shared" si="1438"/>
        <v>94</v>
      </c>
      <c r="AM5423">
        <f t="shared" si="1439"/>
        <v>0</v>
      </c>
      <c r="AN5423">
        <f t="shared" si="1440"/>
        <v>0</v>
      </c>
      <c r="AO5423">
        <v>36</v>
      </c>
      <c r="AP5423">
        <v>58</v>
      </c>
      <c r="AQ5423">
        <f t="shared" si="1441"/>
        <v>0.38297872340425532</v>
      </c>
      <c r="AR5423">
        <f t="shared" si="1442"/>
        <v>0.61702127659574468</v>
      </c>
      <c r="AS5423">
        <f t="shared" si="1443"/>
        <v>94</v>
      </c>
      <c r="AT5423">
        <f>AS5423-AJ5423</f>
        <v>0</v>
      </c>
      <c r="AU5423">
        <f>IF(AJ5423&gt;0,AT5423*100/AJ5423,0)</f>
        <v>0</v>
      </c>
      <c r="AV5423">
        <v>9</v>
      </c>
      <c r="AW5423">
        <v>63</v>
      </c>
      <c r="AX5423">
        <v>15</v>
      </c>
      <c r="AY5423">
        <v>3</v>
      </c>
      <c r="AZ5423">
        <v>4</v>
      </c>
      <c r="BA5423">
        <f t="shared" si="1444"/>
        <v>35.372340425531917</v>
      </c>
    </row>
    <row r="5424" spans="1:53" x14ac:dyDescent="0.25">
      <c r="A5424">
        <v>84</v>
      </c>
      <c r="B5424" s="1">
        <v>44003</v>
      </c>
      <c r="C5424">
        <v>13</v>
      </c>
      <c r="D5424">
        <v>2</v>
      </c>
      <c r="E5424">
        <v>11</v>
      </c>
      <c r="F5424">
        <v>2</v>
      </c>
      <c r="G5424">
        <v>5</v>
      </c>
      <c r="H5424">
        <v>5</v>
      </c>
      <c r="I5424">
        <v>1</v>
      </c>
      <c r="J5424">
        <v>0</v>
      </c>
      <c r="K5424">
        <v>3321</v>
      </c>
      <c r="L5424">
        <f t="shared" si="1429"/>
        <v>3321</v>
      </c>
      <c r="M5424">
        <f t="shared" si="1430"/>
        <v>0</v>
      </c>
      <c r="N5424">
        <f t="shared" si="1431"/>
        <v>0</v>
      </c>
      <c r="O5424">
        <v>1056</v>
      </c>
      <c r="P5424">
        <v>2265</v>
      </c>
      <c r="Q5424">
        <f t="shared" si="1432"/>
        <v>0.31797651309846431</v>
      </c>
      <c r="R5424">
        <f t="shared" si="1433"/>
        <v>0.68202348690153569</v>
      </c>
      <c r="S5424">
        <f t="shared" si="1434"/>
        <v>3321</v>
      </c>
      <c r="T5424">
        <f t="shared" si="1445"/>
        <v>0</v>
      </c>
      <c r="U5424">
        <f t="shared" si="1435"/>
        <v>0</v>
      </c>
      <c r="V5424">
        <v>621</v>
      </c>
      <c r="W5424">
        <v>1348</v>
      </c>
      <c r="X5424">
        <v>697</v>
      </c>
      <c r="Y5424">
        <v>241</v>
      </c>
      <c r="Z5424">
        <v>414</v>
      </c>
      <c r="AA5424">
        <f t="shared" si="1436"/>
        <v>40.518217404396268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94</v>
      </c>
      <c r="AK5424">
        <f t="shared" si="1437"/>
        <v>2.8304727491719361E-2</v>
      </c>
      <c r="AL5424">
        <f t="shared" si="1438"/>
        <v>94</v>
      </c>
      <c r="AM5424">
        <f t="shared" si="1439"/>
        <v>0</v>
      </c>
      <c r="AN5424">
        <f t="shared" si="1440"/>
        <v>0</v>
      </c>
      <c r="AO5424">
        <v>36</v>
      </c>
      <c r="AP5424">
        <v>58</v>
      </c>
      <c r="AQ5424">
        <f t="shared" si="1441"/>
        <v>0.38297872340425532</v>
      </c>
      <c r="AR5424">
        <f t="shared" si="1442"/>
        <v>0.61702127659574468</v>
      </c>
      <c r="AS5424">
        <f t="shared" si="1443"/>
        <v>94</v>
      </c>
      <c r="AT5424">
        <f>AS5424-AJ5424</f>
        <v>0</v>
      </c>
      <c r="AU5424">
        <f>IF(AJ5424&gt;0,AT5424*100/AJ5424,0)</f>
        <v>0</v>
      </c>
      <c r="AV5424">
        <v>9</v>
      </c>
      <c r="AW5424">
        <v>63</v>
      </c>
      <c r="AX5424">
        <v>15</v>
      </c>
      <c r="AY5424">
        <v>3</v>
      </c>
      <c r="AZ5424">
        <v>4</v>
      </c>
      <c r="BA5424">
        <f t="shared" si="1444"/>
        <v>35.372340425531917</v>
      </c>
    </row>
    <row r="5425" spans="1:53" x14ac:dyDescent="0.25">
      <c r="A5425">
        <v>84</v>
      </c>
      <c r="B5425" s="1">
        <v>44004</v>
      </c>
      <c r="C5425">
        <v>28</v>
      </c>
      <c r="D5425">
        <v>13</v>
      </c>
      <c r="E5425">
        <v>15</v>
      </c>
      <c r="F5425">
        <v>6</v>
      </c>
      <c r="G5425">
        <v>14</v>
      </c>
      <c r="H5425">
        <v>3</v>
      </c>
      <c r="I5425">
        <v>3</v>
      </c>
      <c r="J5425">
        <v>2</v>
      </c>
      <c r="K5425">
        <v>3349</v>
      </c>
      <c r="L5425">
        <f t="shared" si="1429"/>
        <v>3349</v>
      </c>
      <c r="M5425">
        <f t="shared" si="1430"/>
        <v>0</v>
      </c>
      <c r="N5425">
        <f t="shared" si="1431"/>
        <v>0</v>
      </c>
      <c r="O5425">
        <v>1069</v>
      </c>
      <c r="P5425">
        <v>2280</v>
      </c>
      <c r="Q5425">
        <f t="shared" si="1432"/>
        <v>0.31919976112272319</v>
      </c>
      <c r="R5425">
        <f t="shared" si="1433"/>
        <v>0.68080023887727681</v>
      </c>
      <c r="S5425">
        <f t="shared" si="1434"/>
        <v>3349</v>
      </c>
      <c r="T5425">
        <f t="shared" si="1445"/>
        <v>0</v>
      </c>
      <c r="U5425">
        <f t="shared" si="1435"/>
        <v>0</v>
      </c>
      <c r="V5425">
        <v>627</v>
      </c>
      <c r="W5425">
        <v>1362</v>
      </c>
      <c r="X5425">
        <v>700</v>
      </c>
      <c r="Y5425">
        <v>244</v>
      </c>
      <c r="Z5425">
        <v>416</v>
      </c>
      <c r="AA5425">
        <f t="shared" si="1436"/>
        <v>40.480143326366083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94</v>
      </c>
      <c r="AK5425">
        <f t="shared" si="1437"/>
        <v>2.8068080023887727E-2</v>
      </c>
      <c r="AL5425">
        <f t="shared" si="1438"/>
        <v>94</v>
      </c>
      <c r="AM5425">
        <f t="shared" si="1439"/>
        <v>0</v>
      </c>
      <c r="AN5425">
        <f t="shared" si="1440"/>
        <v>0</v>
      </c>
      <c r="AO5425">
        <v>36</v>
      </c>
      <c r="AP5425">
        <v>58</v>
      </c>
      <c r="AQ5425">
        <f t="shared" si="1441"/>
        <v>0.38297872340425532</v>
      </c>
      <c r="AR5425">
        <f t="shared" si="1442"/>
        <v>0.61702127659574468</v>
      </c>
      <c r="AS5425">
        <f t="shared" si="1443"/>
        <v>94</v>
      </c>
      <c r="AT5425">
        <f>AS5425-AJ5425</f>
        <v>0</v>
      </c>
      <c r="AU5425">
        <f>IF(AJ5425&gt;0,AT5425*100/AJ5425,0)</f>
        <v>0</v>
      </c>
      <c r="AV5425">
        <v>9</v>
      </c>
      <c r="AW5425">
        <v>63</v>
      </c>
      <c r="AX5425">
        <v>15</v>
      </c>
      <c r="AY5425">
        <v>3</v>
      </c>
      <c r="AZ5425">
        <v>4</v>
      </c>
      <c r="BA5425">
        <f t="shared" si="1444"/>
        <v>35.372340425531917</v>
      </c>
    </row>
    <row r="5426" spans="1:53" x14ac:dyDescent="0.25">
      <c r="A5426">
        <v>84</v>
      </c>
      <c r="B5426" s="1">
        <v>44005</v>
      </c>
      <c r="C5426">
        <v>28</v>
      </c>
      <c r="D5426">
        <v>10</v>
      </c>
      <c r="E5426">
        <v>18</v>
      </c>
      <c r="F5426">
        <v>5</v>
      </c>
      <c r="G5426">
        <v>14</v>
      </c>
      <c r="H5426">
        <v>6</v>
      </c>
      <c r="I5426">
        <v>2</v>
      </c>
      <c r="J5426">
        <v>1</v>
      </c>
      <c r="K5426">
        <v>3377</v>
      </c>
      <c r="L5426">
        <f t="shared" si="1429"/>
        <v>3377</v>
      </c>
      <c r="M5426">
        <f t="shared" si="1430"/>
        <v>0</v>
      </c>
      <c r="N5426">
        <f t="shared" si="1431"/>
        <v>0</v>
      </c>
      <c r="O5426">
        <v>1079</v>
      </c>
      <c r="P5426">
        <v>2298</v>
      </c>
      <c r="Q5426">
        <f t="shared" si="1432"/>
        <v>0.31951436185963872</v>
      </c>
      <c r="R5426">
        <f t="shared" si="1433"/>
        <v>0.68048563814036123</v>
      </c>
      <c r="S5426">
        <f t="shared" si="1434"/>
        <v>3377</v>
      </c>
      <c r="T5426">
        <f t="shared" si="1445"/>
        <v>0</v>
      </c>
      <c r="U5426">
        <f t="shared" si="1435"/>
        <v>0</v>
      </c>
      <c r="V5426">
        <v>632</v>
      </c>
      <c r="W5426">
        <v>1376</v>
      </c>
      <c r="X5426">
        <v>706</v>
      </c>
      <c r="Y5426">
        <v>246</v>
      </c>
      <c r="Z5426">
        <v>417</v>
      </c>
      <c r="AA5426">
        <f t="shared" si="1436"/>
        <v>40.444181225940184</v>
      </c>
      <c r="AB5426">
        <v>1</v>
      </c>
      <c r="AC5426">
        <v>0</v>
      </c>
      <c r="AD5426">
        <v>1</v>
      </c>
      <c r="AE5426">
        <v>0</v>
      </c>
      <c r="AF5426">
        <v>1</v>
      </c>
      <c r="AG5426">
        <v>0</v>
      </c>
      <c r="AH5426">
        <v>0</v>
      </c>
      <c r="AI5426">
        <v>0</v>
      </c>
      <c r="AJ5426">
        <v>95</v>
      </c>
      <c r="AK5426">
        <f t="shared" si="1437"/>
        <v>2.8131477642878294E-2</v>
      </c>
      <c r="AL5426">
        <f t="shared" si="1438"/>
        <v>95</v>
      </c>
      <c r="AM5426">
        <f t="shared" si="1439"/>
        <v>0</v>
      </c>
      <c r="AN5426">
        <f t="shared" si="1440"/>
        <v>0</v>
      </c>
      <c r="AO5426">
        <v>36</v>
      </c>
      <c r="AP5426">
        <v>59</v>
      </c>
      <c r="AQ5426">
        <f t="shared" si="1441"/>
        <v>0.37894736842105264</v>
      </c>
      <c r="AR5426">
        <f t="shared" si="1442"/>
        <v>0.62105263157894741</v>
      </c>
      <c r="AS5426">
        <f t="shared" si="1443"/>
        <v>95</v>
      </c>
      <c r="AT5426">
        <f>AS5426-AJ5426</f>
        <v>0</v>
      </c>
      <c r="AU5426">
        <f>IF(AJ5426&gt;0,AT5426*100/AJ5426,0)</f>
        <v>0</v>
      </c>
      <c r="AV5426">
        <v>9</v>
      </c>
      <c r="AW5426">
        <v>64</v>
      </c>
      <c r="AX5426">
        <v>15</v>
      </c>
      <c r="AY5426">
        <v>3</v>
      </c>
      <c r="AZ5426">
        <v>4</v>
      </c>
      <c r="BA5426">
        <f t="shared" si="1444"/>
        <v>35.315789473684212</v>
      </c>
    </row>
    <row r="5427" spans="1:53" x14ac:dyDescent="0.25">
      <c r="A5427">
        <v>84</v>
      </c>
      <c r="B5427" s="1">
        <v>44006</v>
      </c>
      <c r="C5427">
        <v>13</v>
      </c>
      <c r="D5427">
        <v>6</v>
      </c>
      <c r="E5427">
        <v>7</v>
      </c>
      <c r="F5427">
        <v>2</v>
      </c>
      <c r="G5427">
        <v>5</v>
      </c>
      <c r="H5427">
        <v>2</v>
      </c>
      <c r="I5427">
        <v>3</v>
      </c>
      <c r="J5427">
        <v>1</v>
      </c>
      <c r="K5427">
        <v>3390</v>
      </c>
      <c r="L5427">
        <f t="shared" si="1429"/>
        <v>3390</v>
      </c>
      <c r="M5427">
        <f t="shared" si="1430"/>
        <v>0</v>
      </c>
      <c r="N5427">
        <f t="shared" si="1431"/>
        <v>0</v>
      </c>
      <c r="O5427">
        <v>1085</v>
      </c>
      <c r="P5427">
        <v>2305</v>
      </c>
      <c r="Q5427">
        <f t="shared" si="1432"/>
        <v>0.32005899705014751</v>
      </c>
      <c r="R5427">
        <f t="shared" si="1433"/>
        <v>0.67994100294985249</v>
      </c>
      <c r="S5427">
        <f t="shared" si="1434"/>
        <v>3390</v>
      </c>
      <c r="T5427">
        <f t="shared" si="1445"/>
        <v>0</v>
      </c>
      <c r="U5427">
        <f t="shared" si="1435"/>
        <v>0</v>
      </c>
      <c r="V5427">
        <v>634</v>
      </c>
      <c r="W5427">
        <v>1381</v>
      </c>
      <c r="X5427">
        <v>708</v>
      </c>
      <c r="Y5427">
        <v>249</v>
      </c>
      <c r="Z5427">
        <v>418</v>
      </c>
      <c r="AA5427">
        <f t="shared" si="1436"/>
        <v>40.45663716814159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95</v>
      </c>
      <c r="AK5427">
        <f t="shared" si="1437"/>
        <v>2.8023598820058997E-2</v>
      </c>
      <c r="AL5427">
        <f t="shared" si="1438"/>
        <v>95</v>
      </c>
      <c r="AM5427">
        <f t="shared" si="1439"/>
        <v>0</v>
      </c>
      <c r="AN5427">
        <f t="shared" si="1440"/>
        <v>0</v>
      </c>
      <c r="AO5427">
        <v>36</v>
      </c>
      <c r="AP5427">
        <v>59</v>
      </c>
      <c r="AQ5427">
        <f t="shared" si="1441"/>
        <v>0.37894736842105264</v>
      </c>
      <c r="AR5427">
        <f t="shared" si="1442"/>
        <v>0.62105263157894741</v>
      </c>
      <c r="AS5427">
        <f t="shared" si="1443"/>
        <v>95</v>
      </c>
      <c r="AT5427">
        <f>AS5427-AJ5427</f>
        <v>0</v>
      </c>
      <c r="AU5427">
        <f>IF(AJ5427&gt;0,AT5427*100/AJ5427,0)</f>
        <v>0</v>
      </c>
      <c r="AV5427">
        <v>9</v>
      </c>
      <c r="AW5427">
        <v>64</v>
      </c>
      <c r="AX5427">
        <v>15</v>
      </c>
      <c r="AY5427">
        <v>3</v>
      </c>
      <c r="AZ5427">
        <v>4</v>
      </c>
      <c r="BA5427">
        <f t="shared" si="1444"/>
        <v>35.315789473684212</v>
      </c>
    </row>
    <row r="5428" spans="1:53" x14ac:dyDescent="0.25">
      <c r="A5428">
        <v>84</v>
      </c>
      <c r="B5428" s="1">
        <v>44007</v>
      </c>
      <c r="C5428">
        <v>23</v>
      </c>
      <c r="D5428">
        <v>7</v>
      </c>
      <c r="E5428">
        <v>16</v>
      </c>
      <c r="F5428">
        <v>4</v>
      </c>
      <c r="G5428">
        <v>15</v>
      </c>
      <c r="H5428">
        <v>4</v>
      </c>
      <c r="I5428">
        <v>0</v>
      </c>
      <c r="J5428">
        <v>0</v>
      </c>
      <c r="K5428">
        <v>3413</v>
      </c>
      <c r="L5428">
        <f t="shared" si="1429"/>
        <v>3413</v>
      </c>
      <c r="M5428">
        <f t="shared" si="1430"/>
        <v>0</v>
      </c>
      <c r="N5428">
        <f t="shared" si="1431"/>
        <v>0</v>
      </c>
      <c r="O5428">
        <v>1092</v>
      </c>
      <c r="P5428">
        <v>2321</v>
      </c>
      <c r="Q5428">
        <f t="shared" si="1432"/>
        <v>0.3199531204219162</v>
      </c>
      <c r="R5428">
        <f t="shared" si="1433"/>
        <v>0.68004687957808385</v>
      </c>
      <c r="S5428">
        <f t="shared" si="1434"/>
        <v>3413</v>
      </c>
      <c r="T5428">
        <f t="shared" si="1445"/>
        <v>0</v>
      </c>
      <c r="U5428">
        <f t="shared" si="1435"/>
        <v>0</v>
      </c>
      <c r="V5428">
        <v>638</v>
      </c>
      <c r="W5428">
        <v>1396</v>
      </c>
      <c r="X5428">
        <v>712</v>
      </c>
      <c r="Y5428">
        <v>249</v>
      </c>
      <c r="Z5428">
        <v>418</v>
      </c>
      <c r="AA5428">
        <f t="shared" si="1436"/>
        <v>40.389686492821568</v>
      </c>
      <c r="AB5428">
        <v>1</v>
      </c>
      <c r="AC5428">
        <v>0</v>
      </c>
      <c r="AD5428">
        <v>1</v>
      </c>
      <c r="AE5428">
        <v>1</v>
      </c>
      <c r="AF5428">
        <v>0</v>
      </c>
      <c r="AG5428">
        <v>0</v>
      </c>
      <c r="AH5428">
        <v>0</v>
      </c>
      <c r="AI5428">
        <v>0</v>
      </c>
      <c r="AJ5428">
        <v>96</v>
      </c>
      <c r="AK5428">
        <f t="shared" si="1437"/>
        <v>2.8127746850278346E-2</v>
      </c>
      <c r="AL5428">
        <f t="shared" si="1438"/>
        <v>96</v>
      </c>
      <c r="AM5428">
        <f t="shared" si="1439"/>
        <v>0</v>
      </c>
      <c r="AN5428">
        <f t="shared" si="1440"/>
        <v>0</v>
      </c>
      <c r="AO5428">
        <v>36</v>
      </c>
      <c r="AP5428">
        <v>60</v>
      </c>
      <c r="AQ5428">
        <f t="shared" si="1441"/>
        <v>0.375</v>
      </c>
      <c r="AR5428">
        <f t="shared" si="1442"/>
        <v>0.625</v>
      </c>
      <c r="AS5428">
        <f t="shared" si="1443"/>
        <v>96</v>
      </c>
      <c r="AT5428">
        <f>AS5428-AJ5428</f>
        <v>0</v>
      </c>
      <c r="AU5428">
        <f>IF(AJ5428&gt;0,AT5428*100/AJ5428,0)</f>
        <v>0</v>
      </c>
      <c r="AV5428">
        <v>10</v>
      </c>
      <c r="AW5428">
        <v>64</v>
      </c>
      <c r="AX5428">
        <v>15</v>
      </c>
      <c r="AY5428">
        <v>3</v>
      </c>
      <c r="AZ5428">
        <v>4</v>
      </c>
      <c r="BA5428">
        <f t="shared" si="1444"/>
        <v>35.03125</v>
      </c>
    </row>
    <row r="5429" spans="1:53" x14ac:dyDescent="0.25">
      <c r="A5429">
        <v>84</v>
      </c>
      <c r="B5429" s="1">
        <v>44008</v>
      </c>
      <c r="C5429">
        <v>15</v>
      </c>
      <c r="D5429">
        <v>3</v>
      </c>
      <c r="E5429">
        <v>12</v>
      </c>
      <c r="F5429">
        <v>3</v>
      </c>
      <c r="G5429">
        <v>4</v>
      </c>
      <c r="H5429">
        <v>6</v>
      </c>
      <c r="I5429">
        <v>0</v>
      </c>
      <c r="J5429">
        <v>2</v>
      </c>
      <c r="K5429">
        <v>3428</v>
      </c>
      <c r="L5429">
        <f t="shared" si="1429"/>
        <v>3428</v>
      </c>
      <c r="M5429">
        <f t="shared" si="1430"/>
        <v>0</v>
      </c>
      <c r="N5429">
        <f t="shared" si="1431"/>
        <v>0</v>
      </c>
      <c r="O5429">
        <v>1095</v>
      </c>
      <c r="P5429">
        <v>2333</v>
      </c>
      <c r="Q5429">
        <f t="shared" si="1432"/>
        <v>0.3194282380396733</v>
      </c>
      <c r="R5429">
        <f t="shared" si="1433"/>
        <v>0.68057176196032676</v>
      </c>
      <c r="S5429">
        <f t="shared" si="1434"/>
        <v>3428</v>
      </c>
      <c r="T5429">
        <f t="shared" si="1445"/>
        <v>0</v>
      </c>
      <c r="U5429">
        <f t="shared" si="1435"/>
        <v>0</v>
      </c>
      <c r="V5429">
        <v>641</v>
      </c>
      <c r="W5429">
        <v>1400</v>
      </c>
      <c r="X5429">
        <v>718</v>
      </c>
      <c r="Y5429">
        <v>249</v>
      </c>
      <c r="Z5429">
        <v>420</v>
      </c>
      <c r="AA5429">
        <f t="shared" si="1436"/>
        <v>40.399066511085181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96</v>
      </c>
      <c r="AK5429">
        <f t="shared" si="1437"/>
        <v>2.8004667444574097E-2</v>
      </c>
      <c r="AL5429">
        <f t="shared" si="1438"/>
        <v>96</v>
      </c>
      <c r="AM5429">
        <f t="shared" si="1439"/>
        <v>0</v>
      </c>
      <c r="AN5429">
        <f t="shared" si="1440"/>
        <v>0</v>
      </c>
      <c r="AO5429">
        <v>36</v>
      </c>
      <c r="AP5429">
        <v>60</v>
      </c>
      <c r="AQ5429">
        <f t="shared" si="1441"/>
        <v>0.375</v>
      </c>
      <c r="AR5429">
        <f t="shared" si="1442"/>
        <v>0.625</v>
      </c>
      <c r="AS5429">
        <f t="shared" si="1443"/>
        <v>96</v>
      </c>
      <c r="AT5429">
        <f>AS5429-AJ5429</f>
        <v>0</v>
      </c>
      <c r="AU5429">
        <f>IF(AJ5429&gt;0,AT5429*100/AJ5429,0)</f>
        <v>0</v>
      </c>
      <c r="AV5429">
        <v>10</v>
      </c>
      <c r="AW5429">
        <v>64</v>
      </c>
      <c r="AX5429">
        <v>15</v>
      </c>
      <c r="AY5429">
        <v>3</v>
      </c>
      <c r="AZ5429">
        <v>4</v>
      </c>
      <c r="BA5429">
        <f t="shared" si="1444"/>
        <v>35.03125</v>
      </c>
    </row>
    <row r="5430" spans="1:53" x14ac:dyDescent="0.25">
      <c r="A5430">
        <v>84</v>
      </c>
      <c r="B5430" s="1">
        <v>44009</v>
      </c>
      <c r="C5430">
        <v>39</v>
      </c>
      <c r="D5430">
        <v>9</v>
      </c>
      <c r="E5430">
        <v>30</v>
      </c>
      <c r="F5430">
        <v>11</v>
      </c>
      <c r="G5430">
        <v>12</v>
      </c>
      <c r="H5430">
        <v>6</v>
      </c>
      <c r="I5430">
        <v>2</v>
      </c>
      <c r="J5430">
        <v>8</v>
      </c>
      <c r="K5430">
        <v>3467</v>
      </c>
      <c r="L5430">
        <f t="shared" si="1429"/>
        <v>3467</v>
      </c>
      <c r="M5430">
        <f t="shared" si="1430"/>
        <v>0</v>
      </c>
      <c r="N5430">
        <f t="shared" si="1431"/>
        <v>0</v>
      </c>
      <c r="O5430">
        <v>1104</v>
      </c>
      <c r="P5430">
        <v>2363</v>
      </c>
      <c r="Q5430">
        <f t="shared" si="1432"/>
        <v>0.31843092010383617</v>
      </c>
      <c r="R5430">
        <f t="shared" si="1433"/>
        <v>0.68156907989616378</v>
      </c>
      <c r="S5430">
        <f t="shared" si="1434"/>
        <v>3467</v>
      </c>
      <c r="T5430">
        <f t="shared" si="1445"/>
        <v>0</v>
      </c>
      <c r="U5430">
        <f t="shared" si="1435"/>
        <v>0</v>
      </c>
      <c r="V5430">
        <v>652</v>
      </c>
      <c r="W5430">
        <v>1412</v>
      </c>
      <c r="X5430">
        <v>724</v>
      </c>
      <c r="Y5430">
        <v>251</v>
      </c>
      <c r="Z5430">
        <v>428</v>
      </c>
      <c r="AA5430">
        <f t="shared" si="1436"/>
        <v>40.398615517738676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96</v>
      </c>
      <c r="AK5430">
        <f t="shared" si="1437"/>
        <v>2.7689645226420537E-2</v>
      </c>
      <c r="AL5430">
        <f t="shared" si="1438"/>
        <v>96</v>
      </c>
      <c r="AM5430">
        <f t="shared" si="1439"/>
        <v>0</v>
      </c>
      <c r="AN5430">
        <f t="shared" si="1440"/>
        <v>0</v>
      </c>
      <c r="AO5430">
        <v>36</v>
      </c>
      <c r="AP5430">
        <v>60</v>
      </c>
      <c r="AQ5430">
        <f t="shared" si="1441"/>
        <v>0.375</v>
      </c>
      <c r="AR5430">
        <f t="shared" si="1442"/>
        <v>0.625</v>
      </c>
      <c r="AS5430">
        <f t="shared" si="1443"/>
        <v>96</v>
      </c>
      <c r="AT5430">
        <f>AS5430-AJ5430</f>
        <v>0</v>
      </c>
      <c r="AU5430">
        <f>IF(AJ5430&gt;0,AT5430*100/AJ5430,0)</f>
        <v>0</v>
      </c>
      <c r="AV5430">
        <v>10</v>
      </c>
      <c r="AW5430">
        <v>64</v>
      </c>
      <c r="AX5430">
        <v>15</v>
      </c>
      <c r="AY5430">
        <v>3</v>
      </c>
      <c r="AZ5430">
        <v>4</v>
      </c>
      <c r="BA5430">
        <f t="shared" si="1444"/>
        <v>35.03125</v>
      </c>
    </row>
    <row r="5431" spans="1:53" x14ac:dyDescent="0.25">
      <c r="A5431">
        <v>84</v>
      </c>
      <c r="B5431" s="1">
        <v>44010</v>
      </c>
      <c r="C5431">
        <v>20</v>
      </c>
      <c r="D5431">
        <v>7</v>
      </c>
      <c r="E5431">
        <v>13</v>
      </c>
      <c r="F5431">
        <v>8</v>
      </c>
      <c r="G5431">
        <v>5</v>
      </c>
      <c r="H5431">
        <v>2</v>
      </c>
      <c r="I5431">
        <v>1</v>
      </c>
      <c r="J5431">
        <v>4</v>
      </c>
      <c r="K5431">
        <v>3487</v>
      </c>
      <c r="L5431">
        <f t="shared" si="1429"/>
        <v>3487</v>
      </c>
      <c r="M5431">
        <f t="shared" si="1430"/>
        <v>0</v>
      </c>
      <c r="N5431">
        <f t="shared" si="1431"/>
        <v>0</v>
      </c>
      <c r="O5431">
        <v>1111</v>
      </c>
      <c r="P5431">
        <v>2376</v>
      </c>
      <c r="Q5431">
        <f t="shared" si="1432"/>
        <v>0.31861198738170349</v>
      </c>
      <c r="R5431">
        <f t="shared" si="1433"/>
        <v>0.68138801261829651</v>
      </c>
      <c r="S5431">
        <f t="shared" si="1434"/>
        <v>3487</v>
      </c>
      <c r="T5431">
        <f t="shared" si="1445"/>
        <v>0</v>
      </c>
      <c r="U5431">
        <f t="shared" si="1435"/>
        <v>0</v>
      </c>
      <c r="V5431">
        <v>660</v>
      </c>
      <c r="W5431">
        <v>1417</v>
      </c>
      <c r="X5431">
        <v>726</v>
      </c>
      <c r="Y5431">
        <v>252</v>
      </c>
      <c r="Z5431">
        <v>432</v>
      </c>
      <c r="AA5431">
        <f t="shared" si="1436"/>
        <v>40.373960424433612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96</v>
      </c>
      <c r="AK5431">
        <f t="shared" si="1437"/>
        <v>2.7530828792658446E-2</v>
      </c>
      <c r="AL5431">
        <f t="shared" si="1438"/>
        <v>96</v>
      </c>
      <c r="AM5431">
        <f t="shared" si="1439"/>
        <v>0</v>
      </c>
      <c r="AN5431">
        <f t="shared" si="1440"/>
        <v>0</v>
      </c>
      <c r="AO5431">
        <v>36</v>
      </c>
      <c r="AP5431">
        <v>60</v>
      </c>
      <c r="AQ5431">
        <f t="shared" si="1441"/>
        <v>0.375</v>
      </c>
      <c r="AR5431">
        <f t="shared" si="1442"/>
        <v>0.625</v>
      </c>
      <c r="AS5431">
        <f t="shared" si="1443"/>
        <v>96</v>
      </c>
      <c r="AT5431">
        <f>AS5431-AJ5431</f>
        <v>0</v>
      </c>
      <c r="AU5431">
        <f>IF(AJ5431&gt;0,AT5431*100/AJ5431,0)</f>
        <v>0</v>
      </c>
      <c r="AV5431">
        <v>10</v>
      </c>
      <c r="AW5431">
        <v>64</v>
      </c>
      <c r="AX5431">
        <v>15</v>
      </c>
      <c r="AY5431">
        <v>3</v>
      </c>
      <c r="AZ5431">
        <v>4</v>
      </c>
      <c r="BA5431">
        <f t="shared" si="1444"/>
        <v>35.03125</v>
      </c>
    </row>
    <row r="5432" spans="1:53" x14ac:dyDescent="0.25">
      <c r="A5432">
        <v>84</v>
      </c>
      <c r="B5432" s="1">
        <v>44011</v>
      </c>
      <c r="C5432">
        <v>12</v>
      </c>
      <c r="D5432">
        <v>6</v>
      </c>
      <c r="E5432">
        <v>6</v>
      </c>
      <c r="F5432">
        <v>3</v>
      </c>
      <c r="G5432">
        <v>2</v>
      </c>
      <c r="H5432">
        <v>2</v>
      </c>
      <c r="I5432">
        <v>1</v>
      </c>
      <c r="J5432">
        <v>4</v>
      </c>
      <c r="K5432">
        <v>3499</v>
      </c>
      <c r="L5432">
        <f t="shared" si="1429"/>
        <v>3499</v>
      </c>
      <c r="M5432">
        <f t="shared" si="1430"/>
        <v>0</v>
      </c>
      <c r="N5432">
        <f t="shared" si="1431"/>
        <v>0</v>
      </c>
      <c r="O5432">
        <v>1117</v>
      </c>
      <c r="P5432">
        <v>2382</v>
      </c>
      <c r="Q5432">
        <f t="shared" si="1432"/>
        <v>0.31923406687625033</v>
      </c>
      <c r="R5432">
        <f t="shared" si="1433"/>
        <v>0.68076593312374967</v>
      </c>
      <c r="S5432">
        <f t="shared" si="1434"/>
        <v>3499</v>
      </c>
      <c r="T5432">
        <f t="shared" si="1445"/>
        <v>0</v>
      </c>
      <c r="U5432">
        <f t="shared" si="1435"/>
        <v>0</v>
      </c>
      <c r="V5432">
        <v>663</v>
      </c>
      <c r="W5432">
        <v>1419</v>
      </c>
      <c r="X5432">
        <v>728</v>
      </c>
      <c r="Y5432">
        <v>253</v>
      </c>
      <c r="Z5432">
        <v>436</v>
      </c>
      <c r="AA5432">
        <f t="shared" si="1436"/>
        <v>40.404687053443844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96</v>
      </c>
      <c r="AK5432">
        <f t="shared" si="1437"/>
        <v>2.7436410402972278E-2</v>
      </c>
      <c r="AL5432">
        <f t="shared" si="1438"/>
        <v>96</v>
      </c>
      <c r="AM5432">
        <f t="shared" si="1439"/>
        <v>0</v>
      </c>
      <c r="AN5432">
        <f t="shared" si="1440"/>
        <v>0</v>
      </c>
      <c r="AO5432">
        <v>36</v>
      </c>
      <c r="AP5432">
        <v>60</v>
      </c>
      <c r="AQ5432">
        <f t="shared" si="1441"/>
        <v>0.375</v>
      </c>
      <c r="AR5432">
        <f t="shared" si="1442"/>
        <v>0.625</v>
      </c>
      <c r="AS5432">
        <f t="shared" si="1443"/>
        <v>96</v>
      </c>
      <c r="AT5432">
        <f>AS5432-AJ5432</f>
        <v>0</v>
      </c>
      <c r="AU5432">
        <f>IF(AJ5432&gt;0,AT5432*100/AJ5432,0)</f>
        <v>0</v>
      </c>
      <c r="AV5432">
        <v>10</v>
      </c>
      <c r="AW5432">
        <v>64</v>
      </c>
      <c r="AX5432">
        <v>15</v>
      </c>
      <c r="AY5432">
        <v>3</v>
      </c>
      <c r="AZ5432">
        <v>4</v>
      </c>
      <c r="BA5432">
        <f t="shared" si="1444"/>
        <v>35.03125</v>
      </c>
    </row>
    <row r="5433" spans="1:53" x14ac:dyDescent="0.25">
      <c r="A5433">
        <v>84</v>
      </c>
      <c r="B5433" s="1">
        <v>44012</v>
      </c>
      <c r="C5433">
        <v>24</v>
      </c>
      <c r="D5433">
        <v>13</v>
      </c>
      <c r="E5433">
        <v>11</v>
      </c>
      <c r="F5433">
        <v>9</v>
      </c>
      <c r="G5433">
        <v>9</v>
      </c>
      <c r="H5433">
        <v>5</v>
      </c>
      <c r="I5433">
        <v>0</v>
      </c>
      <c r="J5433">
        <v>1</v>
      </c>
      <c r="K5433">
        <v>3523</v>
      </c>
      <c r="L5433">
        <f t="shared" si="1429"/>
        <v>3523</v>
      </c>
      <c r="M5433">
        <f t="shared" si="1430"/>
        <v>0</v>
      </c>
      <c r="N5433">
        <f t="shared" si="1431"/>
        <v>0</v>
      </c>
      <c r="O5433">
        <v>1130</v>
      </c>
      <c r="P5433">
        <v>2393</v>
      </c>
      <c r="Q5433">
        <f t="shared" si="1432"/>
        <v>0.32074936133976722</v>
      </c>
      <c r="R5433">
        <f t="shared" si="1433"/>
        <v>0.67925063866023272</v>
      </c>
      <c r="S5433">
        <f t="shared" si="1434"/>
        <v>3523</v>
      </c>
      <c r="T5433">
        <f t="shared" si="1445"/>
        <v>0</v>
      </c>
      <c r="U5433">
        <f t="shared" si="1435"/>
        <v>0</v>
      </c>
      <c r="V5433">
        <v>672</v>
      </c>
      <c r="W5433">
        <v>1428</v>
      </c>
      <c r="X5433">
        <v>733</v>
      </c>
      <c r="Y5433">
        <v>253</v>
      </c>
      <c r="Z5433">
        <v>437</v>
      </c>
      <c r="AA5433">
        <f t="shared" si="1436"/>
        <v>40.327845586148172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96</v>
      </c>
      <c r="AK5433">
        <f t="shared" si="1437"/>
        <v>2.7249503264263411E-2</v>
      </c>
      <c r="AL5433">
        <f t="shared" si="1438"/>
        <v>96</v>
      </c>
      <c r="AM5433">
        <f t="shared" si="1439"/>
        <v>0</v>
      </c>
      <c r="AN5433">
        <f t="shared" si="1440"/>
        <v>0</v>
      </c>
      <c r="AO5433">
        <v>36</v>
      </c>
      <c r="AP5433">
        <v>60</v>
      </c>
      <c r="AQ5433">
        <f t="shared" si="1441"/>
        <v>0.375</v>
      </c>
      <c r="AR5433">
        <f t="shared" si="1442"/>
        <v>0.625</v>
      </c>
      <c r="AS5433">
        <f t="shared" si="1443"/>
        <v>96</v>
      </c>
      <c r="AT5433">
        <f>AS5433-AJ5433</f>
        <v>0</v>
      </c>
      <c r="AU5433">
        <f>IF(AJ5433&gt;0,AT5433*100/AJ5433,0)</f>
        <v>0</v>
      </c>
      <c r="AV5433">
        <v>10</v>
      </c>
      <c r="AW5433">
        <v>64</v>
      </c>
      <c r="AX5433">
        <v>15</v>
      </c>
      <c r="AY5433">
        <v>3</v>
      </c>
      <c r="AZ5433">
        <v>4</v>
      </c>
      <c r="BA5433">
        <f t="shared" si="1444"/>
        <v>35.03125</v>
      </c>
    </row>
    <row r="5434" spans="1:53" x14ac:dyDescent="0.25">
      <c r="A5434">
        <v>84</v>
      </c>
      <c r="B5434" s="1">
        <v>44013</v>
      </c>
      <c r="C5434">
        <v>26</v>
      </c>
      <c r="D5434">
        <v>12</v>
      </c>
      <c r="E5434">
        <v>14</v>
      </c>
      <c r="F5434">
        <v>8</v>
      </c>
      <c r="G5434">
        <v>10</v>
      </c>
      <c r="H5434">
        <v>5</v>
      </c>
      <c r="I5434">
        <v>0</v>
      </c>
      <c r="J5434">
        <v>3</v>
      </c>
      <c r="K5434">
        <v>3549</v>
      </c>
      <c r="L5434">
        <f t="shared" si="1429"/>
        <v>3549</v>
      </c>
      <c r="M5434">
        <f t="shared" si="1430"/>
        <v>0</v>
      </c>
      <c r="N5434">
        <f t="shared" si="1431"/>
        <v>0</v>
      </c>
      <c r="O5434">
        <v>1142</v>
      </c>
      <c r="P5434">
        <v>2407</v>
      </c>
      <c r="Q5434">
        <f t="shared" si="1432"/>
        <v>0.32178078331924487</v>
      </c>
      <c r="R5434">
        <f t="shared" si="1433"/>
        <v>0.67821921668075513</v>
      </c>
      <c r="S5434">
        <f t="shared" si="1434"/>
        <v>3549</v>
      </c>
      <c r="T5434">
        <f t="shared" si="1445"/>
        <v>0</v>
      </c>
      <c r="U5434">
        <f t="shared" si="1435"/>
        <v>0</v>
      </c>
      <c r="V5434">
        <v>680</v>
      </c>
      <c r="W5434">
        <v>1438</v>
      </c>
      <c r="X5434">
        <v>738</v>
      </c>
      <c r="Y5434">
        <v>253</v>
      </c>
      <c r="Z5434">
        <v>440</v>
      </c>
      <c r="AA5434">
        <f t="shared" si="1436"/>
        <v>40.281769512538744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96</v>
      </c>
      <c r="AK5434">
        <f t="shared" si="1437"/>
        <v>2.7049873203719356E-2</v>
      </c>
      <c r="AL5434">
        <f t="shared" si="1438"/>
        <v>96</v>
      </c>
      <c r="AM5434">
        <f t="shared" si="1439"/>
        <v>0</v>
      </c>
      <c r="AN5434">
        <f t="shared" si="1440"/>
        <v>0</v>
      </c>
      <c r="AO5434">
        <v>36</v>
      </c>
      <c r="AP5434">
        <v>60</v>
      </c>
      <c r="AQ5434">
        <f t="shared" si="1441"/>
        <v>0.375</v>
      </c>
      <c r="AR5434">
        <f t="shared" si="1442"/>
        <v>0.625</v>
      </c>
      <c r="AS5434">
        <f t="shared" si="1443"/>
        <v>96</v>
      </c>
      <c r="AT5434">
        <f>AS5434-AJ5434</f>
        <v>0</v>
      </c>
      <c r="AU5434">
        <f>IF(AJ5434&gt;0,AT5434*100/AJ5434,0)</f>
        <v>0</v>
      </c>
      <c r="AV5434">
        <v>10</v>
      </c>
      <c r="AW5434">
        <v>64</v>
      </c>
      <c r="AX5434">
        <v>15</v>
      </c>
      <c r="AY5434">
        <v>3</v>
      </c>
      <c r="AZ5434">
        <v>4</v>
      </c>
      <c r="BA5434">
        <f t="shared" si="1444"/>
        <v>35.03125</v>
      </c>
    </row>
    <row r="5435" spans="1:53" x14ac:dyDescent="0.25">
      <c r="A5435">
        <v>84</v>
      </c>
      <c r="B5435" s="1">
        <v>44014</v>
      </c>
      <c r="C5435">
        <v>33</v>
      </c>
      <c r="D5435">
        <v>5</v>
      </c>
      <c r="E5435">
        <v>28</v>
      </c>
      <c r="F5435">
        <v>5</v>
      </c>
      <c r="G5435">
        <v>19</v>
      </c>
      <c r="H5435">
        <v>2</v>
      </c>
      <c r="I5435">
        <v>2</v>
      </c>
      <c r="J5435">
        <v>5</v>
      </c>
      <c r="K5435">
        <v>3582</v>
      </c>
      <c r="L5435">
        <f t="shared" si="1429"/>
        <v>3582</v>
      </c>
      <c r="M5435">
        <f t="shared" si="1430"/>
        <v>0</v>
      </c>
      <c r="N5435">
        <f t="shared" si="1431"/>
        <v>0</v>
      </c>
      <c r="O5435">
        <v>1147</v>
      </c>
      <c r="P5435">
        <v>2435</v>
      </c>
      <c r="Q5435">
        <f t="shared" si="1432"/>
        <v>0.32021217197096596</v>
      </c>
      <c r="R5435">
        <f t="shared" si="1433"/>
        <v>0.67978782802903404</v>
      </c>
      <c r="S5435">
        <f t="shared" si="1434"/>
        <v>3582</v>
      </c>
      <c r="T5435">
        <f t="shared" si="1445"/>
        <v>0</v>
      </c>
      <c r="U5435">
        <f t="shared" si="1435"/>
        <v>0</v>
      </c>
      <c r="V5435">
        <v>685</v>
      </c>
      <c r="W5435">
        <v>1457</v>
      </c>
      <c r="X5435">
        <v>740</v>
      </c>
      <c r="Y5435">
        <v>255</v>
      </c>
      <c r="Z5435">
        <v>445</v>
      </c>
      <c r="AA5435">
        <f t="shared" si="1436"/>
        <v>40.265214963707429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96</v>
      </c>
      <c r="AK5435">
        <f t="shared" si="1437"/>
        <v>2.6800670016750419E-2</v>
      </c>
      <c r="AL5435">
        <f t="shared" si="1438"/>
        <v>96</v>
      </c>
      <c r="AM5435">
        <f t="shared" si="1439"/>
        <v>0</v>
      </c>
      <c r="AN5435">
        <f t="shared" si="1440"/>
        <v>0</v>
      </c>
      <c r="AO5435">
        <v>36</v>
      </c>
      <c r="AP5435">
        <v>60</v>
      </c>
      <c r="AQ5435">
        <f t="shared" si="1441"/>
        <v>0.375</v>
      </c>
      <c r="AR5435">
        <f t="shared" si="1442"/>
        <v>0.625</v>
      </c>
      <c r="AS5435">
        <f t="shared" si="1443"/>
        <v>96</v>
      </c>
      <c r="AT5435">
        <f>AS5435-AJ5435</f>
        <v>0</v>
      </c>
      <c r="AU5435">
        <f>IF(AJ5435&gt;0,AT5435*100/AJ5435,0)</f>
        <v>0</v>
      </c>
      <c r="AV5435">
        <v>10</v>
      </c>
      <c r="AW5435">
        <v>64</v>
      </c>
      <c r="AX5435">
        <v>15</v>
      </c>
      <c r="AY5435">
        <v>3</v>
      </c>
      <c r="AZ5435">
        <v>4</v>
      </c>
      <c r="BA5435">
        <f t="shared" si="1444"/>
        <v>35.03125</v>
      </c>
    </row>
    <row r="5436" spans="1:53" x14ac:dyDescent="0.25">
      <c r="A5436">
        <v>84</v>
      </c>
      <c r="B5436" s="1">
        <v>44015</v>
      </c>
      <c r="C5436">
        <v>32</v>
      </c>
      <c r="D5436">
        <v>6</v>
      </c>
      <c r="E5436">
        <v>26</v>
      </c>
      <c r="F5436">
        <v>10</v>
      </c>
      <c r="G5436">
        <v>12</v>
      </c>
      <c r="H5436">
        <v>4</v>
      </c>
      <c r="I5436">
        <v>5</v>
      </c>
      <c r="J5436">
        <v>1</v>
      </c>
      <c r="K5436">
        <v>3614</v>
      </c>
      <c r="L5436">
        <f t="shared" si="1429"/>
        <v>3614</v>
      </c>
      <c r="M5436">
        <f t="shared" si="1430"/>
        <v>0</v>
      </c>
      <c r="N5436">
        <f t="shared" si="1431"/>
        <v>0</v>
      </c>
      <c r="O5436">
        <v>1153</v>
      </c>
      <c r="P5436">
        <v>2461</v>
      </c>
      <c r="Q5436">
        <f t="shared" si="1432"/>
        <v>0.31903707802988379</v>
      </c>
      <c r="R5436">
        <f t="shared" si="1433"/>
        <v>0.68096292197011621</v>
      </c>
      <c r="S5436">
        <f t="shared" si="1434"/>
        <v>3614</v>
      </c>
      <c r="T5436">
        <f t="shared" si="1445"/>
        <v>0</v>
      </c>
      <c r="U5436">
        <f t="shared" si="1435"/>
        <v>0</v>
      </c>
      <c r="V5436">
        <v>695</v>
      </c>
      <c r="W5436">
        <v>1469</v>
      </c>
      <c r="X5436">
        <v>744</v>
      </c>
      <c r="Y5436">
        <v>260</v>
      </c>
      <c r="Z5436">
        <v>446</v>
      </c>
      <c r="AA5436">
        <f t="shared" si="1436"/>
        <v>40.210846707249587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96</v>
      </c>
      <c r="AK5436">
        <f t="shared" si="1437"/>
        <v>2.6563364692861097E-2</v>
      </c>
      <c r="AL5436">
        <f t="shared" si="1438"/>
        <v>96</v>
      </c>
      <c r="AM5436">
        <f t="shared" si="1439"/>
        <v>0</v>
      </c>
      <c r="AN5436">
        <f t="shared" si="1440"/>
        <v>0</v>
      </c>
      <c r="AO5436">
        <v>36</v>
      </c>
      <c r="AP5436">
        <v>60</v>
      </c>
      <c r="AQ5436">
        <f t="shared" si="1441"/>
        <v>0.375</v>
      </c>
      <c r="AR5436">
        <f t="shared" si="1442"/>
        <v>0.625</v>
      </c>
      <c r="AS5436">
        <f t="shared" si="1443"/>
        <v>96</v>
      </c>
      <c r="AT5436">
        <f>AS5436-AJ5436</f>
        <v>0</v>
      </c>
      <c r="AU5436">
        <f>IF(AJ5436&gt;0,AT5436*100/AJ5436,0)</f>
        <v>0</v>
      </c>
      <c r="AV5436">
        <v>10</v>
      </c>
      <c r="AW5436">
        <v>64</v>
      </c>
      <c r="AX5436">
        <v>15</v>
      </c>
      <c r="AY5436">
        <v>3</v>
      </c>
      <c r="AZ5436">
        <v>4</v>
      </c>
      <c r="BA5436">
        <f t="shared" si="1444"/>
        <v>35.03125</v>
      </c>
    </row>
    <row r="5437" spans="1:53" x14ac:dyDescent="0.25">
      <c r="A5437">
        <v>84</v>
      </c>
      <c r="B5437" s="1">
        <v>44016</v>
      </c>
      <c r="C5437">
        <v>31</v>
      </c>
      <c r="D5437">
        <v>8</v>
      </c>
      <c r="E5437">
        <v>23</v>
      </c>
      <c r="F5437">
        <v>7</v>
      </c>
      <c r="G5437">
        <v>11</v>
      </c>
      <c r="H5437">
        <v>4</v>
      </c>
      <c r="I5437">
        <v>3</v>
      </c>
      <c r="J5437">
        <v>6</v>
      </c>
      <c r="K5437">
        <v>3645</v>
      </c>
      <c r="L5437">
        <f t="shared" si="1429"/>
        <v>3645</v>
      </c>
      <c r="M5437">
        <f t="shared" si="1430"/>
        <v>0</v>
      </c>
      <c r="N5437">
        <f t="shared" si="1431"/>
        <v>0</v>
      </c>
      <c r="O5437">
        <v>1161</v>
      </c>
      <c r="P5437">
        <v>2484</v>
      </c>
      <c r="Q5437">
        <f t="shared" si="1432"/>
        <v>0.31851851851851853</v>
      </c>
      <c r="R5437">
        <f t="shared" si="1433"/>
        <v>0.68148148148148147</v>
      </c>
      <c r="S5437">
        <f t="shared" si="1434"/>
        <v>3645</v>
      </c>
      <c r="T5437">
        <f t="shared" si="1445"/>
        <v>0</v>
      </c>
      <c r="U5437">
        <f t="shared" si="1435"/>
        <v>0</v>
      </c>
      <c r="V5437">
        <v>702</v>
      </c>
      <c r="W5437">
        <v>1480</v>
      </c>
      <c r="X5437">
        <v>748</v>
      </c>
      <c r="Y5437">
        <v>263</v>
      </c>
      <c r="Z5437">
        <v>452</v>
      </c>
      <c r="AA5437">
        <f t="shared" si="1436"/>
        <v>40.227709190672151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96</v>
      </c>
      <c r="AK5437">
        <f t="shared" si="1437"/>
        <v>2.6337448559670781E-2</v>
      </c>
      <c r="AL5437">
        <f t="shared" si="1438"/>
        <v>96</v>
      </c>
      <c r="AM5437">
        <f t="shared" si="1439"/>
        <v>0</v>
      </c>
      <c r="AN5437">
        <f t="shared" si="1440"/>
        <v>0</v>
      </c>
      <c r="AO5437">
        <v>36</v>
      </c>
      <c r="AP5437">
        <v>60</v>
      </c>
      <c r="AQ5437">
        <f t="shared" si="1441"/>
        <v>0.375</v>
      </c>
      <c r="AR5437">
        <f t="shared" si="1442"/>
        <v>0.625</v>
      </c>
      <c r="AS5437">
        <f t="shared" si="1443"/>
        <v>96</v>
      </c>
      <c r="AT5437">
        <f>AS5437-AJ5437</f>
        <v>0</v>
      </c>
      <c r="AU5437">
        <f>IF(AJ5437&gt;0,AT5437*100/AJ5437,0)</f>
        <v>0</v>
      </c>
      <c r="AV5437">
        <v>10</v>
      </c>
      <c r="AW5437">
        <v>64</v>
      </c>
      <c r="AX5437">
        <v>15</v>
      </c>
      <c r="AY5437">
        <v>3</v>
      </c>
      <c r="AZ5437">
        <v>4</v>
      </c>
      <c r="BA5437">
        <f t="shared" si="1444"/>
        <v>35.03125</v>
      </c>
    </row>
    <row r="5438" spans="1:53" x14ac:dyDescent="0.25">
      <c r="A5438">
        <v>84</v>
      </c>
      <c r="B5438" s="1">
        <v>44017</v>
      </c>
      <c r="C5438">
        <v>17</v>
      </c>
      <c r="D5438">
        <v>5</v>
      </c>
      <c r="E5438">
        <v>12</v>
      </c>
      <c r="F5438">
        <v>6</v>
      </c>
      <c r="G5438">
        <v>6</v>
      </c>
      <c r="H5438">
        <v>3</v>
      </c>
      <c r="I5438">
        <v>2</v>
      </c>
      <c r="J5438">
        <v>0</v>
      </c>
      <c r="K5438">
        <v>3662</v>
      </c>
      <c r="L5438">
        <f t="shared" si="1429"/>
        <v>3662</v>
      </c>
      <c r="M5438">
        <f t="shared" si="1430"/>
        <v>0</v>
      </c>
      <c r="N5438">
        <f t="shared" si="1431"/>
        <v>0</v>
      </c>
      <c r="O5438">
        <v>1166</v>
      </c>
      <c r="P5438">
        <v>2496</v>
      </c>
      <c r="Q5438">
        <f t="shared" si="1432"/>
        <v>0.31840524303659201</v>
      </c>
      <c r="R5438">
        <f t="shared" si="1433"/>
        <v>0.68159475696340799</v>
      </c>
      <c r="S5438">
        <f t="shared" si="1434"/>
        <v>3662</v>
      </c>
      <c r="T5438">
        <f t="shared" si="1445"/>
        <v>0</v>
      </c>
      <c r="U5438">
        <f t="shared" si="1435"/>
        <v>0</v>
      </c>
      <c r="V5438">
        <v>708</v>
      </c>
      <c r="W5438">
        <v>1486</v>
      </c>
      <c r="X5438">
        <v>751</v>
      </c>
      <c r="Y5438">
        <v>265</v>
      </c>
      <c r="Z5438">
        <v>452</v>
      </c>
      <c r="AA5438">
        <f t="shared" si="1436"/>
        <v>40.186510103768434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96</v>
      </c>
      <c r="AK5438">
        <f t="shared" si="1437"/>
        <v>2.6215182960131075E-2</v>
      </c>
      <c r="AL5438">
        <f t="shared" si="1438"/>
        <v>96</v>
      </c>
      <c r="AM5438">
        <f t="shared" si="1439"/>
        <v>0</v>
      </c>
      <c r="AN5438">
        <f t="shared" si="1440"/>
        <v>0</v>
      </c>
      <c r="AO5438">
        <v>36</v>
      </c>
      <c r="AP5438">
        <v>60</v>
      </c>
      <c r="AQ5438">
        <f t="shared" si="1441"/>
        <v>0.375</v>
      </c>
      <c r="AR5438">
        <f t="shared" si="1442"/>
        <v>0.625</v>
      </c>
      <c r="AS5438">
        <f t="shared" si="1443"/>
        <v>96</v>
      </c>
      <c r="AT5438">
        <f>AS5438-AJ5438</f>
        <v>0</v>
      </c>
      <c r="AU5438">
        <f>IF(AJ5438&gt;0,AT5438*100/AJ5438,0)</f>
        <v>0</v>
      </c>
      <c r="AV5438">
        <v>10</v>
      </c>
      <c r="AW5438">
        <v>64</v>
      </c>
      <c r="AX5438">
        <v>15</v>
      </c>
      <c r="AY5438">
        <v>3</v>
      </c>
      <c r="AZ5438">
        <v>4</v>
      </c>
      <c r="BA5438">
        <f t="shared" si="1444"/>
        <v>35.03125</v>
      </c>
    </row>
    <row r="5439" spans="1:53" x14ac:dyDescent="0.25">
      <c r="A5439">
        <v>84</v>
      </c>
      <c r="B5439" s="1">
        <v>44018</v>
      </c>
      <c r="C5439">
        <v>28</v>
      </c>
      <c r="D5439">
        <v>8</v>
      </c>
      <c r="E5439">
        <v>20</v>
      </c>
      <c r="F5439">
        <v>4</v>
      </c>
      <c r="G5439">
        <v>14</v>
      </c>
      <c r="H5439">
        <v>7</v>
      </c>
      <c r="I5439">
        <v>0</v>
      </c>
      <c r="J5439">
        <v>3</v>
      </c>
      <c r="K5439">
        <v>3690</v>
      </c>
      <c r="L5439">
        <f t="shared" si="1429"/>
        <v>3690</v>
      </c>
      <c r="M5439">
        <f t="shared" si="1430"/>
        <v>0</v>
      </c>
      <c r="N5439">
        <f t="shared" si="1431"/>
        <v>0</v>
      </c>
      <c r="O5439">
        <v>1174</v>
      </c>
      <c r="P5439">
        <v>2516</v>
      </c>
      <c r="Q5439">
        <f t="shared" si="1432"/>
        <v>0.31815718157181572</v>
      </c>
      <c r="R5439">
        <f t="shared" si="1433"/>
        <v>0.68184281842818428</v>
      </c>
      <c r="S5439">
        <f t="shared" si="1434"/>
        <v>3690</v>
      </c>
      <c r="T5439">
        <f t="shared" si="1445"/>
        <v>0</v>
      </c>
      <c r="U5439">
        <f t="shared" si="1435"/>
        <v>0</v>
      </c>
      <c r="V5439">
        <v>712</v>
      </c>
      <c r="W5439">
        <v>1500</v>
      </c>
      <c r="X5439">
        <v>758</v>
      </c>
      <c r="Y5439">
        <v>265</v>
      </c>
      <c r="Z5439">
        <v>455</v>
      </c>
      <c r="AA5439">
        <f t="shared" si="1436"/>
        <v>40.175067750677506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96</v>
      </c>
      <c r="AK5439">
        <f t="shared" si="1437"/>
        <v>2.6016260162601626E-2</v>
      </c>
      <c r="AL5439">
        <f t="shared" si="1438"/>
        <v>96</v>
      </c>
      <c r="AM5439">
        <f t="shared" si="1439"/>
        <v>0</v>
      </c>
      <c r="AN5439">
        <f t="shared" si="1440"/>
        <v>0</v>
      </c>
      <c r="AO5439">
        <v>36</v>
      </c>
      <c r="AP5439">
        <v>60</v>
      </c>
      <c r="AQ5439">
        <f t="shared" si="1441"/>
        <v>0.375</v>
      </c>
      <c r="AR5439">
        <f t="shared" si="1442"/>
        <v>0.625</v>
      </c>
      <c r="AS5439">
        <f t="shared" si="1443"/>
        <v>96</v>
      </c>
      <c r="AT5439">
        <f>AS5439-AJ5439</f>
        <v>0</v>
      </c>
      <c r="AU5439">
        <f>IF(AJ5439&gt;0,AT5439*100/AJ5439,0)</f>
        <v>0</v>
      </c>
      <c r="AV5439">
        <v>10</v>
      </c>
      <c r="AW5439">
        <v>64</v>
      </c>
      <c r="AX5439">
        <v>15</v>
      </c>
      <c r="AY5439">
        <v>3</v>
      </c>
      <c r="AZ5439">
        <v>4</v>
      </c>
      <c r="BA5439">
        <f t="shared" si="1444"/>
        <v>35.03125</v>
      </c>
    </row>
    <row r="5440" spans="1:53" x14ac:dyDescent="0.25">
      <c r="A5440">
        <v>84</v>
      </c>
      <c r="B5440" s="1">
        <v>44019</v>
      </c>
      <c r="C5440">
        <v>33</v>
      </c>
      <c r="D5440">
        <v>10</v>
      </c>
      <c r="E5440">
        <v>23</v>
      </c>
      <c r="F5440">
        <v>7</v>
      </c>
      <c r="G5440">
        <v>24</v>
      </c>
      <c r="H5440">
        <v>2</v>
      </c>
      <c r="I5440">
        <v>0</v>
      </c>
      <c r="J5440">
        <v>0</v>
      </c>
      <c r="K5440">
        <v>3723</v>
      </c>
      <c r="L5440">
        <f t="shared" si="1429"/>
        <v>3723</v>
      </c>
      <c r="M5440">
        <f t="shared" si="1430"/>
        <v>0</v>
      </c>
      <c r="N5440">
        <f t="shared" si="1431"/>
        <v>0</v>
      </c>
      <c r="O5440">
        <v>1184</v>
      </c>
      <c r="P5440">
        <v>2539</v>
      </c>
      <c r="Q5440">
        <f t="shared" si="1432"/>
        <v>0.31802309965081921</v>
      </c>
      <c r="R5440">
        <f t="shared" si="1433"/>
        <v>0.68197690034918079</v>
      </c>
      <c r="S5440">
        <f t="shared" si="1434"/>
        <v>3723</v>
      </c>
      <c r="T5440">
        <f t="shared" si="1445"/>
        <v>0</v>
      </c>
      <c r="U5440">
        <f t="shared" si="1435"/>
        <v>0</v>
      </c>
      <c r="V5440">
        <v>719</v>
      </c>
      <c r="W5440">
        <v>1524</v>
      </c>
      <c r="X5440">
        <v>760</v>
      </c>
      <c r="Y5440">
        <v>265</v>
      </c>
      <c r="Z5440">
        <v>455</v>
      </c>
      <c r="AA5440">
        <f t="shared" si="1436"/>
        <v>40.056943325275313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96</v>
      </c>
      <c r="AK5440">
        <f t="shared" si="1437"/>
        <v>2.5785656728444802E-2</v>
      </c>
      <c r="AL5440">
        <f t="shared" si="1438"/>
        <v>96</v>
      </c>
      <c r="AM5440">
        <f t="shared" si="1439"/>
        <v>0</v>
      </c>
      <c r="AN5440">
        <f t="shared" si="1440"/>
        <v>0</v>
      </c>
      <c r="AO5440">
        <v>36</v>
      </c>
      <c r="AP5440">
        <v>60</v>
      </c>
      <c r="AQ5440">
        <f t="shared" si="1441"/>
        <v>0.375</v>
      </c>
      <c r="AR5440">
        <f t="shared" si="1442"/>
        <v>0.625</v>
      </c>
      <c r="AS5440">
        <f t="shared" si="1443"/>
        <v>96</v>
      </c>
      <c r="AT5440">
        <f>AS5440-AJ5440</f>
        <v>0</v>
      </c>
      <c r="AU5440">
        <f>IF(AJ5440&gt;0,AT5440*100/AJ5440,0)</f>
        <v>0</v>
      </c>
      <c r="AV5440">
        <v>10</v>
      </c>
      <c r="AW5440">
        <v>64</v>
      </c>
      <c r="AX5440">
        <v>15</v>
      </c>
      <c r="AY5440">
        <v>3</v>
      </c>
      <c r="AZ5440">
        <v>4</v>
      </c>
      <c r="BA5440">
        <f t="shared" si="1444"/>
        <v>35.03125</v>
      </c>
    </row>
    <row r="5441" spans="1:53" x14ac:dyDescent="0.25">
      <c r="A5441">
        <v>84</v>
      </c>
      <c r="B5441" s="1">
        <v>44020</v>
      </c>
      <c r="C5441">
        <v>21</v>
      </c>
      <c r="D5441">
        <v>6</v>
      </c>
      <c r="E5441">
        <v>15</v>
      </c>
      <c r="F5441">
        <v>5</v>
      </c>
      <c r="G5441">
        <v>9</v>
      </c>
      <c r="H5441">
        <v>4</v>
      </c>
      <c r="I5441">
        <v>0</v>
      </c>
      <c r="J5441">
        <v>3</v>
      </c>
      <c r="K5441">
        <v>3744</v>
      </c>
      <c r="L5441">
        <f t="shared" si="1429"/>
        <v>3744</v>
      </c>
      <c r="M5441">
        <f t="shared" si="1430"/>
        <v>0</v>
      </c>
      <c r="N5441">
        <f t="shared" si="1431"/>
        <v>0</v>
      </c>
      <c r="O5441">
        <v>1190</v>
      </c>
      <c r="P5441">
        <v>2554</v>
      </c>
      <c r="Q5441">
        <f t="shared" si="1432"/>
        <v>0.31784188034188032</v>
      </c>
      <c r="R5441">
        <f t="shared" si="1433"/>
        <v>0.68215811965811968</v>
      </c>
      <c r="S5441">
        <f t="shared" si="1434"/>
        <v>3744</v>
      </c>
      <c r="T5441">
        <f t="shared" si="1445"/>
        <v>0</v>
      </c>
      <c r="U5441">
        <f t="shared" si="1435"/>
        <v>0</v>
      </c>
      <c r="V5441">
        <v>724</v>
      </c>
      <c r="W5441">
        <v>1533</v>
      </c>
      <c r="X5441">
        <v>764</v>
      </c>
      <c r="Y5441">
        <v>265</v>
      </c>
      <c r="Z5441">
        <v>458</v>
      </c>
      <c r="AA5441">
        <f t="shared" si="1436"/>
        <v>40.039529914529915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96</v>
      </c>
      <c r="AK5441">
        <f t="shared" si="1437"/>
        <v>2.564102564102564E-2</v>
      </c>
      <c r="AL5441">
        <f t="shared" si="1438"/>
        <v>96</v>
      </c>
      <c r="AM5441">
        <f t="shared" si="1439"/>
        <v>0</v>
      </c>
      <c r="AN5441">
        <f t="shared" si="1440"/>
        <v>0</v>
      </c>
      <c r="AO5441">
        <v>36</v>
      </c>
      <c r="AP5441">
        <v>60</v>
      </c>
      <c r="AQ5441">
        <f t="shared" si="1441"/>
        <v>0.375</v>
      </c>
      <c r="AR5441">
        <f t="shared" si="1442"/>
        <v>0.625</v>
      </c>
      <c r="AS5441">
        <f t="shared" si="1443"/>
        <v>96</v>
      </c>
      <c r="AT5441">
        <f>AS5441-AJ5441</f>
        <v>0</v>
      </c>
      <c r="AU5441">
        <f>IF(AJ5441&gt;0,AT5441*100/AJ5441,0)</f>
        <v>0</v>
      </c>
      <c r="AV5441">
        <v>10</v>
      </c>
      <c r="AW5441">
        <v>64</v>
      </c>
      <c r="AX5441">
        <v>15</v>
      </c>
      <c r="AY5441">
        <v>3</v>
      </c>
      <c r="AZ5441">
        <v>4</v>
      </c>
      <c r="BA5441">
        <f t="shared" si="1444"/>
        <v>35.03125</v>
      </c>
    </row>
    <row r="5442" spans="1:53" x14ac:dyDescent="0.25">
      <c r="A5442">
        <v>87</v>
      </c>
      <c r="B5442" s="1">
        <v>43885</v>
      </c>
      <c r="C5442">
        <v>255</v>
      </c>
      <c r="D5442">
        <v>115</v>
      </c>
      <c r="E5442">
        <v>140</v>
      </c>
      <c r="F5442">
        <v>87</v>
      </c>
      <c r="G5442">
        <v>116</v>
      </c>
      <c r="H5442">
        <v>29</v>
      </c>
      <c r="I5442">
        <v>14</v>
      </c>
      <c r="J5442">
        <v>9</v>
      </c>
      <c r="K5442">
        <v>255</v>
      </c>
      <c r="L5442">
        <f t="shared" si="1429"/>
        <v>255</v>
      </c>
      <c r="M5442">
        <f t="shared" si="1430"/>
        <v>0</v>
      </c>
      <c r="N5442">
        <f t="shared" si="1431"/>
        <v>0</v>
      </c>
      <c r="O5442">
        <v>115</v>
      </c>
      <c r="P5442">
        <v>140</v>
      </c>
      <c r="Q5442">
        <f t="shared" si="1432"/>
        <v>0.45098039215686275</v>
      </c>
      <c r="R5442">
        <f t="shared" si="1433"/>
        <v>0.5490196078431373</v>
      </c>
      <c r="S5442">
        <f t="shared" si="1434"/>
        <v>255</v>
      </c>
      <c r="T5442">
        <f t="shared" si="1445"/>
        <v>0</v>
      </c>
      <c r="U5442">
        <f t="shared" si="1435"/>
        <v>0</v>
      </c>
      <c r="V5442">
        <v>87</v>
      </c>
      <c r="W5442">
        <v>116</v>
      </c>
      <c r="X5442">
        <v>29</v>
      </c>
      <c r="Y5442">
        <v>14</v>
      </c>
      <c r="Z5442">
        <v>9</v>
      </c>
      <c r="AA5442">
        <f t="shared" si="1436"/>
        <v>29.368627450980391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f t="shared" si="1437"/>
        <v>0</v>
      </c>
      <c r="AL5442">
        <f t="shared" si="1438"/>
        <v>0</v>
      </c>
      <c r="AM5442">
        <f t="shared" si="1439"/>
        <v>0</v>
      </c>
      <c r="AN5442">
        <f t="shared" si="1440"/>
        <v>0</v>
      </c>
      <c r="AO5442">
        <v>0</v>
      </c>
      <c r="AP5442">
        <v>0</v>
      </c>
      <c r="AQ5442">
        <f t="shared" si="1441"/>
        <v>0</v>
      </c>
      <c r="AR5442">
        <f t="shared" si="1442"/>
        <v>0</v>
      </c>
      <c r="AS5442">
        <f t="shared" si="1443"/>
        <v>0</v>
      </c>
      <c r="AT5442">
        <f>AS5442-AJ5442</f>
        <v>0</v>
      </c>
      <c r="AU5442">
        <f>IF(AJ5442&gt;0,AT5442*100/AJ5442,0)</f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f t="shared" si="1444"/>
        <v>0</v>
      </c>
    </row>
    <row r="5443" spans="1:53" x14ac:dyDescent="0.25">
      <c r="A5443">
        <v>87</v>
      </c>
      <c r="B5443" s="1">
        <v>43886</v>
      </c>
      <c r="C5443">
        <v>237</v>
      </c>
      <c r="D5443">
        <v>99</v>
      </c>
      <c r="E5443">
        <v>138</v>
      </c>
      <c r="F5443">
        <v>82</v>
      </c>
      <c r="G5443">
        <v>109</v>
      </c>
      <c r="H5443">
        <v>30</v>
      </c>
      <c r="I5443">
        <v>12</v>
      </c>
      <c r="J5443">
        <v>4</v>
      </c>
      <c r="K5443">
        <v>492</v>
      </c>
      <c r="L5443">
        <f t="shared" ref="L5443:L5506" si="1446">SUM(O5443:P5443)</f>
        <v>492</v>
      </c>
      <c r="M5443">
        <f t="shared" ref="M5443:M5506" si="1447">L5443-K5443</f>
        <v>0</v>
      </c>
      <c r="N5443">
        <f t="shared" ref="N5443:N5506" si="1448">IF(K5443&gt;0,M5443*100/K5443,0)</f>
        <v>0</v>
      </c>
      <c r="O5443">
        <v>214</v>
      </c>
      <c r="P5443">
        <v>278</v>
      </c>
      <c r="Q5443">
        <f t="shared" ref="Q5443:Q5506" si="1449">IF(L5443&gt;0,O5443/L5443,0)</f>
        <v>0.43495934959349591</v>
      </c>
      <c r="R5443">
        <f t="shared" ref="R5443:R5506" si="1450">IF(L5443&gt;0,P5443/L5443,0)</f>
        <v>0.56504065040650409</v>
      </c>
      <c r="S5443">
        <f t="shared" ref="S5443:S5506" si="1451">SUM(V5443:Z5443)</f>
        <v>492</v>
      </c>
      <c r="T5443">
        <f t="shared" si="1445"/>
        <v>0</v>
      </c>
      <c r="U5443">
        <f t="shared" ref="U5443:U5506" si="1452">IF(K5443&gt;0,T5443*100/K5443,0)</f>
        <v>0</v>
      </c>
      <c r="V5443">
        <v>169</v>
      </c>
      <c r="W5443">
        <v>225</v>
      </c>
      <c r="X5443">
        <v>59</v>
      </c>
      <c r="Y5443">
        <v>26</v>
      </c>
      <c r="Z5443">
        <v>13</v>
      </c>
      <c r="AA5443">
        <f t="shared" ref="AA5443:AA5506" si="1453">IF(S5443&gt;0,((V5443*8)+(W5443*30)+(X5443*55)+(Y5443*70)+(Z5443*82))/S5443,0)</f>
        <v>28.928861788617887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f t="shared" ref="AK5443:AK5506" si="1454">IF(K5443&gt;0,AJ5443/K5443,0)</f>
        <v>0</v>
      </c>
      <c r="AL5443">
        <f t="shared" ref="AL5443:AL5506" si="1455">SUM(AO5443:AP5443)</f>
        <v>0</v>
      </c>
      <c r="AM5443">
        <f t="shared" ref="AM5443:AM5506" si="1456">AL5443-AJ5443</f>
        <v>0</v>
      </c>
      <c r="AN5443">
        <f t="shared" ref="AN5443:AN5506" si="1457">IF(AJ5443&gt;0,AM5443*100/AJ5443,0)</f>
        <v>0</v>
      </c>
      <c r="AO5443">
        <v>0</v>
      </c>
      <c r="AP5443">
        <v>0</v>
      </c>
      <c r="AQ5443">
        <f t="shared" ref="AQ5443:AQ5506" si="1458">IF(AL5443&gt;0,AO5443/AL5443,0)</f>
        <v>0</v>
      </c>
      <c r="AR5443">
        <f t="shared" ref="AR5443:AR5506" si="1459">IF(AL5443&gt;0,AP5443/AL5443,0)</f>
        <v>0</v>
      </c>
      <c r="AS5443">
        <f t="shared" ref="AS5443:AS5506" si="1460">SUM(AV5443:AZ5443)</f>
        <v>0</v>
      </c>
      <c r="AT5443">
        <f>AS5443-AJ5443</f>
        <v>0</v>
      </c>
      <c r="AU5443">
        <f>IF(AJ5443&gt;0,AT5443*100/AJ5443,0)</f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f t="shared" ref="BA5443:BA5506" si="1461">IF(AS5443&gt;0,((AV5443*8)+(AW5443*30)+(AX5443*55)+(AY5443*70)+(AZ5443*82))/AS5443,0)</f>
        <v>0</v>
      </c>
    </row>
    <row r="5444" spans="1:53" x14ac:dyDescent="0.25">
      <c r="A5444">
        <v>87</v>
      </c>
      <c r="B5444" s="1">
        <v>43887</v>
      </c>
      <c r="C5444">
        <v>235</v>
      </c>
      <c r="D5444">
        <v>105</v>
      </c>
      <c r="E5444">
        <v>130</v>
      </c>
      <c r="F5444">
        <v>72</v>
      </c>
      <c r="G5444">
        <v>115</v>
      </c>
      <c r="H5444">
        <v>28</v>
      </c>
      <c r="I5444">
        <v>7</v>
      </c>
      <c r="J5444">
        <v>13</v>
      </c>
      <c r="K5444">
        <v>727</v>
      </c>
      <c r="L5444">
        <f t="shared" si="1446"/>
        <v>727</v>
      </c>
      <c r="M5444">
        <f t="shared" si="1447"/>
        <v>0</v>
      </c>
      <c r="N5444">
        <f t="shared" si="1448"/>
        <v>0</v>
      </c>
      <c r="O5444">
        <v>319</v>
      </c>
      <c r="P5444">
        <v>408</v>
      </c>
      <c r="Q5444">
        <f t="shared" si="1449"/>
        <v>0.43878954607977994</v>
      </c>
      <c r="R5444">
        <f t="shared" si="1450"/>
        <v>0.56121045392022006</v>
      </c>
      <c r="S5444">
        <f t="shared" si="1451"/>
        <v>727</v>
      </c>
      <c r="T5444">
        <f t="shared" si="1445"/>
        <v>0</v>
      </c>
      <c r="U5444">
        <f t="shared" si="1452"/>
        <v>0</v>
      </c>
      <c r="V5444">
        <v>241</v>
      </c>
      <c r="W5444">
        <v>340</v>
      </c>
      <c r="X5444">
        <v>87</v>
      </c>
      <c r="Y5444">
        <v>33</v>
      </c>
      <c r="Z5444">
        <v>26</v>
      </c>
      <c r="AA5444">
        <f t="shared" si="1453"/>
        <v>29.37414030261348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f t="shared" si="1454"/>
        <v>0</v>
      </c>
      <c r="AL5444">
        <f t="shared" si="1455"/>
        <v>0</v>
      </c>
      <c r="AM5444">
        <f t="shared" si="1456"/>
        <v>0</v>
      </c>
      <c r="AN5444">
        <f t="shared" si="1457"/>
        <v>0</v>
      </c>
      <c r="AO5444">
        <v>0</v>
      </c>
      <c r="AP5444">
        <v>0</v>
      </c>
      <c r="AQ5444">
        <f t="shared" si="1458"/>
        <v>0</v>
      </c>
      <c r="AR5444">
        <f t="shared" si="1459"/>
        <v>0</v>
      </c>
      <c r="AS5444">
        <f t="shared" si="1460"/>
        <v>0</v>
      </c>
      <c r="AT5444">
        <f>AS5444-AJ5444</f>
        <v>0</v>
      </c>
      <c r="AU5444">
        <f>IF(AJ5444&gt;0,AT5444*100/AJ5444,0)</f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f t="shared" si="1461"/>
        <v>0</v>
      </c>
    </row>
    <row r="5445" spans="1:53" x14ac:dyDescent="0.25">
      <c r="A5445">
        <v>87</v>
      </c>
      <c r="B5445" s="1">
        <v>43888</v>
      </c>
      <c r="C5445">
        <v>211</v>
      </c>
      <c r="D5445">
        <v>84</v>
      </c>
      <c r="E5445">
        <v>127</v>
      </c>
      <c r="F5445">
        <v>48</v>
      </c>
      <c r="G5445">
        <v>104</v>
      </c>
      <c r="H5445">
        <v>30</v>
      </c>
      <c r="I5445">
        <v>11</v>
      </c>
      <c r="J5445">
        <v>18</v>
      </c>
      <c r="K5445">
        <v>938</v>
      </c>
      <c r="L5445">
        <f t="shared" si="1446"/>
        <v>938</v>
      </c>
      <c r="M5445">
        <f t="shared" si="1447"/>
        <v>0</v>
      </c>
      <c r="N5445">
        <f t="shared" si="1448"/>
        <v>0</v>
      </c>
      <c r="O5445">
        <v>403</v>
      </c>
      <c r="P5445">
        <v>535</v>
      </c>
      <c r="Q5445">
        <f t="shared" si="1449"/>
        <v>0.42963752665245203</v>
      </c>
      <c r="R5445">
        <f t="shared" si="1450"/>
        <v>0.57036247334754797</v>
      </c>
      <c r="S5445">
        <f t="shared" si="1451"/>
        <v>938</v>
      </c>
      <c r="T5445">
        <f t="shared" si="1445"/>
        <v>0</v>
      </c>
      <c r="U5445">
        <f t="shared" si="1452"/>
        <v>0</v>
      </c>
      <c r="V5445">
        <v>289</v>
      </c>
      <c r="W5445">
        <v>444</v>
      </c>
      <c r="X5445">
        <v>117</v>
      </c>
      <c r="Y5445">
        <v>44</v>
      </c>
      <c r="Z5445">
        <v>44</v>
      </c>
      <c r="AA5445">
        <f t="shared" si="1453"/>
        <v>30.655650319829423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f t="shared" si="1454"/>
        <v>0</v>
      </c>
      <c r="AL5445">
        <f t="shared" si="1455"/>
        <v>0</v>
      </c>
      <c r="AM5445">
        <f t="shared" si="1456"/>
        <v>0</v>
      </c>
      <c r="AN5445">
        <f t="shared" si="1457"/>
        <v>0</v>
      </c>
      <c r="AO5445">
        <v>0</v>
      </c>
      <c r="AP5445">
        <v>0</v>
      </c>
      <c r="AQ5445">
        <f t="shared" si="1458"/>
        <v>0</v>
      </c>
      <c r="AR5445">
        <f t="shared" si="1459"/>
        <v>0</v>
      </c>
      <c r="AS5445">
        <f t="shared" si="1460"/>
        <v>0</v>
      </c>
      <c r="AT5445">
        <f>AS5445-AJ5445</f>
        <v>0</v>
      </c>
      <c r="AU5445">
        <f>IF(AJ5445&gt;0,AT5445*100/AJ5445,0)</f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f t="shared" si="1461"/>
        <v>0</v>
      </c>
    </row>
    <row r="5446" spans="1:53" x14ac:dyDescent="0.25">
      <c r="A5446">
        <v>87</v>
      </c>
      <c r="B5446" s="1">
        <v>43889</v>
      </c>
      <c r="C5446">
        <v>261</v>
      </c>
      <c r="D5446">
        <v>128</v>
      </c>
      <c r="E5446">
        <v>133</v>
      </c>
      <c r="F5446">
        <v>77</v>
      </c>
      <c r="G5446">
        <v>124</v>
      </c>
      <c r="H5446">
        <v>39</v>
      </c>
      <c r="I5446">
        <v>7</v>
      </c>
      <c r="J5446">
        <v>14</v>
      </c>
      <c r="K5446">
        <v>1199</v>
      </c>
      <c r="L5446">
        <f t="shared" si="1446"/>
        <v>1199</v>
      </c>
      <c r="M5446">
        <f t="shared" si="1447"/>
        <v>0</v>
      </c>
      <c r="N5446">
        <f t="shared" si="1448"/>
        <v>0</v>
      </c>
      <c r="O5446">
        <v>531</v>
      </c>
      <c r="P5446">
        <v>668</v>
      </c>
      <c r="Q5446">
        <f t="shared" si="1449"/>
        <v>0.44286905754795663</v>
      </c>
      <c r="R5446">
        <f t="shared" si="1450"/>
        <v>0.55713094245204342</v>
      </c>
      <c r="S5446">
        <f t="shared" si="1451"/>
        <v>1199</v>
      </c>
      <c r="T5446">
        <f t="shared" si="1445"/>
        <v>0</v>
      </c>
      <c r="U5446">
        <f t="shared" si="1452"/>
        <v>0</v>
      </c>
      <c r="V5446">
        <v>366</v>
      </c>
      <c r="W5446">
        <v>568</v>
      </c>
      <c r="X5446">
        <v>156</v>
      </c>
      <c r="Y5446">
        <v>51</v>
      </c>
      <c r="Z5446">
        <v>58</v>
      </c>
      <c r="AA5446">
        <f t="shared" si="1453"/>
        <v>30.753961634695578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f t="shared" si="1454"/>
        <v>0</v>
      </c>
      <c r="AL5446">
        <f t="shared" si="1455"/>
        <v>0</v>
      </c>
      <c r="AM5446">
        <f t="shared" si="1456"/>
        <v>0</v>
      </c>
      <c r="AN5446">
        <f t="shared" si="1457"/>
        <v>0</v>
      </c>
      <c r="AO5446">
        <v>0</v>
      </c>
      <c r="AP5446">
        <v>0</v>
      </c>
      <c r="AQ5446">
        <f t="shared" si="1458"/>
        <v>0</v>
      </c>
      <c r="AR5446">
        <f t="shared" si="1459"/>
        <v>0</v>
      </c>
      <c r="AS5446">
        <f t="shared" si="1460"/>
        <v>0</v>
      </c>
      <c r="AT5446">
        <f>AS5446-AJ5446</f>
        <v>0</v>
      </c>
      <c r="AU5446">
        <f>IF(AJ5446&gt;0,AT5446*100/AJ5446,0)</f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f t="shared" si="1461"/>
        <v>0</v>
      </c>
    </row>
    <row r="5447" spans="1:53" x14ac:dyDescent="0.25">
      <c r="A5447">
        <v>87</v>
      </c>
      <c r="B5447" s="1">
        <v>43890</v>
      </c>
      <c r="C5447">
        <v>253</v>
      </c>
      <c r="D5447">
        <v>122</v>
      </c>
      <c r="E5447">
        <v>131</v>
      </c>
      <c r="F5447">
        <v>76</v>
      </c>
      <c r="G5447">
        <v>109</v>
      </c>
      <c r="H5447">
        <v>34</v>
      </c>
      <c r="I5447">
        <v>12</v>
      </c>
      <c r="J5447">
        <v>22</v>
      </c>
      <c r="K5447">
        <v>1452</v>
      </c>
      <c r="L5447">
        <f t="shared" si="1446"/>
        <v>1452</v>
      </c>
      <c r="M5447">
        <f t="shared" si="1447"/>
        <v>0</v>
      </c>
      <c r="N5447">
        <f t="shared" si="1448"/>
        <v>0</v>
      </c>
      <c r="O5447">
        <v>653</v>
      </c>
      <c r="P5447">
        <v>799</v>
      </c>
      <c r="Q5447">
        <f t="shared" si="1449"/>
        <v>0.44972451790633611</v>
      </c>
      <c r="R5447">
        <f t="shared" si="1450"/>
        <v>0.55027548209366395</v>
      </c>
      <c r="S5447">
        <f t="shared" si="1451"/>
        <v>1452</v>
      </c>
      <c r="T5447">
        <f t="shared" si="1445"/>
        <v>0</v>
      </c>
      <c r="U5447">
        <f t="shared" si="1452"/>
        <v>0</v>
      </c>
      <c r="V5447">
        <v>442</v>
      </c>
      <c r="W5447">
        <v>677</v>
      </c>
      <c r="X5447">
        <v>190</v>
      </c>
      <c r="Y5447">
        <v>63</v>
      </c>
      <c r="Z5447">
        <v>80</v>
      </c>
      <c r="AA5447">
        <f t="shared" si="1453"/>
        <v>31.174931129476583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f t="shared" si="1454"/>
        <v>0</v>
      </c>
      <c r="AL5447">
        <f t="shared" si="1455"/>
        <v>0</v>
      </c>
      <c r="AM5447">
        <f t="shared" si="1456"/>
        <v>0</v>
      </c>
      <c r="AN5447">
        <f t="shared" si="1457"/>
        <v>0</v>
      </c>
      <c r="AO5447">
        <v>0</v>
      </c>
      <c r="AP5447">
        <v>0</v>
      </c>
      <c r="AQ5447">
        <f t="shared" si="1458"/>
        <v>0</v>
      </c>
      <c r="AR5447">
        <f t="shared" si="1459"/>
        <v>0</v>
      </c>
      <c r="AS5447">
        <f t="shared" si="1460"/>
        <v>0</v>
      </c>
      <c r="AT5447">
        <f>AS5447-AJ5447</f>
        <v>0</v>
      </c>
      <c r="AU5447">
        <f>IF(AJ5447&gt;0,AT5447*100/AJ5447,0)</f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f t="shared" si="1461"/>
        <v>0</v>
      </c>
    </row>
    <row r="5448" spans="1:53" x14ac:dyDescent="0.25">
      <c r="A5448">
        <v>87</v>
      </c>
      <c r="B5448" s="1">
        <v>43891</v>
      </c>
      <c r="C5448">
        <v>184</v>
      </c>
      <c r="D5448">
        <v>75</v>
      </c>
      <c r="E5448">
        <v>109</v>
      </c>
      <c r="F5448">
        <v>64</v>
      </c>
      <c r="G5448">
        <v>73</v>
      </c>
      <c r="H5448">
        <v>28</v>
      </c>
      <c r="I5448">
        <v>12</v>
      </c>
      <c r="J5448">
        <v>7</v>
      </c>
      <c r="K5448">
        <v>1636</v>
      </c>
      <c r="L5448">
        <f t="shared" si="1446"/>
        <v>1636</v>
      </c>
      <c r="M5448">
        <f t="shared" si="1447"/>
        <v>0</v>
      </c>
      <c r="N5448">
        <f t="shared" si="1448"/>
        <v>0</v>
      </c>
      <c r="O5448">
        <v>728</v>
      </c>
      <c r="P5448">
        <v>908</v>
      </c>
      <c r="Q5448">
        <f t="shared" si="1449"/>
        <v>0.44498777506112469</v>
      </c>
      <c r="R5448">
        <f t="shared" si="1450"/>
        <v>0.55501222493887525</v>
      </c>
      <c r="S5448">
        <f t="shared" si="1451"/>
        <v>1636</v>
      </c>
      <c r="T5448">
        <f t="shared" si="1445"/>
        <v>0</v>
      </c>
      <c r="U5448">
        <f t="shared" si="1452"/>
        <v>0</v>
      </c>
      <c r="V5448">
        <v>506</v>
      </c>
      <c r="W5448">
        <v>750</v>
      </c>
      <c r="X5448">
        <v>218</v>
      </c>
      <c r="Y5448">
        <v>75</v>
      </c>
      <c r="Z5448">
        <v>87</v>
      </c>
      <c r="AA5448">
        <f t="shared" si="1453"/>
        <v>31.125916870415647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f t="shared" si="1454"/>
        <v>0</v>
      </c>
      <c r="AL5448">
        <f t="shared" si="1455"/>
        <v>0</v>
      </c>
      <c r="AM5448">
        <f t="shared" si="1456"/>
        <v>0</v>
      </c>
      <c r="AN5448">
        <f t="shared" si="1457"/>
        <v>0</v>
      </c>
      <c r="AO5448">
        <v>0</v>
      </c>
      <c r="AP5448">
        <v>0</v>
      </c>
      <c r="AQ5448">
        <f t="shared" si="1458"/>
        <v>0</v>
      </c>
      <c r="AR5448">
        <f t="shared" si="1459"/>
        <v>0</v>
      </c>
      <c r="AS5448">
        <f t="shared" si="1460"/>
        <v>0</v>
      </c>
      <c r="AT5448">
        <f>AS5448-AJ5448</f>
        <v>0</v>
      </c>
      <c r="AU5448">
        <f>IF(AJ5448&gt;0,AT5448*100/AJ5448,0)</f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f t="shared" si="1461"/>
        <v>0</v>
      </c>
    </row>
    <row r="5449" spans="1:53" x14ac:dyDescent="0.25">
      <c r="A5449">
        <v>87</v>
      </c>
      <c r="B5449" s="1">
        <v>43892</v>
      </c>
      <c r="C5449">
        <v>225</v>
      </c>
      <c r="D5449">
        <v>88</v>
      </c>
      <c r="E5449">
        <v>137</v>
      </c>
      <c r="F5449">
        <v>46</v>
      </c>
      <c r="G5449">
        <v>116</v>
      </c>
      <c r="H5449">
        <v>39</v>
      </c>
      <c r="I5449">
        <v>7</v>
      </c>
      <c r="J5449">
        <v>17</v>
      </c>
      <c r="K5449">
        <v>1861</v>
      </c>
      <c r="L5449">
        <f t="shared" si="1446"/>
        <v>1861</v>
      </c>
      <c r="M5449">
        <f t="shared" si="1447"/>
        <v>0</v>
      </c>
      <c r="N5449">
        <f t="shared" si="1448"/>
        <v>0</v>
      </c>
      <c r="O5449">
        <v>816</v>
      </c>
      <c r="P5449">
        <v>1045</v>
      </c>
      <c r="Q5449">
        <f t="shared" si="1449"/>
        <v>0.43847393874261148</v>
      </c>
      <c r="R5449">
        <f t="shared" si="1450"/>
        <v>0.56152606125738846</v>
      </c>
      <c r="S5449">
        <f t="shared" si="1451"/>
        <v>1861</v>
      </c>
      <c r="T5449">
        <f t="shared" si="1445"/>
        <v>0</v>
      </c>
      <c r="U5449">
        <f t="shared" si="1452"/>
        <v>0</v>
      </c>
      <c r="V5449">
        <v>552</v>
      </c>
      <c r="W5449">
        <v>866</v>
      </c>
      <c r="X5449">
        <v>257</v>
      </c>
      <c r="Y5449">
        <v>82</v>
      </c>
      <c r="Z5449">
        <v>104</v>
      </c>
      <c r="AA5449">
        <f t="shared" si="1453"/>
        <v>31.595378828586782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f t="shared" si="1454"/>
        <v>0</v>
      </c>
      <c r="AL5449">
        <f t="shared" si="1455"/>
        <v>0</v>
      </c>
      <c r="AM5449">
        <f t="shared" si="1456"/>
        <v>0</v>
      </c>
      <c r="AN5449">
        <f t="shared" si="1457"/>
        <v>0</v>
      </c>
      <c r="AO5449">
        <v>0</v>
      </c>
      <c r="AP5449">
        <v>0</v>
      </c>
      <c r="AQ5449">
        <f t="shared" si="1458"/>
        <v>0</v>
      </c>
      <c r="AR5449">
        <f t="shared" si="1459"/>
        <v>0</v>
      </c>
      <c r="AS5449">
        <f t="shared" si="1460"/>
        <v>0</v>
      </c>
      <c r="AT5449">
        <f>AS5449-AJ5449</f>
        <v>0</v>
      </c>
      <c r="AU5449">
        <f>IF(AJ5449&gt;0,AT5449*100/AJ5449,0)</f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f t="shared" si="1461"/>
        <v>0</v>
      </c>
    </row>
    <row r="5450" spans="1:53" x14ac:dyDescent="0.25">
      <c r="A5450">
        <v>87</v>
      </c>
      <c r="B5450" s="1">
        <v>43893</v>
      </c>
      <c r="C5450">
        <v>209</v>
      </c>
      <c r="D5450">
        <v>90</v>
      </c>
      <c r="E5450">
        <v>119</v>
      </c>
      <c r="F5450">
        <v>54</v>
      </c>
      <c r="G5450">
        <v>99</v>
      </c>
      <c r="H5450">
        <v>32</v>
      </c>
      <c r="I5450">
        <v>8</v>
      </c>
      <c r="J5450">
        <v>16</v>
      </c>
      <c r="K5450">
        <v>2070</v>
      </c>
      <c r="L5450">
        <f t="shared" si="1446"/>
        <v>2070</v>
      </c>
      <c r="M5450">
        <f t="shared" si="1447"/>
        <v>0</v>
      </c>
      <c r="N5450">
        <f t="shared" si="1448"/>
        <v>0</v>
      </c>
      <c r="O5450">
        <v>906</v>
      </c>
      <c r="P5450">
        <v>1164</v>
      </c>
      <c r="Q5450">
        <f t="shared" si="1449"/>
        <v>0.43768115942028984</v>
      </c>
      <c r="R5450">
        <f t="shared" si="1450"/>
        <v>0.56231884057971016</v>
      </c>
      <c r="S5450">
        <f t="shared" si="1451"/>
        <v>2070</v>
      </c>
      <c r="T5450">
        <f t="shared" si="1445"/>
        <v>0</v>
      </c>
      <c r="U5450">
        <f t="shared" si="1452"/>
        <v>0</v>
      </c>
      <c r="V5450">
        <v>606</v>
      </c>
      <c r="W5450">
        <v>965</v>
      </c>
      <c r="X5450">
        <v>289</v>
      </c>
      <c r="Y5450">
        <v>90</v>
      </c>
      <c r="Z5450">
        <v>120</v>
      </c>
      <c r="AA5450">
        <f t="shared" si="1453"/>
        <v>31.803381642512079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f t="shared" si="1454"/>
        <v>0</v>
      </c>
      <c r="AL5450">
        <f t="shared" si="1455"/>
        <v>0</v>
      </c>
      <c r="AM5450">
        <f t="shared" si="1456"/>
        <v>0</v>
      </c>
      <c r="AN5450">
        <f t="shared" si="1457"/>
        <v>0</v>
      </c>
      <c r="AO5450">
        <v>0</v>
      </c>
      <c r="AP5450">
        <v>0</v>
      </c>
      <c r="AQ5450">
        <f t="shared" si="1458"/>
        <v>0</v>
      </c>
      <c r="AR5450">
        <f t="shared" si="1459"/>
        <v>0</v>
      </c>
      <c r="AS5450">
        <f t="shared" si="1460"/>
        <v>0</v>
      </c>
      <c r="AT5450">
        <f>AS5450-AJ5450</f>
        <v>0</v>
      </c>
      <c r="AU5450">
        <f>IF(AJ5450&gt;0,AT5450*100/AJ5450,0)</f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f t="shared" si="1461"/>
        <v>0</v>
      </c>
    </row>
    <row r="5451" spans="1:53" x14ac:dyDescent="0.25">
      <c r="A5451">
        <v>87</v>
      </c>
      <c r="B5451" s="1">
        <v>43894</v>
      </c>
      <c r="C5451">
        <v>234</v>
      </c>
      <c r="D5451">
        <v>94</v>
      </c>
      <c r="E5451">
        <v>140</v>
      </c>
      <c r="F5451">
        <v>42</v>
      </c>
      <c r="G5451">
        <v>116</v>
      </c>
      <c r="H5451">
        <v>35</v>
      </c>
      <c r="I5451">
        <v>12</v>
      </c>
      <c r="J5451">
        <v>29</v>
      </c>
      <c r="K5451">
        <v>2304</v>
      </c>
      <c r="L5451">
        <f t="shared" si="1446"/>
        <v>2304</v>
      </c>
      <c r="M5451">
        <f t="shared" si="1447"/>
        <v>0</v>
      </c>
      <c r="N5451">
        <f t="shared" si="1448"/>
        <v>0</v>
      </c>
      <c r="O5451">
        <v>1000</v>
      </c>
      <c r="P5451">
        <v>1304</v>
      </c>
      <c r="Q5451">
        <f t="shared" si="1449"/>
        <v>0.43402777777777779</v>
      </c>
      <c r="R5451">
        <f t="shared" si="1450"/>
        <v>0.56597222222222221</v>
      </c>
      <c r="S5451">
        <f t="shared" si="1451"/>
        <v>2304</v>
      </c>
      <c r="T5451">
        <f t="shared" si="1445"/>
        <v>0</v>
      </c>
      <c r="U5451">
        <f t="shared" si="1452"/>
        <v>0</v>
      </c>
      <c r="V5451">
        <v>648</v>
      </c>
      <c r="W5451">
        <v>1081</v>
      </c>
      <c r="X5451">
        <v>324</v>
      </c>
      <c r="Y5451">
        <v>102</v>
      </c>
      <c r="Z5451">
        <v>149</v>
      </c>
      <c r="AA5451">
        <f t="shared" si="1453"/>
        <v>32.461805555555557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f t="shared" si="1454"/>
        <v>0</v>
      </c>
      <c r="AL5451">
        <f t="shared" si="1455"/>
        <v>0</v>
      </c>
      <c r="AM5451">
        <f t="shared" si="1456"/>
        <v>0</v>
      </c>
      <c r="AN5451">
        <f t="shared" si="1457"/>
        <v>0</v>
      </c>
      <c r="AO5451">
        <v>0</v>
      </c>
      <c r="AP5451">
        <v>0</v>
      </c>
      <c r="AQ5451">
        <f t="shared" si="1458"/>
        <v>0</v>
      </c>
      <c r="AR5451">
        <f t="shared" si="1459"/>
        <v>0</v>
      </c>
      <c r="AS5451">
        <f t="shared" si="1460"/>
        <v>0</v>
      </c>
      <c r="AT5451">
        <f>AS5451-AJ5451</f>
        <v>0</v>
      </c>
      <c r="AU5451">
        <f>IF(AJ5451&gt;0,AT5451*100/AJ5451,0)</f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f t="shared" si="1461"/>
        <v>0</v>
      </c>
    </row>
    <row r="5452" spans="1:53" x14ac:dyDescent="0.25">
      <c r="A5452">
        <v>87</v>
      </c>
      <c r="B5452" s="1">
        <v>43895</v>
      </c>
      <c r="C5452">
        <v>201</v>
      </c>
      <c r="D5452">
        <v>76</v>
      </c>
      <c r="E5452">
        <v>125</v>
      </c>
      <c r="F5452">
        <v>37</v>
      </c>
      <c r="G5452">
        <v>104</v>
      </c>
      <c r="H5452">
        <v>28</v>
      </c>
      <c r="I5452">
        <v>8</v>
      </c>
      <c r="J5452">
        <v>24</v>
      </c>
      <c r="K5452">
        <v>2505</v>
      </c>
      <c r="L5452">
        <f t="shared" si="1446"/>
        <v>2505</v>
      </c>
      <c r="M5452">
        <f t="shared" si="1447"/>
        <v>0</v>
      </c>
      <c r="N5452">
        <f t="shared" si="1448"/>
        <v>0</v>
      </c>
      <c r="O5452">
        <v>1076</v>
      </c>
      <c r="P5452">
        <v>1429</v>
      </c>
      <c r="Q5452">
        <f t="shared" si="1449"/>
        <v>0.42954091816367268</v>
      </c>
      <c r="R5452">
        <f t="shared" si="1450"/>
        <v>0.57045908183632732</v>
      </c>
      <c r="S5452">
        <f t="shared" si="1451"/>
        <v>2505</v>
      </c>
      <c r="T5452">
        <f t="shared" si="1445"/>
        <v>0</v>
      </c>
      <c r="U5452">
        <f t="shared" si="1452"/>
        <v>0</v>
      </c>
      <c r="V5452">
        <v>685</v>
      </c>
      <c r="W5452">
        <v>1185</v>
      </c>
      <c r="X5452">
        <v>352</v>
      </c>
      <c r="Y5452">
        <v>110</v>
      </c>
      <c r="Z5452">
        <v>173</v>
      </c>
      <c r="AA5452">
        <f t="shared" si="1453"/>
        <v>32.844710578842317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f t="shared" si="1454"/>
        <v>0</v>
      </c>
      <c r="AL5452">
        <f t="shared" si="1455"/>
        <v>0</v>
      </c>
      <c r="AM5452">
        <f t="shared" si="1456"/>
        <v>0</v>
      </c>
      <c r="AN5452">
        <f t="shared" si="1457"/>
        <v>0</v>
      </c>
      <c r="AO5452">
        <v>0</v>
      </c>
      <c r="AP5452">
        <v>0</v>
      </c>
      <c r="AQ5452">
        <f t="shared" si="1458"/>
        <v>0</v>
      </c>
      <c r="AR5452">
        <f t="shared" si="1459"/>
        <v>0</v>
      </c>
      <c r="AS5452">
        <f t="shared" si="1460"/>
        <v>0</v>
      </c>
      <c r="AT5452">
        <f>AS5452-AJ5452</f>
        <v>0</v>
      </c>
      <c r="AU5452">
        <f>IF(AJ5452&gt;0,AT5452*100/AJ5452,0)</f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f t="shared" si="1461"/>
        <v>0</v>
      </c>
    </row>
    <row r="5453" spans="1:53" x14ac:dyDescent="0.25">
      <c r="A5453">
        <v>87</v>
      </c>
      <c r="B5453" s="1">
        <v>43896</v>
      </c>
      <c r="C5453">
        <v>196</v>
      </c>
      <c r="D5453">
        <v>90</v>
      </c>
      <c r="E5453">
        <v>106</v>
      </c>
      <c r="F5453">
        <v>43</v>
      </c>
      <c r="G5453">
        <v>95</v>
      </c>
      <c r="H5453">
        <v>22</v>
      </c>
      <c r="I5453">
        <v>13</v>
      </c>
      <c r="J5453">
        <v>23</v>
      </c>
      <c r="K5453">
        <v>2701</v>
      </c>
      <c r="L5453">
        <f t="shared" si="1446"/>
        <v>2701</v>
      </c>
      <c r="M5453">
        <f t="shared" si="1447"/>
        <v>0</v>
      </c>
      <c r="N5453">
        <f t="shared" si="1448"/>
        <v>0</v>
      </c>
      <c r="O5453">
        <v>1166</v>
      </c>
      <c r="P5453">
        <v>1535</v>
      </c>
      <c r="Q5453">
        <f t="shared" si="1449"/>
        <v>0.43169196593854126</v>
      </c>
      <c r="R5453">
        <f t="shared" si="1450"/>
        <v>0.56830803406145869</v>
      </c>
      <c r="S5453">
        <f t="shared" si="1451"/>
        <v>2701</v>
      </c>
      <c r="T5453">
        <f t="shared" si="1445"/>
        <v>0</v>
      </c>
      <c r="U5453">
        <f t="shared" si="1452"/>
        <v>0</v>
      </c>
      <c r="V5453">
        <v>728</v>
      </c>
      <c r="W5453">
        <v>1280</v>
      </c>
      <c r="X5453">
        <v>374</v>
      </c>
      <c r="Y5453">
        <v>123</v>
      </c>
      <c r="Z5453">
        <v>196</v>
      </c>
      <c r="AA5453">
        <f t="shared" si="1453"/>
        <v>33.126990003702332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f t="shared" si="1454"/>
        <v>0</v>
      </c>
      <c r="AL5453">
        <f t="shared" si="1455"/>
        <v>0</v>
      </c>
      <c r="AM5453">
        <f t="shared" si="1456"/>
        <v>0</v>
      </c>
      <c r="AN5453">
        <f t="shared" si="1457"/>
        <v>0</v>
      </c>
      <c r="AO5453">
        <v>0</v>
      </c>
      <c r="AP5453">
        <v>0</v>
      </c>
      <c r="AQ5453">
        <f t="shared" si="1458"/>
        <v>0</v>
      </c>
      <c r="AR5453">
        <f t="shared" si="1459"/>
        <v>0</v>
      </c>
      <c r="AS5453">
        <f t="shared" si="1460"/>
        <v>0</v>
      </c>
      <c r="AT5453">
        <f>AS5453-AJ5453</f>
        <v>0</v>
      </c>
      <c r="AU5453">
        <f>IF(AJ5453&gt;0,AT5453*100/AJ5453,0)</f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f t="shared" si="1461"/>
        <v>0</v>
      </c>
    </row>
    <row r="5454" spans="1:53" x14ac:dyDescent="0.25">
      <c r="A5454">
        <v>87</v>
      </c>
      <c r="B5454" s="1">
        <v>43897</v>
      </c>
      <c r="C5454">
        <v>247</v>
      </c>
      <c r="D5454">
        <v>104</v>
      </c>
      <c r="E5454">
        <v>143</v>
      </c>
      <c r="F5454">
        <v>76</v>
      </c>
      <c r="G5454">
        <v>91</v>
      </c>
      <c r="H5454">
        <v>32</v>
      </c>
      <c r="I5454">
        <v>13</v>
      </c>
      <c r="J5454">
        <v>35</v>
      </c>
      <c r="K5454">
        <v>2948</v>
      </c>
      <c r="L5454">
        <f t="shared" si="1446"/>
        <v>2948</v>
      </c>
      <c r="M5454">
        <f t="shared" si="1447"/>
        <v>0</v>
      </c>
      <c r="N5454">
        <f t="shared" si="1448"/>
        <v>0</v>
      </c>
      <c r="O5454">
        <v>1270</v>
      </c>
      <c r="P5454">
        <v>1678</v>
      </c>
      <c r="Q5454">
        <f t="shared" si="1449"/>
        <v>0.43080054274084123</v>
      </c>
      <c r="R5454">
        <f t="shared" si="1450"/>
        <v>0.56919945725915877</v>
      </c>
      <c r="S5454">
        <f t="shared" si="1451"/>
        <v>2948</v>
      </c>
      <c r="T5454">
        <f t="shared" si="1445"/>
        <v>0</v>
      </c>
      <c r="U5454">
        <f t="shared" si="1452"/>
        <v>0</v>
      </c>
      <c r="V5454">
        <v>804</v>
      </c>
      <c r="W5454">
        <v>1371</v>
      </c>
      <c r="X5454">
        <v>406</v>
      </c>
      <c r="Y5454">
        <v>136</v>
      </c>
      <c r="Z5454">
        <v>231</v>
      </c>
      <c r="AA5454">
        <f t="shared" si="1453"/>
        <v>33.362957937584802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f t="shared" si="1454"/>
        <v>0</v>
      </c>
      <c r="AL5454">
        <f t="shared" si="1455"/>
        <v>0</v>
      </c>
      <c r="AM5454">
        <f t="shared" si="1456"/>
        <v>0</v>
      </c>
      <c r="AN5454">
        <f t="shared" si="1457"/>
        <v>0</v>
      </c>
      <c r="AO5454">
        <v>0</v>
      </c>
      <c r="AP5454">
        <v>0</v>
      </c>
      <c r="AQ5454">
        <f t="shared" si="1458"/>
        <v>0</v>
      </c>
      <c r="AR5454">
        <f t="shared" si="1459"/>
        <v>0</v>
      </c>
      <c r="AS5454">
        <f t="shared" si="1460"/>
        <v>0</v>
      </c>
      <c r="AT5454">
        <f>AS5454-AJ5454</f>
        <v>0</v>
      </c>
      <c r="AU5454">
        <f>IF(AJ5454&gt;0,AT5454*100/AJ5454,0)</f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f t="shared" si="1461"/>
        <v>0</v>
      </c>
    </row>
    <row r="5455" spans="1:53" x14ac:dyDescent="0.25">
      <c r="A5455">
        <v>87</v>
      </c>
      <c r="B5455" s="1">
        <v>43898</v>
      </c>
      <c r="C5455">
        <v>178</v>
      </c>
      <c r="D5455">
        <v>76</v>
      </c>
      <c r="E5455">
        <v>102</v>
      </c>
      <c r="F5455">
        <v>53</v>
      </c>
      <c r="G5455">
        <v>73</v>
      </c>
      <c r="H5455">
        <v>28</v>
      </c>
      <c r="I5455">
        <v>9</v>
      </c>
      <c r="J5455">
        <v>15</v>
      </c>
      <c r="K5455">
        <v>3126</v>
      </c>
      <c r="L5455">
        <f t="shared" si="1446"/>
        <v>3126</v>
      </c>
      <c r="M5455">
        <f t="shared" si="1447"/>
        <v>0</v>
      </c>
      <c r="N5455">
        <f t="shared" si="1448"/>
        <v>0</v>
      </c>
      <c r="O5455">
        <v>1346</v>
      </c>
      <c r="P5455">
        <v>1780</v>
      </c>
      <c r="Q5455">
        <f t="shared" si="1449"/>
        <v>0.4305822136916187</v>
      </c>
      <c r="R5455">
        <f t="shared" si="1450"/>
        <v>0.56941778630838136</v>
      </c>
      <c r="S5455">
        <f t="shared" si="1451"/>
        <v>3126</v>
      </c>
      <c r="T5455">
        <f t="shared" si="1445"/>
        <v>0</v>
      </c>
      <c r="U5455">
        <f t="shared" si="1452"/>
        <v>0</v>
      </c>
      <c r="V5455">
        <v>857</v>
      </c>
      <c r="W5455">
        <v>1444</v>
      </c>
      <c r="X5455">
        <v>434</v>
      </c>
      <c r="Y5455">
        <v>145</v>
      </c>
      <c r="Z5455">
        <v>246</v>
      </c>
      <c r="AA5455">
        <f t="shared" si="1453"/>
        <v>33.387076135636597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f t="shared" si="1454"/>
        <v>0</v>
      </c>
      <c r="AL5455">
        <f t="shared" si="1455"/>
        <v>0</v>
      </c>
      <c r="AM5455">
        <f t="shared" si="1456"/>
        <v>0</v>
      </c>
      <c r="AN5455">
        <f t="shared" si="1457"/>
        <v>0</v>
      </c>
      <c r="AO5455">
        <v>0</v>
      </c>
      <c r="AP5455">
        <v>0</v>
      </c>
      <c r="AQ5455">
        <f t="shared" si="1458"/>
        <v>0</v>
      </c>
      <c r="AR5455">
        <f t="shared" si="1459"/>
        <v>0</v>
      </c>
      <c r="AS5455">
        <f t="shared" si="1460"/>
        <v>0</v>
      </c>
      <c r="AT5455">
        <f>AS5455-AJ5455</f>
        <v>0</v>
      </c>
      <c r="AU5455">
        <f>IF(AJ5455&gt;0,AT5455*100/AJ5455,0)</f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f t="shared" si="1461"/>
        <v>0</v>
      </c>
    </row>
    <row r="5456" spans="1:53" x14ac:dyDescent="0.25">
      <c r="A5456">
        <v>87</v>
      </c>
      <c r="B5456" s="1">
        <v>43899</v>
      </c>
      <c r="C5456">
        <v>229</v>
      </c>
      <c r="D5456">
        <v>107</v>
      </c>
      <c r="E5456">
        <v>122</v>
      </c>
      <c r="F5456">
        <v>50</v>
      </c>
      <c r="G5456">
        <v>124</v>
      </c>
      <c r="H5456">
        <v>37</v>
      </c>
      <c r="I5456">
        <v>8</v>
      </c>
      <c r="J5456">
        <v>10</v>
      </c>
      <c r="K5456">
        <v>3355</v>
      </c>
      <c r="L5456">
        <f t="shared" si="1446"/>
        <v>3355</v>
      </c>
      <c r="M5456">
        <f t="shared" si="1447"/>
        <v>0</v>
      </c>
      <c r="N5456">
        <f t="shared" si="1448"/>
        <v>0</v>
      </c>
      <c r="O5456">
        <v>1453</v>
      </c>
      <c r="P5456">
        <v>1902</v>
      </c>
      <c r="Q5456">
        <f t="shared" si="1449"/>
        <v>0.43308494783904622</v>
      </c>
      <c r="R5456">
        <f t="shared" si="1450"/>
        <v>0.56691505216095384</v>
      </c>
      <c r="S5456">
        <f t="shared" si="1451"/>
        <v>3355</v>
      </c>
      <c r="T5456">
        <f t="shared" si="1445"/>
        <v>0</v>
      </c>
      <c r="U5456">
        <f t="shared" si="1452"/>
        <v>0</v>
      </c>
      <c r="V5456">
        <v>907</v>
      </c>
      <c r="W5456">
        <v>1568</v>
      </c>
      <c r="X5456">
        <v>471</v>
      </c>
      <c r="Y5456">
        <v>153</v>
      </c>
      <c r="Z5456">
        <v>256</v>
      </c>
      <c r="AA5456">
        <f t="shared" si="1453"/>
        <v>33.35409836065574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f t="shared" si="1454"/>
        <v>0</v>
      </c>
      <c r="AL5456">
        <f t="shared" si="1455"/>
        <v>0</v>
      </c>
      <c r="AM5456">
        <f t="shared" si="1456"/>
        <v>0</v>
      </c>
      <c r="AN5456">
        <f t="shared" si="1457"/>
        <v>0</v>
      </c>
      <c r="AO5456">
        <v>0</v>
      </c>
      <c r="AP5456">
        <v>0</v>
      </c>
      <c r="AQ5456">
        <f t="shared" si="1458"/>
        <v>0</v>
      </c>
      <c r="AR5456">
        <f t="shared" si="1459"/>
        <v>0</v>
      </c>
      <c r="AS5456">
        <f t="shared" si="1460"/>
        <v>0</v>
      </c>
      <c r="AT5456">
        <f>AS5456-AJ5456</f>
        <v>0</v>
      </c>
      <c r="AU5456">
        <f>IF(AJ5456&gt;0,AT5456*100/AJ5456,0)</f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f t="shared" si="1461"/>
        <v>0</v>
      </c>
    </row>
    <row r="5457" spans="1:53" x14ac:dyDescent="0.25">
      <c r="A5457">
        <v>87</v>
      </c>
      <c r="B5457" s="1">
        <v>43900</v>
      </c>
      <c r="C5457">
        <v>225</v>
      </c>
      <c r="D5457">
        <v>100</v>
      </c>
      <c r="E5457">
        <v>125</v>
      </c>
      <c r="F5457">
        <v>51</v>
      </c>
      <c r="G5457">
        <v>116</v>
      </c>
      <c r="H5457">
        <v>32</v>
      </c>
      <c r="I5457">
        <v>8</v>
      </c>
      <c r="J5457">
        <v>18</v>
      </c>
      <c r="K5457">
        <v>3580</v>
      </c>
      <c r="L5457">
        <f t="shared" si="1446"/>
        <v>3580</v>
      </c>
      <c r="M5457">
        <f t="shared" si="1447"/>
        <v>0</v>
      </c>
      <c r="N5457">
        <f t="shared" si="1448"/>
        <v>0</v>
      </c>
      <c r="O5457">
        <v>1553</v>
      </c>
      <c r="P5457">
        <v>2027</v>
      </c>
      <c r="Q5457">
        <f t="shared" si="1449"/>
        <v>0.43379888268156425</v>
      </c>
      <c r="R5457">
        <f t="shared" si="1450"/>
        <v>0.56620111731843581</v>
      </c>
      <c r="S5457">
        <f t="shared" si="1451"/>
        <v>3580</v>
      </c>
      <c r="T5457">
        <f t="shared" si="1445"/>
        <v>0</v>
      </c>
      <c r="U5457">
        <f t="shared" si="1452"/>
        <v>0</v>
      </c>
      <c r="V5457">
        <v>958</v>
      </c>
      <c r="W5457">
        <v>1684</v>
      </c>
      <c r="X5457">
        <v>503</v>
      </c>
      <c r="Y5457">
        <v>161</v>
      </c>
      <c r="Z5457">
        <v>274</v>
      </c>
      <c r="AA5457">
        <f t="shared" si="1453"/>
        <v>33.404189944134082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f t="shared" si="1454"/>
        <v>0</v>
      </c>
      <c r="AL5457">
        <f t="shared" si="1455"/>
        <v>0</v>
      </c>
      <c r="AM5457">
        <f t="shared" si="1456"/>
        <v>0</v>
      </c>
      <c r="AN5457">
        <f t="shared" si="1457"/>
        <v>0</v>
      </c>
      <c r="AO5457">
        <v>0</v>
      </c>
      <c r="AP5457">
        <v>0</v>
      </c>
      <c r="AQ5457">
        <f t="shared" si="1458"/>
        <v>0</v>
      </c>
      <c r="AR5457">
        <f t="shared" si="1459"/>
        <v>0</v>
      </c>
      <c r="AS5457">
        <f t="shared" si="1460"/>
        <v>0</v>
      </c>
      <c r="AT5457">
        <f>AS5457-AJ5457</f>
        <v>0</v>
      </c>
      <c r="AU5457">
        <f>IF(AJ5457&gt;0,AT5457*100/AJ5457,0)</f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f t="shared" si="1461"/>
        <v>0</v>
      </c>
    </row>
    <row r="5458" spans="1:53" x14ac:dyDescent="0.25">
      <c r="A5458">
        <v>87</v>
      </c>
      <c r="B5458" s="1">
        <v>43901</v>
      </c>
      <c r="C5458">
        <v>228</v>
      </c>
      <c r="D5458">
        <v>108</v>
      </c>
      <c r="E5458">
        <v>120</v>
      </c>
      <c r="F5458">
        <v>51</v>
      </c>
      <c r="G5458">
        <v>125</v>
      </c>
      <c r="H5458">
        <v>35</v>
      </c>
      <c r="I5458">
        <v>5</v>
      </c>
      <c r="J5458">
        <v>12</v>
      </c>
      <c r="K5458">
        <v>3808</v>
      </c>
      <c r="L5458">
        <f t="shared" si="1446"/>
        <v>3808</v>
      </c>
      <c r="M5458">
        <f t="shared" si="1447"/>
        <v>0</v>
      </c>
      <c r="N5458">
        <f t="shared" si="1448"/>
        <v>0</v>
      </c>
      <c r="O5458">
        <v>1661</v>
      </c>
      <c r="P5458">
        <v>2147</v>
      </c>
      <c r="Q5458">
        <f t="shared" si="1449"/>
        <v>0.43618697478991597</v>
      </c>
      <c r="R5458">
        <f t="shared" si="1450"/>
        <v>0.56381302521008403</v>
      </c>
      <c r="S5458">
        <f t="shared" si="1451"/>
        <v>3808</v>
      </c>
      <c r="T5458">
        <f t="shared" ref="T5458:T5521" si="1462">S5458-K5458</f>
        <v>0</v>
      </c>
      <c r="U5458">
        <f t="shared" si="1452"/>
        <v>0</v>
      </c>
      <c r="V5458">
        <v>1009</v>
      </c>
      <c r="W5458">
        <v>1809</v>
      </c>
      <c r="X5458">
        <v>538</v>
      </c>
      <c r="Y5458">
        <v>166</v>
      </c>
      <c r="Z5458">
        <v>286</v>
      </c>
      <c r="AA5458">
        <f t="shared" si="1453"/>
        <v>33.351890756302524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f t="shared" si="1454"/>
        <v>0</v>
      </c>
      <c r="AL5458">
        <f t="shared" si="1455"/>
        <v>0</v>
      </c>
      <c r="AM5458">
        <f t="shared" si="1456"/>
        <v>0</v>
      </c>
      <c r="AN5458">
        <f t="shared" si="1457"/>
        <v>0</v>
      </c>
      <c r="AO5458">
        <v>0</v>
      </c>
      <c r="AP5458">
        <v>0</v>
      </c>
      <c r="AQ5458">
        <f t="shared" si="1458"/>
        <v>0</v>
      </c>
      <c r="AR5458">
        <f t="shared" si="1459"/>
        <v>0</v>
      </c>
      <c r="AS5458">
        <f t="shared" si="1460"/>
        <v>0</v>
      </c>
      <c r="AT5458">
        <f>AS5458-AJ5458</f>
        <v>0</v>
      </c>
      <c r="AU5458">
        <f>IF(AJ5458&gt;0,AT5458*100/AJ5458,0)</f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f t="shared" si="1461"/>
        <v>0</v>
      </c>
    </row>
    <row r="5459" spans="1:53" x14ac:dyDescent="0.25">
      <c r="A5459">
        <v>87</v>
      </c>
      <c r="B5459" s="1">
        <v>43902</v>
      </c>
      <c r="C5459">
        <v>199</v>
      </c>
      <c r="D5459">
        <v>84</v>
      </c>
      <c r="E5459">
        <v>115</v>
      </c>
      <c r="F5459">
        <v>42</v>
      </c>
      <c r="G5459">
        <v>110</v>
      </c>
      <c r="H5459">
        <v>27</v>
      </c>
      <c r="I5459">
        <v>7</v>
      </c>
      <c r="J5459">
        <v>13</v>
      </c>
      <c r="K5459">
        <v>4007</v>
      </c>
      <c r="L5459">
        <f t="shared" si="1446"/>
        <v>4007</v>
      </c>
      <c r="M5459">
        <f t="shared" si="1447"/>
        <v>0</v>
      </c>
      <c r="N5459">
        <f t="shared" si="1448"/>
        <v>0</v>
      </c>
      <c r="O5459">
        <v>1745</v>
      </c>
      <c r="P5459">
        <v>2262</v>
      </c>
      <c r="Q5459">
        <f t="shared" si="1449"/>
        <v>0.43548789618168204</v>
      </c>
      <c r="R5459">
        <f t="shared" si="1450"/>
        <v>0.56451210381831796</v>
      </c>
      <c r="S5459">
        <f t="shared" si="1451"/>
        <v>4007</v>
      </c>
      <c r="T5459">
        <f t="shared" si="1462"/>
        <v>0</v>
      </c>
      <c r="U5459">
        <f t="shared" si="1452"/>
        <v>0</v>
      </c>
      <c r="V5459">
        <v>1051</v>
      </c>
      <c r="W5459">
        <v>1919</v>
      </c>
      <c r="X5459">
        <v>565</v>
      </c>
      <c r="Y5459">
        <v>173</v>
      </c>
      <c r="Z5459">
        <v>299</v>
      </c>
      <c r="AA5459">
        <f t="shared" si="1453"/>
        <v>33.361866733216871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f t="shared" si="1454"/>
        <v>0</v>
      </c>
      <c r="AL5459">
        <f t="shared" si="1455"/>
        <v>0</v>
      </c>
      <c r="AM5459">
        <f t="shared" si="1456"/>
        <v>0</v>
      </c>
      <c r="AN5459">
        <f t="shared" si="1457"/>
        <v>0</v>
      </c>
      <c r="AO5459">
        <v>0</v>
      </c>
      <c r="AP5459">
        <v>0</v>
      </c>
      <c r="AQ5459">
        <f t="shared" si="1458"/>
        <v>0</v>
      </c>
      <c r="AR5459">
        <f t="shared" si="1459"/>
        <v>0</v>
      </c>
      <c r="AS5459">
        <f t="shared" si="1460"/>
        <v>0</v>
      </c>
      <c r="AT5459">
        <f>AS5459-AJ5459</f>
        <v>0</v>
      </c>
      <c r="AU5459">
        <f>IF(AJ5459&gt;0,AT5459*100/AJ5459,0)</f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f t="shared" si="1461"/>
        <v>0</v>
      </c>
    </row>
    <row r="5460" spans="1:53" x14ac:dyDescent="0.25">
      <c r="A5460">
        <v>87</v>
      </c>
      <c r="B5460" s="1">
        <v>43903</v>
      </c>
      <c r="C5460">
        <v>193</v>
      </c>
      <c r="D5460">
        <v>78</v>
      </c>
      <c r="E5460">
        <v>115</v>
      </c>
      <c r="F5460">
        <v>36</v>
      </c>
      <c r="G5460">
        <v>105</v>
      </c>
      <c r="H5460">
        <v>29</v>
      </c>
      <c r="I5460">
        <v>9</v>
      </c>
      <c r="J5460">
        <v>14</v>
      </c>
      <c r="K5460">
        <v>4200</v>
      </c>
      <c r="L5460">
        <f t="shared" si="1446"/>
        <v>4200</v>
      </c>
      <c r="M5460">
        <f t="shared" si="1447"/>
        <v>0</v>
      </c>
      <c r="N5460">
        <f t="shared" si="1448"/>
        <v>0</v>
      </c>
      <c r="O5460">
        <v>1823</v>
      </c>
      <c r="P5460">
        <v>2377</v>
      </c>
      <c r="Q5460">
        <f t="shared" si="1449"/>
        <v>0.43404761904761907</v>
      </c>
      <c r="R5460">
        <f t="shared" si="1450"/>
        <v>0.56595238095238098</v>
      </c>
      <c r="S5460">
        <f t="shared" si="1451"/>
        <v>4200</v>
      </c>
      <c r="T5460">
        <f t="shared" si="1462"/>
        <v>0</v>
      </c>
      <c r="U5460">
        <f t="shared" si="1452"/>
        <v>0</v>
      </c>
      <c r="V5460">
        <v>1087</v>
      </c>
      <c r="W5460">
        <v>2024</v>
      </c>
      <c r="X5460">
        <v>594</v>
      </c>
      <c r="Y5460">
        <v>182</v>
      </c>
      <c r="Z5460">
        <v>313</v>
      </c>
      <c r="AA5460">
        <f t="shared" si="1453"/>
        <v>33.450476190476188</v>
      </c>
      <c r="AB5460">
        <v>1</v>
      </c>
      <c r="AC5460">
        <v>0</v>
      </c>
      <c r="AD5460">
        <v>1</v>
      </c>
      <c r="AE5460">
        <v>0</v>
      </c>
      <c r="AF5460">
        <v>0</v>
      </c>
      <c r="AG5460">
        <v>1</v>
      </c>
      <c r="AH5460">
        <v>0</v>
      </c>
      <c r="AI5460">
        <v>0</v>
      </c>
      <c r="AJ5460">
        <v>1</v>
      </c>
      <c r="AK5460">
        <f t="shared" si="1454"/>
        <v>2.380952380952381E-4</v>
      </c>
      <c r="AL5460">
        <f t="shared" si="1455"/>
        <v>1</v>
      </c>
      <c r="AM5460">
        <f t="shared" si="1456"/>
        <v>0</v>
      </c>
      <c r="AN5460">
        <f t="shared" si="1457"/>
        <v>0</v>
      </c>
      <c r="AO5460">
        <v>0</v>
      </c>
      <c r="AP5460">
        <v>1</v>
      </c>
      <c r="AQ5460">
        <f t="shared" si="1458"/>
        <v>0</v>
      </c>
      <c r="AR5460">
        <f t="shared" si="1459"/>
        <v>1</v>
      </c>
      <c r="AS5460">
        <f t="shared" si="1460"/>
        <v>1</v>
      </c>
      <c r="AT5460">
        <f>AS5460-AJ5460</f>
        <v>0</v>
      </c>
      <c r="AU5460">
        <f>IF(AJ5460&gt;0,AT5460*100/AJ5460,0)</f>
        <v>0</v>
      </c>
      <c r="AV5460">
        <v>0</v>
      </c>
      <c r="AW5460">
        <v>0</v>
      </c>
      <c r="AX5460">
        <v>1</v>
      </c>
      <c r="AY5460">
        <v>0</v>
      </c>
      <c r="AZ5460">
        <v>0</v>
      </c>
      <c r="BA5460">
        <f t="shared" si="1461"/>
        <v>55</v>
      </c>
    </row>
    <row r="5461" spans="1:53" x14ac:dyDescent="0.25">
      <c r="A5461">
        <v>87</v>
      </c>
      <c r="B5461" s="1">
        <v>43904</v>
      </c>
      <c r="C5461">
        <v>234</v>
      </c>
      <c r="D5461">
        <v>114</v>
      </c>
      <c r="E5461">
        <v>120</v>
      </c>
      <c r="F5461">
        <v>55</v>
      </c>
      <c r="G5461">
        <v>116</v>
      </c>
      <c r="H5461">
        <v>30</v>
      </c>
      <c r="I5461">
        <v>12</v>
      </c>
      <c r="J5461">
        <v>21</v>
      </c>
      <c r="K5461">
        <v>4434</v>
      </c>
      <c r="L5461">
        <f t="shared" si="1446"/>
        <v>4434</v>
      </c>
      <c r="M5461">
        <f t="shared" si="1447"/>
        <v>0</v>
      </c>
      <c r="N5461">
        <f t="shared" si="1448"/>
        <v>0</v>
      </c>
      <c r="O5461">
        <v>1937</v>
      </c>
      <c r="P5461">
        <v>2497</v>
      </c>
      <c r="Q5461">
        <f t="shared" si="1449"/>
        <v>0.43685160126296796</v>
      </c>
      <c r="R5461">
        <f t="shared" si="1450"/>
        <v>0.56314839873703204</v>
      </c>
      <c r="S5461">
        <f t="shared" si="1451"/>
        <v>4434</v>
      </c>
      <c r="T5461">
        <f t="shared" si="1462"/>
        <v>0</v>
      </c>
      <c r="U5461">
        <f t="shared" si="1452"/>
        <v>0</v>
      </c>
      <c r="V5461">
        <v>1142</v>
      </c>
      <c r="W5461">
        <v>2140</v>
      </c>
      <c r="X5461">
        <v>624</v>
      </c>
      <c r="Y5461">
        <v>194</v>
      </c>
      <c r="Z5461">
        <v>334</v>
      </c>
      <c r="AA5461">
        <f t="shared" si="1453"/>
        <v>33.519170049616598</v>
      </c>
      <c r="AB5461">
        <v>1</v>
      </c>
      <c r="AC5461">
        <v>1</v>
      </c>
      <c r="AD5461">
        <v>0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2</v>
      </c>
      <c r="AK5461">
        <f t="shared" si="1454"/>
        <v>4.5105999097880018E-4</v>
      </c>
      <c r="AL5461">
        <f t="shared" si="1455"/>
        <v>2</v>
      </c>
      <c r="AM5461">
        <f t="shared" si="1456"/>
        <v>0</v>
      </c>
      <c r="AN5461">
        <f t="shared" si="1457"/>
        <v>0</v>
      </c>
      <c r="AO5461">
        <v>1</v>
      </c>
      <c r="AP5461">
        <v>1</v>
      </c>
      <c r="AQ5461">
        <f t="shared" si="1458"/>
        <v>0.5</v>
      </c>
      <c r="AR5461">
        <f t="shared" si="1459"/>
        <v>0.5</v>
      </c>
      <c r="AS5461">
        <f t="shared" si="1460"/>
        <v>2</v>
      </c>
      <c r="AT5461">
        <f>AS5461-AJ5461</f>
        <v>0</v>
      </c>
      <c r="AU5461">
        <f>IF(AJ5461&gt;0,AT5461*100/AJ5461,0)</f>
        <v>0</v>
      </c>
      <c r="AV5461">
        <v>0</v>
      </c>
      <c r="AW5461">
        <v>1</v>
      </c>
      <c r="AX5461">
        <v>1</v>
      </c>
      <c r="AY5461">
        <v>0</v>
      </c>
      <c r="AZ5461">
        <v>0</v>
      </c>
      <c r="BA5461">
        <f t="shared" si="1461"/>
        <v>42.5</v>
      </c>
    </row>
    <row r="5462" spans="1:53" x14ac:dyDescent="0.25">
      <c r="A5462">
        <v>87</v>
      </c>
      <c r="B5462" s="1">
        <v>43905</v>
      </c>
      <c r="C5462">
        <v>168</v>
      </c>
      <c r="D5462">
        <v>72</v>
      </c>
      <c r="E5462">
        <v>96</v>
      </c>
      <c r="F5462">
        <v>41</v>
      </c>
      <c r="G5462">
        <v>75</v>
      </c>
      <c r="H5462">
        <v>31</v>
      </c>
      <c r="I5462">
        <v>5</v>
      </c>
      <c r="J5462">
        <v>15</v>
      </c>
      <c r="K5462">
        <v>4602</v>
      </c>
      <c r="L5462">
        <f t="shared" si="1446"/>
        <v>4602</v>
      </c>
      <c r="M5462">
        <f t="shared" si="1447"/>
        <v>0</v>
      </c>
      <c r="N5462">
        <f t="shared" si="1448"/>
        <v>0</v>
      </c>
      <c r="O5462">
        <v>2009</v>
      </c>
      <c r="P5462">
        <v>2593</v>
      </c>
      <c r="Q5462">
        <f t="shared" si="1449"/>
        <v>0.43654932637983485</v>
      </c>
      <c r="R5462">
        <f t="shared" si="1450"/>
        <v>0.5634506736201651</v>
      </c>
      <c r="S5462">
        <f t="shared" si="1451"/>
        <v>4601</v>
      </c>
      <c r="T5462">
        <f t="shared" si="1462"/>
        <v>-1</v>
      </c>
      <c r="U5462">
        <f t="shared" si="1452"/>
        <v>-2.1729682746631899E-2</v>
      </c>
      <c r="V5462">
        <v>1183</v>
      </c>
      <c r="W5462">
        <v>2215</v>
      </c>
      <c r="X5462">
        <v>655</v>
      </c>
      <c r="Y5462">
        <v>199</v>
      </c>
      <c r="Z5462">
        <v>349</v>
      </c>
      <c r="AA5462">
        <f t="shared" si="1453"/>
        <v>33.576831123668768</v>
      </c>
      <c r="AB5462">
        <v>1</v>
      </c>
      <c r="AC5462">
        <v>1</v>
      </c>
      <c r="AD5462">
        <v>0</v>
      </c>
      <c r="AE5462">
        <v>0</v>
      </c>
      <c r="AF5462">
        <v>0</v>
      </c>
      <c r="AG5462">
        <v>1</v>
      </c>
      <c r="AH5462">
        <v>0</v>
      </c>
      <c r="AI5462">
        <v>0</v>
      </c>
      <c r="AJ5462">
        <v>3</v>
      </c>
      <c r="AK5462">
        <f t="shared" si="1454"/>
        <v>6.5189048239895696E-4</v>
      </c>
      <c r="AL5462">
        <f t="shared" si="1455"/>
        <v>3</v>
      </c>
      <c r="AM5462">
        <f t="shared" si="1456"/>
        <v>0</v>
      </c>
      <c r="AN5462">
        <f t="shared" si="1457"/>
        <v>0</v>
      </c>
      <c r="AO5462">
        <v>2</v>
      </c>
      <c r="AP5462">
        <v>1</v>
      </c>
      <c r="AQ5462">
        <f t="shared" si="1458"/>
        <v>0.66666666666666663</v>
      </c>
      <c r="AR5462">
        <f t="shared" si="1459"/>
        <v>0.33333333333333331</v>
      </c>
      <c r="AS5462">
        <f t="shared" si="1460"/>
        <v>3</v>
      </c>
      <c r="AT5462">
        <f>AS5462-AJ5462</f>
        <v>0</v>
      </c>
      <c r="AU5462">
        <f>IF(AJ5462&gt;0,AT5462*100/AJ5462,0)</f>
        <v>0</v>
      </c>
      <c r="AV5462">
        <v>0</v>
      </c>
      <c r="AW5462">
        <v>1</v>
      </c>
      <c r="AX5462">
        <v>2</v>
      </c>
      <c r="AY5462">
        <v>0</v>
      </c>
      <c r="AZ5462">
        <v>0</v>
      </c>
      <c r="BA5462">
        <f t="shared" si="1461"/>
        <v>46.666666666666664</v>
      </c>
    </row>
    <row r="5463" spans="1:53" x14ac:dyDescent="0.25">
      <c r="A5463">
        <v>87</v>
      </c>
      <c r="B5463" s="1">
        <v>43906</v>
      </c>
      <c r="C5463">
        <v>151</v>
      </c>
      <c r="D5463">
        <v>66</v>
      </c>
      <c r="E5463">
        <v>85</v>
      </c>
      <c r="F5463">
        <v>29</v>
      </c>
      <c r="G5463">
        <v>76</v>
      </c>
      <c r="H5463">
        <v>32</v>
      </c>
      <c r="I5463">
        <v>7</v>
      </c>
      <c r="J5463">
        <v>7</v>
      </c>
      <c r="K5463">
        <v>4753</v>
      </c>
      <c r="L5463">
        <f t="shared" si="1446"/>
        <v>4753</v>
      </c>
      <c r="M5463">
        <f t="shared" si="1447"/>
        <v>0</v>
      </c>
      <c r="N5463">
        <f t="shared" si="1448"/>
        <v>0</v>
      </c>
      <c r="O5463">
        <v>2075</v>
      </c>
      <c r="P5463">
        <v>2678</v>
      </c>
      <c r="Q5463">
        <f t="shared" si="1449"/>
        <v>0.43656637912897117</v>
      </c>
      <c r="R5463">
        <f t="shared" si="1450"/>
        <v>0.56343362087102877</v>
      </c>
      <c r="S5463">
        <f t="shared" si="1451"/>
        <v>4752</v>
      </c>
      <c r="T5463">
        <f t="shared" si="1462"/>
        <v>-1</v>
      </c>
      <c r="U5463">
        <f t="shared" si="1452"/>
        <v>-2.1039343572480537E-2</v>
      </c>
      <c r="V5463">
        <v>1212</v>
      </c>
      <c r="W5463">
        <v>2291</v>
      </c>
      <c r="X5463">
        <v>687</v>
      </c>
      <c r="Y5463">
        <v>206</v>
      </c>
      <c r="Z5463">
        <v>356</v>
      </c>
      <c r="AA5463">
        <f t="shared" si="1453"/>
        <v>33.632786195286194</v>
      </c>
      <c r="AB5463">
        <v>6</v>
      </c>
      <c r="AC5463">
        <v>3</v>
      </c>
      <c r="AD5463">
        <v>3</v>
      </c>
      <c r="AE5463">
        <v>0</v>
      </c>
      <c r="AF5463">
        <v>4</v>
      </c>
      <c r="AG5463">
        <v>2</v>
      </c>
      <c r="AH5463">
        <v>0</v>
      </c>
      <c r="AI5463">
        <v>0</v>
      </c>
      <c r="AJ5463">
        <v>9</v>
      </c>
      <c r="AK5463">
        <f t="shared" si="1454"/>
        <v>1.8935409215232485E-3</v>
      </c>
      <c r="AL5463">
        <f t="shared" si="1455"/>
        <v>9</v>
      </c>
      <c r="AM5463">
        <f t="shared" si="1456"/>
        <v>0</v>
      </c>
      <c r="AN5463">
        <f t="shared" si="1457"/>
        <v>0</v>
      </c>
      <c r="AO5463">
        <v>5</v>
      </c>
      <c r="AP5463">
        <v>4</v>
      </c>
      <c r="AQ5463">
        <f t="shared" si="1458"/>
        <v>0.55555555555555558</v>
      </c>
      <c r="AR5463">
        <f t="shared" si="1459"/>
        <v>0.44444444444444442</v>
      </c>
      <c r="AS5463">
        <f t="shared" si="1460"/>
        <v>9</v>
      </c>
      <c r="AT5463">
        <f>AS5463-AJ5463</f>
        <v>0</v>
      </c>
      <c r="AU5463">
        <f>IF(AJ5463&gt;0,AT5463*100/AJ5463,0)</f>
        <v>0</v>
      </c>
      <c r="AV5463">
        <v>0</v>
      </c>
      <c r="AW5463">
        <v>5</v>
      </c>
      <c r="AX5463">
        <v>4</v>
      </c>
      <c r="AY5463">
        <v>0</v>
      </c>
      <c r="AZ5463">
        <v>0</v>
      </c>
      <c r="BA5463">
        <f t="shared" si="1461"/>
        <v>41.111111111111114</v>
      </c>
    </row>
    <row r="5464" spans="1:53" x14ac:dyDescent="0.25">
      <c r="A5464">
        <v>87</v>
      </c>
      <c r="B5464" s="1">
        <v>43907</v>
      </c>
      <c r="C5464">
        <v>126</v>
      </c>
      <c r="D5464">
        <v>63</v>
      </c>
      <c r="E5464">
        <v>63</v>
      </c>
      <c r="F5464">
        <v>28</v>
      </c>
      <c r="G5464">
        <v>58</v>
      </c>
      <c r="H5464">
        <v>23</v>
      </c>
      <c r="I5464">
        <v>8</v>
      </c>
      <c r="J5464">
        <v>9</v>
      </c>
      <c r="K5464">
        <v>4879</v>
      </c>
      <c r="L5464">
        <f t="shared" si="1446"/>
        <v>4879</v>
      </c>
      <c r="M5464">
        <f t="shared" si="1447"/>
        <v>0</v>
      </c>
      <c r="N5464">
        <f t="shared" si="1448"/>
        <v>0</v>
      </c>
      <c r="O5464">
        <v>2138</v>
      </c>
      <c r="P5464">
        <v>2741</v>
      </c>
      <c r="Q5464">
        <f t="shared" si="1449"/>
        <v>0.43820455011272802</v>
      </c>
      <c r="R5464">
        <f t="shared" si="1450"/>
        <v>0.56179544988727204</v>
      </c>
      <c r="S5464">
        <f t="shared" si="1451"/>
        <v>4878</v>
      </c>
      <c r="T5464">
        <f t="shared" si="1462"/>
        <v>-1</v>
      </c>
      <c r="U5464">
        <f t="shared" si="1452"/>
        <v>-2.0496003279360523E-2</v>
      </c>
      <c r="V5464">
        <v>1240</v>
      </c>
      <c r="W5464">
        <v>2349</v>
      </c>
      <c r="X5464">
        <v>710</v>
      </c>
      <c r="Y5464">
        <v>214</v>
      </c>
      <c r="Z5464">
        <v>365</v>
      </c>
      <c r="AA5464">
        <f t="shared" si="1453"/>
        <v>33.692086920869208</v>
      </c>
      <c r="AB5464">
        <v>3</v>
      </c>
      <c r="AC5464">
        <v>2</v>
      </c>
      <c r="AD5464">
        <v>1</v>
      </c>
      <c r="AE5464">
        <v>0</v>
      </c>
      <c r="AF5464">
        <v>2</v>
      </c>
      <c r="AG5464">
        <v>0</v>
      </c>
      <c r="AH5464">
        <v>0</v>
      </c>
      <c r="AI5464">
        <v>1</v>
      </c>
      <c r="AJ5464">
        <v>12</v>
      </c>
      <c r="AK5464">
        <f t="shared" si="1454"/>
        <v>2.4595203935232628E-3</v>
      </c>
      <c r="AL5464">
        <f t="shared" si="1455"/>
        <v>12</v>
      </c>
      <c r="AM5464">
        <f t="shared" si="1456"/>
        <v>0</v>
      </c>
      <c r="AN5464">
        <f t="shared" si="1457"/>
        <v>0</v>
      </c>
      <c r="AO5464">
        <v>7</v>
      </c>
      <c r="AP5464">
        <v>5</v>
      </c>
      <c r="AQ5464">
        <f t="shared" si="1458"/>
        <v>0.58333333333333337</v>
      </c>
      <c r="AR5464">
        <f t="shared" si="1459"/>
        <v>0.41666666666666669</v>
      </c>
      <c r="AS5464">
        <f t="shared" si="1460"/>
        <v>12</v>
      </c>
      <c r="AT5464">
        <f>AS5464-AJ5464</f>
        <v>0</v>
      </c>
      <c r="AU5464">
        <f>IF(AJ5464&gt;0,AT5464*100/AJ5464,0)</f>
        <v>0</v>
      </c>
      <c r="AV5464">
        <v>0</v>
      </c>
      <c r="AW5464">
        <v>7</v>
      </c>
      <c r="AX5464">
        <v>4</v>
      </c>
      <c r="AY5464">
        <v>0</v>
      </c>
      <c r="AZ5464">
        <v>1</v>
      </c>
      <c r="BA5464">
        <f t="shared" si="1461"/>
        <v>42.666666666666664</v>
      </c>
    </row>
    <row r="5465" spans="1:53" x14ac:dyDescent="0.25">
      <c r="A5465">
        <v>87</v>
      </c>
      <c r="B5465" s="1">
        <v>43908</v>
      </c>
      <c r="C5465">
        <v>114</v>
      </c>
      <c r="D5465">
        <v>50</v>
      </c>
      <c r="E5465">
        <v>64</v>
      </c>
      <c r="F5465">
        <v>29</v>
      </c>
      <c r="G5465">
        <v>48</v>
      </c>
      <c r="H5465">
        <v>21</v>
      </c>
      <c r="I5465">
        <v>3</v>
      </c>
      <c r="J5465">
        <v>12</v>
      </c>
      <c r="K5465">
        <v>4993</v>
      </c>
      <c r="L5465">
        <f t="shared" si="1446"/>
        <v>4993</v>
      </c>
      <c r="M5465">
        <f t="shared" si="1447"/>
        <v>0</v>
      </c>
      <c r="N5465">
        <f t="shared" si="1448"/>
        <v>0</v>
      </c>
      <c r="O5465">
        <v>2188</v>
      </c>
      <c r="P5465">
        <v>2805</v>
      </c>
      <c r="Q5465">
        <f t="shared" si="1449"/>
        <v>0.43821349889845784</v>
      </c>
      <c r="R5465">
        <f t="shared" si="1450"/>
        <v>0.56178650110154216</v>
      </c>
      <c r="S5465">
        <f t="shared" si="1451"/>
        <v>4991</v>
      </c>
      <c r="T5465">
        <f t="shared" si="1462"/>
        <v>-2</v>
      </c>
      <c r="U5465">
        <f t="shared" si="1452"/>
        <v>-4.0056078509913877E-2</v>
      </c>
      <c r="V5465">
        <v>1269</v>
      </c>
      <c r="W5465">
        <v>2397</v>
      </c>
      <c r="X5465">
        <v>731</v>
      </c>
      <c r="Y5465">
        <v>217</v>
      </c>
      <c r="Z5465">
        <v>377</v>
      </c>
      <c r="AA5465">
        <f t="shared" si="1453"/>
        <v>33.734922861150068</v>
      </c>
      <c r="AB5465">
        <v>2</v>
      </c>
      <c r="AC5465">
        <v>1</v>
      </c>
      <c r="AD5465">
        <v>1</v>
      </c>
      <c r="AE5465">
        <v>1</v>
      </c>
      <c r="AF5465">
        <v>1</v>
      </c>
      <c r="AG5465">
        <v>0</v>
      </c>
      <c r="AH5465">
        <v>0</v>
      </c>
      <c r="AI5465">
        <v>0</v>
      </c>
      <c r="AJ5465">
        <v>14</v>
      </c>
      <c r="AK5465">
        <f t="shared" si="1454"/>
        <v>2.8039254956939716E-3</v>
      </c>
      <c r="AL5465">
        <f t="shared" si="1455"/>
        <v>14</v>
      </c>
      <c r="AM5465">
        <f t="shared" si="1456"/>
        <v>0</v>
      </c>
      <c r="AN5465">
        <f t="shared" si="1457"/>
        <v>0</v>
      </c>
      <c r="AO5465">
        <v>8</v>
      </c>
      <c r="AP5465">
        <v>6</v>
      </c>
      <c r="AQ5465">
        <f t="shared" si="1458"/>
        <v>0.5714285714285714</v>
      </c>
      <c r="AR5465">
        <f t="shared" si="1459"/>
        <v>0.42857142857142855</v>
      </c>
      <c r="AS5465">
        <f t="shared" si="1460"/>
        <v>14</v>
      </c>
      <c r="AT5465">
        <f>AS5465-AJ5465</f>
        <v>0</v>
      </c>
      <c r="AU5465">
        <f>IF(AJ5465&gt;0,AT5465*100/AJ5465,0)</f>
        <v>0</v>
      </c>
      <c r="AV5465">
        <v>1</v>
      </c>
      <c r="AW5465">
        <v>8</v>
      </c>
      <c r="AX5465">
        <v>4</v>
      </c>
      <c r="AY5465">
        <v>0</v>
      </c>
      <c r="AZ5465">
        <v>1</v>
      </c>
      <c r="BA5465">
        <f t="shared" si="1461"/>
        <v>39.285714285714285</v>
      </c>
    </row>
    <row r="5466" spans="1:53" x14ac:dyDescent="0.25">
      <c r="A5466">
        <v>87</v>
      </c>
      <c r="B5466" s="1">
        <v>43909</v>
      </c>
      <c r="C5466">
        <v>80</v>
      </c>
      <c r="D5466">
        <v>34</v>
      </c>
      <c r="E5466">
        <v>46</v>
      </c>
      <c r="F5466">
        <v>19</v>
      </c>
      <c r="G5466">
        <v>34</v>
      </c>
      <c r="H5466">
        <v>11</v>
      </c>
      <c r="I5466">
        <v>7</v>
      </c>
      <c r="J5466">
        <v>9</v>
      </c>
      <c r="K5466">
        <v>5073</v>
      </c>
      <c r="L5466">
        <f t="shared" si="1446"/>
        <v>5073</v>
      </c>
      <c r="M5466">
        <f t="shared" si="1447"/>
        <v>0</v>
      </c>
      <c r="N5466">
        <f t="shared" si="1448"/>
        <v>0</v>
      </c>
      <c r="O5466">
        <v>2222</v>
      </c>
      <c r="P5466">
        <v>2851</v>
      </c>
      <c r="Q5466">
        <f t="shared" si="1449"/>
        <v>0.43800512517248175</v>
      </c>
      <c r="R5466">
        <f t="shared" si="1450"/>
        <v>0.5619948748275182</v>
      </c>
      <c r="S5466">
        <f t="shared" si="1451"/>
        <v>5071</v>
      </c>
      <c r="T5466">
        <f t="shared" si="1462"/>
        <v>-2</v>
      </c>
      <c r="U5466">
        <f t="shared" si="1452"/>
        <v>-3.9424403705893951E-2</v>
      </c>
      <c r="V5466">
        <v>1288</v>
      </c>
      <c r="W5466">
        <v>2431</v>
      </c>
      <c r="X5466">
        <v>742</v>
      </c>
      <c r="Y5466">
        <v>224</v>
      </c>
      <c r="Z5466">
        <v>386</v>
      </c>
      <c r="AA5466">
        <f t="shared" si="1453"/>
        <v>33.795306645632024</v>
      </c>
      <c r="AB5466">
        <v>2</v>
      </c>
      <c r="AC5466">
        <v>2</v>
      </c>
      <c r="AD5466">
        <v>0</v>
      </c>
      <c r="AE5466">
        <v>0</v>
      </c>
      <c r="AF5466">
        <v>2</v>
      </c>
      <c r="AG5466">
        <v>0</v>
      </c>
      <c r="AH5466">
        <v>0</v>
      </c>
      <c r="AI5466">
        <v>0</v>
      </c>
      <c r="AJ5466">
        <v>16</v>
      </c>
      <c r="AK5466">
        <f t="shared" si="1454"/>
        <v>3.153952296471516E-3</v>
      </c>
      <c r="AL5466">
        <f t="shared" si="1455"/>
        <v>16</v>
      </c>
      <c r="AM5466">
        <f t="shared" si="1456"/>
        <v>0</v>
      </c>
      <c r="AN5466">
        <f t="shared" si="1457"/>
        <v>0</v>
      </c>
      <c r="AO5466">
        <v>10</v>
      </c>
      <c r="AP5466">
        <v>6</v>
      </c>
      <c r="AQ5466">
        <f t="shared" si="1458"/>
        <v>0.625</v>
      </c>
      <c r="AR5466">
        <f t="shared" si="1459"/>
        <v>0.375</v>
      </c>
      <c r="AS5466">
        <f t="shared" si="1460"/>
        <v>16</v>
      </c>
      <c r="AT5466">
        <f>AS5466-AJ5466</f>
        <v>0</v>
      </c>
      <c r="AU5466">
        <f>IF(AJ5466&gt;0,AT5466*100/AJ5466,0)</f>
        <v>0</v>
      </c>
      <c r="AV5466">
        <v>1</v>
      </c>
      <c r="AW5466">
        <v>10</v>
      </c>
      <c r="AX5466">
        <v>4</v>
      </c>
      <c r="AY5466">
        <v>0</v>
      </c>
      <c r="AZ5466">
        <v>1</v>
      </c>
      <c r="BA5466">
        <f t="shared" si="1461"/>
        <v>38.125</v>
      </c>
    </row>
    <row r="5467" spans="1:53" x14ac:dyDescent="0.25">
      <c r="A5467">
        <v>87</v>
      </c>
      <c r="B5467" s="1">
        <v>43910</v>
      </c>
      <c r="C5467">
        <v>97</v>
      </c>
      <c r="D5467">
        <v>41</v>
      </c>
      <c r="E5467">
        <v>56</v>
      </c>
      <c r="F5467">
        <v>28</v>
      </c>
      <c r="G5467">
        <v>42</v>
      </c>
      <c r="H5467">
        <v>14</v>
      </c>
      <c r="I5467">
        <v>3</v>
      </c>
      <c r="J5467">
        <v>10</v>
      </c>
      <c r="K5467">
        <v>5170</v>
      </c>
      <c r="L5467">
        <f t="shared" si="1446"/>
        <v>5170</v>
      </c>
      <c r="M5467">
        <f t="shared" si="1447"/>
        <v>0</v>
      </c>
      <c r="N5467">
        <f t="shared" si="1448"/>
        <v>0</v>
      </c>
      <c r="O5467">
        <v>2263</v>
      </c>
      <c r="P5467">
        <v>2907</v>
      </c>
      <c r="Q5467">
        <f t="shared" si="1449"/>
        <v>0.43771760154738876</v>
      </c>
      <c r="R5467">
        <f t="shared" si="1450"/>
        <v>0.56228239845261119</v>
      </c>
      <c r="S5467">
        <f t="shared" si="1451"/>
        <v>5168</v>
      </c>
      <c r="T5467">
        <f t="shared" si="1462"/>
        <v>-2</v>
      </c>
      <c r="U5467">
        <f t="shared" si="1452"/>
        <v>-3.8684719535783368E-2</v>
      </c>
      <c r="V5467">
        <v>1316</v>
      </c>
      <c r="W5467">
        <v>2473</v>
      </c>
      <c r="X5467">
        <v>756</v>
      </c>
      <c r="Y5467">
        <v>227</v>
      </c>
      <c r="Z5467">
        <v>396</v>
      </c>
      <c r="AA5467">
        <f t="shared" si="1453"/>
        <v>33.796439628482972</v>
      </c>
      <c r="AB5467">
        <v>3</v>
      </c>
      <c r="AC5467">
        <v>1</v>
      </c>
      <c r="AD5467">
        <v>2</v>
      </c>
      <c r="AE5467">
        <v>1</v>
      </c>
      <c r="AF5467">
        <v>2</v>
      </c>
      <c r="AG5467">
        <v>0</v>
      </c>
      <c r="AH5467">
        <v>0</v>
      </c>
      <c r="AI5467">
        <v>0</v>
      </c>
      <c r="AJ5467">
        <v>19</v>
      </c>
      <c r="AK5467">
        <f t="shared" si="1454"/>
        <v>3.6750483558994195E-3</v>
      </c>
      <c r="AL5467">
        <f t="shared" si="1455"/>
        <v>19</v>
      </c>
      <c r="AM5467">
        <f t="shared" si="1456"/>
        <v>0</v>
      </c>
      <c r="AN5467">
        <f t="shared" si="1457"/>
        <v>0</v>
      </c>
      <c r="AO5467">
        <v>11</v>
      </c>
      <c r="AP5467">
        <v>8</v>
      </c>
      <c r="AQ5467">
        <f t="shared" si="1458"/>
        <v>0.57894736842105265</v>
      </c>
      <c r="AR5467">
        <f t="shared" si="1459"/>
        <v>0.42105263157894735</v>
      </c>
      <c r="AS5467">
        <f t="shared" si="1460"/>
        <v>19</v>
      </c>
      <c r="AT5467">
        <f>AS5467-AJ5467</f>
        <v>0</v>
      </c>
      <c r="AU5467">
        <f>IF(AJ5467&gt;0,AT5467*100/AJ5467,0)</f>
        <v>0</v>
      </c>
      <c r="AV5467">
        <v>2</v>
      </c>
      <c r="AW5467">
        <v>12</v>
      </c>
      <c r="AX5467">
        <v>4</v>
      </c>
      <c r="AY5467">
        <v>0</v>
      </c>
      <c r="AZ5467">
        <v>1</v>
      </c>
      <c r="BA5467">
        <f t="shared" si="1461"/>
        <v>35.684210526315788</v>
      </c>
    </row>
    <row r="5468" spans="1:53" x14ac:dyDescent="0.25">
      <c r="A5468">
        <v>87</v>
      </c>
      <c r="B5468" s="1">
        <v>43911</v>
      </c>
      <c r="C5468">
        <v>143</v>
      </c>
      <c r="D5468">
        <v>63</v>
      </c>
      <c r="E5468">
        <v>80</v>
      </c>
      <c r="F5468">
        <v>23</v>
      </c>
      <c r="G5468">
        <v>71</v>
      </c>
      <c r="H5468">
        <v>22</v>
      </c>
      <c r="I5468">
        <v>12</v>
      </c>
      <c r="J5468">
        <v>15</v>
      </c>
      <c r="K5468">
        <v>5313</v>
      </c>
      <c r="L5468">
        <f t="shared" si="1446"/>
        <v>5313</v>
      </c>
      <c r="M5468">
        <f t="shared" si="1447"/>
        <v>0</v>
      </c>
      <c r="N5468">
        <f t="shared" si="1448"/>
        <v>0</v>
      </c>
      <c r="O5468">
        <v>2326</v>
      </c>
      <c r="P5468">
        <v>2987</v>
      </c>
      <c r="Q5468">
        <f t="shared" si="1449"/>
        <v>0.43779408996800301</v>
      </c>
      <c r="R5468">
        <f t="shared" si="1450"/>
        <v>0.56220591003199694</v>
      </c>
      <c r="S5468">
        <f t="shared" si="1451"/>
        <v>5311</v>
      </c>
      <c r="T5468">
        <f t="shared" si="1462"/>
        <v>-2</v>
      </c>
      <c r="U5468">
        <f t="shared" si="1452"/>
        <v>-3.7643515904385472E-2</v>
      </c>
      <c r="V5468">
        <v>1339</v>
      </c>
      <c r="W5468">
        <v>2544</v>
      </c>
      <c r="X5468">
        <v>778</v>
      </c>
      <c r="Y5468">
        <v>239</v>
      </c>
      <c r="Z5468">
        <v>411</v>
      </c>
      <c r="AA5468">
        <f t="shared" si="1453"/>
        <v>33.939747693466387</v>
      </c>
      <c r="AB5468">
        <v>28</v>
      </c>
      <c r="AC5468">
        <v>9</v>
      </c>
      <c r="AD5468">
        <v>19</v>
      </c>
      <c r="AE5468">
        <v>1</v>
      </c>
      <c r="AF5468">
        <v>21</v>
      </c>
      <c r="AG5468">
        <v>4</v>
      </c>
      <c r="AH5468">
        <v>1</v>
      </c>
      <c r="AI5468">
        <v>1</v>
      </c>
      <c r="AJ5468">
        <v>47</v>
      </c>
      <c r="AK5468">
        <f t="shared" si="1454"/>
        <v>8.8462262375305859E-3</v>
      </c>
      <c r="AL5468">
        <f t="shared" si="1455"/>
        <v>47</v>
      </c>
      <c r="AM5468">
        <f t="shared" si="1456"/>
        <v>0</v>
      </c>
      <c r="AN5468">
        <f t="shared" si="1457"/>
        <v>0</v>
      </c>
      <c r="AO5468">
        <v>20</v>
      </c>
      <c r="AP5468">
        <v>27</v>
      </c>
      <c r="AQ5468">
        <f t="shared" si="1458"/>
        <v>0.42553191489361702</v>
      </c>
      <c r="AR5468">
        <f t="shared" si="1459"/>
        <v>0.57446808510638303</v>
      </c>
      <c r="AS5468">
        <f t="shared" si="1460"/>
        <v>47</v>
      </c>
      <c r="AT5468">
        <f>AS5468-AJ5468</f>
        <v>0</v>
      </c>
      <c r="AU5468">
        <f>IF(AJ5468&gt;0,AT5468*100/AJ5468,0)</f>
        <v>0</v>
      </c>
      <c r="AV5468">
        <v>3</v>
      </c>
      <c r="AW5468">
        <v>33</v>
      </c>
      <c r="AX5468">
        <v>8</v>
      </c>
      <c r="AY5468">
        <v>1</v>
      </c>
      <c r="AZ5468">
        <v>2</v>
      </c>
      <c r="BA5468">
        <f t="shared" si="1461"/>
        <v>35.914893617021278</v>
      </c>
    </row>
    <row r="5469" spans="1:53" x14ac:dyDescent="0.25">
      <c r="A5469">
        <v>87</v>
      </c>
      <c r="B5469" s="1">
        <v>43912</v>
      </c>
      <c r="C5469">
        <v>128</v>
      </c>
      <c r="D5469">
        <v>44</v>
      </c>
      <c r="E5469">
        <v>84</v>
      </c>
      <c r="F5469">
        <v>21</v>
      </c>
      <c r="G5469">
        <v>65</v>
      </c>
      <c r="H5469">
        <v>17</v>
      </c>
      <c r="I5469">
        <v>12</v>
      </c>
      <c r="J5469">
        <v>13</v>
      </c>
      <c r="K5469">
        <v>5441</v>
      </c>
      <c r="L5469">
        <f t="shared" si="1446"/>
        <v>5441</v>
      </c>
      <c r="M5469">
        <f t="shared" si="1447"/>
        <v>0</v>
      </c>
      <c r="N5469">
        <f t="shared" si="1448"/>
        <v>0</v>
      </c>
      <c r="O5469">
        <v>2370</v>
      </c>
      <c r="P5469">
        <v>3071</v>
      </c>
      <c r="Q5469">
        <f t="shared" si="1449"/>
        <v>0.43558169454144458</v>
      </c>
      <c r="R5469">
        <f t="shared" si="1450"/>
        <v>0.56441830545855542</v>
      </c>
      <c r="S5469">
        <f t="shared" si="1451"/>
        <v>5439</v>
      </c>
      <c r="T5469">
        <f t="shared" si="1462"/>
        <v>-2</v>
      </c>
      <c r="U5469">
        <f t="shared" si="1452"/>
        <v>-3.6757948906451017E-2</v>
      </c>
      <c r="V5469">
        <v>1360</v>
      </c>
      <c r="W5469">
        <v>2609</v>
      </c>
      <c r="X5469">
        <v>795</v>
      </c>
      <c r="Y5469">
        <v>251</v>
      </c>
      <c r="Z5469">
        <v>424</v>
      </c>
      <c r="AA5469">
        <f t="shared" si="1453"/>
        <v>34.052767052767052</v>
      </c>
      <c r="AB5469">
        <v>22</v>
      </c>
      <c r="AC5469">
        <v>9</v>
      </c>
      <c r="AD5469">
        <v>13</v>
      </c>
      <c r="AE5469">
        <v>2</v>
      </c>
      <c r="AF5469">
        <v>15</v>
      </c>
      <c r="AG5469">
        <v>4</v>
      </c>
      <c r="AH5469">
        <v>1</v>
      </c>
      <c r="AI5469">
        <v>0</v>
      </c>
      <c r="AJ5469">
        <v>69</v>
      </c>
      <c r="AK5469">
        <f t="shared" si="1454"/>
        <v>1.2681492372725601E-2</v>
      </c>
      <c r="AL5469">
        <f t="shared" si="1455"/>
        <v>69</v>
      </c>
      <c r="AM5469">
        <f t="shared" si="1456"/>
        <v>0</v>
      </c>
      <c r="AN5469">
        <f t="shared" si="1457"/>
        <v>0</v>
      </c>
      <c r="AO5469">
        <v>29</v>
      </c>
      <c r="AP5469">
        <v>40</v>
      </c>
      <c r="AQ5469">
        <f t="shared" si="1458"/>
        <v>0.42028985507246375</v>
      </c>
      <c r="AR5469">
        <f t="shared" si="1459"/>
        <v>0.57971014492753625</v>
      </c>
      <c r="AS5469">
        <f t="shared" si="1460"/>
        <v>69</v>
      </c>
      <c r="AT5469">
        <f>AS5469-AJ5469</f>
        <v>0</v>
      </c>
      <c r="AU5469">
        <f>IF(AJ5469&gt;0,AT5469*100/AJ5469,0)</f>
        <v>0</v>
      </c>
      <c r="AV5469">
        <v>5</v>
      </c>
      <c r="AW5469">
        <v>48</v>
      </c>
      <c r="AX5469">
        <v>12</v>
      </c>
      <c r="AY5469">
        <v>2</v>
      </c>
      <c r="AZ5469">
        <v>2</v>
      </c>
      <c r="BA5469">
        <f t="shared" si="1461"/>
        <v>35.420289855072461</v>
      </c>
    </row>
    <row r="5470" spans="1:53" x14ac:dyDescent="0.25">
      <c r="A5470">
        <v>87</v>
      </c>
      <c r="B5470" s="1">
        <v>43913</v>
      </c>
      <c r="C5470">
        <v>104</v>
      </c>
      <c r="D5470">
        <v>53</v>
      </c>
      <c r="E5470">
        <v>51</v>
      </c>
      <c r="F5470">
        <v>21</v>
      </c>
      <c r="G5470">
        <v>55</v>
      </c>
      <c r="H5470">
        <v>15</v>
      </c>
      <c r="I5470">
        <v>5</v>
      </c>
      <c r="J5470">
        <v>8</v>
      </c>
      <c r="K5470">
        <v>5545</v>
      </c>
      <c r="L5470">
        <f t="shared" si="1446"/>
        <v>5545</v>
      </c>
      <c r="M5470">
        <f t="shared" si="1447"/>
        <v>0</v>
      </c>
      <c r="N5470">
        <f t="shared" si="1448"/>
        <v>0</v>
      </c>
      <c r="O5470">
        <v>2423</v>
      </c>
      <c r="P5470">
        <v>3122</v>
      </c>
      <c r="Q5470">
        <f t="shared" si="1449"/>
        <v>0.4369702434625789</v>
      </c>
      <c r="R5470">
        <f t="shared" si="1450"/>
        <v>0.56302975653742116</v>
      </c>
      <c r="S5470">
        <f t="shared" si="1451"/>
        <v>5543</v>
      </c>
      <c r="T5470">
        <f t="shared" si="1462"/>
        <v>-2</v>
      </c>
      <c r="U5470">
        <f t="shared" si="1452"/>
        <v>-3.6068530207394048E-2</v>
      </c>
      <c r="V5470">
        <v>1381</v>
      </c>
      <c r="W5470">
        <v>2664</v>
      </c>
      <c r="X5470">
        <v>810</v>
      </c>
      <c r="Y5470">
        <v>256</v>
      </c>
      <c r="Z5470">
        <v>432</v>
      </c>
      <c r="AA5470">
        <f t="shared" si="1453"/>
        <v>34.07216308858019</v>
      </c>
      <c r="AB5470">
        <v>17</v>
      </c>
      <c r="AC5470">
        <v>7</v>
      </c>
      <c r="AD5470">
        <v>10</v>
      </c>
      <c r="AE5470">
        <v>1</v>
      </c>
      <c r="AF5470">
        <v>14</v>
      </c>
      <c r="AG5470">
        <v>1</v>
      </c>
      <c r="AH5470">
        <v>0</v>
      </c>
      <c r="AI5470">
        <v>1</v>
      </c>
      <c r="AJ5470">
        <v>86</v>
      </c>
      <c r="AK5470">
        <f t="shared" si="1454"/>
        <v>1.550946798917944E-2</v>
      </c>
      <c r="AL5470">
        <f t="shared" si="1455"/>
        <v>86</v>
      </c>
      <c r="AM5470">
        <f t="shared" si="1456"/>
        <v>0</v>
      </c>
      <c r="AN5470">
        <f t="shared" si="1457"/>
        <v>0</v>
      </c>
      <c r="AO5470">
        <v>36</v>
      </c>
      <c r="AP5470">
        <v>50</v>
      </c>
      <c r="AQ5470">
        <f t="shared" si="1458"/>
        <v>0.41860465116279072</v>
      </c>
      <c r="AR5470">
        <f t="shared" si="1459"/>
        <v>0.58139534883720934</v>
      </c>
      <c r="AS5470">
        <f t="shared" si="1460"/>
        <v>86</v>
      </c>
      <c r="AT5470">
        <f>AS5470-AJ5470</f>
        <v>0</v>
      </c>
      <c r="AU5470">
        <f>IF(AJ5470&gt;0,AT5470*100/AJ5470,0)</f>
        <v>0</v>
      </c>
      <c r="AV5470">
        <v>6</v>
      </c>
      <c r="AW5470">
        <v>62</v>
      </c>
      <c r="AX5470">
        <v>13</v>
      </c>
      <c r="AY5470">
        <v>2</v>
      </c>
      <c r="AZ5470">
        <v>3</v>
      </c>
      <c r="BA5470">
        <f t="shared" si="1461"/>
        <v>34.988372093023258</v>
      </c>
    </row>
    <row r="5471" spans="1:53" x14ac:dyDescent="0.25">
      <c r="A5471">
        <v>87</v>
      </c>
      <c r="B5471" s="1">
        <v>43914</v>
      </c>
      <c r="C5471">
        <v>100</v>
      </c>
      <c r="D5471">
        <v>49</v>
      </c>
      <c r="E5471">
        <v>51</v>
      </c>
      <c r="F5471">
        <v>16</v>
      </c>
      <c r="G5471">
        <v>49</v>
      </c>
      <c r="H5471">
        <v>18</v>
      </c>
      <c r="I5471">
        <v>7</v>
      </c>
      <c r="J5471">
        <v>10</v>
      </c>
      <c r="K5471">
        <v>5645</v>
      </c>
      <c r="L5471">
        <f t="shared" si="1446"/>
        <v>5645</v>
      </c>
      <c r="M5471">
        <f t="shared" si="1447"/>
        <v>0</v>
      </c>
      <c r="N5471">
        <f t="shared" si="1448"/>
        <v>0</v>
      </c>
      <c r="O5471">
        <v>2472</v>
      </c>
      <c r="P5471">
        <v>3173</v>
      </c>
      <c r="Q5471">
        <f t="shared" si="1449"/>
        <v>0.43790965456155889</v>
      </c>
      <c r="R5471">
        <f t="shared" si="1450"/>
        <v>0.56209034543844105</v>
      </c>
      <c r="S5471">
        <f t="shared" si="1451"/>
        <v>5643</v>
      </c>
      <c r="T5471">
        <f t="shared" si="1462"/>
        <v>-2</v>
      </c>
      <c r="U5471">
        <f t="shared" si="1452"/>
        <v>-3.54295837023915E-2</v>
      </c>
      <c r="V5471">
        <v>1397</v>
      </c>
      <c r="W5471">
        <v>2713</v>
      </c>
      <c r="X5471">
        <v>828</v>
      </c>
      <c r="Y5471">
        <v>263</v>
      </c>
      <c r="Z5471">
        <v>442</v>
      </c>
      <c r="AA5471">
        <f t="shared" si="1453"/>
        <v>34.159135211766788</v>
      </c>
      <c r="AB5471">
        <v>9</v>
      </c>
      <c r="AC5471">
        <v>2</v>
      </c>
      <c r="AD5471">
        <v>7</v>
      </c>
      <c r="AE5471">
        <v>2</v>
      </c>
      <c r="AF5471">
        <v>5</v>
      </c>
      <c r="AG5471">
        <v>2</v>
      </c>
      <c r="AH5471">
        <v>0</v>
      </c>
      <c r="AI5471">
        <v>0</v>
      </c>
      <c r="AJ5471">
        <v>95</v>
      </c>
      <c r="AK5471">
        <f t="shared" si="1454"/>
        <v>1.682905225863596E-2</v>
      </c>
      <c r="AL5471">
        <f t="shared" si="1455"/>
        <v>95</v>
      </c>
      <c r="AM5471">
        <f t="shared" si="1456"/>
        <v>0</v>
      </c>
      <c r="AN5471">
        <f t="shared" si="1457"/>
        <v>0</v>
      </c>
      <c r="AO5471">
        <v>38</v>
      </c>
      <c r="AP5471">
        <v>57</v>
      </c>
      <c r="AQ5471">
        <f t="shared" si="1458"/>
        <v>0.4</v>
      </c>
      <c r="AR5471">
        <f t="shared" si="1459"/>
        <v>0.6</v>
      </c>
      <c r="AS5471">
        <f t="shared" si="1460"/>
        <v>95</v>
      </c>
      <c r="AT5471">
        <f>AS5471-AJ5471</f>
        <v>0</v>
      </c>
      <c r="AU5471">
        <f>IF(AJ5471&gt;0,AT5471*100/AJ5471,0)</f>
        <v>0</v>
      </c>
      <c r="AV5471">
        <v>8</v>
      </c>
      <c r="AW5471">
        <v>67</v>
      </c>
      <c r="AX5471">
        <v>15</v>
      </c>
      <c r="AY5471">
        <v>2</v>
      </c>
      <c r="AZ5471">
        <v>3</v>
      </c>
      <c r="BA5471">
        <f t="shared" si="1461"/>
        <v>34.578947368421055</v>
      </c>
    </row>
    <row r="5472" spans="1:53" x14ac:dyDescent="0.25">
      <c r="A5472">
        <v>87</v>
      </c>
      <c r="B5472" s="1">
        <v>43915</v>
      </c>
      <c r="C5472">
        <v>91</v>
      </c>
      <c r="D5472">
        <v>49</v>
      </c>
      <c r="E5472">
        <v>42</v>
      </c>
      <c r="F5472">
        <v>15</v>
      </c>
      <c r="G5472">
        <v>41</v>
      </c>
      <c r="H5472">
        <v>14</v>
      </c>
      <c r="I5472">
        <v>10</v>
      </c>
      <c r="J5472">
        <v>11</v>
      </c>
      <c r="K5472">
        <v>5736</v>
      </c>
      <c r="L5472">
        <f t="shared" si="1446"/>
        <v>5736</v>
      </c>
      <c r="M5472">
        <f t="shared" si="1447"/>
        <v>0</v>
      </c>
      <c r="N5472">
        <f t="shared" si="1448"/>
        <v>0</v>
      </c>
      <c r="O5472">
        <v>2521</v>
      </c>
      <c r="P5472">
        <v>3215</v>
      </c>
      <c r="Q5472">
        <f t="shared" si="1449"/>
        <v>0.43950488145048816</v>
      </c>
      <c r="R5472">
        <f t="shared" si="1450"/>
        <v>0.56049511854951184</v>
      </c>
      <c r="S5472">
        <f t="shared" si="1451"/>
        <v>5734</v>
      </c>
      <c r="T5472">
        <f t="shared" si="1462"/>
        <v>-2</v>
      </c>
      <c r="U5472">
        <f t="shared" si="1452"/>
        <v>-3.4867503486750349E-2</v>
      </c>
      <c r="V5472">
        <v>1412</v>
      </c>
      <c r="W5472">
        <v>2754</v>
      </c>
      <c r="X5472">
        <v>842</v>
      </c>
      <c r="Y5472">
        <v>273</v>
      </c>
      <c r="Z5472">
        <v>453</v>
      </c>
      <c r="AA5472">
        <f t="shared" si="1453"/>
        <v>34.266131845134289</v>
      </c>
      <c r="AB5472">
        <v>11</v>
      </c>
      <c r="AC5472">
        <v>6</v>
      </c>
      <c r="AD5472">
        <v>5</v>
      </c>
      <c r="AE5472">
        <v>0</v>
      </c>
      <c r="AF5472">
        <v>5</v>
      </c>
      <c r="AG5472">
        <v>5</v>
      </c>
      <c r="AH5472">
        <v>1</v>
      </c>
      <c r="AI5472">
        <v>0</v>
      </c>
      <c r="AJ5472">
        <v>106</v>
      </c>
      <c r="AK5472">
        <f t="shared" si="1454"/>
        <v>1.8479776847977684E-2</v>
      </c>
      <c r="AL5472">
        <f t="shared" si="1455"/>
        <v>106</v>
      </c>
      <c r="AM5472">
        <f t="shared" si="1456"/>
        <v>0</v>
      </c>
      <c r="AN5472">
        <f t="shared" si="1457"/>
        <v>0</v>
      </c>
      <c r="AO5472">
        <v>44</v>
      </c>
      <c r="AP5472">
        <v>62</v>
      </c>
      <c r="AQ5472">
        <f t="shared" si="1458"/>
        <v>0.41509433962264153</v>
      </c>
      <c r="AR5472">
        <f t="shared" si="1459"/>
        <v>0.58490566037735847</v>
      </c>
      <c r="AS5472">
        <f t="shared" si="1460"/>
        <v>106</v>
      </c>
      <c r="AT5472">
        <f>AS5472-AJ5472</f>
        <v>0</v>
      </c>
      <c r="AU5472">
        <f>IF(AJ5472&gt;0,AT5472*100/AJ5472,0)</f>
        <v>0</v>
      </c>
      <c r="AV5472">
        <v>8</v>
      </c>
      <c r="AW5472">
        <v>72</v>
      </c>
      <c r="AX5472">
        <v>20</v>
      </c>
      <c r="AY5472">
        <v>3</v>
      </c>
      <c r="AZ5472">
        <v>3</v>
      </c>
      <c r="BA5472">
        <f t="shared" si="1461"/>
        <v>35.660377358490564</v>
      </c>
    </row>
    <row r="5473" spans="1:53" x14ac:dyDescent="0.25">
      <c r="A5473">
        <v>87</v>
      </c>
      <c r="B5473" s="1">
        <v>43916</v>
      </c>
      <c r="C5473">
        <v>110</v>
      </c>
      <c r="D5473">
        <v>49</v>
      </c>
      <c r="E5473">
        <v>61</v>
      </c>
      <c r="F5473">
        <v>18</v>
      </c>
      <c r="G5473">
        <v>59</v>
      </c>
      <c r="H5473">
        <v>13</v>
      </c>
      <c r="I5473">
        <v>8</v>
      </c>
      <c r="J5473">
        <v>12</v>
      </c>
      <c r="K5473">
        <v>5846</v>
      </c>
      <c r="L5473">
        <f t="shared" si="1446"/>
        <v>5846</v>
      </c>
      <c r="M5473">
        <f t="shared" si="1447"/>
        <v>0</v>
      </c>
      <c r="N5473">
        <f t="shared" si="1448"/>
        <v>0</v>
      </c>
      <c r="O5473">
        <v>2570</v>
      </c>
      <c r="P5473">
        <v>3276</v>
      </c>
      <c r="Q5473">
        <f t="shared" si="1449"/>
        <v>0.43961683202189533</v>
      </c>
      <c r="R5473">
        <f t="shared" si="1450"/>
        <v>0.56038316797810472</v>
      </c>
      <c r="S5473">
        <f t="shared" si="1451"/>
        <v>5844</v>
      </c>
      <c r="T5473">
        <f t="shared" si="1462"/>
        <v>-2</v>
      </c>
      <c r="U5473">
        <f t="shared" si="1452"/>
        <v>-3.4211426616489911E-2</v>
      </c>
      <c r="V5473">
        <v>1430</v>
      </c>
      <c r="W5473">
        <v>2813</v>
      </c>
      <c r="X5473">
        <v>855</v>
      </c>
      <c r="Y5473">
        <v>281</v>
      </c>
      <c r="Z5473">
        <v>465</v>
      </c>
      <c r="AA5473">
        <f t="shared" si="1453"/>
        <v>34.335215605749489</v>
      </c>
      <c r="AB5473">
        <v>23</v>
      </c>
      <c r="AC5473">
        <v>10</v>
      </c>
      <c r="AD5473">
        <v>13</v>
      </c>
      <c r="AE5473">
        <v>0</v>
      </c>
      <c r="AF5473">
        <v>17</v>
      </c>
      <c r="AG5473">
        <v>5</v>
      </c>
      <c r="AH5473">
        <v>1</v>
      </c>
      <c r="AI5473">
        <v>0</v>
      </c>
      <c r="AJ5473">
        <v>129</v>
      </c>
      <c r="AK5473">
        <f t="shared" si="1454"/>
        <v>2.206637016763599E-2</v>
      </c>
      <c r="AL5473">
        <f t="shared" si="1455"/>
        <v>129</v>
      </c>
      <c r="AM5473">
        <f t="shared" si="1456"/>
        <v>0</v>
      </c>
      <c r="AN5473">
        <f t="shared" si="1457"/>
        <v>0</v>
      </c>
      <c r="AO5473">
        <v>54</v>
      </c>
      <c r="AP5473">
        <v>75</v>
      </c>
      <c r="AQ5473">
        <f t="shared" si="1458"/>
        <v>0.41860465116279072</v>
      </c>
      <c r="AR5473">
        <f t="shared" si="1459"/>
        <v>0.58139534883720934</v>
      </c>
      <c r="AS5473">
        <f t="shared" si="1460"/>
        <v>129</v>
      </c>
      <c r="AT5473">
        <f>AS5473-AJ5473</f>
        <v>0</v>
      </c>
      <c r="AU5473">
        <f>IF(AJ5473&gt;0,AT5473*100/AJ5473,0)</f>
        <v>0</v>
      </c>
      <c r="AV5473">
        <v>8</v>
      </c>
      <c r="AW5473">
        <v>89</v>
      </c>
      <c r="AX5473">
        <v>25</v>
      </c>
      <c r="AY5473">
        <v>4</v>
      </c>
      <c r="AZ5473">
        <v>3</v>
      </c>
      <c r="BA5473">
        <f t="shared" si="1461"/>
        <v>35.930232558139537</v>
      </c>
    </row>
    <row r="5474" spans="1:53" x14ac:dyDescent="0.25">
      <c r="A5474">
        <v>87</v>
      </c>
      <c r="B5474" s="1">
        <v>43917</v>
      </c>
      <c r="C5474">
        <v>96</v>
      </c>
      <c r="D5474">
        <v>46</v>
      </c>
      <c r="E5474">
        <v>50</v>
      </c>
      <c r="F5474">
        <v>15</v>
      </c>
      <c r="G5474">
        <v>44</v>
      </c>
      <c r="H5474">
        <v>19</v>
      </c>
      <c r="I5474">
        <v>6</v>
      </c>
      <c r="J5474">
        <v>12</v>
      </c>
      <c r="K5474">
        <v>5942</v>
      </c>
      <c r="L5474">
        <f t="shared" si="1446"/>
        <v>5942</v>
      </c>
      <c r="M5474">
        <f t="shared" si="1447"/>
        <v>0</v>
      </c>
      <c r="N5474">
        <f t="shared" si="1448"/>
        <v>0</v>
      </c>
      <c r="O5474">
        <v>2616</v>
      </c>
      <c r="P5474">
        <v>3326</v>
      </c>
      <c r="Q5474">
        <f t="shared" si="1449"/>
        <v>0.44025580612588355</v>
      </c>
      <c r="R5474">
        <f t="shared" si="1450"/>
        <v>0.55974419387411645</v>
      </c>
      <c r="S5474">
        <f t="shared" si="1451"/>
        <v>5940</v>
      </c>
      <c r="T5474">
        <f t="shared" si="1462"/>
        <v>-2</v>
      </c>
      <c r="U5474">
        <f t="shared" si="1452"/>
        <v>-3.3658700774150119E-2</v>
      </c>
      <c r="V5474">
        <v>1445</v>
      </c>
      <c r="W5474">
        <v>2857</v>
      </c>
      <c r="X5474">
        <v>874</v>
      </c>
      <c r="Y5474">
        <v>287</v>
      </c>
      <c r="Z5474">
        <v>477</v>
      </c>
      <c r="AA5474">
        <f t="shared" si="1453"/>
        <v>34.435016835016832</v>
      </c>
      <c r="AB5474">
        <v>26</v>
      </c>
      <c r="AC5474">
        <v>11</v>
      </c>
      <c r="AD5474">
        <v>15</v>
      </c>
      <c r="AE5474">
        <v>1</v>
      </c>
      <c r="AF5474">
        <v>17</v>
      </c>
      <c r="AG5474">
        <v>7</v>
      </c>
      <c r="AH5474">
        <v>1</v>
      </c>
      <c r="AI5474">
        <v>0</v>
      </c>
      <c r="AJ5474">
        <v>155</v>
      </c>
      <c r="AK5474">
        <f t="shared" si="1454"/>
        <v>2.6085493099966342E-2</v>
      </c>
      <c r="AL5474">
        <f t="shared" si="1455"/>
        <v>155</v>
      </c>
      <c r="AM5474">
        <f t="shared" si="1456"/>
        <v>0</v>
      </c>
      <c r="AN5474">
        <f t="shared" si="1457"/>
        <v>0</v>
      </c>
      <c r="AO5474">
        <v>65</v>
      </c>
      <c r="AP5474">
        <v>90</v>
      </c>
      <c r="AQ5474">
        <f t="shared" si="1458"/>
        <v>0.41935483870967744</v>
      </c>
      <c r="AR5474">
        <f t="shared" si="1459"/>
        <v>0.58064516129032262</v>
      </c>
      <c r="AS5474">
        <f t="shared" si="1460"/>
        <v>155</v>
      </c>
      <c r="AT5474">
        <f>AS5474-AJ5474</f>
        <v>0</v>
      </c>
      <c r="AU5474">
        <f>IF(AJ5474&gt;0,AT5474*100/AJ5474,0)</f>
        <v>0</v>
      </c>
      <c r="AV5474">
        <v>9</v>
      </c>
      <c r="AW5474">
        <v>106</v>
      </c>
      <c r="AX5474">
        <v>32</v>
      </c>
      <c r="AY5474">
        <v>5</v>
      </c>
      <c r="AZ5474">
        <v>3</v>
      </c>
      <c r="BA5474">
        <f t="shared" si="1461"/>
        <v>36.180645161290322</v>
      </c>
    </row>
    <row r="5475" spans="1:53" x14ac:dyDescent="0.25">
      <c r="A5475">
        <v>87</v>
      </c>
      <c r="B5475" s="1">
        <v>43918</v>
      </c>
      <c r="C5475">
        <v>149</v>
      </c>
      <c r="D5475">
        <v>56</v>
      </c>
      <c r="E5475">
        <v>93</v>
      </c>
      <c r="F5475">
        <v>16</v>
      </c>
      <c r="G5475">
        <v>81</v>
      </c>
      <c r="H5475">
        <v>22</v>
      </c>
      <c r="I5475">
        <v>7</v>
      </c>
      <c r="J5475">
        <v>23</v>
      </c>
      <c r="K5475">
        <v>6091</v>
      </c>
      <c r="L5475">
        <f t="shared" si="1446"/>
        <v>6091</v>
      </c>
      <c r="M5475">
        <f t="shared" si="1447"/>
        <v>0</v>
      </c>
      <c r="N5475">
        <f t="shared" si="1448"/>
        <v>0</v>
      </c>
      <c r="O5475">
        <v>2672</v>
      </c>
      <c r="P5475">
        <v>3419</v>
      </c>
      <c r="Q5475">
        <f t="shared" si="1449"/>
        <v>0.43868001970119846</v>
      </c>
      <c r="R5475">
        <f t="shared" si="1450"/>
        <v>0.56131998029880148</v>
      </c>
      <c r="S5475">
        <f t="shared" si="1451"/>
        <v>6089</v>
      </c>
      <c r="T5475">
        <f t="shared" si="1462"/>
        <v>-2</v>
      </c>
      <c r="U5475">
        <f t="shared" si="1452"/>
        <v>-3.2835330815957971E-2</v>
      </c>
      <c r="V5475">
        <v>1461</v>
      </c>
      <c r="W5475">
        <v>2938</v>
      </c>
      <c r="X5475">
        <v>896</v>
      </c>
      <c r="Y5475">
        <v>294</v>
      </c>
      <c r="Z5475">
        <v>500</v>
      </c>
      <c r="AA5475">
        <f t="shared" si="1453"/>
        <v>34.601412382985714</v>
      </c>
      <c r="AB5475">
        <v>40</v>
      </c>
      <c r="AC5475">
        <v>17</v>
      </c>
      <c r="AD5475">
        <v>23</v>
      </c>
      <c r="AE5475">
        <v>1</v>
      </c>
      <c r="AF5475">
        <v>24</v>
      </c>
      <c r="AG5475">
        <v>11</v>
      </c>
      <c r="AH5475">
        <v>0</v>
      </c>
      <c r="AI5475">
        <v>4</v>
      </c>
      <c r="AJ5475">
        <v>195</v>
      </c>
      <c r="AK5475">
        <f t="shared" si="1454"/>
        <v>3.2014447545559023E-2</v>
      </c>
      <c r="AL5475">
        <f t="shared" si="1455"/>
        <v>195</v>
      </c>
      <c r="AM5475">
        <f t="shared" si="1456"/>
        <v>0</v>
      </c>
      <c r="AN5475">
        <f t="shared" si="1457"/>
        <v>0</v>
      </c>
      <c r="AO5475">
        <v>82</v>
      </c>
      <c r="AP5475">
        <v>113</v>
      </c>
      <c r="AQ5475">
        <f t="shared" si="1458"/>
        <v>0.42051282051282052</v>
      </c>
      <c r="AR5475">
        <f t="shared" si="1459"/>
        <v>0.57948717948717954</v>
      </c>
      <c r="AS5475">
        <f t="shared" si="1460"/>
        <v>195</v>
      </c>
      <c r="AT5475">
        <f>AS5475-AJ5475</f>
        <v>0</v>
      </c>
      <c r="AU5475">
        <f>IF(AJ5475&gt;0,AT5475*100/AJ5475,0)</f>
        <v>0</v>
      </c>
      <c r="AV5475">
        <v>10</v>
      </c>
      <c r="AW5475">
        <v>130</v>
      </c>
      <c r="AX5475">
        <v>43</v>
      </c>
      <c r="AY5475">
        <v>5</v>
      </c>
      <c r="AZ5475">
        <v>7</v>
      </c>
      <c r="BA5475">
        <f t="shared" si="1461"/>
        <v>37.276923076923076</v>
      </c>
    </row>
    <row r="5476" spans="1:53" x14ac:dyDescent="0.25">
      <c r="A5476">
        <v>87</v>
      </c>
      <c r="B5476" s="1">
        <v>43919</v>
      </c>
      <c r="C5476">
        <v>129</v>
      </c>
      <c r="D5476">
        <v>43</v>
      </c>
      <c r="E5476">
        <v>86</v>
      </c>
      <c r="F5476">
        <v>19</v>
      </c>
      <c r="G5476">
        <v>59</v>
      </c>
      <c r="H5476">
        <v>21</v>
      </c>
      <c r="I5476">
        <v>12</v>
      </c>
      <c r="J5476">
        <v>18</v>
      </c>
      <c r="K5476">
        <v>6220</v>
      </c>
      <c r="L5476">
        <f t="shared" si="1446"/>
        <v>6220</v>
      </c>
      <c r="M5476">
        <f t="shared" si="1447"/>
        <v>0</v>
      </c>
      <c r="N5476">
        <f t="shared" si="1448"/>
        <v>0</v>
      </c>
      <c r="O5476">
        <v>2715</v>
      </c>
      <c r="P5476">
        <v>3505</v>
      </c>
      <c r="Q5476">
        <f t="shared" si="1449"/>
        <v>0.43649517684887462</v>
      </c>
      <c r="R5476">
        <f t="shared" si="1450"/>
        <v>0.56350482315112538</v>
      </c>
      <c r="S5476">
        <f t="shared" si="1451"/>
        <v>6218</v>
      </c>
      <c r="T5476">
        <f t="shared" si="1462"/>
        <v>-2</v>
      </c>
      <c r="U5476">
        <f t="shared" si="1452"/>
        <v>-3.215434083601286E-2</v>
      </c>
      <c r="V5476">
        <v>1480</v>
      </c>
      <c r="W5476">
        <v>2997</v>
      </c>
      <c r="X5476">
        <v>917</v>
      </c>
      <c r="Y5476">
        <v>306</v>
      </c>
      <c r="Z5476">
        <v>518</v>
      </c>
      <c r="AA5476">
        <f t="shared" si="1453"/>
        <v>34.750884528787388</v>
      </c>
      <c r="AB5476">
        <v>26</v>
      </c>
      <c r="AC5476">
        <v>9</v>
      </c>
      <c r="AD5476">
        <v>17</v>
      </c>
      <c r="AE5476">
        <v>2</v>
      </c>
      <c r="AF5476">
        <v>12</v>
      </c>
      <c r="AG5476">
        <v>4</v>
      </c>
      <c r="AH5476">
        <v>3</v>
      </c>
      <c r="AI5476">
        <v>5</v>
      </c>
      <c r="AJ5476">
        <v>221</v>
      </c>
      <c r="AK5476">
        <f t="shared" si="1454"/>
        <v>3.5530546623794214E-2</v>
      </c>
      <c r="AL5476">
        <f t="shared" si="1455"/>
        <v>221</v>
      </c>
      <c r="AM5476">
        <f t="shared" si="1456"/>
        <v>0</v>
      </c>
      <c r="AN5476">
        <f t="shared" si="1457"/>
        <v>0</v>
      </c>
      <c r="AO5476">
        <v>91</v>
      </c>
      <c r="AP5476">
        <v>130</v>
      </c>
      <c r="AQ5476">
        <f t="shared" si="1458"/>
        <v>0.41176470588235292</v>
      </c>
      <c r="AR5476">
        <f t="shared" si="1459"/>
        <v>0.58823529411764708</v>
      </c>
      <c r="AS5476">
        <f t="shared" si="1460"/>
        <v>221</v>
      </c>
      <c r="AT5476">
        <f>AS5476-AJ5476</f>
        <v>0</v>
      </c>
      <c r="AU5476">
        <f>IF(AJ5476&gt;0,AT5476*100/AJ5476,0)</f>
        <v>0</v>
      </c>
      <c r="AV5476">
        <v>12</v>
      </c>
      <c r="AW5476">
        <v>142</v>
      </c>
      <c r="AX5476">
        <v>47</v>
      </c>
      <c r="AY5476">
        <v>8</v>
      </c>
      <c r="AZ5476">
        <v>12</v>
      </c>
      <c r="BA5476">
        <f t="shared" si="1461"/>
        <v>38.393665158371043</v>
      </c>
    </row>
    <row r="5477" spans="1:53" x14ac:dyDescent="0.25">
      <c r="A5477">
        <v>87</v>
      </c>
      <c r="B5477" s="1">
        <v>43920</v>
      </c>
      <c r="C5477">
        <v>98</v>
      </c>
      <c r="D5477">
        <v>39</v>
      </c>
      <c r="E5477">
        <v>59</v>
      </c>
      <c r="F5477">
        <v>8</v>
      </c>
      <c r="G5477">
        <v>54</v>
      </c>
      <c r="H5477">
        <v>18</v>
      </c>
      <c r="I5477">
        <v>11</v>
      </c>
      <c r="J5477">
        <v>7</v>
      </c>
      <c r="K5477">
        <v>6318</v>
      </c>
      <c r="L5477">
        <f t="shared" si="1446"/>
        <v>6318</v>
      </c>
      <c r="M5477">
        <f t="shared" si="1447"/>
        <v>0</v>
      </c>
      <c r="N5477">
        <f t="shared" si="1448"/>
        <v>0</v>
      </c>
      <c r="O5477">
        <v>2754</v>
      </c>
      <c r="P5477">
        <v>3564</v>
      </c>
      <c r="Q5477">
        <f t="shared" si="1449"/>
        <v>0.4358974358974359</v>
      </c>
      <c r="R5477">
        <f t="shared" si="1450"/>
        <v>0.5641025641025641</v>
      </c>
      <c r="S5477">
        <f t="shared" si="1451"/>
        <v>6316</v>
      </c>
      <c r="T5477">
        <f t="shared" si="1462"/>
        <v>-2</v>
      </c>
      <c r="U5477">
        <f t="shared" si="1452"/>
        <v>-3.1655587211142769E-2</v>
      </c>
      <c r="V5477">
        <v>1488</v>
      </c>
      <c r="W5477">
        <v>3051</v>
      </c>
      <c r="X5477">
        <v>935</v>
      </c>
      <c r="Y5477">
        <v>317</v>
      </c>
      <c r="Z5477">
        <v>525</v>
      </c>
      <c r="AA5477">
        <f t="shared" si="1453"/>
        <v>34.847846738442051</v>
      </c>
      <c r="AB5477">
        <v>12</v>
      </c>
      <c r="AC5477">
        <v>5</v>
      </c>
      <c r="AD5477">
        <v>7</v>
      </c>
      <c r="AE5477">
        <v>0</v>
      </c>
      <c r="AF5477">
        <v>10</v>
      </c>
      <c r="AG5477">
        <v>1</v>
      </c>
      <c r="AH5477">
        <v>0</v>
      </c>
      <c r="AI5477">
        <v>1</v>
      </c>
      <c r="AJ5477">
        <v>233</v>
      </c>
      <c r="AK5477">
        <f t="shared" si="1454"/>
        <v>3.6878759100981325E-2</v>
      </c>
      <c r="AL5477">
        <f t="shared" si="1455"/>
        <v>233</v>
      </c>
      <c r="AM5477">
        <f t="shared" si="1456"/>
        <v>0</v>
      </c>
      <c r="AN5477">
        <f t="shared" si="1457"/>
        <v>0</v>
      </c>
      <c r="AO5477">
        <v>96</v>
      </c>
      <c r="AP5477">
        <v>137</v>
      </c>
      <c r="AQ5477">
        <f t="shared" si="1458"/>
        <v>0.41201716738197425</v>
      </c>
      <c r="AR5477">
        <f t="shared" si="1459"/>
        <v>0.58798283261802575</v>
      </c>
      <c r="AS5477">
        <f t="shared" si="1460"/>
        <v>233</v>
      </c>
      <c r="AT5477">
        <f>AS5477-AJ5477</f>
        <v>0</v>
      </c>
      <c r="AU5477">
        <f>IF(AJ5477&gt;0,AT5477*100/AJ5477,0)</f>
        <v>0</v>
      </c>
      <c r="AV5477">
        <v>12</v>
      </c>
      <c r="AW5477">
        <v>152</v>
      </c>
      <c r="AX5477">
        <v>48</v>
      </c>
      <c r="AY5477">
        <v>8</v>
      </c>
      <c r="AZ5477">
        <v>13</v>
      </c>
      <c r="BA5477">
        <f t="shared" si="1461"/>
        <v>38.291845493562235</v>
      </c>
    </row>
    <row r="5478" spans="1:53" x14ac:dyDescent="0.25">
      <c r="A5478">
        <v>87</v>
      </c>
      <c r="B5478" s="1">
        <v>43921</v>
      </c>
      <c r="C5478">
        <v>103</v>
      </c>
      <c r="D5478">
        <v>43</v>
      </c>
      <c r="E5478">
        <v>60</v>
      </c>
      <c r="F5478">
        <v>13</v>
      </c>
      <c r="G5478">
        <v>45</v>
      </c>
      <c r="H5478">
        <v>26</v>
      </c>
      <c r="I5478">
        <v>7</v>
      </c>
      <c r="J5478">
        <v>12</v>
      </c>
      <c r="K5478">
        <v>6421</v>
      </c>
      <c r="L5478">
        <f t="shared" si="1446"/>
        <v>6421</v>
      </c>
      <c r="M5478">
        <f t="shared" si="1447"/>
        <v>0</v>
      </c>
      <c r="N5478">
        <f t="shared" si="1448"/>
        <v>0</v>
      </c>
      <c r="O5478">
        <v>2797</v>
      </c>
      <c r="P5478">
        <v>3624</v>
      </c>
      <c r="Q5478">
        <f t="shared" si="1449"/>
        <v>0.4356019311633702</v>
      </c>
      <c r="R5478">
        <f t="shared" si="1450"/>
        <v>0.5643980688366298</v>
      </c>
      <c r="S5478">
        <f t="shared" si="1451"/>
        <v>6419</v>
      </c>
      <c r="T5478">
        <f t="shared" si="1462"/>
        <v>-2</v>
      </c>
      <c r="U5478">
        <f t="shared" si="1452"/>
        <v>-3.1147796293412241E-2</v>
      </c>
      <c r="V5478">
        <v>1501</v>
      </c>
      <c r="W5478">
        <v>3096</v>
      </c>
      <c r="X5478">
        <v>961</v>
      </c>
      <c r="Y5478">
        <v>324</v>
      </c>
      <c r="Z5478">
        <v>537</v>
      </c>
      <c r="AA5478">
        <f t="shared" si="1453"/>
        <v>34.967596198784861</v>
      </c>
      <c r="AB5478">
        <v>12</v>
      </c>
      <c r="AC5478">
        <v>4</v>
      </c>
      <c r="AD5478">
        <v>8</v>
      </c>
      <c r="AE5478">
        <v>0</v>
      </c>
      <c r="AF5478">
        <v>8</v>
      </c>
      <c r="AG5478">
        <v>2</v>
      </c>
      <c r="AH5478">
        <v>1</v>
      </c>
      <c r="AI5478">
        <v>1</v>
      </c>
      <c r="AJ5478">
        <v>245</v>
      </c>
      <c r="AK5478">
        <f t="shared" si="1454"/>
        <v>3.8156050459429998E-2</v>
      </c>
      <c r="AL5478">
        <f t="shared" si="1455"/>
        <v>245</v>
      </c>
      <c r="AM5478">
        <f t="shared" si="1456"/>
        <v>0</v>
      </c>
      <c r="AN5478">
        <f t="shared" si="1457"/>
        <v>0</v>
      </c>
      <c r="AO5478">
        <v>100</v>
      </c>
      <c r="AP5478">
        <v>145</v>
      </c>
      <c r="AQ5478">
        <f t="shared" si="1458"/>
        <v>0.40816326530612246</v>
      </c>
      <c r="AR5478">
        <f t="shared" si="1459"/>
        <v>0.59183673469387754</v>
      </c>
      <c r="AS5478">
        <f t="shared" si="1460"/>
        <v>245</v>
      </c>
      <c r="AT5478">
        <f>AS5478-AJ5478</f>
        <v>0</v>
      </c>
      <c r="AU5478">
        <f>IF(AJ5478&gt;0,AT5478*100/AJ5478,0)</f>
        <v>0</v>
      </c>
      <c r="AV5478">
        <v>12</v>
      </c>
      <c r="AW5478">
        <v>160</v>
      </c>
      <c r="AX5478">
        <v>50</v>
      </c>
      <c r="AY5478">
        <v>9</v>
      </c>
      <c r="AZ5478">
        <v>14</v>
      </c>
      <c r="BA5478">
        <f t="shared" si="1461"/>
        <v>38.465306122448979</v>
      </c>
    </row>
    <row r="5479" spans="1:53" x14ac:dyDescent="0.25">
      <c r="A5479">
        <v>87</v>
      </c>
      <c r="B5479" s="1">
        <v>43922</v>
      </c>
      <c r="C5479">
        <v>84</v>
      </c>
      <c r="D5479">
        <v>36</v>
      </c>
      <c r="E5479">
        <v>48</v>
      </c>
      <c r="F5479">
        <v>10</v>
      </c>
      <c r="G5479">
        <v>45</v>
      </c>
      <c r="H5479">
        <v>16</v>
      </c>
      <c r="I5479">
        <v>7</v>
      </c>
      <c r="J5479">
        <v>6</v>
      </c>
      <c r="K5479">
        <v>6505</v>
      </c>
      <c r="L5479">
        <f t="shared" si="1446"/>
        <v>6505</v>
      </c>
      <c r="M5479">
        <f t="shared" si="1447"/>
        <v>0</v>
      </c>
      <c r="N5479">
        <f t="shared" si="1448"/>
        <v>0</v>
      </c>
      <c r="O5479">
        <v>2833</v>
      </c>
      <c r="P5479">
        <v>3672</v>
      </c>
      <c r="Q5479">
        <f t="shared" si="1449"/>
        <v>0.43551114527286705</v>
      </c>
      <c r="R5479">
        <f t="shared" si="1450"/>
        <v>0.56448885472713295</v>
      </c>
      <c r="S5479">
        <f t="shared" si="1451"/>
        <v>6503</v>
      </c>
      <c r="T5479">
        <f t="shared" si="1462"/>
        <v>-2</v>
      </c>
      <c r="U5479">
        <f t="shared" si="1452"/>
        <v>-3.0745580322828592E-2</v>
      </c>
      <c r="V5479">
        <v>1511</v>
      </c>
      <c r="W5479">
        <v>3141</v>
      </c>
      <c r="X5479">
        <v>977</v>
      </c>
      <c r="Y5479">
        <v>331</v>
      </c>
      <c r="Z5479">
        <v>543</v>
      </c>
      <c r="AA5479">
        <f t="shared" si="1453"/>
        <v>35.02214362601876</v>
      </c>
      <c r="AB5479">
        <v>14</v>
      </c>
      <c r="AC5479">
        <v>7</v>
      </c>
      <c r="AD5479">
        <v>7</v>
      </c>
      <c r="AE5479">
        <v>0</v>
      </c>
      <c r="AF5479">
        <v>8</v>
      </c>
      <c r="AG5479">
        <v>2</v>
      </c>
      <c r="AH5479">
        <v>3</v>
      </c>
      <c r="AI5479">
        <v>1</v>
      </c>
      <c r="AJ5479">
        <v>259</v>
      </c>
      <c r="AK5479">
        <f t="shared" si="1454"/>
        <v>3.9815526518063027E-2</v>
      </c>
      <c r="AL5479">
        <f t="shared" si="1455"/>
        <v>259</v>
      </c>
      <c r="AM5479">
        <f t="shared" si="1456"/>
        <v>0</v>
      </c>
      <c r="AN5479">
        <f t="shared" si="1457"/>
        <v>0</v>
      </c>
      <c r="AO5479">
        <v>107</v>
      </c>
      <c r="AP5479">
        <v>152</v>
      </c>
      <c r="AQ5479">
        <f t="shared" si="1458"/>
        <v>0.41312741312741313</v>
      </c>
      <c r="AR5479">
        <f t="shared" si="1459"/>
        <v>0.58687258687258692</v>
      </c>
      <c r="AS5479">
        <f t="shared" si="1460"/>
        <v>259</v>
      </c>
      <c r="AT5479">
        <f>AS5479-AJ5479</f>
        <v>0</v>
      </c>
      <c r="AU5479">
        <f>IF(AJ5479&gt;0,AT5479*100/AJ5479,0)</f>
        <v>0</v>
      </c>
      <c r="AV5479">
        <v>12</v>
      </c>
      <c r="AW5479">
        <v>168</v>
      </c>
      <c r="AX5479">
        <v>52</v>
      </c>
      <c r="AY5479">
        <v>12</v>
      </c>
      <c r="AZ5479">
        <v>15</v>
      </c>
      <c r="BA5479">
        <f t="shared" si="1461"/>
        <v>38.864864864864863</v>
      </c>
    </row>
    <row r="5480" spans="1:53" x14ac:dyDescent="0.25">
      <c r="A5480">
        <v>87</v>
      </c>
      <c r="B5480" s="1">
        <v>43923</v>
      </c>
      <c r="C5480">
        <v>90</v>
      </c>
      <c r="D5480">
        <v>35</v>
      </c>
      <c r="E5480">
        <v>55</v>
      </c>
      <c r="F5480">
        <v>12</v>
      </c>
      <c r="G5480">
        <v>47</v>
      </c>
      <c r="H5480">
        <v>14</v>
      </c>
      <c r="I5480">
        <v>7</v>
      </c>
      <c r="J5480">
        <v>10</v>
      </c>
      <c r="K5480">
        <v>6595</v>
      </c>
      <c r="L5480">
        <f t="shared" si="1446"/>
        <v>6595</v>
      </c>
      <c r="M5480">
        <f t="shared" si="1447"/>
        <v>0</v>
      </c>
      <c r="N5480">
        <f t="shared" si="1448"/>
        <v>0</v>
      </c>
      <c r="O5480">
        <v>2868</v>
      </c>
      <c r="P5480">
        <v>3727</v>
      </c>
      <c r="Q5480">
        <f t="shared" si="1449"/>
        <v>0.43487490523123579</v>
      </c>
      <c r="R5480">
        <f t="shared" si="1450"/>
        <v>0.56512509476876427</v>
      </c>
      <c r="S5480">
        <f t="shared" si="1451"/>
        <v>6593</v>
      </c>
      <c r="T5480">
        <f t="shared" si="1462"/>
        <v>-2</v>
      </c>
      <c r="U5480">
        <f t="shared" si="1452"/>
        <v>-3.0326004548900682E-2</v>
      </c>
      <c r="V5480">
        <v>1523</v>
      </c>
      <c r="W5480">
        <v>3188</v>
      </c>
      <c r="X5480">
        <v>991</v>
      </c>
      <c r="Y5480">
        <v>338</v>
      </c>
      <c r="Z5480">
        <v>553</v>
      </c>
      <c r="AA5480">
        <f t="shared" si="1453"/>
        <v>35.087972091612315</v>
      </c>
      <c r="AB5480">
        <v>16</v>
      </c>
      <c r="AC5480">
        <v>5</v>
      </c>
      <c r="AD5480">
        <v>11</v>
      </c>
      <c r="AE5480">
        <v>0</v>
      </c>
      <c r="AF5480">
        <v>14</v>
      </c>
      <c r="AG5480">
        <v>2</v>
      </c>
      <c r="AH5480">
        <v>0</v>
      </c>
      <c r="AI5480">
        <v>0</v>
      </c>
      <c r="AJ5480">
        <v>275</v>
      </c>
      <c r="AK5480">
        <f t="shared" si="1454"/>
        <v>4.1698256254738442E-2</v>
      </c>
      <c r="AL5480">
        <f t="shared" si="1455"/>
        <v>275</v>
      </c>
      <c r="AM5480">
        <f t="shared" si="1456"/>
        <v>0</v>
      </c>
      <c r="AN5480">
        <f t="shared" si="1457"/>
        <v>0</v>
      </c>
      <c r="AO5480">
        <v>112</v>
      </c>
      <c r="AP5480">
        <v>163</v>
      </c>
      <c r="AQ5480">
        <f t="shared" si="1458"/>
        <v>0.40727272727272729</v>
      </c>
      <c r="AR5480">
        <f t="shared" si="1459"/>
        <v>0.59272727272727277</v>
      </c>
      <c r="AS5480">
        <f t="shared" si="1460"/>
        <v>275</v>
      </c>
      <c r="AT5480">
        <f>AS5480-AJ5480</f>
        <v>0</v>
      </c>
      <c r="AU5480">
        <f>IF(AJ5480&gt;0,AT5480*100/AJ5480,0)</f>
        <v>0</v>
      </c>
      <c r="AV5480">
        <v>12</v>
      </c>
      <c r="AW5480">
        <v>182</v>
      </c>
      <c r="AX5480">
        <v>54</v>
      </c>
      <c r="AY5480">
        <v>12</v>
      </c>
      <c r="AZ5480">
        <v>15</v>
      </c>
      <c r="BA5480">
        <f t="shared" si="1461"/>
        <v>38.530909090909091</v>
      </c>
    </row>
    <row r="5481" spans="1:53" x14ac:dyDescent="0.25">
      <c r="A5481">
        <v>87</v>
      </c>
      <c r="B5481" s="1">
        <v>43924</v>
      </c>
      <c r="C5481">
        <v>111</v>
      </c>
      <c r="D5481">
        <v>47</v>
      </c>
      <c r="E5481">
        <v>64</v>
      </c>
      <c r="F5481">
        <v>17</v>
      </c>
      <c r="G5481">
        <v>64</v>
      </c>
      <c r="H5481">
        <v>16</v>
      </c>
      <c r="I5481">
        <v>5</v>
      </c>
      <c r="J5481">
        <v>9</v>
      </c>
      <c r="K5481">
        <v>6706</v>
      </c>
      <c r="L5481">
        <f t="shared" si="1446"/>
        <v>6706</v>
      </c>
      <c r="M5481">
        <f t="shared" si="1447"/>
        <v>0</v>
      </c>
      <c r="N5481">
        <f t="shared" si="1448"/>
        <v>0</v>
      </c>
      <c r="O5481">
        <v>2915</v>
      </c>
      <c r="P5481">
        <v>3791</v>
      </c>
      <c r="Q5481">
        <f t="shared" si="1449"/>
        <v>0.4346853563972562</v>
      </c>
      <c r="R5481">
        <f t="shared" si="1450"/>
        <v>0.56531464360274386</v>
      </c>
      <c r="S5481">
        <f t="shared" si="1451"/>
        <v>6704</v>
      </c>
      <c r="T5481">
        <f t="shared" si="1462"/>
        <v>-2</v>
      </c>
      <c r="U5481">
        <f t="shared" si="1452"/>
        <v>-2.9824038174768863E-2</v>
      </c>
      <c r="V5481">
        <v>1540</v>
      </c>
      <c r="W5481">
        <v>3252</v>
      </c>
      <c r="X5481">
        <v>1007</v>
      </c>
      <c r="Y5481">
        <v>343</v>
      </c>
      <c r="Z5481">
        <v>562</v>
      </c>
      <c r="AA5481">
        <f t="shared" si="1453"/>
        <v>35.107249403341292</v>
      </c>
      <c r="AB5481">
        <v>19</v>
      </c>
      <c r="AC5481">
        <v>8</v>
      </c>
      <c r="AD5481">
        <v>11</v>
      </c>
      <c r="AE5481">
        <v>1</v>
      </c>
      <c r="AF5481">
        <v>12</v>
      </c>
      <c r="AG5481">
        <v>5</v>
      </c>
      <c r="AH5481">
        <v>0</v>
      </c>
      <c r="AI5481">
        <v>1</v>
      </c>
      <c r="AJ5481">
        <v>294</v>
      </c>
      <c r="AK5481">
        <f t="shared" si="1454"/>
        <v>4.3841336116910233E-2</v>
      </c>
      <c r="AL5481">
        <f t="shared" si="1455"/>
        <v>294</v>
      </c>
      <c r="AM5481">
        <f t="shared" si="1456"/>
        <v>0</v>
      </c>
      <c r="AN5481">
        <f t="shared" si="1457"/>
        <v>0</v>
      </c>
      <c r="AO5481">
        <v>120</v>
      </c>
      <c r="AP5481">
        <v>174</v>
      </c>
      <c r="AQ5481">
        <f t="shared" si="1458"/>
        <v>0.40816326530612246</v>
      </c>
      <c r="AR5481">
        <f t="shared" si="1459"/>
        <v>0.59183673469387754</v>
      </c>
      <c r="AS5481">
        <f t="shared" si="1460"/>
        <v>294</v>
      </c>
      <c r="AT5481">
        <f>AS5481-AJ5481</f>
        <v>0</v>
      </c>
      <c r="AU5481">
        <f>IF(AJ5481&gt;0,AT5481*100/AJ5481,0)</f>
        <v>0</v>
      </c>
      <c r="AV5481">
        <v>13</v>
      </c>
      <c r="AW5481">
        <v>194</v>
      </c>
      <c r="AX5481">
        <v>59</v>
      </c>
      <c r="AY5481">
        <v>12</v>
      </c>
      <c r="AZ5481">
        <v>16</v>
      </c>
      <c r="BA5481">
        <f t="shared" si="1461"/>
        <v>38.506802721088434</v>
      </c>
    </row>
    <row r="5482" spans="1:53" x14ac:dyDescent="0.25">
      <c r="A5482">
        <v>87</v>
      </c>
      <c r="B5482" s="1">
        <v>43925</v>
      </c>
      <c r="C5482">
        <v>129</v>
      </c>
      <c r="D5482">
        <v>54</v>
      </c>
      <c r="E5482">
        <v>75</v>
      </c>
      <c r="F5482">
        <v>19</v>
      </c>
      <c r="G5482">
        <v>59</v>
      </c>
      <c r="H5482">
        <v>25</v>
      </c>
      <c r="I5482">
        <v>10</v>
      </c>
      <c r="J5482">
        <v>16</v>
      </c>
      <c r="K5482">
        <v>6835</v>
      </c>
      <c r="L5482">
        <f t="shared" si="1446"/>
        <v>6835</v>
      </c>
      <c r="M5482">
        <f t="shared" si="1447"/>
        <v>0</v>
      </c>
      <c r="N5482">
        <f t="shared" si="1448"/>
        <v>0</v>
      </c>
      <c r="O5482">
        <v>2969</v>
      </c>
      <c r="P5482">
        <v>3866</v>
      </c>
      <c r="Q5482">
        <f t="shared" si="1449"/>
        <v>0.4343818580833943</v>
      </c>
      <c r="R5482">
        <f t="shared" si="1450"/>
        <v>0.56561814191660575</v>
      </c>
      <c r="S5482">
        <f t="shared" si="1451"/>
        <v>6833</v>
      </c>
      <c r="T5482">
        <f t="shared" si="1462"/>
        <v>-2</v>
      </c>
      <c r="U5482">
        <f t="shared" si="1452"/>
        <v>-2.9261155815654718E-2</v>
      </c>
      <c r="V5482">
        <v>1559</v>
      </c>
      <c r="W5482">
        <v>3311</v>
      </c>
      <c r="X5482">
        <v>1032</v>
      </c>
      <c r="Y5482">
        <v>353</v>
      </c>
      <c r="Z5482">
        <v>578</v>
      </c>
      <c r="AA5482">
        <f t="shared" si="1453"/>
        <v>35.22142543538709</v>
      </c>
      <c r="AB5482">
        <v>24</v>
      </c>
      <c r="AC5482">
        <v>13</v>
      </c>
      <c r="AD5482">
        <v>11</v>
      </c>
      <c r="AE5482">
        <v>2</v>
      </c>
      <c r="AF5482">
        <v>15</v>
      </c>
      <c r="AG5482">
        <v>2</v>
      </c>
      <c r="AH5482">
        <v>0</v>
      </c>
      <c r="AI5482">
        <v>5</v>
      </c>
      <c r="AJ5482">
        <v>318</v>
      </c>
      <c r="AK5482">
        <f t="shared" si="1454"/>
        <v>4.6525237746891004E-2</v>
      </c>
      <c r="AL5482">
        <f t="shared" si="1455"/>
        <v>318</v>
      </c>
      <c r="AM5482">
        <f t="shared" si="1456"/>
        <v>0</v>
      </c>
      <c r="AN5482">
        <f t="shared" si="1457"/>
        <v>0</v>
      </c>
      <c r="AO5482">
        <v>133</v>
      </c>
      <c r="AP5482">
        <v>185</v>
      </c>
      <c r="AQ5482">
        <f t="shared" si="1458"/>
        <v>0.41823899371069184</v>
      </c>
      <c r="AR5482">
        <f t="shared" si="1459"/>
        <v>0.58176100628930816</v>
      </c>
      <c r="AS5482">
        <f t="shared" si="1460"/>
        <v>318</v>
      </c>
      <c r="AT5482">
        <f>AS5482-AJ5482</f>
        <v>0</v>
      </c>
      <c r="AU5482">
        <f>IF(AJ5482&gt;0,AT5482*100/AJ5482,0)</f>
        <v>0</v>
      </c>
      <c r="AV5482">
        <v>15</v>
      </c>
      <c r="AW5482">
        <v>209</v>
      </c>
      <c r="AX5482">
        <v>61</v>
      </c>
      <c r="AY5482">
        <v>12</v>
      </c>
      <c r="AZ5482">
        <v>21</v>
      </c>
      <c r="BA5482">
        <f t="shared" si="1461"/>
        <v>38.70125786163522</v>
      </c>
    </row>
    <row r="5483" spans="1:53" x14ac:dyDescent="0.25">
      <c r="A5483">
        <v>87</v>
      </c>
      <c r="B5483" s="1">
        <v>43926</v>
      </c>
      <c r="C5483">
        <v>100</v>
      </c>
      <c r="D5483">
        <v>45</v>
      </c>
      <c r="E5483">
        <v>55</v>
      </c>
      <c r="F5483">
        <v>16</v>
      </c>
      <c r="G5483">
        <v>46</v>
      </c>
      <c r="H5483">
        <v>11</v>
      </c>
      <c r="I5483">
        <v>10</v>
      </c>
      <c r="J5483">
        <v>17</v>
      </c>
      <c r="K5483">
        <v>6935</v>
      </c>
      <c r="L5483">
        <f t="shared" si="1446"/>
        <v>6935</v>
      </c>
      <c r="M5483">
        <f t="shared" si="1447"/>
        <v>0</v>
      </c>
      <c r="N5483">
        <f t="shared" si="1448"/>
        <v>0</v>
      </c>
      <c r="O5483">
        <v>3014</v>
      </c>
      <c r="P5483">
        <v>3921</v>
      </c>
      <c r="Q5483">
        <f t="shared" si="1449"/>
        <v>0.43460706560922857</v>
      </c>
      <c r="R5483">
        <f t="shared" si="1450"/>
        <v>0.56539293439077143</v>
      </c>
      <c r="S5483">
        <f t="shared" si="1451"/>
        <v>6933</v>
      </c>
      <c r="T5483">
        <f t="shared" si="1462"/>
        <v>-2</v>
      </c>
      <c r="U5483">
        <f t="shared" si="1452"/>
        <v>-2.8839221341023791E-2</v>
      </c>
      <c r="V5483">
        <v>1575</v>
      </c>
      <c r="W5483">
        <v>3357</v>
      </c>
      <c r="X5483">
        <v>1043</v>
      </c>
      <c r="Y5483">
        <v>363</v>
      </c>
      <c r="Z5483">
        <v>595</v>
      </c>
      <c r="AA5483">
        <f t="shared" si="1453"/>
        <v>35.320207702293381</v>
      </c>
      <c r="AB5483">
        <v>11</v>
      </c>
      <c r="AC5483">
        <v>4</v>
      </c>
      <c r="AD5483">
        <v>7</v>
      </c>
      <c r="AE5483">
        <v>1</v>
      </c>
      <c r="AF5483">
        <v>10</v>
      </c>
      <c r="AG5483">
        <v>0</v>
      </c>
      <c r="AH5483">
        <v>0</v>
      </c>
      <c r="AI5483">
        <v>0</v>
      </c>
      <c r="AJ5483">
        <v>329</v>
      </c>
      <c r="AK5483">
        <f t="shared" si="1454"/>
        <v>4.7440519105984139E-2</v>
      </c>
      <c r="AL5483">
        <f t="shared" si="1455"/>
        <v>329</v>
      </c>
      <c r="AM5483">
        <f t="shared" si="1456"/>
        <v>0</v>
      </c>
      <c r="AN5483">
        <f t="shared" si="1457"/>
        <v>0</v>
      </c>
      <c r="AO5483">
        <v>137</v>
      </c>
      <c r="AP5483">
        <v>192</v>
      </c>
      <c r="AQ5483">
        <f t="shared" si="1458"/>
        <v>0.41641337386018235</v>
      </c>
      <c r="AR5483">
        <f t="shared" si="1459"/>
        <v>0.5835866261398176</v>
      </c>
      <c r="AS5483">
        <f t="shared" si="1460"/>
        <v>329</v>
      </c>
      <c r="AT5483">
        <f>AS5483-AJ5483</f>
        <v>0</v>
      </c>
      <c r="AU5483">
        <f>IF(AJ5483&gt;0,AT5483*100/AJ5483,0)</f>
        <v>0</v>
      </c>
      <c r="AV5483">
        <v>16</v>
      </c>
      <c r="AW5483">
        <v>219</v>
      </c>
      <c r="AX5483">
        <v>61</v>
      </c>
      <c r="AY5483">
        <v>12</v>
      </c>
      <c r="AZ5483">
        <v>21</v>
      </c>
      <c r="BA5483">
        <f t="shared" si="1461"/>
        <v>38.343465045592708</v>
      </c>
    </row>
    <row r="5484" spans="1:53" x14ac:dyDescent="0.25">
      <c r="A5484">
        <v>87</v>
      </c>
      <c r="B5484" s="1">
        <v>43927</v>
      </c>
      <c r="C5484">
        <v>97</v>
      </c>
      <c r="D5484">
        <v>44</v>
      </c>
      <c r="E5484">
        <v>53</v>
      </c>
      <c r="F5484">
        <v>11</v>
      </c>
      <c r="G5484">
        <v>50</v>
      </c>
      <c r="H5484">
        <v>18</v>
      </c>
      <c r="I5484">
        <v>6</v>
      </c>
      <c r="J5484">
        <v>12</v>
      </c>
      <c r="K5484">
        <v>7032</v>
      </c>
      <c r="L5484">
        <f t="shared" si="1446"/>
        <v>7032</v>
      </c>
      <c r="M5484">
        <f t="shared" si="1447"/>
        <v>0</v>
      </c>
      <c r="N5484">
        <f t="shared" si="1448"/>
        <v>0</v>
      </c>
      <c r="O5484">
        <v>3058</v>
      </c>
      <c r="P5484">
        <v>3974</v>
      </c>
      <c r="Q5484">
        <f t="shared" si="1449"/>
        <v>0.43486916951080773</v>
      </c>
      <c r="R5484">
        <f t="shared" si="1450"/>
        <v>0.56513083048919222</v>
      </c>
      <c r="S5484">
        <f t="shared" si="1451"/>
        <v>7030</v>
      </c>
      <c r="T5484">
        <f t="shared" si="1462"/>
        <v>-2</v>
      </c>
      <c r="U5484">
        <f t="shared" si="1452"/>
        <v>-2.844141069397042E-2</v>
      </c>
      <c r="V5484">
        <v>1586</v>
      </c>
      <c r="W5484">
        <v>3407</v>
      </c>
      <c r="X5484">
        <v>1061</v>
      </c>
      <c r="Y5484">
        <v>369</v>
      </c>
      <c r="Z5484">
        <v>607</v>
      </c>
      <c r="AA5484">
        <f t="shared" si="1453"/>
        <v>35.399288762446659</v>
      </c>
      <c r="AB5484">
        <v>14</v>
      </c>
      <c r="AC5484">
        <v>5</v>
      </c>
      <c r="AD5484">
        <v>9</v>
      </c>
      <c r="AE5484">
        <v>0</v>
      </c>
      <c r="AF5484">
        <v>9</v>
      </c>
      <c r="AG5484">
        <v>5</v>
      </c>
      <c r="AH5484">
        <v>0</v>
      </c>
      <c r="AI5484">
        <v>0</v>
      </c>
      <c r="AJ5484">
        <v>343</v>
      </c>
      <c r="AK5484">
        <f t="shared" si="1454"/>
        <v>4.8777019340159274E-2</v>
      </c>
      <c r="AL5484">
        <f t="shared" si="1455"/>
        <v>343</v>
      </c>
      <c r="AM5484">
        <f t="shared" si="1456"/>
        <v>0</v>
      </c>
      <c r="AN5484">
        <f t="shared" si="1457"/>
        <v>0</v>
      </c>
      <c r="AO5484">
        <v>142</v>
      </c>
      <c r="AP5484">
        <v>201</v>
      </c>
      <c r="AQ5484">
        <f t="shared" si="1458"/>
        <v>0.4139941690962099</v>
      </c>
      <c r="AR5484">
        <f t="shared" si="1459"/>
        <v>0.5860058309037901</v>
      </c>
      <c r="AS5484">
        <f t="shared" si="1460"/>
        <v>343</v>
      </c>
      <c r="AT5484">
        <f>AS5484-AJ5484</f>
        <v>0</v>
      </c>
      <c r="AU5484">
        <f>IF(AJ5484&gt;0,AT5484*100/AJ5484,0)</f>
        <v>0</v>
      </c>
      <c r="AV5484">
        <v>16</v>
      </c>
      <c r="AW5484">
        <v>228</v>
      </c>
      <c r="AX5484">
        <v>66</v>
      </c>
      <c r="AY5484">
        <v>12</v>
      </c>
      <c r="AZ5484">
        <v>21</v>
      </c>
      <c r="BA5484">
        <f t="shared" si="1461"/>
        <v>38.367346938775512</v>
      </c>
    </row>
    <row r="5485" spans="1:53" x14ac:dyDescent="0.25">
      <c r="A5485">
        <v>87</v>
      </c>
      <c r="B5485" s="1">
        <v>43928</v>
      </c>
      <c r="C5485">
        <v>92</v>
      </c>
      <c r="D5485">
        <v>35</v>
      </c>
      <c r="E5485">
        <v>57</v>
      </c>
      <c r="F5485">
        <v>15</v>
      </c>
      <c r="G5485">
        <v>31</v>
      </c>
      <c r="H5485">
        <v>19</v>
      </c>
      <c r="I5485">
        <v>8</v>
      </c>
      <c r="J5485">
        <v>19</v>
      </c>
      <c r="K5485">
        <v>7124</v>
      </c>
      <c r="L5485">
        <f t="shared" si="1446"/>
        <v>7124</v>
      </c>
      <c r="M5485">
        <f t="shared" si="1447"/>
        <v>0</v>
      </c>
      <c r="N5485">
        <f t="shared" si="1448"/>
        <v>0</v>
      </c>
      <c r="O5485">
        <v>3093</v>
      </c>
      <c r="P5485">
        <v>4031</v>
      </c>
      <c r="Q5485">
        <f t="shared" si="1449"/>
        <v>0.43416619876473889</v>
      </c>
      <c r="R5485">
        <f t="shared" si="1450"/>
        <v>0.56583380123526106</v>
      </c>
      <c r="S5485">
        <f t="shared" si="1451"/>
        <v>7122</v>
      </c>
      <c r="T5485">
        <f t="shared" si="1462"/>
        <v>-2</v>
      </c>
      <c r="U5485">
        <f t="shared" si="1452"/>
        <v>-2.8074115665356541E-2</v>
      </c>
      <c r="V5485">
        <v>1601</v>
      </c>
      <c r="W5485">
        <v>3438</v>
      </c>
      <c r="X5485">
        <v>1080</v>
      </c>
      <c r="Y5485">
        <v>377</v>
      </c>
      <c r="Z5485">
        <v>626</v>
      </c>
      <c r="AA5485">
        <f t="shared" si="1453"/>
        <v>35.533557989328841</v>
      </c>
      <c r="AB5485">
        <v>10</v>
      </c>
      <c r="AC5485">
        <v>4</v>
      </c>
      <c r="AD5485">
        <v>6</v>
      </c>
      <c r="AE5485">
        <v>0</v>
      </c>
      <c r="AF5485">
        <v>2</v>
      </c>
      <c r="AG5485">
        <v>5</v>
      </c>
      <c r="AH5485">
        <v>0</v>
      </c>
      <c r="AI5485">
        <v>3</v>
      </c>
      <c r="AJ5485">
        <v>353</v>
      </c>
      <c r="AK5485">
        <f t="shared" si="1454"/>
        <v>4.9550814149354298E-2</v>
      </c>
      <c r="AL5485">
        <f t="shared" si="1455"/>
        <v>353</v>
      </c>
      <c r="AM5485">
        <f t="shared" si="1456"/>
        <v>0</v>
      </c>
      <c r="AN5485">
        <f t="shared" si="1457"/>
        <v>0</v>
      </c>
      <c r="AO5485">
        <v>146</v>
      </c>
      <c r="AP5485">
        <v>207</v>
      </c>
      <c r="AQ5485">
        <f t="shared" si="1458"/>
        <v>0.41359773371104813</v>
      </c>
      <c r="AR5485">
        <f t="shared" si="1459"/>
        <v>0.58640226628895187</v>
      </c>
      <c r="AS5485">
        <f t="shared" si="1460"/>
        <v>353</v>
      </c>
      <c r="AT5485">
        <f>AS5485-AJ5485</f>
        <v>0</v>
      </c>
      <c r="AU5485">
        <f>IF(AJ5485&gt;0,AT5485*100/AJ5485,0)</f>
        <v>0</v>
      </c>
      <c r="AV5485">
        <v>16</v>
      </c>
      <c r="AW5485">
        <v>230</v>
      </c>
      <c r="AX5485">
        <v>71</v>
      </c>
      <c r="AY5485">
        <v>12</v>
      </c>
      <c r="AZ5485">
        <v>24</v>
      </c>
      <c r="BA5485">
        <f t="shared" si="1461"/>
        <v>38.926345609065159</v>
      </c>
    </row>
    <row r="5486" spans="1:53" x14ac:dyDescent="0.25">
      <c r="A5486">
        <v>87</v>
      </c>
      <c r="B5486" s="1">
        <v>43929</v>
      </c>
      <c r="C5486">
        <v>84</v>
      </c>
      <c r="D5486">
        <v>33</v>
      </c>
      <c r="E5486">
        <v>51</v>
      </c>
      <c r="F5486">
        <v>14</v>
      </c>
      <c r="G5486">
        <v>40</v>
      </c>
      <c r="H5486">
        <v>17</v>
      </c>
      <c r="I5486">
        <v>6</v>
      </c>
      <c r="J5486">
        <v>7</v>
      </c>
      <c r="K5486">
        <v>7208</v>
      </c>
      <c r="L5486">
        <f t="shared" si="1446"/>
        <v>7208</v>
      </c>
      <c r="M5486">
        <f t="shared" si="1447"/>
        <v>0</v>
      </c>
      <c r="N5486">
        <f t="shared" si="1448"/>
        <v>0</v>
      </c>
      <c r="O5486">
        <v>3126</v>
      </c>
      <c r="P5486">
        <v>4082</v>
      </c>
      <c r="Q5486">
        <f t="shared" si="1449"/>
        <v>0.43368479467258603</v>
      </c>
      <c r="R5486">
        <f t="shared" si="1450"/>
        <v>0.56631520532741397</v>
      </c>
      <c r="S5486">
        <f t="shared" si="1451"/>
        <v>7206</v>
      </c>
      <c r="T5486">
        <f t="shared" si="1462"/>
        <v>-2</v>
      </c>
      <c r="U5486">
        <f t="shared" si="1452"/>
        <v>-2.774694783573807E-2</v>
      </c>
      <c r="V5486">
        <v>1615</v>
      </c>
      <c r="W5486">
        <v>3478</v>
      </c>
      <c r="X5486">
        <v>1097</v>
      </c>
      <c r="Y5486">
        <v>383</v>
      </c>
      <c r="Z5486">
        <v>633</v>
      </c>
      <c r="AA5486">
        <f t="shared" si="1453"/>
        <v>35.569109075770193</v>
      </c>
      <c r="AB5486">
        <v>8</v>
      </c>
      <c r="AC5486">
        <v>4</v>
      </c>
      <c r="AD5486">
        <v>4</v>
      </c>
      <c r="AE5486">
        <v>0</v>
      </c>
      <c r="AF5486">
        <v>6</v>
      </c>
      <c r="AG5486">
        <v>0</v>
      </c>
      <c r="AH5486">
        <v>1</v>
      </c>
      <c r="AI5486">
        <v>1</v>
      </c>
      <c r="AJ5486">
        <v>361</v>
      </c>
      <c r="AK5486">
        <f t="shared" si="1454"/>
        <v>5.0083240843507217E-2</v>
      </c>
      <c r="AL5486">
        <f t="shared" si="1455"/>
        <v>361</v>
      </c>
      <c r="AM5486">
        <f t="shared" si="1456"/>
        <v>0</v>
      </c>
      <c r="AN5486">
        <f t="shared" si="1457"/>
        <v>0</v>
      </c>
      <c r="AO5486">
        <v>150</v>
      </c>
      <c r="AP5486">
        <v>211</v>
      </c>
      <c r="AQ5486">
        <f t="shared" si="1458"/>
        <v>0.41551246537396119</v>
      </c>
      <c r="AR5486">
        <f t="shared" si="1459"/>
        <v>0.58448753462603875</v>
      </c>
      <c r="AS5486">
        <f t="shared" si="1460"/>
        <v>361</v>
      </c>
      <c r="AT5486">
        <f>AS5486-AJ5486</f>
        <v>0</v>
      </c>
      <c r="AU5486">
        <f>IF(AJ5486&gt;0,AT5486*100/AJ5486,0)</f>
        <v>0</v>
      </c>
      <c r="AV5486">
        <v>16</v>
      </c>
      <c r="AW5486">
        <v>236</v>
      </c>
      <c r="AX5486">
        <v>71</v>
      </c>
      <c r="AY5486">
        <v>13</v>
      </c>
      <c r="AZ5486">
        <v>25</v>
      </c>
      <c r="BA5486">
        <f t="shared" si="1461"/>
        <v>38.983379501385045</v>
      </c>
    </row>
    <row r="5487" spans="1:53" x14ac:dyDescent="0.25">
      <c r="A5487">
        <v>87</v>
      </c>
      <c r="B5487" s="1">
        <v>43930</v>
      </c>
      <c r="C5487">
        <v>72</v>
      </c>
      <c r="D5487">
        <v>29</v>
      </c>
      <c r="E5487">
        <v>43</v>
      </c>
      <c r="F5487">
        <v>9</v>
      </c>
      <c r="G5487">
        <v>32</v>
      </c>
      <c r="H5487">
        <v>14</v>
      </c>
      <c r="I5487">
        <v>7</v>
      </c>
      <c r="J5487">
        <v>10</v>
      </c>
      <c r="K5487">
        <v>7280</v>
      </c>
      <c r="L5487">
        <f t="shared" si="1446"/>
        <v>7280</v>
      </c>
      <c r="M5487">
        <f t="shared" si="1447"/>
        <v>0</v>
      </c>
      <c r="N5487">
        <f t="shared" si="1448"/>
        <v>0</v>
      </c>
      <c r="O5487">
        <v>3155</v>
      </c>
      <c r="P5487">
        <v>4125</v>
      </c>
      <c r="Q5487">
        <f t="shared" si="1449"/>
        <v>0.43337912087912089</v>
      </c>
      <c r="R5487">
        <f t="shared" si="1450"/>
        <v>0.56662087912087911</v>
      </c>
      <c r="S5487">
        <f t="shared" si="1451"/>
        <v>7278</v>
      </c>
      <c r="T5487">
        <f t="shared" si="1462"/>
        <v>-2</v>
      </c>
      <c r="U5487">
        <f t="shared" si="1452"/>
        <v>-2.7472527472527472E-2</v>
      </c>
      <c r="V5487">
        <v>1624</v>
      </c>
      <c r="W5487">
        <v>3510</v>
      </c>
      <c r="X5487">
        <v>1111</v>
      </c>
      <c r="Y5487">
        <v>390</v>
      </c>
      <c r="Z5487">
        <v>643</v>
      </c>
      <c r="AA5487">
        <f t="shared" si="1453"/>
        <v>35.644820005496015</v>
      </c>
      <c r="AB5487">
        <v>4</v>
      </c>
      <c r="AC5487">
        <v>3</v>
      </c>
      <c r="AD5487">
        <v>1</v>
      </c>
      <c r="AE5487">
        <v>0</v>
      </c>
      <c r="AF5487">
        <v>1</v>
      </c>
      <c r="AG5487">
        <v>2</v>
      </c>
      <c r="AH5487">
        <v>1</v>
      </c>
      <c r="AI5487">
        <v>0</v>
      </c>
      <c r="AJ5487">
        <v>365</v>
      </c>
      <c r="AK5487">
        <f t="shared" si="1454"/>
        <v>5.013736263736264E-2</v>
      </c>
      <c r="AL5487">
        <f t="shared" si="1455"/>
        <v>365</v>
      </c>
      <c r="AM5487">
        <f t="shared" si="1456"/>
        <v>0</v>
      </c>
      <c r="AN5487">
        <f t="shared" si="1457"/>
        <v>0</v>
      </c>
      <c r="AO5487">
        <v>153</v>
      </c>
      <c r="AP5487">
        <v>212</v>
      </c>
      <c r="AQ5487">
        <f t="shared" si="1458"/>
        <v>0.41917808219178082</v>
      </c>
      <c r="AR5487">
        <f t="shared" si="1459"/>
        <v>0.58082191780821912</v>
      </c>
      <c r="AS5487">
        <f t="shared" si="1460"/>
        <v>365</v>
      </c>
      <c r="AT5487">
        <f>AS5487-AJ5487</f>
        <v>0</v>
      </c>
      <c r="AU5487">
        <f>IF(AJ5487&gt;0,AT5487*100/AJ5487,0)</f>
        <v>0</v>
      </c>
      <c r="AV5487">
        <v>16</v>
      </c>
      <c r="AW5487">
        <v>237</v>
      </c>
      <c r="AX5487">
        <v>73</v>
      </c>
      <c r="AY5487">
        <v>14</v>
      </c>
      <c r="AZ5487">
        <v>25</v>
      </c>
      <c r="BA5487">
        <f t="shared" si="1461"/>
        <v>39.131506849315066</v>
      </c>
    </row>
    <row r="5488" spans="1:53" x14ac:dyDescent="0.25">
      <c r="A5488">
        <v>87</v>
      </c>
      <c r="B5488" s="1">
        <v>43931</v>
      </c>
      <c r="C5488">
        <v>78</v>
      </c>
      <c r="D5488">
        <v>36</v>
      </c>
      <c r="E5488">
        <v>42</v>
      </c>
      <c r="F5488">
        <v>7</v>
      </c>
      <c r="G5488">
        <v>37</v>
      </c>
      <c r="H5488">
        <v>16</v>
      </c>
      <c r="I5488">
        <v>6</v>
      </c>
      <c r="J5488">
        <v>12</v>
      </c>
      <c r="K5488">
        <v>7358</v>
      </c>
      <c r="L5488">
        <f t="shared" si="1446"/>
        <v>7358</v>
      </c>
      <c r="M5488">
        <f t="shared" si="1447"/>
        <v>0</v>
      </c>
      <c r="N5488">
        <f t="shared" si="1448"/>
        <v>0</v>
      </c>
      <c r="O5488">
        <v>3191</v>
      </c>
      <c r="P5488">
        <v>4167</v>
      </c>
      <c r="Q5488">
        <f t="shared" si="1449"/>
        <v>0.43367762979070401</v>
      </c>
      <c r="R5488">
        <f t="shared" si="1450"/>
        <v>0.56632237020929599</v>
      </c>
      <c r="S5488">
        <f t="shared" si="1451"/>
        <v>7356</v>
      </c>
      <c r="T5488">
        <f t="shared" si="1462"/>
        <v>-2</v>
      </c>
      <c r="U5488">
        <f t="shared" si="1452"/>
        <v>-2.7181299266104918E-2</v>
      </c>
      <c r="V5488">
        <v>1631</v>
      </c>
      <c r="W5488">
        <v>3547</v>
      </c>
      <c r="X5488">
        <v>1127</v>
      </c>
      <c r="Y5488">
        <v>396</v>
      </c>
      <c r="Z5488">
        <v>655</v>
      </c>
      <c r="AA5488">
        <f t="shared" si="1453"/>
        <v>35.735861881457311</v>
      </c>
      <c r="AB5488">
        <v>6</v>
      </c>
      <c r="AC5488">
        <v>2</v>
      </c>
      <c r="AD5488">
        <v>4</v>
      </c>
      <c r="AE5488">
        <v>0</v>
      </c>
      <c r="AF5488">
        <v>4</v>
      </c>
      <c r="AG5488">
        <v>1</v>
      </c>
      <c r="AH5488">
        <v>0</v>
      </c>
      <c r="AI5488">
        <v>1</v>
      </c>
      <c r="AJ5488">
        <v>371</v>
      </c>
      <c r="AK5488">
        <f t="shared" si="1454"/>
        <v>5.042131013862463E-2</v>
      </c>
      <c r="AL5488">
        <f t="shared" si="1455"/>
        <v>371</v>
      </c>
      <c r="AM5488">
        <f t="shared" si="1456"/>
        <v>0</v>
      </c>
      <c r="AN5488">
        <f t="shared" si="1457"/>
        <v>0</v>
      </c>
      <c r="AO5488">
        <v>155</v>
      </c>
      <c r="AP5488">
        <v>216</v>
      </c>
      <c r="AQ5488">
        <f t="shared" si="1458"/>
        <v>0.41778975741239893</v>
      </c>
      <c r="AR5488">
        <f t="shared" si="1459"/>
        <v>0.58221024258760112</v>
      </c>
      <c r="AS5488">
        <f t="shared" si="1460"/>
        <v>371</v>
      </c>
      <c r="AT5488">
        <f>AS5488-AJ5488</f>
        <v>0</v>
      </c>
      <c r="AU5488">
        <f>IF(AJ5488&gt;0,AT5488*100/AJ5488,0)</f>
        <v>0</v>
      </c>
      <c r="AV5488">
        <v>16</v>
      </c>
      <c r="AW5488">
        <v>241</v>
      </c>
      <c r="AX5488">
        <v>74</v>
      </c>
      <c r="AY5488">
        <v>14</v>
      </c>
      <c r="AZ5488">
        <v>26</v>
      </c>
      <c r="BA5488">
        <f t="shared" si="1461"/>
        <v>39.191374663072779</v>
      </c>
    </row>
    <row r="5489" spans="1:53" x14ac:dyDescent="0.25">
      <c r="A5489">
        <v>87</v>
      </c>
      <c r="B5489" s="1">
        <v>43932</v>
      </c>
      <c r="C5489">
        <v>115</v>
      </c>
      <c r="D5489">
        <v>47</v>
      </c>
      <c r="E5489">
        <v>68</v>
      </c>
      <c r="F5489">
        <v>22</v>
      </c>
      <c r="G5489">
        <v>42</v>
      </c>
      <c r="H5489">
        <v>22</v>
      </c>
      <c r="I5489">
        <v>8</v>
      </c>
      <c r="J5489">
        <v>21</v>
      </c>
      <c r="K5489">
        <v>7473</v>
      </c>
      <c r="L5489">
        <f t="shared" si="1446"/>
        <v>7473</v>
      </c>
      <c r="M5489">
        <f t="shared" si="1447"/>
        <v>0</v>
      </c>
      <c r="N5489">
        <f t="shared" si="1448"/>
        <v>0</v>
      </c>
      <c r="O5489">
        <v>3238</v>
      </c>
      <c r="P5489">
        <v>4235</v>
      </c>
      <c r="Q5489">
        <f t="shared" si="1449"/>
        <v>0.43329318881306034</v>
      </c>
      <c r="R5489">
        <f t="shared" si="1450"/>
        <v>0.56670681118693966</v>
      </c>
      <c r="S5489">
        <f t="shared" si="1451"/>
        <v>7471</v>
      </c>
      <c r="T5489">
        <f t="shared" si="1462"/>
        <v>-2</v>
      </c>
      <c r="U5489">
        <f t="shared" si="1452"/>
        <v>-2.6763013515321826E-2</v>
      </c>
      <c r="V5489">
        <v>1653</v>
      </c>
      <c r="W5489">
        <v>3589</v>
      </c>
      <c r="X5489">
        <v>1149</v>
      </c>
      <c r="Y5489">
        <v>404</v>
      </c>
      <c r="Z5489">
        <v>676</v>
      </c>
      <c r="AA5489">
        <f t="shared" si="1453"/>
        <v>35.845402221924779</v>
      </c>
      <c r="AB5489">
        <v>13</v>
      </c>
      <c r="AC5489">
        <v>3</v>
      </c>
      <c r="AD5489">
        <v>10</v>
      </c>
      <c r="AE5489">
        <v>1</v>
      </c>
      <c r="AF5489">
        <v>6</v>
      </c>
      <c r="AG5489">
        <v>0</v>
      </c>
      <c r="AH5489">
        <v>0</v>
      </c>
      <c r="AI5489">
        <v>6</v>
      </c>
      <c r="AJ5489">
        <v>384</v>
      </c>
      <c r="AK5489">
        <f t="shared" si="1454"/>
        <v>5.1384985949417906E-2</v>
      </c>
      <c r="AL5489">
        <f t="shared" si="1455"/>
        <v>384</v>
      </c>
      <c r="AM5489">
        <f t="shared" si="1456"/>
        <v>0</v>
      </c>
      <c r="AN5489">
        <f t="shared" si="1457"/>
        <v>0</v>
      </c>
      <c r="AO5489">
        <v>158</v>
      </c>
      <c r="AP5489">
        <v>226</v>
      </c>
      <c r="AQ5489">
        <f t="shared" si="1458"/>
        <v>0.41145833333333331</v>
      </c>
      <c r="AR5489">
        <f t="shared" si="1459"/>
        <v>0.58854166666666663</v>
      </c>
      <c r="AS5489">
        <f t="shared" si="1460"/>
        <v>384</v>
      </c>
      <c r="AT5489">
        <f>AS5489-AJ5489</f>
        <v>0</v>
      </c>
      <c r="AU5489">
        <f>IF(AJ5489&gt;0,AT5489*100/AJ5489,0)</f>
        <v>0</v>
      </c>
      <c r="AV5489">
        <v>17</v>
      </c>
      <c r="AW5489">
        <v>247</v>
      </c>
      <c r="AX5489">
        <v>74</v>
      </c>
      <c r="AY5489">
        <v>14</v>
      </c>
      <c r="AZ5489">
        <v>32</v>
      </c>
      <c r="BA5489">
        <f t="shared" si="1461"/>
        <v>39.635416666666664</v>
      </c>
    </row>
    <row r="5490" spans="1:53" x14ac:dyDescent="0.25">
      <c r="A5490">
        <v>87</v>
      </c>
      <c r="B5490" s="1">
        <v>43933</v>
      </c>
      <c r="C5490">
        <v>103</v>
      </c>
      <c r="D5490">
        <v>44</v>
      </c>
      <c r="E5490">
        <v>59</v>
      </c>
      <c r="F5490">
        <v>18</v>
      </c>
      <c r="G5490">
        <v>51</v>
      </c>
      <c r="H5490">
        <v>15</v>
      </c>
      <c r="I5490">
        <v>8</v>
      </c>
      <c r="J5490">
        <v>11</v>
      </c>
      <c r="K5490">
        <v>7576</v>
      </c>
      <c r="L5490">
        <f t="shared" si="1446"/>
        <v>7576</v>
      </c>
      <c r="M5490">
        <f t="shared" si="1447"/>
        <v>0</v>
      </c>
      <c r="N5490">
        <f t="shared" si="1448"/>
        <v>0</v>
      </c>
      <c r="O5490">
        <v>3282</v>
      </c>
      <c r="P5490">
        <v>4294</v>
      </c>
      <c r="Q5490">
        <f t="shared" si="1449"/>
        <v>0.4332101372756072</v>
      </c>
      <c r="R5490">
        <f t="shared" si="1450"/>
        <v>0.5667898627243928</v>
      </c>
      <c r="S5490">
        <f t="shared" si="1451"/>
        <v>7574</v>
      </c>
      <c r="T5490">
        <f t="shared" si="1462"/>
        <v>-2</v>
      </c>
      <c r="U5490">
        <f t="shared" si="1452"/>
        <v>-2.6399155227032733E-2</v>
      </c>
      <c r="V5490">
        <v>1671</v>
      </c>
      <c r="W5490">
        <v>3640</v>
      </c>
      <c r="X5490">
        <v>1164</v>
      </c>
      <c r="Y5490">
        <v>412</v>
      </c>
      <c r="Z5490">
        <v>687</v>
      </c>
      <c r="AA5490">
        <f t="shared" si="1453"/>
        <v>35.880908370742013</v>
      </c>
      <c r="AB5490">
        <v>7</v>
      </c>
      <c r="AC5490">
        <v>4</v>
      </c>
      <c r="AD5490">
        <v>3</v>
      </c>
      <c r="AE5490">
        <v>0</v>
      </c>
      <c r="AF5490">
        <v>5</v>
      </c>
      <c r="AG5490">
        <v>2</v>
      </c>
      <c r="AH5490">
        <v>0</v>
      </c>
      <c r="AI5490">
        <v>0</v>
      </c>
      <c r="AJ5490">
        <v>391</v>
      </c>
      <c r="AK5490">
        <f t="shared" si="1454"/>
        <v>5.1610348468848995E-2</v>
      </c>
      <c r="AL5490">
        <f t="shared" si="1455"/>
        <v>391</v>
      </c>
      <c r="AM5490">
        <f t="shared" si="1456"/>
        <v>0</v>
      </c>
      <c r="AN5490">
        <f t="shared" si="1457"/>
        <v>0</v>
      </c>
      <c r="AO5490">
        <v>162</v>
      </c>
      <c r="AP5490">
        <v>229</v>
      </c>
      <c r="AQ5490">
        <f t="shared" si="1458"/>
        <v>0.41432225063938621</v>
      </c>
      <c r="AR5490">
        <f t="shared" si="1459"/>
        <v>0.58567774936061379</v>
      </c>
      <c r="AS5490">
        <f t="shared" si="1460"/>
        <v>391</v>
      </c>
      <c r="AT5490">
        <f>AS5490-AJ5490</f>
        <v>0</v>
      </c>
      <c r="AU5490">
        <f>IF(AJ5490&gt;0,AT5490*100/AJ5490,0)</f>
        <v>0</v>
      </c>
      <c r="AV5490">
        <v>17</v>
      </c>
      <c r="AW5490">
        <v>252</v>
      </c>
      <c r="AX5490">
        <v>76</v>
      </c>
      <c r="AY5490">
        <v>14</v>
      </c>
      <c r="AZ5490">
        <v>32</v>
      </c>
      <c r="BA5490">
        <f t="shared" si="1461"/>
        <v>39.590792838874677</v>
      </c>
    </row>
    <row r="5491" spans="1:53" x14ac:dyDescent="0.25">
      <c r="A5491">
        <v>87</v>
      </c>
      <c r="B5491" s="1">
        <v>43934</v>
      </c>
      <c r="C5491">
        <v>115</v>
      </c>
      <c r="D5491">
        <v>52</v>
      </c>
      <c r="E5491">
        <v>63</v>
      </c>
      <c r="F5491">
        <v>19</v>
      </c>
      <c r="G5491">
        <v>47</v>
      </c>
      <c r="H5491">
        <v>19</v>
      </c>
      <c r="I5491">
        <v>15</v>
      </c>
      <c r="J5491">
        <v>15</v>
      </c>
      <c r="K5491">
        <v>7691</v>
      </c>
      <c r="L5491">
        <f t="shared" si="1446"/>
        <v>7691</v>
      </c>
      <c r="M5491">
        <f t="shared" si="1447"/>
        <v>0</v>
      </c>
      <c r="N5491">
        <f t="shared" si="1448"/>
        <v>0</v>
      </c>
      <c r="O5491">
        <v>3334</v>
      </c>
      <c r="P5491">
        <v>4357</v>
      </c>
      <c r="Q5491">
        <f t="shared" si="1449"/>
        <v>0.43349369392796777</v>
      </c>
      <c r="R5491">
        <f t="shared" si="1450"/>
        <v>0.56650630607203223</v>
      </c>
      <c r="S5491">
        <f t="shared" si="1451"/>
        <v>7689</v>
      </c>
      <c r="T5491">
        <f t="shared" si="1462"/>
        <v>-2</v>
      </c>
      <c r="U5491">
        <f t="shared" si="1452"/>
        <v>-2.600442075152776E-2</v>
      </c>
      <c r="V5491">
        <v>1690</v>
      </c>
      <c r="W5491">
        <v>3687</v>
      </c>
      <c r="X5491">
        <v>1183</v>
      </c>
      <c r="Y5491">
        <v>427</v>
      </c>
      <c r="Z5491">
        <v>702</v>
      </c>
      <c r="AA5491">
        <f t="shared" si="1453"/>
        <v>35.979841331772661</v>
      </c>
      <c r="AB5491">
        <v>7</v>
      </c>
      <c r="AC5491">
        <v>3</v>
      </c>
      <c r="AD5491">
        <v>4</v>
      </c>
      <c r="AE5491">
        <v>0</v>
      </c>
      <c r="AF5491">
        <v>5</v>
      </c>
      <c r="AG5491">
        <v>0</v>
      </c>
      <c r="AH5491">
        <v>1</v>
      </c>
      <c r="AI5491">
        <v>1</v>
      </c>
      <c r="AJ5491">
        <v>398</v>
      </c>
      <c r="AK5491">
        <f t="shared" si="1454"/>
        <v>5.1748797295540244E-2</v>
      </c>
      <c r="AL5491">
        <f t="shared" si="1455"/>
        <v>398</v>
      </c>
      <c r="AM5491">
        <f t="shared" si="1456"/>
        <v>0</v>
      </c>
      <c r="AN5491">
        <f t="shared" si="1457"/>
        <v>0</v>
      </c>
      <c r="AO5491">
        <v>165</v>
      </c>
      <c r="AP5491">
        <v>233</v>
      </c>
      <c r="AQ5491">
        <f t="shared" si="1458"/>
        <v>0.41457286432160806</v>
      </c>
      <c r="AR5491">
        <f t="shared" si="1459"/>
        <v>0.585427135678392</v>
      </c>
      <c r="AS5491">
        <f t="shared" si="1460"/>
        <v>398</v>
      </c>
      <c r="AT5491">
        <f>AS5491-AJ5491</f>
        <v>0</v>
      </c>
      <c r="AU5491">
        <f>IF(AJ5491&gt;0,AT5491*100/AJ5491,0)</f>
        <v>0</v>
      </c>
      <c r="AV5491">
        <v>17</v>
      </c>
      <c r="AW5491">
        <v>257</v>
      </c>
      <c r="AX5491">
        <v>76</v>
      </c>
      <c r="AY5491">
        <v>15</v>
      </c>
      <c r="AZ5491">
        <v>33</v>
      </c>
      <c r="BA5491">
        <f t="shared" si="1461"/>
        <v>39.653266331658294</v>
      </c>
    </row>
    <row r="5492" spans="1:53" x14ac:dyDescent="0.25">
      <c r="A5492">
        <v>87</v>
      </c>
      <c r="B5492" s="1">
        <v>43935</v>
      </c>
      <c r="C5492">
        <v>97</v>
      </c>
      <c r="D5492">
        <v>48</v>
      </c>
      <c r="E5492">
        <v>49</v>
      </c>
      <c r="F5492">
        <v>15</v>
      </c>
      <c r="G5492">
        <v>44</v>
      </c>
      <c r="H5492">
        <v>16</v>
      </c>
      <c r="I5492">
        <v>7</v>
      </c>
      <c r="J5492">
        <v>15</v>
      </c>
      <c r="K5492">
        <v>7788</v>
      </c>
      <c r="L5492">
        <f t="shared" si="1446"/>
        <v>7788</v>
      </c>
      <c r="M5492">
        <f t="shared" si="1447"/>
        <v>0</v>
      </c>
      <c r="N5492">
        <f t="shared" si="1448"/>
        <v>0</v>
      </c>
      <c r="O5492">
        <v>3382</v>
      </c>
      <c r="P5492">
        <v>4406</v>
      </c>
      <c r="Q5492">
        <f t="shared" si="1449"/>
        <v>0.43425783256291733</v>
      </c>
      <c r="R5492">
        <f t="shared" si="1450"/>
        <v>0.56574216743708272</v>
      </c>
      <c r="S5492">
        <f t="shared" si="1451"/>
        <v>7786</v>
      </c>
      <c r="T5492">
        <f t="shared" si="1462"/>
        <v>-2</v>
      </c>
      <c r="U5492">
        <f t="shared" si="1452"/>
        <v>-2.5680534155110426E-2</v>
      </c>
      <c r="V5492">
        <v>1705</v>
      </c>
      <c r="W5492">
        <v>3731</v>
      </c>
      <c r="X5492">
        <v>1199</v>
      </c>
      <c r="Y5492">
        <v>434</v>
      </c>
      <c r="Z5492">
        <v>717</v>
      </c>
      <c r="AA5492">
        <f t="shared" si="1453"/>
        <v>36.05047521191883</v>
      </c>
      <c r="AB5492">
        <v>5</v>
      </c>
      <c r="AC5492">
        <v>3</v>
      </c>
      <c r="AD5492">
        <v>2</v>
      </c>
      <c r="AE5492">
        <v>1</v>
      </c>
      <c r="AF5492">
        <v>4</v>
      </c>
      <c r="AG5492">
        <v>0</v>
      </c>
      <c r="AH5492">
        <v>0</v>
      </c>
      <c r="AI5492">
        <v>0</v>
      </c>
      <c r="AJ5492">
        <v>403</v>
      </c>
      <c r="AK5492">
        <f t="shared" si="1454"/>
        <v>5.174627632254751E-2</v>
      </c>
      <c r="AL5492">
        <f t="shared" si="1455"/>
        <v>403</v>
      </c>
      <c r="AM5492">
        <f t="shared" si="1456"/>
        <v>0</v>
      </c>
      <c r="AN5492">
        <f t="shared" si="1457"/>
        <v>0</v>
      </c>
      <c r="AO5492">
        <v>168</v>
      </c>
      <c r="AP5492">
        <v>235</v>
      </c>
      <c r="AQ5492">
        <f t="shared" si="1458"/>
        <v>0.41687344913151364</v>
      </c>
      <c r="AR5492">
        <f t="shared" si="1459"/>
        <v>0.5831265508684863</v>
      </c>
      <c r="AS5492">
        <f t="shared" si="1460"/>
        <v>403</v>
      </c>
      <c r="AT5492">
        <f>AS5492-AJ5492</f>
        <v>0</v>
      </c>
      <c r="AU5492">
        <f>IF(AJ5492&gt;0,AT5492*100/AJ5492,0)</f>
        <v>0</v>
      </c>
      <c r="AV5492">
        <v>18</v>
      </c>
      <c r="AW5492">
        <v>261</v>
      </c>
      <c r="AX5492">
        <v>76</v>
      </c>
      <c r="AY5492">
        <v>15</v>
      </c>
      <c r="AZ5492">
        <v>33</v>
      </c>
      <c r="BA5492">
        <f t="shared" si="1461"/>
        <v>39.478908188585606</v>
      </c>
    </row>
    <row r="5493" spans="1:53" x14ac:dyDescent="0.25">
      <c r="A5493">
        <v>87</v>
      </c>
      <c r="B5493" s="1">
        <v>43936</v>
      </c>
      <c r="C5493">
        <v>84</v>
      </c>
      <c r="D5493">
        <v>38</v>
      </c>
      <c r="E5493">
        <v>46</v>
      </c>
      <c r="F5493">
        <v>10</v>
      </c>
      <c r="G5493">
        <v>41</v>
      </c>
      <c r="H5493">
        <v>17</v>
      </c>
      <c r="I5493">
        <v>7</v>
      </c>
      <c r="J5493">
        <v>9</v>
      </c>
      <c r="K5493">
        <v>7872</v>
      </c>
      <c r="L5493">
        <f t="shared" si="1446"/>
        <v>7872</v>
      </c>
      <c r="M5493">
        <f t="shared" si="1447"/>
        <v>0</v>
      </c>
      <c r="N5493">
        <f t="shared" si="1448"/>
        <v>0</v>
      </c>
      <c r="O5493">
        <v>3420</v>
      </c>
      <c r="P5493">
        <v>4452</v>
      </c>
      <c r="Q5493">
        <f t="shared" si="1449"/>
        <v>0.43445121951219512</v>
      </c>
      <c r="R5493">
        <f t="shared" si="1450"/>
        <v>0.56554878048780488</v>
      </c>
      <c r="S5493">
        <f t="shared" si="1451"/>
        <v>7870</v>
      </c>
      <c r="T5493">
        <f t="shared" si="1462"/>
        <v>-2</v>
      </c>
      <c r="U5493">
        <f t="shared" si="1452"/>
        <v>-2.540650406504065E-2</v>
      </c>
      <c r="V5493">
        <v>1715</v>
      </c>
      <c r="W5493">
        <v>3772</v>
      </c>
      <c r="X5493">
        <v>1216</v>
      </c>
      <c r="Y5493">
        <v>441</v>
      </c>
      <c r="Z5493">
        <v>726</v>
      </c>
      <c r="AA5493">
        <f t="shared" si="1453"/>
        <v>36.106988564167729</v>
      </c>
      <c r="AB5493">
        <v>7</v>
      </c>
      <c r="AC5493">
        <v>3</v>
      </c>
      <c r="AD5493">
        <v>4</v>
      </c>
      <c r="AE5493">
        <v>0</v>
      </c>
      <c r="AF5493">
        <v>6</v>
      </c>
      <c r="AG5493">
        <v>1</v>
      </c>
      <c r="AH5493">
        <v>0</v>
      </c>
      <c r="AI5493">
        <v>0</v>
      </c>
      <c r="AJ5493">
        <v>410</v>
      </c>
      <c r="AK5493">
        <f t="shared" si="1454"/>
        <v>5.2083333333333336E-2</v>
      </c>
      <c r="AL5493">
        <f t="shared" si="1455"/>
        <v>410</v>
      </c>
      <c r="AM5493">
        <f t="shared" si="1456"/>
        <v>0</v>
      </c>
      <c r="AN5493">
        <f t="shared" si="1457"/>
        <v>0</v>
      </c>
      <c r="AO5493">
        <v>171</v>
      </c>
      <c r="AP5493">
        <v>239</v>
      </c>
      <c r="AQ5493">
        <f t="shared" si="1458"/>
        <v>0.4170731707317073</v>
      </c>
      <c r="AR5493">
        <f t="shared" si="1459"/>
        <v>0.58292682926829265</v>
      </c>
      <c r="AS5493">
        <f t="shared" si="1460"/>
        <v>410</v>
      </c>
      <c r="AT5493">
        <f>AS5493-AJ5493</f>
        <v>0</v>
      </c>
      <c r="AU5493">
        <f>IF(AJ5493&gt;0,AT5493*100/AJ5493,0)</f>
        <v>0</v>
      </c>
      <c r="AV5493">
        <v>18</v>
      </c>
      <c r="AW5493">
        <v>267</v>
      </c>
      <c r="AX5493">
        <v>77</v>
      </c>
      <c r="AY5493">
        <v>15</v>
      </c>
      <c r="AZ5493">
        <v>33</v>
      </c>
      <c r="BA5493">
        <f t="shared" si="1461"/>
        <v>39.378048780487802</v>
      </c>
    </row>
    <row r="5494" spans="1:53" x14ac:dyDescent="0.25">
      <c r="A5494">
        <v>87</v>
      </c>
      <c r="B5494" s="1">
        <v>43937</v>
      </c>
      <c r="C5494">
        <v>87</v>
      </c>
      <c r="D5494">
        <v>42</v>
      </c>
      <c r="E5494">
        <v>45</v>
      </c>
      <c r="F5494">
        <v>22</v>
      </c>
      <c r="G5494">
        <v>38</v>
      </c>
      <c r="H5494">
        <v>15</v>
      </c>
      <c r="I5494">
        <v>5</v>
      </c>
      <c r="J5494">
        <v>7</v>
      </c>
      <c r="K5494">
        <v>7959</v>
      </c>
      <c r="L5494">
        <f t="shared" si="1446"/>
        <v>7959</v>
      </c>
      <c r="M5494">
        <f t="shared" si="1447"/>
        <v>0</v>
      </c>
      <c r="N5494">
        <f t="shared" si="1448"/>
        <v>0</v>
      </c>
      <c r="O5494">
        <v>3462</v>
      </c>
      <c r="P5494">
        <v>4497</v>
      </c>
      <c r="Q5494">
        <f t="shared" si="1449"/>
        <v>0.43497926875235582</v>
      </c>
      <c r="R5494">
        <f t="shared" si="1450"/>
        <v>0.56502073124764418</v>
      </c>
      <c r="S5494">
        <f t="shared" si="1451"/>
        <v>7957</v>
      </c>
      <c r="T5494">
        <f t="shared" si="1462"/>
        <v>-2</v>
      </c>
      <c r="U5494">
        <f t="shared" si="1452"/>
        <v>-2.5128785023244126E-2</v>
      </c>
      <c r="V5494">
        <v>1737</v>
      </c>
      <c r="W5494">
        <v>3810</v>
      </c>
      <c r="X5494">
        <v>1231</v>
      </c>
      <c r="Y5494">
        <v>446</v>
      </c>
      <c r="Z5494">
        <v>733</v>
      </c>
      <c r="AA5494">
        <f t="shared" si="1453"/>
        <v>36.097398517029028</v>
      </c>
      <c r="AB5494">
        <v>12</v>
      </c>
      <c r="AC5494">
        <v>5</v>
      </c>
      <c r="AD5494">
        <v>7</v>
      </c>
      <c r="AE5494">
        <v>1</v>
      </c>
      <c r="AF5494">
        <v>7</v>
      </c>
      <c r="AG5494">
        <v>3</v>
      </c>
      <c r="AH5494">
        <v>0</v>
      </c>
      <c r="AI5494">
        <v>1</v>
      </c>
      <c r="AJ5494">
        <v>422</v>
      </c>
      <c r="AK5494">
        <f t="shared" si="1454"/>
        <v>5.3021736399045109E-2</v>
      </c>
      <c r="AL5494">
        <f t="shared" si="1455"/>
        <v>422</v>
      </c>
      <c r="AM5494">
        <f t="shared" si="1456"/>
        <v>0</v>
      </c>
      <c r="AN5494">
        <f t="shared" si="1457"/>
        <v>0</v>
      </c>
      <c r="AO5494">
        <v>176</v>
      </c>
      <c r="AP5494">
        <v>246</v>
      </c>
      <c r="AQ5494">
        <f t="shared" si="1458"/>
        <v>0.41706161137440756</v>
      </c>
      <c r="AR5494">
        <f t="shared" si="1459"/>
        <v>0.58293838862559244</v>
      </c>
      <c r="AS5494">
        <f t="shared" si="1460"/>
        <v>422</v>
      </c>
      <c r="AT5494">
        <f>AS5494-AJ5494</f>
        <v>0</v>
      </c>
      <c r="AU5494">
        <f>IF(AJ5494&gt;0,AT5494*100/AJ5494,0)</f>
        <v>0</v>
      </c>
      <c r="AV5494">
        <v>19</v>
      </c>
      <c r="AW5494">
        <v>274</v>
      </c>
      <c r="AX5494">
        <v>80</v>
      </c>
      <c r="AY5494">
        <v>15</v>
      </c>
      <c r="AZ5494">
        <v>34</v>
      </c>
      <c r="BA5494">
        <f t="shared" si="1461"/>
        <v>39.360189573459714</v>
      </c>
    </row>
    <row r="5495" spans="1:53" x14ac:dyDescent="0.25">
      <c r="A5495">
        <v>87</v>
      </c>
      <c r="B5495" s="1">
        <v>43938</v>
      </c>
      <c r="C5495">
        <v>86</v>
      </c>
      <c r="D5495">
        <v>40</v>
      </c>
      <c r="E5495">
        <v>46</v>
      </c>
      <c r="F5495">
        <v>14</v>
      </c>
      <c r="G5495">
        <v>41</v>
      </c>
      <c r="H5495">
        <v>12</v>
      </c>
      <c r="I5495">
        <v>5</v>
      </c>
      <c r="J5495">
        <v>14</v>
      </c>
      <c r="K5495">
        <v>8045</v>
      </c>
      <c r="L5495">
        <f t="shared" si="1446"/>
        <v>8045</v>
      </c>
      <c r="M5495">
        <f t="shared" si="1447"/>
        <v>0</v>
      </c>
      <c r="N5495">
        <f t="shared" si="1448"/>
        <v>0</v>
      </c>
      <c r="O5495">
        <v>3502</v>
      </c>
      <c r="P5495">
        <v>4543</v>
      </c>
      <c r="Q5495">
        <f t="shared" si="1449"/>
        <v>0.43530142945929151</v>
      </c>
      <c r="R5495">
        <f t="shared" si="1450"/>
        <v>0.56469857054070849</v>
      </c>
      <c r="S5495">
        <f t="shared" si="1451"/>
        <v>8043</v>
      </c>
      <c r="T5495">
        <f t="shared" si="1462"/>
        <v>-2</v>
      </c>
      <c r="U5495">
        <f t="shared" si="1452"/>
        <v>-2.4860161591050343E-2</v>
      </c>
      <c r="V5495">
        <v>1751</v>
      </c>
      <c r="W5495">
        <v>3851</v>
      </c>
      <c r="X5495">
        <v>1243</v>
      </c>
      <c r="Y5495">
        <v>451</v>
      </c>
      <c r="Z5495">
        <v>747</v>
      </c>
      <c r="AA5495">
        <f t="shared" si="1453"/>
        <v>36.146587094367774</v>
      </c>
      <c r="AB5495">
        <v>7</v>
      </c>
      <c r="AC5495">
        <v>4</v>
      </c>
      <c r="AD5495">
        <v>3</v>
      </c>
      <c r="AE5495">
        <v>0</v>
      </c>
      <c r="AF5495">
        <v>6</v>
      </c>
      <c r="AG5495">
        <v>1</v>
      </c>
      <c r="AH5495">
        <v>0</v>
      </c>
      <c r="AI5495">
        <v>0</v>
      </c>
      <c r="AJ5495">
        <v>429</v>
      </c>
      <c r="AK5495">
        <f t="shared" si="1454"/>
        <v>5.3325046612802983E-2</v>
      </c>
      <c r="AL5495">
        <f t="shared" si="1455"/>
        <v>429</v>
      </c>
      <c r="AM5495">
        <f t="shared" si="1456"/>
        <v>0</v>
      </c>
      <c r="AN5495">
        <f t="shared" si="1457"/>
        <v>0</v>
      </c>
      <c r="AO5495">
        <v>180</v>
      </c>
      <c r="AP5495">
        <v>249</v>
      </c>
      <c r="AQ5495">
        <f t="shared" si="1458"/>
        <v>0.41958041958041958</v>
      </c>
      <c r="AR5495">
        <f t="shared" si="1459"/>
        <v>0.58041958041958042</v>
      </c>
      <c r="AS5495">
        <f t="shared" si="1460"/>
        <v>429</v>
      </c>
      <c r="AT5495">
        <f>AS5495-AJ5495</f>
        <v>0</v>
      </c>
      <c r="AU5495">
        <f>IF(AJ5495&gt;0,AT5495*100/AJ5495,0)</f>
        <v>0</v>
      </c>
      <c r="AV5495">
        <v>19</v>
      </c>
      <c r="AW5495">
        <v>280</v>
      </c>
      <c r="AX5495">
        <v>81</v>
      </c>
      <c r="AY5495">
        <v>15</v>
      </c>
      <c r="AZ5495">
        <v>34</v>
      </c>
      <c r="BA5495">
        <f t="shared" si="1461"/>
        <v>39.265734265734267</v>
      </c>
    </row>
    <row r="5496" spans="1:53" x14ac:dyDescent="0.25">
      <c r="A5496">
        <v>87</v>
      </c>
      <c r="B5496" s="1">
        <v>43939</v>
      </c>
      <c r="C5496">
        <v>135</v>
      </c>
      <c r="D5496">
        <v>56</v>
      </c>
      <c r="E5496">
        <v>79</v>
      </c>
      <c r="F5496">
        <v>21</v>
      </c>
      <c r="G5496">
        <v>57</v>
      </c>
      <c r="H5496">
        <v>29</v>
      </c>
      <c r="I5496">
        <v>9</v>
      </c>
      <c r="J5496">
        <v>19</v>
      </c>
      <c r="K5496">
        <v>8180</v>
      </c>
      <c r="L5496">
        <f t="shared" si="1446"/>
        <v>8180</v>
      </c>
      <c r="M5496">
        <f t="shared" si="1447"/>
        <v>0</v>
      </c>
      <c r="N5496">
        <f t="shared" si="1448"/>
        <v>0</v>
      </c>
      <c r="O5496">
        <v>3558</v>
      </c>
      <c r="P5496">
        <v>4622</v>
      </c>
      <c r="Q5496">
        <f t="shared" si="1449"/>
        <v>0.43496332518337411</v>
      </c>
      <c r="R5496">
        <f t="shared" si="1450"/>
        <v>0.56503667481662589</v>
      </c>
      <c r="S5496">
        <f t="shared" si="1451"/>
        <v>8178</v>
      </c>
      <c r="T5496">
        <f t="shared" si="1462"/>
        <v>-2</v>
      </c>
      <c r="U5496">
        <f t="shared" si="1452"/>
        <v>-2.4449877750611249E-2</v>
      </c>
      <c r="V5496">
        <v>1772</v>
      </c>
      <c r="W5496">
        <v>3908</v>
      </c>
      <c r="X5496">
        <v>1272</v>
      </c>
      <c r="Y5496">
        <v>460</v>
      </c>
      <c r="Z5496">
        <v>766</v>
      </c>
      <c r="AA5496">
        <f t="shared" si="1453"/>
        <v>36.242112986060164</v>
      </c>
      <c r="AB5496">
        <v>10</v>
      </c>
      <c r="AC5496">
        <v>3</v>
      </c>
      <c r="AD5496">
        <v>7</v>
      </c>
      <c r="AE5496">
        <v>1</v>
      </c>
      <c r="AF5496">
        <v>5</v>
      </c>
      <c r="AG5496">
        <v>2</v>
      </c>
      <c r="AH5496">
        <v>0</v>
      </c>
      <c r="AI5496">
        <v>2</v>
      </c>
      <c r="AJ5496">
        <v>439</v>
      </c>
      <c r="AK5496">
        <f t="shared" si="1454"/>
        <v>5.3667481662591686E-2</v>
      </c>
      <c r="AL5496">
        <f t="shared" si="1455"/>
        <v>439</v>
      </c>
      <c r="AM5496">
        <f t="shared" si="1456"/>
        <v>0</v>
      </c>
      <c r="AN5496">
        <f t="shared" si="1457"/>
        <v>0</v>
      </c>
      <c r="AO5496">
        <v>183</v>
      </c>
      <c r="AP5496">
        <v>256</v>
      </c>
      <c r="AQ5496">
        <f t="shared" si="1458"/>
        <v>0.41685649202733488</v>
      </c>
      <c r="AR5496">
        <f t="shared" si="1459"/>
        <v>0.58314350797266512</v>
      </c>
      <c r="AS5496">
        <f t="shared" si="1460"/>
        <v>439</v>
      </c>
      <c r="AT5496">
        <f>AS5496-AJ5496</f>
        <v>0</v>
      </c>
      <c r="AU5496">
        <f>IF(AJ5496&gt;0,AT5496*100/AJ5496,0)</f>
        <v>0</v>
      </c>
      <c r="AV5496">
        <v>20</v>
      </c>
      <c r="AW5496">
        <v>285</v>
      </c>
      <c r="AX5496">
        <v>83</v>
      </c>
      <c r="AY5496">
        <v>15</v>
      </c>
      <c r="AZ5496">
        <v>36</v>
      </c>
      <c r="BA5496">
        <f t="shared" si="1461"/>
        <v>39.355353075170839</v>
      </c>
    </row>
    <row r="5497" spans="1:53" x14ac:dyDescent="0.25">
      <c r="A5497">
        <v>87</v>
      </c>
      <c r="B5497" s="1">
        <v>43940</v>
      </c>
      <c r="C5497">
        <v>108</v>
      </c>
      <c r="D5497">
        <v>43</v>
      </c>
      <c r="E5497">
        <v>65</v>
      </c>
      <c r="F5497">
        <v>20</v>
      </c>
      <c r="G5497">
        <v>44</v>
      </c>
      <c r="H5497">
        <v>15</v>
      </c>
      <c r="I5497">
        <v>10</v>
      </c>
      <c r="J5497">
        <v>19</v>
      </c>
      <c r="K5497">
        <v>8288</v>
      </c>
      <c r="L5497">
        <f t="shared" si="1446"/>
        <v>8288</v>
      </c>
      <c r="M5497">
        <f t="shared" si="1447"/>
        <v>0</v>
      </c>
      <c r="N5497">
        <f t="shared" si="1448"/>
        <v>0</v>
      </c>
      <c r="O5497">
        <v>3601</v>
      </c>
      <c r="P5497">
        <v>4687</v>
      </c>
      <c r="Q5497">
        <f t="shared" si="1449"/>
        <v>0.43448359073359072</v>
      </c>
      <c r="R5497">
        <f t="shared" si="1450"/>
        <v>0.56551640926640923</v>
      </c>
      <c r="S5497">
        <f t="shared" si="1451"/>
        <v>8286</v>
      </c>
      <c r="T5497">
        <f t="shared" si="1462"/>
        <v>-2</v>
      </c>
      <c r="U5497">
        <f t="shared" si="1452"/>
        <v>-2.4131274131274132E-2</v>
      </c>
      <c r="V5497">
        <v>1792</v>
      </c>
      <c r="W5497">
        <v>3952</v>
      </c>
      <c r="X5497">
        <v>1287</v>
      </c>
      <c r="Y5497">
        <v>470</v>
      </c>
      <c r="Z5497">
        <v>785</v>
      </c>
      <c r="AA5497">
        <f t="shared" si="1453"/>
        <v>36.320419985517738</v>
      </c>
      <c r="AB5497">
        <v>5</v>
      </c>
      <c r="AC5497">
        <v>1</v>
      </c>
      <c r="AD5497">
        <v>4</v>
      </c>
      <c r="AE5497">
        <v>0</v>
      </c>
      <c r="AF5497">
        <v>3</v>
      </c>
      <c r="AG5497">
        <v>0</v>
      </c>
      <c r="AH5497">
        <v>1</v>
      </c>
      <c r="AI5497">
        <v>1</v>
      </c>
      <c r="AJ5497">
        <v>444</v>
      </c>
      <c r="AK5497">
        <f t="shared" si="1454"/>
        <v>5.3571428571428568E-2</v>
      </c>
      <c r="AL5497">
        <f t="shared" si="1455"/>
        <v>444</v>
      </c>
      <c r="AM5497">
        <f t="shared" si="1456"/>
        <v>0</v>
      </c>
      <c r="AN5497">
        <f t="shared" si="1457"/>
        <v>0</v>
      </c>
      <c r="AO5497">
        <v>184</v>
      </c>
      <c r="AP5497">
        <v>260</v>
      </c>
      <c r="AQ5497">
        <f t="shared" si="1458"/>
        <v>0.4144144144144144</v>
      </c>
      <c r="AR5497">
        <f t="shared" si="1459"/>
        <v>0.5855855855855856</v>
      </c>
      <c r="AS5497">
        <f t="shared" si="1460"/>
        <v>444</v>
      </c>
      <c r="AT5497">
        <f>AS5497-AJ5497</f>
        <v>0</v>
      </c>
      <c r="AU5497">
        <f>IF(AJ5497&gt;0,AT5497*100/AJ5497,0)</f>
        <v>0</v>
      </c>
      <c r="AV5497">
        <v>20</v>
      </c>
      <c r="AW5497">
        <v>288</v>
      </c>
      <c r="AX5497">
        <v>83</v>
      </c>
      <c r="AY5497">
        <v>16</v>
      </c>
      <c r="AZ5497">
        <v>37</v>
      </c>
      <c r="BA5497">
        <f t="shared" si="1461"/>
        <v>39.457207207207205</v>
      </c>
    </row>
    <row r="5498" spans="1:53" x14ac:dyDescent="0.25">
      <c r="A5498">
        <v>87</v>
      </c>
      <c r="B5498" s="1">
        <v>43941</v>
      </c>
      <c r="C5498">
        <v>87</v>
      </c>
      <c r="D5498">
        <v>36</v>
      </c>
      <c r="E5498">
        <v>51</v>
      </c>
      <c r="F5498">
        <v>12</v>
      </c>
      <c r="G5498">
        <v>40</v>
      </c>
      <c r="H5498">
        <v>21</v>
      </c>
      <c r="I5498">
        <v>7</v>
      </c>
      <c r="J5498">
        <v>7</v>
      </c>
      <c r="K5498">
        <v>8375</v>
      </c>
      <c r="L5498">
        <f t="shared" si="1446"/>
        <v>8375</v>
      </c>
      <c r="M5498">
        <f t="shared" si="1447"/>
        <v>0</v>
      </c>
      <c r="N5498">
        <f t="shared" si="1448"/>
        <v>0</v>
      </c>
      <c r="O5498">
        <v>3637</v>
      </c>
      <c r="P5498">
        <v>4738</v>
      </c>
      <c r="Q5498">
        <f t="shared" si="1449"/>
        <v>0.4342686567164179</v>
      </c>
      <c r="R5498">
        <f t="shared" si="1450"/>
        <v>0.5657313432835821</v>
      </c>
      <c r="S5498">
        <f t="shared" si="1451"/>
        <v>8373</v>
      </c>
      <c r="T5498">
        <f t="shared" si="1462"/>
        <v>-2</v>
      </c>
      <c r="U5498">
        <f t="shared" si="1452"/>
        <v>-2.3880597014925373E-2</v>
      </c>
      <c r="V5498">
        <v>1804</v>
      </c>
      <c r="W5498">
        <v>3992</v>
      </c>
      <c r="X5498">
        <v>1308</v>
      </c>
      <c r="Y5498">
        <v>477</v>
      </c>
      <c r="Z5498">
        <v>792</v>
      </c>
      <c r="AA5498">
        <f t="shared" si="1453"/>
        <v>36.362832915323061</v>
      </c>
      <c r="AB5498">
        <v>5</v>
      </c>
      <c r="AC5498">
        <v>2</v>
      </c>
      <c r="AD5498">
        <v>3</v>
      </c>
      <c r="AE5498">
        <v>0</v>
      </c>
      <c r="AF5498">
        <v>1</v>
      </c>
      <c r="AG5498">
        <v>2</v>
      </c>
      <c r="AH5498">
        <v>1</v>
      </c>
      <c r="AI5498">
        <v>1</v>
      </c>
      <c r="AJ5498">
        <v>449</v>
      </c>
      <c r="AK5498">
        <f t="shared" si="1454"/>
        <v>5.3611940298507466E-2</v>
      </c>
      <c r="AL5498">
        <f t="shared" si="1455"/>
        <v>449</v>
      </c>
      <c r="AM5498">
        <f t="shared" si="1456"/>
        <v>0</v>
      </c>
      <c r="AN5498">
        <f t="shared" si="1457"/>
        <v>0</v>
      </c>
      <c r="AO5498">
        <v>186</v>
      </c>
      <c r="AP5498">
        <v>263</v>
      </c>
      <c r="AQ5498">
        <f t="shared" si="1458"/>
        <v>0.41425389755011138</v>
      </c>
      <c r="AR5498">
        <f t="shared" si="1459"/>
        <v>0.58574610244988867</v>
      </c>
      <c r="AS5498">
        <f t="shared" si="1460"/>
        <v>449</v>
      </c>
      <c r="AT5498">
        <f>AS5498-AJ5498</f>
        <v>0</v>
      </c>
      <c r="AU5498">
        <f>IF(AJ5498&gt;0,AT5498*100/AJ5498,0)</f>
        <v>0</v>
      </c>
      <c r="AV5498">
        <v>20</v>
      </c>
      <c r="AW5498">
        <v>289</v>
      </c>
      <c r="AX5498">
        <v>85</v>
      </c>
      <c r="AY5498">
        <v>17</v>
      </c>
      <c r="AZ5498">
        <v>38</v>
      </c>
      <c r="BA5498">
        <f t="shared" si="1461"/>
        <v>39.668151447661472</v>
      </c>
    </row>
    <row r="5499" spans="1:53" x14ac:dyDescent="0.25">
      <c r="A5499">
        <v>87</v>
      </c>
      <c r="B5499" s="1">
        <v>43942</v>
      </c>
      <c r="C5499">
        <v>86</v>
      </c>
      <c r="D5499">
        <v>38</v>
      </c>
      <c r="E5499">
        <v>48</v>
      </c>
      <c r="F5499">
        <v>12</v>
      </c>
      <c r="G5499">
        <v>40</v>
      </c>
      <c r="H5499">
        <v>19</v>
      </c>
      <c r="I5499">
        <v>3</v>
      </c>
      <c r="J5499">
        <v>12</v>
      </c>
      <c r="K5499">
        <v>8461</v>
      </c>
      <c r="L5499">
        <f t="shared" si="1446"/>
        <v>8461</v>
      </c>
      <c r="M5499">
        <f t="shared" si="1447"/>
        <v>0</v>
      </c>
      <c r="N5499">
        <f t="shared" si="1448"/>
        <v>0</v>
      </c>
      <c r="O5499">
        <v>3675</v>
      </c>
      <c r="P5499">
        <v>4786</v>
      </c>
      <c r="Q5499">
        <f t="shared" si="1449"/>
        <v>0.43434582200685501</v>
      </c>
      <c r="R5499">
        <f t="shared" si="1450"/>
        <v>0.56565417799314499</v>
      </c>
      <c r="S5499">
        <f t="shared" si="1451"/>
        <v>8459</v>
      </c>
      <c r="T5499">
        <f t="shared" si="1462"/>
        <v>-2</v>
      </c>
      <c r="U5499">
        <f t="shared" si="1452"/>
        <v>-2.3637867864318637E-2</v>
      </c>
      <c r="V5499">
        <v>1816</v>
      </c>
      <c r="W5499">
        <v>4032</v>
      </c>
      <c r="X5499">
        <v>1327</v>
      </c>
      <c r="Y5499">
        <v>480</v>
      </c>
      <c r="Z5499">
        <v>804</v>
      </c>
      <c r="AA5499">
        <f t="shared" si="1453"/>
        <v>36.411041494266463</v>
      </c>
      <c r="AB5499">
        <v>5</v>
      </c>
      <c r="AC5499">
        <v>4</v>
      </c>
      <c r="AD5499">
        <v>1</v>
      </c>
      <c r="AE5499">
        <v>0</v>
      </c>
      <c r="AF5499">
        <v>4</v>
      </c>
      <c r="AG5499">
        <v>0</v>
      </c>
      <c r="AH5499">
        <v>1</v>
      </c>
      <c r="AI5499">
        <v>0</v>
      </c>
      <c r="AJ5499">
        <v>454</v>
      </c>
      <c r="AK5499">
        <f t="shared" si="1454"/>
        <v>5.3657960052003309E-2</v>
      </c>
      <c r="AL5499">
        <f t="shared" si="1455"/>
        <v>454</v>
      </c>
      <c r="AM5499">
        <f t="shared" si="1456"/>
        <v>0</v>
      </c>
      <c r="AN5499">
        <f t="shared" si="1457"/>
        <v>0</v>
      </c>
      <c r="AO5499">
        <v>190</v>
      </c>
      <c r="AP5499">
        <v>264</v>
      </c>
      <c r="AQ5499">
        <f t="shared" si="1458"/>
        <v>0.41850220264317178</v>
      </c>
      <c r="AR5499">
        <f t="shared" si="1459"/>
        <v>0.58149779735682816</v>
      </c>
      <c r="AS5499">
        <f t="shared" si="1460"/>
        <v>454</v>
      </c>
      <c r="AT5499">
        <f>AS5499-AJ5499</f>
        <v>0</v>
      </c>
      <c r="AU5499">
        <f>IF(AJ5499&gt;0,AT5499*100/AJ5499,0)</f>
        <v>0</v>
      </c>
      <c r="AV5499">
        <v>20</v>
      </c>
      <c r="AW5499">
        <v>293</v>
      </c>
      <c r="AX5499">
        <v>85</v>
      </c>
      <c r="AY5499">
        <v>18</v>
      </c>
      <c r="AZ5499">
        <v>38</v>
      </c>
      <c r="BA5499">
        <f t="shared" si="1461"/>
        <v>39.64977973568282</v>
      </c>
    </row>
    <row r="5500" spans="1:53" x14ac:dyDescent="0.25">
      <c r="A5500">
        <v>87</v>
      </c>
      <c r="B5500" s="1">
        <v>43943</v>
      </c>
      <c r="C5500">
        <v>69</v>
      </c>
      <c r="D5500">
        <v>23</v>
      </c>
      <c r="E5500">
        <v>46</v>
      </c>
      <c r="F5500">
        <v>13</v>
      </c>
      <c r="G5500">
        <v>34</v>
      </c>
      <c r="H5500">
        <v>8</v>
      </c>
      <c r="I5500">
        <v>6</v>
      </c>
      <c r="J5500">
        <v>8</v>
      </c>
      <c r="K5500">
        <v>8530</v>
      </c>
      <c r="L5500">
        <f t="shared" si="1446"/>
        <v>8530</v>
      </c>
      <c r="M5500">
        <f t="shared" si="1447"/>
        <v>0</v>
      </c>
      <c r="N5500">
        <f t="shared" si="1448"/>
        <v>0</v>
      </c>
      <c r="O5500">
        <v>3698</v>
      </c>
      <c r="P5500">
        <v>4832</v>
      </c>
      <c r="Q5500">
        <f t="shared" si="1449"/>
        <v>0.43352872215709259</v>
      </c>
      <c r="R5500">
        <f t="shared" si="1450"/>
        <v>0.56647127784290741</v>
      </c>
      <c r="S5500">
        <f t="shared" si="1451"/>
        <v>8528</v>
      </c>
      <c r="T5500">
        <f t="shared" si="1462"/>
        <v>-2</v>
      </c>
      <c r="U5500">
        <f t="shared" si="1452"/>
        <v>-2.3446658851113716E-2</v>
      </c>
      <c r="V5500">
        <v>1829</v>
      </c>
      <c r="W5500">
        <v>4066</v>
      </c>
      <c r="X5500">
        <v>1335</v>
      </c>
      <c r="Y5500">
        <v>486</v>
      </c>
      <c r="Z5500">
        <v>812</v>
      </c>
      <c r="AA5500">
        <f t="shared" si="1453"/>
        <v>36.426008442776734</v>
      </c>
      <c r="AB5500">
        <v>2</v>
      </c>
      <c r="AC5500">
        <v>0</v>
      </c>
      <c r="AD5500">
        <v>2</v>
      </c>
      <c r="AE5500">
        <v>0</v>
      </c>
      <c r="AF5500">
        <v>1</v>
      </c>
      <c r="AG5500">
        <v>0</v>
      </c>
      <c r="AH5500">
        <v>1</v>
      </c>
      <c r="AI5500">
        <v>0</v>
      </c>
      <c r="AJ5500">
        <v>456</v>
      </c>
      <c r="AK5500">
        <f t="shared" si="1454"/>
        <v>5.345838218053927E-2</v>
      </c>
      <c r="AL5500">
        <f t="shared" si="1455"/>
        <v>456</v>
      </c>
      <c r="AM5500">
        <f t="shared" si="1456"/>
        <v>0</v>
      </c>
      <c r="AN5500">
        <f t="shared" si="1457"/>
        <v>0</v>
      </c>
      <c r="AO5500">
        <v>190</v>
      </c>
      <c r="AP5500">
        <v>266</v>
      </c>
      <c r="AQ5500">
        <f t="shared" si="1458"/>
        <v>0.41666666666666669</v>
      </c>
      <c r="AR5500">
        <f t="shared" si="1459"/>
        <v>0.58333333333333337</v>
      </c>
      <c r="AS5500">
        <f t="shared" si="1460"/>
        <v>456</v>
      </c>
      <c r="AT5500">
        <f>AS5500-AJ5500</f>
        <v>0</v>
      </c>
      <c r="AU5500">
        <f>IF(AJ5500&gt;0,AT5500*100/AJ5500,0)</f>
        <v>0</v>
      </c>
      <c r="AV5500">
        <v>20</v>
      </c>
      <c r="AW5500">
        <v>294</v>
      </c>
      <c r="AX5500">
        <v>85</v>
      </c>
      <c r="AY5500">
        <v>19</v>
      </c>
      <c r="AZ5500">
        <v>38</v>
      </c>
      <c r="BA5500">
        <f t="shared" si="1461"/>
        <v>39.695175438596493</v>
      </c>
    </row>
    <row r="5501" spans="1:53" x14ac:dyDescent="0.25">
      <c r="A5501">
        <v>87</v>
      </c>
      <c r="B5501" s="1">
        <v>43944</v>
      </c>
      <c r="C5501">
        <v>80</v>
      </c>
      <c r="D5501">
        <v>33</v>
      </c>
      <c r="E5501">
        <v>47</v>
      </c>
      <c r="F5501">
        <v>11</v>
      </c>
      <c r="G5501">
        <v>35</v>
      </c>
      <c r="H5501">
        <v>22</v>
      </c>
      <c r="I5501">
        <v>2</v>
      </c>
      <c r="J5501">
        <v>10</v>
      </c>
      <c r="K5501">
        <v>8610</v>
      </c>
      <c r="L5501">
        <f t="shared" si="1446"/>
        <v>8610</v>
      </c>
      <c r="M5501">
        <f t="shared" si="1447"/>
        <v>0</v>
      </c>
      <c r="N5501">
        <f t="shared" si="1448"/>
        <v>0</v>
      </c>
      <c r="O5501">
        <v>3731</v>
      </c>
      <c r="P5501">
        <v>4879</v>
      </c>
      <c r="Q5501">
        <f t="shared" si="1449"/>
        <v>0.43333333333333335</v>
      </c>
      <c r="R5501">
        <f t="shared" si="1450"/>
        <v>0.56666666666666665</v>
      </c>
      <c r="S5501">
        <f t="shared" si="1451"/>
        <v>8608</v>
      </c>
      <c r="T5501">
        <f t="shared" si="1462"/>
        <v>-2</v>
      </c>
      <c r="U5501">
        <f t="shared" si="1452"/>
        <v>-2.3228803716608595E-2</v>
      </c>
      <c r="V5501">
        <v>1840</v>
      </c>
      <c r="W5501">
        <v>4101</v>
      </c>
      <c r="X5501">
        <v>1357</v>
      </c>
      <c r="Y5501">
        <v>488</v>
      </c>
      <c r="Z5501">
        <v>822</v>
      </c>
      <c r="AA5501">
        <f t="shared" si="1453"/>
        <v>36.471770446096656</v>
      </c>
      <c r="AB5501">
        <v>3</v>
      </c>
      <c r="AC5501">
        <v>0</v>
      </c>
      <c r="AD5501">
        <v>3</v>
      </c>
      <c r="AE5501">
        <v>0</v>
      </c>
      <c r="AF5501">
        <v>1</v>
      </c>
      <c r="AG5501">
        <v>1</v>
      </c>
      <c r="AH5501">
        <v>0</v>
      </c>
      <c r="AI5501">
        <v>1</v>
      </c>
      <c r="AJ5501">
        <v>459</v>
      </c>
      <c r="AK5501">
        <f t="shared" si="1454"/>
        <v>5.3310104529616723E-2</v>
      </c>
      <c r="AL5501">
        <f t="shared" si="1455"/>
        <v>459</v>
      </c>
      <c r="AM5501">
        <f t="shared" si="1456"/>
        <v>0</v>
      </c>
      <c r="AN5501">
        <f t="shared" si="1457"/>
        <v>0</v>
      </c>
      <c r="AO5501">
        <v>190</v>
      </c>
      <c r="AP5501">
        <v>269</v>
      </c>
      <c r="AQ5501">
        <f t="shared" si="1458"/>
        <v>0.41394335511982572</v>
      </c>
      <c r="AR5501">
        <f t="shared" si="1459"/>
        <v>0.58605664488017428</v>
      </c>
      <c r="AS5501">
        <f t="shared" si="1460"/>
        <v>459</v>
      </c>
      <c r="AT5501">
        <f>AS5501-AJ5501</f>
        <v>0</v>
      </c>
      <c r="AU5501">
        <f>IF(AJ5501&gt;0,AT5501*100/AJ5501,0)</f>
        <v>0</v>
      </c>
      <c r="AV5501">
        <v>20</v>
      </c>
      <c r="AW5501">
        <v>295</v>
      </c>
      <c r="AX5501">
        <v>86</v>
      </c>
      <c r="AY5501">
        <v>19</v>
      </c>
      <c r="AZ5501">
        <v>39</v>
      </c>
      <c r="BA5501">
        <f t="shared" si="1461"/>
        <v>39.799564270152509</v>
      </c>
    </row>
    <row r="5502" spans="1:53" x14ac:dyDescent="0.25">
      <c r="A5502">
        <v>87</v>
      </c>
      <c r="B5502" s="1">
        <v>43945</v>
      </c>
      <c r="C5502">
        <v>67</v>
      </c>
      <c r="D5502">
        <v>26</v>
      </c>
      <c r="E5502">
        <v>41</v>
      </c>
      <c r="F5502">
        <v>8</v>
      </c>
      <c r="G5502">
        <v>26</v>
      </c>
      <c r="H5502">
        <v>20</v>
      </c>
      <c r="I5502">
        <v>3</v>
      </c>
      <c r="J5502">
        <v>10</v>
      </c>
      <c r="K5502">
        <v>8677</v>
      </c>
      <c r="L5502">
        <f t="shared" si="1446"/>
        <v>8677</v>
      </c>
      <c r="M5502">
        <f t="shared" si="1447"/>
        <v>0</v>
      </c>
      <c r="N5502">
        <f t="shared" si="1448"/>
        <v>0</v>
      </c>
      <c r="O5502">
        <v>3757</v>
      </c>
      <c r="P5502">
        <v>4920</v>
      </c>
      <c r="Q5502">
        <f t="shared" si="1449"/>
        <v>0.43298375014405899</v>
      </c>
      <c r="R5502">
        <f t="shared" si="1450"/>
        <v>0.56701624985594101</v>
      </c>
      <c r="S5502">
        <f t="shared" si="1451"/>
        <v>8675</v>
      </c>
      <c r="T5502">
        <f t="shared" si="1462"/>
        <v>-2</v>
      </c>
      <c r="U5502">
        <f t="shared" si="1452"/>
        <v>-2.3049441051054512E-2</v>
      </c>
      <c r="V5502">
        <v>1848</v>
      </c>
      <c r="W5502">
        <v>4127</v>
      </c>
      <c r="X5502">
        <v>1377</v>
      </c>
      <c r="Y5502">
        <v>491</v>
      </c>
      <c r="Z5502">
        <v>832</v>
      </c>
      <c r="AA5502">
        <f t="shared" si="1453"/>
        <v>36.532910662824207</v>
      </c>
      <c r="AB5502">
        <v>2</v>
      </c>
      <c r="AC5502">
        <v>1</v>
      </c>
      <c r="AD5502">
        <v>1</v>
      </c>
      <c r="AE5502">
        <v>0</v>
      </c>
      <c r="AF5502">
        <v>2</v>
      </c>
      <c r="AG5502">
        <v>0</v>
      </c>
      <c r="AH5502">
        <v>0</v>
      </c>
      <c r="AI5502">
        <v>0</v>
      </c>
      <c r="AJ5502">
        <v>461</v>
      </c>
      <c r="AK5502">
        <f t="shared" si="1454"/>
        <v>5.3128961622680652E-2</v>
      </c>
      <c r="AL5502">
        <f t="shared" si="1455"/>
        <v>461</v>
      </c>
      <c r="AM5502">
        <f t="shared" si="1456"/>
        <v>0</v>
      </c>
      <c r="AN5502">
        <f t="shared" si="1457"/>
        <v>0</v>
      </c>
      <c r="AO5502">
        <v>191</v>
      </c>
      <c r="AP5502">
        <v>270</v>
      </c>
      <c r="AQ5502">
        <f t="shared" si="1458"/>
        <v>0.41431670281995664</v>
      </c>
      <c r="AR5502">
        <f t="shared" si="1459"/>
        <v>0.58568329718004342</v>
      </c>
      <c r="AS5502">
        <f t="shared" si="1460"/>
        <v>461</v>
      </c>
      <c r="AT5502">
        <f>AS5502-AJ5502</f>
        <v>0</v>
      </c>
      <c r="AU5502">
        <f>IF(AJ5502&gt;0,AT5502*100/AJ5502,0)</f>
        <v>0</v>
      </c>
      <c r="AV5502">
        <v>20</v>
      </c>
      <c r="AW5502">
        <v>297</v>
      </c>
      <c r="AX5502">
        <v>86</v>
      </c>
      <c r="AY5502">
        <v>19</v>
      </c>
      <c r="AZ5502">
        <v>39</v>
      </c>
      <c r="BA5502">
        <f t="shared" si="1461"/>
        <v>39.757049891540127</v>
      </c>
    </row>
    <row r="5503" spans="1:53" x14ac:dyDescent="0.25">
      <c r="A5503">
        <v>87</v>
      </c>
      <c r="B5503" s="1">
        <v>43946</v>
      </c>
      <c r="C5503">
        <v>120</v>
      </c>
      <c r="D5503">
        <v>45</v>
      </c>
      <c r="E5503">
        <v>75</v>
      </c>
      <c r="F5503">
        <v>19</v>
      </c>
      <c r="G5503">
        <v>45</v>
      </c>
      <c r="H5503">
        <v>23</v>
      </c>
      <c r="I5503">
        <v>8</v>
      </c>
      <c r="J5503">
        <v>25</v>
      </c>
      <c r="K5503">
        <v>8797</v>
      </c>
      <c r="L5503">
        <f t="shared" si="1446"/>
        <v>8797</v>
      </c>
      <c r="M5503">
        <f t="shared" si="1447"/>
        <v>0</v>
      </c>
      <c r="N5503">
        <f t="shared" si="1448"/>
        <v>0</v>
      </c>
      <c r="O5503">
        <v>3802</v>
      </c>
      <c r="P5503">
        <v>4995</v>
      </c>
      <c r="Q5503">
        <f t="shared" si="1449"/>
        <v>0.43219279299761282</v>
      </c>
      <c r="R5503">
        <f t="shared" si="1450"/>
        <v>0.56780720700238718</v>
      </c>
      <c r="S5503">
        <f t="shared" si="1451"/>
        <v>8795</v>
      </c>
      <c r="T5503">
        <f t="shared" si="1462"/>
        <v>-2</v>
      </c>
      <c r="U5503">
        <f t="shared" si="1452"/>
        <v>-2.2735023303398886E-2</v>
      </c>
      <c r="V5503">
        <v>1867</v>
      </c>
      <c r="W5503">
        <v>4172</v>
      </c>
      <c r="X5503">
        <v>1400</v>
      </c>
      <c r="Y5503">
        <v>499</v>
      </c>
      <c r="Z5503">
        <v>857</v>
      </c>
      <c r="AA5503">
        <f t="shared" si="1453"/>
        <v>36.645821489482664</v>
      </c>
      <c r="AB5503">
        <v>2</v>
      </c>
      <c r="AC5503">
        <v>2</v>
      </c>
      <c r="AD5503">
        <v>0</v>
      </c>
      <c r="AE5503">
        <v>0</v>
      </c>
      <c r="AF5503">
        <v>2</v>
      </c>
      <c r="AG5503">
        <v>0</v>
      </c>
      <c r="AH5503">
        <v>0</v>
      </c>
      <c r="AI5503">
        <v>0</v>
      </c>
      <c r="AJ5503">
        <v>463</v>
      </c>
      <c r="AK5503">
        <f t="shared" si="1454"/>
        <v>5.2631578947368418E-2</v>
      </c>
      <c r="AL5503">
        <f t="shared" si="1455"/>
        <v>463</v>
      </c>
      <c r="AM5503">
        <f t="shared" si="1456"/>
        <v>0</v>
      </c>
      <c r="AN5503">
        <f t="shared" si="1457"/>
        <v>0</v>
      </c>
      <c r="AO5503">
        <v>193</v>
      </c>
      <c r="AP5503">
        <v>270</v>
      </c>
      <c r="AQ5503">
        <f t="shared" si="1458"/>
        <v>0.41684665226781858</v>
      </c>
      <c r="AR5503">
        <f t="shared" si="1459"/>
        <v>0.58315334773218142</v>
      </c>
      <c r="AS5503">
        <f t="shared" si="1460"/>
        <v>463</v>
      </c>
      <c r="AT5503">
        <f>AS5503-AJ5503</f>
        <v>0</v>
      </c>
      <c r="AU5503">
        <f>IF(AJ5503&gt;0,AT5503*100/AJ5503,0)</f>
        <v>0</v>
      </c>
      <c r="AV5503">
        <v>20</v>
      </c>
      <c r="AW5503">
        <v>299</v>
      </c>
      <c r="AX5503">
        <v>86</v>
      </c>
      <c r="AY5503">
        <v>19</v>
      </c>
      <c r="AZ5503">
        <v>39</v>
      </c>
      <c r="BA5503">
        <f t="shared" si="1461"/>
        <v>39.714902807775381</v>
      </c>
    </row>
    <row r="5504" spans="1:53" x14ac:dyDescent="0.25">
      <c r="A5504">
        <v>87</v>
      </c>
      <c r="B5504" s="1">
        <v>43947</v>
      </c>
      <c r="C5504">
        <v>112</v>
      </c>
      <c r="D5504">
        <v>52</v>
      </c>
      <c r="E5504">
        <v>60</v>
      </c>
      <c r="F5504">
        <v>21</v>
      </c>
      <c r="G5504">
        <v>51</v>
      </c>
      <c r="H5504">
        <v>25</v>
      </c>
      <c r="I5504">
        <v>5</v>
      </c>
      <c r="J5504">
        <v>10</v>
      </c>
      <c r="K5504">
        <v>8909</v>
      </c>
      <c r="L5504">
        <f t="shared" si="1446"/>
        <v>8909</v>
      </c>
      <c r="M5504">
        <f t="shared" si="1447"/>
        <v>0</v>
      </c>
      <c r="N5504">
        <f t="shared" si="1448"/>
        <v>0</v>
      </c>
      <c r="O5504">
        <v>3854</v>
      </c>
      <c r="P5504">
        <v>5055</v>
      </c>
      <c r="Q5504">
        <f t="shared" si="1449"/>
        <v>0.43259625098215287</v>
      </c>
      <c r="R5504">
        <f t="shared" si="1450"/>
        <v>0.56740374901784707</v>
      </c>
      <c r="S5504">
        <f t="shared" si="1451"/>
        <v>8907</v>
      </c>
      <c r="T5504">
        <f t="shared" si="1462"/>
        <v>-2</v>
      </c>
      <c r="U5504">
        <f t="shared" si="1452"/>
        <v>-2.2449208665394543E-2</v>
      </c>
      <c r="V5504">
        <v>1888</v>
      </c>
      <c r="W5504">
        <v>4223</v>
      </c>
      <c r="X5504">
        <v>1425</v>
      </c>
      <c r="Y5504">
        <v>504</v>
      </c>
      <c r="Z5504">
        <v>867</v>
      </c>
      <c r="AA5504">
        <f t="shared" si="1453"/>
        <v>36.661389918041991</v>
      </c>
      <c r="AB5504">
        <v>5</v>
      </c>
      <c r="AC5504">
        <v>4</v>
      </c>
      <c r="AD5504">
        <v>1</v>
      </c>
      <c r="AE5504">
        <v>0</v>
      </c>
      <c r="AF5504">
        <v>4</v>
      </c>
      <c r="AG5504">
        <v>1</v>
      </c>
      <c r="AH5504">
        <v>0</v>
      </c>
      <c r="AI5504">
        <v>0</v>
      </c>
      <c r="AJ5504">
        <v>468</v>
      </c>
      <c r="AK5504">
        <f t="shared" si="1454"/>
        <v>5.2531148277023237E-2</v>
      </c>
      <c r="AL5504">
        <f t="shared" si="1455"/>
        <v>468</v>
      </c>
      <c r="AM5504">
        <f t="shared" si="1456"/>
        <v>0</v>
      </c>
      <c r="AN5504">
        <f t="shared" si="1457"/>
        <v>0</v>
      </c>
      <c r="AO5504">
        <v>197</v>
      </c>
      <c r="AP5504">
        <v>271</v>
      </c>
      <c r="AQ5504">
        <f t="shared" si="1458"/>
        <v>0.42094017094017094</v>
      </c>
      <c r="AR5504">
        <f t="shared" si="1459"/>
        <v>0.57905982905982911</v>
      </c>
      <c r="AS5504">
        <f t="shared" si="1460"/>
        <v>468</v>
      </c>
      <c r="AT5504">
        <f>AS5504-AJ5504</f>
        <v>0</v>
      </c>
      <c r="AU5504">
        <f>IF(AJ5504&gt;0,AT5504*100/AJ5504,0)</f>
        <v>0</v>
      </c>
      <c r="AV5504">
        <v>20</v>
      </c>
      <c r="AW5504">
        <v>303</v>
      </c>
      <c r="AX5504">
        <v>87</v>
      </c>
      <c r="AY5504">
        <v>19</v>
      </c>
      <c r="AZ5504">
        <v>39</v>
      </c>
      <c r="BA5504">
        <f t="shared" si="1461"/>
        <v>39.664529914529915</v>
      </c>
    </row>
    <row r="5505" spans="1:53" x14ac:dyDescent="0.25">
      <c r="A5505">
        <v>87</v>
      </c>
      <c r="B5505" s="1">
        <v>43948</v>
      </c>
      <c r="C5505">
        <v>93</v>
      </c>
      <c r="D5505">
        <v>40</v>
      </c>
      <c r="E5505">
        <v>53</v>
      </c>
      <c r="F5505">
        <v>12</v>
      </c>
      <c r="G5505">
        <v>46</v>
      </c>
      <c r="H5505">
        <v>19</v>
      </c>
      <c r="I5505">
        <v>5</v>
      </c>
      <c r="J5505">
        <v>11</v>
      </c>
      <c r="K5505">
        <v>9002</v>
      </c>
      <c r="L5505">
        <f t="shared" si="1446"/>
        <v>9002</v>
      </c>
      <c r="M5505">
        <f t="shared" si="1447"/>
        <v>0</v>
      </c>
      <c r="N5505">
        <f t="shared" si="1448"/>
        <v>0</v>
      </c>
      <c r="O5505">
        <v>3894</v>
      </c>
      <c r="P5505">
        <v>5108</v>
      </c>
      <c r="Q5505">
        <f t="shared" si="1449"/>
        <v>0.43257053988002664</v>
      </c>
      <c r="R5505">
        <f t="shared" si="1450"/>
        <v>0.56742946011997331</v>
      </c>
      <c r="S5505">
        <f t="shared" si="1451"/>
        <v>9000</v>
      </c>
      <c r="T5505">
        <f t="shared" si="1462"/>
        <v>-2</v>
      </c>
      <c r="U5505">
        <f t="shared" si="1452"/>
        <v>-2.2217285047767162E-2</v>
      </c>
      <c r="V5505">
        <v>1900</v>
      </c>
      <c r="W5505">
        <v>4269</v>
      </c>
      <c r="X5505">
        <v>1444</v>
      </c>
      <c r="Y5505">
        <v>509</v>
      </c>
      <c r="Z5505">
        <v>878</v>
      </c>
      <c r="AA5505">
        <f t="shared" si="1453"/>
        <v>36.701777777777778</v>
      </c>
      <c r="AB5505">
        <v>4</v>
      </c>
      <c r="AC5505">
        <v>2</v>
      </c>
      <c r="AD5505">
        <v>2</v>
      </c>
      <c r="AE5505">
        <v>0</v>
      </c>
      <c r="AF5505">
        <v>1</v>
      </c>
      <c r="AG5505">
        <v>2</v>
      </c>
      <c r="AH5505">
        <v>0</v>
      </c>
      <c r="AI5505">
        <v>1</v>
      </c>
      <c r="AJ5505">
        <v>472</v>
      </c>
      <c r="AK5505">
        <f t="shared" si="1454"/>
        <v>5.2432792712730505E-2</v>
      </c>
      <c r="AL5505">
        <f t="shared" si="1455"/>
        <v>472</v>
      </c>
      <c r="AM5505">
        <f t="shared" si="1456"/>
        <v>0</v>
      </c>
      <c r="AN5505">
        <f t="shared" si="1457"/>
        <v>0</v>
      </c>
      <c r="AO5505">
        <v>199</v>
      </c>
      <c r="AP5505">
        <v>273</v>
      </c>
      <c r="AQ5505">
        <f t="shared" si="1458"/>
        <v>0.42161016949152541</v>
      </c>
      <c r="AR5505">
        <f t="shared" si="1459"/>
        <v>0.57838983050847459</v>
      </c>
      <c r="AS5505">
        <f t="shared" si="1460"/>
        <v>472</v>
      </c>
      <c r="AT5505">
        <f>AS5505-AJ5505</f>
        <v>0</v>
      </c>
      <c r="AU5505">
        <f>IF(AJ5505&gt;0,AT5505*100/AJ5505,0)</f>
        <v>0</v>
      </c>
      <c r="AV5505">
        <v>20</v>
      </c>
      <c r="AW5505">
        <v>304</v>
      </c>
      <c r="AX5505">
        <v>89</v>
      </c>
      <c r="AY5505">
        <v>19</v>
      </c>
      <c r="AZ5505">
        <v>40</v>
      </c>
      <c r="BA5505">
        <f t="shared" si="1461"/>
        <v>39.798728813559322</v>
      </c>
    </row>
    <row r="5506" spans="1:53" x14ac:dyDescent="0.25">
      <c r="A5506">
        <v>87</v>
      </c>
      <c r="B5506" s="1">
        <v>43949</v>
      </c>
      <c r="C5506">
        <v>76</v>
      </c>
      <c r="D5506">
        <v>36</v>
      </c>
      <c r="E5506">
        <v>40</v>
      </c>
      <c r="F5506">
        <v>14</v>
      </c>
      <c r="G5506">
        <v>39</v>
      </c>
      <c r="H5506">
        <v>14</v>
      </c>
      <c r="I5506">
        <v>5</v>
      </c>
      <c r="J5506">
        <v>4</v>
      </c>
      <c r="K5506">
        <v>9078</v>
      </c>
      <c r="L5506">
        <f t="shared" si="1446"/>
        <v>9078</v>
      </c>
      <c r="M5506">
        <f t="shared" si="1447"/>
        <v>0</v>
      </c>
      <c r="N5506">
        <f t="shared" si="1448"/>
        <v>0</v>
      </c>
      <c r="O5506">
        <v>3930</v>
      </c>
      <c r="P5506">
        <v>5148</v>
      </c>
      <c r="Q5506">
        <f t="shared" si="1449"/>
        <v>0.43291473892927956</v>
      </c>
      <c r="R5506">
        <f t="shared" si="1450"/>
        <v>0.56708526107072044</v>
      </c>
      <c r="S5506">
        <f t="shared" si="1451"/>
        <v>9076</v>
      </c>
      <c r="T5506">
        <f t="shared" si="1462"/>
        <v>-2</v>
      </c>
      <c r="U5506">
        <f t="shared" si="1452"/>
        <v>-2.2031284423881914E-2</v>
      </c>
      <c r="V5506">
        <v>1914</v>
      </c>
      <c r="W5506">
        <v>4308</v>
      </c>
      <c r="X5506">
        <v>1458</v>
      </c>
      <c r="Y5506">
        <v>514</v>
      </c>
      <c r="Z5506">
        <v>882</v>
      </c>
      <c r="AA5506">
        <f t="shared" si="1453"/>
        <v>36.695240193918025</v>
      </c>
      <c r="AB5506">
        <v>1</v>
      </c>
      <c r="AC5506">
        <v>1</v>
      </c>
      <c r="AD5506">
        <v>0</v>
      </c>
      <c r="AE5506">
        <v>0</v>
      </c>
      <c r="AF5506">
        <v>1</v>
      </c>
      <c r="AG5506">
        <v>0</v>
      </c>
      <c r="AH5506">
        <v>0</v>
      </c>
      <c r="AI5506">
        <v>0</v>
      </c>
      <c r="AJ5506">
        <v>473</v>
      </c>
      <c r="AK5506">
        <f t="shared" si="1454"/>
        <v>5.210398766248072E-2</v>
      </c>
      <c r="AL5506">
        <f t="shared" si="1455"/>
        <v>473</v>
      </c>
      <c r="AM5506">
        <f t="shared" si="1456"/>
        <v>0</v>
      </c>
      <c r="AN5506">
        <f t="shared" si="1457"/>
        <v>0</v>
      </c>
      <c r="AO5506">
        <v>200</v>
      </c>
      <c r="AP5506">
        <v>273</v>
      </c>
      <c r="AQ5506">
        <f t="shared" si="1458"/>
        <v>0.42283298097251587</v>
      </c>
      <c r="AR5506">
        <f t="shared" si="1459"/>
        <v>0.57716701902748413</v>
      </c>
      <c r="AS5506">
        <f t="shared" si="1460"/>
        <v>473</v>
      </c>
      <c r="AT5506">
        <f>AS5506-AJ5506</f>
        <v>0</v>
      </c>
      <c r="AU5506">
        <f>IF(AJ5506&gt;0,AT5506*100/AJ5506,0)</f>
        <v>0</v>
      </c>
      <c r="AV5506">
        <v>20</v>
      </c>
      <c r="AW5506">
        <v>305</v>
      </c>
      <c r="AX5506">
        <v>89</v>
      </c>
      <c r="AY5506">
        <v>19</v>
      </c>
      <c r="AZ5506">
        <v>40</v>
      </c>
      <c r="BA5506">
        <f t="shared" si="1461"/>
        <v>39.778012684989427</v>
      </c>
    </row>
    <row r="5507" spans="1:53" x14ac:dyDescent="0.25">
      <c r="A5507">
        <v>87</v>
      </c>
      <c r="B5507" s="1">
        <v>43950</v>
      </c>
      <c r="C5507">
        <v>110</v>
      </c>
      <c r="D5507">
        <v>45</v>
      </c>
      <c r="E5507">
        <v>65</v>
      </c>
      <c r="F5507">
        <v>15</v>
      </c>
      <c r="G5507">
        <v>47</v>
      </c>
      <c r="H5507">
        <v>28</v>
      </c>
      <c r="I5507">
        <v>3</v>
      </c>
      <c r="J5507">
        <v>17</v>
      </c>
      <c r="K5507">
        <v>9188</v>
      </c>
      <c r="L5507">
        <f t="shared" ref="L5507:L5570" si="1463">SUM(O5507:P5507)</f>
        <v>9188</v>
      </c>
      <c r="M5507">
        <f t="shared" ref="M5507:M5570" si="1464">L5507-K5507</f>
        <v>0</v>
      </c>
      <c r="N5507">
        <f t="shared" ref="N5507:N5570" si="1465">IF(K5507&gt;0,M5507*100/K5507,0)</f>
        <v>0</v>
      </c>
      <c r="O5507">
        <v>3975</v>
      </c>
      <c r="P5507">
        <v>5213</v>
      </c>
      <c r="Q5507">
        <f t="shared" ref="Q5507:Q5570" si="1466">IF(L5507&gt;0,O5507/L5507,0)</f>
        <v>0.43262951676099259</v>
      </c>
      <c r="R5507">
        <f t="shared" ref="R5507:R5570" si="1467">IF(L5507&gt;0,P5507/L5507,0)</f>
        <v>0.56737048323900741</v>
      </c>
      <c r="S5507">
        <f t="shared" ref="S5507:S5570" si="1468">SUM(V5507:Z5507)</f>
        <v>9186</v>
      </c>
      <c r="T5507">
        <f t="shared" si="1462"/>
        <v>-2</v>
      </c>
      <c r="U5507">
        <f t="shared" ref="U5507:U5570" si="1469">IF(K5507&gt;0,T5507*100/K5507,0)</f>
        <v>-2.1767522855898998E-2</v>
      </c>
      <c r="V5507">
        <v>1929</v>
      </c>
      <c r="W5507">
        <v>4355</v>
      </c>
      <c r="X5507">
        <v>1486</v>
      </c>
      <c r="Y5507">
        <v>517</v>
      </c>
      <c r="Z5507">
        <v>899</v>
      </c>
      <c r="AA5507">
        <f t="shared" ref="AA5507:AA5570" si="1470">IF(S5507&gt;0,((V5507*8)+(W5507*30)+(X5507*55)+(Y5507*70)+(Z5507*82))/S5507,0)</f>
        <v>36.76464184628783</v>
      </c>
      <c r="AB5507">
        <v>6</v>
      </c>
      <c r="AC5507">
        <v>4</v>
      </c>
      <c r="AD5507">
        <v>2</v>
      </c>
      <c r="AE5507">
        <v>0</v>
      </c>
      <c r="AF5507">
        <v>4</v>
      </c>
      <c r="AG5507">
        <v>0</v>
      </c>
      <c r="AH5507">
        <v>1</v>
      </c>
      <c r="AI5507">
        <v>1</v>
      </c>
      <c r="AJ5507">
        <v>479</v>
      </c>
      <c r="AK5507">
        <f t="shared" ref="AK5507:AK5570" si="1471">IF(K5507&gt;0,AJ5507/K5507,0)</f>
        <v>5.2133217239878099E-2</v>
      </c>
      <c r="AL5507">
        <f t="shared" ref="AL5507:AL5570" si="1472">SUM(AO5507:AP5507)</f>
        <v>479</v>
      </c>
      <c r="AM5507">
        <f t="shared" ref="AM5507:AM5570" si="1473">AL5507-AJ5507</f>
        <v>0</v>
      </c>
      <c r="AN5507">
        <f t="shared" ref="AN5507:AN5570" si="1474">IF(AJ5507&gt;0,AM5507*100/AJ5507,0)</f>
        <v>0</v>
      </c>
      <c r="AO5507">
        <v>204</v>
      </c>
      <c r="AP5507">
        <v>275</v>
      </c>
      <c r="AQ5507">
        <f t="shared" ref="AQ5507:AQ5570" si="1475">IF(AL5507&gt;0,AO5507/AL5507,0)</f>
        <v>0.42588726513569936</v>
      </c>
      <c r="AR5507">
        <f t="shared" ref="AR5507:AR5570" si="1476">IF(AL5507&gt;0,AP5507/AL5507,0)</f>
        <v>0.57411273486430059</v>
      </c>
      <c r="AS5507">
        <f t="shared" ref="AS5507:AS5570" si="1477">SUM(AV5507:AZ5507)</f>
        <v>479</v>
      </c>
      <c r="AT5507">
        <f>AS5507-AJ5507</f>
        <v>0</v>
      </c>
      <c r="AU5507">
        <f>IF(AJ5507&gt;0,AT5507*100/AJ5507,0)</f>
        <v>0</v>
      </c>
      <c r="AV5507">
        <v>20</v>
      </c>
      <c r="AW5507">
        <v>309</v>
      </c>
      <c r="AX5507">
        <v>89</v>
      </c>
      <c r="AY5507">
        <v>20</v>
      </c>
      <c r="AZ5507">
        <v>41</v>
      </c>
      <c r="BA5507">
        <f t="shared" ref="BA5507:BA5570" si="1478">IF(AS5507&gt;0,((AV5507*8)+(AW5507*30)+(AX5507*55)+(AY5507*70)+(AZ5507*82))/AS5507,0)</f>
        <v>39.847599164926933</v>
      </c>
    </row>
    <row r="5508" spans="1:53" x14ac:dyDescent="0.25">
      <c r="A5508">
        <v>87</v>
      </c>
      <c r="B5508" s="1">
        <v>43951</v>
      </c>
      <c r="C5508">
        <v>106</v>
      </c>
      <c r="D5508">
        <v>48</v>
      </c>
      <c r="E5508">
        <v>58</v>
      </c>
      <c r="F5508">
        <v>20</v>
      </c>
      <c r="G5508">
        <v>47</v>
      </c>
      <c r="H5508">
        <v>12</v>
      </c>
      <c r="I5508">
        <v>8</v>
      </c>
      <c r="J5508">
        <v>19</v>
      </c>
      <c r="K5508">
        <v>9294</v>
      </c>
      <c r="L5508">
        <f t="shared" si="1463"/>
        <v>9294</v>
      </c>
      <c r="M5508">
        <f t="shared" si="1464"/>
        <v>0</v>
      </c>
      <c r="N5508">
        <f t="shared" si="1465"/>
        <v>0</v>
      </c>
      <c r="O5508">
        <v>4023</v>
      </c>
      <c r="P5508">
        <v>5271</v>
      </c>
      <c r="Q5508">
        <f t="shared" si="1466"/>
        <v>0.43285990961910908</v>
      </c>
      <c r="R5508">
        <f t="shared" si="1467"/>
        <v>0.56714009038089086</v>
      </c>
      <c r="S5508">
        <f t="shared" si="1468"/>
        <v>9292</v>
      </c>
      <c r="T5508">
        <f t="shared" si="1462"/>
        <v>-2</v>
      </c>
      <c r="U5508">
        <f t="shared" si="1469"/>
        <v>-2.1519259737465032E-2</v>
      </c>
      <c r="V5508">
        <v>1949</v>
      </c>
      <c r="W5508">
        <v>4402</v>
      </c>
      <c r="X5508">
        <v>1498</v>
      </c>
      <c r="Y5508">
        <v>525</v>
      </c>
      <c r="Z5508">
        <v>918</v>
      </c>
      <c r="AA5508">
        <f t="shared" si="1470"/>
        <v>36.813172621609986</v>
      </c>
      <c r="AB5508">
        <v>2</v>
      </c>
      <c r="AC5508">
        <v>2</v>
      </c>
      <c r="AD5508">
        <v>0</v>
      </c>
      <c r="AE5508">
        <v>1</v>
      </c>
      <c r="AF5508">
        <v>1</v>
      </c>
      <c r="AG5508">
        <v>0</v>
      </c>
      <c r="AH5508">
        <v>0</v>
      </c>
      <c r="AI5508">
        <v>0</v>
      </c>
      <c r="AJ5508">
        <v>481</v>
      </c>
      <c r="AK5508">
        <f t="shared" si="1471"/>
        <v>5.1753819668603401E-2</v>
      </c>
      <c r="AL5508">
        <f t="shared" si="1472"/>
        <v>481</v>
      </c>
      <c r="AM5508">
        <f t="shared" si="1473"/>
        <v>0</v>
      </c>
      <c r="AN5508">
        <f t="shared" si="1474"/>
        <v>0</v>
      </c>
      <c r="AO5508">
        <v>206</v>
      </c>
      <c r="AP5508">
        <v>275</v>
      </c>
      <c r="AQ5508">
        <f t="shared" si="1475"/>
        <v>0.4282744282744283</v>
      </c>
      <c r="AR5508">
        <f t="shared" si="1476"/>
        <v>0.5717255717255717</v>
      </c>
      <c r="AS5508">
        <f t="shared" si="1477"/>
        <v>481</v>
      </c>
      <c r="AT5508">
        <f>AS5508-AJ5508</f>
        <v>0</v>
      </c>
      <c r="AU5508">
        <f>IF(AJ5508&gt;0,AT5508*100/AJ5508,0)</f>
        <v>0</v>
      </c>
      <c r="AV5508">
        <v>21</v>
      </c>
      <c r="AW5508">
        <v>310</v>
      </c>
      <c r="AX5508">
        <v>89</v>
      </c>
      <c r="AY5508">
        <v>20</v>
      </c>
      <c r="AZ5508">
        <v>41</v>
      </c>
      <c r="BA5508">
        <f t="shared" si="1478"/>
        <v>39.760914760914758</v>
      </c>
    </row>
    <row r="5509" spans="1:53" x14ac:dyDescent="0.25">
      <c r="A5509">
        <v>87</v>
      </c>
      <c r="B5509" s="1">
        <v>43952</v>
      </c>
      <c r="C5509">
        <v>124</v>
      </c>
      <c r="D5509">
        <v>51</v>
      </c>
      <c r="E5509">
        <v>73</v>
      </c>
      <c r="F5509">
        <v>21</v>
      </c>
      <c r="G5509">
        <v>49</v>
      </c>
      <c r="H5509">
        <v>21</v>
      </c>
      <c r="I5509">
        <v>10</v>
      </c>
      <c r="J5509">
        <v>23</v>
      </c>
      <c r="K5509">
        <v>9418</v>
      </c>
      <c r="L5509">
        <f t="shared" si="1463"/>
        <v>9418</v>
      </c>
      <c r="M5509">
        <f t="shared" si="1464"/>
        <v>0</v>
      </c>
      <c r="N5509">
        <f t="shared" si="1465"/>
        <v>0</v>
      </c>
      <c r="O5509">
        <v>4074</v>
      </c>
      <c r="P5509">
        <v>5344</v>
      </c>
      <c r="Q5509">
        <f t="shared" si="1466"/>
        <v>0.43257591845402421</v>
      </c>
      <c r="R5509">
        <f t="shared" si="1467"/>
        <v>0.56742408154597579</v>
      </c>
      <c r="S5509">
        <f t="shared" si="1468"/>
        <v>9416</v>
      </c>
      <c r="T5509">
        <f t="shared" si="1462"/>
        <v>-2</v>
      </c>
      <c r="U5509">
        <f t="shared" si="1469"/>
        <v>-2.1235931195582928E-2</v>
      </c>
      <c r="V5509">
        <v>1970</v>
      </c>
      <c r="W5509">
        <v>4451</v>
      </c>
      <c r="X5509">
        <v>1519</v>
      </c>
      <c r="Y5509">
        <v>535</v>
      </c>
      <c r="Z5509">
        <v>941</v>
      </c>
      <c r="AA5509">
        <f t="shared" si="1470"/>
        <v>36.89963891248938</v>
      </c>
      <c r="AB5509">
        <v>7</v>
      </c>
      <c r="AC5509">
        <v>4</v>
      </c>
      <c r="AD5509">
        <v>3</v>
      </c>
      <c r="AE5509">
        <v>0</v>
      </c>
      <c r="AF5509">
        <v>4</v>
      </c>
      <c r="AG5509">
        <v>1</v>
      </c>
      <c r="AH5509">
        <v>0</v>
      </c>
      <c r="AI5509">
        <v>2</v>
      </c>
      <c r="AJ5509">
        <v>488</v>
      </c>
      <c r="AK5509">
        <f t="shared" si="1471"/>
        <v>5.1815672117222343E-2</v>
      </c>
      <c r="AL5509">
        <f t="shared" si="1472"/>
        <v>488</v>
      </c>
      <c r="AM5509">
        <f t="shared" si="1473"/>
        <v>0</v>
      </c>
      <c r="AN5509">
        <f t="shared" si="1474"/>
        <v>0</v>
      </c>
      <c r="AO5509">
        <v>210</v>
      </c>
      <c r="AP5509">
        <v>278</v>
      </c>
      <c r="AQ5509">
        <f t="shared" si="1475"/>
        <v>0.43032786885245899</v>
      </c>
      <c r="AR5509">
        <f t="shared" si="1476"/>
        <v>0.56967213114754101</v>
      </c>
      <c r="AS5509">
        <f t="shared" si="1477"/>
        <v>488</v>
      </c>
      <c r="AT5509">
        <f>AS5509-AJ5509</f>
        <v>0</v>
      </c>
      <c r="AU5509">
        <f>IF(AJ5509&gt;0,AT5509*100/AJ5509,0)</f>
        <v>0</v>
      </c>
      <c r="AV5509">
        <v>21</v>
      </c>
      <c r="AW5509">
        <v>314</v>
      </c>
      <c r="AX5509">
        <v>90</v>
      </c>
      <c r="AY5509">
        <v>20</v>
      </c>
      <c r="AZ5509">
        <v>43</v>
      </c>
      <c r="BA5509">
        <f t="shared" si="1478"/>
        <v>39.885245901639344</v>
      </c>
    </row>
    <row r="5510" spans="1:53" x14ac:dyDescent="0.25">
      <c r="A5510">
        <v>87</v>
      </c>
      <c r="B5510" s="1">
        <v>43953</v>
      </c>
      <c r="C5510">
        <v>145</v>
      </c>
      <c r="D5510">
        <v>59</v>
      </c>
      <c r="E5510">
        <v>86</v>
      </c>
      <c r="F5510">
        <v>18</v>
      </c>
      <c r="G5510">
        <v>54</v>
      </c>
      <c r="H5510">
        <v>32</v>
      </c>
      <c r="I5510">
        <v>17</v>
      </c>
      <c r="J5510">
        <v>24</v>
      </c>
      <c r="K5510">
        <v>9563</v>
      </c>
      <c r="L5510">
        <f t="shared" si="1463"/>
        <v>9563</v>
      </c>
      <c r="M5510">
        <f t="shared" si="1464"/>
        <v>0</v>
      </c>
      <c r="N5510">
        <f t="shared" si="1465"/>
        <v>0</v>
      </c>
      <c r="O5510">
        <v>4133</v>
      </c>
      <c r="P5510">
        <v>5430</v>
      </c>
      <c r="Q5510">
        <f t="shared" si="1466"/>
        <v>0.43218655233713271</v>
      </c>
      <c r="R5510">
        <f t="shared" si="1467"/>
        <v>0.56781344766286734</v>
      </c>
      <c r="S5510">
        <f t="shared" si="1468"/>
        <v>9561</v>
      </c>
      <c r="T5510">
        <f t="shared" si="1462"/>
        <v>-2</v>
      </c>
      <c r="U5510">
        <f t="shared" si="1469"/>
        <v>-2.0913939140437102E-2</v>
      </c>
      <c r="V5510">
        <v>1988</v>
      </c>
      <c r="W5510">
        <v>4505</v>
      </c>
      <c r="X5510">
        <v>1551</v>
      </c>
      <c r="Y5510">
        <v>552</v>
      </c>
      <c r="Z5510">
        <v>965</v>
      </c>
      <c r="AA5510">
        <f t="shared" si="1470"/>
        <v>37.038908064010037</v>
      </c>
      <c r="AB5510">
        <v>5</v>
      </c>
      <c r="AC5510">
        <v>2</v>
      </c>
      <c r="AD5510">
        <v>3</v>
      </c>
      <c r="AE5510">
        <v>0</v>
      </c>
      <c r="AF5510">
        <v>3</v>
      </c>
      <c r="AG5510">
        <v>1</v>
      </c>
      <c r="AH5510">
        <v>0</v>
      </c>
      <c r="AI5510">
        <v>1</v>
      </c>
      <c r="AJ5510">
        <v>493</v>
      </c>
      <c r="AK5510">
        <f t="shared" si="1471"/>
        <v>5.1552859981177458E-2</v>
      </c>
      <c r="AL5510">
        <f t="shared" si="1472"/>
        <v>493</v>
      </c>
      <c r="AM5510">
        <f t="shared" si="1473"/>
        <v>0</v>
      </c>
      <c r="AN5510">
        <f t="shared" si="1474"/>
        <v>0</v>
      </c>
      <c r="AO5510">
        <v>212</v>
      </c>
      <c r="AP5510">
        <v>281</v>
      </c>
      <c r="AQ5510">
        <f t="shared" si="1475"/>
        <v>0.43002028397565922</v>
      </c>
      <c r="AR5510">
        <f t="shared" si="1476"/>
        <v>0.56997971602434072</v>
      </c>
      <c r="AS5510">
        <f t="shared" si="1477"/>
        <v>493</v>
      </c>
      <c r="AT5510">
        <f>AS5510-AJ5510</f>
        <v>0</v>
      </c>
      <c r="AU5510">
        <f>IF(AJ5510&gt;0,AT5510*100/AJ5510,0)</f>
        <v>0</v>
      </c>
      <c r="AV5510">
        <v>21</v>
      </c>
      <c r="AW5510">
        <v>317</v>
      </c>
      <c r="AX5510">
        <v>91</v>
      </c>
      <c r="AY5510">
        <v>20</v>
      </c>
      <c r="AZ5510">
        <v>44</v>
      </c>
      <c r="BA5510">
        <f t="shared" si="1478"/>
        <v>39.941176470588232</v>
      </c>
    </row>
    <row r="5511" spans="1:53" x14ac:dyDescent="0.25">
      <c r="A5511">
        <v>87</v>
      </c>
      <c r="B5511" s="1">
        <v>43954</v>
      </c>
      <c r="C5511">
        <v>111</v>
      </c>
      <c r="D5511">
        <v>47</v>
      </c>
      <c r="E5511">
        <v>64</v>
      </c>
      <c r="F5511">
        <v>19</v>
      </c>
      <c r="G5511">
        <v>43</v>
      </c>
      <c r="H5511">
        <v>18</v>
      </c>
      <c r="I5511">
        <v>14</v>
      </c>
      <c r="J5511">
        <v>17</v>
      </c>
      <c r="K5511">
        <v>9674</v>
      </c>
      <c r="L5511">
        <f t="shared" si="1463"/>
        <v>9674</v>
      </c>
      <c r="M5511">
        <f t="shared" si="1464"/>
        <v>0</v>
      </c>
      <c r="N5511">
        <f t="shared" si="1465"/>
        <v>0</v>
      </c>
      <c r="O5511">
        <v>4180</v>
      </c>
      <c r="P5511">
        <v>5494</v>
      </c>
      <c r="Q5511">
        <f t="shared" si="1466"/>
        <v>0.43208600372131484</v>
      </c>
      <c r="R5511">
        <f t="shared" si="1467"/>
        <v>0.56791399627868511</v>
      </c>
      <c r="S5511">
        <f t="shared" si="1468"/>
        <v>9672</v>
      </c>
      <c r="T5511">
        <f t="shared" si="1462"/>
        <v>-2</v>
      </c>
      <c r="U5511">
        <f t="shared" si="1469"/>
        <v>-2.067397146991937E-2</v>
      </c>
      <c r="V5511">
        <v>2007</v>
      </c>
      <c r="W5511">
        <v>4548</v>
      </c>
      <c r="X5511">
        <v>1569</v>
      </c>
      <c r="Y5511">
        <v>566</v>
      </c>
      <c r="Z5511">
        <v>982</v>
      </c>
      <c r="AA5511">
        <f t="shared" si="1470"/>
        <v>37.110732009925556</v>
      </c>
      <c r="AB5511">
        <v>3</v>
      </c>
      <c r="AC5511">
        <v>2</v>
      </c>
      <c r="AD5511">
        <v>1</v>
      </c>
      <c r="AE5511">
        <v>0</v>
      </c>
      <c r="AF5511">
        <v>2</v>
      </c>
      <c r="AG5511">
        <v>0</v>
      </c>
      <c r="AH5511">
        <v>0</v>
      </c>
      <c r="AI5511">
        <v>1</v>
      </c>
      <c r="AJ5511">
        <v>496</v>
      </c>
      <c r="AK5511">
        <f t="shared" si="1471"/>
        <v>5.1271449245400044E-2</v>
      </c>
      <c r="AL5511">
        <f t="shared" si="1472"/>
        <v>496</v>
      </c>
      <c r="AM5511">
        <f t="shared" si="1473"/>
        <v>0</v>
      </c>
      <c r="AN5511">
        <f t="shared" si="1474"/>
        <v>0</v>
      </c>
      <c r="AO5511">
        <v>214</v>
      </c>
      <c r="AP5511">
        <v>282</v>
      </c>
      <c r="AQ5511">
        <f t="shared" si="1475"/>
        <v>0.43145161290322581</v>
      </c>
      <c r="AR5511">
        <f t="shared" si="1476"/>
        <v>0.56854838709677424</v>
      </c>
      <c r="AS5511">
        <f t="shared" si="1477"/>
        <v>496</v>
      </c>
      <c r="AT5511">
        <f>AS5511-AJ5511</f>
        <v>0</v>
      </c>
      <c r="AU5511">
        <f>IF(AJ5511&gt;0,AT5511*100/AJ5511,0)</f>
        <v>0</v>
      </c>
      <c r="AV5511">
        <v>21</v>
      </c>
      <c r="AW5511">
        <v>319</v>
      </c>
      <c r="AX5511">
        <v>91</v>
      </c>
      <c r="AY5511">
        <v>20</v>
      </c>
      <c r="AZ5511">
        <v>45</v>
      </c>
      <c r="BA5511">
        <f t="shared" si="1478"/>
        <v>39.985887096774192</v>
      </c>
    </row>
    <row r="5512" spans="1:53" x14ac:dyDescent="0.25">
      <c r="A5512">
        <v>87</v>
      </c>
      <c r="B5512" s="1">
        <v>43955</v>
      </c>
      <c r="C5512">
        <v>95</v>
      </c>
      <c r="D5512">
        <v>42</v>
      </c>
      <c r="E5512">
        <v>53</v>
      </c>
      <c r="F5512">
        <v>7</v>
      </c>
      <c r="G5512">
        <v>46</v>
      </c>
      <c r="H5512">
        <v>25</v>
      </c>
      <c r="I5512">
        <v>5</v>
      </c>
      <c r="J5512">
        <v>12</v>
      </c>
      <c r="K5512">
        <v>9769</v>
      </c>
      <c r="L5512">
        <f t="shared" si="1463"/>
        <v>9769</v>
      </c>
      <c r="M5512">
        <f t="shared" si="1464"/>
        <v>0</v>
      </c>
      <c r="N5512">
        <f t="shared" si="1465"/>
        <v>0</v>
      </c>
      <c r="O5512">
        <v>4222</v>
      </c>
      <c r="P5512">
        <v>5547</v>
      </c>
      <c r="Q5512">
        <f t="shared" si="1466"/>
        <v>0.43218343740403314</v>
      </c>
      <c r="R5512">
        <f t="shared" si="1467"/>
        <v>0.5678165625959668</v>
      </c>
      <c r="S5512">
        <f t="shared" si="1468"/>
        <v>9767</v>
      </c>
      <c r="T5512">
        <f t="shared" si="1462"/>
        <v>-2</v>
      </c>
      <c r="U5512">
        <f t="shared" si="1469"/>
        <v>-2.0472924557273006E-2</v>
      </c>
      <c r="V5512">
        <v>2014</v>
      </c>
      <c r="W5512">
        <v>4594</v>
      </c>
      <c r="X5512">
        <v>1594</v>
      </c>
      <c r="Y5512">
        <v>571</v>
      </c>
      <c r="Z5512">
        <v>994</v>
      </c>
      <c r="AA5512">
        <f t="shared" si="1470"/>
        <v>37.174157878570696</v>
      </c>
      <c r="AB5512">
        <v>5</v>
      </c>
      <c r="AC5512">
        <v>3</v>
      </c>
      <c r="AD5512">
        <v>2</v>
      </c>
      <c r="AE5512">
        <v>0</v>
      </c>
      <c r="AF5512">
        <v>4</v>
      </c>
      <c r="AG5512">
        <v>1</v>
      </c>
      <c r="AH5512">
        <v>0</v>
      </c>
      <c r="AI5512">
        <v>0</v>
      </c>
      <c r="AJ5512">
        <v>501</v>
      </c>
      <c r="AK5512">
        <f t="shared" si="1471"/>
        <v>5.128467601596888E-2</v>
      </c>
      <c r="AL5512">
        <f t="shared" si="1472"/>
        <v>501</v>
      </c>
      <c r="AM5512">
        <f t="shared" si="1473"/>
        <v>0</v>
      </c>
      <c r="AN5512">
        <f t="shared" si="1474"/>
        <v>0</v>
      </c>
      <c r="AO5512">
        <v>217</v>
      </c>
      <c r="AP5512">
        <v>284</v>
      </c>
      <c r="AQ5512">
        <f t="shared" si="1475"/>
        <v>0.43313373253493015</v>
      </c>
      <c r="AR5512">
        <f t="shared" si="1476"/>
        <v>0.56686626746506985</v>
      </c>
      <c r="AS5512">
        <f t="shared" si="1477"/>
        <v>501</v>
      </c>
      <c r="AT5512">
        <f>AS5512-AJ5512</f>
        <v>0</v>
      </c>
      <c r="AU5512">
        <f>IF(AJ5512&gt;0,AT5512*100/AJ5512,0)</f>
        <v>0</v>
      </c>
      <c r="AV5512">
        <v>21</v>
      </c>
      <c r="AW5512">
        <v>323</v>
      </c>
      <c r="AX5512">
        <v>92</v>
      </c>
      <c r="AY5512">
        <v>20</v>
      </c>
      <c r="AZ5512">
        <v>45</v>
      </c>
      <c r="BA5512">
        <f t="shared" si="1478"/>
        <v>39.936127744510976</v>
      </c>
    </row>
    <row r="5513" spans="1:53" x14ac:dyDescent="0.25">
      <c r="A5513">
        <v>87</v>
      </c>
      <c r="B5513" s="1">
        <v>43956</v>
      </c>
      <c r="C5513">
        <v>101</v>
      </c>
      <c r="D5513">
        <v>42</v>
      </c>
      <c r="E5513">
        <v>59</v>
      </c>
      <c r="F5513">
        <v>9</v>
      </c>
      <c r="G5513">
        <v>46</v>
      </c>
      <c r="H5513">
        <v>20</v>
      </c>
      <c r="I5513">
        <v>7</v>
      </c>
      <c r="J5513">
        <v>19</v>
      </c>
      <c r="K5513">
        <v>9870</v>
      </c>
      <c r="L5513">
        <f t="shared" si="1463"/>
        <v>9870</v>
      </c>
      <c r="M5513">
        <f t="shared" si="1464"/>
        <v>0</v>
      </c>
      <c r="N5513">
        <f t="shared" si="1465"/>
        <v>0</v>
      </c>
      <c r="O5513">
        <v>4264</v>
      </c>
      <c r="P5513">
        <v>5606</v>
      </c>
      <c r="Q5513">
        <f t="shared" si="1466"/>
        <v>0.43201621073961499</v>
      </c>
      <c r="R5513">
        <f t="shared" si="1467"/>
        <v>0.56798378926038495</v>
      </c>
      <c r="S5513">
        <f t="shared" si="1468"/>
        <v>9868</v>
      </c>
      <c r="T5513">
        <f t="shared" si="1462"/>
        <v>-2</v>
      </c>
      <c r="U5513">
        <f t="shared" si="1469"/>
        <v>-2.0263424518743668E-2</v>
      </c>
      <c r="V5513">
        <v>2023</v>
      </c>
      <c r="W5513">
        <v>4640</v>
      </c>
      <c r="X5513">
        <v>1614</v>
      </c>
      <c r="Y5513">
        <v>578</v>
      </c>
      <c r="Z5513">
        <v>1013</v>
      </c>
      <c r="AA5513">
        <f t="shared" si="1470"/>
        <v>37.259829752736117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501</v>
      </c>
      <c r="AK5513">
        <f t="shared" si="1471"/>
        <v>5.075987841945289E-2</v>
      </c>
      <c r="AL5513">
        <f t="shared" si="1472"/>
        <v>501</v>
      </c>
      <c r="AM5513">
        <f t="shared" si="1473"/>
        <v>0</v>
      </c>
      <c r="AN5513">
        <f t="shared" si="1474"/>
        <v>0</v>
      </c>
      <c r="AO5513">
        <v>217</v>
      </c>
      <c r="AP5513">
        <v>284</v>
      </c>
      <c r="AQ5513">
        <f t="shared" si="1475"/>
        <v>0.43313373253493015</v>
      </c>
      <c r="AR5513">
        <f t="shared" si="1476"/>
        <v>0.56686626746506985</v>
      </c>
      <c r="AS5513">
        <f t="shared" si="1477"/>
        <v>501</v>
      </c>
      <c r="AT5513">
        <f>AS5513-AJ5513</f>
        <v>0</v>
      </c>
      <c r="AU5513">
        <f>IF(AJ5513&gt;0,AT5513*100/AJ5513,0)</f>
        <v>0</v>
      </c>
      <c r="AV5513">
        <v>21</v>
      </c>
      <c r="AW5513">
        <v>323</v>
      </c>
      <c r="AX5513">
        <v>92</v>
      </c>
      <c r="AY5513">
        <v>20</v>
      </c>
      <c r="AZ5513">
        <v>45</v>
      </c>
      <c r="BA5513">
        <f t="shared" si="1478"/>
        <v>39.936127744510976</v>
      </c>
    </row>
    <row r="5514" spans="1:53" x14ac:dyDescent="0.25">
      <c r="A5514">
        <v>87</v>
      </c>
      <c r="B5514" s="1">
        <v>43957</v>
      </c>
      <c r="C5514">
        <v>81</v>
      </c>
      <c r="D5514">
        <v>32</v>
      </c>
      <c r="E5514">
        <v>49</v>
      </c>
      <c r="F5514">
        <v>8</v>
      </c>
      <c r="G5514">
        <v>37</v>
      </c>
      <c r="H5514">
        <v>14</v>
      </c>
      <c r="I5514">
        <v>6</v>
      </c>
      <c r="J5514">
        <v>16</v>
      </c>
      <c r="K5514">
        <v>9951</v>
      </c>
      <c r="L5514">
        <f t="shared" si="1463"/>
        <v>9951</v>
      </c>
      <c r="M5514">
        <f t="shared" si="1464"/>
        <v>0</v>
      </c>
      <c r="N5514">
        <f t="shared" si="1465"/>
        <v>0</v>
      </c>
      <c r="O5514">
        <v>4296</v>
      </c>
      <c r="P5514">
        <v>5655</v>
      </c>
      <c r="Q5514">
        <f t="shared" si="1466"/>
        <v>0.43171540548688575</v>
      </c>
      <c r="R5514">
        <f t="shared" si="1467"/>
        <v>0.56828459451311431</v>
      </c>
      <c r="S5514">
        <f t="shared" si="1468"/>
        <v>9949</v>
      </c>
      <c r="T5514">
        <f t="shared" si="1462"/>
        <v>-2</v>
      </c>
      <c r="U5514">
        <f t="shared" si="1469"/>
        <v>-2.0098482564566374E-2</v>
      </c>
      <c r="V5514">
        <v>2031</v>
      </c>
      <c r="W5514">
        <v>4677</v>
      </c>
      <c r="X5514">
        <v>1628</v>
      </c>
      <c r="Y5514">
        <v>584</v>
      </c>
      <c r="Z5514">
        <v>1029</v>
      </c>
      <c r="AA5514">
        <f t="shared" si="1470"/>
        <v>37.325962408282237</v>
      </c>
      <c r="AB5514">
        <v>1</v>
      </c>
      <c r="AC5514">
        <v>0</v>
      </c>
      <c r="AD5514">
        <v>1</v>
      </c>
      <c r="AE5514">
        <v>0</v>
      </c>
      <c r="AF5514">
        <v>0</v>
      </c>
      <c r="AG5514">
        <v>0</v>
      </c>
      <c r="AH5514">
        <v>1</v>
      </c>
      <c r="AI5514">
        <v>0</v>
      </c>
      <c r="AJ5514">
        <v>502</v>
      </c>
      <c r="AK5514">
        <f t="shared" si="1471"/>
        <v>5.0447191237061602E-2</v>
      </c>
      <c r="AL5514">
        <f t="shared" si="1472"/>
        <v>502</v>
      </c>
      <c r="AM5514">
        <f t="shared" si="1473"/>
        <v>0</v>
      </c>
      <c r="AN5514">
        <f t="shared" si="1474"/>
        <v>0</v>
      </c>
      <c r="AO5514">
        <v>217</v>
      </c>
      <c r="AP5514">
        <v>285</v>
      </c>
      <c r="AQ5514">
        <f t="shared" si="1475"/>
        <v>0.43227091633466136</v>
      </c>
      <c r="AR5514">
        <f t="shared" si="1476"/>
        <v>0.5677290836653387</v>
      </c>
      <c r="AS5514">
        <f t="shared" si="1477"/>
        <v>502</v>
      </c>
      <c r="AT5514">
        <f>AS5514-AJ5514</f>
        <v>0</v>
      </c>
      <c r="AU5514">
        <f>IF(AJ5514&gt;0,AT5514*100/AJ5514,0)</f>
        <v>0</v>
      </c>
      <c r="AV5514">
        <v>21</v>
      </c>
      <c r="AW5514">
        <v>323</v>
      </c>
      <c r="AX5514">
        <v>92</v>
      </c>
      <c r="AY5514">
        <v>21</v>
      </c>
      <c r="AZ5514">
        <v>45</v>
      </c>
      <c r="BA5514">
        <f t="shared" si="1478"/>
        <v>39.996015936254977</v>
      </c>
    </row>
    <row r="5515" spans="1:53" x14ac:dyDescent="0.25">
      <c r="A5515">
        <v>87</v>
      </c>
      <c r="B5515" s="1">
        <v>43958</v>
      </c>
      <c r="C5515">
        <v>112</v>
      </c>
      <c r="D5515">
        <v>42</v>
      </c>
      <c r="E5515">
        <v>70</v>
      </c>
      <c r="F5515">
        <v>13</v>
      </c>
      <c r="G5515">
        <v>62</v>
      </c>
      <c r="H5515">
        <v>20</v>
      </c>
      <c r="I5515">
        <v>5</v>
      </c>
      <c r="J5515">
        <v>12</v>
      </c>
      <c r="K5515">
        <v>10063</v>
      </c>
      <c r="L5515">
        <f t="shared" si="1463"/>
        <v>10063</v>
      </c>
      <c r="M5515">
        <f t="shared" si="1464"/>
        <v>0</v>
      </c>
      <c r="N5515">
        <f t="shared" si="1465"/>
        <v>0</v>
      </c>
      <c r="O5515">
        <v>4338</v>
      </c>
      <c r="P5515">
        <v>5725</v>
      </c>
      <c r="Q5515">
        <f t="shared" si="1466"/>
        <v>0.43108416973069663</v>
      </c>
      <c r="R5515">
        <f t="shared" si="1467"/>
        <v>0.56891583026930337</v>
      </c>
      <c r="S5515">
        <f t="shared" si="1468"/>
        <v>10061</v>
      </c>
      <c r="T5515">
        <f t="shared" si="1462"/>
        <v>-2</v>
      </c>
      <c r="U5515">
        <f t="shared" si="1469"/>
        <v>-1.9874788830368677E-2</v>
      </c>
      <c r="V5515">
        <v>2044</v>
      </c>
      <c r="W5515">
        <v>4739</v>
      </c>
      <c r="X5515">
        <v>1648</v>
      </c>
      <c r="Y5515">
        <v>589</v>
      </c>
      <c r="Z5515">
        <v>1041</v>
      </c>
      <c r="AA5515">
        <f t="shared" si="1470"/>
        <v>37.347579763443001</v>
      </c>
      <c r="AB5515">
        <v>4</v>
      </c>
      <c r="AC5515">
        <v>2</v>
      </c>
      <c r="AD5515">
        <v>2</v>
      </c>
      <c r="AE5515">
        <v>0</v>
      </c>
      <c r="AF5515">
        <v>2</v>
      </c>
      <c r="AG5515">
        <v>1</v>
      </c>
      <c r="AH5515">
        <v>0</v>
      </c>
      <c r="AI5515">
        <v>1</v>
      </c>
      <c r="AJ5515">
        <v>506</v>
      </c>
      <c r="AK5515">
        <f t="shared" si="1471"/>
        <v>5.0283215740832755E-2</v>
      </c>
      <c r="AL5515">
        <f t="shared" si="1472"/>
        <v>506</v>
      </c>
      <c r="AM5515">
        <f t="shared" si="1473"/>
        <v>0</v>
      </c>
      <c r="AN5515">
        <f t="shared" si="1474"/>
        <v>0</v>
      </c>
      <c r="AO5515">
        <v>219</v>
      </c>
      <c r="AP5515">
        <v>287</v>
      </c>
      <c r="AQ5515">
        <f t="shared" si="1475"/>
        <v>0.43280632411067194</v>
      </c>
      <c r="AR5515">
        <f t="shared" si="1476"/>
        <v>0.56719367588932801</v>
      </c>
      <c r="AS5515">
        <f t="shared" si="1477"/>
        <v>506</v>
      </c>
      <c r="AT5515">
        <f>AS5515-AJ5515</f>
        <v>0</v>
      </c>
      <c r="AU5515">
        <f>IF(AJ5515&gt;0,AT5515*100/AJ5515,0)</f>
        <v>0</v>
      </c>
      <c r="AV5515">
        <v>21</v>
      </c>
      <c r="AW5515">
        <v>325</v>
      </c>
      <c r="AX5515">
        <v>93</v>
      </c>
      <c r="AY5515">
        <v>21</v>
      </c>
      <c r="AZ5515">
        <v>46</v>
      </c>
      <c r="BA5515">
        <f t="shared" si="1478"/>
        <v>40.069169960474305</v>
      </c>
    </row>
    <row r="5516" spans="1:53" x14ac:dyDescent="0.25">
      <c r="A5516">
        <v>87</v>
      </c>
      <c r="B5516" s="1">
        <v>43959</v>
      </c>
      <c r="C5516">
        <v>109</v>
      </c>
      <c r="D5516">
        <v>39</v>
      </c>
      <c r="E5516">
        <v>70</v>
      </c>
      <c r="F5516">
        <v>17</v>
      </c>
      <c r="G5516">
        <v>50</v>
      </c>
      <c r="H5516">
        <v>19</v>
      </c>
      <c r="I5516">
        <v>10</v>
      </c>
      <c r="J5516">
        <v>13</v>
      </c>
      <c r="K5516">
        <v>10172</v>
      </c>
      <c r="L5516">
        <f t="shared" si="1463"/>
        <v>10172</v>
      </c>
      <c r="M5516">
        <f t="shared" si="1464"/>
        <v>0</v>
      </c>
      <c r="N5516">
        <f t="shared" si="1465"/>
        <v>0</v>
      </c>
      <c r="O5516">
        <v>4377</v>
      </c>
      <c r="P5516">
        <v>5795</v>
      </c>
      <c r="Q5516">
        <f t="shared" si="1466"/>
        <v>0.43029885961462838</v>
      </c>
      <c r="R5516">
        <f t="shared" si="1467"/>
        <v>0.56970114038537156</v>
      </c>
      <c r="S5516">
        <f t="shared" si="1468"/>
        <v>10170</v>
      </c>
      <c r="T5516">
        <f t="shared" si="1462"/>
        <v>-2</v>
      </c>
      <c r="U5516">
        <f t="shared" si="1469"/>
        <v>-1.9661816751867872E-2</v>
      </c>
      <c r="V5516">
        <v>2061</v>
      </c>
      <c r="W5516">
        <v>4789</v>
      </c>
      <c r="X5516">
        <v>1667</v>
      </c>
      <c r="Y5516">
        <v>599</v>
      </c>
      <c r="Z5516">
        <v>1054</v>
      </c>
      <c r="AA5516">
        <f t="shared" si="1470"/>
        <v>37.384562438544741</v>
      </c>
      <c r="AB5516">
        <v>2</v>
      </c>
      <c r="AC5516">
        <v>0</v>
      </c>
      <c r="AD5516">
        <v>2</v>
      </c>
      <c r="AE5516">
        <v>1</v>
      </c>
      <c r="AF5516">
        <v>1</v>
      </c>
      <c r="AG5516">
        <v>0</v>
      </c>
      <c r="AH5516">
        <v>0</v>
      </c>
      <c r="AI5516">
        <v>0</v>
      </c>
      <c r="AJ5516">
        <v>508</v>
      </c>
      <c r="AK5516">
        <f t="shared" si="1471"/>
        <v>4.9941014549744395E-2</v>
      </c>
      <c r="AL5516">
        <f t="shared" si="1472"/>
        <v>508</v>
      </c>
      <c r="AM5516">
        <f t="shared" si="1473"/>
        <v>0</v>
      </c>
      <c r="AN5516">
        <f t="shared" si="1474"/>
        <v>0</v>
      </c>
      <c r="AO5516">
        <v>219</v>
      </c>
      <c r="AP5516">
        <v>289</v>
      </c>
      <c r="AQ5516">
        <f t="shared" si="1475"/>
        <v>0.43110236220472442</v>
      </c>
      <c r="AR5516">
        <f t="shared" si="1476"/>
        <v>0.56889763779527558</v>
      </c>
      <c r="AS5516">
        <f t="shared" si="1477"/>
        <v>508</v>
      </c>
      <c r="AT5516">
        <f>AS5516-AJ5516</f>
        <v>0</v>
      </c>
      <c r="AU5516">
        <f>IF(AJ5516&gt;0,AT5516*100/AJ5516,0)</f>
        <v>0</v>
      </c>
      <c r="AV5516">
        <v>22</v>
      </c>
      <c r="AW5516">
        <v>326</v>
      </c>
      <c r="AX5516">
        <v>93</v>
      </c>
      <c r="AY5516">
        <v>21</v>
      </c>
      <c r="AZ5516">
        <v>46</v>
      </c>
      <c r="BA5516">
        <f t="shared" si="1478"/>
        <v>39.986220472440948</v>
      </c>
    </row>
    <row r="5517" spans="1:53" x14ac:dyDescent="0.25">
      <c r="A5517">
        <v>87</v>
      </c>
      <c r="B5517" s="1">
        <v>43960</v>
      </c>
      <c r="C5517">
        <v>167</v>
      </c>
      <c r="D5517">
        <v>72</v>
      </c>
      <c r="E5517">
        <v>95</v>
      </c>
      <c r="F5517">
        <v>29</v>
      </c>
      <c r="G5517">
        <v>73</v>
      </c>
      <c r="H5517">
        <v>21</v>
      </c>
      <c r="I5517">
        <v>20</v>
      </c>
      <c r="J5517">
        <v>24</v>
      </c>
      <c r="K5517">
        <v>10339</v>
      </c>
      <c r="L5517">
        <f t="shared" si="1463"/>
        <v>10339</v>
      </c>
      <c r="M5517">
        <f t="shared" si="1464"/>
        <v>0</v>
      </c>
      <c r="N5517">
        <f t="shared" si="1465"/>
        <v>0</v>
      </c>
      <c r="O5517">
        <v>4449</v>
      </c>
      <c r="P5517">
        <v>5890</v>
      </c>
      <c r="Q5517">
        <f t="shared" si="1466"/>
        <v>0.43031240932391912</v>
      </c>
      <c r="R5517">
        <f t="shared" si="1467"/>
        <v>0.56968759067608088</v>
      </c>
      <c r="S5517">
        <f t="shared" si="1468"/>
        <v>10337</v>
      </c>
      <c r="T5517">
        <f t="shared" si="1462"/>
        <v>-2</v>
      </c>
      <c r="U5517">
        <f t="shared" si="1469"/>
        <v>-1.9344230583228553E-2</v>
      </c>
      <c r="V5517">
        <v>2090</v>
      </c>
      <c r="W5517">
        <v>4862</v>
      </c>
      <c r="X5517">
        <v>1688</v>
      </c>
      <c r="Y5517">
        <v>619</v>
      </c>
      <c r="Z5517">
        <v>1078</v>
      </c>
      <c r="AA5517">
        <f t="shared" si="1470"/>
        <v>37.452452355615748</v>
      </c>
      <c r="AB5517">
        <v>2</v>
      </c>
      <c r="AC5517">
        <v>0</v>
      </c>
      <c r="AD5517">
        <v>2</v>
      </c>
      <c r="AE5517">
        <v>0</v>
      </c>
      <c r="AF5517">
        <v>1</v>
      </c>
      <c r="AG5517">
        <v>0</v>
      </c>
      <c r="AH5517">
        <v>1</v>
      </c>
      <c r="AI5517">
        <v>0</v>
      </c>
      <c r="AJ5517">
        <v>510</v>
      </c>
      <c r="AK5517">
        <f t="shared" si="1471"/>
        <v>4.9327787987232807E-2</v>
      </c>
      <c r="AL5517">
        <f t="shared" si="1472"/>
        <v>510</v>
      </c>
      <c r="AM5517">
        <f t="shared" si="1473"/>
        <v>0</v>
      </c>
      <c r="AN5517">
        <f t="shared" si="1474"/>
        <v>0</v>
      </c>
      <c r="AO5517">
        <v>219</v>
      </c>
      <c r="AP5517">
        <v>291</v>
      </c>
      <c r="AQ5517">
        <f t="shared" si="1475"/>
        <v>0.42941176470588233</v>
      </c>
      <c r="AR5517">
        <f t="shared" si="1476"/>
        <v>0.57058823529411762</v>
      </c>
      <c r="AS5517">
        <f t="shared" si="1477"/>
        <v>510</v>
      </c>
      <c r="AT5517">
        <f>AS5517-AJ5517</f>
        <v>0</v>
      </c>
      <c r="AU5517">
        <f>IF(AJ5517&gt;0,AT5517*100/AJ5517,0)</f>
        <v>0</v>
      </c>
      <c r="AV5517">
        <v>22</v>
      </c>
      <c r="AW5517">
        <v>327</v>
      </c>
      <c r="AX5517">
        <v>93</v>
      </c>
      <c r="AY5517">
        <v>22</v>
      </c>
      <c r="AZ5517">
        <v>46</v>
      </c>
      <c r="BA5517">
        <f t="shared" si="1478"/>
        <v>40.02549019607843</v>
      </c>
    </row>
    <row r="5518" spans="1:53" x14ac:dyDescent="0.25">
      <c r="A5518">
        <v>87</v>
      </c>
      <c r="B5518" s="1">
        <v>43961</v>
      </c>
      <c r="C5518">
        <v>124</v>
      </c>
      <c r="D5518">
        <v>56</v>
      </c>
      <c r="E5518">
        <v>68</v>
      </c>
      <c r="F5518">
        <v>22</v>
      </c>
      <c r="G5518">
        <v>43</v>
      </c>
      <c r="H5518">
        <v>30</v>
      </c>
      <c r="I5518">
        <v>11</v>
      </c>
      <c r="J5518">
        <v>18</v>
      </c>
      <c r="K5518">
        <v>10463</v>
      </c>
      <c r="L5518">
        <f t="shared" si="1463"/>
        <v>10463</v>
      </c>
      <c r="M5518">
        <f t="shared" si="1464"/>
        <v>0</v>
      </c>
      <c r="N5518">
        <f t="shared" si="1465"/>
        <v>0</v>
      </c>
      <c r="O5518">
        <v>4505</v>
      </c>
      <c r="P5518">
        <v>5958</v>
      </c>
      <c r="Q5518">
        <f t="shared" si="1466"/>
        <v>0.43056484755806174</v>
      </c>
      <c r="R5518">
        <f t="shared" si="1467"/>
        <v>0.56943515244193821</v>
      </c>
      <c r="S5518">
        <f t="shared" si="1468"/>
        <v>10461</v>
      </c>
      <c r="T5518">
        <f t="shared" si="1462"/>
        <v>-2</v>
      </c>
      <c r="U5518">
        <f t="shared" si="1469"/>
        <v>-1.9114976584153686E-2</v>
      </c>
      <c r="V5518">
        <v>2112</v>
      </c>
      <c r="W5518">
        <v>4905</v>
      </c>
      <c r="X5518">
        <v>1718</v>
      </c>
      <c r="Y5518">
        <v>630</v>
      </c>
      <c r="Z5518">
        <v>1096</v>
      </c>
      <c r="AA5518">
        <f t="shared" si="1470"/>
        <v>37.521078290794378</v>
      </c>
      <c r="AB5518">
        <v>2</v>
      </c>
      <c r="AC5518">
        <v>0</v>
      </c>
      <c r="AD5518">
        <v>2</v>
      </c>
      <c r="AE5518">
        <v>1</v>
      </c>
      <c r="AF5518">
        <v>1</v>
      </c>
      <c r="AG5518">
        <v>0</v>
      </c>
      <c r="AH5518">
        <v>0</v>
      </c>
      <c r="AI5518">
        <v>0</v>
      </c>
      <c r="AJ5518">
        <v>512</v>
      </c>
      <c r="AK5518">
        <f t="shared" si="1471"/>
        <v>4.8934340055433435E-2</v>
      </c>
      <c r="AL5518">
        <f t="shared" si="1472"/>
        <v>512</v>
      </c>
      <c r="AM5518">
        <f t="shared" si="1473"/>
        <v>0</v>
      </c>
      <c r="AN5518">
        <f t="shared" si="1474"/>
        <v>0</v>
      </c>
      <c r="AO5518">
        <v>219</v>
      </c>
      <c r="AP5518">
        <v>293</v>
      </c>
      <c r="AQ5518">
        <f t="shared" si="1475"/>
        <v>0.427734375</v>
      </c>
      <c r="AR5518">
        <f t="shared" si="1476"/>
        <v>0.572265625</v>
      </c>
      <c r="AS5518">
        <f t="shared" si="1477"/>
        <v>512</v>
      </c>
      <c r="AT5518">
        <f>AS5518-AJ5518</f>
        <v>0</v>
      </c>
      <c r="AU5518">
        <f>IF(AJ5518&gt;0,AT5518*100/AJ5518,0)</f>
        <v>0</v>
      </c>
      <c r="AV5518">
        <v>23</v>
      </c>
      <c r="AW5518">
        <v>328</v>
      </c>
      <c r="AX5518">
        <v>93</v>
      </c>
      <c r="AY5518">
        <v>22</v>
      </c>
      <c r="AZ5518">
        <v>46</v>
      </c>
      <c r="BA5518">
        <f t="shared" si="1478"/>
        <v>39.943359375</v>
      </c>
    </row>
    <row r="5519" spans="1:53" x14ac:dyDescent="0.25">
      <c r="A5519">
        <v>87</v>
      </c>
      <c r="B5519" s="1">
        <v>43962</v>
      </c>
      <c r="C5519">
        <v>102</v>
      </c>
      <c r="D5519">
        <v>45</v>
      </c>
      <c r="E5519">
        <v>57</v>
      </c>
      <c r="F5519">
        <v>19</v>
      </c>
      <c r="G5519">
        <v>53</v>
      </c>
      <c r="H5519">
        <v>11</v>
      </c>
      <c r="I5519">
        <v>7</v>
      </c>
      <c r="J5519">
        <v>12</v>
      </c>
      <c r="K5519">
        <v>10565</v>
      </c>
      <c r="L5519">
        <f t="shared" si="1463"/>
        <v>10565</v>
      </c>
      <c r="M5519">
        <f t="shared" si="1464"/>
        <v>0</v>
      </c>
      <c r="N5519">
        <f t="shared" si="1465"/>
        <v>0</v>
      </c>
      <c r="O5519">
        <v>4550</v>
      </c>
      <c r="P5519">
        <v>6015</v>
      </c>
      <c r="Q5519">
        <f t="shared" si="1466"/>
        <v>0.43066729768102224</v>
      </c>
      <c r="R5519">
        <f t="shared" si="1467"/>
        <v>0.5693327023189777</v>
      </c>
      <c r="S5519">
        <f t="shared" si="1468"/>
        <v>10563</v>
      </c>
      <c r="T5519">
        <f t="shared" si="1462"/>
        <v>-2</v>
      </c>
      <c r="U5519">
        <f t="shared" si="1469"/>
        <v>-1.893043066729768E-2</v>
      </c>
      <c r="V5519">
        <v>2131</v>
      </c>
      <c r="W5519">
        <v>4958</v>
      </c>
      <c r="X5519">
        <v>1729</v>
      </c>
      <c r="Y5519">
        <v>637</v>
      </c>
      <c r="Z5519">
        <v>1108</v>
      </c>
      <c r="AA5519">
        <f t="shared" si="1470"/>
        <v>37.520496071191893</v>
      </c>
      <c r="AB5519">
        <v>7</v>
      </c>
      <c r="AC5519">
        <v>2</v>
      </c>
      <c r="AD5519">
        <v>5</v>
      </c>
      <c r="AE5519">
        <v>1</v>
      </c>
      <c r="AF5519">
        <v>6</v>
      </c>
      <c r="AG5519">
        <v>0</v>
      </c>
      <c r="AH5519">
        <v>0</v>
      </c>
      <c r="AI5519">
        <v>0</v>
      </c>
      <c r="AJ5519">
        <v>519</v>
      </c>
      <c r="AK5519">
        <f t="shared" si="1471"/>
        <v>4.9124467581637479E-2</v>
      </c>
      <c r="AL5519">
        <f t="shared" si="1472"/>
        <v>519</v>
      </c>
      <c r="AM5519">
        <f t="shared" si="1473"/>
        <v>0</v>
      </c>
      <c r="AN5519">
        <f t="shared" si="1474"/>
        <v>0</v>
      </c>
      <c r="AO5519">
        <v>221</v>
      </c>
      <c r="AP5519">
        <v>298</v>
      </c>
      <c r="AQ5519">
        <f t="shared" si="1475"/>
        <v>0.4258188824662813</v>
      </c>
      <c r="AR5519">
        <f t="shared" si="1476"/>
        <v>0.5741811175337187</v>
      </c>
      <c r="AS5519">
        <f t="shared" si="1477"/>
        <v>519</v>
      </c>
      <c r="AT5519">
        <f>AS5519-AJ5519</f>
        <v>0</v>
      </c>
      <c r="AU5519">
        <f>IF(AJ5519&gt;0,AT5519*100/AJ5519,0)</f>
        <v>0</v>
      </c>
      <c r="AV5519">
        <v>24</v>
      </c>
      <c r="AW5519">
        <v>334</v>
      </c>
      <c r="AX5519">
        <v>93</v>
      </c>
      <c r="AY5519">
        <v>22</v>
      </c>
      <c r="AZ5519">
        <v>46</v>
      </c>
      <c r="BA5519">
        <f t="shared" si="1478"/>
        <v>39.76685934489403</v>
      </c>
    </row>
    <row r="5520" spans="1:53" x14ac:dyDescent="0.25">
      <c r="A5520">
        <v>87</v>
      </c>
      <c r="B5520" s="1">
        <v>43963</v>
      </c>
      <c r="C5520">
        <v>108</v>
      </c>
      <c r="D5520">
        <v>56</v>
      </c>
      <c r="E5520">
        <v>52</v>
      </c>
      <c r="F5520">
        <v>17</v>
      </c>
      <c r="G5520">
        <v>53</v>
      </c>
      <c r="H5520">
        <v>21</v>
      </c>
      <c r="I5520">
        <v>4</v>
      </c>
      <c r="J5520">
        <v>13</v>
      </c>
      <c r="K5520">
        <v>10673</v>
      </c>
      <c r="L5520">
        <f t="shared" si="1463"/>
        <v>10673</v>
      </c>
      <c r="M5520">
        <f t="shared" si="1464"/>
        <v>0</v>
      </c>
      <c r="N5520">
        <f t="shared" si="1465"/>
        <v>0</v>
      </c>
      <c r="O5520">
        <v>4606</v>
      </c>
      <c r="P5520">
        <v>6067</v>
      </c>
      <c r="Q5520">
        <f t="shared" si="1466"/>
        <v>0.43155626346856552</v>
      </c>
      <c r="R5520">
        <f t="shared" si="1467"/>
        <v>0.56844373653143443</v>
      </c>
      <c r="S5520">
        <f t="shared" si="1468"/>
        <v>10671</v>
      </c>
      <c r="T5520">
        <f t="shared" si="1462"/>
        <v>-2</v>
      </c>
      <c r="U5520">
        <f t="shared" si="1469"/>
        <v>-1.8738873793684999E-2</v>
      </c>
      <c r="V5520">
        <v>2148</v>
      </c>
      <c r="W5520">
        <v>5011</v>
      </c>
      <c r="X5520">
        <v>1750</v>
      </c>
      <c r="Y5520">
        <v>641</v>
      </c>
      <c r="Z5520">
        <v>1121</v>
      </c>
      <c r="AA5520">
        <f t="shared" si="1470"/>
        <v>37.536875644269514</v>
      </c>
      <c r="AB5520">
        <v>1</v>
      </c>
      <c r="AC5520">
        <v>0</v>
      </c>
      <c r="AD5520">
        <v>1</v>
      </c>
      <c r="AE5520">
        <v>0</v>
      </c>
      <c r="AF5520">
        <v>1</v>
      </c>
      <c r="AG5520">
        <v>0</v>
      </c>
      <c r="AH5520">
        <v>0</v>
      </c>
      <c r="AI5520">
        <v>0</v>
      </c>
      <c r="AJ5520">
        <v>520</v>
      </c>
      <c r="AK5520">
        <f t="shared" si="1471"/>
        <v>4.8721071863580996E-2</v>
      </c>
      <c r="AL5520">
        <f t="shared" si="1472"/>
        <v>520</v>
      </c>
      <c r="AM5520">
        <f t="shared" si="1473"/>
        <v>0</v>
      </c>
      <c r="AN5520">
        <f t="shared" si="1474"/>
        <v>0</v>
      </c>
      <c r="AO5520">
        <v>221</v>
      </c>
      <c r="AP5520">
        <v>299</v>
      </c>
      <c r="AQ5520">
        <f t="shared" si="1475"/>
        <v>0.42499999999999999</v>
      </c>
      <c r="AR5520">
        <f t="shared" si="1476"/>
        <v>0.57499999999999996</v>
      </c>
      <c r="AS5520">
        <f t="shared" si="1477"/>
        <v>520</v>
      </c>
      <c r="AT5520">
        <f>AS5520-AJ5520</f>
        <v>0</v>
      </c>
      <c r="AU5520">
        <f>IF(AJ5520&gt;0,AT5520*100/AJ5520,0)</f>
        <v>0</v>
      </c>
      <c r="AV5520">
        <v>24</v>
      </c>
      <c r="AW5520">
        <v>335</v>
      </c>
      <c r="AX5520">
        <v>93</v>
      </c>
      <c r="AY5520">
        <v>22</v>
      </c>
      <c r="AZ5520">
        <v>46</v>
      </c>
      <c r="BA5520">
        <f t="shared" si="1478"/>
        <v>39.748076923076923</v>
      </c>
    </row>
    <row r="5521" spans="1:53" x14ac:dyDescent="0.25">
      <c r="A5521">
        <v>87</v>
      </c>
      <c r="B5521" s="1">
        <v>43964</v>
      </c>
      <c r="C5521">
        <v>90</v>
      </c>
      <c r="D5521">
        <v>36</v>
      </c>
      <c r="E5521">
        <v>54</v>
      </c>
      <c r="F5521">
        <v>15</v>
      </c>
      <c r="G5521">
        <v>42</v>
      </c>
      <c r="H5521">
        <v>16</v>
      </c>
      <c r="I5521">
        <v>3</v>
      </c>
      <c r="J5521">
        <v>14</v>
      </c>
      <c r="K5521">
        <v>10763</v>
      </c>
      <c r="L5521">
        <f t="shared" si="1463"/>
        <v>10763</v>
      </c>
      <c r="M5521">
        <f t="shared" si="1464"/>
        <v>0</v>
      </c>
      <c r="N5521">
        <f t="shared" si="1465"/>
        <v>0</v>
      </c>
      <c r="O5521">
        <v>4642</v>
      </c>
      <c r="P5521">
        <v>6121</v>
      </c>
      <c r="Q5521">
        <f t="shared" si="1466"/>
        <v>0.43129239059741709</v>
      </c>
      <c r="R5521">
        <f t="shared" si="1467"/>
        <v>0.56870760940258291</v>
      </c>
      <c r="S5521">
        <f t="shared" si="1468"/>
        <v>10761</v>
      </c>
      <c r="T5521">
        <f t="shared" si="1462"/>
        <v>-2</v>
      </c>
      <c r="U5521">
        <f t="shared" si="1469"/>
        <v>-1.8582179689677601E-2</v>
      </c>
      <c r="V5521">
        <v>2163</v>
      </c>
      <c r="W5521">
        <v>5053</v>
      </c>
      <c r="X5521">
        <v>1766</v>
      </c>
      <c r="Y5521">
        <v>644</v>
      </c>
      <c r="Z5521">
        <v>1135</v>
      </c>
      <c r="AA5521">
        <f t="shared" si="1470"/>
        <v>37.559148777994608</v>
      </c>
      <c r="AB5521">
        <v>4</v>
      </c>
      <c r="AC5521">
        <v>1</v>
      </c>
      <c r="AD5521">
        <v>3</v>
      </c>
      <c r="AE5521">
        <v>0</v>
      </c>
      <c r="AF5521">
        <v>3</v>
      </c>
      <c r="AG5521">
        <v>1</v>
      </c>
      <c r="AH5521">
        <v>0</v>
      </c>
      <c r="AI5521">
        <v>0</v>
      </c>
      <c r="AJ5521">
        <v>524</v>
      </c>
      <c r="AK5521">
        <f t="shared" si="1471"/>
        <v>4.8685310786955309E-2</v>
      </c>
      <c r="AL5521">
        <f t="shared" si="1472"/>
        <v>524</v>
      </c>
      <c r="AM5521">
        <f t="shared" si="1473"/>
        <v>0</v>
      </c>
      <c r="AN5521">
        <f t="shared" si="1474"/>
        <v>0</v>
      </c>
      <c r="AO5521">
        <v>222</v>
      </c>
      <c r="AP5521">
        <v>302</v>
      </c>
      <c r="AQ5521">
        <f t="shared" si="1475"/>
        <v>0.42366412213740456</v>
      </c>
      <c r="AR5521">
        <f t="shared" si="1476"/>
        <v>0.57633587786259544</v>
      </c>
      <c r="AS5521">
        <f t="shared" si="1477"/>
        <v>524</v>
      </c>
      <c r="AT5521">
        <f>AS5521-AJ5521</f>
        <v>0</v>
      </c>
      <c r="AU5521">
        <f>IF(AJ5521&gt;0,AT5521*100/AJ5521,0)</f>
        <v>0</v>
      </c>
      <c r="AV5521">
        <v>24</v>
      </c>
      <c r="AW5521">
        <v>338</v>
      </c>
      <c r="AX5521">
        <v>94</v>
      </c>
      <c r="AY5521">
        <v>22</v>
      </c>
      <c r="AZ5521">
        <v>46</v>
      </c>
      <c r="BA5521">
        <f t="shared" si="1478"/>
        <v>39.721374045801525</v>
      </c>
    </row>
    <row r="5522" spans="1:53" x14ac:dyDescent="0.25">
      <c r="A5522">
        <v>87</v>
      </c>
      <c r="B5522" s="1">
        <v>43965</v>
      </c>
      <c r="C5522">
        <v>101</v>
      </c>
      <c r="D5522">
        <v>47</v>
      </c>
      <c r="E5522">
        <v>54</v>
      </c>
      <c r="F5522">
        <v>16</v>
      </c>
      <c r="G5522">
        <v>47</v>
      </c>
      <c r="H5522">
        <v>15</v>
      </c>
      <c r="I5522">
        <v>9</v>
      </c>
      <c r="J5522">
        <v>14</v>
      </c>
      <c r="K5522">
        <v>10864</v>
      </c>
      <c r="L5522">
        <f t="shared" si="1463"/>
        <v>10864</v>
      </c>
      <c r="M5522">
        <f t="shared" si="1464"/>
        <v>0</v>
      </c>
      <c r="N5522">
        <f t="shared" si="1465"/>
        <v>0</v>
      </c>
      <c r="O5522">
        <v>4689</v>
      </c>
      <c r="P5522">
        <v>6175</v>
      </c>
      <c r="Q5522">
        <f t="shared" si="1466"/>
        <v>0.43160898379970547</v>
      </c>
      <c r="R5522">
        <f t="shared" si="1467"/>
        <v>0.56839101620029453</v>
      </c>
      <c r="S5522">
        <f t="shared" si="1468"/>
        <v>10862</v>
      </c>
      <c r="T5522">
        <f t="shared" ref="T5522:T5585" si="1479">S5522-K5522</f>
        <v>-2</v>
      </c>
      <c r="U5522">
        <f t="shared" si="1469"/>
        <v>-1.8409425625920472E-2</v>
      </c>
      <c r="V5522">
        <v>2179</v>
      </c>
      <c r="W5522">
        <v>5100</v>
      </c>
      <c r="X5522">
        <v>1781</v>
      </c>
      <c r="Y5522">
        <v>653</v>
      </c>
      <c r="Z5522">
        <v>1149</v>
      </c>
      <c r="AA5522">
        <f t="shared" si="1470"/>
        <v>37.591143435831341</v>
      </c>
      <c r="AB5522">
        <v>3</v>
      </c>
      <c r="AC5522">
        <v>1</v>
      </c>
      <c r="AD5522">
        <v>2</v>
      </c>
      <c r="AE5522">
        <v>0</v>
      </c>
      <c r="AF5522">
        <v>1</v>
      </c>
      <c r="AG5522">
        <v>1</v>
      </c>
      <c r="AH5522">
        <v>1</v>
      </c>
      <c r="AI5522">
        <v>0</v>
      </c>
      <c r="AJ5522">
        <v>527</v>
      </c>
      <c r="AK5522">
        <f t="shared" si="1471"/>
        <v>4.8508836524300443E-2</v>
      </c>
      <c r="AL5522">
        <f t="shared" si="1472"/>
        <v>527</v>
      </c>
      <c r="AM5522">
        <f t="shared" si="1473"/>
        <v>0</v>
      </c>
      <c r="AN5522">
        <f t="shared" si="1474"/>
        <v>0</v>
      </c>
      <c r="AO5522">
        <v>223</v>
      </c>
      <c r="AP5522">
        <v>304</v>
      </c>
      <c r="AQ5522">
        <f t="shared" si="1475"/>
        <v>0.42314990512333966</v>
      </c>
      <c r="AR5522">
        <f t="shared" si="1476"/>
        <v>0.57685009487666039</v>
      </c>
      <c r="AS5522">
        <f t="shared" si="1477"/>
        <v>527</v>
      </c>
      <c r="AT5522">
        <f>AS5522-AJ5522</f>
        <v>0</v>
      </c>
      <c r="AU5522">
        <f>IF(AJ5522&gt;0,AT5522*100/AJ5522,0)</f>
        <v>0</v>
      </c>
      <c r="AV5522">
        <v>24</v>
      </c>
      <c r="AW5522">
        <v>339</v>
      </c>
      <c r="AX5522">
        <v>95</v>
      </c>
      <c r="AY5522">
        <v>23</v>
      </c>
      <c r="AZ5522">
        <v>46</v>
      </c>
      <c r="BA5522">
        <f t="shared" si="1478"/>
        <v>39.789373814041745</v>
      </c>
    </row>
    <row r="5523" spans="1:53" x14ac:dyDescent="0.25">
      <c r="A5523">
        <v>87</v>
      </c>
      <c r="B5523" s="1">
        <v>43966</v>
      </c>
      <c r="C5523">
        <v>81</v>
      </c>
      <c r="D5523">
        <v>36</v>
      </c>
      <c r="E5523">
        <v>45</v>
      </c>
      <c r="F5523">
        <v>11</v>
      </c>
      <c r="G5523">
        <v>38</v>
      </c>
      <c r="H5523">
        <v>17</v>
      </c>
      <c r="I5523">
        <v>3</v>
      </c>
      <c r="J5523">
        <v>12</v>
      </c>
      <c r="K5523">
        <v>10945</v>
      </c>
      <c r="L5523">
        <f t="shared" si="1463"/>
        <v>10945</v>
      </c>
      <c r="M5523">
        <f t="shared" si="1464"/>
        <v>0</v>
      </c>
      <c r="N5523">
        <f t="shared" si="1465"/>
        <v>0</v>
      </c>
      <c r="O5523">
        <v>4725</v>
      </c>
      <c r="P5523">
        <v>6220</v>
      </c>
      <c r="Q5523">
        <f t="shared" si="1466"/>
        <v>0.43170397441754227</v>
      </c>
      <c r="R5523">
        <f t="shared" si="1467"/>
        <v>0.56829602558245773</v>
      </c>
      <c r="S5523">
        <f t="shared" si="1468"/>
        <v>10943</v>
      </c>
      <c r="T5523">
        <f t="shared" si="1479"/>
        <v>-2</v>
      </c>
      <c r="U5523">
        <f t="shared" si="1469"/>
        <v>-1.827318410232983E-2</v>
      </c>
      <c r="V5523">
        <v>2190</v>
      </c>
      <c r="W5523">
        <v>5138</v>
      </c>
      <c r="X5523">
        <v>1798</v>
      </c>
      <c r="Y5523">
        <v>656</v>
      </c>
      <c r="Z5523">
        <v>1161</v>
      </c>
      <c r="AA5523">
        <f t="shared" si="1470"/>
        <v>37.619665539614367</v>
      </c>
      <c r="AB5523">
        <v>2</v>
      </c>
      <c r="AC5523">
        <v>1</v>
      </c>
      <c r="AD5523">
        <v>1</v>
      </c>
      <c r="AE5523">
        <v>0</v>
      </c>
      <c r="AF5523">
        <v>1</v>
      </c>
      <c r="AG5523">
        <v>0</v>
      </c>
      <c r="AH5523">
        <v>0</v>
      </c>
      <c r="AI5523">
        <v>1</v>
      </c>
      <c r="AJ5523">
        <v>529</v>
      </c>
      <c r="AK5523">
        <f t="shared" si="1471"/>
        <v>4.8332571950662401E-2</v>
      </c>
      <c r="AL5523">
        <f t="shared" si="1472"/>
        <v>529</v>
      </c>
      <c r="AM5523">
        <f t="shared" si="1473"/>
        <v>0</v>
      </c>
      <c r="AN5523">
        <f t="shared" si="1474"/>
        <v>0</v>
      </c>
      <c r="AO5523">
        <v>224</v>
      </c>
      <c r="AP5523">
        <v>305</v>
      </c>
      <c r="AQ5523">
        <f t="shared" si="1475"/>
        <v>0.42344045368620037</v>
      </c>
      <c r="AR5523">
        <f t="shared" si="1476"/>
        <v>0.57655954631379958</v>
      </c>
      <c r="AS5523">
        <f t="shared" si="1477"/>
        <v>529</v>
      </c>
      <c r="AT5523">
        <f>AS5523-AJ5523</f>
        <v>0</v>
      </c>
      <c r="AU5523">
        <f>IF(AJ5523&gt;0,AT5523*100/AJ5523,0)</f>
        <v>0</v>
      </c>
      <c r="AV5523">
        <v>24</v>
      </c>
      <c r="AW5523">
        <v>340</v>
      </c>
      <c r="AX5523">
        <v>95</v>
      </c>
      <c r="AY5523">
        <v>23</v>
      </c>
      <c r="AZ5523">
        <v>47</v>
      </c>
      <c r="BA5523">
        <f t="shared" si="1478"/>
        <v>39.850661625708888</v>
      </c>
    </row>
    <row r="5524" spans="1:53" x14ac:dyDescent="0.25">
      <c r="A5524">
        <v>87</v>
      </c>
      <c r="B5524" s="1">
        <v>43967</v>
      </c>
      <c r="C5524">
        <v>136</v>
      </c>
      <c r="D5524">
        <v>52</v>
      </c>
      <c r="E5524">
        <v>84</v>
      </c>
      <c r="F5524">
        <v>26</v>
      </c>
      <c r="G5524">
        <v>63</v>
      </c>
      <c r="H5524">
        <v>28</v>
      </c>
      <c r="I5524">
        <v>10</v>
      </c>
      <c r="J5524">
        <v>9</v>
      </c>
      <c r="K5524">
        <v>11081</v>
      </c>
      <c r="L5524">
        <f t="shared" si="1463"/>
        <v>11081</v>
      </c>
      <c r="M5524">
        <f t="shared" si="1464"/>
        <v>0</v>
      </c>
      <c r="N5524">
        <f t="shared" si="1465"/>
        <v>0</v>
      </c>
      <c r="O5524">
        <v>4777</v>
      </c>
      <c r="P5524">
        <v>6304</v>
      </c>
      <c r="Q5524">
        <f t="shared" si="1466"/>
        <v>0.43109827632885117</v>
      </c>
      <c r="R5524">
        <f t="shared" si="1467"/>
        <v>0.56890172367114877</v>
      </c>
      <c r="S5524">
        <f t="shared" si="1468"/>
        <v>11079</v>
      </c>
      <c r="T5524">
        <f t="shared" si="1479"/>
        <v>-2</v>
      </c>
      <c r="U5524">
        <f t="shared" si="1469"/>
        <v>-1.804891255301868E-2</v>
      </c>
      <c r="V5524">
        <v>2216</v>
      </c>
      <c r="W5524">
        <v>5201</v>
      </c>
      <c r="X5524">
        <v>1826</v>
      </c>
      <c r="Y5524">
        <v>666</v>
      </c>
      <c r="Z5524">
        <v>1170</v>
      </c>
      <c r="AA5524">
        <f t="shared" si="1470"/>
        <v>37.616030327646897</v>
      </c>
      <c r="AB5524">
        <v>2</v>
      </c>
      <c r="AC5524">
        <v>0</v>
      </c>
      <c r="AD5524">
        <v>2</v>
      </c>
      <c r="AE5524">
        <v>0</v>
      </c>
      <c r="AF5524">
        <v>1</v>
      </c>
      <c r="AG5524">
        <v>1</v>
      </c>
      <c r="AH5524">
        <v>0</v>
      </c>
      <c r="AI5524">
        <v>0</v>
      </c>
      <c r="AJ5524">
        <v>531</v>
      </c>
      <c r="AK5524">
        <f t="shared" si="1471"/>
        <v>4.7919862828264596E-2</v>
      </c>
      <c r="AL5524">
        <f t="shared" si="1472"/>
        <v>531</v>
      </c>
      <c r="AM5524">
        <f t="shared" si="1473"/>
        <v>0</v>
      </c>
      <c r="AN5524">
        <f t="shared" si="1474"/>
        <v>0</v>
      </c>
      <c r="AO5524">
        <v>224</v>
      </c>
      <c r="AP5524">
        <v>307</v>
      </c>
      <c r="AQ5524">
        <f t="shared" si="1475"/>
        <v>0.42184557438794729</v>
      </c>
      <c r="AR5524">
        <f t="shared" si="1476"/>
        <v>0.57815442561205277</v>
      </c>
      <c r="AS5524">
        <f t="shared" si="1477"/>
        <v>531</v>
      </c>
      <c r="AT5524">
        <f>AS5524-AJ5524</f>
        <v>0</v>
      </c>
      <c r="AU5524">
        <f>IF(AJ5524&gt;0,AT5524*100/AJ5524,0)</f>
        <v>0</v>
      </c>
      <c r="AV5524">
        <v>24</v>
      </c>
      <c r="AW5524">
        <v>341</v>
      </c>
      <c r="AX5524">
        <v>96</v>
      </c>
      <c r="AY5524">
        <v>23</v>
      </c>
      <c r="AZ5524">
        <v>47</v>
      </c>
      <c r="BA5524">
        <f t="shared" si="1478"/>
        <v>39.86064030131827</v>
      </c>
    </row>
    <row r="5525" spans="1:53" x14ac:dyDescent="0.25">
      <c r="A5525">
        <v>87</v>
      </c>
      <c r="B5525" s="1">
        <v>43968</v>
      </c>
      <c r="C5525">
        <v>114</v>
      </c>
      <c r="D5525">
        <v>59</v>
      </c>
      <c r="E5525">
        <v>55</v>
      </c>
      <c r="F5525">
        <v>15</v>
      </c>
      <c r="G5525">
        <v>50</v>
      </c>
      <c r="H5525">
        <v>23</v>
      </c>
      <c r="I5525">
        <v>6</v>
      </c>
      <c r="J5525">
        <v>20</v>
      </c>
      <c r="K5525">
        <v>11195</v>
      </c>
      <c r="L5525">
        <f t="shared" si="1463"/>
        <v>11195</v>
      </c>
      <c r="M5525">
        <f t="shared" si="1464"/>
        <v>0</v>
      </c>
      <c r="N5525">
        <f t="shared" si="1465"/>
        <v>0</v>
      </c>
      <c r="O5525">
        <v>4836</v>
      </c>
      <c r="P5525">
        <v>6359</v>
      </c>
      <c r="Q5525">
        <f t="shared" si="1466"/>
        <v>0.43197856185797229</v>
      </c>
      <c r="R5525">
        <f t="shared" si="1467"/>
        <v>0.56802143814202766</v>
      </c>
      <c r="S5525">
        <f t="shared" si="1468"/>
        <v>11193</v>
      </c>
      <c r="T5525">
        <f t="shared" si="1479"/>
        <v>-2</v>
      </c>
      <c r="U5525">
        <f t="shared" si="1469"/>
        <v>-1.786511835640911E-2</v>
      </c>
      <c r="V5525">
        <v>2231</v>
      </c>
      <c r="W5525">
        <v>5251</v>
      </c>
      <c r="X5525">
        <v>1849</v>
      </c>
      <c r="Y5525">
        <v>672</v>
      </c>
      <c r="Z5525">
        <v>1190</v>
      </c>
      <c r="AA5525">
        <f t="shared" si="1470"/>
        <v>37.674707406414726</v>
      </c>
      <c r="AB5525">
        <v>6</v>
      </c>
      <c r="AC5525">
        <v>1</v>
      </c>
      <c r="AD5525">
        <v>5</v>
      </c>
      <c r="AE5525">
        <v>0</v>
      </c>
      <c r="AF5525">
        <v>4</v>
      </c>
      <c r="AG5525">
        <v>2</v>
      </c>
      <c r="AH5525">
        <v>0</v>
      </c>
      <c r="AI5525">
        <v>0</v>
      </c>
      <c r="AJ5525">
        <v>537</v>
      </c>
      <c r="AK5525">
        <f t="shared" si="1471"/>
        <v>4.796784278695846E-2</v>
      </c>
      <c r="AL5525">
        <f t="shared" si="1472"/>
        <v>537</v>
      </c>
      <c r="AM5525">
        <f t="shared" si="1473"/>
        <v>0</v>
      </c>
      <c r="AN5525">
        <f t="shared" si="1474"/>
        <v>0</v>
      </c>
      <c r="AO5525">
        <v>225</v>
      </c>
      <c r="AP5525">
        <v>312</v>
      </c>
      <c r="AQ5525">
        <f t="shared" si="1475"/>
        <v>0.41899441340782123</v>
      </c>
      <c r="AR5525">
        <f t="shared" si="1476"/>
        <v>0.58100558659217882</v>
      </c>
      <c r="AS5525">
        <f t="shared" si="1477"/>
        <v>537</v>
      </c>
      <c r="AT5525">
        <f>AS5525-AJ5525</f>
        <v>0</v>
      </c>
      <c r="AU5525">
        <f>IF(AJ5525&gt;0,AT5525*100/AJ5525,0)</f>
        <v>0</v>
      </c>
      <c r="AV5525">
        <v>24</v>
      </c>
      <c r="AW5525">
        <v>345</v>
      </c>
      <c r="AX5525">
        <v>98</v>
      </c>
      <c r="AY5525">
        <v>23</v>
      </c>
      <c r="AZ5525">
        <v>47</v>
      </c>
      <c r="BA5525">
        <f t="shared" si="1478"/>
        <v>39.843575418994412</v>
      </c>
    </row>
    <row r="5526" spans="1:53" x14ac:dyDescent="0.25">
      <c r="A5526">
        <v>87</v>
      </c>
      <c r="B5526" s="1">
        <v>43969</v>
      </c>
      <c r="C5526">
        <v>117</v>
      </c>
      <c r="D5526">
        <v>54</v>
      </c>
      <c r="E5526">
        <v>63</v>
      </c>
      <c r="F5526">
        <v>14</v>
      </c>
      <c r="G5526">
        <v>68</v>
      </c>
      <c r="H5526">
        <v>17</v>
      </c>
      <c r="I5526">
        <v>9</v>
      </c>
      <c r="J5526">
        <v>9</v>
      </c>
      <c r="K5526">
        <v>11312</v>
      </c>
      <c r="L5526">
        <f t="shared" si="1463"/>
        <v>11312</v>
      </c>
      <c r="M5526">
        <f t="shared" si="1464"/>
        <v>0</v>
      </c>
      <c r="N5526">
        <f t="shared" si="1465"/>
        <v>0</v>
      </c>
      <c r="O5526">
        <v>4890</v>
      </c>
      <c r="P5526">
        <v>6422</v>
      </c>
      <c r="Q5526">
        <f t="shared" si="1466"/>
        <v>0.43228429985855726</v>
      </c>
      <c r="R5526">
        <f t="shared" si="1467"/>
        <v>0.56771570014144268</v>
      </c>
      <c r="S5526">
        <f t="shared" si="1468"/>
        <v>11310</v>
      </c>
      <c r="T5526">
        <f t="shared" si="1479"/>
        <v>-2</v>
      </c>
      <c r="U5526">
        <f t="shared" si="1469"/>
        <v>-1.768033946251768E-2</v>
      </c>
      <c r="V5526">
        <v>2245</v>
      </c>
      <c r="W5526">
        <v>5319</v>
      </c>
      <c r="X5526">
        <v>1866</v>
      </c>
      <c r="Y5526">
        <v>681</v>
      </c>
      <c r="Z5526">
        <v>1199</v>
      </c>
      <c r="AA5526">
        <f t="shared" si="1470"/>
        <v>37.678868258178603</v>
      </c>
      <c r="AB5526">
        <v>3</v>
      </c>
      <c r="AC5526">
        <v>2</v>
      </c>
      <c r="AD5526">
        <v>1</v>
      </c>
      <c r="AE5526">
        <v>0</v>
      </c>
      <c r="AF5526">
        <v>1</v>
      </c>
      <c r="AG5526">
        <v>1</v>
      </c>
      <c r="AH5526">
        <v>1</v>
      </c>
      <c r="AI5526">
        <v>0</v>
      </c>
      <c r="AJ5526">
        <v>540</v>
      </c>
      <c r="AK5526">
        <f t="shared" si="1471"/>
        <v>4.7736916548797734E-2</v>
      </c>
      <c r="AL5526">
        <f t="shared" si="1472"/>
        <v>540</v>
      </c>
      <c r="AM5526">
        <f t="shared" si="1473"/>
        <v>0</v>
      </c>
      <c r="AN5526">
        <f t="shared" si="1474"/>
        <v>0</v>
      </c>
      <c r="AO5526">
        <v>227</v>
      </c>
      <c r="AP5526">
        <v>313</v>
      </c>
      <c r="AQ5526">
        <f t="shared" si="1475"/>
        <v>0.42037037037037039</v>
      </c>
      <c r="AR5526">
        <f t="shared" si="1476"/>
        <v>0.57962962962962961</v>
      </c>
      <c r="AS5526">
        <f t="shared" si="1477"/>
        <v>540</v>
      </c>
      <c r="AT5526">
        <f>AS5526-AJ5526</f>
        <v>0</v>
      </c>
      <c r="AU5526">
        <f>IF(AJ5526&gt;0,AT5526*100/AJ5526,0)</f>
        <v>0</v>
      </c>
      <c r="AV5526">
        <v>24</v>
      </c>
      <c r="AW5526">
        <v>346</v>
      </c>
      <c r="AX5526">
        <v>99</v>
      </c>
      <c r="AY5526">
        <v>24</v>
      </c>
      <c r="AZ5526">
        <v>47</v>
      </c>
      <c r="BA5526">
        <f t="shared" si="1478"/>
        <v>39.909259259259258</v>
      </c>
    </row>
    <row r="5527" spans="1:53" x14ac:dyDescent="0.25">
      <c r="A5527">
        <v>87</v>
      </c>
      <c r="B5527" s="1">
        <v>43970</v>
      </c>
      <c r="C5527">
        <v>95</v>
      </c>
      <c r="D5527">
        <v>36</v>
      </c>
      <c r="E5527">
        <v>59</v>
      </c>
      <c r="F5527">
        <v>17</v>
      </c>
      <c r="G5527">
        <v>46</v>
      </c>
      <c r="H5527">
        <v>14</v>
      </c>
      <c r="I5527">
        <v>5</v>
      </c>
      <c r="J5527">
        <v>13</v>
      </c>
      <c r="K5527">
        <v>11407</v>
      </c>
      <c r="L5527">
        <f t="shared" si="1463"/>
        <v>11407</v>
      </c>
      <c r="M5527">
        <f t="shared" si="1464"/>
        <v>0</v>
      </c>
      <c r="N5527">
        <f t="shared" si="1465"/>
        <v>0</v>
      </c>
      <c r="O5527">
        <v>4926</v>
      </c>
      <c r="P5527">
        <v>6481</v>
      </c>
      <c r="Q5527">
        <f t="shared" si="1466"/>
        <v>0.43184009818532482</v>
      </c>
      <c r="R5527">
        <f t="shared" si="1467"/>
        <v>0.56815990181467524</v>
      </c>
      <c r="S5527">
        <f t="shared" si="1468"/>
        <v>11405</v>
      </c>
      <c r="T5527">
        <f t="shared" si="1479"/>
        <v>-2</v>
      </c>
      <c r="U5527">
        <f t="shared" si="1469"/>
        <v>-1.7533093714385904E-2</v>
      </c>
      <c r="V5527">
        <v>2262</v>
      </c>
      <c r="W5527">
        <v>5365</v>
      </c>
      <c r="X5527">
        <v>1880</v>
      </c>
      <c r="Y5527">
        <v>686</v>
      </c>
      <c r="Z5527">
        <v>1212</v>
      </c>
      <c r="AA5527">
        <f t="shared" si="1470"/>
        <v>37.689609820254276</v>
      </c>
      <c r="AB5527">
        <v>4</v>
      </c>
      <c r="AC5527">
        <v>3</v>
      </c>
      <c r="AD5527">
        <v>1</v>
      </c>
      <c r="AE5527">
        <v>1</v>
      </c>
      <c r="AF5527">
        <v>2</v>
      </c>
      <c r="AG5527">
        <v>1</v>
      </c>
      <c r="AH5527">
        <v>0</v>
      </c>
      <c r="AI5527">
        <v>0</v>
      </c>
      <c r="AJ5527">
        <v>544</v>
      </c>
      <c r="AK5527">
        <f t="shared" si="1471"/>
        <v>4.7690014903129657E-2</v>
      </c>
      <c r="AL5527">
        <f t="shared" si="1472"/>
        <v>544</v>
      </c>
      <c r="AM5527">
        <f t="shared" si="1473"/>
        <v>0</v>
      </c>
      <c r="AN5527">
        <f t="shared" si="1474"/>
        <v>0</v>
      </c>
      <c r="AO5527">
        <v>230</v>
      </c>
      <c r="AP5527">
        <v>314</v>
      </c>
      <c r="AQ5527">
        <f t="shared" si="1475"/>
        <v>0.42279411764705882</v>
      </c>
      <c r="AR5527">
        <f t="shared" si="1476"/>
        <v>0.57720588235294112</v>
      </c>
      <c r="AS5527">
        <f t="shared" si="1477"/>
        <v>544</v>
      </c>
      <c r="AT5527">
        <f>AS5527-AJ5527</f>
        <v>0</v>
      </c>
      <c r="AU5527">
        <f>IF(AJ5527&gt;0,AT5527*100/AJ5527,0)</f>
        <v>0</v>
      </c>
      <c r="AV5527">
        <v>25</v>
      </c>
      <c r="AW5527">
        <v>348</v>
      </c>
      <c r="AX5527">
        <v>100</v>
      </c>
      <c r="AY5527">
        <v>24</v>
      </c>
      <c r="AZ5527">
        <v>47</v>
      </c>
      <c r="BA5527">
        <f t="shared" si="1478"/>
        <v>39.841911764705884</v>
      </c>
    </row>
    <row r="5528" spans="1:53" x14ac:dyDescent="0.25">
      <c r="A5528">
        <v>87</v>
      </c>
      <c r="B5528" s="1">
        <v>43971</v>
      </c>
      <c r="C5528">
        <v>118</v>
      </c>
      <c r="D5528">
        <v>51</v>
      </c>
      <c r="E5528">
        <v>67</v>
      </c>
      <c r="F5528">
        <v>25</v>
      </c>
      <c r="G5528">
        <v>51</v>
      </c>
      <c r="H5528">
        <v>19</v>
      </c>
      <c r="I5528">
        <v>8</v>
      </c>
      <c r="J5528">
        <v>15</v>
      </c>
      <c r="K5528">
        <v>11525</v>
      </c>
      <c r="L5528">
        <f t="shared" si="1463"/>
        <v>11525</v>
      </c>
      <c r="M5528">
        <f t="shared" si="1464"/>
        <v>0</v>
      </c>
      <c r="N5528">
        <f t="shared" si="1465"/>
        <v>0</v>
      </c>
      <c r="O5528">
        <v>4977</v>
      </c>
      <c r="P5528">
        <v>6548</v>
      </c>
      <c r="Q5528">
        <f t="shared" si="1466"/>
        <v>0.43184381778741865</v>
      </c>
      <c r="R5528">
        <f t="shared" si="1467"/>
        <v>0.56815618221258135</v>
      </c>
      <c r="S5528">
        <f t="shared" si="1468"/>
        <v>11523</v>
      </c>
      <c r="T5528">
        <f t="shared" si="1479"/>
        <v>-2</v>
      </c>
      <c r="U5528">
        <f t="shared" si="1469"/>
        <v>-1.735357917570499E-2</v>
      </c>
      <c r="V5528">
        <v>2287</v>
      </c>
      <c r="W5528">
        <v>5416</v>
      </c>
      <c r="X5528">
        <v>1899</v>
      </c>
      <c r="Y5528">
        <v>694</v>
      </c>
      <c r="Z5528">
        <v>1227</v>
      </c>
      <c r="AA5528">
        <f t="shared" si="1470"/>
        <v>37.699817755792765</v>
      </c>
      <c r="AB5528">
        <v>6</v>
      </c>
      <c r="AC5528">
        <v>3</v>
      </c>
      <c r="AD5528">
        <v>3</v>
      </c>
      <c r="AE5528">
        <v>1</v>
      </c>
      <c r="AF5528">
        <v>4</v>
      </c>
      <c r="AG5528">
        <v>0</v>
      </c>
      <c r="AH5528">
        <v>1</v>
      </c>
      <c r="AI5528">
        <v>0</v>
      </c>
      <c r="AJ5528">
        <v>550</v>
      </c>
      <c r="AK5528">
        <f t="shared" si="1471"/>
        <v>4.7722342733188719E-2</v>
      </c>
      <c r="AL5528">
        <f t="shared" si="1472"/>
        <v>550</v>
      </c>
      <c r="AM5528">
        <f t="shared" si="1473"/>
        <v>0</v>
      </c>
      <c r="AN5528">
        <f t="shared" si="1474"/>
        <v>0</v>
      </c>
      <c r="AO5528">
        <v>233</v>
      </c>
      <c r="AP5528">
        <v>317</v>
      </c>
      <c r="AQ5528">
        <f t="shared" si="1475"/>
        <v>0.42363636363636364</v>
      </c>
      <c r="AR5528">
        <f t="shared" si="1476"/>
        <v>0.57636363636363641</v>
      </c>
      <c r="AS5528">
        <f t="shared" si="1477"/>
        <v>550</v>
      </c>
      <c r="AT5528">
        <f>AS5528-AJ5528</f>
        <v>0</v>
      </c>
      <c r="AU5528">
        <f>IF(AJ5528&gt;0,AT5528*100/AJ5528,0)</f>
        <v>0</v>
      </c>
      <c r="AV5528">
        <v>26</v>
      </c>
      <c r="AW5528">
        <v>352</v>
      </c>
      <c r="AX5528">
        <v>100</v>
      </c>
      <c r="AY5528">
        <v>25</v>
      </c>
      <c r="AZ5528">
        <v>47</v>
      </c>
      <c r="BA5528">
        <f t="shared" si="1478"/>
        <v>39.767272727272726</v>
      </c>
    </row>
    <row r="5529" spans="1:53" x14ac:dyDescent="0.25">
      <c r="A5529">
        <v>87</v>
      </c>
      <c r="B5529" s="1">
        <v>43972</v>
      </c>
      <c r="C5529">
        <v>118</v>
      </c>
      <c r="D5529">
        <v>49</v>
      </c>
      <c r="E5529">
        <v>69</v>
      </c>
      <c r="F5529">
        <v>23</v>
      </c>
      <c r="G5529">
        <v>46</v>
      </c>
      <c r="H5529">
        <v>18</v>
      </c>
      <c r="I5529">
        <v>12</v>
      </c>
      <c r="J5529">
        <v>19</v>
      </c>
      <c r="K5529">
        <v>11643</v>
      </c>
      <c r="L5529">
        <f t="shared" si="1463"/>
        <v>11643</v>
      </c>
      <c r="M5529">
        <f t="shared" si="1464"/>
        <v>0</v>
      </c>
      <c r="N5529">
        <f t="shared" si="1465"/>
        <v>0</v>
      </c>
      <c r="O5529">
        <v>5026</v>
      </c>
      <c r="P5529">
        <v>6617</v>
      </c>
      <c r="Q5529">
        <f t="shared" si="1466"/>
        <v>0.43167568496092074</v>
      </c>
      <c r="R5529">
        <f t="shared" si="1467"/>
        <v>0.56832431503907932</v>
      </c>
      <c r="S5529">
        <f t="shared" si="1468"/>
        <v>11641</v>
      </c>
      <c r="T5529">
        <f t="shared" si="1479"/>
        <v>-2</v>
      </c>
      <c r="U5529">
        <f t="shared" si="1469"/>
        <v>-1.7177703341063298E-2</v>
      </c>
      <c r="V5529">
        <v>2310</v>
      </c>
      <c r="W5529">
        <v>5462</v>
      </c>
      <c r="X5529">
        <v>1917</v>
      </c>
      <c r="Y5529">
        <v>706</v>
      </c>
      <c r="Z5529">
        <v>1246</v>
      </c>
      <c r="AA5529">
        <f t="shared" si="1470"/>
        <v>37.743063310712138</v>
      </c>
      <c r="AB5529">
        <v>3</v>
      </c>
      <c r="AC5529">
        <v>2</v>
      </c>
      <c r="AD5529">
        <v>1</v>
      </c>
      <c r="AE5529">
        <v>0</v>
      </c>
      <c r="AF5529">
        <v>0</v>
      </c>
      <c r="AG5529">
        <v>1</v>
      </c>
      <c r="AH5529">
        <v>0</v>
      </c>
      <c r="AI5529">
        <v>2</v>
      </c>
      <c r="AJ5529">
        <v>553</v>
      </c>
      <c r="AK5529">
        <f t="shared" si="1471"/>
        <v>4.7496349738040025E-2</v>
      </c>
      <c r="AL5529">
        <f t="shared" si="1472"/>
        <v>553</v>
      </c>
      <c r="AM5529">
        <f t="shared" si="1473"/>
        <v>0</v>
      </c>
      <c r="AN5529">
        <f t="shared" si="1474"/>
        <v>0</v>
      </c>
      <c r="AO5529">
        <v>235</v>
      </c>
      <c r="AP5529">
        <v>318</v>
      </c>
      <c r="AQ5529">
        <f t="shared" si="1475"/>
        <v>0.42495479204339964</v>
      </c>
      <c r="AR5529">
        <f t="shared" si="1476"/>
        <v>0.57504520795660041</v>
      </c>
      <c r="AS5529">
        <f t="shared" si="1477"/>
        <v>553</v>
      </c>
      <c r="AT5529">
        <f>AS5529-AJ5529</f>
        <v>0</v>
      </c>
      <c r="AU5529">
        <f>IF(AJ5529&gt;0,AT5529*100/AJ5529,0)</f>
        <v>0</v>
      </c>
      <c r="AV5529">
        <v>26</v>
      </c>
      <c r="AW5529">
        <v>352</v>
      </c>
      <c r="AX5529">
        <v>101</v>
      </c>
      <c r="AY5529">
        <v>25</v>
      </c>
      <c r="AZ5529">
        <v>49</v>
      </c>
      <c r="BA5529">
        <f t="shared" si="1478"/>
        <v>39.947558770343583</v>
      </c>
    </row>
    <row r="5530" spans="1:53" x14ac:dyDescent="0.25">
      <c r="A5530">
        <v>87</v>
      </c>
      <c r="B5530" s="1">
        <v>43973</v>
      </c>
      <c r="C5530">
        <v>172</v>
      </c>
      <c r="D5530">
        <v>73</v>
      </c>
      <c r="E5530">
        <v>99</v>
      </c>
      <c r="F5530">
        <v>29</v>
      </c>
      <c r="G5530">
        <v>79</v>
      </c>
      <c r="H5530">
        <v>29</v>
      </c>
      <c r="I5530">
        <v>12</v>
      </c>
      <c r="J5530">
        <v>23</v>
      </c>
      <c r="K5530">
        <v>11815</v>
      </c>
      <c r="L5530">
        <f t="shared" si="1463"/>
        <v>11815</v>
      </c>
      <c r="M5530">
        <f t="shared" si="1464"/>
        <v>0</v>
      </c>
      <c r="N5530">
        <f t="shared" si="1465"/>
        <v>0</v>
      </c>
      <c r="O5530">
        <v>5099</v>
      </c>
      <c r="P5530">
        <v>6716</v>
      </c>
      <c r="Q5530">
        <f t="shared" si="1466"/>
        <v>0.43157003808717731</v>
      </c>
      <c r="R5530">
        <f t="shared" si="1467"/>
        <v>0.56842996191282269</v>
      </c>
      <c r="S5530">
        <f t="shared" si="1468"/>
        <v>11813</v>
      </c>
      <c r="T5530">
        <f t="shared" si="1479"/>
        <v>-2</v>
      </c>
      <c r="U5530">
        <f t="shared" si="1469"/>
        <v>-1.6927634363097757E-2</v>
      </c>
      <c r="V5530">
        <v>2339</v>
      </c>
      <c r="W5530">
        <v>5541</v>
      </c>
      <c r="X5530">
        <v>1946</v>
      </c>
      <c r="Y5530">
        <v>718</v>
      </c>
      <c r="Z5530">
        <v>1269</v>
      </c>
      <c r="AA5530">
        <f t="shared" si="1470"/>
        <v>37.779564886142389</v>
      </c>
      <c r="AB5530">
        <v>6</v>
      </c>
      <c r="AC5530">
        <v>1</v>
      </c>
      <c r="AD5530">
        <v>5</v>
      </c>
      <c r="AE5530">
        <v>1</v>
      </c>
      <c r="AF5530">
        <v>2</v>
      </c>
      <c r="AG5530">
        <v>1</v>
      </c>
      <c r="AH5530">
        <v>1</v>
      </c>
      <c r="AI5530">
        <v>1</v>
      </c>
      <c r="AJ5530">
        <v>559</v>
      </c>
      <c r="AK5530">
        <f t="shared" si="1471"/>
        <v>4.7312738044858228E-2</v>
      </c>
      <c r="AL5530">
        <f t="shared" si="1472"/>
        <v>559</v>
      </c>
      <c r="AM5530">
        <f t="shared" si="1473"/>
        <v>0</v>
      </c>
      <c r="AN5530">
        <f t="shared" si="1474"/>
        <v>0</v>
      </c>
      <c r="AO5530">
        <v>236</v>
      </c>
      <c r="AP5530">
        <v>323</v>
      </c>
      <c r="AQ5530">
        <f t="shared" si="1475"/>
        <v>0.42218246869409659</v>
      </c>
      <c r="AR5530">
        <f t="shared" si="1476"/>
        <v>0.57781753130590341</v>
      </c>
      <c r="AS5530">
        <f t="shared" si="1477"/>
        <v>559</v>
      </c>
      <c r="AT5530">
        <f>AS5530-AJ5530</f>
        <v>0</v>
      </c>
      <c r="AU5530">
        <f>IF(AJ5530&gt;0,AT5530*100/AJ5530,0)</f>
        <v>0</v>
      </c>
      <c r="AV5530">
        <v>27</v>
      </c>
      <c r="AW5530">
        <v>354</v>
      </c>
      <c r="AX5530">
        <v>102</v>
      </c>
      <c r="AY5530">
        <v>26</v>
      </c>
      <c r="AZ5530">
        <v>50</v>
      </c>
      <c r="BA5530">
        <f t="shared" si="1478"/>
        <v>40.010733452593918</v>
      </c>
    </row>
    <row r="5531" spans="1:53" x14ac:dyDescent="0.25">
      <c r="A5531">
        <v>87</v>
      </c>
      <c r="B5531" s="1">
        <v>43974</v>
      </c>
      <c r="C5531">
        <v>167</v>
      </c>
      <c r="D5531">
        <v>66</v>
      </c>
      <c r="E5531">
        <v>101</v>
      </c>
      <c r="F5531">
        <v>34</v>
      </c>
      <c r="G5531">
        <v>71</v>
      </c>
      <c r="H5531">
        <v>25</v>
      </c>
      <c r="I5531">
        <v>12</v>
      </c>
      <c r="J5531">
        <v>25</v>
      </c>
      <c r="K5531">
        <v>11982</v>
      </c>
      <c r="L5531">
        <f t="shared" si="1463"/>
        <v>11982</v>
      </c>
      <c r="M5531">
        <f t="shared" si="1464"/>
        <v>0</v>
      </c>
      <c r="N5531">
        <f t="shared" si="1465"/>
        <v>0</v>
      </c>
      <c r="O5531">
        <v>5165</v>
      </c>
      <c r="P5531">
        <v>6817</v>
      </c>
      <c r="Q5531">
        <f t="shared" si="1466"/>
        <v>0.43106326155900515</v>
      </c>
      <c r="R5531">
        <f t="shared" si="1467"/>
        <v>0.56893673844099479</v>
      </c>
      <c r="S5531">
        <f t="shared" si="1468"/>
        <v>11980</v>
      </c>
      <c r="T5531">
        <f t="shared" si="1479"/>
        <v>-2</v>
      </c>
      <c r="U5531">
        <f t="shared" si="1469"/>
        <v>-1.6691704223001168E-2</v>
      </c>
      <c r="V5531">
        <v>2373</v>
      </c>
      <c r="W5531">
        <v>5612</v>
      </c>
      <c r="X5531">
        <v>1971</v>
      </c>
      <c r="Y5531">
        <v>730</v>
      </c>
      <c r="Z5531">
        <v>1294</v>
      </c>
      <c r="AA5531">
        <f t="shared" si="1470"/>
        <v>37.809432387312185</v>
      </c>
      <c r="AB5531">
        <v>4</v>
      </c>
      <c r="AC5531">
        <v>2</v>
      </c>
      <c r="AD5531">
        <v>2</v>
      </c>
      <c r="AE5531">
        <v>0</v>
      </c>
      <c r="AF5531">
        <v>3</v>
      </c>
      <c r="AG5531">
        <v>1</v>
      </c>
      <c r="AH5531">
        <v>0</v>
      </c>
      <c r="AI5531">
        <v>0</v>
      </c>
      <c r="AJ5531">
        <v>563</v>
      </c>
      <c r="AK5531">
        <f t="shared" si="1471"/>
        <v>4.6987147387748292E-2</v>
      </c>
      <c r="AL5531">
        <f t="shared" si="1472"/>
        <v>563</v>
      </c>
      <c r="AM5531">
        <f t="shared" si="1473"/>
        <v>0</v>
      </c>
      <c r="AN5531">
        <f t="shared" si="1474"/>
        <v>0</v>
      </c>
      <c r="AO5531">
        <v>238</v>
      </c>
      <c r="AP5531">
        <v>325</v>
      </c>
      <c r="AQ5531">
        <f t="shared" si="1475"/>
        <v>0.42273534635879217</v>
      </c>
      <c r="AR5531">
        <f t="shared" si="1476"/>
        <v>0.57726465364120783</v>
      </c>
      <c r="AS5531">
        <f t="shared" si="1477"/>
        <v>563</v>
      </c>
      <c r="AT5531">
        <f>AS5531-AJ5531</f>
        <v>0</v>
      </c>
      <c r="AU5531">
        <f>IF(AJ5531&gt;0,AT5531*100/AJ5531,0)</f>
        <v>0</v>
      </c>
      <c r="AV5531">
        <v>27</v>
      </c>
      <c r="AW5531">
        <v>357</v>
      </c>
      <c r="AX5531">
        <v>103</v>
      </c>
      <c r="AY5531">
        <v>26</v>
      </c>
      <c r="AZ5531">
        <v>50</v>
      </c>
      <c r="BA5531">
        <f t="shared" si="1478"/>
        <v>39.984014209591471</v>
      </c>
    </row>
    <row r="5532" spans="1:53" x14ac:dyDescent="0.25">
      <c r="A5532">
        <v>87</v>
      </c>
      <c r="B5532" s="1">
        <v>43975</v>
      </c>
      <c r="C5532">
        <v>127</v>
      </c>
      <c r="D5532">
        <v>65</v>
      </c>
      <c r="E5532">
        <v>62</v>
      </c>
      <c r="F5532">
        <v>28</v>
      </c>
      <c r="G5532">
        <v>45</v>
      </c>
      <c r="H5532">
        <v>26</v>
      </c>
      <c r="I5532">
        <v>14</v>
      </c>
      <c r="J5532">
        <v>14</v>
      </c>
      <c r="K5532">
        <v>12109</v>
      </c>
      <c r="L5532">
        <f t="shared" si="1463"/>
        <v>12109</v>
      </c>
      <c r="M5532">
        <f t="shared" si="1464"/>
        <v>0</v>
      </c>
      <c r="N5532">
        <f t="shared" si="1465"/>
        <v>0</v>
      </c>
      <c r="O5532">
        <v>5230</v>
      </c>
      <c r="P5532">
        <v>6879</v>
      </c>
      <c r="Q5532">
        <f t="shared" si="1466"/>
        <v>0.43191014947559664</v>
      </c>
      <c r="R5532">
        <f t="shared" si="1467"/>
        <v>0.56808985052440331</v>
      </c>
      <c r="S5532">
        <f t="shared" si="1468"/>
        <v>12107</v>
      </c>
      <c r="T5532">
        <f t="shared" si="1479"/>
        <v>-2</v>
      </c>
      <c r="U5532">
        <f t="shared" si="1469"/>
        <v>-1.6516640515319186E-2</v>
      </c>
      <c r="V5532">
        <v>2401</v>
      </c>
      <c r="W5532">
        <v>5657</v>
      </c>
      <c r="X5532">
        <v>1997</v>
      </c>
      <c r="Y5532">
        <v>744</v>
      </c>
      <c r="Z5532">
        <v>1308</v>
      </c>
      <c r="AA5532">
        <f t="shared" si="1470"/>
        <v>37.836706037829352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563</v>
      </c>
      <c r="AK5532">
        <f t="shared" si="1471"/>
        <v>4.6494343050623506E-2</v>
      </c>
      <c r="AL5532">
        <f t="shared" si="1472"/>
        <v>563</v>
      </c>
      <c r="AM5532">
        <f t="shared" si="1473"/>
        <v>0</v>
      </c>
      <c r="AN5532">
        <f t="shared" si="1474"/>
        <v>0</v>
      </c>
      <c r="AO5532">
        <v>238</v>
      </c>
      <c r="AP5532">
        <v>325</v>
      </c>
      <c r="AQ5532">
        <f t="shared" si="1475"/>
        <v>0.42273534635879217</v>
      </c>
      <c r="AR5532">
        <f t="shared" si="1476"/>
        <v>0.57726465364120783</v>
      </c>
      <c r="AS5532">
        <f t="shared" si="1477"/>
        <v>563</v>
      </c>
      <c r="AT5532">
        <f>AS5532-AJ5532</f>
        <v>0</v>
      </c>
      <c r="AU5532">
        <f>IF(AJ5532&gt;0,AT5532*100/AJ5532,0)</f>
        <v>0</v>
      </c>
      <c r="AV5532">
        <v>27</v>
      </c>
      <c r="AW5532">
        <v>357</v>
      </c>
      <c r="AX5532">
        <v>103</v>
      </c>
      <c r="AY5532">
        <v>26</v>
      </c>
      <c r="AZ5532">
        <v>50</v>
      </c>
      <c r="BA5532">
        <f t="shared" si="1478"/>
        <v>39.984014209591471</v>
      </c>
    </row>
    <row r="5533" spans="1:53" x14ac:dyDescent="0.25">
      <c r="A5533">
        <v>87</v>
      </c>
      <c r="B5533" s="1">
        <v>43976</v>
      </c>
      <c r="C5533">
        <v>112</v>
      </c>
      <c r="D5533">
        <v>44</v>
      </c>
      <c r="E5533">
        <v>68</v>
      </c>
      <c r="F5533">
        <v>22</v>
      </c>
      <c r="G5533">
        <v>57</v>
      </c>
      <c r="H5533">
        <v>17</v>
      </c>
      <c r="I5533">
        <v>6</v>
      </c>
      <c r="J5533">
        <v>10</v>
      </c>
      <c r="K5533">
        <v>12221</v>
      </c>
      <c r="L5533">
        <f t="shared" si="1463"/>
        <v>12221</v>
      </c>
      <c r="M5533">
        <f t="shared" si="1464"/>
        <v>0</v>
      </c>
      <c r="N5533">
        <f t="shared" si="1465"/>
        <v>0</v>
      </c>
      <c r="O5533">
        <v>5274</v>
      </c>
      <c r="P5533">
        <v>6947</v>
      </c>
      <c r="Q5533">
        <f t="shared" si="1466"/>
        <v>0.4315522461337043</v>
      </c>
      <c r="R5533">
        <f t="shared" si="1467"/>
        <v>0.56844775386629576</v>
      </c>
      <c r="S5533">
        <f t="shared" si="1468"/>
        <v>12219</v>
      </c>
      <c r="T5533">
        <f t="shared" si="1479"/>
        <v>-2</v>
      </c>
      <c r="U5533">
        <f t="shared" si="1469"/>
        <v>-1.6365272890925455E-2</v>
      </c>
      <c r="V5533">
        <v>2423</v>
      </c>
      <c r="W5533">
        <v>5714</v>
      </c>
      <c r="X5533">
        <v>2014</v>
      </c>
      <c r="Y5533">
        <v>750</v>
      </c>
      <c r="Z5533">
        <v>1318</v>
      </c>
      <c r="AA5533">
        <f t="shared" si="1470"/>
        <v>37.822244046157621</v>
      </c>
      <c r="AB5533">
        <v>2</v>
      </c>
      <c r="AC5533">
        <v>0</v>
      </c>
      <c r="AD5533">
        <v>2</v>
      </c>
      <c r="AE5533">
        <v>0</v>
      </c>
      <c r="AF5533">
        <v>1</v>
      </c>
      <c r="AG5533">
        <v>1</v>
      </c>
      <c r="AH5533">
        <v>0</v>
      </c>
      <c r="AI5533">
        <v>0</v>
      </c>
      <c r="AJ5533">
        <v>565</v>
      </c>
      <c r="AK5533">
        <f t="shared" si="1471"/>
        <v>4.6231895916864413E-2</v>
      </c>
      <c r="AL5533">
        <f t="shared" si="1472"/>
        <v>565</v>
      </c>
      <c r="AM5533">
        <f t="shared" si="1473"/>
        <v>0</v>
      </c>
      <c r="AN5533">
        <f t="shared" si="1474"/>
        <v>0</v>
      </c>
      <c r="AO5533">
        <v>238</v>
      </c>
      <c r="AP5533">
        <v>327</v>
      </c>
      <c r="AQ5533">
        <f t="shared" si="1475"/>
        <v>0.42123893805309737</v>
      </c>
      <c r="AR5533">
        <f t="shared" si="1476"/>
        <v>0.57876106194690269</v>
      </c>
      <c r="AS5533">
        <f t="shared" si="1477"/>
        <v>565</v>
      </c>
      <c r="AT5533">
        <f>AS5533-AJ5533</f>
        <v>0</v>
      </c>
      <c r="AU5533">
        <f>IF(AJ5533&gt;0,AT5533*100/AJ5533,0)</f>
        <v>0</v>
      </c>
      <c r="AV5533">
        <v>27</v>
      </c>
      <c r="AW5533">
        <v>358</v>
      </c>
      <c r="AX5533">
        <v>104</v>
      </c>
      <c r="AY5533">
        <v>26</v>
      </c>
      <c r="AZ5533">
        <v>50</v>
      </c>
      <c r="BA5533">
        <f t="shared" si="1478"/>
        <v>39.992920353982299</v>
      </c>
    </row>
    <row r="5534" spans="1:53" x14ac:dyDescent="0.25">
      <c r="A5534">
        <v>87</v>
      </c>
      <c r="B5534" s="1">
        <v>43977</v>
      </c>
      <c r="C5534">
        <v>105</v>
      </c>
      <c r="D5534">
        <v>31</v>
      </c>
      <c r="E5534">
        <v>74</v>
      </c>
      <c r="F5534">
        <v>11</v>
      </c>
      <c r="G5534">
        <v>57</v>
      </c>
      <c r="H5534">
        <v>18</v>
      </c>
      <c r="I5534">
        <v>10</v>
      </c>
      <c r="J5534">
        <v>9</v>
      </c>
      <c r="K5534">
        <v>12326</v>
      </c>
      <c r="L5534">
        <f t="shared" si="1463"/>
        <v>12326</v>
      </c>
      <c r="M5534">
        <f t="shared" si="1464"/>
        <v>0</v>
      </c>
      <c r="N5534">
        <f t="shared" si="1465"/>
        <v>0</v>
      </c>
      <c r="O5534">
        <v>5305</v>
      </c>
      <c r="P5534">
        <v>7021</v>
      </c>
      <c r="Q5534">
        <f t="shared" si="1466"/>
        <v>0.43039104332305694</v>
      </c>
      <c r="R5534">
        <f t="shared" si="1467"/>
        <v>0.569608956676943</v>
      </c>
      <c r="S5534">
        <f t="shared" si="1468"/>
        <v>12324</v>
      </c>
      <c r="T5534">
        <f t="shared" si="1479"/>
        <v>-2</v>
      </c>
      <c r="U5534">
        <f t="shared" si="1469"/>
        <v>-1.6225864027259451E-2</v>
      </c>
      <c r="V5534">
        <v>2434</v>
      </c>
      <c r="W5534">
        <v>5771</v>
      </c>
      <c r="X5534">
        <v>2032</v>
      </c>
      <c r="Y5534">
        <v>760</v>
      </c>
      <c r="Z5534">
        <v>1327</v>
      </c>
      <c r="AA5534">
        <f t="shared" si="1470"/>
        <v>37.842908146705618</v>
      </c>
      <c r="AB5534">
        <v>1</v>
      </c>
      <c r="AC5534">
        <v>0</v>
      </c>
      <c r="AD5534">
        <v>1</v>
      </c>
      <c r="AE5534">
        <v>0</v>
      </c>
      <c r="AF5534">
        <v>0</v>
      </c>
      <c r="AG5534">
        <v>0</v>
      </c>
      <c r="AH5534">
        <v>1</v>
      </c>
      <c r="AI5534">
        <v>0</v>
      </c>
      <c r="AJ5534">
        <v>566</v>
      </c>
      <c r="AK5534">
        <f t="shared" si="1471"/>
        <v>4.5919195197144248E-2</v>
      </c>
      <c r="AL5534">
        <f t="shared" si="1472"/>
        <v>566</v>
      </c>
      <c r="AM5534">
        <f t="shared" si="1473"/>
        <v>0</v>
      </c>
      <c r="AN5534">
        <f t="shared" si="1474"/>
        <v>0</v>
      </c>
      <c r="AO5534">
        <v>238</v>
      </c>
      <c r="AP5534">
        <v>328</v>
      </c>
      <c r="AQ5534">
        <f t="shared" si="1475"/>
        <v>0.4204946996466431</v>
      </c>
      <c r="AR5534">
        <f t="shared" si="1476"/>
        <v>0.5795053003533569</v>
      </c>
      <c r="AS5534">
        <f t="shared" si="1477"/>
        <v>566</v>
      </c>
      <c r="AT5534">
        <f>AS5534-AJ5534</f>
        <v>0</v>
      </c>
      <c r="AU5534">
        <f>IF(AJ5534&gt;0,AT5534*100/AJ5534,0)</f>
        <v>0</v>
      </c>
      <c r="AV5534">
        <v>27</v>
      </c>
      <c r="AW5534">
        <v>358</v>
      </c>
      <c r="AX5534">
        <v>104</v>
      </c>
      <c r="AY5534">
        <v>27</v>
      </c>
      <c r="AZ5534">
        <v>50</v>
      </c>
      <c r="BA5534">
        <f t="shared" si="1478"/>
        <v>40.045936395759718</v>
      </c>
    </row>
    <row r="5535" spans="1:53" x14ac:dyDescent="0.25">
      <c r="A5535">
        <v>87</v>
      </c>
      <c r="B5535" s="1">
        <v>43978</v>
      </c>
      <c r="C5535">
        <v>124</v>
      </c>
      <c r="D5535">
        <v>54</v>
      </c>
      <c r="E5535">
        <v>70</v>
      </c>
      <c r="F5535">
        <v>23</v>
      </c>
      <c r="G5535">
        <v>62</v>
      </c>
      <c r="H5535">
        <v>20</v>
      </c>
      <c r="I5535">
        <v>6</v>
      </c>
      <c r="J5535">
        <v>13</v>
      </c>
      <c r="K5535">
        <v>12450</v>
      </c>
      <c r="L5535">
        <f t="shared" si="1463"/>
        <v>12450</v>
      </c>
      <c r="M5535">
        <f t="shared" si="1464"/>
        <v>0</v>
      </c>
      <c r="N5535">
        <f t="shared" si="1465"/>
        <v>0</v>
      </c>
      <c r="O5535">
        <v>5359</v>
      </c>
      <c r="P5535">
        <v>7091</v>
      </c>
      <c r="Q5535">
        <f t="shared" si="1466"/>
        <v>0.43044176706827308</v>
      </c>
      <c r="R5535">
        <f t="shared" si="1467"/>
        <v>0.56955823293172692</v>
      </c>
      <c r="S5535">
        <f t="shared" si="1468"/>
        <v>12448</v>
      </c>
      <c r="T5535">
        <f t="shared" si="1479"/>
        <v>-2</v>
      </c>
      <c r="U5535">
        <f t="shared" si="1469"/>
        <v>-1.6064257028112448E-2</v>
      </c>
      <c r="V5535">
        <v>2457</v>
      </c>
      <c r="W5535">
        <v>5833</v>
      </c>
      <c r="X5535">
        <v>2052</v>
      </c>
      <c r="Y5535">
        <v>766</v>
      </c>
      <c r="Z5535">
        <v>1340</v>
      </c>
      <c r="AA5535">
        <f t="shared" si="1470"/>
        <v>37.837885604113112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566</v>
      </c>
      <c r="AK5535">
        <f t="shared" si="1471"/>
        <v>4.5461847389558233E-2</v>
      </c>
      <c r="AL5535">
        <f t="shared" si="1472"/>
        <v>566</v>
      </c>
      <c r="AM5535">
        <f t="shared" si="1473"/>
        <v>0</v>
      </c>
      <c r="AN5535">
        <f t="shared" si="1474"/>
        <v>0</v>
      </c>
      <c r="AO5535">
        <v>238</v>
      </c>
      <c r="AP5535">
        <v>328</v>
      </c>
      <c r="AQ5535">
        <f t="shared" si="1475"/>
        <v>0.4204946996466431</v>
      </c>
      <c r="AR5535">
        <f t="shared" si="1476"/>
        <v>0.5795053003533569</v>
      </c>
      <c r="AS5535">
        <f t="shared" si="1477"/>
        <v>566</v>
      </c>
      <c r="AT5535">
        <f>AS5535-AJ5535</f>
        <v>0</v>
      </c>
      <c r="AU5535">
        <f>IF(AJ5535&gt;0,AT5535*100/AJ5535,0)</f>
        <v>0</v>
      </c>
      <c r="AV5535">
        <v>27</v>
      </c>
      <c r="AW5535">
        <v>358</v>
      </c>
      <c r="AX5535">
        <v>104</v>
      </c>
      <c r="AY5535">
        <v>27</v>
      </c>
      <c r="AZ5535">
        <v>50</v>
      </c>
      <c r="BA5535">
        <f t="shared" si="1478"/>
        <v>40.045936395759718</v>
      </c>
    </row>
    <row r="5536" spans="1:53" x14ac:dyDescent="0.25">
      <c r="A5536">
        <v>87</v>
      </c>
      <c r="B5536" s="1">
        <v>43979</v>
      </c>
      <c r="C5536">
        <v>131</v>
      </c>
      <c r="D5536">
        <v>55</v>
      </c>
      <c r="E5536">
        <v>76</v>
      </c>
      <c r="F5536">
        <v>27</v>
      </c>
      <c r="G5536">
        <v>63</v>
      </c>
      <c r="H5536">
        <v>21</v>
      </c>
      <c r="I5536">
        <v>7</v>
      </c>
      <c r="J5536">
        <v>13</v>
      </c>
      <c r="K5536">
        <v>12581</v>
      </c>
      <c r="L5536">
        <f t="shared" si="1463"/>
        <v>12581</v>
      </c>
      <c r="M5536">
        <f t="shared" si="1464"/>
        <v>0</v>
      </c>
      <c r="N5536">
        <f t="shared" si="1465"/>
        <v>0</v>
      </c>
      <c r="O5536">
        <v>5414</v>
      </c>
      <c r="P5536">
        <v>7167</v>
      </c>
      <c r="Q5536">
        <f t="shared" si="1466"/>
        <v>0.43033145218981</v>
      </c>
      <c r="R5536">
        <f t="shared" si="1467"/>
        <v>0.56966854781018994</v>
      </c>
      <c r="S5536">
        <f t="shared" si="1468"/>
        <v>12579</v>
      </c>
      <c r="T5536">
        <f t="shared" si="1479"/>
        <v>-2</v>
      </c>
      <c r="U5536">
        <f t="shared" si="1469"/>
        <v>-1.5896987520864797E-2</v>
      </c>
      <c r="V5536">
        <v>2484</v>
      </c>
      <c r="W5536">
        <v>5896</v>
      </c>
      <c r="X5536">
        <v>2073</v>
      </c>
      <c r="Y5536">
        <v>773</v>
      </c>
      <c r="Z5536">
        <v>1353</v>
      </c>
      <c r="AA5536">
        <f t="shared" si="1470"/>
        <v>37.82677478336911</v>
      </c>
      <c r="AB5536">
        <v>7</v>
      </c>
      <c r="AC5536">
        <v>3</v>
      </c>
      <c r="AD5536">
        <v>4</v>
      </c>
      <c r="AE5536">
        <v>1</v>
      </c>
      <c r="AF5536">
        <v>4</v>
      </c>
      <c r="AG5536">
        <v>1</v>
      </c>
      <c r="AH5536">
        <v>1</v>
      </c>
      <c r="AI5536">
        <v>0</v>
      </c>
      <c r="AJ5536">
        <v>573</v>
      </c>
      <c r="AK5536">
        <f t="shared" si="1471"/>
        <v>4.5544869247277638E-2</v>
      </c>
      <c r="AL5536">
        <f t="shared" si="1472"/>
        <v>573</v>
      </c>
      <c r="AM5536">
        <f t="shared" si="1473"/>
        <v>0</v>
      </c>
      <c r="AN5536">
        <f t="shared" si="1474"/>
        <v>0</v>
      </c>
      <c r="AO5536">
        <v>241</v>
      </c>
      <c r="AP5536">
        <v>332</v>
      </c>
      <c r="AQ5536">
        <f t="shared" si="1475"/>
        <v>0.42059336823734728</v>
      </c>
      <c r="AR5536">
        <f t="shared" si="1476"/>
        <v>0.57940663176265272</v>
      </c>
      <c r="AS5536">
        <f t="shared" si="1477"/>
        <v>573</v>
      </c>
      <c r="AT5536">
        <f>AS5536-AJ5536</f>
        <v>0</v>
      </c>
      <c r="AU5536">
        <f>IF(AJ5536&gt;0,AT5536*100/AJ5536,0)</f>
        <v>0</v>
      </c>
      <c r="AV5536">
        <v>28</v>
      </c>
      <c r="AW5536">
        <v>362</v>
      </c>
      <c r="AX5536">
        <v>105</v>
      </c>
      <c r="AY5536">
        <v>28</v>
      </c>
      <c r="AZ5536">
        <v>50</v>
      </c>
      <c r="BA5536">
        <f t="shared" si="1478"/>
        <v>39.998254799301918</v>
      </c>
    </row>
    <row r="5537" spans="1:53" x14ac:dyDescent="0.25">
      <c r="A5537">
        <v>87</v>
      </c>
      <c r="B5537" s="1">
        <v>43980</v>
      </c>
      <c r="C5537">
        <v>123</v>
      </c>
      <c r="D5537">
        <v>50</v>
      </c>
      <c r="E5537">
        <v>73</v>
      </c>
      <c r="F5537">
        <v>25</v>
      </c>
      <c r="G5537">
        <v>50</v>
      </c>
      <c r="H5537">
        <v>17</v>
      </c>
      <c r="I5537">
        <v>12</v>
      </c>
      <c r="J5537">
        <v>19</v>
      </c>
      <c r="K5537">
        <v>12704</v>
      </c>
      <c r="L5537">
        <f t="shared" si="1463"/>
        <v>12704</v>
      </c>
      <c r="M5537">
        <f t="shared" si="1464"/>
        <v>0</v>
      </c>
      <c r="N5537">
        <f t="shared" si="1465"/>
        <v>0</v>
      </c>
      <c r="O5537">
        <v>5464</v>
      </c>
      <c r="P5537">
        <v>7240</v>
      </c>
      <c r="Q5537">
        <f t="shared" si="1466"/>
        <v>0.43010075566750627</v>
      </c>
      <c r="R5537">
        <f t="shared" si="1467"/>
        <v>0.56989924433249373</v>
      </c>
      <c r="S5537">
        <f t="shared" si="1468"/>
        <v>12702</v>
      </c>
      <c r="T5537">
        <f t="shared" si="1479"/>
        <v>-2</v>
      </c>
      <c r="U5537">
        <f t="shared" si="1469"/>
        <v>-1.5743073047858942E-2</v>
      </c>
      <c r="V5537">
        <v>2509</v>
      </c>
      <c r="W5537">
        <v>5946</v>
      </c>
      <c r="X5537">
        <v>2090</v>
      </c>
      <c r="Y5537">
        <v>785</v>
      </c>
      <c r="Z5537">
        <v>1372</v>
      </c>
      <c r="AA5537">
        <f t="shared" si="1470"/>
        <v>37.856715477877501</v>
      </c>
      <c r="AB5537">
        <v>2</v>
      </c>
      <c r="AC5537">
        <v>1</v>
      </c>
      <c r="AD5537">
        <v>1</v>
      </c>
      <c r="AE5537">
        <v>1</v>
      </c>
      <c r="AF5537">
        <v>1</v>
      </c>
      <c r="AG5537">
        <v>0</v>
      </c>
      <c r="AH5537">
        <v>0</v>
      </c>
      <c r="AI5537">
        <v>0</v>
      </c>
      <c r="AJ5537">
        <v>575</v>
      </c>
      <c r="AK5537">
        <f t="shared" si="1471"/>
        <v>4.526133501259446E-2</v>
      </c>
      <c r="AL5537">
        <f t="shared" si="1472"/>
        <v>575</v>
      </c>
      <c r="AM5537">
        <f t="shared" si="1473"/>
        <v>0</v>
      </c>
      <c r="AN5537">
        <f t="shared" si="1474"/>
        <v>0</v>
      </c>
      <c r="AO5537">
        <v>242</v>
      </c>
      <c r="AP5537">
        <v>333</v>
      </c>
      <c r="AQ5537">
        <f t="shared" si="1475"/>
        <v>0.42086956521739133</v>
      </c>
      <c r="AR5537">
        <f t="shared" si="1476"/>
        <v>0.57913043478260873</v>
      </c>
      <c r="AS5537">
        <f t="shared" si="1477"/>
        <v>575</v>
      </c>
      <c r="AT5537">
        <f>AS5537-AJ5537</f>
        <v>0</v>
      </c>
      <c r="AU5537">
        <f>IF(AJ5537&gt;0,AT5537*100/AJ5537,0)</f>
        <v>0</v>
      </c>
      <c r="AV5537">
        <v>29</v>
      </c>
      <c r="AW5537">
        <v>363</v>
      </c>
      <c r="AX5537">
        <v>105</v>
      </c>
      <c r="AY5537">
        <v>28</v>
      </c>
      <c r="AZ5537">
        <v>50</v>
      </c>
      <c r="BA5537">
        <f t="shared" si="1478"/>
        <v>39.925217391304351</v>
      </c>
    </row>
    <row r="5538" spans="1:53" x14ac:dyDescent="0.25">
      <c r="A5538">
        <v>87</v>
      </c>
      <c r="B5538" s="1">
        <v>43981</v>
      </c>
      <c r="C5538">
        <v>163</v>
      </c>
      <c r="D5538">
        <v>70</v>
      </c>
      <c r="E5538">
        <v>93</v>
      </c>
      <c r="F5538">
        <v>26</v>
      </c>
      <c r="G5538">
        <v>84</v>
      </c>
      <c r="H5538">
        <v>19</v>
      </c>
      <c r="I5538">
        <v>11</v>
      </c>
      <c r="J5538">
        <v>23</v>
      </c>
      <c r="K5538">
        <v>12867</v>
      </c>
      <c r="L5538">
        <f t="shared" si="1463"/>
        <v>12867</v>
      </c>
      <c r="M5538">
        <f t="shared" si="1464"/>
        <v>0</v>
      </c>
      <c r="N5538">
        <f t="shared" si="1465"/>
        <v>0</v>
      </c>
      <c r="O5538">
        <v>5534</v>
      </c>
      <c r="P5538">
        <v>7333</v>
      </c>
      <c r="Q5538">
        <f t="shared" si="1466"/>
        <v>0.43009248465065669</v>
      </c>
      <c r="R5538">
        <f t="shared" si="1467"/>
        <v>0.56990751534934325</v>
      </c>
      <c r="S5538">
        <f t="shared" si="1468"/>
        <v>12865</v>
      </c>
      <c r="T5538">
        <f t="shared" si="1479"/>
        <v>-2</v>
      </c>
      <c r="U5538">
        <f t="shared" si="1469"/>
        <v>-1.5543638765835081E-2</v>
      </c>
      <c r="V5538">
        <v>2535</v>
      </c>
      <c r="W5538">
        <v>6030</v>
      </c>
      <c r="X5538">
        <v>2109</v>
      </c>
      <c r="Y5538">
        <v>796</v>
      </c>
      <c r="Z5538">
        <v>1395</v>
      </c>
      <c r="AA5538">
        <f t="shared" si="1470"/>
        <v>37.876797512631171</v>
      </c>
      <c r="AB5538">
        <v>3</v>
      </c>
      <c r="AC5538">
        <v>1</v>
      </c>
      <c r="AD5538">
        <v>2</v>
      </c>
      <c r="AE5538">
        <v>0</v>
      </c>
      <c r="AF5538">
        <v>3</v>
      </c>
      <c r="AG5538">
        <v>0</v>
      </c>
      <c r="AH5538">
        <v>0</v>
      </c>
      <c r="AI5538">
        <v>0</v>
      </c>
      <c r="AJ5538">
        <v>578</v>
      </c>
      <c r="AK5538">
        <f t="shared" si="1471"/>
        <v>4.4921116033263389E-2</v>
      </c>
      <c r="AL5538">
        <f t="shared" si="1472"/>
        <v>578</v>
      </c>
      <c r="AM5538">
        <f t="shared" si="1473"/>
        <v>0</v>
      </c>
      <c r="AN5538">
        <f t="shared" si="1474"/>
        <v>0</v>
      </c>
      <c r="AO5538">
        <v>243</v>
      </c>
      <c r="AP5538">
        <v>335</v>
      </c>
      <c r="AQ5538">
        <f t="shared" si="1475"/>
        <v>0.42041522491349481</v>
      </c>
      <c r="AR5538">
        <f t="shared" si="1476"/>
        <v>0.57958477508650519</v>
      </c>
      <c r="AS5538">
        <f t="shared" si="1477"/>
        <v>578</v>
      </c>
      <c r="AT5538">
        <f>AS5538-AJ5538</f>
        <v>0</v>
      </c>
      <c r="AU5538">
        <f>IF(AJ5538&gt;0,AT5538*100/AJ5538,0)</f>
        <v>0</v>
      </c>
      <c r="AV5538">
        <v>29</v>
      </c>
      <c r="AW5538">
        <v>366</v>
      </c>
      <c r="AX5538">
        <v>105</v>
      </c>
      <c r="AY5538">
        <v>28</v>
      </c>
      <c r="AZ5538">
        <v>50</v>
      </c>
      <c r="BA5538">
        <f t="shared" si="1478"/>
        <v>39.873702422145328</v>
      </c>
    </row>
    <row r="5539" spans="1:53" x14ac:dyDescent="0.25">
      <c r="A5539">
        <v>87</v>
      </c>
      <c r="B5539" s="1">
        <v>43982</v>
      </c>
      <c r="C5539">
        <v>138</v>
      </c>
      <c r="D5539">
        <v>65</v>
      </c>
      <c r="E5539">
        <v>73</v>
      </c>
      <c r="F5539">
        <v>30</v>
      </c>
      <c r="G5539">
        <v>59</v>
      </c>
      <c r="H5539">
        <v>20</v>
      </c>
      <c r="I5539">
        <v>13</v>
      </c>
      <c r="J5539">
        <v>16</v>
      </c>
      <c r="K5539">
        <v>13005</v>
      </c>
      <c r="L5539">
        <f t="shared" si="1463"/>
        <v>13005</v>
      </c>
      <c r="M5539">
        <f t="shared" si="1464"/>
        <v>0</v>
      </c>
      <c r="N5539">
        <f t="shared" si="1465"/>
        <v>0</v>
      </c>
      <c r="O5539">
        <v>5599</v>
      </c>
      <c r="P5539">
        <v>7406</v>
      </c>
      <c r="Q5539">
        <f t="shared" si="1466"/>
        <v>0.43052672049211843</v>
      </c>
      <c r="R5539">
        <f t="shared" si="1467"/>
        <v>0.56947327950788162</v>
      </c>
      <c r="S5539">
        <f t="shared" si="1468"/>
        <v>13003</v>
      </c>
      <c r="T5539">
        <f t="shared" si="1479"/>
        <v>-2</v>
      </c>
      <c r="U5539">
        <f t="shared" si="1469"/>
        <v>-1.5378700499807767E-2</v>
      </c>
      <c r="V5539">
        <v>2565</v>
      </c>
      <c r="W5539">
        <v>6089</v>
      </c>
      <c r="X5539">
        <v>2129</v>
      </c>
      <c r="Y5539">
        <v>809</v>
      </c>
      <c r="Z5539">
        <v>1411</v>
      </c>
      <c r="AA5539">
        <f t="shared" si="1470"/>
        <v>37.884872721679614</v>
      </c>
      <c r="AB5539">
        <v>3</v>
      </c>
      <c r="AC5539">
        <v>1</v>
      </c>
      <c r="AD5539">
        <v>2</v>
      </c>
      <c r="AE5539">
        <v>1</v>
      </c>
      <c r="AF5539">
        <v>1</v>
      </c>
      <c r="AG5539">
        <v>0</v>
      </c>
      <c r="AH5539">
        <v>1</v>
      </c>
      <c r="AI5539">
        <v>0</v>
      </c>
      <c r="AJ5539">
        <v>581</v>
      </c>
      <c r="AK5539">
        <f t="shared" si="1471"/>
        <v>4.4675124951941564E-2</v>
      </c>
      <c r="AL5539">
        <f t="shared" si="1472"/>
        <v>581</v>
      </c>
      <c r="AM5539">
        <f t="shared" si="1473"/>
        <v>0</v>
      </c>
      <c r="AN5539">
        <f t="shared" si="1474"/>
        <v>0</v>
      </c>
      <c r="AO5539">
        <v>244</v>
      </c>
      <c r="AP5539">
        <v>337</v>
      </c>
      <c r="AQ5539">
        <f t="shared" si="1475"/>
        <v>0.41996557659208261</v>
      </c>
      <c r="AR5539">
        <f t="shared" si="1476"/>
        <v>0.58003442340791733</v>
      </c>
      <c r="AS5539">
        <f t="shared" si="1477"/>
        <v>581</v>
      </c>
      <c r="AT5539">
        <f>AS5539-AJ5539</f>
        <v>0</v>
      </c>
      <c r="AU5539">
        <f>IF(AJ5539&gt;0,AT5539*100/AJ5539,0)</f>
        <v>0</v>
      </c>
      <c r="AV5539">
        <v>30</v>
      </c>
      <c r="AW5539">
        <v>367</v>
      </c>
      <c r="AX5539">
        <v>105</v>
      </c>
      <c r="AY5539">
        <v>29</v>
      </c>
      <c r="AZ5539">
        <v>50</v>
      </c>
      <c r="BA5539">
        <f t="shared" si="1478"/>
        <v>39.853700516351118</v>
      </c>
    </row>
    <row r="5540" spans="1:53" x14ac:dyDescent="0.25">
      <c r="A5540">
        <v>87</v>
      </c>
      <c r="B5540" s="1">
        <v>43983</v>
      </c>
      <c r="C5540">
        <v>168</v>
      </c>
      <c r="D5540">
        <v>79</v>
      </c>
      <c r="E5540">
        <v>89</v>
      </c>
      <c r="F5540">
        <v>35</v>
      </c>
      <c r="G5540">
        <v>73</v>
      </c>
      <c r="H5540">
        <v>30</v>
      </c>
      <c r="I5540">
        <v>10</v>
      </c>
      <c r="J5540">
        <v>20</v>
      </c>
      <c r="K5540">
        <v>13173</v>
      </c>
      <c r="L5540">
        <f t="shared" si="1463"/>
        <v>13173</v>
      </c>
      <c r="M5540">
        <f t="shared" si="1464"/>
        <v>0</v>
      </c>
      <c r="N5540">
        <f t="shared" si="1465"/>
        <v>0</v>
      </c>
      <c r="O5540">
        <v>5678</v>
      </c>
      <c r="P5540">
        <v>7495</v>
      </c>
      <c r="Q5540">
        <f t="shared" si="1466"/>
        <v>0.43103317391634405</v>
      </c>
      <c r="R5540">
        <f t="shared" si="1467"/>
        <v>0.56896682608365601</v>
      </c>
      <c r="S5540">
        <f t="shared" si="1468"/>
        <v>13171</v>
      </c>
      <c r="T5540">
        <f t="shared" si="1479"/>
        <v>-2</v>
      </c>
      <c r="U5540">
        <f t="shared" si="1469"/>
        <v>-1.5182570409170272E-2</v>
      </c>
      <c r="V5540">
        <v>2600</v>
      </c>
      <c r="W5540">
        <v>6162</v>
      </c>
      <c r="X5540">
        <v>2159</v>
      </c>
      <c r="Y5540">
        <v>819</v>
      </c>
      <c r="Z5540">
        <v>1431</v>
      </c>
      <c r="AA5540">
        <f t="shared" si="1470"/>
        <v>37.892111456988836</v>
      </c>
      <c r="AB5540">
        <v>4</v>
      </c>
      <c r="AC5540">
        <v>3</v>
      </c>
      <c r="AD5540">
        <v>1</v>
      </c>
      <c r="AE5540">
        <v>0</v>
      </c>
      <c r="AF5540">
        <v>2</v>
      </c>
      <c r="AG5540">
        <v>2</v>
      </c>
      <c r="AH5540">
        <v>0</v>
      </c>
      <c r="AI5540">
        <v>0</v>
      </c>
      <c r="AJ5540">
        <v>585</v>
      </c>
      <c r="AK5540">
        <f t="shared" si="1471"/>
        <v>4.4409018446823045E-2</v>
      </c>
      <c r="AL5540">
        <f t="shared" si="1472"/>
        <v>585</v>
      </c>
      <c r="AM5540">
        <f t="shared" si="1473"/>
        <v>0</v>
      </c>
      <c r="AN5540">
        <f t="shared" si="1474"/>
        <v>0</v>
      </c>
      <c r="AO5540">
        <v>247</v>
      </c>
      <c r="AP5540">
        <v>338</v>
      </c>
      <c r="AQ5540">
        <f t="shared" si="1475"/>
        <v>0.42222222222222222</v>
      </c>
      <c r="AR5540">
        <f t="shared" si="1476"/>
        <v>0.57777777777777772</v>
      </c>
      <c r="AS5540">
        <f t="shared" si="1477"/>
        <v>585</v>
      </c>
      <c r="AT5540">
        <f>AS5540-AJ5540</f>
        <v>0</v>
      </c>
      <c r="AU5540">
        <f>IF(AJ5540&gt;0,AT5540*100/AJ5540,0)</f>
        <v>0</v>
      </c>
      <c r="AV5540">
        <v>30</v>
      </c>
      <c r="AW5540">
        <v>369</v>
      </c>
      <c r="AX5540">
        <v>107</v>
      </c>
      <c r="AY5540">
        <v>29</v>
      </c>
      <c r="AZ5540">
        <v>50</v>
      </c>
      <c r="BA5540">
        <f t="shared" si="1478"/>
        <v>39.871794871794869</v>
      </c>
    </row>
    <row r="5541" spans="1:53" x14ac:dyDescent="0.25">
      <c r="A5541">
        <v>87</v>
      </c>
      <c r="B5541" s="1">
        <v>43984</v>
      </c>
      <c r="C5541">
        <v>141</v>
      </c>
      <c r="D5541">
        <v>66</v>
      </c>
      <c r="E5541">
        <v>75</v>
      </c>
      <c r="F5541">
        <v>22</v>
      </c>
      <c r="G5541">
        <v>77</v>
      </c>
      <c r="H5541">
        <v>20</v>
      </c>
      <c r="I5541">
        <v>8</v>
      </c>
      <c r="J5541">
        <v>14</v>
      </c>
      <c r="K5541">
        <v>13314</v>
      </c>
      <c r="L5541">
        <f t="shared" si="1463"/>
        <v>13314</v>
      </c>
      <c r="M5541">
        <f t="shared" si="1464"/>
        <v>0</v>
      </c>
      <c r="N5541">
        <f t="shared" si="1465"/>
        <v>0</v>
      </c>
      <c r="O5541">
        <v>5744</v>
      </c>
      <c r="P5541">
        <v>7570</v>
      </c>
      <c r="Q5541">
        <f t="shared" si="1466"/>
        <v>0.43142556707225477</v>
      </c>
      <c r="R5541">
        <f t="shared" si="1467"/>
        <v>0.56857443292774523</v>
      </c>
      <c r="S5541">
        <f t="shared" si="1468"/>
        <v>13312</v>
      </c>
      <c r="T5541">
        <f t="shared" si="1479"/>
        <v>-2</v>
      </c>
      <c r="U5541">
        <f t="shared" si="1469"/>
        <v>-1.5021781583295779E-2</v>
      </c>
      <c r="V5541">
        <v>2622</v>
      </c>
      <c r="W5541">
        <v>6239</v>
      </c>
      <c r="X5541">
        <v>2179</v>
      </c>
      <c r="Y5541">
        <v>827</v>
      </c>
      <c r="Z5541">
        <v>1445</v>
      </c>
      <c r="AA5541">
        <f t="shared" si="1470"/>
        <v>37.88844651442308</v>
      </c>
      <c r="AB5541">
        <v>3</v>
      </c>
      <c r="AC5541">
        <v>2</v>
      </c>
      <c r="AD5541">
        <v>1</v>
      </c>
      <c r="AE5541">
        <v>1</v>
      </c>
      <c r="AF5541">
        <v>1</v>
      </c>
      <c r="AG5541">
        <v>0</v>
      </c>
      <c r="AH5541">
        <v>0</v>
      </c>
      <c r="AI5541">
        <v>1</v>
      </c>
      <c r="AJ5541">
        <v>588</v>
      </c>
      <c r="AK5541">
        <f t="shared" si="1471"/>
        <v>4.4164037854889593E-2</v>
      </c>
      <c r="AL5541">
        <f t="shared" si="1472"/>
        <v>588</v>
      </c>
      <c r="AM5541">
        <f t="shared" si="1473"/>
        <v>0</v>
      </c>
      <c r="AN5541">
        <f t="shared" si="1474"/>
        <v>0</v>
      </c>
      <c r="AO5541">
        <v>249</v>
      </c>
      <c r="AP5541">
        <v>339</v>
      </c>
      <c r="AQ5541">
        <f t="shared" si="1475"/>
        <v>0.42346938775510207</v>
      </c>
      <c r="AR5541">
        <f t="shared" si="1476"/>
        <v>0.57653061224489799</v>
      </c>
      <c r="AS5541">
        <f t="shared" si="1477"/>
        <v>588</v>
      </c>
      <c r="AT5541">
        <f>AS5541-AJ5541</f>
        <v>0</v>
      </c>
      <c r="AU5541">
        <f>IF(AJ5541&gt;0,AT5541*100/AJ5541,0)</f>
        <v>0</v>
      </c>
      <c r="AV5541">
        <v>31</v>
      </c>
      <c r="AW5541">
        <v>370</v>
      </c>
      <c r="AX5541">
        <v>107</v>
      </c>
      <c r="AY5541">
        <v>29</v>
      </c>
      <c r="AZ5541">
        <v>51</v>
      </c>
      <c r="BA5541">
        <f t="shared" si="1478"/>
        <v>39.872448979591837</v>
      </c>
    </row>
    <row r="5542" spans="1:53" x14ac:dyDescent="0.25">
      <c r="A5542">
        <v>87</v>
      </c>
      <c r="B5542" s="1">
        <v>43985</v>
      </c>
      <c r="C5542">
        <v>126</v>
      </c>
      <c r="D5542">
        <v>57</v>
      </c>
      <c r="E5542">
        <v>69</v>
      </c>
      <c r="F5542">
        <v>16</v>
      </c>
      <c r="G5542">
        <v>70</v>
      </c>
      <c r="H5542">
        <v>17</v>
      </c>
      <c r="I5542">
        <v>7</v>
      </c>
      <c r="J5542">
        <v>16</v>
      </c>
      <c r="K5542">
        <v>13440</v>
      </c>
      <c r="L5542">
        <f t="shared" si="1463"/>
        <v>13440</v>
      </c>
      <c r="M5542">
        <f t="shared" si="1464"/>
        <v>0</v>
      </c>
      <c r="N5542">
        <f t="shared" si="1465"/>
        <v>0</v>
      </c>
      <c r="O5542">
        <v>5801</v>
      </c>
      <c r="P5542">
        <v>7639</v>
      </c>
      <c r="Q5542">
        <f t="shared" si="1466"/>
        <v>0.4316220238095238</v>
      </c>
      <c r="R5542">
        <f t="shared" si="1467"/>
        <v>0.56837797619047614</v>
      </c>
      <c r="S5542">
        <f t="shared" si="1468"/>
        <v>13438</v>
      </c>
      <c r="T5542">
        <f t="shared" si="1479"/>
        <v>-2</v>
      </c>
      <c r="U5542">
        <f t="shared" si="1469"/>
        <v>-1.488095238095238E-2</v>
      </c>
      <c r="V5542">
        <v>2638</v>
      </c>
      <c r="W5542">
        <v>6309</v>
      </c>
      <c r="X5542">
        <v>2196</v>
      </c>
      <c r="Y5542">
        <v>834</v>
      </c>
      <c r="Z5542">
        <v>1461</v>
      </c>
      <c r="AA5542">
        <f t="shared" si="1470"/>
        <v>37.902664086917696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588</v>
      </c>
      <c r="AK5542">
        <f t="shared" si="1471"/>
        <v>4.3749999999999997E-2</v>
      </c>
      <c r="AL5542">
        <f t="shared" si="1472"/>
        <v>588</v>
      </c>
      <c r="AM5542">
        <f t="shared" si="1473"/>
        <v>0</v>
      </c>
      <c r="AN5542">
        <f t="shared" si="1474"/>
        <v>0</v>
      </c>
      <c r="AO5542">
        <v>249</v>
      </c>
      <c r="AP5542">
        <v>339</v>
      </c>
      <c r="AQ5542">
        <f t="shared" si="1475"/>
        <v>0.42346938775510207</v>
      </c>
      <c r="AR5542">
        <f t="shared" si="1476"/>
        <v>0.57653061224489799</v>
      </c>
      <c r="AS5542">
        <f t="shared" si="1477"/>
        <v>588</v>
      </c>
      <c r="AT5542">
        <f>AS5542-AJ5542</f>
        <v>0</v>
      </c>
      <c r="AU5542">
        <f>IF(AJ5542&gt;0,AT5542*100/AJ5542,0)</f>
        <v>0</v>
      </c>
      <c r="AV5542">
        <v>31</v>
      </c>
      <c r="AW5542">
        <v>370</v>
      </c>
      <c r="AX5542">
        <v>107</v>
      </c>
      <c r="AY5542">
        <v>29</v>
      </c>
      <c r="AZ5542">
        <v>51</v>
      </c>
      <c r="BA5542">
        <f t="shared" si="1478"/>
        <v>39.872448979591837</v>
      </c>
    </row>
    <row r="5543" spans="1:53" x14ac:dyDescent="0.25">
      <c r="A5543">
        <v>87</v>
      </c>
      <c r="B5543" s="1">
        <v>43986</v>
      </c>
      <c r="C5543">
        <v>141</v>
      </c>
      <c r="D5543">
        <v>62</v>
      </c>
      <c r="E5543">
        <v>79</v>
      </c>
      <c r="F5543">
        <v>24</v>
      </c>
      <c r="G5543">
        <v>78</v>
      </c>
      <c r="H5543">
        <v>18</v>
      </c>
      <c r="I5543">
        <v>9</v>
      </c>
      <c r="J5543">
        <v>12</v>
      </c>
      <c r="K5543">
        <v>13581</v>
      </c>
      <c r="L5543">
        <f t="shared" si="1463"/>
        <v>13581</v>
      </c>
      <c r="M5543">
        <f t="shared" si="1464"/>
        <v>0</v>
      </c>
      <c r="N5543">
        <f t="shared" si="1465"/>
        <v>0</v>
      </c>
      <c r="O5543">
        <v>5863</v>
      </c>
      <c r="P5543">
        <v>7718</v>
      </c>
      <c r="Q5543">
        <f t="shared" si="1466"/>
        <v>0.43170605993667621</v>
      </c>
      <c r="R5543">
        <f t="shared" si="1467"/>
        <v>0.56829394006332379</v>
      </c>
      <c r="S5543">
        <f t="shared" si="1468"/>
        <v>13579</v>
      </c>
      <c r="T5543">
        <f t="shared" si="1479"/>
        <v>-2</v>
      </c>
      <c r="U5543">
        <f t="shared" si="1469"/>
        <v>-1.4726456078344746E-2</v>
      </c>
      <c r="V5543">
        <v>2662</v>
      </c>
      <c r="W5543">
        <v>6387</v>
      </c>
      <c r="X5543">
        <v>2214</v>
      </c>
      <c r="Y5543">
        <v>843</v>
      </c>
      <c r="Z5543">
        <v>1473</v>
      </c>
      <c r="AA5543">
        <f t="shared" si="1470"/>
        <v>37.887326018116212</v>
      </c>
      <c r="AB5543">
        <v>9</v>
      </c>
      <c r="AC5543">
        <v>3</v>
      </c>
      <c r="AD5543">
        <v>6</v>
      </c>
      <c r="AE5543">
        <v>0</v>
      </c>
      <c r="AF5543">
        <v>6</v>
      </c>
      <c r="AG5543">
        <v>2</v>
      </c>
      <c r="AH5543">
        <v>0</v>
      </c>
      <c r="AI5543">
        <v>1</v>
      </c>
      <c r="AJ5543">
        <v>597</v>
      </c>
      <c r="AK5543">
        <f t="shared" si="1471"/>
        <v>4.3958471393859069E-2</v>
      </c>
      <c r="AL5543">
        <f t="shared" si="1472"/>
        <v>597</v>
      </c>
      <c r="AM5543">
        <f t="shared" si="1473"/>
        <v>0</v>
      </c>
      <c r="AN5543">
        <f t="shared" si="1474"/>
        <v>0</v>
      </c>
      <c r="AO5543">
        <v>252</v>
      </c>
      <c r="AP5543">
        <v>345</v>
      </c>
      <c r="AQ5543">
        <f t="shared" si="1475"/>
        <v>0.42211055276381909</v>
      </c>
      <c r="AR5543">
        <f t="shared" si="1476"/>
        <v>0.57788944723618085</v>
      </c>
      <c r="AS5543">
        <f t="shared" si="1477"/>
        <v>597</v>
      </c>
      <c r="AT5543">
        <f>AS5543-AJ5543</f>
        <v>0</v>
      </c>
      <c r="AU5543">
        <f>IF(AJ5543&gt;0,AT5543*100/AJ5543,0)</f>
        <v>0</v>
      </c>
      <c r="AV5543">
        <v>31</v>
      </c>
      <c r="AW5543">
        <v>376</v>
      </c>
      <c r="AX5543">
        <v>109</v>
      </c>
      <c r="AY5543">
        <v>29</v>
      </c>
      <c r="AZ5543">
        <v>52</v>
      </c>
      <c r="BA5543">
        <f t="shared" si="1478"/>
        <v>39.894472361809044</v>
      </c>
    </row>
    <row r="5544" spans="1:53" x14ac:dyDescent="0.25">
      <c r="A5544">
        <v>87</v>
      </c>
      <c r="B5544" s="1">
        <v>43987</v>
      </c>
      <c r="C5544">
        <v>125</v>
      </c>
      <c r="D5544">
        <v>46</v>
      </c>
      <c r="E5544">
        <v>79</v>
      </c>
      <c r="F5544">
        <v>18</v>
      </c>
      <c r="G5544">
        <v>55</v>
      </c>
      <c r="H5544">
        <v>27</v>
      </c>
      <c r="I5544">
        <v>12</v>
      </c>
      <c r="J5544">
        <v>13</v>
      </c>
      <c r="K5544">
        <v>13706</v>
      </c>
      <c r="L5544">
        <f t="shared" si="1463"/>
        <v>13706</v>
      </c>
      <c r="M5544">
        <f t="shared" si="1464"/>
        <v>0</v>
      </c>
      <c r="N5544">
        <f t="shared" si="1465"/>
        <v>0</v>
      </c>
      <c r="O5544">
        <v>5909</v>
      </c>
      <c r="P5544">
        <v>7797</v>
      </c>
      <c r="Q5544">
        <f t="shared" si="1466"/>
        <v>0.43112505472056034</v>
      </c>
      <c r="R5544">
        <f t="shared" si="1467"/>
        <v>0.56887494527943971</v>
      </c>
      <c r="S5544">
        <f t="shared" si="1468"/>
        <v>13704</v>
      </c>
      <c r="T5544">
        <f t="shared" si="1479"/>
        <v>-2</v>
      </c>
      <c r="U5544">
        <f t="shared" si="1469"/>
        <v>-1.4592149423610097E-2</v>
      </c>
      <c r="V5544">
        <v>2680</v>
      </c>
      <c r="W5544">
        <v>6442</v>
      </c>
      <c r="X5544">
        <v>2241</v>
      </c>
      <c r="Y5544">
        <v>855</v>
      </c>
      <c r="Z5544">
        <v>1486</v>
      </c>
      <c r="AA5544">
        <f t="shared" si="1470"/>
        <v>37.920096322241683</v>
      </c>
      <c r="AB5544">
        <v>2</v>
      </c>
      <c r="AC5544">
        <v>1</v>
      </c>
      <c r="AD5544">
        <v>1</v>
      </c>
      <c r="AE5544">
        <v>0</v>
      </c>
      <c r="AF5544">
        <v>2</v>
      </c>
      <c r="AG5544">
        <v>0</v>
      </c>
      <c r="AH5544">
        <v>0</v>
      </c>
      <c r="AI5544">
        <v>0</v>
      </c>
      <c r="AJ5544">
        <v>599</v>
      </c>
      <c r="AK5544">
        <f t="shared" si="1471"/>
        <v>4.3703487523712239E-2</v>
      </c>
      <c r="AL5544">
        <f t="shared" si="1472"/>
        <v>599</v>
      </c>
      <c r="AM5544">
        <f t="shared" si="1473"/>
        <v>0</v>
      </c>
      <c r="AN5544">
        <f t="shared" si="1474"/>
        <v>0</v>
      </c>
      <c r="AO5544">
        <v>253</v>
      </c>
      <c r="AP5544">
        <v>346</v>
      </c>
      <c r="AQ5544">
        <f t="shared" si="1475"/>
        <v>0.42237061769616024</v>
      </c>
      <c r="AR5544">
        <f t="shared" si="1476"/>
        <v>0.57762938230383976</v>
      </c>
      <c r="AS5544">
        <f t="shared" si="1477"/>
        <v>599</v>
      </c>
      <c r="AT5544">
        <f>AS5544-AJ5544</f>
        <v>0</v>
      </c>
      <c r="AU5544">
        <f>IF(AJ5544&gt;0,AT5544*100/AJ5544,0)</f>
        <v>0</v>
      </c>
      <c r="AV5544">
        <v>31</v>
      </c>
      <c r="AW5544">
        <v>378</v>
      </c>
      <c r="AX5544">
        <v>109</v>
      </c>
      <c r="AY5544">
        <v>29</v>
      </c>
      <c r="AZ5544">
        <v>52</v>
      </c>
      <c r="BA5544">
        <f t="shared" si="1478"/>
        <v>39.861435726210352</v>
      </c>
    </row>
    <row r="5545" spans="1:53" x14ac:dyDescent="0.25">
      <c r="A5545">
        <v>87</v>
      </c>
      <c r="B5545" s="1">
        <v>43988</v>
      </c>
      <c r="C5545">
        <v>147</v>
      </c>
      <c r="D5545">
        <v>66</v>
      </c>
      <c r="E5545">
        <v>81</v>
      </c>
      <c r="F5545">
        <v>24</v>
      </c>
      <c r="G5545">
        <v>67</v>
      </c>
      <c r="H5545">
        <v>23</v>
      </c>
      <c r="I5545">
        <v>12</v>
      </c>
      <c r="J5545">
        <v>21</v>
      </c>
      <c r="K5545">
        <v>13853</v>
      </c>
      <c r="L5545">
        <f t="shared" si="1463"/>
        <v>13853</v>
      </c>
      <c r="M5545">
        <f t="shared" si="1464"/>
        <v>0</v>
      </c>
      <c r="N5545">
        <f t="shared" si="1465"/>
        <v>0</v>
      </c>
      <c r="O5545">
        <v>5975</v>
      </c>
      <c r="P5545">
        <v>7878</v>
      </c>
      <c r="Q5545">
        <f t="shared" si="1466"/>
        <v>0.43131451671118171</v>
      </c>
      <c r="R5545">
        <f t="shared" si="1467"/>
        <v>0.56868548328881829</v>
      </c>
      <c r="S5545">
        <f t="shared" si="1468"/>
        <v>13851</v>
      </c>
      <c r="T5545">
        <f t="shared" si="1479"/>
        <v>-2</v>
      </c>
      <c r="U5545">
        <f t="shared" si="1469"/>
        <v>-1.4437305998700642E-2</v>
      </c>
      <c r="V5545">
        <v>2704</v>
      </c>
      <c r="W5545">
        <v>6509</v>
      </c>
      <c r="X5545">
        <v>2264</v>
      </c>
      <c r="Y5545">
        <v>867</v>
      </c>
      <c r="Z5545">
        <v>1507</v>
      </c>
      <c r="AA5545">
        <f t="shared" si="1470"/>
        <v>37.95292758645585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599</v>
      </c>
      <c r="AK5545">
        <f t="shared" si="1471"/>
        <v>4.3239731466108426E-2</v>
      </c>
      <c r="AL5545">
        <f t="shared" si="1472"/>
        <v>599</v>
      </c>
      <c r="AM5545">
        <f t="shared" si="1473"/>
        <v>0</v>
      </c>
      <c r="AN5545">
        <f t="shared" si="1474"/>
        <v>0</v>
      </c>
      <c r="AO5545">
        <v>253</v>
      </c>
      <c r="AP5545">
        <v>346</v>
      </c>
      <c r="AQ5545">
        <f t="shared" si="1475"/>
        <v>0.42237061769616024</v>
      </c>
      <c r="AR5545">
        <f t="shared" si="1476"/>
        <v>0.57762938230383976</v>
      </c>
      <c r="AS5545">
        <f t="shared" si="1477"/>
        <v>599</v>
      </c>
      <c r="AT5545">
        <f>AS5545-AJ5545</f>
        <v>0</v>
      </c>
      <c r="AU5545">
        <f>IF(AJ5545&gt;0,AT5545*100/AJ5545,0)</f>
        <v>0</v>
      </c>
      <c r="AV5545">
        <v>31</v>
      </c>
      <c r="AW5545">
        <v>378</v>
      </c>
      <c r="AX5545">
        <v>109</v>
      </c>
      <c r="AY5545">
        <v>29</v>
      </c>
      <c r="AZ5545">
        <v>52</v>
      </c>
      <c r="BA5545">
        <f t="shared" si="1478"/>
        <v>39.861435726210352</v>
      </c>
    </row>
    <row r="5546" spans="1:53" x14ac:dyDescent="0.25">
      <c r="A5546">
        <v>87</v>
      </c>
      <c r="B5546" s="1">
        <v>43989</v>
      </c>
      <c r="C5546">
        <v>120</v>
      </c>
      <c r="D5546">
        <v>54</v>
      </c>
      <c r="E5546">
        <v>66</v>
      </c>
      <c r="F5546">
        <v>19</v>
      </c>
      <c r="G5546">
        <v>51</v>
      </c>
      <c r="H5546">
        <v>23</v>
      </c>
      <c r="I5546">
        <v>8</v>
      </c>
      <c r="J5546">
        <v>19</v>
      </c>
      <c r="K5546">
        <v>13973</v>
      </c>
      <c r="L5546">
        <f t="shared" si="1463"/>
        <v>13973</v>
      </c>
      <c r="M5546">
        <f t="shared" si="1464"/>
        <v>0</v>
      </c>
      <c r="N5546">
        <f t="shared" si="1465"/>
        <v>0</v>
      </c>
      <c r="O5546">
        <v>6029</v>
      </c>
      <c r="P5546">
        <v>7944</v>
      </c>
      <c r="Q5546">
        <f t="shared" si="1466"/>
        <v>0.43147498747584628</v>
      </c>
      <c r="R5546">
        <f t="shared" si="1467"/>
        <v>0.56852501252415377</v>
      </c>
      <c r="S5546">
        <f t="shared" si="1468"/>
        <v>13971</v>
      </c>
      <c r="T5546">
        <f t="shared" si="1479"/>
        <v>-2</v>
      </c>
      <c r="U5546">
        <f t="shared" si="1469"/>
        <v>-1.4313318542904171E-2</v>
      </c>
      <c r="V5546">
        <v>2723</v>
      </c>
      <c r="W5546">
        <v>6560</v>
      </c>
      <c r="X5546">
        <v>2287</v>
      </c>
      <c r="Y5546">
        <v>875</v>
      </c>
      <c r="Z5546">
        <v>1526</v>
      </c>
      <c r="AA5546">
        <f t="shared" si="1470"/>
        <v>37.989478204852908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599</v>
      </c>
      <c r="AK5546">
        <f t="shared" si="1471"/>
        <v>4.2868389035997996E-2</v>
      </c>
      <c r="AL5546">
        <f t="shared" si="1472"/>
        <v>599</v>
      </c>
      <c r="AM5546">
        <f t="shared" si="1473"/>
        <v>0</v>
      </c>
      <c r="AN5546">
        <f t="shared" si="1474"/>
        <v>0</v>
      </c>
      <c r="AO5546">
        <v>253</v>
      </c>
      <c r="AP5546">
        <v>346</v>
      </c>
      <c r="AQ5546">
        <f t="shared" si="1475"/>
        <v>0.42237061769616024</v>
      </c>
      <c r="AR5546">
        <f t="shared" si="1476"/>
        <v>0.57762938230383976</v>
      </c>
      <c r="AS5546">
        <f t="shared" si="1477"/>
        <v>599</v>
      </c>
      <c r="AT5546">
        <f>AS5546-AJ5546</f>
        <v>0</v>
      </c>
      <c r="AU5546">
        <f>IF(AJ5546&gt;0,AT5546*100/AJ5546,0)</f>
        <v>0</v>
      </c>
      <c r="AV5546">
        <v>31</v>
      </c>
      <c r="AW5546">
        <v>378</v>
      </c>
      <c r="AX5546">
        <v>109</v>
      </c>
      <c r="AY5546">
        <v>29</v>
      </c>
      <c r="AZ5546">
        <v>52</v>
      </c>
      <c r="BA5546">
        <f t="shared" si="1478"/>
        <v>39.861435726210352</v>
      </c>
    </row>
    <row r="5547" spans="1:53" x14ac:dyDescent="0.25">
      <c r="A5547">
        <v>87</v>
      </c>
      <c r="B5547" s="1">
        <v>43990</v>
      </c>
      <c r="C5547">
        <v>153</v>
      </c>
      <c r="D5547">
        <v>52</v>
      </c>
      <c r="E5547">
        <v>101</v>
      </c>
      <c r="F5547">
        <v>19</v>
      </c>
      <c r="G5547">
        <v>74</v>
      </c>
      <c r="H5547">
        <v>24</v>
      </c>
      <c r="I5547">
        <v>14</v>
      </c>
      <c r="J5547">
        <v>22</v>
      </c>
      <c r="K5547">
        <v>14126</v>
      </c>
      <c r="L5547">
        <f t="shared" si="1463"/>
        <v>14126</v>
      </c>
      <c r="M5547">
        <f t="shared" si="1464"/>
        <v>0</v>
      </c>
      <c r="N5547">
        <f t="shared" si="1465"/>
        <v>0</v>
      </c>
      <c r="O5547">
        <v>6081</v>
      </c>
      <c r="P5547">
        <v>8045</v>
      </c>
      <c r="Q5547">
        <f t="shared" si="1466"/>
        <v>0.43048279767804049</v>
      </c>
      <c r="R5547">
        <f t="shared" si="1467"/>
        <v>0.56951720232195946</v>
      </c>
      <c r="S5547">
        <f t="shared" si="1468"/>
        <v>14124</v>
      </c>
      <c r="T5547">
        <f t="shared" si="1479"/>
        <v>-2</v>
      </c>
      <c r="U5547">
        <f t="shared" si="1469"/>
        <v>-1.4158289678606824E-2</v>
      </c>
      <c r="V5547">
        <v>2742</v>
      </c>
      <c r="W5547">
        <v>6634</v>
      </c>
      <c r="X5547">
        <v>2311</v>
      </c>
      <c r="Y5547">
        <v>889</v>
      </c>
      <c r="Z5547">
        <v>1548</v>
      </c>
      <c r="AA5547">
        <f t="shared" si="1470"/>
        <v>38.036462758425372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599</v>
      </c>
      <c r="AK5547">
        <f t="shared" si="1471"/>
        <v>4.2404077587427438E-2</v>
      </c>
      <c r="AL5547">
        <f t="shared" si="1472"/>
        <v>599</v>
      </c>
      <c r="AM5547">
        <f t="shared" si="1473"/>
        <v>0</v>
      </c>
      <c r="AN5547">
        <f t="shared" si="1474"/>
        <v>0</v>
      </c>
      <c r="AO5547">
        <v>253</v>
      </c>
      <c r="AP5547">
        <v>346</v>
      </c>
      <c r="AQ5547">
        <f t="shared" si="1475"/>
        <v>0.42237061769616024</v>
      </c>
      <c r="AR5547">
        <f t="shared" si="1476"/>
        <v>0.57762938230383976</v>
      </c>
      <c r="AS5547">
        <f t="shared" si="1477"/>
        <v>599</v>
      </c>
      <c r="AT5547">
        <f>AS5547-AJ5547</f>
        <v>0</v>
      </c>
      <c r="AU5547">
        <f>IF(AJ5547&gt;0,AT5547*100/AJ5547,0)</f>
        <v>0</v>
      </c>
      <c r="AV5547">
        <v>31</v>
      </c>
      <c r="AW5547">
        <v>378</v>
      </c>
      <c r="AX5547">
        <v>109</v>
      </c>
      <c r="AY5547">
        <v>29</v>
      </c>
      <c r="AZ5547">
        <v>52</v>
      </c>
      <c r="BA5547">
        <f t="shared" si="1478"/>
        <v>39.861435726210352</v>
      </c>
    </row>
    <row r="5548" spans="1:53" x14ac:dyDescent="0.25">
      <c r="A5548">
        <v>87</v>
      </c>
      <c r="B5548" s="1">
        <v>43991</v>
      </c>
      <c r="C5548">
        <v>110</v>
      </c>
      <c r="D5548">
        <v>49</v>
      </c>
      <c r="E5548">
        <v>61</v>
      </c>
      <c r="F5548">
        <v>23</v>
      </c>
      <c r="G5548">
        <v>56</v>
      </c>
      <c r="H5548">
        <v>8</v>
      </c>
      <c r="I5548">
        <v>8</v>
      </c>
      <c r="J5548">
        <v>15</v>
      </c>
      <c r="K5548">
        <v>14236</v>
      </c>
      <c r="L5548">
        <f t="shared" si="1463"/>
        <v>14236</v>
      </c>
      <c r="M5548">
        <f t="shared" si="1464"/>
        <v>0</v>
      </c>
      <c r="N5548">
        <f t="shared" si="1465"/>
        <v>0</v>
      </c>
      <c r="O5548">
        <v>6130</v>
      </c>
      <c r="P5548">
        <v>8106</v>
      </c>
      <c r="Q5548">
        <f t="shared" si="1466"/>
        <v>0.43059848271986512</v>
      </c>
      <c r="R5548">
        <f t="shared" si="1467"/>
        <v>0.56940151728013488</v>
      </c>
      <c r="S5548">
        <f t="shared" si="1468"/>
        <v>14234</v>
      </c>
      <c r="T5548">
        <f t="shared" si="1479"/>
        <v>-2</v>
      </c>
      <c r="U5548">
        <f t="shared" si="1469"/>
        <v>-1.4048890137679123E-2</v>
      </c>
      <c r="V5548">
        <v>2765</v>
      </c>
      <c r="W5548">
        <v>6690</v>
      </c>
      <c r="X5548">
        <v>2319</v>
      </c>
      <c r="Y5548">
        <v>897</v>
      </c>
      <c r="Z5548">
        <v>1563</v>
      </c>
      <c r="AA5548">
        <f t="shared" si="1470"/>
        <v>38.030139103554866</v>
      </c>
      <c r="AB5548">
        <v>1</v>
      </c>
      <c r="AC5548">
        <v>1</v>
      </c>
      <c r="AD5548">
        <v>0</v>
      </c>
      <c r="AE5548">
        <v>0</v>
      </c>
      <c r="AF5548">
        <v>1</v>
      </c>
      <c r="AG5548">
        <v>0</v>
      </c>
      <c r="AH5548">
        <v>0</v>
      </c>
      <c r="AI5548">
        <v>0</v>
      </c>
      <c r="AJ5548">
        <v>600</v>
      </c>
      <c r="AK5548">
        <f t="shared" si="1471"/>
        <v>4.2146670413037372E-2</v>
      </c>
      <c r="AL5548">
        <f t="shared" si="1472"/>
        <v>600</v>
      </c>
      <c r="AM5548">
        <f t="shared" si="1473"/>
        <v>0</v>
      </c>
      <c r="AN5548">
        <f t="shared" si="1474"/>
        <v>0</v>
      </c>
      <c r="AO5548">
        <v>254</v>
      </c>
      <c r="AP5548">
        <v>346</v>
      </c>
      <c r="AQ5548">
        <f t="shared" si="1475"/>
        <v>0.42333333333333334</v>
      </c>
      <c r="AR5548">
        <f t="shared" si="1476"/>
        <v>0.57666666666666666</v>
      </c>
      <c r="AS5548">
        <f t="shared" si="1477"/>
        <v>600</v>
      </c>
      <c r="AT5548">
        <f>AS5548-AJ5548</f>
        <v>0</v>
      </c>
      <c r="AU5548">
        <f>IF(AJ5548&gt;0,AT5548*100/AJ5548,0)</f>
        <v>0</v>
      </c>
      <c r="AV5548">
        <v>31</v>
      </c>
      <c r="AW5548">
        <v>379</v>
      </c>
      <c r="AX5548">
        <v>109</v>
      </c>
      <c r="AY5548">
        <v>29</v>
      </c>
      <c r="AZ5548">
        <v>52</v>
      </c>
      <c r="BA5548">
        <f t="shared" si="1478"/>
        <v>39.844999999999999</v>
      </c>
    </row>
    <row r="5549" spans="1:53" x14ac:dyDescent="0.25">
      <c r="A5549">
        <v>87</v>
      </c>
      <c r="B5549" s="1">
        <v>43992</v>
      </c>
      <c r="C5549">
        <v>120</v>
      </c>
      <c r="D5549">
        <v>39</v>
      </c>
      <c r="E5549">
        <v>81</v>
      </c>
      <c r="F5549">
        <v>20</v>
      </c>
      <c r="G5549">
        <v>64</v>
      </c>
      <c r="H5549">
        <v>18</v>
      </c>
      <c r="I5549">
        <v>6</v>
      </c>
      <c r="J5549">
        <v>12</v>
      </c>
      <c r="K5549">
        <v>14356</v>
      </c>
      <c r="L5549">
        <f t="shared" si="1463"/>
        <v>14356</v>
      </c>
      <c r="M5549">
        <f t="shared" si="1464"/>
        <v>0</v>
      </c>
      <c r="N5549">
        <f t="shared" si="1465"/>
        <v>0</v>
      </c>
      <c r="O5549">
        <v>6169</v>
      </c>
      <c r="P5549">
        <v>8187</v>
      </c>
      <c r="Q5549">
        <f t="shared" si="1466"/>
        <v>0.42971579827249928</v>
      </c>
      <c r="R5549">
        <f t="shared" si="1467"/>
        <v>0.57028420172750072</v>
      </c>
      <c r="S5549">
        <f t="shared" si="1468"/>
        <v>14354</v>
      </c>
      <c r="T5549">
        <f t="shared" si="1479"/>
        <v>-2</v>
      </c>
      <c r="U5549">
        <f t="shared" si="1469"/>
        <v>-1.3931457230426303E-2</v>
      </c>
      <c r="V5549">
        <v>2785</v>
      </c>
      <c r="W5549">
        <v>6754</v>
      </c>
      <c r="X5549">
        <v>2337</v>
      </c>
      <c r="Y5549">
        <v>903</v>
      </c>
      <c r="Z5549">
        <v>1575</v>
      </c>
      <c r="AA5549">
        <f t="shared" si="1470"/>
        <v>38.023895778180297</v>
      </c>
      <c r="AB5549">
        <v>1</v>
      </c>
      <c r="AC5549">
        <v>0</v>
      </c>
      <c r="AD5549">
        <v>1</v>
      </c>
      <c r="AE5549">
        <v>0</v>
      </c>
      <c r="AF5549">
        <v>1</v>
      </c>
      <c r="AG5549">
        <v>0</v>
      </c>
      <c r="AH5549">
        <v>0</v>
      </c>
      <c r="AI5549">
        <v>0</v>
      </c>
      <c r="AJ5549">
        <v>601</v>
      </c>
      <c r="AK5549">
        <f t="shared" si="1471"/>
        <v>4.1864028977431036E-2</v>
      </c>
      <c r="AL5549">
        <f t="shared" si="1472"/>
        <v>601</v>
      </c>
      <c r="AM5549">
        <f t="shared" si="1473"/>
        <v>0</v>
      </c>
      <c r="AN5549">
        <f t="shared" si="1474"/>
        <v>0</v>
      </c>
      <c r="AO5549">
        <v>254</v>
      </c>
      <c r="AP5549">
        <v>347</v>
      </c>
      <c r="AQ5549">
        <f t="shared" si="1475"/>
        <v>0.4226289517470882</v>
      </c>
      <c r="AR5549">
        <f t="shared" si="1476"/>
        <v>0.57737104825291186</v>
      </c>
      <c r="AS5549">
        <f t="shared" si="1477"/>
        <v>601</v>
      </c>
      <c r="AT5549">
        <f>AS5549-AJ5549</f>
        <v>0</v>
      </c>
      <c r="AU5549">
        <f>IF(AJ5549&gt;0,AT5549*100/AJ5549,0)</f>
        <v>0</v>
      </c>
      <c r="AV5549">
        <v>31</v>
      </c>
      <c r="AW5549">
        <v>380</v>
      </c>
      <c r="AX5549">
        <v>109</v>
      </c>
      <c r="AY5549">
        <v>29</v>
      </c>
      <c r="AZ5549">
        <v>52</v>
      </c>
      <c r="BA5549">
        <f t="shared" si="1478"/>
        <v>39.828618968386024</v>
      </c>
    </row>
    <row r="5550" spans="1:53" x14ac:dyDescent="0.25">
      <c r="A5550">
        <v>87</v>
      </c>
      <c r="B5550" s="1">
        <v>43993</v>
      </c>
      <c r="C5550">
        <v>109</v>
      </c>
      <c r="D5550">
        <v>48</v>
      </c>
      <c r="E5550">
        <v>61</v>
      </c>
      <c r="F5550">
        <v>29</v>
      </c>
      <c r="G5550">
        <v>47</v>
      </c>
      <c r="H5550">
        <v>14</v>
      </c>
      <c r="I5550">
        <v>4</v>
      </c>
      <c r="J5550">
        <v>15</v>
      </c>
      <c r="K5550">
        <v>14465</v>
      </c>
      <c r="L5550">
        <f t="shared" si="1463"/>
        <v>14465</v>
      </c>
      <c r="M5550">
        <f t="shared" si="1464"/>
        <v>0</v>
      </c>
      <c r="N5550">
        <f t="shared" si="1465"/>
        <v>0</v>
      </c>
      <c r="O5550">
        <v>6217</v>
      </c>
      <c r="P5550">
        <v>8248</v>
      </c>
      <c r="Q5550">
        <f t="shared" si="1466"/>
        <v>0.42979605945385413</v>
      </c>
      <c r="R5550">
        <f t="shared" si="1467"/>
        <v>0.57020394054614587</v>
      </c>
      <c r="S5550">
        <f t="shared" si="1468"/>
        <v>14463</v>
      </c>
      <c r="T5550">
        <f t="shared" si="1479"/>
        <v>-2</v>
      </c>
      <c r="U5550">
        <f t="shared" si="1469"/>
        <v>-1.3826477704804701E-2</v>
      </c>
      <c r="V5550">
        <v>2814</v>
      </c>
      <c r="W5550">
        <v>6801</v>
      </c>
      <c r="X5550">
        <v>2351</v>
      </c>
      <c r="Y5550">
        <v>907</v>
      </c>
      <c r="Z5550">
        <v>1590</v>
      </c>
      <c r="AA5550">
        <f t="shared" si="1470"/>
        <v>38.008504459655676</v>
      </c>
      <c r="AB5550">
        <v>1</v>
      </c>
      <c r="AC5550">
        <v>1</v>
      </c>
      <c r="AD5550">
        <v>0</v>
      </c>
      <c r="AE5550">
        <v>1</v>
      </c>
      <c r="AF5550">
        <v>0</v>
      </c>
      <c r="AG5550">
        <v>0</v>
      </c>
      <c r="AH5550">
        <v>0</v>
      </c>
      <c r="AI5550">
        <v>0</v>
      </c>
      <c r="AJ5550">
        <v>602</v>
      </c>
      <c r="AK5550">
        <f t="shared" si="1471"/>
        <v>4.1617697891462149E-2</v>
      </c>
      <c r="AL5550">
        <f t="shared" si="1472"/>
        <v>602</v>
      </c>
      <c r="AM5550">
        <f t="shared" si="1473"/>
        <v>0</v>
      </c>
      <c r="AN5550">
        <f t="shared" si="1474"/>
        <v>0</v>
      </c>
      <c r="AO5550">
        <v>255</v>
      </c>
      <c r="AP5550">
        <v>347</v>
      </c>
      <c r="AQ5550">
        <f t="shared" si="1475"/>
        <v>0.42358803986710963</v>
      </c>
      <c r="AR5550">
        <f t="shared" si="1476"/>
        <v>0.57641196013289031</v>
      </c>
      <c r="AS5550">
        <f t="shared" si="1477"/>
        <v>602</v>
      </c>
      <c r="AT5550">
        <f>AS5550-AJ5550</f>
        <v>0</v>
      </c>
      <c r="AU5550">
        <f>IF(AJ5550&gt;0,AT5550*100/AJ5550,0)</f>
        <v>0</v>
      </c>
      <c r="AV5550">
        <v>32</v>
      </c>
      <c r="AW5550">
        <v>380</v>
      </c>
      <c r="AX5550">
        <v>109</v>
      </c>
      <c r="AY5550">
        <v>29</v>
      </c>
      <c r="AZ5550">
        <v>52</v>
      </c>
      <c r="BA5550">
        <f t="shared" si="1478"/>
        <v>39.775747508305649</v>
      </c>
    </row>
    <row r="5551" spans="1:53" x14ac:dyDescent="0.25">
      <c r="A5551">
        <v>87</v>
      </c>
      <c r="B5551" s="1">
        <v>43994</v>
      </c>
      <c r="C5551">
        <v>115</v>
      </c>
      <c r="D5551">
        <v>37</v>
      </c>
      <c r="E5551">
        <v>78</v>
      </c>
      <c r="F5551">
        <v>14</v>
      </c>
      <c r="G5551">
        <v>54</v>
      </c>
      <c r="H5551">
        <v>23</v>
      </c>
      <c r="I5551">
        <v>4</v>
      </c>
      <c r="J5551">
        <v>20</v>
      </c>
      <c r="K5551">
        <v>14580</v>
      </c>
      <c r="L5551">
        <f t="shared" si="1463"/>
        <v>14580</v>
      </c>
      <c r="M5551">
        <f t="shared" si="1464"/>
        <v>0</v>
      </c>
      <c r="N5551">
        <f t="shared" si="1465"/>
        <v>0</v>
      </c>
      <c r="O5551">
        <v>6254</v>
      </c>
      <c r="P5551">
        <v>8326</v>
      </c>
      <c r="Q5551">
        <f t="shared" si="1466"/>
        <v>0.42894375857338818</v>
      </c>
      <c r="R5551">
        <f t="shared" si="1467"/>
        <v>0.57105624142661182</v>
      </c>
      <c r="S5551">
        <f t="shared" si="1468"/>
        <v>14578</v>
      </c>
      <c r="T5551">
        <f t="shared" si="1479"/>
        <v>-2</v>
      </c>
      <c r="U5551">
        <f t="shared" si="1469"/>
        <v>-1.3717421124828532E-2</v>
      </c>
      <c r="V5551">
        <v>2828</v>
      </c>
      <c r="W5551">
        <v>6855</v>
      </c>
      <c r="X5551">
        <v>2374</v>
      </c>
      <c r="Y5551">
        <v>911</v>
      </c>
      <c r="Z5551">
        <v>1610</v>
      </c>
      <c r="AA5551">
        <f t="shared" si="1470"/>
        <v>38.045959665249008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602</v>
      </c>
      <c r="AK5551">
        <f t="shared" si="1471"/>
        <v>4.1289437585733883E-2</v>
      </c>
      <c r="AL5551">
        <f t="shared" si="1472"/>
        <v>602</v>
      </c>
      <c r="AM5551">
        <f t="shared" si="1473"/>
        <v>0</v>
      </c>
      <c r="AN5551">
        <f t="shared" si="1474"/>
        <v>0</v>
      </c>
      <c r="AO5551">
        <v>255</v>
      </c>
      <c r="AP5551">
        <v>347</v>
      </c>
      <c r="AQ5551">
        <f t="shared" si="1475"/>
        <v>0.42358803986710963</v>
      </c>
      <c r="AR5551">
        <f t="shared" si="1476"/>
        <v>0.57641196013289031</v>
      </c>
      <c r="AS5551">
        <f t="shared" si="1477"/>
        <v>602</v>
      </c>
      <c r="AT5551">
        <f>AS5551-AJ5551</f>
        <v>0</v>
      </c>
      <c r="AU5551">
        <f>IF(AJ5551&gt;0,AT5551*100/AJ5551,0)</f>
        <v>0</v>
      </c>
      <c r="AV5551">
        <v>32</v>
      </c>
      <c r="AW5551">
        <v>380</v>
      </c>
      <c r="AX5551">
        <v>109</v>
      </c>
      <c r="AY5551">
        <v>29</v>
      </c>
      <c r="AZ5551">
        <v>52</v>
      </c>
      <c r="BA5551">
        <f t="shared" si="1478"/>
        <v>39.775747508305649</v>
      </c>
    </row>
    <row r="5552" spans="1:53" x14ac:dyDescent="0.25">
      <c r="A5552">
        <v>87</v>
      </c>
      <c r="B5552" s="1">
        <v>43995</v>
      </c>
      <c r="C5552">
        <v>147</v>
      </c>
      <c r="D5552">
        <v>55</v>
      </c>
      <c r="E5552">
        <v>92</v>
      </c>
      <c r="F5552">
        <v>28</v>
      </c>
      <c r="G5552">
        <v>58</v>
      </c>
      <c r="H5552">
        <v>29</v>
      </c>
      <c r="I5552">
        <v>7</v>
      </c>
      <c r="J5552">
        <v>25</v>
      </c>
      <c r="K5552">
        <v>14727</v>
      </c>
      <c r="L5552">
        <f t="shared" si="1463"/>
        <v>14727</v>
      </c>
      <c r="M5552">
        <f t="shared" si="1464"/>
        <v>0</v>
      </c>
      <c r="N5552">
        <f t="shared" si="1465"/>
        <v>0</v>
      </c>
      <c r="O5552">
        <v>6309</v>
      </c>
      <c r="P5552">
        <v>8418</v>
      </c>
      <c r="Q5552">
        <f t="shared" si="1466"/>
        <v>0.42839682216337338</v>
      </c>
      <c r="R5552">
        <f t="shared" si="1467"/>
        <v>0.57160317783662662</v>
      </c>
      <c r="S5552">
        <f t="shared" si="1468"/>
        <v>14725</v>
      </c>
      <c r="T5552">
        <f t="shared" si="1479"/>
        <v>-2</v>
      </c>
      <c r="U5552">
        <f t="shared" si="1469"/>
        <v>-1.3580498404291437E-2</v>
      </c>
      <c r="V5552">
        <v>2856</v>
      </c>
      <c r="W5552">
        <v>6913</v>
      </c>
      <c r="X5552">
        <v>2403</v>
      </c>
      <c r="Y5552">
        <v>918</v>
      </c>
      <c r="Z5552">
        <v>1635</v>
      </c>
      <c r="AA5552">
        <f t="shared" si="1470"/>
        <v>38.080339558573854</v>
      </c>
      <c r="AB5552">
        <v>2</v>
      </c>
      <c r="AC5552">
        <v>2</v>
      </c>
      <c r="AD5552">
        <v>0</v>
      </c>
      <c r="AE5552">
        <v>0</v>
      </c>
      <c r="AF5552">
        <v>0</v>
      </c>
      <c r="AG5552">
        <v>2</v>
      </c>
      <c r="AH5552">
        <v>0</v>
      </c>
      <c r="AI5552">
        <v>0</v>
      </c>
      <c r="AJ5552">
        <v>604</v>
      </c>
      <c r="AK5552">
        <f t="shared" si="1471"/>
        <v>4.1013105180960144E-2</v>
      </c>
      <c r="AL5552">
        <f t="shared" si="1472"/>
        <v>604</v>
      </c>
      <c r="AM5552">
        <f t="shared" si="1473"/>
        <v>0</v>
      </c>
      <c r="AN5552">
        <f t="shared" si="1474"/>
        <v>0</v>
      </c>
      <c r="AO5552">
        <v>257</v>
      </c>
      <c r="AP5552">
        <v>347</v>
      </c>
      <c r="AQ5552">
        <f t="shared" si="1475"/>
        <v>0.42549668874172186</v>
      </c>
      <c r="AR5552">
        <f t="shared" si="1476"/>
        <v>0.57450331125827814</v>
      </c>
      <c r="AS5552">
        <f t="shared" si="1477"/>
        <v>604</v>
      </c>
      <c r="AT5552">
        <f>AS5552-AJ5552</f>
        <v>0</v>
      </c>
      <c r="AU5552">
        <f>IF(AJ5552&gt;0,AT5552*100/AJ5552,0)</f>
        <v>0</v>
      </c>
      <c r="AV5552">
        <v>32</v>
      </c>
      <c r="AW5552">
        <v>380</v>
      </c>
      <c r="AX5552">
        <v>111</v>
      </c>
      <c r="AY5552">
        <v>29</v>
      </c>
      <c r="AZ5552">
        <v>52</v>
      </c>
      <c r="BA5552">
        <f t="shared" si="1478"/>
        <v>39.826158940397349</v>
      </c>
    </row>
    <row r="5553" spans="1:53" x14ac:dyDescent="0.25">
      <c r="A5553">
        <v>87</v>
      </c>
      <c r="B5553" s="1">
        <v>43996</v>
      </c>
      <c r="C5553">
        <v>129</v>
      </c>
      <c r="D5553">
        <v>52</v>
      </c>
      <c r="E5553">
        <v>77</v>
      </c>
      <c r="F5553">
        <v>29</v>
      </c>
      <c r="G5553">
        <v>51</v>
      </c>
      <c r="H5553">
        <v>20</v>
      </c>
      <c r="I5553">
        <v>13</v>
      </c>
      <c r="J5553">
        <v>16</v>
      </c>
      <c r="K5553">
        <v>14856</v>
      </c>
      <c r="L5553">
        <f t="shared" si="1463"/>
        <v>14856</v>
      </c>
      <c r="M5553">
        <f t="shared" si="1464"/>
        <v>0</v>
      </c>
      <c r="N5553">
        <f t="shared" si="1465"/>
        <v>0</v>
      </c>
      <c r="O5553">
        <v>6361</v>
      </c>
      <c r="P5553">
        <v>8495</v>
      </c>
      <c r="Q5553">
        <f t="shared" si="1466"/>
        <v>0.42817716747442108</v>
      </c>
      <c r="R5553">
        <f t="shared" si="1467"/>
        <v>0.57182283252557886</v>
      </c>
      <c r="S5553">
        <f t="shared" si="1468"/>
        <v>14854</v>
      </c>
      <c r="T5553">
        <f t="shared" si="1479"/>
        <v>-2</v>
      </c>
      <c r="U5553">
        <f t="shared" si="1469"/>
        <v>-1.3462574044157244E-2</v>
      </c>
      <c r="V5553">
        <v>2885</v>
      </c>
      <c r="W5553">
        <v>6964</v>
      </c>
      <c r="X5553">
        <v>2423</v>
      </c>
      <c r="Y5553">
        <v>931</v>
      </c>
      <c r="Z5553">
        <v>1651</v>
      </c>
      <c r="AA5553">
        <f t="shared" si="1470"/>
        <v>38.091894439208296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604</v>
      </c>
      <c r="AK5553">
        <f t="shared" si="1471"/>
        <v>4.0656973613354873E-2</v>
      </c>
      <c r="AL5553">
        <f t="shared" si="1472"/>
        <v>604</v>
      </c>
      <c r="AM5553">
        <f t="shared" si="1473"/>
        <v>0</v>
      </c>
      <c r="AN5553">
        <f t="shared" si="1474"/>
        <v>0</v>
      </c>
      <c r="AO5553">
        <v>257</v>
      </c>
      <c r="AP5553">
        <v>347</v>
      </c>
      <c r="AQ5553">
        <f t="shared" si="1475"/>
        <v>0.42549668874172186</v>
      </c>
      <c r="AR5553">
        <f t="shared" si="1476"/>
        <v>0.57450331125827814</v>
      </c>
      <c r="AS5553">
        <f t="shared" si="1477"/>
        <v>604</v>
      </c>
      <c r="AT5553">
        <f>AS5553-AJ5553</f>
        <v>0</v>
      </c>
      <c r="AU5553">
        <f>IF(AJ5553&gt;0,AT5553*100/AJ5553,0)</f>
        <v>0</v>
      </c>
      <c r="AV5553">
        <v>32</v>
      </c>
      <c r="AW5553">
        <v>380</v>
      </c>
      <c r="AX5553">
        <v>111</v>
      </c>
      <c r="AY5553">
        <v>29</v>
      </c>
      <c r="AZ5553">
        <v>52</v>
      </c>
      <c r="BA5553">
        <f t="shared" si="1478"/>
        <v>39.826158940397349</v>
      </c>
    </row>
    <row r="5554" spans="1:53" x14ac:dyDescent="0.25">
      <c r="A5554">
        <v>87</v>
      </c>
      <c r="B5554" s="1">
        <v>43997</v>
      </c>
      <c r="C5554">
        <v>136</v>
      </c>
      <c r="D5554">
        <v>46</v>
      </c>
      <c r="E5554">
        <v>90</v>
      </c>
      <c r="F5554">
        <v>23</v>
      </c>
      <c r="G5554">
        <v>71</v>
      </c>
      <c r="H5554">
        <v>28</v>
      </c>
      <c r="I5554">
        <v>5</v>
      </c>
      <c r="J5554">
        <v>9</v>
      </c>
      <c r="K5554">
        <v>14992</v>
      </c>
      <c r="L5554">
        <f t="shared" si="1463"/>
        <v>14992</v>
      </c>
      <c r="M5554">
        <f t="shared" si="1464"/>
        <v>0</v>
      </c>
      <c r="N5554">
        <f t="shared" si="1465"/>
        <v>0</v>
      </c>
      <c r="O5554">
        <v>6407</v>
      </c>
      <c r="P5554">
        <v>8585</v>
      </c>
      <c r="Q5554">
        <f t="shared" si="1466"/>
        <v>0.42736125933831376</v>
      </c>
      <c r="R5554">
        <f t="shared" si="1467"/>
        <v>0.57263874066168619</v>
      </c>
      <c r="S5554">
        <f t="shared" si="1468"/>
        <v>14990</v>
      </c>
      <c r="T5554">
        <f t="shared" si="1479"/>
        <v>-2</v>
      </c>
      <c r="U5554">
        <f t="shared" si="1469"/>
        <v>-1.3340448239060833E-2</v>
      </c>
      <c r="V5554">
        <v>2908</v>
      </c>
      <c r="W5554">
        <v>7035</v>
      </c>
      <c r="X5554">
        <v>2451</v>
      </c>
      <c r="Y5554">
        <v>936</v>
      </c>
      <c r="Z5554">
        <v>1660</v>
      </c>
      <c r="AA5554">
        <f t="shared" si="1470"/>
        <v>38.075983989326218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604</v>
      </c>
      <c r="AK5554">
        <f t="shared" si="1471"/>
        <v>4.0288153681963715E-2</v>
      </c>
      <c r="AL5554">
        <f t="shared" si="1472"/>
        <v>604</v>
      </c>
      <c r="AM5554">
        <f t="shared" si="1473"/>
        <v>0</v>
      </c>
      <c r="AN5554">
        <f t="shared" si="1474"/>
        <v>0</v>
      </c>
      <c r="AO5554">
        <v>257</v>
      </c>
      <c r="AP5554">
        <v>347</v>
      </c>
      <c r="AQ5554">
        <f t="shared" si="1475"/>
        <v>0.42549668874172186</v>
      </c>
      <c r="AR5554">
        <f t="shared" si="1476"/>
        <v>0.57450331125827814</v>
      </c>
      <c r="AS5554">
        <f t="shared" si="1477"/>
        <v>604</v>
      </c>
      <c r="AT5554">
        <f>AS5554-AJ5554</f>
        <v>0</v>
      </c>
      <c r="AU5554">
        <f>IF(AJ5554&gt;0,AT5554*100/AJ5554,0)</f>
        <v>0</v>
      </c>
      <c r="AV5554">
        <v>32</v>
      </c>
      <c r="AW5554">
        <v>380</v>
      </c>
      <c r="AX5554">
        <v>111</v>
      </c>
      <c r="AY5554">
        <v>29</v>
      </c>
      <c r="AZ5554">
        <v>52</v>
      </c>
      <c r="BA5554">
        <f t="shared" si="1478"/>
        <v>39.826158940397349</v>
      </c>
    </row>
    <row r="5555" spans="1:53" x14ac:dyDescent="0.25">
      <c r="A5555">
        <v>87</v>
      </c>
      <c r="B5555" s="1">
        <v>43998</v>
      </c>
      <c r="C5555">
        <v>111</v>
      </c>
      <c r="D5555">
        <v>49</v>
      </c>
      <c r="E5555">
        <v>62</v>
      </c>
      <c r="F5555">
        <v>18</v>
      </c>
      <c r="G5555">
        <v>59</v>
      </c>
      <c r="H5555">
        <v>18</v>
      </c>
      <c r="I5555">
        <v>8</v>
      </c>
      <c r="J5555">
        <v>8</v>
      </c>
      <c r="K5555">
        <v>15103</v>
      </c>
      <c r="L5555">
        <f t="shared" si="1463"/>
        <v>15103</v>
      </c>
      <c r="M5555">
        <f t="shared" si="1464"/>
        <v>0</v>
      </c>
      <c r="N5555">
        <f t="shared" si="1465"/>
        <v>0</v>
      </c>
      <c r="O5555">
        <v>6456</v>
      </c>
      <c r="P5555">
        <v>8647</v>
      </c>
      <c r="Q5555">
        <f t="shared" si="1466"/>
        <v>0.4274647421042177</v>
      </c>
      <c r="R5555">
        <f t="shared" si="1467"/>
        <v>0.5725352578957823</v>
      </c>
      <c r="S5555">
        <f t="shared" si="1468"/>
        <v>15101</v>
      </c>
      <c r="T5555">
        <f t="shared" si="1479"/>
        <v>-2</v>
      </c>
      <c r="U5555">
        <f t="shared" si="1469"/>
        <v>-1.3242402171753957E-2</v>
      </c>
      <c r="V5555">
        <v>2926</v>
      </c>
      <c r="W5555">
        <v>7094</v>
      </c>
      <c r="X5555">
        <v>2469</v>
      </c>
      <c r="Y5555">
        <v>944</v>
      </c>
      <c r="Z5555">
        <v>1668</v>
      </c>
      <c r="AA5555">
        <f t="shared" si="1470"/>
        <v>38.068935832064099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604</v>
      </c>
      <c r="AK5555">
        <f t="shared" si="1471"/>
        <v>3.9992054558696949E-2</v>
      </c>
      <c r="AL5555">
        <f t="shared" si="1472"/>
        <v>604</v>
      </c>
      <c r="AM5555">
        <f t="shared" si="1473"/>
        <v>0</v>
      </c>
      <c r="AN5555">
        <f t="shared" si="1474"/>
        <v>0</v>
      </c>
      <c r="AO5555">
        <v>257</v>
      </c>
      <c r="AP5555">
        <v>347</v>
      </c>
      <c r="AQ5555">
        <f t="shared" si="1475"/>
        <v>0.42549668874172186</v>
      </c>
      <c r="AR5555">
        <f t="shared" si="1476"/>
        <v>0.57450331125827814</v>
      </c>
      <c r="AS5555">
        <f t="shared" si="1477"/>
        <v>604</v>
      </c>
      <c r="AT5555">
        <f>AS5555-AJ5555</f>
        <v>0</v>
      </c>
      <c r="AU5555">
        <f>IF(AJ5555&gt;0,AT5555*100/AJ5555,0)</f>
        <v>0</v>
      </c>
      <c r="AV5555">
        <v>32</v>
      </c>
      <c r="AW5555">
        <v>380</v>
      </c>
      <c r="AX5555">
        <v>111</v>
      </c>
      <c r="AY5555">
        <v>29</v>
      </c>
      <c r="AZ5555">
        <v>52</v>
      </c>
      <c r="BA5555">
        <f t="shared" si="1478"/>
        <v>39.826158940397349</v>
      </c>
    </row>
    <row r="5556" spans="1:53" x14ac:dyDescent="0.25">
      <c r="A5556">
        <v>87</v>
      </c>
      <c r="B5556" s="1">
        <v>43999</v>
      </c>
      <c r="C5556">
        <v>124</v>
      </c>
      <c r="D5556">
        <v>42</v>
      </c>
      <c r="E5556">
        <v>82</v>
      </c>
      <c r="F5556">
        <v>15</v>
      </c>
      <c r="G5556">
        <v>62</v>
      </c>
      <c r="H5556">
        <v>20</v>
      </c>
      <c r="I5556">
        <v>7</v>
      </c>
      <c r="J5556">
        <v>20</v>
      </c>
      <c r="K5556">
        <v>15227</v>
      </c>
      <c r="L5556">
        <f t="shared" si="1463"/>
        <v>15227</v>
      </c>
      <c r="M5556">
        <f t="shared" si="1464"/>
        <v>0</v>
      </c>
      <c r="N5556">
        <f t="shared" si="1465"/>
        <v>0</v>
      </c>
      <c r="O5556">
        <v>6498</v>
      </c>
      <c r="P5556">
        <v>8729</v>
      </c>
      <c r="Q5556">
        <f t="shared" si="1466"/>
        <v>0.42674197149799697</v>
      </c>
      <c r="R5556">
        <f t="shared" si="1467"/>
        <v>0.57325802850200303</v>
      </c>
      <c r="S5556">
        <f t="shared" si="1468"/>
        <v>15225</v>
      </c>
      <c r="T5556">
        <f t="shared" si="1479"/>
        <v>-2</v>
      </c>
      <c r="U5556">
        <f t="shared" si="1469"/>
        <v>-1.3134563604124253E-2</v>
      </c>
      <c r="V5556">
        <v>2941</v>
      </c>
      <c r="W5556">
        <v>7156</v>
      </c>
      <c r="X5556">
        <v>2489</v>
      </c>
      <c r="Y5556">
        <v>951</v>
      </c>
      <c r="Z5556">
        <v>1688</v>
      </c>
      <c r="AA5556">
        <f t="shared" si="1470"/>
        <v>38.101083743842366</v>
      </c>
      <c r="AB5556">
        <v>1</v>
      </c>
      <c r="AC5556">
        <v>0</v>
      </c>
      <c r="AD5556">
        <v>1</v>
      </c>
      <c r="AE5556">
        <v>0</v>
      </c>
      <c r="AF5556">
        <v>1</v>
      </c>
      <c r="AG5556">
        <v>0</v>
      </c>
      <c r="AH5556">
        <v>0</v>
      </c>
      <c r="AI5556">
        <v>0</v>
      </c>
      <c r="AJ5556">
        <v>605</v>
      </c>
      <c r="AK5556">
        <f t="shared" si="1471"/>
        <v>3.9732054902475868E-2</v>
      </c>
      <c r="AL5556">
        <f t="shared" si="1472"/>
        <v>605</v>
      </c>
      <c r="AM5556">
        <f t="shared" si="1473"/>
        <v>0</v>
      </c>
      <c r="AN5556">
        <f t="shared" si="1474"/>
        <v>0</v>
      </c>
      <c r="AO5556">
        <v>257</v>
      </c>
      <c r="AP5556">
        <v>348</v>
      </c>
      <c r="AQ5556">
        <f t="shared" si="1475"/>
        <v>0.42479338842975206</v>
      </c>
      <c r="AR5556">
        <f t="shared" si="1476"/>
        <v>0.57520661157024788</v>
      </c>
      <c r="AS5556">
        <f t="shared" si="1477"/>
        <v>605</v>
      </c>
      <c r="AT5556">
        <f>AS5556-AJ5556</f>
        <v>0</v>
      </c>
      <c r="AU5556">
        <f>IF(AJ5556&gt;0,AT5556*100/AJ5556,0)</f>
        <v>0</v>
      </c>
      <c r="AV5556">
        <v>32</v>
      </c>
      <c r="AW5556">
        <v>381</v>
      </c>
      <c r="AX5556">
        <v>111</v>
      </c>
      <c r="AY5556">
        <v>29</v>
      </c>
      <c r="AZ5556">
        <v>52</v>
      </c>
      <c r="BA5556">
        <f t="shared" si="1478"/>
        <v>39.809917355371901</v>
      </c>
    </row>
    <row r="5557" spans="1:53" x14ac:dyDescent="0.25">
      <c r="A5557">
        <v>87</v>
      </c>
      <c r="B5557" s="1">
        <v>44000</v>
      </c>
      <c r="C5557">
        <v>106</v>
      </c>
      <c r="D5557">
        <v>46</v>
      </c>
      <c r="E5557">
        <v>60</v>
      </c>
      <c r="F5557">
        <v>21</v>
      </c>
      <c r="G5557">
        <v>56</v>
      </c>
      <c r="H5557">
        <v>9</v>
      </c>
      <c r="I5557">
        <v>5</v>
      </c>
      <c r="J5557">
        <v>15</v>
      </c>
      <c r="K5557">
        <v>15333</v>
      </c>
      <c r="L5557">
        <f t="shared" si="1463"/>
        <v>15333</v>
      </c>
      <c r="M5557">
        <f t="shared" si="1464"/>
        <v>0</v>
      </c>
      <c r="N5557">
        <f t="shared" si="1465"/>
        <v>0</v>
      </c>
      <c r="O5557">
        <v>6544</v>
      </c>
      <c r="P5557">
        <v>8789</v>
      </c>
      <c r="Q5557">
        <f t="shared" si="1466"/>
        <v>0.4267918867801474</v>
      </c>
      <c r="R5557">
        <f t="shared" si="1467"/>
        <v>0.57320811321985266</v>
      </c>
      <c r="S5557">
        <f t="shared" si="1468"/>
        <v>15331</v>
      </c>
      <c r="T5557">
        <f t="shared" si="1479"/>
        <v>-2</v>
      </c>
      <c r="U5557">
        <f t="shared" si="1469"/>
        <v>-1.3043761820909151E-2</v>
      </c>
      <c r="V5557">
        <v>2962</v>
      </c>
      <c r="W5557">
        <v>7212</v>
      </c>
      <c r="X5557">
        <v>2498</v>
      </c>
      <c r="Y5557">
        <v>956</v>
      </c>
      <c r="Z5557">
        <v>1703</v>
      </c>
      <c r="AA5557">
        <f t="shared" si="1470"/>
        <v>38.093535972865439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605</v>
      </c>
      <c r="AK5557">
        <f t="shared" si="1471"/>
        <v>3.9457379508250179E-2</v>
      </c>
      <c r="AL5557">
        <f t="shared" si="1472"/>
        <v>605</v>
      </c>
      <c r="AM5557">
        <f t="shared" si="1473"/>
        <v>0</v>
      </c>
      <c r="AN5557">
        <f t="shared" si="1474"/>
        <v>0</v>
      </c>
      <c r="AO5557">
        <v>257</v>
      </c>
      <c r="AP5557">
        <v>348</v>
      </c>
      <c r="AQ5557">
        <f t="shared" si="1475"/>
        <v>0.42479338842975206</v>
      </c>
      <c r="AR5557">
        <f t="shared" si="1476"/>
        <v>0.57520661157024788</v>
      </c>
      <c r="AS5557">
        <f t="shared" si="1477"/>
        <v>605</v>
      </c>
      <c r="AT5557">
        <f>AS5557-AJ5557</f>
        <v>0</v>
      </c>
      <c r="AU5557">
        <f>IF(AJ5557&gt;0,AT5557*100/AJ5557,0)</f>
        <v>0</v>
      </c>
      <c r="AV5557">
        <v>32</v>
      </c>
      <c r="AW5557">
        <v>381</v>
      </c>
      <c r="AX5557">
        <v>111</v>
      </c>
      <c r="AY5557">
        <v>29</v>
      </c>
      <c r="AZ5557">
        <v>52</v>
      </c>
      <c r="BA5557">
        <f t="shared" si="1478"/>
        <v>39.809917355371901</v>
      </c>
    </row>
    <row r="5558" spans="1:53" x14ac:dyDescent="0.25">
      <c r="A5558">
        <v>87</v>
      </c>
      <c r="B5558" s="1">
        <v>44001</v>
      </c>
      <c r="C5558">
        <v>114</v>
      </c>
      <c r="D5558">
        <v>42</v>
      </c>
      <c r="E5558">
        <v>72</v>
      </c>
      <c r="F5558">
        <v>14</v>
      </c>
      <c r="G5558">
        <v>54</v>
      </c>
      <c r="H5558">
        <v>16</v>
      </c>
      <c r="I5558">
        <v>6</v>
      </c>
      <c r="J5558">
        <v>23</v>
      </c>
      <c r="K5558">
        <v>15447</v>
      </c>
      <c r="L5558">
        <f t="shared" si="1463"/>
        <v>15447</v>
      </c>
      <c r="M5558">
        <f t="shared" si="1464"/>
        <v>0</v>
      </c>
      <c r="N5558">
        <f t="shared" si="1465"/>
        <v>0</v>
      </c>
      <c r="O5558">
        <v>6586</v>
      </c>
      <c r="P5558">
        <v>8861</v>
      </c>
      <c r="Q5558">
        <f t="shared" si="1466"/>
        <v>0.4263611057163203</v>
      </c>
      <c r="R5558">
        <f t="shared" si="1467"/>
        <v>0.57363889428367965</v>
      </c>
      <c r="S5558">
        <f t="shared" si="1468"/>
        <v>15444</v>
      </c>
      <c r="T5558">
        <f t="shared" si="1479"/>
        <v>-3</v>
      </c>
      <c r="U5558">
        <f t="shared" si="1469"/>
        <v>-1.9421246844047387E-2</v>
      </c>
      <c r="V5558">
        <v>2976</v>
      </c>
      <c r="W5558">
        <v>7266</v>
      </c>
      <c r="X5558">
        <v>2514</v>
      </c>
      <c r="Y5558">
        <v>962</v>
      </c>
      <c r="Z5558">
        <v>1726</v>
      </c>
      <c r="AA5558">
        <f t="shared" si="1470"/>
        <v>38.133255633255636</v>
      </c>
      <c r="AB5558">
        <v>3</v>
      </c>
      <c r="AC5558">
        <v>1</v>
      </c>
      <c r="AD5558">
        <v>2</v>
      </c>
      <c r="AE5558">
        <v>0</v>
      </c>
      <c r="AF5558">
        <v>2</v>
      </c>
      <c r="AG5558">
        <v>1</v>
      </c>
      <c r="AH5558">
        <v>0</v>
      </c>
      <c r="AI5558">
        <v>0</v>
      </c>
      <c r="AJ5558">
        <v>608</v>
      </c>
      <c r="AK5558">
        <f t="shared" si="1471"/>
        <v>3.9360393603936041E-2</v>
      </c>
      <c r="AL5558">
        <f t="shared" si="1472"/>
        <v>608</v>
      </c>
      <c r="AM5558">
        <f t="shared" si="1473"/>
        <v>0</v>
      </c>
      <c r="AN5558">
        <f t="shared" si="1474"/>
        <v>0</v>
      </c>
      <c r="AO5558">
        <v>258</v>
      </c>
      <c r="AP5558">
        <v>350</v>
      </c>
      <c r="AQ5558">
        <f t="shared" si="1475"/>
        <v>0.42434210526315791</v>
      </c>
      <c r="AR5558">
        <f t="shared" si="1476"/>
        <v>0.57565789473684215</v>
      </c>
      <c r="AS5558">
        <f t="shared" si="1477"/>
        <v>608</v>
      </c>
      <c r="AT5558">
        <f>AS5558-AJ5558</f>
        <v>0</v>
      </c>
      <c r="AU5558">
        <f>IF(AJ5558&gt;0,AT5558*100/AJ5558,0)</f>
        <v>0</v>
      </c>
      <c r="AV5558">
        <v>32</v>
      </c>
      <c r="AW5558">
        <v>383</v>
      </c>
      <c r="AX5558">
        <v>112</v>
      </c>
      <c r="AY5558">
        <v>29</v>
      </c>
      <c r="AZ5558">
        <v>52</v>
      </c>
      <c r="BA5558">
        <f t="shared" si="1478"/>
        <v>39.80263157894737</v>
      </c>
    </row>
    <row r="5559" spans="1:53" x14ac:dyDescent="0.25">
      <c r="A5559">
        <v>87</v>
      </c>
      <c r="B5559" s="1">
        <v>44002</v>
      </c>
      <c r="C5559">
        <v>138</v>
      </c>
      <c r="D5559">
        <v>58</v>
      </c>
      <c r="E5559">
        <v>80</v>
      </c>
      <c r="F5559">
        <v>26</v>
      </c>
      <c r="G5559">
        <v>54</v>
      </c>
      <c r="H5559">
        <v>20</v>
      </c>
      <c r="I5559">
        <v>16</v>
      </c>
      <c r="J5559">
        <v>22</v>
      </c>
      <c r="K5559">
        <v>15585</v>
      </c>
      <c r="L5559">
        <f t="shared" si="1463"/>
        <v>15585</v>
      </c>
      <c r="M5559">
        <f t="shared" si="1464"/>
        <v>0</v>
      </c>
      <c r="N5559">
        <f t="shared" si="1465"/>
        <v>0</v>
      </c>
      <c r="O5559">
        <v>6644</v>
      </c>
      <c r="P5559">
        <v>8941</v>
      </c>
      <c r="Q5559">
        <f t="shared" si="1466"/>
        <v>0.42630734680782806</v>
      </c>
      <c r="R5559">
        <f t="shared" si="1467"/>
        <v>0.573692653192172</v>
      </c>
      <c r="S5559">
        <f t="shared" si="1468"/>
        <v>15582</v>
      </c>
      <c r="T5559">
        <f t="shared" si="1479"/>
        <v>-3</v>
      </c>
      <c r="U5559">
        <f t="shared" si="1469"/>
        <v>-1.9249278152069296E-2</v>
      </c>
      <c r="V5559">
        <v>3002</v>
      </c>
      <c r="W5559">
        <v>7320</v>
      </c>
      <c r="X5559">
        <v>2534</v>
      </c>
      <c r="Y5559">
        <v>978</v>
      </c>
      <c r="Z5559">
        <v>1748</v>
      </c>
      <c r="AA5559">
        <f t="shared" si="1470"/>
        <v>38.171094853035555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608</v>
      </c>
      <c r="AK5559">
        <f t="shared" si="1471"/>
        <v>3.9011870388193773E-2</v>
      </c>
      <c r="AL5559">
        <f t="shared" si="1472"/>
        <v>608</v>
      </c>
      <c r="AM5559">
        <f t="shared" si="1473"/>
        <v>0</v>
      </c>
      <c r="AN5559">
        <f t="shared" si="1474"/>
        <v>0</v>
      </c>
      <c r="AO5559">
        <v>258</v>
      </c>
      <c r="AP5559">
        <v>350</v>
      </c>
      <c r="AQ5559">
        <f t="shared" si="1475"/>
        <v>0.42434210526315791</v>
      </c>
      <c r="AR5559">
        <f t="shared" si="1476"/>
        <v>0.57565789473684215</v>
      </c>
      <c r="AS5559">
        <f t="shared" si="1477"/>
        <v>608</v>
      </c>
      <c r="AT5559">
        <f>AS5559-AJ5559</f>
        <v>0</v>
      </c>
      <c r="AU5559">
        <f>IF(AJ5559&gt;0,AT5559*100/AJ5559,0)</f>
        <v>0</v>
      </c>
      <c r="AV5559">
        <v>32</v>
      </c>
      <c r="AW5559">
        <v>383</v>
      </c>
      <c r="AX5559">
        <v>112</v>
      </c>
      <c r="AY5559">
        <v>29</v>
      </c>
      <c r="AZ5559">
        <v>52</v>
      </c>
      <c r="BA5559">
        <f t="shared" si="1478"/>
        <v>39.80263157894737</v>
      </c>
    </row>
    <row r="5560" spans="1:53" x14ac:dyDescent="0.25">
      <c r="A5560">
        <v>87</v>
      </c>
      <c r="B5560" s="1">
        <v>44003</v>
      </c>
      <c r="C5560">
        <v>125</v>
      </c>
      <c r="D5560">
        <v>55</v>
      </c>
      <c r="E5560">
        <v>70</v>
      </c>
      <c r="F5560">
        <v>37</v>
      </c>
      <c r="G5560">
        <v>43</v>
      </c>
      <c r="H5560">
        <v>22</v>
      </c>
      <c r="I5560">
        <v>9</v>
      </c>
      <c r="J5560">
        <v>14</v>
      </c>
      <c r="K5560">
        <v>15710</v>
      </c>
      <c r="L5560">
        <f t="shared" si="1463"/>
        <v>15710</v>
      </c>
      <c r="M5560">
        <f t="shared" si="1464"/>
        <v>0</v>
      </c>
      <c r="N5560">
        <f t="shared" si="1465"/>
        <v>0</v>
      </c>
      <c r="O5560">
        <v>6699</v>
      </c>
      <c r="P5560">
        <v>9011</v>
      </c>
      <c r="Q5560">
        <f t="shared" si="1466"/>
        <v>0.42641629535327819</v>
      </c>
      <c r="R5560">
        <f t="shared" si="1467"/>
        <v>0.57358370464672181</v>
      </c>
      <c r="S5560">
        <f t="shared" si="1468"/>
        <v>15707</v>
      </c>
      <c r="T5560">
        <f t="shared" si="1479"/>
        <v>-3</v>
      </c>
      <c r="U5560">
        <f t="shared" si="1469"/>
        <v>-1.9096117122851686E-2</v>
      </c>
      <c r="V5560">
        <v>3039</v>
      </c>
      <c r="W5560">
        <v>7363</v>
      </c>
      <c r="X5560">
        <v>2556</v>
      </c>
      <c r="Y5560">
        <v>987</v>
      </c>
      <c r="Z5560">
        <v>1762</v>
      </c>
      <c r="AA5560">
        <f t="shared" si="1470"/>
        <v>38.158528044820784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608</v>
      </c>
      <c r="AK5560">
        <f t="shared" si="1471"/>
        <v>3.8701464035646088E-2</v>
      </c>
      <c r="AL5560">
        <f t="shared" si="1472"/>
        <v>608</v>
      </c>
      <c r="AM5560">
        <f t="shared" si="1473"/>
        <v>0</v>
      </c>
      <c r="AN5560">
        <f t="shared" si="1474"/>
        <v>0</v>
      </c>
      <c r="AO5560">
        <v>258</v>
      </c>
      <c r="AP5560">
        <v>350</v>
      </c>
      <c r="AQ5560">
        <f t="shared" si="1475"/>
        <v>0.42434210526315791</v>
      </c>
      <c r="AR5560">
        <f t="shared" si="1476"/>
        <v>0.57565789473684215</v>
      </c>
      <c r="AS5560">
        <f t="shared" si="1477"/>
        <v>608</v>
      </c>
      <c r="AT5560">
        <f>AS5560-AJ5560</f>
        <v>0</v>
      </c>
      <c r="AU5560">
        <f>IF(AJ5560&gt;0,AT5560*100/AJ5560,0)</f>
        <v>0</v>
      </c>
      <c r="AV5560">
        <v>32</v>
      </c>
      <c r="AW5560">
        <v>383</v>
      </c>
      <c r="AX5560">
        <v>112</v>
      </c>
      <c r="AY5560">
        <v>29</v>
      </c>
      <c r="AZ5560">
        <v>52</v>
      </c>
      <c r="BA5560">
        <f t="shared" si="1478"/>
        <v>39.80263157894737</v>
      </c>
    </row>
    <row r="5561" spans="1:53" x14ac:dyDescent="0.25">
      <c r="A5561">
        <v>87</v>
      </c>
      <c r="B5561" s="1">
        <v>44004</v>
      </c>
      <c r="C5561">
        <v>140</v>
      </c>
      <c r="D5561">
        <v>64</v>
      </c>
      <c r="E5561">
        <v>76</v>
      </c>
      <c r="F5561">
        <v>24</v>
      </c>
      <c r="G5561">
        <v>64</v>
      </c>
      <c r="H5561">
        <v>24</v>
      </c>
      <c r="I5561">
        <v>10</v>
      </c>
      <c r="J5561">
        <v>18</v>
      </c>
      <c r="K5561">
        <v>15850</v>
      </c>
      <c r="L5561">
        <f t="shared" si="1463"/>
        <v>15850</v>
      </c>
      <c r="M5561">
        <f t="shared" si="1464"/>
        <v>0</v>
      </c>
      <c r="N5561">
        <f t="shared" si="1465"/>
        <v>0</v>
      </c>
      <c r="O5561">
        <v>6763</v>
      </c>
      <c r="P5561">
        <v>9087</v>
      </c>
      <c r="Q5561">
        <f t="shared" si="1466"/>
        <v>0.42668769716088328</v>
      </c>
      <c r="R5561">
        <f t="shared" si="1467"/>
        <v>0.57331230283911672</v>
      </c>
      <c r="S5561">
        <f t="shared" si="1468"/>
        <v>15847</v>
      </c>
      <c r="T5561">
        <f t="shared" si="1479"/>
        <v>-3</v>
      </c>
      <c r="U5561">
        <f t="shared" si="1469"/>
        <v>-1.8927444794952682E-2</v>
      </c>
      <c r="V5561">
        <v>3063</v>
      </c>
      <c r="W5561">
        <v>7427</v>
      </c>
      <c r="X5561">
        <v>2580</v>
      </c>
      <c r="Y5561">
        <v>997</v>
      </c>
      <c r="Z5561">
        <v>1780</v>
      </c>
      <c r="AA5561">
        <f t="shared" si="1470"/>
        <v>38.175301318861614</v>
      </c>
      <c r="AB5561">
        <v>1</v>
      </c>
      <c r="AC5561">
        <v>1</v>
      </c>
      <c r="AD5561">
        <v>0</v>
      </c>
      <c r="AE5561">
        <v>1</v>
      </c>
      <c r="AF5561">
        <v>0</v>
      </c>
      <c r="AG5561">
        <v>0</v>
      </c>
      <c r="AH5561">
        <v>0</v>
      </c>
      <c r="AI5561">
        <v>0</v>
      </c>
      <c r="AJ5561">
        <v>609</v>
      </c>
      <c r="AK5561">
        <f t="shared" si="1471"/>
        <v>3.842271293375394E-2</v>
      </c>
      <c r="AL5561">
        <f t="shared" si="1472"/>
        <v>609</v>
      </c>
      <c r="AM5561">
        <f t="shared" si="1473"/>
        <v>0</v>
      </c>
      <c r="AN5561">
        <f t="shared" si="1474"/>
        <v>0</v>
      </c>
      <c r="AO5561">
        <v>259</v>
      </c>
      <c r="AP5561">
        <v>350</v>
      </c>
      <c r="AQ5561">
        <f t="shared" si="1475"/>
        <v>0.42528735632183906</v>
      </c>
      <c r="AR5561">
        <f t="shared" si="1476"/>
        <v>0.57471264367816088</v>
      </c>
      <c r="AS5561">
        <f t="shared" si="1477"/>
        <v>609</v>
      </c>
      <c r="AT5561">
        <f>AS5561-AJ5561</f>
        <v>0</v>
      </c>
      <c r="AU5561">
        <f>IF(AJ5561&gt;0,AT5561*100/AJ5561,0)</f>
        <v>0</v>
      </c>
      <c r="AV5561">
        <v>33</v>
      </c>
      <c r="AW5561">
        <v>383</v>
      </c>
      <c r="AX5561">
        <v>112</v>
      </c>
      <c r="AY5561">
        <v>29</v>
      </c>
      <c r="AZ5561">
        <v>52</v>
      </c>
      <c r="BA5561">
        <f t="shared" si="1478"/>
        <v>39.750410509031198</v>
      </c>
    </row>
    <row r="5562" spans="1:53" x14ac:dyDescent="0.25">
      <c r="A5562">
        <v>87</v>
      </c>
      <c r="B5562" s="1">
        <v>44005</v>
      </c>
      <c r="C5562">
        <v>99</v>
      </c>
      <c r="D5562">
        <v>41</v>
      </c>
      <c r="E5562">
        <v>58</v>
      </c>
      <c r="F5562">
        <v>14</v>
      </c>
      <c r="G5562">
        <v>43</v>
      </c>
      <c r="H5562">
        <v>17</v>
      </c>
      <c r="I5562">
        <v>4</v>
      </c>
      <c r="J5562">
        <v>21</v>
      </c>
      <c r="K5562">
        <v>15949</v>
      </c>
      <c r="L5562">
        <f t="shared" si="1463"/>
        <v>15949</v>
      </c>
      <c r="M5562">
        <f t="shared" si="1464"/>
        <v>0</v>
      </c>
      <c r="N5562">
        <f t="shared" si="1465"/>
        <v>0</v>
      </c>
      <c r="O5562">
        <v>6804</v>
      </c>
      <c r="P5562">
        <v>9145</v>
      </c>
      <c r="Q5562">
        <f t="shared" si="1466"/>
        <v>0.42660981879741677</v>
      </c>
      <c r="R5562">
        <f t="shared" si="1467"/>
        <v>0.57339018120258323</v>
      </c>
      <c r="S5562">
        <f t="shared" si="1468"/>
        <v>15946</v>
      </c>
      <c r="T5562">
        <f t="shared" si="1479"/>
        <v>-3</v>
      </c>
      <c r="U5562">
        <f t="shared" si="1469"/>
        <v>-1.8809956737099506E-2</v>
      </c>
      <c r="V5562">
        <v>3077</v>
      </c>
      <c r="W5562">
        <v>7470</v>
      </c>
      <c r="X5562">
        <v>2597</v>
      </c>
      <c r="Y5562">
        <v>1001</v>
      </c>
      <c r="Z5562">
        <v>1801</v>
      </c>
      <c r="AA5562">
        <f t="shared" si="1470"/>
        <v>38.210397591872571</v>
      </c>
      <c r="AB5562">
        <v>2</v>
      </c>
      <c r="AC5562">
        <v>1</v>
      </c>
      <c r="AD5562">
        <v>1</v>
      </c>
      <c r="AE5562">
        <v>0</v>
      </c>
      <c r="AF5562">
        <v>2</v>
      </c>
      <c r="AG5562">
        <v>0</v>
      </c>
      <c r="AH5562">
        <v>0</v>
      </c>
      <c r="AI5562">
        <v>0</v>
      </c>
      <c r="AJ5562">
        <v>611</v>
      </c>
      <c r="AK5562">
        <f t="shared" si="1471"/>
        <v>3.8309611887892656E-2</v>
      </c>
      <c r="AL5562">
        <f t="shared" si="1472"/>
        <v>611</v>
      </c>
      <c r="AM5562">
        <f t="shared" si="1473"/>
        <v>0</v>
      </c>
      <c r="AN5562">
        <f t="shared" si="1474"/>
        <v>0</v>
      </c>
      <c r="AO5562">
        <v>260</v>
      </c>
      <c r="AP5562">
        <v>351</v>
      </c>
      <c r="AQ5562">
        <f t="shared" si="1475"/>
        <v>0.42553191489361702</v>
      </c>
      <c r="AR5562">
        <f t="shared" si="1476"/>
        <v>0.57446808510638303</v>
      </c>
      <c r="AS5562">
        <f t="shared" si="1477"/>
        <v>611</v>
      </c>
      <c r="AT5562">
        <f>AS5562-AJ5562</f>
        <v>0</v>
      </c>
      <c r="AU5562">
        <f>IF(AJ5562&gt;0,AT5562*100/AJ5562,0)</f>
        <v>0</v>
      </c>
      <c r="AV5562">
        <v>33</v>
      </c>
      <c r="AW5562">
        <v>385</v>
      </c>
      <c r="AX5562">
        <v>112</v>
      </c>
      <c r="AY5562">
        <v>29</v>
      </c>
      <c r="AZ5562">
        <v>52</v>
      </c>
      <c r="BA5562">
        <f t="shared" si="1478"/>
        <v>39.718494271685763</v>
      </c>
    </row>
    <row r="5563" spans="1:53" x14ac:dyDescent="0.25">
      <c r="A5563">
        <v>87</v>
      </c>
      <c r="B5563" s="1">
        <v>44006</v>
      </c>
      <c r="C5563">
        <v>147</v>
      </c>
      <c r="D5563">
        <v>65</v>
      </c>
      <c r="E5563">
        <v>82</v>
      </c>
      <c r="F5563">
        <v>38</v>
      </c>
      <c r="G5563">
        <v>58</v>
      </c>
      <c r="H5563">
        <v>26</v>
      </c>
      <c r="I5563">
        <v>13</v>
      </c>
      <c r="J5563">
        <v>12</v>
      </c>
      <c r="K5563">
        <v>16096</v>
      </c>
      <c r="L5563">
        <f t="shared" si="1463"/>
        <v>16096</v>
      </c>
      <c r="M5563">
        <f t="shared" si="1464"/>
        <v>0</v>
      </c>
      <c r="N5563">
        <f t="shared" si="1465"/>
        <v>0</v>
      </c>
      <c r="O5563">
        <v>6869</v>
      </c>
      <c r="P5563">
        <v>9227</v>
      </c>
      <c r="Q5563">
        <f t="shared" si="1466"/>
        <v>0.42675198807157055</v>
      </c>
      <c r="R5563">
        <f t="shared" si="1467"/>
        <v>0.57324801192842945</v>
      </c>
      <c r="S5563">
        <f t="shared" si="1468"/>
        <v>16093</v>
      </c>
      <c r="T5563">
        <f t="shared" si="1479"/>
        <v>-3</v>
      </c>
      <c r="U5563">
        <f t="shared" si="1469"/>
        <v>-1.8638170974155068E-2</v>
      </c>
      <c r="V5563">
        <v>3115</v>
      </c>
      <c r="W5563">
        <v>7528</v>
      </c>
      <c r="X5563">
        <v>2623</v>
      </c>
      <c r="Y5563">
        <v>1014</v>
      </c>
      <c r="Z5563">
        <v>1813</v>
      </c>
      <c r="AA5563">
        <f t="shared" si="1470"/>
        <v>38.194929472441437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611</v>
      </c>
      <c r="AK5563">
        <f t="shared" si="1471"/>
        <v>3.7959741550695827E-2</v>
      </c>
      <c r="AL5563">
        <f t="shared" si="1472"/>
        <v>611</v>
      </c>
      <c r="AM5563">
        <f t="shared" si="1473"/>
        <v>0</v>
      </c>
      <c r="AN5563">
        <f t="shared" si="1474"/>
        <v>0</v>
      </c>
      <c r="AO5563">
        <v>260</v>
      </c>
      <c r="AP5563">
        <v>351</v>
      </c>
      <c r="AQ5563">
        <f t="shared" si="1475"/>
        <v>0.42553191489361702</v>
      </c>
      <c r="AR5563">
        <f t="shared" si="1476"/>
        <v>0.57446808510638303</v>
      </c>
      <c r="AS5563">
        <f t="shared" si="1477"/>
        <v>611</v>
      </c>
      <c r="AT5563">
        <f>AS5563-AJ5563</f>
        <v>0</v>
      </c>
      <c r="AU5563">
        <f>IF(AJ5563&gt;0,AT5563*100/AJ5563,0)</f>
        <v>0</v>
      </c>
      <c r="AV5563">
        <v>33</v>
      </c>
      <c r="AW5563">
        <v>385</v>
      </c>
      <c r="AX5563">
        <v>112</v>
      </c>
      <c r="AY5563">
        <v>29</v>
      </c>
      <c r="AZ5563">
        <v>52</v>
      </c>
      <c r="BA5563">
        <f t="shared" si="1478"/>
        <v>39.718494271685763</v>
      </c>
    </row>
    <row r="5564" spans="1:53" x14ac:dyDescent="0.25">
      <c r="A5564">
        <v>87</v>
      </c>
      <c r="B5564" s="1">
        <v>44007</v>
      </c>
      <c r="C5564">
        <v>112</v>
      </c>
      <c r="D5564">
        <v>50</v>
      </c>
      <c r="E5564">
        <v>62</v>
      </c>
      <c r="F5564">
        <v>23</v>
      </c>
      <c r="G5564">
        <v>40</v>
      </c>
      <c r="H5564">
        <v>20</v>
      </c>
      <c r="I5564">
        <v>11</v>
      </c>
      <c r="J5564">
        <v>18</v>
      </c>
      <c r="K5564">
        <v>16208</v>
      </c>
      <c r="L5564">
        <f t="shared" si="1463"/>
        <v>16208</v>
      </c>
      <c r="M5564">
        <f t="shared" si="1464"/>
        <v>0</v>
      </c>
      <c r="N5564">
        <f t="shared" si="1465"/>
        <v>0</v>
      </c>
      <c r="O5564">
        <v>6919</v>
      </c>
      <c r="P5564">
        <v>9289</v>
      </c>
      <c r="Q5564">
        <f t="shared" si="1466"/>
        <v>0.42688795656465944</v>
      </c>
      <c r="R5564">
        <f t="shared" si="1467"/>
        <v>0.57311204343534061</v>
      </c>
      <c r="S5564">
        <f t="shared" si="1468"/>
        <v>16205</v>
      </c>
      <c r="T5564">
        <f t="shared" si="1479"/>
        <v>-3</v>
      </c>
      <c r="U5564">
        <f t="shared" si="1469"/>
        <v>-1.8509378084896347E-2</v>
      </c>
      <c r="V5564">
        <v>3138</v>
      </c>
      <c r="W5564">
        <v>7568</v>
      </c>
      <c r="X5564">
        <v>2643</v>
      </c>
      <c r="Y5564">
        <v>1025</v>
      </c>
      <c r="Z5564">
        <v>1831</v>
      </c>
      <c r="AA5564">
        <f t="shared" si="1470"/>
        <v>38.222832459117555</v>
      </c>
      <c r="AB5564">
        <v>1</v>
      </c>
      <c r="AC5564">
        <v>1</v>
      </c>
      <c r="AD5564">
        <v>0</v>
      </c>
      <c r="AE5564">
        <v>0</v>
      </c>
      <c r="AF5564">
        <v>0</v>
      </c>
      <c r="AG5564">
        <v>1</v>
      </c>
      <c r="AH5564">
        <v>0</v>
      </c>
      <c r="AI5564">
        <v>0</v>
      </c>
      <c r="AJ5564">
        <v>612</v>
      </c>
      <c r="AK5564">
        <f t="shared" si="1471"/>
        <v>3.7759131293188551E-2</v>
      </c>
      <c r="AL5564">
        <f t="shared" si="1472"/>
        <v>612</v>
      </c>
      <c r="AM5564">
        <f t="shared" si="1473"/>
        <v>0</v>
      </c>
      <c r="AN5564">
        <f t="shared" si="1474"/>
        <v>0</v>
      </c>
      <c r="AO5564">
        <v>261</v>
      </c>
      <c r="AP5564">
        <v>351</v>
      </c>
      <c r="AQ5564">
        <f t="shared" si="1475"/>
        <v>0.4264705882352941</v>
      </c>
      <c r="AR5564">
        <f t="shared" si="1476"/>
        <v>0.57352941176470584</v>
      </c>
      <c r="AS5564">
        <f t="shared" si="1477"/>
        <v>612</v>
      </c>
      <c r="AT5564">
        <f>AS5564-AJ5564</f>
        <v>0</v>
      </c>
      <c r="AU5564">
        <f>IF(AJ5564&gt;0,AT5564*100/AJ5564,0)</f>
        <v>0</v>
      </c>
      <c r="AV5564">
        <v>33</v>
      </c>
      <c r="AW5564">
        <v>385</v>
      </c>
      <c r="AX5564">
        <v>113</v>
      </c>
      <c r="AY5564">
        <v>29</v>
      </c>
      <c r="AZ5564">
        <v>52</v>
      </c>
      <c r="BA5564">
        <f t="shared" si="1478"/>
        <v>39.743464052287578</v>
      </c>
    </row>
    <row r="5565" spans="1:53" x14ac:dyDescent="0.25">
      <c r="A5565">
        <v>87</v>
      </c>
      <c r="B5565" s="1">
        <v>44008</v>
      </c>
      <c r="C5565">
        <v>140</v>
      </c>
      <c r="D5565">
        <v>65</v>
      </c>
      <c r="E5565">
        <v>75</v>
      </c>
      <c r="F5565">
        <v>31</v>
      </c>
      <c r="G5565">
        <v>60</v>
      </c>
      <c r="H5565">
        <v>19</v>
      </c>
      <c r="I5565">
        <v>11</v>
      </c>
      <c r="J5565">
        <v>19</v>
      </c>
      <c r="K5565">
        <v>16348</v>
      </c>
      <c r="L5565">
        <f t="shared" si="1463"/>
        <v>16348</v>
      </c>
      <c r="M5565">
        <f t="shared" si="1464"/>
        <v>0</v>
      </c>
      <c r="N5565">
        <f t="shared" si="1465"/>
        <v>0</v>
      </c>
      <c r="O5565">
        <v>6984</v>
      </c>
      <c r="P5565">
        <v>9364</v>
      </c>
      <c r="Q5565">
        <f t="shared" si="1466"/>
        <v>0.42720822118913626</v>
      </c>
      <c r="R5565">
        <f t="shared" si="1467"/>
        <v>0.57279177881086374</v>
      </c>
      <c r="S5565">
        <f t="shared" si="1468"/>
        <v>16345</v>
      </c>
      <c r="T5565">
        <f t="shared" si="1479"/>
        <v>-3</v>
      </c>
      <c r="U5565">
        <f t="shared" si="1469"/>
        <v>-1.835086860778077E-2</v>
      </c>
      <c r="V5565">
        <v>3169</v>
      </c>
      <c r="W5565">
        <v>7628</v>
      </c>
      <c r="X5565">
        <v>2662</v>
      </c>
      <c r="Y5565">
        <v>1036</v>
      </c>
      <c r="Z5565">
        <v>1850</v>
      </c>
      <c r="AA5565">
        <f t="shared" si="1470"/>
        <v>38.227103089629857</v>
      </c>
      <c r="AB5565">
        <v>1</v>
      </c>
      <c r="AC5565">
        <v>1</v>
      </c>
      <c r="AD5565">
        <v>0</v>
      </c>
      <c r="AE5565">
        <v>0</v>
      </c>
      <c r="AF5565">
        <v>1</v>
      </c>
      <c r="AG5565">
        <v>0</v>
      </c>
      <c r="AH5565">
        <v>0</v>
      </c>
      <c r="AI5565">
        <v>0</v>
      </c>
      <c r="AJ5565">
        <v>613</v>
      </c>
      <c r="AK5565">
        <f t="shared" si="1471"/>
        <v>3.7496941521898704E-2</v>
      </c>
      <c r="AL5565">
        <f t="shared" si="1472"/>
        <v>613</v>
      </c>
      <c r="AM5565">
        <f t="shared" si="1473"/>
        <v>0</v>
      </c>
      <c r="AN5565">
        <f t="shared" si="1474"/>
        <v>0</v>
      </c>
      <c r="AO5565">
        <v>262</v>
      </c>
      <c r="AP5565">
        <v>351</v>
      </c>
      <c r="AQ5565">
        <f t="shared" si="1475"/>
        <v>0.42740619902120719</v>
      </c>
      <c r="AR5565">
        <f t="shared" si="1476"/>
        <v>0.57259380097879287</v>
      </c>
      <c r="AS5565">
        <f t="shared" si="1477"/>
        <v>613</v>
      </c>
      <c r="AT5565">
        <f>AS5565-AJ5565</f>
        <v>0</v>
      </c>
      <c r="AU5565">
        <f>IF(AJ5565&gt;0,AT5565*100/AJ5565,0)</f>
        <v>0</v>
      </c>
      <c r="AV5565">
        <v>33</v>
      </c>
      <c r="AW5565">
        <v>386</v>
      </c>
      <c r="AX5565">
        <v>113</v>
      </c>
      <c r="AY5565">
        <v>29</v>
      </c>
      <c r="AZ5565">
        <v>52</v>
      </c>
      <c r="BA5565">
        <f t="shared" si="1478"/>
        <v>39.727569331158236</v>
      </c>
    </row>
    <row r="5566" spans="1:53" x14ac:dyDescent="0.25">
      <c r="A5566">
        <v>87</v>
      </c>
      <c r="B5566" s="1">
        <v>44009</v>
      </c>
      <c r="C5566">
        <v>173</v>
      </c>
      <c r="D5566">
        <v>64</v>
      </c>
      <c r="E5566">
        <v>109</v>
      </c>
      <c r="F5566">
        <v>39</v>
      </c>
      <c r="G5566">
        <v>69</v>
      </c>
      <c r="H5566">
        <v>29</v>
      </c>
      <c r="I5566">
        <v>12</v>
      </c>
      <c r="J5566">
        <v>24</v>
      </c>
      <c r="K5566">
        <v>16521</v>
      </c>
      <c r="L5566">
        <f t="shared" si="1463"/>
        <v>16521</v>
      </c>
      <c r="M5566">
        <f t="shared" si="1464"/>
        <v>0</v>
      </c>
      <c r="N5566">
        <f t="shared" si="1465"/>
        <v>0</v>
      </c>
      <c r="O5566">
        <v>7048</v>
      </c>
      <c r="P5566">
        <v>9473</v>
      </c>
      <c r="Q5566">
        <f t="shared" si="1466"/>
        <v>0.42660855880394649</v>
      </c>
      <c r="R5566">
        <f t="shared" si="1467"/>
        <v>0.57339144119605345</v>
      </c>
      <c r="S5566">
        <f t="shared" si="1468"/>
        <v>16518</v>
      </c>
      <c r="T5566">
        <f t="shared" si="1479"/>
        <v>-3</v>
      </c>
      <c r="U5566">
        <f t="shared" si="1469"/>
        <v>-1.8158707100054475E-2</v>
      </c>
      <c r="V5566">
        <v>3208</v>
      </c>
      <c r="W5566">
        <v>7697</v>
      </c>
      <c r="X5566">
        <v>2691</v>
      </c>
      <c r="Y5566">
        <v>1048</v>
      </c>
      <c r="Z5566">
        <v>1874</v>
      </c>
      <c r="AA5566">
        <f t="shared" si="1470"/>
        <v>38.237498486499575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613</v>
      </c>
      <c r="AK5566">
        <f t="shared" si="1471"/>
        <v>3.7104291507777977E-2</v>
      </c>
      <c r="AL5566">
        <f t="shared" si="1472"/>
        <v>613</v>
      </c>
      <c r="AM5566">
        <f t="shared" si="1473"/>
        <v>0</v>
      </c>
      <c r="AN5566">
        <f t="shared" si="1474"/>
        <v>0</v>
      </c>
      <c r="AO5566">
        <v>262</v>
      </c>
      <c r="AP5566">
        <v>351</v>
      </c>
      <c r="AQ5566">
        <f t="shared" si="1475"/>
        <v>0.42740619902120719</v>
      </c>
      <c r="AR5566">
        <f t="shared" si="1476"/>
        <v>0.57259380097879287</v>
      </c>
      <c r="AS5566">
        <f t="shared" si="1477"/>
        <v>613</v>
      </c>
      <c r="AT5566">
        <f>AS5566-AJ5566</f>
        <v>0</v>
      </c>
      <c r="AU5566">
        <f>IF(AJ5566&gt;0,AT5566*100/AJ5566,0)</f>
        <v>0</v>
      </c>
      <c r="AV5566">
        <v>33</v>
      </c>
      <c r="AW5566">
        <v>386</v>
      </c>
      <c r="AX5566">
        <v>113</v>
      </c>
      <c r="AY5566">
        <v>29</v>
      </c>
      <c r="AZ5566">
        <v>52</v>
      </c>
      <c r="BA5566">
        <f t="shared" si="1478"/>
        <v>39.727569331158236</v>
      </c>
    </row>
    <row r="5567" spans="1:53" x14ac:dyDescent="0.25">
      <c r="A5567">
        <v>87</v>
      </c>
      <c r="B5567" s="1">
        <v>44010</v>
      </c>
      <c r="C5567">
        <v>129</v>
      </c>
      <c r="D5567">
        <v>52</v>
      </c>
      <c r="E5567">
        <v>77</v>
      </c>
      <c r="F5567">
        <v>21</v>
      </c>
      <c r="G5567">
        <v>68</v>
      </c>
      <c r="H5567">
        <v>21</v>
      </c>
      <c r="I5567">
        <v>6</v>
      </c>
      <c r="J5567">
        <v>13</v>
      </c>
      <c r="K5567">
        <v>16650</v>
      </c>
      <c r="L5567">
        <f t="shared" si="1463"/>
        <v>16650</v>
      </c>
      <c r="M5567">
        <f t="shared" si="1464"/>
        <v>0</v>
      </c>
      <c r="N5567">
        <f t="shared" si="1465"/>
        <v>0</v>
      </c>
      <c r="O5567">
        <v>7100</v>
      </c>
      <c r="P5567">
        <v>9550</v>
      </c>
      <c r="Q5567">
        <f t="shared" si="1466"/>
        <v>0.42642642642642642</v>
      </c>
      <c r="R5567">
        <f t="shared" si="1467"/>
        <v>0.57357357357357353</v>
      </c>
      <c r="S5567">
        <f t="shared" si="1468"/>
        <v>16647</v>
      </c>
      <c r="T5567">
        <f t="shared" si="1479"/>
        <v>-3</v>
      </c>
      <c r="U5567">
        <f t="shared" si="1469"/>
        <v>-1.8018018018018018E-2</v>
      </c>
      <c r="V5567">
        <v>3229</v>
      </c>
      <c r="W5567">
        <v>7765</v>
      </c>
      <c r="X5567">
        <v>2712</v>
      </c>
      <c r="Y5567">
        <v>1054</v>
      </c>
      <c r="Z5567">
        <v>1887</v>
      </c>
      <c r="AA5567">
        <f t="shared" si="1470"/>
        <v>38.232474319697239</v>
      </c>
      <c r="AB5567">
        <v>1</v>
      </c>
      <c r="AC5567">
        <v>1</v>
      </c>
      <c r="AD5567">
        <v>0</v>
      </c>
      <c r="AE5567">
        <v>0</v>
      </c>
      <c r="AF5567">
        <v>1</v>
      </c>
      <c r="AG5567">
        <v>0</v>
      </c>
      <c r="AH5567">
        <v>0</v>
      </c>
      <c r="AI5567">
        <v>0</v>
      </c>
      <c r="AJ5567">
        <v>614</v>
      </c>
      <c r="AK5567">
        <f t="shared" si="1471"/>
        <v>3.687687687687688E-2</v>
      </c>
      <c r="AL5567">
        <f t="shared" si="1472"/>
        <v>614</v>
      </c>
      <c r="AM5567">
        <f t="shared" si="1473"/>
        <v>0</v>
      </c>
      <c r="AN5567">
        <f t="shared" si="1474"/>
        <v>0</v>
      </c>
      <c r="AO5567">
        <v>263</v>
      </c>
      <c r="AP5567">
        <v>351</v>
      </c>
      <c r="AQ5567">
        <f t="shared" si="1475"/>
        <v>0.42833876221498374</v>
      </c>
      <c r="AR5567">
        <f t="shared" si="1476"/>
        <v>0.57166123778501632</v>
      </c>
      <c r="AS5567">
        <f t="shared" si="1477"/>
        <v>614</v>
      </c>
      <c r="AT5567">
        <f>AS5567-AJ5567</f>
        <v>0</v>
      </c>
      <c r="AU5567">
        <f>IF(AJ5567&gt;0,AT5567*100/AJ5567,0)</f>
        <v>0</v>
      </c>
      <c r="AV5567">
        <v>33</v>
      </c>
      <c r="AW5567">
        <v>387</v>
      </c>
      <c r="AX5567">
        <v>113</v>
      </c>
      <c r="AY5567">
        <v>29</v>
      </c>
      <c r="AZ5567">
        <v>52</v>
      </c>
      <c r="BA5567">
        <f t="shared" si="1478"/>
        <v>39.711726384364823</v>
      </c>
    </row>
    <row r="5568" spans="1:53" x14ac:dyDescent="0.25">
      <c r="A5568">
        <v>87</v>
      </c>
      <c r="B5568" s="1">
        <v>44011</v>
      </c>
      <c r="C5568">
        <v>142</v>
      </c>
      <c r="D5568">
        <v>67</v>
      </c>
      <c r="E5568">
        <v>75</v>
      </c>
      <c r="F5568">
        <v>19</v>
      </c>
      <c r="G5568">
        <v>74</v>
      </c>
      <c r="H5568">
        <v>17</v>
      </c>
      <c r="I5568">
        <v>15</v>
      </c>
      <c r="J5568">
        <v>17</v>
      </c>
      <c r="K5568">
        <v>16792</v>
      </c>
      <c r="L5568">
        <f t="shared" si="1463"/>
        <v>16792</v>
      </c>
      <c r="M5568">
        <f t="shared" si="1464"/>
        <v>0</v>
      </c>
      <c r="N5568">
        <f t="shared" si="1465"/>
        <v>0</v>
      </c>
      <c r="O5568">
        <v>7167</v>
      </c>
      <c r="P5568">
        <v>9625</v>
      </c>
      <c r="Q5568">
        <f t="shared" si="1466"/>
        <v>0.42681038589804671</v>
      </c>
      <c r="R5568">
        <f t="shared" si="1467"/>
        <v>0.57318961410195335</v>
      </c>
      <c r="S5568">
        <f t="shared" si="1468"/>
        <v>16789</v>
      </c>
      <c r="T5568">
        <f t="shared" si="1479"/>
        <v>-3</v>
      </c>
      <c r="U5568">
        <f t="shared" si="1469"/>
        <v>-1.7865650309671272E-2</v>
      </c>
      <c r="V5568">
        <v>3248</v>
      </c>
      <c r="W5568">
        <v>7839</v>
      </c>
      <c r="X5568">
        <v>2729</v>
      </c>
      <c r="Y5568">
        <v>1069</v>
      </c>
      <c r="Z5568">
        <v>1904</v>
      </c>
      <c r="AA5568">
        <f t="shared" si="1470"/>
        <v>38.251652867949254</v>
      </c>
      <c r="AB5568">
        <v>1</v>
      </c>
      <c r="AC5568">
        <v>1</v>
      </c>
      <c r="AD5568">
        <v>0</v>
      </c>
      <c r="AE5568">
        <v>0</v>
      </c>
      <c r="AF5568">
        <v>1</v>
      </c>
      <c r="AG5568">
        <v>0</v>
      </c>
      <c r="AH5568">
        <v>0</v>
      </c>
      <c r="AI5568">
        <v>0</v>
      </c>
      <c r="AJ5568">
        <v>615</v>
      </c>
      <c r="AK5568">
        <f t="shared" si="1471"/>
        <v>3.6624583134826111E-2</v>
      </c>
      <c r="AL5568">
        <f t="shared" si="1472"/>
        <v>615</v>
      </c>
      <c r="AM5568">
        <f t="shared" si="1473"/>
        <v>0</v>
      </c>
      <c r="AN5568">
        <f t="shared" si="1474"/>
        <v>0</v>
      </c>
      <c r="AO5568">
        <v>264</v>
      </c>
      <c r="AP5568">
        <v>351</v>
      </c>
      <c r="AQ5568">
        <f t="shared" si="1475"/>
        <v>0.42926829268292682</v>
      </c>
      <c r="AR5568">
        <f t="shared" si="1476"/>
        <v>0.57073170731707312</v>
      </c>
      <c r="AS5568">
        <f t="shared" si="1477"/>
        <v>615</v>
      </c>
      <c r="AT5568">
        <f>AS5568-AJ5568</f>
        <v>0</v>
      </c>
      <c r="AU5568">
        <f>IF(AJ5568&gt;0,AT5568*100/AJ5568,0)</f>
        <v>0</v>
      </c>
      <c r="AV5568">
        <v>33</v>
      </c>
      <c r="AW5568">
        <v>388</v>
      </c>
      <c r="AX5568">
        <v>113</v>
      </c>
      <c r="AY5568">
        <v>29</v>
      </c>
      <c r="AZ5568">
        <v>52</v>
      </c>
      <c r="BA5568">
        <f t="shared" si="1478"/>
        <v>39.695934959349593</v>
      </c>
    </row>
    <row r="5569" spans="1:53" x14ac:dyDescent="0.25">
      <c r="A5569">
        <v>87</v>
      </c>
      <c r="B5569" s="1">
        <v>44012</v>
      </c>
      <c r="C5569">
        <v>120</v>
      </c>
      <c r="D5569">
        <v>51</v>
      </c>
      <c r="E5569">
        <v>69</v>
      </c>
      <c r="F5569">
        <v>22</v>
      </c>
      <c r="G5569">
        <v>65</v>
      </c>
      <c r="H5569">
        <v>15</v>
      </c>
      <c r="I5569">
        <v>5</v>
      </c>
      <c r="J5569">
        <v>13</v>
      </c>
      <c r="K5569">
        <v>16912</v>
      </c>
      <c r="L5569">
        <f t="shared" si="1463"/>
        <v>16912</v>
      </c>
      <c r="M5569">
        <f t="shared" si="1464"/>
        <v>0</v>
      </c>
      <c r="N5569">
        <f t="shared" si="1465"/>
        <v>0</v>
      </c>
      <c r="O5569">
        <v>7218</v>
      </c>
      <c r="P5569">
        <v>9694</v>
      </c>
      <c r="Q5569">
        <f t="shared" si="1466"/>
        <v>0.42679754020813626</v>
      </c>
      <c r="R5569">
        <f t="shared" si="1467"/>
        <v>0.57320245979186379</v>
      </c>
      <c r="S5569">
        <f t="shared" si="1468"/>
        <v>16909</v>
      </c>
      <c r="T5569">
        <f t="shared" si="1479"/>
        <v>-3</v>
      </c>
      <c r="U5569">
        <f t="shared" si="1469"/>
        <v>-1.7738883632923367E-2</v>
      </c>
      <c r="V5569">
        <v>3270</v>
      </c>
      <c r="W5569">
        <v>7904</v>
      </c>
      <c r="X5569">
        <v>2744</v>
      </c>
      <c r="Y5569">
        <v>1074</v>
      </c>
      <c r="Z5569">
        <v>1917</v>
      </c>
      <c r="AA5569">
        <f t="shared" si="1470"/>
        <v>38.238452894908036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615</v>
      </c>
      <c r="AK5569">
        <f t="shared" si="1471"/>
        <v>3.6364711447492905E-2</v>
      </c>
      <c r="AL5569">
        <f t="shared" si="1472"/>
        <v>615</v>
      </c>
      <c r="AM5569">
        <f t="shared" si="1473"/>
        <v>0</v>
      </c>
      <c r="AN5569">
        <f t="shared" si="1474"/>
        <v>0</v>
      </c>
      <c r="AO5569">
        <v>264</v>
      </c>
      <c r="AP5569">
        <v>351</v>
      </c>
      <c r="AQ5569">
        <f t="shared" si="1475"/>
        <v>0.42926829268292682</v>
      </c>
      <c r="AR5569">
        <f t="shared" si="1476"/>
        <v>0.57073170731707312</v>
      </c>
      <c r="AS5569">
        <f t="shared" si="1477"/>
        <v>615</v>
      </c>
      <c r="AT5569">
        <f>AS5569-AJ5569</f>
        <v>0</v>
      </c>
      <c r="AU5569">
        <f>IF(AJ5569&gt;0,AT5569*100/AJ5569,0)</f>
        <v>0</v>
      </c>
      <c r="AV5569">
        <v>33</v>
      </c>
      <c r="AW5569">
        <v>388</v>
      </c>
      <c r="AX5569">
        <v>113</v>
      </c>
      <c r="AY5569">
        <v>29</v>
      </c>
      <c r="AZ5569">
        <v>52</v>
      </c>
      <c r="BA5569">
        <f t="shared" si="1478"/>
        <v>39.695934959349593</v>
      </c>
    </row>
    <row r="5570" spans="1:53" x14ac:dyDescent="0.25">
      <c r="A5570">
        <v>87</v>
      </c>
      <c r="B5570" s="1">
        <v>44013</v>
      </c>
      <c r="C5570">
        <v>135</v>
      </c>
      <c r="D5570">
        <v>53</v>
      </c>
      <c r="E5570">
        <v>82</v>
      </c>
      <c r="F5570">
        <v>23</v>
      </c>
      <c r="G5570">
        <v>60</v>
      </c>
      <c r="H5570">
        <v>30</v>
      </c>
      <c r="I5570">
        <v>6</v>
      </c>
      <c r="J5570">
        <v>16</v>
      </c>
      <c r="K5570">
        <v>17047</v>
      </c>
      <c r="L5570">
        <f t="shared" si="1463"/>
        <v>17047</v>
      </c>
      <c r="M5570">
        <f t="shared" si="1464"/>
        <v>0</v>
      </c>
      <c r="N5570">
        <f t="shared" si="1465"/>
        <v>0</v>
      </c>
      <c r="O5570">
        <v>7271</v>
      </c>
      <c r="P5570">
        <v>9776</v>
      </c>
      <c r="Q5570">
        <f t="shared" si="1466"/>
        <v>0.42652666158268315</v>
      </c>
      <c r="R5570">
        <f t="shared" si="1467"/>
        <v>0.57347333841731685</v>
      </c>
      <c r="S5570">
        <f t="shared" si="1468"/>
        <v>17044</v>
      </c>
      <c r="T5570">
        <f t="shared" si="1479"/>
        <v>-3</v>
      </c>
      <c r="U5570">
        <f t="shared" si="1469"/>
        <v>-1.7598404411333372E-2</v>
      </c>
      <c r="V5570">
        <v>3293</v>
      </c>
      <c r="W5570">
        <v>7964</v>
      </c>
      <c r="X5570">
        <v>2774</v>
      </c>
      <c r="Y5570">
        <v>1080</v>
      </c>
      <c r="Z5570">
        <v>1933</v>
      </c>
      <c r="AA5570">
        <f t="shared" si="1470"/>
        <v>38.250410701713214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615</v>
      </c>
      <c r="AK5570">
        <f t="shared" si="1471"/>
        <v>3.6076729043233412E-2</v>
      </c>
      <c r="AL5570">
        <f t="shared" si="1472"/>
        <v>615</v>
      </c>
      <c r="AM5570">
        <f t="shared" si="1473"/>
        <v>0</v>
      </c>
      <c r="AN5570">
        <f t="shared" si="1474"/>
        <v>0</v>
      </c>
      <c r="AO5570">
        <v>264</v>
      </c>
      <c r="AP5570">
        <v>351</v>
      </c>
      <c r="AQ5570">
        <f t="shared" si="1475"/>
        <v>0.42926829268292682</v>
      </c>
      <c r="AR5570">
        <f t="shared" si="1476"/>
        <v>0.57073170731707312</v>
      </c>
      <c r="AS5570">
        <f t="shared" si="1477"/>
        <v>615</v>
      </c>
      <c r="AT5570">
        <f>AS5570-AJ5570</f>
        <v>0</v>
      </c>
      <c r="AU5570">
        <f>IF(AJ5570&gt;0,AT5570*100/AJ5570,0)</f>
        <v>0</v>
      </c>
      <c r="AV5570">
        <v>33</v>
      </c>
      <c r="AW5570">
        <v>388</v>
      </c>
      <c r="AX5570">
        <v>113</v>
      </c>
      <c r="AY5570">
        <v>29</v>
      </c>
      <c r="AZ5570">
        <v>52</v>
      </c>
      <c r="BA5570">
        <f t="shared" si="1478"/>
        <v>39.695934959349593</v>
      </c>
    </row>
    <row r="5571" spans="1:53" x14ac:dyDescent="0.25">
      <c r="A5571">
        <v>87</v>
      </c>
      <c r="B5571" s="1">
        <v>44014</v>
      </c>
      <c r="C5571">
        <v>139</v>
      </c>
      <c r="D5571">
        <v>62</v>
      </c>
      <c r="E5571">
        <v>77</v>
      </c>
      <c r="F5571">
        <v>25</v>
      </c>
      <c r="G5571">
        <v>72</v>
      </c>
      <c r="H5571">
        <v>23</v>
      </c>
      <c r="I5571">
        <v>4</v>
      </c>
      <c r="J5571">
        <v>15</v>
      </c>
      <c r="K5571">
        <v>17186</v>
      </c>
      <c r="L5571">
        <f t="shared" ref="L5571:L5634" si="1480">SUM(O5571:P5571)</f>
        <v>17186</v>
      </c>
      <c r="M5571">
        <f t="shared" ref="M5571:M5634" si="1481">L5571-K5571</f>
        <v>0</v>
      </c>
      <c r="N5571">
        <f t="shared" ref="N5571:N5634" si="1482">IF(K5571&gt;0,M5571*100/K5571,0)</f>
        <v>0</v>
      </c>
      <c r="O5571">
        <v>7333</v>
      </c>
      <c r="P5571">
        <v>9853</v>
      </c>
      <c r="Q5571">
        <f t="shared" ref="Q5571:Q5634" si="1483">IF(L5571&gt;0,O5571/L5571,0)</f>
        <v>0.42668451064820201</v>
      </c>
      <c r="R5571">
        <f t="shared" ref="R5571:R5634" si="1484">IF(L5571&gt;0,P5571/L5571,0)</f>
        <v>0.57331548935179799</v>
      </c>
      <c r="S5571">
        <f t="shared" ref="S5571:S5634" si="1485">SUM(V5571:Z5571)</f>
        <v>17183</v>
      </c>
      <c r="T5571">
        <f t="shared" si="1479"/>
        <v>-3</v>
      </c>
      <c r="U5571">
        <f t="shared" ref="U5571:U5634" si="1486">IF(K5571&gt;0,T5571*100/K5571,0)</f>
        <v>-1.7456068893285232E-2</v>
      </c>
      <c r="V5571">
        <v>3318</v>
      </c>
      <c r="W5571">
        <v>8036</v>
      </c>
      <c r="X5571">
        <v>2797</v>
      </c>
      <c r="Y5571">
        <v>1084</v>
      </c>
      <c r="Z5571">
        <v>1948</v>
      </c>
      <c r="AA5571">
        <f t="shared" ref="AA5571:AA5634" si="1487">IF(S5571&gt;0,((V5571*8)+(W5571*30)+(X5571*55)+(Y5571*70)+(Z5571*82))/S5571,0)</f>
        <v>38.239830064598735</v>
      </c>
      <c r="AB5571">
        <v>1</v>
      </c>
      <c r="AC5571">
        <v>0</v>
      </c>
      <c r="AD5571">
        <v>1</v>
      </c>
      <c r="AE5571">
        <v>0</v>
      </c>
      <c r="AF5571">
        <v>1</v>
      </c>
      <c r="AG5571">
        <v>0</v>
      </c>
      <c r="AH5571">
        <v>0</v>
      </c>
      <c r="AI5571">
        <v>0</v>
      </c>
      <c r="AJ5571">
        <v>616</v>
      </c>
      <c r="AK5571">
        <f t="shared" ref="AK5571:AK5634" si="1488">IF(K5571&gt;0,AJ5571/K5571,0)</f>
        <v>3.5843128127545677E-2</v>
      </c>
      <c r="AL5571">
        <f t="shared" ref="AL5571:AL5634" si="1489">SUM(AO5571:AP5571)</f>
        <v>616</v>
      </c>
      <c r="AM5571">
        <f t="shared" ref="AM5571:AM5634" si="1490">AL5571-AJ5571</f>
        <v>0</v>
      </c>
      <c r="AN5571">
        <f t="shared" ref="AN5571:AN5634" si="1491">IF(AJ5571&gt;0,AM5571*100/AJ5571,0)</f>
        <v>0</v>
      </c>
      <c r="AO5571">
        <v>264</v>
      </c>
      <c r="AP5571">
        <v>352</v>
      </c>
      <c r="AQ5571">
        <f t="shared" ref="AQ5571:AQ5634" si="1492">IF(AL5571&gt;0,AO5571/AL5571,0)</f>
        <v>0.42857142857142855</v>
      </c>
      <c r="AR5571">
        <f t="shared" ref="AR5571:AR5634" si="1493">IF(AL5571&gt;0,AP5571/AL5571,0)</f>
        <v>0.5714285714285714</v>
      </c>
      <c r="AS5571">
        <f t="shared" ref="AS5571:AS5634" si="1494">SUM(AV5571:AZ5571)</f>
        <v>616</v>
      </c>
      <c r="AT5571">
        <f>AS5571-AJ5571</f>
        <v>0</v>
      </c>
      <c r="AU5571">
        <f>IF(AJ5571&gt;0,AT5571*100/AJ5571,0)</f>
        <v>0</v>
      </c>
      <c r="AV5571">
        <v>33</v>
      </c>
      <c r="AW5571">
        <v>389</v>
      </c>
      <c r="AX5571">
        <v>113</v>
      </c>
      <c r="AY5571">
        <v>29</v>
      </c>
      <c r="AZ5571">
        <v>52</v>
      </c>
      <c r="BA5571">
        <f t="shared" ref="BA5571:BA5634" si="1495">IF(AS5571&gt;0,((AV5571*8)+(AW5571*30)+(AX5571*55)+(AY5571*70)+(AZ5571*82))/AS5571,0)</f>
        <v>39.680194805194802</v>
      </c>
    </row>
    <row r="5572" spans="1:53" x14ac:dyDescent="0.25">
      <c r="A5572">
        <v>87</v>
      </c>
      <c r="B5572" s="1">
        <v>44015</v>
      </c>
      <c r="C5572">
        <v>130</v>
      </c>
      <c r="D5572">
        <v>55</v>
      </c>
      <c r="E5572">
        <v>75</v>
      </c>
      <c r="F5572">
        <v>26</v>
      </c>
      <c r="G5572">
        <v>58</v>
      </c>
      <c r="H5572">
        <v>19</v>
      </c>
      <c r="I5572">
        <v>11</v>
      </c>
      <c r="J5572">
        <v>16</v>
      </c>
      <c r="K5572">
        <v>17316</v>
      </c>
      <c r="L5572">
        <f t="shared" si="1480"/>
        <v>17316</v>
      </c>
      <c r="M5572">
        <f t="shared" si="1481"/>
        <v>0</v>
      </c>
      <c r="N5572">
        <f t="shared" si="1482"/>
        <v>0</v>
      </c>
      <c r="O5572">
        <v>7388</v>
      </c>
      <c r="P5572">
        <v>9928</v>
      </c>
      <c r="Q5572">
        <f t="shared" si="1483"/>
        <v>0.42665742665742667</v>
      </c>
      <c r="R5572">
        <f t="shared" si="1484"/>
        <v>0.57334257334257333</v>
      </c>
      <c r="S5572">
        <f t="shared" si="1485"/>
        <v>17313</v>
      </c>
      <c r="T5572">
        <f t="shared" si="1479"/>
        <v>-3</v>
      </c>
      <c r="U5572">
        <f t="shared" si="1486"/>
        <v>-1.7325017325017324E-2</v>
      </c>
      <c r="V5572">
        <v>3344</v>
      </c>
      <c r="W5572">
        <v>8094</v>
      </c>
      <c r="X5572">
        <v>2816</v>
      </c>
      <c r="Y5572">
        <v>1095</v>
      </c>
      <c r="Z5572">
        <v>1964</v>
      </c>
      <c r="AA5572">
        <f t="shared" si="1487"/>
        <v>38.245826835326056</v>
      </c>
      <c r="AB5572">
        <v>3</v>
      </c>
      <c r="AC5572">
        <v>1</v>
      </c>
      <c r="AD5572">
        <v>2</v>
      </c>
      <c r="AE5572">
        <v>0</v>
      </c>
      <c r="AF5572">
        <v>1</v>
      </c>
      <c r="AG5572">
        <v>2</v>
      </c>
      <c r="AH5572">
        <v>0</v>
      </c>
      <c r="AI5572">
        <v>0</v>
      </c>
      <c r="AJ5572">
        <v>619</v>
      </c>
      <c r="AK5572">
        <f t="shared" si="1488"/>
        <v>3.5747285747285744E-2</v>
      </c>
      <c r="AL5572">
        <f t="shared" si="1489"/>
        <v>619</v>
      </c>
      <c r="AM5572">
        <f t="shared" si="1490"/>
        <v>0</v>
      </c>
      <c r="AN5572">
        <f t="shared" si="1491"/>
        <v>0</v>
      </c>
      <c r="AO5572">
        <v>265</v>
      </c>
      <c r="AP5572">
        <v>354</v>
      </c>
      <c r="AQ5572">
        <f t="shared" si="1492"/>
        <v>0.42810985460420031</v>
      </c>
      <c r="AR5572">
        <f t="shared" si="1493"/>
        <v>0.57189014539579963</v>
      </c>
      <c r="AS5572">
        <f t="shared" si="1494"/>
        <v>619</v>
      </c>
      <c r="AT5572">
        <f>AS5572-AJ5572</f>
        <v>0</v>
      </c>
      <c r="AU5572">
        <f>IF(AJ5572&gt;0,AT5572*100/AJ5572,0)</f>
        <v>0</v>
      </c>
      <c r="AV5572">
        <v>33</v>
      </c>
      <c r="AW5572">
        <v>390</v>
      </c>
      <c r="AX5572">
        <v>115</v>
      </c>
      <c r="AY5572">
        <v>29</v>
      </c>
      <c r="AZ5572">
        <v>52</v>
      </c>
      <c r="BA5572">
        <f t="shared" si="1495"/>
        <v>39.714054927302101</v>
      </c>
    </row>
    <row r="5573" spans="1:53" x14ac:dyDescent="0.25">
      <c r="A5573">
        <v>87</v>
      </c>
      <c r="B5573" s="1">
        <v>44016</v>
      </c>
      <c r="C5573">
        <v>159</v>
      </c>
      <c r="D5573">
        <v>74</v>
      </c>
      <c r="E5573">
        <v>85</v>
      </c>
      <c r="F5573">
        <v>33</v>
      </c>
      <c r="G5573">
        <v>72</v>
      </c>
      <c r="H5573">
        <v>21</v>
      </c>
      <c r="I5573">
        <v>8</v>
      </c>
      <c r="J5573">
        <v>25</v>
      </c>
      <c r="K5573">
        <v>17475</v>
      </c>
      <c r="L5573">
        <f t="shared" si="1480"/>
        <v>17475</v>
      </c>
      <c r="M5573">
        <f t="shared" si="1481"/>
        <v>0</v>
      </c>
      <c r="N5573">
        <f t="shared" si="1482"/>
        <v>0</v>
      </c>
      <c r="O5573">
        <v>7462</v>
      </c>
      <c r="P5573">
        <v>10013</v>
      </c>
      <c r="Q5573">
        <f t="shared" si="1483"/>
        <v>0.42701001430615165</v>
      </c>
      <c r="R5573">
        <f t="shared" si="1484"/>
        <v>0.5729899856938484</v>
      </c>
      <c r="S5573">
        <f t="shared" si="1485"/>
        <v>17472</v>
      </c>
      <c r="T5573">
        <f t="shared" si="1479"/>
        <v>-3</v>
      </c>
      <c r="U5573">
        <f t="shared" si="1486"/>
        <v>-1.7167381974248927E-2</v>
      </c>
      <c r="V5573">
        <v>3377</v>
      </c>
      <c r="W5573">
        <v>8166</v>
      </c>
      <c r="X5573">
        <v>2837</v>
      </c>
      <c r="Y5573">
        <v>1103</v>
      </c>
      <c r="Z5573">
        <v>1989</v>
      </c>
      <c r="AA5573">
        <f t="shared" si="1487"/>
        <v>38.252003205128204</v>
      </c>
      <c r="AB5573">
        <v>1</v>
      </c>
      <c r="AC5573">
        <v>0</v>
      </c>
      <c r="AD5573">
        <v>1</v>
      </c>
      <c r="AE5573">
        <v>0</v>
      </c>
      <c r="AF5573">
        <v>0</v>
      </c>
      <c r="AG5573">
        <v>1</v>
      </c>
      <c r="AH5573">
        <v>0</v>
      </c>
      <c r="AI5573">
        <v>0</v>
      </c>
      <c r="AJ5573">
        <v>620</v>
      </c>
      <c r="AK5573">
        <f t="shared" si="1488"/>
        <v>3.547925608011445E-2</v>
      </c>
      <c r="AL5573">
        <f t="shared" si="1489"/>
        <v>620</v>
      </c>
      <c r="AM5573">
        <f t="shared" si="1490"/>
        <v>0</v>
      </c>
      <c r="AN5573">
        <f t="shared" si="1491"/>
        <v>0</v>
      </c>
      <c r="AO5573">
        <v>265</v>
      </c>
      <c r="AP5573">
        <v>355</v>
      </c>
      <c r="AQ5573">
        <f t="shared" si="1492"/>
        <v>0.42741935483870969</v>
      </c>
      <c r="AR5573">
        <f t="shared" si="1493"/>
        <v>0.57258064516129037</v>
      </c>
      <c r="AS5573">
        <f t="shared" si="1494"/>
        <v>620</v>
      </c>
      <c r="AT5573">
        <f>AS5573-AJ5573</f>
        <v>0</v>
      </c>
      <c r="AU5573">
        <f>IF(AJ5573&gt;0,AT5573*100/AJ5573,0)</f>
        <v>0</v>
      </c>
      <c r="AV5573">
        <v>33</v>
      </c>
      <c r="AW5573">
        <v>390</v>
      </c>
      <c r="AX5573">
        <v>116</v>
      </c>
      <c r="AY5573">
        <v>29</v>
      </c>
      <c r="AZ5573">
        <v>52</v>
      </c>
      <c r="BA5573">
        <f t="shared" si="1495"/>
        <v>39.738709677419358</v>
      </c>
    </row>
    <row r="5574" spans="1:53" x14ac:dyDescent="0.25">
      <c r="A5574">
        <v>87</v>
      </c>
      <c r="B5574" s="1">
        <v>44017</v>
      </c>
      <c r="C5574">
        <v>135</v>
      </c>
      <c r="D5574">
        <v>58</v>
      </c>
      <c r="E5574">
        <v>77</v>
      </c>
      <c r="F5574">
        <v>24</v>
      </c>
      <c r="G5574">
        <v>57</v>
      </c>
      <c r="H5574">
        <v>20</v>
      </c>
      <c r="I5574">
        <v>10</v>
      </c>
      <c r="J5574">
        <v>24</v>
      </c>
      <c r="K5574">
        <v>17610</v>
      </c>
      <c r="L5574">
        <f t="shared" si="1480"/>
        <v>17610</v>
      </c>
      <c r="M5574">
        <f t="shared" si="1481"/>
        <v>0</v>
      </c>
      <c r="N5574">
        <f t="shared" si="1482"/>
        <v>0</v>
      </c>
      <c r="O5574">
        <v>7520</v>
      </c>
      <c r="P5574">
        <v>10090</v>
      </c>
      <c r="Q5574">
        <f t="shared" si="1483"/>
        <v>0.42703009653605906</v>
      </c>
      <c r="R5574">
        <f t="shared" si="1484"/>
        <v>0.57296990346394094</v>
      </c>
      <c r="S5574">
        <f t="shared" si="1485"/>
        <v>17607</v>
      </c>
      <c r="T5574">
        <f t="shared" si="1479"/>
        <v>-3</v>
      </c>
      <c r="U5574">
        <f t="shared" si="1486"/>
        <v>-1.7035775127768313E-2</v>
      </c>
      <c r="V5574">
        <v>3401</v>
      </c>
      <c r="W5574">
        <v>8223</v>
      </c>
      <c r="X5574">
        <v>2857</v>
      </c>
      <c r="Y5574">
        <v>1113</v>
      </c>
      <c r="Z5574">
        <v>2013</v>
      </c>
      <c r="AA5574">
        <f t="shared" si="1487"/>
        <v>38.280740614528312</v>
      </c>
      <c r="AB5574">
        <v>1</v>
      </c>
      <c r="AC5574">
        <v>0</v>
      </c>
      <c r="AD5574">
        <v>1</v>
      </c>
      <c r="AE5574">
        <v>0</v>
      </c>
      <c r="AF5574">
        <v>0</v>
      </c>
      <c r="AG5574">
        <v>1</v>
      </c>
      <c r="AH5574">
        <v>0</v>
      </c>
      <c r="AI5574">
        <v>0</v>
      </c>
      <c r="AJ5574">
        <v>621</v>
      </c>
      <c r="AK5574">
        <f t="shared" si="1488"/>
        <v>3.5264054514480406E-2</v>
      </c>
      <c r="AL5574">
        <f t="shared" si="1489"/>
        <v>621</v>
      </c>
      <c r="AM5574">
        <f t="shared" si="1490"/>
        <v>0</v>
      </c>
      <c r="AN5574">
        <f t="shared" si="1491"/>
        <v>0</v>
      </c>
      <c r="AO5574">
        <v>265</v>
      </c>
      <c r="AP5574">
        <v>356</v>
      </c>
      <c r="AQ5574">
        <f t="shared" si="1492"/>
        <v>0.42673107890499196</v>
      </c>
      <c r="AR5574">
        <f t="shared" si="1493"/>
        <v>0.57326892109500804</v>
      </c>
      <c r="AS5574">
        <f t="shared" si="1494"/>
        <v>621</v>
      </c>
      <c r="AT5574">
        <f>AS5574-AJ5574</f>
        <v>0</v>
      </c>
      <c r="AU5574">
        <f>IF(AJ5574&gt;0,AT5574*100/AJ5574,0)</f>
        <v>0</v>
      </c>
      <c r="AV5574">
        <v>33</v>
      </c>
      <c r="AW5574">
        <v>390</v>
      </c>
      <c r="AX5574">
        <v>117</v>
      </c>
      <c r="AY5574">
        <v>29</v>
      </c>
      <c r="AZ5574">
        <v>52</v>
      </c>
      <c r="BA5574">
        <f t="shared" si="1495"/>
        <v>39.763285024154591</v>
      </c>
    </row>
    <row r="5575" spans="1:53" x14ac:dyDescent="0.25">
      <c r="A5575">
        <v>87</v>
      </c>
      <c r="B5575" s="1">
        <v>44018</v>
      </c>
      <c r="C5575">
        <v>123</v>
      </c>
      <c r="D5575">
        <v>48</v>
      </c>
      <c r="E5575">
        <v>75</v>
      </c>
      <c r="F5575">
        <v>26</v>
      </c>
      <c r="G5575">
        <v>52</v>
      </c>
      <c r="H5575">
        <v>17</v>
      </c>
      <c r="I5575">
        <v>10</v>
      </c>
      <c r="J5575">
        <v>18</v>
      </c>
      <c r="K5575">
        <v>17733</v>
      </c>
      <c r="L5575">
        <f t="shared" si="1480"/>
        <v>17733</v>
      </c>
      <c r="M5575">
        <f t="shared" si="1481"/>
        <v>0</v>
      </c>
      <c r="N5575">
        <f t="shared" si="1482"/>
        <v>0</v>
      </c>
      <c r="O5575">
        <v>7568</v>
      </c>
      <c r="P5575">
        <v>10165</v>
      </c>
      <c r="Q5575">
        <f t="shared" si="1483"/>
        <v>0.42677493937855976</v>
      </c>
      <c r="R5575">
        <f t="shared" si="1484"/>
        <v>0.5732250606214403</v>
      </c>
      <c r="S5575">
        <f t="shared" si="1485"/>
        <v>17730</v>
      </c>
      <c r="T5575">
        <f t="shared" si="1479"/>
        <v>-3</v>
      </c>
      <c r="U5575">
        <f t="shared" si="1486"/>
        <v>-1.6917611233293859E-2</v>
      </c>
      <c r="V5575">
        <v>3427</v>
      </c>
      <c r="W5575">
        <v>8275</v>
      </c>
      <c r="X5575">
        <v>2874</v>
      </c>
      <c r="Y5575">
        <v>1123</v>
      </c>
      <c r="Z5575">
        <v>2031</v>
      </c>
      <c r="AA5575">
        <f t="shared" si="1487"/>
        <v>38.290355329949236</v>
      </c>
      <c r="AB5575">
        <v>2</v>
      </c>
      <c r="AC5575">
        <v>1</v>
      </c>
      <c r="AD5575">
        <v>1</v>
      </c>
      <c r="AE5575">
        <v>0</v>
      </c>
      <c r="AF5575">
        <v>2</v>
      </c>
      <c r="AG5575">
        <v>0</v>
      </c>
      <c r="AH5575">
        <v>0</v>
      </c>
      <c r="AI5575">
        <v>0</v>
      </c>
      <c r="AJ5575">
        <v>623</v>
      </c>
      <c r="AK5575">
        <f t="shared" si="1488"/>
        <v>3.5132239327806916E-2</v>
      </c>
      <c r="AL5575">
        <f t="shared" si="1489"/>
        <v>623</v>
      </c>
      <c r="AM5575">
        <f t="shared" si="1490"/>
        <v>0</v>
      </c>
      <c r="AN5575">
        <f t="shared" si="1491"/>
        <v>0</v>
      </c>
      <c r="AO5575">
        <v>266</v>
      </c>
      <c r="AP5575">
        <v>357</v>
      </c>
      <c r="AQ5575">
        <f t="shared" si="1492"/>
        <v>0.42696629213483145</v>
      </c>
      <c r="AR5575">
        <f t="shared" si="1493"/>
        <v>0.5730337078651685</v>
      </c>
      <c r="AS5575">
        <f t="shared" si="1494"/>
        <v>623</v>
      </c>
      <c r="AT5575">
        <f>AS5575-AJ5575</f>
        <v>0</v>
      </c>
      <c r="AU5575">
        <f>IF(AJ5575&gt;0,AT5575*100/AJ5575,0)</f>
        <v>0</v>
      </c>
      <c r="AV5575">
        <v>33</v>
      </c>
      <c r="AW5575">
        <v>392</v>
      </c>
      <c r="AX5575">
        <v>117</v>
      </c>
      <c r="AY5575">
        <v>29</v>
      </c>
      <c r="AZ5575">
        <v>52</v>
      </c>
      <c r="BA5575">
        <f t="shared" si="1495"/>
        <v>39.731942215088282</v>
      </c>
    </row>
    <row r="5576" spans="1:53" x14ac:dyDescent="0.25">
      <c r="A5576">
        <v>87</v>
      </c>
      <c r="B5576" s="1">
        <v>44019</v>
      </c>
      <c r="C5576">
        <v>128</v>
      </c>
      <c r="D5576">
        <v>58</v>
      </c>
      <c r="E5576">
        <v>70</v>
      </c>
      <c r="F5576">
        <v>23</v>
      </c>
      <c r="G5576">
        <v>56</v>
      </c>
      <c r="H5576">
        <v>15</v>
      </c>
      <c r="I5576">
        <v>9</v>
      </c>
      <c r="J5576">
        <v>25</v>
      </c>
      <c r="K5576">
        <v>17861</v>
      </c>
      <c r="L5576">
        <f t="shared" si="1480"/>
        <v>17861</v>
      </c>
      <c r="M5576">
        <f t="shared" si="1481"/>
        <v>0</v>
      </c>
      <c r="N5576">
        <f t="shared" si="1482"/>
        <v>0</v>
      </c>
      <c r="O5576">
        <v>7626</v>
      </c>
      <c r="P5576">
        <v>10235</v>
      </c>
      <c r="Q5576">
        <f t="shared" si="1483"/>
        <v>0.42696377582442191</v>
      </c>
      <c r="R5576">
        <f t="shared" si="1484"/>
        <v>0.57303622417557809</v>
      </c>
      <c r="S5576">
        <f t="shared" si="1485"/>
        <v>17858</v>
      </c>
      <c r="T5576">
        <f t="shared" si="1479"/>
        <v>-3</v>
      </c>
      <c r="U5576">
        <f t="shared" si="1486"/>
        <v>-1.6796371983651533E-2</v>
      </c>
      <c r="V5576">
        <v>3450</v>
      </c>
      <c r="W5576">
        <v>8331</v>
      </c>
      <c r="X5576">
        <v>2889</v>
      </c>
      <c r="Y5576">
        <v>1132</v>
      </c>
      <c r="Z5576">
        <v>2056</v>
      </c>
      <c r="AA5576">
        <f t="shared" si="1487"/>
        <v>38.316552805465335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623</v>
      </c>
      <c r="AK5576">
        <f t="shared" si="1488"/>
        <v>3.4880465819383012E-2</v>
      </c>
      <c r="AL5576">
        <f t="shared" si="1489"/>
        <v>623</v>
      </c>
      <c r="AM5576">
        <f t="shared" si="1490"/>
        <v>0</v>
      </c>
      <c r="AN5576">
        <f t="shared" si="1491"/>
        <v>0</v>
      </c>
      <c r="AO5576">
        <v>266</v>
      </c>
      <c r="AP5576">
        <v>357</v>
      </c>
      <c r="AQ5576">
        <f t="shared" si="1492"/>
        <v>0.42696629213483145</v>
      </c>
      <c r="AR5576">
        <f t="shared" si="1493"/>
        <v>0.5730337078651685</v>
      </c>
      <c r="AS5576">
        <f t="shared" si="1494"/>
        <v>623</v>
      </c>
      <c r="AT5576">
        <f>AS5576-AJ5576</f>
        <v>0</v>
      </c>
      <c r="AU5576">
        <f>IF(AJ5576&gt;0,AT5576*100/AJ5576,0)</f>
        <v>0</v>
      </c>
      <c r="AV5576">
        <v>33</v>
      </c>
      <c r="AW5576">
        <v>392</v>
      </c>
      <c r="AX5576">
        <v>117</v>
      </c>
      <c r="AY5576">
        <v>29</v>
      </c>
      <c r="AZ5576">
        <v>52</v>
      </c>
      <c r="BA5576">
        <f t="shared" si="1495"/>
        <v>39.731942215088282</v>
      </c>
    </row>
    <row r="5577" spans="1:53" x14ac:dyDescent="0.25">
      <c r="A5577">
        <v>87</v>
      </c>
      <c r="B5577" s="1">
        <v>44020</v>
      </c>
      <c r="C5577">
        <v>124</v>
      </c>
      <c r="D5577">
        <v>44</v>
      </c>
      <c r="E5577">
        <v>80</v>
      </c>
      <c r="F5577">
        <v>28</v>
      </c>
      <c r="G5577">
        <v>53</v>
      </c>
      <c r="H5577">
        <v>24</v>
      </c>
      <c r="I5577">
        <v>7</v>
      </c>
      <c r="J5577">
        <v>12</v>
      </c>
      <c r="K5577">
        <v>17985</v>
      </c>
      <c r="L5577">
        <f t="shared" si="1480"/>
        <v>17985</v>
      </c>
      <c r="M5577">
        <f t="shared" si="1481"/>
        <v>0</v>
      </c>
      <c r="N5577">
        <f t="shared" si="1482"/>
        <v>0</v>
      </c>
      <c r="O5577">
        <v>7670</v>
      </c>
      <c r="P5577">
        <v>10315</v>
      </c>
      <c r="Q5577">
        <f t="shared" si="1483"/>
        <v>0.42646649986099527</v>
      </c>
      <c r="R5577">
        <f t="shared" si="1484"/>
        <v>0.57353350013900473</v>
      </c>
      <c r="S5577">
        <f t="shared" si="1485"/>
        <v>17982</v>
      </c>
      <c r="T5577">
        <f t="shared" si="1479"/>
        <v>-3</v>
      </c>
      <c r="U5577">
        <f t="shared" si="1486"/>
        <v>-1.6680567139282735E-2</v>
      </c>
      <c r="V5577">
        <v>3478</v>
      </c>
      <c r="W5577">
        <v>8384</v>
      </c>
      <c r="X5577">
        <v>2913</v>
      </c>
      <c r="Y5577">
        <v>1139</v>
      </c>
      <c r="Z5577">
        <v>2068</v>
      </c>
      <c r="AA5577">
        <f t="shared" si="1487"/>
        <v>38.308586364141917</v>
      </c>
      <c r="AB5577">
        <v>2</v>
      </c>
      <c r="AC5577">
        <v>1</v>
      </c>
      <c r="AD5577">
        <v>1</v>
      </c>
      <c r="AE5577">
        <v>2</v>
      </c>
      <c r="AF5577">
        <v>0</v>
      </c>
      <c r="AG5577">
        <v>0</v>
      </c>
      <c r="AH5577">
        <v>0</v>
      </c>
      <c r="AI5577">
        <v>0</v>
      </c>
      <c r="AJ5577">
        <v>625</v>
      </c>
      <c r="AK5577">
        <f t="shared" si="1488"/>
        <v>3.4751181540172364E-2</v>
      </c>
      <c r="AL5577">
        <f t="shared" si="1489"/>
        <v>625</v>
      </c>
      <c r="AM5577">
        <f t="shared" si="1490"/>
        <v>0</v>
      </c>
      <c r="AN5577">
        <f t="shared" si="1491"/>
        <v>0</v>
      </c>
      <c r="AO5577">
        <v>267</v>
      </c>
      <c r="AP5577">
        <v>358</v>
      </c>
      <c r="AQ5577">
        <f t="shared" si="1492"/>
        <v>0.42720000000000002</v>
      </c>
      <c r="AR5577">
        <f t="shared" si="1493"/>
        <v>0.57279999999999998</v>
      </c>
      <c r="AS5577">
        <f t="shared" si="1494"/>
        <v>625</v>
      </c>
      <c r="AT5577">
        <f>AS5577-AJ5577</f>
        <v>0</v>
      </c>
      <c r="AU5577">
        <f>IF(AJ5577&gt;0,AT5577*100/AJ5577,0)</f>
        <v>0</v>
      </c>
      <c r="AV5577">
        <v>35</v>
      </c>
      <c r="AW5577">
        <v>392</v>
      </c>
      <c r="AX5577">
        <v>117</v>
      </c>
      <c r="AY5577">
        <v>29</v>
      </c>
      <c r="AZ5577">
        <v>52</v>
      </c>
      <c r="BA5577">
        <f t="shared" si="1495"/>
        <v>39.630400000000002</v>
      </c>
    </row>
    <row r="5578" spans="1:53" x14ac:dyDescent="0.25">
      <c r="A5578">
        <v>89</v>
      </c>
      <c r="B5578" s="1">
        <v>43885</v>
      </c>
      <c r="C5578">
        <v>111</v>
      </c>
      <c r="D5578">
        <v>61</v>
      </c>
      <c r="E5578">
        <v>50</v>
      </c>
      <c r="F5578">
        <v>35</v>
      </c>
      <c r="G5578">
        <v>43</v>
      </c>
      <c r="H5578">
        <v>23</v>
      </c>
      <c r="I5578">
        <v>7</v>
      </c>
      <c r="J5578">
        <v>3</v>
      </c>
      <c r="K5578">
        <v>111</v>
      </c>
      <c r="L5578">
        <f t="shared" si="1480"/>
        <v>111</v>
      </c>
      <c r="M5578">
        <f t="shared" si="1481"/>
        <v>0</v>
      </c>
      <c r="N5578">
        <f t="shared" si="1482"/>
        <v>0</v>
      </c>
      <c r="O5578">
        <v>61</v>
      </c>
      <c r="P5578">
        <v>50</v>
      </c>
      <c r="Q5578">
        <f t="shared" si="1483"/>
        <v>0.5495495495495496</v>
      </c>
      <c r="R5578">
        <f t="shared" si="1484"/>
        <v>0.45045045045045046</v>
      </c>
      <c r="S5578">
        <f t="shared" si="1485"/>
        <v>111</v>
      </c>
      <c r="T5578">
        <f t="shared" si="1479"/>
        <v>0</v>
      </c>
      <c r="U5578">
        <f t="shared" si="1486"/>
        <v>0</v>
      </c>
      <c r="V5578">
        <v>35</v>
      </c>
      <c r="W5578">
        <v>43</v>
      </c>
      <c r="X5578">
        <v>23</v>
      </c>
      <c r="Y5578">
        <v>7</v>
      </c>
      <c r="Z5578">
        <v>3</v>
      </c>
      <c r="AA5578">
        <f t="shared" si="1487"/>
        <v>32.171171171171174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f t="shared" si="1488"/>
        <v>0</v>
      </c>
      <c r="AL5578">
        <f t="shared" si="1489"/>
        <v>0</v>
      </c>
      <c r="AM5578">
        <f t="shared" si="1490"/>
        <v>0</v>
      </c>
      <c r="AN5578">
        <f t="shared" si="1491"/>
        <v>0</v>
      </c>
      <c r="AO5578">
        <v>0</v>
      </c>
      <c r="AP5578">
        <v>0</v>
      </c>
      <c r="AQ5578">
        <f t="shared" si="1492"/>
        <v>0</v>
      </c>
      <c r="AR5578">
        <f t="shared" si="1493"/>
        <v>0</v>
      </c>
      <c r="AS5578">
        <f t="shared" si="1494"/>
        <v>0</v>
      </c>
      <c r="AT5578">
        <f>AS5578-AJ5578</f>
        <v>0</v>
      </c>
      <c r="AU5578">
        <f>IF(AJ5578&gt;0,AT5578*100/AJ5578,0)</f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f t="shared" si="1495"/>
        <v>0</v>
      </c>
    </row>
    <row r="5579" spans="1:53" x14ac:dyDescent="0.25">
      <c r="A5579">
        <v>89</v>
      </c>
      <c r="B5579" s="1">
        <v>43886</v>
      </c>
      <c r="C5579">
        <v>114</v>
      </c>
      <c r="D5579">
        <v>50</v>
      </c>
      <c r="E5579">
        <v>64</v>
      </c>
      <c r="F5579">
        <v>34</v>
      </c>
      <c r="G5579">
        <v>41</v>
      </c>
      <c r="H5579">
        <v>20</v>
      </c>
      <c r="I5579">
        <v>9</v>
      </c>
      <c r="J5579">
        <v>10</v>
      </c>
      <c r="K5579">
        <v>225</v>
      </c>
      <c r="L5579">
        <f t="shared" si="1480"/>
        <v>225</v>
      </c>
      <c r="M5579">
        <f t="shared" si="1481"/>
        <v>0</v>
      </c>
      <c r="N5579">
        <f t="shared" si="1482"/>
        <v>0</v>
      </c>
      <c r="O5579">
        <v>111</v>
      </c>
      <c r="P5579">
        <v>114</v>
      </c>
      <c r="Q5579">
        <f t="shared" si="1483"/>
        <v>0.49333333333333335</v>
      </c>
      <c r="R5579">
        <f t="shared" si="1484"/>
        <v>0.50666666666666671</v>
      </c>
      <c r="S5579">
        <f t="shared" si="1485"/>
        <v>225</v>
      </c>
      <c r="T5579">
        <f t="shared" si="1479"/>
        <v>0</v>
      </c>
      <c r="U5579">
        <f t="shared" si="1486"/>
        <v>0</v>
      </c>
      <c r="V5579">
        <v>69</v>
      </c>
      <c r="W5579">
        <v>84</v>
      </c>
      <c r="X5579">
        <v>43</v>
      </c>
      <c r="Y5579">
        <v>16</v>
      </c>
      <c r="Z5579">
        <v>13</v>
      </c>
      <c r="AA5579">
        <f t="shared" si="1487"/>
        <v>33.880000000000003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f t="shared" si="1488"/>
        <v>0</v>
      </c>
      <c r="AL5579">
        <f t="shared" si="1489"/>
        <v>0</v>
      </c>
      <c r="AM5579">
        <f t="shared" si="1490"/>
        <v>0</v>
      </c>
      <c r="AN5579">
        <f t="shared" si="1491"/>
        <v>0</v>
      </c>
      <c r="AO5579">
        <v>0</v>
      </c>
      <c r="AP5579">
        <v>0</v>
      </c>
      <c r="AQ5579">
        <f t="shared" si="1492"/>
        <v>0</v>
      </c>
      <c r="AR5579">
        <f t="shared" si="1493"/>
        <v>0</v>
      </c>
      <c r="AS5579">
        <f t="shared" si="1494"/>
        <v>0</v>
      </c>
      <c r="AT5579">
        <f>AS5579-AJ5579</f>
        <v>0</v>
      </c>
      <c r="AU5579">
        <f>IF(AJ5579&gt;0,AT5579*100/AJ5579,0)</f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f t="shared" si="1495"/>
        <v>0</v>
      </c>
    </row>
    <row r="5580" spans="1:53" x14ac:dyDescent="0.25">
      <c r="A5580">
        <v>89</v>
      </c>
      <c r="B5580" s="1">
        <v>43887</v>
      </c>
      <c r="C5580">
        <v>92</v>
      </c>
      <c r="D5580">
        <v>43</v>
      </c>
      <c r="E5580">
        <v>49</v>
      </c>
      <c r="F5580">
        <v>26</v>
      </c>
      <c r="G5580">
        <v>37</v>
      </c>
      <c r="H5580">
        <v>18</v>
      </c>
      <c r="I5580">
        <v>5</v>
      </c>
      <c r="J5580">
        <v>6</v>
      </c>
      <c r="K5580">
        <v>317</v>
      </c>
      <c r="L5580">
        <f t="shared" si="1480"/>
        <v>317</v>
      </c>
      <c r="M5580">
        <f t="shared" si="1481"/>
        <v>0</v>
      </c>
      <c r="N5580">
        <f t="shared" si="1482"/>
        <v>0</v>
      </c>
      <c r="O5580">
        <v>154</v>
      </c>
      <c r="P5580">
        <v>163</v>
      </c>
      <c r="Q5580">
        <f t="shared" si="1483"/>
        <v>0.48580441640378547</v>
      </c>
      <c r="R5580">
        <f t="shared" si="1484"/>
        <v>0.51419558359621453</v>
      </c>
      <c r="S5580">
        <f t="shared" si="1485"/>
        <v>317</v>
      </c>
      <c r="T5580">
        <f t="shared" si="1479"/>
        <v>0</v>
      </c>
      <c r="U5580">
        <f t="shared" si="1486"/>
        <v>0</v>
      </c>
      <c r="V5580">
        <v>95</v>
      </c>
      <c r="W5580">
        <v>121</v>
      </c>
      <c r="X5580">
        <v>61</v>
      </c>
      <c r="Y5580">
        <v>21</v>
      </c>
      <c r="Z5580">
        <v>19</v>
      </c>
      <c r="AA5580">
        <f t="shared" si="1487"/>
        <v>33.98422712933754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f t="shared" si="1488"/>
        <v>0</v>
      </c>
      <c r="AL5580">
        <f t="shared" si="1489"/>
        <v>0</v>
      </c>
      <c r="AM5580">
        <f t="shared" si="1490"/>
        <v>0</v>
      </c>
      <c r="AN5580">
        <f t="shared" si="1491"/>
        <v>0</v>
      </c>
      <c r="AO5580">
        <v>0</v>
      </c>
      <c r="AP5580">
        <v>0</v>
      </c>
      <c r="AQ5580">
        <f t="shared" si="1492"/>
        <v>0</v>
      </c>
      <c r="AR5580">
        <f t="shared" si="1493"/>
        <v>0</v>
      </c>
      <c r="AS5580">
        <f t="shared" si="1494"/>
        <v>0</v>
      </c>
      <c r="AT5580">
        <f>AS5580-AJ5580</f>
        <v>0</v>
      </c>
      <c r="AU5580">
        <f>IF(AJ5580&gt;0,AT5580*100/AJ5580,0)</f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f t="shared" si="1495"/>
        <v>0</v>
      </c>
    </row>
    <row r="5581" spans="1:53" x14ac:dyDescent="0.25">
      <c r="A5581">
        <v>89</v>
      </c>
      <c r="B5581" s="1">
        <v>43888</v>
      </c>
      <c r="C5581">
        <v>102</v>
      </c>
      <c r="D5581">
        <v>36</v>
      </c>
      <c r="E5581">
        <v>66</v>
      </c>
      <c r="F5581">
        <v>19</v>
      </c>
      <c r="G5581">
        <v>40</v>
      </c>
      <c r="H5581">
        <v>23</v>
      </c>
      <c r="I5581">
        <v>10</v>
      </c>
      <c r="J5581">
        <v>10</v>
      </c>
      <c r="K5581">
        <v>419</v>
      </c>
      <c r="L5581">
        <f t="shared" si="1480"/>
        <v>419</v>
      </c>
      <c r="M5581">
        <f t="shared" si="1481"/>
        <v>0</v>
      </c>
      <c r="N5581">
        <f t="shared" si="1482"/>
        <v>0</v>
      </c>
      <c r="O5581">
        <v>190</v>
      </c>
      <c r="P5581">
        <v>229</v>
      </c>
      <c r="Q5581">
        <f t="shared" si="1483"/>
        <v>0.45346062052505964</v>
      </c>
      <c r="R5581">
        <f t="shared" si="1484"/>
        <v>0.54653937947494036</v>
      </c>
      <c r="S5581">
        <f t="shared" si="1485"/>
        <v>419</v>
      </c>
      <c r="T5581">
        <f t="shared" si="1479"/>
        <v>0</v>
      </c>
      <c r="U5581">
        <f t="shared" si="1486"/>
        <v>0</v>
      </c>
      <c r="V5581">
        <v>114</v>
      </c>
      <c r="W5581">
        <v>161</v>
      </c>
      <c r="X5581">
        <v>84</v>
      </c>
      <c r="Y5581">
        <v>31</v>
      </c>
      <c r="Z5581">
        <v>29</v>
      </c>
      <c r="AA5581">
        <f t="shared" si="1487"/>
        <v>35.584725536992842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f t="shared" si="1488"/>
        <v>0</v>
      </c>
      <c r="AL5581">
        <f t="shared" si="1489"/>
        <v>0</v>
      </c>
      <c r="AM5581">
        <f t="shared" si="1490"/>
        <v>0</v>
      </c>
      <c r="AN5581">
        <f t="shared" si="1491"/>
        <v>0</v>
      </c>
      <c r="AO5581">
        <v>0</v>
      </c>
      <c r="AP5581">
        <v>0</v>
      </c>
      <c r="AQ5581">
        <f t="shared" si="1492"/>
        <v>0</v>
      </c>
      <c r="AR5581">
        <f t="shared" si="1493"/>
        <v>0</v>
      </c>
      <c r="AS5581">
        <f t="shared" si="1494"/>
        <v>0</v>
      </c>
      <c r="AT5581">
        <f>AS5581-AJ5581</f>
        <v>0</v>
      </c>
      <c r="AU5581">
        <f>IF(AJ5581&gt;0,AT5581*100/AJ5581,0)</f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f t="shared" si="1495"/>
        <v>0</v>
      </c>
    </row>
    <row r="5582" spans="1:53" x14ac:dyDescent="0.25">
      <c r="A5582">
        <v>89</v>
      </c>
      <c r="B5582" s="1">
        <v>43889</v>
      </c>
      <c r="C5582">
        <v>76</v>
      </c>
      <c r="D5582">
        <v>42</v>
      </c>
      <c r="E5582">
        <v>34</v>
      </c>
      <c r="F5582">
        <v>25</v>
      </c>
      <c r="G5582">
        <v>27</v>
      </c>
      <c r="H5582">
        <v>14</v>
      </c>
      <c r="I5582">
        <v>3</v>
      </c>
      <c r="J5582">
        <v>7</v>
      </c>
      <c r="K5582">
        <v>495</v>
      </c>
      <c r="L5582">
        <f t="shared" si="1480"/>
        <v>495</v>
      </c>
      <c r="M5582">
        <f t="shared" si="1481"/>
        <v>0</v>
      </c>
      <c r="N5582">
        <f t="shared" si="1482"/>
        <v>0</v>
      </c>
      <c r="O5582">
        <v>232</v>
      </c>
      <c r="P5582">
        <v>263</v>
      </c>
      <c r="Q5582">
        <f t="shared" si="1483"/>
        <v>0.46868686868686871</v>
      </c>
      <c r="R5582">
        <f t="shared" si="1484"/>
        <v>0.53131313131313129</v>
      </c>
      <c r="S5582">
        <f t="shared" si="1485"/>
        <v>495</v>
      </c>
      <c r="T5582">
        <f t="shared" si="1479"/>
        <v>0</v>
      </c>
      <c r="U5582">
        <f t="shared" si="1486"/>
        <v>0</v>
      </c>
      <c r="V5582">
        <v>139</v>
      </c>
      <c r="W5582">
        <v>188</v>
      </c>
      <c r="X5582">
        <v>98</v>
      </c>
      <c r="Y5582">
        <v>34</v>
      </c>
      <c r="Z5582">
        <v>36</v>
      </c>
      <c r="AA5582">
        <f t="shared" si="1487"/>
        <v>35.3010101010101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f t="shared" si="1488"/>
        <v>0</v>
      </c>
      <c r="AL5582">
        <f t="shared" si="1489"/>
        <v>0</v>
      </c>
      <c r="AM5582">
        <f t="shared" si="1490"/>
        <v>0</v>
      </c>
      <c r="AN5582">
        <f t="shared" si="1491"/>
        <v>0</v>
      </c>
      <c r="AO5582">
        <v>0</v>
      </c>
      <c r="AP5582">
        <v>0</v>
      </c>
      <c r="AQ5582">
        <f t="shared" si="1492"/>
        <v>0</v>
      </c>
      <c r="AR5582">
        <f t="shared" si="1493"/>
        <v>0</v>
      </c>
      <c r="AS5582">
        <f t="shared" si="1494"/>
        <v>0</v>
      </c>
      <c r="AT5582">
        <f>AS5582-AJ5582</f>
        <v>0</v>
      </c>
      <c r="AU5582">
        <f>IF(AJ5582&gt;0,AT5582*100/AJ5582,0)</f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f t="shared" si="1495"/>
        <v>0</v>
      </c>
    </row>
    <row r="5583" spans="1:53" x14ac:dyDescent="0.25">
      <c r="A5583">
        <v>89</v>
      </c>
      <c r="B5583" s="1">
        <v>43890</v>
      </c>
      <c r="C5583">
        <v>145</v>
      </c>
      <c r="D5583">
        <v>60</v>
      </c>
      <c r="E5583">
        <v>85</v>
      </c>
      <c r="F5583">
        <v>42</v>
      </c>
      <c r="G5583">
        <v>56</v>
      </c>
      <c r="H5583">
        <v>32</v>
      </c>
      <c r="I5583">
        <v>4</v>
      </c>
      <c r="J5583">
        <v>11</v>
      </c>
      <c r="K5583">
        <v>640</v>
      </c>
      <c r="L5583">
        <f t="shared" si="1480"/>
        <v>640</v>
      </c>
      <c r="M5583">
        <f t="shared" si="1481"/>
        <v>0</v>
      </c>
      <c r="N5583">
        <f t="shared" si="1482"/>
        <v>0</v>
      </c>
      <c r="O5583">
        <v>292</v>
      </c>
      <c r="P5583">
        <v>348</v>
      </c>
      <c r="Q5583">
        <f t="shared" si="1483"/>
        <v>0.45624999999999999</v>
      </c>
      <c r="R5583">
        <f t="shared" si="1484"/>
        <v>0.54374999999999996</v>
      </c>
      <c r="S5583">
        <f t="shared" si="1485"/>
        <v>640</v>
      </c>
      <c r="T5583">
        <f t="shared" si="1479"/>
        <v>0</v>
      </c>
      <c r="U5583">
        <f t="shared" si="1486"/>
        <v>0</v>
      </c>
      <c r="V5583">
        <v>181</v>
      </c>
      <c r="W5583">
        <v>244</v>
      </c>
      <c r="X5583">
        <v>130</v>
      </c>
      <c r="Y5583">
        <v>38</v>
      </c>
      <c r="Z5583">
        <v>47</v>
      </c>
      <c r="AA5583">
        <f t="shared" si="1487"/>
        <v>35.049999999999997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f t="shared" si="1488"/>
        <v>0</v>
      </c>
      <c r="AL5583">
        <f t="shared" si="1489"/>
        <v>0</v>
      </c>
      <c r="AM5583">
        <f t="shared" si="1490"/>
        <v>0</v>
      </c>
      <c r="AN5583">
        <f t="shared" si="1491"/>
        <v>0</v>
      </c>
      <c r="AO5583">
        <v>0</v>
      </c>
      <c r="AP5583">
        <v>0</v>
      </c>
      <c r="AQ5583">
        <f t="shared" si="1492"/>
        <v>0</v>
      </c>
      <c r="AR5583">
        <f t="shared" si="1493"/>
        <v>0</v>
      </c>
      <c r="AS5583">
        <f t="shared" si="1494"/>
        <v>0</v>
      </c>
      <c r="AT5583">
        <f>AS5583-AJ5583</f>
        <v>0</v>
      </c>
      <c r="AU5583">
        <f>IF(AJ5583&gt;0,AT5583*100/AJ5583,0)</f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f t="shared" si="1495"/>
        <v>0</v>
      </c>
    </row>
    <row r="5584" spans="1:53" x14ac:dyDescent="0.25">
      <c r="A5584">
        <v>89</v>
      </c>
      <c r="B5584" s="1">
        <v>43891</v>
      </c>
      <c r="C5584">
        <v>97</v>
      </c>
      <c r="D5584">
        <v>52</v>
      </c>
      <c r="E5584">
        <v>45</v>
      </c>
      <c r="F5584">
        <v>29</v>
      </c>
      <c r="G5584">
        <v>34</v>
      </c>
      <c r="H5584">
        <v>22</v>
      </c>
      <c r="I5584">
        <v>5</v>
      </c>
      <c r="J5584">
        <v>7</v>
      </c>
      <c r="K5584">
        <v>737</v>
      </c>
      <c r="L5584">
        <f t="shared" si="1480"/>
        <v>737</v>
      </c>
      <c r="M5584">
        <f t="shared" si="1481"/>
        <v>0</v>
      </c>
      <c r="N5584">
        <f t="shared" si="1482"/>
        <v>0</v>
      </c>
      <c r="O5584">
        <v>344</v>
      </c>
      <c r="P5584">
        <v>393</v>
      </c>
      <c r="Q5584">
        <f t="shared" si="1483"/>
        <v>0.46675712347354137</v>
      </c>
      <c r="R5584">
        <f t="shared" si="1484"/>
        <v>0.53324287652645863</v>
      </c>
      <c r="S5584">
        <f t="shared" si="1485"/>
        <v>737</v>
      </c>
      <c r="T5584">
        <f t="shared" si="1479"/>
        <v>0</v>
      </c>
      <c r="U5584">
        <f t="shared" si="1486"/>
        <v>0</v>
      </c>
      <c r="V5584">
        <v>210</v>
      </c>
      <c r="W5584">
        <v>278</v>
      </c>
      <c r="X5584">
        <v>152</v>
      </c>
      <c r="Y5584">
        <v>43</v>
      </c>
      <c r="Z5584">
        <v>54</v>
      </c>
      <c r="AA5584">
        <f t="shared" si="1487"/>
        <v>35.031207598371779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f t="shared" si="1488"/>
        <v>0</v>
      </c>
      <c r="AL5584">
        <f t="shared" si="1489"/>
        <v>0</v>
      </c>
      <c r="AM5584">
        <f t="shared" si="1490"/>
        <v>0</v>
      </c>
      <c r="AN5584">
        <f t="shared" si="1491"/>
        <v>0</v>
      </c>
      <c r="AO5584">
        <v>0</v>
      </c>
      <c r="AP5584">
        <v>0</v>
      </c>
      <c r="AQ5584">
        <f t="shared" si="1492"/>
        <v>0</v>
      </c>
      <c r="AR5584">
        <f t="shared" si="1493"/>
        <v>0</v>
      </c>
      <c r="AS5584">
        <f t="shared" si="1494"/>
        <v>0</v>
      </c>
      <c r="AT5584">
        <f>AS5584-AJ5584</f>
        <v>0</v>
      </c>
      <c r="AU5584">
        <f>IF(AJ5584&gt;0,AT5584*100/AJ5584,0)</f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f t="shared" si="1495"/>
        <v>0</v>
      </c>
    </row>
    <row r="5585" spans="1:53" x14ac:dyDescent="0.25">
      <c r="A5585">
        <v>89</v>
      </c>
      <c r="B5585" s="1">
        <v>43892</v>
      </c>
      <c r="C5585">
        <v>123</v>
      </c>
      <c r="D5585">
        <v>48</v>
      </c>
      <c r="E5585">
        <v>75</v>
      </c>
      <c r="F5585">
        <v>31</v>
      </c>
      <c r="G5585">
        <v>46</v>
      </c>
      <c r="H5585">
        <v>26</v>
      </c>
      <c r="I5585">
        <v>12</v>
      </c>
      <c r="J5585">
        <v>8</v>
      </c>
      <c r="K5585">
        <v>860</v>
      </c>
      <c r="L5585">
        <f t="shared" si="1480"/>
        <v>860</v>
      </c>
      <c r="M5585">
        <f t="shared" si="1481"/>
        <v>0</v>
      </c>
      <c r="N5585">
        <f t="shared" si="1482"/>
        <v>0</v>
      </c>
      <c r="O5585">
        <v>392</v>
      </c>
      <c r="P5585">
        <v>468</v>
      </c>
      <c r="Q5585">
        <f t="shared" si="1483"/>
        <v>0.45581395348837211</v>
      </c>
      <c r="R5585">
        <f t="shared" si="1484"/>
        <v>0.54418604651162794</v>
      </c>
      <c r="S5585">
        <f t="shared" si="1485"/>
        <v>860</v>
      </c>
      <c r="T5585">
        <f t="shared" si="1479"/>
        <v>0</v>
      </c>
      <c r="U5585">
        <f t="shared" si="1486"/>
        <v>0</v>
      </c>
      <c r="V5585">
        <v>241</v>
      </c>
      <c r="W5585">
        <v>324</v>
      </c>
      <c r="X5585">
        <v>178</v>
      </c>
      <c r="Y5585">
        <v>55</v>
      </c>
      <c r="Z5585">
        <v>62</v>
      </c>
      <c r="AA5585">
        <f t="shared" si="1487"/>
        <v>35.31627906976744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f t="shared" si="1488"/>
        <v>0</v>
      </c>
      <c r="AL5585">
        <f t="shared" si="1489"/>
        <v>0</v>
      </c>
      <c r="AM5585">
        <f t="shared" si="1490"/>
        <v>0</v>
      </c>
      <c r="AN5585">
        <f t="shared" si="1491"/>
        <v>0</v>
      </c>
      <c r="AO5585">
        <v>0</v>
      </c>
      <c r="AP5585">
        <v>0</v>
      </c>
      <c r="AQ5585">
        <f t="shared" si="1492"/>
        <v>0</v>
      </c>
      <c r="AR5585">
        <f t="shared" si="1493"/>
        <v>0</v>
      </c>
      <c r="AS5585">
        <f t="shared" si="1494"/>
        <v>0</v>
      </c>
      <c r="AT5585">
        <f>AS5585-AJ5585</f>
        <v>0</v>
      </c>
      <c r="AU5585">
        <f>IF(AJ5585&gt;0,AT5585*100/AJ5585,0)</f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f t="shared" si="1495"/>
        <v>0</v>
      </c>
    </row>
    <row r="5586" spans="1:53" x14ac:dyDescent="0.25">
      <c r="A5586">
        <v>89</v>
      </c>
      <c r="B5586" s="1">
        <v>43893</v>
      </c>
      <c r="C5586">
        <v>88</v>
      </c>
      <c r="D5586">
        <v>47</v>
      </c>
      <c r="E5586">
        <v>41</v>
      </c>
      <c r="F5586">
        <v>29</v>
      </c>
      <c r="G5586">
        <v>35</v>
      </c>
      <c r="H5586">
        <v>12</v>
      </c>
      <c r="I5586">
        <v>6</v>
      </c>
      <c r="J5586">
        <v>6</v>
      </c>
      <c r="K5586">
        <v>948</v>
      </c>
      <c r="L5586">
        <f t="shared" si="1480"/>
        <v>948</v>
      </c>
      <c r="M5586">
        <f t="shared" si="1481"/>
        <v>0</v>
      </c>
      <c r="N5586">
        <f t="shared" si="1482"/>
        <v>0</v>
      </c>
      <c r="O5586">
        <v>439</v>
      </c>
      <c r="P5586">
        <v>509</v>
      </c>
      <c r="Q5586">
        <f t="shared" si="1483"/>
        <v>0.46308016877637131</v>
      </c>
      <c r="R5586">
        <f t="shared" si="1484"/>
        <v>0.53691983122362874</v>
      </c>
      <c r="S5586">
        <f t="shared" si="1485"/>
        <v>948</v>
      </c>
      <c r="T5586">
        <f t="shared" ref="T5586:T5649" si="1496">S5586-K5586</f>
        <v>0</v>
      </c>
      <c r="U5586">
        <f t="shared" si="1486"/>
        <v>0</v>
      </c>
      <c r="V5586">
        <v>270</v>
      </c>
      <c r="W5586">
        <v>359</v>
      </c>
      <c r="X5586">
        <v>190</v>
      </c>
      <c r="Y5586">
        <v>61</v>
      </c>
      <c r="Z5586">
        <v>68</v>
      </c>
      <c r="AA5586">
        <f t="shared" si="1487"/>
        <v>35.048523206751057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f t="shared" si="1488"/>
        <v>0</v>
      </c>
      <c r="AL5586">
        <f t="shared" si="1489"/>
        <v>0</v>
      </c>
      <c r="AM5586">
        <f t="shared" si="1490"/>
        <v>0</v>
      </c>
      <c r="AN5586">
        <f t="shared" si="1491"/>
        <v>0</v>
      </c>
      <c r="AO5586">
        <v>0</v>
      </c>
      <c r="AP5586">
        <v>0</v>
      </c>
      <c r="AQ5586">
        <f t="shared" si="1492"/>
        <v>0</v>
      </c>
      <c r="AR5586">
        <f t="shared" si="1493"/>
        <v>0</v>
      </c>
      <c r="AS5586">
        <f t="shared" si="1494"/>
        <v>0</v>
      </c>
      <c r="AT5586">
        <f>AS5586-AJ5586</f>
        <v>0</v>
      </c>
      <c r="AU5586">
        <f>IF(AJ5586&gt;0,AT5586*100/AJ5586,0)</f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f t="shared" si="1495"/>
        <v>0</v>
      </c>
    </row>
    <row r="5587" spans="1:53" x14ac:dyDescent="0.25">
      <c r="A5587">
        <v>89</v>
      </c>
      <c r="B5587" s="1">
        <v>43894</v>
      </c>
      <c r="C5587">
        <v>95</v>
      </c>
      <c r="D5587">
        <v>39</v>
      </c>
      <c r="E5587">
        <v>56</v>
      </c>
      <c r="F5587">
        <v>20</v>
      </c>
      <c r="G5587">
        <v>39</v>
      </c>
      <c r="H5587">
        <v>20</v>
      </c>
      <c r="I5587">
        <v>8</v>
      </c>
      <c r="J5587">
        <v>8</v>
      </c>
      <c r="K5587">
        <v>1043</v>
      </c>
      <c r="L5587">
        <f t="shared" si="1480"/>
        <v>1043</v>
      </c>
      <c r="M5587">
        <f t="shared" si="1481"/>
        <v>0</v>
      </c>
      <c r="N5587">
        <f t="shared" si="1482"/>
        <v>0</v>
      </c>
      <c r="O5587">
        <v>478</v>
      </c>
      <c r="P5587">
        <v>565</v>
      </c>
      <c r="Q5587">
        <f t="shared" si="1483"/>
        <v>0.45829338446788109</v>
      </c>
      <c r="R5587">
        <f t="shared" si="1484"/>
        <v>0.54170661553211885</v>
      </c>
      <c r="S5587">
        <f t="shared" si="1485"/>
        <v>1043</v>
      </c>
      <c r="T5587">
        <f t="shared" si="1496"/>
        <v>0</v>
      </c>
      <c r="U5587">
        <f t="shared" si="1486"/>
        <v>0</v>
      </c>
      <c r="V5587">
        <v>290</v>
      </c>
      <c r="W5587">
        <v>398</v>
      </c>
      <c r="X5587">
        <v>210</v>
      </c>
      <c r="Y5587">
        <v>69</v>
      </c>
      <c r="Z5587">
        <v>76</v>
      </c>
      <c r="AA5587">
        <f t="shared" si="1487"/>
        <v>35.351869606903165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f t="shared" si="1488"/>
        <v>0</v>
      </c>
      <c r="AL5587">
        <f t="shared" si="1489"/>
        <v>0</v>
      </c>
      <c r="AM5587">
        <f t="shared" si="1490"/>
        <v>0</v>
      </c>
      <c r="AN5587">
        <f t="shared" si="1491"/>
        <v>0</v>
      </c>
      <c r="AO5587">
        <v>0</v>
      </c>
      <c r="AP5587">
        <v>0</v>
      </c>
      <c r="AQ5587">
        <f t="shared" si="1492"/>
        <v>0</v>
      </c>
      <c r="AR5587">
        <f t="shared" si="1493"/>
        <v>0</v>
      </c>
      <c r="AS5587">
        <f t="shared" si="1494"/>
        <v>0</v>
      </c>
      <c r="AT5587">
        <f>AS5587-AJ5587</f>
        <v>0</v>
      </c>
      <c r="AU5587">
        <f>IF(AJ5587&gt;0,AT5587*100/AJ5587,0)</f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f t="shared" si="1495"/>
        <v>0</v>
      </c>
    </row>
    <row r="5588" spans="1:53" x14ac:dyDescent="0.25">
      <c r="A5588">
        <v>89</v>
      </c>
      <c r="B5588" s="1">
        <v>43895</v>
      </c>
      <c r="C5588">
        <v>53</v>
      </c>
      <c r="D5588">
        <v>28</v>
      </c>
      <c r="E5588">
        <v>25</v>
      </c>
      <c r="F5588">
        <v>13</v>
      </c>
      <c r="G5588">
        <v>26</v>
      </c>
      <c r="H5588">
        <v>9</v>
      </c>
      <c r="I5588">
        <v>3</v>
      </c>
      <c r="J5588">
        <v>2</v>
      </c>
      <c r="K5588">
        <v>1096</v>
      </c>
      <c r="L5588">
        <f t="shared" si="1480"/>
        <v>1096</v>
      </c>
      <c r="M5588">
        <f t="shared" si="1481"/>
        <v>0</v>
      </c>
      <c r="N5588">
        <f t="shared" si="1482"/>
        <v>0</v>
      </c>
      <c r="O5588">
        <v>506</v>
      </c>
      <c r="P5588">
        <v>590</v>
      </c>
      <c r="Q5588">
        <f t="shared" si="1483"/>
        <v>0.46167883211678834</v>
      </c>
      <c r="R5588">
        <f t="shared" si="1484"/>
        <v>0.53832116788321172</v>
      </c>
      <c r="S5588">
        <f t="shared" si="1485"/>
        <v>1096</v>
      </c>
      <c r="T5588">
        <f t="shared" si="1496"/>
        <v>0</v>
      </c>
      <c r="U5588">
        <f t="shared" si="1486"/>
        <v>0</v>
      </c>
      <c r="V5588">
        <v>303</v>
      </c>
      <c r="W5588">
        <v>424</v>
      </c>
      <c r="X5588">
        <v>219</v>
      </c>
      <c r="Y5588">
        <v>72</v>
      </c>
      <c r="Z5588">
        <v>78</v>
      </c>
      <c r="AA5588">
        <f t="shared" si="1487"/>
        <v>35.241788321167881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f t="shared" si="1488"/>
        <v>0</v>
      </c>
      <c r="AL5588">
        <f t="shared" si="1489"/>
        <v>0</v>
      </c>
      <c r="AM5588">
        <f t="shared" si="1490"/>
        <v>0</v>
      </c>
      <c r="AN5588">
        <f t="shared" si="1491"/>
        <v>0</v>
      </c>
      <c r="AO5588">
        <v>0</v>
      </c>
      <c r="AP5588">
        <v>0</v>
      </c>
      <c r="AQ5588">
        <f t="shared" si="1492"/>
        <v>0</v>
      </c>
      <c r="AR5588">
        <f t="shared" si="1493"/>
        <v>0</v>
      </c>
      <c r="AS5588">
        <f t="shared" si="1494"/>
        <v>0</v>
      </c>
      <c r="AT5588">
        <f>AS5588-AJ5588</f>
        <v>0</v>
      </c>
      <c r="AU5588">
        <f>IF(AJ5588&gt;0,AT5588*100/AJ5588,0)</f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f t="shared" si="1495"/>
        <v>0</v>
      </c>
    </row>
    <row r="5589" spans="1:53" x14ac:dyDescent="0.25">
      <c r="A5589">
        <v>89</v>
      </c>
      <c r="B5589" s="1">
        <v>43896</v>
      </c>
      <c r="C5589">
        <v>90</v>
      </c>
      <c r="D5589">
        <v>41</v>
      </c>
      <c r="E5589">
        <v>49</v>
      </c>
      <c r="F5589">
        <v>19</v>
      </c>
      <c r="G5589">
        <v>33</v>
      </c>
      <c r="H5589">
        <v>21</v>
      </c>
      <c r="I5589">
        <v>11</v>
      </c>
      <c r="J5589">
        <v>6</v>
      </c>
      <c r="K5589">
        <v>1186</v>
      </c>
      <c r="L5589">
        <f t="shared" si="1480"/>
        <v>1186</v>
      </c>
      <c r="M5589">
        <f t="shared" si="1481"/>
        <v>0</v>
      </c>
      <c r="N5589">
        <f t="shared" si="1482"/>
        <v>0</v>
      </c>
      <c r="O5589">
        <v>547</v>
      </c>
      <c r="P5589">
        <v>639</v>
      </c>
      <c r="Q5589">
        <f t="shared" si="1483"/>
        <v>0.46121416526138281</v>
      </c>
      <c r="R5589">
        <f t="shared" si="1484"/>
        <v>0.53878583473861719</v>
      </c>
      <c r="S5589">
        <f t="shared" si="1485"/>
        <v>1186</v>
      </c>
      <c r="T5589">
        <f t="shared" si="1496"/>
        <v>0</v>
      </c>
      <c r="U5589">
        <f t="shared" si="1486"/>
        <v>0</v>
      </c>
      <c r="V5589">
        <v>322</v>
      </c>
      <c r="W5589">
        <v>457</v>
      </c>
      <c r="X5589">
        <v>240</v>
      </c>
      <c r="Y5589">
        <v>83</v>
      </c>
      <c r="Z5589">
        <v>84</v>
      </c>
      <c r="AA5589">
        <f t="shared" si="1487"/>
        <v>35.568296795952783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f t="shared" si="1488"/>
        <v>0</v>
      </c>
      <c r="AL5589">
        <f t="shared" si="1489"/>
        <v>0</v>
      </c>
      <c r="AM5589">
        <f t="shared" si="1490"/>
        <v>0</v>
      </c>
      <c r="AN5589">
        <f t="shared" si="1491"/>
        <v>0</v>
      </c>
      <c r="AO5589">
        <v>0</v>
      </c>
      <c r="AP5589">
        <v>0</v>
      </c>
      <c r="AQ5589">
        <f t="shared" si="1492"/>
        <v>0</v>
      </c>
      <c r="AR5589">
        <f t="shared" si="1493"/>
        <v>0</v>
      </c>
      <c r="AS5589">
        <f t="shared" si="1494"/>
        <v>0</v>
      </c>
      <c r="AT5589">
        <f>AS5589-AJ5589</f>
        <v>0</v>
      </c>
      <c r="AU5589">
        <f>IF(AJ5589&gt;0,AT5589*100/AJ5589,0)</f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f t="shared" si="1495"/>
        <v>0</v>
      </c>
    </row>
    <row r="5590" spans="1:53" x14ac:dyDescent="0.25">
      <c r="A5590">
        <v>89</v>
      </c>
      <c r="B5590" s="1">
        <v>43897</v>
      </c>
      <c r="C5590">
        <v>110</v>
      </c>
      <c r="D5590">
        <v>53</v>
      </c>
      <c r="E5590">
        <v>57</v>
      </c>
      <c r="F5590">
        <v>40</v>
      </c>
      <c r="G5590">
        <v>34</v>
      </c>
      <c r="H5590">
        <v>20</v>
      </c>
      <c r="I5590">
        <v>5</v>
      </c>
      <c r="J5590">
        <v>11</v>
      </c>
      <c r="K5590">
        <v>1296</v>
      </c>
      <c r="L5590">
        <f t="shared" si="1480"/>
        <v>1296</v>
      </c>
      <c r="M5590">
        <f t="shared" si="1481"/>
        <v>0</v>
      </c>
      <c r="N5590">
        <f t="shared" si="1482"/>
        <v>0</v>
      </c>
      <c r="O5590">
        <v>600</v>
      </c>
      <c r="P5590">
        <v>696</v>
      </c>
      <c r="Q5590">
        <f t="shared" si="1483"/>
        <v>0.46296296296296297</v>
      </c>
      <c r="R5590">
        <f t="shared" si="1484"/>
        <v>0.53703703703703709</v>
      </c>
      <c r="S5590">
        <f t="shared" si="1485"/>
        <v>1296</v>
      </c>
      <c r="T5590">
        <f t="shared" si="1496"/>
        <v>0</v>
      </c>
      <c r="U5590">
        <f t="shared" si="1486"/>
        <v>0</v>
      </c>
      <c r="V5590">
        <v>362</v>
      </c>
      <c r="W5590">
        <v>491</v>
      </c>
      <c r="X5590">
        <v>260</v>
      </c>
      <c r="Y5590">
        <v>88</v>
      </c>
      <c r="Z5590">
        <v>95</v>
      </c>
      <c r="AA5590">
        <f t="shared" si="1487"/>
        <v>35.398148148148145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f t="shared" si="1488"/>
        <v>0</v>
      </c>
      <c r="AL5590">
        <f t="shared" si="1489"/>
        <v>0</v>
      </c>
      <c r="AM5590">
        <f t="shared" si="1490"/>
        <v>0</v>
      </c>
      <c r="AN5590">
        <f t="shared" si="1491"/>
        <v>0</v>
      </c>
      <c r="AO5590">
        <v>0</v>
      </c>
      <c r="AP5590">
        <v>0</v>
      </c>
      <c r="AQ5590">
        <f t="shared" si="1492"/>
        <v>0</v>
      </c>
      <c r="AR5590">
        <f t="shared" si="1493"/>
        <v>0</v>
      </c>
      <c r="AS5590">
        <f t="shared" si="1494"/>
        <v>0</v>
      </c>
      <c r="AT5590">
        <f>AS5590-AJ5590</f>
        <v>0</v>
      </c>
      <c r="AU5590">
        <f>IF(AJ5590&gt;0,AT5590*100/AJ5590,0)</f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f t="shared" si="1495"/>
        <v>0</v>
      </c>
    </row>
    <row r="5591" spans="1:53" x14ac:dyDescent="0.25">
      <c r="A5591">
        <v>89</v>
      </c>
      <c r="B5591" s="1">
        <v>43898</v>
      </c>
      <c r="C5591">
        <v>112</v>
      </c>
      <c r="D5591">
        <v>48</v>
      </c>
      <c r="E5591">
        <v>64</v>
      </c>
      <c r="F5591">
        <v>27</v>
      </c>
      <c r="G5591">
        <v>46</v>
      </c>
      <c r="H5591">
        <v>25</v>
      </c>
      <c r="I5591">
        <v>7</v>
      </c>
      <c r="J5591">
        <v>6</v>
      </c>
      <c r="K5591">
        <v>1408</v>
      </c>
      <c r="L5591">
        <f t="shared" si="1480"/>
        <v>1408</v>
      </c>
      <c r="M5591">
        <f t="shared" si="1481"/>
        <v>0</v>
      </c>
      <c r="N5591">
        <f t="shared" si="1482"/>
        <v>0</v>
      </c>
      <c r="O5591">
        <v>648</v>
      </c>
      <c r="P5591">
        <v>760</v>
      </c>
      <c r="Q5591">
        <f t="shared" si="1483"/>
        <v>0.46022727272727271</v>
      </c>
      <c r="R5591">
        <f t="shared" si="1484"/>
        <v>0.53977272727272729</v>
      </c>
      <c r="S5591">
        <f t="shared" si="1485"/>
        <v>1407</v>
      </c>
      <c r="T5591">
        <f t="shared" si="1496"/>
        <v>-1</v>
      </c>
      <c r="U5591">
        <f t="shared" si="1486"/>
        <v>-7.1022727272727279E-2</v>
      </c>
      <c r="V5591">
        <v>389</v>
      </c>
      <c r="W5591">
        <v>537</v>
      </c>
      <c r="X5591">
        <v>285</v>
      </c>
      <c r="Y5591">
        <v>95</v>
      </c>
      <c r="Z5591">
        <v>101</v>
      </c>
      <c r="AA5591">
        <f t="shared" si="1487"/>
        <v>35.415067519545133</v>
      </c>
      <c r="AB5591">
        <v>2</v>
      </c>
      <c r="AC5591">
        <v>1</v>
      </c>
      <c r="AD5591">
        <v>1</v>
      </c>
      <c r="AE5591">
        <v>0</v>
      </c>
      <c r="AF5591">
        <v>0</v>
      </c>
      <c r="AG5591">
        <v>2</v>
      </c>
      <c r="AH5591">
        <v>0</v>
      </c>
      <c r="AI5591">
        <v>0</v>
      </c>
      <c r="AJ5591">
        <v>2</v>
      </c>
      <c r="AK5591">
        <f t="shared" si="1488"/>
        <v>1.4204545454545455E-3</v>
      </c>
      <c r="AL5591">
        <f t="shared" si="1489"/>
        <v>2</v>
      </c>
      <c r="AM5591">
        <f t="shared" si="1490"/>
        <v>0</v>
      </c>
      <c r="AN5591">
        <f t="shared" si="1491"/>
        <v>0</v>
      </c>
      <c r="AO5591">
        <v>1</v>
      </c>
      <c r="AP5591">
        <v>1</v>
      </c>
      <c r="AQ5591">
        <f t="shared" si="1492"/>
        <v>0.5</v>
      </c>
      <c r="AR5591">
        <f t="shared" si="1493"/>
        <v>0.5</v>
      </c>
      <c r="AS5591">
        <f t="shared" si="1494"/>
        <v>2</v>
      </c>
      <c r="AT5591">
        <f>AS5591-AJ5591</f>
        <v>0</v>
      </c>
      <c r="AU5591">
        <f>IF(AJ5591&gt;0,AT5591*100/AJ5591,0)</f>
        <v>0</v>
      </c>
      <c r="AV5591">
        <v>0</v>
      </c>
      <c r="AW5591">
        <v>0</v>
      </c>
      <c r="AX5591">
        <v>2</v>
      </c>
      <c r="AY5591">
        <v>0</v>
      </c>
      <c r="AZ5591">
        <v>0</v>
      </c>
      <c r="BA5591">
        <f t="shared" si="1495"/>
        <v>55</v>
      </c>
    </row>
    <row r="5592" spans="1:53" x14ac:dyDescent="0.25">
      <c r="A5592">
        <v>89</v>
      </c>
      <c r="B5592" s="1">
        <v>43899</v>
      </c>
      <c r="C5592">
        <v>71</v>
      </c>
      <c r="D5592">
        <v>36</v>
      </c>
      <c r="E5592">
        <v>35</v>
      </c>
      <c r="F5592">
        <v>14</v>
      </c>
      <c r="G5592">
        <v>38</v>
      </c>
      <c r="H5592">
        <v>13</v>
      </c>
      <c r="I5592">
        <v>3</v>
      </c>
      <c r="J5592">
        <v>3</v>
      </c>
      <c r="K5592">
        <v>1479</v>
      </c>
      <c r="L5592">
        <f t="shared" si="1480"/>
        <v>1479</v>
      </c>
      <c r="M5592">
        <f t="shared" si="1481"/>
        <v>0</v>
      </c>
      <c r="N5592">
        <f t="shared" si="1482"/>
        <v>0</v>
      </c>
      <c r="O5592">
        <v>684</v>
      </c>
      <c r="P5592">
        <v>795</v>
      </c>
      <c r="Q5592">
        <f t="shared" si="1483"/>
        <v>0.46247464503042596</v>
      </c>
      <c r="R5592">
        <f t="shared" si="1484"/>
        <v>0.53752535496957399</v>
      </c>
      <c r="S5592">
        <f t="shared" si="1485"/>
        <v>1478</v>
      </c>
      <c r="T5592">
        <f t="shared" si="1496"/>
        <v>-1</v>
      </c>
      <c r="U5592">
        <f t="shared" si="1486"/>
        <v>-6.7613252197430695E-2</v>
      </c>
      <c r="V5592">
        <v>403</v>
      </c>
      <c r="W5592">
        <v>575</v>
      </c>
      <c r="X5592">
        <v>298</v>
      </c>
      <c r="Y5592">
        <v>98</v>
      </c>
      <c r="Z5592">
        <v>104</v>
      </c>
      <c r="AA5592">
        <f t="shared" si="1487"/>
        <v>35.353179972936402</v>
      </c>
      <c r="AB5592">
        <v>3</v>
      </c>
      <c r="AC5592">
        <v>2</v>
      </c>
      <c r="AD5592">
        <v>1</v>
      </c>
      <c r="AE5592">
        <v>1</v>
      </c>
      <c r="AF5592">
        <v>1</v>
      </c>
      <c r="AG5592">
        <v>1</v>
      </c>
      <c r="AH5592">
        <v>0</v>
      </c>
      <c r="AI5592">
        <v>0</v>
      </c>
      <c r="AJ5592">
        <v>5</v>
      </c>
      <c r="AK5592">
        <f t="shared" si="1488"/>
        <v>3.3806626098715348E-3</v>
      </c>
      <c r="AL5592">
        <f t="shared" si="1489"/>
        <v>5</v>
      </c>
      <c r="AM5592">
        <f t="shared" si="1490"/>
        <v>0</v>
      </c>
      <c r="AN5592">
        <f t="shared" si="1491"/>
        <v>0</v>
      </c>
      <c r="AO5592">
        <v>3</v>
      </c>
      <c r="AP5592">
        <v>2</v>
      </c>
      <c r="AQ5592">
        <f t="shared" si="1492"/>
        <v>0.6</v>
      </c>
      <c r="AR5592">
        <f t="shared" si="1493"/>
        <v>0.4</v>
      </c>
      <c r="AS5592">
        <f t="shared" si="1494"/>
        <v>5</v>
      </c>
      <c r="AT5592">
        <f>AS5592-AJ5592</f>
        <v>0</v>
      </c>
      <c r="AU5592">
        <f>IF(AJ5592&gt;0,AT5592*100/AJ5592,0)</f>
        <v>0</v>
      </c>
      <c r="AV5592">
        <v>1</v>
      </c>
      <c r="AW5592">
        <v>1</v>
      </c>
      <c r="AX5592">
        <v>3</v>
      </c>
      <c r="AY5592">
        <v>0</v>
      </c>
      <c r="AZ5592">
        <v>0</v>
      </c>
      <c r="BA5592">
        <f t="shared" si="1495"/>
        <v>40.6</v>
      </c>
    </row>
    <row r="5593" spans="1:53" x14ac:dyDescent="0.25">
      <c r="A5593">
        <v>89</v>
      </c>
      <c r="B5593" s="1">
        <v>43900</v>
      </c>
      <c r="C5593">
        <v>110</v>
      </c>
      <c r="D5593">
        <v>50</v>
      </c>
      <c r="E5593">
        <v>60</v>
      </c>
      <c r="F5593">
        <v>34</v>
      </c>
      <c r="G5593">
        <v>53</v>
      </c>
      <c r="H5593">
        <v>18</v>
      </c>
      <c r="I5593">
        <v>1</v>
      </c>
      <c r="J5593">
        <v>4</v>
      </c>
      <c r="K5593">
        <v>1589</v>
      </c>
      <c r="L5593">
        <f t="shared" si="1480"/>
        <v>1589</v>
      </c>
      <c r="M5593">
        <f t="shared" si="1481"/>
        <v>0</v>
      </c>
      <c r="N5593">
        <f t="shared" si="1482"/>
        <v>0</v>
      </c>
      <c r="O5593">
        <v>734</v>
      </c>
      <c r="P5593">
        <v>855</v>
      </c>
      <c r="Q5593">
        <f t="shared" si="1483"/>
        <v>0.46192573945877913</v>
      </c>
      <c r="R5593">
        <f t="shared" si="1484"/>
        <v>0.53807426054122087</v>
      </c>
      <c r="S5593">
        <f t="shared" si="1485"/>
        <v>1588</v>
      </c>
      <c r="T5593">
        <f t="shared" si="1496"/>
        <v>-1</v>
      </c>
      <c r="U5593">
        <f t="shared" si="1486"/>
        <v>-6.2932662051604776E-2</v>
      </c>
      <c r="V5593">
        <v>437</v>
      </c>
      <c r="W5593">
        <v>628</v>
      </c>
      <c r="X5593">
        <v>316</v>
      </c>
      <c r="Y5593">
        <v>99</v>
      </c>
      <c r="Z5593">
        <v>108</v>
      </c>
      <c r="AA5593">
        <f t="shared" si="1487"/>
        <v>34.950881612090683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5</v>
      </c>
      <c r="AK5593">
        <f t="shared" si="1488"/>
        <v>3.1466331025802393E-3</v>
      </c>
      <c r="AL5593">
        <f t="shared" si="1489"/>
        <v>5</v>
      </c>
      <c r="AM5593">
        <f t="shared" si="1490"/>
        <v>0</v>
      </c>
      <c r="AN5593">
        <f t="shared" si="1491"/>
        <v>0</v>
      </c>
      <c r="AO5593">
        <v>3</v>
      </c>
      <c r="AP5593">
        <v>2</v>
      </c>
      <c r="AQ5593">
        <f t="shared" si="1492"/>
        <v>0.6</v>
      </c>
      <c r="AR5593">
        <f t="shared" si="1493"/>
        <v>0.4</v>
      </c>
      <c r="AS5593">
        <f t="shared" si="1494"/>
        <v>5</v>
      </c>
      <c r="AT5593">
        <f>AS5593-AJ5593</f>
        <v>0</v>
      </c>
      <c r="AU5593">
        <f>IF(AJ5593&gt;0,AT5593*100/AJ5593,0)</f>
        <v>0</v>
      </c>
      <c r="AV5593">
        <v>1</v>
      </c>
      <c r="AW5593">
        <v>1</v>
      </c>
      <c r="AX5593">
        <v>3</v>
      </c>
      <c r="AY5593">
        <v>0</v>
      </c>
      <c r="AZ5593">
        <v>0</v>
      </c>
      <c r="BA5593">
        <f t="shared" si="1495"/>
        <v>40.6</v>
      </c>
    </row>
    <row r="5594" spans="1:53" x14ac:dyDescent="0.25">
      <c r="A5594">
        <v>89</v>
      </c>
      <c r="B5594" s="1">
        <v>43901</v>
      </c>
      <c r="C5594">
        <v>86</v>
      </c>
      <c r="D5594">
        <v>33</v>
      </c>
      <c r="E5594">
        <v>53</v>
      </c>
      <c r="F5594">
        <v>22</v>
      </c>
      <c r="G5594">
        <v>45</v>
      </c>
      <c r="H5594">
        <v>14</v>
      </c>
      <c r="I5594">
        <v>3</v>
      </c>
      <c r="J5594">
        <v>2</v>
      </c>
      <c r="K5594">
        <v>1675</v>
      </c>
      <c r="L5594">
        <f t="shared" si="1480"/>
        <v>1675</v>
      </c>
      <c r="M5594">
        <f t="shared" si="1481"/>
        <v>0</v>
      </c>
      <c r="N5594">
        <f t="shared" si="1482"/>
        <v>0</v>
      </c>
      <c r="O5594">
        <v>767</v>
      </c>
      <c r="P5594">
        <v>908</v>
      </c>
      <c r="Q5594">
        <f t="shared" si="1483"/>
        <v>0.45791044776119405</v>
      </c>
      <c r="R5594">
        <f t="shared" si="1484"/>
        <v>0.54208955223880595</v>
      </c>
      <c r="S5594">
        <f t="shared" si="1485"/>
        <v>1674</v>
      </c>
      <c r="T5594">
        <f t="shared" si="1496"/>
        <v>-1</v>
      </c>
      <c r="U5594">
        <f t="shared" si="1486"/>
        <v>-5.9701492537313432E-2</v>
      </c>
      <c r="V5594">
        <v>459</v>
      </c>
      <c r="W5594">
        <v>673</v>
      </c>
      <c r="X5594">
        <v>330</v>
      </c>
      <c r="Y5594">
        <v>102</v>
      </c>
      <c r="Z5594">
        <v>110</v>
      </c>
      <c r="AA5594">
        <f t="shared" si="1487"/>
        <v>34.750298685782553</v>
      </c>
      <c r="AB5594">
        <v>1</v>
      </c>
      <c r="AC5594">
        <v>0</v>
      </c>
      <c r="AD5594">
        <v>1</v>
      </c>
      <c r="AE5594">
        <v>1</v>
      </c>
      <c r="AF5594">
        <v>0</v>
      </c>
      <c r="AG5594">
        <v>0</v>
      </c>
      <c r="AH5594">
        <v>0</v>
      </c>
      <c r="AI5594">
        <v>0</v>
      </c>
      <c r="AJ5594">
        <v>6</v>
      </c>
      <c r="AK5594">
        <f t="shared" si="1488"/>
        <v>3.582089552238806E-3</v>
      </c>
      <c r="AL5594">
        <f t="shared" si="1489"/>
        <v>6</v>
      </c>
      <c r="AM5594">
        <f t="shared" si="1490"/>
        <v>0</v>
      </c>
      <c r="AN5594">
        <f t="shared" si="1491"/>
        <v>0</v>
      </c>
      <c r="AO5594">
        <v>3</v>
      </c>
      <c r="AP5594">
        <v>3</v>
      </c>
      <c r="AQ5594">
        <f t="shared" si="1492"/>
        <v>0.5</v>
      </c>
      <c r="AR5594">
        <f t="shared" si="1493"/>
        <v>0.5</v>
      </c>
      <c r="AS5594">
        <f t="shared" si="1494"/>
        <v>6</v>
      </c>
      <c r="AT5594">
        <f>AS5594-AJ5594</f>
        <v>0</v>
      </c>
      <c r="AU5594">
        <f>IF(AJ5594&gt;0,AT5594*100/AJ5594,0)</f>
        <v>0</v>
      </c>
      <c r="AV5594">
        <v>2</v>
      </c>
      <c r="AW5594">
        <v>1</v>
      </c>
      <c r="AX5594">
        <v>3</v>
      </c>
      <c r="AY5594">
        <v>0</v>
      </c>
      <c r="AZ5594">
        <v>0</v>
      </c>
      <c r="BA5594">
        <f t="shared" si="1495"/>
        <v>35.166666666666664</v>
      </c>
    </row>
    <row r="5595" spans="1:53" x14ac:dyDescent="0.25">
      <c r="A5595">
        <v>89</v>
      </c>
      <c r="B5595" s="1">
        <v>43902</v>
      </c>
      <c r="C5595">
        <v>71</v>
      </c>
      <c r="D5595">
        <v>36</v>
      </c>
      <c r="E5595">
        <v>35</v>
      </c>
      <c r="F5595">
        <v>19</v>
      </c>
      <c r="G5595">
        <v>32</v>
      </c>
      <c r="H5595">
        <v>14</v>
      </c>
      <c r="I5595">
        <v>4</v>
      </c>
      <c r="J5595">
        <v>2</v>
      </c>
      <c r="K5595">
        <v>1746</v>
      </c>
      <c r="L5595">
        <f t="shared" si="1480"/>
        <v>1746</v>
      </c>
      <c r="M5595">
        <f t="shared" si="1481"/>
        <v>0</v>
      </c>
      <c r="N5595">
        <f t="shared" si="1482"/>
        <v>0</v>
      </c>
      <c r="O5595">
        <v>803</v>
      </c>
      <c r="P5595">
        <v>943</v>
      </c>
      <c r="Q5595">
        <f t="shared" si="1483"/>
        <v>0.45990836197021762</v>
      </c>
      <c r="R5595">
        <f t="shared" si="1484"/>
        <v>0.54009163802978233</v>
      </c>
      <c r="S5595">
        <f t="shared" si="1485"/>
        <v>1745</v>
      </c>
      <c r="T5595">
        <f t="shared" si="1496"/>
        <v>-1</v>
      </c>
      <c r="U5595">
        <f t="shared" si="1486"/>
        <v>-5.7273768613974797E-2</v>
      </c>
      <c r="V5595">
        <v>478</v>
      </c>
      <c r="W5595">
        <v>705</v>
      </c>
      <c r="X5595">
        <v>344</v>
      </c>
      <c r="Y5595">
        <v>106</v>
      </c>
      <c r="Z5595">
        <v>112</v>
      </c>
      <c r="AA5595">
        <f t="shared" si="1487"/>
        <v>34.669340974212034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6</v>
      </c>
      <c r="AK5595">
        <f t="shared" si="1488"/>
        <v>3.4364261168384879E-3</v>
      </c>
      <c r="AL5595">
        <f t="shared" si="1489"/>
        <v>6</v>
      </c>
      <c r="AM5595">
        <f t="shared" si="1490"/>
        <v>0</v>
      </c>
      <c r="AN5595">
        <f t="shared" si="1491"/>
        <v>0</v>
      </c>
      <c r="AO5595">
        <v>3</v>
      </c>
      <c r="AP5595">
        <v>3</v>
      </c>
      <c r="AQ5595">
        <f t="shared" si="1492"/>
        <v>0.5</v>
      </c>
      <c r="AR5595">
        <f t="shared" si="1493"/>
        <v>0.5</v>
      </c>
      <c r="AS5595">
        <f t="shared" si="1494"/>
        <v>6</v>
      </c>
      <c r="AT5595">
        <f>AS5595-AJ5595</f>
        <v>0</v>
      </c>
      <c r="AU5595">
        <f>IF(AJ5595&gt;0,AT5595*100/AJ5595,0)</f>
        <v>0</v>
      </c>
      <c r="AV5595">
        <v>2</v>
      </c>
      <c r="AW5595">
        <v>1</v>
      </c>
      <c r="AX5595">
        <v>3</v>
      </c>
      <c r="AY5595">
        <v>0</v>
      </c>
      <c r="AZ5595">
        <v>0</v>
      </c>
      <c r="BA5595">
        <f t="shared" si="1495"/>
        <v>35.166666666666664</v>
      </c>
    </row>
    <row r="5596" spans="1:53" x14ac:dyDescent="0.25">
      <c r="A5596">
        <v>89</v>
      </c>
      <c r="B5596" s="1">
        <v>43903</v>
      </c>
      <c r="C5596">
        <v>91</v>
      </c>
      <c r="D5596">
        <v>37</v>
      </c>
      <c r="E5596">
        <v>54</v>
      </c>
      <c r="F5596">
        <v>27</v>
      </c>
      <c r="G5596">
        <v>38</v>
      </c>
      <c r="H5596">
        <v>12</v>
      </c>
      <c r="I5596">
        <v>7</v>
      </c>
      <c r="J5596">
        <v>7</v>
      </c>
      <c r="K5596">
        <v>1837</v>
      </c>
      <c r="L5596">
        <f t="shared" si="1480"/>
        <v>1837</v>
      </c>
      <c r="M5596">
        <f t="shared" si="1481"/>
        <v>0</v>
      </c>
      <c r="N5596">
        <f t="shared" si="1482"/>
        <v>0</v>
      </c>
      <c r="O5596">
        <v>840</v>
      </c>
      <c r="P5596">
        <v>997</v>
      </c>
      <c r="Q5596">
        <f t="shared" si="1483"/>
        <v>0.45726728361458902</v>
      </c>
      <c r="R5596">
        <f t="shared" si="1484"/>
        <v>0.54273271638541098</v>
      </c>
      <c r="S5596">
        <f t="shared" si="1485"/>
        <v>1836</v>
      </c>
      <c r="T5596">
        <f t="shared" si="1496"/>
        <v>-1</v>
      </c>
      <c r="U5596">
        <f t="shared" si="1486"/>
        <v>-5.443658138268917E-2</v>
      </c>
      <c r="V5596">
        <v>505</v>
      </c>
      <c r="W5596">
        <v>743</v>
      </c>
      <c r="X5596">
        <v>356</v>
      </c>
      <c r="Y5596">
        <v>113</v>
      </c>
      <c r="Z5596">
        <v>119</v>
      </c>
      <c r="AA5596">
        <f t="shared" si="1487"/>
        <v>34.628540305010894</v>
      </c>
      <c r="AB5596">
        <v>3</v>
      </c>
      <c r="AC5596">
        <v>1</v>
      </c>
      <c r="AD5596">
        <v>2</v>
      </c>
      <c r="AE5596">
        <v>0</v>
      </c>
      <c r="AF5596">
        <v>2</v>
      </c>
      <c r="AG5596">
        <v>0</v>
      </c>
      <c r="AH5596">
        <v>1</v>
      </c>
      <c r="AI5596">
        <v>0</v>
      </c>
      <c r="AJ5596">
        <v>9</v>
      </c>
      <c r="AK5596">
        <f t="shared" si="1488"/>
        <v>4.8992923244420249E-3</v>
      </c>
      <c r="AL5596">
        <f t="shared" si="1489"/>
        <v>9</v>
      </c>
      <c r="AM5596">
        <f t="shared" si="1490"/>
        <v>0</v>
      </c>
      <c r="AN5596">
        <f t="shared" si="1491"/>
        <v>0</v>
      </c>
      <c r="AO5596">
        <v>4</v>
      </c>
      <c r="AP5596">
        <v>5</v>
      </c>
      <c r="AQ5596">
        <f t="shared" si="1492"/>
        <v>0.44444444444444442</v>
      </c>
      <c r="AR5596">
        <f t="shared" si="1493"/>
        <v>0.55555555555555558</v>
      </c>
      <c r="AS5596">
        <f t="shared" si="1494"/>
        <v>9</v>
      </c>
      <c r="AT5596">
        <f>AS5596-AJ5596</f>
        <v>0</v>
      </c>
      <c r="AU5596">
        <f>IF(AJ5596&gt;0,AT5596*100/AJ5596,0)</f>
        <v>0</v>
      </c>
      <c r="AV5596">
        <v>2</v>
      </c>
      <c r="AW5596">
        <v>3</v>
      </c>
      <c r="AX5596">
        <v>3</v>
      </c>
      <c r="AY5596">
        <v>1</v>
      </c>
      <c r="AZ5596">
        <v>0</v>
      </c>
      <c r="BA5596">
        <f t="shared" si="1495"/>
        <v>37.888888888888886</v>
      </c>
    </row>
    <row r="5597" spans="1:53" x14ac:dyDescent="0.25">
      <c r="A5597">
        <v>89</v>
      </c>
      <c r="B5597" s="1">
        <v>43904</v>
      </c>
      <c r="C5597">
        <v>110</v>
      </c>
      <c r="D5597">
        <v>61</v>
      </c>
      <c r="E5597">
        <v>49</v>
      </c>
      <c r="F5597">
        <v>42</v>
      </c>
      <c r="G5597">
        <v>38</v>
      </c>
      <c r="H5597">
        <v>20</v>
      </c>
      <c r="I5597">
        <v>6</v>
      </c>
      <c r="J5597">
        <v>4</v>
      </c>
      <c r="K5597">
        <v>1947</v>
      </c>
      <c r="L5597">
        <f t="shared" si="1480"/>
        <v>1947</v>
      </c>
      <c r="M5597">
        <f t="shared" si="1481"/>
        <v>0</v>
      </c>
      <c r="N5597">
        <f t="shared" si="1482"/>
        <v>0</v>
      </c>
      <c r="O5597">
        <v>901</v>
      </c>
      <c r="P5597">
        <v>1046</v>
      </c>
      <c r="Q5597">
        <f t="shared" si="1483"/>
        <v>0.46276322547508986</v>
      </c>
      <c r="R5597">
        <f t="shared" si="1484"/>
        <v>0.53723677452491014</v>
      </c>
      <c r="S5597">
        <f t="shared" si="1485"/>
        <v>1946</v>
      </c>
      <c r="T5597">
        <f t="shared" si="1496"/>
        <v>-1</v>
      </c>
      <c r="U5597">
        <f t="shared" si="1486"/>
        <v>-5.1361068310220852E-2</v>
      </c>
      <c r="V5597">
        <v>547</v>
      </c>
      <c r="W5597">
        <v>781</v>
      </c>
      <c r="X5597">
        <v>376</v>
      </c>
      <c r="Y5597">
        <v>119</v>
      </c>
      <c r="Z5597">
        <v>123</v>
      </c>
      <c r="AA5597">
        <f t="shared" si="1487"/>
        <v>34.3792394655704</v>
      </c>
      <c r="AB5597">
        <v>3</v>
      </c>
      <c r="AC5597">
        <v>2</v>
      </c>
      <c r="AD5597">
        <v>1</v>
      </c>
      <c r="AE5597">
        <v>0</v>
      </c>
      <c r="AF5597">
        <v>1</v>
      </c>
      <c r="AG5597">
        <v>2</v>
      </c>
      <c r="AH5597">
        <v>0</v>
      </c>
      <c r="AI5597">
        <v>0</v>
      </c>
      <c r="AJ5597">
        <v>12</v>
      </c>
      <c r="AK5597">
        <f t="shared" si="1488"/>
        <v>6.1633281972265025E-3</v>
      </c>
      <c r="AL5597">
        <f t="shared" si="1489"/>
        <v>12</v>
      </c>
      <c r="AM5597">
        <f t="shared" si="1490"/>
        <v>0</v>
      </c>
      <c r="AN5597">
        <f t="shared" si="1491"/>
        <v>0</v>
      </c>
      <c r="AO5597">
        <v>6</v>
      </c>
      <c r="AP5597">
        <v>6</v>
      </c>
      <c r="AQ5597">
        <f t="shared" si="1492"/>
        <v>0.5</v>
      </c>
      <c r="AR5597">
        <f t="shared" si="1493"/>
        <v>0.5</v>
      </c>
      <c r="AS5597">
        <f t="shared" si="1494"/>
        <v>12</v>
      </c>
      <c r="AT5597">
        <f>AS5597-AJ5597</f>
        <v>0</v>
      </c>
      <c r="AU5597">
        <f>IF(AJ5597&gt;0,AT5597*100/AJ5597,0)</f>
        <v>0</v>
      </c>
      <c r="AV5597">
        <v>2</v>
      </c>
      <c r="AW5597">
        <v>4</v>
      </c>
      <c r="AX5597">
        <v>5</v>
      </c>
      <c r="AY5597">
        <v>1</v>
      </c>
      <c r="AZ5597">
        <v>0</v>
      </c>
      <c r="BA5597">
        <f t="shared" si="1495"/>
        <v>40.083333333333336</v>
      </c>
    </row>
    <row r="5598" spans="1:53" x14ac:dyDescent="0.25">
      <c r="A5598">
        <v>89</v>
      </c>
      <c r="B5598" s="1">
        <v>43905</v>
      </c>
      <c r="C5598">
        <v>58</v>
      </c>
      <c r="D5598">
        <v>19</v>
      </c>
      <c r="E5598">
        <v>39</v>
      </c>
      <c r="F5598">
        <v>15</v>
      </c>
      <c r="G5598">
        <v>25</v>
      </c>
      <c r="H5598">
        <v>8</v>
      </c>
      <c r="I5598">
        <v>4</v>
      </c>
      <c r="J5598">
        <v>6</v>
      </c>
      <c r="K5598">
        <v>2005</v>
      </c>
      <c r="L5598">
        <f t="shared" si="1480"/>
        <v>2005</v>
      </c>
      <c r="M5598">
        <f t="shared" si="1481"/>
        <v>0</v>
      </c>
      <c r="N5598">
        <f t="shared" si="1482"/>
        <v>0</v>
      </c>
      <c r="O5598">
        <v>920</v>
      </c>
      <c r="P5598">
        <v>1085</v>
      </c>
      <c r="Q5598">
        <f t="shared" si="1483"/>
        <v>0.45885286783042395</v>
      </c>
      <c r="R5598">
        <f t="shared" si="1484"/>
        <v>0.54114713216957611</v>
      </c>
      <c r="S5598">
        <f t="shared" si="1485"/>
        <v>2004</v>
      </c>
      <c r="T5598">
        <f t="shared" si="1496"/>
        <v>-1</v>
      </c>
      <c r="U5598">
        <f t="shared" si="1486"/>
        <v>-4.9875311720698257E-2</v>
      </c>
      <c r="V5598">
        <v>562</v>
      </c>
      <c r="W5598">
        <v>806</v>
      </c>
      <c r="X5598">
        <v>384</v>
      </c>
      <c r="Y5598">
        <v>123</v>
      </c>
      <c r="Z5598">
        <v>129</v>
      </c>
      <c r="AA5598">
        <f t="shared" si="1487"/>
        <v>34.423153692614768</v>
      </c>
      <c r="AB5598">
        <v>5</v>
      </c>
      <c r="AC5598">
        <v>2</v>
      </c>
      <c r="AD5598">
        <v>3</v>
      </c>
      <c r="AE5598">
        <v>1</v>
      </c>
      <c r="AF5598">
        <v>3</v>
      </c>
      <c r="AG5598">
        <v>1</v>
      </c>
      <c r="AH5598">
        <v>0</v>
      </c>
      <c r="AI5598">
        <v>0</v>
      </c>
      <c r="AJ5598">
        <v>17</v>
      </c>
      <c r="AK5598">
        <f t="shared" si="1488"/>
        <v>8.4788029925187032E-3</v>
      </c>
      <c r="AL5598">
        <f t="shared" si="1489"/>
        <v>17</v>
      </c>
      <c r="AM5598">
        <f t="shared" si="1490"/>
        <v>0</v>
      </c>
      <c r="AN5598">
        <f t="shared" si="1491"/>
        <v>0</v>
      </c>
      <c r="AO5598">
        <v>8</v>
      </c>
      <c r="AP5598">
        <v>9</v>
      </c>
      <c r="AQ5598">
        <f t="shared" si="1492"/>
        <v>0.47058823529411764</v>
      </c>
      <c r="AR5598">
        <f t="shared" si="1493"/>
        <v>0.52941176470588236</v>
      </c>
      <c r="AS5598">
        <f t="shared" si="1494"/>
        <v>17</v>
      </c>
      <c r="AT5598">
        <f>AS5598-AJ5598</f>
        <v>0</v>
      </c>
      <c r="AU5598">
        <f>IF(AJ5598&gt;0,AT5598*100/AJ5598,0)</f>
        <v>0</v>
      </c>
      <c r="AV5598">
        <v>3</v>
      </c>
      <c r="AW5598">
        <v>7</v>
      </c>
      <c r="AX5598">
        <v>6</v>
      </c>
      <c r="AY5598">
        <v>1</v>
      </c>
      <c r="AZ5598">
        <v>0</v>
      </c>
      <c r="BA5598">
        <f t="shared" si="1495"/>
        <v>37.294117647058826</v>
      </c>
    </row>
    <row r="5599" spans="1:53" x14ac:dyDescent="0.25">
      <c r="A5599">
        <v>89</v>
      </c>
      <c r="B5599" s="1">
        <v>43906</v>
      </c>
      <c r="C5599">
        <v>95</v>
      </c>
      <c r="D5599">
        <v>33</v>
      </c>
      <c r="E5599">
        <v>62</v>
      </c>
      <c r="F5599">
        <v>17</v>
      </c>
      <c r="G5599">
        <v>42</v>
      </c>
      <c r="H5599">
        <v>23</v>
      </c>
      <c r="I5599">
        <v>11</v>
      </c>
      <c r="J5599">
        <v>2</v>
      </c>
      <c r="K5599">
        <v>2100</v>
      </c>
      <c r="L5599">
        <f t="shared" si="1480"/>
        <v>2100</v>
      </c>
      <c r="M5599">
        <f t="shared" si="1481"/>
        <v>0</v>
      </c>
      <c r="N5599">
        <f t="shared" si="1482"/>
        <v>0</v>
      </c>
      <c r="O5599">
        <v>953</v>
      </c>
      <c r="P5599">
        <v>1147</v>
      </c>
      <c r="Q5599">
        <f t="shared" si="1483"/>
        <v>0.45380952380952383</v>
      </c>
      <c r="R5599">
        <f t="shared" si="1484"/>
        <v>0.54619047619047623</v>
      </c>
      <c r="S5599">
        <f t="shared" si="1485"/>
        <v>2099</v>
      </c>
      <c r="T5599">
        <f t="shared" si="1496"/>
        <v>-1</v>
      </c>
      <c r="U5599">
        <f t="shared" si="1486"/>
        <v>-4.7619047619047616E-2</v>
      </c>
      <c r="V5599">
        <v>579</v>
      </c>
      <c r="W5599">
        <v>848</v>
      </c>
      <c r="X5599">
        <v>407</v>
      </c>
      <c r="Y5599">
        <v>134</v>
      </c>
      <c r="Z5599">
        <v>131</v>
      </c>
      <c r="AA5599">
        <f t="shared" si="1487"/>
        <v>34.577894235350165</v>
      </c>
      <c r="AB5599">
        <v>11</v>
      </c>
      <c r="AC5599">
        <v>0</v>
      </c>
      <c r="AD5599">
        <v>11</v>
      </c>
      <c r="AE5599">
        <v>0</v>
      </c>
      <c r="AF5599">
        <v>9</v>
      </c>
      <c r="AG5599">
        <v>2</v>
      </c>
      <c r="AH5599">
        <v>0</v>
      </c>
      <c r="AI5599">
        <v>0</v>
      </c>
      <c r="AJ5599">
        <v>28</v>
      </c>
      <c r="AK5599">
        <f t="shared" si="1488"/>
        <v>1.3333333333333334E-2</v>
      </c>
      <c r="AL5599">
        <f t="shared" si="1489"/>
        <v>28</v>
      </c>
      <c r="AM5599">
        <f t="shared" si="1490"/>
        <v>0</v>
      </c>
      <c r="AN5599">
        <f t="shared" si="1491"/>
        <v>0</v>
      </c>
      <c r="AO5599">
        <v>8</v>
      </c>
      <c r="AP5599">
        <v>20</v>
      </c>
      <c r="AQ5599">
        <f t="shared" si="1492"/>
        <v>0.2857142857142857</v>
      </c>
      <c r="AR5599">
        <f t="shared" si="1493"/>
        <v>0.7142857142857143</v>
      </c>
      <c r="AS5599">
        <f t="shared" si="1494"/>
        <v>28</v>
      </c>
      <c r="AT5599">
        <f>AS5599-AJ5599</f>
        <v>0</v>
      </c>
      <c r="AU5599">
        <f>IF(AJ5599&gt;0,AT5599*100/AJ5599,0)</f>
        <v>0</v>
      </c>
      <c r="AV5599">
        <v>3</v>
      </c>
      <c r="AW5599">
        <v>16</v>
      </c>
      <c r="AX5599">
        <v>8</v>
      </c>
      <c r="AY5599">
        <v>1</v>
      </c>
      <c r="AZ5599">
        <v>0</v>
      </c>
      <c r="BA5599">
        <f t="shared" si="1495"/>
        <v>36.214285714285715</v>
      </c>
    </row>
    <row r="5600" spans="1:53" x14ac:dyDescent="0.25">
      <c r="A5600">
        <v>89</v>
      </c>
      <c r="B5600" s="1">
        <v>43907</v>
      </c>
      <c r="C5600">
        <v>102</v>
      </c>
      <c r="D5600">
        <v>49</v>
      </c>
      <c r="E5600">
        <v>53</v>
      </c>
      <c r="F5600">
        <v>24</v>
      </c>
      <c r="G5600">
        <v>48</v>
      </c>
      <c r="H5600">
        <v>20</v>
      </c>
      <c r="I5600">
        <v>9</v>
      </c>
      <c r="J5600">
        <v>1</v>
      </c>
      <c r="K5600">
        <v>2202</v>
      </c>
      <c r="L5600">
        <f t="shared" si="1480"/>
        <v>2202</v>
      </c>
      <c r="M5600">
        <f t="shared" si="1481"/>
        <v>0</v>
      </c>
      <c r="N5600">
        <f t="shared" si="1482"/>
        <v>0</v>
      </c>
      <c r="O5600">
        <v>1002</v>
      </c>
      <c r="P5600">
        <v>1200</v>
      </c>
      <c r="Q5600">
        <f t="shared" si="1483"/>
        <v>0.45504087193460491</v>
      </c>
      <c r="R5600">
        <f t="shared" si="1484"/>
        <v>0.54495912806539515</v>
      </c>
      <c r="S5600">
        <f t="shared" si="1485"/>
        <v>2201</v>
      </c>
      <c r="T5600">
        <f t="shared" si="1496"/>
        <v>-1</v>
      </c>
      <c r="U5600">
        <f t="shared" si="1486"/>
        <v>-4.5413260672116255E-2</v>
      </c>
      <c r="V5600">
        <v>603</v>
      </c>
      <c r="W5600">
        <v>896</v>
      </c>
      <c r="X5600">
        <v>427</v>
      </c>
      <c r="Y5600">
        <v>143</v>
      </c>
      <c r="Z5600">
        <v>132</v>
      </c>
      <c r="AA5600">
        <f t="shared" si="1487"/>
        <v>34.540208995910952</v>
      </c>
      <c r="AB5600">
        <v>12</v>
      </c>
      <c r="AC5600">
        <v>5</v>
      </c>
      <c r="AD5600">
        <v>7</v>
      </c>
      <c r="AE5600">
        <v>0</v>
      </c>
      <c r="AF5600">
        <v>10</v>
      </c>
      <c r="AG5600">
        <v>2</v>
      </c>
      <c r="AH5600">
        <v>0</v>
      </c>
      <c r="AI5600">
        <v>0</v>
      </c>
      <c r="AJ5600">
        <v>40</v>
      </c>
      <c r="AK5600">
        <f t="shared" si="1488"/>
        <v>1.8165304268846504E-2</v>
      </c>
      <c r="AL5600">
        <f t="shared" si="1489"/>
        <v>40</v>
      </c>
      <c r="AM5600">
        <f t="shared" si="1490"/>
        <v>0</v>
      </c>
      <c r="AN5600">
        <f t="shared" si="1491"/>
        <v>0</v>
      </c>
      <c r="AO5600">
        <v>13</v>
      </c>
      <c r="AP5600">
        <v>27</v>
      </c>
      <c r="AQ5600">
        <f t="shared" si="1492"/>
        <v>0.32500000000000001</v>
      </c>
      <c r="AR5600">
        <f t="shared" si="1493"/>
        <v>0.67500000000000004</v>
      </c>
      <c r="AS5600">
        <f t="shared" si="1494"/>
        <v>40</v>
      </c>
      <c r="AT5600">
        <f>AS5600-AJ5600</f>
        <v>0</v>
      </c>
      <c r="AU5600">
        <f>IF(AJ5600&gt;0,AT5600*100/AJ5600,0)</f>
        <v>0</v>
      </c>
      <c r="AV5600">
        <v>3</v>
      </c>
      <c r="AW5600">
        <v>26</v>
      </c>
      <c r="AX5600">
        <v>10</v>
      </c>
      <c r="AY5600">
        <v>1</v>
      </c>
      <c r="AZ5600">
        <v>0</v>
      </c>
      <c r="BA5600">
        <f t="shared" si="1495"/>
        <v>35.6</v>
      </c>
    </row>
    <row r="5601" spans="1:53" x14ac:dyDescent="0.25">
      <c r="A5601">
        <v>89</v>
      </c>
      <c r="B5601" s="1">
        <v>43908</v>
      </c>
      <c r="C5601">
        <v>82</v>
      </c>
      <c r="D5601">
        <v>42</v>
      </c>
      <c r="E5601">
        <v>40</v>
      </c>
      <c r="F5601">
        <v>15</v>
      </c>
      <c r="G5601">
        <v>50</v>
      </c>
      <c r="H5601">
        <v>11</v>
      </c>
      <c r="I5601">
        <v>5</v>
      </c>
      <c r="J5601">
        <v>1</v>
      </c>
      <c r="K5601">
        <v>2284</v>
      </c>
      <c r="L5601">
        <f t="shared" si="1480"/>
        <v>2284</v>
      </c>
      <c r="M5601">
        <f t="shared" si="1481"/>
        <v>0</v>
      </c>
      <c r="N5601">
        <f t="shared" si="1482"/>
        <v>0</v>
      </c>
      <c r="O5601">
        <v>1044</v>
      </c>
      <c r="P5601">
        <v>1240</v>
      </c>
      <c r="Q5601">
        <f t="shared" si="1483"/>
        <v>0.45709281961471104</v>
      </c>
      <c r="R5601">
        <f t="shared" si="1484"/>
        <v>0.54290718038528896</v>
      </c>
      <c r="S5601">
        <f t="shared" si="1485"/>
        <v>2283</v>
      </c>
      <c r="T5601">
        <f t="shared" si="1496"/>
        <v>-1</v>
      </c>
      <c r="U5601">
        <f t="shared" si="1486"/>
        <v>-4.3782837127845885E-2</v>
      </c>
      <c r="V5601">
        <v>618</v>
      </c>
      <c r="W5601">
        <v>946</v>
      </c>
      <c r="X5601">
        <v>438</v>
      </c>
      <c r="Y5601">
        <v>148</v>
      </c>
      <c r="Z5601">
        <v>133</v>
      </c>
      <c r="AA5601">
        <f t="shared" si="1487"/>
        <v>34.463425317564607</v>
      </c>
      <c r="AB5601">
        <v>19</v>
      </c>
      <c r="AC5601">
        <v>8</v>
      </c>
      <c r="AD5601">
        <v>11</v>
      </c>
      <c r="AE5601">
        <v>2</v>
      </c>
      <c r="AF5601">
        <v>14</v>
      </c>
      <c r="AG5601">
        <v>1</v>
      </c>
      <c r="AH5601">
        <v>1</v>
      </c>
      <c r="AI5601">
        <v>1</v>
      </c>
      <c r="AJ5601">
        <v>59</v>
      </c>
      <c r="AK5601">
        <f t="shared" si="1488"/>
        <v>2.583187390542907E-2</v>
      </c>
      <c r="AL5601">
        <f t="shared" si="1489"/>
        <v>59</v>
      </c>
      <c r="AM5601">
        <f t="shared" si="1490"/>
        <v>0</v>
      </c>
      <c r="AN5601">
        <f t="shared" si="1491"/>
        <v>0</v>
      </c>
      <c r="AO5601">
        <v>21</v>
      </c>
      <c r="AP5601">
        <v>38</v>
      </c>
      <c r="AQ5601">
        <f t="shared" si="1492"/>
        <v>0.3559322033898305</v>
      </c>
      <c r="AR5601">
        <f t="shared" si="1493"/>
        <v>0.64406779661016944</v>
      </c>
      <c r="AS5601">
        <f t="shared" si="1494"/>
        <v>59</v>
      </c>
      <c r="AT5601">
        <f>AS5601-AJ5601</f>
        <v>0</v>
      </c>
      <c r="AU5601">
        <f>IF(AJ5601&gt;0,AT5601*100/AJ5601,0)</f>
        <v>0</v>
      </c>
      <c r="AV5601">
        <v>5</v>
      </c>
      <c r="AW5601">
        <v>40</v>
      </c>
      <c r="AX5601">
        <v>11</v>
      </c>
      <c r="AY5601">
        <v>2</v>
      </c>
      <c r="AZ5601">
        <v>1</v>
      </c>
      <c r="BA5601">
        <f t="shared" si="1495"/>
        <v>35.033898305084747</v>
      </c>
    </row>
    <row r="5602" spans="1:53" x14ac:dyDescent="0.25">
      <c r="A5602">
        <v>89</v>
      </c>
      <c r="B5602" s="1">
        <v>43909</v>
      </c>
      <c r="C5602">
        <v>79</v>
      </c>
      <c r="D5602">
        <v>38</v>
      </c>
      <c r="E5602">
        <v>41</v>
      </c>
      <c r="F5602">
        <v>9</v>
      </c>
      <c r="G5602">
        <v>35</v>
      </c>
      <c r="H5602">
        <v>27</v>
      </c>
      <c r="I5602">
        <v>7</v>
      </c>
      <c r="J5602">
        <v>1</v>
      </c>
      <c r="K5602">
        <v>2363</v>
      </c>
      <c r="L5602">
        <f t="shared" si="1480"/>
        <v>2363</v>
      </c>
      <c r="M5602">
        <f t="shared" si="1481"/>
        <v>0</v>
      </c>
      <c r="N5602">
        <f t="shared" si="1482"/>
        <v>0</v>
      </c>
      <c r="O5602">
        <v>1082</v>
      </c>
      <c r="P5602">
        <v>1281</v>
      </c>
      <c r="Q5602">
        <f t="shared" si="1483"/>
        <v>0.45789250952179433</v>
      </c>
      <c r="R5602">
        <f t="shared" si="1484"/>
        <v>0.54210749047820572</v>
      </c>
      <c r="S5602">
        <f t="shared" si="1485"/>
        <v>2362</v>
      </c>
      <c r="T5602">
        <f t="shared" si="1496"/>
        <v>-1</v>
      </c>
      <c r="U5602">
        <f t="shared" si="1486"/>
        <v>-4.2319085907744393E-2</v>
      </c>
      <c r="V5602">
        <v>627</v>
      </c>
      <c r="W5602">
        <v>981</v>
      </c>
      <c r="X5602">
        <v>465</v>
      </c>
      <c r="Y5602">
        <v>155</v>
      </c>
      <c r="Z5602">
        <v>134</v>
      </c>
      <c r="AA5602">
        <f t="shared" si="1487"/>
        <v>34.656646909398816</v>
      </c>
      <c r="AB5602">
        <v>19</v>
      </c>
      <c r="AC5602">
        <v>7</v>
      </c>
      <c r="AD5602">
        <v>12</v>
      </c>
      <c r="AE5602">
        <v>1</v>
      </c>
      <c r="AF5602">
        <v>13</v>
      </c>
      <c r="AG5602">
        <v>5</v>
      </c>
      <c r="AH5602">
        <v>0</v>
      </c>
      <c r="AI5602">
        <v>0</v>
      </c>
      <c r="AJ5602">
        <v>78</v>
      </c>
      <c r="AK5602">
        <f t="shared" si="1488"/>
        <v>3.3008887008040624E-2</v>
      </c>
      <c r="AL5602">
        <f t="shared" si="1489"/>
        <v>78</v>
      </c>
      <c r="AM5602">
        <f t="shared" si="1490"/>
        <v>0</v>
      </c>
      <c r="AN5602">
        <f t="shared" si="1491"/>
        <v>0</v>
      </c>
      <c r="AO5602">
        <v>28</v>
      </c>
      <c r="AP5602">
        <v>50</v>
      </c>
      <c r="AQ5602">
        <f t="shared" si="1492"/>
        <v>0.35897435897435898</v>
      </c>
      <c r="AR5602">
        <f t="shared" si="1493"/>
        <v>0.64102564102564108</v>
      </c>
      <c r="AS5602">
        <f t="shared" si="1494"/>
        <v>78</v>
      </c>
      <c r="AT5602">
        <f>AS5602-AJ5602</f>
        <v>0</v>
      </c>
      <c r="AU5602">
        <f>IF(AJ5602&gt;0,AT5602*100/AJ5602,0)</f>
        <v>0</v>
      </c>
      <c r="AV5602">
        <v>6</v>
      </c>
      <c r="AW5602">
        <v>53</v>
      </c>
      <c r="AX5602">
        <v>16</v>
      </c>
      <c r="AY5602">
        <v>2</v>
      </c>
      <c r="AZ5602">
        <v>1</v>
      </c>
      <c r="BA5602">
        <f t="shared" si="1495"/>
        <v>35.128205128205131</v>
      </c>
    </row>
    <row r="5603" spans="1:53" x14ac:dyDescent="0.25">
      <c r="A5603">
        <v>89</v>
      </c>
      <c r="B5603" s="1">
        <v>43910</v>
      </c>
      <c r="C5603">
        <v>48</v>
      </c>
      <c r="D5603">
        <v>25</v>
      </c>
      <c r="E5603">
        <v>23</v>
      </c>
      <c r="F5603">
        <v>5</v>
      </c>
      <c r="G5603">
        <v>31</v>
      </c>
      <c r="H5603">
        <v>10</v>
      </c>
      <c r="I5603">
        <v>1</v>
      </c>
      <c r="J5603">
        <v>1</v>
      </c>
      <c r="K5603">
        <v>2411</v>
      </c>
      <c r="L5603">
        <f t="shared" si="1480"/>
        <v>2411</v>
      </c>
      <c r="M5603">
        <f t="shared" si="1481"/>
        <v>0</v>
      </c>
      <c r="N5603">
        <f t="shared" si="1482"/>
        <v>0</v>
      </c>
      <c r="O5603">
        <v>1107</v>
      </c>
      <c r="P5603">
        <v>1304</v>
      </c>
      <c r="Q5603">
        <f t="shared" si="1483"/>
        <v>0.45914558274574863</v>
      </c>
      <c r="R5603">
        <f t="shared" si="1484"/>
        <v>0.54085441725425132</v>
      </c>
      <c r="S5603">
        <f t="shared" si="1485"/>
        <v>2410</v>
      </c>
      <c r="T5603">
        <f t="shared" si="1496"/>
        <v>-1</v>
      </c>
      <c r="U5603">
        <f t="shared" si="1486"/>
        <v>-4.14765657403567E-2</v>
      </c>
      <c r="V5603">
        <v>632</v>
      </c>
      <c r="W5603">
        <v>1012</v>
      </c>
      <c r="X5603">
        <v>475</v>
      </c>
      <c r="Y5603">
        <v>156</v>
      </c>
      <c r="Z5603">
        <v>135</v>
      </c>
      <c r="AA5603">
        <f t="shared" si="1487"/>
        <v>34.660165975103737</v>
      </c>
      <c r="AB5603">
        <v>12</v>
      </c>
      <c r="AC5603">
        <v>4</v>
      </c>
      <c r="AD5603">
        <v>8</v>
      </c>
      <c r="AE5603">
        <v>1</v>
      </c>
      <c r="AF5603">
        <v>9</v>
      </c>
      <c r="AG5603">
        <v>1</v>
      </c>
      <c r="AH5603">
        <v>1</v>
      </c>
      <c r="AI5603">
        <v>0</v>
      </c>
      <c r="AJ5603">
        <v>90</v>
      </c>
      <c r="AK5603">
        <f t="shared" si="1488"/>
        <v>3.7328909166321027E-2</v>
      </c>
      <c r="AL5603">
        <f t="shared" si="1489"/>
        <v>90</v>
      </c>
      <c r="AM5603">
        <f t="shared" si="1490"/>
        <v>0</v>
      </c>
      <c r="AN5603">
        <f t="shared" si="1491"/>
        <v>0</v>
      </c>
      <c r="AO5603">
        <v>32</v>
      </c>
      <c r="AP5603">
        <v>58</v>
      </c>
      <c r="AQ5603">
        <f t="shared" si="1492"/>
        <v>0.35555555555555557</v>
      </c>
      <c r="AR5603">
        <f t="shared" si="1493"/>
        <v>0.64444444444444449</v>
      </c>
      <c r="AS5603">
        <f t="shared" si="1494"/>
        <v>90</v>
      </c>
      <c r="AT5603">
        <f>AS5603-AJ5603</f>
        <v>0</v>
      </c>
      <c r="AU5603">
        <f>IF(AJ5603&gt;0,AT5603*100/AJ5603,0)</f>
        <v>0</v>
      </c>
      <c r="AV5603">
        <v>7</v>
      </c>
      <c r="AW5603">
        <v>62</v>
      </c>
      <c r="AX5603">
        <v>17</v>
      </c>
      <c r="AY5603">
        <v>3</v>
      </c>
      <c r="AZ5603">
        <v>1</v>
      </c>
      <c r="BA5603">
        <f t="shared" si="1495"/>
        <v>34.922222222222224</v>
      </c>
    </row>
    <row r="5604" spans="1:53" x14ac:dyDescent="0.25">
      <c r="A5604">
        <v>89</v>
      </c>
      <c r="B5604" s="1">
        <v>43911</v>
      </c>
      <c r="C5604">
        <v>49</v>
      </c>
      <c r="D5604">
        <v>19</v>
      </c>
      <c r="E5604">
        <v>30</v>
      </c>
      <c r="F5604">
        <v>11</v>
      </c>
      <c r="G5604">
        <v>20</v>
      </c>
      <c r="H5604">
        <v>10</v>
      </c>
      <c r="I5604">
        <v>3</v>
      </c>
      <c r="J5604">
        <v>5</v>
      </c>
      <c r="K5604">
        <v>2460</v>
      </c>
      <c r="L5604">
        <f t="shared" si="1480"/>
        <v>2460</v>
      </c>
      <c r="M5604">
        <f t="shared" si="1481"/>
        <v>0</v>
      </c>
      <c r="N5604">
        <f t="shared" si="1482"/>
        <v>0</v>
      </c>
      <c r="O5604">
        <v>1126</v>
      </c>
      <c r="P5604">
        <v>1334</v>
      </c>
      <c r="Q5604">
        <f t="shared" si="1483"/>
        <v>0.45772357723577234</v>
      </c>
      <c r="R5604">
        <f t="shared" si="1484"/>
        <v>0.54227642276422761</v>
      </c>
      <c r="S5604">
        <f t="shared" si="1485"/>
        <v>2459</v>
      </c>
      <c r="T5604">
        <f t="shared" si="1496"/>
        <v>-1</v>
      </c>
      <c r="U5604">
        <f t="shared" si="1486"/>
        <v>-4.065040650406504E-2</v>
      </c>
      <c r="V5604">
        <v>643</v>
      </c>
      <c r="W5604">
        <v>1032</v>
      </c>
      <c r="X5604">
        <v>485</v>
      </c>
      <c r="Y5604">
        <v>159</v>
      </c>
      <c r="Z5604">
        <v>140</v>
      </c>
      <c r="AA5604">
        <f t="shared" si="1487"/>
        <v>34.725091500610006</v>
      </c>
      <c r="AB5604">
        <v>6</v>
      </c>
      <c r="AC5604">
        <v>1</v>
      </c>
      <c r="AD5604">
        <v>5</v>
      </c>
      <c r="AE5604">
        <v>0</v>
      </c>
      <c r="AF5604">
        <v>6</v>
      </c>
      <c r="AG5604">
        <v>0</v>
      </c>
      <c r="AH5604">
        <v>0</v>
      </c>
      <c r="AI5604">
        <v>0</v>
      </c>
      <c r="AJ5604">
        <v>96</v>
      </c>
      <c r="AK5604">
        <f t="shared" si="1488"/>
        <v>3.9024390243902439E-2</v>
      </c>
      <c r="AL5604">
        <f t="shared" si="1489"/>
        <v>96</v>
      </c>
      <c r="AM5604">
        <f t="shared" si="1490"/>
        <v>0</v>
      </c>
      <c r="AN5604">
        <f t="shared" si="1491"/>
        <v>0</v>
      </c>
      <c r="AO5604">
        <v>33</v>
      </c>
      <c r="AP5604">
        <v>63</v>
      </c>
      <c r="AQ5604">
        <f t="shared" si="1492"/>
        <v>0.34375</v>
      </c>
      <c r="AR5604">
        <f t="shared" si="1493"/>
        <v>0.65625</v>
      </c>
      <c r="AS5604">
        <f t="shared" si="1494"/>
        <v>96</v>
      </c>
      <c r="AT5604">
        <f>AS5604-AJ5604</f>
        <v>0</v>
      </c>
      <c r="AU5604">
        <f>IF(AJ5604&gt;0,AT5604*100/AJ5604,0)</f>
        <v>0</v>
      </c>
      <c r="AV5604">
        <v>7</v>
      </c>
      <c r="AW5604">
        <v>68</v>
      </c>
      <c r="AX5604">
        <v>17</v>
      </c>
      <c r="AY5604">
        <v>3</v>
      </c>
      <c r="AZ5604">
        <v>1</v>
      </c>
      <c r="BA5604">
        <f t="shared" si="1495"/>
        <v>34.614583333333336</v>
      </c>
    </row>
    <row r="5605" spans="1:53" x14ac:dyDescent="0.25">
      <c r="A5605">
        <v>89</v>
      </c>
      <c r="B5605" s="1">
        <v>43912</v>
      </c>
      <c r="C5605">
        <v>73</v>
      </c>
      <c r="D5605">
        <v>37</v>
      </c>
      <c r="E5605">
        <v>36</v>
      </c>
      <c r="F5605">
        <v>18</v>
      </c>
      <c r="G5605">
        <v>39</v>
      </c>
      <c r="H5605">
        <v>12</v>
      </c>
      <c r="I5605">
        <v>2</v>
      </c>
      <c r="J5605">
        <v>2</v>
      </c>
      <c r="K5605">
        <v>2533</v>
      </c>
      <c r="L5605">
        <f t="shared" si="1480"/>
        <v>2533</v>
      </c>
      <c r="M5605">
        <f t="shared" si="1481"/>
        <v>0</v>
      </c>
      <c r="N5605">
        <f t="shared" si="1482"/>
        <v>0</v>
      </c>
      <c r="O5605">
        <v>1163</v>
      </c>
      <c r="P5605">
        <v>1370</v>
      </c>
      <c r="Q5605">
        <f t="shared" si="1483"/>
        <v>0.45913936044216347</v>
      </c>
      <c r="R5605">
        <f t="shared" si="1484"/>
        <v>0.54086063955783659</v>
      </c>
      <c r="S5605">
        <f t="shared" si="1485"/>
        <v>2532</v>
      </c>
      <c r="T5605">
        <f t="shared" si="1496"/>
        <v>-1</v>
      </c>
      <c r="U5605">
        <f t="shared" si="1486"/>
        <v>-3.9478878799842083E-2</v>
      </c>
      <c r="V5605">
        <v>661</v>
      </c>
      <c r="W5605">
        <v>1071</v>
      </c>
      <c r="X5605">
        <v>497</v>
      </c>
      <c r="Y5605">
        <v>161</v>
      </c>
      <c r="Z5605">
        <v>142</v>
      </c>
      <c r="AA5605">
        <f t="shared" si="1487"/>
        <v>34.62361769352291</v>
      </c>
      <c r="AB5605">
        <v>2</v>
      </c>
      <c r="AC5605">
        <v>0</v>
      </c>
      <c r="AD5605">
        <v>2</v>
      </c>
      <c r="AE5605">
        <v>0</v>
      </c>
      <c r="AF5605">
        <v>2</v>
      </c>
      <c r="AG5605">
        <v>0</v>
      </c>
      <c r="AH5605">
        <v>0</v>
      </c>
      <c r="AI5605">
        <v>0</v>
      </c>
      <c r="AJ5605">
        <v>98</v>
      </c>
      <c r="AK5605">
        <f t="shared" si="1488"/>
        <v>3.8689301223845243E-2</v>
      </c>
      <c r="AL5605">
        <f t="shared" si="1489"/>
        <v>98</v>
      </c>
      <c r="AM5605">
        <f t="shared" si="1490"/>
        <v>0</v>
      </c>
      <c r="AN5605">
        <f t="shared" si="1491"/>
        <v>0</v>
      </c>
      <c r="AO5605">
        <v>33</v>
      </c>
      <c r="AP5605">
        <v>65</v>
      </c>
      <c r="AQ5605">
        <f t="shared" si="1492"/>
        <v>0.33673469387755101</v>
      </c>
      <c r="AR5605">
        <f t="shared" si="1493"/>
        <v>0.66326530612244894</v>
      </c>
      <c r="AS5605">
        <f t="shared" si="1494"/>
        <v>98</v>
      </c>
      <c r="AT5605">
        <f>AS5605-AJ5605</f>
        <v>0</v>
      </c>
      <c r="AU5605">
        <f>IF(AJ5605&gt;0,AT5605*100/AJ5605,0)</f>
        <v>0</v>
      </c>
      <c r="AV5605">
        <v>7</v>
      </c>
      <c r="AW5605">
        <v>70</v>
      </c>
      <c r="AX5605">
        <v>17</v>
      </c>
      <c r="AY5605">
        <v>3</v>
      </c>
      <c r="AZ5605">
        <v>1</v>
      </c>
      <c r="BA5605">
        <f t="shared" si="1495"/>
        <v>34.520408163265309</v>
      </c>
    </row>
    <row r="5606" spans="1:53" x14ac:dyDescent="0.25">
      <c r="A5606">
        <v>89</v>
      </c>
      <c r="B5606" s="1">
        <v>43913</v>
      </c>
      <c r="C5606">
        <v>59</v>
      </c>
      <c r="D5606">
        <v>24</v>
      </c>
      <c r="E5606">
        <v>35</v>
      </c>
      <c r="F5606">
        <v>8</v>
      </c>
      <c r="G5606">
        <v>23</v>
      </c>
      <c r="H5606">
        <v>20</v>
      </c>
      <c r="I5606">
        <v>4</v>
      </c>
      <c r="J5606">
        <v>4</v>
      </c>
      <c r="K5606">
        <v>2592</v>
      </c>
      <c r="L5606">
        <f t="shared" si="1480"/>
        <v>2592</v>
      </c>
      <c r="M5606">
        <f t="shared" si="1481"/>
        <v>0</v>
      </c>
      <c r="N5606">
        <f t="shared" si="1482"/>
        <v>0</v>
      </c>
      <c r="O5606">
        <v>1187</v>
      </c>
      <c r="P5606">
        <v>1405</v>
      </c>
      <c r="Q5606">
        <f t="shared" si="1483"/>
        <v>0.45794753086419754</v>
      </c>
      <c r="R5606">
        <f t="shared" si="1484"/>
        <v>0.54205246913580252</v>
      </c>
      <c r="S5606">
        <f t="shared" si="1485"/>
        <v>2591</v>
      </c>
      <c r="T5606">
        <f t="shared" si="1496"/>
        <v>-1</v>
      </c>
      <c r="U5606">
        <f t="shared" si="1486"/>
        <v>-3.8580246913580245E-2</v>
      </c>
      <c r="V5606">
        <v>669</v>
      </c>
      <c r="W5606">
        <v>1094</v>
      </c>
      <c r="X5606">
        <v>517</v>
      </c>
      <c r="Y5606">
        <v>165</v>
      </c>
      <c r="Z5606">
        <v>146</v>
      </c>
      <c r="AA5606">
        <f t="shared" si="1487"/>
        <v>34.785411038209183</v>
      </c>
      <c r="AB5606">
        <v>11</v>
      </c>
      <c r="AC5606">
        <v>4</v>
      </c>
      <c r="AD5606">
        <v>7</v>
      </c>
      <c r="AE5606">
        <v>0</v>
      </c>
      <c r="AF5606">
        <v>8</v>
      </c>
      <c r="AG5606">
        <v>2</v>
      </c>
      <c r="AH5606">
        <v>1</v>
      </c>
      <c r="AI5606">
        <v>0</v>
      </c>
      <c r="AJ5606">
        <v>109</v>
      </c>
      <c r="AK5606">
        <f t="shared" si="1488"/>
        <v>4.2052469135802469E-2</v>
      </c>
      <c r="AL5606">
        <f t="shared" si="1489"/>
        <v>109</v>
      </c>
      <c r="AM5606">
        <f t="shared" si="1490"/>
        <v>0</v>
      </c>
      <c r="AN5606">
        <f t="shared" si="1491"/>
        <v>0</v>
      </c>
      <c r="AO5606">
        <v>37</v>
      </c>
      <c r="AP5606">
        <v>72</v>
      </c>
      <c r="AQ5606">
        <f t="shared" si="1492"/>
        <v>0.33944954128440369</v>
      </c>
      <c r="AR5606">
        <f t="shared" si="1493"/>
        <v>0.66055045871559637</v>
      </c>
      <c r="AS5606">
        <f t="shared" si="1494"/>
        <v>109</v>
      </c>
      <c r="AT5606">
        <f>AS5606-AJ5606</f>
        <v>0</v>
      </c>
      <c r="AU5606">
        <f>IF(AJ5606&gt;0,AT5606*100/AJ5606,0)</f>
        <v>0</v>
      </c>
      <c r="AV5606">
        <v>7</v>
      </c>
      <c r="AW5606">
        <v>78</v>
      </c>
      <c r="AX5606">
        <v>19</v>
      </c>
      <c r="AY5606">
        <v>4</v>
      </c>
      <c r="AZ5606">
        <v>1</v>
      </c>
      <c r="BA5606">
        <f t="shared" si="1495"/>
        <v>34.889908256880737</v>
      </c>
    </row>
    <row r="5607" spans="1:53" x14ac:dyDescent="0.25">
      <c r="A5607">
        <v>89</v>
      </c>
      <c r="B5607" s="1">
        <v>43914</v>
      </c>
      <c r="C5607">
        <v>45</v>
      </c>
      <c r="D5607">
        <v>17</v>
      </c>
      <c r="E5607">
        <v>28</v>
      </c>
      <c r="F5607">
        <v>7</v>
      </c>
      <c r="G5607">
        <v>22</v>
      </c>
      <c r="H5607">
        <v>9</v>
      </c>
      <c r="I5607">
        <v>4</v>
      </c>
      <c r="J5607">
        <v>3</v>
      </c>
      <c r="K5607">
        <v>2637</v>
      </c>
      <c r="L5607">
        <f t="shared" si="1480"/>
        <v>2637</v>
      </c>
      <c r="M5607">
        <f t="shared" si="1481"/>
        <v>0</v>
      </c>
      <c r="N5607">
        <f t="shared" si="1482"/>
        <v>0</v>
      </c>
      <c r="O5607">
        <v>1204</v>
      </c>
      <c r="P5607">
        <v>1433</v>
      </c>
      <c r="Q5607">
        <f t="shared" si="1483"/>
        <v>0.45657944634053849</v>
      </c>
      <c r="R5607">
        <f t="shared" si="1484"/>
        <v>0.54342055365946151</v>
      </c>
      <c r="S5607">
        <f t="shared" si="1485"/>
        <v>2636</v>
      </c>
      <c r="T5607">
        <f t="shared" si="1496"/>
        <v>-1</v>
      </c>
      <c r="U5607">
        <f t="shared" si="1486"/>
        <v>-3.7921880925293895E-2</v>
      </c>
      <c r="V5607">
        <v>676</v>
      </c>
      <c r="W5607">
        <v>1116</v>
      </c>
      <c r="X5607">
        <v>526</v>
      </c>
      <c r="Y5607">
        <v>169</v>
      </c>
      <c r="Z5607">
        <v>149</v>
      </c>
      <c r="AA5607">
        <f t="shared" si="1487"/>
        <v>34.850531107739002</v>
      </c>
      <c r="AB5607">
        <v>10</v>
      </c>
      <c r="AC5607">
        <v>3</v>
      </c>
      <c r="AD5607">
        <v>7</v>
      </c>
      <c r="AE5607">
        <v>0</v>
      </c>
      <c r="AF5607">
        <v>8</v>
      </c>
      <c r="AG5607">
        <v>2</v>
      </c>
      <c r="AH5607">
        <v>0</v>
      </c>
      <c r="AI5607">
        <v>0</v>
      </c>
      <c r="AJ5607">
        <v>119</v>
      </c>
      <c r="AK5607">
        <f t="shared" si="1488"/>
        <v>4.5127038301099737E-2</v>
      </c>
      <c r="AL5607">
        <f t="shared" si="1489"/>
        <v>119</v>
      </c>
      <c r="AM5607">
        <f t="shared" si="1490"/>
        <v>0</v>
      </c>
      <c r="AN5607">
        <f t="shared" si="1491"/>
        <v>0</v>
      </c>
      <c r="AO5607">
        <v>40</v>
      </c>
      <c r="AP5607">
        <v>79</v>
      </c>
      <c r="AQ5607">
        <f t="shared" si="1492"/>
        <v>0.33613445378151263</v>
      </c>
      <c r="AR5607">
        <f t="shared" si="1493"/>
        <v>0.66386554621848737</v>
      </c>
      <c r="AS5607">
        <f t="shared" si="1494"/>
        <v>119</v>
      </c>
      <c r="AT5607">
        <f>AS5607-AJ5607</f>
        <v>0</v>
      </c>
      <c r="AU5607">
        <f>IF(AJ5607&gt;0,AT5607*100/AJ5607,0)</f>
        <v>0</v>
      </c>
      <c r="AV5607">
        <v>7</v>
      </c>
      <c r="AW5607">
        <v>86</v>
      </c>
      <c r="AX5607">
        <v>21</v>
      </c>
      <c r="AY5607">
        <v>4</v>
      </c>
      <c r="AZ5607">
        <v>1</v>
      </c>
      <c r="BA5607">
        <f t="shared" si="1495"/>
        <v>34.899159663865547</v>
      </c>
    </row>
    <row r="5608" spans="1:53" x14ac:dyDescent="0.25">
      <c r="A5608">
        <v>89</v>
      </c>
      <c r="B5608" s="1">
        <v>43915</v>
      </c>
      <c r="C5608">
        <v>56</v>
      </c>
      <c r="D5608">
        <v>23</v>
      </c>
      <c r="E5608">
        <v>33</v>
      </c>
      <c r="F5608">
        <v>9</v>
      </c>
      <c r="G5608">
        <v>26</v>
      </c>
      <c r="H5608">
        <v>12</v>
      </c>
      <c r="I5608">
        <v>6</v>
      </c>
      <c r="J5608">
        <v>3</v>
      </c>
      <c r="K5608">
        <v>2693</v>
      </c>
      <c r="L5608">
        <f t="shared" si="1480"/>
        <v>2693</v>
      </c>
      <c r="M5608">
        <f t="shared" si="1481"/>
        <v>0</v>
      </c>
      <c r="N5608">
        <f t="shared" si="1482"/>
        <v>0</v>
      </c>
      <c r="O5608">
        <v>1227</v>
      </c>
      <c r="P5608">
        <v>1466</v>
      </c>
      <c r="Q5608">
        <f t="shared" si="1483"/>
        <v>0.45562569624953586</v>
      </c>
      <c r="R5608">
        <f t="shared" si="1484"/>
        <v>0.54437430375046414</v>
      </c>
      <c r="S5608">
        <f t="shared" si="1485"/>
        <v>2692</v>
      </c>
      <c r="T5608">
        <f t="shared" si="1496"/>
        <v>-1</v>
      </c>
      <c r="U5608">
        <f t="shared" si="1486"/>
        <v>-3.7133308577794281E-2</v>
      </c>
      <c r="V5608">
        <v>685</v>
      </c>
      <c r="W5608">
        <v>1142</v>
      </c>
      <c r="X5608">
        <v>538</v>
      </c>
      <c r="Y5608">
        <v>175</v>
      </c>
      <c r="Z5608">
        <v>152</v>
      </c>
      <c r="AA5608">
        <f t="shared" si="1487"/>
        <v>34.934621099554235</v>
      </c>
      <c r="AB5608">
        <v>11</v>
      </c>
      <c r="AC5608">
        <v>4</v>
      </c>
      <c r="AD5608">
        <v>7</v>
      </c>
      <c r="AE5608">
        <v>1</v>
      </c>
      <c r="AF5608">
        <v>7</v>
      </c>
      <c r="AG5608">
        <v>3</v>
      </c>
      <c r="AH5608">
        <v>0</v>
      </c>
      <c r="AI5608">
        <v>0</v>
      </c>
      <c r="AJ5608">
        <v>130</v>
      </c>
      <c r="AK5608">
        <f t="shared" si="1488"/>
        <v>4.8273301151132569E-2</v>
      </c>
      <c r="AL5608">
        <f t="shared" si="1489"/>
        <v>130</v>
      </c>
      <c r="AM5608">
        <f t="shared" si="1490"/>
        <v>0</v>
      </c>
      <c r="AN5608">
        <f t="shared" si="1491"/>
        <v>0</v>
      </c>
      <c r="AO5608">
        <v>44</v>
      </c>
      <c r="AP5608">
        <v>86</v>
      </c>
      <c r="AQ5608">
        <f t="shared" si="1492"/>
        <v>0.33846153846153848</v>
      </c>
      <c r="AR5608">
        <f t="shared" si="1493"/>
        <v>0.66153846153846152</v>
      </c>
      <c r="AS5608">
        <f t="shared" si="1494"/>
        <v>130</v>
      </c>
      <c r="AT5608">
        <f>AS5608-AJ5608</f>
        <v>0</v>
      </c>
      <c r="AU5608">
        <f>IF(AJ5608&gt;0,AT5608*100/AJ5608,0)</f>
        <v>0</v>
      </c>
      <c r="AV5608">
        <v>8</v>
      </c>
      <c r="AW5608">
        <v>93</v>
      </c>
      <c r="AX5608">
        <v>24</v>
      </c>
      <c r="AY5608">
        <v>4</v>
      </c>
      <c r="AZ5608">
        <v>1</v>
      </c>
      <c r="BA5608">
        <f t="shared" si="1495"/>
        <v>34.892307692307689</v>
      </c>
    </row>
    <row r="5609" spans="1:53" x14ac:dyDescent="0.25">
      <c r="A5609">
        <v>89</v>
      </c>
      <c r="B5609" s="1">
        <v>43916</v>
      </c>
      <c r="C5609">
        <v>33</v>
      </c>
      <c r="D5609">
        <v>11</v>
      </c>
      <c r="E5609">
        <v>22</v>
      </c>
      <c r="F5609">
        <v>3</v>
      </c>
      <c r="G5609">
        <v>21</v>
      </c>
      <c r="H5609">
        <v>6</v>
      </c>
      <c r="I5609">
        <v>1</v>
      </c>
      <c r="J5609">
        <v>2</v>
      </c>
      <c r="K5609">
        <v>2726</v>
      </c>
      <c r="L5609">
        <f t="shared" si="1480"/>
        <v>2726</v>
      </c>
      <c r="M5609">
        <f t="shared" si="1481"/>
        <v>0</v>
      </c>
      <c r="N5609">
        <f t="shared" si="1482"/>
        <v>0</v>
      </c>
      <c r="O5609">
        <v>1238</v>
      </c>
      <c r="P5609">
        <v>1488</v>
      </c>
      <c r="Q5609">
        <f t="shared" si="1483"/>
        <v>0.45414526779163611</v>
      </c>
      <c r="R5609">
        <f t="shared" si="1484"/>
        <v>0.54585473220836389</v>
      </c>
      <c r="S5609">
        <f t="shared" si="1485"/>
        <v>2725</v>
      </c>
      <c r="T5609">
        <f t="shared" si="1496"/>
        <v>-1</v>
      </c>
      <c r="U5609">
        <f t="shared" si="1486"/>
        <v>-3.6683785766691124E-2</v>
      </c>
      <c r="V5609">
        <v>688</v>
      </c>
      <c r="W5609">
        <v>1163</v>
      </c>
      <c r="X5609">
        <v>544</v>
      </c>
      <c r="Y5609">
        <v>176</v>
      </c>
      <c r="Z5609">
        <v>154</v>
      </c>
      <c r="AA5609">
        <f t="shared" si="1487"/>
        <v>34.958532110091745</v>
      </c>
      <c r="AB5609">
        <v>13</v>
      </c>
      <c r="AC5609">
        <v>5</v>
      </c>
      <c r="AD5609">
        <v>8</v>
      </c>
      <c r="AE5609">
        <v>2</v>
      </c>
      <c r="AF5609">
        <v>8</v>
      </c>
      <c r="AG5609">
        <v>3</v>
      </c>
      <c r="AH5609">
        <v>0</v>
      </c>
      <c r="AI5609">
        <v>0</v>
      </c>
      <c r="AJ5609">
        <v>143</v>
      </c>
      <c r="AK5609">
        <f t="shared" si="1488"/>
        <v>5.2457813646368305E-2</v>
      </c>
      <c r="AL5609">
        <f t="shared" si="1489"/>
        <v>143</v>
      </c>
      <c r="AM5609">
        <f t="shared" si="1490"/>
        <v>0</v>
      </c>
      <c r="AN5609">
        <f t="shared" si="1491"/>
        <v>0</v>
      </c>
      <c r="AO5609">
        <v>49</v>
      </c>
      <c r="AP5609">
        <v>94</v>
      </c>
      <c r="AQ5609">
        <f t="shared" si="1492"/>
        <v>0.34265734265734266</v>
      </c>
      <c r="AR5609">
        <f t="shared" si="1493"/>
        <v>0.65734265734265729</v>
      </c>
      <c r="AS5609">
        <f t="shared" si="1494"/>
        <v>143</v>
      </c>
      <c r="AT5609">
        <f>AS5609-AJ5609</f>
        <v>0</v>
      </c>
      <c r="AU5609">
        <f>IF(AJ5609&gt;0,AT5609*100/AJ5609,0)</f>
        <v>0</v>
      </c>
      <c r="AV5609">
        <v>10</v>
      </c>
      <c r="AW5609">
        <v>101</v>
      </c>
      <c r="AX5609">
        <v>27</v>
      </c>
      <c r="AY5609">
        <v>4</v>
      </c>
      <c r="AZ5609">
        <v>1</v>
      </c>
      <c r="BA5609">
        <f t="shared" si="1495"/>
        <v>34.664335664335667</v>
      </c>
    </row>
    <row r="5610" spans="1:53" x14ac:dyDescent="0.25">
      <c r="A5610">
        <v>89</v>
      </c>
      <c r="B5610" s="1">
        <v>43917</v>
      </c>
      <c r="C5610">
        <v>71</v>
      </c>
      <c r="D5610">
        <v>26</v>
      </c>
      <c r="E5610">
        <v>45</v>
      </c>
      <c r="F5610">
        <v>9</v>
      </c>
      <c r="G5610">
        <v>39</v>
      </c>
      <c r="H5610">
        <v>16</v>
      </c>
      <c r="I5610">
        <v>6</v>
      </c>
      <c r="J5610">
        <v>1</v>
      </c>
      <c r="K5610">
        <v>2797</v>
      </c>
      <c r="L5610">
        <f t="shared" si="1480"/>
        <v>2797</v>
      </c>
      <c r="M5610">
        <f t="shared" si="1481"/>
        <v>0</v>
      </c>
      <c r="N5610">
        <f t="shared" si="1482"/>
        <v>0</v>
      </c>
      <c r="O5610">
        <v>1264</v>
      </c>
      <c r="P5610">
        <v>1533</v>
      </c>
      <c r="Q5610">
        <f t="shared" si="1483"/>
        <v>0.45191276367536648</v>
      </c>
      <c r="R5610">
        <f t="shared" si="1484"/>
        <v>0.54808723632463352</v>
      </c>
      <c r="S5610">
        <f t="shared" si="1485"/>
        <v>2796</v>
      </c>
      <c r="T5610">
        <f t="shared" si="1496"/>
        <v>-1</v>
      </c>
      <c r="U5610">
        <f t="shared" si="1486"/>
        <v>-3.5752592062924561E-2</v>
      </c>
      <c r="V5610">
        <v>697</v>
      </c>
      <c r="W5610">
        <v>1202</v>
      </c>
      <c r="X5610">
        <v>560</v>
      </c>
      <c r="Y5610">
        <v>182</v>
      </c>
      <c r="Z5610">
        <v>155</v>
      </c>
      <c r="AA5610">
        <f t="shared" si="1487"/>
        <v>35.009298998569385</v>
      </c>
      <c r="AB5610">
        <v>24</v>
      </c>
      <c r="AC5610">
        <v>7</v>
      </c>
      <c r="AD5610">
        <v>17</v>
      </c>
      <c r="AE5610">
        <v>2</v>
      </c>
      <c r="AF5610">
        <v>15</v>
      </c>
      <c r="AG5610">
        <v>7</v>
      </c>
      <c r="AH5610">
        <v>0</v>
      </c>
      <c r="AI5610">
        <v>0</v>
      </c>
      <c r="AJ5610">
        <v>167</v>
      </c>
      <c r="AK5610">
        <f t="shared" si="1488"/>
        <v>5.9706828745084019E-2</v>
      </c>
      <c r="AL5610">
        <f t="shared" si="1489"/>
        <v>167</v>
      </c>
      <c r="AM5610">
        <f t="shared" si="1490"/>
        <v>0</v>
      </c>
      <c r="AN5610">
        <f t="shared" si="1491"/>
        <v>0</v>
      </c>
      <c r="AO5610">
        <v>56</v>
      </c>
      <c r="AP5610">
        <v>111</v>
      </c>
      <c r="AQ5610">
        <f t="shared" si="1492"/>
        <v>0.33532934131736525</v>
      </c>
      <c r="AR5610">
        <f t="shared" si="1493"/>
        <v>0.66467065868263475</v>
      </c>
      <c r="AS5610">
        <f t="shared" si="1494"/>
        <v>167</v>
      </c>
      <c r="AT5610">
        <f>AS5610-AJ5610</f>
        <v>0</v>
      </c>
      <c r="AU5610">
        <f>IF(AJ5610&gt;0,AT5610*100/AJ5610,0)</f>
        <v>0</v>
      </c>
      <c r="AV5610">
        <v>12</v>
      </c>
      <c r="AW5610">
        <v>116</v>
      </c>
      <c r="AX5610">
        <v>34</v>
      </c>
      <c r="AY5610">
        <v>4</v>
      </c>
      <c r="AZ5610">
        <v>1</v>
      </c>
      <c r="BA5610">
        <f t="shared" si="1495"/>
        <v>34.778443113772454</v>
      </c>
    </row>
    <row r="5611" spans="1:53" x14ac:dyDescent="0.25">
      <c r="A5611">
        <v>89</v>
      </c>
      <c r="B5611" s="1">
        <v>43918</v>
      </c>
      <c r="C5611">
        <v>42</v>
      </c>
      <c r="D5611">
        <v>17</v>
      </c>
      <c r="E5611">
        <v>25</v>
      </c>
      <c r="F5611">
        <v>8</v>
      </c>
      <c r="G5611">
        <v>16</v>
      </c>
      <c r="H5611">
        <v>10</v>
      </c>
      <c r="I5611">
        <v>4</v>
      </c>
      <c r="J5611">
        <v>4</v>
      </c>
      <c r="K5611">
        <v>2839</v>
      </c>
      <c r="L5611">
        <f t="shared" si="1480"/>
        <v>2839</v>
      </c>
      <c r="M5611">
        <f t="shared" si="1481"/>
        <v>0</v>
      </c>
      <c r="N5611">
        <f t="shared" si="1482"/>
        <v>0</v>
      </c>
      <c r="O5611">
        <v>1281</v>
      </c>
      <c r="P5611">
        <v>1558</v>
      </c>
      <c r="Q5611">
        <f t="shared" si="1483"/>
        <v>0.4512152166255724</v>
      </c>
      <c r="R5611">
        <f t="shared" si="1484"/>
        <v>0.5487847833744276</v>
      </c>
      <c r="S5611">
        <f t="shared" si="1485"/>
        <v>2838</v>
      </c>
      <c r="T5611">
        <f t="shared" si="1496"/>
        <v>-1</v>
      </c>
      <c r="U5611">
        <f t="shared" si="1486"/>
        <v>-3.522367030644593E-2</v>
      </c>
      <c r="V5611">
        <v>705</v>
      </c>
      <c r="W5611">
        <v>1218</v>
      </c>
      <c r="X5611">
        <v>570</v>
      </c>
      <c r="Y5611">
        <v>186</v>
      </c>
      <c r="Z5611">
        <v>159</v>
      </c>
      <c r="AA5611">
        <f t="shared" si="1487"/>
        <v>35.090909090909093</v>
      </c>
      <c r="AB5611">
        <v>8</v>
      </c>
      <c r="AC5611">
        <v>2</v>
      </c>
      <c r="AD5611">
        <v>6</v>
      </c>
      <c r="AE5611">
        <v>0</v>
      </c>
      <c r="AF5611">
        <v>5</v>
      </c>
      <c r="AG5611">
        <v>3</v>
      </c>
      <c r="AH5611">
        <v>0</v>
      </c>
      <c r="AI5611">
        <v>0</v>
      </c>
      <c r="AJ5611">
        <v>175</v>
      </c>
      <c r="AK5611">
        <f t="shared" si="1488"/>
        <v>6.1641423036280382E-2</v>
      </c>
      <c r="AL5611">
        <f t="shared" si="1489"/>
        <v>175</v>
      </c>
      <c r="AM5611">
        <f t="shared" si="1490"/>
        <v>0</v>
      </c>
      <c r="AN5611">
        <f t="shared" si="1491"/>
        <v>0</v>
      </c>
      <c r="AO5611">
        <v>58</v>
      </c>
      <c r="AP5611">
        <v>117</v>
      </c>
      <c r="AQ5611">
        <f t="shared" si="1492"/>
        <v>0.33142857142857141</v>
      </c>
      <c r="AR5611">
        <f t="shared" si="1493"/>
        <v>0.66857142857142859</v>
      </c>
      <c r="AS5611">
        <f t="shared" si="1494"/>
        <v>175</v>
      </c>
      <c r="AT5611">
        <f>AS5611-AJ5611</f>
        <v>0</v>
      </c>
      <c r="AU5611">
        <f>IF(AJ5611&gt;0,AT5611*100/AJ5611,0)</f>
        <v>0</v>
      </c>
      <c r="AV5611">
        <v>12</v>
      </c>
      <c r="AW5611">
        <v>121</v>
      </c>
      <c r="AX5611">
        <v>37</v>
      </c>
      <c r="AY5611">
        <v>4</v>
      </c>
      <c r="AZ5611">
        <v>1</v>
      </c>
      <c r="BA5611">
        <f t="shared" si="1495"/>
        <v>34.988571428571426</v>
      </c>
    </row>
    <row r="5612" spans="1:53" x14ac:dyDescent="0.25">
      <c r="A5612">
        <v>89</v>
      </c>
      <c r="B5612" s="1">
        <v>43919</v>
      </c>
      <c r="C5612">
        <v>58</v>
      </c>
      <c r="D5612">
        <v>24</v>
      </c>
      <c r="E5612">
        <v>34</v>
      </c>
      <c r="F5612">
        <v>13</v>
      </c>
      <c r="G5612">
        <v>26</v>
      </c>
      <c r="H5612">
        <v>14</v>
      </c>
      <c r="I5612">
        <v>4</v>
      </c>
      <c r="J5612">
        <v>1</v>
      </c>
      <c r="K5612">
        <v>2897</v>
      </c>
      <c r="L5612">
        <f t="shared" si="1480"/>
        <v>2897</v>
      </c>
      <c r="M5612">
        <f t="shared" si="1481"/>
        <v>0</v>
      </c>
      <c r="N5612">
        <f t="shared" si="1482"/>
        <v>0</v>
      </c>
      <c r="O5612">
        <v>1305</v>
      </c>
      <c r="P5612">
        <v>1592</v>
      </c>
      <c r="Q5612">
        <f t="shared" si="1483"/>
        <v>0.45046599930963066</v>
      </c>
      <c r="R5612">
        <f t="shared" si="1484"/>
        <v>0.5495340006903694</v>
      </c>
      <c r="S5612">
        <f t="shared" si="1485"/>
        <v>2896</v>
      </c>
      <c r="T5612">
        <f t="shared" si="1496"/>
        <v>-1</v>
      </c>
      <c r="U5612">
        <f t="shared" si="1486"/>
        <v>-3.4518467380048323E-2</v>
      </c>
      <c r="V5612">
        <v>718</v>
      </c>
      <c r="W5612">
        <v>1244</v>
      </c>
      <c r="X5612">
        <v>584</v>
      </c>
      <c r="Y5612">
        <v>190</v>
      </c>
      <c r="Z5612">
        <v>160</v>
      </c>
      <c r="AA5612">
        <f t="shared" si="1487"/>
        <v>35.084254143646412</v>
      </c>
      <c r="AB5612">
        <v>18</v>
      </c>
      <c r="AC5612">
        <v>9</v>
      </c>
      <c r="AD5612">
        <v>9</v>
      </c>
      <c r="AE5612">
        <v>3</v>
      </c>
      <c r="AF5612">
        <v>5</v>
      </c>
      <c r="AG5612">
        <v>7</v>
      </c>
      <c r="AH5612">
        <v>2</v>
      </c>
      <c r="AI5612">
        <v>1</v>
      </c>
      <c r="AJ5612">
        <v>193</v>
      </c>
      <c r="AK5612">
        <f t="shared" si="1488"/>
        <v>6.6620642043493272E-2</v>
      </c>
      <c r="AL5612">
        <f t="shared" si="1489"/>
        <v>193</v>
      </c>
      <c r="AM5612">
        <f t="shared" si="1490"/>
        <v>0</v>
      </c>
      <c r="AN5612">
        <f t="shared" si="1491"/>
        <v>0</v>
      </c>
      <c r="AO5612">
        <v>67</v>
      </c>
      <c r="AP5612">
        <v>126</v>
      </c>
      <c r="AQ5612">
        <f t="shared" si="1492"/>
        <v>0.34715025906735753</v>
      </c>
      <c r="AR5612">
        <f t="shared" si="1493"/>
        <v>0.65284974093264247</v>
      </c>
      <c r="AS5612">
        <f t="shared" si="1494"/>
        <v>193</v>
      </c>
      <c r="AT5612">
        <f>AS5612-AJ5612</f>
        <v>0</v>
      </c>
      <c r="AU5612">
        <f>IF(AJ5612&gt;0,AT5612*100/AJ5612,0)</f>
        <v>0</v>
      </c>
      <c r="AV5612">
        <v>15</v>
      </c>
      <c r="AW5612">
        <v>126</v>
      </c>
      <c r="AX5612">
        <v>44</v>
      </c>
      <c r="AY5612">
        <v>6</v>
      </c>
      <c r="AZ5612">
        <v>2</v>
      </c>
      <c r="BA5612">
        <f t="shared" si="1495"/>
        <v>35.7720207253886</v>
      </c>
    </row>
    <row r="5613" spans="1:53" x14ac:dyDescent="0.25">
      <c r="A5613">
        <v>89</v>
      </c>
      <c r="B5613" s="1">
        <v>43920</v>
      </c>
      <c r="C5613">
        <v>45</v>
      </c>
      <c r="D5613">
        <v>16</v>
      </c>
      <c r="E5613">
        <v>29</v>
      </c>
      <c r="F5613">
        <v>4</v>
      </c>
      <c r="G5613">
        <v>25</v>
      </c>
      <c r="H5613">
        <v>13</v>
      </c>
      <c r="I5613">
        <v>3</v>
      </c>
      <c r="J5613">
        <v>0</v>
      </c>
      <c r="K5613">
        <v>2942</v>
      </c>
      <c r="L5613">
        <f t="shared" si="1480"/>
        <v>2942</v>
      </c>
      <c r="M5613">
        <f t="shared" si="1481"/>
        <v>0</v>
      </c>
      <c r="N5613">
        <f t="shared" si="1482"/>
        <v>0</v>
      </c>
      <c r="O5613">
        <v>1321</v>
      </c>
      <c r="P5613">
        <v>1621</v>
      </c>
      <c r="Q5613">
        <f t="shared" si="1483"/>
        <v>0.44901427600271926</v>
      </c>
      <c r="R5613">
        <f t="shared" si="1484"/>
        <v>0.55098572399728074</v>
      </c>
      <c r="S5613">
        <f t="shared" si="1485"/>
        <v>2941</v>
      </c>
      <c r="T5613">
        <f t="shared" si="1496"/>
        <v>-1</v>
      </c>
      <c r="U5613">
        <f t="shared" si="1486"/>
        <v>-3.3990482664853841E-2</v>
      </c>
      <c r="V5613">
        <v>722</v>
      </c>
      <c r="W5613">
        <v>1269</v>
      </c>
      <c r="X5613">
        <v>597</v>
      </c>
      <c r="Y5613">
        <v>193</v>
      </c>
      <c r="Z5613">
        <v>160</v>
      </c>
      <c r="AA5613">
        <f t="shared" si="1487"/>
        <v>35.127847670860248</v>
      </c>
      <c r="AB5613">
        <v>11</v>
      </c>
      <c r="AC5613">
        <v>4</v>
      </c>
      <c r="AD5613">
        <v>7</v>
      </c>
      <c r="AE5613">
        <v>0</v>
      </c>
      <c r="AF5613">
        <v>5</v>
      </c>
      <c r="AG5613">
        <v>5</v>
      </c>
      <c r="AH5613">
        <v>1</v>
      </c>
      <c r="AI5613">
        <v>0</v>
      </c>
      <c r="AJ5613">
        <v>204</v>
      </c>
      <c r="AK5613">
        <f t="shared" si="1488"/>
        <v>6.9340584636301841E-2</v>
      </c>
      <c r="AL5613">
        <f t="shared" si="1489"/>
        <v>204</v>
      </c>
      <c r="AM5613">
        <f t="shared" si="1490"/>
        <v>0</v>
      </c>
      <c r="AN5613">
        <f t="shared" si="1491"/>
        <v>0</v>
      </c>
      <c r="AO5613">
        <v>71</v>
      </c>
      <c r="AP5613">
        <v>133</v>
      </c>
      <c r="AQ5613">
        <f t="shared" si="1492"/>
        <v>0.34803921568627449</v>
      </c>
      <c r="AR5613">
        <f t="shared" si="1493"/>
        <v>0.65196078431372551</v>
      </c>
      <c r="AS5613">
        <f t="shared" si="1494"/>
        <v>204</v>
      </c>
      <c r="AT5613">
        <f>AS5613-AJ5613</f>
        <v>0</v>
      </c>
      <c r="AU5613">
        <f>IF(AJ5613&gt;0,AT5613*100/AJ5613,0)</f>
        <v>0</v>
      </c>
      <c r="AV5613">
        <v>15</v>
      </c>
      <c r="AW5613">
        <v>131</v>
      </c>
      <c r="AX5613">
        <v>49</v>
      </c>
      <c r="AY5613">
        <v>7</v>
      </c>
      <c r="AZ5613">
        <v>2</v>
      </c>
      <c r="BA5613">
        <f t="shared" si="1495"/>
        <v>36.269607843137258</v>
      </c>
    </row>
    <row r="5614" spans="1:53" x14ac:dyDescent="0.25">
      <c r="A5614">
        <v>89</v>
      </c>
      <c r="B5614" s="1">
        <v>43921</v>
      </c>
      <c r="C5614">
        <v>39</v>
      </c>
      <c r="D5614">
        <v>19</v>
      </c>
      <c r="E5614">
        <v>20</v>
      </c>
      <c r="F5614">
        <v>5</v>
      </c>
      <c r="G5614">
        <v>21</v>
      </c>
      <c r="H5614">
        <v>12</v>
      </c>
      <c r="I5614">
        <v>0</v>
      </c>
      <c r="J5614">
        <v>1</v>
      </c>
      <c r="K5614">
        <v>2981</v>
      </c>
      <c r="L5614">
        <f t="shared" si="1480"/>
        <v>2981</v>
      </c>
      <c r="M5614">
        <f t="shared" si="1481"/>
        <v>0</v>
      </c>
      <c r="N5614">
        <f t="shared" si="1482"/>
        <v>0</v>
      </c>
      <c r="O5614">
        <v>1340</v>
      </c>
      <c r="P5614">
        <v>1641</v>
      </c>
      <c r="Q5614">
        <f t="shared" si="1483"/>
        <v>0.44951358604495134</v>
      </c>
      <c r="R5614">
        <f t="shared" si="1484"/>
        <v>0.5504864139550486</v>
      </c>
      <c r="S5614">
        <f t="shared" si="1485"/>
        <v>2980</v>
      </c>
      <c r="T5614">
        <f t="shared" si="1496"/>
        <v>-1</v>
      </c>
      <c r="U5614">
        <f t="shared" si="1486"/>
        <v>-3.3545790003354579E-2</v>
      </c>
      <c r="V5614">
        <v>727</v>
      </c>
      <c r="W5614">
        <v>1290</v>
      </c>
      <c r="X5614">
        <v>609</v>
      </c>
      <c r="Y5614">
        <v>193</v>
      </c>
      <c r="Z5614">
        <v>161</v>
      </c>
      <c r="AA5614">
        <f t="shared" si="1487"/>
        <v>35.141946308724833</v>
      </c>
      <c r="AB5614">
        <v>18</v>
      </c>
      <c r="AC5614">
        <v>7</v>
      </c>
      <c r="AD5614">
        <v>11</v>
      </c>
      <c r="AE5614">
        <v>2</v>
      </c>
      <c r="AF5614">
        <v>10</v>
      </c>
      <c r="AG5614">
        <v>6</v>
      </c>
      <c r="AH5614">
        <v>0</v>
      </c>
      <c r="AI5614">
        <v>0</v>
      </c>
      <c r="AJ5614">
        <v>222</v>
      </c>
      <c r="AK5614">
        <f t="shared" si="1488"/>
        <v>7.4471653807447163E-2</v>
      </c>
      <c r="AL5614">
        <f t="shared" si="1489"/>
        <v>222</v>
      </c>
      <c r="AM5614">
        <f t="shared" si="1490"/>
        <v>0</v>
      </c>
      <c r="AN5614">
        <f t="shared" si="1491"/>
        <v>0</v>
      </c>
      <c r="AO5614">
        <v>78</v>
      </c>
      <c r="AP5614">
        <v>144</v>
      </c>
      <c r="AQ5614">
        <f t="shared" si="1492"/>
        <v>0.35135135135135137</v>
      </c>
      <c r="AR5614">
        <f t="shared" si="1493"/>
        <v>0.64864864864864868</v>
      </c>
      <c r="AS5614">
        <f t="shared" si="1494"/>
        <v>222</v>
      </c>
      <c r="AT5614">
        <f>AS5614-AJ5614</f>
        <v>0</v>
      </c>
      <c r="AU5614">
        <f>IF(AJ5614&gt;0,AT5614*100/AJ5614,0)</f>
        <v>0</v>
      </c>
      <c r="AV5614">
        <v>17</v>
      </c>
      <c r="AW5614">
        <v>141</v>
      </c>
      <c r="AX5614">
        <v>55</v>
      </c>
      <c r="AY5614">
        <v>7</v>
      </c>
      <c r="AZ5614">
        <v>2</v>
      </c>
      <c r="BA5614">
        <f t="shared" si="1495"/>
        <v>36.238738738738739</v>
      </c>
    </row>
    <row r="5615" spans="1:53" x14ac:dyDescent="0.25">
      <c r="A5615">
        <v>89</v>
      </c>
      <c r="B5615" s="1">
        <v>43922</v>
      </c>
      <c r="C5615">
        <v>45</v>
      </c>
      <c r="D5615">
        <v>25</v>
      </c>
      <c r="E5615">
        <v>20</v>
      </c>
      <c r="F5615">
        <v>8</v>
      </c>
      <c r="G5615">
        <v>17</v>
      </c>
      <c r="H5615">
        <v>10</v>
      </c>
      <c r="I5615">
        <v>7</v>
      </c>
      <c r="J5615">
        <v>3</v>
      </c>
      <c r="K5615">
        <v>3026</v>
      </c>
      <c r="L5615">
        <f t="shared" si="1480"/>
        <v>3026</v>
      </c>
      <c r="M5615">
        <f t="shared" si="1481"/>
        <v>0</v>
      </c>
      <c r="N5615">
        <f t="shared" si="1482"/>
        <v>0</v>
      </c>
      <c r="O5615">
        <v>1365</v>
      </c>
      <c r="P5615">
        <v>1661</v>
      </c>
      <c r="Q5615">
        <f t="shared" si="1483"/>
        <v>0.45109054857898218</v>
      </c>
      <c r="R5615">
        <f t="shared" si="1484"/>
        <v>0.54890945142101788</v>
      </c>
      <c r="S5615">
        <f t="shared" si="1485"/>
        <v>3025</v>
      </c>
      <c r="T5615">
        <f t="shared" si="1496"/>
        <v>-1</v>
      </c>
      <c r="U5615">
        <f t="shared" si="1486"/>
        <v>-3.3046926635822871E-2</v>
      </c>
      <c r="V5615">
        <v>735</v>
      </c>
      <c r="W5615">
        <v>1307</v>
      </c>
      <c r="X5615">
        <v>619</v>
      </c>
      <c r="Y5615">
        <v>200</v>
      </c>
      <c r="Z5615">
        <v>164</v>
      </c>
      <c r="AA5615">
        <f t="shared" si="1487"/>
        <v>35.234049586776862</v>
      </c>
      <c r="AB5615">
        <v>13</v>
      </c>
      <c r="AC5615">
        <v>4</v>
      </c>
      <c r="AD5615">
        <v>9</v>
      </c>
      <c r="AE5615">
        <v>2</v>
      </c>
      <c r="AF5615">
        <v>8</v>
      </c>
      <c r="AG5615">
        <v>2</v>
      </c>
      <c r="AH5615">
        <v>1</v>
      </c>
      <c r="AI5615">
        <v>0</v>
      </c>
      <c r="AJ5615">
        <v>235</v>
      </c>
      <c r="AK5615">
        <f t="shared" si="1488"/>
        <v>7.7660277594183744E-2</v>
      </c>
      <c r="AL5615">
        <f t="shared" si="1489"/>
        <v>235</v>
      </c>
      <c r="AM5615">
        <f t="shared" si="1490"/>
        <v>0</v>
      </c>
      <c r="AN5615">
        <f t="shared" si="1491"/>
        <v>0</v>
      </c>
      <c r="AO5615">
        <v>82</v>
      </c>
      <c r="AP5615">
        <v>153</v>
      </c>
      <c r="AQ5615">
        <f t="shared" si="1492"/>
        <v>0.34893617021276596</v>
      </c>
      <c r="AR5615">
        <f t="shared" si="1493"/>
        <v>0.65106382978723409</v>
      </c>
      <c r="AS5615">
        <f t="shared" si="1494"/>
        <v>235</v>
      </c>
      <c r="AT5615">
        <f>AS5615-AJ5615</f>
        <v>0</v>
      </c>
      <c r="AU5615">
        <f>IF(AJ5615&gt;0,AT5615*100/AJ5615,0)</f>
        <v>0</v>
      </c>
      <c r="AV5615">
        <v>19</v>
      </c>
      <c r="AW5615">
        <v>149</v>
      </c>
      <c r="AX5615">
        <v>57</v>
      </c>
      <c r="AY5615">
        <v>8</v>
      </c>
      <c r="AZ5615">
        <v>2</v>
      </c>
      <c r="BA5615">
        <f t="shared" si="1495"/>
        <v>36.089361702127661</v>
      </c>
    </row>
    <row r="5616" spans="1:53" x14ac:dyDescent="0.25">
      <c r="A5616">
        <v>89</v>
      </c>
      <c r="B5616" s="1">
        <v>43923</v>
      </c>
      <c r="C5616">
        <v>48</v>
      </c>
      <c r="D5616">
        <v>21</v>
      </c>
      <c r="E5616">
        <v>27</v>
      </c>
      <c r="F5616">
        <v>8</v>
      </c>
      <c r="G5616">
        <v>25</v>
      </c>
      <c r="H5616">
        <v>14</v>
      </c>
      <c r="I5616">
        <v>0</v>
      </c>
      <c r="J5616">
        <v>1</v>
      </c>
      <c r="K5616">
        <v>3074</v>
      </c>
      <c r="L5616">
        <f t="shared" si="1480"/>
        <v>3074</v>
      </c>
      <c r="M5616">
        <f t="shared" si="1481"/>
        <v>0</v>
      </c>
      <c r="N5616">
        <f t="shared" si="1482"/>
        <v>0</v>
      </c>
      <c r="O5616">
        <v>1386</v>
      </c>
      <c r="P5616">
        <v>1688</v>
      </c>
      <c r="Q5616">
        <f t="shared" si="1483"/>
        <v>0.45087833441769681</v>
      </c>
      <c r="R5616">
        <f t="shared" si="1484"/>
        <v>0.54912166558230324</v>
      </c>
      <c r="S5616">
        <f t="shared" si="1485"/>
        <v>3073</v>
      </c>
      <c r="T5616">
        <f t="shared" si="1496"/>
        <v>-1</v>
      </c>
      <c r="U5616">
        <f t="shared" si="1486"/>
        <v>-3.2530904359141181E-2</v>
      </c>
      <c r="V5616">
        <v>743</v>
      </c>
      <c r="W5616">
        <v>1332</v>
      </c>
      <c r="X5616">
        <v>633</v>
      </c>
      <c r="Y5616">
        <v>200</v>
      </c>
      <c r="Z5616">
        <v>165</v>
      </c>
      <c r="AA5616">
        <f t="shared" si="1487"/>
        <v>35.225837943377805</v>
      </c>
      <c r="AB5616">
        <v>12</v>
      </c>
      <c r="AC5616">
        <v>5</v>
      </c>
      <c r="AD5616">
        <v>7</v>
      </c>
      <c r="AE5616">
        <v>1</v>
      </c>
      <c r="AF5616">
        <v>6</v>
      </c>
      <c r="AG5616">
        <v>5</v>
      </c>
      <c r="AH5616">
        <v>0</v>
      </c>
      <c r="AI5616">
        <v>0</v>
      </c>
      <c r="AJ5616">
        <v>247</v>
      </c>
      <c r="AK5616">
        <f t="shared" si="1488"/>
        <v>8.0351333767078731E-2</v>
      </c>
      <c r="AL5616">
        <f t="shared" si="1489"/>
        <v>247</v>
      </c>
      <c r="AM5616">
        <f t="shared" si="1490"/>
        <v>0</v>
      </c>
      <c r="AN5616">
        <f t="shared" si="1491"/>
        <v>0</v>
      </c>
      <c r="AO5616">
        <v>87</v>
      </c>
      <c r="AP5616">
        <v>160</v>
      </c>
      <c r="AQ5616">
        <f t="shared" si="1492"/>
        <v>0.35222672064777327</v>
      </c>
      <c r="AR5616">
        <f t="shared" si="1493"/>
        <v>0.64777327935222673</v>
      </c>
      <c r="AS5616">
        <f t="shared" si="1494"/>
        <v>247</v>
      </c>
      <c r="AT5616">
        <f>AS5616-AJ5616</f>
        <v>0</v>
      </c>
      <c r="AU5616">
        <f>IF(AJ5616&gt;0,AT5616*100/AJ5616,0)</f>
        <v>0</v>
      </c>
      <c r="AV5616">
        <v>20</v>
      </c>
      <c r="AW5616">
        <v>155</v>
      </c>
      <c r="AX5616">
        <v>62</v>
      </c>
      <c r="AY5616">
        <v>8</v>
      </c>
      <c r="AZ5616">
        <v>2</v>
      </c>
      <c r="BA5616">
        <f t="shared" si="1495"/>
        <v>36.210526315789473</v>
      </c>
    </row>
    <row r="5617" spans="1:53" x14ac:dyDescent="0.25">
      <c r="A5617">
        <v>89</v>
      </c>
      <c r="B5617" s="1">
        <v>43924</v>
      </c>
      <c r="C5617">
        <v>46</v>
      </c>
      <c r="D5617">
        <v>24</v>
      </c>
      <c r="E5617">
        <v>22</v>
      </c>
      <c r="F5617">
        <v>6</v>
      </c>
      <c r="G5617">
        <v>26</v>
      </c>
      <c r="H5617">
        <v>9</v>
      </c>
      <c r="I5617">
        <v>1</v>
      </c>
      <c r="J5617">
        <v>4</v>
      </c>
      <c r="K5617">
        <v>3120</v>
      </c>
      <c r="L5617">
        <f t="shared" si="1480"/>
        <v>3120</v>
      </c>
      <c r="M5617">
        <f t="shared" si="1481"/>
        <v>0</v>
      </c>
      <c r="N5617">
        <f t="shared" si="1482"/>
        <v>0</v>
      </c>
      <c r="O5617">
        <v>1410</v>
      </c>
      <c r="P5617">
        <v>1710</v>
      </c>
      <c r="Q5617">
        <f t="shared" si="1483"/>
        <v>0.45192307692307693</v>
      </c>
      <c r="R5617">
        <f t="shared" si="1484"/>
        <v>0.54807692307692313</v>
      </c>
      <c r="S5617">
        <f t="shared" si="1485"/>
        <v>3119</v>
      </c>
      <c r="T5617">
        <f t="shared" si="1496"/>
        <v>-1</v>
      </c>
      <c r="U5617">
        <f t="shared" si="1486"/>
        <v>-3.2051282051282048E-2</v>
      </c>
      <c r="V5617">
        <v>749</v>
      </c>
      <c r="W5617">
        <v>1358</v>
      </c>
      <c r="X5617">
        <v>642</v>
      </c>
      <c r="Y5617">
        <v>201</v>
      </c>
      <c r="Z5617">
        <v>169</v>
      </c>
      <c r="AA5617">
        <f t="shared" si="1487"/>
        <v>35.25809554344341</v>
      </c>
      <c r="AB5617">
        <v>12</v>
      </c>
      <c r="AC5617">
        <v>6</v>
      </c>
      <c r="AD5617">
        <v>6</v>
      </c>
      <c r="AE5617">
        <v>0</v>
      </c>
      <c r="AF5617">
        <v>8</v>
      </c>
      <c r="AG5617">
        <v>4</v>
      </c>
      <c r="AH5617">
        <v>0</v>
      </c>
      <c r="AI5617">
        <v>0</v>
      </c>
      <c r="AJ5617">
        <v>259</v>
      </c>
      <c r="AK5617">
        <f t="shared" si="1488"/>
        <v>8.3012820512820509E-2</v>
      </c>
      <c r="AL5617">
        <f t="shared" si="1489"/>
        <v>259</v>
      </c>
      <c r="AM5617">
        <f t="shared" si="1490"/>
        <v>0</v>
      </c>
      <c r="AN5617">
        <f t="shared" si="1491"/>
        <v>0</v>
      </c>
      <c r="AO5617">
        <v>93</v>
      </c>
      <c r="AP5617">
        <v>166</v>
      </c>
      <c r="AQ5617">
        <f t="shared" si="1492"/>
        <v>0.35907335907335908</v>
      </c>
      <c r="AR5617">
        <f t="shared" si="1493"/>
        <v>0.64092664092664098</v>
      </c>
      <c r="AS5617">
        <f t="shared" si="1494"/>
        <v>259</v>
      </c>
      <c r="AT5617">
        <f>AS5617-AJ5617</f>
        <v>0</v>
      </c>
      <c r="AU5617">
        <f>IF(AJ5617&gt;0,AT5617*100/AJ5617,0)</f>
        <v>0</v>
      </c>
      <c r="AV5617">
        <v>20</v>
      </c>
      <c r="AW5617">
        <v>163</v>
      </c>
      <c r="AX5617">
        <v>66</v>
      </c>
      <c r="AY5617">
        <v>8</v>
      </c>
      <c r="AZ5617">
        <v>2</v>
      </c>
      <c r="BA5617">
        <f t="shared" si="1495"/>
        <v>36.308880308880312</v>
      </c>
    </row>
    <row r="5618" spans="1:53" x14ac:dyDescent="0.25">
      <c r="A5618">
        <v>89</v>
      </c>
      <c r="B5618" s="1">
        <v>43925</v>
      </c>
      <c r="C5618">
        <v>58</v>
      </c>
      <c r="D5618">
        <v>34</v>
      </c>
      <c r="E5618">
        <v>24</v>
      </c>
      <c r="F5618">
        <v>7</v>
      </c>
      <c r="G5618">
        <v>31</v>
      </c>
      <c r="H5618">
        <v>16</v>
      </c>
      <c r="I5618">
        <v>2</v>
      </c>
      <c r="J5618">
        <v>2</v>
      </c>
      <c r="K5618">
        <v>3178</v>
      </c>
      <c r="L5618">
        <f t="shared" si="1480"/>
        <v>3178</v>
      </c>
      <c r="M5618">
        <f t="shared" si="1481"/>
        <v>0</v>
      </c>
      <c r="N5618">
        <f t="shared" si="1482"/>
        <v>0</v>
      </c>
      <c r="O5618">
        <v>1444</v>
      </c>
      <c r="P5618">
        <v>1734</v>
      </c>
      <c r="Q5618">
        <f t="shared" si="1483"/>
        <v>0.45437382001258653</v>
      </c>
      <c r="R5618">
        <f t="shared" si="1484"/>
        <v>0.54562617998741347</v>
      </c>
      <c r="S5618">
        <f t="shared" si="1485"/>
        <v>3177</v>
      </c>
      <c r="T5618">
        <f t="shared" si="1496"/>
        <v>-1</v>
      </c>
      <c r="U5618">
        <f t="shared" si="1486"/>
        <v>-3.1466331025802388E-2</v>
      </c>
      <c r="V5618">
        <v>756</v>
      </c>
      <c r="W5618">
        <v>1389</v>
      </c>
      <c r="X5618">
        <v>658</v>
      </c>
      <c r="Y5618">
        <v>203</v>
      </c>
      <c r="Z5618">
        <v>171</v>
      </c>
      <c r="AA5618">
        <f t="shared" si="1487"/>
        <v>35.297450424929181</v>
      </c>
      <c r="AB5618">
        <v>8</v>
      </c>
      <c r="AC5618">
        <v>7</v>
      </c>
      <c r="AD5618">
        <v>1</v>
      </c>
      <c r="AE5618">
        <v>1</v>
      </c>
      <c r="AF5618">
        <v>2</v>
      </c>
      <c r="AG5618">
        <v>5</v>
      </c>
      <c r="AH5618">
        <v>0</v>
      </c>
      <c r="AI5618">
        <v>0</v>
      </c>
      <c r="AJ5618">
        <v>267</v>
      </c>
      <c r="AK5618">
        <f t="shared" si="1488"/>
        <v>8.401510383889238E-2</v>
      </c>
      <c r="AL5618">
        <f t="shared" si="1489"/>
        <v>267</v>
      </c>
      <c r="AM5618">
        <f t="shared" si="1490"/>
        <v>0</v>
      </c>
      <c r="AN5618">
        <f t="shared" si="1491"/>
        <v>0</v>
      </c>
      <c r="AO5618">
        <v>100</v>
      </c>
      <c r="AP5618">
        <v>167</v>
      </c>
      <c r="AQ5618">
        <f t="shared" si="1492"/>
        <v>0.37453183520599254</v>
      </c>
      <c r="AR5618">
        <f t="shared" si="1493"/>
        <v>0.62546816479400746</v>
      </c>
      <c r="AS5618">
        <f t="shared" si="1494"/>
        <v>267</v>
      </c>
      <c r="AT5618">
        <f>AS5618-AJ5618</f>
        <v>0</v>
      </c>
      <c r="AU5618">
        <f>IF(AJ5618&gt;0,AT5618*100/AJ5618,0)</f>
        <v>0</v>
      </c>
      <c r="AV5618">
        <v>21</v>
      </c>
      <c r="AW5618">
        <v>165</v>
      </c>
      <c r="AX5618">
        <v>71</v>
      </c>
      <c r="AY5618">
        <v>8</v>
      </c>
      <c r="AZ5618">
        <v>2</v>
      </c>
      <c r="BA5618">
        <f t="shared" si="1495"/>
        <v>36.50561797752809</v>
      </c>
    </row>
    <row r="5619" spans="1:53" x14ac:dyDescent="0.25">
      <c r="A5619">
        <v>89</v>
      </c>
      <c r="B5619" s="1">
        <v>43926</v>
      </c>
      <c r="C5619">
        <v>37</v>
      </c>
      <c r="D5619">
        <v>15</v>
      </c>
      <c r="E5619">
        <v>22</v>
      </c>
      <c r="F5619">
        <v>9</v>
      </c>
      <c r="G5619">
        <v>15</v>
      </c>
      <c r="H5619">
        <v>8</v>
      </c>
      <c r="I5619">
        <v>0</v>
      </c>
      <c r="J5619">
        <v>5</v>
      </c>
      <c r="K5619">
        <v>3215</v>
      </c>
      <c r="L5619">
        <f t="shared" si="1480"/>
        <v>3215</v>
      </c>
      <c r="M5619">
        <f t="shared" si="1481"/>
        <v>0</v>
      </c>
      <c r="N5619">
        <f t="shared" si="1482"/>
        <v>0</v>
      </c>
      <c r="O5619">
        <v>1459</v>
      </c>
      <c r="P5619">
        <v>1756</v>
      </c>
      <c r="Q5619">
        <f t="shared" si="1483"/>
        <v>0.45381026438569205</v>
      </c>
      <c r="R5619">
        <f t="shared" si="1484"/>
        <v>0.54618973561430795</v>
      </c>
      <c r="S5619">
        <f t="shared" si="1485"/>
        <v>3214</v>
      </c>
      <c r="T5619">
        <f t="shared" si="1496"/>
        <v>-1</v>
      </c>
      <c r="U5619">
        <f t="shared" si="1486"/>
        <v>-3.110419906687403E-2</v>
      </c>
      <c r="V5619">
        <v>765</v>
      </c>
      <c r="W5619">
        <v>1404</v>
      </c>
      <c r="X5619">
        <v>666</v>
      </c>
      <c r="Y5619">
        <v>203</v>
      </c>
      <c r="Z5619">
        <v>176</v>
      </c>
      <c r="AA5619">
        <f t="shared" si="1487"/>
        <v>35.317983820784072</v>
      </c>
      <c r="AB5619">
        <v>3</v>
      </c>
      <c r="AC5619">
        <v>0</v>
      </c>
      <c r="AD5619">
        <v>3</v>
      </c>
      <c r="AE5619">
        <v>0</v>
      </c>
      <c r="AF5619">
        <v>3</v>
      </c>
      <c r="AG5619">
        <v>0</v>
      </c>
      <c r="AH5619">
        <v>0</v>
      </c>
      <c r="AI5619">
        <v>0</v>
      </c>
      <c r="AJ5619">
        <v>270</v>
      </c>
      <c r="AK5619">
        <f t="shared" si="1488"/>
        <v>8.3981337480559873E-2</v>
      </c>
      <c r="AL5619">
        <f t="shared" si="1489"/>
        <v>270</v>
      </c>
      <c r="AM5619">
        <f t="shared" si="1490"/>
        <v>0</v>
      </c>
      <c r="AN5619">
        <f t="shared" si="1491"/>
        <v>0</v>
      </c>
      <c r="AO5619">
        <v>100</v>
      </c>
      <c r="AP5619">
        <v>170</v>
      </c>
      <c r="AQ5619">
        <f t="shared" si="1492"/>
        <v>0.37037037037037035</v>
      </c>
      <c r="AR5619">
        <f t="shared" si="1493"/>
        <v>0.62962962962962965</v>
      </c>
      <c r="AS5619">
        <f t="shared" si="1494"/>
        <v>270</v>
      </c>
      <c r="AT5619">
        <f>AS5619-AJ5619</f>
        <v>0</v>
      </c>
      <c r="AU5619">
        <f>IF(AJ5619&gt;0,AT5619*100/AJ5619,0)</f>
        <v>0</v>
      </c>
      <c r="AV5619">
        <v>21</v>
      </c>
      <c r="AW5619">
        <v>168</v>
      </c>
      <c r="AX5619">
        <v>71</v>
      </c>
      <c r="AY5619">
        <v>8</v>
      </c>
      <c r="AZ5619">
        <v>2</v>
      </c>
      <c r="BA5619">
        <f t="shared" si="1495"/>
        <v>36.43333333333333</v>
      </c>
    </row>
    <row r="5620" spans="1:53" x14ac:dyDescent="0.25">
      <c r="A5620">
        <v>89</v>
      </c>
      <c r="B5620" s="1">
        <v>43927</v>
      </c>
      <c r="C5620">
        <v>60</v>
      </c>
      <c r="D5620">
        <v>23</v>
      </c>
      <c r="E5620">
        <v>37</v>
      </c>
      <c r="F5620">
        <v>8</v>
      </c>
      <c r="G5620">
        <v>36</v>
      </c>
      <c r="H5620">
        <v>11</v>
      </c>
      <c r="I5620">
        <v>4</v>
      </c>
      <c r="J5620">
        <v>1</v>
      </c>
      <c r="K5620">
        <v>3275</v>
      </c>
      <c r="L5620">
        <f t="shared" si="1480"/>
        <v>3275</v>
      </c>
      <c r="M5620">
        <f t="shared" si="1481"/>
        <v>0</v>
      </c>
      <c r="N5620">
        <f t="shared" si="1482"/>
        <v>0</v>
      </c>
      <c r="O5620">
        <v>1482</v>
      </c>
      <c r="P5620">
        <v>1793</v>
      </c>
      <c r="Q5620">
        <f t="shared" si="1483"/>
        <v>0.45251908396946566</v>
      </c>
      <c r="R5620">
        <f t="shared" si="1484"/>
        <v>0.54748091603053439</v>
      </c>
      <c r="S5620">
        <f t="shared" si="1485"/>
        <v>3274</v>
      </c>
      <c r="T5620">
        <f t="shared" si="1496"/>
        <v>-1</v>
      </c>
      <c r="U5620">
        <f t="shared" si="1486"/>
        <v>-3.0534351145038167E-2</v>
      </c>
      <c r="V5620">
        <v>773</v>
      </c>
      <c r="W5620">
        <v>1440</v>
      </c>
      <c r="X5620">
        <v>677</v>
      </c>
      <c r="Y5620">
        <v>207</v>
      </c>
      <c r="Z5620">
        <v>177</v>
      </c>
      <c r="AA5620">
        <f t="shared" si="1487"/>
        <v>35.315516188149054</v>
      </c>
      <c r="AB5620">
        <v>24</v>
      </c>
      <c r="AC5620">
        <v>10</v>
      </c>
      <c r="AD5620">
        <v>14</v>
      </c>
      <c r="AE5620">
        <v>1</v>
      </c>
      <c r="AF5620">
        <v>16</v>
      </c>
      <c r="AG5620">
        <v>6</v>
      </c>
      <c r="AH5620">
        <v>1</v>
      </c>
      <c r="AI5620">
        <v>0</v>
      </c>
      <c r="AJ5620">
        <v>294</v>
      </c>
      <c r="AK5620">
        <f t="shared" si="1488"/>
        <v>8.9770992366412214E-2</v>
      </c>
      <c r="AL5620">
        <f t="shared" si="1489"/>
        <v>294</v>
      </c>
      <c r="AM5620">
        <f t="shared" si="1490"/>
        <v>0</v>
      </c>
      <c r="AN5620">
        <f t="shared" si="1491"/>
        <v>0</v>
      </c>
      <c r="AO5620">
        <v>110</v>
      </c>
      <c r="AP5620">
        <v>184</v>
      </c>
      <c r="AQ5620">
        <f t="shared" si="1492"/>
        <v>0.37414965986394561</v>
      </c>
      <c r="AR5620">
        <f t="shared" si="1493"/>
        <v>0.62585034013605445</v>
      </c>
      <c r="AS5620">
        <f t="shared" si="1494"/>
        <v>294</v>
      </c>
      <c r="AT5620">
        <f>AS5620-AJ5620</f>
        <v>0</v>
      </c>
      <c r="AU5620">
        <f>IF(AJ5620&gt;0,AT5620*100/AJ5620,0)</f>
        <v>0</v>
      </c>
      <c r="AV5620">
        <v>22</v>
      </c>
      <c r="AW5620">
        <v>184</v>
      </c>
      <c r="AX5620">
        <v>77</v>
      </c>
      <c r="AY5620">
        <v>9</v>
      </c>
      <c r="AZ5620">
        <v>2</v>
      </c>
      <c r="BA5620">
        <f t="shared" si="1495"/>
        <v>36.479591836734691</v>
      </c>
    </row>
    <row r="5621" spans="1:53" x14ac:dyDescent="0.25">
      <c r="A5621">
        <v>89</v>
      </c>
      <c r="B5621" s="1">
        <v>43928</v>
      </c>
      <c r="C5621">
        <v>38</v>
      </c>
      <c r="D5621">
        <v>15</v>
      </c>
      <c r="E5621">
        <v>23</v>
      </c>
      <c r="F5621">
        <v>6</v>
      </c>
      <c r="G5621">
        <v>17</v>
      </c>
      <c r="H5621">
        <v>10</v>
      </c>
      <c r="I5621">
        <v>3</v>
      </c>
      <c r="J5621">
        <v>2</v>
      </c>
      <c r="K5621">
        <v>3313</v>
      </c>
      <c r="L5621">
        <f t="shared" si="1480"/>
        <v>3313</v>
      </c>
      <c r="M5621">
        <f t="shared" si="1481"/>
        <v>0</v>
      </c>
      <c r="N5621">
        <f t="shared" si="1482"/>
        <v>0</v>
      </c>
      <c r="O5621">
        <v>1497</v>
      </c>
      <c r="P5621">
        <v>1816</v>
      </c>
      <c r="Q5621">
        <f t="shared" si="1483"/>
        <v>0.45185632357380018</v>
      </c>
      <c r="R5621">
        <f t="shared" si="1484"/>
        <v>0.54814367642619977</v>
      </c>
      <c r="S5621">
        <f t="shared" si="1485"/>
        <v>3312</v>
      </c>
      <c r="T5621">
        <f t="shared" si="1496"/>
        <v>-1</v>
      </c>
      <c r="U5621">
        <f t="shared" si="1486"/>
        <v>-3.0184123151222458E-2</v>
      </c>
      <c r="V5621">
        <v>779</v>
      </c>
      <c r="W5621">
        <v>1457</v>
      </c>
      <c r="X5621">
        <v>687</v>
      </c>
      <c r="Y5621">
        <v>210</v>
      </c>
      <c r="Z5621">
        <v>179</v>
      </c>
      <c r="AA5621">
        <f t="shared" si="1487"/>
        <v>35.357789855072461</v>
      </c>
      <c r="AB5621">
        <v>5</v>
      </c>
      <c r="AC5621">
        <v>0</v>
      </c>
      <c r="AD5621">
        <v>5</v>
      </c>
      <c r="AE5621">
        <v>0</v>
      </c>
      <c r="AF5621">
        <v>3</v>
      </c>
      <c r="AG5621">
        <v>2</v>
      </c>
      <c r="AH5621">
        <v>0</v>
      </c>
      <c r="AI5621">
        <v>0</v>
      </c>
      <c r="AJ5621">
        <v>299</v>
      </c>
      <c r="AK5621">
        <f t="shared" si="1488"/>
        <v>9.0250528222155152E-2</v>
      </c>
      <c r="AL5621">
        <f t="shared" si="1489"/>
        <v>299</v>
      </c>
      <c r="AM5621">
        <f t="shared" si="1490"/>
        <v>0</v>
      </c>
      <c r="AN5621">
        <f t="shared" si="1491"/>
        <v>0</v>
      </c>
      <c r="AO5621">
        <v>110</v>
      </c>
      <c r="AP5621">
        <v>189</v>
      </c>
      <c r="AQ5621">
        <f t="shared" si="1492"/>
        <v>0.36789297658862874</v>
      </c>
      <c r="AR5621">
        <f t="shared" si="1493"/>
        <v>0.63210702341137126</v>
      </c>
      <c r="AS5621">
        <f t="shared" si="1494"/>
        <v>299</v>
      </c>
      <c r="AT5621">
        <f>AS5621-AJ5621</f>
        <v>0</v>
      </c>
      <c r="AU5621">
        <f>IF(AJ5621&gt;0,AT5621*100/AJ5621,0)</f>
        <v>0</v>
      </c>
      <c r="AV5621">
        <v>22</v>
      </c>
      <c r="AW5621">
        <v>187</v>
      </c>
      <c r="AX5621">
        <v>79</v>
      </c>
      <c r="AY5621">
        <v>9</v>
      </c>
      <c r="AZ5621">
        <v>2</v>
      </c>
      <c r="BA5621">
        <f t="shared" si="1495"/>
        <v>36.53846153846154</v>
      </c>
    </row>
    <row r="5622" spans="1:53" x14ac:dyDescent="0.25">
      <c r="A5622">
        <v>89</v>
      </c>
      <c r="B5622" s="1">
        <v>43929</v>
      </c>
      <c r="C5622">
        <v>50</v>
      </c>
      <c r="D5622">
        <v>20</v>
      </c>
      <c r="E5622">
        <v>30</v>
      </c>
      <c r="F5622">
        <v>9</v>
      </c>
      <c r="G5622">
        <v>25</v>
      </c>
      <c r="H5622">
        <v>12</v>
      </c>
      <c r="I5622">
        <v>1</v>
      </c>
      <c r="J5622">
        <v>3</v>
      </c>
      <c r="K5622">
        <v>3363</v>
      </c>
      <c r="L5622">
        <f t="shared" si="1480"/>
        <v>3363</v>
      </c>
      <c r="M5622">
        <f t="shared" si="1481"/>
        <v>0</v>
      </c>
      <c r="N5622">
        <f t="shared" si="1482"/>
        <v>0</v>
      </c>
      <c r="O5622">
        <v>1517</v>
      </c>
      <c r="P5622">
        <v>1846</v>
      </c>
      <c r="Q5622">
        <f t="shared" si="1483"/>
        <v>0.45108534046981863</v>
      </c>
      <c r="R5622">
        <f t="shared" si="1484"/>
        <v>0.54891465953018137</v>
      </c>
      <c r="S5622">
        <f t="shared" si="1485"/>
        <v>3362</v>
      </c>
      <c r="T5622">
        <f t="shared" si="1496"/>
        <v>-1</v>
      </c>
      <c r="U5622">
        <f t="shared" si="1486"/>
        <v>-2.9735355337496282E-2</v>
      </c>
      <c r="V5622">
        <v>788</v>
      </c>
      <c r="W5622">
        <v>1482</v>
      </c>
      <c r="X5622">
        <v>699</v>
      </c>
      <c r="Y5622">
        <v>211</v>
      </c>
      <c r="Z5622">
        <v>182</v>
      </c>
      <c r="AA5622">
        <f t="shared" si="1487"/>
        <v>35.366745984533019</v>
      </c>
      <c r="AB5622">
        <v>13</v>
      </c>
      <c r="AC5622">
        <v>7</v>
      </c>
      <c r="AD5622">
        <v>6</v>
      </c>
      <c r="AE5622">
        <v>1</v>
      </c>
      <c r="AF5622">
        <v>7</v>
      </c>
      <c r="AG5622">
        <v>5</v>
      </c>
      <c r="AH5622">
        <v>0</v>
      </c>
      <c r="AI5622">
        <v>0</v>
      </c>
      <c r="AJ5622">
        <v>312</v>
      </c>
      <c r="AK5622">
        <f t="shared" si="1488"/>
        <v>9.2774308652988399E-2</v>
      </c>
      <c r="AL5622">
        <f t="shared" si="1489"/>
        <v>312</v>
      </c>
      <c r="AM5622">
        <f t="shared" si="1490"/>
        <v>0</v>
      </c>
      <c r="AN5622">
        <f t="shared" si="1491"/>
        <v>0</v>
      </c>
      <c r="AO5622">
        <v>117</v>
      </c>
      <c r="AP5622">
        <v>195</v>
      </c>
      <c r="AQ5622">
        <f t="shared" si="1492"/>
        <v>0.375</v>
      </c>
      <c r="AR5622">
        <f t="shared" si="1493"/>
        <v>0.625</v>
      </c>
      <c r="AS5622">
        <f t="shared" si="1494"/>
        <v>312</v>
      </c>
      <c r="AT5622">
        <f>AS5622-AJ5622</f>
        <v>0</v>
      </c>
      <c r="AU5622">
        <f>IF(AJ5622&gt;0,AT5622*100/AJ5622,0)</f>
        <v>0</v>
      </c>
      <c r="AV5622">
        <v>23</v>
      </c>
      <c r="AW5622">
        <v>194</v>
      </c>
      <c r="AX5622">
        <v>84</v>
      </c>
      <c r="AY5622">
        <v>9</v>
      </c>
      <c r="AZ5622">
        <v>2</v>
      </c>
      <c r="BA5622">
        <f t="shared" si="1495"/>
        <v>36.596153846153847</v>
      </c>
    </row>
    <row r="5623" spans="1:53" x14ac:dyDescent="0.25">
      <c r="A5623">
        <v>89</v>
      </c>
      <c r="B5623" s="1">
        <v>43930</v>
      </c>
      <c r="C5623">
        <v>51</v>
      </c>
      <c r="D5623">
        <v>21</v>
      </c>
      <c r="E5623">
        <v>30</v>
      </c>
      <c r="F5623">
        <v>3</v>
      </c>
      <c r="G5623">
        <v>24</v>
      </c>
      <c r="H5623">
        <v>13</v>
      </c>
      <c r="I5623">
        <v>5</v>
      </c>
      <c r="J5623">
        <v>6</v>
      </c>
      <c r="K5623">
        <v>3414</v>
      </c>
      <c r="L5623">
        <f t="shared" si="1480"/>
        <v>3414</v>
      </c>
      <c r="M5623">
        <f t="shared" si="1481"/>
        <v>0</v>
      </c>
      <c r="N5623">
        <f t="shared" si="1482"/>
        <v>0</v>
      </c>
      <c r="O5623">
        <v>1538</v>
      </c>
      <c r="P5623">
        <v>1876</v>
      </c>
      <c r="Q5623">
        <f t="shared" si="1483"/>
        <v>0.45049794961921502</v>
      </c>
      <c r="R5623">
        <f t="shared" si="1484"/>
        <v>0.54950205038078503</v>
      </c>
      <c r="S5623">
        <f t="shared" si="1485"/>
        <v>3413</v>
      </c>
      <c r="T5623">
        <f t="shared" si="1496"/>
        <v>-1</v>
      </c>
      <c r="U5623">
        <f t="shared" si="1486"/>
        <v>-2.9291154071470416E-2</v>
      </c>
      <c r="V5623">
        <v>791</v>
      </c>
      <c r="W5623">
        <v>1506</v>
      </c>
      <c r="X5623">
        <v>712</v>
      </c>
      <c r="Y5623">
        <v>216</v>
      </c>
      <c r="Z5623">
        <v>188</v>
      </c>
      <c r="AA5623">
        <f t="shared" si="1487"/>
        <v>35.512452387928512</v>
      </c>
      <c r="AB5623">
        <v>15</v>
      </c>
      <c r="AC5623">
        <v>5</v>
      </c>
      <c r="AD5623">
        <v>10</v>
      </c>
      <c r="AE5623">
        <v>0</v>
      </c>
      <c r="AF5623">
        <v>10</v>
      </c>
      <c r="AG5623">
        <v>4</v>
      </c>
      <c r="AH5623">
        <v>0</v>
      </c>
      <c r="AI5623">
        <v>1</v>
      </c>
      <c r="AJ5623">
        <v>327</v>
      </c>
      <c r="AK5623">
        <f t="shared" si="1488"/>
        <v>9.5782073813708263E-2</v>
      </c>
      <c r="AL5623">
        <f t="shared" si="1489"/>
        <v>327</v>
      </c>
      <c r="AM5623">
        <f t="shared" si="1490"/>
        <v>0</v>
      </c>
      <c r="AN5623">
        <f t="shared" si="1491"/>
        <v>0</v>
      </c>
      <c r="AO5623">
        <v>122</v>
      </c>
      <c r="AP5623">
        <v>205</v>
      </c>
      <c r="AQ5623">
        <f t="shared" si="1492"/>
        <v>0.37308868501529052</v>
      </c>
      <c r="AR5623">
        <f t="shared" si="1493"/>
        <v>0.62691131498470953</v>
      </c>
      <c r="AS5623">
        <f t="shared" si="1494"/>
        <v>327</v>
      </c>
      <c r="AT5623">
        <f>AS5623-AJ5623</f>
        <v>0</v>
      </c>
      <c r="AU5623">
        <f>IF(AJ5623&gt;0,AT5623*100/AJ5623,0)</f>
        <v>0</v>
      </c>
      <c r="AV5623">
        <v>23</v>
      </c>
      <c r="AW5623">
        <v>204</v>
      </c>
      <c r="AX5623">
        <v>88</v>
      </c>
      <c r="AY5623">
        <v>9</v>
      </c>
      <c r="AZ5623">
        <v>3</v>
      </c>
      <c r="BA5623">
        <f t="shared" si="1495"/>
        <v>36.75840978593272</v>
      </c>
    </row>
    <row r="5624" spans="1:53" x14ac:dyDescent="0.25">
      <c r="A5624">
        <v>89</v>
      </c>
      <c r="B5624" s="1">
        <v>43931</v>
      </c>
      <c r="C5624">
        <v>48</v>
      </c>
      <c r="D5624">
        <v>21</v>
      </c>
      <c r="E5624">
        <v>27</v>
      </c>
      <c r="F5624">
        <v>5</v>
      </c>
      <c r="G5624">
        <v>20</v>
      </c>
      <c r="H5624">
        <v>13</v>
      </c>
      <c r="I5624">
        <v>3</v>
      </c>
      <c r="J5624">
        <v>7</v>
      </c>
      <c r="K5624">
        <v>3462</v>
      </c>
      <c r="L5624">
        <f t="shared" si="1480"/>
        <v>3462</v>
      </c>
      <c r="M5624">
        <f t="shared" si="1481"/>
        <v>0</v>
      </c>
      <c r="N5624">
        <f t="shared" si="1482"/>
        <v>0</v>
      </c>
      <c r="O5624">
        <v>1559</v>
      </c>
      <c r="P5624">
        <v>1903</v>
      </c>
      <c r="Q5624">
        <f t="shared" si="1483"/>
        <v>0.45031773541305603</v>
      </c>
      <c r="R5624">
        <f t="shared" si="1484"/>
        <v>0.54968226458694391</v>
      </c>
      <c r="S5624">
        <f t="shared" si="1485"/>
        <v>3461</v>
      </c>
      <c r="T5624">
        <f t="shared" si="1496"/>
        <v>-1</v>
      </c>
      <c r="U5624">
        <f t="shared" si="1486"/>
        <v>-2.8885037550548817E-2</v>
      </c>
      <c r="V5624">
        <v>796</v>
      </c>
      <c r="W5624">
        <v>1526</v>
      </c>
      <c r="X5624">
        <v>725</v>
      </c>
      <c r="Y5624">
        <v>219</v>
      </c>
      <c r="Z5624">
        <v>195</v>
      </c>
      <c r="AA5624">
        <f t="shared" si="1487"/>
        <v>35.637965905807569</v>
      </c>
      <c r="AB5624">
        <v>10</v>
      </c>
      <c r="AC5624">
        <v>7</v>
      </c>
      <c r="AD5624">
        <v>3</v>
      </c>
      <c r="AE5624">
        <v>0</v>
      </c>
      <c r="AF5624">
        <v>5</v>
      </c>
      <c r="AG5624">
        <v>5</v>
      </c>
      <c r="AH5624">
        <v>0</v>
      </c>
      <c r="AI5624">
        <v>0</v>
      </c>
      <c r="AJ5624">
        <v>337</v>
      </c>
      <c r="AK5624">
        <f t="shared" si="1488"/>
        <v>9.7342576545349516E-2</v>
      </c>
      <c r="AL5624">
        <f t="shared" si="1489"/>
        <v>337</v>
      </c>
      <c r="AM5624">
        <f t="shared" si="1490"/>
        <v>0</v>
      </c>
      <c r="AN5624">
        <f t="shared" si="1491"/>
        <v>0</v>
      </c>
      <c r="AO5624">
        <v>129</v>
      </c>
      <c r="AP5624">
        <v>208</v>
      </c>
      <c r="AQ5624">
        <f t="shared" si="1492"/>
        <v>0.3827893175074184</v>
      </c>
      <c r="AR5624">
        <f t="shared" si="1493"/>
        <v>0.6172106824925816</v>
      </c>
      <c r="AS5624">
        <f t="shared" si="1494"/>
        <v>337</v>
      </c>
      <c r="AT5624">
        <f>AS5624-AJ5624</f>
        <v>0</v>
      </c>
      <c r="AU5624">
        <f>IF(AJ5624&gt;0,AT5624*100/AJ5624,0)</f>
        <v>0</v>
      </c>
      <c r="AV5624">
        <v>23</v>
      </c>
      <c r="AW5624">
        <v>209</v>
      </c>
      <c r="AX5624">
        <v>93</v>
      </c>
      <c r="AY5624">
        <v>9</v>
      </c>
      <c r="AZ5624">
        <v>3</v>
      </c>
      <c r="BA5624">
        <f t="shared" si="1495"/>
        <v>36.928783382789319</v>
      </c>
    </row>
    <row r="5625" spans="1:53" x14ac:dyDescent="0.25">
      <c r="A5625">
        <v>89</v>
      </c>
      <c r="B5625" s="1">
        <v>43932</v>
      </c>
      <c r="C5625">
        <v>84</v>
      </c>
      <c r="D5625">
        <v>37</v>
      </c>
      <c r="E5625">
        <v>47</v>
      </c>
      <c r="F5625">
        <v>14</v>
      </c>
      <c r="G5625">
        <v>29</v>
      </c>
      <c r="H5625">
        <v>25</v>
      </c>
      <c r="I5625">
        <v>13</v>
      </c>
      <c r="J5625">
        <v>3</v>
      </c>
      <c r="K5625">
        <v>3546</v>
      </c>
      <c r="L5625">
        <f t="shared" si="1480"/>
        <v>3546</v>
      </c>
      <c r="M5625">
        <f t="shared" si="1481"/>
        <v>0</v>
      </c>
      <c r="N5625">
        <f t="shared" si="1482"/>
        <v>0</v>
      </c>
      <c r="O5625">
        <v>1596</v>
      </c>
      <c r="P5625">
        <v>1950</v>
      </c>
      <c r="Q5625">
        <f t="shared" si="1483"/>
        <v>0.45008460236886633</v>
      </c>
      <c r="R5625">
        <f t="shared" si="1484"/>
        <v>0.54991539763113362</v>
      </c>
      <c r="S5625">
        <f t="shared" si="1485"/>
        <v>3545</v>
      </c>
      <c r="T5625">
        <f t="shared" si="1496"/>
        <v>-1</v>
      </c>
      <c r="U5625">
        <f t="shared" si="1486"/>
        <v>-2.820078962210942E-2</v>
      </c>
      <c r="V5625">
        <v>810</v>
      </c>
      <c r="W5625">
        <v>1555</v>
      </c>
      <c r="X5625">
        <v>750</v>
      </c>
      <c r="Y5625">
        <v>232</v>
      </c>
      <c r="Z5625">
        <v>198</v>
      </c>
      <c r="AA5625">
        <f t="shared" si="1487"/>
        <v>35.784485190409029</v>
      </c>
      <c r="AB5625">
        <v>10</v>
      </c>
      <c r="AC5625">
        <v>6</v>
      </c>
      <c r="AD5625">
        <v>4</v>
      </c>
      <c r="AE5625">
        <v>0</v>
      </c>
      <c r="AF5625">
        <v>5</v>
      </c>
      <c r="AG5625">
        <v>3</v>
      </c>
      <c r="AH5625">
        <v>1</v>
      </c>
      <c r="AI5625">
        <v>1</v>
      </c>
      <c r="AJ5625">
        <v>347</v>
      </c>
      <c r="AK5625">
        <f t="shared" si="1488"/>
        <v>9.7856739988719688E-2</v>
      </c>
      <c r="AL5625">
        <f t="shared" si="1489"/>
        <v>347</v>
      </c>
      <c r="AM5625">
        <f t="shared" si="1490"/>
        <v>0</v>
      </c>
      <c r="AN5625">
        <f t="shared" si="1491"/>
        <v>0</v>
      </c>
      <c r="AO5625">
        <v>135</v>
      </c>
      <c r="AP5625">
        <v>212</v>
      </c>
      <c r="AQ5625">
        <f t="shared" si="1492"/>
        <v>0.38904899135446686</v>
      </c>
      <c r="AR5625">
        <f t="shared" si="1493"/>
        <v>0.61095100864553309</v>
      </c>
      <c r="AS5625">
        <f t="shared" si="1494"/>
        <v>347</v>
      </c>
      <c r="AT5625">
        <f>AS5625-AJ5625</f>
        <v>0</v>
      </c>
      <c r="AU5625">
        <f>IF(AJ5625&gt;0,AT5625*100/AJ5625,0)</f>
        <v>0</v>
      </c>
      <c r="AV5625">
        <v>23</v>
      </c>
      <c r="AW5625">
        <v>214</v>
      </c>
      <c r="AX5625">
        <v>96</v>
      </c>
      <c r="AY5625">
        <v>10</v>
      </c>
      <c r="AZ5625">
        <v>4</v>
      </c>
      <c r="BA5625">
        <f t="shared" si="1495"/>
        <v>37.210374639769455</v>
      </c>
    </row>
    <row r="5626" spans="1:53" x14ac:dyDescent="0.25">
      <c r="A5626">
        <v>89</v>
      </c>
      <c r="B5626" s="1">
        <v>43933</v>
      </c>
      <c r="C5626">
        <v>36</v>
      </c>
      <c r="D5626">
        <v>13</v>
      </c>
      <c r="E5626">
        <v>23</v>
      </c>
      <c r="F5626">
        <v>5</v>
      </c>
      <c r="G5626">
        <v>12</v>
      </c>
      <c r="H5626">
        <v>8</v>
      </c>
      <c r="I5626">
        <v>5</v>
      </c>
      <c r="J5626">
        <v>6</v>
      </c>
      <c r="K5626">
        <v>3582</v>
      </c>
      <c r="L5626">
        <f t="shared" si="1480"/>
        <v>3582</v>
      </c>
      <c r="M5626">
        <f t="shared" si="1481"/>
        <v>0</v>
      </c>
      <c r="N5626">
        <f t="shared" si="1482"/>
        <v>0</v>
      </c>
      <c r="O5626">
        <v>1609</v>
      </c>
      <c r="P5626">
        <v>1973</v>
      </c>
      <c r="Q5626">
        <f t="shared" si="1483"/>
        <v>0.44919039642657732</v>
      </c>
      <c r="R5626">
        <f t="shared" si="1484"/>
        <v>0.55080960357342268</v>
      </c>
      <c r="S5626">
        <f t="shared" si="1485"/>
        <v>3581</v>
      </c>
      <c r="T5626">
        <f t="shared" si="1496"/>
        <v>-1</v>
      </c>
      <c r="U5626">
        <f t="shared" si="1486"/>
        <v>-2.7917364600781685E-2</v>
      </c>
      <c r="V5626">
        <v>815</v>
      </c>
      <c r="W5626">
        <v>1567</v>
      </c>
      <c r="X5626">
        <v>758</v>
      </c>
      <c r="Y5626">
        <v>237</v>
      </c>
      <c r="Z5626">
        <v>204</v>
      </c>
      <c r="AA5626">
        <f t="shared" si="1487"/>
        <v>35.894442893046637</v>
      </c>
      <c r="AB5626">
        <v>5</v>
      </c>
      <c r="AC5626">
        <v>1</v>
      </c>
      <c r="AD5626">
        <v>4</v>
      </c>
      <c r="AE5626">
        <v>1</v>
      </c>
      <c r="AF5626">
        <v>1</v>
      </c>
      <c r="AG5626">
        <v>3</v>
      </c>
      <c r="AH5626">
        <v>0</v>
      </c>
      <c r="AI5626">
        <v>0</v>
      </c>
      <c r="AJ5626">
        <v>352</v>
      </c>
      <c r="AK5626">
        <f t="shared" si="1488"/>
        <v>9.8269123394751537E-2</v>
      </c>
      <c r="AL5626">
        <f t="shared" si="1489"/>
        <v>352</v>
      </c>
      <c r="AM5626">
        <f t="shared" si="1490"/>
        <v>0</v>
      </c>
      <c r="AN5626">
        <f t="shared" si="1491"/>
        <v>0</v>
      </c>
      <c r="AO5626">
        <v>136</v>
      </c>
      <c r="AP5626">
        <v>216</v>
      </c>
      <c r="AQ5626">
        <f t="shared" si="1492"/>
        <v>0.38636363636363635</v>
      </c>
      <c r="AR5626">
        <f t="shared" si="1493"/>
        <v>0.61363636363636365</v>
      </c>
      <c r="AS5626">
        <f t="shared" si="1494"/>
        <v>352</v>
      </c>
      <c r="AT5626">
        <f>AS5626-AJ5626</f>
        <v>0</v>
      </c>
      <c r="AU5626">
        <f>IF(AJ5626&gt;0,AT5626*100/AJ5626,0)</f>
        <v>0</v>
      </c>
      <c r="AV5626">
        <v>24</v>
      </c>
      <c r="AW5626">
        <v>215</v>
      </c>
      <c r="AX5626">
        <v>99</v>
      </c>
      <c r="AY5626">
        <v>10</v>
      </c>
      <c r="AZ5626">
        <v>4</v>
      </c>
      <c r="BA5626">
        <f t="shared" si="1495"/>
        <v>37.258522727272727</v>
      </c>
    </row>
    <row r="5627" spans="1:53" x14ac:dyDescent="0.25">
      <c r="A5627">
        <v>89</v>
      </c>
      <c r="B5627" s="1">
        <v>43934</v>
      </c>
      <c r="C5627">
        <v>61</v>
      </c>
      <c r="D5627">
        <v>35</v>
      </c>
      <c r="E5627">
        <v>26</v>
      </c>
      <c r="F5627">
        <v>7</v>
      </c>
      <c r="G5627">
        <v>31</v>
      </c>
      <c r="H5627">
        <v>13</v>
      </c>
      <c r="I5627">
        <v>3</v>
      </c>
      <c r="J5627">
        <v>7</v>
      </c>
      <c r="K5627">
        <v>3643</v>
      </c>
      <c r="L5627">
        <f t="shared" si="1480"/>
        <v>3643</v>
      </c>
      <c r="M5627">
        <f t="shared" si="1481"/>
        <v>0</v>
      </c>
      <c r="N5627">
        <f t="shared" si="1482"/>
        <v>0</v>
      </c>
      <c r="O5627">
        <v>1644</v>
      </c>
      <c r="P5627">
        <v>1999</v>
      </c>
      <c r="Q5627">
        <f t="shared" si="1483"/>
        <v>0.45127642053252814</v>
      </c>
      <c r="R5627">
        <f t="shared" si="1484"/>
        <v>0.54872357946747186</v>
      </c>
      <c r="S5627">
        <f t="shared" si="1485"/>
        <v>3642</v>
      </c>
      <c r="T5627">
        <f t="shared" si="1496"/>
        <v>-1</v>
      </c>
      <c r="U5627">
        <f t="shared" si="1486"/>
        <v>-2.744990392533626E-2</v>
      </c>
      <c r="V5627">
        <v>822</v>
      </c>
      <c r="W5627">
        <v>1598</v>
      </c>
      <c r="X5627">
        <v>771</v>
      </c>
      <c r="Y5627">
        <v>240</v>
      </c>
      <c r="Z5627">
        <v>211</v>
      </c>
      <c r="AA5627">
        <f t="shared" si="1487"/>
        <v>35.975562877539815</v>
      </c>
      <c r="AB5627">
        <v>20</v>
      </c>
      <c r="AC5627">
        <v>14</v>
      </c>
      <c r="AD5627">
        <v>6</v>
      </c>
      <c r="AE5627">
        <v>2</v>
      </c>
      <c r="AF5627">
        <v>15</v>
      </c>
      <c r="AG5627">
        <v>2</v>
      </c>
      <c r="AH5627">
        <v>0</v>
      </c>
      <c r="AI5627">
        <v>1</v>
      </c>
      <c r="AJ5627">
        <v>372</v>
      </c>
      <c r="AK5627">
        <f t="shared" si="1488"/>
        <v>0.10211364260225089</v>
      </c>
      <c r="AL5627">
        <f t="shared" si="1489"/>
        <v>372</v>
      </c>
      <c r="AM5627">
        <f t="shared" si="1490"/>
        <v>0</v>
      </c>
      <c r="AN5627">
        <f t="shared" si="1491"/>
        <v>0</v>
      </c>
      <c r="AO5627">
        <v>150</v>
      </c>
      <c r="AP5627">
        <v>222</v>
      </c>
      <c r="AQ5627">
        <f t="shared" si="1492"/>
        <v>0.40322580645161288</v>
      </c>
      <c r="AR5627">
        <f t="shared" si="1493"/>
        <v>0.59677419354838712</v>
      </c>
      <c r="AS5627">
        <f t="shared" si="1494"/>
        <v>372</v>
      </c>
      <c r="AT5627">
        <f>AS5627-AJ5627</f>
        <v>0</v>
      </c>
      <c r="AU5627">
        <f>IF(AJ5627&gt;0,AT5627*100/AJ5627,0)</f>
        <v>0</v>
      </c>
      <c r="AV5627">
        <v>26</v>
      </c>
      <c r="AW5627">
        <v>230</v>
      </c>
      <c r="AX5627">
        <v>101</v>
      </c>
      <c r="AY5627">
        <v>10</v>
      </c>
      <c r="AZ5627">
        <v>5</v>
      </c>
      <c r="BA5627">
        <f t="shared" si="1495"/>
        <v>37.024193548387096</v>
      </c>
    </row>
    <row r="5628" spans="1:53" x14ac:dyDescent="0.25">
      <c r="A5628">
        <v>89</v>
      </c>
      <c r="B5628" s="1">
        <v>43935</v>
      </c>
      <c r="C5628">
        <v>51</v>
      </c>
      <c r="D5628">
        <v>20</v>
      </c>
      <c r="E5628">
        <v>31</v>
      </c>
      <c r="F5628">
        <v>9</v>
      </c>
      <c r="G5628">
        <v>22</v>
      </c>
      <c r="H5628">
        <v>11</v>
      </c>
      <c r="I5628">
        <v>3</v>
      </c>
      <c r="J5628">
        <v>5</v>
      </c>
      <c r="K5628">
        <v>3694</v>
      </c>
      <c r="L5628">
        <f t="shared" si="1480"/>
        <v>3694</v>
      </c>
      <c r="M5628">
        <f t="shared" si="1481"/>
        <v>0</v>
      </c>
      <c r="N5628">
        <f t="shared" si="1482"/>
        <v>0</v>
      </c>
      <c r="O5628">
        <v>1664</v>
      </c>
      <c r="P5628">
        <v>2030</v>
      </c>
      <c r="Q5628">
        <f t="shared" si="1483"/>
        <v>0.45046020573903628</v>
      </c>
      <c r="R5628">
        <f t="shared" si="1484"/>
        <v>0.54953979426096378</v>
      </c>
      <c r="S5628">
        <f t="shared" si="1485"/>
        <v>3692</v>
      </c>
      <c r="T5628">
        <f t="shared" si="1496"/>
        <v>-2</v>
      </c>
      <c r="U5628">
        <f t="shared" si="1486"/>
        <v>-5.4141851651326477E-2</v>
      </c>
      <c r="V5628">
        <v>831</v>
      </c>
      <c r="W5628">
        <v>1620</v>
      </c>
      <c r="X5628">
        <v>782</v>
      </c>
      <c r="Y5628">
        <v>243</v>
      </c>
      <c r="Z5628">
        <v>216</v>
      </c>
      <c r="AA5628">
        <f t="shared" si="1487"/>
        <v>36.018418201516795</v>
      </c>
      <c r="AB5628">
        <v>4</v>
      </c>
      <c r="AC5628">
        <v>2</v>
      </c>
      <c r="AD5628">
        <v>2</v>
      </c>
      <c r="AE5628">
        <v>0</v>
      </c>
      <c r="AF5628">
        <v>3</v>
      </c>
      <c r="AG5628">
        <v>1</v>
      </c>
      <c r="AH5628">
        <v>0</v>
      </c>
      <c r="AI5628">
        <v>0</v>
      </c>
      <c r="AJ5628">
        <v>376</v>
      </c>
      <c r="AK5628">
        <f t="shared" si="1488"/>
        <v>0.10178668110449378</v>
      </c>
      <c r="AL5628">
        <f t="shared" si="1489"/>
        <v>376</v>
      </c>
      <c r="AM5628">
        <f t="shared" si="1490"/>
        <v>0</v>
      </c>
      <c r="AN5628">
        <f t="shared" si="1491"/>
        <v>0</v>
      </c>
      <c r="AO5628">
        <v>152</v>
      </c>
      <c r="AP5628">
        <v>224</v>
      </c>
      <c r="AQ5628">
        <f t="shared" si="1492"/>
        <v>0.40425531914893614</v>
      </c>
      <c r="AR5628">
        <f t="shared" si="1493"/>
        <v>0.5957446808510638</v>
      </c>
      <c r="AS5628">
        <f t="shared" si="1494"/>
        <v>376</v>
      </c>
      <c r="AT5628">
        <f>AS5628-AJ5628</f>
        <v>0</v>
      </c>
      <c r="AU5628">
        <f>IF(AJ5628&gt;0,AT5628*100/AJ5628,0)</f>
        <v>0</v>
      </c>
      <c r="AV5628">
        <v>26</v>
      </c>
      <c r="AW5628">
        <v>233</v>
      </c>
      <c r="AX5628">
        <v>102</v>
      </c>
      <c r="AY5628">
        <v>10</v>
      </c>
      <c r="AZ5628">
        <v>5</v>
      </c>
      <c r="BA5628">
        <f t="shared" si="1495"/>
        <v>37.015957446808514</v>
      </c>
    </row>
    <row r="5629" spans="1:53" x14ac:dyDescent="0.25">
      <c r="A5629">
        <v>89</v>
      </c>
      <c r="B5629" s="1">
        <v>43936</v>
      </c>
      <c r="C5629">
        <v>65</v>
      </c>
      <c r="D5629">
        <v>21</v>
      </c>
      <c r="E5629">
        <v>44</v>
      </c>
      <c r="F5629">
        <v>6</v>
      </c>
      <c r="G5629">
        <v>30</v>
      </c>
      <c r="H5629">
        <v>15</v>
      </c>
      <c r="I5629">
        <v>6</v>
      </c>
      <c r="J5629">
        <v>8</v>
      </c>
      <c r="K5629">
        <v>3759</v>
      </c>
      <c r="L5629">
        <f t="shared" si="1480"/>
        <v>3759</v>
      </c>
      <c r="M5629">
        <f t="shared" si="1481"/>
        <v>0</v>
      </c>
      <c r="N5629">
        <f t="shared" si="1482"/>
        <v>0</v>
      </c>
      <c r="O5629">
        <v>1685</v>
      </c>
      <c r="P5629">
        <v>2074</v>
      </c>
      <c r="Q5629">
        <f t="shared" si="1483"/>
        <v>0.44825751529662144</v>
      </c>
      <c r="R5629">
        <f t="shared" si="1484"/>
        <v>0.55174248470337861</v>
      </c>
      <c r="S5629">
        <f t="shared" si="1485"/>
        <v>3757</v>
      </c>
      <c r="T5629">
        <f t="shared" si="1496"/>
        <v>-2</v>
      </c>
      <c r="U5629">
        <f t="shared" si="1486"/>
        <v>-5.3205639797818567E-2</v>
      </c>
      <c r="V5629">
        <v>837</v>
      </c>
      <c r="W5629">
        <v>1650</v>
      </c>
      <c r="X5629">
        <v>797</v>
      </c>
      <c r="Y5629">
        <v>249</v>
      </c>
      <c r="Z5629">
        <v>224</v>
      </c>
      <c r="AA5629">
        <f t="shared" si="1487"/>
        <v>36.153579984029811</v>
      </c>
      <c r="AB5629">
        <v>10</v>
      </c>
      <c r="AC5629">
        <v>3</v>
      </c>
      <c r="AD5629">
        <v>7</v>
      </c>
      <c r="AE5629">
        <v>0</v>
      </c>
      <c r="AF5629">
        <v>7</v>
      </c>
      <c r="AG5629">
        <v>2</v>
      </c>
      <c r="AH5629">
        <v>1</v>
      </c>
      <c r="AI5629">
        <v>0</v>
      </c>
      <c r="AJ5629">
        <v>386</v>
      </c>
      <c r="AK5629">
        <f t="shared" si="1488"/>
        <v>0.10268688480978984</v>
      </c>
      <c r="AL5629">
        <f t="shared" si="1489"/>
        <v>386</v>
      </c>
      <c r="AM5629">
        <f t="shared" si="1490"/>
        <v>0</v>
      </c>
      <c r="AN5629">
        <f t="shared" si="1491"/>
        <v>0</v>
      </c>
      <c r="AO5629">
        <v>155</v>
      </c>
      <c r="AP5629">
        <v>231</v>
      </c>
      <c r="AQ5629">
        <f t="shared" si="1492"/>
        <v>0.4015544041450777</v>
      </c>
      <c r="AR5629">
        <f t="shared" si="1493"/>
        <v>0.5984455958549223</v>
      </c>
      <c r="AS5629">
        <f t="shared" si="1494"/>
        <v>386</v>
      </c>
      <c r="AT5629">
        <f>AS5629-AJ5629</f>
        <v>0</v>
      </c>
      <c r="AU5629">
        <f>IF(AJ5629&gt;0,AT5629*100/AJ5629,0)</f>
        <v>0</v>
      </c>
      <c r="AV5629">
        <v>26</v>
      </c>
      <c r="AW5629">
        <v>240</v>
      </c>
      <c r="AX5629">
        <v>104</v>
      </c>
      <c r="AY5629">
        <v>11</v>
      </c>
      <c r="AZ5629">
        <v>5</v>
      </c>
      <c r="BA5629">
        <f t="shared" si="1495"/>
        <v>37.067357512953365</v>
      </c>
    </row>
    <row r="5630" spans="1:53" x14ac:dyDescent="0.25">
      <c r="A5630">
        <v>89</v>
      </c>
      <c r="B5630" s="1">
        <v>43937</v>
      </c>
      <c r="C5630">
        <v>35</v>
      </c>
      <c r="D5630">
        <v>13</v>
      </c>
      <c r="E5630">
        <v>22</v>
      </c>
      <c r="F5630">
        <v>7</v>
      </c>
      <c r="G5630">
        <v>20</v>
      </c>
      <c r="H5630">
        <v>4</v>
      </c>
      <c r="I5630">
        <v>1</v>
      </c>
      <c r="J5630">
        <v>3</v>
      </c>
      <c r="K5630">
        <v>3794</v>
      </c>
      <c r="L5630">
        <f t="shared" si="1480"/>
        <v>3794</v>
      </c>
      <c r="M5630">
        <f t="shared" si="1481"/>
        <v>0</v>
      </c>
      <c r="N5630">
        <f t="shared" si="1482"/>
        <v>0</v>
      </c>
      <c r="O5630">
        <v>1698</v>
      </c>
      <c r="P5630">
        <v>2096</v>
      </c>
      <c r="Q5630">
        <f t="shared" si="1483"/>
        <v>0.44754876120189774</v>
      </c>
      <c r="R5630">
        <f t="shared" si="1484"/>
        <v>0.55245123879810232</v>
      </c>
      <c r="S5630">
        <f t="shared" si="1485"/>
        <v>3792</v>
      </c>
      <c r="T5630">
        <f t="shared" si="1496"/>
        <v>-2</v>
      </c>
      <c r="U5630">
        <f t="shared" si="1486"/>
        <v>-5.2714812862414341E-2</v>
      </c>
      <c r="V5630">
        <v>844</v>
      </c>
      <c r="W5630">
        <v>1670</v>
      </c>
      <c r="X5630">
        <v>801</v>
      </c>
      <c r="Y5630">
        <v>250</v>
      </c>
      <c r="Z5630">
        <v>227</v>
      </c>
      <c r="AA5630">
        <f t="shared" si="1487"/>
        <v>36.134229957805907</v>
      </c>
      <c r="AB5630">
        <v>2</v>
      </c>
      <c r="AC5630">
        <v>1</v>
      </c>
      <c r="AD5630">
        <v>1</v>
      </c>
      <c r="AE5630">
        <v>0</v>
      </c>
      <c r="AF5630">
        <v>1</v>
      </c>
      <c r="AG5630">
        <v>1</v>
      </c>
      <c r="AH5630">
        <v>0</v>
      </c>
      <c r="AI5630">
        <v>0</v>
      </c>
      <c r="AJ5630">
        <v>388</v>
      </c>
      <c r="AK5630">
        <f t="shared" si="1488"/>
        <v>0.10226673695308382</v>
      </c>
      <c r="AL5630">
        <f t="shared" si="1489"/>
        <v>388</v>
      </c>
      <c r="AM5630">
        <f t="shared" si="1490"/>
        <v>0</v>
      </c>
      <c r="AN5630">
        <f t="shared" si="1491"/>
        <v>0</v>
      </c>
      <c r="AO5630">
        <v>156</v>
      </c>
      <c r="AP5630">
        <v>232</v>
      </c>
      <c r="AQ5630">
        <f t="shared" si="1492"/>
        <v>0.40206185567010311</v>
      </c>
      <c r="AR5630">
        <f t="shared" si="1493"/>
        <v>0.59793814432989689</v>
      </c>
      <c r="AS5630">
        <f t="shared" si="1494"/>
        <v>388</v>
      </c>
      <c r="AT5630">
        <f>AS5630-AJ5630</f>
        <v>0</v>
      </c>
      <c r="AU5630">
        <f>IF(AJ5630&gt;0,AT5630*100/AJ5630,0)</f>
        <v>0</v>
      </c>
      <c r="AV5630">
        <v>26</v>
      </c>
      <c r="AW5630">
        <v>241</v>
      </c>
      <c r="AX5630">
        <v>105</v>
      </c>
      <c r="AY5630">
        <v>11</v>
      </c>
      <c r="AZ5630">
        <v>5</v>
      </c>
      <c r="BA5630">
        <f t="shared" si="1495"/>
        <v>37.095360824742265</v>
      </c>
    </row>
    <row r="5631" spans="1:53" x14ac:dyDescent="0.25">
      <c r="A5631">
        <v>89</v>
      </c>
      <c r="B5631" s="1">
        <v>43938</v>
      </c>
      <c r="C5631">
        <v>58</v>
      </c>
      <c r="D5631">
        <v>24</v>
      </c>
      <c r="E5631">
        <v>34</v>
      </c>
      <c r="F5631">
        <v>10</v>
      </c>
      <c r="G5631">
        <v>21</v>
      </c>
      <c r="H5631">
        <v>16</v>
      </c>
      <c r="I5631">
        <v>5</v>
      </c>
      <c r="J5631">
        <v>6</v>
      </c>
      <c r="K5631">
        <v>3852</v>
      </c>
      <c r="L5631">
        <f t="shared" si="1480"/>
        <v>3852</v>
      </c>
      <c r="M5631">
        <f t="shared" si="1481"/>
        <v>0</v>
      </c>
      <c r="N5631">
        <f t="shared" si="1482"/>
        <v>0</v>
      </c>
      <c r="O5631">
        <v>1722</v>
      </c>
      <c r="P5631">
        <v>2130</v>
      </c>
      <c r="Q5631">
        <f t="shared" si="1483"/>
        <v>0.4470404984423676</v>
      </c>
      <c r="R5631">
        <f t="shared" si="1484"/>
        <v>0.5529595015576324</v>
      </c>
      <c r="S5631">
        <f t="shared" si="1485"/>
        <v>3850</v>
      </c>
      <c r="T5631">
        <f t="shared" si="1496"/>
        <v>-2</v>
      </c>
      <c r="U5631">
        <f t="shared" si="1486"/>
        <v>-5.1921079958463137E-2</v>
      </c>
      <c r="V5631">
        <v>854</v>
      </c>
      <c r="W5631">
        <v>1691</v>
      </c>
      <c r="X5631">
        <v>817</v>
      </c>
      <c r="Y5631">
        <v>255</v>
      </c>
      <c r="Z5631">
        <v>233</v>
      </c>
      <c r="AA5631">
        <f t="shared" si="1487"/>
        <v>36.221558441558443</v>
      </c>
      <c r="AB5631">
        <v>9</v>
      </c>
      <c r="AC5631">
        <v>3</v>
      </c>
      <c r="AD5631">
        <v>6</v>
      </c>
      <c r="AE5631">
        <v>0</v>
      </c>
      <c r="AF5631">
        <v>5</v>
      </c>
      <c r="AG5631">
        <v>4</v>
      </c>
      <c r="AH5631">
        <v>0</v>
      </c>
      <c r="AI5631">
        <v>0</v>
      </c>
      <c r="AJ5631">
        <v>397</v>
      </c>
      <c r="AK5631">
        <f t="shared" si="1488"/>
        <v>0.10306334371754933</v>
      </c>
      <c r="AL5631">
        <f t="shared" si="1489"/>
        <v>397</v>
      </c>
      <c r="AM5631">
        <f t="shared" si="1490"/>
        <v>0</v>
      </c>
      <c r="AN5631">
        <f t="shared" si="1491"/>
        <v>0</v>
      </c>
      <c r="AO5631">
        <v>159</v>
      </c>
      <c r="AP5631">
        <v>238</v>
      </c>
      <c r="AQ5631">
        <f t="shared" si="1492"/>
        <v>0.40050377833753148</v>
      </c>
      <c r="AR5631">
        <f t="shared" si="1493"/>
        <v>0.59949622166246852</v>
      </c>
      <c r="AS5631">
        <f t="shared" si="1494"/>
        <v>397</v>
      </c>
      <c r="AT5631">
        <f>AS5631-AJ5631</f>
        <v>0</v>
      </c>
      <c r="AU5631">
        <f>IF(AJ5631&gt;0,AT5631*100/AJ5631,0)</f>
        <v>0</v>
      </c>
      <c r="AV5631">
        <v>26</v>
      </c>
      <c r="AW5631">
        <v>246</v>
      </c>
      <c r="AX5631">
        <v>109</v>
      </c>
      <c r="AY5631">
        <v>11</v>
      </c>
      <c r="AZ5631">
        <v>5</v>
      </c>
      <c r="BA5631">
        <f t="shared" si="1495"/>
        <v>37.186397984886646</v>
      </c>
    </row>
    <row r="5632" spans="1:53" x14ac:dyDescent="0.25">
      <c r="A5632">
        <v>89</v>
      </c>
      <c r="B5632" s="1">
        <v>43939</v>
      </c>
      <c r="C5632">
        <v>45</v>
      </c>
      <c r="D5632">
        <v>14</v>
      </c>
      <c r="E5632">
        <v>31</v>
      </c>
      <c r="F5632">
        <v>11</v>
      </c>
      <c r="G5632">
        <v>19</v>
      </c>
      <c r="H5632">
        <v>9</v>
      </c>
      <c r="I5632">
        <v>2</v>
      </c>
      <c r="J5632">
        <v>4</v>
      </c>
      <c r="K5632">
        <v>3897</v>
      </c>
      <c r="L5632">
        <f t="shared" si="1480"/>
        <v>3897</v>
      </c>
      <c r="M5632">
        <f t="shared" si="1481"/>
        <v>0</v>
      </c>
      <c r="N5632">
        <f t="shared" si="1482"/>
        <v>0</v>
      </c>
      <c r="O5632">
        <v>1736</v>
      </c>
      <c r="P5632">
        <v>2161</v>
      </c>
      <c r="Q5632">
        <f t="shared" si="1483"/>
        <v>0.44547087503207594</v>
      </c>
      <c r="R5632">
        <f t="shared" si="1484"/>
        <v>0.55452912496792406</v>
      </c>
      <c r="S5632">
        <f t="shared" si="1485"/>
        <v>3895</v>
      </c>
      <c r="T5632">
        <f t="shared" si="1496"/>
        <v>-2</v>
      </c>
      <c r="U5632">
        <f t="shared" si="1486"/>
        <v>-5.1321529381575574E-2</v>
      </c>
      <c r="V5632">
        <v>865</v>
      </c>
      <c r="W5632">
        <v>1710</v>
      </c>
      <c r="X5632">
        <v>826</v>
      </c>
      <c r="Y5632">
        <v>257</v>
      </c>
      <c r="Z5632">
        <v>237</v>
      </c>
      <c r="AA5632">
        <f t="shared" si="1487"/>
        <v>36.21925545571245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397</v>
      </c>
      <c r="AK5632">
        <f t="shared" si="1488"/>
        <v>0.10187323582242751</v>
      </c>
      <c r="AL5632">
        <f t="shared" si="1489"/>
        <v>397</v>
      </c>
      <c r="AM5632">
        <f t="shared" si="1490"/>
        <v>0</v>
      </c>
      <c r="AN5632">
        <f t="shared" si="1491"/>
        <v>0</v>
      </c>
      <c r="AO5632">
        <v>159</v>
      </c>
      <c r="AP5632">
        <v>238</v>
      </c>
      <c r="AQ5632">
        <f t="shared" si="1492"/>
        <v>0.40050377833753148</v>
      </c>
      <c r="AR5632">
        <f t="shared" si="1493"/>
        <v>0.59949622166246852</v>
      </c>
      <c r="AS5632">
        <f t="shared" si="1494"/>
        <v>397</v>
      </c>
      <c r="AT5632">
        <f>AS5632-AJ5632</f>
        <v>0</v>
      </c>
      <c r="AU5632">
        <f>IF(AJ5632&gt;0,AT5632*100/AJ5632,0)</f>
        <v>0</v>
      </c>
      <c r="AV5632">
        <v>26</v>
      </c>
      <c r="AW5632">
        <v>246</v>
      </c>
      <c r="AX5632">
        <v>109</v>
      </c>
      <c r="AY5632">
        <v>11</v>
      </c>
      <c r="AZ5632">
        <v>5</v>
      </c>
      <c r="BA5632">
        <f t="shared" si="1495"/>
        <v>37.186397984886646</v>
      </c>
    </row>
    <row r="5633" spans="1:53" x14ac:dyDescent="0.25">
      <c r="A5633">
        <v>89</v>
      </c>
      <c r="B5633" s="1">
        <v>43940</v>
      </c>
      <c r="C5633">
        <v>55</v>
      </c>
      <c r="D5633">
        <v>25</v>
      </c>
      <c r="E5633">
        <v>30</v>
      </c>
      <c r="F5633">
        <v>7</v>
      </c>
      <c r="G5633">
        <v>22</v>
      </c>
      <c r="H5633">
        <v>16</v>
      </c>
      <c r="I5633">
        <v>4</v>
      </c>
      <c r="J5633">
        <v>6</v>
      </c>
      <c r="K5633">
        <v>3952</v>
      </c>
      <c r="L5633">
        <f t="shared" si="1480"/>
        <v>3952</v>
      </c>
      <c r="M5633">
        <f t="shared" si="1481"/>
        <v>0</v>
      </c>
      <c r="N5633">
        <f t="shared" si="1482"/>
        <v>0</v>
      </c>
      <c r="O5633">
        <v>1761</v>
      </c>
      <c r="P5633">
        <v>2191</v>
      </c>
      <c r="Q5633">
        <f t="shared" si="1483"/>
        <v>0.44559716599190285</v>
      </c>
      <c r="R5633">
        <f t="shared" si="1484"/>
        <v>0.5544028340080972</v>
      </c>
      <c r="S5633">
        <f t="shared" si="1485"/>
        <v>3950</v>
      </c>
      <c r="T5633">
        <f t="shared" si="1496"/>
        <v>-2</v>
      </c>
      <c r="U5633">
        <f t="shared" si="1486"/>
        <v>-5.0607287449392711E-2</v>
      </c>
      <c r="V5633">
        <v>872</v>
      </c>
      <c r="W5633">
        <v>1732</v>
      </c>
      <c r="X5633">
        <v>842</v>
      </c>
      <c r="Y5633">
        <v>261</v>
      </c>
      <c r="Z5633">
        <v>243</v>
      </c>
      <c r="AA5633">
        <f t="shared" si="1487"/>
        <v>36.314430379746838</v>
      </c>
      <c r="AB5633">
        <v>4</v>
      </c>
      <c r="AC5633">
        <v>2</v>
      </c>
      <c r="AD5633">
        <v>2</v>
      </c>
      <c r="AE5633">
        <v>0</v>
      </c>
      <c r="AF5633">
        <v>3</v>
      </c>
      <c r="AG5633">
        <v>1</v>
      </c>
      <c r="AH5633">
        <v>0</v>
      </c>
      <c r="AI5633">
        <v>0</v>
      </c>
      <c r="AJ5633">
        <v>401</v>
      </c>
      <c r="AK5633">
        <f t="shared" si="1488"/>
        <v>0.1014676113360324</v>
      </c>
      <c r="AL5633">
        <f t="shared" si="1489"/>
        <v>401</v>
      </c>
      <c r="AM5633">
        <f t="shared" si="1490"/>
        <v>0</v>
      </c>
      <c r="AN5633">
        <f t="shared" si="1491"/>
        <v>0</v>
      </c>
      <c r="AO5633">
        <v>161</v>
      </c>
      <c r="AP5633">
        <v>240</v>
      </c>
      <c r="AQ5633">
        <f t="shared" si="1492"/>
        <v>0.40149625935162092</v>
      </c>
      <c r="AR5633">
        <f t="shared" si="1493"/>
        <v>0.59850374064837908</v>
      </c>
      <c r="AS5633">
        <f t="shared" si="1494"/>
        <v>401</v>
      </c>
      <c r="AT5633">
        <f>AS5633-AJ5633</f>
        <v>0</v>
      </c>
      <c r="AU5633">
        <f>IF(AJ5633&gt;0,AT5633*100/AJ5633,0)</f>
        <v>0</v>
      </c>
      <c r="AV5633">
        <v>26</v>
      </c>
      <c r="AW5633">
        <v>249</v>
      </c>
      <c r="AX5633">
        <v>110</v>
      </c>
      <c r="AY5633">
        <v>11</v>
      </c>
      <c r="AZ5633">
        <v>5</v>
      </c>
      <c r="BA5633">
        <f t="shared" si="1495"/>
        <v>37.177057356608479</v>
      </c>
    </row>
    <row r="5634" spans="1:53" x14ac:dyDescent="0.25">
      <c r="A5634">
        <v>89</v>
      </c>
      <c r="B5634" s="1">
        <v>43941</v>
      </c>
      <c r="C5634">
        <v>50</v>
      </c>
      <c r="D5634">
        <v>18</v>
      </c>
      <c r="E5634">
        <v>32</v>
      </c>
      <c r="F5634">
        <v>8</v>
      </c>
      <c r="G5634">
        <v>17</v>
      </c>
      <c r="H5634">
        <v>9</v>
      </c>
      <c r="I5634">
        <v>5</v>
      </c>
      <c r="J5634">
        <v>11</v>
      </c>
      <c r="K5634">
        <v>4002</v>
      </c>
      <c r="L5634">
        <f t="shared" si="1480"/>
        <v>4002</v>
      </c>
      <c r="M5634">
        <f t="shared" si="1481"/>
        <v>0</v>
      </c>
      <c r="N5634">
        <f t="shared" si="1482"/>
        <v>0</v>
      </c>
      <c r="O5634">
        <v>1779</v>
      </c>
      <c r="P5634">
        <v>2223</v>
      </c>
      <c r="Q5634">
        <f t="shared" si="1483"/>
        <v>0.44452773613193403</v>
      </c>
      <c r="R5634">
        <f t="shared" si="1484"/>
        <v>0.55547226386806592</v>
      </c>
      <c r="S5634">
        <f t="shared" si="1485"/>
        <v>4000</v>
      </c>
      <c r="T5634">
        <f t="shared" si="1496"/>
        <v>-2</v>
      </c>
      <c r="U5634">
        <f t="shared" si="1486"/>
        <v>-4.9975012493753121E-2</v>
      </c>
      <c r="V5634">
        <v>880</v>
      </c>
      <c r="W5634">
        <v>1749</v>
      </c>
      <c r="X5634">
        <v>851</v>
      </c>
      <c r="Y5634">
        <v>266</v>
      </c>
      <c r="Z5634">
        <v>254</v>
      </c>
      <c r="AA5634">
        <f t="shared" si="1487"/>
        <v>36.440750000000001</v>
      </c>
      <c r="AB5634">
        <v>4</v>
      </c>
      <c r="AC5634">
        <v>0</v>
      </c>
      <c r="AD5634">
        <v>4</v>
      </c>
      <c r="AE5634">
        <v>0</v>
      </c>
      <c r="AF5634">
        <v>2</v>
      </c>
      <c r="AG5634">
        <v>0</v>
      </c>
      <c r="AH5634">
        <v>1</v>
      </c>
      <c r="AI5634">
        <v>1</v>
      </c>
      <c r="AJ5634">
        <v>405</v>
      </c>
      <c r="AK5634">
        <f t="shared" si="1488"/>
        <v>0.10119940029985007</v>
      </c>
      <c r="AL5634">
        <f t="shared" si="1489"/>
        <v>405</v>
      </c>
      <c r="AM5634">
        <f t="shared" si="1490"/>
        <v>0</v>
      </c>
      <c r="AN5634">
        <f t="shared" si="1491"/>
        <v>0</v>
      </c>
      <c r="AO5634">
        <v>161</v>
      </c>
      <c r="AP5634">
        <v>244</v>
      </c>
      <c r="AQ5634">
        <f t="shared" si="1492"/>
        <v>0.39753086419753086</v>
      </c>
      <c r="AR5634">
        <f t="shared" si="1493"/>
        <v>0.60246913580246919</v>
      </c>
      <c r="AS5634">
        <f t="shared" si="1494"/>
        <v>405</v>
      </c>
      <c r="AT5634">
        <f>AS5634-AJ5634</f>
        <v>0</v>
      </c>
      <c r="AU5634">
        <f>IF(AJ5634&gt;0,AT5634*100/AJ5634,0)</f>
        <v>0</v>
      </c>
      <c r="AV5634">
        <v>26</v>
      </c>
      <c r="AW5634">
        <v>251</v>
      </c>
      <c r="AX5634">
        <v>110</v>
      </c>
      <c r="AY5634">
        <v>12</v>
      </c>
      <c r="AZ5634">
        <v>6</v>
      </c>
      <c r="BA5634">
        <f t="shared" si="1495"/>
        <v>37.333333333333336</v>
      </c>
    </row>
    <row r="5635" spans="1:53" x14ac:dyDescent="0.25">
      <c r="A5635">
        <v>89</v>
      </c>
      <c r="B5635" s="1">
        <v>43942</v>
      </c>
      <c r="C5635">
        <v>50</v>
      </c>
      <c r="D5635">
        <v>25</v>
      </c>
      <c r="E5635">
        <v>25</v>
      </c>
      <c r="F5635">
        <v>7</v>
      </c>
      <c r="G5635">
        <v>23</v>
      </c>
      <c r="H5635">
        <v>12</v>
      </c>
      <c r="I5635">
        <v>5</v>
      </c>
      <c r="J5635">
        <v>3</v>
      </c>
      <c r="K5635">
        <v>4052</v>
      </c>
      <c r="L5635">
        <f t="shared" ref="L5635:L5698" si="1497">SUM(O5635:P5635)</f>
        <v>4052</v>
      </c>
      <c r="M5635">
        <f t="shared" ref="M5635:M5698" si="1498">L5635-K5635</f>
        <v>0</v>
      </c>
      <c r="N5635">
        <f t="shared" ref="N5635:N5698" si="1499">IF(K5635&gt;0,M5635*100/K5635,0)</f>
        <v>0</v>
      </c>
      <c r="O5635">
        <v>1804</v>
      </c>
      <c r="P5635">
        <v>2248</v>
      </c>
      <c r="Q5635">
        <f t="shared" ref="Q5635:Q5698" si="1500">IF(L5635&gt;0,O5635/L5635,0)</f>
        <v>0.44521224086870681</v>
      </c>
      <c r="R5635">
        <f t="shared" ref="R5635:R5698" si="1501">IF(L5635&gt;0,P5635/L5635,0)</f>
        <v>0.55478775913129319</v>
      </c>
      <c r="S5635">
        <f t="shared" ref="S5635:S5698" si="1502">SUM(V5635:Z5635)</f>
        <v>4050</v>
      </c>
      <c r="T5635">
        <f t="shared" si="1496"/>
        <v>-2</v>
      </c>
      <c r="U5635">
        <f t="shared" ref="U5635:U5698" si="1503">IF(K5635&gt;0,T5635*100/K5635,0)</f>
        <v>-4.9358341559723594E-2</v>
      </c>
      <c r="V5635">
        <v>887</v>
      </c>
      <c r="W5635">
        <v>1772</v>
      </c>
      <c r="X5635">
        <v>863</v>
      </c>
      <c r="Y5635">
        <v>271</v>
      </c>
      <c r="Z5635">
        <v>257</v>
      </c>
      <c r="AA5635">
        <f t="shared" ref="AA5635:AA5698" si="1504">IF(S5635&gt;0,((V5635*8)+(W5635*30)+(X5635*55)+(Y5635*70)+(Z5635*82))/S5635,0)</f>
        <v>36.485185185185188</v>
      </c>
      <c r="AB5635">
        <v>12</v>
      </c>
      <c r="AC5635">
        <v>9</v>
      </c>
      <c r="AD5635">
        <v>3</v>
      </c>
      <c r="AE5635">
        <v>1</v>
      </c>
      <c r="AF5635">
        <v>8</v>
      </c>
      <c r="AG5635">
        <v>3</v>
      </c>
      <c r="AH5635">
        <v>0</v>
      </c>
      <c r="AI5635">
        <v>0</v>
      </c>
      <c r="AJ5635">
        <v>417</v>
      </c>
      <c r="AK5635">
        <f t="shared" ref="AK5635:AK5698" si="1505">IF(K5635&gt;0,AJ5635/K5635,0)</f>
        <v>0.1029121421520237</v>
      </c>
      <c r="AL5635">
        <f t="shared" ref="AL5635:AL5698" si="1506">SUM(AO5635:AP5635)</f>
        <v>417</v>
      </c>
      <c r="AM5635">
        <f t="shared" ref="AM5635:AM5698" si="1507">AL5635-AJ5635</f>
        <v>0</v>
      </c>
      <c r="AN5635">
        <f t="shared" ref="AN5635:AN5698" si="1508">IF(AJ5635&gt;0,AM5635*100/AJ5635,0)</f>
        <v>0</v>
      </c>
      <c r="AO5635">
        <v>170</v>
      </c>
      <c r="AP5635">
        <v>247</v>
      </c>
      <c r="AQ5635">
        <f t="shared" ref="AQ5635:AQ5698" si="1509">IF(AL5635&gt;0,AO5635/AL5635,0)</f>
        <v>0.407673860911271</v>
      </c>
      <c r="AR5635">
        <f t="shared" ref="AR5635:AR5698" si="1510">IF(AL5635&gt;0,AP5635/AL5635,0)</f>
        <v>0.592326139088729</v>
      </c>
      <c r="AS5635">
        <f t="shared" ref="AS5635:AS5698" si="1511">SUM(AV5635:AZ5635)</f>
        <v>417</v>
      </c>
      <c r="AT5635">
        <f>AS5635-AJ5635</f>
        <v>0</v>
      </c>
      <c r="AU5635">
        <f>IF(AJ5635&gt;0,AT5635*100/AJ5635,0)</f>
        <v>0</v>
      </c>
      <c r="AV5635">
        <v>27</v>
      </c>
      <c r="AW5635">
        <v>259</v>
      </c>
      <c r="AX5635">
        <v>113</v>
      </c>
      <c r="AY5635">
        <v>12</v>
      </c>
      <c r="AZ5635">
        <v>6</v>
      </c>
      <c r="BA5635">
        <f t="shared" ref="BA5635:BA5698" si="1512">IF(AS5635&gt;0,((AV5635*8)+(AW5635*30)+(AX5635*55)+(AY5635*70)+(AZ5635*82))/AS5635,0)</f>
        <v>37.249400479616305</v>
      </c>
    </row>
    <row r="5636" spans="1:53" x14ac:dyDescent="0.25">
      <c r="A5636">
        <v>89</v>
      </c>
      <c r="B5636" s="1">
        <v>43943</v>
      </c>
      <c r="C5636">
        <v>46</v>
      </c>
      <c r="D5636">
        <v>25</v>
      </c>
      <c r="E5636">
        <v>21</v>
      </c>
      <c r="F5636">
        <v>6</v>
      </c>
      <c r="G5636">
        <v>20</v>
      </c>
      <c r="H5636">
        <v>12</v>
      </c>
      <c r="I5636">
        <v>3</v>
      </c>
      <c r="J5636">
        <v>5</v>
      </c>
      <c r="K5636">
        <v>4098</v>
      </c>
      <c r="L5636">
        <f t="shared" si="1497"/>
        <v>4098</v>
      </c>
      <c r="M5636">
        <f t="shared" si="1498"/>
        <v>0</v>
      </c>
      <c r="N5636">
        <f t="shared" si="1499"/>
        <v>0</v>
      </c>
      <c r="O5636">
        <v>1829</v>
      </c>
      <c r="P5636">
        <v>2269</v>
      </c>
      <c r="Q5636">
        <f t="shared" si="1500"/>
        <v>0.44631527574426549</v>
      </c>
      <c r="R5636">
        <f t="shared" si="1501"/>
        <v>0.55368472425573445</v>
      </c>
      <c r="S5636">
        <f t="shared" si="1502"/>
        <v>4096</v>
      </c>
      <c r="T5636">
        <f t="shared" si="1496"/>
        <v>-2</v>
      </c>
      <c r="U5636">
        <f t="shared" si="1503"/>
        <v>-4.880429477794046E-2</v>
      </c>
      <c r="V5636">
        <v>893</v>
      </c>
      <c r="W5636">
        <v>1792</v>
      </c>
      <c r="X5636">
        <v>875</v>
      </c>
      <c r="Y5636">
        <v>274</v>
      </c>
      <c r="Z5636">
        <v>262</v>
      </c>
      <c r="AA5636">
        <f t="shared" si="1504"/>
        <v>36.546142578125</v>
      </c>
      <c r="AB5636">
        <v>7</v>
      </c>
      <c r="AC5636">
        <v>5</v>
      </c>
      <c r="AD5636">
        <v>2</v>
      </c>
      <c r="AE5636">
        <v>1</v>
      </c>
      <c r="AF5636">
        <v>4</v>
      </c>
      <c r="AG5636">
        <v>2</v>
      </c>
      <c r="AH5636">
        <v>0</v>
      </c>
      <c r="AI5636">
        <v>0</v>
      </c>
      <c r="AJ5636">
        <v>424</v>
      </c>
      <c r="AK5636">
        <f t="shared" si="1505"/>
        <v>0.10346510492923378</v>
      </c>
      <c r="AL5636">
        <f t="shared" si="1506"/>
        <v>424</v>
      </c>
      <c r="AM5636">
        <f t="shared" si="1507"/>
        <v>0</v>
      </c>
      <c r="AN5636">
        <f t="shared" si="1508"/>
        <v>0</v>
      </c>
      <c r="AO5636">
        <v>175</v>
      </c>
      <c r="AP5636">
        <v>249</v>
      </c>
      <c r="AQ5636">
        <f t="shared" si="1509"/>
        <v>0.41273584905660377</v>
      </c>
      <c r="AR5636">
        <f t="shared" si="1510"/>
        <v>0.58726415094339623</v>
      </c>
      <c r="AS5636">
        <f t="shared" si="1511"/>
        <v>424</v>
      </c>
      <c r="AT5636">
        <f>AS5636-AJ5636</f>
        <v>0</v>
      </c>
      <c r="AU5636">
        <f>IF(AJ5636&gt;0,AT5636*100/AJ5636,0)</f>
        <v>0</v>
      </c>
      <c r="AV5636">
        <v>28</v>
      </c>
      <c r="AW5636">
        <v>263</v>
      </c>
      <c r="AX5636">
        <v>115</v>
      </c>
      <c r="AY5636">
        <v>12</v>
      </c>
      <c r="AZ5636">
        <v>6</v>
      </c>
      <c r="BA5636">
        <f t="shared" si="1512"/>
        <v>37.195754716981135</v>
      </c>
    </row>
    <row r="5637" spans="1:53" x14ac:dyDescent="0.25">
      <c r="A5637">
        <v>89</v>
      </c>
      <c r="B5637" s="1">
        <v>43944</v>
      </c>
      <c r="C5637">
        <v>43</v>
      </c>
      <c r="D5637">
        <v>20</v>
      </c>
      <c r="E5637">
        <v>23</v>
      </c>
      <c r="F5637">
        <v>5</v>
      </c>
      <c r="G5637">
        <v>22</v>
      </c>
      <c r="H5637">
        <v>13</v>
      </c>
      <c r="I5637">
        <v>1</v>
      </c>
      <c r="J5637">
        <v>2</v>
      </c>
      <c r="K5637">
        <v>4141</v>
      </c>
      <c r="L5637">
        <f t="shared" si="1497"/>
        <v>4141</v>
      </c>
      <c r="M5637">
        <f t="shared" si="1498"/>
        <v>0</v>
      </c>
      <c r="N5637">
        <f t="shared" si="1499"/>
        <v>0</v>
      </c>
      <c r="O5637">
        <v>1849</v>
      </c>
      <c r="P5637">
        <v>2292</v>
      </c>
      <c r="Q5637">
        <f t="shared" si="1500"/>
        <v>0.44651050470900749</v>
      </c>
      <c r="R5637">
        <f t="shared" si="1501"/>
        <v>0.55348949529099256</v>
      </c>
      <c r="S5637">
        <f t="shared" si="1502"/>
        <v>4139</v>
      </c>
      <c r="T5637">
        <f t="shared" si="1496"/>
        <v>-2</v>
      </c>
      <c r="U5637">
        <f t="shared" si="1503"/>
        <v>-4.8297512678097079E-2</v>
      </c>
      <c r="V5637">
        <v>898</v>
      </c>
      <c r="W5637">
        <v>1814</v>
      </c>
      <c r="X5637">
        <v>888</v>
      </c>
      <c r="Y5637">
        <v>275</v>
      </c>
      <c r="Z5637">
        <v>264</v>
      </c>
      <c r="AA5637">
        <f t="shared" si="1504"/>
        <v>36.564870741725052</v>
      </c>
      <c r="AB5637">
        <v>9</v>
      </c>
      <c r="AC5637">
        <v>6</v>
      </c>
      <c r="AD5637">
        <v>3</v>
      </c>
      <c r="AE5637">
        <v>0</v>
      </c>
      <c r="AF5637">
        <v>6</v>
      </c>
      <c r="AG5637">
        <v>3</v>
      </c>
      <c r="AH5637">
        <v>0</v>
      </c>
      <c r="AI5637">
        <v>0</v>
      </c>
      <c r="AJ5637">
        <v>433</v>
      </c>
      <c r="AK5637">
        <f t="shared" si="1505"/>
        <v>0.10456411494808017</v>
      </c>
      <c r="AL5637">
        <f t="shared" si="1506"/>
        <v>433</v>
      </c>
      <c r="AM5637">
        <f t="shared" si="1507"/>
        <v>0</v>
      </c>
      <c r="AN5637">
        <f t="shared" si="1508"/>
        <v>0</v>
      </c>
      <c r="AO5637">
        <v>181</v>
      </c>
      <c r="AP5637">
        <v>252</v>
      </c>
      <c r="AQ5637">
        <f t="shared" si="1509"/>
        <v>0.41801385681293302</v>
      </c>
      <c r="AR5637">
        <f t="shared" si="1510"/>
        <v>0.58198614318706698</v>
      </c>
      <c r="AS5637">
        <f t="shared" si="1511"/>
        <v>433</v>
      </c>
      <c r="AT5637">
        <f>AS5637-AJ5637</f>
        <v>0</v>
      </c>
      <c r="AU5637">
        <f>IF(AJ5637&gt;0,AT5637*100/AJ5637,0)</f>
        <v>0</v>
      </c>
      <c r="AV5637">
        <v>28</v>
      </c>
      <c r="AW5637">
        <v>269</v>
      </c>
      <c r="AX5637">
        <v>118</v>
      </c>
      <c r="AY5637">
        <v>12</v>
      </c>
      <c r="AZ5637">
        <v>6</v>
      </c>
      <c r="BA5637">
        <f t="shared" si="1512"/>
        <v>37.219399538106238</v>
      </c>
    </row>
    <row r="5638" spans="1:53" x14ac:dyDescent="0.25">
      <c r="A5638">
        <v>89</v>
      </c>
      <c r="B5638" s="1">
        <v>43945</v>
      </c>
      <c r="C5638">
        <v>41</v>
      </c>
      <c r="D5638">
        <v>18</v>
      </c>
      <c r="E5638">
        <v>23</v>
      </c>
      <c r="F5638">
        <v>9</v>
      </c>
      <c r="G5638">
        <v>13</v>
      </c>
      <c r="H5638">
        <v>12</v>
      </c>
      <c r="I5638">
        <v>3</v>
      </c>
      <c r="J5638">
        <v>4</v>
      </c>
      <c r="K5638">
        <v>4182</v>
      </c>
      <c r="L5638">
        <f t="shared" si="1497"/>
        <v>4182</v>
      </c>
      <c r="M5638">
        <f t="shared" si="1498"/>
        <v>0</v>
      </c>
      <c r="N5638">
        <f t="shared" si="1499"/>
        <v>0</v>
      </c>
      <c r="O5638">
        <v>1867</v>
      </c>
      <c r="P5638">
        <v>2315</v>
      </c>
      <c r="Q5638">
        <f t="shared" si="1500"/>
        <v>0.44643711142993781</v>
      </c>
      <c r="R5638">
        <f t="shared" si="1501"/>
        <v>0.55356288857006219</v>
      </c>
      <c r="S5638">
        <f t="shared" si="1502"/>
        <v>4180</v>
      </c>
      <c r="T5638">
        <f t="shared" si="1496"/>
        <v>-2</v>
      </c>
      <c r="U5638">
        <f t="shared" si="1503"/>
        <v>-4.7824007651841222E-2</v>
      </c>
      <c r="V5638">
        <v>907</v>
      </c>
      <c r="W5638">
        <v>1827</v>
      </c>
      <c r="X5638">
        <v>900</v>
      </c>
      <c r="Y5638">
        <v>278</v>
      </c>
      <c r="Z5638">
        <v>268</v>
      </c>
      <c r="AA5638">
        <f t="shared" si="1504"/>
        <v>36.603349282296648</v>
      </c>
      <c r="AB5638">
        <v>4</v>
      </c>
      <c r="AC5638">
        <v>3</v>
      </c>
      <c r="AD5638">
        <v>1</v>
      </c>
      <c r="AE5638">
        <v>0</v>
      </c>
      <c r="AF5638">
        <v>2</v>
      </c>
      <c r="AG5638">
        <v>1</v>
      </c>
      <c r="AH5638">
        <v>1</v>
      </c>
      <c r="AI5638">
        <v>0</v>
      </c>
      <c r="AJ5638">
        <v>437</v>
      </c>
      <c r="AK5638">
        <f t="shared" si="1505"/>
        <v>0.10449545671927307</v>
      </c>
      <c r="AL5638">
        <f t="shared" si="1506"/>
        <v>437</v>
      </c>
      <c r="AM5638">
        <f t="shared" si="1507"/>
        <v>0</v>
      </c>
      <c r="AN5638">
        <f t="shared" si="1508"/>
        <v>0</v>
      </c>
      <c r="AO5638">
        <v>184</v>
      </c>
      <c r="AP5638">
        <v>253</v>
      </c>
      <c r="AQ5638">
        <f t="shared" si="1509"/>
        <v>0.42105263157894735</v>
      </c>
      <c r="AR5638">
        <f t="shared" si="1510"/>
        <v>0.57894736842105265</v>
      </c>
      <c r="AS5638">
        <f t="shared" si="1511"/>
        <v>437</v>
      </c>
      <c r="AT5638">
        <f>AS5638-AJ5638</f>
        <v>0</v>
      </c>
      <c r="AU5638">
        <f>IF(AJ5638&gt;0,AT5638*100/AJ5638,0)</f>
        <v>0</v>
      </c>
      <c r="AV5638">
        <v>28</v>
      </c>
      <c r="AW5638">
        <v>271</v>
      </c>
      <c r="AX5638">
        <v>119</v>
      </c>
      <c r="AY5638">
        <v>13</v>
      </c>
      <c r="AZ5638">
        <v>6</v>
      </c>
      <c r="BA5638">
        <f t="shared" si="1512"/>
        <v>37.302059496567509</v>
      </c>
    </row>
    <row r="5639" spans="1:53" x14ac:dyDescent="0.25">
      <c r="A5639">
        <v>89</v>
      </c>
      <c r="B5639" s="1">
        <v>43946</v>
      </c>
      <c r="C5639">
        <v>53</v>
      </c>
      <c r="D5639">
        <v>27</v>
      </c>
      <c r="E5639">
        <v>26</v>
      </c>
      <c r="F5639">
        <v>10</v>
      </c>
      <c r="G5639">
        <v>24</v>
      </c>
      <c r="H5639">
        <v>14</v>
      </c>
      <c r="I5639">
        <v>3</v>
      </c>
      <c r="J5639">
        <v>2</v>
      </c>
      <c r="K5639">
        <v>4235</v>
      </c>
      <c r="L5639">
        <f t="shared" si="1497"/>
        <v>4235</v>
      </c>
      <c r="M5639">
        <f t="shared" si="1498"/>
        <v>0</v>
      </c>
      <c r="N5639">
        <f t="shared" si="1499"/>
        <v>0</v>
      </c>
      <c r="O5639">
        <v>1894</v>
      </c>
      <c r="P5639">
        <v>2341</v>
      </c>
      <c r="Q5639">
        <f t="shared" si="1500"/>
        <v>0.44722550177095632</v>
      </c>
      <c r="R5639">
        <f t="shared" si="1501"/>
        <v>0.55277449822904368</v>
      </c>
      <c r="S5639">
        <f t="shared" si="1502"/>
        <v>4233</v>
      </c>
      <c r="T5639">
        <f t="shared" si="1496"/>
        <v>-2</v>
      </c>
      <c r="U5639">
        <f t="shared" si="1503"/>
        <v>-4.7225501770956316E-2</v>
      </c>
      <c r="V5639">
        <v>917</v>
      </c>
      <c r="W5639">
        <v>1851</v>
      </c>
      <c r="X5639">
        <v>914</v>
      </c>
      <c r="Y5639">
        <v>281</v>
      </c>
      <c r="Z5639">
        <v>270</v>
      </c>
      <c r="AA5639">
        <f t="shared" si="1504"/>
        <v>36.604299551145758</v>
      </c>
      <c r="AB5639">
        <v>16</v>
      </c>
      <c r="AC5639">
        <v>9</v>
      </c>
      <c r="AD5639">
        <v>7</v>
      </c>
      <c r="AE5639">
        <v>0</v>
      </c>
      <c r="AF5639">
        <v>9</v>
      </c>
      <c r="AG5639">
        <v>6</v>
      </c>
      <c r="AH5639">
        <v>0</v>
      </c>
      <c r="AI5639">
        <v>1</v>
      </c>
      <c r="AJ5639">
        <v>453</v>
      </c>
      <c r="AK5639">
        <f t="shared" si="1505"/>
        <v>0.10696576151121606</v>
      </c>
      <c r="AL5639">
        <f t="shared" si="1506"/>
        <v>453</v>
      </c>
      <c r="AM5639">
        <f t="shared" si="1507"/>
        <v>0</v>
      </c>
      <c r="AN5639">
        <f t="shared" si="1508"/>
        <v>0</v>
      </c>
      <c r="AO5639">
        <v>193</v>
      </c>
      <c r="AP5639">
        <v>260</v>
      </c>
      <c r="AQ5639">
        <f t="shared" si="1509"/>
        <v>0.42604856512141281</v>
      </c>
      <c r="AR5639">
        <f t="shared" si="1510"/>
        <v>0.57395143487858724</v>
      </c>
      <c r="AS5639">
        <f t="shared" si="1511"/>
        <v>453</v>
      </c>
      <c r="AT5639">
        <f>AS5639-AJ5639</f>
        <v>0</v>
      </c>
      <c r="AU5639">
        <f>IF(AJ5639&gt;0,AT5639*100/AJ5639,0)</f>
        <v>0</v>
      </c>
      <c r="AV5639">
        <v>28</v>
      </c>
      <c r="AW5639">
        <v>280</v>
      </c>
      <c r="AX5639">
        <v>125</v>
      </c>
      <c r="AY5639">
        <v>13</v>
      </c>
      <c r="AZ5639">
        <v>7</v>
      </c>
      <c r="BA5639">
        <f t="shared" si="1512"/>
        <v>37.490066225165563</v>
      </c>
    </row>
    <row r="5640" spans="1:53" x14ac:dyDescent="0.25">
      <c r="A5640">
        <v>89</v>
      </c>
      <c r="B5640" s="1">
        <v>43947</v>
      </c>
      <c r="C5640">
        <v>29</v>
      </c>
      <c r="D5640">
        <v>14</v>
      </c>
      <c r="E5640">
        <v>15</v>
      </c>
      <c r="F5640">
        <v>5</v>
      </c>
      <c r="G5640">
        <v>11</v>
      </c>
      <c r="H5640">
        <v>8</v>
      </c>
      <c r="I5640">
        <v>2</v>
      </c>
      <c r="J5640">
        <v>3</v>
      </c>
      <c r="K5640">
        <v>4264</v>
      </c>
      <c r="L5640">
        <f t="shared" si="1497"/>
        <v>4264</v>
      </c>
      <c r="M5640">
        <f t="shared" si="1498"/>
        <v>0</v>
      </c>
      <c r="N5640">
        <f t="shared" si="1499"/>
        <v>0</v>
      </c>
      <c r="O5640">
        <v>1908</v>
      </c>
      <c r="P5640">
        <v>2356</v>
      </c>
      <c r="Q5640">
        <f t="shared" si="1500"/>
        <v>0.44746716697936212</v>
      </c>
      <c r="R5640">
        <f t="shared" si="1501"/>
        <v>0.55253283302063794</v>
      </c>
      <c r="S5640">
        <f t="shared" si="1502"/>
        <v>4262</v>
      </c>
      <c r="T5640">
        <f t="shared" si="1496"/>
        <v>-2</v>
      </c>
      <c r="U5640">
        <f t="shared" si="1503"/>
        <v>-4.6904315196998121E-2</v>
      </c>
      <c r="V5640">
        <v>922</v>
      </c>
      <c r="W5640">
        <v>1862</v>
      </c>
      <c r="X5640">
        <v>922</v>
      </c>
      <c r="Y5640">
        <v>283</v>
      </c>
      <c r="Z5640">
        <v>273</v>
      </c>
      <c r="AA5640">
        <f t="shared" si="1504"/>
        <v>36.63585171281089</v>
      </c>
      <c r="AB5640">
        <v>1</v>
      </c>
      <c r="AC5640">
        <v>0</v>
      </c>
      <c r="AD5640">
        <v>1</v>
      </c>
      <c r="AE5640">
        <v>0</v>
      </c>
      <c r="AF5640">
        <v>1</v>
      </c>
      <c r="AG5640">
        <v>0</v>
      </c>
      <c r="AH5640">
        <v>0</v>
      </c>
      <c r="AI5640">
        <v>0</v>
      </c>
      <c r="AJ5640">
        <v>454</v>
      </c>
      <c r="AK5640">
        <f t="shared" si="1505"/>
        <v>0.10647279549718575</v>
      </c>
      <c r="AL5640">
        <f t="shared" si="1506"/>
        <v>454</v>
      </c>
      <c r="AM5640">
        <f t="shared" si="1507"/>
        <v>0</v>
      </c>
      <c r="AN5640">
        <f t="shared" si="1508"/>
        <v>0</v>
      </c>
      <c r="AO5640">
        <v>193</v>
      </c>
      <c r="AP5640">
        <v>261</v>
      </c>
      <c r="AQ5640">
        <f t="shared" si="1509"/>
        <v>0.42511013215859028</v>
      </c>
      <c r="AR5640">
        <f t="shared" si="1510"/>
        <v>0.57488986784140972</v>
      </c>
      <c r="AS5640">
        <f t="shared" si="1511"/>
        <v>454</v>
      </c>
      <c r="AT5640">
        <f>AS5640-AJ5640</f>
        <v>0</v>
      </c>
      <c r="AU5640">
        <f>IF(AJ5640&gt;0,AT5640*100/AJ5640,0)</f>
        <v>0</v>
      </c>
      <c r="AV5640">
        <v>28</v>
      </c>
      <c r="AW5640">
        <v>281</v>
      </c>
      <c r="AX5640">
        <v>125</v>
      </c>
      <c r="AY5640">
        <v>13</v>
      </c>
      <c r="AZ5640">
        <v>7</v>
      </c>
      <c r="BA5640">
        <f t="shared" si="1512"/>
        <v>37.473568281938327</v>
      </c>
    </row>
    <row r="5641" spans="1:53" x14ac:dyDescent="0.25">
      <c r="A5641">
        <v>89</v>
      </c>
      <c r="B5641" s="1">
        <v>43948</v>
      </c>
      <c r="C5641">
        <v>54</v>
      </c>
      <c r="D5641">
        <v>30</v>
      </c>
      <c r="E5641">
        <v>24</v>
      </c>
      <c r="F5641">
        <v>4</v>
      </c>
      <c r="G5641">
        <v>34</v>
      </c>
      <c r="H5641">
        <v>9</v>
      </c>
      <c r="I5641">
        <v>2</v>
      </c>
      <c r="J5641">
        <v>5</v>
      </c>
      <c r="K5641">
        <v>4318</v>
      </c>
      <c r="L5641">
        <f t="shared" si="1497"/>
        <v>4318</v>
      </c>
      <c r="M5641">
        <f t="shared" si="1498"/>
        <v>0</v>
      </c>
      <c r="N5641">
        <f t="shared" si="1499"/>
        <v>0</v>
      </c>
      <c r="O5641">
        <v>1938</v>
      </c>
      <c r="P5641">
        <v>2380</v>
      </c>
      <c r="Q5641">
        <f t="shared" si="1500"/>
        <v>0.44881889763779526</v>
      </c>
      <c r="R5641">
        <f t="shared" si="1501"/>
        <v>0.55118110236220474</v>
      </c>
      <c r="S5641">
        <f t="shared" si="1502"/>
        <v>4316</v>
      </c>
      <c r="T5641">
        <f t="shared" si="1496"/>
        <v>-2</v>
      </c>
      <c r="U5641">
        <f t="shared" si="1503"/>
        <v>-4.6317739694302917E-2</v>
      </c>
      <c r="V5641">
        <v>926</v>
      </c>
      <c r="W5641">
        <v>1896</v>
      </c>
      <c r="X5641">
        <v>931</v>
      </c>
      <c r="Y5641">
        <v>285</v>
      </c>
      <c r="Z5641">
        <v>278</v>
      </c>
      <c r="AA5641">
        <f t="shared" si="1504"/>
        <v>36.663345690454122</v>
      </c>
      <c r="AB5641">
        <v>9</v>
      </c>
      <c r="AC5641">
        <v>7</v>
      </c>
      <c r="AD5641">
        <v>2</v>
      </c>
      <c r="AE5641">
        <v>0</v>
      </c>
      <c r="AF5641">
        <v>7</v>
      </c>
      <c r="AG5641">
        <v>1</v>
      </c>
      <c r="AH5641">
        <v>1</v>
      </c>
      <c r="AI5641">
        <v>0</v>
      </c>
      <c r="AJ5641">
        <v>463</v>
      </c>
      <c r="AK5641">
        <f t="shared" si="1505"/>
        <v>0.10722556739231126</v>
      </c>
      <c r="AL5641">
        <f t="shared" si="1506"/>
        <v>463</v>
      </c>
      <c r="AM5641">
        <f t="shared" si="1507"/>
        <v>0</v>
      </c>
      <c r="AN5641">
        <f t="shared" si="1508"/>
        <v>0</v>
      </c>
      <c r="AO5641">
        <v>200</v>
      </c>
      <c r="AP5641">
        <v>263</v>
      </c>
      <c r="AQ5641">
        <f t="shared" si="1509"/>
        <v>0.43196544276457882</v>
      </c>
      <c r="AR5641">
        <f t="shared" si="1510"/>
        <v>0.56803455723542118</v>
      </c>
      <c r="AS5641">
        <f t="shared" si="1511"/>
        <v>463</v>
      </c>
      <c r="AT5641">
        <f>AS5641-AJ5641</f>
        <v>0</v>
      </c>
      <c r="AU5641">
        <f>IF(AJ5641&gt;0,AT5641*100/AJ5641,0)</f>
        <v>0</v>
      </c>
      <c r="AV5641">
        <v>28</v>
      </c>
      <c r="AW5641">
        <v>288</v>
      </c>
      <c r="AX5641">
        <v>126</v>
      </c>
      <c r="AY5641">
        <v>14</v>
      </c>
      <c r="AZ5641">
        <v>7</v>
      </c>
      <c r="BA5641">
        <f t="shared" si="1512"/>
        <v>37.46868250539957</v>
      </c>
    </row>
    <row r="5642" spans="1:53" x14ac:dyDescent="0.25">
      <c r="A5642">
        <v>89</v>
      </c>
      <c r="B5642" s="1">
        <v>43949</v>
      </c>
      <c r="C5642">
        <v>57</v>
      </c>
      <c r="D5642">
        <v>23</v>
      </c>
      <c r="E5642">
        <v>34</v>
      </c>
      <c r="F5642">
        <v>6</v>
      </c>
      <c r="G5642">
        <v>27</v>
      </c>
      <c r="H5642">
        <v>13</v>
      </c>
      <c r="I5642">
        <v>5</v>
      </c>
      <c r="J5642">
        <v>6</v>
      </c>
      <c r="K5642">
        <v>4375</v>
      </c>
      <c r="L5642">
        <f t="shared" si="1497"/>
        <v>4375</v>
      </c>
      <c r="M5642">
        <f t="shared" si="1498"/>
        <v>0</v>
      </c>
      <c r="N5642">
        <f t="shared" si="1499"/>
        <v>0</v>
      </c>
      <c r="O5642">
        <v>1961</v>
      </c>
      <c r="P5642">
        <v>2414</v>
      </c>
      <c r="Q5642">
        <f t="shared" si="1500"/>
        <v>0.44822857142857142</v>
      </c>
      <c r="R5642">
        <f t="shared" si="1501"/>
        <v>0.55177142857142858</v>
      </c>
      <c r="S5642">
        <f t="shared" si="1502"/>
        <v>4373</v>
      </c>
      <c r="T5642">
        <f t="shared" si="1496"/>
        <v>-2</v>
      </c>
      <c r="U5642">
        <f t="shared" si="1503"/>
        <v>-4.5714285714285714E-2</v>
      </c>
      <c r="V5642">
        <v>932</v>
      </c>
      <c r="W5642">
        <v>1923</v>
      </c>
      <c r="X5642">
        <v>944</v>
      </c>
      <c r="Y5642">
        <v>290</v>
      </c>
      <c r="Z5642">
        <v>284</v>
      </c>
      <c r="AA5642">
        <f t="shared" si="1504"/>
        <v>36.737708666819117</v>
      </c>
      <c r="AB5642">
        <v>5</v>
      </c>
      <c r="AC5642">
        <v>3</v>
      </c>
      <c r="AD5642">
        <v>2</v>
      </c>
      <c r="AE5642">
        <v>0</v>
      </c>
      <c r="AF5642">
        <v>3</v>
      </c>
      <c r="AG5642">
        <v>2</v>
      </c>
      <c r="AH5642">
        <v>0</v>
      </c>
      <c r="AI5642">
        <v>0</v>
      </c>
      <c r="AJ5642">
        <v>468</v>
      </c>
      <c r="AK5642">
        <f t="shared" si="1505"/>
        <v>0.10697142857142856</v>
      </c>
      <c r="AL5642">
        <f t="shared" si="1506"/>
        <v>468</v>
      </c>
      <c r="AM5642">
        <f t="shared" si="1507"/>
        <v>0</v>
      </c>
      <c r="AN5642">
        <f t="shared" si="1508"/>
        <v>0</v>
      </c>
      <c r="AO5642">
        <v>203</v>
      </c>
      <c r="AP5642">
        <v>265</v>
      </c>
      <c r="AQ5642">
        <f t="shared" si="1509"/>
        <v>0.43376068376068377</v>
      </c>
      <c r="AR5642">
        <f t="shared" si="1510"/>
        <v>0.56623931623931623</v>
      </c>
      <c r="AS5642">
        <f t="shared" si="1511"/>
        <v>468</v>
      </c>
      <c r="AT5642">
        <f>AS5642-AJ5642</f>
        <v>0</v>
      </c>
      <c r="AU5642">
        <f>IF(AJ5642&gt;0,AT5642*100/AJ5642,0)</f>
        <v>0</v>
      </c>
      <c r="AV5642">
        <v>28</v>
      </c>
      <c r="AW5642">
        <v>291</v>
      </c>
      <c r="AX5642">
        <v>128</v>
      </c>
      <c r="AY5642">
        <v>14</v>
      </c>
      <c r="AZ5642">
        <v>7</v>
      </c>
      <c r="BA5642">
        <f t="shared" si="1512"/>
        <v>37.495726495726494</v>
      </c>
    </row>
    <row r="5643" spans="1:53" x14ac:dyDescent="0.25">
      <c r="A5643">
        <v>89</v>
      </c>
      <c r="B5643" s="1">
        <v>43950</v>
      </c>
      <c r="C5643">
        <v>52</v>
      </c>
      <c r="D5643">
        <v>20</v>
      </c>
      <c r="E5643">
        <v>32</v>
      </c>
      <c r="F5643">
        <v>10</v>
      </c>
      <c r="G5643">
        <v>20</v>
      </c>
      <c r="H5643">
        <v>10</v>
      </c>
      <c r="I5643">
        <v>3</v>
      </c>
      <c r="J5643">
        <v>9</v>
      </c>
      <c r="K5643">
        <v>4427</v>
      </c>
      <c r="L5643">
        <f t="shared" si="1497"/>
        <v>4427</v>
      </c>
      <c r="M5643">
        <f t="shared" si="1498"/>
        <v>0</v>
      </c>
      <c r="N5643">
        <f t="shared" si="1499"/>
        <v>0</v>
      </c>
      <c r="O5643">
        <v>1981</v>
      </c>
      <c r="P5643">
        <v>2446</v>
      </c>
      <c r="Q5643">
        <f t="shared" si="1500"/>
        <v>0.44748136435509372</v>
      </c>
      <c r="R5643">
        <f t="shared" si="1501"/>
        <v>0.55251863564490622</v>
      </c>
      <c r="S5643">
        <f t="shared" si="1502"/>
        <v>4425</v>
      </c>
      <c r="T5643">
        <f t="shared" si="1496"/>
        <v>-2</v>
      </c>
      <c r="U5643">
        <f t="shared" si="1503"/>
        <v>-4.5177320984865599E-2</v>
      </c>
      <c r="V5643">
        <v>942</v>
      </c>
      <c r="W5643">
        <v>1943</v>
      </c>
      <c r="X5643">
        <v>954</v>
      </c>
      <c r="Y5643">
        <v>293</v>
      </c>
      <c r="Z5643">
        <v>293</v>
      </c>
      <c r="AA5643">
        <f t="shared" si="1504"/>
        <v>36.798192090395482</v>
      </c>
      <c r="AB5643">
        <v>12</v>
      </c>
      <c r="AC5643">
        <v>5</v>
      </c>
      <c r="AD5643">
        <v>7</v>
      </c>
      <c r="AE5643">
        <v>0</v>
      </c>
      <c r="AF5643">
        <v>7</v>
      </c>
      <c r="AG5643">
        <v>4</v>
      </c>
      <c r="AH5643">
        <v>0</v>
      </c>
      <c r="AI5643">
        <v>1</v>
      </c>
      <c r="AJ5643">
        <v>480</v>
      </c>
      <c r="AK5643">
        <f t="shared" si="1505"/>
        <v>0.10842557036367743</v>
      </c>
      <c r="AL5643">
        <f t="shared" si="1506"/>
        <v>480</v>
      </c>
      <c r="AM5643">
        <f t="shared" si="1507"/>
        <v>0</v>
      </c>
      <c r="AN5643">
        <f t="shared" si="1508"/>
        <v>0</v>
      </c>
      <c r="AO5643">
        <v>208</v>
      </c>
      <c r="AP5643">
        <v>272</v>
      </c>
      <c r="AQ5643">
        <f t="shared" si="1509"/>
        <v>0.43333333333333335</v>
      </c>
      <c r="AR5643">
        <f t="shared" si="1510"/>
        <v>0.56666666666666665</v>
      </c>
      <c r="AS5643">
        <f t="shared" si="1511"/>
        <v>480</v>
      </c>
      <c r="AT5643">
        <f>AS5643-AJ5643</f>
        <v>0</v>
      </c>
      <c r="AU5643">
        <f>IF(AJ5643&gt;0,AT5643*100/AJ5643,0)</f>
        <v>0</v>
      </c>
      <c r="AV5643">
        <v>28</v>
      </c>
      <c r="AW5643">
        <v>298</v>
      </c>
      <c r="AX5643">
        <v>132</v>
      </c>
      <c r="AY5643">
        <v>14</v>
      </c>
      <c r="AZ5643">
        <v>8</v>
      </c>
      <c r="BA5643">
        <f t="shared" si="1512"/>
        <v>37.625</v>
      </c>
    </row>
    <row r="5644" spans="1:53" x14ac:dyDescent="0.25">
      <c r="A5644">
        <v>89</v>
      </c>
      <c r="B5644" s="1">
        <v>43951</v>
      </c>
      <c r="C5644">
        <v>60</v>
      </c>
      <c r="D5644">
        <v>34</v>
      </c>
      <c r="E5644">
        <v>26</v>
      </c>
      <c r="F5644">
        <v>13</v>
      </c>
      <c r="G5644">
        <v>27</v>
      </c>
      <c r="H5644">
        <v>12</v>
      </c>
      <c r="I5644">
        <v>5</v>
      </c>
      <c r="J5644">
        <v>3</v>
      </c>
      <c r="K5644">
        <v>4487</v>
      </c>
      <c r="L5644">
        <f t="shared" si="1497"/>
        <v>4487</v>
      </c>
      <c r="M5644">
        <f t="shared" si="1498"/>
        <v>0</v>
      </c>
      <c r="N5644">
        <f t="shared" si="1499"/>
        <v>0</v>
      </c>
      <c r="O5644">
        <v>2015</v>
      </c>
      <c r="P5644">
        <v>2472</v>
      </c>
      <c r="Q5644">
        <f t="shared" si="1500"/>
        <v>0.44907510586137733</v>
      </c>
      <c r="R5644">
        <f t="shared" si="1501"/>
        <v>0.55092489413862267</v>
      </c>
      <c r="S5644">
        <f t="shared" si="1502"/>
        <v>4485</v>
      </c>
      <c r="T5644">
        <f t="shared" si="1496"/>
        <v>-2</v>
      </c>
      <c r="U5644">
        <f t="shared" si="1503"/>
        <v>-4.457321149988857E-2</v>
      </c>
      <c r="V5644">
        <v>955</v>
      </c>
      <c r="W5644">
        <v>1970</v>
      </c>
      <c r="X5644">
        <v>966</v>
      </c>
      <c r="Y5644">
        <v>298</v>
      </c>
      <c r="Z5644">
        <v>296</v>
      </c>
      <c r="AA5644">
        <f t="shared" si="1504"/>
        <v>36.789743589743587</v>
      </c>
      <c r="AB5644">
        <v>11</v>
      </c>
      <c r="AC5644">
        <v>9</v>
      </c>
      <c r="AD5644">
        <v>2</v>
      </c>
      <c r="AE5644">
        <v>0</v>
      </c>
      <c r="AF5644">
        <v>7</v>
      </c>
      <c r="AG5644">
        <v>3</v>
      </c>
      <c r="AH5644">
        <v>1</v>
      </c>
      <c r="AI5644">
        <v>0</v>
      </c>
      <c r="AJ5644">
        <v>491</v>
      </c>
      <c r="AK5644">
        <f t="shared" si="1505"/>
        <v>0.10942723423222643</v>
      </c>
      <c r="AL5644">
        <f t="shared" si="1506"/>
        <v>491</v>
      </c>
      <c r="AM5644">
        <f t="shared" si="1507"/>
        <v>0</v>
      </c>
      <c r="AN5644">
        <f t="shared" si="1508"/>
        <v>0</v>
      </c>
      <c r="AO5644">
        <v>217</v>
      </c>
      <c r="AP5644">
        <v>274</v>
      </c>
      <c r="AQ5644">
        <f t="shared" si="1509"/>
        <v>0.44195519348268841</v>
      </c>
      <c r="AR5644">
        <f t="shared" si="1510"/>
        <v>0.55804480651731159</v>
      </c>
      <c r="AS5644">
        <f t="shared" si="1511"/>
        <v>491</v>
      </c>
      <c r="AT5644">
        <f>AS5644-AJ5644</f>
        <v>0</v>
      </c>
      <c r="AU5644">
        <f>IF(AJ5644&gt;0,AT5644*100/AJ5644,0)</f>
        <v>0</v>
      </c>
      <c r="AV5644">
        <v>28</v>
      </c>
      <c r="AW5644">
        <v>305</v>
      </c>
      <c r="AX5644">
        <v>135</v>
      </c>
      <c r="AY5644">
        <v>15</v>
      </c>
      <c r="AZ5644">
        <v>8</v>
      </c>
      <c r="BA5644">
        <f t="shared" si="1512"/>
        <v>37.688391038696537</v>
      </c>
    </row>
    <row r="5645" spans="1:53" x14ac:dyDescent="0.25">
      <c r="A5645">
        <v>89</v>
      </c>
      <c r="B5645" s="1">
        <v>43952</v>
      </c>
      <c r="C5645">
        <v>57</v>
      </c>
      <c r="D5645">
        <v>24</v>
      </c>
      <c r="E5645">
        <v>33</v>
      </c>
      <c r="F5645">
        <v>10</v>
      </c>
      <c r="G5645">
        <v>19</v>
      </c>
      <c r="H5645">
        <v>15</v>
      </c>
      <c r="I5645">
        <v>4</v>
      </c>
      <c r="J5645">
        <v>9</v>
      </c>
      <c r="K5645">
        <v>4544</v>
      </c>
      <c r="L5645">
        <f t="shared" si="1497"/>
        <v>4544</v>
      </c>
      <c r="M5645">
        <f t="shared" si="1498"/>
        <v>0</v>
      </c>
      <c r="N5645">
        <f t="shared" si="1499"/>
        <v>0</v>
      </c>
      <c r="O5645">
        <v>2039</v>
      </c>
      <c r="P5645">
        <v>2505</v>
      </c>
      <c r="Q5645">
        <f t="shared" si="1500"/>
        <v>0.44872359154929575</v>
      </c>
      <c r="R5645">
        <f t="shared" si="1501"/>
        <v>0.55127640845070425</v>
      </c>
      <c r="S5645">
        <f t="shared" si="1502"/>
        <v>4542</v>
      </c>
      <c r="T5645">
        <f t="shared" si="1496"/>
        <v>-2</v>
      </c>
      <c r="U5645">
        <f t="shared" si="1503"/>
        <v>-4.401408450704225E-2</v>
      </c>
      <c r="V5645">
        <v>965</v>
      </c>
      <c r="W5645">
        <v>1989</v>
      </c>
      <c r="X5645">
        <v>981</v>
      </c>
      <c r="Y5645">
        <v>302</v>
      </c>
      <c r="Z5645">
        <v>305</v>
      </c>
      <c r="AA5645">
        <f t="shared" si="1504"/>
        <v>36.876926464112728</v>
      </c>
      <c r="AB5645">
        <v>3</v>
      </c>
      <c r="AC5645">
        <v>1</v>
      </c>
      <c r="AD5645">
        <v>2</v>
      </c>
      <c r="AE5645">
        <v>0</v>
      </c>
      <c r="AF5645">
        <v>2</v>
      </c>
      <c r="AG5645">
        <v>1</v>
      </c>
      <c r="AH5645">
        <v>0</v>
      </c>
      <c r="AI5645">
        <v>0</v>
      </c>
      <c r="AJ5645">
        <v>494</v>
      </c>
      <c r="AK5645">
        <f t="shared" si="1505"/>
        <v>0.10871478873239436</v>
      </c>
      <c r="AL5645">
        <f t="shared" si="1506"/>
        <v>494</v>
      </c>
      <c r="AM5645">
        <f t="shared" si="1507"/>
        <v>0</v>
      </c>
      <c r="AN5645">
        <f t="shared" si="1508"/>
        <v>0</v>
      </c>
      <c r="AO5645">
        <v>218</v>
      </c>
      <c r="AP5645">
        <v>276</v>
      </c>
      <c r="AQ5645">
        <f t="shared" si="1509"/>
        <v>0.44129554655870445</v>
      </c>
      <c r="AR5645">
        <f t="shared" si="1510"/>
        <v>0.5587044534412956</v>
      </c>
      <c r="AS5645">
        <f t="shared" si="1511"/>
        <v>494</v>
      </c>
      <c r="AT5645">
        <f>AS5645-AJ5645</f>
        <v>0</v>
      </c>
      <c r="AU5645">
        <f>IF(AJ5645&gt;0,AT5645*100/AJ5645,0)</f>
        <v>0</v>
      </c>
      <c r="AV5645">
        <v>28</v>
      </c>
      <c r="AW5645">
        <v>307</v>
      </c>
      <c r="AX5645">
        <v>136</v>
      </c>
      <c r="AY5645">
        <v>15</v>
      </c>
      <c r="AZ5645">
        <v>8</v>
      </c>
      <c r="BA5645">
        <f t="shared" si="1512"/>
        <v>37.692307692307693</v>
      </c>
    </row>
    <row r="5646" spans="1:53" x14ac:dyDescent="0.25">
      <c r="A5646">
        <v>89</v>
      </c>
      <c r="B5646" s="1">
        <v>43953</v>
      </c>
      <c r="C5646">
        <v>94</v>
      </c>
      <c r="D5646">
        <v>32</v>
      </c>
      <c r="E5646">
        <v>62</v>
      </c>
      <c r="F5646">
        <v>7</v>
      </c>
      <c r="G5646">
        <v>37</v>
      </c>
      <c r="H5646">
        <v>34</v>
      </c>
      <c r="I5646">
        <v>8</v>
      </c>
      <c r="J5646">
        <v>8</v>
      </c>
      <c r="K5646">
        <v>4638</v>
      </c>
      <c r="L5646">
        <f t="shared" si="1497"/>
        <v>4638</v>
      </c>
      <c r="M5646">
        <f t="shared" si="1498"/>
        <v>0</v>
      </c>
      <c r="N5646">
        <f t="shared" si="1499"/>
        <v>0</v>
      </c>
      <c r="O5646">
        <v>2071</v>
      </c>
      <c r="P5646">
        <v>2567</v>
      </c>
      <c r="Q5646">
        <f t="shared" si="1500"/>
        <v>0.44652867615351444</v>
      </c>
      <c r="R5646">
        <f t="shared" si="1501"/>
        <v>0.55347132384648556</v>
      </c>
      <c r="S5646">
        <f t="shared" si="1502"/>
        <v>4636</v>
      </c>
      <c r="T5646">
        <f t="shared" si="1496"/>
        <v>-2</v>
      </c>
      <c r="U5646">
        <f t="shared" si="1503"/>
        <v>-4.3122035360068998E-2</v>
      </c>
      <c r="V5646">
        <v>972</v>
      </c>
      <c r="W5646">
        <v>2026</v>
      </c>
      <c r="X5646">
        <v>1015</v>
      </c>
      <c r="Y5646">
        <v>310</v>
      </c>
      <c r="Z5646">
        <v>313</v>
      </c>
      <c r="AA5646">
        <f t="shared" si="1504"/>
        <v>37.04637618636756</v>
      </c>
      <c r="AB5646">
        <v>10</v>
      </c>
      <c r="AC5646">
        <v>5</v>
      </c>
      <c r="AD5646">
        <v>5</v>
      </c>
      <c r="AE5646">
        <v>0</v>
      </c>
      <c r="AF5646">
        <v>7</v>
      </c>
      <c r="AG5646">
        <v>3</v>
      </c>
      <c r="AH5646">
        <v>0</v>
      </c>
      <c r="AI5646">
        <v>0</v>
      </c>
      <c r="AJ5646">
        <v>504</v>
      </c>
      <c r="AK5646">
        <f t="shared" si="1505"/>
        <v>0.10866752910737387</v>
      </c>
      <c r="AL5646">
        <f t="shared" si="1506"/>
        <v>504</v>
      </c>
      <c r="AM5646">
        <f t="shared" si="1507"/>
        <v>0</v>
      </c>
      <c r="AN5646">
        <f t="shared" si="1508"/>
        <v>0</v>
      </c>
      <c r="AO5646">
        <v>223</v>
      </c>
      <c r="AP5646">
        <v>281</v>
      </c>
      <c r="AQ5646">
        <f t="shared" si="1509"/>
        <v>0.44246031746031744</v>
      </c>
      <c r="AR5646">
        <f t="shared" si="1510"/>
        <v>0.55753968253968256</v>
      </c>
      <c r="AS5646">
        <f t="shared" si="1511"/>
        <v>504</v>
      </c>
      <c r="AT5646">
        <f>AS5646-AJ5646</f>
        <v>0</v>
      </c>
      <c r="AU5646">
        <f>IF(AJ5646&gt;0,AT5646*100/AJ5646,0)</f>
        <v>0</v>
      </c>
      <c r="AV5646">
        <v>28</v>
      </c>
      <c r="AW5646">
        <v>314</v>
      </c>
      <c r="AX5646">
        <v>139</v>
      </c>
      <c r="AY5646">
        <v>15</v>
      </c>
      <c r="AZ5646">
        <v>8</v>
      </c>
      <c r="BA5646">
        <f t="shared" si="1512"/>
        <v>37.688492063492063</v>
      </c>
    </row>
    <row r="5647" spans="1:53" x14ac:dyDescent="0.25">
      <c r="A5647">
        <v>89</v>
      </c>
      <c r="B5647" s="1">
        <v>43954</v>
      </c>
      <c r="C5647">
        <v>75</v>
      </c>
      <c r="D5647">
        <v>42</v>
      </c>
      <c r="E5647">
        <v>33</v>
      </c>
      <c r="F5647">
        <v>14</v>
      </c>
      <c r="G5647">
        <v>27</v>
      </c>
      <c r="H5647">
        <v>15</v>
      </c>
      <c r="I5647">
        <v>10</v>
      </c>
      <c r="J5647">
        <v>9</v>
      </c>
      <c r="K5647">
        <v>4713</v>
      </c>
      <c r="L5647">
        <f t="shared" si="1497"/>
        <v>4713</v>
      </c>
      <c r="M5647">
        <f t="shared" si="1498"/>
        <v>0</v>
      </c>
      <c r="N5647">
        <f t="shared" si="1499"/>
        <v>0</v>
      </c>
      <c r="O5647">
        <v>2113</v>
      </c>
      <c r="P5647">
        <v>2600</v>
      </c>
      <c r="Q5647">
        <f t="shared" si="1500"/>
        <v>0.44833439422872906</v>
      </c>
      <c r="R5647">
        <f t="shared" si="1501"/>
        <v>0.55166560577127099</v>
      </c>
      <c r="S5647">
        <f t="shared" si="1502"/>
        <v>4711</v>
      </c>
      <c r="T5647">
        <f t="shared" si="1496"/>
        <v>-2</v>
      </c>
      <c r="U5647">
        <f t="shared" si="1503"/>
        <v>-4.2435815828559306E-2</v>
      </c>
      <c r="V5647">
        <v>986</v>
      </c>
      <c r="W5647">
        <v>2053</v>
      </c>
      <c r="X5647">
        <v>1030</v>
      </c>
      <c r="Y5647">
        <v>320</v>
      </c>
      <c r="Z5647">
        <v>322</v>
      </c>
      <c r="AA5647">
        <f t="shared" si="1504"/>
        <v>37.132668223307157</v>
      </c>
      <c r="AB5647">
        <v>15</v>
      </c>
      <c r="AC5647">
        <v>11</v>
      </c>
      <c r="AD5647">
        <v>4</v>
      </c>
      <c r="AE5647">
        <v>1</v>
      </c>
      <c r="AF5647">
        <v>8</v>
      </c>
      <c r="AG5647">
        <v>5</v>
      </c>
      <c r="AH5647">
        <v>1</v>
      </c>
      <c r="AI5647">
        <v>0</v>
      </c>
      <c r="AJ5647">
        <v>519</v>
      </c>
      <c r="AK5647">
        <f t="shared" si="1505"/>
        <v>0.11012094207511139</v>
      </c>
      <c r="AL5647">
        <f t="shared" si="1506"/>
        <v>519</v>
      </c>
      <c r="AM5647">
        <f t="shared" si="1507"/>
        <v>0</v>
      </c>
      <c r="AN5647">
        <f t="shared" si="1508"/>
        <v>0</v>
      </c>
      <c r="AO5647">
        <v>234</v>
      </c>
      <c r="AP5647">
        <v>285</v>
      </c>
      <c r="AQ5647">
        <f t="shared" si="1509"/>
        <v>0.45086705202312138</v>
      </c>
      <c r="AR5647">
        <f t="shared" si="1510"/>
        <v>0.54913294797687862</v>
      </c>
      <c r="AS5647">
        <f t="shared" si="1511"/>
        <v>519</v>
      </c>
      <c r="AT5647">
        <f>AS5647-AJ5647</f>
        <v>0</v>
      </c>
      <c r="AU5647">
        <f>IF(AJ5647&gt;0,AT5647*100/AJ5647,0)</f>
        <v>0</v>
      </c>
      <c r="AV5647">
        <v>29</v>
      </c>
      <c r="AW5647">
        <v>322</v>
      </c>
      <c r="AX5647">
        <v>144</v>
      </c>
      <c r="AY5647">
        <v>16</v>
      </c>
      <c r="AZ5647">
        <v>8</v>
      </c>
      <c r="BA5647">
        <f t="shared" si="1512"/>
        <v>37.74181117533719</v>
      </c>
    </row>
    <row r="5648" spans="1:53" x14ac:dyDescent="0.25">
      <c r="A5648">
        <v>89</v>
      </c>
      <c r="B5648" s="1">
        <v>43955</v>
      </c>
      <c r="C5648">
        <v>56</v>
      </c>
      <c r="D5648">
        <v>21</v>
      </c>
      <c r="E5648">
        <v>35</v>
      </c>
      <c r="F5648">
        <v>7</v>
      </c>
      <c r="G5648">
        <v>22</v>
      </c>
      <c r="H5648">
        <v>13</v>
      </c>
      <c r="I5648">
        <v>5</v>
      </c>
      <c r="J5648">
        <v>9</v>
      </c>
      <c r="K5648">
        <v>4769</v>
      </c>
      <c r="L5648">
        <f t="shared" si="1497"/>
        <v>4769</v>
      </c>
      <c r="M5648">
        <f t="shared" si="1498"/>
        <v>0</v>
      </c>
      <c r="N5648">
        <f t="shared" si="1499"/>
        <v>0</v>
      </c>
      <c r="O5648">
        <v>2134</v>
      </c>
      <c r="P5648">
        <v>2635</v>
      </c>
      <c r="Q5648">
        <f t="shared" si="1500"/>
        <v>0.44747326483539523</v>
      </c>
      <c r="R5648">
        <f t="shared" si="1501"/>
        <v>0.55252673516460471</v>
      </c>
      <c r="S5648">
        <f t="shared" si="1502"/>
        <v>4767</v>
      </c>
      <c r="T5648">
        <f t="shared" si="1496"/>
        <v>-2</v>
      </c>
      <c r="U5648">
        <f t="shared" si="1503"/>
        <v>-4.1937513105472848E-2</v>
      </c>
      <c r="V5648">
        <v>993</v>
      </c>
      <c r="W5648">
        <v>2075</v>
      </c>
      <c r="X5648">
        <v>1043</v>
      </c>
      <c r="Y5648">
        <v>325</v>
      </c>
      <c r="Z5648">
        <v>331</v>
      </c>
      <c r="AA5648">
        <f t="shared" si="1504"/>
        <v>37.224879379064404</v>
      </c>
      <c r="AB5648">
        <v>6</v>
      </c>
      <c r="AC5648">
        <v>1</v>
      </c>
      <c r="AD5648">
        <v>5</v>
      </c>
      <c r="AE5648">
        <v>0</v>
      </c>
      <c r="AF5648">
        <v>4</v>
      </c>
      <c r="AG5648">
        <v>2</v>
      </c>
      <c r="AH5648">
        <v>0</v>
      </c>
      <c r="AI5648">
        <v>0</v>
      </c>
      <c r="AJ5648">
        <v>525</v>
      </c>
      <c r="AK5648">
        <f t="shared" si="1505"/>
        <v>0.11008597190186623</v>
      </c>
      <c r="AL5648">
        <f t="shared" si="1506"/>
        <v>525</v>
      </c>
      <c r="AM5648">
        <f t="shared" si="1507"/>
        <v>0</v>
      </c>
      <c r="AN5648">
        <f t="shared" si="1508"/>
        <v>0</v>
      </c>
      <c r="AO5648">
        <v>235</v>
      </c>
      <c r="AP5648">
        <v>290</v>
      </c>
      <c r="AQ5648">
        <f t="shared" si="1509"/>
        <v>0.44761904761904764</v>
      </c>
      <c r="AR5648">
        <f t="shared" si="1510"/>
        <v>0.55238095238095242</v>
      </c>
      <c r="AS5648">
        <f t="shared" si="1511"/>
        <v>525</v>
      </c>
      <c r="AT5648">
        <f>AS5648-AJ5648</f>
        <v>0</v>
      </c>
      <c r="AU5648">
        <f>IF(AJ5648&gt;0,AT5648*100/AJ5648,0)</f>
        <v>0</v>
      </c>
      <c r="AV5648">
        <v>29</v>
      </c>
      <c r="AW5648">
        <v>326</v>
      </c>
      <c r="AX5648">
        <v>146</v>
      </c>
      <c r="AY5648">
        <v>16</v>
      </c>
      <c r="AZ5648">
        <v>8</v>
      </c>
      <c r="BA5648">
        <f t="shared" si="1512"/>
        <v>37.748571428571431</v>
      </c>
    </row>
    <row r="5649" spans="1:53" x14ac:dyDescent="0.25">
      <c r="A5649">
        <v>89</v>
      </c>
      <c r="B5649" s="1">
        <v>43956</v>
      </c>
      <c r="C5649">
        <v>33</v>
      </c>
      <c r="D5649">
        <v>13</v>
      </c>
      <c r="E5649">
        <v>20</v>
      </c>
      <c r="F5649">
        <v>5</v>
      </c>
      <c r="G5649">
        <v>9</v>
      </c>
      <c r="H5649">
        <v>8</v>
      </c>
      <c r="I5649">
        <v>3</v>
      </c>
      <c r="J5649">
        <v>8</v>
      </c>
      <c r="K5649">
        <v>4802</v>
      </c>
      <c r="L5649">
        <f t="shared" si="1497"/>
        <v>4802</v>
      </c>
      <c r="M5649">
        <f t="shared" si="1498"/>
        <v>0</v>
      </c>
      <c r="N5649">
        <f t="shared" si="1499"/>
        <v>0</v>
      </c>
      <c r="O5649">
        <v>2147</v>
      </c>
      <c r="P5649">
        <v>2655</v>
      </c>
      <c r="Q5649">
        <f t="shared" si="1500"/>
        <v>0.44710537276134943</v>
      </c>
      <c r="R5649">
        <f t="shared" si="1501"/>
        <v>0.55289462723865057</v>
      </c>
      <c r="S5649">
        <f t="shared" si="1502"/>
        <v>4800</v>
      </c>
      <c r="T5649">
        <f t="shared" si="1496"/>
        <v>-2</v>
      </c>
      <c r="U5649">
        <f t="shared" si="1503"/>
        <v>-4.1649312786339023E-2</v>
      </c>
      <c r="V5649">
        <v>998</v>
      </c>
      <c r="W5649">
        <v>2084</v>
      </c>
      <c r="X5649">
        <v>1051</v>
      </c>
      <c r="Y5649">
        <v>328</v>
      </c>
      <c r="Z5649">
        <v>339</v>
      </c>
      <c r="AA5649">
        <f t="shared" si="1504"/>
        <v>37.305624999999999</v>
      </c>
      <c r="AB5649">
        <v>2</v>
      </c>
      <c r="AC5649">
        <v>0</v>
      </c>
      <c r="AD5649">
        <v>2</v>
      </c>
      <c r="AE5649">
        <v>0</v>
      </c>
      <c r="AF5649">
        <v>1</v>
      </c>
      <c r="AG5649">
        <v>1</v>
      </c>
      <c r="AH5649">
        <v>0</v>
      </c>
      <c r="AI5649">
        <v>0</v>
      </c>
      <c r="AJ5649">
        <v>527</v>
      </c>
      <c r="AK5649">
        <f t="shared" si="1505"/>
        <v>0.10974593919200333</v>
      </c>
      <c r="AL5649">
        <f t="shared" si="1506"/>
        <v>527</v>
      </c>
      <c r="AM5649">
        <f t="shared" si="1507"/>
        <v>0</v>
      </c>
      <c r="AN5649">
        <f t="shared" si="1508"/>
        <v>0</v>
      </c>
      <c r="AO5649">
        <v>235</v>
      </c>
      <c r="AP5649">
        <v>292</v>
      </c>
      <c r="AQ5649">
        <f t="shared" si="1509"/>
        <v>0.4459203036053131</v>
      </c>
      <c r="AR5649">
        <f t="shared" si="1510"/>
        <v>0.5540796963946869</v>
      </c>
      <c r="AS5649">
        <f t="shared" si="1511"/>
        <v>527</v>
      </c>
      <c r="AT5649">
        <f>AS5649-AJ5649</f>
        <v>0</v>
      </c>
      <c r="AU5649">
        <f>IF(AJ5649&gt;0,AT5649*100/AJ5649,0)</f>
        <v>0</v>
      </c>
      <c r="AV5649">
        <v>29</v>
      </c>
      <c r="AW5649">
        <v>327</v>
      </c>
      <c r="AX5649">
        <v>147</v>
      </c>
      <c r="AY5649">
        <v>16</v>
      </c>
      <c r="AZ5649">
        <v>8</v>
      </c>
      <c r="BA5649">
        <f t="shared" si="1512"/>
        <v>37.766603415559771</v>
      </c>
    </row>
    <row r="5650" spans="1:53" x14ac:dyDescent="0.25">
      <c r="A5650">
        <v>89</v>
      </c>
      <c r="B5650" s="1">
        <v>43957</v>
      </c>
      <c r="C5650">
        <v>56</v>
      </c>
      <c r="D5650">
        <v>19</v>
      </c>
      <c r="E5650">
        <v>37</v>
      </c>
      <c r="F5650">
        <v>6</v>
      </c>
      <c r="G5650">
        <v>23</v>
      </c>
      <c r="H5650">
        <v>14</v>
      </c>
      <c r="I5650">
        <v>4</v>
      </c>
      <c r="J5650">
        <v>9</v>
      </c>
      <c r="K5650">
        <v>4858</v>
      </c>
      <c r="L5650">
        <f t="shared" si="1497"/>
        <v>4858</v>
      </c>
      <c r="M5650">
        <f t="shared" si="1498"/>
        <v>0</v>
      </c>
      <c r="N5650">
        <f t="shared" si="1499"/>
        <v>0</v>
      </c>
      <c r="O5650">
        <v>2166</v>
      </c>
      <c r="P5650">
        <v>2692</v>
      </c>
      <c r="Q5650">
        <f t="shared" si="1500"/>
        <v>0.44586249485384932</v>
      </c>
      <c r="R5650">
        <f t="shared" si="1501"/>
        <v>0.55413750514615068</v>
      </c>
      <c r="S5650">
        <f t="shared" si="1502"/>
        <v>4856</v>
      </c>
      <c r="T5650">
        <f t="shared" ref="T5650:T5713" si="1513">S5650-K5650</f>
        <v>-2</v>
      </c>
      <c r="U5650">
        <f t="shared" si="1503"/>
        <v>-4.1169205434335117E-2</v>
      </c>
      <c r="V5650">
        <v>1004</v>
      </c>
      <c r="W5650">
        <v>2107</v>
      </c>
      <c r="X5650">
        <v>1065</v>
      </c>
      <c r="Y5650">
        <v>332</v>
      </c>
      <c r="Z5650">
        <v>348</v>
      </c>
      <c r="AA5650">
        <f t="shared" si="1504"/>
        <v>37.395593080724879</v>
      </c>
      <c r="AB5650">
        <v>5</v>
      </c>
      <c r="AC5650">
        <v>1</v>
      </c>
      <c r="AD5650">
        <v>4</v>
      </c>
      <c r="AE5650">
        <v>0</v>
      </c>
      <c r="AF5650">
        <v>2</v>
      </c>
      <c r="AG5650">
        <v>3</v>
      </c>
      <c r="AH5650">
        <v>0</v>
      </c>
      <c r="AI5650">
        <v>0</v>
      </c>
      <c r="AJ5650">
        <v>532</v>
      </c>
      <c r="AK5650">
        <f t="shared" si="1505"/>
        <v>0.10951008645533142</v>
      </c>
      <c r="AL5650">
        <f t="shared" si="1506"/>
        <v>532</v>
      </c>
      <c r="AM5650">
        <f t="shared" si="1507"/>
        <v>0</v>
      </c>
      <c r="AN5650">
        <f t="shared" si="1508"/>
        <v>0</v>
      </c>
      <c r="AO5650">
        <v>236</v>
      </c>
      <c r="AP5650">
        <v>296</v>
      </c>
      <c r="AQ5650">
        <f t="shared" si="1509"/>
        <v>0.44360902255639095</v>
      </c>
      <c r="AR5650">
        <f t="shared" si="1510"/>
        <v>0.55639097744360899</v>
      </c>
      <c r="AS5650">
        <f t="shared" si="1511"/>
        <v>532</v>
      </c>
      <c r="AT5650">
        <f>AS5650-AJ5650</f>
        <v>0</v>
      </c>
      <c r="AU5650">
        <f>IF(AJ5650&gt;0,AT5650*100/AJ5650,0)</f>
        <v>0</v>
      </c>
      <c r="AV5650">
        <v>29</v>
      </c>
      <c r="AW5650">
        <v>329</v>
      </c>
      <c r="AX5650">
        <v>150</v>
      </c>
      <c r="AY5650">
        <v>16</v>
      </c>
      <c r="AZ5650">
        <v>8</v>
      </c>
      <c r="BA5650">
        <f t="shared" si="1512"/>
        <v>37.834586466165412</v>
      </c>
    </row>
    <row r="5651" spans="1:53" x14ac:dyDescent="0.25">
      <c r="A5651">
        <v>89</v>
      </c>
      <c r="B5651" s="1">
        <v>43958</v>
      </c>
      <c r="C5651">
        <v>41</v>
      </c>
      <c r="D5651">
        <v>22</v>
      </c>
      <c r="E5651">
        <v>19</v>
      </c>
      <c r="F5651">
        <v>8</v>
      </c>
      <c r="G5651">
        <v>22</v>
      </c>
      <c r="H5651">
        <v>2</v>
      </c>
      <c r="I5651">
        <v>1</v>
      </c>
      <c r="J5651">
        <v>8</v>
      </c>
      <c r="K5651">
        <v>4899</v>
      </c>
      <c r="L5651">
        <f t="shared" si="1497"/>
        <v>4899</v>
      </c>
      <c r="M5651">
        <f t="shared" si="1498"/>
        <v>0</v>
      </c>
      <c r="N5651">
        <f t="shared" si="1499"/>
        <v>0</v>
      </c>
      <c r="O5651">
        <v>2188</v>
      </c>
      <c r="P5651">
        <v>2711</v>
      </c>
      <c r="Q5651">
        <f t="shared" si="1500"/>
        <v>0.44662175954276384</v>
      </c>
      <c r="R5651">
        <f t="shared" si="1501"/>
        <v>0.55337824045723616</v>
      </c>
      <c r="S5651">
        <f t="shared" si="1502"/>
        <v>4897</v>
      </c>
      <c r="T5651">
        <f t="shared" si="1513"/>
        <v>-2</v>
      </c>
      <c r="U5651">
        <f t="shared" si="1503"/>
        <v>-4.0824658093488467E-2</v>
      </c>
      <c r="V5651">
        <v>1012</v>
      </c>
      <c r="W5651">
        <v>2129</v>
      </c>
      <c r="X5651">
        <v>1067</v>
      </c>
      <c r="Y5651">
        <v>333</v>
      </c>
      <c r="Z5651">
        <v>356</v>
      </c>
      <c r="AA5651">
        <f t="shared" si="1504"/>
        <v>37.401061874617113</v>
      </c>
      <c r="AB5651">
        <v>3</v>
      </c>
      <c r="AC5651">
        <v>1</v>
      </c>
      <c r="AD5651">
        <v>2</v>
      </c>
      <c r="AE5651">
        <v>0</v>
      </c>
      <c r="AF5651">
        <v>3</v>
      </c>
      <c r="AG5651">
        <v>0</v>
      </c>
      <c r="AH5651">
        <v>0</v>
      </c>
      <c r="AI5651">
        <v>0</v>
      </c>
      <c r="AJ5651">
        <v>535</v>
      </c>
      <c r="AK5651">
        <f t="shared" si="1505"/>
        <v>0.10920596040008165</v>
      </c>
      <c r="AL5651">
        <f t="shared" si="1506"/>
        <v>535</v>
      </c>
      <c r="AM5651">
        <f t="shared" si="1507"/>
        <v>0</v>
      </c>
      <c r="AN5651">
        <f t="shared" si="1508"/>
        <v>0</v>
      </c>
      <c r="AO5651">
        <v>237</v>
      </c>
      <c r="AP5651">
        <v>298</v>
      </c>
      <c r="AQ5651">
        <f t="shared" si="1509"/>
        <v>0.44299065420560746</v>
      </c>
      <c r="AR5651">
        <f t="shared" si="1510"/>
        <v>0.55700934579439254</v>
      </c>
      <c r="AS5651">
        <f t="shared" si="1511"/>
        <v>535</v>
      </c>
      <c r="AT5651">
        <f>AS5651-AJ5651</f>
        <v>0</v>
      </c>
      <c r="AU5651">
        <f>IF(AJ5651&gt;0,AT5651*100/AJ5651,0)</f>
        <v>0</v>
      </c>
      <c r="AV5651">
        <v>29</v>
      </c>
      <c r="AW5651">
        <v>332</v>
      </c>
      <c r="AX5651">
        <v>150</v>
      </c>
      <c r="AY5651">
        <v>16</v>
      </c>
      <c r="AZ5651">
        <v>8</v>
      </c>
      <c r="BA5651">
        <f t="shared" si="1512"/>
        <v>37.790654205607474</v>
      </c>
    </row>
    <row r="5652" spans="1:53" x14ac:dyDescent="0.25">
      <c r="A5652">
        <v>89</v>
      </c>
      <c r="B5652" s="1">
        <v>43959</v>
      </c>
      <c r="C5652">
        <v>48</v>
      </c>
      <c r="D5652">
        <v>22</v>
      </c>
      <c r="E5652">
        <v>26</v>
      </c>
      <c r="F5652">
        <v>7</v>
      </c>
      <c r="G5652">
        <v>15</v>
      </c>
      <c r="H5652">
        <v>14</v>
      </c>
      <c r="I5652">
        <v>5</v>
      </c>
      <c r="J5652">
        <v>7</v>
      </c>
      <c r="K5652">
        <v>4947</v>
      </c>
      <c r="L5652">
        <f t="shared" si="1497"/>
        <v>4947</v>
      </c>
      <c r="M5652">
        <f t="shared" si="1498"/>
        <v>0</v>
      </c>
      <c r="N5652">
        <f t="shared" si="1499"/>
        <v>0</v>
      </c>
      <c r="O5652">
        <v>2210</v>
      </c>
      <c r="P5652">
        <v>2737</v>
      </c>
      <c r="Q5652">
        <f t="shared" si="1500"/>
        <v>0.44673539518900346</v>
      </c>
      <c r="R5652">
        <f t="shared" si="1501"/>
        <v>0.5532646048109966</v>
      </c>
      <c r="S5652">
        <f t="shared" si="1502"/>
        <v>4945</v>
      </c>
      <c r="T5652">
        <f t="shared" si="1513"/>
        <v>-2</v>
      </c>
      <c r="U5652">
        <f t="shared" si="1503"/>
        <v>-4.0428542551041037E-2</v>
      </c>
      <c r="V5652">
        <v>1019</v>
      </c>
      <c r="W5652">
        <v>2144</v>
      </c>
      <c r="X5652">
        <v>1081</v>
      </c>
      <c r="Y5652">
        <v>338</v>
      </c>
      <c r="Z5652">
        <v>363</v>
      </c>
      <c r="AA5652">
        <f t="shared" si="1504"/>
        <v>37.482912032355912</v>
      </c>
      <c r="AB5652">
        <v>4</v>
      </c>
      <c r="AC5652">
        <v>3</v>
      </c>
      <c r="AD5652">
        <v>1</v>
      </c>
      <c r="AE5652">
        <v>1</v>
      </c>
      <c r="AF5652">
        <v>1</v>
      </c>
      <c r="AG5652">
        <v>1</v>
      </c>
      <c r="AH5652">
        <v>0</v>
      </c>
      <c r="AI5652">
        <v>1</v>
      </c>
      <c r="AJ5652">
        <v>539</v>
      </c>
      <c r="AK5652">
        <f t="shared" si="1505"/>
        <v>0.10895492217505559</v>
      </c>
      <c r="AL5652">
        <f t="shared" si="1506"/>
        <v>539</v>
      </c>
      <c r="AM5652">
        <f t="shared" si="1507"/>
        <v>0</v>
      </c>
      <c r="AN5652">
        <f t="shared" si="1508"/>
        <v>0</v>
      </c>
      <c r="AO5652">
        <v>240</v>
      </c>
      <c r="AP5652">
        <v>299</v>
      </c>
      <c r="AQ5652">
        <f t="shared" si="1509"/>
        <v>0.44526901669758812</v>
      </c>
      <c r="AR5652">
        <f t="shared" si="1510"/>
        <v>0.55473098330241188</v>
      </c>
      <c r="AS5652">
        <f t="shared" si="1511"/>
        <v>539</v>
      </c>
      <c r="AT5652">
        <f>AS5652-AJ5652</f>
        <v>0</v>
      </c>
      <c r="AU5652">
        <f>IF(AJ5652&gt;0,AT5652*100/AJ5652,0)</f>
        <v>0</v>
      </c>
      <c r="AV5652">
        <v>30</v>
      </c>
      <c r="AW5652">
        <v>333</v>
      </c>
      <c r="AX5652">
        <v>151</v>
      </c>
      <c r="AY5652">
        <v>16</v>
      </c>
      <c r="AZ5652">
        <v>9</v>
      </c>
      <c r="BA5652">
        <f t="shared" si="1512"/>
        <v>37.834879406307977</v>
      </c>
    </row>
    <row r="5653" spans="1:53" x14ac:dyDescent="0.25">
      <c r="A5653">
        <v>89</v>
      </c>
      <c r="B5653" s="1">
        <v>43960</v>
      </c>
      <c r="C5653">
        <v>42</v>
      </c>
      <c r="D5653">
        <v>28</v>
      </c>
      <c r="E5653">
        <v>14</v>
      </c>
      <c r="F5653">
        <v>8</v>
      </c>
      <c r="G5653">
        <v>17</v>
      </c>
      <c r="H5653">
        <v>10</v>
      </c>
      <c r="I5653">
        <v>3</v>
      </c>
      <c r="J5653">
        <v>4</v>
      </c>
      <c r="K5653">
        <v>4989</v>
      </c>
      <c r="L5653">
        <f t="shared" si="1497"/>
        <v>4989</v>
      </c>
      <c r="M5653">
        <f t="shared" si="1498"/>
        <v>0</v>
      </c>
      <c r="N5653">
        <f t="shared" si="1499"/>
        <v>0</v>
      </c>
      <c r="O5653">
        <v>2238</v>
      </c>
      <c r="P5653">
        <v>2751</v>
      </c>
      <c r="Q5653">
        <f t="shared" si="1500"/>
        <v>0.44858689116055322</v>
      </c>
      <c r="R5653">
        <f t="shared" si="1501"/>
        <v>0.55141310883944683</v>
      </c>
      <c r="S5653">
        <f t="shared" si="1502"/>
        <v>4987</v>
      </c>
      <c r="T5653">
        <f t="shared" si="1513"/>
        <v>-2</v>
      </c>
      <c r="U5653">
        <f t="shared" si="1503"/>
        <v>-4.0088194026859092E-2</v>
      </c>
      <c r="V5653">
        <v>1027</v>
      </c>
      <c r="W5653">
        <v>2161</v>
      </c>
      <c r="X5653">
        <v>1091</v>
      </c>
      <c r="Y5653">
        <v>341</v>
      </c>
      <c r="Z5653">
        <v>367</v>
      </c>
      <c r="AA5653">
        <f t="shared" si="1504"/>
        <v>37.500501303388809</v>
      </c>
      <c r="AB5653">
        <v>2</v>
      </c>
      <c r="AC5653">
        <v>0</v>
      </c>
      <c r="AD5653">
        <v>2</v>
      </c>
      <c r="AE5653">
        <v>0</v>
      </c>
      <c r="AF5653">
        <v>1</v>
      </c>
      <c r="AG5653">
        <v>1</v>
      </c>
      <c r="AH5653">
        <v>0</v>
      </c>
      <c r="AI5653">
        <v>0</v>
      </c>
      <c r="AJ5653">
        <v>541</v>
      </c>
      <c r="AK5653">
        <f t="shared" si="1505"/>
        <v>0.10843856484265384</v>
      </c>
      <c r="AL5653">
        <f t="shared" si="1506"/>
        <v>541</v>
      </c>
      <c r="AM5653">
        <f t="shared" si="1507"/>
        <v>0</v>
      </c>
      <c r="AN5653">
        <f t="shared" si="1508"/>
        <v>0</v>
      </c>
      <c r="AO5653">
        <v>240</v>
      </c>
      <c r="AP5653">
        <v>301</v>
      </c>
      <c r="AQ5653">
        <f t="shared" si="1509"/>
        <v>0.44362292051756008</v>
      </c>
      <c r="AR5653">
        <f t="shared" si="1510"/>
        <v>0.55637707948243997</v>
      </c>
      <c r="AS5653">
        <f t="shared" si="1511"/>
        <v>541</v>
      </c>
      <c r="AT5653">
        <f>AS5653-AJ5653</f>
        <v>0</v>
      </c>
      <c r="AU5653">
        <f>IF(AJ5653&gt;0,AT5653*100/AJ5653,0)</f>
        <v>0</v>
      </c>
      <c r="AV5653">
        <v>30</v>
      </c>
      <c r="AW5653">
        <v>334</v>
      </c>
      <c r="AX5653">
        <v>152</v>
      </c>
      <c r="AY5653">
        <v>16</v>
      </c>
      <c r="AZ5653">
        <v>9</v>
      </c>
      <c r="BA5653">
        <f t="shared" si="1512"/>
        <v>37.852125693160815</v>
      </c>
    </row>
    <row r="5654" spans="1:53" x14ac:dyDescent="0.25">
      <c r="A5654">
        <v>89</v>
      </c>
      <c r="B5654" s="1">
        <v>43961</v>
      </c>
      <c r="C5654">
        <v>54</v>
      </c>
      <c r="D5654">
        <v>20</v>
      </c>
      <c r="E5654">
        <v>34</v>
      </c>
      <c r="F5654">
        <v>7</v>
      </c>
      <c r="G5654">
        <v>21</v>
      </c>
      <c r="H5654">
        <v>19</v>
      </c>
      <c r="I5654">
        <v>4</v>
      </c>
      <c r="J5654">
        <v>3</v>
      </c>
      <c r="K5654">
        <v>5043</v>
      </c>
      <c r="L5654">
        <f t="shared" si="1497"/>
        <v>5043</v>
      </c>
      <c r="M5654">
        <f t="shared" si="1498"/>
        <v>0</v>
      </c>
      <c r="N5654">
        <f t="shared" si="1499"/>
        <v>0</v>
      </c>
      <c r="O5654">
        <v>2258</v>
      </c>
      <c r="P5654">
        <v>2785</v>
      </c>
      <c r="Q5654">
        <f t="shared" si="1500"/>
        <v>0.44774935554233591</v>
      </c>
      <c r="R5654">
        <f t="shared" si="1501"/>
        <v>0.55225064445766414</v>
      </c>
      <c r="S5654">
        <f t="shared" si="1502"/>
        <v>5041</v>
      </c>
      <c r="T5654">
        <f t="shared" si="1513"/>
        <v>-2</v>
      </c>
      <c r="U5654">
        <f t="shared" si="1503"/>
        <v>-3.9658933174697604E-2</v>
      </c>
      <c r="V5654">
        <v>1034</v>
      </c>
      <c r="W5654">
        <v>2182</v>
      </c>
      <c r="X5654">
        <v>1110</v>
      </c>
      <c r="Y5654">
        <v>345</v>
      </c>
      <c r="Z5654">
        <v>370</v>
      </c>
      <c r="AA5654">
        <f t="shared" si="1504"/>
        <v>37.546518547907162</v>
      </c>
      <c r="AB5654">
        <v>7</v>
      </c>
      <c r="AC5654">
        <v>2</v>
      </c>
      <c r="AD5654">
        <v>5</v>
      </c>
      <c r="AE5654">
        <v>0</v>
      </c>
      <c r="AF5654">
        <v>4</v>
      </c>
      <c r="AG5654">
        <v>3</v>
      </c>
      <c r="AH5654">
        <v>0</v>
      </c>
      <c r="AI5654">
        <v>0</v>
      </c>
      <c r="AJ5654">
        <v>548</v>
      </c>
      <c r="AK5654">
        <f t="shared" si="1505"/>
        <v>0.10866547689867143</v>
      </c>
      <c r="AL5654">
        <f t="shared" si="1506"/>
        <v>548</v>
      </c>
      <c r="AM5654">
        <f t="shared" si="1507"/>
        <v>0</v>
      </c>
      <c r="AN5654">
        <f t="shared" si="1508"/>
        <v>0</v>
      </c>
      <c r="AO5654">
        <v>242</v>
      </c>
      <c r="AP5654">
        <v>306</v>
      </c>
      <c r="AQ5654">
        <f t="shared" si="1509"/>
        <v>0.44160583941605841</v>
      </c>
      <c r="AR5654">
        <f t="shared" si="1510"/>
        <v>0.55839416058394165</v>
      </c>
      <c r="AS5654">
        <f t="shared" si="1511"/>
        <v>548</v>
      </c>
      <c r="AT5654">
        <f>AS5654-AJ5654</f>
        <v>0</v>
      </c>
      <c r="AU5654">
        <f>IF(AJ5654&gt;0,AT5654*100/AJ5654,0)</f>
        <v>0</v>
      </c>
      <c r="AV5654">
        <v>30</v>
      </c>
      <c r="AW5654">
        <v>338</v>
      </c>
      <c r="AX5654">
        <v>155</v>
      </c>
      <c r="AY5654">
        <v>16</v>
      </c>
      <c r="AZ5654">
        <v>9</v>
      </c>
      <c r="BA5654">
        <f t="shared" si="1512"/>
        <v>37.888686131386862</v>
      </c>
    </row>
    <row r="5655" spans="1:53" x14ac:dyDescent="0.25">
      <c r="A5655">
        <v>89</v>
      </c>
      <c r="B5655" s="1">
        <v>43962</v>
      </c>
      <c r="C5655">
        <v>48</v>
      </c>
      <c r="D5655">
        <v>22</v>
      </c>
      <c r="E5655">
        <v>26</v>
      </c>
      <c r="F5655">
        <v>7</v>
      </c>
      <c r="G5655">
        <v>20</v>
      </c>
      <c r="H5655">
        <v>10</v>
      </c>
      <c r="I5655">
        <v>2</v>
      </c>
      <c r="J5655">
        <v>9</v>
      </c>
      <c r="K5655">
        <v>5091</v>
      </c>
      <c r="L5655">
        <f t="shared" si="1497"/>
        <v>5091</v>
      </c>
      <c r="M5655">
        <f t="shared" si="1498"/>
        <v>0</v>
      </c>
      <c r="N5655">
        <f t="shared" si="1499"/>
        <v>0</v>
      </c>
      <c r="O5655">
        <v>2280</v>
      </c>
      <c r="P5655">
        <v>2811</v>
      </c>
      <c r="Q5655">
        <f t="shared" si="1500"/>
        <v>0.44784914555097233</v>
      </c>
      <c r="R5655">
        <f t="shared" si="1501"/>
        <v>0.55215085444902767</v>
      </c>
      <c r="S5655">
        <f t="shared" si="1502"/>
        <v>5089</v>
      </c>
      <c r="T5655">
        <f t="shared" si="1513"/>
        <v>-2</v>
      </c>
      <c r="U5655">
        <f t="shared" si="1503"/>
        <v>-3.9285012767629149E-2</v>
      </c>
      <c r="V5655">
        <v>1041</v>
      </c>
      <c r="W5655">
        <v>2202</v>
      </c>
      <c r="X5655">
        <v>1120</v>
      </c>
      <c r="Y5655">
        <v>347</v>
      </c>
      <c r="Z5655">
        <v>379</v>
      </c>
      <c r="AA5655">
        <f t="shared" si="1504"/>
        <v>37.601886421693848</v>
      </c>
      <c r="AB5655">
        <v>4</v>
      </c>
      <c r="AC5655">
        <v>3</v>
      </c>
      <c r="AD5655">
        <v>1</v>
      </c>
      <c r="AE5655">
        <v>0</v>
      </c>
      <c r="AF5655">
        <v>2</v>
      </c>
      <c r="AG5655">
        <v>2</v>
      </c>
      <c r="AH5655">
        <v>0</v>
      </c>
      <c r="AI5655">
        <v>0</v>
      </c>
      <c r="AJ5655">
        <v>552</v>
      </c>
      <c r="AK5655">
        <f t="shared" si="1505"/>
        <v>0.10842663523865645</v>
      </c>
      <c r="AL5655">
        <f t="shared" si="1506"/>
        <v>552</v>
      </c>
      <c r="AM5655">
        <f t="shared" si="1507"/>
        <v>0</v>
      </c>
      <c r="AN5655">
        <f t="shared" si="1508"/>
        <v>0</v>
      </c>
      <c r="AO5655">
        <v>245</v>
      </c>
      <c r="AP5655">
        <v>307</v>
      </c>
      <c r="AQ5655">
        <f t="shared" si="1509"/>
        <v>0.4438405797101449</v>
      </c>
      <c r="AR5655">
        <f t="shared" si="1510"/>
        <v>0.5561594202898551</v>
      </c>
      <c r="AS5655">
        <f t="shared" si="1511"/>
        <v>552</v>
      </c>
      <c r="AT5655">
        <f>AS5655-AJ5655</f>
        <v>0</v>
      </c>
      <c r="AU5655">
        <f>IF(AJ5655&gt;0,AT5655*100/AJ5655,0)</f>
        <v>0</v>
      </c>
      <c r="AV5655">
        <v>30</v>
      </c>
      <c r="AW5655">
        <v>340</v>
      </c>
      <c r="AX5655">
        <v>157</v>
      </c>
      <c r="AY5655">
        <v>16</v>
      </c>
      <c r="AZ5655">
        <v>9</v>
      </c>
      <c r="BA5655">
        <f t="shared" si="1512"/>
        <v>37.92210144927536</v>
      </c>
    </row>
    <row r="5656" spans="1:53" x14ac:dyDescent="0.25">
      <c r="A5656">
        <v>89</v>
      </c>
      <c r="B5656" s="1">
        <v>43963</v>
      </c>
      <c r="C5656">
        <v>58</v>
      </c>
      <c r="D5656">
        <v>27</v>
      </c>
      <c r="E5656">
        <v>31</v>
      </c>
      <c r="F5656">
        <v>11</v>
      </c>
      <c r="G5656">
        <v>26</v>
      </c>
      <c r="H5656">
        <v>11</v>
      </c>
      <c r="I5656">
        <v>5</v>
      </c>
      <c r="J5656">
        <v>5</v>
      </c>
      <c r="K5656">
        <v>5149</v>
      </c>
      <c r="L5656">
        <f t="shared" si="1497"/>
        <v>5149</v>
      </c>
      <c r="M5656">
        <f t="shared" si="1498"/>
        <v>0</v>
      </c>
      <c r="N5656">
        <f t="shared" si="1499"/>
        <v>0</v>
      </c>
      <c r="O5656">
        <v>2307</v>
      </c>
      <c r="P5656">
        <v>2842</v>
      </c>
      <c r="Q5656">
        <f t="shared" si="1500"/>
        <v>0.44804816469217323</v>
      </c>
      <c r="R5656">
        <f t="shared" si="1501"/>
        <v>0.55195183530782677</v>
      </c>
      <c r="S5656">
        <f t="shared" si="1502"/>
        <v>5147</v>
      </c>
      <c r="T5656">
        <f t="shared" si="1513"/>
        <v>-2</v>
      </c>
      <c r="U5656">
        <f t="shared" si="1503"/>
        <v>-3.8842493688094774E-2</v>
      </c>
      <c r="V5656">
        <v>1052</v>
      </c>
      <c r="W5656">
        <v>2228</v>
      </c>
      <c r="X5656">
        <v>1131</v>
      </c>
      <c r="Y5656">
        <v>352</v>
      </c>
      <c r="Z5656">
        <v>384</v>
      </c>
      <c r="AA5656">
        <f t="shared" si="1504"/>
        <v>37.61200699436565</v>
      </c>
      <c r="AB5656">
        <v>12</v>
      </c>
      <c r="AC5656">
        <v>3</v>
      </c>
      <c r="AD5656">
        <v>9</v>
      </c>
      <c r="AE5656">
        <v>4</v>
      </c>
      <c r="AF5656">
        <v>7</v>
      </c>
      <c r="AG5656">
        <v>1</v>
      </c>
      <c r="AH5656">
        <v>0</v>
      </c>
      <c r="AI5656">
        <v>0</v>
      </c>
      <c r="AJ5656">
        <v>564</v>
      </c>
      <c r="AK5656">
        <f t="shared" si="1505"/>
        <v>0.10953583220042727</v>
      </c>
      <c r="AL5656">
        <f t="shared" si="1506"/>
        <v>564</v>
      </c>
      <c r="AM5656">
        <f t="shared" si="1507"/>
        <v>0</v>
      </c>
      <c r="AN5656">
        <f t="shared" si="1508"/>
        <v>0</v>
      </c>
      <c r="AO5656">
        <v>248</v>
      </c>
      <c r="AP5656">
        <v>316</v>
      </c>
      <c r="AQ5656">
        <f t="shared" si="1509"/>
        <v>0.43971631205673761</v>
      </c>
      <c r="AR5656">
        <f t="shared" si="1510"/>
        <v>0.56028368794326244</v>
      </c>
      <c r="AS5656">
        <f t="shared" si="1511"/>
        <v>564</v>
      </c>
      <c r="AT5656">
        <f>AS5656-AJ5656</f>
        <v>0</v>
      </c>
      <c r="AU5656">
        <f>IF(AJ5656&gt;0,AT5656*100/AJ5656,0)</f>
        <v>0</v>
      </c>
      <c r="AV5656">
        <v>34</v>
      </c>
      <c r="AW5656">
        <v>347</v>
      </c>
      <c r="AX5656">
        <v>158</v>
      </c>
      <c r="AY5656">
        <v>16</v>
      </c>
      <c r="AZ5656">
        <v>9</v>
      </c>
      <c r="BA5656">
        <f t="shared" si="1512"/>
        <v>37.641843971631204</v>
      </c>
    </row>
    <row r="5657" spans="1:53" x14ac:dyDescent="0.25">
      <c r="A5657">
        <v>89</v>
      </c>
      <c r="B5657" s="1">
        <v>43964</v>
      </c>
      <c r="C5657">
        <v>38</v>
      </c>
      <c r="D5657">
        <v>22</v>
      </c>
      <c r="E5657">
        <v>16</v>
      </c>
      <c r="F5657">
        <v>5</v>
      </c>
      <c r="G5657">
        <v>14</v>
      </c>
      <c r="H5657">
        <v>13</v>
      </c>
      <c r="I5657">
        <v>1</v>
      </c>
      <c r="J5657">
        <v>4</v>
      </c>
      <c r="K5657">
        <v>5187</v>
      </c>
      <c r="L5657">
        <f t="shared" si="1497"/>
        <v>5187</v>
      </c>
      <c r="M5657">
        <f t="shared" si="1498"/>
        <v>0</v>
      </c>
      <c r="N5657">
        <f t="shared" si="1499"/>
        <v>0</v>
      </c>
      <c r="O5657">
        <v>2329</v>
      </c>
      <c r="P5657">
        <v>2858</v>
      </c>
      <c r="Q5657">
        <f t="shared" si="1500"/>
        <v>0.44900713321765956</v>
      </c>
      <c r="R5657">
        <f t="shared" si="1501"/>
        <v>0.5509928667823405</v>
      </c>
      <c r="S5657">
        <f t="shared" si="1502"/>
        <v>5184</v>
      </c>
      <c r="T5657">
        <f t="shared" si="1513"/>
        <v>-3</v>
      </c>
      <c r="U5657">
        <f t="shared" si="1503"/>
        <v>-5.7836899942163102E-2</v>
      </c>
      <c r="V5657">
        <v>1057</v>
      </c>
      <c r="W5657">
        <v>2242</v>
      </c>
      <c r="X5657">
        <v>1144</v>
      </c>
      <c r="Y5657">
        <v>353</v>
      </c>
      <c r="Z5657">
        <v>388</v>
      </c>
      <c r="AA5657">
        <f t="shared" si="1504"/>
        <v>37.64699074074074</v>
      </c>
      <c r="AB5657">
        <v>5</v>
      </c>
      <c r="AC5657">
        <v>4</v>
      </c>
      <c r="AD5657">
        <v>1</v>
      </c>
      <c r="AE5657">
        <v>0</v>
      </c>
      <c r="AF5657">
        <v>2</v>
      </c>
      <c r="AG5657">
        <v>3</v>
      </c>
      <c r="AH5657">
        <v>0</v>
      </c>
      <c r="AI5657">
        <v>0</v>
      </c>
      <c r="AJ5657">
        <v>569</v>
      </c>
      <c r="AK5657">
        <f t="shared" si="1505"/>
        <v>0.10969732022363601</v>
      </c>
      <c r="AL5657">
        <f t="shared" si="1506"/>
        <v>569</v>
      </c>
      <c r="AM5657">
        <f t="shared" si="1507"/>
        <v>0</v>
      </c>
      <c r="AN5657">
        <f t="shared" si="1508"/>
        <v>0</v>
      </c>
      <c r="AO5657">
        <v>252</v>
      </c>
      <c r="AP5657">
        <v>317</v>
      </c>
      <c r="AQ5657">
        <f t="shared" si="1509"/>
        <v>0.44288224956063271</v>
      </c>
      <c r="AR5657">
        <f t="shared" si="1510"/>
        <v>0.55711775043936729</v>
      </c>
      <c r="AS5657">
        <f t="shared" si="1511"/>
        <v>569</v>
      </c>
      <c r="AT5657">
        <f>AS5657-AJ5657</f>
        <v>0</v>
      </c>
      <c r="AU5657">
        <f>IF(AJ5657&gt;0,AT5657*100/AJ5657,0)</f>
        <v>0</v>
      </c>
      <c r="AV5657">
        <v>34</v>
      </c>
      <c r="AW5657">
        <v>349</v>
      </c>
      <c r="AX5657">
        <v>161</v>
      </c>
      <c r="AY5657">
        <v>16</v>
      </c>
      <c r="AZ5657">
        <v>9</v>
      </c>
      <c r="BA5657">
        <f t="shared" si="1512"/>
        <v>37.706502636203865</v>
      </c>
    </row>
    <row r="5658" spans="1:53" x14ac:dyDescent="0.25">
      <c r="A5658">
        <v>89</v>
      </c>
      <c r="B5658" s="1">
        <v>43965</v>
      </c>
      <c r="C5658">
        <v>47</v>
      </c>
      <c r="D5658">
        <v>26</v>
      </c>
      <c r="E5658">
        <v>21</v>
      </c>
      <c r="F5658">
        <v>9</v>
      </c>
      <c r="G5658">
        <v>17</v>
      </c>
      <c r="H5658">
        <v>11</v>
      </c>
      <c r="I5658">
        <v>5</v>
      </c>
      <c r="J5658">
        <v>5</v>
      </c>
      <c r="K5658">
        <v>5234</v>
      </c>
      <c r="L5658">
        <f t="shared" si="1497"/>
        <v>5234</v>
      </c>
      <c r="M5658">
        <f t="shared" si="1498"/>
        <v>0</v>
      </c>
      <c r="N5658">
        <f t="shared" si="1499"/>
        <v>0</v>
      </c>
      <c r="O5658">
        <v>2355</v>
      </c>
      <c r="P5658">
        <v>2879</v>
      </c>
      <c r="Q5658">
        <f t="shared" si="1500"/>
        <v>0.44994268246083302</v>
      </c>
      <c r="R5658">
        <f t="shared" si="1501"/>
        <v>0.55005731753916698</v>
      </c>
      <c r="S5658">
        <f t="shared" si="1502"/>
        <v>5231</v>
      </c>
      <c r="T5658">
        <f t="shared" si="1513"/>
        <v>-3</v>
      </c>
      <c r="U5658">
        <f t="shared" si="1503"/>
        <v>-5.73175391669851E-2</v>
      </c>
      <c r="V5658">
        <v>1066</v>
      </c>
      <c r="W5658">
        <v>2259</v>
      </c>
      <c r="X5658">
        <v>1155</v>
      </c>
      <c r="Y5658">
        <v>358</v>
      </c>
      <c r="Z5658">
        <v>393</v>
      </c>
      <c r="AA5658">
        <f t="shared" si="1504"/>
        <v>37.680940546740587</v>
      </c>
      <c r="AB5658">
        <v>4</v>
      </c>
      <c r="AC5658">
        <v>4</v>
      </c>
      <c r="AD5658">
        <v>0</v>
      </c>
      <c r="AE5658">
        <v>1</v>
      </c>
      <c r="AF5658">
        <v>1</v>
      </c>
      <c r="AG5658">
        <v>0</v>
      </c>
      <c r="AH5658">
        <v>2</v>
      </c>
      <c r="AI5658">
        <v>0</v>
      </c>
      <c r="AJ5658">
        <v>573</v>
      </c>
      <c r="AK5658">
        <f t="shared" si="1505"/>
        <v>0.10947649980894153</v>
      </c>
      <c r="AL5658">
        <f t="shared" si="1506"/>
        <v>573</v>
      </c>
      <c r="AM5658">
        <f t="shared" si="1507"/>
        <v>0</v>
      </c>
      <c r="AN5658">
        <f t="shared" si="1508"/>
        <v>0</v>
      </c>
      <c r="AO5658">
        <v>256</v>
      </c>
      <c r="AP5658">
        <v>317</v>
      </c>
      <c r="AQ5658">
        <f t="shared" si="1509"/>
        <v>0.44677137870855149</v>
      </c>
      <c r="AR5658">
        <f t="shared" si="1510"/>
        <v>0.55322862129144856</v>
      </c>
      <c r="AS5658">
        <f t="shared" si="1511"/>
        <v>573</v>
      </c>
      <c r="AT5658">
        <f>AS5658-AJ5658</f>
        <v>0</v>
      </c>
      <c r="AU5658">
        <f>IF(AJ5658&gt;0,AT5658*100/AJ5658,0)</f>
        <v>0</v>
      </c>
      <c r="AV5658">
        <v>35</v>
      </c>
      <c r="AW5658">
        <v>350</v>
      </c>
      <c r="AX5658">
        <v>161</v>
      </c>
      <c r="AY5658">
        <v>18</v>
      </c>
      <c r="AZ5658">
        <v>9</v>
      </c>
      <c r="BA5658">
        <f t="shared" si="1512"/>
        <v>37.753926701570684</v>
      </c>
    </row>
    <row r="5659" spans="1:53" x14ac:dyDescent="0.25">
      <c r="A5659">
        <v>89</v>
      </c>
      <c r="B5659" s="1">
        <v>43966</v>
      </c>
      <c r="C5659">
        <v>42</v>
      </c>
      <c r="D5659">
        <v>22</v>
      </c>
      <c r="E5659">
        <v>20</v>
      </c>
      <c r="F5659">
        <v>4</v>
      </c>
      <c r="G5659">
        <v>18</v>
      </c>
      <c r="H5659">
        <v>10</v>
      </c>
      <c r="I5659">
        <v>5</v>
      </c>
      <c r="J5659">
        <v>5</v>
      </c>
      <c r="K5659">
        <v>5276</v>
      </c>
      <c r="L5659">
        <f t="shared" si="1497"/>
        <v>5276</v>
      </c>
      <c r="M5659">
        <f t="shared" si="1498"/>
        <v>0</v>
      </c>
      <c r="N5659">
        <f t="shared" si="1499"/>
        <v>0</v>
      </c>
      <c r="O5659">
        <v>2377</v>
      </c>
      <c r="P5659">
        <v>2899</v>
      </c>
      <c r="Q5659">
        <f t="shared" si="1500"/>
        <v>0.45053070507960574</v>
      </c>
      <c r="R5659">
        <f t="shared" si="1501"/>
        <v>0.5494692949203942</v>
      </c>
      <c r="S5659">
        <f t="shared" si="1502"/>
        <v>5273</v>
      </c>
      <c r="T5659">
        <f t="shared" si="1513"/>
        <v>-3</v>
      </c>
      <c r="U5659">
        <f t="shared" si="1503"/>
        <v>-5.6861258529188781E-2</v>
      </c>
      <c r="V5659">
        <v>1070</v>
      </c>
      <c r="W5659">
        <v>2277</v>
      </c>
      <c r="X5659">
        <v>1165</v>
      </c>
      <c r="Y5659">
        <v>363</v>
      </c>
      <c r="Z5659">
        <v>398</v>
      </c>
      <c r="AA5659">
        <f t="shared" si="1504"/>
        <v>37.737720462734686</v>
      </c>
      <c r="AB5659">
        <v>3</v>
      </c>
      <c r="AC5659">
        <v>2</v>
      </c>
      <c r="AD5659">
        <v>1</v>
      </c>
      <c r="AE5659">
        <v>0</v>
      </c>
      <c r="AF5659">
        <v>1</v>
      </c>
      <c r="AG5659">
        <v>1</v>
      </c>
      <c r="AH5659">
        <v>0</v>
      </c>
      <c r="AI5659">
        <v>1</v>
      </c>
      <c r="AJ5659">
        <v>576</v>
      </c>
      <c r="AK5659">
        <f t="shared" si="1505"/>
        <v>0.10917361637604246</v>
      </c>
      <c r="AL5659">
        <f t="shared" si="1506"/>
        <v>576</v>
      </c>
      <c r="AM5659">
        <f t="shared" si="1507"/>
        <v>0</v>
      </c>
      <c r="AN5659">
        <f t="shared" si="1508"/>
        <v>0</v>
      </c>
      <c r="AO5659">
        <v>258</v>
      </c>
      <c r="AP5659">
        <v>318</v>
      </c>
      <c r="AQ5659">
        <f t="shared" si="1509"/>
        <v>0.44791666666666669</v>
      </c>
      <c r="AR5659">
        <f t="shared" si="1510"/>
        <v>0.55208333333333337</v>
      </c>
      <c r="AS5659">
        <f t="shared" si="1511"/>
        <v>576</v>
      </c>
      <c r="AT5659">
        <f>AS5659-AJ5659</f>
        <v>0</v>
      </c>
      <c r="AU5659">
        <f>IF(AJ5659&gt;0,AT5659*100/AJ5659,0)</f>
        <v>0</v>
      </c>
      <c r="AV5659">
        <v>35</v>
      </c>
      <c r="AW5659">
        <v>351</v>
      </c>
      <c r="AX5659">
        <v>162</v>
      </c>
      <c r="AY5659">
        <v>18</v>
      </c>
      <c r="AZ5659">
        <v>10</v>
      </c>
      <c r="BA5659">
        <f t="shared" si="1512"/>
        <v>37.847222222222221</v>
      </c>
    </row>
    <row r="5660" spans="1:53" x14ac:dyDescent="0.25">
      <c r="A5660">
        <v>89</v>
      </c>
      <c r="B5660" s="1">
        <v>43967</v>
      </c>
      <c r="C5660">
        <v>58</v>
      </c>
      <c r="D5660">
        <v>30</v>
      </c>
      <c r="E5660">
        <v>28</v>
      </c>
      <c r="F5660">
        <v>7</v>
      </c>
      <c r="G5660">
        <v>29</v>
      </c>
      <c r="H5660">
        <v>14</v>
      </c>
      <c r="I5660">
        <v>3</v>
      </c>
      <c r="J5660">
        <v>5</v>
      </c>
      <c r="K5660">
        <v>5334</v>
      </c>
      <c r="L5660">
        <f t="shared" si="1497"/>
        <v>5334</v>
      </c>
      <c r="M5660">
        <f t="shared" si="1498"/>
        <v>0</v>
      </c>
      <c r="N5660">
        <f t="shared" si="1499"/>
        <v>0</v>
      </c>
      <c r="O5660">
        <v>2407</v>
      </c>
      <c r="P5660">
        <v>2927</v>
      </c>
      <c r="Q5660">
        <f t="shared" si="1500"/>
        <v>0.45125609298837643</v>
      </c>
      <c r="R5660">
        <f t="shared" si="1501"/>
        <v>0.54874390701162357</v>
      </c>
      <c r="S5660">
        <f t="shared" si="1502"/>
        <v>5331</v>
      </c>
      <c r="T5660">
        <f t="shared" si="1513"/>
        <v>-3</v>
      </c>
      <c r="U5660">
        <f t="shared" si="1503"/>
        <v>-5.6242969628796401E-2</v>
      </c>
      <c r="V5660">
        <v>1077</v>
      </c>
      <c r="W5660">
        <v>2306</v>
      </c>
      <c r="X5660">
        <v>1179</v>
      </c>
      <c r="Y5660">
        <v>366</v>
      </c>
      <c r="Z5660">
        <v>403</v>
      </c>
      <c r="AA5660">
        <f t="shared" si="1504"/>
        <v>37.761583192646782</v>
      </c>
      <c r="AB5660">
        <v>12</v>
      </c>
      <c r="AC5660">
        <v>7</v>
      </c>
      <c r="AD5660">
        <v>5</v>
      </c>
      <c r="AE5660">
        <v>0</v>
      </c>
      <c r="AF5660">
        <v>9</v>
      </c>
      <c r="AG5660">
        <v>3</v>
      </c>
      <c r="AH5660">
        <v>0</v>
      </c>
      <c r="AI5660">
        <v>0</v>
      </c>
      <c r="AJ5660">
        <v>588</v>
      </c>
      <c r="AK5660">
        <f t="shared" si="1505"/>
        <v>0.11023622047244094</v>
      </c>
      <c r="AL5660">
        <f t="shared" si="1506"/>
        <v>588</v>
      </c>
      <c r="AM5660">
        <f t="shared" si="1507"/>
        <v>0</v>
      </c>
      <c r="AN5660">
        <f t="shared" si="1508"/>
        <v>0</v>
      </c>
      <c r="AO5660">
        <v>265</v>
      </c>
      <c r="AP5660">
        <v>323</v>
      </c>
      <c r="AQ5660">
        <f t="shared" si="1509"/>
        <v>0.45068027210884354</v>
      </c>
      <c r="AR5660">
        <f t="shared" si="1510"/>
        <v>0.54931972789115646</v>
      </c>
      <c r="AS5660">
        <f t="shared" si="1511"/>
        <v>588</v>
      </c>
      <c r="AT5660">
        <f>AS5660-AJ5660</f>
        <v>0</v>
      </c>
      <c r="AU5660">
        <f>IF(AJ5660&gt;0,AT5660*100/AJ5660,0)</f>
        <v>0</v>
      </c>
      <c r="AV5660">
        <v>35</v>
      </c>
      <c r="AW5660">
        <v>360</v>
      </c>
      <c r="AX5660">
        <v>165</v>
      </c>
      <c r="AY5660">
        <v>18</v>
      </c>
      <c r="AZ5660">
        <v>10</v>
      </c>
      <c r="BA5660">
        <f t="shared" si="1512"/>
        <v>37.814625850340136</v>
      </c>
    </row>
    <row r="5661" spans="1:53" x14ac:dyDescent="0.25">
      <c r="A5661">
        <v>89</v>
      </c>
      <c r="B5661" s="1">
        <v>43968</v>
      </c>
      <c r="C5661">
        <v>42</v>
      </c>
      <c r="D5661">
        <v>21</v>
      </c>
      <c r="E5661">
        <v>21</v>
      </c>
      <c r="F5661">
        <v>14</v>
      </c>
      <c r="G5661">
        <v>11</v>
      </c>
      <c r="H5661">
        <v>8</v>
      </c>
      <c r="I5661">
        <v>4</v>
      </c>
      <c r="J5661">
        <v>5</v>
      </c>
      <c r="K5661">
        <v>5376</v>
      </c>
      <c r="L5661">
        <f t="shared" si="1497"/>
        <v>5376</v>
      </c>
      <c r="M5661">
        <f t="shared" si="1498"/>
        <v>0</v>
      </c>
      <c r="N5661">
        <f t="shared" si="1499"/>
        <v>0</v>
      </c>
      <c r="O5661">
        <v>2428</v>
      </c>
      <c r="P5661">
        <v>2948</v>
      </c>
      <c r="Q5661">
        <f t="shared" si="1500"/>
        <v>0.45163690476190477</v>
      </c>
      <c r="R5661">
        <f t="shared" si="1501"/>
        <v>0.54836309523809523</v>
      </c>
      <c r="S5661">
        <f t="shared" si="1502"/>
        <v>5373</v>
      </c>
      <c r="T5661">
        <f t="shared" si="1513"/>
        <v>-3</v>
      </c>
      <c r="U5661">
        <f t="shared" si="1503"/>
        <v>-5.5803571428571432E-2</v>
      </c>
      <c r="V5661">
        <v>1091</v>
      </c>
      <c r="W5661">
        <v>2317</v>
      </c>
      <c r="X5661">
        <v>1187</v>
      </c>
      <c r="Y5661">
        <v>370</v>
      </c>
      <c r="Z5661">
        <v>408</v>
      </c>
      <c r="AA5661">
        <f t="shared" si="1504"/>
        <v>37.758980085613253</v>
      </c>
      <c r="AB5661">
        <v>1</v>
      </c>
      <c r="AC5661">
        <v>1</v>
      </c>
      <c r="AD5661">
        <v>0</v>
      </c>
      <c r="AE5661">
        <v>1</v>
      </c>
      <c r="AF5661">
        <v>0</v>
      </c>
      <c r="AG5661">
        <v>0</v>
      </c>
      <c r="AH5661">
        <v>0</v>
      </c>
      <c r="AI5661">
        <v>0</v>
      </c>
      <c r="AJ5661">
        <v>589</v>
      </c>
      <c r="AK5661">
        <f t="shared" si="1505"/>
        <v>0.1095610119047619</v>
      </c>
      <c r="AL5661">
        <f t="shared" si="1506"/>
        <v>589</v>
      </c>
      <c r="AM5661">
        <f t="shared" si="1507"/>
        <v>0</v>
      </c>
      <c r="AN5661">
        <f t="shared" si="1508"/>
        <v>0</v>
      </c>
      <c r="AO5661">
        <v>266</v>
      </c>
      <c r="AP5661">
        <v>323</v>
      </c>
      <c r="AQ5661">
        <f t="shared" si="1509"/>
        <v>0.45161290322580644</v>
      </c>
      <c r="AR5661">
        <f t="shared" si="1510"/>
        <v>0.54838709677419351</v>
      </c>
      <c r="AS5661">
        <f t="shared" si="1511"/>
        <v>589</v>
      </c>
      <c r="AT5661">
        <f>AS5661-AJ5661</f>
        <v>0</v>
      </c>
      <c r="AU5661">
        <f>IF(AJ5661&gt;0,AT5661*100/AJ5661,0)</f>
        <v>0</v>
      </c>
      <c r="AV5661">
        <v>36</v>
      </c>
      <c r="AW5661">
        <v>360</v>
      </c>
      <c r="AX5661">
        <v>165</v>
      </c>
      <c r="AY5661">
        <v>18</v>
      </c>
      <c r="AZ5661">
        <v>10</v>
      </c>
      <c r="BA5661">
        <f t="shared" si="1512"/>
        <v>37.764006791171475</v>
      </c>
    </row>
    <row r="5662" spans="1:53" x14ac:dyDescent="0.25">
      <c r="A5662">
        <v>89</v>
      </c>
      <c r="B5662" s="1">
        <v>43969</v>
      </c>
      <c r="C5662">
        <v>66</v>
      </c>
      <c r="D5662">
        <v>35</v>
      </c>
      <c r="E5662">
        <v>31</v>
      </c>
      <c r="F5662">
        <v>12</v>
      </c>
      <c r="G5662">
        <v>27</v>
      </c>
      <c r="H5662">
        <v>19</v>
      </c>
      <c r="I5662">
        <v>2</v>
      </c>
      <c r="J5662">
        <v>6</v>
      </c>
      <c r="K5662">
        <v>5442</v>
      </c>
      <c r="L5662">
        <f t="shared" si="1497"/>
        <v>5442</v>
      </c>
      <c r="M5662">
        <f t="shared" si="1498"/>
        <v>0</v>
      </c>
      <c r="N5662">
        <f t="shared" si="1499"/>
        <v>0</v>
      </c>
      <c r="O5662">
        <v>2463</v>
      </c>
      <c r="P5662">
        <v>2979</v>
      </c>
      <c r="Q5662">
        <f t="shared" si="1500"/>
        <v>0.4525909592061742</v>
      </c>
      <c r="R5662">
        <f t="shared" si="1501"/>
        <v>0.5474090407938258</v>
      </c>
      <c r="S5662">
        <f t="shared" si="1502"/>
        <v>5439</v>
      </c>
      <c r="T5662">
        <f t="shared" si="1513"/>
        <v>-3</v>
      </c>
      <c r="U5662">
        <f t="shared" si="1503"/>
        <v>-5.5126791620727672E-2</v>
      </c>
      <c r="V5662">
        <v>1103</v>
      </c>
      <c r="W5662">
        <v>2344</v>
      </c>
      <c r="X5662">
        <v>1206</v>
      </c>
      <c r="Y5662">
        <v>372</v>
      </c>
      <c r="Z5662">
        <v>414</v>
      </c>
      <c r="AA5662">
        <f t="shared" si="1504"/>
        <v>37.775694061408345</v>
      </c>
      <c r="AB5662">
        <v>8</v>
      </c>
      <c r="AC5662">
        <v>4</v>
      </c>
      <c r="AD5662">
        <v>4</v>
      </c>
      <c r="AE5662">
        <v>0</v>
      </c>
      <c r="AF5662">
        <v>5</v>
      </c>
      <c r="AG5662">
        <v>3</v>
      </c>
      <c r="AH5662">
        <v>0</v>
      </c>
      <c r="AI5662">
        <v>0</v>
      </c>
      <c r="AJ5662">
        <v>597</v>
      </c>
      <c r="AK5662">
        <f t="shared" si="1505"/>
        <v>0.10970231532524807</v>
      </c>
      <c r="AL5662">
        <f t="shared" si="1506"/>
        <v>597</v>
      </c>
      <c r="AM5662">
        <f t="shared" si="1507"/>
        <v>0</v>
      </c>
      <c r="AN5662">
        <f t="shared" si="1508"/>
        <v>0</v>
      </c>
      <c r="AO5662">
        <v>270</v>
      </c>
      <c r="AP5662">
        <v>327</v>
      </c>
      <c r="AQ5662">
        <f t="shared" si="1509"/>
        <v>0.45226130653266333</v>
      </c>
      <c r="AR5662">
        <f t="shared" si="1510"/>
        <v>0.54773869346733672</v>
      </c>
      <c r="AS5662">
        <f t="shared" si="1511"/>
        <v>597</v>
      </c>
      <c r="AT5662">
        <f>AS5662-AJ5662</f>
        <v>0</v>
      </c>
      <c r="AU5662">
        <f>IF(AJ5662&gt;0,AT5662*100/AJ5662,0)</f>
        <v>0</v>
      </c>
      <c r="AV5662">
        <v>36</v>
      </c>
      <c r="AW5662">
        <v>365</v>
      </c>
      <c r="AX5662">
        <v>168</v>
      </c>
      <c r="AY5662">
        <v>18</v>
      </c>
      <c r="AZ5662">
        <v>10</v>
      </c>
      <c r="BA5662">
        <f t="shared" si="1512"/>
        <v>37.785594639865998</v>
      </c>
    </row>
    <row r="5663" spans="1:53" x14ac:dyDescent="0.25">
      <c r="A5663">
        <v>89</v>
      </c>
      <c r="B5663" s="1">
        <v>43970</v>
      </c>
      <c r="C5663">
        <v>59</v>
      </c>
      <c r="D5663">
        <v>19</v>
      </c>
      <c r="E5663">
        <v>40</v>
      </c>
      <c r="F5663">
        <v>10</v>
      </c>
      <c r="G5663">
        <v>16</v>
      </c>
      <c r="H5663">
        <v>19</v>
      </c>
      <c r="I5663">
        <v>5</v>
      </c>
      <c r="J5663">
        <v>9</v>
      </c>
      <c r="K5663">
        <v>5501</v>
      </c>
      <c r="L5663">
        <f t="shared" si="1497"/>
        <v>5501</v>
      </c>
      <c r="M5663">
        <f t="shared" si="1498"/>
        <v>0</v>
      </c>
      <c r="N5663">
        <f t="shared" si="1499"/>
        <v>0</v>
      </c>
      <c r="O5663">
        <v>2482</v>
      </c>
      <c r="P5663">
        <v>3019</v>
      </c>
      <c r="Q5663">
        <f t="shared" si="1500"/>
        <v>0.4511906926013452</v>
      </c>
      <c r="R5663">
        <f t="shared" si="1501"/>
        <v>0.54880930739865474</v>
      </c>
      <c r="S5663">
        <f t="shared" si="1502"/>
        <v>5498</v>
      </c>
      <c r="T5663">
        <f t="shared" si="1513"/>
        <v>-3</v>
      </c>
      <c r="U5663">
        <f t="shared" si="1503"/>
        <v>-5.453553899291038E-2</v>
      </c>
      <c r="V5663">
        <v>1113</v>
      </c>
      <c r="W5663">
        <v>2360</v>
      </c>
      <c r="X5663">
        <v>1225</v>
      </c>
      <c r="Y5663">
        <v>377</v>
      </c>
      <c r="Z5663">
        <v>423</v>
      </c>
      <c r="AA5663">
        <f t="shared" si="1504"/>
        <v>37.860130956711529</v>
      </c>
      <c r="AB5663">
        <v>3</v>
      </c>
      <c r="AC5663">
        <v>1</v>
      </c>
      <c r="AD5663">
        <v>2</v>
      </c>
      <c r="AE5663">
        <v>0</v>
      </c>
      <c r="AF5663">
        <v>0</v>
      </c>
      <c r="AG5663">
        <v>2</v>
      </c>
      <c r="AH5663">
        <v>1</v>
      </c>
      <c r="AI5663">
        <v>0</v>
      </c>
      <c r="AJ5663">
        <v>600</v>
      </c>
      <c r="AK5663">
        <f t="shared" si="1505"/>
        <v>0.10907107798582076</v>
      </c>
      <c r="AL5663">
        <f t="shared" si="1506"/>
        <v>600</v>
      </c>
      <c r="AM5663">
        <f t="shared" si="1507"/>
        <v>0</v>
      </c>
      <c r="AN5663">
        <f t="shared" si="1508"/>
        <v>0</v>
      </c>
      <c r="AO5663">
        <v>271</v>
      </c>
      <c r="AP5663">
        <v>329</v>
      </c>
      <c r="AQ5663">
        <f t="shared" si="1509"/>
        <v>0.45166666666666666</v>
      </c>
      <c r="AR5663">
        <f t="shared" si="1510"/>
        <v>0.54833333333333334</v>
      </c>
      <c r="AS5663">
        <f t="shared" si="1511"/>
        <v>600</v>
      </c>
      <c r="AT5663">
        <f>AS5663-AJ5663</f>
        <v>0</v>
      </c>
      <c r="AU5663">
        <f>IF(AJ5663&gt;0,AT5663*100/AJ5663,0)</f>
        <v>0</v>
      </c>
      <c r="AV5663">
        <v>36</v>
      </c>
      <c r="AW5663">
        <v>365</v>
      </c>
      <c r="AX5663">
        <v>170</v>
      </c>
      <c r="AY5663">
        <v>19</v>
      </c>
      <c r="AZ5663">
        <v>10</v>
      </c>
      <c r="BA5663">
        <f t="shared" si="1512"/>
        <v>37.896666666666668</v>
      </c>
    </row>
    <row r="5664" spans="1:53" x14ac:dyDescent="0.25">
      <c r="A5664">
        <v>89</v>
      </c>
      <c r="B5664" s="1">
        <v>43971</v>
      </c>
      <c r="C5664">
        <v>45</v>
      </c>
      <c r="D5664">
        <v>25</v>
      </c>
      <c r="E5664">
        <v>20</v>
      </c>
      <c r="F5664">
        <v>9</v>
      </c>
      <c r="G5664">
        <v>20</v>
      </c>
      <c r="H5664">
        <v>10</v>
      </c>
      <c r="I5664">
        <v>1</v>
      </c>
      <c r="J5664">
        <v>5</v>
      </c>
      <c r="K5664">
        <v>5546</v>
      </c>
      <c r="L5664">
        <f t="shared" si="1497"/>
        <v>5546</v>
      </c>
      <c r="M5664">
        <f t="shared" si="1498"/>
        <v>0</v>
      </c>
      <c r="N5664">
        <f t="shared" si="1499"/>
        <v>0</v>
      </c>
      <c r="O5664">
        <v>2507</v>
      </c>
      <c r="P5664">
        <v>3039</v>
      </c>
      <c r="Q5664">
        <f t="shared" si="1500"/>
        <v>0.45203750450775332</v>
      </c>
      <c r="R5664">
        <f t="shared" si="1501"/>
        <v>0.54796249549224663</v>
      </c>
      <c r="S5664">
        <f t="shared" si="1502"/>
        <v>5543</v>
      </c>
      <c r="T5664">
        <f t="shared" si="1513"/>
        <v>-3</v>
      </c>
      <c r="U5664">
        <f t="shared" si="1503"/>
        <v>-5.4093040028849619E-2</v>
      </c>
      <c r="V5664">
        <v>1122</v>
      </c>
      <c r="W5664">
        <v>2380</v>
      </c>
      <c r="X5664">
        <v>1235</v>
      </c>
      <c r="Y5664">
        <v>378</v>
      </c>
      <c r="Z5664">
        <v>428</v>
      </c>
      <c r="AA5664">
        <f t="shared" si="1504"/>
        <v>37.859823200432977</v>
      </c>
      <c r="AB5664">
        <v>5</v>
      </c>
      <c r="AC5664">
        <v>2</v>
      </c>
      <c r="AD5664">
        <v>3</v>
      </c>
      <c r="AE5664">
        <v>0</v>
      </c>
      <c r="AF5664">
        <v>3</v>
      </c>
      <c r="AG5664">
        <v>2</v>
      </c>
      <c r="AH5664">
        <v>0</v>
      </c>
      <c r="AI5664">
        <v>0</v>
      </c>
      <c r="AJ5664">
        <v>605</v>
      </c>
      <c r="AK5664">
        <f t="shared" si="1505"/>
        <v>0.10908763072484674</v>
      </c>
      <c r="AL5664">
        <f t="shared" si="1506"/>
        <v>605</v>
      </c>
      <c r="AM5664">
        <f t="shared" si="1507"/>
        <v>0</v>
      </c>
      <c r="AN5664">
        <f t="shared" si="1508"/>
        <v>0</v>
      </c>
      <c r="AO5664">
        <v>273</v>
      </c>
      <c r="AP5664">
        <v>332</v>
      </c>
      <c r="AQ5664">
        <f t="shared" si="1509"/>
        <v>0.45123966942148758</v>
      </c>
      <c r="AR5664">
        <f t="shared" si="1510"/>
        <v>0.54876033057851237</v>
      </c>
      <c r="AS5664">
        <f t="shared" si="1511"/>
        <v>605</v>
      </c>
      <c r="AT5664">
        <f>AS5664-AJ5664</f>
        <v>0</v>
      </c>
      <c r="AU5664">
        <f>IF(AJ5664&gt;0,AT5664*100/AJ5664,0)</f>
        <v>0</v>
      </c>
      <c r="AV5664">
        <v>36</v>
      </c>
      <c r="AW5664">
        <v>368</v>
      </c>
      <c r="AX5664">
        <v>172</v>
      </c>
      <c r="AY5664">
        <v>19</v>
      </c>
      <c r="AZ5664">
        <v>10</v>
      </c>
      <c r="BA5664">
        <f t="shared" si="1512"/>
        <v>37.914049586776862</v>
      </c>
    </row>
    <row r="5665" spans="1:53" x14ac:dyDescent="0.25">
      <c r="A5665">
        <v>89</v>
      </c>
      <c r="B5665" s="1">
        <v>43972</v>
      </c>
      <c r="C5665">
        <v>61</v>
      </c>
      <c r="D5665">
        <v>24</v>
      </c>
      <c r="E5665">
        <v>37</v>
      </c>
      <c r="F5665">
        <v>8</v>
      </c>
      <c r="G5665">
        <v>27</v>
      </c>
      <c r="H5665">
        <v>10</v>
      </c>
      <c r="I5665">
        <v>6</v>
      </c>
      <c r="J5665">
        <v>10</v>
      </c>
      <c r="K5665">
        <v>5607</v>
      </c>
      <c r="L5665">
        <f t="shared" si="1497"/>
        <v>5607</v>
      </c>
      <c r="M5665">
        <f t="shared" si="1498"/>
        <v>0</v>
      </c>
      <c r="N5665">
        <f t="shared" si="1499"/>
        <v>0</v>
      </c>
      <c r="O5665">
        <v>2531</v>
      </c>
      <c r="P5665">
        <v>3076</v>
      </c>
      <c r="Q5665">
        <f t="shared" si="1500"/>
        <v>0.45140003566969861</v>
      </c>
      <c r="R5665">
        <f t="shared" si="1501"/>
        <v>0.54859996433030145</v>
      </c>
      <c r="S5665">
        <f t="shared" si="1502"/>
        <v>5604</v>
      </c>
      <c r="T5665">
        <f t="shared" si="1513"/>
        <v>-3</v>
      </c>
      <c r="U5665">
        <f t="shared" si="1503"/>
        <v>-5.3504547886570358E-2</v>
      </c>
      <c r="V5665">
        <v>1130</v>
      </c>
      <c r="W5665">
        <v>2407</v>
      </c>
      <c r="X5665">
        <v>1245</v>
      </c>
      <c r="Y5665">
        <v>384</v>
      </c>
      <c r="Z5665">
        <v>438</v>
      </c>
      <c r="AA5665">
        <f t="shared" si="1504"/>
        <v>37.923090649536043</v>
      </c>
      <c r="AB5665">
        <v>4</v>
      </c>
      <c r="AC5665">
        <v>1</v>
      </c>
      <c r="AD5665">
        <v>3</v>
      </c>
      <c r="AE5665">
        <v>0</v>
      </c>
      <c r="AF5665">
        <v>2</v>
      </c>
      <c r="AG5665">
        <v>1</v>
      </c>
      <c r="AH5665">
        <v>1</v>
      </c>
      <c r="AI5665">
        <v>0</v>
      </c>
      <c r="AJ5665">
        <v>609</v>
      </c>
      <c r="AK5665">
        <f t="shared" si="1505"/>
        <v>0.10861423220973783</v>
      </c>
      <c r="AL5665">
        <f t="shared" si="1506"/>
        <v>609</v>
      </c>
      <c r="AM5665">
        <f t="shared" si="1507"/>
        <v>0</v>
      </c>
      <c r="AN5665">
        <f t="shared" si="1508"/>
        <v>0</v>
      </c>
      <c r="AO5665">
        <v>274</v>
      </c>
      <c r="AP5665">
        <v>335</v>
      </c>
      <c r="AQ5665">
        <f t="shared" si="1509"/>
        <v>0.44991789819376027</v>
      </c>
      <c r="AR5665">
        <f t="shared" si="1510"/>
        <v>0.55008210180623973</v>
      </c>
      <c r="AS5665">
        <f t="shared" si="1511"/>
        <v>609</v>
      </c>
      <c r="AT5665">
        <f>AS5665-AJ5665</f>
        <v>0</v>
      </c>
      <c r="AU5665">
        <f>IF(AJ5665&gt;0,AT5665*100/AJ5665,0)</f>
        <v>0</v>
      </c>
      <c r="AV5665">
        <v>36</v>
      </c>
      <c r="AW5665">
        <v>370</v>
      </c>
      <c r="AX5665">
        <v>173</v>
      </c>
      <c r="AY5665">
        <v>20</v>
      </c>
      <c r="AZ5665">
        <v>10</v>
      </c>
      <c r="BA5665">
        <f t="shared" si="1512"/>
        <v>37.968801313628902</v>
      </c>
    </row>
    <row r="5666" spans="1:53" x14ac:dyDescent="0.25">
      <c r="A5666">
        <v>89</v>
      </c>
      <c r="B5666" s="1">
        <v>43973</v>
      </c>
      <c r="C5666">
        <v>132</v>
      </c>
      <c r="D5666">
        <v>58</v>
      </c>
      <c r="E5666">
        <v>74</v>
      </c>
      <c r="F5666">
        <v>17</v>
      </c>
      <c r="G5666">
        <v>49</v>
      </c>
      <c r="H5666">
        <v>37</v>
      </c>
      <c r="I5666">
        <v>18</v>
      </c>
      <c r="J5666">
        <v>10</v>
      </c>
      <c r="K5666">
        <v>5739</v>
      </c>
      <c r="L5666">
        <f t="shared" si="1497"/>
        <v>5739</v>
      </c>
      <c r="M5666">
        <f t="shared" si="1498"/>
        <v>0</v>
      </c>
      <c r="N5666">
        <f t="shared" si="1499"/>
        <v>0</v>
      </c>
      <c r="O5666">
        <v>2589</v>
      </c>
      <c r="P5666">
        <v>3150</v>
      </c>
      <c r="Q5666">
        <f t="shared" si="1500"/>
        <v>0.45112388917929952</v>
      </c>
      <c r="R5666">
        <f t="shared" si="1501"/>
        <v>0.54887611082070042</v>
      </c>
      <c r="S5666">
        <f t="shared" si="1502"/>
        <v>5735</v>
      </c>
      <c r="T5666">
        <f t="shared" si="1513"/>
        <v>-4</v>
      </c>
      <c r="U5666">
        <f t="shared" si="1503"/>
        <v>-6.9698553755009579E-2</v>
      </c>
      <c r="V5666">
        <v>1147</v>
      </c>
      <c r="W5666">
        <v>2456</v>
      </c>
      <c r="X5666">
        <v>1282</v>
      </c>
      <c r="Y5666">
        <v>402</v>
      </c>
      <c r="Z5666">
        <v>448</v>
      </c>
      <c r="AA5666">
        <f t="shared" si="1504"/>
        <v>38.054402789886659</v>
      </c>
      <c r="AB5666">
        <v>8</v>
      </c>
      <c r="AC5666">
        <v>3</v>
      </c>
      <c r="AD5666">
        <v>5</v>
      </c>
      <c r="AE5666">
        <v>1</v>
      </c>
      <c r="AF5666">
        <v>4</v>
      </c>
      <c r="AG5666">
        <v>1</v>
      </c>
      <c r="AH5666">
        <v>1</v>
      </c>
      <c r="AI5666">
        <v>1</v>
      </c>
      <c r="AJ5666">
        <v>617</v>
      </c>
      <c r="AK5666">
        <f t="shared" si="1505"/>
        <v>0.10751001916710229</v>
      </c>
      <c r="AL5666">
        <f t="shared" si="1506"/>
        <v>617</v>
      </c>
      <c r="AM5666">
        <f t="shared" si="1507"/>
        <v>0</v>
      </c>
      <c r="AN5666">
        <f t="shared" si="1508"/>
        <v>0</v>
      </c>
      <c r="AO5666">
        <v>277</v>
      </c>
      <c r="AP5666">
        <v>340</v>
      </c>
      <c r="AQ5666">
        <f t="shared" si="1509"/>
        <v>0.44894651539708263</v>
      </c>
      <c r="AR5666">
        <f t="shared" si="1510"/>
        <v>0.55105348460291737</v>
      </c>
      <c r="AS5666">
        <f t="shared" si="1511"/>
        <v>617</v>
      </c>
      <c r="AT5666">
        <f>AS5666-AJ5666</f>
        <v>0</v>
      </c>
      <c r="AU5666">
        <f>IF(AJ5666&gt;0,AT5666*100/AJ5666,0)</f>
        <v>0</v>
      </c>
      <c r="AV5666">
        <v>37</v>
      </c>
      <c r="AW5666">
        <v>374</v>
      </c>
      <c r="AX5666">
        <v>174</v>
      </c>
      <c r="AY5666">
        <v>21</v>
      </c>
      <c r="AZ5666">
        <v>11</v>
      </c>
      <c r="BA5666">
        <f t="shared" si="1512"/>
        <v>38.019448946515396</v>
      </c>
    </row>
    <row r="5667" spans="1:53" x14ac:dyDescent="0.25">
      <c r="A5667">
        <v>89</v>
      </c>
      <c r="B5667" s="1">
        <v>43974</v>
      </c>
      <c r="C5667">
        <v>111</v>
      </c>
      <c r="D5667">
        <v>49</v>
      </c>
      <c r="E5667">
        <v>62</v>
      </c>
      <c r="F5667">
        <v>26</v>
      </c>
      <c r="G5667">
        <v>44</v>
      </c>
      <c r="H5667">
        <v>15</v>
      </c>
      <c r="I5667">
        <v>12</v>
      </c>
      <c r="J5667">
        <v>14</v>
      </c>
      <c r="K5667">
        <v>5850</v>
      </c>
      <c r="L5667">
        <f t="shared" si="1497"/>
        <v>5850</v>
      </c>
      <c r="M5667">
        <f t="shared" si="1498"/>
        <v>0</v>
      </c>
      <c r="N5667">
        <f t="shared" si="1499"/>
        <v>0</v>
      </c>
      <c r="O5667">
        <v>2638</v>
      </c>
      <c r="P5667">
        <v>3212</v>
      </c>
      <c r="Q5667">
        <f t="shared" si="1500"/>
        <v>0.45094017094017091</v>
      </c>
      <c r="R5667">
        <f t="shared" si="1501"/>
        <v>0.54905982905982909</v>
      </c>
      <c r="S5667">
        <f t="shared" si="1502"/>
        <v>5846</v>
      </c>
      <c r="T5667">
        <f t="shared" si="1513"/>
        <v>-4</v>
      </c>
      <c r="U5667">
        <f t="shared" si="1503"/>
        <v>-6.8376068376068383E-2</v>
      </c>
      <c r="V5667">
        <v>1173</v>
      </c>
      <c r="W5667">
        <v>2500</v>
      </c>
      <c r="X5667">
        <v>1297</v>
      </c>
      <c r="Y5667">
        <v>414</v>
      </c>
      <c r="Z5667">
        <v>462</v>
      </c>
      <c r="AA5667">
        <f t="shared" si="1504"/>
        <v>38.074409852890867</v>
      </c>
      <c r="AB5667">
        <v>7</v>
      </c>
      <c r="AC5667">
        <v>1</v>
      </c>
      <c r="AD5667">
        <v>6</v>
      </c>
      <c r="AE5667">
        <v>1</v>
      </c>
      <c r="AF5667">
        <v>4</v>
      </c>
      <c r="AG5667">
        <v>2</v>
      </c>
      <c r="AH5667">
        <v>0</v>
      </c>
      <c r="AI5667">
        <v>0</v>
      </c>
      <c r="AJ5667">
        <v>624</v>
      </c>
      <c r="AK5667">
        <f t="shared" si="1505"/>
        <v>0.10666666666666667</v>
      </c>
      <c r="AL5667">
        <f t="shared" si="1506"/>
        <v>624</v>
      </c>
      <c r="AM5667">
        <f t="shared" si="1507"/>
        <v>0</v>
      </c>
      <c r="AN5667">
        <f t="shared" si="1508"/>
        <v>0</v>
      </c>
      <c r="AO5667">
        <v>278</v>
      </c>
      <c r="AP5667">
        <v>346</v>
      </c>
      <c r="AQ5667">
        <f t="shared" si="1509"/>
        <v>0.44551282051282054</v>
      </c>
      <c r="AR5667">
        <f t="shared" si="1510"/>
        <v>0.55448717948717952</v>
      </c>
      <c r="AS5667">
        <f t="shared" si="1511"/>
        <v>624</v>
      </c>
      <c r="AT5667">
        <f>AS5667-AJ5667</f>
        <v>0</v>
      </c>
      <c r="AU5667">
        <f>IF(AJ5667&gt;0,AT5667*100/AJ5667,0)</f>
        <v>0</v>
      </c>
      <c r="AV5667">
        <v>38</v>
      </c>
      <c r="AW5667">
        <v>378</v>
      </c>
      <c r="AX5667">
        <v>176</v>
      </c>
      <c r="AY5667">
        <v>21</v>
      </c>
      <c r="AZ5667">
        <v>11</v>
      </c>
      <c r="BA5667">
        <f t="shared" si="1512"/>
        <v>37.974358974358971</v>
      </c>
    </row>
    <row r="5668" spans="1:53" x14ac:dyDescent="0.25">
      <c r="A5668">
        <v>89</v>
      </c>
      <c r="B5668" s="1">
        <v>43975</v>
      </c>
      <c r="C5668">
        <v>47</v>
      </c>
      <c r="D5668">
        <v>32</v>
      </c>
      <c r="E5668">
        <v>15</v>
      </c>
      <c r="F5668">
        <v>7</v>
      </c>
      <c r="G5668">
        <v>21</v>
      </c>
      <c r="H5668">
        <v>13</v>
      </c>
      <c r="I5668">
        <v>4</v>
      </c>
      <c r="J5668">
        <v>2</v>
      </c>
      <c r="K5668">
        <v>5897</v>
      </c>
      <c r="L5668">
        <f t="shared" si="1497"/>
        <v>5897</v>
      </c>
      <c r="M5668">
        <f t="shared" si="1498"/>
        <v>0</v>
      </c>
      <c r="N5668">
        <f t="shared" si="1499"/>
        <v>0</v>
      </c>
      <c r="O5668">
        <v>2670</v>
      </c>
      <c r="P5668">
        <v>3227</v>
      </c>
      <c r="Q5668">
        <f t="shared" si="1500"/>
        <v>0.45277259623537391</v>
      </c>
      <c r="R5668">
        <f t="shared" si="1501"/>
        <v>0.54722740376462609</v>
      </c>
      <c r="S5668">
        <f t="shared" si="1502"/>
        <v>5893</v>
      </c>
      <c r="T5668">
        <f t="shared" si="1513"/>
        <v>-4</v>
      </c>
      <c r="U5668">
        <f t="shared" si="1503"/>
        <v>-6.7831100559606575E-2</v>
      </c>
      <c r="V5668">
        <v>1180</v>
      </c>
      <c r="W5668">
        <v>2521</v>
      </c>
      <c r="X5668">
        <v>1310</v>
      </c>
      <c r="Y5668">
        <v>418</v>
      </c>
      <c r="Z5668">
        <v>464</v>
      </c>
      <c r="AA5668">
        <f t="shared" si="1504"/>
        <v>38.083828270829798</v>
      </c>
      <c r="AB5668">
        <v>4</v>
      </c>
      <c r="AC5668">
        <v>3</v>
      </c>
      <c r="AD5668">
        <v>1</v>
      </c>
      <c r="AE5668">
        <v>0</v>
      </c>
      <c r="AF5668">
        <v>3</v>
      </c>
      <c r="AG5668">
        <v>0</v>
      </c>
      <c r="AH5668">
        <v>1</v>
      </c>
      <c r="AI5668">
        <v>0</v>
      </c>
      <c r="AJ5668">
        <v>628</v>
      </c>
      <c r="AK5668">
        <f t="shared" si="1505"/>
        <v>0.10649482787858233</v>
      </c>
      <c r="AL5668">
        <f t="shared" si="1506"/>
        <v>628</v>
      </c>
      <c r="AM5668">
        <f t="shared" si="1507"/>
        <v>0</v>
      </c>
      <c r="AN5668">
        <f t="shared" si="1508"/>
        <v>0</v>
      </c>
      <c r="AO5668">
        <v>281</v>
      </c>
      <c r="AP5668">
        <v>347</v>
      </c>
      <c r="AQ5668">
        <f t="shared" si="1509"/>
        <v>0.44745222929936307</v>
      </c>
      <c r="AR5668">
        <f t="shared" si="1510"/>
        <v>0.55254777070063699</v>
      </c>
      <c r="AS5668">
        <f t="shared" si="1511"/>
        <v>628</v>
      </c>
      <c r="AT5668">
        <f>AS5668-AJ5668</f>
        <v>0</v>
      </c>
      <c r="AU5668">
        <f>IF(AJ5668&gt;0,AT5668*100/AJ5668,0)</f>
        <v>0</v>
      </c>
      <c r="AV5668">
        <v>38</v>
      </c>
      <c r="AW5668">
        <v>381</v>
      </c>
      <c r="AX5668">
        <v>176</v>
      </c>
      <c r="AY5668">
        <v>22</v>
      </c>
      <c r="AZ5668">
        <v>11</v>
      </c>
      <c r="BA5668">
        <f t="shared" si="1512"/>
        <v>37.987261146496813</v>
      </c>
    </row>
    <row r="5669" spans="1:53" x14ac:dyDescent="0.25">
      <c r="A5669">
        <v>89</v>
      </c>
      <c r="B5669" s="1">
        <v>43976</v>
      </c>
      <c r="C5669">
        <v>71</v>
      </c>
      <c r="D5669">
        <v>26</v>
      </c>
      <c r="E5669">
        <v>45</v>
      </c>
      <c r="F5669">
        <v>9</v>
      </c>
      <c r="G5669">
        <v>24</v>
      </c>
      <c r="H5669">
        <v>21</v>
      </c>
      <c r="I5669">
        <v>11</v>
      </c>
      <c r="J5669">
        <v>6</v>
      </c>
      <c r="K5669">
        <v>5968</v>
      </c>
      <c r="L5669">
        <f t="shared" si="1497"/>
        <v>5968</v>
      </c>
      <c r="M5669">
        <f t="shared" si="1498"/>
        <v>0</v>
      </c>
      <c r="N5669">
        <f t="shared" si="1499"/>
        <v>0</v>
      </c>
      <c r="O5669">
        <v>2696</v>
      </c>
      <c r="P5669">
        <v>3272</v>
      </c>
      <c r="Q5669">
        <f t="shared" si="1500"/>
        <v>0.45174262734584453</v>
      </c>
      <c r="R5669">
        <f t="shared" si="1501"/>
        <v>0.54825737265415553</v>
      </c>
      <c r="S5669">
        <f t="shared" si="1502"/>
        <v>5964</v>
      </c>
      <c r="T5669">
        <f t="shared" si="1513"/>
        <v>-4</v>
      </c>
      <c r="U5669">
        <f t="shared" si="1503"/>
        <v>-6.7024128686327081E-2</v>
      </c>
      <c r="V5669">
        <v>1189</v>
      </c>
      <c r="W5669">
        <v>2545</v>
      </c>
      <c r="X5669">
        <v>1331</v>
      </c>
      <c r="Y5669">
        <v>429</v>
      </c>
      <c r="Z5669">
        <v>470</v>
      </c>
      <c r="AA5669">
        <f t="shared" si="1504"/>
        <v>38.168511066398388</v>
      </c>
      <c r="AB5669">
        <v>2</v>
      </c>
      <c r="AC5669">
        <v>0</v>
      </c>
      <c r="AD5669">
        <v>2</v>
      </c>
      <c r="AE5669">
        <v>0</v>
      </c>
      <c r="AF5669">
        <v>1</v>
      </c>
      <c r="AG5669">
        <v>1</v>
      </c>
      <c r="AH5669">
        <v>0</v>
      </c>
      <c r="AI5669">
        <v>0</v>
      </c>
      <c r="AJ5669">
        <v>630</v>
      </c>
      <c r="AK5669">
        <f t="shared" si="1505"/>
        <v>0.10556300268096515</v>
      </c>
      <c r="AL5669">
        <f t="shared" si="1506"/>
        <v>630</v>
      </c>
      <c r="AM5669">
        <f t="shared" si="1507"/>
        <v>0</v>
      </c>
      <c r="AN5669">
        <f t="shared" si="1508"/>
        <v>0</v>
      </c>
      <c r="AO5669">
        <v>281</v>
      </c>
      <c r="AP5669">
        <v>349</v>
      </c>
      <c r="AQ5669">
        <f t="shared" si="1509"/>
        <v>0.44603174603174606</v>
      </c>
      <c r="AR5669">
        <f t="shared" si="1510"/>
        <v>0.553968253968254</v>
      </c>
      <c r="AS5669">
        <f t="shared" si="1511"/>
        <v>630</v>
      </c>
      <c r="AT5669">
        <f>AS5669-AJ5669</f>
        <v>0</v>
      </c>
      <c r="AU5669">
        <f>IF(AJ5669&gt;0,AT5669*100/AJ5669,0)</f>
        <v>0</v>
      </c>
      <c r="AV5669">
        <v>38</v>
      </c>
      <c r="AW5669">
        <v>382</v>
      </c>
      <c r="AX5669">
        <v>177</v>
      </c>
      <c r="AY5669">
        <v>22</v>
      </c>
      <c r="AZ5669">
        <v>11</v>
      </c>
      <c r="BA5669">
        <f t="shared" si="1512"/>
        <v>38.0015873015873</v>
      </c>
    </row>
    <row r="5670" spans="1:53" x14ac:dyDescent="0.25">
      <c r="A5670">
        <v>89</v>
      </c>
      <c r="B5670" s="1">
        <v>43977</v>
      </c>
      <c r="C5670">
        <v>56</v>
      </c>
      <c r="D5670">
        <v>19</v>
      </c>
      <c r="E5670">
        <v>37</v>
      </c>
      <c r="F5670">
        <v>8</v>
      </c>
      <c r="G5670">
        <v>23</v>
      </c>
      <c r="H5670">
        <v>11</v>
      </c>
      <c r="I5670">
        <v>6</v>
      </c>
      <c r="J5670">
        <v>8</v>
      </c>
      <c r="K5670">
        <v>6024</v>
      </c>
      <c r="L5670">
        <f t="shared" si="1497"/>
        <v>6024</v>
      </c>
      <c r="M5670">
        <f t="shared" si="1498"/>
        <v>0</v>
      </c>
      <c r="N5670">
        <f t="shared" si="1499"/>
        <v>0</v>
      </c>
      <c r="O5670">
        <v>2715</v>
      </c>
      <c r="P5670">
        <v>3309</v>
      </c>
      <c r="Q5670">
        <f t="shared" si="1500"/>
        <v>0.45069721115537847</v>
      </c>
      <c r="R5670">
        <f t="shared" si="1501"/>
        <v>0.54930278884462147</v>
      </c>
      <c r="S5670">
        <f t="shared" si="1502"/>
        <v>6020</v>
      </c>
      <c r="T5670">
        <f t="shared" si="1513"/>
        <v>-4</v>
      </c>
      <c r="U5670">
        <f t="shared" si="1503"/>
        <v>-6.6401062416998669E-2</v>
      </c>
      <c r="V5670">
        <v>1197</v>
      </c>
      <c r="W5670">
        <v>2568</v>
      </c>
      <c r="X5670">
        <v>1342</v>
      </c>
      <c r="Y5670">
        <v>435</v>
      </c>
      <c r="Z5670">
        <v>478</v>
      </c>
      <c r="AA5670">
        <f t="shared" si="1504"/>
        <v>38.217940199335551</v>
      </c>
      <c r="AB5670">
        <v>7</v>
      </c>
      <c r="AC5670">
        <v>3</v>
      </c>
      <c r="AD5670">
        <v>4</v>
      </c>
      <c r="AE5670">
        <v>0</v>
      </c>
      <c r="AF5670">
        <v>4</v>
      </c>
      <c r="AG5670">
        <v>3</v>
      </c>
      <c r="AH5670">
        <v>0</v>
      </c>
      <c r="AI5670">
        <v>0</v>
      </c>
      <c r="AJ5670">
        <v>637</v>
      </c>
      <c r="AK5670">
        <f t="shared" si="1505"/>
        <v>0.10574369189907039</v>
      </c>
      <c r="AL5670">
        <f t="shared" si="1506"/>
        <v>637</v>
      </c>
      <c r="AM5670">
        <f t="shared" si="1507"/>
        <v>0</v>
      </c>
      <c r="AN5670">
        <f t="shared" si="1508"/>
        <v>0</v>
      </c>
      <c r="AO5670">
        <v>284</v>
      </c>
      <c r="AP5670">
        <v>353</v>
      </c>
      <c r="AQ5670">
        <f t="shared" si="1509"/>
        <v>0.44583987441130296</v>
      </c>
      <c r="AR5670">
        <f t="shared" si="1510"/>
        <v>0.55416012558869698</v>
      </c>
      <c r="AS5670">
        <f t="shared" si="1511"/>
        <v>637</v>
      </c>
      <c r="AT5670">
        <f>AS5670-AJ5670</f>
        <v>0</v>
      </c>
      <c r="AU5670">
        <f>IF(AJ5670&gt;0,AT5670*100/AJ5670,0)</f>
        <v>0</v>
      </c>
      <c r="AV5670">
        <v>38</v>
      </c>
      <c r="AW5670">
        <v>386</v>
      </c>
      <c r="AX5670">
        <v>180</v>
      </c>
      <c r="AY5670">
        <v>22</v>
      </c>
      <c r="AZ5670">
        <v>11</v>
      </c>
      <c r="BA5670">
        <f t="shared" si="1512"/>
        <v>38.031397174254316</v>
      </c>
    </row>
    <row r="5671" spans="1:53" x14ac:dyDescent="0.25">
      <c r="A5671">
        <v>89</v>
      </c>
      <c r="B5671" s="1">
        <v>43978</v>
      </c>
      <c r="C5671">
        <v>60</v>
      </c>
      <c r="D5671">
        <v>22</v>
      </c>
      <c r="E5671">
        <v>38</v>
      </c>
      <c r="F5671">
        <v>11</v>
      </c>
      <c r="G5671">
        <v>25</v>
      </c>
      <c r="H5671">
        <v>4</v>
      </c>
      <c r="I5671">
        <v>13</v>
      </c>
      <c r="J5671">
        <v>7</v>
      </c>
      <c r="K5671">
        <v>6084</v>
      </c>
      <c r="L5671">
        <f t="shared" si="1497"/>
        <v>6084</v>
      </c>
      <c r="M5671">
        <f t="shared" si="1498"/>
        <v>0</v>
      </c>
      <c r="N5671">
        <f t="shared" si="1499"/>
        <v>0</v>
      </c>
      <c r="O5671">
        <v>2737</v>
      </c>
      <c r="P5671">
        <v>3347</v>
      </c>
      <c r="Q5671">
        <f t="shared" si="1500"/>
        <v>0.44986850756081526</v>
      </c>
      <c r="R5671">
        <f t="shared" si="1501"/>
        <v>0.5501314924391848</v>
      </c>
      <c r="S5671">
        <f t="shared" si="1502"/>
        <v>6080</v>
      </c>
      <c r="T5671">
        <f t="shared" si="1513"/>
        <v>-4</v>
      </c>
      <c r="U5671">
        <f t="shared" si="1503"/>
        <v>-6.5746219592373437E-2</v>
      </c>
      <c r="V5671">
        <v>1208</v>
      </c>
      <c r="W5671">
        <v>2593</v>
      </c>
      <c r="X5671">
        <v>1346</v>
      </c>
      <c r="Y5671">
        <v>448</v>
      </c>
      <c r="Z5671">
        <v>485</v>
      </c>
      <c r="AA5671">
        <f t="shared" si="1504"/>
        <v>38.258881578947367</v>
      </c>
      <c r="AB5671">
        <v>2</v>
      </c>
      <c r="AC5671">
        <v>1</v>
      </c>
      <c r="AD5671">
        <v>1</v>
      </c>
      <c r="AE5671">
        <v>0</v>
      </c>
      <c r="AF5671">
        <v>1</v>
      </c>
      <c r="AG5671">
        <v>0</v>
      </c>
      <c r="AH5671">
        <v>0</v>
      </c>
      <c r="AI5671">
        <v>1</v>
      </c>
      <c r="AJ5671">
        <v>639</v>
      </c>
      <c r="AK5671">
        <f t="shared" si="1505"/>
        <v>0.10502958579881656</v>
      </c>
      <c r="AL5671">
        <f t="shared" si="1506"/>
        <v>639</v>
      </c>
      <c r="AM5671">
        <f t="shared" si="1507"/>
        <v>0</v>
      </c>
      <c r="AN5671">
        <f t="shared" si="1508"/>
        <v>0</v>
      </c>
      <c r="AO5671">
        <v>285</v>
      </c>
      <c r="AP5671">
        <v>354</v>
      </c>
      <c r="AQ5671">
        <f t="shared" si="1509"/>
        <v>0.4460093896713615</v>
      </c>
      <c r="AR5671">
        <f t="shared" si="1510"/>
        <v>0.5539906103286385</v>
      </c>
      <c r="AS5671">
        <f t="shared" si="1511"/>
        <v>639</v>
      </c>
      <c r="AT5671">
        <f>AS5671-AJ5671</f>
        <v>0</v>
      </c>
      <c r="AU5671">
        <f>IF(AJ5671&gt;0,AT5671*100/AJ5671,0)</f>
        <v>0</v>
      </c>
      <c r="AV5671">
        <v>38</v>
      </c>
      <c r="AW5671">
        <v>387</v>
      </c>
      <c r="AX5671">
        <v>180</v>
      </c>
      <c r="AY5671">
        <v>22</v>
      </c>
      <c r="AZ5671">
        <v>12</v>
      </c>
      <c r="BA5671">
        <f t="shared" si="1512"/>
        <v>38.087636932707355</v>
      </c>
    </row>
    <row r="5672" spans="1:53" x14ac:dyDescent="0.25">
      <c r="A5672">
        <v>89</v>
      </c>
      <c r="B5672" s="1">
        <v>43979</v>
      </c>
      <c r="C5672">
        <v>44</v>
      </c>
      <c r="D5672">
        <v>18</v>
      </c>
      <c r="E5672">
        <v>26</v>
      </c>
      <c r="F5672">
        <v>10</v>
      </c>
      <c r="G5672">
        <v>22</v>
      </c>
      <c r="H5672">
        <v>7</v>
      </c>
      <c r="I5672">
        <v>3</v>
      </c>
      <c r="J5672">
        <v>2</v>
      </c>
      <c r="K5672">
        <v>6128</v>
      </c>
      <c r="L5672">
        <f t="shared" si="1497"/>
        <v>6128</v>
      </c>
      <c r="M5672">
        <f t="shared" si="1498"/>
        <v>0</v>
      </c>
      <c r="N5672">
        <f t="shared" si="1499"/>
        <v>0</v>
      </c>
      <c r="O5672">
        <v>2755</v>
      </c>
      <c r="P5672">
        <v>3373</v>
      </c>
      <c r="Q5672">
        <f t="shared" si="1500"/>
        <v>0.44957571801566582</v>
      </c>
      <c r="R5672">
        <f t="shared" si="1501"/>
        <v>0.55042428198433424</v>
      </c>
      <c r="S5672">
        <f t="shared" si="1502"/>
        <v>6124</v>
      </c>
      <c r="T5672">
        <f t="shared" si="1513"/>
        <v>-4</v>
      </c>
      <c r="U5672">
        <f t="shared" si="1503"/>
        <v>-6.5274151436031339E-2</v>
      </c>
      <c r="V5672">
        <v>1218</v>
      </c>
      <c r="W5672">
        <v>2615</v>
      </c>
      <c r="X5672">
        <v>1353</v>
      </c>
      <c r="Y5672">
        <v>451</v>
      </c>
      <c r="Z5672">
        <v>487</v>
      </c>
      <c r="AA5672">
        <f t="shared" si="1504"/>
        <v>38.228772044415415</v>
      </c>
      <c r="AB5672">
        <v>4</v>
      </c>
      <c r="AC5672">
        <v>2</v>
      </c>
      <c r="AD5672">
        <v>2</v>
      </c>
      <c r="AE5672">
        <v>2</v>
      </c>
      <c r="AF5672">
        <v>1</v>
      </c>
      <c r="AG5672">
        <v>1</v>
      </c>
      <c r="AH5672">
        <v>0</v>
      </c>
      <c r="AI5672">
        <v>0</v>
      </c>
      <c r="AJ5672">
        <v>643</v>
      </c>
      <c r="AK5672">
        <f t="shared" si="1505"/>
        <v>0.10492819843342037</v>
      </c>
      <c r="AL5672">
        <f t="shared" si="1506"/>
        <v>643</v>
      </c>
      <c r="AM5672">
        <f t="shared" si="1507"/>
        <v>0</v>
      </c>
      <c r="AN5672">
        <f t="shared" si="1508"/>
        <v>0</v>
      </c>
      <c r="AO5672">
        <v>287</v>
      </c>
      <c r="AP5672">
        <v>356</v>
      </c>
      <c r="AQ5672">
        <f t="shared" si="1509"/>
        <v>0.4463452566096423</v>
      </c>
      <c r="AR5672">
        <f t="shared" si="1510"/>
        <v>0.5536547433903577</v>
      </c>
      <c r="AS5672">
        <f t="shared" si="1511"/>
        <v>643</v>
      </c>
      <c r="AT5672">
        <f>AS5672-AJ5672</f>
        <v>0</v>
      </c>
      <c r="AU5672">
        <f>IF(AJ5672&gt;0,AT5672*100/AJ5672,0)</f>
        <v>0</v>
      </c>
      <c r="AV5672">
        <v>40</v>
      </c>
      <c r="AW5672">
        <v>388</v>
      </c>
      <c r="AX5672">
        <v>181</v>
      </c>
      <c r="AY5672">
        <v>22</v>
      </c>
      <c r="AZ5672">
        <v>12</v>
      </c>
      <c r="BA5672">
        <f t="shared" si="1512"/>
        <v>38.007776049766719</v>
      </c>
    </row>
    <row r="5673" spans="1:53" x14ac:dyDescent="0.25">
      <c r="A5673">
        <v>89</v>
      </c>
      <c r="B5673" s="1">
        <v>43980</v>
      </c>
      <c r="C5673">
        <v>59</v>
      </c>
      <c r="D5673">
        <v>26</v>
      </c>
      <c r="E5673">
        <v>33</v>
      </c>
      <c r="F5673">
        <v>8</v>
      </c>
      <c r="G5673">
        <v>21</v>
      </c>
      <c r="H5673">
        <v>12</v>
      </c>
      <c r="I5673">
        <v>11</v>
      </c>
      <c r="J5673">
        <v>7</v>
      </c>
      <c r="K5673">
        <v>6187</v>
      </c>
      <c r="L5673">
        <f t="shared" si="1497"/>
        <v>6187</v>
      </c>
      <c r="M5673">
        <f t="shared" si="1498"/>
        <v>0</v>
      </c>
      <c r="N5673">
        <f t="shared" si="1499"/>
        <v>0</v>
      </c>
      <c r="O5673">
        <v>2781</v>
      </c>
      <c r="P5673">
        <v>3406</v>
      </c>
      <c r="Q5673">
        <f t="shared" si="1500"/>
        <v>0.44949086794892518</v>
      </c>
      <c r="R5673">
        <f t="shared" si="1501"/>
        <v>0.55050913205107488</v>
      </c>
      <c r="S5673">
        <f t="shared" si="1502"/>
        <v>6183</v>
      </c>
      <c r="T5673">
        <f t="shared" si="1513"/>
        <v>-4</v>
      </c>
      <c r="U5673">
        <f t="shared" si="1503"/>
        <v>-6.4651689025375783E-2</v>
      </c>
      <c r="V5673">
        <v>1226</v>
      </c>
      <c r="W5673">
        <v>2636</v>
      </c>
      <c r="X5673">
        <v>1365</v>
      </c>
      <c r="Y5673">
        <v>462</v>
      </c>
      <c r="Z5673">
        <v>494</v>
      </c>
      <c r="AA5673">
        <f t="shared" si="1504"/>
        <v>38.300339640950995</v>
      </c>
      <c r="AB5673">
        <v>2</v>
      </c>
      <c r="AC5673">
        <v>2</v>
      </c>
      <c r="AD5673">
        <v>0</v>
      </c>
      <c r="AE5673">
        <v>0</v>
      </c>
      <c r="AF5673">
        <v>1</v>
      </c>
      <c r="AG5673">
        <v>1</v>
      </c>
      <c r="AH5673">
        <v>0</v>
      </c>
      <c r="AI5673">
        <v>0</v>
      </c>
      <c r="AJ5673">
        <v>645</v>
      </c>
      <c r="AK5673">
        <f t="shared" si="1505"/>
        <v>0.10425084855341846</v>
      </c>
      <c r="AL5673">
        <f t="shared" si="1506"/>
        <v>645</v>
      </c>
      <c r="AM5673">
        <f t="shared" si="1507"/>
        <v>0</v>
      </c>
      <c r="AN5673">
        <f t="shared" si="1508"/>
        <v>0</v>
      </c>
      <c r="AO5673">
        <v>289</v>
      </c>
      <c r="AP5673">
        <v>356</v>
      </c>
      <c r="AQ5673">
        <f t="shared" si="1509"/>
        <v>0.44806201550387598</v>
      </c>
      <c r="AR5673">
        <f t="shared" si="1510"/>
        <v>0.55193798449612408</v>
      </c>
      <c r="AS5673">
        <f t="shared" si="1511"/>
        <v>645</v>
      </c>
      <c r="AT5673">
        <f>AS5673-AJ5673</f>
        <v>0</v>
      </c>
      <c r="AU5673">
        <f>IF(AJ5673&gt;0,AT5673*100/AJ5673,0)</f>
        <v>0</v>
      </c>
      <c r="AV5673">
        <v>40</v>
      </c>
      <c r="AW5673">
        <v>389</v>
      </c>
      <c r="AX5673">
        <v>182</v>
      </c>
      <c r="AY5673">
        <v>22</v>
      </c>
      <c r="AZ5673">
        <v>12</v>
      </c>
      <c r="BA5673">
        <f t="shared" si="1512"/>
        <v>38.02170542635659</v>
      </c>
    </row>
    <row r="5674" spans="1:53" x14ac:dyDescent="0.25">
      <c r="A5674">
        <v>89</v>
      </c>
      <c r="B5674" s="1">
        <v>43981</v>
      </c>
      <c r="C5674">
        <v>55</v>
      </c>
      <c r="D5674">
        <v>27</v>
      </c>
      <c r="E5674">
        <v>28</v>
      </c>
      <c r="F5674">
        <v>10</v>
      </c>
      <c r="G5674">
        <v>26</v>
      </c>
      <c r="H5674">
        <v>7</v>
      </c>
      <c r="I5674">
        <v>4</v>
      </c>
      <c r="J5674">
        <v>8</v>
      </c>
      <c r="K5674">
        <v>6242</v>
      </c>
      <c r="L5674">
        <f t="shared" si="1497"/>
        <v>6242</v>
      </c>
      <c r="M5674">
        <f t="shared" si="1498"/>
        <v>0</v>
      </c>
      <c r="N5674">
        <f t="shared" si="1499"/>
        <v>0</v>
      </c>
      <c r="O5674">
        <v>2808</v>
      </c>
      <c r="P5674">
        <v>3434</v>
      </c>
      <c r="Q5674">
        <f t="shared" si="1500"/>
        <v>0.44985581544376801</v>
      </c>
      <c r="R5674">
        <f t="shared" si="1501"/>
        <v>0.55014418455623193</v>
      </c>
      <c r="S5674">
        <f t="shared" si="1502"/>
        <v>6238</v>
      </c>
      <c r="T5674">
        <f t="shared" si="1513"/>
        <v>-4</v>
      </c>
      <c r="U5674">
        <f t="shared" si="1503"/>
        <v>-6.4082024991989742E-2</v>
      </c>
      <c r="V5674">
        <v>1236</v>
      </c>
      <c r="W5674">
        <v>2662</v>
      </c>
      <c r="X5674">
        <v>1372</v>
      </c>
      <c r="Y5674">
        <v>466</v>
      </c>
      <c r="Z5674">
        <v>502</v>
      </c>
      <c r="AA5674">
        <f t="shared" si="1504"/>
        <v>38.312279576787432</v>
      </c>
      <c r="AB5674">
        <v>6</v>
      </c>
      <c r="AC5674">
        <v>2</v>
      </c>
      <c r="AD5674">
        <v>4</v>
      </c>
      <c r="AE5674">
        <v>0</v>
      </c>
      <c r="AF5674">
        <v>4</v>
      </c>
      <c r="AG5674">
        <v>2</v>
      </c>
      <c r="AH5674">
        <v>0</v>
      </c>
      <c r="AI5674">
        <v>0</v>
      </c>
      <c r="AJ5674">
        <v>651</v>
      </c>
      <c r="AK5674">
        <f t="shared" si="1505"/>
        <v>0.10429349567446332</v>
      </c>
      <c r="AL5674">
        <f t="shared" si="1506"/>
        <v>651</v>
      </c>
      <c r="AM5674">
        <f t="shared" si="1507"/>
        <v>0</v>
      </c>
      <c r="AN5674">
        <f t="shared" si="1508"/>
        <v>0</v>
      </c>
      <c r="AO5674">
        <v>291</v>
      </c>
      <c r="AP5674">
        <v>360</v>
      </c>
      <c r="AQ5674">
        <f t="shared" si="1509"/>
        <v>0.44700460829493088</v>
      </c>
      <c r="AR5674">
        <f t="shared" si="1510"/>
        <v>0.55299539170506917</v>
      </c>
      <c r="AS5674">
        <f t="shared" si="1511"/>
        <v>651</v>
      </c>
      <c r="AT5674">
        <f>AS5674-AJ5674</f>
        <v>0</v>
      </c>
      <c r="AU5674">
        <f>IF(AJ5674&gt;0,AT5674*100/AJ5674,0)</f>
        <v>0</v>
      </c>
      <c r="AV5674">
        <v>40</v>
      </c>
      <c r="AW5674">
        <v>393</v>
      </c>
      <c r="AX5674">
        <v>184</v>
      </c>
      <c r="AY5674">
        <v>22</v>
      </c>
      <c r="AZ5674">
        <v>12</v>
      </c>
      <c r="BA5674">
        <f t="shared" si="1512"/>
        <v>38.024577572964667</v>
      </c>
    </row>
    <row r="5675" spans="1:53" x14ac:dyDescent="0.25">
      <c r="A5675">
        <v>89</v>
      </c>
      <c r="B5675" s="1">
        <v>43982</v>
      </c>
      <c r="C5675">
        <v>83</v>
      </c>
      <c r="D5675">
        <v>41</v>
      </c>
      <c r="E5675">
        <v>42</v>
      </c>
      <c r="F5675">
        <v>14</v>
      </c>
      <c r="G5675">
        <v>32</v>
      </c>
      <c r="H5675">
        <v>21</v>
      </c>
      <c r="I5675">
        <v>4</v>
      </c>
      <c r="J5675">
        <v>12</v>
      </c>
      <c r="K5675">
        <v>6325</v>
      </c>
      <c r="L5675">
        <f t="shared" si="1497"/>
        <v>6325</v>
      </c>
      <c r="M5675">
        <f t="shared" si="1498"/>
        <v>0</v>
      </c>
      <c r="N5675">
        <f t="shared" si="1499"/>
        <v>0</v>
      </c>
      <c r="O5675">
        <v>2849</v>
      </c>
      <c r="P5675">
        <v>3476</v>
      </c>
      <c r="Q5675">
        <f t="shared" si="1500"/>
        <v>0.45043478260869563</v>
      </c>
      <c r="R5675">
        <f t="shared" si="1501"/>
        <v>0.54956521739130437</v>
      </c>
      <c r="S5675">
        <f t="shared" si="1502"/>
        <v>6321</v>
      </c>
      <c r="T5675">
        <f t="shared" si="1513"/>
        <v>-4</v>
      </c>
      <c r="U5675">
        <f t="shared" si="1503"/>
        <v>-6.3241106719367585E-2</v>
      </c>
      <c r="V5675">
        <v>1250</v>
      </c>
      <c r="W5675">
        <v>2694</v>
      </c>
      <c r="X5675">
        <v>1393</v>
      </c>
      <c r="Y5675">
        <v>470</v>
      </c>
      <c r="Z5675">
        <v>514</v>
      </c>
      <c r="AA5675">
        <f t="shared" si="1504"/>
        <v>38.361493434583139</v>
      </c>
      <c r="AB5675">
        <v>3</v>
      </c>
      <c r="AC5675">
        <v>2</v>
      </c>
      <c r="AD5675">
        <v>1</v>
      </c>
      <c r="AE5675">
        <v>1</v>
      </c>
      <c r="AF5675">
        <v>1</v>
      </c>
      <c r="AG5675">
        <v>1</v>
      </c>
      <c r="AH5675">
        <v>0</v>
      </c>
      <c r="AI5675">
        <v>0</v>
      </c>
      <c r="AJ5675">
        <v>654</v>
      </c>
      <c r="AK5675">
        <f t="shared" si="1505"/>
        <v>0.103399209486166</v>
      </c>
      <c r="AL5675">
        <f t="shared" si="1506"/>
        <v>654</v>
      </c>
      <c r="AM5675">
        <f t="shared" si="1507"/>
        <v>0</v>
      </c>
      <c r="AN5675">
        <f t="shared" si="1508"/>
        <v>0</v>
      </c>
      <c r="AO5675">
        <v>293</v>
      </c>
      <c r="AP5675">
        <v>361</v>
      </c>
      <c r="AQ5675">
        <f t="shared" si="1509"/>
        <v>0.44801223241590216</v>
      </c>
      <c r="AR5675">
        <f t="shared" si="1510"/>
        <v>0.55198776758409784</v>
      </c>
      <c r="AS5675">
        <f t="shared" si="1511"/>
        <v>654</v>
      </c>
      <c r="AT5675">
        <f>AS5675-AJ5675</f>
        <v>0</v>
      </c>
      <c r="AU5675">
        <f>IF(AJ5675&gt;0,AT5675*100/AJ5675,0)</f>
        <v>0</v>
      </c>
      <c r="AV5675">
        <v>41</v>
      </c>
      <c r="AW5675">
        <v>394</v>
      </c>
      <c r="AX5675">
        <v>185</v>
      </c>
      <c r="AY5675">
        <v>22</v>
      </c>
      <c r="AZ5675">
        <v>12</v>
      </c>
      <c r="BA5675">
        <f t="shared" si="1512"/>
        <v>37.99235474006116</v>
      </c>
    </row>
    <row r="5676" spans="1:53" x14ac:dyDescent="0.25">
      <c r="A5676">
        <v>89</v>
      </c>
      <c r="B5676" s="1">
        <v>43983</v>
      </c>
      <c r="C5676">
        <v>66</v>
      </c>
      <c r="D5676">
        <v>35</v>
      </c>
      <c r="E5676">
        <v>31</v>
      </c>
      <c r="F5676">
        <v>10</v>
      </c>
      <c r="G5676">
        <v>30</v>
      </c>
      <c r="H5676">
        <v>12</v>
      </c>
      <c r="I5676">
        <v>6</v>
      </c>
      <c r="J5676">
        <v>8</v>
      </c>
      <c r="K5676">
        <v>6391</v>
      </c>
      <c r="L5676">
        <f t="shared" si="1497"/>
        <v>6391</v>
      </c>
      <c r="M5676">
        <f t="shared" si="1498"/>
        <v>0</v>
      </c>
      <c r="N5676">
        <f t="shared" si="1499"/>
        <v>0</v>
      </c>
      <c r="O5676">
        <v>2884</v>
      </c>
      <c r="P5676">
        <v>3507</v>
      </c>
      <c r="Q5676">
        <f t="shared" si="1500"/>
        <v>0.45125958378970427</v>
      </c>
      <c r="R5676">
        <f t="shared" si="1501"/>
        <v>0.54874041621029568</v>
      </c>
      <c r="S5676">
        <f t="shared" si="1502"/>
        <v>6387</v>
      </c>
      <c r="T5676">
        <f t="shared" si="1513"/>
        <v>-4</v>
      </c>
      <c r="U5676">
        <f t="shared" si="1503"/>
        <v>-6.2588014395243308E-2</v>
      </c>
      <c r="V5676">
        <v>1260</v>
      </c>
      <c r="W5676">
        <v>2724</v>
      </c>
      <c r="X5676">
        <v>1405</v>
      </c>
      <c r="Y5676">
        <v>476</v>
      </c>
      <c r="Z5676">
        <v>522</v>
      </c>
      <c r="AA5676">
        <f t="shared" si="1504"/>
        <v>38.390324095819636</v>
      </c>
      <c r="AB5676">
        <v>6</v>
      </c>
      <c r="AC5676">
        <v>5</v>
      </c>
      <c r="AD5676">
        <v>1</v>
      </c>
      <c r="AE5676">
        <v>1</v>
      </c>
      <c r="AF5676">
        <v>4</v>
      </c>
      <c r="AG5676">
        <v>1</v>
      </c>
      <c r="AH5676">
        <v>0</v>
      </c>
      <c r="AI5676">
        <v>0</v>
      </c>
      <c r="AJ5676">
        <v>660</v>
      </c>
      <c r="AK5676">
        <f t="shared" si="1505"/>
        <v>0.10327022375215146</v>
      </c>
      <c r="AL5676">
        <f t="shared" si="1506"/>
        <v>660</v>
      </c>
      <c r="AM5676">
        <f t="shared" si="1507"/>
        <v>0</v>
      </c>
      <c r="AN5676">
        <f t="shared" si="1508"/>
        <v>0</v>
      </c>
      <c r="AO5676">
        <v>298</v>
      </c>
      <c r="AP5676">
        <v>362</v>
      </c>
      <c r="AQ5676">
        <f t="shared" si="1509"/>
        <v>0.45151515151515154</v>
      </c>
      <c r="AR5676">
        <f t="shared" si="1510"/>
        <v>0.54848484848484846</v>
      </c>
      <c r="AS5676">
        <f t="shared" si="1511"/>
        <v>660</v>
      </c>
      <c r="AT5676">
        <f>AS5676-AJ5676</f>
        <v>0</v>
      </c>
      <c r="AU5676">
        <f>IF(AJ5676&gt;0,AT5676*100/AJ5676,0)</f>
        <v>0</v>
      </c>
      <c r="AV5676">
        <v>42</v>
      </c>
      <c r="AW5676">
        <v>398</v>
      </c>
      <c r="AX5676">
        <v>186</v>
      </c>
      <c r="AY5676">
        <v>22</v>
      </c>
      <c r="AZ5676">
        <v>12</v>
      </c>
      <c r="BA5676">
        <f t="shared" si="1512"/>
        <v>37.924242424242422</v>
      </c>
    </row>
    <row r="5677" spans="1:53" x14ac:dyDescent="0.25">
      <c r="A5677">
        <v>89</v>
      </c>
      <c r="B5677" s="1">
        <v>43984</v>
      </c>
      <c r="C5677">
        <v>75</v>
      </c>
      <c r="D5677">
        <v>39</v>
      </c>
      <c r="E5677">
        <v>36</v>
      </c>
      <c r="F5677">
        <v>11</v>
      </c>
      <c r="G5677">
        <v>34</v>
      </c>
      <c r="H5677">
        <v>14</v>
      </c>
      <c r="I5677">
        <v>11</v>
      </c>
      <c r="J5677">
        <v>5</v>
      </c>
      <c r="K5677">
        <v>6466</v>
      </c>
      <c r="L5677">
        <f t="shared" si="1497"/>
        <v>6466</v>
      </c>
      <c r="M5677">
        <f t="shared" si="1498"/>
        <v>0</v>
      </c>
      <c r="N5677">
        <f t="shared" si="1499"/>
        <v>0</v>
      </c>
      <c r="O5677">
        <v>2923</v>
      </c>
      <c r="P5677">
        <v>3543</v>
      </c>
      <c r="Q5677">
        <f t="shared" si="1500"/>
        <v>0.45205691308382306</v>
      </c>
      <c r="R5677">
        <f t="shared" si="1501"/>
        <v>0.54794308691617688</v>
      </c>
      <c r="S5677">
        <f t="shared" si="1502"/>
        <v>6462</v>
      </c>
      <c r="T5677">
        <f t="shared" si="1513"/>
        <v>-4</v>
      </c>
      <c r="U5677">
        <f t="shared" si="1503"/>
        <v>-6.186204763377668E-2</v>
      </c>
      <c r="V5677">
        <v>1271</v>
      </c>
      <c r="W5677">
        <v>2758</v>
      </c>
      <c r="X5677">
        <v>1419</v>
      </c>
      <c r="Y5677">
        <v>487</v>
      </c>
      <c r="Z5677">
        <v>527</v>
      </c>
      <c r="AA5677">
        <f t="shared" si="1504"/>
        <v>38.417982048901266</v>
      </c>
      <c r="AB5677">
        <v>11</v>
      </c>
      <c r="AC5677">
        <v>7</v>
      </c>
      <c r="AD5677">
        <v>4</v>
      </c>
      <c r="AE5677">
        <v>0</v>
      </c>
      <c r="AF5677">
        <v>8</v>
      </c>
      <c r="AG5677">
        <v>0</v>
      </c>
      <c r="AH5677">
        <v>3</v>
      </c>
      <c r="AI5677">
        <v>0</v>
      </c>
      <c r="AJ5677">
        <v>671</v>
      </c>
      <c r="AK5677">
        <f t="shared" si="1505"/>
        <v>0.10377358490566038</v>
      </c>
      <c r="AL5677">
        <f t="shared" si="1506"/>
        <v>671</v>
      </c>
      <c r="AM5677">
        <f t="shared" si="1507"/>
        <v>0</v>
      </c>
      <c r="AN5677">
        <f t="shared" si="1508"/>
        <v>0</v>
      </c>
      <c r="AO5677">
        <v>305</v>
      </c>
      <c r="AP5677">
        <v>366</v>
      </c>
      <c r="AQ5677">
        <f t="shared" si="1509"/>
        <v>0.45454545454545453</v>
      </c>
      <c r="AR5677">
        <f t="shared" si="1510"/>
        <v>0.54545454545454541</v>
      </c>
      <c r="AS5677">
        <f t="shared" si="1511"/>
        <v>671</v>
      </c>
      <c r="AT5677">
        <f>AS5677-AJ5677</f>
        <v>0</v>
      </c>
      <c r="AU5677">
        <f>IF(AJ5677&gt;0,AT5677*100/AJ5677,0)</f>
        <v>0</v>
      </c>
      <c r="AV5677">
        <v>42</v>
      </c>
      <c r="AW5677">
        <v>406</v>
      </c>
      <c r="AX5677">
        <v>186</v>
      </c>
      <c r="AY5677">
        <v>25</v>
      </c>
      <c r="AZ5677">
        <v>12</v>
      </c>
      <c r="BA5677">
        <f t="shared" si="1512"/>
        <v>37.973174366616988</v>
      </c>
    </row>
    <row r="5678" spans="1:53" x14ac:dyDescent="0.25">
      <c r="A5678">
        <v>89</v>
      </c>
      <c r="B5678" s="1">
        <v>43985</v>
      </c>
      <c r="C5678">
        <v>47</v>
      </c>
      <c r="D5678">
        <v>26</v>
      </c>
      <c r="E5678">
        <v>21</v>
      </c>
      <c r="F5678">
        <v>9</v>
      </c>
      <c r="G5678">
        <v>26</v>
      </c>
      <c r="H5678">
        <v>6</v>
      </c>
      <c r="I5678">
        <v>5</v>
      </c>
      <c r="J5678">
        <v>1</v>
      </c>
      <c r="K5678">
        <v>6513</v>
      </c>
      <c r="L5678">
        <f t="shared" si="1497"/>
        <v>6513</v>
      </c>
      <c r="M5678">
        <f t="shared" si="1498"/>
        <v>0</v>
      </c>
      <c r="N5678">
        <f t="shared" si="1499"/>
        <v>0</v>
      </c>
      <c r="O5678">
        <v>2949</v>
      </c>
      <c r="P5678">
        <v>3564</v>
      </c>
      <c r="Q5678">
        <f t="shared" si="1500"/>
        <v>0.45278673422385995</v>
      </c>
      <c r="R5678">
        <f t="shared" si="1501"/>
        <v>0.54721326577614005</v>
      </c>
      <c r="S5678">
        <f t="shared" si="1502"/>
        <v>6509</v>
      </c>
      <c r="T5678">
        <f t="shared" si="1513"/>
        <v>-4</v>
      </c>
      <c r="U5678">
        <f t="shared" si="1503"/>
        <v>-6.1415630277905725E-2</v>
      </c>
      <c r="V5678">
        <v>1280</v>
      </c>
      <c r="W5678">
        <v>2784</v>
      </c>
      <c r="X5678">
        <v>1425</v>
      </c>
      <c r="Y5678">
        <v>492</v>
      </c>
      <c r="Z5678">
        <v>528</v>
      </c>
      <c r="AA5678">
        <f t="shared" si="1504"/>
        <v>38.388538946074668</v>
      </c>
      <c r="AB5678">
        <v>3</v>
      </c>
      <c r="AC5678">
        <v>2</v>
      </c>
      <c r="AD5678">
        <v>1</v>
      </c>
      <c r="AE5678">
        <v>0</v>
      </c>
      <c r="AF5678">
        <v>3</v>
      </c>
      <c r="AG5678">
        <v>0</v>
      </c>
      <c r="AH5678">
        <v>0</v>
      </c>
      <c r="AI5678">
        <v>0</v>
      </c>
      <c r="AJ5678">
        <v>674</v>
      </c>
      <c r="AK5678">
        <f t="shared" si="1505"/>
        <v>0.10348533701827115</v>
      </c>
      <c r="AL5678">
        <f t="shared" si="1506"/>
        <v>674</v>
      </c>
      <c r="AM5678">
        <f t="shared" si="1507"/>
        <v>0</v>
      </c>
      <c r="AN5678">
        <f t="shared" si="1508"/>
        <v>0</v>
      </c>
      <c r="AO5678">
        <v>307</v>
      </c>
      <c r="AP5678">
        <v>367</v>
      </c>
      <c r="AQ5678">
        <f t="shared" si="1509"/>
        <v>0.45548961424332346</v>
      </c>
      <c r="AR5678">
        <f t="shared" si="1510"/>
        <v>0.54451038575667654</v>
      </c>
      <c r="AS5678">
        <f t="shared" si="1511"/>
        <v>674</v>
      </c>
      <c r="AT5678">
        <f>AS5678-AJ5678</f>
        <v>0</v>
      </c>
      <c r="AU5678">
        <f>IF(AJ5678&gt;0,AT5678*100/AJ5678,0)</f>
        <v>0</v>
      </c>
      <c r="AV5678">
        <v>42</v>
      </c>
      <c r="AW5678">
        <v>409</v>
      </c>
      <c r="AX5678">
        <v>186</v>
      </c>
      <c r="AY5678">
        <v>25</v>
      </c>
      <c r="AZ5678">
        <v>12</v>
      </c>
      <c r="BA5678">
        <f t="shared" si="1512"/>
        <v>37.937685459940653</v>
      </c>
    </row>
    <row r="5679" spans="1:53" x14ac:dyDescent="0.25">
      <c r="A5679">
        <v>89</v>
      </c>
      <c r="B5679" s="1">
        <v>43986</v>
      </c>
      <c r="C5679">
        <v>69</v>
      </c>
      <c r="D5679">
        <v>38</v>
      </c>
      <c r="E5679">
        <v>31</v>
      </c>
      <c r="F5679">
        <v>13</v>
      </c>
      <c r="G5679">
        <v>36</v>
      </c>
      <c r="H5679">
        <v>9</v>
      </c>
      <c r="I5679">
        <v>5</v>
      </c>
      <c r="J5679">
        <v>6</v>
      </c>
      <c r="K5679">
        <v>6582</v>
      </c>
      <c r="L5679">
        <f t="shared" si="1497"/>
        <v>6582</v>
      </c>
      <c r="M5679">
        <f t="shared" si="1498"/>
        <v>0</v>
      </c>
      <c r="N5679">
        <f t="shared" si="1499"/>
        <v>0</v>
      </c>
      <c r="O5679">
        <v>2987</v>
      </c>
      <c r="P5679">
        <v>3595</v>
      </c>
      <c r="Q5679">
        <f t="shared" si="1500"/>
        <v>0.45381343056821632</v>
      </c>
      <c r="R5679">
        <f t="shared" si="1501"/>
        <v>0.54618656943178368</v>
      </c>
      <c r="S5679">
        <f t="shared" si="1502"/>
        <v>6578</v>
      </c>
      <c r="T5679">
        <f t="shared" si="1513"/>
        <v>-4</v>
      </c>
      <c r="U5679">
        <f t="shared" si="1503"/>
        <v>-6.0771801883925856E-2</v>
      </c>
      <c r="V5679">
        <v>1293</v>
      </c>
      <c r="W5679">
        <v>2820</v>
      </c>
      <c r="X5679">
        <v>1434</v>
      </c>
      <c r="Y5679">
        <v>497</v>
      </c>
      <c r="Z5679">
        <v>534</v>
      </c>
      <c r="AA5679">
        <f t="shared" si="1504"/>
        <v>38.369109151717851</v>
      </c>
      <c r="AB5679">
        <v>4</v>
      </c>
      <c r="AC5679">
        <v>4</v>
      </c>
      <c r="AD5679">
        <v>0</v>
      </c>
      <c r="AE5679">
        <v>1</v>
      </c>
      <c r="AF5679">
        <v>2</v>
      </c>
      <c r="AG5679">
        <v>0</v>
      </c>
      <c r="AH5679">
        <v>1</v>
      </c>
      <c r="AI5679">
        <v>0</v>
      </c>
      <c r="AJ5679">
        <v>678</v>
      </c>
      <c r="AK5679">
        <f t="shared" si="1505"/>
        <v>0.10300820419325434</v>
      </c>
      <c r="AL5679">
        <f t="shared" si="1506"/>
        <v>678</v>
      </c>
      <c r="AM5679">
        <f t="shared" si="1507"/>
        <v>0</v>
      </c>
      <c r="AN5679">
        <f t="shared" si="1508"/>
        <v>0</v>
      </c>
      <c r="AO5679">
        <v>311</v>
      </c>
      <c r="AP5679">
        <v>367</v>
      </c>
      <c r="AQ5679">
        <f t="shared" si="1509"/>
        <v>0.45870206489675514</v>
      </c>
      <c r="AR5679">
        <f t="shared" si="1510"/>
        <v>0.54129793510324486</v>
      </c>
      <c r="AS5679">
        <f t="shared" si="1511"/>
        <v>678</v>
      </c>
      <c r="AT5679">
        <f>AS5679-AJ5679</f>
        <v>0</v>
      </c>
      <c r="AU5679">
        <f>IF(AJ5679&gt;0,AT5679*100/AJ5679,0)</f>
        <v>0</v>
      </c>
      <c r="AV5679">
        <v>43</v>
      </c>
      <c r="AW5679">
        <v>411</v>
      </c>
      <c r="AX5679">
        <v>186</v>
      </c>
      <c r="AY5679">
        <v>26</v>
      </c>
      <c r="AZ5679">
        <v>12</v>
      </c>
      <c r="BA5679">
        <f t="shared" si="1512"/>
        <v>37.91740412979351</v>
      </c>
    </row>
    <row r="5680" spans="1:53" x14ac:dyDescent="0.25">
      <c r="A5680">
        <v>89</v>
      </c>
      <c r="B5680" s="1">
        <v>43987</v>
      </c>
      <c r="C5680">
        <v>42</v>
      </c>
      <c r="D5680">
        <v>25</v>
      </c>
      <c r="E5680">
        <v>17</v>
      </c>
      <c r="F5680">
        <v>9</v>
      </c>
      <c r="G5680">
        <v>17</v>
      </c>
      <c r="H5680">
        <v>9</v>
      </c>
      <c r="I5680">
        <v>5</v>
      </c>
      <c r="J5680">
        <v>2</v>
      </c>
      <c r="K5680">
        <v>6624</v>
      </c>
      <c r="L5680">
        <f t="shared" si="1497"/>
        <v>6624</v>
      </c>
      <c r="M5680">
        <f t="shared" si="1498"/>
        <v>0</v>
      </c>
      <c r="N5680">
        <f t="shared" si="1499"/>
        <v>0</v>
      </c>
      <c r="O5680">
        <v>3012</v>
      </c>
      <c r="P5680">
        <v>3612</v>
      </c>
      <c r="Q5680">
        <f t="shared" si="1500"/>
        <v>0.45471014492753625</v>
      </c>
      <c r="R5680">
        <f t="shared" si="1501"/>
        <v>0.54528985507246375</v>
      </c>
      <c r="S5680">
        <f t="shared" si="1502"/>
        <v>6620</v>
      </c>
      <c r="T5680">
        <f t="shared" si="1513"/>
        <v>-4</v>
      </c>
      <c r="U5680">
        <f t="shared" si="1503"/>
        <v>-6.0386473429951688E-2</v>
      </c>
      <c r="V5680">
        <v>1302</v>
      </c>
      <c r="W5680">
        <v>2837</v>
      </c>
      <c r="X5680">
        <v>1443</v>
      </c>
      <c r="Y5680">
        <v>502</v>
      </c>
      <c r="Z5680">
        <v>536</v>
      </c>
      <c r="AA5680">
        <f t="shared" si="1504"/>
        <v>38.366012084592143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678</v>
      </c>
      <c r="AK5680">
        <f t="shared" si="1505"/>
        <v>0.10235507246376811</v>
      </c>
      <c r="AL5680">
        <f t="shared" si="1506"/>
        <v>678</v>
      </c>
      <c r="AM5680">
        <f t="shared" si="1507"/>
        <v>0</v>
      </c>
      <c r="AN5680">
        <f t="shared" si="1508"/>
        <v>0</v>
      </c>
      <c r="AO5680">
        <v>311</v>
      </c>
      <c r="AP5680">
        <v>367</v>
      </c>
      <c r="AQ5680">
        <f t="shared" si="1509"/>
        <v>0.45870206489675514</v>
      </c>
      <c r="AR5680">
        <f t="shared" si="1510"/>
        <v>0.54129793510324486</v>
      </c>
      <c r="AS5680">
        <f t="shared" si="1511"/>
        <v>678</v>
      </c>
      <c r="AT5680">
        <f>AS5680-AJ5680</f>
        <v>0</v>
      </c>
      <c r="AU5680">
        <f>IF(AJ5680&gt;0,AT5680*100/AJ5680,0)</f>
        <v>0</v>
      </c>
      <c r="AV5680">
        <v>43</v>
      </c>
      <c r="AW5680">
        <v>411</v>
      </c>
      <c r="AX5680">
        <v>186</v>
      </c>
      <c r="AY5680">
        <v>26</v>
      </c>
      <c r="AZ5680">
        <v>12</v>
      </c>
      <c r="BA5680">
        <f t="shared" si="1512"/>
        <v>37.91740412979351</v>
      </c>
    </row>
    <row r="5681" spans="1:53" x14ac:dyDescent="0.25">
      <c r="A5681">
        <v>89</v>
      </c>
      <c r="B5681" s="1">
        <v>43988</v>
      </c>
      <c r="C5681">
        <v>74</v>
      </c>
      <c r="D5681">
        <v>45</v>
      </c>
      <c r="E5681">
        <v>29</v>
      </c>
      <c r="F5681">
        <v>12</v>
      </c>
      <c r="G5681">
        <v>29</v>
      </c>
      <c r="H5681">
        <v>19</v>
      </c>
      <c r="I5681">
        <v>6</v>
      </c>
      <c r="J5681">
        <v>7</v>
      </c>
      <c r="K5681">
        <v>6698</v>
      </c>
      <c r="L5681">
        <f t="shared" si="1497"/>
        <v>6698</v>
      </c>
      <c r="M5681">
        <f t="shared" si="1498"/>
        <v>0</v>
      </c>
      <c r="N5681">
        <f t="shared" si="1499"/>
        <v>0</v>
      </c>
      <c r="O5681">
        <v>3057</v>
      </c>
      <c r="P5681">
        <v>3641</v>
      </c>
      <c r="Q5681">
        <f t="shared" si="1500"/>
        <v>0.45640489698417436</v>
      </c>
      <c r="R5681">
        <f t="shared" si="1501"/>
        <v>0.54359510301582559</v>
      </c>
      <c r="S5681">
        <f t="shared" si="1502"/>
        <v>6693</v>
      </c>
      <c r="T5681">
        <f t="shared" si="1513"/>
        <v>-5</v>
      </c>
      <c r="U5681">
        <f t="shared" si="1503"/>
        <v>-7.4649148999701403E-2</v>
      </c>
      <c r="V5681">
        <v>1314</v>
      </c>
      <c r="W5681">
        <v>2866</v>
      </c>
      <c r="X5681">
        <v>1462</v>
      </c>
      <c r="Y5681">
        <v>508</v>
      </c>
      <c r="Z5681">
        <v>543</v>
      </c>
      <c r="AA5681">
        <f t="shared" si="1504"/>
        <v>38.396533691916929</v>
      </c>
      <c r="AB5681">
        <v>3</v>
      </c>
      <c r="AC5681">
        <v>2</v>
      </c>
      <c r="AD5681">
        <v>1</v>
      </c>
      <c r="AE5681">
        <v>0</v>
      </c>
      <c r="AF5681">
        <v>2</v>
      </c>
      <c r="AG5681">
        <v>1</v>
      </c>
      <c r="AH5681">
        <v>0</v>
      </c>
      <c r="AI5681">
        <v>0</v>
      </c>
      <c r="AJ5681">
        <v>681</v>
      </c>
      <c r="AK5681">
        <f t="shared" si="1505"/>
        <v>0.10167214093759332</v>
      </c>
      <c r="AL5681">
        <f t="shared" si="1506"/>
        <v>681</v>
      </c>
      <c r="AM5681">
        <f t="shared" si="1507"/>
        <v>0</v>
      </c>
      <c r="AN5681">
        <f t="shared" si="1508"/>
        <v>0</v>
      </c>
      <c r="AO5681">
        <v>313</v>
      </c>
      <c r="AP5681">
        <v>368</v>
      </c>
      <c r="AQ5681">
        <f t="shared" si="1509"/>
        <v>0.45961820851688695</v>
      </c>
      <c r="AR5681">
        <f t="shared" si="1510"/>
        <v>0.54038179148311305</v>
      </c>
      <c r="AS5681">
        <f t="shared" si="1511"/>
        <v>681</v>
      </c>
      <c r="AT5681">
        <f>AS5681-AJ5681</f>
        <v>0</v>
      </c>
      <c r="AU5681">
        <f>IF(AJ5681&gt;0,AT5681*100/AJ5681,0)</f>
        <v>0</v>
      </c>
      <c r="AV5681">
        <v>43</v>
      </c>
      <c r="AW5681">
        <v>413</v>
      </c>
      <c r="AX5681">
        <v>187</v>
      </c>
      <c r="AY5681">
        <v>26</v>
      </c>
      <c r="AZ5681">
        <v>12</v>
      </c>
      <c r="BA5681">
        <f t="shared" si="1512"/>
        <v>37.919236417033773</v>
      </c>
    </row>
    <row r="5682" spans="1:53" x14ac:dyDescent="0.25">
      <c r="A5682">
        <v>89</v>
      </c>
      <c r="B5682" s="1">
        <v>43989</v>
      </c>
      <c r="C5682">
        <v>35</v>
      </c>
      <c r="D5682">
        <v>12</v>
      </c>
      <c r="E5682">
        <v>23</v>
      </c>
      <c r="F5682">
        <v>5</v>
      </c>
      <c r="G5682">
        <v>13</v>
      </c>
      <c r="H5682">
        <v>8</v>
      </c>
      <c r="I5682">
        <v>2</v>
      </c>
      <c r="J5682">
        <v>7</v>
      </c>
      <c r="K5682">
        <v>6733</v>
      </c>
      <c r="L5682">
        <f t="shared" si="1497"/>
        <v>6733</v>
      </c>
      <c r="M5682">
        <f t="shared" si="1498"/>
        <v>0</v>
      </c>
      <c r="N5682">
        <f t="shared" si="1499"/>
        <v>0</v>
      </c>
      <c r="O5682">
        <v>3069</v>
      </c>
      <c r="P5682">
        <v>3664</v>
      </c>
      <c r="Q5682">
        <f t="shared" si="1500"/>
        <v>0.45581464428932128</v>
      </c>
      <c r="R5682">
        <f t="shared" si="1501"/>
        <v>0.54418535571067872</v>
      </c>
      <c r="S5682">
        <f t="shared" si="1502"/>
        <v>6728</v>
      </c>
      <c r="T5682">
        <f t="shared" si="1513"/>
        <v>-5</v>
      </c>
      <c r="U5682">
        <f t="shared" si="1503"/>
        <v>-7.4261102034754195E-2</v>
      </c>
      <c r="V5682">
        <v>1319</v>
      </c>
      <c r="W5682">
        <v>2879</v>
      </c>
      <c r="X5682">
        <v>1470</v>
      </c>
      <c r="Y5682">
        <v>510</v>
      </c>
      <c r="Z5682">
        <v>550</v>
      </c>
      <c r="AA5682">
        <f t="shared" si="1504"/>
        <v>38.432223543400717</v>
      </c>
      <c r="AB5682">
        <v>3</v>
      </c>
      <c r="AC5682">
        <v>1</v>
      </c>
      <c r="AD5682">
        <v>2</v>
      </c>
      <c r="AE5682">
        <v>1</v>
      </c>
      <c r="AF5682">
        <v>0</v>
      </c>
      <c r="AG5682">
        <v>1</v>
      </c>
      <c r="AH5682">
        <v>1</v>
      </c>
      <c r="AI5682">
        <v>0</v>
      </c>
      <c r="AJ5682">
        <v>684</v>
      </c>
      <c r="AK5682">
        <f t="shared" si="1505"/>
        <v>0.10158918758354374</v>
      </c>
      <c r="AL5682">
        <f t="shared" si="1506"/>
        <v>684</v>
      </c>
      <c r="AM5682">
        <f t="shared" si="1507"/>
        <v>0</v>
      </c>
      <c r="AN5682">
        <f t="shared" si="1508"/>
        <v>0</v>
      </c>
      <c r="AO5682">
        <v>314</v>
      </c>
      <c r="AP5682">
        <v>370</v>
      </c>
      <c r="AQ5682">
        <f t="shared" si="1509"/>
        <v>0.45906432748538012</v>
      </c>
      <c r="AR5682">
        <f t="shared" si="1510"/>
        <v>0.54093567251461994</v>
      </c>
      <c r="AS5682">
        <f t="shared" si="1511"/>
        <v>684</v>
      </c>
      <c r="AT5682">
        <f>AS5682-AJ5682</f>
        <v>0</v>
      </c>
      <c r="AU5682">
        <f>IF(AJ5682&gt;0,AT5682*100/AJ5682,0)</f>
        <v>0</v>
      </c>
      <c r="AV5682">
        <v>44</v>
      </c>
      <c r="AW5682">
        <v>413</v>
      </c>
      <c r="AX5682">
        <v>188</v>
      </c>
      <c r="AY5682">
        <v>27</v>
      </c>
      <c r="AZ5682">
        <v>12</v>
      </c>
      <c r="BA5682">
        <f t="shared" si="1512"/>
        <v>37.94736842105263</v>
      </c>
    </row>
    <row r="5683" spans="1:53" x14ac:dyDescent="0.25">
      <c r="A5683">
        <v>89</v>
      </c>
      <c r="B5683" s="1">
        <v>43990</v>
      </c>
      <c r="C5683">
        <v>68</v>
      </c>
      <c r="D5683">
        <v>39</v>
      </c>
      <c r="E5683">
        <v>29</v>
      </c>
      <c r="F5683">
        <v>14</v>
      </c>
      <c r="G5683">
        <v>27</v>
      </c>
      <c r="H5683">
        <v>14</v>
      </c>
      <c r="I5683">
        <v>7</v>
      </c>
      <c r="J5683">
        <v>6</v>
      </c>
      <c r="K5683">
        <v>6801</v>
      </c>
      <c r="L5683">
        <f t="shared" si="1497"/>
        <v>6801</v>
      </c>
      <c r="M5683">
        <f t="shared" si="1498"/>
        <v>0</v>
      </c>
      <c r="N5683">
        <f t="shared" si="1499"/>
        <v>0</v>
      </c>
      <c r="O5683">
        <v>3108</v>
      </c>
      <c r="P5683">
        <v>3693</v>
      </c>
      <c r="Q5683">
        <f t="shared" si="1500"/>
        <v>0.45699161887957651</v>
      </c>
      <c r="R5683">
        <f t="shared" si="1501"/>
        <v>0.54300838112042349</v>
      </c>
      <c r="S5683">
        <f t="shared" si="1502"/>
        <v>6796</v>
      </c>
      <c r="T5683">
        <f t="shared" si="1513"/>
        <v>-5</v>
      </c>
      <c r="U5683">
        <f t="shared" si="1503"/>
        <v>-7.3518600205852075E-2</v>
      </c>
      <c r="V5683">
        <v>1333</v>
      </c>
      <c r="W5683">
        <v>2906</v>
      </c>
      <c r="X5683">
        <v>1484</v>
      </c>
      <c r="Y5683">
        <v>517</v>
      </c>
      <c r="Z5683">
        <v>556</v>
      </c>
      <c r="AA5683">
        <f t="shared" si="1504"/>
        <v>38.441141848145968</v>
      </c>
      <c r="AB5683">
        <v>11</v>
      </c>
      <c r="AC5683">
        <v>7</v>
      </c>
      <c r="AD5683">
        <v>4</v>
      </c>
      <c r="AE5683">
        <v>5</v>
      </c>
      <c r="AF5683">
        <v>1</v>
      </c>
      <c r="AG5683">
        <v>1</v>
      </c>
      <c r="AH5683">
        <v>2</v>
      </c>
      <c r="AI5683">
        <v>2</v>
      </c>
      <c r="AJ5683">
        <v>695</v>
      </c>
      <c r="AK5683">
        <f t="shared" si="1505"/>
        <v>0.10219085428613439</v>
      </c>
      <c r="AL5683">
        <f t="shared" si="1506"/>
        <v>695</v>
      </c>
      <c r="AM5683">
        <f t="shared" si="1507"/>
        <v>0</v>
      </c>
      <c r="AN5683">
        <f t="shared" si="1508"/>
        <v>0</v>
      </c>
      <c r="AO5683">
        <v>321</v>
      </c>
      <c r="AP5683">
        <v>374</v>
      </c>
      <c r="AQ5683">
        <f t="shared" si="1509"/>
        <v>0.46187050359712228</v>
      </c>
      <c r="AR5683">
        <f t="shared" si="1510"/>
        <v>0.53812949640287766</v>
      </c>
      <c r="AS5683">
        <f t="shared" si="1511"/>
        <v>695</v>
      </c>
      <c r="AT5683">
        <f>AS5683-AJ5683</f>
        <v>0</v>
      </c>
      <c r="AU5683">
        <f>IF(AJ5683&gt;0,AT5683*100/AJ5683,0)</f>
        <v>0</v>
      </c>
      <c r="AV5683">
        <v>49</v>
      </c>
      <c r="AW5683">
        <v>414</v>
      </c>
      <c r="AX5683">
        <v>189</v>
      </c>
      <c r="AY5683">
        <v>29</v>
      </c>
      <c r="AZ5683">
        <v>14</v>
      </c>
      <c r="BA5683">
        <f t="shared" si="1512"/>
        <v>37.964028776978417</v>
      </c>
    </row>
    <row r="5684" spans="1:53" x14ac:dyDescent="0.25">
      <c r="A5684">
        <v>89</v>
      </c>
      <c r="B5684" s="1">
        <v>43991</v>
      </c>
      <c r="C5684">
        <v>54</v>
      </c>
      <c r="D5684">
        <v>18</v>
      </c>
      <c r="E5684">
        <v>36</v>
      </c>
      <c r="F5684">
        <v>7</v>
      </c>
      <c r="G5684">
        <v>22</v>
      </c>
      <c r="H5684">
        <v>10</v>
      </c>
      <c r="I5684">
        <v>6</v>
      </c>
      <c r="J5684">
        <v>9</v>
      </c>
      <c r="K5684">
        <v>6855</v>
      </c>
      <c r="L5684">
        <f t="shared" si="1497"/>
        <v>6855</v>
      </c>
      <c r="M5684">
        <f t="shared" si="1498"/>
        <v>0</v>
      </c>
      <c r="N5684">
        <f t="shared" si="1499"/>
        <v>0</v>
      </c>
      <c r="O5684">
        <v>3126</v>
      </c>
      <c r="P5684">
        <v>3729</v>
      </c>
      <c r="Q5684">
        <f t="shared" si="1500"/>
        <v>0.45601750547045949</v>
      </c>
      <c r="R5684">
        <f t="shared" si="1501"/>
        <v>0.54398249452954051</v>
      </c>
      <c r="S5684">
        <f t="shared" si="1502"/>
        <v>6850</v>
      </c>
      <c r="T5684">
        <f t="shared" si="1513"/>
        <v>-5</v>
      </c>
      <c r="U5684">
        <f t="shared" si="1503"/>
        <v>-7.2939460247994164E-2</v>
      </c>
      <c r="V5684">
        <v>1340</v>
      </c>
      <c r="W5684">
        <v>2928</v>
      </c>
      <c r="X5684">
        <v>1494</v>
      </c>
      <c r="Y5684">
        <v>523</v>
      </c>
      <c r="Z5684">
        <v>565</v>
      </c>
      <c r="AA5684">
        <f t="shared" si="1504"/>
        <v>38.49197080291971</v>
      </c>
      <c r="AB5684">
        <v>3</v>
      </c>
      <c r="AC5684">
        <v>1</v>
      </c>
      <c r="AD5684">
        <v>2</v>
      </c>
      <c r="AE5684">
        <v>0</v>
      </c>
      <c r="AF5684">
        <v>2</v>
      </c>
      <c r="AG5684">
        <v>1</v>
      </c>
      <c r="AH5684">
        <v>0</v>
      </c>
      <c r="AI5684">
        <v>0</v>
      </c>
      <c r="AJ5684">
        <v>698</v>
      </c>
      <c r="AK5684">
        <f t="shared" si="1505"/>
        <v>0.10182348650619985</v>
      </c>
      <c r="AL5684">
        <f t="shared" si="1506"/>
        <v>698</v>
      </c>
      <c r="AM5684">
        <f t="shared" si="1507"/>
        <v>0</v>
      </c>
      <c r="AN5684">
        <f t="shared" si="1508"/>
        <v>0</v>
      </c>
      <c r="AO5684">
        <v>322</v>
      </c>
      <c r="AP5684">
        <v>376</v>
      </c>
      <c r="AQ5684">
        <f t="shared" si="1509"/>
        <v>0.46131805157593125</v>
      </c>
      <c r="AR5684">
        <f t="shared" si="1510"/>
        <v>0.5386819484240688</v>
      </c>
      <c r="AS5684">
        <f t="shared" si="1511"/>
        <v>698</v>
      </c>
      <c r="AT5684">
        <f>AS5684-AJ5684</f>
        <v>0</v>
      </c>
      <c r="AU5684">
        <f>IF(AJ5684&gt;0,AT5684*100/AJ5684,0)</f>
        <v>0</v>
      </c>
      <c r="AV5684">
        <v>49</v>
      </c>
      <c r="AW5684">
        <v>416</v>
      </c>
      <c r="AX5684">
        <v>190</v>
      </c>
      <c r="AY5684">
        <v>29</v>
      </c>
      <c r="AZ5684">
        <v>14</v>
      </c>
      <c r="BA5684">
        <f t="shared" si="1512"/>
        <v>37.965616045845273</v>
      </c>
    </row>
    <row r="5685" spans="1:53" x14ac:dyDescent="0.25">
      <c r="A5685">
        <v>89</v>
      </c>
      <c r="B5685" s="1">
        <v>43992</v>
      </c>
      <c r="C5685">
        <v>46</v>
      </c>
      <c r="D5685">
        <v>20</v>
      </c>
      <c r="E5685">
        <v>26</v>
      </c>
      <c r="F5685">
        <v>10</v>
      </c>
      <c r="G5685">
        <v>19</v>
      </c>
      <c r="H5685">
        <v>8</v>
      </c>
      <c r="I5685">
        <v>6</v>
      </c>
      <c r="J5685">
        <v>3</v>
      </c>
      <c r="K5685">
        <v>6901</v>
      </c>
      <c r="L5685">
        <f t="shared" si="1497"/>
        <v>6901</v>
      </c>
      <c r="M5685">
        <f t="shared" si="1498"/>
        <v>0</v>
      </c>
      <c r="N5685">
        <f t="shared" si="1499"/>
        <v>0</v>
      </c>
      <c r="O5685">
        <v>3146</v>
      </c>
      <c r="P5685">
        <v>3755</v>
      </c>
      <c r="Q5685">
        <f t="shared" si="1500"/>
        <v>0.45587596000579628</v>
      </c>
      <c r="R5685">
        <f t="shared" si="1501"/>
        <v>0.54412403999420378</v>
      </c>
      <c r="S5685">
        <f t="shared" si="1502"/>
        <v>6896</v>
      </c>
      <c r="T5685">
        <f t="shared" si="1513"/>
        <v>-5</v>
      </c>
      <c r="U5685">
        <f t="shared" si="1503"/>
        <v>-7.2453267642370672E-2</v>
      </c>
      <c r="V5685">
        <v>1350</v>
      </c>
      <c r="W5685">
        <v>2947</v>
      </c>
      <c r="X5685">
        <v>1502</v>
      </c>
      <c r="Y5685">
        <v>529</v>
      </c>
      <c r="Z5685">
        <v>568</v>
      </c>
      <c r="AA5685">
        <f t="shared" si="1504"/>
        <v>38.489849187935036</v>
      </c>
      <c r="AB5685">
        <v>1</v>
      </c>
      <c r="AC5685">
        <v>1</v>
      </c>
      <c r="AD5685">
        <v>0</v>
      </c>
      <c r="AE5685">
        <v>0</v>
      </c>
      <c r="AF5685">
        <v>1</v>
      </c>
      <c r="AG5685">
        <v>0</v>
      </c>
      <c r="AH5685">
        <v>0</v>
      </c>
      <c r="AI5685">
        <v>0</v>
      </c>
      <c r="AJ5685">
        <v>699</v>
      </c>
      <c r="AK5685">
        <f t="shared" si="1505"/>
        <v>0.1012896681640342</v>
      </c>
      <c r="AL5685">
        <f t="shared" si="1506"/>
        <v>699</v>
      </c>
      <c r="AM5685">
        <f t="shared" si="1507"/>
        <v>0</v>
      </c>
      <c r="AN5685">
        <f t="shared" si="1508"/>
        <v>0</v>
      </c>
      <c r="AO5685">
        <v>323</v>
      </c>
      <c r="AP5685">
        <v>376</v>
      </c>
      <c r="AQ5685">
        <f t="shared" si="1509"/>
        <v>0.46208869814020026</v>
      </c>
      <c r="AR5685">
        <f t="shared" si="1510"/>
        <v>0.53791130185979974</v>
      </c>
      <c r="AS5685">
        <f t="shared" si="1511"/>
        <v>699</v>
      </c>
      <c r="AT5685">
        <f>AS5685-AJ5685</f>
        <v>0</v>
      </c>
      <c r="AU5685">
        <f>IF(AJ5685&gt;0,AT5685*100/AJ5685,0)</f>
        <v>0</v>
      </c>
      <c r="AV5685">
        <v>49</v>
      </c>
      <c r="AW5685">
        <v>417</v>
      </c>
      <c r="AX5685">
        <v>190</v>
      </c>
      <c r="AY5685">
        <v>29</v>
      </c>
      <c r="AZ5685">
        <v>14</v>
      </c>
      <c r="BA5685">
        <f t="shared" si="1512"/>
        <v>37.954220314735338</v>
      </c>
    </row>
    <row r="5686" spans="1:53" x14ac:dyDescent="0.25">
      <c r="A5686">
        <v>89</v>
      </c>
      <c r="B5686" s="1">
        <v>43993</v>
      </c>
      <c r="C5686">
        <v>58</v>
      </c>
      <c r="D5686">
        <v>18</v>
      </c>
      <c r="E5686">
        <v>40</v>
      </c>
      <c r="F5686">
        <v>8</v>
      </c>
      <c r="G5686">
        <v>23</v>
      </c>
      <c r="H5686">
        <v>11</v>
      </c>
      <c r="I5686">
        <v>5</v>
      </c>
      <c r="J5686">
        <v>11</v>
      </c>
      <c r="K5686">
        <v>6959</v>
      </c>
      <c r="L5686">
        <f t="shared" si="1497"/>
        <v>6959</v>
      </c>
      <c r="M5686">
        <f t="shared" si="1498"/>
        <v>0</v>
      </c>
      <c r="N5686">
        <f t="shared" si="1499"/>
        <v>0</v>
      </c>
      <c r="O5686">
        <v>3164</v>
      </c>
      <c r="P5686">
        <v>3795</v>
      </c>
      <c r="Q5686">
        <f t="shared" si="1500"/>
        <v>0.45466302629688171</v>
      </c>
      <c r="R5686">
        <f t="shared" si="1501"/>
        <v>0.54533697370311829</v>
      </c>
      <c r="S5686">
        <f t="shared" si="1502"/>
        <v>6954</v>
      </c>
      <c r="T5686">
        <f t="shared" si="1513"/>
        <v>-5</v>
      </c>
      <c r="U5686">
        <f t="shared" si="1503"/>
        <v>-7.1849403649949711E-2</v>
      </c>
      <c r="V5686">
        <v>1358</v>
      </c>
      <c r="W5686">
        <v>2970</v>
      </c>
      <c r="X5686">
        <v>1513</v>
      </c>
      <c r="Y5686">
        <v>534</v>
      </c>
      <c r="Z5686">
        <v>579</v>
      </c>
      <c r="AA5686">
        <f t="shared" si="1504"/>
        <v>38.544291055507621</v>
      </c>
      <c r="AB5686">
        <v>1</v>
      </c>
      <c r="AC5686">
        <v>0</v>
      </c>
      <c r="AD5686">
        <v>1</v>
      </c>
      <c r="AE5686">
        <v>0</v>
      </c>
      <c r="AF5686">
        <v>0</v>
      </c>
      <c r="AG5686">
        <v>1</v>
      </c>
      <c r="AH5686">
        <v>0</v>
      </c>
      <c r="AI5686">
        <v>0</v>
      </c>
      <c r="AJ5686">
        <v>700</v>
      </c>
      <c r="AK5686">
        <f t="shared" si="1505"/>
        <v>0.10058916510992959</v>
      </c>
      <c r="AL5686">
        <f t="shared" si="1506"/>
        <v>700</v>
      </c>
      <c r="AM5686">
        <f t="shared" si="1507"/>
        <v>0</v>
      </c>
      <c r="AN5686">
        <f t="shared" si="1508"/>
        <v>0</v>
      </c>
      <c r="AO5686">
        <v>323</v>
      </c>
      <c r="AP5686">
        <v>377</v>
      </c>
      <c r="AQ5686">
        <f t="shared" si="1509"/>
        <v>0.46142857142857141</v>
      </c>
      <c r="AR5686">
        <f t="shared" si="1510"/>
        <v>0.53857142857142859</v>
      </c>
      <c r="AS5686">
        <f t="shared" si="1511"/>
        <v>700</v>
      </c>
      <c r="AT5686">
        <f>AS5686-AJ5686</f>
        <v>0</v>
      </c>
      <c r="AU5686">
        <f>IF(AJ5686&gt;0,AT5686*100/AJ5686,0)</f>
        <v>0</v>
      </c>
      <c r="AV5686">
        <v>49</v>
      </c>
      <c r="AW5686">
        <v>417</v>
      </c>
      <c r="AX5686">
        <v>191</v>
      </c>
      <c r="AY5686">
        <v>29</v>
      </c>
      <c r="AZ5686">
        <v>14</v>
      </c>
      <c r="BA5686">
        <f t="shared" si="1512"/>
        <v>37.978571428571428</v>
      </c>
    </row>
    <row r="5687" spans="1:53" x14ac:dyDescent="0.25">
      <c r="A5687">
        <v>89</v>
      </c>
      <c r="B5687" s="1">
        <v>43994</v>
      </c>
      <c r="C5687">
        <v>49</v>
      </c>
      <c r="D5687">
        <v>32</v>
      </c>
      <c r="E5687">
        <v>17</v>
      </c>
      <c r="F5687">
        <v>7</v>
      </c>
      <c r="G5687">
        <v>23</v>
      </c>
      <c r="H5687">
        <v>12</v>
      </c>
      <c r="I5687">
        <v>2</v>
      </c>
      <c r="J5687">
        <v>4</v>
      </c>
      <c r="K5687">
        <v>7008</v>
      </c>
      <c r="L5687">
        <f t="shared" si="1497"/>
        <v>7008</v>
      </c>
      <c r="M5687">
        <f t="shared" si="1498"/>
        <v>0</v>
      </c>
      <c r="N5687">
        <f t="shared" si="1499"/>
        <v>0</v>
      </c>
      <c r="O5687">
        <v>3196</v>
      </c>
      <c r="P5687">
        <v>3812</v>
      </c>
      <c r="Q5687">
        <f t="shared" si="1500"/>
        <v>0.45605022831050229</v>
      </c>
      <c r="R5687">
        <f t="shared" si="1501"/>
        <v>0.54394977168949776</v>
      </c>
      <c r="S5687">
        <f t="shared" si="1502"/>
        <v>7002</v>
      </c>
      <c r="T5687">
        <f t="shared" si="1513"/>
        <v>-6</v>
      </c>
      <c r="U5687">
        <f t="shared" si="1503"/>
        <v>-8.5616438356164379E-2</v>
      </c>
      <c r="V5687">
        <v>1365</v>
      </c>
      <c r="W5687">
        <v>2993</v>
      </c>
      <c r="X5687">
        <v>1525</v>
      </c>
      <c r="Y5687">
        <v>536</v>
      </c>
      <c r="Z5687">
        <v>583</v>
      </c>
      <c r="AA5687">
        <f t="shared" si="1504"/>
        <v>38.547700656955158</v>
      </c>
      <c r="AB5687">
        <v>4</v>
      </c>
      <c r="AC5687">
        <v>3</v>
      </c>
      <c r="AD5687">
        <v>1</v>
      </c>
      <c r="AE5687">
        <v>1</v>
      </c>
      <c r="AF5687">
        <v>1</v>
      </c>
      <c r="AG5687">
        <v>1</v>
      </c>
      <c r="AH5687">
        <v>0</v>
      </c>
      <c r="AI5687">
        <v>0</v>
      </c>
      <c r="AJ5687">
        <v>704</v>
      </c>
      <c r="AK5687">
        <f t="shared" si="1505"/>
        <v>0.1004566210045662</v>
      </c>
      <c r="AL5687">
        <f t="shared" si="1506"/>
        <v>704</v>
      </c>
      <c r="AM5687">
        <f t="shared" si="1507"/>
        <v>0</v>
      </c>
      <c r="AN5687">
        <f t="shared" si="1508"/>
        <v>0</v>
      </c>
      <c r="AO5687">
        <v>326</v>
      </c>
      <c r="AP5687">
        <v>378</v>
      </c>
      <c r="AQ5687">
        <f t="shared" si="1509"/>
        <v>0.46306818181818182</v>
      </c>
      <c r="AR5687">
        <f t="shared" si="1510"/>
        <v>0.53693181818181823</v>
      </c>
      <c r="AS5687">
        <f t="shared" si="1511"/>
        <v>703</v>
      </c>
      <c r="AT5687">
        <f>AS5687-AJ5687</f>
        <v>-1</v>
      </c>
      <c r="AU5687">
        <f>IF(AJ5687&gt;0,AT5687*100/AJ5687,0)</f>
        <v>-0.14204545454545456</v>
      </c>
      <c r="AV5687">
        <v>50</v>
      </c>
      <c r="AW5687">
        <v>418</v>
      </c>
      <c r="AX5687">
        <v>192</v>
      </c>
      <c r="AY5687">
        <v>29</v>
      </c>
      <c r="AZ5687">
        <v>14</v>
      </c>
      <c r="BA5687">
        <f t="shared" si="1512"/>
        <v>37.948790896159316</v>
      </c>
    </row>
    <row r="5688" spans="1:53" x14ac:dyDescent="0.25">
      <c r="A5688">
        <v>89</v>
      </c>
      <c r="B5688" s="1">
        <v>43995</v>
      </c>
      <c r="C5688">
        <v>87</v>
      </c>
      <c r="D5688">
        <v>36</v>
      </c>
      <c r="E5688">
        <v>51</v>
      </c>
      <c r="F5688">
        <v>8</v>
      </c>
      <c r="G5688">
        <v>39</v>
      </c>
      <c r="H5688">
        <v>17</v>
      </c>
      <c r="I5688">
        <v>11</v>
      </c>
      <c r="J5688">
        <v>12</v>
      </c>
      <c r="K5688">
        <v>7095</v>
      </c>
      <c r="L5688">
        <f t="shared" si="1497"/>
        <v>7095</v>
      </c>
      <c r="M5688">
        <f t="shared" si="1498"/>
        <v>0</v>
      </c>
      <c r="N5688">
        <f t="shared" si="1499"/>
        <v>0</v>
      </c>
      <c r="O5688">
        <v>3232</v>
      </c>
      <c r="P5688">
        <v>3863</v>
      </c>
      <c r="Q5688">
        <f t="shared" si="1500"/>
        <v>0.4555320648343904</v>
      </c>
      <c r="R5688">
        <f t="shared" si="1501"/>
        <v>0.54446793516560954</v>
      </c>
      <c r="S5688">
        <f t="shared" si="1502"/>
        <v>7089</v>
      </c>
      <c r="T5688">
        <f t="shared" si="1513"/>
        <v>-6</v>
      </c>
      <c r="U5688">
        <f t="shared" si="1503"/>
        <v>-8.4566596194503171E-2</v>
      </c>
      <c r="V5688">
        <v>1373</v>
      </c>
      <c r="W5688">
        <v>3032</v>
      </c>
      <c r="X5688">
        <v>1542</v>
      </c>
      <c r="Y5688">
        <v>547</v>
      </c>
      <c r="Z5688">
        <v>595</v>
      </c>
      <c r="AA5688">
        <f t="shared" si="1504"/>
        <v>38.628015234870929</v>
      </c>
      <c r="AB5688">
        <v>5</v>
      </c>
      <c r="AC5688">
        <v>3</v>
      </c>
      <c r="AD5688">
        <v>2</v>
      </c>
      <c r="AE5688">
        <v>0</v>
      </c>
      <c r="AF5688">
        <v>4</v>
      </c>
      <c r="AG5688">
        <v>1</v>
      </c>
      <c r="AH5688">
        <v>0</v>
      </c>
      <c r="AI5688">
        <v>0</v>
      </c>
      <c r="AJ5688">
        <v>709</v>
      </c>
      <c r="AK5688">
        <f t="shared" si="1505"/>
        <v>9.9929527836504578E-2</v>
      </c>
      <c r="AL5688">
        <f t="shared" si="1506"/>
        <v>709</v>
      </c>
      <c r="AM5688">
        <f t="shared" si="1507"/>
        <v>0</v>
      </c>
      <c r="AN5688">
        <f t="shared" si="1508"/>
        <v>0</v>
      </c>
      <c r="AO5688">
        <v>329</v>
      </c>
      <c r="AP5688">
        <v>380</v>
      </c>
      <c r="AQ5688">
        <f t="shared" si="1509"/>
        <v>0.46403385049365303</v>
      </c>
      <c r="AR5688">
        <f t="shared" si="1510"/>
        <v>0.53596614950634702</v>
      </c>
      <c r="AS5688">
        <f t="shared" si="1511"/>
        <v>708</v>
      </c>
      <c r="AT5688">
        <f>AS5688-AJ5688</f>
        <v>-1</v>
      </c>
      <c r="AU5688">
        <f>IF(AJ5688&gt;0,AT5688*100/AJ5688,0)</f>
        <v>-0.14104372355430184</v>
      </c>
      <c r="AV5688">
        <v>50</v>
      </c>
      <c r="AW5688">
        <v>422</v>
      </c>
      <c r="AX5688">
        <v>193</v>
      </c>
      <c r="AY5688">
        <v>29</v>
      </c>
      <c r="AZ5688">
        <v>14</v>
      </c>
      <c r="BA5688">
        <f t="shared" si="1512"/>
        <v>37.927966101694913</v>
      </c>
    </row>
    <row r="5689" spans="1:53" x14ac:dyDescent="0.25">
      <c r="A5689">
        <v>89</v>
      </c>
      <c r="B5689" s="1">
        <v>43996</v>
      </c>
      <c r="C5689">
        <v>51</v>
      </c>
      <c r="D5689">
        <v>30</v>
      </c>
      <c r="E5689">
        <v>21</v>
      </c>
      <c r="F5689">
        <v>10</v>
      </c>
      <c r="G5689">
        <v>22</v>
      </c>
      <c r="H5689">
        <v>15</v>
      </c>
      <c r="I5689">
        <v>1</v>
      </c>
      <c r="J5689">
        <v>3</v>
      </c>
      <c r="K5689">
        <v>7146</v>
      </c>
      <c r="L5689">
        <f t="shared" si="1497"/>
        <v>7146</v>
      </c>
      <c r="M5689">
        <f t="shared" si="1498"/>
        <v>0</v>
      </c>
      <c r="N5689">
        <f t="shared" si="1499"/>
        <v>0</v>
      </c>
      <c r="O5689">
        <v>3262</v>
      </c>
      <c r="P5689">
        <v>3884</v>
      </c>
      <c r="Q5689">
        <f t="shared" si="1500"/>
        <v>0.45647914917436327</v>
      </c>
      <c r="R5689">
        <f t="shared" si="1501"/>
        <v>0.54352085082563673</v>
      </c>
      <c r="S5689">
        <f t="shared" si="1502"/>
        <v>7140</v>
      </c>
      <c r="T5689">
        <f t="shared" si="1513"/>
        <v>-6</v>
      </c>
      <c r="U5689">
        <f t="shared" si="1503"/>
        <v>-8.3963056255247692E-2</v>
      </c>
      <c r="V5689">
        <v>1383</v>
      </c>
      <c r="W5689">
        <v>3054</v>
      </c>
      <c r="X5689">
        <v>1557</v>
      </c>
      <c r="Y5689">
        <v>548</v>
      </c>
      <c r="Z5689">
        <v>598</v>
      </c>
      <c r="AA5689">
        <f t="shared" si="1504"/>
        <v>38.615546218487395</v>
      </c>
      <c r="AB5689">
        <v>1</v>
      </c>
      <c r="AC5689">
        <v>1</v>
      </c>
      <c r="AD5689">
        <v>0</v>
      </c>
      <c r="AE5689">
        <v>0</v>
      </c>
      <c r="AF5689">
        <v>1</v>
      </c>
      <c r="AG5689">
        <v>0</v>
      </c>
      <c r="AH5689">
        <v>0</v>
      </c>
      <c r="AI5689">
        <v>0</v>
      </c>
      <c r="AJ5689">
        <v>710</v>
      </c>
      <c r="AK5689">
        <f t="shared" si="1505"/>
        <v>9.935628323537643E-2</v>
      </c>
      <c r="AL5689">
        <f t="shared" si="1506"/>
        <v>710</v>
      </c>
      <c r="AM5689">
        <f t="shared" si="1507"/>
        <v>0</v>
      </c>
      <c r="AN5689">
        <f t="shared" si="1508"/>
        <v>0</v>
      </c>
      <c r="AO5689">
        <v>330</v>
      </c>
      <c r="AP5689">
        <v>380</v>
      </c>
      <c r="AQ5689">
        <f t="shared" si="1509"/>
        <v>0.46478873239436619</v>
      </c>
      <c r="AR5689">
        <f t="shared" si="1510"/>
        <v>0.53521126760563376</v>
      </c>
      <c r="AS5689">
        <f t="shared" si="1511"/>
        <v>709</v>
      </c>
      <c r="AT5689">
        <f>AS5689-AJ5689</f>
        <v>-1</v>
      </c>
      <c r="AU5689">
        <f>IF(AJ5689&gt;0,AT5689*100/AJ5689,0)</f>
        <v>-0.14084507042253522</v>
      </c>
      <c r="AV5689">
        <v>50</v>
      </c>
      <c r="AW5689">
        <v>423</v>
      </c>
      <c r="AX5689">
        <v>193</v>
      </c>
      <c r="AY5689">
        <v>29</v>
      </c>
      <c r="AZ5689">
        <v>14</v>
      </c>
      <c r="BA5689">
        <f t="shared" si="1512"/>
        <v>37.916784203102964</v>
      </c>
    </row>
    <row r="5690" spans="1:53" x14ac:dyDescent="0.25">
      <c r="A5690">
        <v>89</v>
      </c>
      <c r="B5690" s="1">
        <v>43997</v>
      </c>
      <c r="C5690">
        <v>62</v>
      </c>
      <c r="D5690">
        <v>23</v>
      </c>
      <c r="E5690">
        <v>39</v>
      </c>
      <c r="F5690">
        <v>10</v>
      </c>
      <c r="G5690">
        <v>27</v>
      </c>
      <c r="H5690">
        <v>11</v>
      </c>
      <c r="I5690">
        <v>3</v>
      </c>
      <c r="J5690">
        <v>11</v>
      </c>
      <c r="K5690">
        <v>7208</v>
      </c>
      <c r="L5690">
        <f t="shared" si="1497"/>
        <v>7208</v>
      </c>
      <c r="M5690">
        <f t="shared" si="1498"/>
        <v>0</v>
      </c>
      <c r="N5690">
        <f t="shared" si="1499"/>
        <v>0</v>
      </c>
      <c r="O5690">
        <v>3285</v>
      </c>
      <c r="P5690">
        <v>3923</v>
      </c>
      <c r="Q5690">
        <f t="shared" si="1500"/>
        <v>0.45574361820199777</v>
      </c>
      <c r="R5690">
        <f t="shared" si="1501"/>
        <v>0.54425638179800218</v>
      </c>
      <c r="S5690">
        <f t="shared" si="1502"/>
        <v>7202</v>
      </c>
      <c r="T5690">
        <f t="shared" si="1513"/>
        <v>-6</v>
      </c>
      <c r="U5690">
        <f t="shared" si="1503"/>
        <v>-8.324084350721421E-2</v>
      </c>
      <c r="V5690">
        <v>1393</v>
      </c>
      <c r="W5690">
        <v>3081</v>
      </c>
      <c r="X5690">
        <v>1568</v>
      </c>
      <c r="Y5690">
        <v>551</v>
      </c>
      <c r="Z5690">
        <v>609</v>
      </c>
      <c r="AA5690">
        <f t="shared" si="1504"/>
        <v>38.645098583726742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710</v>
      </c>
      <c r="AK5690">
        <f t="shared" si="1505"/>
        <v>9.8501664816870144E-2</v>
      </c>
      <c r="AL5690">
        <f t="shared" si="1506"/>
        <v>710</v>
      </c>
      <c r="AM5690">
        <f t="shared" si="1507"/>
        <v>0</v>
      </c>
      <c r="AN5690">
        <f t="shared" si="1508"/>
        <v>0</v>
      </c>
      <c r="AO5690">
        <v>330</v>
      </c>
      <c r="AP5690">
        <v>380</v>
      </c>
      <c r="AQ5690">
        <f t="shared" si="1509"/>
        <v>0.46478873239436619</v>
      </c>
      <c r="AR5690">
        <f t="shared" si="1510"/>
        <v>0.53521126760563376</v>
      </c>
      <c r="AS5690">
        <f t="shared" si="1511"/>
        <v>709</v>
      </c>
      <c r="AT5690">
        <f>AS5690-AJ5690</f>
        <v>-1</v>
      </c>
      <c r="AU5690">
        <f>IF(AJ5690&gt;0,AT5690*100/AJ5690,0)</f>
        <v>-0.14084507042253522</v>
      </c>
      <c r="AV5690">
        <v>50</v>
      </c>
      <c r="AW5690">
        <v>423</v>
      </c>
      <c r="AX5690">
        <v>193</v>
      </c>
      <c r="AY5690">
        <v>29</v>
      </c>
      <c r="AZ5690">
        <v>14</v>
      </c>
      <c r="BA5690">
        <f t="shared" si="1512"/>
        <v>37.916784203102964</v>
      </c>
    </row>
    <row r="5691" spans="1:53" x14ac:dyDescent="0.25">
      <c r="A5691">
        <v>89</v>
      </c>
      <c r="B5691" s="1">
        <v>43998</v>
      </c>
      <c r="C5691">
        <v>49</v>
      </c>
      <c r="D5691">
        <v>17</v>
      </c>
      <c r="E5691">
        <v>32</v>
      </c>
      <c r="F5691">
        <v>13</v>
      </c>
      <c r="G5691">
        <v>16</v>
      </c>
      <c r="H5691">
        <v>11</v>
      </c>
      <c r="I5691">
        <v>3</v>
      </c>
      <c r="J5691">
        <v>6</v>
      </c>
      <c r="K5691">
        <v>7257</v>
      </c>
      <c r="L5691">
        <f t="shared" si="1497"/>
        <v>7257</v>
      </c>
      <c r="M5691">
        <f t="shared" si="1498"/>
        <v>0</v>
      </c>
      <c r="N5691">
        <f t="shared" si="1499"/>
        <v>0</v>
      </c>
      <c r="O5691">
        <v>3302</v>
      </c>
      <c r="P5691">
        <v>3955</v>
      </c>
      <c r="Q5691">
        <f t="shared" si="1500"/>
        <v>0.45500895686922971</v>
      </c>
      <c r="R5691">
        <f t="shared" si="1501"/>
        <v>0.54499104313077029</v>
      </c>
      <c r="S5691">
        <f t="shared" si="1502"/>
        <v>7251</v>
      </c>
      <c r="T5691">
        <f t="shared" si="1513"/>
        <v>-6</v>
      </c>
      <c r="U5691">
        <f t="shared" si="1503"/>
        <v>-8.2678792889623806E-2</v>
      </c>
      <c r="V5691">
        <v>1406</v>
      </c>
      <c r="W5691">
        <v>3097</v>
      </c>
      <c r="X5691">
        <v>1579</v>
      </c>
      <c r="Y5691">
        <v>554</v>
      </c>
      <c r="Z5691">
        <v>615</v>
      </c>
      <c r="AA5691">
        <f t="shared" si="1504"/>
        <v>38.644738656737005</v>
      </c>
      <c r="AB5691">
        <v>2</v>
      </c>
      <c r="AC5691">
        <v>0</v>
      </c>
      <c r="AD5691">
        <v>2</v>
      </c>
      <c r="AE5691">
        <v>0</v>
      </c>
      <c r="AF5691">
        <v>2</v>
      </c>
      <c r="AG5691">
        <v>0</v>
      </c>
      <c r="AH5691">
        <v>0</v>
      </c>
      <c r="AI5691">
        <v>0</v>
      </c>
      <c r="AJ5691">
        <v>712</v>
      </c>
      <c r="AK5691">
        <f t="shared" si="1505"/>
        <v>9.8112167562353594E-2</v>
      </c>
      <c r="AL5691">
        <f t="shared" si="1506"/>
        <v>712</v>
      </c>
      <c r="AM5691">
        <f t="shared" si="1507"/>
        <v>0</v>
      </c>
      <c r="AN5691">
        <f t="shared" si="1508"/>
        <v>0</v>
      </c>
      <c r="AO5691">
        <v>330</v>
      </c>
      <c r="AP5691">
        <v>382</v>
      </c>
      <c r="AQ5691">
        <f t="shared" si="1509"/>
        <v>0.46348314606741575</v>
      </c>
      <c r="AR5691">
        <f t="shared" si="1510"/>
        <v>0.5365168539325843</v>
      </c>
      <c r="AS5691">
        <f t="shared" si="1511"/>
        <v>711</v>
      </c>
      <c r="AT5691">
        <f>AS5691-AJ5691</f>
        <v>-1</v>
      </c>
      <c r="AU5691">
        <f>IF(AJ5691&gt;0,AT5691*100/AJ5691,0)</f>
        <v>-0.1404494382022472</v>
      </c>
      <c r="AV5691">
        <v>50</v>
      </c>
      <c r="AW5691">
        <v>425</v>
      </c>
      <c r="AX5691">
        <v>193</v>
      </c>
      <c r="AY5691">
        <v>29</v>
      </c>
      <c r="AZ5691">
        <v>14</v>
      </c>
      <c r="BA5691">
        <f t="shared" si="1512"/>
        <v>37.894514767932492</v>
      </c>
    </row>
    <row r="5692" spans="1:53" x14ac:dyDescent="0.25">
      <c r="A5692">
        <v>89</v>
      </c>
      <c r="B5692" s="1">
        <v>43999</v>
      </c>
      <c r="C5692">
        <v>66</v>
      </c>
      <c r="D5692">
        <v>24</v>
      </c>
      <c r="E5692">
        <v>42</v>
      </c>
      <c r="F5692">
        <v>9</v>
      </c>
      <c r="G5692">
        <v>20</v>
      </c>
      <c r="H5692">
        <v>21</v>
      </c>
      <c r="I5692">
        <v>12</v>
      </c>
      <c r="J5692">
        <v>4</v>
      </c>
      <c r="K5692">
        <v>7323</v>
      </c>
      <c r="L5692">
        <f t="shared" si="1497"/>
        <v>7323</v>
      </c>
      <c r="M5692">
        <f t="shared" si="1498"/>
        <v>0</v>
      </c>
      <c r="N5692">
        <f t="shared" si="1499"/>
        <v>0</v>
      </c>
      <c r="O5692">
        <v>3326</v>
      </c>
      <c r="P5692">
        <v>3997</v>
      </c>
      <c r="Q5692">
        <f t="shared" si="1500"/>
        <v>0.45418544312440257</v>
      </c>
      <c r="R5692">
        <f t="shared" si="1501"/>
        <v>0.54581455687559743</v>
      </c>
      <c r="S5692">
        <f t="shared" si="1502"/>
        <v>7317</v>
      </c>
      <c r="T5692">
        <f t="shared" si="1513"/>
        <v>-6</v>
      </c>
      <c r="U5692">
        <f t="shared" si="1503"/>
        <v>-8.1933633756657104E-2</v>
      </c>
      <c r="V5692">
        <v>1415</v>
      </c>
      <c r="W5692">
        <v>3117</v>
      </c>
      <c r="X5692">
        <v>1600</v>
      </c>
      <c r="Y5692">
        <v>566</v>
      </c>
      <c r="Z5692">
        <v>619</v>
      </c>
      <c r="AA5692">
        <f t="shared" si="1504"/>
        <v>38.705480388137218</v>
      </c>
      <c r="AB5692">
        <v>1</v>
      </c>
      <c r="AC5692">
        <v>0</v>
      </c>
      <c r="AD5692">
        <v>1</v>
      </c>
      <c r="AE5692">
        <v>0</v>
      </c>
      <c r="AF5692">
        <v>1</v>
      </c>
      <c r="AG5692">
        <v>0</v>
      </c>
      <c r="AH5692">
        <v>0</v>
      </c>
      <c r="AI5692">
        <v>0</v>
      </c>
      <c r="AJ5692">
        <v>713</v>
      </c>
      <c r="AK5692">
        <f t="shared" si="1505"/>
        <v>9.7364468114160857E-2</v>
      </c>
      <c r="AL5692">
        <f t="shared" si="1506"/>
        <v>713</v>
      </c>
      <c r="AM5692">
        <f t="shared" si="1507"/>
        <v>0</v>
      </c>
      <c r="AN5692">
        <f t="shared" si="1508"/>
        <v>0</v>
      </c>
      <c r="AO5692">
        <v>330</v>
      </c>
      <c r="AP5692">
        <v>383</v>
      </c>
      <c r="AQ5692">
        <f t="shared" si="1509"/>
        <v>0.46283309957924262</v>
      </c>
      <c r="AR5692">
        <f t="shared" si="1510"/>
        <v>0.53716690042075732</v>
      </c>
      <c r="AS5692">
        <f t="shared" si="1511"/>
        <v>712</v>
      </c>
      <c r="AT5692">
        <f>AS5692-AJ5692</f>
        <v>-1</v>
      </c>
      <c r="AU5692">
        <f>IF(AJ5692&gt;0,AT5692*100/AJ5692,0)</f>
        <v>-0.14025245441795231</v>
      </c>
      <c r="AV5692">
        <v>50</v>
      </c>
      <c r="AW5692">
        <v>426</v>
      </c>
      <c r="AX5692">
        <v>193</v>
      </c>
      <c r="AY5692">
        <v>29</v>
      </c>
      <c r="AZ5692">
        <v>14</v>
      </c>
      <c r="BA5692">
        <f t="shared" si="1512"/>
        <v>37.883426966292134</v>
      </c>
    </row>
    <row r="5693" spans="1:53" x14ac:dyDescent="0.25">
      <c r="A5693">
        <v>89</v>
      </c>
      <c r="B5693" s="1">
        <v>44000</v>
      </c>
      <c r="C5693">
        <v>46</v>
      </c>
      <c r="D5693">
        <v>15</v>
      </c>
      <c r="E5693">
        <v>31</v>
      </c>
      <c r="F5693">
        <v>9</v>
      </c>
      <c r="G5693">
        <v>20</v>
      </c>
      <c r="H5693">
        <v>9</v>
      </c>
      <c r="I5693">
        <v>4</v>
      </c>
      <c r="J5693">
        <v>4</v>
      </c>
      <c r="K5693">
        <v>7369</v>
      </c>
      <c r="L5693">
        <f t="shared" si="1497"/>
        <v>7369</v>
      </c>
      <c r="M5693">
        <f t="shared" si="1498"/>
        <v>0</v>
      </c>
      <c r="N5693">
        <f t="shared" si="1499"/>
        <v>0</v>
      </c>
      <c r="O5693">
        <v>3341</v>
      </c>
      <c r="P5693">
        <v>4028</v>
      </c>
      <c r="Q5693">
        <f t="shared" si="1500"/>
        <v>0.4533858054010042</v>
      </c>
      <c r="R5693">
        <f t="shared" si="1501"/>
        <v>0.54661419459899574</v>
      </c>
      <c r="S5693">
        <f t="shared" si="1502"/>
        <v>7363</v>
      </c>
      <c r="T5693">
        <f t="shared" si="1513"/>
        <v>-6</v>
      </c>
      <c r="U5693">
        <f t="shared" si="1503"/>
        <v>-8.1422173972045056E-2</v>
      </c>
      <c r="V5693">
        <v>1424</v>
      </c>
      <c r="W5693">
        <v>3137</v>
      </c>
      <c r="X5693">
        <v>1609</v>
      </c>
      <c r="Y5693">
        <v>570</v>
      </c>
      <c r="Z5693">
        <v>623</v>
      </c>
      <c r="AA5693">
        <f t="shared" si="1504"/>
        <v>38.704739915795194</v>
      </c>
      <c r="AB5693">
        <v>3</v>
      </c>
      <c r="AC5693">
        <v>0</v>
      </c>
      <c r="AD5693">
        <v>3</v>
      </c>
      <c r="AE5693">
        <v>0</v>
      </c>
      <c r="AF5693">
        <v>3</v>
      </c>
      <c r="AG5693">
        <v>0</v>
      </c>
      <c r="AH5693">
        <v>0</v>
      </c>
      <c r="AI5693">
        <v>0</v>
      </c>
      <c r="AJ5693">
        <v>716</v>
      </c>
      <c r="AK5693">
        <f t="shared" si="1505"/>
        <v>9.7163794273307097E-2</v>
      </c>
      <c r="AL5693">
        <f t="shared" si="1506"/>
        <v>716</v>
      </c>
      <c r="AM5693">
        <f t="shared" si="1507"/>
        <v>0</v>
      </c>
      <c r="AN5693">
        <f t="shared" si="1508"/>
        <v>0</v>
      </c>
      <c r="AO5693">
        <v>330</v>
      </c>
      <c r="AP5693">
        <v>386</v>
      </c>
      <c r="AQ5693">
        <f t="shared" si="1509"/>
        <v>0.46089385474860334</v>
      </c>
      <c r="AR5693">
        <f t="shared" si="1510"/>
        <v>0.53910614525139666</v>
      </c>
      <c r="AS5693">
        <f t="shared" si="1511"/>
        <v>715</v>
      </c>
      <c r="AT5693">
        <f>AS5693-AJ5693</f>
        <v>-1</v>
      </c>
      <c r="AU5693">
        <f>IF(AJ5693&gt;0,AT5693*100/AJ5693,0)</f>
        <v>-0.13966480446927373</v>
      </c>
      <c r="AV5693">
        <v>50</v>
      </c>
      <c r="AW5693">
        <v>429</v>
      </c>
      <c r="AX5693">
        <v>193</v>
      </c>
      <c r="AY5693">
        <v>29</v>
      </c>
      <c r="AZ5693">
        <v>14</v>
      </c>
      <c r="BA5693">
        <f t="shared" si="1512"/>
        <v>37.850349650349649</v>
      </c>
    </row>
    <row r="5694" spans="1:53" x14ac:dyDescent="0.25">
      <c r="A5694">
        <v>89</v>
      </c>
      <c r="B5694" s="1">
        <v>44001</v>
      </c>
      <c r="C5694">
        <v>55</v>
      </c>
      <c r="D5694">
        <v>17</v>
      </c>
      <c r="E5694">
        <v>38</v>
      </c>
      <c r="F5694">
        <v>5</v>
      </c>
      <c r="G5694">
        <v>23</v>
      </c>
      <c r="H5694">
        <v>8</v>
      </c>
      <c r="I5694">
        <v>11</v>
      </c>
      <c r="J5694">
        <v>8</v>
      </c>
      <c r="K5694">
        <v>7424</v>
      </c>
      <c r="L5694">
        <f t="shared" si="1497"/>
        <v>7424</v>
      </c>
      <c r="M5694">
        <f t="shared" si="1498"/>
        <v>0</v>
      </c>
      <c r="N5694">
        <f t="shared" si="1499"/>
        <v>0</v>
      </c>
      <c r="O5694">
        <v>3358</v>
      </c>
      <c r="P5694">
        <v>4066</v>
      </c>
      <c r="Q5694">
        <f t="shared" si="1500"/>
        <v>0.45231681034482757</v>
      </c>
      <c r="R5694">
        <f t="shared" si="1501"/>
        <v>0.54768318965517238</v>
      </c>
      <c r="S5694">
        <f t="shared" si="1502"/>
        <v>7418</v>
      </c>
      <c r="T5694">
        <f t="shared" si="1513"/>
        <v>-6</v>
      </c>
      <c r="U5694">
        <f t="shared" si="1503"/>
        <v>-8.0818965517241381E-2</v>
      </c>
      <c r="V5694">
        <v>1429</v>
      </c>
      <c r="W5694">
        <v>3160</v>
      </c>
      <c r="X5694">
        <v>1617</v>
      </c>
      <c r="Y5694">
        <v>581</v>
      </c>
      <c r="Z5694">
        <v>631</v>
      </c>
      <c r="AA5694">
        <f t="shared" si="1504"/>
        <v>38.767727150175247</v>
      </c>
      <c r="AB5694">
        <v>5</v>
      </c>
      <c r="AC5694">
        <v>2</v>
      </c>
      <c r="AD5694">
        <v>3</v>
      </c>
      <c r="AE5694">
        <v>0</v>
      </c>
      <c r="AF5694">
        <v>4</v>
      </c>
      <c r="AG5694">
        <v>1</v>
      </c>
      <c r="AH5694">
        <v>0</v>
      </c>
      <c r="AI5694">
        <v>0</v>
      </c>
      <c r="AJ5694">
        <v>721</v>
      </c>
      <c r="AK5694">
        <f t="shared" si="1505"/>
        <v>9.7117456896551727E-2</v>
      </c>
      <c r="AL5694">
        <f t="shared" si="1506"/>
        <v>721</v>
      </c>
      <c r="AM5694">
        <f t="shared" si="1507"/>
        <v>0</v>
      </c>
      <c r="AN5694">
        <f t="shared" si="1508"/>
        <v>0</v>
      </c>
      <c r="AO5694">
        <v>332</v>
      </c>
      <c r="AP5694">
        <v>389</v>
      </c>
      <c r="AQ5694">
        <f t="shared" si="1509"/>
        <v>0.46047156726768379</v>
      </c>
      <c r="AR5694">
        <f t="shared" si="1510"/>
        <v>0.53952843273231621</v>
      </c>
      <c r="AS5694">
        <f t="shared" si="1511"/>
        <v>720</v>
      </c>
      <c r="AT5694">
        <f>AS5694-AJ5694</f>
        <v>-1</v>
      </c>
      <c r="AU5694">
        <f>IF(AJ5694&gt;0,AT5694*100/AJ5694,0)</f>
        <v>-0.13869625520110956</v>
      </c>
      <c r="AV5694">
        <v>50</v>
      </c>
      <c r="AW5694">
        <v>433</v>
      </c>
      <c r="AX5694">
        <v>194</v>
      </c>
      <c r="AY5694">
        <v>29</v>
      </c>
      <c r="AZ5694">
        <v>14</v>
      </c>
      <c r="BA5694">
        <f t="shared" si="1512"/>
        <v>37.830555555555556</v>
      </c>
    </row>
    <row r="5695" spans="1:53" x14ac:dyDescent="0.25">
      <c r="A5695">
        <v>89</v>
      </c>
      <c r="B5695" s="1">
        <v>44002</v>
      </c>
      <c r="C5695">
        <v>50</v>
      </c>
      <c r="D5695">
        <v>22</v>
      </c>
      <c r="E5695">
        <v>28</v>
      </c>
      <c r="F5695">
        <v>8</v>
      </c>
      <c r="G5695">
        <v>20</v>
      </c>
      <c r="H5695">
        <v>13</v>
      </c>
      <c r="I5695">
        <v>2</v>
      </c>
      <c r="J5695">
        <v>7</v>
      </c>
      <c r="K5695">
        <v>7474</v>
      </c>
      <c r="L5695">
        <f t="shared" si="1497"/>
        <v>7474</v>
      </c>
      <c r="M5695">
        <f t="shared" si="1498"/>
        <v>0</v>
      </c>
      <c r="N5695">
        <f t="shared" si="1499"/>
        <v>0</v>
      </c>
      <c r="O5695">
        <v>3380</v>
      </c>
      <c r="P5695">
        <v>4094</v>
      </c>
      <c r="Q5695">
        <f t="shared" si="1500"/>
        <v>0.45223441263045222</v>
      </c>
      <c r="R5695">
        <f t="shared" si="1501"/>
        <v>0.54776558736954772</v>
      </c>
      <c r="S5695">
        <f t="shared" si="1502"/>
        <v>7468</v>
      </c>
      <c r="T5695">
        <f t="shared" si="1513"/>
        <v>-6</v>
      </c>
      <c r="U5695">
        <f t="shared" si="1503"/>
        <v>-8.0278298100080275E-2</v>
      </c>
      <c r="V5695">
        <v>1437</v>
      </c>
      <c r="W5695">
        <v>3180</v>
      </c>
      <c r="X5695">
        <v>1630</v>
      </c>
      <c r="Y5695">
        <v>583</v>
      </c>
      <c r="Z5695">
        <v>638</v>
      </c>
      <c r="AA5695">
        <f t="shared" si="1504"/>
        <v>38.788430637386178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721</v>
      </c>
      <c r="AK5695">
        <f t="shared" si="1505"/>
        <v>9.6467754883596463E-2</v>
      </c>
      <c r="AL5695">
        <f t="shared" si="1506"/>
        <v>721</v>
      </c>
      <c r="AM5695">
        <f t="shared" si="1507"/>
        <v>0</v>
      </c>
      <c r="AN5695">
        <f t="shared" si="1508"/>
        <v>0</v>
      </c>
      <c r="AO5695">
        <v>332</v>
      </c>
      <c r="AP5695">
        <v>389</v>
      </c>
      <c r="AQ5695">
        <f t="shared" si="1509"/>
        <v>0.46047156726768379</v>
      </c>
      <c r="AR5695">
        <f t="shared" si="1510"/>
        <v>0.53952843273231621</v>
      </c>
      <c r="AS5695">
        <f t="shared" si="1511"/>
        <v>720</v>
      </c>
      <c r="AT5695">
        <f>AS5695-AJ5695</f>
        <v>-1</v>
      </c>
      <c r="AU5695">
        <f>IF(AJ5695&gt;0,AT5695*100/AJ5695,0)</f>
        <v>-0.13869625520110956</v>
      </c>
      <c r="AV5695">
        <v>50</v>
      </c>
      <c r="AW5695">
        <v>433</v>
      </c>
      <c r="AX5695">
        <v>194</v>
      </c>
      <c r="AY5695">
        <v>29</v>
      </c>
      <c r="AZ5695">
        <v>14</v>
      </c>
      <c r="BA5695">
        <f t="shared" si="1512"/>
        <v>37.830555555555556</v>
      </c>
    </row>
    <row r="5696" spans="1:53" x14ac:dyDescent="0.25">
      <c r="A5696">
        <v>89</v>
      </c>
      <c r="B5696" s="1">
        <v>44003</v>
      </c>
      <c r="C5696">
        <v>58</v>
      </c>
      <c r="D5696">
        <v>17</v>
      </c>
      <c r="E5696">
        <v>41</v>
      </c>
      <c r="F5696">
        <v>7</v>
      </c>
      <c r="G5696">
        <v>15</v>
      </c>
      <c r="H5696">
        <v>22</v>
      </c>
      <c r="I5696">
        <v>7</v>
      </c>
      <c r="J5696">
        <v>7</v>
      </c>
      <c r="K5696">
        <v>7532</v>
      </c>
      <c r="L5696">
        <f t="shared" si="1497"/>
        <v>7532</v>
      </c>
      <c r="M5696">
        <f t="shared" si="1498"/>
        <v>0</v>
      </c>
      <c r="N5696">
        <f t="shared" si="1499"/>
        <v>0</v>
      </c>
      <c r="O5696">
        <v>3397</v>
      </c>
      <c r="P5696">
        <v>4135</v>
      </c>
      <c r="Q5696">
        <f t="shared" si="1500"/>
        <v>0.45100902814657462</v>
      </c>
      <c r="R5696">
        <f t="shared" si="1501"/>
        <v>0.54899097185342538</v>
      </c>
      <c r="S5696">
        <f t="shared" si="1502"/>
        <v>7526</v>
      </c>
      <c r="T5696">
        <f t="shared" si="1513"/>
        <v>-6</v>
      </c>
      <c r="U5696">
        <f t="shared" si="1503"/>
        <v>-7.9660116834838021E-2</v>
      </c>
      <c r="V5696">
        <v>1444</v>
      </c>
      <c r="W5696">
        <v>3195</v>
      </c>
      <c r="X5696">
        <v>1652</v>
      </c>
      <c r="Y5696">
        <v>590</v>
      </c>
      <c r="Z5696">
        <v>645</v>
      </c>
      <c r="AA5696">
        <f t="shared" si="1504"/>
        <v>38.858889184161576</v>
      </c>
      <c r="AB5696">
        <v>2</v>
      </c>
      <c r="AC5696">
        <v>0</v>
      </c>
      <c r="AD5696">
        <v>2</v>
      </c>
      <c r="AE5696">
        <v>0</v>
      </c>
      <c r="AF5696">
        <v>1</v>
      </c>
      <c r="AG5696">
        <v>1</v>
      </c>
      <c r="AH5696">
        <v>0</v>
      </c>
      <c r="AI5696">
        <v>0</v>
      </c>
      <c r="AJ5696">
        <v>723</v>
      </c>
      <c r="AK5696">
        <f t="shared" si="1505"/>
        <v>9.5990440785979819E-2</v>
      </c>
      <c r="AL5696">
        <f t="shared" si="1506"/>
        <v>723</v>
      </c>
      <c r="AM5696">
        <f t="shared" si="1507"/>
        <v>0</v>
      </c>
      <c r="AN5696">
        <f t="shared" si="1508"/>
        <v>0</v>
      </c>
      <c r="AO5696">
        <v>332</v>
      </c>
      <c r="AP5696">
        <v>391</v>
      </c>
      <c r="AQ5696">
        <f t="shared" si="1509"/>
        <v>0.45919778699861685</v>
      </c>
      <c r="AR5696">
        <f t="shared" si="1510"/>
        <v>0.54080221300138309</v>
      </c>
      <c r="AS5696">
        <f t="shared" si="1511"/>
        <v>722</v>
      </c>
      <c r="AT5696">
        <f>AS5696-AJ5696</f>
        <v>-1</v>
      </c>
      <c r="AU5696">
        <f>IF(AJ5696&gt;0,AT5696*100/AJ5696,0)</f>
        <v>-0.13831258644536654</v>
      </c>
      <c r="AV5696">
        <v>50</v>
      </c>
      <c r="AW5696">
        <v>434</v>
      </c>
      <c r="AX5696">
        <v>195</v>
      </c>
      <c r="AY5696">
        <v>29</v>
      </c>
      <c r="AZ5696">
        <v>14</v>
      </c>
      <c r="BA5696">
        <f t="shared" si="1512"/>
        <v>37.843490304709142</v>
      </c>
    </row>
    <row r="5697" spans="1:53" x14ac:dyDescent="0.25">
      <c r="A5697">
        <v>89</v>
      </c>
      <c r="B5697" s="1">
        <v>44004</v>
      </c>
      <c r="C5697">
        <v>43</v>
      </c>
      <c r="D5697">
        <v>23</v>
      </c>
      <c r="E5697">
        <v>20</v>
      </c>
      <c r="F5697">
        <v>5</v>
      </c>
      <c r="G5697">
        <v>25</v>
      </c>
      <c r="H5697">
        <v>8</v>
      </c>
      <c r="I5697">
        <v>3</v>
      </c>
      <c r="J5697">
        <v>2</v>
      </c>
      <c r="K5697">
        <v>7575</v>
      </c>
      <c r="L5697">
        <f t="shared" si="1497"/>
        <v>7575</v>
      </c>
      <c r="M5697">
        <f t="shared" si="1498"/>
        <v>0</v>
      </c>
      <c r="N5697">
        <f t="shared" si="1499"/>
        <v>0</v>
      </c>
      <c r="O5697">
        <v>3420</v>
      </c>
      <c r="P5697">
        <v>4155</v>
      </c>
      <c r="Q5697">
        <f t="shared" si="1500"/>
        <v>0.4514851485148515</v>
      </c>
      <c r="R5697">
        <f t="shared" si="1501"/>
        <v>0.54851485148514856</v>
      </c>
      <c r="S5697">
        <f t="shared" si="1502"/>
        <v>7569</v>
      </c>
      <c r="T5697">
        <f t="shared" si="1513"/>
        <v>-6</v>
      </c>
      <c r="U5697">
        <f t="shared" si="1503"/>
        <v>-7.9207920792079209E-2</v>
      </c>
      <c r="V5697">
        <v>1449</v>
      </c>
      <c r="W5697">
        <v>3220</v>
      </c>
      <c r="X5697">
        <v>1660</v>
      </c>
      <c r="Y5697">
        <v>593</v>
      </c>
      <c r="Z5697">
        <v>647</v>
      </c>
      <c r="AA5697">
        <f t="shared" si="1504"/>
        <v>38.850046241247192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723</v>
      </c>
      <c r="AK5697">
        <f t="shared" si="1505"/>
        <v>9.5445544554455447E-2</v>
      </c>
      <c r="AL5697">
        <f t="shared" si="1506"/>
        <v>723</v>
      </c>
      <c r="AM5697">
        <f t="shared" si="1507"/>
        <v>0</v>
      </c>
      <c r="AN5697">
        <f t="shared" si="1508"/>
        <v>0</v>
      </c>
      <c r="AO5697">
        <v>332</v>
      </c>
      <c r="AP5697">
        <v>391</v>
      </c>
      <c r="AQ5697">
        <f t="shared" si="1509"/>
        <v>0.45919778699861685</v>
      </c>
      <c r="AR5697">
        <f t="shared" si="1510"/>
        <v>0.54080221300138309</v>
      </c>
      <c r="AS5697">
        <f t="shared" si="1511"/>
        <v>722</v>
      </c>
      <c r="AT5697">
        <f>AS5697-AJ5697</f>
        <v>-1</v>
      </c>
      <c r="AU5697">
        <f>IF(AJ5697&gt;0,AT5697*100/AJ5697,0)</f>
        <v>-0.13831258644536654</v>
      </c>
      <c r="AV5697">
        <v>50</v>
      </c>
      <c r="AW5697">
        <v>434</v>
      </c>
      <c r="AX5697">
        <v>195</v>
      </c>
      <c r="AY5697">
        <v>29</v>
      </c>
      <c r="AZ5697">
        <v>14</v>
      </c>
      <c r="BA5697">
        <f t="shared" si="1512"/>
        <v>37.843490304709142</v>
      </c>
    </row>
    <row r="5698" spans="1:53" x14ac:dyDescent="0.25">
      <c r="A5698">
        <v>89</v>
      </c>
      <c r="B5698" s="1">
        <v>44005</v>
      </c>
      <c r="C5698">
        <v>59</v>
      </c>
      <c r="D5698">
        <v>32</v>
      </c>
      <c r="E5698">
        <v>27</v>
      </c>
      <c r="F5698">
        <v>9</v>
      </c>
      <c r="G5698">
        <v>27</v>
      </c>
      <c r="H5698">
        <v>14</v>
      </c>
      <c r="I5698">
        <v>5</v>
      </c>
      <c r="J5698">
        <v>4</v>
      </c>
      <c r="K5698">
        <v>7634</v>
      </c>
      <c r="L5698">
        <f t="shared" si="1497"/>
        <v>7634</v>
      </c>
      <c r="M5698">
        <f t="shared" si="1498"/>
        <v>0</v>
      </c>
      <c r="N5698">
        <f t="shared" si="1499"/>
        <v>0</v>
      </c>
      <c r="O5698">
        <v>3452</v>
      </c>
      <c r="P5698">
        <v>4182</v>
      </c>
      <c r="Q5698">
        <f t="shared" si="1500"/>
        <v>0.452187581870579</v>
      </c>
      <c r="R5698">
        <f t="shared" si="1501"/>
        <v>0.54781241812942105</v>
      </c>
      <c r="S5698">
        <f t="shared" si="1502"/>
        <v>7628</v>
      </c>
      <c r="T5698">
        <f t="shared" si="1513"/>
        <v>-6</v>
      </c>
      <c r="U5698">
        <f t="shared" si="1503"/>
        <v>-7.8595755829185224E-2</v>
      </c>
      <c r="V5698">
        <v>1458</v>
      </c>
      <c r="W5698">
        <v>3247</v>
      </c>
      <c r="X5698">
        <v>1674</v>
      </c>
      <c r="Y5698">
        <v>598</v>
      </c>
      <c r="Z5698">
        <v>651</v>
      </c>
      <c r="AA5698">
        <f t="shared" si="1504"/>
        <v>38.855007865757734</v>
      </c>
      <c r="AB5698">
        <v>2</v>
      </c>
      <c r="AC5698">
        <v>0</v>
      </c>
      <c r="AD5698">
        <v>2</v>
      </c>
      <c r="AE5698">
        <v>1</v>
      </c>
      <c r="AF5698">
        <v>0</v>
      </c>
      <c r="AG5698">
        <v>1</v>
      </c>
      <c r="AH5698">
        <v>0</v>
      </c>
      <c r="AI5698">
        <v>0</v>
      </c>
      <c r="AJ5698">
        <v>725</v>
      </c>
      <c r="AK5698">
        <f t="shared" si="1505"/>
        <v>9.4969871626932142E-2</v>
      </c>
      <c r="AL5698">
        <f t="shared" si="1506"/>
        <v>725</v>
      </c>
      <c r="AM5698">
        <f t="shared" si="1507"/>
        <v>0</v>
      </c>
      <c r="AN5698">
        <f t="shared" si="1508"/>
        <v>0</v>
      </c>
      <c r="AO5698">
        <v>332</v>
      </c>
      <c r="AP5698">
        <v>393</v>
      </c>
      <c r="AQ5698">
        <f t="shared" si="1509"/>
        <v>0.45793103448275863</v>
      </c>
      <c r="AR5698">
        <f t="shared" si="1510"/>
        <v>0.54206896551724137</v>
      </c>
      <c r="AS5698">
        <f t="shared" si="1511"/>
        <v>724</v>
      </c>
      <c r="AT5698">
        <f>AS5698-AJ5698</f>
        <v>-1</v>
      </c>
      <c r="AU5698">
        <f>IF(AJ5698&gt;0,AT5698*100/AJ5698,0)</f>
        <v>-0.13793103448275862</v>
      </c>
      <c r="AV5698">
        <v>51</v>
      </c>
      <c r="AW5698">
        <v>434</v>
      </c>
      <c r="AX5698">
        <v>196</v>
      </c>
      <c r="AY5698">
        <v>29</v>
      </c>
      <c r="AZ5698">
        <v>14</v>
      </c>
      <c r="BA5698">
        <f t="shared" si="1512"/>
        <v>37.825966850828728</v>
      </c>
    </row>
    <row r="5699" spans="1:53" x14ac:dyDescent="0.25">
      <c r="A5699">
        <v>89</v>
      </c>
      <c r="B5699" s="1">
        <v>44006</v>
      </c>
      <c r="C5699">
        <v>52</v>
      </c>
      <c r="D5699">
        <v>17</v>
      </c>
      <c r="E5699">
        <v>35</v>
      </c>
      <c r="F5699">
        <v>10</v>
      </c>
      <c r="G5699">
        <v>23</v>
      </c>
      <c r="H5699">
        <v>12</v>
      </c>
      <c r="I5699">
        <v>2</v>
      </c>
      <c r="J5699">
        <v>4</v>
      </c>
      <c r="K5699">
        <v>7686</v>
      </c>
      <c r="L5699">
        <f t="shared" ref="L5699:L5762" si="1514">SUM(O5699:P5699)</f>
        <v>7686</v>
      </c>
      <c r="M5699">
        <f t="shared" ref="M5699:M5762" si="1515">L5699-K5699</f>
        <v>0</v>
      </c>
      <c r="N5699">
        <f t="shared" ref="N5699:N5762" si="1516">IF(K5699&gt;0,M5699*100/K5699,0)</f>
        <v>0</v>
      </c>
      <c r="O5699">
        <v>3469</v>
      </c>
      <c r="P5699">
        <v>4217</v>
      </c>
      <c r="Q5699">
        <f t="shared" ref="Q5699:Q5762" si="1517">IF(L5699&gt;0,O5699/L5699,0)</f>
        <v>0.45134009888108251</v>
      </c>
      <c r="R5699">
        <f t="shared" ref="R5699:R5762" si="1518">IF(L5699&gt;0,P5699/L5699,0)</f>
        <v>0.54865990111891749</v>
      </c>
      <c r="S5699">
        <f t="shared" ref="S5699:S5762" si="1519">SUM(V5699:Z5699)</f>
        <v>7679</v>
      </c>
      <c r="T5699">
        <f t="shared" si="1513"/>
        <v>-7</v>
      </c>
      <c r="U5699">
        <f t="shared" ref="U5699:U5762" si="1520">IF(K5699&gt;0,T5699*100/K5699,0)</f>
        <v>-9.107468123861566E-2</v>
      </c>
      <c r="V5699">
        <v>1468</v>
      </c>
      <c r="W5699">
        <v>3270</v>
      </c>
      <c r="X5699">
        <v>1686</v>
      </c>
      <c r="Y5699">
        <v>600</v>
      </c>
      <c r="Z5699">
        <v>655</v>
      </c>
      <c r="AA5699">
        <f t="shared" ref="AA5699:AA5762" si="1521">IF(S5699&gt;0,((V5699*8)+(W5699*30)+(X5699*55)+(Y5699*70)+(Z5699*82))/S5699,0)</f>
        <v>38.844120328167733</v>
      </c>
      <c r="AB5699">
        <v>1</v>
      </c>
      <c r="AC5699">
        <v>0</v>
      </c>
      <c r="AD5699">
        <v>1</v>
      </c>
      <c r="AE5699">
        <v>0</v>
      </c>
      <c r="AF5699">
        <v>1</v>
      </c>
      <c r="AG5699">
        <v>0</v>
      </c>
      <c r="AH5699">
        <v>0</v>
      </c>
      <c r="AI5699">
        <v>0</v>
      </c>
      <c r="AJ5699">
        <v>726</v>
      </c>
      <c r="AK5699">
        <f t="shared" ref="AK5699:AK5762" si="1522">IF(K5699&gt;0,AJ5699/K5699,0)</f>
        <v>9.4457455113192812E-2</v>
      </c>
      <c r="AL5699">
        <f t="shared" ref="AL5699:AL5762" si="1523">SUM(AO5699:AP5699)</f>
        <v>726</v>
      </c>
      <c r="AM5699">
        <f t="shared" ref="AM5699:AM5762" si="1524">AL5699-AJ5699</f>
        <v>0</v>
      </c>
      <c r="AN5699">
        <f t="shared" ref="AN5699:AN5762" si="1525">IF(AJ5699&gt;0,AM5699*100/AJ5699,0)</f>
        <v>0</v>
      </c>
      <c r="AO5699">
        <v>332</v>
      </c>
      <c r="AP5699">
        <v>394</v>
      </c>
      <c r="AQ5699">
        <f t="shared" ref="AQ5699:AQ5762" si="1526">IF(AL5699&gt;0,AO5699/AL5699,0)</f>
        <v>0.45730027548209368</v>
      </c>
      <c r="AR5699">
        <f t="shared" ref="AR5699:AR5762" si="1527">IF(AL5699&gt;0,AP5699/AL5699,0)</f>
        <v>0.54269972451790638</v>
      </c>
      <c r="AS5699">
        <f t="shared" ref="AS5699:AS5762" si="1528">SUM(AV5699:AZ5699)</f>
        <v>725</v>
      </c>
      <c r="AT5699">
        <f>AS5699-AJ5699</f>
        <v>-1</v>
      </c>
      <c r="AU5699">
        <f>IF(AJ5699&gt;0,AT5699*100/AJ5699,0)</f>
        <v>-0.13774104683195593</v>
      </c>
      <c r="AV5699">
        <v>51</v>
      </c>
      <c r="AW5699">
        <v>435</v>
      </c>
      <c r="AX5699">
        <v>196</v>
      </c>
      <c r="AY5699">
        <v>29</v>
      </c>
      <c r="AZ5699">
        <v>14</v>
      </c>
      <c r="BA5699">
        <f t="shared" ref="BA5699:BA5762" si="1529">IF(AS5699&gt;0,((AV5699*8)+(AW5699*30)+(AX5699*55)+(AY5699*70)+(AZ5699*82))/AS5699,0)</f>
        <v>37.815172413793107</v>
      </c>
    </row>
    <row r="5700" spans="1:53" x14ac:dyDescent="0.25">
      <c r="A5700">
        <v>89</v>
      </c>
      <c r="B5700" s="1">
        <v>44007</v>
      </c>
      <c r="C5700">
        <v>37</v>
      </c>
      <c r="D5700">
        <v>15</v>
      </c>
      <c r="E5700">
        <v>22</v>
      </c>
      <c r="F5700">
        <v>8</v>
      </c>
      <c r="G5700">
        <v>19</v>
      </c>
      <c r="H5700">
        <v>5</v>
      </c>
      <c r="I5700">
        <v>1</v>
      </c>
      <c r="J5700">
        <v>4</v>
      </c>
      <c r="K5700">
        <v>7723</v>
      </c>
      <c r="L5700">
        <f t="shared" si="1514"/>
        <v>7723</v>
      </c>
      <c r="M5700">
        <f t="shared" si="1515"/>
        <v>0</v>
      </c>
      <c r="N5700">
        <f t="shared" si="1516"/>
        <v>0</v>
      </c>
      <c r="O5700">
        <v>3484</v>
      </c>
      <c r="P5700">
        <v>4239</v>
      </c>
      <c r="Q5700">
        <f t="shared" si="1517"/>
        <v>0.45112003107600673</v>
      </c>
      <c r="R5700">
        <f t="shared" si="1518"/>
        <v>0.54887996892399327</v>
      </c>
      <c r="S5700">
        <f t="shared" si="1519"/>
        <v>7716</v>
      </c>
      <c r="T5700">
        <f t="shared" si="1513"/>
        <v>-7</v>
      </c>
      <c r="U5700">
        <f t="shared" si="1520"/>
        <v>-9.0638352971643146E-2</v>
      </c>
      <c r="V5700">
        <v>1476</v>
      </c>
      <c r="W5700">
        <v>3289</v>
      </c>
      <c r="X5700">
        <v>1691</v>
      </c>
      <c r="Y5700">
        <v>601</v>
      </c>
      <c r="Z5700">
        <v>659</v>
      </c>
      <c r="AA5700">
        <f t="shared" si="1521"/>
        <v>38.827242094349401</v>
      </c>
      <c r="AB5700">
        <v>3</v>
      </c>
      <c r="AC5700">
        <v>2</v>
      </c>
      <c r="AD5700">
        <v>1</v>
      </c>
      <c r="AE5700">
        <v>0</v>
      </c>
      <c r="AF5700">
        <v>3</v>
      </c>
      <c r="AG5700">
        <v>0</v>
      </c>
      <c r="AH5700">
        <v>0</v>
      </c>
      <c r="AI5700">
        <v>0</v>
      </c>
      <c r="AJ5700">
        <v>729</v>
      </c>
      <c r="AK5700">
        <f t="shared" si="1522"/>
        <v>9.4393370451896927E-2</v>
      </c>
      <c r="AL5700">
        <f t="shared" si="1523"/>
        <v>729</v>
      </c>
      <c r="AM5700">
        <f t="shared" si="1524"/>
        <v>0</v>
      </c>
      <c r="AN5700">
        <f t="shared" si="1525"/>
        <v>0</v>
      </c>
      <c r="AO5700">
        <v>334</v>
      </c>
      <c r="AP5700">
        <v>395</v>
      </c>
      <c r="AQ5700">
        <f t="shared" si="1526"/>
        <v>0.45816186556927296</v>
      </c>
      <c r="AR5700">
        <f t="shared" si="1527"/>
        <v>0.54183813443072704</v>
      </c>
      <c r="AS5700">
        <f t="shared" si="1528"/>
        <v>728</v>
      </c>
      <c r="AT5700">
        <f>AS5700-AJ5700</f>
        <v>-1</v>
      </c>
      <c r="AU5700">
        <f>IF(AJ5700&gt;0,AT5700*100/AJ5700,0)</f>
        <v>-0.13717421124828533</v>
      </c>
      <c r="AV5700">
        <v>51</v>
      </c>
      <c r="AW5700">
        <v>438</v>
      </c>
      <c r="AX5700">
        <v>196</v>
      </c>
      <c r="AY5700">
        <v>29</v>
      </c>
      <c r="AZ5700">
        <v>14</v>
      </c>
      <c r="BA5700">
        <f t="shared" si="1529"/>
        <v>37.782967032967036</v>
      </c>
    </row>
    <row r="5701" spans="1:53" x14ac:dyDescent="0.25">
      <c r="A5701">
        <v>89</v>
      </c>
      <c r="B5701" s="1">
        <v>44008</v>
      </c>
      <c r="C5701">
        <v>50</v>
      </c>
      <c r="D5701">
        <v>24</v>
      </c>
      <c r="E5701">
        <v>26</v>
      </c>
      <c r="F5701">
        <v>10</v>
      </c>
      <c r="G5701">
        <v>15</v>
      </c>
      <c r="H5701">
        <v>10</v>
      </c>
      <c r="I5701">
        <v>6</v>
      </c>
      <c r="J5701">
        <v>9</v>
      </c>
      <c r="K5701">
        <v>7773</v>
      </c>
      <c r="L5701">
        <f t="shared" si="1514"/>
        <v>7773</v>
      </c>
      <c r="M5701">
        <f t="shared" si="1515"/>
        <v>0</v>
      </c>
      <c r="N5701">
        <f t="shared" si="1516"/>
        <v>0</v>
      </c>
      <c r="O5701">
        <v>3508</v>
      </c>
      <c r="P5701">
        <v>4265</v>
      </c>
      <c r="Q5701">
        <f t="shared" si="1517"/>
        <v>0.45130580213559757</v>
      </c>
      <c r="R5701">
        <f t="shared" si="1518"/>
        <v>0.54869419786440243</v>
      </c>
      <c r="S5701">
        <f t="shared" si="1519"/>
        <v>7766</v>
      </c>
      <c r="T5701">
        <f t="shared" si="1513"/>
        <v>-7</v>
      </c>
      <c r="U5701">
        <f t="shared" si="1520"/>
        <v>-9.0055319696384917E-2</v>
      </c>
      <c r="V5701">
        <v>1486</v>
      </c>
      <c r="W5701">
        <v>3304</v>
      </c>
      <c r="X5701">
        <v>1701</v>
      </c>
      <c r="Y5701">
        <v>607</v>
      </c>
      <c r="Z5701">
        <v>668</v>
      </c>
      <c r="AA5701">
        <f t="shared" si="1521"/>
        <v>38.865439093484419</v>
      </c>
      <c r="AB5701">
        <v>1</v>
      </c>
      <c r="AC5701">
        <v>1</v>
      </c>
      <c r="AD5701">
        <v>0</v>
      </c>
      <c r="AE5701">
        <v>0</v>
      </c>
      <c r="AF5701">
        <v>1</v>
      </c>
      <c r="AG5701">
        <v>0</v>
      </c>
      <c r="AH5701">
        <v>0</v>
      </c>
      <c r="AI5701">
        <v>0</v>
      </c>
      <c r="AJ5701">
        <v>730</v>
      </c>
      <c r="AK5701">
        <f t="shared" si="1522"/>
        <v>9.3914833397658562E-2</v>
      </c>
      <c r="AL5701">
        <f t="shared" si="1523"/>
        <v>730</v>
      </c>
      <c r="AM5701">
        <f t="shared" si="1524"/>
        <v>0</v>
      </c>
      <c r="AN5701">
        <f t="shared" si="1525"/>
        <v>0</v>
      </c>
      <c r="AO5701">
        <v>335</v>
      </c>
      <c r="AP5701">
        <v>395</v>
      </c>
      <c r="AQ5701">
        <f t="shared" si="1526"/>
        <v>0.4589041095890411</v>
      </c>
      <c r="AR5701">
        <f t="shared" si="1527"/>
        <v>0.54109589041095896</v>
      </c>
      <c r="AS5701">
        <f t="shared" si="1528"/>
        <v>729</v>
      </c>
      <c r="AT5701">
        <f>AS5701-AJ5701</f>
        <v>-1</v>
      </c>
      <c r="AU5701">
        <f>IF(AJ5701&gt;0,AT5701*100/AJ5701,0)</f>
        <v>-0.13698630136986301</v>
      </c>
      <c r="AV5701">
        <v>51</v>
      </c>
      <c r="AW5701">
        <v>439</v>
      </c>
      <c r="AX5701">
        <v>196</v>
      </c>
      <c r="AY5701">
        <v>29</v>
      </c>
      <c r="AZ5701">
        <v>14</v>
      </c>
      <c r="BA5701">
        <f t="shared" si="1529"/>
        <v>37.772290809327849</v>
      </c>
    </row>
    <row r="5702" spans="1:53" x14ac:dyDescent="0.25">
      <c r="A5702">
        <v>89</v>
      </c>
      <c r="B5702" s="1">
        <v>44009</v>
      </c>
      <c r="C5702">
        <v>80</v>
      </c>
      <c r="D5702">
        <v>48</v>
      </c>
      <c r="E5702">
        <v>32</v>
      </c>
      <c r="F5702">
        <v>11</v>
      </c>
      <c r="G5702">
        <v>35</v>
      </c>
      <c r="H5702">
        <v>14</v>
      </c>
      <c r="I5702">
        <v>9</v>
      </c>
      <c r="J5702">
        <v>11</v>
      </c>
      <c r="K5702">
        <v>7853</v>
      </c>
      <c r="L5702">
        <f t="shared" si="1514"/>
        <v>7853</v>
      </c>
      <c r="M5702">
        <f t="shared" si="1515"/>
        <v>0</v>
      </c>
      <c r="N5702">
        <f t="shared" si="1516"/>
        <v>0</v>
      </c>
      <c r="O5702">
        <v>3556</v>
      </c>
      <c r="P5702">
        <v>4297</v>
      </c>
      <c r="Q5702">
        <f t="shared" si="1517"/>
        <v>0.4528205781230103</v>
      </c>
      <c r="R5702">
        <f t="shared" si="1518"/>
        <v>0.54717942187698965</v>
      </c>
      <c r="S5702">
        <f t="shared" si="1519"/>
        <v>7846</v>
      </c>
      <c r="T5702">
        <f t="shared" si="1513"/>
        <v>-7</v>
      </c>
      <c r="U5702">
        <f t="shared" si="1520"/>
        <v>-8.9137909079332736E-2</v>
      </c>
      <c r="V5702">
        <v>1497</v>
      </c>
      <c r="W5702">
        <v>3339</v>
      </c>
      <c r="X5702">
        <v>1715</v>
      </c>
      <c r="Y5702">
        <v>616</v>
      </c>
      <c r="Z5702">
        <v>679</v>
      </c>
      <c r="AA5702">
        <f t="shared" si="1521"/>
        <v>38.907596227377006</v>
      </c>
      <c r="AB5702">
        <v>2</v>
      </c>
      <c r="AC5702">
        <v>2</v>
      </c>
      <c r="AD5702">
        <v>0</v>
      </c>
      <c r="AE5702">
        <v>0</v>
      </c>
      <c r="AF5702">
        <v>0</v>
      </c>
      <c r="AG5702">
        <v>0</v>
      </c>
      <c r="AH5702">
        <v>1</v>
      </c>
      <c r="AI5702">
        <v>1</v>
      </c>
      <c r="AJ5702">
        <v>732</v>
      </c>
      <c r="AK5702">
        <f t="shared" si="1522"/>
        <v>9.3212784922959382E-2</v>
      </c>
      <c r="AL5702">
        <f t="shared" si="1523"/>
        <v>732</v>
      </c>
      <c r="AM5702">
        <f t="shared" si="1524"/>
        <v>0</v>
      </c>
      <c r="AN5702">
        <f t="shared" si="1525"/>
        <v>0</v>
      </c>
      <c r="AO5702">
        <v>337</v>
      </c>
      <c r="AP5702">
        <v>395</v>
      </c>
      <c r="AQ5702">
        <f t="shared" si="1526"/>
        <v>0.4603825136612022</v>
      </c>
      <c r="AR5702">
        <f t="shared" si="1527"/>
        <v>0.5396174863387978</v>
      </c>
      <c r="AS5702">
        <f t="shared" si="1528"/>
        <v>731</v>
      </c>
      <c r="AT5702">
        <f>AS5702-AJ5702</f>
        <v>-1</v>
      </c>
      <c r="AU5702">
        <f>IF(AJ5702&gt;0,AT5702*100/AJ5702,0)</f>
        <v>-0.13661202185792351</v>
      </c>
      <c r="AV5702">
        <v>51</v>
      </c>
      <c r="AW5702">
        <v>439</v>
      </c>
      <c r="AX5702">
        <v>196</v>
      </c>
      <c r="AY5702">
        <v>30</v>
      </c>
      <c r="AZ5702">
        <v>15</v>
      </c>
      <c r="BA5702">
        <f t="shared" si="1529"/>
        <v>37.876880984952123</v>
      </c>
    </row>
    <row r="5703" spans="1:53" x14ac:dyDescent="0.25">
      <c r="A5703">
        <v>89</v>
      </c>
      <c r="B5703" s="1">
        <v>44010</v>
      </c>
      <c r="C5703">
        <v>30</v>
      </c>
      <c r="D5703">
        <v>11</v>
      </c>
      <c r="E5703">
        <v>19</v>
      </c>
      <c r="F5703">
        <v>8</v>
      </c>
      <c r="G5703">
        <v>10</v>
      </c>
      <c r="H5703">
        <v>4</v>
      </c>
      <c r="I5703">
        <v>4</v>
      </c>
      <c r="J5703">
        <v>4</v>
      </c>
      <c r="K5703">
        <v>7883</v>
      </c>
      <c r="L5703">
        <f t="shared" si="1514"/>
        <v>7883</v>
      </c>
      <c r="M5703">
        <f t="shared" si="1515"/>
        <v>0</v>
      </c>
      <c r="N5703">
        <f t="shared" si="1516"/>
        <v>0</v>
      </c>
      <c r="O5703">
        <v>3567</v>
      </c>
      <c r="P5703">
        <v>4316</v>
      </c>
      <c r="Q5703">
        <f t="shared" si="1517"/>
        <v>0.45249270582265633</v>
      </c>
      <c r="R5703">
        <f t="shared" si="1518"/>
        <v>0.54750729417734367</v>
      </c>
      <c r="S5703">
        <f t="shared" si="1519"/>
        <v>7876</v>
      </c>
      <c r="T5703">
        <f t="shared" si="1513"/>
        <v>-7</v>
      </c>
      <c r="U5703">
        <f t="shared" si="1520"/>
        <v>-8.8798680705315242E-2</v>
      </c>
      <c r="V5703">
        <v>1505</v>
      </c>
      <c r="W5703">
        <v>3349</v>
      </c>
      <c r="X5703">
        <v>1719</v>
      </c>
      <c r="Y5703">
        <v>620</v>
      </c>
      <c r="Z5703">
        <v>683</v>
      </c>
      <c r="AA5703">
        <f t="shared" si="1521"/>
        <v>38.910741493143725</v>
      </c>
      <c r="AB5703">
        <v>2</v>
      </c>
      <c r="AC5703">
        <v>0</v>
      </c>
      <c r="AD5703">
        <v>2</v>
      </c>
      <c r="AE5703">
        <v>0</v>
      </c>
      <c r="AF5703">
        <v>2</v>
      </c>
      <c r="AG5703">
        <v>0</v>
      </c>
      <c r="AH5703">
        <v>0</v>
      </c>
      <c r="AI5703">
        <v>0</v>
      </c>
      <c r="AJ5703">
        <v>734</v>
      </c>
      <c r="AK5703">
        <f t="shared" si="1522"/>
        <v>9.3111759482430542E-2</v>
      </c>
      <c r="AL5703">
        <f t="shared" si="1523"/>
        <v>734</v>
      </c>
      <c r="AM5703">
        <f t="shared" si="1524"/>
        <v>0</v>
      </c>
      <c r="AN5703">
        <f t="shared" si="1525"/>
        <v>0</v>
      </c>
      <c r="AO5703">
        <v>337</v>
      </c>
      <c r="AP5703">
        <v>397</v>
      </c>
      <c r="AQ5703">
        <f t="shared" si="1526"/>
        <v>0.45912806539509537</v>
      </c>
      <c r="AR5703">
        <f t="shared" si="1527"/>
        <v>0.54087193460490468</v>
      </c>
      <c r="AS5703">
        <f t="shared" si="1528"/>
        <v>733</v>
      </c>
      <c r="AT5703">
        <f>AS5703-AJ5703</f>
        <v>-1</v>
      </c>
      <c r="AU5703">
        <f>IF(AJ5703&gt;0,AT5703*100/AJ5703,0)</f>
        <v>-0.13623978201634879</v>
      </c>
      <c r="AV5703">
        <v>51</v>
      </c>
      <c r="AW5703">
        <v>441</v>
      </c>
      <c r="AX5703">
        <v>196</v>
      </c>
      <c r="AY5703">
        <v>30</v>
      </c>
      <c r="AZ5703">
        <v>15</v>
      </c>
      <c r="BA5703">
        <f t="shared" si="1529"/>
        <v>37.855388813096859</v>
      </c>
    </row>
    <row r="5704" spans="1:53" x14ac:dyDescent="0.25">
      <c r="A5704">
        <v>89</v>
      </c>
      <c r="B5704" s="1">
        <v>44011</v>
      </c>
      <c r="C5704">
        <v>75</v>
      </c>
      <c r="D5704">
        <v>38</v>
      </c>
      <c r="E5704">
        <v>37</v>
      </c>
      <c r="F5704">
        <v>8</v>
      </c>
      <c r="G5704">
        <v>40</v>
      </c>
      <c r="H5704">
        <v>15</v>
      </c>
      <c r="I5704">
        <v>5</v>
      </c>
      <c r="J5704">
        <v>7</v>
      </c>
      <c r="K5704">
        <v>7958</v>
      </c>
      <c r="L5704">
        <f t="shared" si="1514"/>
        <v>7958</v>
      </c>
      <c r="M5704">
        <f t="shared" si="1515"/>
        <v>0</v>
      </c>
      <c r="N5704">
        <f t="shared" si="1516"/>
        <v>0</v>
      </c>
      <c r="O5704">
        <v>3605</v>
      </c>
      <c r="P5704">
        <v>4353</v>
      </c>
      <c r="Q5704">
        <f t="shared" si="1517"/>
        <v>0.4530032671525509</v>
      </c>
      <c r="R5704">
        <f t="shared" si="1518"/>
        <v>0.5469967328474491</v>
      </c>
      <c r="S5704">
        <f t="shared" si="1519"/>
        <v>7951</v>
      </c>
      <c r="T5704">
        <f t="shared" si="1513"/>
        <v>-7</v>
      </c>
      <c r="U5704">
        <f t="shared" si="1520"/>
        <v>-8.7961799447097255E-2</v>
      </c>
      <c r="V5704">
        <v>1513</v>
      </c>
      <c r="W5704">
        <v>3389</v>
      </c>
      <c r="X5704">
        <v>1734</v>
      </c>
      <c r="Y5704">
        <v>625</v>
      </c>
      <c r="Z5704">
        <v>690</v>
      </c>
      <c r="AA5704">
        <f t="shared" si="1521"/>
        <v>38.922651238837879</v>
      </c>
      <c r="AB5704">
        <v>1</v>
      </c>
      <c r="AC5704">
        <v>1</v>
      </c>
      <c r="AD5704">
        <v>0</v>
      </c>
      <c r="AE5704">
        <v>0</v>
      </c>
      <c r="AF5704">
        <v>1</v>
      </c>
      <c r="AG5704">
        <v>0</v>
      </c>
      <c r="AH5704">
        <v>0</v>
      </c>
      <c r="AI5704">
        <v>0</v>
      </c>
      <c r="AJ5704">
        <v>735</v>
      </c>
      <c r="AK5704">
        <f t="shared" si="1522"/>
        <v>9.2359889419452126E-2</v>
      </c>
      <c r="AL5704">
        <f t="shared" si="1523"/>
        <v>735</v>
      </c>
      <c r="AM5704">
        <f t="shared" si="1524"/>
        <v>0</v>
      </c>
      <c r="AN5704">
        <f t="shared" si="1525"/>
        <v>0</v>
      </c>
      <c r="AO5704">
        <v>338</v>
      </c>
      <c r="AP5704">
        <v>397</v>
      </c>
      <c r="AQ5704">
        <f t="shared" si="1526"/>
        <v>0.45986394557823129</v>
      </c>
      <c r="AR5704">
        <f t="shared" si="1527"/>
        <v>0.54013605442176871</v>
      </c>
      <c r="AS5704">
        <f t="shared" si="1528"/>
        <v>734</v>
      </c>
      <c r="AT5704">
        <f>AS5704-AJ5704</f>
        <v>-1</v>
      </c>
      <c r="AU5704">
        <f>IF(AJ5704&gt;0,AT5704*100/AJ5704,0)</f>
        <v>-0.1360544217687075</v>
      </c>
      <c r="AV5704">
        <v>51</v>
      </c>
      <c r="AW5704">
        <v>442</v>
      </c>
      <c r="AX5704">
        <v>196</v>
      </c>
      <c r="AY5704">
        <v>30</v>
      </c>
      <c r="AZ5704">
        <v>15</v>
      </c>
      <c r="BA5704">
        <f t="shared" si="1529"/>
        <v>37.844686648501366</v>
      </c>
    </row>
    <row r="5705" spans="1:53" x14ac:dyDescent="0.25">
      <c r="A5705">
        <v>89</v>
      </c>
      <c r="B5705" s="1">
        <v>44012</v>
      </c>
      <c r="C5705">
        <v>73</v>
      </c>
      <c r="D5705">
        <v>35</v>
      </c>
      <c r="E5705">
        <v>38</v>
      </c>
      <c r="F5705">
        <v>15</v>
      </c>
      <c r="G5705">
        <v>28</v>
      </c>
      <c r="H5705">
        <v>17</v>
      </c>
      <c r="I5705">
        <v>6</v>
      </c>
      <c r="J5705">
        <v>7</v>
      </c>
      <c r="K5705">
        <v>8031</v>
      </c>
      <c r="L5705">
        <f t="shared" si="1514"/>
        <v>8031</v>
      </c>
      <c r="M5705">
        <f t="shared" si="1515"/>
        <v>0</v>
      </c>
      <c r="N5705">
        <f t="shared" si="1516"/>
        <v>0</v>
      </c>
      <c r="O5705">
        <v>3640</v>
      </c>
      <c r="P5705">
        <v>4391</v>
      </c>
      <c r="Q5705">
        <f t="shared" si="1517"/>
        <v>0.45324368073714355</v>
      </c>
      <c r="R5705">
        <f t="shared" si="1518"/>
        <v>0.54675631926285639</v>
      </c>
      <c r="S5705">
        <f t="shared" si="1519"/>
        <v>8024</v>
      </c>
      <c r="T5705">
        <f t="shared" si="1513"/>
        <v>-7</v>
      </c>
      <c r="U5705">
        <f t="shared" si="1520"/>
        <v>-8.7162246295604526E-2</v>
      </c>
      <c r="V5705">
        <v>1528</v>
      </c>
      <c r="W5705">
        <v>3417</v>
      </c>
      <c r="X5705">
        <v>1751</v>
      </c>
      <c r="Y5705">
        <v>631</v>
      </c>
      <c r="Z5705">
        <v>697</v>
      </c>
      <c r="AA5705">
        <f t="shared" si="1521"/>
        <v>38.928589232303089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735</v>
      </c>
      <c r="AK5705">
        <f t="shared" si="1522"/>
        <v>9.1520358610384753E-2</v>
      </c>
      <c r="AL5705">
        <f t="shared" si="1523"/>
        <v>735</v>
      </c>
      <c r="AM5705">
        <f t="shared" si="1524"/>
        <v>0</v>
      </c>
      <c r="AN5705">
        <f t="shared" si="1525"/>
        <v>0</v>
      </c>
      <c r="AO5705">
        <v>338</v>
      </c>
      <c r="AP5705">
        <v>397</v>
      </c>
      <c r="AQ5705">
        <f t="shared" si="1526"/>
        <v>0.45986394557823129</v>
      </c>
      <c r="AR5705">
        <f t="shared" si="1527"/>
        <v>0.54013605442176871</v>
      </c>
      <c r="AS5705">
        <f t="shared" si="1528"/>
        <v>734</v>
      </c>
      <c r="AT5705">
        <f>AS5705-AJ5705</f>
        <v>-1</v>
      </c>
      <c r="AU5705">
        <f>IF(AJ5705&gt;0,AT5705*100/AJ5705,0)</f>
        <v>-0.1360544217687075</v>
      </c>
      <c r="AV5705">
        <v>51</v>
      </c>
      <c r="AW5705">
        <v>442</v>
      </c>
      <c r="AX5705">
        <v>196</v>
      </c>
      <c r="AY5705">
        <v>30</v>
      </c>
      <c r="AZ5705">
        <v>15</v>
      </c>
      <c r="BA5705">
        <f t="shared" si="1529"/>
        <v>37.844686648501366</v>
      </c>
    </row>
    <row r="5706" spans="1:53" x14ac:dyDescent="0.25">
      <c r="A5706">
        <v>89</v>
      </c>
      <c r="B5706" s="1">
        <v>44013</v>
      </c>
      <c r="C5706">
        <v>67</v>
      </c>
      <c r="D5706">
        <v>34</v>
      </c>
      <c r="E5706">
        <v>33</v>
      </c>
      <c r="F5706">
        <v>11</v>
      </c>
      <c r="G5706">
        <v>33</v>
      </c>
      <c r="H5706">
        <v>15</v>
      </c>
      <c r="I5706">
        <v>5</v>
      </c>
      <c r="J5706">
        <v>3</v>
      </c>
      <c r="K5706">
        <v>8098</v>
      </c>
      <c r="L5706">
        <f t="shared" si="1514"/>
        <v>8098</v>
      </c>
      <c r="M5706">
        <f t="shared" si="1515"/>
        <v>0</v>
      </c>
      <c r="N5706">
        <f t="shared" si="1516"/>
        <v>0</v>
      </c>
      <c r="O5706">
        <v>3674</v>
      </c>
      <c r="P5706">
        <v>4424</v>
      </c>
      <c r="Q5706">
        <f t="shared" si="1517"/>
        <v>0.45369226969622128</v>
      </c>
      <c r="R5706">
        <f t="shared" si="1518"/>
        <v>0.54630773030377866</v>
      </c>
      <c r="S5706">
        <f t="shared" si="1519"/>
        <v>8091</v>
      </c>
      <c r="T5706">
        <f t="shared" si="1513"/>
        <v>-7</v>
      </c>
      <c r="U5706">
        <f t="shared" si="1520"/>
        <v>-8.6441096567053594E-2</v>
      </c>
      <c r="V5706">
        <v>1539</v>
      </c>
      <c r="W5706">
        <v>3450</v>
      </c>
      <c r="X5706">
        <v>1766</v>
      </c>
      <c r="Y5706">
        <v>636</v>
      </c>
      <c r="Z5706">
        <v>700</v>
      </c>
      <c r="AA5706">
        <f t="shared" si="1521"/>
        <v>38.915090841675934</v>
      </c>
      <c r="AB5706">
        <v>2</v>
      </c>
      <c r="AC5706">
        <v>1</v>
      </c>
      <c r="AD5706">
        <v>1</v>
      </c>
      <c r="AE5706">
        <v>0</v>
      </c>
      <c r="AF5706">
        <v>1</v>
      </c>
      <c r="AG5706">
        <v>0</v>
      </c>
      <c r="AH5706">
        <v>1</v>
      </c>
      <c r="AI5706">
        <v>0</v>
      </c>
      <c r="AJ5706">
        <v>737</v>
      </c>
      <c r="AK5706">
        <f t="shared" si="1522"/>
        <v>9.1010125957026428E-2</v>
      </c>
      <c r="AL5706">
        <f t="shared" si="1523"/>
        <v>737</v>
      </c>
      <c r="AM5706">
        <f t="shared" si="1524"/>
        <v>0</v>
      </c>
      <c r="AN5706">
        <f t="shared" si="1525"/>
        <v>0</v>
      </c>
      <c r="AO5706">
        <v>339</v>
      </c>
      <c r="AP5706">
        <v>398</v>
      </c>
      <c r="AQ5706">
        <f t="shared" si="1526"/>
        <v>0.4599728629579376</v>
      </c>
      <c r="AR5706">
        <f t="shared" si="1527"/>
        <v>0.5400271370420624</v>
      </c>
      <c r="AS5706">
        <f t="shared" si="1528"/>
        <v>736</v>
      </c>
      <c r="AT5706">
        <f>AS5706-AJ5706</f>
        <v>-1</v>
      </c>
      <c r="AU5706">
        <f>IF(AJ5706&gt;0,AT5706*100/AJ5706,0)</f>
        <v>-0.13568521031207598</v>
      </c>
      <c r="AV5706">
        <v>51</v>
      </c>
      <c r="AW5706">
        <v>443</v>
      </c>
      <c r="AX5706">
        <v>196</v>
      </c>
      <c r="AY5706">
        <v>31</v>
      </c>
      <c r="AZ5706">
        <v>15</v>
      </c>
      <c r="BA5706">
        <f t="shared" si="1529"/>
        <v>37.877717391304351</v>
      </c>
    </row>
    <row r="5707" spans="1:53" x14ac:dyDescent="0.25">
      <c r="A5707">
        <v>89</v>
      </c>
      <c r="B5707" s="1">
        <v>44014</v>
      </c>
      <c r="C5707">
        <v>73</v>
      </c>
      <c r="D5707">
        <v>24</v>
      </c>
      <c r="E5707">
        <v>49</v>
      </c>
      <c r="F5707">
        <v>7</v>
      </c>
      <c r="G5707">
        <v>27</v>
      </c>
      <c r="H5707">
        <v>25</v>
      </c>
      <c r="I5707">
        <v>5</v>
      </c>
      <c r="J5707">
        <v>9</v>
      </c>
      <c r="K5707">
        <v>8171</v>
      </c>
      <c r="L5707">
        <f t="shared" si="1514"/>
        <v>8171</v>
      </c>
      <c r="M5707">
        <f t="shared" si="1515"/>
        <v>0</v>
      </c>
      <c r="N5707">
        <f t="shared" si="1516"/>
        <v>0</v>
      </c>
      <c r="O5707">
        <v>3698</v>
      </c>
      <c r="P5707">
        <v>4473</v>
      </c>
      <c r="Q5707">
        <f t="shared" si="1517"/>
        <v>0.45257618406559785</v>
      </c>
      <c r="R5707">
        <f t="shared" si="1518"/>
        <v>0.54742381593440215</v>
      </c>
      <c r="S5707">
        <f t="shared" si="1519"/>
        <v>8164</v>
      </c>
      <c r="T5707">
        <f t="shared" si="1513"/>
        <v>-7</v>
      </c>
      <c r="U5707">
        <f t="shared" si="1520"/>
        <v>-8.5668828784726467E-2</v>
      </c>
      <c r="V5707">
        <v>1546</v>
      </c>
      <c r="W5707">
        <v>3477</v>
      </c>
      <c r="X5707">
        <v>1791</v>
      </c>
      <c r="Y5707">
        <v>641</v>
      </c>
      <c r="Z5707">
        <v>709</v>
      </c>
      <c r="AA5707">
        <f t="shared" si="1521"/>
        <v>38.974889759921609</v>
      </c>
      <c r="AB5707">
        <v>1</v>
      </c>
      <c r="AC5707">
        <v>1</v>
      </c>
      <c r="AD5707">
        <v>0</v>
      </c>
      <c r="AE5707">
        <v>0</v>
      </c>
      <c r="AF5707">
        <v>1</v>
      </c>
      <c r="AG5707">
        <v>0</v>
      </c>
      <c r="AH5707">
        <v>0</v>
      </c>
      <c r="AI5707">
        <v>0</v>
      </c>
      <c r="AJ5707">
        <v>738</v>
      </c>
      <c r="AK5707">
        <f t="shared" si="1522"/>
        <v>9.0319422347325914E-2</v>
      </c>
      <c r="AL5707">
        <f t="shared" si="1523"/>
        <v>738</v>
      </c>
      <c r="AM5707">
        <f t="shared" si="1524"/>
        <v>0</v>
      </c>
      <c r="AN5707">
        <f t="shared" si="1525"/>
        <v>0</v>
      </c>
      <c r="AO5707">
        <v>340</v>
      </c>
      <c r="AP5707">
        <v>398</v>
      </c>
      <c r="AQ5707">
        <f t="shared" si="1526"/>
        <v>0.46070460704607047</v>
      </c>
      <c r="AR5707">
        <f t="shared" si="1527"/>
        <v>0.53929539295392959</v>
      </c>
      <c r="AS5707">
        <f t="shared" si="1528"/>
        <v>737</v>
      </c>
      <c r="AT5707">
        <f>AS5707-AJ5707</f>
        <v>-1</v>
      </c>
      <c r="AU5707">
        <f>IF(AJ5707&gt;0,AT5707*100/AJ5707,0)</f>
        <v>-0.13550135501355012</v>
      </c>
      <c r="AV5707">
        <v>51</v>
      </c>
      <c r="AW5707">
        <v>444</v>
      </c>
      <c r="AX5707">
        <v>196</v>
      </c>
      <c r="AY5707">
        <v>31</v>
      </c>
      <c r="AZ5707">
        <v>15</v>
      </c>
      <c r="BA5707">
        <f t="shared" si="1529"/>
        <v>37.867028493894168</v>
      </c>
    </row>
    <row r="5708" spans="1:53" x14ac:dyDescent="0.25">
      <c r="A5708">
        <v>89</v>
      </c>
      <c r="B5708" s="1">
        <v>44015</v>
      </c>
      <c r="C5708">
        <v>78</v>
      </c>
      <c r="D5708">
        <v>38</v>
      </c>
      <c r="E5708">
        <v>40</v>
      </c>
      <c r="F5708">
        <v>22</v>
      </c>
      <c r="G5708">
        <v>27</v>
      </c>
      <c r="H5708">
        <v>16</v>
      </c>
      <c r="I5708">
        <v>7</v>
      </c>
      <c r="J5708">
        <v>6</v>
      </c>
      <c r="K5708">
        <v>8249</v>
      </c>
      <c r="L5708">
        <f t="shared" si="1514"/>
        <v>8249</v>
      </c>
      <c r="M5708">
        <f t="shared" si="1515"/>
        <v>0</v>
      </c>
      <c r="N5708">
        <f t="shared" si="1516"/>
        <v>0</v>
      </c>
      <c r="O5708">
        <v>3736</v>
      </c>
      <c r="P5708">
        <v>4513</v>
      </c>
      <c r="Q5708">
        <f t="shared" si="1517"/>
        <v>0.45290338222814885</v>
      </c>
      <c r="R5708">
        <f t="shared" si="1518"/>
        <v>0.54709661777185115</v>
      </c>
      <c r="S5708">
        <f t="shared" si="1519"/>
        <v>8242</v>
      </c>
      <c r="T5708">
        <f t="shared" si="1513"/>
        <v>-7</v>
      </c>
      <c r="U5708">
        <f t="shared" si="1520"/>
        <v>-8.4858770760092128E-2</v>
      </c>
      <c r="V5708">
        <v>1568</v>
      </c>
      <c r="W5708">
        <v>3504</v>
      </c>
      <c r="X5708">
        <v>1807</v>
      </c>
      <c r="Y5708">
        <v>648</v>
      </c>
      <c r="Z5708">
        <v>715</v>
      </c>
      <c r="AA5708">
        <f t="shared" si="1521"/>
        <v>38.951589420043682</v>
      </c>
      <c r="AB5708">
        <v>11</v>
      </c>
      <c r="AC5708">
        <v>9</v>
      </c>
      <c r="AD5708">
        <v>2</v>
      </c>
      <c r="AE5708">
        <v>8</v>
      </c>
      <c r="AF5708">
        <v>2</v>
      </c>
      <c r="AG5708">
        <v>0</v>
      </c>
      <c r="AH5708">
        <v>0</v>
      </c>
      <c r="AI5708">
        <v>1</v>
      </c>
      <c r="AJ5708">
        <v>749</v>
      </c>
      <c r="AK5708">
        <f t="shared" si="1522"/>
        <v>9.0798884713298583E-2</v>
      </c>
      <c r="AL5708">
        <f t="shared" si="1523"/>
        <v>749</v>
      </c>
      <c r="AM5708">
        <f t="shared" si="1524"/>
        <v>0</v>
      </c>
      <c r="AN5708">
        <f t="shared" si="1525"/>
        <v>0</v>
      </c>
      <c r="AO5708">
        <v>349</v>
      </c>
      <c r="AP5708">
        <v>400</v>
      </c>
      <c r="AQ5708">
        <f t="shared" si="1526"/>
        <v>0.46595460614152201</v>
      </c>
      <c r="AR5708">
        <f t="shared" si="1527"/>
        <v>0.53404539385847793</v>
      </c>
      <c r="AS5708">
        <f t="shared" si="1528"/>
        <v>748</v>
      </c>
      <c r="AT5708">
        <f>AS5708-AJ5708</f>
        <v>-1</v>
      </c>
      <c r="AU5708">
        <f>IF(AJ5708&gt;0,AT5708*100/AJ5708,0)</f>
        <v>-0.13351134846461948</v>
      </c>
      <c r="AV5708">
        <v>59</v>
      </c>
      <c r="AW5708">
        <v>446</v>
      </c>
      <c r="AX5708">
        <v>196</v>
      </c>
      <c r="AY5708">
        <v>31</v>
      </c>
      <c r="AZ5708">
        <v>16</v>
      </c>
      <c r="BA5708">
        <f t="shared" si="1529"/>
        <v>37.585561497326204</v>
      </c>
    </row>
    <row r="5709" spans="1:53" x14ac:dyDescent="0.25">
      <c r="A5709">
        <v>89</v>
      </c>
      <c r="B5709" s="1">
        <v>44016</v>
      </c>
      <c r="C5709">
        <v>93</v>
      </c>
      <c r="D5709">
        <v>41</v>
      </c>
      <c r="E5709">
        <v>52</v>
      </c>
      <c r="F5709">
        <v>19</v>
      </c>
      <c r="G5709">
        <v>35</v>
      </c>
      <c r="H5709">
        <v>24</v>
      </c>
      <c r="I5709">
        <v>5</v>
      </c>
      <c r="J5709">
        <v>10</v>
      </c>
      <c r="K5709">
        <v>8342</v>
      </c>
      <c r="L5709">
        <f t="shared" si="1514"/>
        <v>8342</v>
      </c>
      <c r="M5709">
        <f t="shared" si="1515"/>
        <v>0</v>
      </c>
      <c r="N5709">
        <f t="shared" si="1516"/>
        <v>0</v>
      </c>
      <c r="O5709">
        <v>3777</v>
      </c>
      <c r="P5709">
        <v>4565</v>
      </c>
      <c r="Q5709">
        <f t="shared" si="1517"/>
        <v>0.4527691201150803</v>
      </c>
      <c r="R5709">
        <f t="shared" si="1518"/>
        <v>0.5472308798849197</v>
      </c>
      <c r="S5709">
        <f t="shared" si="1519"/>
        <v>8335</v>
      </c>
      <c r="T5709">
        <f t="shared" si="1513"/>
        <v>-7</v>
      </c>
      <c r="U5709">
        <f t="shared" si="1520"/>
        <v>-8.3912730760009588E-2</v>
      </c>
      <c r="V5709">
        <v>1587</v>
      </c>
      <c r="W5709">
        <v>3539</v>
      </c>
      <c r="X5709">
        <v>1831</v>
      </c>
      <c r="Y5709">
        <v>653</v>
      </c>
      <c r="Z5709">
        <v>725</v>
      </c>
      <c r="AA5709">
        <f t="shared" si="1521"/>
        <v>38.959928014397121</v>
      </c>
      <c r="AB5709">
        <v>1</v>
      </c>
      <c r="AC5709">
        <v>0</v>
      </c>
      <c r="AD5709">
        <v>1</v>
      </c>
      <c r="AE5709">
        <v>0</v>
      </c>
      <c r="AF5709">
        <v>0</v>
      </c>
      <c r="AG5709">
        <v>1</v>
      </c>
      <c r="AH5709">
        <v>0</v>
      </c>
      <c r="AI5709">
        <v>0</v>
      </c>
      <c r="AJ5709">
        <v>750</v>
      </c>
      <c r="AK5709">
        <f t="shared" si="1522"/>
        <v>8.9906497242867423E-2</v>
      </c>
      <c r="AL5709">
        <f t="shared" si="1523"/>
        <v>750</v>
      </c>
      <c r="AM5709">
        <f t="shared" si="1524"/>
        <v>0</v>
      </c>
      <c r="AN5709">
        <f t="shared" si="1525"/>
        <v>0</v>
      </c>
      <c r="AO5709">
        <v>349</v>
      </c>
      <c r="AP5709">
        <v>401</v>
      </c>
      <c r="AQ5709">
        <f t="shared" si="1526"/>
        <v>0.46533333333333332</v>
      </c>
      <c r="AR5709">
        <f t="shared" si="1527"/>
        <v>0.53466666666666662</v>
      </c>
      <c r="AS5709">
        <f t="shared" si="1528"/>
        <v>749</v>
      </c>
      <c r="AT5709">
        <f>AS5709-AJ5709</f>
        <v>-1</v>
      </c>
      <c r="AU5709">
        <f>IF(AJ5709&gt;0,AT5709*100/AJ5709,0)</f>
        <v>-0.13333333333333333</v>
      </c>
      <c r="AV5709">
        <v>59</v>
      </c>
      <c r="AW5709">
        <v>446</v>
      </c>
      <c r="AX5709">
        <v>197</v>
      </c>
      <c r="AY5709">
        <v>31</v>
      </c>
      <c r="AZ5709">
        <v>16</v>
      </c>
      <c r="BA5709">
        <f t="shared" si="1529"/>
        <v>37.608811748998662</v>
      </c>
    </row>
    <row r="5710" spans="1:53" x14ac:dyDescent="0.25">
      <c r="A5710">
        <v>89</v>
      </c>
      <c r="B5710" s="1">
        <v>44017</v>
      </c>
      <c r="C5710">
        <v>61</v>
      </c>
      <c r="D5710">
        <v>36</v>
      </c>
      <c r="E5710">
        <v>25</v>
      </c>
      <c r="F5710">
        <v>15</v>
      </c>
      <c r="G5710">
        <v>24</v>
      </c>
      <c r="H5710">
        <v>12</v>
      </c>
      <c r="I5710">
        <v>6</v>
      </c>
      <c r="J5710">
        <v>4</v>
      </c>
      <c r="K5710">
        <v>8403</v>
      </c>
      <c r="L5710">
        <f t="shared" si="1514"/>
        <v>8403</v>
      </c>
      <c r="M5710">
        <f t="shared" si="1515"/>
        <v>0</v>
      </c>
      <c r="N5710">
        <f t="shared" si="1516"/>
        <v>0</v>
      </c>
      <c r="O5710">
        <v>3813</v>
      </c>
      <c r="P5710">
        <v>4590</v>
      </c>
      <c r="Q5710">
        <f t="shared" si="1517"/>
        <v>0.45376651196001427</v>
      </c>
      <c r="R5710">
        <f t="shared" si="1518"/>
        <v>0.54623348803998573</v>
      </c>
      <c r="S5710">
        <f t="shared" si="1519"/>
        <v>8396</v>
      </c>
      <c r="T5710">
        <f t="shared" si="1513"/>
        <v>-7</v>
      </c>
      <c r="U5710">
        <f t="shared" si="1520"/>
        <v>-8.3303582054028324E-2</v>
      </c>
      <c r="V5710">
        <v>1602</v>
      </c>
      <c r="W5710">
        <v>3563</v>
      </c>
      <c r="X5710">
        <v>1843</v>
      </c>
      <c r="Y5710">
        <v>659</v>
      </c>
      <c r="Z5710">
        <v>729</v>
      </c>
      <c r="AA5710">
        <f t="shared" si="1521"/>
        <v>38.944616484040019</v>
      </c>
      <c r="AB5710">
        <v>1</v>
      </c>
      <c r="AC5710">
        <v>1</v>
      </c>
      <c r="AD5710">
        <v>0</v>
      </c>
      <c r="AE5710">
        <v>1</v>
      </c>
      <c r="AF5710">
        <v>0</v>
      </c>
      <c r="AG5710">
        <v>0</v>
      </c>
      <c r="AH5710">
        <v>0</v>
      </c>
      <c r="AI5710">
        <v>0</v>
      </c>
      <c r="AJ5710">
        <v>751</v>
      </c>
      <c r="AK5710">
        <f t="shared" si="1522"/>
        <v>8.937284303225039E-2</v>
      </c>
      <c r="AL5710">
        <f t="shared" si="1523"/>
        <v>751</v>
      </c>
      <c r="AM5710">
        <f t="shared" si="1524"/>
        <v>0</v>
      </c>
      <c r="AN5710">
        <f t="shared" si="1525"/>
        <v>0</v>
      </c>
      <c r="AO5710">
        <v>350</v>
      </c>
      <c r="AP5710">
        <v>401</v>
      </c>
      <c r="AQ5710">
        <f t="shared" si="1526"/>
        <v>0.46604527296937415</v>
      </c>
      <c r="AR5710">
        <f t="shared" si="1527"/>
        <v>0.53395472703062585</v>
      </c>
      <c r="AS5710">
        <f t="shared" si="1528"/>
        <v>750</v>
      </c>
      <c r="AT5710">
        <f>AS5710-AJ5710</f>
        <v>-1</v>
      </c>
      <c r="AU5710">
        <f>IF(AJ5710&gt;0,AT5710*100/AJ5710,0)</f>
        <v>-0.13315579227696406</v>
      </c>
      <c r="AV5710">
        <v>60</v>
      </c>
      <c r="AW5710">
        <v>446</v>
      </c>
      <c r="AX5710">
        <v>197</v>
      </c>
      <c r="AY5710">
        <v>31</v>
      </c>
      <c r="AZ5710">
        <v>16</v>
      </c>
      <c r="BA5710">
        <f t="shared" si="1529"/>
        <v>37.569333333333333</v>
      </c>
    </row>
    <row r="5711" spans="1:53" x14ac:dyDescent="0.25">
      <c r="A5711">
        <v>89</v>
      </c>
      <c r="B5711" s="1">
        <v>44018</v>
      </c>
      <c r="C5711">
        <v>71</v>
      </c>
      <c r="D5711">
        <v>26</v>
      </c>
      <c r="E5711">
        <v>45</v>
      </c>
      <c r="F5711">
        <v>15</v>
      </c>
      <c r="G5711">
        <v>20</v>
      </c>
      <c r="H5711">
        <v>18</v>
      </c>
      <c r="I5711">
        <v>9</v>
      </c>
      <c r="J5711">
        <v>9</v>
      </c>
      <c r="K5711">
        <v>8474</v>
      </c>
      <c r="L5711">
        <f t="shared" si="1514"/>
        <v>8474</v>
      </c>
      <c r="M5711">
        <f t="shared" si="1515"/>
        <v>0</v>
      </c>
      <c r="N5711">
        <f t="shared" si="1516"/>
        <v>0</v>
      </c>
      <c r="O5711">
        <v>3839</v>
      </c>
      <c r="P5711">
        <v>4635</v>
      </c>
      <c r="Q5711">
        <f t="shared" si="1517"/>
        <v>0.4530328062308237</v>
      </c>
      <c r="R5711">
        <f t="shared" si="1518"/>
        <v>0.54696719376917635</v>
      </c>
      <c r="S5711">
        <f t="shared" si="1519"/>
        <v>8467</v>
      </c>
      <c r="T5711">
        <f t="shared" si="1513"/>
        <v>-7</v>
      </c>
      <c r="U5711">
        <f t="shared" si="1520"/>
        <v>-8.2605617181968377E-2</v>
      </c>
      <c r="V5711">
        <v>1617</v>
      </c>
      <c r="W5711">
        <v>3583</v>
      </c>
      <c r="X5711">
        <v>1861</v>
      </c>
      <c r="Y5711">
        <v>668</v>
      </c>
      <c r="Z5711">
        <v>738</v>
      </c>
      <c r="AA5711">
        <f t="shared" si="1521"/>
        <v>38.981575528522498</v>
      </c>
      <c r="AB5711">
        <v>2</v>
      </c>
      <c r="AC5711">
        <v>1</v>
      </c>
      <c r="AD5711">
        <v>1</v>
      </c>
      <c r="AE5711">
        <v>0</v>
      </c>
      <c r="AF5711">
        <v>1</v>
      </c>
      <c r="AG5711">
        <v>1</v>
      </c>
      <c r="AH5711">
        <v>0</v>
      </c>
      <c r="AI5711">
        <v>0</v>
      </c>
      <c r="AJ5711">
        <v>753</v>
      </c>
      <c r="AK5711">
        <f t="shared" si="1522"/>
        <v>8.886004248288884E-2</v>
      </c>
      <c r="AL5711">
        <f t="shared" si="1523"/>
        <v>753</v>
      </c>
      <c r="AM5711">
        <f t="shared" si="1524"/>
        <v>0</v>
      </c>
      <c r="AN5711">
        <f t="shared" si="1525"/>
        <v>0</v>
      </c>
      <c r="AO5711">
        <v>351</v>
      </c>
      <c r="AP5711">
        <v>402</v>
      </c>
      <c r="AQ5711">
        <f t="shared" si="1526"/>
        <v>0.46613545816733065</v>
      </c>
      <c r="AR5711">
        <f t="shared" si="1527"/>
        <v>0.53386454183266929</v>
      </c>
      <c r="AS5711">
        <f t="shared" si="1528"/>
        <v>752</v>
      </c>
      <c r="AT5711">
        <f>AS5711-AJ5711</f>
        <v>-1</v>
      </c>
      <c r="AU5711">
        <f>IF(AJ5711&gt;0,AT5711*100/AJ5711,0)</f>
        <v>-0.13280212483399734</v>
      </c>
      <c r="AV5711">
        <v>60</v>
      </c>
      <c r="AW5711">
        <v>447</v>
      </c>
      <c r="AX5711">
        <v>198</v>
      </c>
      <c r="AY5711">
        <v>31</v>
      </c>
      <c r="AZ5711">
        <v>16</v>
      </c>
      <c r="BA5711">
        <f t="shared" si="1529"/>
        <v>37.582446808510639</v>
      </c>
    </row>
    <row r="5712" spans="1:53" x14ac:dyDescent="0.25">
      <c r="A5712">
        <v>89</v>
      </c>
      <c r="B5712" s="1">
        <v>44019</v>
      </c>
      <c r="C5712">
        <v>53</v>
      </c>
      <c r="D5712">
        <v>17</v>
      </c>
      <c r="E5712">
        <v>36</v>
      </c>
      <c r="F5712">
        <v>9</v>
      </c>
      <c r="G5712">
        <v>22</v>
      </c>
      <c r="H5712">
        <v>10</v>
      </c>
      <c r="I5712">
        <v>4</v>
      </c>
      <c r="J5712">
        <v>8</v>
      </c>
      <c r="K5712">
        <v>8527</v>
      </c>
      <c r="L5712">
        <f t="shared" si="1514"/>
        <v>8527</v>
      </c>
      <c r="M5712">
        <f t="shared" si="1515"/>
        <v>0</v>
      </c>
      <c r="N5712">
        <f t="shared" si="1516"/>
        <v>0</v>
      </c>
      <c r="O5712">
        <v>3856</v>
      </c>
      <c r="P5712">
        <v>4671</v>
      </c>
      <c r="Q5712">
        <f t="shared" si="1517"/>
        <v>0.45221062507329657</v>
      </c>
      <c r="R5712">
        <f t="shared" si="1518"/>
        <v>0.54778937492670343</v>
      </c>
      <c r="S5712">
        <f t="shared" si="1519"/>
        <v>8520</v>
      </c>
      <c r="T5712">
        <f t="shared" si="1513"/>
        <v>-7</v>
      </c>
      <c r="U5712">
        <f t="shared" si="1520"/>
        <v>-8.2092177788202186E-2</v>
      </c>
      <c r="V5712">
        <v>1626</v>
      </c>
      <c r="W5712">
        <v>3605</v>
      </c>
      <c r="X5712">
        <v>1871</v>
      </c>
      <c r="Y5712">
        <v>672</v>
      </c>
      <c r="Z5712">
        <v>746</v>
      </c>
      <c r="AA5712">
        <f t="shared" si="1521"/>
        <v>38.999413145539904</v>
      </c>
      <c r="AB5712">
        <v>1</v>
      </c>
      <c r="AC5712">
        <v>0</v>
      </c>
      <c r="AD5712">
        <v>1</v>
      </c>
      <c r="AE5712">
        <v>0</v>
      </c>
      <c r="AF5712">
        <v>1</v>
      </c>
      <c r="AG5712">
        <v>0</v>
      </c>
      <c r="AH5712">
        <v>0</v>
      </c>
      <c r="AI5712">
        <v>0</v>
      </c>
      <c r="AJ5712">
        <v>754</v>
      </c>
      <c r="AK5712">
        <f t="shared" si="1522"/>
        <v>8.8425002931863492E-2</v>
      </c>
      <c r="AL5712">
        <f t="shared" si="1523"/>
        <v>754</v>
      </c>
      <c r="AM5712">
        <f t="shared" si="1524"/>
        <v>0</v>
      </c>
      <c r="AN5712">
        <f t="shared" si="1525"/>
        <v>0</v>
      </c>
      <c r="AO5712">
        <v>351</v>
      </c>
      <c r="AP5712">
        <v>403</v>
      </c>
      <c r="AQ5712">
        <f t="shared" si="1526"/>
        <v>0.46551724137931033</v>
      </c>
      <c r="AR5712">
        <f t="shared" si="1527"/>
        <v>0.53448275862068961</v>
      </c>
      <c r="AS5712">
        <f t="shared" si="1528"/>
        <v>753</v>
      </c>
      <c r="AT5712">
        <f>AS5712-AJ5712</f>
        <v>-1</v>
      </c>
      <c r="AU5712">
        <f>IF(AJ5712&gt;0,AT5712*100/AJ5712,0)</f>
        <v>-0.13262599469496023</v>
      </c>
      <c r="AV5712">
        <v>60</v>
      </c>
      <c r="AW5712">
        <v>448</v>
      </c>
      <c r="AX5712">
        <v>198</v>
      </c>
      <c r="AY5712">
        <v>31</v>
      </c>
      <c r="AZ5712">
        <v>16</v>
      </c>
      <c r="BA5712">
        <f t="shared" si="1529"/>
        <v>37.572377158034527</v>
      </c>
    </row>
    <row r="5713" spans="1:53" x14ac:dyDescent="0.25">
      <c r="A5713">
        <v>89</v>
      </c>
      <c r="B5713" s="1">
        <v>44020</v>
      </c>
      <c r="C5713">
        <v>67</v>
      </c>
      <c r="D5713">
        <v>27</v>
      </c>
      <c r="E5713">
        <v>40</v>
      </c>
      <c r="F5713">
        <v>12</v>
      </c>
      <c r="G5713">
        <v>23</v>
      </c>
      <c r="H5713">
        <v>14</v>
      </c>
      <c r="I5713">
        <v>8</v>
      </c>
      <c r="J5713">
        <v>10</v>
      </c>
      <c r="K5713">
        <v>8594</v>
      </c>
      <c r="L5713">
        <f t="shared" si="1514"/>
        <v>8594</v>
      </c>
      <c r="M5713">
        <f t="shared" si="1515"/>
        <v>0</v>
      </c>
      <c r="N5713">
        <f t="shared" si="1516"/>
        <v>0</v>
      </c>
      <c r="O5713">
        <v>3883</v>
      </c>
      <c r="P5713">
        <v>4711</v>
      </c>
      <c r="Q5713">
        <f t="shared" si="1517"/>
        <v>0.45182685594600885</v>
      </c>
      <c r="R5713">
        <f t="shared" si="1518"/>
        <v>0.5481731440539912</v>
      </c>
      <c r="S5713">
        <f t="shared" si="1519"/>
        <v>8587</v>
      </c>
      <c r="T5713">
        <f t="shared" si="1513"/>
        <v>-7</v>
      </c>
      <c r="U5713">
        <f t="shared" si="1520"/>
        <v>-8.1452175936700025E-2</v>
      </c>
      <c r="V5713">
        <v>1638</v>
      </c>
      <c r="W5713">
        <v>3628</v>
      </c>
      <c r="X5713">
        <v>1885</v>
      </c>
      <c r="Y5713">
        <v>680</v>
      </c>
      <c r="Z5713">
        <v>756</v>
      </c>
      <c r="AA5713">
        <f t="shared" si="1521"/>
        <v>39.037032723884941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754</v>
      </c>
      <c r="AK5713">
        <f t="shared" si="1522"/>
        <v>8.7735629508959745E-2</v>
      </c>
      <c r="AL5713">
        <f t="shared" si="1523"/>
        <v>754</v>
      </c>
      <c r="AM5713">
        <f t="shared" si="1524"/>
        <v>0</v>
      </c>
      <c r="AN5713">
        <f t="shared" si="1525"/>
        <v>0</v>
      </c>
      <c r="AO5713">
        <v>351</v>
      </c>
      <c r="AP5713">
        <v>403</v>
      </c>
      <c r="AQ5713">
        <f t="shared" si="1526"/>
        <v>0.46551724137931033</v>
      </c>
      <c r="AR5713">
        <f t="shared" si="1527"/>
        <v>0.53448275862068961</v>
      </c>
      <c r="AS5713">
        <f t="shared" si="1528"/>
        <v>753</v>
      </c>
      <c r="AT5713">
        <f>AS5713-AJ5713</f>
        <v>-1</v>
      </c>
      <c r="AU5713">
        <f>IF(AJ5713&gt;0,AT5713*100/AJ5713,0)</f>
        <v>-0.13262599469496023</v>
      </c>
      <c r="AV5713">
        <v>60</v>
      </c>
      <c r="AW5713">
        <v>448</v>
      </c>
      <c r="AX5713">
        <v>198</v>
      </c>
      <c r="AY5713">
        <v>31</v>
      </c>
      <c r="AZ5713">
        <v>16</v>
      </c>
      <c r="BA5713">
        <f t="shared" si="1529"/>
        <v>37.572377158034527</v>
      </c>
    </row>
    <row r="5714" spans="1:53" x14ac:dyDescent="0.25">
      <c r="A5714">
        <v>91</v>
      </c>
      <c r="B5714" s="1">
        <v>43885</v>
      </c>
      <c r="C5714">
        <v>138</v>
      </c>
      <c r="D5714">
        <v>64</v>
      </c>
      <c r="E5714">
        <v>74</v>
      </c>
      <c r="F5714">
        <v>49</v>
      </c>
      <c r="G5714">
        <v>51</v>
      </c>
      <c r="H5714">
        <v>22</v>
      </c>
      <c r="I5714">
        <v>9</v>
      </c>
      <c r="J5714">
        <v>7</v>
      </c>
      <c r="K5714">
        <v>138</v>
      </c>
      <c r="L5714">
        <f t="shared" si="1514"/>
        <v>138</v>
      </c>
      <c r="M5714">
        <f t="shared" si="1515"/>
        <v>0</v>
      </c>
      <c r="N5714">
        <f t="shared" si="1516"/>
        <v>0</v>
      </c>
      <c r="O5714">
        <v>64</v>
      </c>
      <c r="P5714">
        <v>74</v>
      </c>
      <c r="Q5714">
        <f t="shared" si="1517"/>
        <v>0.46376811594202899</v>
      </c>
      <c r="R5714">
        <f t="shared" si="1518"/>
        <v>0.53623188405797106</v>
      </c>
      <c r="S5714">
        <f t="shared" si="1519"/>
        <v>138</v>
      </c>
      <c r="T5714">
        <f t="shared" ref="T5714:T5777" si="1530">S5714-K5714</f>
        <v>0</v>
      </c>
      <c r="U5714">
        <f t="shared" si="1520"/>
        <v>0</v>
      </c>
      <c r="V5714">
        <v>49</v>
      </c>
      <c r="W5714">
        <v>51</v>
      </c>
      <c r="X5714">
        <v>22</v>
      </c>
      <c r="Y5714">
        <v>9</v>
      </c>
      <c r="Z5714">
        <v>7</v>
      </c>
      <c r="AA5714">
        <f t="shared" si="1521"/>
        <v>31.420289855072465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f t="shared" si="1522"/>
        <v>0</v>
      </c>
      <c r="AL5714">
        <f t="shared" si="1523"/>
        <v>0</v>
      </c>
      <c r="AM5714">
        <f t="shared" si="1524"/>
        <v>0</v>
      </c>
      <c r="AN5714">
        <f t="shared" si="1525"/>
        <v>0</v>
      </c>
      <c r="AO5714">
        <v>0</v>
      </c>
      <c r="AP5714">
        <v>0</v>
      </c>
      <c r="AQ5714">
        <f t="shared" si="1526"/>
        <v>0</v>
      </c>
      <c r="AR5714">
        <f t="shared" si="1527"/>
        <v>0</v>
      </c>
      <c r="AS5714">
        <f t="shared" si="1528"/>
        <v>0</v>
      </c>
      <c r="AT5714">
        <f>AS5714-AJ5714</f>
        <v>0</v>
      </c>
      <c r="AU5714">
        <f>IF(AJ5714&gt;0,AT5714*100/AJ5714,0)</f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f t="shared" si="1529"/>
        <v>0</v>
      </c>
    </row>
    <row r="5715" spans="1:53" x14ac:dyDescent="0.25">
      <c r="A5715">
        <v>91</v>
      </c>
      <c r="B5715" s="1">
        <v>43886</v>
      </c>
      <c r="C5715">
        <v>132</v>
      </c>
      <c r="D5715">
        <v>49</v>
      </c>
      <c r="E5715">
        <v>83</v>
      </c>
      <c r="F5715">
        <v>37</v>
      </c>
      <c r="G5715">
        <v>59</v>
      </c>
      <c r="H5715">
        <v>21</v>
      </c>
      <c r="I5715">
        <v>4</v>
      </c>
      <c r="J5715">
        <v>11</v>
      </c>
      <c r="K5715">
        <v>270</v>
      </c>
      <c r="L5715">
        <f t="shared" si="1514"/>
        <v>270</v>
      </c>
      <c r="M5715">
        <f t="shared" si="1515"/>
        <v>0</v>
      </c>
      <c r="N5715">
        <f t="shared" si="1516"/>
        <v>0</v>
      </c>
      <c r="O5715">
        <v>113</v>
      </c>
      <c r="P5715">
        <v>157</v>
      </c>
      <c r="Q5715">
        <f t="shared" si="1517"/>
        <v>0.41851851851851851</v>
      </c>
      <c r="R5715">
        <f t="shared" si="1518"/>
        <v>0.58148148148148149</v>
      </c>
      <c r="S5715">
        <f t="shared" si="1519"/>
        <v>270</v>
      </c>
      <c r="T5715">
        <f t="shared" si="1530"/>
        <v>0</v>
      </c>
      <c r="U5715">
        <f t="shared" si="1520"/>
        <v>0</v>
      </c>
      <c r="V5715">
        <v>86</v>
      </c>
      <c r="W5715">
        <v>110</v>
      </c>
      <c r="X5715">
        <v>43</v>
      </c>
      <c r="Y5715">
        <v>13</v>
      </c>
      <c r="Z5715">
        <v>18</v>
      </c>
      <c r="AA5715">
        <f t="shared" si="1521"/>
        <v>32.366666666666667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f t="shared" si="1522"/>
        <v>0</v>
      </c>
      <c r="AL5715">
        <f t="shared" si="1523"/>
        <v>0</v>
      </c>
      <c r="AM5715">
        <f t="shared" si="1524"/>
        <v>0</v>
      </c>
      <c r="AN5715">
        <f t="shared" si="1525"/>
        <v>0</v>
      </c>
      <c r="AO5715">
        <v>0</v>
      </c>
      <c r="AP5715">
        <v>0</v>
      </c>
      <c r="AQ5715">
        <f t="shared" si="1526"/>
        <v>0</v>
      </c>
      <c r="AR5715">
        <f t="shared" si="1527"/>
        <v>0</v>
      </c>
      <c r="AS5715">
        <f t="shared" si="1528"/>
        <v>0</v>
      </c>
      <c r="AT5715">
        <f>AS5715-AJ5715</f>
        <v>0</v>
      </c>
      <c r="AU5715">
        <f>IF(AJ5715&gt;0,AT5715*100/AJ5715,0)</f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f t="shared" si="1529"/>
        <v>0</v>
      </c>
    </row>
    <row r="5716" spans="1:53" x14ac:dyDescent="0.25">
      <c r="A5716">
        <v>91</v>
      </c>
      <c r="B5716" s="1">
        <v>43887</v>
      </c>
      <c r="C5716">
        <v>140</v>
      </c>
      <c r="D5716">
        <v>57</v>
      </c>
      <c r="E5716">
        <v>83</v>
      </c>
      <c r="F5716">
        <v>46</v>
      </c>
      <c r="G5716">
        <v>54</v>
      </c>
      <c r="H5716">
        <v>22</v>
      </c>
      <c r="I5716">
        <v>7</v>
      </c>
      <c r="J5716">
        <v>11</v>
      </c>
      <c r="K5716">
        <v>410</v>
      </c>
      <c r="L5716">
        <f t="shared" si="1514"/>
        <v>410</v>
      </c>
      <c r="M5716">
        <f t="shared" si="1515"/>
        <v>0</v>
      </c>
      <c r="N5716">
        <f t="shared" si="1516"/>
        <v>0</v>
      </c>
      <c r="O5716">
        <v>170</v>
      </c>
      <c r="P5716">
        <v>240</v>
      </c>
      <c r="Q5716">
        <f t="shared" si="1517"/>
        <v>0.41463414634146339</v>
      </c>
      <c r="R5716">
        <f t="shared" si="1518"/>
        <v>0.58536585365853655</v>
      </c>
      <c r="S5716">
        <f t="shared" si="1519"/>
        <v>410</v>
      </c>
      <c r="T5716">
        <f t="shared" si="1530"/>
        <v>0</v>
      </c>
      <c r="U5716">
        <f t="shared" si="1520"/>
        <v>0</v>
      </c>
      <c r="V5716">
        <v>132</v>
      </c>
      <c r="W5716">
        <v>164</v>
      </c>
      <c r="X5716">
        <v>65</v>
      </c>
      <c r="Y5716">
        <v>20</v>
      </c>
      <c r="Z5716">
        <v>29</v>
      </c>
      <c r="AA5716">
        <f t="shared" si="1521"/>
        <v>32.509756097560974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f t="shared" si="1522"/>
        <v>0</v>
      </c>
      <c r="AL5716">
        <f t="shared" si="1523"/>
        <v>0</v>
      </c>
      <c r="AM5716">
        <f t="shared" si="1524"/>
        <v>0</v>
      </c>
      <c r="AN5716">
        <f t="shared" si="1525"/>
        <v>0</v>
      </c>
      <c r="AO5716">
        <v>0</v>
      </c>
      <c r="AP5716">
        <v>0</v>
      </c>
      <c r="AQ5716">
        <f t="shared" si="1526"/>
        <v>0</v>
      </c>
      <c r="AR5716">
        <f t="shared" si="1527"/>
        <v>0</v>
      </c>
      <c r="AS5716">
        <f t="shared" si="1528"/>
        <v>0</v>
      </c>
      <c r="AT5716">
        <f>AS5716-AJ5716</f>
        <v>0</v>
      </c>
      <c r="AU5716">
        <f>IF(AJ5716&gt;0,AT5716*100/AJ5716,0)</f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f t="shared" si="1529"/>
        <v>0</v>
      </c>
    </row>
    <row r="5717" spans="1:53" x14ac:dyDescent="0.25">
      <c r="A5717">
        <v>91</v>
      </c>
      <c r="B5717" s="1">
        <v>43888</v>
      </c>
      <c r="C5717">
        <v>136</v>
      </c>
      <c r="D5717">
        <v>60</v>
      </c>
      <c r="E5717">
        <v>76</v>
      </c>
      <c r="F5717">
        <v>46</v>
      </c>
      <c r="G5717">
        <v>57</v>
      </c>
      <c r="H5717">
        <v>22</v>
      </c>
      <c r="I5717">
        <v>3</v>
      </c>
      <c r="J5717">
        <v>8</v>
      </c>
      <c r="K5717">
        <v>546</v>
      </c>
      <c r="L5717">
        <f t="shared" si="1514"/>
        <v>546</v>
      </c>
      <c r="M5717">
        <f t="shared" si="1515"/>
        <v>0</v>
      </c>
      <c r="N5717">
        <f t="shared" si="1516"/>
        <v>0</v>
      </c>
      <c r="O5717">
        <v>230</v>
      </c>
      <c r="P5717">
        <v>316</v>
      </c>
      <c r="Q5717">
        <f t="shared" si="1517"/>
        <v>0.42124542124542125</v>
      </c>
      <c r="R5717">
        <f t="shared" si="1518"/>
        <v>0.57875457875457881</v>
      </c>
      <c r="S5717">
        <f t="shared" si="1519"/>
        <v>546</v>
      </c>
      <c r="T5717">
        <f t="shared" si="1530"/>
        <v>0</v>
      </c>
      <c r="U5717">
        <f t="shared" si="1520"/>
        <v>0</v>
      </c>
      <c r="V5717">
        <v>178</v>
      </c>
      <c r="W5717">
        <v>221</v>
      </c>
      <c r="X5717">
        <v>87</v>
      </c>
      <c r="Y5717">
        <v>23</v>
      </c>
      <c r="Z5717">
        <v>37</v>
      </c>
      <c r="AA5717">
        <f t="shared" si="1521"/>
        <v>32.020146520146518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f t="shared" si="1522"/>
        <v>0</v>
      </c>
      <c r="AL5717">
        <f t="shared" si="1523"/>
        <v>0</v>
      </c>
      <c r="AM5717">
        <f t="shared" si="1524"/>
        <v>0</v>
      </c>
      <c r="AN5717">
        <f t="shared" si="1525"/>
        <v>0</v>
      </c>
      <c r="AO5717">
        <v>0</v>
      </c>
      <c r="AP5717">
        <v>0</v>
      </c>
      <c r="AQ5717">
        <f t="shared" si="1526"/>
        <v>0</v>
      </c>
      <c r="AR5717">
        <f t="shared" si="1527"/>
        <v>0</v>
      </c>
      <c r="AS5717">
        <f t="shared" si="1528"/>
        <v>0</v>
      </c>
      <c r="AT5717">
        <f>AS5717-AJ5717</f>
        <v>0</v>
      </c>
      <c r="AU5717">
        <f>IF(AJ5717&gt;0,AT5717*100/AJ5717,0)</f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f t="shared" si="1529"/>
        <v>0</v>
      </c>
    </row>
    <row r="5718" spans="1:53" x14ac:dyDescent="0.25">
      <c r="A5718">
        <v>91</v>
      </c>
      <c r="B5718" s="1">
        <v>43889</v>
      </c>
      <c r="C5718">
        <v>139</v>
      </c>
      <c r="D5718">
        <v>53</v>
      </c>
      <c r="E5718">
        <v>86</v>
      </c>
      <c r="F5718">
        <v>60</v>
      </c>
      <c r="G5718">
        <v>51</v>
      </c>
      <c r="H5718">
        <v>15</v>
      </c>
      <c r="I5718">
        <v>1</v>
      </c>
      <c r="J5718">
        <v>12</v>
      </c>
      <c r="K5718">
        <v>685</v>
      </c>
      <c r="L5718">
        <f t="shared" si="1514"/>
        <v>685</v>
      </c>
      <c r="M5718">
        <f t="shared" si="1515"/>
        <v>0</v>
      </c>
      <c r="N5718">
        <f t="shared" si="1516"/>
        <v>0</v>
      </c>
      <c r="O5718">
        <v>283</v>
      </c>
      <c r="P5718">
        <v>402</v>
      </c>
      <c r="Q5718">
        <f t="shared" si="1517"/>
        <v>0.41313868613138688</v>
      </c>
      <c r="R5718">
        <f t="shared" si="1518"/>
        <v>0.58686131386861318</v>
      </c>
      <c r="S5718">
        <f t="shared" si="1519"/>
        <v>685</v>
      </c>
      <c r="T5718">
        <f t="shared" si="1530"/>
        <v>0</v>
      </c>
      <c r="U5718">
        <f t="shared" si="1520"/>
        <v>0</v>
      </c>
      <c r="V5718">
        <v>238</v>
      </c>
      <c r="W5718">
        <v>272</v>
      </c>
      <c r="X5718">
        <v>102</v>
      </c>
      <c r="Y5718">
        <v>24</v>
      </c>
      <c r="Z5718">
        <v>49</v>
      </c>
      <c r="AA5718">
        <f t="shared" si="1521"/>
        <v>31.2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f t="shared" si="1522"/>
        <v>0</v>
      </c>
      <c r="AL5718">
        <f t="shared" si="1523"/>
        <v>0</v>
      </c>
      <c r="AM5718">
        <f t="shared" si="1524"/>
        <v>0</v>
      </c>
      <c r="AN5718">
        <f t="shared" si="1525"/>
        <v>0</v>
      </c>
      <c r="AO5718">
        <v>0</v>
      </c>
      <c r="AP5718">
        <v>0</v>
      </c>
      <c r="AQ5718">
        <f t="shared" si="1526"/>
        <v>0</v>
      </c>
      <c r="AR5718">
        <f t="shared" si="1527"/>
        <v>0</v>
      </c>
      <c r="AS5718">
        <f t="shared" si="1528"/>
        <v>0</v>
      </c>
      <c r="AT5718">
        <f>AS5718-AJ5718</f>
        <v>0</v>
      </c>
      <c r="AU5718">
        <f>IF(AJ5718&gt;0,AT5718*100/AJ5718,0)</f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f t="shared" si="1529"/>
        <v>0</v>
      </c>
    </row>
    <row r="5719" spans="1:53" x14ac:dyDescent="0.25">
      <c r="A5719">
        <v>91</v>
      </c>
      <c r="B5719" s="1">
        <v>43890</v>
      </c>
      <c r="C5719">
        <v>176</v>
      </c>
      <c r="D5719">
        <v>79</v>
      </c>
      <c r="E5719">
        <v>97</v>
      </c>
      <c r="F5719">
        <v>77</v>
      </c>
      <c r="G5719">
        <v>55</v>
      </c>
      <c r="H5719">
        <v>24</v>
      </c>
      <c r="I5719">
        <v>5</v>
      </c>
      <c r="J5719">
        <v>15</v>
      </c>
      <c r="K5719">
        <v>861</v>
      </c>
      <c r="L5719">
        <f t="shared" si="1514"/>
        <v>861</v>
      </c>
      <c r="M5719">
        <f t="shared" si="1515"/>
        <v>0</v>
      </c>
      <c r="N5719">
        <f t="shared" si="1516"/>
        <v>0</v>
      </c>
      <c r="O5719">
        <v>362</v>
      </c>
      <c r="P5719">
        <v>499</v>
      </c>
      <c r="Q5719">
        <f t="shared" si="1517"/>
        <v>0.42044134727061555</v>
      </c>
      <c r="R5719">
        <f t="shared" si="1518"/>
        <v>0.57955865272938445</v>
      </c>
      <c r="S5719">
        <f t="shared" si="1519"/>
        <v>861</v>
      </c>
      <c r="T5719">
        <f t="shared" si="1530"/>
        <v>0</v>
      </c>
      <c r="U5719">
        <f t="shared" si="1520"/>
        <v>0</v>
      </c>
      <c r="V5719">
        <v>315</v>
      </c>
      <c r="W5719">
        <v>327</v>
      </c>
      <c r="X5719">
        <v>126</v>
      </c>
      <c r="Y5719">
        <v>29</v>
      </c>
      <c r="Z5719">
        <v>64</v>
      </c>
      <c r="AA5719">
        <f t="shared" si="1521"/>
        <v>30.822299651567945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f t="shared" si="1522"/>
        <v>0</v>
      </c>
      <c r="AL5719">
        <f t="shared" si="1523"/>
        <v>0</v>
      </c>
      <c r="AM5719">
        <f t="shared" si="1524"/>
        <v>0</v>
      </c>
      <c r="AN5719">
        <f t="shared" si="1525"/>
        <v>0</v>
      </c>
      <c r="AO5719">
        <v>0</v>
      </c>
      <c r="AP5719">
        <v>0</v>
      </c>
      <c r="AQ5719">
        <f t="shared" si="1526"/>
        <v>0</v>
      </c>
      <c r="AR5719">
        <f t="shared" si="1527"/>
        <v>0</v>
      </c>
      <c r="AS5719">
        <f t="shared" si="1528"/>
        <v>0</v>
      </c>
      <c r="AT5719">
        <f>AS5719-AJ5719</f>
        <v>0</v>
      </c>
      <c r="AU5719">
        <f>IF(AJ5719&gt;0,AT5719*100/AJ5719,0)</f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f t="shared" si="1529"/>
        <v>0</v>
      </c>
    </row>
    <row r="5720" spans="1:53" x14ac:dyDescent="0.25">
      <c r="A5720">
        <v>91</v>
      </c>
      <c r="B5720" s="1">
        <v>43891</v>
      </c>
      <c r="C5720">
        <v>202</v>
      </c>
      <c r="D5720">
        <v>97</v>
      </c>
      <c r="E5720">
        <v>105</v>
      </c>
      <c r="F5720">
        <v>87</v>
      </c>
      <c r="G5720">
        <v>64</v>
      </c>
      <c r="H5720">
        <v>29</v>
      </c>
      <c r="I5720">
        <v>4</v>
      </c>
      <c r="J5720">
        <v>18</v>
      </c>
      <c r="K5720">
        <v>1063</v>
      </c>
      <c r="L5720">
        <f t="shared" si="1514"/>
        <v>1063</v>
      </c>
      <c r="M5720">
        <f t="shared" si="1515"/>
        <v>0</v>
      </c>
      <c r="N5720">
        <f t="shared" si="1516"/>
        <v>0</v>
      </c>
      <c r="O5720">
        <v>459</v>
      </c>
      <c r="P5720">
        <v>604</v>
      </c>
      <c r="Q5720">
        <f t="shared" si="1517"/>
        <v>0.43179680150517402</v>
      </c>
      <c r="R5720">
        <f t="shared" si="1518"/>
        <v>0.56820319849482592</v>
      </c>
      <c r="S5720">
        <f t="shared" si="1519"/>
        <v>1063</v>
      </c>
      <c r="T5720">
        <f t="shared" si="1530"/>
        <v>0</v>
      </c>
      <c r="U5720">
        <f t="shared" si="1520"/>
        <v>0</v>
      </c>
      <c r="V5720">
        <v>402</v>
      </c>
      <c r="W5720">
        <v>391</v>
      </c>
      <c r="X5720">
        <v>155</v>
      </c>
      <c r="Y5720">
        <v>33</v>
      </c>
      <c r="Z5720">
        <v>82</v>
      </c>
      <c r="AA5720">
        <f t="shared" si="1521"/>
        <v>30.578551269990594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f t="shared" si="1522"/>
        <v>0</v>
      </c>
      <c r="AL5720">
        <f t="shared" si="1523"/>
        <v>0</v>
      </c>
      <c r="AM5720">
        <f t="shared" si="1524"/>
        <v>0</v>
      </c>
      <c r="AN5720">
        <f t="shared" si="1525"/>
        <v>0</v>
      </c>
      <c r="AO5720">
        <v>0</v>
      </c>
      <c r="AP5720">
        <v>0</v>
      </c>
      <c r="AQ5720">
        <f t="shared" si="1526"/>
        <v>0</v>
      </c>
      <c r="AR5720">
        <f t="shared" si="1527"/>
        <v>0</v>
      </c>
      <c r="AS5720">
        <f t="shared" si="1528"/>
        <v>0</v>
      </c>
      <c r="AT5720">
        <f>AS5720-AJ5720</f>
        <v>0</v>
      </c>
      <c r="AU5720">
        <f>IF(AJ5720&gt;0,AT5720*100/AJ5720,0)</f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f t="shared" si="1529"/>
        <v>0</v>
      </c>
    </row>
    <row r="5721" spans="1:53" x14ac:dyDescent="0.25">
      <c r="A5721">
        <v>91</v>
      </c>
      <c r="B5721" s="1">
        <v>43892</v>
      </c>
      <c r="C5721">
        <v>125</v>
      </c>
      <c r="D5721">
        <v>49</v>
      </c>
      <c r="E5721">
        <v>76</v>
      </c>
      <c r="F5721">
        <v>50</v>
      </c>
      <c r="G5721">
        <v>46</v>
      </c>
      <c r="H5721">
        <v>14</v>
      </c>
      <c r="I5721">
        <v>4</v>
      </c>
      <c r="J5721">
        <v>11</v>
      </c>
      <c r="K5721">
        <v>1188</v>
      </c>
      <c r="L5721">
        <f t="shared" si="1514"/>
        <v>1188</v>
      </c>
      <c r="M5721">
        <f t="shared" si="1515"/>
        <v>0</v>
      </c>
      <c r="N5721">
        <f t="shared" si="1516"/>
        <v>0</v>
      </c>
      <c r="O5721">
        <v>508</v>
      </c>
      <c r="P5721">
        <v>680</v>
      </c>
      <c r="Q5721">
        <f t="shared" si="1517"/>
        <v>0.42760942760942761</v>
      </c>
      <c r="R5721">
        <f t="shared" si="1518"/>
        <v>0.57239057239057234</v>
      </c>
      <c r="S5721">
        <f t="shared" si="1519"/>
        <v>1188</v>
      </c>
      <c r="T5721">
        <f t="shared" si="1530"/>
        <v>0</v>
      </c>
      <c r="U5721">
        <f t="shared" si="1520"/>
        <v>0</v>
      </c>
      <c r="V5721">
        <v>452</v>
      </c>
      <c r="W5721">
        <v>437</v>
      </c>
      <c r="X5721">
        <v>169</v>
      </c>
      <c r="Y5721">
        <v>37</v>
      </c>
      <c r="Z5721">
        <v>93</v>
      </c>
      <c r="AA5721">
        <f t="shared" si="1521"/>
        <v>30.502525252525253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f t="shared" si="1522"/>
        <v>0</v>
      </c>
      <c r="AL5721">
        <f t="shared" si="1523"/>
        <v>0</v>
      </c>
      <c r="AM5721">
        <f t="shared" si="1524"/>
        <v>0</v>
      </c>
      <c r="AN5721">
        <f t="shared" si="1525"/>
        <v>0</v>
      </c>
      <c r="AO5721">
        <v>0</v>
      </c>
      <c r="AP5721">
        <v>0</v>
      </c>
      <c r="AQ5721">
        <f t="shared" si="1526"/>
        <v>0</v>
      </c>
      <c r="AR5721">
        <f t="shared" si="1527"/>
        <v>0</v>
      </c>
      <c r="AS5721">
        <f t="shared" si="1528"/>
        <v>0</v>
      </c>
      <c r="AT5721">
        <f>AS5721-AJ5721</f>
        <v>0</v>
      </c>
      <c r="AU5721">
        <f>IF(AJ5721&gt;0,AT5721*100/AJ5721,0)</f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f t="shared" si="1529"/>
        <v>0</v>
      </c>
    </row>
    <row r="5722" spans="1:53" x14ac:dyDescent="0.25">
      <c r="A5722">
        <v>91</v>
      </c>
      <c r="B5722" s="1">
        <v>43893</v>
      </c>
      <c r="C5722">
        <v>138</v>
      </c>
      <c r="D5722">
        <v>66</v>
      </c>
      <c r="E5722">
        <v>72</v>
      </c>
      <c r="F5722">
        <v>56</v>
      </c>
      <c r="G5722">
        <v>50</v>
      </c>
      <c r="H5722">
        <v>22</v>
      </c>
      <c r="I5722">
        <v>5</v>
      </c>
      <c r="J5722">
        <v>5</v>
      </c>
      <c r="K5722">
        <v>1326</v>
      </c>
      <c r="L5722">
        <f t="shared" si="1514"/>
        <v>1326</v>
      </c>
      <c r="M5722">
        <f t="shared" si="1515"/>
        <v>0</v>
      </c>
      <c r="N5722">
        <f t="shared" si="1516"/>
        <v>0</v>
      </c>
      <c r="O5722">
        <v>574</v>
      </c>
      <c r="P5722">
        <v>752</v>
      </c>
      <c r="Q5722">
        <f t="shared" si="1517"/>
        <v>0.43288084464555054</v>
      </c>
      <c r="R5722">
        <f t="shared" si="1518"/>
        <v>0.56711915535444946</v>
      </c>
      <c r="S5722">
        <f t="shared" si="1519"/>
        <v>1326</v>
      </c>
      <c r="T5722">
        <f t="shared" si="1530"/>
        <v>0</v>
      </c>
      <c r="U5722">
        <f t="shared" si="1520"/>
        <v>0</v>
      </c>
      <c r="V5722">
        <v>508</v>
      </c>
      <c r="W5722">
        <v>487</v>
      </c>
      <c r="X5722">
        <v>191</v>
      </c>
      <c r="Y5722">
        <v>42</v>
      </c>
      <c r="Z5722">
        <v>98</v>
      </c>
      <c r="AA5722">
        <f t="shared" si="1521"/>
        <v>30.282805429864254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f t="shared" si="1522"/>
        <v>0</v>
      </c>
      <c r="AL5722">
        <f t="shared" si="1523"/>
        <v>0</v>
      </c>
      <c r="AM5722">
        <f t="shared" si="1524"/>
        <v>0</v>
      </c>
      <c r="AN5722">
        <f t="shared" si="1525"/>
        <v>0</v>
      </c>
      <c r="AO5722">
        <v>0</v>
      </c>
      <c r="AP5722">
        <v>0</v>
      </c>
      <c r="AQ5722">
        <f t="shared" si="1526"/>
        <v>0</v>
      </c>
      <c r="AR5722">
        <f t="shared" si="1527"/>
        <v>0</v>
      </c>
      <c r="AS5722">
        <f t="shared" si="1528"/>
        <v>0</v>
      </c>
      <c r="AT5722">
        <f>AS5722-AJ5722</f>
        <v>0</v>
      </c>
      <c r="AU5722">
        <f>IF(AJ5722&gt;0,AT5722*100/AJ5722,0)</f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f t="shared" si="1529"/>
        <v>0</v>
      </c>
    </row>
    <row r="5723" spans="1:53" x14ac:dyDescent="0.25">
      <c r="A5723">
        <v>91</v>
      </c>
      <c r="B5723" s="1">
        <v>43894</v>
      </c>
      <c r="C5723">
        <v>146</v>
      </c>
      <c r="D5723">
        <v>70</v>
      </c>
      <c r="E5723">
        <v>76</v>
      </c>
      <c r="F5723">
        <v>59</v>
      </c>
      <c r="G5723">
        <v>49</v>
      </c>
      <c r="H5723">
        <v>22</v>
      </c>
      <c r="I5723">
        <v>5</v>
      </c>
      <c r="J5723">
        <v>11</v>
      </c>
      <c r="K5723">
        <v>1472</v>
      </c>
      <c r="L5723">
        <f t="shared" si="1514"/>
        <v>1472</v>
      </c>
      <c r="M5723">
        <f t="shared" si="1515"/>
        <v>0</v>
      </c>
      <c r="N5723">
        <f t="shared" si="1516"/>
        <v>0</v>
      </c>
      <c r="O5723">
        <v>644</v>
      </c>
      <c r="P5723">
        <v>828</v>
      </c>
      <c r="Q5723">
        <f t="shared" si="1517"/>
        <v>0.4375</v>
      </c>
      <c r="R5723">
        <f t="shared" si="1518"/>
        <v>0.5625</v>
      </c>
      <c r="S5723">
        <f t="shared" si="1519"/>
        <v>1472</v>
      </c>
      <c r="T5723">
        <f t="shared" si="1530"/>
        <v>0</v>
      </c>
      <c r="U5723">
        <f t="shared" si="1520"/>
        <v>0</v>
      </c>
      <c r="V5723">
        <v>567</v>
      </c>
      <c r="W5723">
        <v>536</v>
      </c>
      <c r="X5723">
        <v>213</v>
      </c>
      <c r="Y5723">
        <v>47</v>
      </c>
      <c r="Z5723">
        <v>109</v>
      </c>
      <c r="AA5723">
        <f t="shared" si="1521"/>
        <v>30.271059782608695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f t="shared" si="1522"/>
        <v>0</v>
      </c>
      <c r="AL5723">
        <f t="shared" si="1523"/>
        <v>0</v>
      </c>
      <c r="AM5723">
        <f t="shared" si="1524"/>
        <v>0</v>
      </c>
      <c r="AN5723">
        <f t="shared" si="1525"/>
        <v>0</v>
      </c>
      <c r="AO5723">
        <v>0</v>
      </c>
      <c r="AP5723">
        <v>0</v>
      </c>
      <c r="AQ5723">
        <f t="shared" si="1526"/>
        <v>0</v>
      </c>
      <c r="AR5723">
        <f t="shared" si="1527"/>
        <v>0</v>
      </c>
      <c r="AS5723">
        <f t="shared" si="1528"/>
        <v>0</v>
      </c>
      <c r="AT5723">
        <f>AS5723-AJ5723</f>
        <v>0</v>
      </c>
      <c r="AU5723">
        <f>IF(AJ5723&gt;0,AT5723*100/AJ5723,0)</f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f t="shared" si="1529"/>
        <v>0</v>
      </c>
    </row>
    <row r="5724" spans="1:53" x14ac:dyDescent="0.25">
      <c r="A5724">
        <v>91</v>
      </c>
      <c r="B5724" s="1">
        <v>43895</v>
      </c>
      <c r="C5724">
        <v>149</v>
      </c>
      <c r="D5724">
        <v>60</v>
      </c>
      <c r="E5724">
        <v>89</v>
      </c>
      <c r="F5724">
        <v>64</v>
      </c>
      <c r="G5724">
        <v>51</v>
      </c>
      <c r="H5724">
        <v>21</v>
      </c>
      <c r="I5724">
        <v>6</v>
      </c>
      <c r="J5724">
        <v>7</v>
      </c>
      <c r="K5724">
        <v>1621</v>
      </c>
      <c r="L5724">
        <f t="shared" si="1514"/>
        <v>1621</v>
      </c>
      <c r="M5724">
        <f t="shared" si="1515"/>
        <v>0</v>
      </c>
      <c r="N5724">
        <f t="shared" si="1516"/>
        <v>0</v>
      </c>
      <c r="O5724">
        <v>704</v>
      </c>
      <c r="P5724">
        <v>917</v>
      </c>
      <c r="Q5724">
        <f t="shared" si="1517"/>
        <v>0.43429981492905612</v>
      </c>
      <c r="R5724">
        <f t="shared" si="1518"/>
        <v>0.56570018507094388</v>
      </c>
      <c r="S5724">
        <f t="shared" si="1519"/>
        <v>1621</v>
      </c>
      <c r="T5724">
        <f t="shared" si="1530"/>
        <v>0</v>
      </c>
      <c r="U5724">
        <f t="shared" si="1520"/>
        <v>0</v>
      </c>
      <c r="V5724">
        <v>631</v>
      </c>
      <c r="W5724">
        <v>587</v>
      </c>
      <c r="X5724">
        <v>234</v>
      </c>
      <c r="Y5724">
        <v>53</v>
      </c>
      <c r="Z5724">
        <v>116</v>
      </c>
      <c r="AA5724">
        <f t="shared" si="1521"/>
        <v>30.074028377544725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f t="shared" si="1522"/>
        <v>0</v>
      </c>
      <c r="AL5724">
        <f t="shared" si="1523"/>
        <v>0</v>
      </c>
      <c r="AM5724">
        <f t="shared" si="1524"/>
        <v>0</v>
      </c>
      <c r="AN5724">
        <f t="shared" si="1525"/>
        <v>0</v>
      </c>
      <c r="AO5724">
        <v>0</v>
      </c>
      <c r="AP5724">
        <v>0</v>
      </c>
      <c r="AQ5724">
        <f t="shared" si="1526"/>
        <v>0</v>
      </c>
      <c r="AR5724">
        <f t="shared" si="1527"/>
        <v>0</v>
      </c>
      <c r="AS5724">
        <f t="shared" si="1528"/>
        <v>0</v>
      </c>
      <c r="AT5724">
        <f>AS5724-AJ5724</f>
        <v>0</v>
      </c>
      <c r="AU5724">
        <f>IF(AJ5724&gt;0,AT5724*100/AJ5724,0)</f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f t="shared" si="1529"/>
        <v>0</v>
      </c>
    </row>
    <row r="5725" spans="1:53" x14ac:dyDescent="0.25">
      <c r="A5725">
        <v>91</v>
      </c>
      <c r="B5725" s="1">
        <v>43896</v>
      </c>
      <c r="C5725">
        <v>150</v>
      </c>
      <c r="D5725">
        <v>58</v>
      </c>
      <c r="E5725">
        <v>91</v>
      </c>
      <c r="F5725">
        <v>78</v>
      </c>
      <c r="G5725">
        <v>43</v>
      </c>
      <c r="H5725">
        <v>13</v>
      </c>
      <c r="I5725">
        <v>8</v>
      </c>
      <c r="J5725">
        <v>8</v>
      </c>
      <c r="K5725">
        <v>1771</v>
      </c>
      <c r="L5725">
        <f t="shared" si="1514"/>
        <v>1770</v>
      </c>
      <c r="M5725">
        <f t="shared" si="1515"/>
        <v>-1</v>
      </c>
      <c r="N5725">
        <f t="shared" si="1516"/>
        <v>-5.6465273856578208E-2</v>
      </c>
      <c r="O5725">
        <v>762</v>
      </c>
      <c r="P5725">
        <v>1008</v>
      </c>
      <c r="Q5725">
        <f t="shared" si="1517"/>
        <v>0.43050847457627117</v>
      </c>
      <c r="R5725">
        <f t="shared" si="1518"/>
        <v>0.56949152542372883</v>
      </c>
      <c r="S5725">
        <f t="shared" si="1519"/>
        <v>1771</v>
      </c>
      <c r="T5725">
        <f t="shared" si="1530"/>
        <v>0</v>
      </c>
      <c r="U5725">
        <f t="shared" si="1520"/>
        <v>0</v>
      </c>
      <c r="V5725">
        <v>709</v>
      </c>
      <c r="W5725">
        <v>630</v>
      </c>
      <c r="X5725">
        <v>247</v>
      </c>
      <c r="Y5725">
        <v>61</v>
      </c>
      <c r="Z5725">
        <v>124</v>
      </c>
      <c r="AA5725">
        <f t="shared" si="1521"/>
        <v>29.697910784867307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f t="shared" si="1522"/>
        <v>0</v>
      </c>
      <c r="AL5725">
        <f t="shared" si="1523"/>
        <v>0</v>
      </c>
      <c r="AM5725">
        <f t="shared" si="1524"/>
        <v>0</v>
      </c>
      <c r="AN5725">
        <f t="shared" si="1525"/>
        <v>0</v>
      </c>
      <c r="AO5725">
        <v>0</v>
      </c>
      <c r="AP5725">
        <v>0</v>
      </c>
      <c r="AQ5725">
        <f t="shared" si="1526"/>
        <v>0</v>
      </c>
      <c r="AR5725">
        <f t="shared" si="1527"/>
        <v>0</v>
      </c>
      <c r="AS5725">
        <f t="shared" si="1528"/>
        <v>0</v>
      </c>
      <c r="AT5725">
        <f>AS5725-AJ5725</f>
        <v>0</v>
      </c>
      <c r="AU5725">
        <f>IF(AJ5725&gt;0,AT5725*100/AJ5725,0)</f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f t="shared" si="1529"/>
        <v>0</v>
      </c>
    </row>
    <row r="5726" spans="1:53" x14ac:dyDescent="0.25">
      <c r="A5726">
        <v>91</v>
      </c>
      <c r="B5726" s="1">
        <v>43897</v>
      </c>
      <c r="C5726">
        <v>216</v>
      </c>
      <c r="D5726">
        <v>95</v>
      </c>
      <c r="E5726">
        <v>121</v>
      </c>
      <c r="F5726">
        <v>92</v>
      </c>
      <c r="G5726">
        <v>61</v>
      </c>
      <c r="H5726">
        <v>36</v>
      </c>
      <c r="I5726">
        <v>8</v>
      </c>
      <c r="J5726">
        <v>19</v>
      </c>
      <c r="K5726">
        <v>1987</v>
      </c>
      <c r="L5726">
        <f t="shared" si="1514"/>
        <v>1986</v>
      </c>
      <c r="M5726">
        <f t="shared" si="1515"/>
        <v>-1</v>
      </c>
      <c r="N5726">
        <f t="shared" si="1516"/>
        <v>-5.0327126321087066E-2</v>
      </c>
      <c r="O5726">
        <v>857</v>
      </c>
      <c r="P5726">
        <v>1129</v>
      </c>
      <c r="Q5726">
        <f t="shared" si="1517"/>
        <v>0.43152064451158106</v>
      </c>
      <c r="R5726">
        <f t="shared" si="1518"/>
        <v>0.56847935548841888</v>
      </c>
      <c r="S5726">
        <f t="shared" si="1519"/>
        <v>1987</v>
      </c>
      <c r="T5726">
        <f t="shared" si="1530"/>
        <v>0</v>
      </c>
      <c r="U5726">
        <f t="shared" si="1520"/>
        <v>0</v>
      </c>
      <c r="V5726">
        <v>801</v>
      </c>
      <c r="W5726">
        <v>691</v>
      </c>
      <c r="X5726">
        <v>283</v>
      </c>
      <c r="Y5726">
        <v>69</v>
      </c>
      <c r="Z5726">
        <v>143</v>
      </c>
      <c r="AA5726">
        <f t="shared" si="1521"/>
        <v>29.823351786612985</v>
      </c>
      <c r="AB5726">
        <v>1</v>
      </c>
      <c r="AC5726">
        <v>1</v>
      </c>
      <c r="AD5726">
        <v>0</v>
      </c>
      <c r="AE5726">
        <v>0</v>
      </c>
      <c r="AF5726">
        <v>1</v>
      </c>
      <c r="AG5726">
        <v>0</v>
      </c>
      <c r="AH5726">
        <v>0</v>
      </c>
      <c r="AI5726">
        <v>0</v>
      </c>
      <c r="AJ5726">
        <v>1</v>
      </c>
      <c r="AK5726">
        <f t="shared" si="1522"/>
        <v>5.0327126321087065E-4</v>
      </c>
      <c r="AL5726">
        <f t="shared" si="1523"/>
        <v>1</v>
      </c>
      <c r="AM5726">
        <f t="shared" si="1524"/>
        <v>0</v>
      </c>
      <c r="AN5726">
        <f t="shared" si="1525"/>
        <v>0</v>
      </c>
      <c r="AO5726">
        <v>1</v>
      </c>
      <c r="AP5726">
        <v>0</v>
      </c>
      <c r="AQ5726">
        <f t="shared" si="1526"/>
        <v>1</v>
      </c>
      <c r="AR5726">
        <f t="shared" si="1527"/>
        <v>0</v>
      </c>
      <c r="AS5726">
        <f t="shared" si="1528"/>
        <v>1</v>
      </c>
      <c r="AT5726">
        <f>AS5726-AJ5726</f>
        <v>0</v>
      </c>
      <c r="AU5726">
        <f>IF(AJ5726&gt;0,AT5726*100/AJ5726,0)</f>
        <v>0</v>
      </c>
      <c r="AV5726">
        <v>0</v>
      </c>
      <c r="AW5726">
        <v>1</v>
      </c>
      <c r="AX5726">
        <v>0</v>
      </c>
      <c r="AY5726">
        <v>0</v>
      </c>
      <c r="AZ5726">
        <v>0</v>
      </c>
      <c r="BA5726">
        <f t="shared" si="1529"/>
        <v>30</v>
      </c>
    </row>
    <row r="5727" spans="1:53" x14ac:dyDescent="0.25">
      <c r="A5727">
        <v>91</v>
      </c>
      <c r="B5727" s="1">
        <v>43898</v>
      </c>
      <c r="C5727">
        <v>251</v>
      </c>
      <c r="D5727">
        <v>112</v>
      </c>
      <c r="E5727">
        <v>139</v>
      </c>
      <c r="F5727">
        <v>127</v>
      </c>
      <c r="G5727">
        <v>70</v>
      </c>
      <c r="H5727">
        <v>29</v>
      </c>
      <c r="I5727">
        <v>9</v>
      </c>
      <c r="J5727">
        <v>16</v>
      </c>
      <c r="K5727">
        <v>2238</v>
      </c>
      <c r="L5727">
        <f t="shared" si="1514"/>
        <v>2237</v>
      </c>
      <c r="M5727">
        <f t="shared" si="1515"/>
        <v>-1</v>
      </c>
      <c r="N5727">
        <f t="shared" si="1516"/>
        <v>-4.4682752457551385E-2</v>
      </c>
      <c r="O5727">
        <v>969</v>
      </c>
      <c r="P5727">
        <v>1268</v>
      </c>
      <c r="Q5727">
        <f t="shared" si="1517"/>
        <v>0.43316942333482344</v>
      </c>
      <c r="R5727">
        <f t="shared" si="1518"/>
        <v>0.56683057666517656</v>
      </c>
      <c r="S5727">
        <f t="shared" si="1519"/>
        <v>2238</v>
      </c>
      <c r="T5727">
        <f t="shared" si="1530"/>
        <v>0</v>
      </c>
      <c r="U5727">
        <f t="shared" si="1520"/>
        <v>0</v>
      </c>
      <c r="V5727">
        <v>928</v>
      </c>
      <c r="W5727">
        <v>761</v>
      </c>
      <c r="X5727">
        <v>312</v>
      </c>
      <c r="Y5727">
        <v>78</v>
      </c>
      <c r="Z5727">
        <v>159</v>
      </c>
      <c r="AA5727">
        <f t="shared" si="1521"/>
        <v>29.451295799821271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1</v>
      </c>
      <c r="AK5727">
        <f t="shared" si="1522"/>
        <v>4.4682752457551384E-4</v>
      </c>
      <c r="AL5727">
        <f t="shared" si="1523"/>
        <v>1</v>
      </c>
      <c r="AM5727">
        <f t="shared" si="1524"/>
        <v>0</v>
      </c>
      <c r="AN5727">
        <f t="shared" si="1525"/>
        <v>0</v>
      </c>
      <c r="AO5727">
        <v>1</v>
      </c>
      <c r="AP5727">
        <v>0</v>
      </c>
      <c r="AQ5727">
        <f t="shared" si="1526"/>
        <v>1</v>
      </c>
      <c r="AR5727">
        <f t="shared" si="1527"/>
        <v>0</v>
      </c>
      <c r="AS5727">
        <f t="shared" si="1528"/>
        <v>1</v>
      </c>
      <c r="AT5727">
        <f>AS5727-AJ5727</f>
        <v>0</v>
      </c>
      <c r="AU5727">
        <f>IF(AJ5727&gt;0,AT5727*100/AJ5727,0)</f>
        <v>0</v>
      </c>
      <c r="AV5727">
        <v>0</v>
      </c>
      <c r="AW5727">
        <v>1</v>
      </c>
      <c r="AX5727">
        <v>0</v>
      </c>
      <c r="AY5727">
        <v>0</v>
      </c>
      <c r="AZ5727">
        <v>0</v>
      </c>
      <c r="BA5727">
        <f t="shared" si="1529"/>
        <v>30</v>
      </c>
    </row>
    <row r="5728" spans="1:53" x14ac:dyDescent="0.25">
      <c r="A5728">
        <v>91</v>
      </c>
      <c r="B5728" s="1">
        <v>43899</v>
      </c>
      <c r="C5728">
        <v>189</v>
      </c>
      <c r="D5728">
        <v>94</v>
      </c>
      <c r="E5728">
        <v>95</v>
      </c>
      <c r="F5728">
        <v>78</v>
      </c>
      <c r="G5728">
        <v>65</v>
      </c>
      <c r="H5728">
        <v>27</v>
      </c>
      <c r="I5728">
        <v>9</v>
      </c>
      <c r="J5728">
        <v>10</v>
      </c>
      <c r="K5728">
        <v>2427</v>
      </c>
      <c r="L5728">
        <f t="shared" si="1514"/>
        <v>2426</v>
      </c>
      <c r="M5728">
        <f t="shared" si="1515"/>
        <v>-1</v>
      </c>
      <c r="N5728">
        <f t="shared" si="1516"/>
        <v>-4.1203131437989288E-2</v>
      </c>
      <c r="O5728">
        <v>1063</v>
      </c>
      <c r="P5728">
        <v>1363</v>
      </c>
      <c r="Q5728">
        <f t="shared" si="1517"/>
        <v>0.43816982687551526</v>
      </c>
      <c r="R5728">
        <f t="shared" si="1518"/>
        <v>0.5618301731244848</v>
      </c>
      <c r="S5728">
        <f t="shared" si="1519"/>
        <v>2427</v>
      </c>
      <c r="T5728">
        <f t="shared" si="1530"/>
        <v>0</v>
      </c>
      <c r="U5728">
        <f t="shared" si="1520"/>
        <v>0</v>
      </c>
      <c r="V5728">
        <v>1006</v>
      </c>
      <c r="W5728">
        <v>826</v>
      </c>
      <c r="X5728">
        <v>339</v>
      </c>
      <c r="Y5728">
        <v>87</v>
      </c>
      <c r="Z5728">
        <v>169</v>
      </c>
      <c r="AA5728">
        <f t="shared" si="1521"/>
        <v>29.42768850432633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1</v>
      </c>
      <c r="AK5728">
        <f t="shared" si="1522"/>
        <v>4.1203131437989287E-4</v>
      </c>
      <c r="AL5728">
        <f t="shared" si="1523"/>
        <v>1</v>
      </c>
      <c r="AM5728">
        <f t="shared" si="1524"/>
        <v>0</v>
      </c>
      <c r="AN5728">
        <f t="shared" si="1525"/>
        <v>0</v>
      </c>
      <c r="AO5728">
        <v>1</v>
      </c>
      <c r="AP5728">
        <v>0</v>
      </c>
      <c r="AQ5728">
        <f t="shared" si="1526"/>
        <v>1</v>
      </c>
      <c r="AR5728">
        <f t="shared" si="1527"/>
        <v>0</v>
      </c>
      <c r="AS5728">
        <f t="shared" si="1528"/>
        <v>1</v>
      </c>
      <c r="AT5728">
        <f>AS5728-AJ5728</f>
        <v>0</v>
      </c>
      <c r="AU5728">
        <f>IF(AJ5728&gt;0,AT5728*100/AJ5728,0)</f>
        <v>0</v>
      </c>
      <c r="AV5728">
        <v>0</v>
      </c>
      <c r="AW5728">
        <v>1</v>
      </c>
      <c r="AX5728">
        <v>0</v>
      </c>
      <c r="AY5728">
        <v>0</v>
      </c>
      <c r="AZ5728">
        <v>0</v>
      </c>
      <c r="BA5728">
        <f t="shared" si="1529"/>
        <v>30</v>
      </c>
    </row>
    <row r="5729" spans="1:53" x14ac:dyDescent="0.25">
      <c r="A5729">
        <v>91</v>
      </c>
      <c r="B5729" s="1">
        <v>43900</v>
      </c>
      <c r="C5729">
        <v>150</v>
      </c>
      <c r="D5729">
        <v>66</v>
      </c>
      <c r="E5729">
        <v>84</v>
      </c>
      <c r="F5729">
        <v>60</v>
      </c>
      <c r="G5729">
        <v>51</v>
      </c>
      <c r="H5729">
        <v>22</v>
      </c>
      <c r="I5729">
        <v>3</v>
      </c>
      <c r="J5729">
        <v>14</v>
      </c>
      <c r="K5729">
        <v>2577</v>
      </c>
      <c r="L5729">
        <f t="shared" si="1514"/>
        <v>2576</v>
      </c>
      <c r="M5729">
        <f t="shared" si="1515"/>
        <v>-1</v>
      </c>
      <c r="N5729">
        <f t="shared" si="1516"/>
        <v>-3.8804811796662786E-2</v>
      </c>
      <c r="O5729">
        <v>1129</v>
      </c>
      <c r="P5729">
        <v>1447</v>
      </c>
      <c r="Q5729">
        <f t="shared" si="1517"/>
        <v>0.43827639751552794</v>
      </c>
      <c r="R5729">
        <f t="shared" si="1518"/>
        <v>0.56172360248447206</v>
      </c>
      <c r="S5729">
        <f t="shared" si="1519"/>
        <v>2577</v>
      </c>
      <c r="T5729">
        <f t="shared" si="1530"/>
        <v>0</v>
      </c>
      <c r="U5729">
        <f t="shared" si="1520"/>
        <v>0</v>
      </c>
      <c r="V5729">
        <v>1066</v>
      </c>
      <c r="W5729">
        <v>877</v>
      </c>
      <c r="X5729">
        <v>361</v>
      </c>
      <c r="Y5729">
        <v>90</v>
      </c>
      <c r="Z5729">
        <v>183</v>
      </c>
      <c r="AA5729">
        <f t="shared" si="1521"/>
        <v>29.491268917345749</v>
      </c>
      <c r="AB5729">
        <v>1</v>
      </c>
      <c r="AC5729">
        <v>1</v>
      </c>
      <c r="AD5729">
        <v>0</v>
      </c>
      <c r="AE5729">
        <v>0</v>
      </c>
      <c r="AF5729">
        <v>1</v>
      </c>
      <c r="AG5729">
        <v>0</v>
      </c>
      <c r="AH5729">
        <v>0</v>
      </c>
      <c r="AI5729">
        <v>0</v>
      </c>
      <c r="AJ5729">
        <v>2</v>
      </c>
      <c r="AK5729">
        <f t="shared" si="1522"/>
        <v>7.7609623593325567E-4</v>
      </c>
      <c r="AL5729">
        <f t="shared" si="1523"/>
        <v>2</v>
      </c>
      <c r="AM5729">
        <f t="shared" si="1524"/>
        <v>0</v>
      </c>
      <c r="AN5729">
        <f t="shared" si="1525"/>
        <v>0</v>
      </c>
      <c r="AO5729">
        <v>2</v>
      </c>
      <c r="AP5729">
        <v>0</v>
      </c>
      <c r="AQ5729">
        <f t="shared" si="1526"/>
        <v>1</v>
      </c>
      <c r="AR5729">
        <f t="shared" si="1527"/>
        <v>0</v>
      </c>
      <c r="AS5729">
        <f t="shared" si="1528"/>
        <v>2</v>
      </c>
      <c r="AT5729">
        <f>AS5729-AJ5729</f>
        <v>0</v>
      </c>
      <c r="AU5729">
        <f>IF(AJ5729&gt;0,AT5729*100/AJ5729,0)</f>
        <v>0</v>
      </c>
      <c r="AV5729">
        <v>0</v>
      </c>
      <c r="AW5729">
        <v>2</v>
      </c>
      <c r="AX5729">
        <v>0</v>
      </c>
      <c r="AY5729">
        <v>0</v>
      </c>
      <c r="AZ5729">
        <v>0</v>
      </c>
      <c r="BA5729">
        <f t="shared" si="1529"/>
        <v>30</v>
      </c>
    </row>
    <row r="5730" spans="1:53" x14ac:dyDescent="0.25">
      <c r="A5730">
        <v>91</v>
      </c>
      <c r="B5730" s="1">
        <v>43901</v>
      </c>
      <c r="C5730">
        <v>144</v>
      </c>
      <c r="D5730">
        <v>67</v>
      </c>
      <c r="E5730">
        <v>77</v>
      </c>
      <c r="F5730">
        <v>64</v>
      </c>
      <c r="G5730">
        <v>51</v>
      </c>
      <c r="H5730">
        <v>20</v>
      </c>
      <c r="I5730">
        <v>4</v>
      </c>
      <c r="J5730">
        <v>5</v>
      </c>
      <c r="K5730">
        <v>2721</v>
      </c>
      <c r="L5730">
        <f t="shared" si="1514"/>
        <v>2720</v>
      </c>
      <c r="M5730">
        <f t="shared" si="1515"/>
        <v>-1</v>
      </c>
      <c r="N5730">
        <f t="shared" si="1516"/>
        <v>-3.6751194413818446E-2</v>
      </c>
      <c r="O5730">
        <v>1196</v>
      </c>
      <c r="P5730">
        <v>1524</v>
      </c>
      <c r="Q5730">
        <f t="shared" si="1517"/>
        <v>0.43970588235294117</v>
      </c>
      <c r="R5730">
        <f t="shared" si="1518"/>
        <v>0.56029411764705883</v>
      </c>
      <c r="S5730">
        <f t="shared" si="1519"/>
        <v>2721</v>
      </c>
      <c r="T5730">
        <f t="shared" si="1530"/>
        <v>0</v>
      </c>
      <c r="U5730">
        <f t="shared" si="1520"/>
        <v>0</v>
      </c>
      <c r="V5730">
        <v>1130</v>
      </c>
      <c r="W5730">
        <v>928</v>
      </c>
      <c r="X5730">
        <v>381</v>
      </c>
      <c r="Y5730">
        <v>94</v>
      </c>
      <c r="Z5730">
        <v>188</v>
      </c>
      <c r="AA5730">
        <f t="shared" si="1521"/>
        <v>29.338846012495406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2</v>
      </c>
      <c r="AK5730">
        <f t="shared" si="1522"/>
        <v>7.3502388827636903E-4</v>
      </c>
      <c r="AL5730">
        <f t="shared" si="1523"/>
        <v>2</v>
      </c>
      <c r="AM5730">
        <f t="shared" si="1524"/>
        <v>0</v>
      </c>
      <c r="AN5730">
        <f t="shared" si="1525"/>
        <v>0</v>
      </c>
      <c r="AO5730">
        <v>2</v>
      </c>
      <c r="AP5730">
        <v>0</v>
      </c>
      <c r="AQ5730">
        <f t="shared" si="1526"/>
        <v>1</v>
      </c>
      <c r="AR5730">
        <f t="shared" si="1527"/>
        <v>0</v>
      </c>
      <c r="AS5730">
        <f t="shared" si="1528"/>
        <v>2</v>
      </c>
      <c r="AT5730">
        <f>AS5730-AJ5730</f>
        <v>0</v>
      </c>
      <c r="AU5730">
        <f>IF(AJ5730&gt;0,AT5730*100/AJ5730,0)</f>
        <v>0</v>
      </c>
      <c r="AV5730">
        <v>0</v>
      </c>
      <c r="AW5730">
        <v>2</v>
      </c>
      <c r="AX5730">
        <v>0</v>
      </c>
      <c r="AY5730">
        <v>0</v>
      </c>
      <c r="AZ5730">
        <v>0</v>
      </c>
      <c r="BA5730">
        <f t="shared" si="1529"/>
        <v>30</v>
      </c>
    </row>
    <row r="5731" spans="1:53" x14ac:dyDescent="0.25">
      <c r="A5731">
        <v>91</v>
      </c>
      <c r="B5731" s="1">
        <v>43902</v>
      </c>
      <c r="C5731">
        <v>143</v>
      </c>
      <c r="D5731">
        <v>60</v>
      </c>
      <c r="E5731">
        <v>83</v>
      </c>
      <c r="F5731">
        <v>58</v>
      </c>
      <c r="G5731">
        <v>50</v>
      </c>
      <c r="H5731">
        <v>24</v>
      </c>
      <c r="I5731">
        <v>2</v>
      </c>
      <c r="J5731">
        <v>9</v>
      </c>
      <c r="K5731">
        <v>2864</v>
      </c>
      <c r="L5731">
        <f t="shared" si="1514"/>
        <v>2863</v>
      </c>
      <c r="M5731">
        <f t="shared" si="1515"/>
        <v>-1</v>
      </c>
      <c r="N5731">
        <f t="shared" si="1516"/>
        <v>-3.4916201117318434E-2</v>
      </c>
      <c r="O5731">
        <v>1256</v>
      </c>
      <c r="P5731">
        <v>1607</v>
      </c>
      <c r="Q5731">
        <f t="shared" si="1517"/>
        <v>0.43870066363953897</v>
      </c>
      <c r="R5731">
        <f t="shared" si="1518"/>
        <v>0.56129933636046103</v>
      </c>
      <c r="S5731">
        <f t="shared" si="1519"/>
        <v>2864</v>
      </c>
      <c r="T5731">
        <f t="shared" si="1530"/>
        <v>0</v>
      </c>
      <c r="U5731">
        <f t="shared" si="1520"/>
        <v>0</v>
      </c>
      <c r="V5731">
        <v>1188</v>
      </c>
      <c r="W5731">
        <v>978</v>
      </c>
      <c r="X5731">
        <v>405</v>
      </c>
      <c r="Y5731">
        <v>96</v>
      </c>
      <c r="Z5731">
        <v>197</v>
      </c>
      <c r="AA5731">
        <f t="shared" si="1521"/>
        <v>29.327164804469273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2</v>
      </c>
      <c r="AK5731">
        <f t="shared" si="1522"/>
        <v>6.9832402234636874E-4</v>
      </c>
      <c r="AL5731">
        <f t="shared" si="1523"/>
        <v>2</v>
      </c>
      <c r="AM5731">
        <f t="shared" si="1524"/>
        <v>0</v>
      </c>
      <c r="AN5731">
        <f t="shared" si="1525"/>
        <v>0</v>
      </c>
      <c r="AO5731">
        <v>2</v>
      </c>
      <c r="AP5731">
        <v>0</v>
      </c>
      <c r="AQ5731">
        <f t="shared" si="1526"/>
        <v>1</v>
      </c>
      <c r="AR5731">
        <f t="shared" si="1527"/>
        <v>0</v>
      </c>
      <c r="AS5731">
        <f t="shared" si="1528"/>
        <v>2</v>
      </c>
      <c r="AT5731">
        <f>AS5731-AJ5731</f>
        <v>0</v>
      </c>
      <c r="AU5731">
        <f>IF(AJ5731&gt;0,AT5731*100/AJ5731,0)</f>
        <v>0</v>
      </c>
      <c r="AV5731">
        <v>0</v>
      </c>
      <c r="AW5731">
        <v>2</v>
      </c>
      <c r="AX5731">
        <v>0</v>
      </c>
      <c r="AY5731">
        <v>0</v>
      </c>
      <c r="AZ5731">
        <v>0</v>
      </c>
      <c r="BA5731">
        <f t="shared" si="1529"/>
        <v>30</v>
      </c>
    </row>
    <row r="5732" spans="1:53" x14ac:dyDescent="0.25">
      <c r="A5732">
        <v>91</v>
      </c>
      <c r="B5732" s="1">
        <v>43903</v>
      </c>
      <c r="C5732">
        <v>112</v>
      </c>
      <c r="D5732">
        <v>54</v>
      </c>
      <c r="E5732">
        <v>58</v>
      </c>
      <c r="F5732">
        <v>43</v>
      </c>
      <c r="G5732">
        <v>39</v>
      </c>
      <c r="H5732">
        <v>19</v>
      </c>
      <c r="I5732">
        <v>3</v>
      </c>
      <c r="J5732">
        <v>8</v>
      </c>
      <c r="K5732">
        <v>2976</v>
      </c>
      <c r="L5732">
        <f t="shared" si="1514"/>
        <v>2975</v>
      </c>
      <c r="M5732">
        <f t="shared" si="1515"/>
        <v>-1</v>
      </c>
      <c r="N5732">
        <f t="shared" si="1516"/>
        <v>-3.3602150537634407E-2</v>
      </c>
      <c r="O5732">
        <v>1310</v>
      </c>
      <c r="P5732">
        <v>1665</v>
      </c>
      <c r="Q5732">
        <f t="shared" si="1517"/>
        <v>0.4403361344537815</v>
      </c>
      <c r="R5732">
        <f t="shared" si="1518"/>
        <v>0.5596638655462185</v>
      </c>
      <c r="S5732">
        <f t="shared" si="1519"/>
        <v>2976</v>
      </c>
      <c r="T5732">
        <f t="shared" si="1530"/>
        <v>0</v>
      </c>
      <c r="U5732">
        <f t="shared" si="1520"/>
        <v>0</v>
      </c>
      <c r="V5732">
        <v>1231</v>
      </c>
      <c r="W5732">
        <v>1017</v>
      </c>
      <c r="X5732">
        <v>424</v>
      </c>
      <c r="Y5732">
        <v>99</v>
      </c>
      <c r="Z5732">
        <v>205</v>
      </c>
      <c r="AA5732">
        <f t="shared" si="1521"/>
        <v>29.374327956989248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2</v>
      </c>
      <c r="AK5732">
        <f t="shared" si="1522"/>
        <v>6.7204301075268823E-4</v>
      </c>
      <c r="AL5732">
        <f t="shared" si="1523"/>
        <v>2</v>
      </c>
      <c r="AM5732">
        <f t="shared" si="1524"/>
        <v>0</v>
      </c>
      <c r="AN5732">
        <f t="shared" si="1525"/>
        <v>0</v>
      </c>
      <c r="AO5732">
        <v>2</v>
      </c>
      <c r="AP5732">
        <v>0</v>
      </c>
      <c r="AQ5732">
        <f t="shared" si="1526"/>
        <v>1</v>
      </c>
      <c r="AR5732">
        <f t="shared" si="1527"/>
        <v>0</v>
      </c>
      <c r="AS5732">
        <f t="shared" si="1528"/>
        <v>2</v>
      </c>
      <c r="AT5732">
        <f>AS5732-AJ5732</f>
        <v>0</v>
      </c>
      <c r="AU5732">
        <f>IF(AJ5732&gt;0,AT5732*100/AJ5732,0)</f>
        <v>0</v>
      </c>
      <c r="AV5732">
        <v>0</v>
      </c>
      <c r="AW5732">
        <v>2</v>
      </c>
      <c r="AX5732">
        <v>0</v>
      </c>
      <c r="AY5732">
        <v>0</v>
      </c>
      <c r="AZ5732">
        <v>0</v>
      </c>
      <c r="BA5732">
        <f t="shared" si="1529"/>
        <v>30</v>
      </c>
    </row>
    <row r="5733" spans="1:53" x14ac:dyDescent="0.25">
      <c r="A5733">
        <v>91</v>
      </c>
      <c r="B5733" s="1">
        <v>43904</v>
      </c>
      <c r="C5733">
        <v>168</v>
      </c>
      <c r="D5733">
        <v>69</v>
      </c>
      <c r="E5733">
        <v>99</v>
      </c>
      <c r="F5733">
        <v>72</v>
      </c>
      <c r="G5733">
        <v>44</v>
      </c>
      <c r="H5733">
        <v>31</v>
      </c>
      <c r="I5733">
        <v>6</v>
      </c>
      <c r="J5733">
        <v>15</v>
      </c>
      <c r="K5733">
        <v>3144</v>
      </c>
      <c r="L5733">
        <f t="shared" si="1514"/>
        <v>3143</v>
      </c>
      <c r="M5733">
        <f t="shared" si="1515"/>
        <v>-1</v>
      </c>
      <c r="N5733">
        <f t="shared" si="1516"/>
        <v>-3.1806615776081425E-2</v>
      </c>
      <c r="O5733">
        <v>1379</v>
      </c>
      <c r="P5733">
        <v>1764</v>
      </c>
      <c r="Q5733">
        <f t="shared" si="1517"/>
        <v>0.43875278396436523</v>
      </c>
      <c r="R5733">
        <f t="shared" si="1518"/>
        <v>0.56124721603563477</v>
      </c>
      <c r="S5733">
        <f t="shared" si="1519"/>
        <v>3144</v>
      </c>
      <c r="T5733">
        <f t="shared" si="1530"/>
        <v>0</v>
      </c>
      <c r="U5733">
        <f t="shared" si="1520"/>
        <v>0</v>
      </c>
      <c r="V5733">
        <v>1303</v>
      </c>
      <c r="W5733">
        <v>1061</v>
      </c>
      <c r="X5733">
        <v>455</v>
      </c>
      <c r="Y5733">
        <v>105</v>
      </c>
      <c r="Z5733">
        <v>220</v>
      </c>
      <c r="AA5733">
        <f t="shared" si="1521"/>
        <v>29.474872773536894</v>
      </c>
      <c r="AB5733">
        <v>1</v>
      </c>
      <c r="AC5733">
        <v>0</v>
      </c>
      <c r="AD5733">
        <v>1</v>
      </c>
      <c r="AE5733">
        <v>0</v>
      </c>
      <c r="AF5733">
        <v>0</v>
      </c>
      <c r="AG5733">
        <v>1</v>
      </c>
      <c r="AH5733">
        <v>0</v>
      </c>
      <c r="AI5733">
        <v>0</v>
      </c>
      <c r="AJ5733">
        <v>3</v>
      </c>
      <c r="AK5733">
        <f t="shared" si="1522"/>
        <v>9.5419847328244271E-4</v>
      </c>
      <c r="AL5733">
        <f t="shared" si="1523"/>
        <v>3</v>
      </c>
      <c r="AM5733">
        <f t="shared" si="1524"/>
        <v>0</v>
      </c>
      <c r="AN5733">
        <f t="shared" si="1525"/>
        <v>0</v>
      </c>
      <c r="AO5733">
        <v>2</v>
      </c>
      <c r="AP5733">
        <v>1</v>
      </c>
      <c r="AQ5733">
        <f t="shared" si="1526"/>
        <v>0.66666666666666663</v>
      </c>
      <c r="AR5733">
        <f t="shared" si="1527"/>
        <v>0.33333333333333331</v>
      </c>
      <c r="AS5733">
        <f t="shared" si="1528"/>
        <v>3</v>
      </c>
      <c r="AT5733">
        <f>AS5733-AJ5733</f>
        <v>0</v>
      </c>
      <c r="AU5733">
        <f>IF(AJ5733&gt;0,AT5733*100/AJ5733,0)</f>
        <v>0</v>
      </c>
      <c r="AV5733">
        <v>0</v>
      </c>
      <c r="AW5733">
        <v>2</v>
      </c>
      <c r="AX5733">
        <v>1</v>
      </c>
      <c r="AY5733">
        <v>0</v>
      </c>
      <c r="AZ5733">
        <v>0</v>
      </c>
      <c r="BA5733">
        <f t="shared" si="1529"/>
        <v>38.333333333333336</v>
      </c>
    </row>
    <row r="5734" spans="1:53" x14ac:dyDescent="0.25">
      <c r="A5734">
        <v>91</v>
      </c>
      <c r="B5734" s="1">
        <v>43905</v>
      </c>
      <c r="C5734">
        <v>173</v>
      </c>
      <c r="D5734">
        <v>75</v>
      </c>
      <c r="E5734">
        <v>98</v>
      </c>
      <c r="F5734">
        <v>68</v>
      </c>
      <c r="G5734">
        <v>58</v>
      </c>
      <c r="H5734">
        <v>28</v>
      </c>
      <c r="I5734">
        <v>8</v>
      </c>
      <c r="J5734">
        <v>11</v>
      </c>
      <c r="K5734">
        <v>3317</v>
      </c>
      <c r="L5734">
        <f t="shared" si="1514"/>
        <v>3316</v>
      </c>
      <c r="M5734">
        <f t="shared" si="1515"/>
        <v>-1</v>
      </c>
      <c r="N5734">
        <f t="shared" si="1516"/>
        <v>-3.0147723846849564E-2</v>
      </c>
      <c r="O5734">
        <v>1454</v>
      </c>
      <c r="P5734">
        <v>1862</v>
      </c>
      <c r="Q5734">
        <f t="shared" si="1517"/>
        <v>0.43848009650180941</v>
      </c>
      <c r="R5734">
        <f t="shared" si="1518"/>
        <v>0.56151990349819059</v>
      </c>
      <c r="S5734">
        <f t="shared" si="1519"/>
        <v>3317</v>
      </c>
      <c r="T5734">
        <f t="shared" si="1530"/>
        <v>0</v>
      </c>
      <c r="U5734">
        <f t="shared" si="1520"/>
        <v>0</v>
      </c>
      <c r="V5734">
        <v>1371</v>
      </c>
      <c r="W5734">
        <v>1119</v>
      </c>
      <c r="X5734">
        <v>483</v>
      </c>
      <c r="Y5734">
        <v>113</v>
      </c>
      <c r="Z5734">
        <v>231</v>
      </c>
      <c r="AA5734">
        <f t="shared" si="1521"/>
        <v>29.53120289418149</v>
      </c>
      <c r="AB5734">
        <v>4</v>
      </c>
      <c r="AC5734">
        <v>3</v>
      </c>
      <c r="AD5734">
        <v>1</v>
      </c>
      <c r="AE5734">
        <v>0</v>
      </c>
      <c r="AF5734">
        <v>2</v>
      </c>
      <c r="AG5734">
        <v>1</v>
      </c>
      <c r="AH5734">
        <v>0</v>
      </c>
      <c r="AI5734">
        <v>1</v>
      </c>
      <c r="AJ5734">
        <v>7</v>
      </c>
      <c r="AK5734">
        <f t="shared" si="1522"/>
        <v>2.1103406692794696E-3</v>
      </c>
      <c r="AL5734">
        <f t="shared" si="1523"/>
        <v>7</v>
      </c>
      <c r="AM5734">
        <f t="shared" si="1524"/>
        <v>0</v>
      </c>
      <c r="AN5734">
        <f t="shared" si="1525"/>
        <v>0</v>
      </c>
      <c r="AO5734">
        <v>5</v>
      </c>
      <c r="AP5734">
        <v>2</v>
      </c>
      <c r="AQ5734">
        <f t="shared" si="1526"/>
        <v>0.7142857142857143</v>
      </c>
      <c r="AR5734">
        <f t="shared" si="1527"/>
        <v>0.2857142857142857</v>
      </c>
      <c r="AS5734">
        <f t="shared" si="1528"/>
        <v>7</v>
      </c>
      <c r="AT5734">
        <f>AS5734-AJ5734</f>
        <v>0</v>
      </c>
      <c r="AU5734">
        <f>IF(AJ5734&gt;0,AT5734*100/AJ5734,0)</f>
        <v>0</v>
      </c>
      <c r="AV5734">
        <v>0</v>
      </c>
      <c r="AW5734">
        <v>4</v>
      </c>
      <c r="AX5734">
        <v>2</v>
      </c>
      <c r="AY5734">
        <v>0</v>
      </c>
      <c r="AZ5734">
        <v>1</v>
      </c>
      <c r="BA5734">
        <f t="shared" si="1529"/>
        <v>44.571428571428569</v>
      </c>
    </row>
    <row r="5735" spans="1:53" x14ac:dyDescent="0.25">
      <c r="A5735">
        <v>91</v>
      </c>
      <c r="B5735" s="1">
        <v>43906</v>
      </c>
      <c r="C5735">
        <v>142</v>
      </c>
      <c r="D5735">
        <v>61</v>
      </c>
      <c r="E5735">
        <v>81</v>
      </c>
      <c r="F5735">
        <v>55</v>
      </c>
      <c r="G5735">
        <v>46</v>
      </c>
      <c r="H5735">
        <v>26</v>
      </c>
      <c r="I5735">
        <v>7</v>
      </c>
      <c r="J5735">
        <v>8</v>
      </c>
      <c r="K5735">
        <v>3459</v>
      </c>
      <c r="L5735">
        <f t="shared" si="1514"/>
        <v>3458</v>
      </c>
      <c r="M5735">
        <f t="shared" si="1515"/>
        <v>-1</v>
      </c>
      <c r="N5735">
        <f t="shared" si="1516"/>
        <v>-2.8910089621277824E-2</v>
      </c>
      <c r="O5735">
        <v>1515</v>
      </c>
      <c r="P5735">
        <v>1943</v>
      </c>
      <c r="Q5735">
        <f t="shared" si="1517"/>
        <v>0.43811451706188548</v>
      </c>
      <c r="R5735">
        <f t="shared" si="1518"/>
        <v>0.56188548293811447</v>
      </c>
      <c r="S5735">
        <f t="shared" si="1519"/>
        <v>3459</v>
      </c>
      <c r="T5735">
        <f t="shared" si="1530"/>
        <v>0</v>
      </c>
      <c r="U5735">
        <f t="shared" si="1520"/>
        <v>0</v>
      </c>
      <c r="V5735">
        <v>1426</v>
      </c>
      <c r="W5735">
        <v>1165</v>
      </c>
      <c r="X5735">
        <v>509</v>
      </c>
      <c r="Y5735">
        <v>120</v>
      </c>
      <c r="Z5735">
        <v>239</v>
      </c>
      <c r="AA5735">
        <f t="shared" si="1521"/>
        <v>29.589765828274068</v>
      </c>
      <c r="AB5735">
        <v>16</v>
      </c>
      <c r="AC5735">
        <v>7</v>
      </c>
      <c r="AD5735">
        <v>9</v>
      </c>
      <c r="AE5735">
        <v>5</v>
      </c>
      <c r="AF5735">
        <v>8</v>
      </c>
      <c r="AG5735">
        <v>3</v>
      </c>
      <c r="AH5735">
        <v>0</v>
      </c>
      <c r="AI5735">
        <v>0</v>
      </c>
      <c r="AJ5735">
        <v>23</v>
      </c>
      <c r="AK5735">
        <f t="shared" si="1522"/>
        <v>6.6493206128938999E-3</v>
      </c>
      <c r="AL5735">
        <f t="shared" si="1523"/>
        <v>23</v>
      </c>
      <c r="AM5735">
        <f t="shared" si="1524"/>
        <v>0</v>
      </c>
      <c r="AN5735">
        <f t="shared" si="1525"/>
        <v>0</v>
      </c>
      <c r="AO5735">
        <v>12</v>
      </c>
      <c r="AP5735">
        <v>11</v>
      </c>
      <c r="AQ5735">
        <f t="shared" si="1526"/>
        <v>0.52173913043478259</v>
      </c>
      <c r="AR5735">
        <f t="shared" si="1527"/>
        <v>0.47826086956521741</v>
      </c>
      <c r="AS5735">
        <f t="shared" si="1528"/>
        <v>23</v>
      </c>
      <c r="AT5735">
        <f>AS5735-AJ5735</f>
        <v>0</v>
      </c>
      <c r="AU5735">
        <f>IF(AJ5735&gt;0,AT5735*100/AJ5735,0)</f>
        <v>0</v>
      </c>
      <c r="AV5735">
        <v>5</v>
      </c>
      <c r="AW5735">
        <v>12</v>
      </c>
      <c r="AX5735">
        <v>5</v>
      </c>
      <c r="AY5735">
        <v>0</v>
      </c>
      <c r="AZ5735">
        <v>1</v>
      </c>
      <c r="BA5735">
        <f t="shared" si="1529"/>
        <v>32.913043478260867</v>
      </c>
    </row>
    <row r="5736" spans="1:53" x14ac:dyDescent="0.25">
      <c r="A5736">
        <v>91</v>
      </c>
      <c r="B5736" s="1">
        <v>43907</v>
      </c>
      <c r="C5736">
        <v>169</v>
      </c>
      <c r="D5736">
        <v>86</v>
      </c>
      <c r="E5736">
        <v>83</v>
      </c>
      <c r="F5736">
        <v>50</v>
      </c>
      <c r="G5736">
        <v>80</v>
      </c>
      <c r="H5736">
        <v>25</v>
      </c>
      <c r="I5736">
        <v>5</v>
      </c>
      <c r="J5736">
        <v>9</v>
      </c>
      <c r="K5736">
        <v>3628</v>
      </c>
      <c r="L5736">
        <f t="shared" si="1514"/>
        <v>3627</v>
      </c>
      <c r="M5736">
        <f t="shared" si="1515"/>
        <v>-1</v>
      </c>
      <c r="N5736">
        <f t="shared" si="1516"/>
        <v>-2.7563395810363836E-2</v>
      </c>
      <c r="O5736">
        <v>1601</v>
      </c>
      <c r="P5736">
        <v>2026</v>
      </c>
      <c r="Q5736">
        <f t="shared" si="1517"/>
        <v>0.44141163496002206</v>
      </c>
      <c r="R5736">
        <f t="shared" si="1518"/>
        <v>0.558588365039978</v>
      </c>
      <c r="S5736">
        <f t="shared" si="1519"/>
        <v>3628</v>
      </c>
      <c r="T5736">
        <f t="shared" si="1530"/>
        <v>0</v>
      </c>
      <c r="U5736">
        <f t="shared" si="1520"/>
        <v>0</v>
      </c>
      <c r="V5736">
        <v>1476</v>
      </c>
      <c r="W5736">
        <v>1245</v>
      </c>
      <c r="X5736">
        <v>534</v>
      </c>
      <c r="Y5736">
        <v>125</v>
      </c>
      <c r="Z5736">
        <v>248</v>
      </c>
      <c r="AA5736">
        <f t="shared" si="1521"/>
        <v>29.66207276736494</v>
      </c>
      <c r="AB5736">
        <v>23</v>
      </c>
      <c r="AC5736">
        <v>12</v>
      </c>
      <c r="AD5736">
        <v>11</v>
      </c>
      <c r="AE5736">
        <v>2</v>
      </c>
      <c r="AF5736">
        <v>14</v>
      </c>
      <c r="AG5736">
        <v>5</v>
      </c>
      <c r="AH5736">
        <v>0</v>
      </c>
      <c r="AI5736">
        <v>2</v>
      </c>
      <c r="AJ5736">
        <v>46</v>
      </c>
      <c r="AK5736">
        <f t="shared" si="1522"/>
        <v>1.2679162072767364E-2</v>
      </c>
      <c r="AL5736">
        <f t="shared" si="1523"/>
        <v>46</v>
      </c>
      <c r="AM5736">
        <f t="shared" si="1524"/>
        <v>0</v>
      </c>
      <c r="AN5736">
        <f t="shared" si="1525"/>
        <v>0</v>
      </c>
      <c r="AO5736">
        <v>24</v>
      </c>
      <c r="AP5736">
        <v>22</v>
      </c>
      <c r="AQ5736">
        <f t="shared" si="1526"/>
        <v>0.52173913043478259</v>
      </c>
      <c r="AR5736">
        <f t="shared" si="1527"/>
        <v>0.47826086956521741</v>
      </c>
      <c r="AS5736">
        <f t="shared" si="1528"/>
        <v>46</v>
      </c>
      <c r="AT5736">
        <f>AS5736-AJ5736</f>
        <v>0</v>
      </c>
      <c r="AU5736">
        <f>IF(AJ5736&gt;0,AT5736*100/AJ5736,0)</f>
        <v>0</v>
      </c>
      <c r="AV5736">
        <v>7</v>
      </c>
      <c r="AW5736">
        <v>26</v>
      </c>
      <c r="AX5736">
        <v>10</v>
      </c>
      <c r="AY5736">
        <v>0</v>
      </c>
      <c r="AZ5736">
        <v>3</v>
      </c>
      <c r="BA5736">
        <f t="shared" si="1529"/>
        <v>35.478260869565219</v>
      </c>
    </row>
    <row r="5737" spans="1:53" x14ac:dyDescent="0.25">
      <c r="A5737">
        <v>91</v>
      </c>
      <c r="B5737" s="1">
        <v>43908</v>
      </c>
      <c r="C5737">
        <v>134</v>
      </c>
      <c r="D5737">
        <v>62</v>
      </c>
      <c r="E5737">
        <v>72</v>
      </c>
      <c r="F5737">
        <v>45</v>
      </c>
      <c r="G5737">
        <v>52</v>
      </c>
      <c r="H5737">
        <v>30</v>
      </c>
      <c r="I5737">
        <v>2</v>
      </c>
      <c r="J5737">
        <v>5</v>
      </c>
      <c r="K5737">
        <v>3762</v>
      </c>
      <c r="L5737">
        <f t="shared" si="1514"/>
        <v>3761</v>
      </c>
      <c r="M5737">
        <f t="shared" si="1515"/>
        <v>-1</v>
      </c>
      <c r="N5737">
        <f t="shared" si="1516"/>
        <v>-2.6581605528973949E-2</v>
      </c>
      <c r="O5737">
        <v>1663</v>
      </c>
      <c r="P5737">
        <v>2098</v>
      </c>
      <c r="Q5737">
        <f t="shared" si="1517"/>
        <v>0.44216963573517681</v>
      </c>
      <c r="R5737">
        <f t="shared" si="1518"/>
        <v>0.55783036426482313</v>
      </c>
      <c r="S5737">
        <f t="shared" si="1519"/>
        <v>3762</v>
      </c>
      <c r="T5737">
        <f t="shared" si="1530"/>
        <v>0</v>
      </c>
      <c r="U5737">
        <f t="shared" si="1520"/>
        <v>0</v>
      </c>
      <c r="V5737">
        <v>1521</v>
      </c>
      <c r="W5737">
        <v>1297</v>
      </c>
      <c r="X5737">
        <v>564</v>
      </c>
      <c r="Y5737">
        <v>127</v>
      </c>
      <c r="Z5737">
        <v>253</v>
      </c>
      <c r="AA5737">
        <f t="shared" si="1521"/>
        <v>29.700691121743752</v>
      </c>
      <c r="AB5737">
        <v>11</v>
      </c>
      <c r="AC5737">
        <v>7</v>
      </c>
      <c r="AD5737">
        <v>4</v>
      </c>
      <c r="AE5737">
        <v>3</v>
      </c>
      <c r="AF5737">
        <v>5</v>
      </c>
      <c r="AG5737">
        <v>3</v>
      </c>
      <c r="AH5737">
        <v>0</v>
      </c>
      <c r="AI5737">
        <v>0</v>
      </c>
      <c r="AJ5737">
        <v>57</v>
      </c>
      <c r="AK5737">
        <f t="shared" si="1522"/>
        <v>1.5151515151515152E-2</v>
      </c>
      <c r="AL5737">
        <f t="shared" si="1523"/>
        <v>57</v>
      </c>
      <c r="AM5737">
        <f t="shared" si="1524"/>
        <v>0</v>
      </c>
      <c r="AN5737">
        <f t="shared" si="1525"/>
        <v>0</v>
      </c>
      <c r="AO5737">
        <v>31</v>
      </c>
      <c r="AP5737">
        <v>26</v>
      </c>
      <c r="AQ5737">
        <f t="shared" si="1526"/>
        <v>0.54385964912280704</v>
      </c>
      <c r="AR5737">
        <f t="shared" si="1527"/>
        <v>0.45614035087719296</v>
      </c>
      <c r="AS5737">
        <f t="shared" si="1528"/>
        <v>57</v>
      </c>
      <c r="AT5737">
        <f>AS5737-AJ5737</f>
        <v>0</v>
      </c>
      <c r="AU5737">
        <f>IF(AJ5737&gt;0,AT5737*100/AJ5737,0)</f>
        <v>0</v>
      </c>
      <c r="AV5737">
        <v>10</v>
      </c>
      <c r="AW5737">
        <v>31</v>
      </c>
      <c r="AX5737">
        <v>13</v>
      </c>
      <c r="AY5737">
        <v>0</v>
      </c>
      <c r="AZ5737">
        <v>3</v>
      </c>
      <c r="BA5737">
        <f t="shared" si="1529"/>
        <v>34.578947368421055</v>
      </c>
    </row>
    <row r="5738" spans="1:53" x14ac:dyDescent="0.25">
      <c r="A5738">
        <v>91</v>
      </c>
      <c r="B5738" s="1">
        <v>43909</v>
      </c>
      <c r="C5738">
        <v>110</v>
      </c>
      <c r="D5738">
        <v>51</v>
      </c>
      <c r="E5738">
        <v>59</v>
      </c>
      <c r="F5738">
        <v>30</v>
      </c>
      <c r="G5738">
        <v>41</v>
      </c>
      <c r="H5738">
        <v>21</v>
      </c>
      <c r="I5738">
        <v>8</v>
      </c>
      <c r="J5738">
        <v>10</v>
      </c>
      <c r="K5738">
        <v>3872</v>
      </c>
      <c r="L5738">
        <f t="shared" si="1514"/>
        <v>3871</v>
      </c>
      <c r="M5738">
        <f t="shared" si="1515"/>
        <v>-1</v>
      </c>
      <c r="N5738">
        <f t="shared" si="1516"/>
        <v>-2.5826446280991736E-2</v>
      </c>
      <c r="O5738">
        <v>1714</v>
      </c>
      <c r="P5738">
        <v>2157</v>
      </c>
      <c r="Q5738">
        <f t="shared" si="1517"/>
        <v>0.44277964350297083</v>
      </c>
      <c r="R5738">
        <f t="shared" si="1518"/>
        <v>0.55722035649702917</v>
      </c>
      <c r="S5738">
        <f t="shared" si="1519"/>
        <v>3872</v>
      </c>
      <c r="T5738">
        <f t="shared" si="1530"/>
        <v>0</v>
      </c>
      <c r="U5738">
        <f t="shared" si="1520"/>
        <v>0</v>
      </c>
      <c r="V5738">
        <v>1551</v>
      </c>
      <c r="W5738">
        <v>1338</v>
      </c>
      <c r="X5738">
        <v>585</v>
      </c>
      <c r="Y5738">
        <v>135</v>
      </c>
      <c r="Z5738">
        <v>263</v>
      </c>
      <c r="AA5738">
        <f t="shared" si="1521"/>
        <v>29.891270661157026</v>
      </c>
      <c r="AB5738">
        <v>18</v>
      </c>
      <c r="AC5738">
        <v>12</v>
      </c>
      <c r="AD5738">
        <v>6</v>
      </c>
      <c r="AE5738">
        <v>2</v>
      </c>
      <c r="AF5738">
        <v>12</v>
      </c>
      <c r="AG5738">
        <v>3</v>
      </c>
      <c r="AH5738">
        <v>1</v>
      </c>
      <c r="AI5738">
        <v>0</v>
      </c>
      <c r="AJ5738">
        <v>75</v>
      </c>
      <c r="AK5738">
        <f t="shared" si="1522"/>
        <v>1.9369834710743803E-2</v>
      </c>
      <c r="AL5738">
        <f t="shared" si="1523"/>
        <v>75</v>
      </c>
      <c r="AM5738">
        <f t="shared" si="1524"/>
        <v>0</v>
      </c>
      <c r="AN5738">
        <f t="shared" si="1525"/>
        <v>0</v>
      </c>
      <c r="AO5738">
        <v>43</v>
      </c>
      <c r="AP5738">
        <v>32</v>
      </c>
      <c r="AQ5738">
        <f t="shared" si="1526"/>
        <v>0.57333333333333336</v>
      </c>
      <c r="AR5738">
        <f t="shared" si="1527"/>
        <v>0.42666666666666669</v>
      </c>
      <c r="AS5738">
        <f t="shared" si="1528"/>
        <v>75</v>
      </c>
      <c r="AT5738">
        <f>AS5738-AJ5738</f>
        <v>0</v>
      </c>
      <c r="AU5738">
        <f>IF(AJ5738&gt;0,AT5738*100/AJ5738,0)</f>
        <v>0</v>
      </c>
      <c r="AV5738">
        <v>12</v>
      </c>
      <c r="AW5738">
        <v>43</v>
      </c>
      <c r="AX5738">
        <v>16</v>
      </c>
      <c r="AY5738">
        <v>1</v>
      </c>
      <c r="AZ5738">
        <v>3</v>
      </c>
      <c r="BA5738">
        <f t="shared" si="1529"/>
        <v>34.426666666666669</v>
      </c>
    </row>
    <row r="5739" spans="1:53" x14ac:dyDescent="0.25">
      <c r="A5739">
        <v>91</v>
      </c>
      <c r="B5739" s="1">
        <v>43910</v>
      </c>
      <c r="C5739">
        <v>105</v>
      </c>
      <c r="D5739">
        <v>51</v>
      </c>
      <c r="E5739">
        <v>54</v>
      </c>
      <c r="F5739">
        <v>34</v>
      </c>
      <c r="G5739">
        <v>33</v>
      </c>
      <c r="H5739">
        <v>23</v>
      </c>
      <c r="I5739">
        <v>9</v>
      </c>
      <c r="J5739">
        <v>6</v>
      </c>
      <c r="K5739">
        <v>3977</v>
      </c>
      <c r="L5739">
        <f t="shared" si="1514"/>
        <v>3976</v>
      </c>
      <c r="M5739">
        <f t="shared" si="1515"/>
        <v>-1</v>
      </c>
      <c r="N5739">
        <f t="shared" si="1516"/>
        <v>-2.5144581342720643E-2</v>
      </c>
      <c r="O5739">
        <v>1765</v>
      </c>
      <c r="P5739">
        <v>2211</v>
      </c>
      <c r="Q5739">
        <f t="shared" si="1517"/>
        <v>0.44391348088531185</v>
      </c>
      <c r="R5739">
        <f t="shared" si="1518"/>
        <v>0.55608651911468809</v>
      </c>
      <c r="S5739">
        <f t="shared" si="1519"/>
        <v>3977</v>
      </c>
      <c r="T5739">
        <f t="shared" si="1530"/>
        <v>0</v>
      </c>
      <c r="U5739">
        <f t="shared" si="1520"/>
        <v>0</v>
      </c>
      <c r="V5739">
        <v>1585</v>
      </c>
      <c r="W5739">
        <v>1371</v>
      </c>
      <c r="X5739">
        <v>608</v>
      </c>
      <c r="Y5739">
        <v>144</v>
      </c>
      <c r="Z5739">
        <v>269</v>
      </c>
      <c r="AA5739">
        <f t="shared" si="1521"/>
        <v>30.019612773447321</v>
      </c>
      <c r="AB5739">
        <v>10</v>
      </c>
      <c r="AC5739">
        <v>4</v>
      </c>
      <c r="AD5739">
        <v>6</v>
      </c>
      <c r="AE5739">
        <v>2</v>
      </c>
      <c r="AF5739">
        <v>1</v>
      </c>
      <c r="AG5739">
        <v>6</v>
      </c>
      <c r="AH5739">
        <v>0</v>
      </c>
      <c r="AI5739">
        <v>1</v>
      </c>
      <c r="AJ5739">
        <v>85</v>
      </c>
      <c r="AK5739">
        <f t="shared" si="1522"/>
        <v>2.1372894141312548E-2</v>
      </c>
      <c r="AL5739">
        <f t="shared" si="1523"/>
        <v>85</v>
      </c>
      <c r="AM5739">
        <f t="shared" si="1524"/>
        <v>0</v>
      </c>
      <c r="AN5739">
        <f t="shared" si="1525"/>
        <v>0</v>
      </c>
      <c r="AO5739">
        <v>47</v>
      </c>
      <c r="AP5739">
        <v>38</v>
      </c>
      <c r="AQ5739">
        <f t="shared" si="1526"/>
        <v>0.55294117647058827</v>
      </c>
      <c r="AR5739">
        <f t="shared" si="1527"/>
        <v>0.44705882352941179</v>
      </c>
      <c r="AS5739">
        <f t="shared" si="1528"/>
        <v>85</v>
      </c>
      <c r="AT5739">
        <f>AS5739-AJ5739</f>
        <v>0</v>
      </c>
      <c r="AU5739">
        <f>IF(AJ5739&gt;0,AT5739*100/AJ5739,0)</f>
        <v>0</v>
      </c>
      <c r="AV5739">
        <v>14</v>
      </c>
      <c r="AW5739">
        <v>44</v>
      </c>
      <c r="AX5739">
        <v>22</v>
      </c>
      <c r="AY5739">
        <v>1</v>
      </c>
      <c r="AZ5739">
        <v>4</v>
      </c>
      <c r="BA5739">
        <f t="shared" si="1529"/>
        <v>35.764705882352942</v>
      </c>
    </row>
    <row r="5740" spans="1:53" x14ac:dyDescent="0.25">
      <c r="A5740">
        <v>91</v>
      </c>
      <c r="B5740" s="1">
        <v>43911</v>
      </c>
      <c r="C5740">
        <v>191</v>
      </c>
      <c r="D5740">
        <v>80</v>
      </c>
      <c r="E5740">
        <v>111</v>
      </c>
      <c r="F5740">
        <v>47</v>
      </c>
      <c r="G5740">
        <v>70</v>
      </c>
      <c r="H5740">
        <v>38</v>
      </c>
      <c r="I5740">
        <v>18</v>
      </c>
      <c r="J5740">
        <v>18</v>
      </c>
      <c r="K5740">
        <v>4168</v>
      </c>
      <c r="L5740">
        <f t="shared" si="1514"/>
        <v>4167</v>
      </c>
      <c r="M5740">
        <f t="shared" si="1515"/>
        <v>-1</v>
      </c>
      <c r="N5740">
        <f t="shared" si="1516"/>
        <v>-2.3992322456813819E-2</v>
      </c>
      <c r="O5740">
        <v>1845</v>
      </c>
      <c r="P5740">
        <v>2322</v>
      </c>
      <c r="Q5740">
        <f t="shared" si="1517"/>
        <v>0.4427645788336933</v>
      </c>
      <c r="R5740">
        <f t="shared" si="1518"/>
        <v>0.55723542116630664</v>
      </c>
      <c r="S5740">
        <f t="shared" si="1519"/>
        <v>4168</v>
      </c>
      <c r="T5740">
        <f t="shared" si="1530"/>
        <v>0</v>
      </c>
      <c r="U5740">
        <f t="shared" si="1520"/>
        <v>0</v>
      </c>
      <c r="V5740">
        <v>1632</v>
      </c>
      <c r="W5740">
        <v>1441</v>
      </c>
      <c r="X5740">
        <v>646</v>
      </c>
      <c r="Y5740">
        <v>162</v>
      </c>
      <c r="Z5740">
        <v>287</v>
      </c>
      <c r="AA5740">
        <f t="shared" si="1521"/>
        <v>30.395873320537429</v>
      </c>
      <c r="AB5740">
        <v>42</v>
      </c>
      <c r="AC5740">
        <v>16</v>
      </c>
      <c r="AD5740">
        <v>26</v>
      </c>
      <c r="AE5740">
        <v>10</v>
      </c>
      <c r="AF5740">
        <v>20</v>
      </c>
      <c r="AG5740">
        <v>7</v>
      </c>
      <c r="AH5740">
        <v>4</v>
      </c>
      <c r="AI5740">
        <v>1</v>
      </c>
      <c r="AJ5740">
        <v>127</v>
      </c>
      <c r="AK5740">
        <f t="shared" si="1522"/>
        <v>3.047024952015355E-2</v>
      </c>
      <c r="AL5740">
        <f t="shared" si="1523"/>
        <v>127</v>
      </c>
      <c r="AM5740">
        <f t="shared" si="1524"/>
        <v>0</v>
      </c>
      <c r="AN5740">
        <f t="shared" si="1525"/>
        <v>0</v>
      </c>
      <c r="AO5740">
        <v>63</v>
      </c>
      <c r="AP5740">
        <v>64</v>
      </c>
      <c r="AQ5740">
        <f t="shared" si="1526"/>
        <v>0.49606299212598426</v>
      </c>
      <c r="AR5740">
        <f t="shared" si="1527"/>
        <v>0.50393700787401574</v>
      </c>
      <c r="AS5740">
        <f t="shared" si="1528"/>
        <v>127</v>
      </c>
      <c r="AT5740">
        <f>AS5740-AJ5740</f>
        <v>0</v>
      </c>
      <c r="AU5740">
        <f>IF(AJ5740&gt;0,AT5740*100/AJ5740,0)</f>
        <v>0</v>
      </c>
      <c r="AV5740">
        <v>24</v>
      </c>
      <c r="AW5740">
        <v>64</v>
      </c>
      <c r="AX5740">
        <v>29</v>
      </c>
      <c r="AY5740">
        <v>5</v>
      </c>
      <c r="AZ5740">
        <v>5</v>
      </c>
      <c r="BA5740">
        <f t="shared" si="1529"/>
        <v>35.173228346456696</v>
      </c>
    </row>
    <row r="5741" spans="1:53" x14ac:dyDescent="0.25">
      <c r="A5741">
        <v>91</v>
      </c>
      <c r="B5741" s="1">
        <v>43912</v>
      </c>
      <c r="C5741">
        <v>166</v>
      </c>
      <c r="D5741">
        <v>76</v>
      </c>
      <c r="E5741">
        <v>90</v>
      </c>
      <c r="F5741">
        <v>36</v>
      </c>
      <c r="G5741">
        <v>68</v>
      </c>
      <c r="H5741">
        <v>44</v>
      </c>
      <c r="I5741">
        <v>9</v>
      </c>
      <c r="J5741">
        <v>9</v>
      </c>
      <c r="K5741">
        <v>4334</v>
      </c>
      <c r="L5741">
        <f t="shared" si="1514"/>
        <v>4333</v>
      </c>
      <c r="M5741">
        <f t="shared" si="1515"/>
        <v>-1</v>
      </c>
      <c r="N5741">
        <f t="shared" si="1516"/>
        <v>-2.3073373327180433E-2</v>
      </c>
      <c r="O5741">
        <v>1921</v>
      </c>
      <c r="P5741">
        <v>2412</v>
      </c>
      <c r="Q5741">
        <f t="shared" si="1517"/>
        <v>0.44334179552273251</v>
      </c>
      <c r="R5741">
        <f t="shared" si="1518"/>
        <v>0.55665820447726744</v>
      </c>
      <c r="S5741">
        <f t="shared" si="1519"/>
        <v>4334</v>
      </c>
      <c r="T5741">
        <f t="shared" si="1530"/>
        <v>0</v>
      </c>
      <c r="U5741">
        <f t="shared" si="1520"/>
        <v>0</v>
      </c>
      <c r="V5741">
        <v>1668</v>
      </c>
      <c r="W5741">
        <v>1509</v>
      </c>
      <c r="X5741">
        <v>690</v>
      </c>
      <c r="Y5741">
        <v>171</v>
      </c>
      <c r="Z5741">
        <v>296</v>
      </c>
      <c r="AA5741">
        <f t="shared" si="1521"/>
        <v>30.642824180895246</v>
      </c>
      <c r="AB5741">
        <v>29</v>
      </c>
      <c r="AC5741">
        <v>13</v>
      </c>
      <c r="AD5741">
        <v>16</v>
      </c>
      <c r="AE5741">
        <v>0</v>
      </c>
      <c r="AF5741">
        <v>19</v>
      </c>
      <c r="AG5741">
        <v>9</v>
      </c>
      <c r="AH5741">
        <v>1</v>
      </c>
      <c r="AI5741">
        <v>0</v>
      </c>
      <c r="AJ5741">
        <v>156</v>
      </c>
      <c r="AK5741">
        <f t="shared" si="1522"/>
        <v>3.599446239040148E-2</v>
      </c>
      <c r="AL5741">
        <f t="shared" si="1523"/>
        <v>156</v>
      </c>
      <c r="AM5741">
        <f t="shared" si="1524"/>
        <v>0</v>
      </c>
      <c r="AN5741">
        <f t="shared" si="1525"/>
        <v>0</v>
      </c>
      <c r="AO5741">
        <v>76</v>
      </c>
      <c r="AP5741">
        <v>80</v>
      </c>
      <c r="AQ5741">
        <f t="shared" si="1526"/>
        <v>0.48717948717948717</v>
      </c>
      <c r="AR5741">
        <f t="shared" si="1527"/>
        <v>0.51282051282051277</v>
      </c>
      <c r="AS5741">
        <f t="shared" si="1528"/>
        <v>156</v>
      </c>
      <c r="AT5741">
        <f>AS5741-AJ5741</f>
        <v>0</v>
      </c>
      <c r="AU5741">
        <f>IF(AJ5741&gt;0,AT5741*100/AJ5741,0)</f>
        <v>0</v>
      </c>
      <c r="AV5741">
        <v>24</v>
      </c>
      <c r="AW5741">
        <v>83</v>
      </c>
      <c r="AX5741">
        <v>38</v>
      </c>
      <c r="AY5741">
        <v>6</v>
      </c>
      <c r="AZ5741">
        <v>5</v>
      </c>
      <c r="BA5741">
        <f t="shared" si="1529"/>
        <v>35.910256410256409</v>
      </c>
    </row>
    <row r="5742" spans="1:53" x14ac:dyDescent="0.25">
      <c r="A5742">
        <v>91</v>
      </c>
      <c r="B5742" s="1">
        <v>43913</v>
      </c>
      <c r="C5742">
        <v>142</v>
      </c>
      <c r="D5742">
        <v>57</v>
      </c>
      <c r="E5742">
        <v>84</v>
      </c>
      <c r="F5742">
        <v>24</v>
      </c>
      <c r="G5742">
        <v>56</v>
      </c>
      <c r="H5742">
        <v>30</v>
      </c>
      <c r="I5742">
        <v>12</v>
      </c>
      <c r="J5742">
        <v>20</v>
      </c>
      <c r="K5742">
        <v>4476</v>
      </c>
      <c r="L5742">
        <f t="shared" si="1514"/>
        <v>4474</v>
      </c>
      <c r="M5742">
        <f t="shared" si="1515"/>
        <v>-2</v>
      </c>
      <c r="N5742">
        <f t="shared" si="1516"/>
        <v>-4.4682752457551385E-2</v>
      </c>
      <c r="O5742">
        <v>1978</v>
      </c>
      <c r="P5742">
        <v>2496</v>
      </c>
      <c r="Q5742">
        <f t="shared" si="1517"/>
        <v>0.44210996870809122</v>
      </c>
      <c r="R5742">
        <f t="shared" si="1518"/>
        <v>0.55789003129190884</v>
      </c>
      <c r="S5742">
        <f t="shared" si="1519"/>
        <v>4476</v>
      </c>
      <c r="T5742">
        <f t="shared" si="1530"/>
        <v>0</v>
      </c>
      <c r="U5742">
        <f t="shared" si="1520"/>
        <v>0</v>
      </c>
      <c r="V5742">
        <v>1692</v>
      </c>
      <c r="W5742">
        <v>1565</v>
      </c>
      <c r="X5742">
        <v>720</v>
      </c>
      <c r="Y5742">
        <v>183</v>
      </c>
      <c r="Z5742">
        <v>316</v>
      </c>
      <c r="AA5742">
        <f t="shared" si="1521"/>
        <v>31.011617515638964</v>
      </c>
      <c r="AB5742">
        <v>38</v>
      </c>
      <c r="AC5742">
        <v>20</v>
      </c>
      <c r="AD5742">
        <v>18</v>
      </c>
      <c r="AE5742">
        <v>3</v>
      </c>
      <c r="AF5742">
        <v>18</v>
      </c>
      <c r="AG5742">
        <v>12</v>
      </c>
      <c r="AH5742">
        <v>3</v>
      </c>
      <c r="AI5742">
        <v>2</v>
      </c>
      <c r="AJ5742">
        <v>194</v>
      </c>
      <c r="AK5742">
        <f t="shared" si="1522"/>
        <v>4.3342269883824842E-2</v>
      </c>
      <c r="AL5742">
        <f t="shared" si="1523"/>
        <v>194</v>
      </c>
      <c r="AM5742">
        <f t="shared" si="1524"/>
        <v>0</v>
      </c>
      <c r="AN5742">
        <f t="shared" si="1525"/>
        <v>0</v>
      </c>
      <c r="AO5742">
        <v>96</v>
      </c>
      <c r="AP5742">
        <v>98</v>
      </c>
      <c r="AQ5742">
        <f t="shared" si="1526"/>
        <v>0.49484536082474229</v>
      </c>
      <c r="AR5742">
        <f t="shared" si="1527"/>
        <v>0.50515463917525771</v>
      </c>
      <c r="AS5742">
        <f t="shared" si="1528"/>
        <v>194</v>
      </c>
      <c r="AT5742">
        <f>AS5742-AJ5742</f>
        <v>0</v>
      </c>
      <c r="AU5742">
        <f>IF(AJ5742&gt;0,AT5742*100/AJ5742,0)</f>
        <v>0</v>
      </c>
      <c r="AV5742">
        <v>27</v>
      </c>
      <c r="AW5742">
        <v>101</v>
      </c>
      <c r="AX5742">
        <v>50</v>
      </c>
      <c r="AY5742">
        <v>9</v>
      </c>
      <c r="AZ5742">
        <v>7</v>
      </c>
      <c r="BA5742">
        <f t="shared" si="1529"/>
        <v>37.113402061855673</v>
      </c>
    </row>
    <row r="5743" spans="1:53" x14ac:dyDescent="0.25">
      <c r="A5743">
        <v>91</v>
      </c>
      <c r="B5743" s="1">
        <v>43914</v>
      </c>
      <c r="C5743">
        <v>118</v>
      </c>
      <c r="D5743">
        <v>61</v>
      </c>
      <c r="E5743">
        <v>57</v>
      </c>
      <c r="F5743">
        <v>18</v>
      </c>
      <c r="G5743">
        <v>53</v>
      </c>
      <c r="H5743">
        <v>28</v>
      </c>
      <c r="I5743">
        <v>8</v>
      </c>
      <c r="J5743">
        <v>11</v>
      </c>
      <c r="K5743">
        <v>4594</v>
      </c>
      <c r="L5743">
        <f t="shared" si="1514"/>
        <v>4592</v>
      </c>
      <c r="M5743">
        <f t="shared" si="1515"/>
        <v>-2</v>
      </c>
      <c r="N5743">
        <f t="shared" si="1516"/>
        <v>-4.3535045711797997E-2</v>
      </c>
      <c r="O5743">
        <v>2039</v>
      </c>
      <c r="P5743">
        <v>2553</v>
      </c>
      <c r="Q5743">
        <f t="shared" si="1517"/>
        <v>0.44403310104529614</v>
      </c>
      <c r="R5743">
        <f t="shared" si="1518"/>
        <v>0.55596689895470386</v>
      </c>
      <c r="S5743">
        <f t="shared" si="1519"/>
        <v>4594</v>
      </c>
      <c r="T5743">
        <f t="shared" si="1530"/>
        <v>0</v>
      </c>
      <c r="U5743">
        <f t="shared" si="1520"/>
        <v>0</v>
      </c>
      <c r="V5743">
        <v>1710</v>
      </c>
      <c r="W5743">
        <v>1618</v>
      </c>
      <c r="X5743">
        <v>748</v>
      </c>
      <c r="Y5743">
        <v>191</v>
      </c>
      <c r="Z5743">
        <v>327</v>
      </c>
      <c r="AA5743">
        <f t="shared" si="1521"/>
        <v>31.245973008271658</v>
      </c>
      <c r="AB5743">
        <v>14</v>
      </c>
      <c r="AC5743">
        <v>5</v>
      </c>
      <c r="AD5743">
        <v>9</v>
      </c>
      <c r="AE5743">
        <v>1</v>
      </c>
      <c r="AF5743">
        <v>6</v>
      </c>
      <c r="AG5743">
        <v>6</v>
      </c>
      <c r="AH5743">
        <v>0</v>
      </c>
      <c r="AI5743">
        <v>1</v>
      </c>
      <c r="AJ5743">
        <v>208</v>
      </c>
      <c r="AK5743">
        <f t="shared" si="1522"/>
        <v>4.5276447540269917E-2</v>
      </c>
      <c r="AL5743">
        <f t="shared" si="1523"/>
        <v>208</v>
      </c>
      <c r="AM5743">
        <f t="shared" si="1524"/>
        <v>0</v>
      </c>
      <c r="AN5743">
        <f t="shared" si="1525"/>
        <v>0</v>
      </c>
      <c r="AO5743">
        <v>101</v>
      </c>
      <c r="AP5743">
        <v>107</v>
      </c>
      <c r="AQ5743">
        <f t="shared" si="1526"/>
        <v>0.48557692307692307</v>
      </c>
      <c r="AR5743">
        <f t="shared" si="1527"/>
        <v>0.51442307692307687</v>
      </c>
      <c r="AS5743">
        <f t="shared" si="1528"/>
        <v>208</v>
      </c>
      <c r="AT5743">
        <f>AS5743-AJ5743</f>
        <v>0</v>
      </c>
      <c r="AU5743">
        <f>IF(AJ5743&gt;0,AT5743*100/AJ5743,0)</f>
        <v>0</v>
      </c>
      <c r="AV5743">
        <v>28</v>
      </c>
      <c r="AW5743">
        <v>107</v>
      </c>
      <c r="AX5743">
        <v>56</v>
      </c>
      <c r="AY5743">
        <v>9</v>
      </c>
      <c r="AZ5743">
        <v>8</v>
      </c>
      <c r="BA5743">
        <f t="shared" si="1529"/>
        <v>37.5</v>
      </c>
    </row>
    <row r="5744" spans="1:53" x14ac:dyDescent="0.25">
      <c r="A5744">
        <v>91</v>
      </c>
      <c r="B5744" s="1">
        <v>43915</v>
      </c>
      <c r="C5744">
        <v>145</v>
      </c>
      <c r="D5744">
        <v>66</v>
      </c>
      <c r="E5744">
        <v>79</v>
      </c>
      <c r="F5744">
        <v>25</v>
      </c>
      <c r="G5744">
        <v>52</v>
      </c>
      <c r="H5744">
        <v>40</v>
      </c>
      <c r="I5744">
        <v>7</v>
      </c>
      <c r="J5744">
        <v>21</v>
      </c>
      <c r="K5744">
        <v>4739</v>
      </c>
      <c r="L5744">
        <f t="shared" si="1514"/>
        <v>4737</v>
      </c>
      <c r="M5744">
        <f t="shared" si="1515"/>
        <v>-2</v>
      </c>
      <c r="N5744">
        <f t="shared" si="1516"/>
        <v>-4.2202996412745303E-2</v>
      </c>
      <c r="O5744">
        <v>2105</v>
      </c>
      <c r="P5744">
        <v>2632</v>
      </c>
      <c r="Q5744">
        <f t="shared" si="1517"/>
        <v>0.44437407641967491</v>
      </c>
      <c r="R5744">
        <f t="shared" si="1518"/>
        <v>0.55562592358032514</v>
      </c>
      <c r="S5744">
        <f t="shared" si="1519"/>
        <v>4739</v>
      </c>
      <c r="T5744">
        <f t="shared" si="1530"/>
        <v>0</v>
      </c>
      <c r="U5744">
        <f t="shared" si="1520"/>
        <v>0</v>
      </c>
      <c r="V5744">
        <v>1735</v>
      </c>
      <c r="W5744">
        <v>1670</v>
      </c>
      <c r="X5744">
        <v>788</v>
      </c>
      <c r="Y5744">
        <v>198</v>
      </c>
      <c r="Z5744">
        <v>348</v>
      </c>
      <c r="AA5744">
        <f t="shared" si="1521"/>
        <v>31.592319054652879</v>
      </c>
      <c r="AB5744">
        <v>33</v>
      </c>
      <c r="AC5744">
        <v>14</v>
      </c>
      <c r="AD5744">
        <v>19</v>
      </c>
      <c r="AE5744">
        <v>2</v>
      </c>
      <c r="AF5744">
        <v>14</v>
      </c>
      <c r="AG5744">
        <v>11</v>
      </c>
      <c r="AH5744">
        <v>2</v>
      </c>
      <c r="AI5744">
        <v>4</v>
      </c>
      <c r="AJ5744">
        <v>241</v>
      </c>
      <c r="AK5744">
        <f t="shared" si="1522"/>
        <v>5.0854610677358095E-2</v>
      </c>
      <c r="AL5744">
        <f t="shared" si="1523"/>
        <v>241</v>
      </c>
      <c r="AM5744">
        <f t="shared" si="1524"/>
        <v>0</v>
      </c>
      <c r="AN5744">
        <f t="shared" si="1525"/>
        <v>0</v>
      </c>
      <c r="AO5744">
        <v>115</v>
      </c>
      <c r="AP5744">
        <v>126</v>
      </c>
      <c r="AQ5744">
        <f t="shared" si="1526"/>
        <v>0.47717842323651455</v>
      </c>
      <c r="AR5744">
        <f t="shared" si="1527"/>
        <v>0.52282157676348551</v>
      </c>
      <c r="AS5744">
        <f t="shared" si="1528"/>
        <v>241</v>
      </c>
      <c r="AT5744">
        <f>AS5744-AJ5744</f>
        <v>0</v>
      </c>
      <c r="AU5744">
        <f>IF(AJ5744&gt;0,AT5744*100/AJ5744,0)</f>
        <v>0</v>
      </c>
      <c r="AV5744">
        <v>30</v>
      </c>
      <c r="AW5744">
        <v>121</v>
      </c>
      <c r="AX5744">
        <v>67</v>
      </c>
      <c r="AY5744">
        <v>11</v>
      </c>
      <c r="AZ5744">
        <v>12</v>
      </c>
      <c r="BA5744">
        <f t="shared" si="1529"/>
        <v>38.626556016597512</v>
      </c>
    </row>
    <row r="5745" spans="1:53" x14ac:dyDescent="0.25">
      <c r="A5745">
        <v>91</v>
      </c>
      <c r="B5745" s="1">
        <v>43916</v>
      </c>
      <c r="C5745">
        <v>129</v>
      </c>
      <c r="D5745">
        <v>55</v>
      </c>
      <c r="E5745">
        <v>74</v>
      </c>
      <c r="F5745">
        <v>24</v>
      </c>
      <c r="G5745">
        <v>47</v>
      </c>
      <c r="H5745">
        <v>33</v>
      </c>
      <c r="I5745">
        <v>8</v>
      </c>
      <c r="J5745">
        <v>17</v>
      </c>
      <c r="K5745">
        <v>4868</v>
      </c>
      <c r="L5745">
        <f t="shared" si="1514"/>
        <v>4866</v>
      </c>
      <c r="M5745">
        <f t="shared" si="1515"/>
        <v>-2</v>
      </c>
      <c r="N5745">
        <f t="shared" si="1516"/>
        <v>-4.1084634346754315E-2</v>
      </c>
      <c r="O5745">
        <v>2160</v>
      </c>
      <c r="P5745">
        <v>2706</v>
      </c>
      <c r="Q5745">
        <f t="shared" si="1517"/>
        <v>0.4438964241676942</v>
      </c>
      <c r="R5745">
        <f t="shared" si="1518"/>
        <v>0.55610357583230574</v>
      </c>
      <c r="S5745">
        <f t="shared" si="1519"/>
        <v>4868</v>
      </c>
      <c r="T5745">
        <f t="shared" si="1530"/>
        <v>0</v>
      </c>
      <c r="U5745">
        <f t="shared" si="1520"/>
        <v>0</v>
      </c>
      <c r="V5745">
        <v>1759</v>
      </c>
      <c r="W5745">
        <v>1717</v>
      </c>
      <c r="X5745">
        <v>821</v>
      </c>
      <c r="Y5745">
        <v>206</v>
      </c>
      <c r="Z5745">
        <v>365</v>
      </c>
      <c r="AA5745">
        <f t="shared" si="1521"/>
        <v>31.858463434675432</v>
      </c>
      <c r="AB5745">
        <v>29</v>
      </c>
      <c r="AC5745">
        <v>12</v>
      </c>
      <c r="AD5745">
        <v>17</v>
      </c>
      <c r="AE5745">
        <v>4</v>
      </c>
      <c r="AF5745">
        <v>15</v>
      </c>
      <c r="AG5745">
        <v>9</v>
      </c>
      <c r="AH5745">
        <v>1</v>
      </c>
      <c r="AI5745">
        <v>0</v>
      </c>
      <c r="AJ5745">
        <v>270</v>
      </c>
      <c r="AK5745">
        <f t="shared" si="1522"/>
        <v>5.5464256368118324E-2</v>
      </c>
      <c r="AL5745">
        <f t="shared" si="1523"/>
        <v>270</v>
      </c>
      <c r="AM5745">
        <f t="shared" si="1524"/>
        <v>0</v>
      </c>
      <c r="AN5745">
        <f t="shared" si="1525"/>
        <v>0</v>
      </c>
      <c r="AO5745">
        <v>127</v>
      </c>
      <c r="AP5745">
        <v>143</v>
      </c>
      <c r="AQ5745">
        <f t="shared" si="1526"/>
        <v>0.47037037037037038</v>
      </c>
      <c r="AR5745">
        <f t="shared" si="1527"/>
        <v>0.52962962962962967</v>
      </c>
      <c r="AS5745">
        <f t="shared" si="1528"/>
        <v>270</v>
      </c>
      <c r="AT5745">
        <f>AS5745-AJ5745</f>
        <v>0</v>
      </c>
      <c r="AU5745">
        <f>IF(AJ5745&gt;0,AT5745*100/AJ5745,0)</f>
        <v>0</v>
      </c>
      <c r="AV5745">
        <v>34</v>
      </c>
      <c r="AW5745">
        <v>136</v>
      </c>
      <c r="AX5745">
        <v>76</v>
      </c>
      <c r="AY5745">
        <v>12</v>
      </c>
      <c r="AZ5745">
        <v>12</v>
      </c>
      <c r="BA5745">
        <f t="shared" si="1529"/>
        <v>38.355555555555554</v>
      </c>
    </row>
    <row r="5746" spans="1:53" x14ac:dyDescent="0.25">
      <c r="A5746">
        <v>91</v>
      </c>
      <c r="B5746" s="1">
        <v>43917</v>
      </c>
      <c r="C5746">
        <v>103</v>
      </c>
      <c r="D5746">
        <v>43</v>
      </c>
      <c r="E5746">
        <v>60</v>
      </c>
      <c r="F5746">
        <v>20</v>
      </c>
      <c r="G5746">
        <v>38</v>
      </c>
      <c r="H5746">
        <v>30</v>
      </c>
      <c r="I5746">
        <v>9</v>
      </c>
      <c r="J5746">
        <v>6</v>
      </c>
      <c r="K5746">
        <v>4971</v>
      </c>
      <c r="L5746">
        <f t="shared" si="1514"/>
        <v>4969</v>
      </c>
      <c r="M5746">
        <f t="shared" si="1515"/>
        <v>-2</v>
      </c>
      <c r="N5746">
        <f t="shared" si="1516"/>
        <v>-4.0233353450010056E-2</v>
      </c>
      <c r="O5746">
        <v>2203</v>
      </c>
      <c r="P5746">
        <v>2766</v>
      </c>
      <c r="Q5746">
        <f t="shared" si="1517"/>
        <v>0.44334876232642384</v>
      </c>
      <c r="R5746">
        <f t="shared" si="1518"/>
        <v>0.55665123767357616</v>
      </c>
      <c r="S5746">
        <f t="shared" si="1519"/>
        <v>4971</v>
      </c>
      <c r="T5746">
        <f t="shared" si="1530"/>
        <v>0</v>
      </c>
      <c r="U5746">
        <f t="shared" si="1520"/>
        <v>0</v>
      </c>
      <c r="V5746">
        <v>1779</v>
      </c>
      <c r="W5746">
        <v>1755</v>
      </c>
      <c r="X5746">
        <v>851</v>
      </c>
      <c r="Y5746">
        <v>215</v>
      </c>
      <c r="Z5746">
        <v>371</v>
      </c>
      <c r="AA5746">
        <f t="shared" si="1521"/>
        <v>32.017501508750755</v>
      </c>
      <c r="AB5746">
        <v>25</v>
      </c>
      <c r="AC5746">
        <v>15</v>
      </c>
      <c r="AD5746">
        <v>10</v>
      </c>
      <c r="AE5746">
        <v>0</v>
      </c>
      <c r="AF5746">
        <v>12</v>
      </c>
      <c r="AG5746">
        <v>12</v>
      </c>
      <c r="AH5746">
        <v>1</v>
      </c>
      <c r="AI5746">
        <v>0</v>
      </c>
      <c r="AJ5746">
        <v>295</v>
      </c>
      <c r="AK5746">
        <f t="shared" si="1522"/>
        <v>5.9344196338764837E-2</v>
      </c>
      <c r="AL5746">
        <f t="shared" si="1523"/>
        <v>295</v>
      </c>
      <c r="AM5746">
        <f t="shared" si="1524"/>
        <v>0</v>
      </c>
      <c r="AN5746">
        <f t="shared" si="1525"/>
        <v>0</v>
      </c>
      <c r="AO5746">
        <v>142</v>
      </c>
      <c r="AP5746">
        <v>153</v>
      </c>
      <c r="AQ5746">
        <f t="shared" si="1526"/>
        <v>0.48135593220338985</v>
      </c>
      <c r="AR5746">
        <f t="shared" si="1527"/>
        <v>0.51864406779661021</v>
      </c>
      <c r="AS5746">
        <f t="shared" si="1528"/>
        <v>295</v>
      </c>
      <c r="AT5746">
        <f>AS5746-AJ5746</f>
        <v>0</v>
      </c>
      <c r="AU5746">
        <f>IF(AJ5746&gt;0,AT5746*100/AJ5746,0)</f>
        <v>0</v>
      </c>
      <c r="AV5746">
        <v>34</v>
      </c>
      <c r="AW5746">
        <v>148</v>
      </c>
      <c r="AX5746">
        <v>88</v>
      </c>
      <c r="AY5746">
        <v>13</v>
      </c>
      <c r="AZ5746">
        <v>12</v>
      </c>
      <c r="BA5746">
        <f t="shared" si="1529"/>
        <v>38.799999999999997</v>
      </c>
    </row>
    <row r="5747" spans="1:53" x14ac:dyDescent="0.25">
      <c r="A5747">
        <v>91</v>
      </c>
      <c r="B5747" s="1">
        <v>43918</v>
      </c>
      <c r="C5747">
        <v>170</v>
      </c>
      <c r="D5747">
        <v>70</v>
      </c>
      <c r="E5747">
        <v>100</v>
      </c>
      <c r="F5747">
        <v>27</v>
      </c>
      <c r="G5747">
        <v>66</v>
      </c>
      <c r="H5747">
        <v>37</v>
      </c>
      <c r="I5747">
        <v>18</v>
      </c>
      <c r="J5747">
        <v>22</v>
      </c>
      <c r="K5747">
        <v>5141</v>
      </c>
      <c r="L5747">
        <f t="shared" si="1514"/>
        <v>5139</v>
      </c>
      <c r="M5747">
        <f t="shared" si="1515"/>
        <v>-2</v>
      </c>
      <c r="N5747">
        <f t="shared" si="1516"/>
        <v>-3.8902937171756469E-2</v>
      </c>
      <c r="O5747">
        <v>2273</v>
      </c>
      <c r="P5747">
        <v>2866</v>
      </c>
      <c r="Q5747">
        <f t="shared" si="1517"/>
        <v>0.44230395018486085</v>
      </c>
      <c r="R5747">
        <f t="shared" si="1518"/>
        <v>0.55769604981513909</v>
      </c>
      <c r="S5747">
        <f t="shared" si="1519"/>
        <v>5141</v>
      </c>
      <c r="T5747">
        <f t="shared" si="1530"/>
        <v>0</v>
      </c>
      <c r="U5747">
        <f t="shared" si="1520"/>
        <v>0</v>
      </c>
      <c r="V5747">
        <v>1806</v>
      </c>
      <c r="W5747">
        <v>1821</v>
      </c>
      <c r="X5747">
        <v>888</v>
      </c>
      <c r="Y5747">
        <v>233</v>
      </c>
      <c r="Z5747">
        <v>393</v>
      </c>
      <c r="AA5747">
        <f t="shared" si="1521"/>
        <v>32.377747519937756</v>
      </c>
      <c r="AB5747">
        <v>48</v>
      </c>
      <c r="AC5747">
        <v>19</v>
      </c>
      <c r="AD5747">
        <v>29</v>
      </c>
      <c r="AE5747">
        <v>5</v>
      </c>
      <c r="AF5747">
        <v>24</v>
      </c>
      <c r="AG5747">
        <v>12</v>
      </c>
      <c r="AH5747">
        <v>3</v>
      </c>
      <c r="AI5747">
        <v>4</v>
      </c>
      <c r="AJ5747">
        <v>343</v>
      </c>
      <c r="AK5747">
        <f t="shared" si="1522"/>
        <v>6.6718537249562337E-2</v>
      </c>
      <c r="AL5747">
        <f t="shared" si="1523"/>
        <v>343</v>
      </c>
      <c r="AM5747">
        <f t="shared" si="1524"/>
        <v>0</v>
      </c>
      <c r="AN5747">
        <f t="shared" si="1525"/>
        <v>0</v>
      </c>
      <c r="AO5747">
        <v>161</v>
      </c>
      <c r="AP5747">
        <v>182</v>
      </c>
      <c r="AQ5747">
        <f t="shared" si="1526"/>
        <v>0.46938775510204084</v>
      </c>
      <c r="AR5747">
        <f t="shared" si="1527"/>
        <v>0.53061224489795922</v>
      </c>
      <c r="AS5747">
        <f t="shared" si="1528"/>
        <v>343</v>
      </c>
      <c r="AT5747">
        <f>AS5747-AJ5747</f>
        <v>0</v>
      </c>
      <c r="AU5747">
        <f>IF(AJ5747&gt;0,AT5747*100/AJ5747,0)</f>
        <v>0</v>
      </c>
      <c r="AV5747">
        <v>39</v>
      </c>
      <c r="AW5747">
        <v>172</v>
      </c>
      <c r="AX5747">
        <v>100</v>
      </c>
      <c r="AY5747">
        <v>16</v>
      </c>
      <c r="AZ5747">
        <v>16</v>
      </c>
      <c r="BA5747">
        <f t="shared" si="1529"/>
        <v>39.078717201166178</v>
      </c>
    </row>
    <row r="5748" spans="1:53" x14ac:dyDescent="0.25">
      <c r="A5748">
        <v>91</v>
      </c>
      <c r="B5748" s="1">
        <v>43919</v>
      </c>
      <c r="C5748">
        <v>179</v>
      </c>
      <c r="D5748">
        <v>87</v>
      </c>
      <c r="E5748">
        <v>92</v>
      </c>
      <c r="F5748">
        <v>27</v>
      </c>
      <c r="G5748">
        <v>72</v>
      </c>
      <c r="H5748">
        <v>49</v>
      </c>
      <c r="I5748">
        <v>11</v>
      </c>
      <c r="J5748">
        <v>20</v>
      </c>
      <c r="K5748">
        <v>5320</v>
      </c>
      <c r="L5748">
        <f t="shared" si="1514"/>
        <v>5318</v>
      </c>
      <c r="M5748">
        <f t="shared" si="1515"/>
        <v>-2</v>
      </c>
      <c r="N5748">
        <f t="shared" si="1516"/>
        <v>-3.7593984962406013E-2</v>
      </c>
      <c r="O5748">
        <v>2360</v>
      </c>
      <c r="P5748">
        <v>2958</v>
      </c>
      <c r="Q5748">
        <f t="shared" si="1517"/>
        <v>0.44377585558480631</v>
      </c>
      <c r="R5748">
        <f t="shared" si="1518"/>
        <v>0.55622414441519363</v>
      </c>
      <c r="S5748">
        <f t="shared" si="1519"/>
        <v>5320</v>
      </c>
      <c r="T5748">
        <f t="shared" si="1530"/>
        <v>0</v>
      </c>
      <c r="U5748">
        <f t="shared" si="1520"/>
        <v>0</v>
      </c>
      <c r="V5748">
        <v>1833</v>
      </c>
      <c r="W5748">
        <v>1893</v>
      </c>
      <c r="X5748">
        <v>937</v>
      </c>
      <c r="Y5748">
        <v>244</v>
      </c>
      <c r="Z5748">
        <v>413</v>
      </c>
      <c r="AA5748">
        <f t="shared" si="1521"/>
        <v>32.694548872180448</v>
      </c>
      <c r="AB5748">
        <v>31</v>
      </c>
      <c r="AC5748">
        <v>13</v>
      </c>
      <c r="AD5748">
        <v>18</v>
      </c>
      <c r="AE5748">
        <v>2</v>
      </c>
      <c r="AF5748">
        <v>16</v>
      </c>
      <c r="AG5748">
        <v>10</v>
      </c>
      <c r="AH5748">
        <v>1</v>
      </c>
      <c r="AI5748">
        <v>2</v>
      </c>
      <c r="AJ5748">
        <v>374</v>
      </c>
      <c r="AK5748">
        <f t="shared" si="1522"/>
        <v>7.0300751879699253E-2</v>
      </c>
      <c r="AL5748">
        <f t="shared" si="1523"/>
        <v>374</v>
      </c>
      <c r="AM5748">
        <f t="shared" si="1524"/>
        <v>0</v>
      </c>
      <c r="AN5748">
        <f t="shared" si="1525"/>
        <v>0</v>
      </c>
      <c r="AO5748">
        <v>174</v>
      </c>
      <c r="AP5748">
        <v>200</v>
      </c>
      <c r="AQ5748">
        <f t="shared" si="1526"/>
        <v>0.46524064171122997</v>
      </c>
      <c r="AR5748">
        <f t="shared" si="1527"/>
        <v>0.53475935828877008</v>
      </c>
      <c r="AS5748">
        <f t="shared" si="1528"/>
        <v>374</v>
      </c>
      <c r="AT5748">
        <f>AS5748-AJ5748</f>
        <v>0</v>
      </c>
      <c r="AU5748">
        <f>IF(AJ5748&gt;0,AT5748*100/AJ5748,0)</f>
        <v>0</v>
      </c>
      <c r="AV5748">
        <v>41</v>
      </c>
      <c r="AW5748">
        <v>188</v>
      </c>
      <c r="AX5748">
        <v>110</v>
      </c>
      <c r="AY5748">
        <v>17</v>
      </c>
      <c r="AZ5748">
        <v>18</v>
      </c>
      <c r="BA5748">
        <f t="shared" si="1529"/>
        <v>39.262032085561501</v>
      </c>
    </row>
    <row r="5749" spans="1:53" x14ac:dyDescent="0.25">
      <c r="A5749">
        <v>91</v>
      </c>
      <c r="B5749" s="1">
        <v>43920</v>
      </c>
      <c r="C5749">
        <v>122</v>
      </c>
      <c r="D5749">
        <v>61</v>
      </c>
      <c r="E5749">
        <v>60</v>
      </c>
      <c r="F5749">
        <v>19</v>
      </c>
      <c r="G5749">
        <v>52</v>
      </c>
      <c r="H5749">
        <v>28</v>
      </c>
      <c r="I5749">
        <v>14</v>
      </c>
      <c r="J5749">
        <v>9</v>
      </c>
      <c r="K5749">
        <v>5442</v>
      </c>
      <c r="L5749">
        <f t="shared" si="1514"/>
        <v>5439</v>
      </c>
      <c r="M5749">
        <f t="shared" si="1515"/>
        <v>-3</v>
      </c>
      <c r="N5749">
        <f t="shared" si="1516"/>
        <v>-5.5126791620727672E-2</v>
      </c>
      <c r="O5749">
        <v>2421</v>
      </c>
      <c r="P5749">
        <v>3018</v>
      </c>
      <c r="Q5749">
        <f t="shared" si="1517"/>
        <v>0.44511858797573084</v>
      </c>
      <c r="R5749">
        <f t="shared" si="1518"/>
        <v>0.55488141202426922</v>
      </c>
      <c r="S5749">
        <f t="shared" si="1519"/>
        <v>5442</v>
      </c>
      <c r="T5749">
        <f t="shared" si="1530"/>
        <v>0</v>
      </c>
      <c r="U5749">
        <f t="shared" si="1520"/>
        <v>0</v>
      </c>
      <c r="V5749">
        <v>1852</v>
      </c>
      <c r="W5749">
        <v>1945</v>
      </c>
      <c r="X5749">
        <v>965</v>
      </c>
      <c r="Y5749">
        <v>258</v>
      </c>
      <c r="Z5749">
        <v>422</v>
      </c>
      <c r="AA5749">
        <f t="shared" si="1521"/>
        <v>32.874862183020952</v>
      </c>
      <c r="AB5749">
        <v>31</v>
      </c>
      <c r="AC5749">
        <v>14</v>
      </c>
      <c r="AD5749">
        <v>17</v>
      </c>
      <c r="AE5749">
        <v>2</v>
      </c>
      <c r="AF5749">
        <v>11</v>
      </c>
      <c r="AG5749">
        <v>14</v>
      </c>
      <c r="AH5749">
        <v>4</v>
      </c>
      <c r="AI5749">
        <v>0</v>
      </c>
      <c r="AJ5749">
        <v>405</v>
      </c>
      <c r="AK5749">
        <f t="shared" si="1522"/>
        <v>7.4421168687982361E-2</v>
      </c>
      <c r="AL5749">
        <f t="shared" si="1523"/>
        <v>405</v>
      </c>
      <c r="AM5749">
        <f t="shared" si="1524"/>
        <v>0</v>
      </c>
      <c r="AN5749">
        <f t="shared" si="1525"/>
        <v>0</v>
      </c>
      <c r="AO5749">
        <v>188</v>
      </c>
      <c r="AP5749">
        <v>217</v>
      </c>
      <c r="AQ5749">
        <f t="shared" si="1526"/>
        <v>0.46419753086419752</v>
      </c>
      <c r="AR5749">
        <f t="shared" si="1527"/>
        <v>0.53580246913580243</v>
      </c>
      <c r="AS5749">
        <f t="shared" si="1528"/>
        <v>405</v>
      </c>
      <c r="AT5749">
        <f>AS5749-AJ5749</f>
        <v>0</v>
      </c>
      <c r="AU5749">
        <f>IF(AJ5749&gt;0,AT5749*100/AJ5749,0)</f>
        <v>0</v>
      </c>
      <c r="AV5749">
        <v>43</v>
      </c>
      <c r="AW5749">
        <v>199</v>
      </c>
      <c r="AX5749">
        <v>124</v>
      </c>
      <c r="AY5749">
        <v>21</v>
      </c>
      <c r="AZ5749">
        <v>18</v>
      </c>
      <c r="BA5749">
        <f t="shared" si="1529"/>
        <v>39.703703703703702</v>
      </c>
    </row>
    <row r="5750" spans="1:53" x14ac:dyDescent="0.25">
      <c r="A5750">
        <v>91</v>
      </c>
      <c r="B5750" s="1">
        <v>43921</v>
      </c>
      <c r="C5750">
        <v>119</v>
      </c>
      <c r="D5750">
        <v>46</v>
      </c>
      <c r="E5750">
        <v>73</v>
      </c>
      <c r="F5750">
        <v>20</v>
      </c>
      <c r="G5750">
        <v>45</v>
      </c>
      <c r="H5750">
        <v>32</v>
      </c>
      <c r="I5750">
        <v>12</v>
      </c>
      <c r="J5750">
        <v>10</v>
      </c>
      <c r="K5750">
        <v>5561</v>
      </c>
      <c r="L5750">
        <f t="shared" si="1514"/>
        <v>5558</v>
      </c>
      <c r="M5750">
        <f t="shared" si="1515"/>
        <v>-3</v>
      </c>
      <c r="N5750">
        <f t="shared" si="1516"/>
        <v>-5.3947131810825388E-2</v>
      </c>
      <c r="O5750">
        <v>2467</v>
      </c>
      <c r="P5750">
        <v>3091</v>
      </c>
      <c r="Q5750">
        <f t="shared" si="1517"/>
        <v>0.44386469953220581</v>
      </c>
      <c r="R5750">
        <f t="shared" si="1518"/>
        <v>0.55613530046779414</v>
      </c>
      <c r="S5750">
        <f t="shared" si="1519"/>
        <v>5561</v>
      </c>
      <c r="T5750">
        <f t="shared" si="1530"/>
        <v>0</v>
      </c>
      <c r="U5750">
        <f t="shared" si="1520"/>
        <v>0</v>
      </c>
      <c r="V5750">
        <v>1872</v>
      </c>
      <c r="W5750">
        <v>1990</v>
      </c>
      <c r="X5750">
        <v>997</v>
      </c>
      <c r="Y5750">
        <v>270</v>
      </c>
      <c r="Z5750">
        <v>432</v>
      </c>
      <c r="AA5750">
        <f t="shared" si="1521"/>
        <v>33.057903254810284</v>
      </c>
      <c r="AB5750">
        <v>25</v>
      </c>
      <c r="AC5750">
        <v>7</v>
      </c>
      <c r="AD5750">
        <v>18</v>
      </c>
      <c r="AE5750">
        <v>2</v>
      </c>
      <c r="AF5750">
        <v>11</v>
      </c>
      <c r="AG5750">
        <v>11</v>
      </c>
      <c r="AH5750">
        <v>0</v>
      </c>
      <c r="AI5750">
        <v>1</v>
      </c>
      <c r="AJ5750">
        <v>430</v>
      </c>
      <c r="AK5750">
        <f t="shared" si="1522"/>
        <v>7.7324222262183065E-2</v>
      </c>
      <c r="AL5750">
        <f t="shared" si="1523"/>
        <v>430</v>
      </c>
      <c r="AM5750">
        <f t="shared" si="1524"/>
        <v>0</v>
      </c>
      <c r="AN5750">
        <f t="shared" si="1525"/>
        <v>0</v>
      </c>
      <c r="AO5750">
        <v>195</v>
      </c>
      <c r="AP5750">
        <v>235</v>
      </c>
      <c r="AQ5750">
        <f t="shared" si="1526"/>
        <v>0.45348837209302323</v>
      </c>
      <c r="AR5750">
        <f t="shared" si="1527"/>
        <v>0.54651162790697672</v>
      </c>
      <c r="AS5750">
        <f t="shared" si="1528"/>
        <v>430</v>
      </c>
      <c r="AT5750">
        <f>AS5750-AJ5750</f>
        <v>0</v>
      </c>
      <c r="AU5750">
        <f>IF(AJ5750&gt;0,AT5750*100/AJ5750,0)</f>
        <v>0</v>
      </c>
      <c r="AV5750">
        <v>45</v>
      </c>
      <c r="AW5750">
        <v>210</v>
      </c>
      <c r="AX5750">
        <v>135</v>
      </c>
      <c r="AY5750">
        <v>21</v>
      </c>
      <c r="AZ5750">
        <v>19</v>
      </c>
      <c r="BA5750">
        <f t="shared" si="1529"/>
        <v>39.79767441860465</v>
      </c>
    </row>
    <row r="5751" spans="1:53" x14ac:dyDescent="0.25">
      <c r="A5751">
        <v>91</v>
      </c>
      <c r="B5751" s="1">
        <v>43922</v>
      </c>
      <c r="C5751">
        <v>138</v>
      </c>
      <c r="D5751">
        <v>56</v>
      </c>
      <c r="E5751">
        <v>82</v>
      </c>
      <c r="F5751">
        <v>23</v>
      </c>
      <c r="G5751">
        <v>50</v>
      </c>
      <c r="H5751">
        <v>41</v>
      </c>
      <c r="I5751">
        <v>10</v>
      </c>
      <c r="J5751">
        <v>14</v>
      </c>
      <c r="K5751">
        <v>5699</v>
      </c>
      <c r="L5751">
        <f t="shared" si="1514"/>
        <v>5696</v>
      </c>
      <c r="M5751">
        <f t="shared" si="1515"/>
        <v>-3</v>
      </c>
      <c r="N5751">
        <f t="shared" si="1516"/>
        <v>-5.2640814177925953E-2</v>
      </c>
      <c r="O5751">
        <v>2523</v>
      </c>
      <c r="P5751">
        <v>3173</v>
      </c>
      <c r="Q5751">
        <f t="shared" si="1517"/>
        <v>0.4429424157303371</v>
      </c>
      <c r="R5751">
        <f t="shared" si="1518"/>
        <v>0.5570575842696629</v>
      </c>
      <c r="S5751">
        <f t="shared" si="1519"/>
        <v>5699</v>
      </c>
      <c r="T5751">
        <f t="shared" si="1530"/>
        <v>0</v>
      </c>
      <c r="U5751">
        <f t="shared" si="1520"/>
        <v>0</v>
      </c>
      <c r="V5751">
        <v>1895</v>
      </c>
      <c r="W5751">
        <v>2040</v>
      </c>
      <c r="X5751">
        <v>1038</v>
      </c>
      <c r="Y5751">
        <v>280</v>
      </c>
      <c r="Z5751">
        <v>446</v>
      </c>
      <c r="AA5751">
        <f t="shared" si="1521"/>
        <v>33.272854886822252</v>
      </c>
      <c r="AB5751">
        <v>34</v>
      </c>
      <c r="AC5751">
        <v>12</v>
      </c>
      <c r="AD5751">
        <v>22</v>
      </c>
      <c r="AE5751">
        <v>2</v>
      </c>
      <c r="AF5751">
        <v>15</v>
      </c>
      <c r="AG5751">
        <v>13</v>
      </c>
      <c r="AH5751">
        <v>2</v>
      </c>
      <c r="AI5751">
        <v>2</v>
      </c>
      <c r="AJ5751">
        <v>464</v>
      </c>
      <c r="AK5751">
        <f t="shared" si="1522"/>
        <v>8.1417792595192134E-2</v>
      </c>
      <c r="AL5751">
        <f t="shared" si="1523"/>
        <v>464</v>
      </c>
      <c r="AM5751">
        <f t="shared" si="1524"/>
        <v>0</v>
      </c>
      <c r="AN5751">
        <f t="shared" si="1525"/>
        <v>0</v>
      </c>
      <c r="AO5751">
        <v>207</v>
      </c>
      <c r="AP5751">
        <v>257</v>
      </c>
      <c r="AQ5751">
        <f t="shared" si="1526"/>
        <v>0.44612068965517243</v>
      </c>
      <c r="AR5751">
        <f t="shared" si="1527"/>
        <v>0.55387931034482762</v>
      </c>
      <c r="AS5751">
        <f t="shared" si="1528"/>
        <v>464</v>
      </c>
      <c r="AT5751">
        <f>AS5751-AJ5751</f>
        <v>0</v>
      </c>
      <c r="AU5751">
        <f>IF(AJ5751&gt;0,AT5751*100/AJ5751,0)</f>
        <v>0</v>
      </c>
      <c r="AV5751">
        <v>47</v>
      </c>
      <c r="AW5751">
        <v>225</v>
      </c>
      <c r="AX5751">
        <v>148</v>
      </c>
      <c r="AY5751">
        <v>23</v>
      </c>
      <c r="AZ5751">
        <v>21</v>
      </c>
      <c r="BA5751">
        <f t="shared" si="1529"/>
        <v>40.081896551724135</v>
      </c>
    </row>
    <row r="5752" spans="1:53" x14ac:dyDescent="0.25">
      <c r="A5752">
        <v>91</v>
      </c>
      <c r="B5752" s="1">
        <v>43923</v>
      </c>
      <c r="C5752">
        <v>99</v>
      </c>
      <c r="D5752">
        <v>40</v>
      </c>
      <c r="E5752">
        <v>59</v>
      </c>
      <c r="F5752">
        <v>20</v>
      </c>
      <c r="G5752">
        <v>34</v>
      </c>
      <c r="H5752">
        <v>19</v>
      </c>
      <c r="I5752">
        <v>13</v>
      </c>
      <c r="J5752">
        <v>13</v>
      </c>
      <c r="K5752">
        <v>5798</v>
      </c>
      <c r="L5752">
        <f t="shared" si="1514"/>
        <v>5795</v>
      </c>
      <c r="M5752">
        <f t="shared" si="1515"/>
        <v>-3</v>
      </c>
      <c r="N5752">
        <f t="shared" si="1516"/>
        <v>-5.1741979993101067E-2</v>
      </c>
      <c r="O5752">
        <v>2563</v>
      </c>
      <c r="P5752">
        <v>3232</v>
      </c>
      <c r="Q5752">
        <f t="shared" si="1517"/>
        <v>0.44227782571182056</v>
      </c>
      <c r="R5752">
        <f t="shared" si="1518"/>
        <v>0.5577221742881795</v>
      </c>
      <c r="S5752">
        <f t="shared" si="1519"/>
        <v>5798</v>
      </c>
      <c r="T5752">
        <f t="shared" si="1530"/>
        <v>0</v>
      </c>
      <c r="U5752">
        <f t="shared" si="1520"/>
        <v>0</v>
      </c>
      <c r="V5752">
        <v>1915</v>
      </c>
      <c r="W5752">
        <v>2074</v>
      </c>
      <c r="X5752">
        <v>1057</v>
      </c>
      <c r="Y5752">
        <v>293</v>
      </c>
      <c r="Z5752">
        <v>459</v>
      </c>
      <c r="AA5752">
        <f t="shared" si="1521"/>
        <v>33.429285960676097</v>
      </c>
      <c r="AB5752">
        <v>19</v>
      </c>
      <c r="AC5752">
        <v>5</v>
      </c>
      <c r="AD5752">
        <v>14</v>
      </c>
      <c r="AE5752">
        <v>0</v>
      </c>
      <c r="AF5752">
        <v>11</v>
      </c>
      <c r="AG5752">
        <v>8</v>
      </c>
      <c r="AH5752">
        <v>0</v>
      </c>
      <c r="AI5752">
        <v>0</v>
      </c>
      <c r="AJ5752">
        <v>483</v>
      </c>
      <c r="AK5752">
        <f t="shared" si="1522"/>
        <v>8.3304587788892728E-2</v>
      </c>
      <c r="AL5752">
        <f t="shared" si="1523"/>
        <v>483</v>
      </c>
      <c r="AM5752">
        <f t="shared" si="1524"/>
        <v>0</v>
      </c>
      <c r="AN5752">
        <f t="shared" si="1525"/>
        <v>0</v>
      </c>
      <c r="AO5752">
        <v>212</v>
      </c>
      <c r="AP5752">
        <v>271</v>
      </c>
      <c r="AQ5752">
        <f t="shared" si="1526"/>
        <v>0.43892339544513459</v>
      </c>
      <c r="AR5752">
        <f t="shared" si="1527"/>
        <v>0.56107660455486541</v>
      </c>
      <c r="AS5752">
        <f t="shared" si="1528"/>
        <v>483</v>
      </c>
      <c r="AT5752">
        <f>AS5752-AJ5752</f>
        <v>0</v>
      </c>
      <c r="AU5752">
        <f>IF(AJ5752&gt;0,AT5752*100/AJ5752,0)</f>
        <v>0</v>
      </c>
      <c r="AV5752">
        <v>47</v>
      </c>
      <c r="AW5752">
        <v>236</v>
      </c>
      <c r="AX5752">
        <v>156</v>
      </c>
      <c r="AY5752">
        <v>23</v>
      </c>
      <c r="AZ5752">
        <v>21</v>
      </c>
      <c r="BA5752">
        <f t="shared" si="1529"/>
        <v>40.099378881987576</v>
      </c>
    </row>
    <row r="5753" spans="1:53" x14ac:dyDescent="0.25">
      <c r="A5753">
        <v>91</v>
      </c>
      <c r="B5753" s="1">
        <v>43924</v>
      </c>
      <c r="C5753">
        <v>101</v>
      </c>
      <c r="D5753">
        <v>42</v>
      </c>
      <c r="E5753">
        <v>58</v>
      </c>
      <c r="F5753">
        <v>11</v>
      </c>
      <c r="G5753">
        <v>37</v>
      </c>
      <c r="H5753">
        <v>31</v>
      </c>
      <c r="I5753">
        <v>6</v>
      </c>
      <c r="J5753">
        <v>16</v>
      </c>
      <c r="K5753">
        <v>5899</v>
      </c>
      <c r="L5753">
        <f t="shared" si="1514"/>
        <v>5895</v>
      </c>
      <c r="M5753">
        <f t="shared" si="1515"/>
        <v>-4</v>
      </c>
      <c r="N5753">
        <f t="shared" si="1516"/>
        <v>-6.7808103068316666E-2</v>
      </c>
      <c r="O5753">
        <v>2605</v>
      </c>
      <c r="P5753">
        <v>3290</v>
      </c>
      <c r="Q5753">
        <f t="shared" si="1517"/>
        <v>0.44189991518235794</v>
      </c>
      <c r="R5753">
        <f t="shared" si="1518"/>
        <v>0.55810008481764206</v>
      </c>
      <c r="S5753">
        <f t="shared" si="1519"/>
        <v>5899</v>
      </c>
      <c r="T5753">
        <f t="shared" si="1530"/>
        <v>0</v>
      </c>
      <c r="U5753">
        <f t="shared" si="1520"/>
        <v>0</v>
      </c>
      <c r="V5753">
        <v>1926</v>
      </c>
      <c r="W5753">
        <v>2111</v>
      </c>
      <c r="X5753">
        <v>1088</v>
      </c>
      <c r="Y5753">
        <v>299</v>
      </c>
      <c r="Z5753">
        <v>475</v>
      </c>
      <c r="AA5753">
        <f t="shared" si="1521"/>
        <v>33.642651296829975</v>
      </c>
      <c r="AB5753">
        <v>20</v>
      </c>
      <c r="AC5753">
        <v>11</v>
      </c>
      <c r="AD5753">
        <v>8</v>
      </c>
      <c r="AE5753">
        <v>1</v>
      </c>
      <c r="AF5753">
        <v>11</v>
      </c>
      <c r="AG5753">
        <v>7</v>
      </c>
      <c r="AH5753">
        <v>1</v>
      </c>
      <c r="AI5753">
        <v>0</v>
      </c>
      <c r="AJ5753">
        <v>503</v>
      </c>
      <c r="AK5753">
        <f t="shared" si="1522"/>
        <v>8.5268689608408207E-2</v>
      </c>
      <c r="AL5753">
        <f t="shared" si="1523"/>
        <v>502</v>
      </c>
      <c r="AM5753">
        <f t="shared" si="1524"/>
        <v>-1</v>
      </c>
      <c r="AN5753">
        <f t="shared" si="1525"/>
        <v>-0.19880715705765409</v>
      </c>
      <c r="AO5753">
        <v>223</v>
      </c>
      <c r="AP5753">
        <v>279</v>
      </c>
      <c r="AQ5753">
        <f t="shared" si="1526"/>
        <v>0.44422310756972111</v>
      </c>
      <c r="AR5753">
        <f t="shared" si="1527"/>
        <v>0.55577689243027883</v>
      </c>
      <c r="AS5753">
        <f t="shared" si="1528"/>
        <v>503</v>
      </c>
      <c r="AT5753">
        <f>AS5753-AJ5753</f>
        <v>0</v>
      </c>
      <c r="AU5753">
        <f>IF(AJ5753&gt;0,AT5753*100/AJ5753,0)</f>
        <v>0</v>
      </c>
      <c r="AV5753">
        <v>48</v>
      </c>
      <c r="AW5753">
        <v>247</v>
      </c>
      <c r="AX5753">
        <v>163</v>
      </c>
      <c r="AY5753">
        <v>24</v>
      </c>
      <c r="AZ5753">
        <v>21</v>
      </c>
      <c r="BA5753">
        <f t="shared" si="1529"/>
        <v>40.081510934393641</v>
      </c>
    </row>
    <row r="5754" spans="1:53" x14ac:dyDescent="0.25">
      <c r="A5754">
        <v>91</v>
      </c>
      <c r="B5754" s="1">
        <v>43925</v>
      </c>
      <c r="C5754">
        <v>175</v>
      </c>
      <c r="D5754">
        <v>73</v>
      </c>
      <c r="E5754">
        <v>102</v>
      </c>
      <c r="F5754">
        <v>29</v>
      </c>
      <c r="G5754">
        <v>52</v>
      </c>
      <c r="H5754">
        <v>38</v>
      </c>
      <c r="I5754">
        <v>17</v>
      </c>
      <c r="J5754">
        <v>39</v>
      </c>
      <c r="K5754">
        <v>6074</v>
      </c>
      <c r="L5754">
        <f t="shared" si="1514"/>
        <v>6070</v>
      </c>
      <c r="M5754">
        <f t="shared" si="1515"/>
        <v>-4</v>
      </c>
      <c r="N5754">
        <f t="shared" si="1516"/>
        <v>-6.5854461639776096E-2</v>
      </c>
      <c r="O5754">
        <v>2678</v>
      </c>
      <c r="P5754">
        <v>3392</v>
      </c>
      <c r="Q5754">
        <f t="shared" si="1517"/>
        <v>0.44118616144975287</v>
      </c>
      <c r="R5754">
        <f t="shared" si="1518"/>
        <v>0.55881383855024713</v>
      </c>
      <c r="S5754">
        <f t="shared" si="1519"/>
        <v>6074</v>
      </c>
      <c r="T5754">
        <f t="shared" si="1530"/>
        <v>0</v>
      </c>
      <c r="U5754">
        <f t="shared" si="1520"/>
        <v>0</v>
      </c>
      <c r="V5754">
        <v>1955</v>
      </c>
      <c r="W5754">
        <v>2163</v>
      </c>
      <c r="X5754">
        <v>1126</v>
      </c>
      <c r="Y5754">
        <v>316</v>
      </c>
      <c r="Z5754">
        <v>514</v>
      </c>
      <c r="AA5754">
        <f t="shared" si="1521"/>
        <v>34.034902864669078</v>
      </c>
      <c r="AB5754">
        <v>32</v>
      </c>
      <c r="AC5754">
        <v>14</v>
      </c>
      <c r="AD5754">
        <v>18</v>
      </c>
      <c r="AE5754">
        <v>1</v>
      </c>
      <c r="AF5754">
        <v>14</v>
      </c>
      <c r="AG5754">
        <v>13</v>
      </c>
      <c r="AH5754">
        <v>2</v>
      </c>
      <c r="AI5754">
        <v>2</v>
      </c>
      <c r="AJ5754">
        <v>535</v>
      </c>
      <c r="AK5754">
        <f t="shared" si="1522"/>
        <v>8.8080342443200524E-2</v>
      </c>
      <c r="AL5754">
        <f t="shared" si="1523"/>
        <v>534</v>
      </c>
      <c r="AM5754">
        <f t="shared" si="1524"/>
        <v>-1</v>
      </c>
      <c r="AN5754">
        <f t="shared" si="1525"/>
        <v>-0.18691588785046728</v>
      </c>
      <c r="AO5754">
        <v>237</v>
      </c>
      <c r="AP5754">
        <v>297</v>
      </c>
      <c r="AQ5754">
        <f t="shared" si="1526"/>
        <v>0.4438202247191011</v>
      </c>
      <c r="AR5754">
        <f t="shared" si="1527"/>
        <v>0.5561797752808989</v>
      </c>
      <c r="AS5754">
        <f t="shared" si="1528"/>
        <v>535</v>
      </c>
      <c r="AT5754">
        <f>AS5754-AJ5754</f>
        <v>0</v>
      </c>
      <c r="AU5754">
        <f>IF(AJ5754&gt;0,AT5754*100/AJ5754,0)</f>
        <v>0</v>
      </c>
      <c r="AV5754">
        <v>49</v>
      </c>
      <c r="AW5754">
        <v>261</v>
      </c>
      <c r="AX5754">
        <v>176</v>
      </c>
      <c r="AY5754">
        <v>26</v>
      </c>
      <c r="AZ5754">
        <v>23</v>
      </c>
      <c r="BA5754">
        <f t="shared" si="1529"/>
        <v>40.38878504672897</v>
      </c>
    </row>
    <row r="5755" spans="1:53" x14ac:dyDescent="0.25">
      <c r="A5755">
        <v>91</v>
      </c>
      <c r="B5755" s="1">
        <v>43926</v>
      </c>
      <c r="C5755">
        <v>136</v>
      </c>
      <c r="D5755">
        <v>59</v>
      </c>
      <c r="E5755">
        <v>77</v>
      </c>
      <c r="F5755">
        <v>22</v>
      </c>
      <c r="G5755">
        <v>49</v>
      </c>
      <c r="H5755">
        <v>37</v>
      </c>
      <c r="I5755">
        <v>5</v>
      </c>
      <c r="J5755">
        <v>23</v>
      </c>
      <c r="K5755">
        <v>6210</v>
      </c>
      <c r="L5755">
        <f t="shared" si="1514"/>
        <v>6206</v>
      </c>
      <c r="M5755">
        <f t="shared" si="1515"/>
        <v>-4</v>
      </c>
      <c r="N5755">
        <f t="shared" si="1516"/>
        <v>-6.4412238325281798E-2</v>
      </c>
      <c r="O5755">
        <v>2737</v>
      </c>
      <c r="P5755">
        <v>3469</v>
      </c>
      <c r="Q5755">
        <f t="shared" si="1517"/>
        <v>0.44102481469545601</v>
      </c>
      <c r="R5755">
        <f t="shared" si="1518"/>
        <v>0.55897518530454404</v>
      </c>
      <c r="S5755">
        <f t="shared" si="1519"/>
        <v>6210</v>
      </c>
      <c r="T5755">
        <f t="shared" si="1530"/>
        <v>0</v>
      </c>
      <c r="U5755">
        <f t="shared" si="1520"/>
        <v>0</v>
      </c>
      <c r="V5755">
        <v>1977</v>
      </c>
      <c r="W5755">
        <v>2212</v>
      </c>
      <c r="X5755">
        <v>1163</v>
      </c>
      <c r="Y5755">
        <v>321</v>
      </c>
      <c r="Z5755">
        <v>537</v>
      </c>
      <c r="AA5755">
        <f t="shared" si="1521"/>
        <v>34.242351046698872</v>
      </c>
      <c r="AB5755">
        <v>26</v>
      </c>
      <c r="AC5755">
        <v>11</v>
      </c>
      <c r="AD5755">
        <v>15</v>
      </c>
      <c r="AE5755">
        <v>2</v>
      </c>
      <c r="AF5755">
        <v>12</v>
      </c>
      <c r="AG5755">
        <v>8</v>
      </c>
      <c r="AH5755">
        <v>0</v>
      </c>
      <c r="AI5755">
        <v>4</v>
      </c>
      <c r="AJ5755">
        <v>561</v>
      </c>
      <c r="AK5755">
        <f t="shared" si="1522"/>
        <v>9.0338164251207734E-2</v>
      </c>
      <c r="AL5755">
        <f t="shared" si="1523"/>
        <v>560</v>
      </c>
      <c r="AM5755">
        <f t="shared" si="1524"/>
        <v>-1</v>
      </c>
      <c r="AN5755">
        <f t="shared" si="1525"/>
        <v>-0.17825311942959002</v>
      </c>
      <c r="AO5755">
        <v>248</v>
      </c>
      <c r="AP5755">
        <v>312</v>
      </c>
      <c r="AQ5755">
        <f t="shared" si="1526"/>
        <v>0.44285714285714284</v>
      </c>
      <c r="AR5755">
        <f t="shared" si="1527"/>
        <v>0.55714285714285716</v>
      </c>
      <c r="AS5755">
        <f t="shared" si="1528"/>
        <v>561</v>
      </c>
      <c r="AT5755">
        <f>AS5755-AJ5755</f>
        <v>0</v>
      </c>
      <c r="AU5755">
        <f>IF(AJ5755&gt;0,AT5755*100/AJ5755,0)</f>
        <v>0</v>
      </c>
      <c r="AV5755">
        <v>51</v>
      </c>
      <c r="AW5755">
        <v>273</v>
      </c>
      <c r="AX5755">
        <v>184</v>
      </c>
      <c r="AY5755">
        <v>26</v>
      </c>
      <c r="AZ5755">
        <v>27</v>
      </c>
      <c r="BA5755">
        <f t="shared" si="1529"/>
        <v>40.55614973262032</v>
      </c>
    </row>
    <row r="5756" spans="1:53" x14ac:dyDescent="0.25">
      <c r="A5756">
        <v>91</v>
      </c>
      <c r="B5756" s="1">
        <v>43927</v>
      </c>
      <c r="C5756">
        <v>108</v>
      </c>
      <c r="D5756">
        <v>40</v>
      </c>
      <c r="E5756">
        <v>68</v>
      </c>
      <c r="F5756">
        <v>12</v>
      </c>
      <c r="G5756">
        <v>38</v>
      </c>
      <c r="H5756">
        <v>28</v>
      </c>
      <c r="I5756">
        <v>10</v>
      </c>
      <c r="J5756">
        <v>20</v>
      </c>
      <c r="K5756">
        <v>6318</v>
      </c>
      <c r="L5756">
        <f t="shared" si="1514"/>
        <v>6314</v>
      </c>
      <c r="M5756">
        <f t="shared" si="1515"/>
        <v>-4</v>
      </c>
      <c r="N5756">
        <f t="shared" si="1516"/>
        <v>-6.3311174422285538E-2</v>
      </c>
      <c r="O5756">
        <v>2777</v>
      </c>
      <c r="P5756">
        <v>3537</v>
      </c>
      <c r="Q5756">
        <f t="shared" si="1517"/>
        <v>0.43981628127969591</v>
      </c>
      <c r="R5756">
        <f t="shared" si="1518"/>
        <v>0.56018371872030404</v>
      </c>
      <c r="S5756">
        <f t="shared" si="1519"/>
        <v>6318</v>
      </c>
      <c r="T5756">
        <f t="shared" si="1530"/>
        <v>0</v>
      </c>
      <c r="U5756">
        <f t="shared" si="1520"/>
        <v>0</v>
      </c>
      <c r="V5756">
        <v>1989</v>
      </c>
      <c r="W5756">
        <v>2250</v>
      </c>
      <c r="X5756">
        <v>1191</v>
      </c>
      <c r="Y5756">
        <v>331</v>
      </c>
      <c r="Z5756">
        <v>557</v>
      </c>
      <c r="AA5756">
        <f t="shared" si="1521"/>
        <v>34.466761633428298</v>
      </c>
      <c r="AB5756">
        <v>26</v>
      </c>
      <c r="AC5756">
        <v>9</v>
      </c>
      <c r="AD5756">
        <v>17</v>
      </c>
      <c r="AE5756">
        <v>0</v>
      </c>
      <c r="AF5756">
        <v>13</v>
      </c>
      <c r="AG5756">
        <v>7</v>
      </c>
      <c r="AH5756">
        <v>2</v>
      </c>
      <c r="AI5756">
        <v>4</v>
      </c>
      <c r="AJ5756">
        <v>587</v>
      </c>
      <c r="AK5756">
        <f t="shared" si="1522"/>
        <v>9.2909148464704022E-2</v>
      </c>
      <c r="AL5756">
        <f t="shared" si="1523"/>
        <v>586</v>
      </c>
      <c r="AM5756">
        <f t="shared" si="1524"/>
        <v>-1</v>
      </c>
      <c r="AN5756">
        <f t="shared" si="1525"/>
        <v>-0.17035775127768313</v>
      </c>
      <c r="AO5756">
        <v>257</v>
      </c>
      <c r="AP5756">
        <v>329</v>
      </c>
      <c r="AQ5756">
        <f t="shared" si="1526"/>
        <v>0.43856655290102387</v>
      </c>
      <c r="AR5756">
        <f t="shared" si="1527"/>
        <v>0.56143344709897613</v>
      </c>
      <c r="AS5756">
        <f t="shared" si="1528"/>
        <v>587</v>
      </c>
      <c r="AT5756">
        <f>AS5756-AJ5756</f>
        <v>0</v>
      </c>
      <c r="AU5756">
        <f>IF(AJ5756&gt;0,AT5756*100/AJ5756,0)</f>
        <v>0</v>
      </c>
      <c r="AV5756">
        <v>51</v>
      </c>
      <c r="AW5756">
        <v>286</v>
      </c>
      <c r="AX5756">
        <v>191</v>
      </c>
      <c r="AY5756">
        <v>28</v>
      </c>
      <c r="AZ5756">
        <v>31</v>
      </c>
      <c r="BA5756">
        <f t="shared" si="1529"/>
        <v>40.877342419080065</v>
      </c>
    </row>
    <row r="5757" spans="1:53" x14ac:dyDescent="0.25">
      <c r="A5757">
        <v>91</v>
      </c>
      <c r="B5757" s="1">
        <v>43928</v>
      </c>
      <c r="C5757">
        <v>112</v>
      </c>
      <c r="D5757">
        <v>40</v>
      </c>
      <c r="E5757">
        <v>72</v>
      </c>
      <c r="F5757">
        <v>16</v>
      </c>
      <c r="G5757">
        <v>45</v>
      </c>
      <c r="H5757">
        <v>18</v>
      </c>
      <c r="I5757">
        <v>9</v>
      </c>
      <c r="J5757">
        <v>24</v>
      </c>
      <c r="K5757">
        <v>6430</v>
      </c>
      <c r="L5757">
        <f t="shared" si="1514"/>
        <v>6426</v>
      </c>
      <c r="M5757">
        <f t="shared" si="1515"/>
        <v>-4</v>
      </c>
      <c r="N5757">
        <f t="shared" si="1516"/>
        <v>-6.2208398133748059E-2</v>
      </c>
      <c r="O5757">
        <v>2817</v>
      </c>
      <c r="P5757">
        <v>3609</v>
      </c>
      <c r="Q5757">
        <f t="shared" si="1517"/>
        <v>0.43837535014005602</v>
      </c>
      <c r="R5757">
        <f t="shared" si="1518"/>
        <v>0.56162464985994398</v>
      </c>
      <c r="S5757">
        <f t="shared" si="1519"/>
        <v>6430</v>
      </c>
      <c r="T5757">
        <f t="shared" si="1530"/>
        <v>0</v>
      </c>
      <c r="U5757">
        <f t="shared" si="1520"/>
        <v>0</v>
      </c>
      <c r="V5757">
        <v>2005</v>
      </c>
      <c r="W5757">
        <v>2295</v>
      </c>
      <c r="X5757">
        <v>1209</v>
      </c>
      <c r="Y5757">
        <v>340</v>
      </c>
      <c r="Z5757">
        <v>581</v>
      </c>
      <c r="AA5757">
        <f t="shared" si="1521"/>
        <v>34.654276827371696</v>
      </c>
      <c r="AB5757">
        <v>21</v>
      </c>
      <c r="AC5757">
        <v>7</v>
      </c>
      <c r="AD5757">
        <v>14</v>
      </c>
      <c r="AE5757">
        <v>1</v>
      </c>
      <c r="AF5757">
        <v>15</v>
      </c>
      <c r="AG5757">
        <v>3</v>
      </c>
      <c r="AH5757">
        <v>1</v>
      </c>
      <c r="AI5757">
        <v>1</v>
      </c>
      <c r="AJ5757">
        <v>608</v>
      </c>
      <c r="AK5757">
        <f t="shared" si="1522"/>
        <v>9.4556765163297044E-2</v>
      </c>
      <c r="AL5757">
        <f t="shared" si="1523"/>
        <v>607</v>
      </c>
      <c r="AM5757">
        <f t="shared" si="1524"/>
        <v>-1</v>
      </c>
      <c r="AN5757">
        <f t="shared" si="1525"/>
        <v>-0.16447368421052633</v>
      </c>
      <c r="AO5757">
        <v>264</v>
      </c>
      <c r="AP5757">
        <v>343</v>
      </c>
      <c r="AQ5757">
        <f t="shared" si="1526"/>
        <v>0.43492586490939045</v>
      </c>
      <c r="AR5757">
        <f t="shared" si="1527"/>
        <v>0.56507413509060955</v>
      </c>
      <c r="AS5757">
        <f t="shared" si="1528"/>
        <v>608</v>
      </c>
      <c r="AT5757">
        <f>AS5757-AJ5757</f>
        <v>0</v>
      </c>
      <c r="AU5757">
        <f>IF(AJ5757&gt;0,AT5757*100/AJ5757,0)</f>
        <v>0</v>
      </c>
      <c r="AV5757">
        <v>52</v>
      </c>
      <c r="AW5757">
        <v>301</v>
      </c>
      <c r="AX5757">
        <v>194</v>
      </c>
      <c r="AY5757">
        <v>29</v>
      </c>
      <c r="AZ5757">
        <v>32</v>
      </c>
      <c r="BA5757">
        <f t="shared" si="1529"/>
        <v>40.74013157894737</v>
      </c>
    </row>
    <row r="5758" spans="1:53" x14ac:dyDescent="0.25">
      <c r="A5758">
        <v>91</v>
      </c>
      <c r="B5758" s="1">
        <v>43929</v>
      </c>
      <c r="C5758">
        <v>95</v>
      </c>
      <c r="D5758">
        <v>40</v>
      </c>
      <c r="E5758">
        <v>55</v>
      </c>
      <c r="F5758">
        <v>15</v>
      </c>
      <c r="G5758">
        <v>33</v>
      </c>
      <c r="H5758">
        <v>15</v>
      </c>
      <c r="I5758">
        <v>14</v>
      </c>
      <c r="J5758">
        <v>18</v>
      </c>
      <c r="K5758">
        <v>6525</v>
      </c>
      <c r="L5758">
        <f t="shared" si="1514"/>
        <v>6521</v>
      </c>
      <c r="M5758">
        <f t="shared" si="1515"/>
        <v>-4</v>
      </c>
      <c r="N5758">
        <f t="shared" si="1516"/>
        <v>-6.1302681992337162E-2</v>
      </c>
      <c r="O5758">
        <v>2857</v>
      </c>
      <c r="P5758">
        <v>3664</v>
      </c>
      <c r="Q5758">
        <f t="shared" si="1517"/>
        <v>0.43812298727189081</v>
      </c>
      <c r="R5758">
        <f t="shared" si="1518"/>
        <v>0.56187701272810919</v>
      </c>
      <c r="S5758">
        <f t="shared" si="1519"/>
        <v>6525</v>
      </c>
      <c r="T5758">
        <f t="shared" si="1530"/>
        <v>0</v>
      </c>
      <c r="U5758">
        <f t="shared" si="1520"/>
        <v>0</v>
      </c>
      <c r="V5758">
        <v>2020</v>
      </c>
      <c r="W5758">
        <v>2328</v>
      </c>
      <c r="X5758">
        <v>1224</v>
      </c>
      <c r="Y5758">
        <v>354</v>
      </c>
      <c r="Z5758">
        <v>599</v>
      </c>
      <c r="AA5758">
        <f t="shared" si="1521"/>
        <v>34.822681992337166</v>
      </c>
      <c r="AB5758">
        <v>19</v>
      </c>
      <c r="AC5758">
        <v>9</v>
      </c>
      <c r="AD5758">
        <v>10</v>
      </c>
      <c r="AE5758">
        <v>2</v>
      </c>
      <c r="AF5758">
        <v>9</v>
      </c>
      <c r="AG5758">
        <v>4</v>
      </c>
      <c r="AH5758">
        <v>2</v>
      </c>
      <c r="AI5758">
        <v>2</v>
      </c>
      <c r="AJ5758">
        <v>627</v>
      </c>
      <c r="AK5758">
        <f t="shared" si="1522"/>
        <v>9.6091954022988507E-2</v>
      </c>
      <c r="AL5758">
        <f t="shared" si="1523"/>
        <v>626</v>
      </c>
      <c r="AM5758">
        <f t="shared" si="1524"/>
        <v>-1</v>
      </c>
      <c r="AN5758">
        <f t="shared" si="1525"/>
        <v>-0.15948963317384371</v>
      </c>
      <c r="AO5758">
        <v>273</v>
      </c>
      <c r="AP5758">
        <v>353</v>
      </c>
      <c r="AQ5758">
        <f t="shared" si="1526"/>
        <v>0.43610223642172524</v>
      </c>
      <c r="AR5758">
        <f t="shared" si="1527"/>
        <v>0.56389776357827481</v>
      </c>
      <c r="AS5758">
        <f t="shared" si="1528"/>
        <v>627</v>
      </c>
      <c r="AT5758">
        <f>AS5758-AJ5758</f>
        <v>0</v>
      </c>
      <c r="AU5758">
        <f>IF(AJ5758&gt;0,AT5758*100/AJ5758,0)</f>
        <v>0</v>
      </c>
      <c r="AV5758">
        <v>54</v>
      </c>
      <c r="AW5758">
        <v>310</v>
      </c>
      <c r="AX5758">
        <v>198</v>
      </c>
      <c r="AY5758">
        <v>31</v>
      </c>
      <c r="AZ5758">
        <v>34</v>
      </c>
      <c r="BA5758">
        <f t="shared" si="1529"/>
        <v>40.79744816586922</v>
      </c>
    </row>
    <row r="5759" spans="1:53" x14ac:dyDescent="0.25">
      <c r="A5759">
        <v>91</v>
      </c>
      <c r="B5759" s="1">
        <v>43930</v>
      </c>
      <c r="C5759">
        <v>79</v>
      </c>
      <c r="D5759">
        <v>29</v>
      </c>
      <c r="E5759">
        <v>50</v>
      </c>
      <c r="F5759">
        <v>12</v>
      </c>
      <c r="G5759">
        <v>26</v>
      </c>
      <c r="H5759">
        <v>18</v>
      </c>
      <c r="I5759">
        <v>5</v>
      </c>
      <c r="J5759">
        <v>18</v>
      </c>
      <c r="K5759">
        <v>6604</v>
      </c>
      <c r="L5759">
        <f t="shared" si="1514"/>
        <v>6600</v>
      </c>
      <c r="M5759">
        <f t="shared" si="1515"/>
        <v>-4</v>
      </c>
      <c r="N5759">
        <f t="shared" si="1516"/>
        <v>-6.0569351907934582E-2</v>
      </c>
      <c r="O5759">
        <v>2886</v>
      </c>
      <c r="P5759">
        <v>3714</v>
      </c>
      <c r="Q5759">
        <f t="shared" si="1517"/>
        <v>0.43727272727272726</v>
      </c>
      <c r="R5759">
        <f t="shared" si="1518"/>
        <v>0.56272727272727274</v>
      </c>
      <c r="S5759">
        <f t="shared" si="1519"/>
        <v>6604</v>
      </c>
      <c r="T5759">
        <f t="shared" si="1530"/>
        <v>0</v>
      </c>
      <c r="U5759">
        <f t="shared" si="1520"/>
        <v>0</v>
      </c>
      <c r="V5759">
        <v>2032</v>
      </c>
      <c r="W5759">
        <v>2354</v>
      </c>
      <c r="X5759">
        <v>1242</v>
      </c>
      <c r="Y5759">
        <v>359</v>
      </c>
      <c r="Z5759">
        <v>617</v>
      </c>
      <c r="AA5759">
        <f t="shared" si="1521"/>
        <v>34.965172622652936</v>
      </c>
      <c r="AB5759">
        <v>12</v>
      </c>
      <c r="AC5759">
        <v>5</v>
      </c>
      <c r="AD5759">
        <v>7</v>
      </c>
      <c r="AE5759">
        <v>0</v>
      </c>
      <c r="AF5759">
        <v>4</v>
      </c>
      <c r="AG5759">
        <v>6</v>
      </c>
      <c r="AH5759">
        <v>0</v>
      </c>
      <c r="AI5759">
        <v>2</v>
      </c>
      <c r="AJ5759">
        <v>639</v>
      </c>
      <c r="AK5759">
        <f t="shared" si="1522"/>
        <v>9.6759539672925499E-2</v>
      </c>
      <c r="AL5759">
        <f t="shared" si="1523"/>
        <v>638</v>
      </c>
      <c r="AM5759">
        <f t="shared" si="1524"/>
        <v>-1</v>
      </c>
      <c r="AN5759">
        <f t="shared" si="1525"/>
        <v>-0.1564945226917058</v>
      </c>
      <c r="AO5759">
        <v>278</v>
      </c>
      <c r="AP5759">
        <v>360</v>
      </c>
      <c r="AQ5759">
        <f t="shared" si="1526"/>
        <v>0.43573667711598746</v>
      </c>
      <c r="AR5759">
        <f t="shared" si="1527"/>
        <v>0.56426332288401249</v>
      </c>
      <c r="AS5759">
        <f t="shared" si="1528"/>
        <v>639</v>
      </c>
      <c r="AT5759">
        <f>AS5759-AJ5759</f>
        <v>0</v>
      </c>
      <c r="AU5759">
        <f>IF(AJ5759&gt;0,AT5759*100/AJ5759,0)</f>
        <v>0</v>
      </c>
      <c r="AV5759">
        <v>54</v>
      </c>
      <c r="AW5759">
        <v>314</v>
      </c>
      <c r="AX5759">
        <v>204</v>
      </c>
      <c r="AY5759">
        <v>31</v>
      </c>
      <c r="AZ5759">
        <v>36</v>
      </c>
      <c r="BA5759">
        <f t="shared" si="1529"/>
        <v>40.992175273865413</v>
      </c>
    </row>
    <row r="5760" spans="1:53" x14ac:dyDescent="0.25">
      <c r="A5760">
        <v>91</v>
      </c>
      <c r="B5760" s="1">
        <v>43931</v>
      </c>
      <c r="C5760">
        <v>93</v>
      </c>
      <c r="D5760">
        <v>40</v>
      </c>
      <c r="E5760">
        <v>52</v>
      </c>
      <c r="F5760">
        <v>10</v>
      </c>
      <c r="G5760">
        <v>29</v>
      </c>
      <c r="H5760">
        <v>29</v>
      </c>
      <c r="I5760">
        <v>8</v>
      </c>
      <c r="J5760">
        <v>17</v>
      </c>
      <c r="K5760">
        <v>6697</v>
      </c>
      <c r="L5760">
        <f t="shared" si="1514"/>
        <v>6692</v>
      </c>
      <c r="M5760">
        <f t="shared" si="1515"/>
        <v>-5</v>
      </c>
      <c r="N5760">
        <f t="shared" si="1516"/>
        <v>-7.4660295654770795E-2</v>
      </c>
      <c r="O5760">
        <v>2926</v>
      </c>
      <c r="P5760">
        <v>3766</v>
      </c>
      <c r="Q5760">
        <f t="shared" si="1517"/>
        <v>0.43723849372384938</v>
      </c>
      <c r="R5760">
        <f t="shared" si="1518"/>
        <v>0.56276150627615062</v>
      </c>
      <c r="S5760">
        <f t="shared" si="1519"/>
        <v>6697</v>
      </c>
      <c r="T5760">
        <f t="shared" si="1530"/>
        <v>0</v>
      </c>
      <c r="U5760">
        <f t="shared" si="1520"/>
        <v>0</v>
      </c>
      <c r="V5760">
        <v>2042</v>
      </c>
      <c r="W5760">
        <v>2383</v>
      </c>
      <c r="X5760">
        <v>1271</v>
      </c>
      <c r="Y5760">
        <v>367</v>
      </c>
      <c r="Z5760">
        <v>634</v>
      </c>
      <c r="AA5760">
        <f t="shared" si="1521"/>
        <v>35.151411079587874</v>
      </c>
      <c r="AB5760">
        <v>14</v>
      </c>
      <c r="AC5760">
        <v>7</v>
      </c>
      <c r="AD5760">
        <v>7</v>
      </c>
      <c r="AE5760">
        <v>1</v>
      </c>
      <c r="AF5760">
        <v>3</v>
      </c>
      <c r="AG5760">
        <v>7</v>
      </c>
      <c r="AH5760">
        <v>0</v>
      </c>
      <c r="AI5760">
        <v>3</v>
      </c>
      <c r="AJ5760">
        <v>653</v>
      </c>
      <c r="AK5760">
        <f t="shared" si="1522"/>
        <v>9.750634612513065E-2</v>
      </c>
      <c r="AL5760">
        <f t="shared" si="1523"/>
        <v>652</v>
      </c>
      <c r="AM5760">
        <f t="shared" si="1524"/>
        <v>-1</v>
      </c>
      <c r="AN5760">
        <f t="shared" si="1525"/>
        <v>-0.15313935681470137</v>
      </c>
      <c r="AO5760">
        <v>285</v>
      </c>
      <c r="AP5760">
        <v>367</v>
      </c>
      <c r="AQ5760">
        <f t="shared" si="1526"/>
        <v>0.43711656441717789</v>
      </c>
      <c r="AR5760">
        <f t="shared" si="1527"/>
        <v>0.56288343558282206</v>
      </c>
      <c r="AS5760">
        <f t="shared" si="1528"/>
        <v>653</v>
      </c>
      <c r="AT5760">
        <f>AS5760-AJ5760</f>
        <v>0</v>
      </c>
      <c r="AU5760">
        <f>IF(AJ5760&gt;0,AT5760*100/AJ5760,0)</f>
        <v>0</v>
      </c>
      <c r="AV5760">
        <v>55</v>
      </c>
      <c r="AW5760">
        <v>317</v>
      </c>
      <c r="AX5760">
        <v>211</v>
      </c>
      <c r="AY5760">
        <v>31</v>
      </c>
      <c r="AZ5760">
        <v>39</v>
      </c>
      <c r="BA5760">
        <f t="shared" si="1529"/>
        <v>41.229709035222051</v>
      </c>
    </row>
    <row r="5761" spans="1:53" x14ac:dyDescent="0.25">
      <c r="A5761">
        <v>91</v>
      </c>
      <c r="B5761" s="1">
        <v>43932</v>
      </c>
      <c r="C5761">
        <v>127</v>
      </c>
      <c r="D5761">
        <v>54</v>
      </c>
      <c r="E5761">
        <v>73</v>
      </c>
      <c r="F5761">
        <v>21</v>
      </c>
      <c r="G5761">
        <v>41</v>
      </c>
      <c r="H5761">
        <v>22</v>
      </c>
      <c r="I5761">
        <v>18</v>
      </c>
      <c r="J5761">
        <v>25</v>
      </c>
      <c r="K5761">
        <v>6824</v>
      </c>
      <c r="L5761">
        <f t="shared" si="1514"/>
        <v>6819</v>
      </c>
      <c r="M5761">
        <f t="shared" si="1515"/>
        <v>-5</v>
      </c>
      <c r="N5761">
        <f t="shared" si="1516"/>
        <v>-7.3270808909730367E-2</v>
      </c>
      <c r="O5761">
        <v>2980</v>
      </c>
      <c r="P5761">
        <v>3839</v>
      </c>
      <c r="Q5761">
        <f t="shared" si="1517"/>
        <v>0.43701422495967152</v>
      </c>
      <c r="R5761">
        <f t="shared" si="1518"/>
        <v>0.56298577504032854</v>
      </c>
      <c r="S5761">
        <f t="shared" si="1519"/>
        <v>6824</v>
      </c>
      <c r="T5761">
        <f t="shared" si="1530"/>
        <v>0</v>
      </c>
      <c r="U5761">
        <f t="shared" si="1520"/>
        <v>0</v>
      </c>
      <c r="V5761">
        <v>2063</v>
      </c>
      <c r="W5761">
        <v>2424</v>
      </c>
      <c r="X5761">
        <v>1293</v>
      </c>
      <c r="Y5761">
        <v>385</v>
      </c>
      <c r="Z5761">
        <v>659</v>
      </c>
      <c r="AA5761">
        <f t="shared" si="1521"/>
        <v>35.364449003517002</v>
      </c>
      <c r="AB5761">
        <v>22</v>
      </c>
      <c r="AC5761">
        <v>8</v>
      </c>
      <c r="AD5761">
        <v>14</v>
      </c>
      <c r="AE5761">
        <v>1</v>
      </c>
      <c r="AF5761">
        <v>12</v>
      </c>
      <c r="AG5761">
        <v>5</v>
      </c>
      <c r="AH5761">
        <v>2</v>
      </c>
      <c r="AI5761">
        <v>2</v>
      </c>
      <c r="AJ5761">
        <v>675</v>
      </c>
      <c r="AK5761">
        <f t="shared" si="1522"/>
        <v>9.891559202813599E-2</v>
      </c>
      <c r="AL5761">
        <f t="shared" si="1523"/>
        <v>674</v>
      </c>
      <c r="AM5761">
        <f t="shared" si="1524"/>
        <v>-1</v>
      </c>
      <c r="AN5761">
        <f t="shared" si="1525"/>
        <v>-0.14814814814814814</v>
      </c>
      <c r="AO5761">
        <v>293</v>
      </c>
      <c r="AP5761">
        <v>381</v>
      </c>
      <c r="AQ5761">
        <f t="shared" si="1526"/>
        <v>0.43471810089020774</v>
      </c>
      <c r="AR5761">
        <f t="shared" si="1527"/>
        <v>0.56528189910979232</v>
      </c>
      <c r="AS5761">
        <f t="shared" si="1528"/>
        <v>675</v>
      </c>
      <c r="AT5761">
        <f>AS5761-AJ5761</f>
        <v>0</v>
      </c>
      <c r="AU5761">
        <f>IF(AJ5761&gt;0,AT5761*100/AJ5761,0)</f>
        <v>0</v>
      </c>
      <c r="AV5761">
        <v>56</v>
      </c>
      <c r="AW5761">
        <v>329</v>
      </c>
      <c r="AX5761">
        <v>216</v>
      </c>
      <c r="AY5761">
        <v>33</v>
      </c>
      <c r="AZ5761">
        <v>41</v>
      </c>
      <c r="BA5761">
        <f t="shared" si="1529"/>
        <v>41.288888888888891</v>
      </c>
    </row>
    <row r="5762" spans="1:53" x14ac:dyDescent="0.25">
      <c r="A5762">
        <v>91</v>
      </c>
      <c r="B5762" s="1">
        <v>43933</v>
      </c>
      <c r="C5762">
        <v>151</v>
      </c>
      <c r="D5762">
        <v>60</v>
      </c>
      <c r="E5762">
        <v>91</v>
      </c>
      <c r="F5762">
        <v>28</v>
      </c>
      <c r="G5762">
        <v>60</v>
      </c>
      <c r="H5762">
        <v>21</v>
      </c>
      <c r="I5762">
        <v>9</v>
      </c>
      <c r="J5762">
        <v>33</v>
      </c>
      <c r="K5762">
        <v>6975</v>
      </c>
      <c r="L5762">
        <f t="shared" si="1514"/>
        <v>6970</v>
      </c>
      <c r="M5762">
        <f t="shared" si="1515"/>
        <v>-5</v>
      </c>
      <c r="N5762">
        <f t="shared" si="1516"/>
        <v>-7.1684587813620068E-2</v>
      </c>
      <c r="O5762">
        <v>3040</v>
      </c>
      <c r="P5762">
        <v>3930</v>
      </c>
      <c r="Q5762">
        <f t="shared" si="1517"/>
        <v>0.43615494978479197</v>
      </c>
      <c r="R5762">
        <f t="shared" si="1518"/>
        <v>0.56384505021520803</v>
      </c>
      <c r="S5762">
        <f t="shared" si="1519"/>
        <v>6975</v>
      </c>
      <c r="T5762">
        <f t="shared" si="1530"/>
        <v>0</v>
      </c>
      <c r="U5762">
        <f t="shared" si="1520"/>
        <v>0</v>
      </c>
      <c r="V5762">
        <v>2091</v>
      </c>
      <c r="W5762">
        <v>2484</v>
      </c>
      <c r="X5762">
        <v>1314</v>
      </c>
      <c r="Y5762">
        <v>394</v>
      </c>
      <c r="Z5762">
        <v>692</v>
      </c>
      <c r="AA5762">
        <f t="shared" si="1521"/>
        <v>35.53290322580645</v>
      </c>
      <c r="AB5762">
        <v>22</v>
      </c>
      <c r="AC5762">
        <v>11</v>
      </c>
      <c r="AD5762">
        <v>11</v>
      </c>
      <c r="AE5762">
        <v>2</v>
      </c>
      <c r="AF5762">
        <v>12</v>
      </c>
      <c r="AG5762">
        <v>3</v>
      </c>
      <c r="AH5762">
        <v>1</v>
      </c>
      <c r="AI5762">
        <v>4</v>
      </c>
      <c r="AJ5762">
        <v>697</v>
      </c>
      <c r="AK5762">
        <f t="shared" si="1522"/>
        <v>9.9928315412186386E-2</v>
      </c>
      <c r="AL5762">
        <f t="shared" si="1523"/>
        <v>696</v>
      </c>
      <c r="AM5762">
        <f t="shared" si="1524"/>
        <v>-1</v>
      </c>
      <c r="AN5762">
        <f t="shared" si="1525"/>
        <v>-0.14347202295552366</v>
      </c>
      <c r="AO5762">
        <v>304</v>
      </c>
      <c r="AP5762">
        <v>392</v>
      </c>
      <c r="AQ5762">
        <f t="shared" si="1526"/>
        <v>0.43678160919540232</v>
      </c>
      <c r="AR5762">
        <f t="shared" si="1527"/>
        <v>0.56321839080459768</v>
      </c>
      <c r="AS5762">
        <f t="shared" si="1528"/>
        <v>697</v>
      </c>
      <c r="AT5762">
        <f>AS5762-AJ5762</f>
        <v>0</v>
      </c>
      <c r="AU5762">
        <f>IF(AJ5762&gt;0,AT5762*100/AJ5762,0)</f>
        <v>0</v>
      </c>
      <c r="AV5762">
        <v>58</v>
      </c>
      <c r="AW5762">
        <v>341</v>
      </c>
      <c r="AX5762">
        <v>219</v>
      </c>
      <c r="AY5762">
        <v>34</v>
      </c>
      <c r="AZ5762">
        <v>45</v>
      </c>
      <c r="BA5762">
        <f t="shared" si="1529"/>
        <v>41.332855093256818</v>
      </c>
    </row>
    <row r="5763" spans="1:53" x14ac:dyDescent="0.25">
      <c r="A5763">
        <v>91</v>
      </c>
      <c r="B5763" s="1">
        <v>43934</v>
      </c>
      <c r="C5763">
        <v>130</v>
      </c>
      <c r="D5763">
        <v>57</v>
      </c>
      <c r="E5763">
        <v>73</v>
      </c>
      <c r="F5763">
        <v>21</v>
      </c>
      <c r="G5763">
        <v>48</v>
      </c>
      <c r="H5763">
        <v>28</v>
      </c>
      <c r="I5763">
        <v>7</v>
      </c>
      <c r="J5763">
        <v>26</v>
      </c>
      <c r="K5763">
        <v>7105</v>
      </c>
      <c r="L5763">
        <f t="shared" ref="L5763:L5826" si="1531">SUM(O5763:P5763)</f>
        <v>7100</v>
      </c>
      <c r="M5763">
        <f t="shared" ref="M5763:M5826" si="1532">L5763-K5763</f>
        <v>-5</v>
      </c>
      <c r="N5763">
        <f t="shared" ref="N5763:N5826" si="1533">IF(K5763&gt;0,M5763*100/K5763,0)</f>
        <v>-7.0372976776917659E-2</v>
      </c>
      <c r="O5763">
        <v>3097</v>
      </c>
      <c r="P5763">
        <v>4003</v>
      </c>
      <c r="Q5763">
        <f t="shared" ref="Q5763:Q5826" si="1534">IF(L5763&gt;0,O5763/L5763,0)</f>
        <v>0.43619718309859157</v>
      </c>
      <c r="R5763">
        <f t="shared" ref="R5763:R5826" si="1535">IF(L5763&gt;0,P5763/L5763,0)</f>
        <v>0.56380281690140843</v>
      </c>
      <c r="S5763">
        <f t="shared" ref="S5763:S5826" si="1536">SUM(V5763:Z5763)</f>
        <v>7105</v>
      </c>
      <c r="T5763">
        <f t="shared" si="1530"/>
        <v>0</v>
      </c>
      <c r="U5763">
        <f t="shared" ref="U5763:U5826" si="1537">IF(K5763&gt;0,T5763*100/K5763,0)</f>
        <v>0</v>
      </c>
      <c r="V5763">
        <v>2112</v>
      </c>
      <c r="W5763">
        <v>2532</v>
      </c>
      <c r="X5763">
        <v>1342</v>
      </c>
      <c r="Y5763">
        <v>401</v>
      </c>
      <c r="Z5763">
        <v>718</v>
      </c>
      <c r="AA5763">
        <f t="shared" ref="AA5763:AA5826" si="1538">IF(S5763&gt;0,((V5763*8)+(W5763*30)+(X5763*55)+(Y5763*70)+(Z5763*82))/S5763,0)</f>
        <v>35.694862772695288</v>
      </c>
      <c r="AB5763">
        <v>14</v>
      </c>
      <c r="AC5763">
        <v>7</v>
      </c>
      <c r="AD5763">
        <v>7</v>
      </c>
      <c r="AE5763">
        <v>0</v>
      </c>
      <c r="AF5763">
        <v>8</v>
      </c>
      <c r="AG5763">
        <v>3</v>
      </c>
      <c r="AH5763">
        <v>2</v>
      </c>
      <c r="AI5763">
        <v>1</v>
      </c>
      <c r="AJ5763">
        <v>711</v>
      </c>
      <c r="AK5763">
        <f t="shared" ref="AK5763:AK5826" si="1539">IF(K5763&gt;0,AJ5763/K5763,0)</f>
        <v>0.10007037297677691</v>
      </c>
      <c r="AL5763">
        <f t="shared" ref="AL5763:AL5826" si="1540">SUM(AO5763:AP5763)</f>
        <v>710</v>
      </c>
      <c r="AM5763">
        <f t="shared" ref="AM5763:AM5826" si="1541">AL5763-AJ5763</f>
        <v>-1</v>
      </c>
      <c r="AN5763">
        <f t="shared" ref="AN5763:AN5826" si="1542">IF(AJ5763&gt;0,AM5763*100/AJ5763,0)</f>
        <v>-0.14064697609001406</v>
      </c>
      <c r="AO5763">
        <v>311</v>
      </c>
      <c r="AP5763">
        <v>399</v>
      </c>
      <c r="AQ5763">
        <f t="shared" ref="AQ5763:AQ5826" si="1543">IF(AL5763&gt;0,AO5763/AL5763,0)</f>
        <v>0.43802816901408453</v>
      </c>
      <c r="AR5763">
        <f t="shared" ref="AR5763:AR5826" si="1544">IF(AL5763&gt;0,AP5763/AL5763,0)</f>
        <v>0.56197183098591552</v>
      </c>
      <c r="AS5763">
        <f t="shared" ref="AS5763:AS5826" si="1545">SUM(AV5763:AZ5763)</f>
        <v>711</v>
      </c>
      <c r="AT5763">
        <f>AS5763-AJ5763</f>
        <v>0</v>
      </c>
      <c r="AU5763">
        <f>IF(AJ5763&gt;0,AT5763*100/AJ5763,0)</f>
        <v>0</v>
      </c>
      <c r="AV5763">
        <v>58</v>
      </c>
      <c r="AW5763">
        <v>349</v>
      </c>
      <c r="AX5763">
        <v>222</v>
      </c>
      <c r="AY5763">
        <v>36</v>
      </c>
      <c r="AZ5763">
        <v>46</v>
      </c>
      <c r="BA5763">
        <f t="shared" ref="BA5763:BA5826" si="1546">IF(AS5763&gt;0,((AV5763*8)+(AW5763*30)+(AX5763*55)+(AY5763*70)+(AZ5763*82))/AS5763,0)</f>
        <v>41.400843881856538</v>
      </c>
    </row>
    <row r="5764" spans="1:53" x14ac:dyDescent="0.25">
      <c r="A5764">
        <v>91</v>
      </c>
      <c r="B5764" s="1">
        <v>43935</v>
      </c>
      <c r="C5764">
        <v>73</v>
      </c>
      <c r="D5764">
        <v>33</v>
      </c>
      <c r="E5764">
        <v>40</v>
      </c>
      <c r="F5764">
        <v>10</v>
      </c>
      <c r="G5764">
        <v>22</v>
      </c>
      <c r="H5764">
        <v>19</v>
      </c>
      <c r="I5764">
        <v>5</v>
      </c>
      <c r="J5764">
        <v>17</v>
      </c>
      <c r="K5764">
        <v>7178</v>
      </c>
      <c r="L5764">
        <f t="shared" si="1531"/>
        <v>7173</v>
      </c>
      <c r="M5764">
        <f t="shared" si="1532"/>
        <v>-5</v>
      </c>
      <c r="N5764">
        <f t="shared" si="1533"/>
        <v>-6.9657286152131515E-2</v>
      </c>
      <c r="O5764">
        <v>3130</v>
      </c>
      <c r="P5764">
        <v>4043</v>
      </c>
      <c r="Q5764">
        <f t="shared" si="1534"/>
        <v>0.43635856684790186</v>
      </c>
      <c r="R5764">
        <f t="shared" si="1535"/>
        <v>0.56364143315209814</v>
      </c>
      <c r="S5764">
        <f t="shared" si="1536"/>
        <v>7178</v>
      </c>
      <c r="T5764">
        <f t="shared" si="1530"/>
        <v>0</v>
      </c>
      <c r="U5764">
        <f t="shared" si="1537"/>
        <v>0</v>
      </c>
      <c r="V5764">
        <v>2122</v>
      </c>
      <c r="W5764">
        <v>2554</v>
      </c>
      <c r="X5764">
        <v>1361</v>
      </c>
      <c r="Y5764">
        <v>406</v>
      </c>
      <c r="Z5764">
        <v>735</v>
      </c>
      <c r="AA5764">
        <f t="shared" si="1538"/>
        <v>35.8234884368905</v>
      </c>
      <c r="AB5764">
        <v>7</v>
      </c>
      <c r="AC5764">
        <v>4</v>
      </c>
      <c r="AD5764">
        <v>3</v>
      </c>
      <c r="AE5764">
        <v>0</v>
      </c>
      <c r="AF5764">
        <v>3</v>
      </c>
      <c r="AG5764">
        <v>3</v>
      </c>
      <c r="AH5764">
        <v>0</v>
      </c>
      <c r="AI5764">
        <v>1</v>
      </c>
      <c r="AJ5764">
        <v>718</v>
      </c>
      <c r="AK5764">
        <f t="shared" si="1539"/>
        <v>0.10002786291446085</v>
      </c>
      <c r="AL5764">
        <f t="shared" si="1540"/>
        <v>717</v>
      </c>
      <c r="AM5764">
        <f t="shared" si="1541"/>
        <v>-1</v>
      </c>
      <c r="AN5764">
        <f t="shared" si="1542"/>
        <v>-0.1392757660167131</v>
      </c>
      <c r="AO5764">
        <v>315</v>
      </c>
      <c r="AP5764">
        <v>402</v>
      </c>
      <c r="AQ5764">
        <f t="shared" si="1543"/>
        <v>0.43933054393305437</v>
      </c>
      <c r="AR5764">
        <f t="shared" si="1544"/>
        <v>0.56066945606694563</v>
      </c>
      <c r="AS5764">
        <f t="shared" si="1545"/>
        <v>718</v>
      </c>
      <c r="AT5764">
        <f>AS5764-AJ5764</f>
        <v>0</v>
      </c>
      <c r="AU5764">
        <f>IF(AJ5764&gt;0,AT5764*100/AJ5764,0)</f>
        <v>0</v>
      </c>
      <c r="AV5764">
        <v>58</v>
      </c>
      <c r="AW5764">
        <v>352</v>
      </c>
      <c r="AX5764">
        <v>225</v>
      </c>
      <c r="AY5764">
        <v>36</v>
      </c>
      <c r="AZ5764">
        <v>47</v>
      </c>
      <c r="BA5764">
        <f t="shared" si="1546"/>
        <v>41.466573816155986</v>
      </c>
    </row>
    <row r="5765" spans="1:53" x14ac:dyDescent="0.25">
      <c r="A5765">
        <v>91</v>
      </c>
      <c r="B5765" s="1">
        <v>43936</v>
      </c>
      <c r="C5765">
        <v>84</v>
      </c>
      <c r="D5765">
        <v>31</v>
      </c>
      <c r="E5765">
        <v>53</v>
      </c>
      <c r="F5765">
        <v>10</v>
      </c>
      <c r="G5765">
        <v>23</v>
      </c>
      <c r="H5765">
        <v>23</v>
      </c>
      <c r="I5765">
        <v>9</v>
      </c>
      <c r="J5765">
        <v>19</v>
      </c>
      <c r="K5765">
        <v>7262</v>
      </c>
      <c r="L5765">
        <f t="shared" si="1531"/>
        <v>7257</v>
      </c>
      <c r="M5765">
        <f t="shared" si="1532"/>
        <v>-5</v>
      </c>
      <c r="N5765">
        <f t="shared" si="1533"/>
        <v>-6.8851556045166615E-2</v>
      </c>
      <c r="O5765">
        <v>3161</v>
      </c>
      <c r="P5765">
        <v>4096</v>
      </c>
      <c r="Q5765">
        <f t="shared" si="1534"/>
        <v>0.43557944054016812</v>
      </c>
      <c r="R5765">
        <f t="shared" si="1535"/>
        <v>0.56442055945983194</v>
      </c>
      <c r="S5765">
        <f t="shared" si="1536"/>
        <v>7262</v>
      </c>
      <c r="T5765">
        <f t="shared" si="1530"/>
        <v>0</v>
      </c>
      <c r="U5765">
        <f t="shared" si="1537"/>
        <v>0</v>
      </c>
      <c r="V5765">
        <v>2132</v>
      </c>
      <c r="W5765">
        <v>2577</v>
      </c>
      <c r="X5765">
        <v>1384</v>
      </c>
      <c r="Y5765">
        <v>415</v>
      </c>
      <c r="Z5765">
        <v>754</v>
      </c>
      <c r="AA5765">
        <f t="shared" si="1538"/>
        <v>35.990636188377856</v>
      </c>
      <c r="AB5765">
        <v>8</v>
      </c>
      <c r="AC5765">
        <v>5</v>
      </c>
      <c r="AD5765">
        <v>3</v>
      </c>
      <c r="AE5765">
        <v>0</v>
      </c>
      <c r="AF5765">
        <v>6</v>
      </c>
      <c r="AG5765">
        <v>1</v>
      </c>
      <c r="AH5765">
        <v>0</v>
      </c>
      <c r="AI5765">
        <v>1</v>
      </c>
      <c r="AJ5765">
        <v>726</v>
      </c>
      <c r="AK5765">
        <f t="shared" si="1539"/>
        <v>9.9972459377581938E-2</v>
      </c>
      <c r="AL5765">
        <f t="shared" si="1540"/>
        <v>725</v>
      </c>
      <c r="AM5765">
        <f t="shared" si="1541"/>
        <v>-1</v>
      </c>
      <c r="AN5765">
        <f t="shared" si="1542"/>
        <v>-0.13774104683195593</v>
      </c>
      <c r="AO5765">
        <v>320</v>
      </c>
      <c r="AP5765">
        <v>405</v>
      </c>
      <c r="AQ5765">
        <f t="shared" si="1543"/>
        <v>0.44137931034482758</v>
      </c>
      <c r="AR5765">
        <f t="shared" si="1544"/>
        <v>0.55862068965517242</v>
      </c>
      <c r="AS5765">
        <f t="shared" si="1545"/>
        <v>726</v>
      </c>
      <c r="AT5765">
        <f>AS5765-AJ5765</f>
        <v>0</v>
      </c>
      <c r="AU5765">
        <f>IF(AJ5765&gt;0,AT5765*100/AJ5765,0)</f>
        <v>0</v>
      </c>
      <c r="AV5765">
        <v>58</v>
      </c>
      <c r="AW5765">
        <v>358</v>
      </c>
      <c r="AX5765">
        <v>226</v>
      </c>
      <c r="AY5765">
        <v>36</v>
      </c>
      <c r="AZ5765">
        <v>48</v>
      </c>
      <c r="BA5765">
        <f t="shared" si="1546"/>
        <v>41.446280991735534</v>
      </c>
    </row>
    <row r="5766" spans="1:53" x14ac:dyDescent="0.25">
      <c r="A5766">
        <v>91</v>
      </c>
      <c r="B5766" s="1">
        <v>43937</v>
      </c>
      <c r="C5766">
        <v>71</v>
      </c>
      <c r="D5766">
        <v>27</v>
      </c>
      <c r="E5766">
        <v>44</v>
      </c>
      <c r="F5766">
        <v>8</v>
      </c>
      <c r="G5766">
        <v>31</v>
      </c>
      <c r="H5766">
        <v>18</v>
      </c>
      <c r="I5766">
        <v>7</v>
      </c>
      <c r="J5766">
        <v>7</v>
      </c>
      <c r="K5766">
        <v>7333</v>
      </c>
      <c r="L5766">
        <f t="shared" si="1531"/>
        <v>7328</v>
      </c>
      <c r="M5766">
        <f t="shared" si="1532"/>
        <v>-5</v>
      </c>
      <c r="N5766">
        <f t="shared" si="1533"/>
        <v>-6.8184917496249831E-2</v>
      </c>
      <c r="O5766">
        <v>3188</v>
      </c>
      <c r="P5766">
        <v>4140</v>
      </c>
      <c r="Q5766">
        <f t="shared" si="1534"/>
        <v>0.43504366812227074</v>
      </c>
      <c r="R5766">
        <f t="shared" si="1535"/>
        <v>0.56495633187772931</v>
      </c>
      <c r="S5766">
        <f t="shared" si="1536"/>
        <v>7333</v>
      </c>
      <c r="T5766">
        <f t="shared" si="1530"/>
        <v>0</v>
      </c>
      <c r="U5766">
        <f t="shared" si="1537"/>
        <v>0</v>
      </c>
      <c r="V5766">
        <v>2140</v>
      </c>
      <c r="W5766">
        <v>2608</v>
      </c>
      <c r="X5766">
        <v>1402</v>
      </c>
      <c r="Y5766">
        <v>422</v>
      </c>
      <c r="Z5766">
        <v>761</v>
      </c>
      <c r="AA5766">
        <f t="shared" si="1538"/>
        <v>36.057820810036823</v>
      </c>
      <c r="AB5766">
        <v>11</v>
      </c>
      <c r="AC5766">
        <v>2</v>
      </c>
      <c r="AD5766">
        <v>9</v>
      </c>
      <c r="AE5766">
        <v>0</v>
      </c>
      <c r="AF5766">
        <v>7</v>
      </c>
      <c r="AG5766">
        <v>3</v>
      </c>
      <c r="AH5766">
        <v>0</v>
      </c>
      <c r="AI5766">
        <v>1</v>
      </c>
      <c r="AJ5766">
        <v>737</v>
      </c>
      <c r="AK5766">
        <f t="shared" si="1539"/>
        <v>0.10050456838947225</v>
      </c>
      <c r="AL5766">
        <f t="shared" si="1540"/>
        <v>736</v>
      </c>
      <c r="AM5766">
        <f t="shared" si="1541"/>
        <v>-1</v>
      </c>
      <c r="AN5766">
        <f t="shared" si="1542"/>
        <v>-0.13568521031207598</v>
      </c>
      <c r="AO5766">
        <v>322</v>
      </c>
      <c r="AP5766">
        <v>414</v>
      </c>
      <c r="AQ5766">
        <f t="shared" si="1543"/>
        <v>0.4375</v>
      </c>
      <c r="AR5766">
        <f t="shared" si="1544"/>
        <v>0.5625</v>
      </c>
      <c r="AS5766">
        <f t="shared" si="1545"/>
        <v>737</v>
      </c>
      <c r="AT5766">
        <f>AS5766-AJ5766</f>
        <v>0</v>
      </c>
      <c r="AU5766">
        <f>IF(AJ5766&gt;0,AT5766*100/AJ5766,0)</f>
        <v>0</v>
      </c>
      <c r="AV5766">
        <v>58</v>
      </c>
      <c r="AW5766">
        <v>365</v>
      </c>
      <c r="AX5766">
        <v>229</v>
      </c>
      <c r="AY5766">
        <v>36</v>
      </c>
      <c r="AZ5766">
        <v>49</v>
      </c>
      <c r="BA5766">
        <f t="shared" si="1546"/>
        <v>41.447761194029852</v>
      </c>
    </row>
    <row r="5767" spans="1:53" x14ac:dyDescent="0.25">
      <c r="A5767">
        <v>91</v>
      </c>
      <c r="B5767" s="1">
        <v>43938</v>
      </c>
      <c r="C5767">
        <v>84</v>
      </c>
      <c r="D5767">
        <v>34</v>
      </c>
      <c r="E5767">
        <v>50</v>
      </c>
      <c r="F5767">
        <v>10</v>
      </c>
      <c r="G5767">
        <v>26</v>
      </c>
      <c r="H5767">
        <v>14</v>
      </c>
      <c r="I5767">
        <v>10</v>
      </c>
      <c r="J5767">
        <v>24</v>
      </c>
      <c r="K5767">
        <v>7417</v>
      </c>
      <c r="L5767">
        <f t="shared" si="1531"/>
        <v>7412</v>
      </c>
      <c r="M5767">
        <f t="shared" si="1532"/>
        <v>-5</v>
      </c>
      <c r="N5767">
        <f t="shared" si="1533"/>
        <v>-6.7412700552784144E-2</v>
      </c>
      <c r="O5767">
        <v>3222</v>
      </c>
      <c r="P5767">
        <v>4190</v>
      </c>
      <c r="Q5767">
        <f t="shared" si="1534"/>
        <v>0.43470048569886671</v>
      </c>
      <c r="R5767">
        <f t="shared" si="1535"/>
        <v>0.56529951430113334</v>
      </c>
      <c r="S5767">
        <f t="shared" si="1536"/>
        <v>7417</v>
      </c>
      <c r="T5767">
        <f t="shared" si="1530"/>
        <v>0</v>
      </c>
      <c r="U5767">
        <f t="shared" si="1537"/>
        <v>0</v>
      </c>
      <c r="V5767">
        <v>2150</v>
      </c>
      <c r="W5767">
        <v>2634</v>
      </c>
      <c r="X5767">
        <v>1416</v>
      </c>
      <c r="Y5767">
        <v>432</v>
      </c>
      <c r="Z5767">
        <v>785</v>
      </c>
      <c r="AA5767">
        <f t="shared" si="1538"/>
        <v>36.228933531077253</v>
      </c>
      <c r="AB5767">
        <v>10</v>
      </c>
      <c r="AC5767">
        <v>4</v>
      </c>
      <c r="AD5767">
        <v>6</v>
      </c>
      <c r="AE5767">
        <v>0</v>
      </c>
      <c r="AF5767">
        <v>6</v>
      </c>
      <c r="AG5767">
        <v>2</v>
      </c>
      <c r="AH5767">
        <v>1</v>
      </c>
      <c r="AI5767">
        <v>1</v>
      </c>
      <c r="AJ5767">
        <v>747</v>
      </c>
      <c r="AK5767">
        <f t="shared" si="1539"/>
        <v>0.10071457462585952</v>
      </c>
      <c r="AL5767">
        <f t="shared" si="1540"/>
        <v>746</v>
      </c>
      <c r="AM5767">
        <f t="shared" si="1541"/>
        <v>-1</v>
      </c>
      <c r="AN5767">
        <f t="shared" si="1542"/>
        <v>-0.13386880856760375</v>
      </c>
      <c r="AO5767">
        <v>326</v>
      </c>
      <c r="AP5767">
        <v>420</v>
      </c>
      <c r="AQ5767">
        <f t="shared" si="1543"/>
        <v>0.43699731903485256</v>
      </c>
      <c r="AR5767">
        <f t="shared" si="1544"/>
        <v>0.5630026809651475</v>
      </c>
      <c r="AS5767">
        <f t="shared" si="1545"/>
        <v>747</v>
      </c>
      <c r="AT5767">
        <f>AS5767-AJ5767</f>
        <v>0</v>
      </c>
      <c r="AU5767">
        <f>IF(AJ5767&gt;0,AT5767*100/AJ5767,0)</f>
        <v>0</v>
      </c>
      <c r="AV5767">
        <v>58</v>
      </c>
      <c r="AW5767">
        <v>371</v>
      </c>
      <c r="AX5767">
        <v>231</v>
      </c>
      <c r="AY5767">
        <v>37</v>
      </c>
      <c r="AZ5767">
        <v>50</v>
      </c>
      <c r="BA5767">
        <f t="shared" si="1546"/>
        <v>41.484605087014728</v>
      </c>
    </row>
    <row r="5768" spans="1:53" x14ac:dyDescent="0.25">
      <c r="A5768">
        <v>91</v>
      </c>
      <c r="B5768" s="1">
        <v>43939</v>
      </c>
      <c r="C5768">
        <v>120</v>
      </c>
      <c r="D5768">
        <v>45</v>
      </c>
      <c r="E5768">
        <v>75</v>
      </c>
      <c r="F5768">
        <v>25</v>
      </c>
      <c r="G5768">
        <v>31</v>
      </c>
      <c r="H5768">
        <v>23</v>
      </c>
      <c r="I5768">
        <v>13</v>
      </c>
      <c r="J5768">
        <v>28</v>
      </c>
      <c r="K5768">
        <v>7537</v>
      </c>
      <c r="L5768">
        <f t="shared" si="1531"/>
        <v>7532</v>
      </c>
      <c r="M5768">
        <f t="shared" si="1532"/>
        <v>-5</v>
      </c>
      <c r="N5768">
        <f t="shared" si="1533"/>
        <v>-6.6339392331166244E-2</v>
      </c>
      <c r="O5768">
        <v>3267</v>
      </c>
      <c r="P5768">
        <v>4265</v>
      </c>
      <c r="Q5768">
        <f t="shared" si="1534"/>
        <v>0.43374933616569306</v>
      </c>
      <c r="R5768">
        <f t="shared" si="1535"/>
        <v>0.566250663834307</v>
      </c>
      <c r="S5768">
        <f t="shared" si="1536"/>
        <v>7537</v>
      </c>
      <c r="T5768">
        <f t="shared" si="1530"/>
        <v>0</v>
      </c>
      <c r="U5768">
        <f t="shared" si="1537"/>
        <v>0</v>
      </c>
      <c r="V5768">
        <v>2175</v>
      </c>
      <c r="W5768">
        <v>2665</v>
      </c>
      <c r="X5768">
        <v>1439</v>
      </c>
      <c r="Y5768">
        <v>445</v>
      </c>
      <c r="Z5768">
        <v>813</v>
      </c>
      <c r="AA5768">
        <f t="shared" si="1538"/>
        <v>36.395250099509092</v>
      </c>
      <c r="AB5768">
        <v>6</v>
      </c>
      <c r="AC5768">
        <v>4</v>
      </c>
      <c r="AD5768">
        <v>2</v>
      </c>
      <c r="AE5768">
        <v>1</v>
      </c>
      <c r="AF5768">
        <v>2</v>
      </c>
      <c r="AG5768">
        <v>3</v>
      </c>
      <c r="AH5768">
        <v>0</v>
      </c>
      <c r="AI5768">
        <v>0</v>
      </c>
      <c r="AJ5768">
        <v>753</v>
      </c>
      <c r="AK5768">
        <f t="shared" si="1539"/>
        <v>9.990712485073637E-2</v>
      </c>
      <c r="AL5768">
        <f t="shared" si="1540"/>
        <v>752</v>
      </c>
      <c r="AM5768">
        <f t="shared" si="1541"/>
        <v>-1</v>
      </c>
      <c r="AN5768">
        <f t="shared" si="1542"/>
        <v>-0.13280212483399734</v>
      </c>
      <c r="AO5768">
        <v>330</v>
      </c>
      <c r="AP5768">
        <v>422</v>
      </c>
      <c r="AQ5768">
        <f t="shared" si="1543"/>
        <v>0.43882978723404253</v>
      </c>
      <c r="AR5768">
        <f t="shared" si="1544"/>
        <v>0.56117021276595747</v>
      </c>
      <c r="AS5768">
        <f t="shared" si="1545"/>
        <v>753</v>
      </c>
      <c r="AT5768">
        <f>AS5768-AJ5768</f>
        <v>0</v>
      </c>
      <c r="AU5768">
        <f>IF(AJ5768&gt;0,AT5768*100/AJ5768,0)</f>
        <v>0</v>
      </c>
      <c r="AV5768">
        <v>59</v>
      </c>
      <c r="AW5768">
        <v>373</v>
      </c>
      <c r="AX5768">
        <v>234</v>
      </c>
      <c r="AY5768">
        <v>37</v>
      </c>
      <c r="AZ5768">
        <v>50</v>
      </c>
      <c r="BA5768">
        <f t="shared" si="1546"/>
        <v>41.463479415670648</v>
      </c>
    </row>
    <row r="5769" spans="1:53" x14ac:dyDescent="0.25">
      <c r="A5769">
        <v>91</v>
      </c>
      <c r="B5769" s="1">
        <v>43940</v>
      </c>
      <c r="C5769">
        <v>110</v>
      </c>
      <c r="D5769">
        <v>42</v>
      </c>
      <c r="E5769">
        <v>68</v>
      </c>
      <c r="F5769">
        <v>21</v>
      </c>
      <c r="G5769">
        <v>40</v>
      </c>
      <c r="H5769">
        <v>18</v>
      </c>
      <c r="I5769">
        <v>11</v>
      </c>
      <c r="J5769">
        <v>20</v>
      </c>
      <c r="K5769">
        <v>7647</v>
      </c>
      <c r="L5769">
        <f t="shared" si="1531"/>
        <v>7642</v>
      </c>
      <c r="M5769">
        <f t="shared" si="1532"/>
        <v>-5</v>
      </c>
      <c r="N5769">
        <f t="shared" si="1533"/>
        <v>-6.5385118347064203E-2</v>
      </c>
      <c r="O5769">
        <v>3309</v>
      </c>
      <c r="P5769">
        <v>4333</v>
      </c>
      <c r="Q5769">
        <f t="shared" si="1534"/>
        <v>0.43300183198115677</v>
      </c>
      <c r="R5769">
        <f t="shared" si="1535"/>
        <v>0.56699816801884328</v>
      </c>
      <c r="S5769">
        <f t="shared" si="1536"/>
        <v>7647</v>
      </c>
      <c r="T5769">
        <f t="shared" si="1530"/>
        <v>0</v>
      </c>
      <c r="U5769">
        <f t="shared" si="1537"/>
        <v>0</v>
      </c>
      <c r="V5769">
        <v>2196</v>
      </c>
      <c r="W5769">
        <v>2705</v>
      </c>
      <c r="X5769">
        <v>1457</v>
      </c>
      <c r="Y5769">
        <v>456</v>
      </c>
      <c r="Z5769">
        <v>833</v>
      </c>
      <c r="AA5769">
        <f t="shared" si="1538"/>
        <v>36.495226886360662</v>
      </c>
      <c r="AB5769">
        <v>13</v>
      </c>
      <c r="AC5769">
        <v>3</v>
      </c>
      <c r="AD5769">
        <v>10</v>
      </c>
      <c r="AE5769">
        <v>1</v>
      </c>
      <c r="AF5769">
        <v>5</v>
      </c>
      <c r="AG5769">
        <v>3</v>
      </c>
      <c r="AH5769">
        <v>1</v>
      </c>
      <c r="AI5769">
        <v>3</v>
      </c>
      <c r="AJ5769">
        <v>766</v>
      </c>
      <c r="AK5769">
        <f t="shared" si="1539"/>
        <v>0.10017000130770237</v>
      </c>
      <c r="AL5769">
        <f t="shared" si="1540"/>
        <v>765</v>
      </c>
      <c r="AM5769">
        <f t="shared" si="1541"/>
        <v>-1</v>
      </c>
      <c r="AN5769">
        <f t="shared" si="1542"/>
        <v>-0.13054830287206268</v>
      </c>
      <c r="AO5769">
        <v>333</v>
      </c>
      <c r="AP5769">
        <v>432</v>
      </c>
      <c r="AQ5769">
        <f t="shared" si="1543"/>
        <v>0.43529411764705883</v>
      </c>
      <c r="AR5769">
        <f t="shared" si="1544"/>
        <v>0.56470588235294117</v>
      </c>
      <c r="AS5769">
        <f t="shared" si="1545"/>
        <v>766</v>
      </c>
      <c r="AT5769">
        <f>AS5769-AJ5769</f>
        <v>0</v>
      </c>
      <c r="AU5769">
        <f>IF(AJ5769&gt;0,AT5769*100/AJ5769,0)</f>
        <v>0</v>
      </c>
      <c r="AV5769">
        <v>60</v>
      </c>
      <c r="AW5769">
        <v>378</v>
      </c>
      <c r="AX5769">
        <v>237</v>
      </c>
      <c r="AY5769">
        <v>38</v>
      </c>
      <c r="AZ5769">
        <v>53</v>
      </c>
      <c r="BA5769">
        <f t="shared" si="1546"/>
        <v>41.593994778067888</v>
      </c>
    </row>
    <row r="5770" spans="1:53" x14ac:dyDescent="0.25">
      <c r="A5770">
        <v>91</v>
      </c>
      <c r="B5770" s="1">
        <v>43941</v>
      </c>
      <c r="C5770">
        <v>87</v>
      </c>
      <c r="D5770">
        <v>32</v>
      </c>
      <c r="E5770">
        <v>55</v>
      </c>
      <c r="F5770">
        <v>14</v>
      </c>
      <c r="G5770">
        <v>23</v>
      </c>
      <c r="H5770">
        <v>19</v>
      </c>
      <c r="I5770">
        <v>8</v>
      </c>
      <c r="J5770">
        <v>23</v>
      </c>
      <c r="K5770">
        <v>7734</v>
      </c>
      <c r="L5770">
        <f t="shared" si="1531"/>
        <v>7729</v>
      </c>
      <c r="M5770">
        <f t="shared" si="1532"/>
        <v>-5</v>
      </c>
      <c r="N5770">
        <f t="shared" si="1533"/>
        <v>-6.4649599172485125E-2</v>
      </c>
      <c r="O5770">
        <v>3341</v>
      </c>
      <c r="P5770">
        <v>4388</v>
      </c>
      <c r="Q5770">
        <f t="shared" si="1534"/>
        <v>0.43226808125242594</v>
      </c>
      <c r="R5770">
        <f t="shared" si="1535"/>
        <v>0.56773191874757412</v>
      </c>
      <c r="S5770">
        <f t="shared" si="1536"/>
        <v>7734</v>
      </c>
      <c r="T5770">
        <f t="shared" si="1530"/>
        <v>0</v>
      </c>
      <c r="U5770">
        <f t="shared" si="1537"/>
        <v>0</v>
      </c>
      <c r="V5770">
        <v>2210</v>
      </c>
      <c r="W5770">
        <v>2728</v>
      </c>
      <c r="X5770">
        <v>1476</v>
      </c>
      <c r="Y5770">
        <v>464</v>
      </c>
      <c r="Z5770">
        <v>856</v>
      </c>
      <c r="AA5770">
        <f t="shared" si="1538"/>
        <v>36.639772433410911</v>
      </c>
      <c r="AB5770">
        <v>9</v>
      </c>
      <c r="AC5770">
        <v>4</v>
      </c>
      <c r="AD5770">
        <v>5</v>
      </c>
      <c r="AE5770">
        <v>2</v>
      </c>
      <c r="AF5770">
        <v>4</v>
      </c>
      <c r="AG5770">
        <v>0</v>
      </c>
      <c r="AH5770">
        <v>1</v>
      </c>
      <c r="AI5770">
        <v>2</v>
      </c>
      <c r="AJ5770">
        <v>775</v>
      </c>
      <c r="AK5770">
        <f t="shared" si="1539"/>
        <v>0.10020687871735195</v>
      </c>
      <c r="AL5770">
        <f t="shared" si="1540"/>
        <v>774</v>
      </c>
      <c r="AM5770">
        <f t="shared" si="1541"/>
        <v>-1</v>
      </c>
      <c r="AN5770">
        <f t="shared" si="1542"/>
        <v>-0.12903225806451613</v>
      </c>
      <c r="AO5770">
        <v>337</v>
      </c>
      <c r="AP5770">
        <v>437</v>
      </c>
      <c r="AQ5770">
        <f t="shared" si="1543"/>
        <v>0.43540051679586561</v>
      </c>
      <c r="AR5770">
        <f t="shared" si="1544"/>
        <v>0.56459948320413433</v>
      </c>
      <c r="AS5770">
        <f t="shared" si="1545"/>
        <v>775</v>
      </c>
      <c r="AT5770">
        <f>AS5770-AJ5770</f>
        <v>0</v>
      </c>
      <c r="AU5770">
        <f>IF(AJ5770&gt;0,AT5770*100/AJ5770,0)</f>
        <v>0</v>
      </c>
      <c r="AV5770">
        <v>62</v>
      </c>
      <c r="AW5770">
        <v>382</v>
      </c>
      <c r="AX5770">
        <v>237</v>
      </c>
      <c r="AY5770">
        <v>39</v>
      </c>
      <c r="AZ5770">
        <v>55</v>
      </c>
      <c r="BA5770">
        <f t="shared" si="1546"/>
        <v>41.588387096774191</v>
      </c>
    </row>
    <row r="5771" spans="1:53" x14ac:dyDescent="0.25">
      <c r="A5771">
        <v>91</v>
      </c>
      <c r="B5771" s="1">
        <v>43942</v>
      </c>
      <c r="C5771">
        <v>78</v>
      </c>
      <c r="D5771">
        <v>27</v>
      </c>
      <c r="E5771">
        <v>51</v>
      </c>
      <c r="F5771">
        <v>12</v>
      </c>
      <c r="G5771">
        <v>27</v>
      </c>
      <c r="H5771">
        <v>18</v>
      </c>
      <c r="I5771">
        <v>5</v>
      </c>
      <c r="J5771">
        <v>16</v>
      </c>
      <c r="K5771">
        <v>7812</v>
      </c>
      <c r="L5771">
        <f t="shared" si="1531"/>
        <v>7807</v>
      </c>
      <c r="M5771">
        <f t="shared" si="1532"/>
        <v>-5</v>
      </c>
      <c r="N5771">
        <f t="shared" si="1533"/>
        <v>-6.4004096262160776E-2</v>
      </c>
      <c r="O5771">
        <v>3368</v>
      </c>
      <c r="P5771">
        <v>4439</v>
      </c>
      <c r="Q5771">
        <f t="shared" si="1534"/>
        <v>0.43140771102856412</v>
      </c>
      <c r="R5771">
        <f t="shared" si="1535"/>
        <v>0.56859228897143588</v>
      </c>
      <c r="S5771">
        <f t="shared" si="1536"/>
        <v>7812</v>
      </c>
      <c r="T5771">
        <f t="shared" si="1530"/>
        <v>0</v>
      </c>
      <c r="U5771">
        <f t="shared" si="1537"/>
        <v>0</v>
      </c>
      <c r="V5771">
        <v>2222</v>
      </c>
      <c r="W5771">
        <v>2755</v>
      </c>
      <c r="X5771">
        <v>1494</v>
      </c>
      <c r="Y5771">
        <v>469</v>
      </c>
      <c r="Z5771">
        <v>872</v>
      </c>
      <c r="AA5771">
        <f t="shared" si="1538"/>
        <v>36.729390681003586</v>
      </c>
      <c r="AB5771">
        <v>4</v>
      </c>
      <c r="AC5771">
        <v>0</v>
      </c>
      <c r="AD5771">
        <v>4</v>
      </c>
      <c r="AE5771">
        <v>1</v>
      </c>
      <c r="AF5771">
        <v>1</v>
      </c>
      <c r="AG5771">
        <v>0</v>
      </c>
      <c r="AH5771">
        <v>2</v>
      </c>
      <c r="AI5771">
        <v>0</v>
      </c>
      <c r="AJ5771">
        <v>779</v>
      </c>
      <c r="AK5771">
        <f t="shared" si="1539"/>
        <v>9.9718381976446488E-2</v>
      </c>
      <c r="AL5771">
        <f t="shared" si="1540"/>
        <v>778</v>
      </c>
      <c r="AM5771">
        <f t="shared" si="1541"/>
        <v>-1</v>
      </c>
      <c r="AN5771">
        <f t="shared" si="1542"/>
        <v>-0.12836970474967907</v>
      </c>
      <c r="AO5771">
        <v>337</v>
      </c>
      <c r="AP5771">
        <v>441</v>
      </c>
      <c r="AQ5771">
        <f t="shared" si="1543"/>
        <v>0.43316195372750643</v>
      </c>
      <c r="AR5771">
        <f t="shared" si="1544"/>
        <v>0.56683804627249357</v>
      </c>
      <c r="AS5771">
        <f t="shared" si="1545"/>
        <v>779</v>
      </c>
      <c r="AT5771">
        <f>AS5771-AJ5771</f>
        <v>0</v>
      </c>
      <c r="AU5771">
        <f>IF(AJ5771&gt;0,AT5771*100/AJ5771,0)</f>
        <v>0</v>
      </c>
      <c r="AV5771">
        <v>63</v>
      </c>
      <c r="AW5771">
        <v>383</v>
      </c>
      <c r="AX5771">
        <v>237</v>
      </c>
      <c r="AY5771">
        <v>41</v>
      </c>
      <c r="AZ5771">
        <v>55</v>
      </c>
      <c r="BA5771">
        <f t="shared" si="1546"/>
        <v>41.603337612323493</v>
      </c>
    </row>
    <row r="5772" spans="1:53" x14ac:dyDescent="0.25">
      <c r="A5772">
        <v>91</v>
      </c>
      <c r="B5772" s="1">
        <v>43943</v>
      </c>
      <c r="C5772">
        <v>77</v>
      </c>
      <c r="D5772">
        <v>32</v>
      </c>
      <c r="E5772">
        <v>45</v>
      </c>
      <c r="F5772">
        <v>10</v>
      </c>
      <c r="G5772">
        <v>20</v>
      </c>
      <c r="H5772">
        <v>16</v>
      </c>
      <c r="I5772">
        <v>12</v>
      </c>
      <c r="J5772">
        <v>19</v>
      </c>
      <c r="K5772">
        <v>7889</v>
      </c>
      <c r="L5772">
        <f t="shared" si="1531"/>
        <v>7884</v>
      </c>
      <c r="M5772">
        <f t="shared" si="1532"/>
        <v>-5</v>
      </c>
      <c r="N5772">
        <f t="shared" si="1533"/>
        <v>-6.3379389022689817E-2</v>
      </c>
      <c r="O5772">
        <v>3400</v>
      </c>
      <c r="P5772">
        <v>4484</v>
      </c>
      <c r="Q5772">
        <f t="shared" si="1534"/>
        <v>0.43125317097919835</v>
      </c>
      <c r="R5772">
        <f t="shared" si="1535"/>
        <v>0.56874682902080165</v>
      </c>
      <c r="S5772">
        <f t="shared" si="1536"/>
        <v>7889</v>
      </c>
      <c r="T5772">
        <f t="shared" si="1530"/>
        <v>0</v>
      </c>
      <c r="U5772">
        <f t="shared" si="1537"/>
        <v>0</v>
      </c>
      <c r="V5772">
        <v>2232</v>
      </c>
      <c r="W5772">
        <v>2775</v>
      </c>
      <c r="X5772">
        <v>1510</v>
      </c>
      <c r="Y5772">
        <v>481</v>
      </c>
      <c r="Z5772">
        <v>891</v>
      </c>
      <c r="AA5772">
        <f t="shared" si="1538"/>
        <v>36.872607428064391</v>
      </c>
      <c r="AB5772">
        <v>8</v>
      </c>
      <c r="AC5772">
        <v>5</v>
      </c>
      <c r="AD5772">
        <v>3</v>
      </c>
      <c r="AE5772">
        <v>0</v>
      </c>
      <c r="AF5772">
        <v>3</v>
      </c>
      <c r="AG5772">
        <v>3</v>
      </c>
      <c r="AH5772">
        <v>1</v>
      </c>
      <c r="AI5772">
        <v>1</v>
      </c>
      <c r="AJ5772">
        <v>787</v>
      </c>
      <c r="AK5772">
        <f t="shared" si="1539"/>
        <v>9.9759158321713781E-2</v>
      </c>
      <c r="AL5772">
        <f t="shared" si="1540"/>
        <v>786</v>
      </c>
      <c r="AM5772">
        <f t="shared" si="1541"/>
        <v>-1</v>
      </c>
      <c r="AN5772">
        <f t="shared" si="1542"/>
        <v>-0.12706480304955528</v>
      </c>
      <c r="AO5772">
        <v>342</v>
      </c>
      <c r="AP5772">
        <v>444</v>
      </c>
      <c r="AQ5772">
        <f t="shared" si="1543"/>
        <v>0.4351145038167939</v>
      </c>
      <c r="AR5772">
        <f t="shared" si="1544"/>
        <v>0.56488549618320616</v>
      </c>
      <c r="AS5772">
        <f t="shared" si="1545"/>
        <v>787</v>
      </c>
      <c r="AT5772">
        <f>AS5772-AJ5772</f>
        <v>0</v>
      </c>
      <c r="AU5772">
        <f>IF(AJ5772&gt;0,AT5772*100/AJ5772,0)</f>
        <v>0</v>
      </c>
      <c r="AV5772">
        <v>63</v>
      </c>
      <c r="AW5772">
        <v>386</v>
      </c>
      <c r="AX5772">
        <v>240</v>
      </c>
      <c r="AY5772">
        <v>42</v>
      </c>
      <c r="AZ5772">
        <v>56</v>
      </c>
      <c r="BA5772">
        <f t="shared" si="1546"/>
        <v>41.697585768742059</v>
      </c>
    </row>
    <row r="5773" spans="1:53" x14ac:dyDescent="0.25">
      <c r="A5773">
        <v>91</v>
      </c>
      <c r="B5773" s="1">
        <v>43944</v>
      </c>
      <c r="C5773">
        <v>72</v>
      </c>
      <c r="D5773">
        <v>23</v>
      </c>
      <c r="E5773">
        <v>49</v>
      </c>
      <c r="F5773">
        <v>13</v>
      </c>
      <c r="G5773">
        <v>22</v>
      </c>
      <c r="H5773">
        <v>22</v>
      </c>
      <c r="I5773">
        <v>7</v>
      </c>
      <c r="J5773">
        <v>8</v>
      </c>
      <c r="K5773">
        <v>7961</v>
      </c>
      <c r="L5773">
        <f t="shared" si="1531"/>
        <v>7956</v>
      </c>
      <c r="M5773">
        <f t="shared" si="1532"/>
        <v>-5</v>
      </c>
      <c r="N5773">
        <f t="shared" si="1533"/>
        <v>-6.2806180128124611E-2</v>
      </c>
      <c r="O5773">
        <v>3423</v>
      </c>
      <c r="P5773">
        <v>4533</v>
      </c>
      <c r="Q5773">
        <f t="shared" si="1534"/>
        <v>0.43024132730015086</v>
      </c>
      <c r="R5773">
        <f t="shared" si="1535"/>
        <v>0.56975867269984914</v>
      </c>
      <c r="S5773">
        <f t="shared" si="1536"/>
        <v>7961</v>
      </c>
      <c r="T5773">
        <f t="shared" si="1530"/>
        <v>0</v>
      </c>
      <c r="U5773">
        <f t="shared" si="1537"/>
        <v>0</v>
      </c>
      <c r="V5773">
        <v>2245</v>
      </c>
      <c r="W5773">
        <v>2797</v>
      </c>
      <c r="X5773">
        <v>1532</v>
      </c>
      <c r="Y5773">
        <v>488</v>
      </c>
      <c r="Z5773">
        <v>899</v>
      </c>
      <c r="AA5773">
        <f t="shared" si="1538"/>
        <v>36.93103881421932</v>
      </c>
      <c r="AB5773">
        <v>4</v>
      </c>
      <c r="AC5773">
        <v>1</v>
      </c>
      <c r="AD5773">
        <v>3</v>
      </c>
      <c r="AE5773">
        <v>1</v>
      </c>
      <c r="AF5773">
        <v>2</v>
      </c>
      <c r="AG5773">
        <v>1</v>
      </c>
      <c r="AH5773">
        <v>0</v>
      </c>
      <c r="AI5773">
        <v>0</v>
      </c>
      <c r="AJ5773">
        <v>791</v>
      </c>
      <c r="AK5773">
        <f t="shared" si="1539"/>
        <v>9.9359376962693133E-2</v>
      </c>
      <c r="AL5773">
        <f t="shared" si="1540"/>
        <v>790</v>
      </c>
      <c r="AM5773">
        <f t="shared" si="1541"/>
        <v>-1</v>
      </c>
      <c r="AN5773">
        <f t="shared" si="1542"/>
        <v>-0.12642225031605561</v>
      </c>
      <c r="AO5773">
        <v>343</v>
      </c>
      <c r="AP5773">
        <v>447</v>
      </c>
      <c r="AQ5773">
        <f t="shared" si="1543"/>
        <v>0.4341772151898734</v>
      </c>
      <c r="AR5773">
        <f t="shared" si="1544"/>
        <v>0.5658227848101266</v>
      </c>
      <c r="AS5773">
        <f t="shared" si="1545"/>
        <v>791</v>
      </c>
      <c r="AT5773">
        <f>AS5773-AJ5773</f>
        <v>0</v>
      </c>
      <c r="AU5773">
        <f>IF(AJ5773&gt;0,AT5773*100/AJ5773,0)</f>
        <v>0</v>
      </c>
      <c r="AV5773">
        <v>64</v>
      </c>
      <c r="AW5773">
        <v>388</v>
      </c>
      <c r="AX5773">
        <v>241</v>
      </c>
      <c r="AY5773">
        <v>42</v>
      </c>
      <c r="AZ5773">
        <v>56</v>
      </c>
      <c r="BA5773">
        <f t="shared" si="1546"/>
        <v>41.642225031605562</v>
      </c>
    </row>
    <row r="5774" spans="1:53" x14ac:dyDescent="0.25">
      <c r="A5774">
        <v>91</v>
      </c>
      <c r="B5774" s="1">
        <v>43945</v>
      </c>
      <c r="C5774">
        <v>66</v>
      </c>
      <c r="D5774">
        <v>23</v>
      </c>
      <c r="E5774">
        <v>43</v>
      </c>
      <c r="F5774">
        <v>19</v>
      </c>
      <c r="G5774">
        <v>18</v>
      </c>
      <c r="H5774">
        <v>12</v>
      </c>
      <c r="I5774">
        <v>5</v>
      </c>
      <c r="J5774">
        <v>12</v>
      </c>
      <c r="K5774">
        <v>8027</v>
      </c>
      <c r="L5774">
        <f t="shared" si="1531"/>
        <v>8022</v>
      </c>
      <c r="M5774">
        <f t="shared" si="1532"/>
        <v>-5</v>
      </c>
      <c r="N5774">
        <f t="shared" si="1533"/>
        <v>-6.2289772019434406E-2</v>
      </c>
      <c r="O5774">
        <v>3446</v>
      </c>
      <c r="P5774">
        <v>4576</v>
      </c>
      <c r="Q5774">
        <f t="shared" si="1534"/>
        <v>0.42956868611318871</v>
      </c>
      <c r="R5774">
        <f t="shared" si="1535"/>
        <v>0.57043131388681123</v>
      </c>
      <c r="S5774">
        <f t="shared" si="1536"/>
        <v>8027</v>
      </c>
      <c r="T5774">
        <f t="shared" si="1530"/>
        <v>0</v>
      </c>
      <c r="U5774">
        <f t="shared" si="1537"/>
        <v>0</v>
      </c>
      <c r="V5774">
        <v>2264</v>
      </c>
      <c r="W5774">
        <v>2815</v>
      </c>
      <c r="X5774">
        <v>1544</v>
      </c>
      <c r="Y5774">
        <v>493</v>
      </c>
      <c r="Z5774">
        <v>911</v>
      </c>
      <c r="AA5774">
        <f t="shared" si="1538"/>
        <v>36.962003239068146</v>
      </c>
      <c r="AB5774">
        <v>8</v>
      </c>
      <c r="AC5774">
        <v>3</v>
      </c>
      <c r="AD5774">
        <v>5</v>
      </c>
      <c r="AE5774">
        <v>0</v>
      </c>
      <c r="AF5774">
        <v>7</v>
      </c>
      <c r="AG5774">
        <v>0</v>
      </c>
      <c r="AH5774">
        <v>1</v>
      </c>
      <c r="AI5774">
        <v>0</v>
      </c>
      <c r="AJ5774">
        <v>799</v>
      </c>
      <c r="AK5774">
        <f t="shared" si="1539"/>
        <v>9.9539055687056191E-2</v>
      </c>
      <c r="AL5774">
        <f t="shared" si="1540"/>
        <v>798</v>
      </c>
      <c r="AM5774">
        <f t="shared" si="1541"/>
        <v>-1</v>
      </c>
      <c r="AN5774">
        <f t="shared" si="1542"/>
        <v>-0.12515644555694619</v>
      </c>
      <c r="AO5774">
        <v>346</v>
      </c>
      <c r="AP5774">
        <v>452</v>
      </c>
      <c r="AQ5774">
        <f t="shared" si="1543"/>
        <v>0.43358395989974935</v>
      </c>
      <c r="AR5774">
        <f t="shared" si="1544"/>
        <v>0.5664160401002506</v>
      </c>
      <c r="AS5774">
        <f t="shared" si="1545"/>
        <v>799</v>
      </c>
      <c r="AT5774">
        <f>AS5774-AJ5774</f>
        <v>0</v>
      </c>
      <c r="AU5774">
        <f>IF(AJ5774&gt;0,AT5774*100/AJ5774,0)</f>
        <v>0</v>
      </c>
      <c r="AV5774">
        <v>64</v>
      </c>
      <c r="AW5774">
        <v>395</v>
      </c>
      <c r="AX5774">
        <v>241</v>
      </c>
      <c r="AY5774">
        <v>43</v>
      </c>
      <c r="AZ5774">
        <v>56</v>
      </c>
      <c r="BA5774">
        <f t="shared" si="1546"/>
        <v>41.575719649561954</v>
      </c>
    </row>
    <row r="5775" spans="1:53" x14ac:dyDescent="0.25">
      <c r="A5775">
        <v>91</v>
      </c>
      <c r="B5775" s="1">
        <v>43946</v>
      </c>
      <c r="C5775">
        <v>121</v>
      </c>
      <c r="D5775">
        <v>35</v>
      </c>
      <c r="E5775">
        <v>86</v>
      </c>
      <c r="F5775">
        <v>16</v>
      </c>
      <c r="G5775">
        <v>57</v>
      </c>
      <c r="H5775">
        <v>17</v>
      </c>
      <c r="I5775">
        <v>11</v>
      </c>
      <c r="J5775">
        <v>20</v>
      </c>
      <c r="K5775">
        <v>8148</v>
      </c>
      <c r="L5775">
        <f t="shared" si="1531"/>
        <v>8143</v>
      </c>
      <c r="M5775">
        <f t="shared" si="1532"/>
        <v>-5</v>
      </c>
      <c r="N5775">
        <f t="shared" si="1533"/>
        <v>-6.1364752086401568E-2</v>
      </c>
      <c r="O5775">
        <v>3481</v>
      </c>
      <c r="P5775">
        <v>4662</v>
      </c>
      <c r="Q5775">
        <f t="shared" si="1534"/>
        <v>0.42748372835564286</v>
      </c>
      <c r="R5775">
        <f t="shared" si="1535"/>
        <v>0.57251627164435714</v>
      </c>
      <c r="S5775">
        <f t="shared" si="1536"/>
        <v>8148</v>
      </c>
      <c r="T5775">
        <f t="shared" si="1530"/>
        <v>0</v>
      </c>
      <c r="U5775">
        <f t="shared" si="1537"/>
        <v>0</v>
      </c>
      <c r="V5775">
        <v>2280</v>
      </c>
      <c r="W5775">
        <v>2872</v>
      </c>
      <c r="X5775">
        <v>1561</v>
      </c>
      <c r="Y5775">
        <v>504</v>
      </c>
      <c r="Z5775">
        <v>931</v>
      </c>
      <c r="AA5775">
        <f t="shared" si="1538"/>
        <v>37.049214531173291</v>
      </c>
      <c r="AB5775">
        <v>6</v>
      </c>
      <c r="AC5775">
        <v>2</v>
      </c>
      <c r="AD5775">
        <v>4</v>
      </c>
      <c r="AE5775">
        <v>0</v>
      </c>
      <c r="AF5775">
        <v>4</v>
      </c>
      <c r="AG5775">
        <v>2</v>
      </c>
      <c r="AH5775">
        <v>0</v>
      </c>
      <c r="AI5775">
        <v>0</v>
      </c>
      <c r="AJ5775">
        <v>805</v>
      </c>
      <c r="AK5775">
        <f t="shared" si="1539"/>
        <v>9.8797250859106525E-2</v>
      </c>
      <c r="AL5775">
        <f t="shared" si="1540"/>
        <v>804</v>
      </c>
      <c r="AM5775">
        <f t="shared" si="1541"/>
        <v>-1</v>
      </c>
      <c r="AN5775">
        <f t="shared" si="1542"/>
        <v>-0.12422360248447205</v>
      </c>
      <c r="AO5775">
        <v>348</v>
      </c>
      <c r="AP5775">
        <v>456</v>
      </c>
      <c r="AQ5775">
        <f t="shared" si="1543"/>
        <v>0.43283582089552236</v>
      </c>
      <c r="AR5775">
        <f t="shared" si="1544"/>
        <v>0.56716417910447758</v>
      </c>
      <c r="AS5775">
        <f t="shared" si="1545"/>
        <v>805</v>
      </c>
      <c r="AT5775">
        <f>AS5775-AJ5775</f>
        <v>0</v>
      </c>
      <c r="AU5775">
        <f>IF(AJ5775&gt;0,AT5775*100/AJ5775,0)</f>
        <v>0</v>
      </c>
      <c r="AV5775">
        <v>64</v>
      </c>
      <c r="AW5775">
        <v>399</v>
      </c>
      <c r="AX5775">
        <v>243</v>
      </c>
      <c r="AY5775">
        <v>43</v>
      </c>
      <c r="AZ5775">
        <v>56</v>
      </c>
      <c r="BA5775">
        <f t="shared" si="1546"/>
        <v>41.551552795031057</v>
      </c>
    </row>
    <row r="5776" spans="1:53" x14ac:dyDescent="0.25">
      <c r="A5776">
        <v>91</v>
      </c>
      <c r="B5776" s="1">
        <v>43947</v>
      </c>
      <c r="C5776">
        <v>135</v>
      </c>
      <c r="D5776">
        <v>57</v>
      </c>
      <c r="E5776">
        <v>78</v>
      </c>
      <c r="F5776">
        <v>25</v>
      </c>
      <c r="G5776">
        <v>44</v>
      </c>
      <c r="H5776">
        <v>28</v>
      </c>
      <c r="I5776">
        <v>10</v>
      </c>
      <c r="J5776">
        <v>28</v>
      </c>
      <c r="K5776">
        <v>8283</v>
      </c>
      <c r="L5776">
        <f t="shared" si="1531"/>
        <v>8278</v>
      </c>
      <c r="M5776">
        <f t="shared" si="1532"/>
        <v>-5</v>
      </c>
      <c r="N5776">
        <f t="shared" si="1533"/>
        <v>-6.0364602197271522E-2</v>
      </c>
      <c r="O5776">
        <v>3538</v>
      </c>
      <c r="P5776">
        <v>4740</v>
      </c>
      <c r="Q5776">
        <f t="shared" si="1534"/>
        <v>0.42739792220343076</v>
      </c>
      <c r="R5776">
        <f t="shared" si="1535"/>
        <v>0.57260207779656924</v>
      </c>
      <c r="S5776">
        <f t="shared" si="1536"/>
        <v>8283</v>
      </c>
      <c r="T5776">
        <f t="shared" si="1530"/>
        <v>0</v>
      </c>
      <c r="U5776">
        <f t="shared" si="1537"/>
        <v>0</v>
      </c>
      <c r="V5776">
        <v>2305</v>
      </c>
      <c r="W5776">
        <v>2916</v>
      </c>
      <c r="X5776">
        <v>1589</v>
      </c>
      <c r="Y5776">
        <v>514</v>
      </c>
      <c r="Z5776">
        <v>959</v>
      </c>
      <c r="AA5776">
        <f t="shared" si="1538"/>
        <v>37.176506096824824</v>
      </c>
      <c r="AB5776">
        <v>8</v>
      </c>
      <c r="AC5776">
        <v>3</v>
      </c>
      <c r="AD5776">
        <v>5</v>
      </c>
      <c r="AE5776">
        <v>1</v>
      </c>
      <c r="AF5776">
        <v>3</v>
      </c>
      <c r="AG5776">
        <v>2</v>
      </c>
      <c r="AH5776">
        <v>1</v>
      </c>
      <c r="AI5776">
        <v>1</v>
      </c>
      <c r="AJ5776">
        <v>813</v>
      </c>
      <c r="AK5776">
        <f t="shared" si="1539"/>
        <v>9.8152843172763488E-2</v>
      </c>
      <c r="AL5776">
        <f t="shared" si="1540"/>
        <v>812</v>
      </c>
      <c r="AM5776">
        <f t="shared" si="1541"/>
        <v>-1</v>
      </c>
      <c r="AN5776">
        <f t="shared" si="1542"/>
        <v>-0.12300123001230012</v>
      </c>
      <c r="AO5776">
        <v>351</v>
      </c>
      <c r="AP5776">
        <v>461</v>
      </c>
      <c r="AQ5776">
        <f t="shared" si="1543"/>
        <v>0.43226600985221675</v>
      </c>
      <c r="AR5776">
        <f t="shared" si="1544"/>
        <v>0.56773399014778325</v>
      </c>
      <c r="AS5776">
        <f t="shared" si="1545"/>
        <v>813</v>
      </c>
      <c r="AT5776">
        <f>AS5776-AJ5776</f>
        <v>0</v>
      </c>
      <c r="AU5776">
        <f>IF(AJ5776&gt;0,AT5776*100/AJ5776,0)</f>
        <v>0</v>
      </c>
      <c r="AV5776">
        <v>65</v>
      </c>
      <c r="AW5776">
        <v>402</v>
      </c>
      <c r="AX5776">
        <v>245</v>
      </c>
      <c r="AY5776">
        <v>44</v>
      </c>
      <c r="AZ5776">
        <v>57</v>
      </c>
      <c r="BA5776">
        <f t="shared" si="1546"/>
        <v>41.585485854858547</v>
      </c>
    </row>
    <row r="5777" spans="1:53" x14ac:dyDescent="0.25">
      <c r="A5777">
        <v>91</v>
      </c>
      <c r="B5777" s="1">
        <v>43948</v>
      </c>
      <c r="C5777">
        <v>91</v>
      </c>
      <c r="D5777">
        <v>39</v>
      </c>
      <c r="E5777">
        <v>52</v>
      </c>
      <c r="F5777">
        <v>14</v>
      </c>
      <c r="G5777">
        <v>31</v>
      </c>
      <c r="H5777">
        <v>22</v>
      </c>
      <c r="I5777">
        <v>11</v>
      </c>
      <c r="J5777">
        <v>13</v>
      </c>
      <c r="K5777">
        <v>8374</v>
      </c>
      <c r="L5777">
        <f t="shared" si="1531"/>
        <v>8369</v>
      </c>
      <c r="M5777">
        <f t="shared" si="1532"/>
        <v>-5</v>
      </c>
      <c r="N5777">
        <f t="shared" si="1533"/>
        <v>-5.9708621925005971E-2</v>
      </c>
      <c r="O5777">
        <v>3577</v>
      </c>
      <c r="P5777">
        <v>4792</v>
      </c>
      <c r="Q5777">
        <f t="shared" si="1534"/>
        <v>0.4274106822798423</v>
      </c>
      <c r="R5777">
        <f t="shared" si="1535"/>
        <v>0.57258931772015775</v>
      </c>
      <c r="S5777">
        <f t="shared" si="1536"/>
        <v>8374</v>
      </c>
      <c r="T5777">
        <f t="shared" si="1530"/>
        <v>0</v>
      </c>
      <c r="U5777">
        <f t="shared" si="1537"/>
        <v>0</v>
      </c>
      <c r="V5777">
        <v>2319</v>
      </c>
      <c r="W5777">
        <v>2947</v>
      </c>
      <c r="X5777">
        <v>1611</v>
      </c>
      <c r="Y5777">
        <v>525</v>
      </c>
      <c r="Z5777">
        <v>972</v>
      </c>
      <c r="AA5777">
        <f t="shared" si="1538"/>
        <v>37.260687843324575</v>
      </c>
      <c r="AB5777">
        <v>6</v>
      </c>
      <c r="AC5777">
        <v>1</v>
      </c>
      <c r="AD5777">
        <v>5</v>
      </c>
      <c r="AE5777">
        <v>2</v>
      </c>
      <c r="AF5777">
        <v>0</v>
      </c>
      <c r="AG5777">
        <v>2</v>
      </c>
      <c r="AH5777">
        <v>1</v>
      </c>
      <c r="AI5777">
        <v>1</v>
      </c>
      <c r="AJ5777">
        <v>819</v>
      </c>
      <c r="AK5777">
        <f t="shared" si="1539"/>
        <v>9.7802722713159776E-2</v>
      </c>
      <c r="AL5777">
        <f t="shared" si="1540"/>
        <v>818</v>
      </c>
      <c r="AM5777">
        <f t="shared" si="1541"/>
        <v>-1</v>
      </c>
      <c r="AN5777">
        <f t="shared" si="1542"/>
        <v>-0.1221001221001221</v>
      </c>
      <c r="AO5777">
        <v>352</v>
      </c>
      <c r="AP5777">
        <v>466</v>
      </c>
      <c r="AQ5777">
        <f t="shared" si="1543"/>
        <v>0.43031784841075793</v>
      </c>
      <c r="AR5777">
        <f t="shared" si="1544"/>
        <v>0.56968215158924207</v>
      </c>
      <c r="AS5777">
        <f t="shared" si="1545"/>
        <v>819</v>
      </c>
      <c r="AT5777">
        <f>AS5777-AJ5777</f>
        <v>0</v>
      </c>
      <c r="AU5777">
        <f>IF(AJ5777&gt;0,AT5777*100/AJ5777,0)</f>
        <v>0</v>
      </c>
      <c r="AV5777">
        <v>67</v>
      </c>
      <c r="AW5777">
        <v>402</v>
      </c>
      <c r="AX5777">
        <v>247</v>
      </c>
      <c r="AY5777">
        <v>45</v>
      </c>
      <c r="AZ5777">
        <v>58</v>
      </c>
      <c r="BA5777">
        <f t="shared" si="1546"/>
        <v>41.620268620268618</v>
      </c>
    </row>
    <row r="5778" spans="1:53" x14ac:dyDescent="0.25">
      <c r="A5778">
        <v>91</v>
      </c>
      <c r="B5778" s="1">
        <v>43949</v>
      </c>
      <c r="C5778">
        <v>70</v>
      </c>
      <c r="D5778">
        <v>28</v>
      </c>
      <c r="E5778">
        <v>42</v>
      </c>
      <c r="F5778">
        <v>9</v>
      </c>
      <c r="G5778">
        <v>22</v>
      </c>
      <c r="H5778">
        <v>17</v>
      </c>
      <c r="I5778">
        <v>6</v>
      </c>
      <c r="J5778">
        <v>16</v>
      </c>
      <c r="K5778">
        <v>8444</v>
      </c>
      <c r="L5778">
        <f t="shared" si="1531"/>
        <v>8439</v>
      </c>
      <c r="M5778">
        <f t="shared" si="1532"/>
        <v>-5</v>
      </c>
      <c r="N5778">
        <f t="shared" si="1533"/>
        <v>-5.9213642823306489E-2</v>
      </c>
      <c r="O5778">
        <v>3605</v>
      </c>
      <c r="P5778">
        <v>4834</v>
      </c>
      <c r="Q5778">
        <f t="shared" si="1534"/>
        <v>0.42718331555871547</v>
      </c>
      <c r="R5778">
        <f t="shared" si="1535"/>
        <v>0.57281668444128453</v>
      </c>
      <c r="S5778">
        <f t="shared" si="1536"/>
        <v>8444</v>
      </c>
      <c r="T5778">
        <f t="shared" ref="T5778:T5841" si="1547">S5778-K5778</f>
        <v>0</v>
      </c>
      <c r="U5778">
        <f t="shared" si="1537"/>
        <v>0</v>
      </c>
      <c r="V5778">
        <v>2328</v>
      </c>
      <c r="W5778">
        <v>2969</v>
      </c>
      <c r="X5778">
        <v>1628</v>
      </c>
      <c r="Y5778">
        <v>531</v>
      </c>
      <c r="Z5778">
        <v>988</v>
      </c>
      <c r="AA5778">
        <f t="shared" si="1538"/>
        <v>37.354334438654668</v>
      </c>
      <c r="AB5778">
        <v>1</v>
      </c>
      <c r="AC5778">
        <v>1</v>
      </c>
      <c r="AD5778">
        <v>0</v>
      </c>
      <c r="AE5778">
        <v>0</v>
      </c>
      <c r="AF5778">
        <v>1</v>
      </c>
      <c r="AG5778">
        <v>0</v>
      </c>
      <c r="AH5778">
        <v>0</v>
      </c>
      <c r="AI5778">
        <v>0</v>
      </c>
      <c r="AJ5778">
        <v>820</v>
      </c>
      <c r="AK5778">
        <f t="shared" si="1539"/>
        <v>9.7110374230222646E-2</v>
      </c>
      <c r="AL5778">
        <f t="shared" si="1540"/>
        <v>819</v>
      </c>
      <c r="AM5778">
        <f t="shared" si="1541"/>
        <v>-1</v>
      </c>
      <c r="AN5778">
        <f t="shared" si="1542"/>
        <v>-0.12195121951219512</v>
      </c>
      <c r="AO5778">
        <v>353</v>
      </c>
      <c r="AP5778">
        <v>466</v>
      </c>
      <c r="AQ5778">
        <f t="shared" si="1543"/>
        <v>0.43101343101343104</v>
      </c>
      <c r="AR5778">
        <f t="shared" si="1544"/>
        <v>0.56898656898656896</v>
      </c>
      <c r="AS5778">
        <f t="shared" si="1545"/>
        <v>820</v>
      </c>
      <c r="AT5778">
        <f>AS5778-AJ5778</f>
        <v>0</v>
      </c>
      <c r="AU5778">
        <f>IF(AJ5778&gt;0,AT5778*100/AJ5778,0)</f>
        <v>0</v>
      </c>
      <c r="AV5778">
        <v>67</v>
      </c>
      <c r="AW5778">
        <v>403</v>
      </c>
      <c r="AX5778">
        <v>247</v>
      </c>
      <c r="AY5778">
        <v>45</v>
      </c>
      <c r="AZ5778">
        <v>58</v>
      </c>
      <c r="BA5778">
        <f t="shared" si="1546"/>
        <v>41.606097560975613</v>
      </c>
    </row>
    <row r="5779" spans="1:53" x14ac:dyDescent="0.25">
      <c r="A5779">
        <v>91</v>
      </c>
      <c r="B5779" s="1">
        <v>43950</v>
      </c>
      <c r="C5779">
        <v>99</v>
      </c>
      <c r="D5779">
        <v>48</v>
      </c>
      <c r="E5779">
        <v>51</v>
      </c>
      <c r="F5779">
        <v>15</v>
      </c>
      <c r="G5779">
        <v>35</v>
      </c>
      <c r="H5779">
        <v>24</v>
      </c>
      <c r="I5779">
        <v>11</v>
      </c>
      <c r="J5779">
        <v>14</v>
      </c>
      <c r="K5779">
        <v>8543</v>
      </c>
      <c r="L5779">
        <f t="shared" si="1531"/>
        <v>8538</v>
      </c>
      <c r="M5779">
        <f t="shared" si="1532"/>
        <v>-5</v>
      </c>
      <c r="N5779">
        <f t="shared" si="1533"/>
        <v>-5.8527449373756292E-2</v>
      </c>
      <c r="O5779">
        <v>3653</v>
      </c>
      <c r="P5779">
        <v>4885</v>
      </c>
      <c r="Q5779">
        <f t="shared" si="1534"/>
        <v>0.42785195596158349</v>
      </c>
      <c r="R5779">
        <f t="shared" si="1535"/>
        <v>0.57214804403841646</v>
      </c>
      <c r="S5779">
        <f t="shared" si="1536"/>
        <v>8543</v>
      </c>
      <c r="T5779">
        <f t="shared" si="1547"/>
        <v>0</v>
      </c>
      <c r="U5779">
        <f t="shared" si="1537"/>
        <v>0</v>
      </c>
      <c r="V5779">
        <v>2343</v>
      </c>
      <c r="W5779">
        <v>3004</v>
      </c>
      <c r="X5779">
        <v>1652</v>
      </c>
      <c r="Y5779">
        <v>542</v>
      </c>
      <c r="Z5779">
        <v>1002</v>
      </c>
      <c r="AA5779">
        <f t="shared" si="1538"/>
        <v>37.437434156619453</v>
      </c>
      <c r="AB5779">
        <v>4</v>
      </c>
      <c r="AC5779">
        <v>1</v>
      </c>
      <c r="AD5779">
        <v>3</v>
      </c>
      <c r="AE5779">
        <v>1</v>
      </c>
      <c r="AF5779">
        <v>1</v>
      </c>
      <c r="AG5779">
        <v>0</v>
      </c>
      <c r="AH5779">
        <v>0</v>
      </c>
      <c r="AI5779">
        <v>2</v>
      </c>
      <c r="AJ5779">
        <v>824</v>
      </c>
      <c r="AK5779">
        <f t="shared" si="1539"/>
        <v>9.6453236567950365E-2</v>
      </c>
      <c r="AL5779">
        <f t="shared" si="1540"/>
        <v>823</v>
      </c>
      <c r="AM5779">
        <f t="shared" si="1541"/>
        <v>-1</v>
      </c>
      <c r="AN5779">
        <f t="shared" si="1542"/>
        <v>-0.12135922330097088</v>
      </c>
      <c r="AO5779">
        <v>354</v>
      </c>
      <c r="AP5779">
        <v>469</v>
      </c>
      <c r="AQ5779">
        <f t="shared" si="1543"/>
        <v>0.43013365735115433</v>
      </c>
      <c r="AR5779">
        <f t="shared" si="1544"/>
        <v>0.56986634264884573</v>
      </c>
      <c r="AS5779">
        <f t="shared" si="1545"/>
        <v>824</v>
      </c>
      <c r="AT5779">
        <f>AS5779-AJ5779</f>
        <v>0</v>
      </c>
      <c r="AU5779">
        <f>IF(AJ5779&gt;0,AT5779*100/AJ5779,0)</f>
        <v>0</v>
      </c>
      <c r="AV5779">
        <v>68</v>
      </c>
      <c r="AW5779">
        <v>404</v>
      </c>
      <c r="AX5779">
        <v>247</v>
      </c>
      <c r="AY5779">
        <v>45</v>
      </c>
      <c r="AZ5779">
        <v>60</v>
      </c>
      <c r="BA5779">
        <f t="shared" si="1546"/>
        <v>41.649271844660191</v>
      </c>
    </row>
    <row r="5780" spans="1:53" x14ac:dyDescent="0.25">
      <c r="A5780">
        <v>91</v>
      </c>
      <c r="B5780" s="1">
        <v>43951</v>
      </c>
      <c r="C5780">
        <v>90</v>
      </c>
      <c r="D5780">
        <v>41</v>
      </c>
      <c r="E5780">
        <v>49</v>
      </c>
      <c r="F5780">
        <v>14</v>
      </c>
      <c r="G5780">
        <v>29</v>
      </c>
      <c r="H5780">
        <v>18</v>
      </c>
      <c r="I5780">
        <v>9</v>
      </c>
      <c r="J5780">
        <v>20</v>
      </c>
      <c r="K5780">
        <v>8633</v>
      </c>
      <c r="L5780">
        <f t="shared" si="1531"/>
        <v>8628</v>
      </c>
      <c r="M5780">
        <f t="shared" si="1532"/>
        <v>-5</v>
      </c>
      <c r="N5780">
        <f t="shared" si="1533"/>
        <v>-5.7917294104019461E-2</v>
      </c>
      <c r="O5780">
        <v>3694</v>
      </c>
      <c r="P5780">
        <v>4934</v>
      </c>
      <c r="Q5780">
        <f t="shared" si="1534"/>
        <v>0.42814093648585999</v>
      </c>
      <c r="R5780">
        <f t="shared" si="1535"/>
        <v>0.57185906351414006</v>
      </c>
      <c r="S5780">
        <f t="shared" si="1536"/>
        <v>8633</v>
      </c>
      <c r="T5780">
        <f t="shared" si="1547"/>
        <v>0</v>
      </c>
      <c r="U5780">
        <f t="shared" si="1537"/>
        <v>0</v>
      </c>
      <c r="V5780">
        <v>2357</v>
      </c>
      <c r="W5780">
        <v>3033</v>
      </c>
      <c r="X5780">
        <v>1670</v>
      </c>
      <c r="Y5780">
        <v>551</v>
      </c>
      <c r="Z5780">
        <v>1022</v>
      </c>
      <c r="AA5780">
        <f t="shared" si="1538"/>
        <v>37.538515000579174</v>
      </c>
      <c r="AB5780">
        <v>9</v>
      </c>
      <c r="AC5780">
        <v>3</v>
      </c>
      <c r="AD5780">
        <v>6</v>
      </c>
      <c r="AE5780">
        <v>0</v>
      </c>
      <c r="AF5780">
        <v>4</v>
      </c>
      <c r="AG5780">
        <v>1</v>
      </c>
      <c r="AH5780">
        <v>1</v>
      </c>
      <c r="AI5780">
        <v>3</v>
      </c>
      <c r="AJ5780">
        <v>833</v>
      </c>
      <c r="AK5780">
        <f t="shared" si="1539"/>
        <v>9.6490211977296417E-2</v>
      </c>
      <c r="AL5780">
        <f t="shared" si="1540"/>
        <v>832</v>
      </c>
      <c r="AM5780">
        <f t="shared" si="1541"/>
        <v>-1</v>
      </c>
      <c r="AN5780">
        <f t="shared" si="1542"/>
        <v>-0.12004801920768307</v>
      </c>
      <c r="AO5780">
        <v>357</v>
      </c>
      <c r="AP5780">
        <v>475</v>
      </c>
      <c r="AQ5780">
        <f t="shared" si="1543"/>
        <v>0.42908653846153844</v>
      </c>
      <c r="AR5780">
        <f t="shared" si="1544"/>
        <v>0.57091346153846156</v>
      </c>
      <c r="AS5780">
        <f t="shared" si="1545"/>
        <v>833</v>
      </c>
      <c r="AT5780">
        <f>AS5780-AJ5780</f>
        <v>0</v>
      </c>
      <c r="AU5780">
        <f>IF(AJ5780&gt;0,AT5780*100/AJ5780,0)</f>
        <v>0</v>
      </c>
      <c r="AV5780">
        <v>68</v>
      </c>
      <c r="AW5780">
        <v>408</v>
      </c>
      <c r="AX5780">
        <v>248</v>
      </c>
      <c r="AY5780">
        <v>46</v>
      </c>
      <c r="AZ5780">
        <v>63</v>
      </c>
      <c r="BA5780">
        <f t="shared" si="1546"/>
        <v>41.788715486194477</v>
      </c>
    </row>
    <row r="5781" spans="1:53" x14ac:dyDescent="0.25">
      <c r="A5781">
        <v>91</v>
      </c>
      <c r="B5781" s="1">
        <v>43952</v>
      </c>
      <c r="C5781">
        <v>98</v>
      </c>
      <c r="D5781">
        <v>34</v>
      </c>
      <c r="E5781">
        <v>64</v>
      </c>
      <c r="F5781">
        <v>17</v>
      </c>
      <c r="G5781">
        <v>38</v>
      </c>
      <c r="H5781">
        <v>21</v>
      </c>
      <c r="I5781">
        <v>5</v>
      </c>
      <c r="J5781">
        <v>17</v>
      </c>
      <c r="K5781">
        <v>8731</v>
      </c>
      <c r="L5781">
        <f t="shared" si="1531"/>
        <v>8726</v>
      </c>
      <c r="M5781">
        <f t="shared" si="1532"/>
        <v>-5</v>
      </c>
      <c r="N5781">
        <f t="shared" si="1533"/>
        <v>-5.7267208796243273E-2</v>
      </c>
      <c r="O5781">
        <v>3728</v>
      </c>
      <c r="P5781">
        <v>4998</v>
      </c>
      <c r="Q5781">
        <f t="shared" si="1534"/>
        <v>0.42722897089158834</v>
      </c>
      <c r="R5781">
        <f t="shared" si="1535"/>
        <v>0.5727710291084116</v>
      </c>
      <c r="S5781">
        <f t="shared" si="1536"/>
        <v>8731</v>
      </c>
      <c r="T5781">
        <f t="shared" si="1547"/>
        <v>0</v>
      </c>
      <c r="U5781">
        <f t="shared" si="1537"/>
        <v>0</v>
      </c>
      <c r="V5781">
        <v>2374</v>
      </c>
      <c r="W5781">
        <v>3071</v>
      </c>
      <c r="X5781">
        <v>1691</v>
      </c>
      <c r="Y5781">
        <v>556</v>
      </c>
      <c r="Z5781">
        <v>1039</v>
      </c>
      <c r="AA5781">
        <f t="shared" si="1538"/>
        <v>37.595349902645744</v>
      </c>
      <c r="AB5781">
        <v>2</v>
      </c>
      <c r="AC5781">
        <v>1</v>
      </c>
      <c r="AD5781">
        <v>1</v>
      </c>
      <c r="AE5781">
        <v>0</v>
      </c>
      <c r="AF5781">
        <v>2</v>
      </c>
      <c r="AG5781">
        <v>0</v>
      </c>
      <c r="AH5781">
        <v>0</v>
      </c>
      <c r="AI5781">
        <v>0</v>
      </c>
      <c r="AJ5781">
        <v>835</v>
      </c>
      <c r="AK5781">
        <f t="shared" si="1539"/>
        <v>9.5636238689726261E-2</v>
      </c>
      <c r="AL5781">
        <f t="shared" si="1540"/>
        <v>834</v>
      </c>
      <c r="AM5781">
        <f t="shared" si="1541"/>
        <v>-1</v>
      </c>
      <c r="AN5781">
        <f t="shared" si="1542"/>
        <v>-0.11976047904191617</v>
      </c>
      <c r="AO5781">
        <v>358</v>
      </c>
      <c r="AP5781">
        <v>476</v>
      </c>
      <c r="AQ5781">
        <f t="shared" si="1543"/>
        <v>0.42925659472422062</v>
      </c>
      <c r="AR5781">
        <f t="shared" si="1544"/>
        <v>0.57074340527577938</v>
      </c>
      <c r="AS5781">
        <f t="shared" si="1545"/>
        <v>835</v>
      </c>
      <c r="AT5781">
        <f>AS5781-AJ5781</f>
        <v>0</v>
      </c>
      <c r="AU5781">
        <f>IF(AJ5781&gt;0,AT5781*100/AJ5781,0)</f>
        <v>0</v>
      </c>
      <c r="AV5781">
        <v>68</v>
      </c>
      <c r="AW5781">
        <v>410</v>
      </c>
      <c r="AX5781">
        <v>248</v>
      </c>
      <c r="AY5781">
        <v>46</v>
      </c>
      <c r="AZ5781">
        <v>63</v>
      </c>
      <c r="BA5781">
        <f t="shared" si="1546"/>
        <v>41.76047904191617</v>
      </c>
    </row>
    <row r="5782" spans="1:53" x14ac:dyDescent="0.25">
      <c r="A5782">
        <v>91</v>
      </c>
      <c r="B5782" s="1">
        <v>43953</v>
      </c>
      <c r="C5782">
        <v>134</v>
      </c>
      <c r="D5782">
        <v>50</v>
      </c>
      <c r="E5782">
        <v>84</v>
      </c>
      <c r="F5782">
        <v>24</v>
      </c>
      <c r="G5782">
        <v>52</v>
      </c>
      <c r="H5782">
        <v>28</v>
      </c>
      <c r="I5782">
        <v>15</v>
      </c>
      <c r="J5782">
        <v>15</v>
      </c>
      <c r="K5782">
        <v>8865</v>
      </c>
      <c r="L5782">
        <f t="shared" si="1531"/>
        <v>8860</v>
      </c>
      <c r="M5782">
        <f t="shared" si="1532"/>
        <v>-5</v>
      </c>
      <c r="N5782">
        <f t="shared" si="1533"/>
        <v>-5.640157924421884E-2</v>
      </c>
      <c r="O5782">
        <v>3778</v>
      </c>
      <c r="P5782">
        <v>5082</v>
      </c>
      <c r="Q5782">
        <f t="shared" si="1534"/>
        <v>0.42641083521444695</v>
      </c>
      <c r="R5782">
        <f t="shared" si="1535"/>
        <v>0.573589164785553</v>
      </c>
      <c r="S5782">
        <f t="shared" si="1536"/>
        <v>8865</v>
      </c>
      <c r="T5782">
        <f t="shared" si="1547"/>
        <v>0</v>
      </c>
      <c r="U5782">
        <f t="shared" si="1537"/>
        <v>0</v>
      </c>
      <c r="V5782">
        <v>2398</v>
      </c>
      <c r="W5782">
        <v>3123</v>
      </c>
      <c r="X5782">
        <v>1719</v>
      </c>
      <c r="Y5782">
        <v>571</v>
      </c>
      <c r="Z5782">
        <v>1054</v>
      </c>
      <c r="AA5782">
        <f t="shared" si="1538"/>
        <v>37.655611957134802</v>
      </c>
      <c r="AB5782">
        <v>11</v>
      </c>
      <c r="AC5782">
        <v>4</v>
      </c>
      <c r="AD5782">
        <v>7</v>
      </c>
      <c r="AE5782">
        <v>3</v>
      </c>
      <c r="AF5782">
        <v>5</v>
      </c>
      <c r="AG5782">
        <v>3</v>
      </c>
      <c r="AH5782">
        <v>0</v>
      </c>
      <c r="AI5782">
        <v>0</v>
      </c>
      <c r="AJ5782">
        <v>846</v>
      </c>
      <c r="AK5782">
        <f t="shared" si="1539"/>
        <v>9.5431472081218272E-2</v>
      </c>
      <c r="AL5782">
        <f t="shared" si="1540"/>
        <v>845</v>
      </c>
      <c r="AM5782">
        <f t="shared" si="1541"/>
        <v>-1</v>
      </c>
      <c r="AN5782">
        <f t="shared" si="1542"/>
        <v>-0.1182033096926714</v>
      </c>
      <c r="AO5782">
        <v>362</v>
      </c>
      <c r="AP5782">
        <v>483</v>
      </c>
      <c r="AQ5782">
        <f t="shared" si="1543"/>
        <v>0.42840236686390532</v>
      </c>
      <c r="AR5782">
        <f t="shared" si="1544"/>
        <v>0.57159763313609468</v>
      </c>
      <c r="AS5782">
        <f t="shared" si="1545"/>
        <v>846</v>
      </c>
      <c r="AT5782">
        <f>AS5782-AJ5782</f>
        <v>0</v>
      </c>
      <c r="AU5782">
        <f>IF(AJ5782&gt;0,AT5782*100/AJ5782,0)</f>
        <v>0</v>
      </c>
      <c r="AV5782">
        <v>71</v>
      </c>
      <c r="AW5782">
        <v>415</v>
      </c>
      <c r="AX5782">
        <v>251</v>
      </c>
      <c r="AY5782">
        <v>46</v>
      </c>
      <c r="AZ5782">
        <v>63</v>
      </c>
      <c r="BA5782">
        <f t="shared" si="1546"/>
        <v>41.618203309692674</v>
      </c>
    </row>
    <row r="5783" spans="1:53" x14ac:dyDescent="0.25">
      <c r="A5783">
        <v>91</v>
      </c>
      <c r="B5783" s="1">
        <v>43954</v>
      </c>
      <c r="C5783">
        <v>140</v>
      </c>
      <c r="D5783">
        <v>70</v>
      </c>
      <c r="E5783">
        <v>70</v>
      </c>
      <c r="F5783">
        <v>22</v>
      </c>
      <c r="G5783">
        <v>58</v>
      </c>
      <c r="H5783">
        <v>24</v>
      </c>
      <c r="I5783">
        <v>14</v>
      </c>
      <c r="J5783">
        <v>22</v>
      </c>
      <c r="K5783">
        <v>9005</v>
      </c>
      <c r="L5783">
        <f t="shared" si="1531"/>
        <v>9000</v>
      </c>
      <c r="M5783">
        <f t="shared" si="1532"/>
        <v>-5</v>
      </c>
      <c r="N5783">
        <f t="shared" si="1533"/>
        <v>-5.5524708495280399E-2</v>
      </c>
      <c r="O5783">
        <v>3848</v>
      </c>
      <c r="P5783">
        <v>5152</v>
      </c>
      <c r="Q5783">
        <f t="shared" si="1534"/>
        <v>0.42755555555555558</v>
      </c>
      <c r="R5783">
        <f t="shared" si="1535"/>
        <v>0.57244444444444442</v>
      </c>
      <c r="S5783">
        <f t="shared" si="1536"/>
        <v>9005</v>
      </c>
      <c r="T5783">
        <f t="shared" si="1547"/>
        <v>0</v>
      </c>
      <c r="U5783">
        <f t="shared" si="1537"/>
        <v>0</v>
      </c>
      <c r="V5783">
        <v>2420</v>
      </c>
      <c r="W5783">
        <v>3181</v>
      </c>
      <c r="X5783">
        <v>1743</v>
      </c>
      <c r="Y5783">
        <v>585</v>
      </c>
      <c r="Z5783">
        <v>1076</v>
      </c>
      <c r="AA5783">
        <f t="shared" si="1538"/>
        <v>37.73870072182121</v>
      </c>
      <c r="AB5783">
        <v>5</v>
      </c>
      <c r="AC5783">
        <v>4</v>
      </c>
      <c r="AD5783">
        <v>1</v>
      </c>
      <c r="AE5783">
        <v>0</v>
      </c>
      <c r="AF5783">
        <v>2</v>
      </c>
      <c r="AG5783">
        <v>3</v>
      </c>
      <c r="AH5783">
        <v>0</v>
      </c>
      <c r="AI5783">
        <v>0</v>
      </c>
      <c r="AJ5783">
        <v>851</v>
      </c>
      <c r="AK5783">
        <f t="shared" si="1539"/>
        <v>9.4503053858967234E-2</v>
      </c>
      <c r="AL5783">
        <f t="shared" si="1540"/>
        <v>850</v>
      </c>
      <c r="AM5783">
        <f t="shared" si="1541"/>
        <v>-1</v>
      </c>
      <c r="AN5783">
        <f t="shared" si="1542"/>
        <v>-0.11750881316098707</v>
      </c>
      <c r="AO5783">
        <v>366</v>
      </c>
      <c r="AP5783">
        <v>484</v>
      </c>
      <c r="AQ5783">
        <f t="shared" si="1543"/>
        <v>0.43058823529411766</v>
      </c>
      <c r="AR5783">
        <f t="shared" si="1544"/>
        <v>0.56941176470588239</v>
      </c>
      <c r="AS5783">
        <f t="shared" si="1545"/>
        <v>851</v>
      </c>
      <c r="AT5783">
        <f>AS5783-AJ5783</f>
        <v>0</v>
      </c>
      <c r="AU5783">
        <f>IF(AJ5783&gt;0,AT5783*100/AJ5783,0)</f>
        <v>0</v>
      </c>
      <c r="AV5783">
        <v>71</v>
      </c>
      <c r="AW5783">
        <v>417</v>
      </c>
      <c r="AX5783">
        <v>254</v>
      </c>
      <c r="AY5783">
        <v>46</v>
      </c>
      <c r="AZ5783">
        <v>63</v>
      </c>
      <c r="BA5783">
        <f t="shared" si="1546"/>
        <v>41.638072855464159</v>
      </c>
    </row>
    <row r="5784" spans="1:53" x14ac:dyDescent="0.25">
      <c r="A5784">
        <v>91</v>
      </c>
      <c r="B5784" s="1">
        <v>43955</v>
      </c>
      <c r="C5784">
        <v>81</v>
      </c>
      <c r="D5784">
        <v>35</v>
      </c>
      <c r="E5784">
        <v>46</v>
      </c>
      <c r="F5784">
        <v>23</v>
      </c>
      <c r="G5784">
        <v>24</v>
      </c>
      <c r="H5784">
        <v>12</v>
      </c>
      <c r="I5784">
        <v>7</v>
      </c>
      <c r="J5784">
        <v>15</v>
      </c>
      <c r="K5784">
        <v>9086</v>
      </c>
      <c r="L5784">
        <f t="shared" si="1531"/>
        <v>9081</v>
      </c>
      <c r="M5784">
        <f t="shared" si="1532"/>
        <v>-5</v>
      </c>
      <c r="N5784">
        <f t="shared" si="1533"/>
        <v>-5.5029716046665199E-2</v>
      </c>
      <c r="O5784">
        <v>3883</v>
      </c>
      <c r="P5784">
        <v>5198</v>
      </c>
      <c r="Q5784">
        <f t="shared" si="1534"/>
        <v>0.42759607972690233</v>
      </c>
      <c r="R5784">
        <f t="shared" si="1535"/>
        <v>0.57240392027309772</v>
      </c>
      <c r="S5784">
        <f t="shared" si="1536"/>
        <v>9086</v>
      </c>
      <c r="T5784">
        <f t="shared" si="1547"/>
        <v>0</v>
      </c>
      <c r="U5784">
        <f t="shared" si="1537"/>
        <v>0</v>
      </c>
      <c r="V5784">
        <v>2443</v>
      </c>
      <c r="W5784">
        <v>3205</v>
      </c>
      <c r="X5784">
        <v>1755</v>
      </c>
      <c r="Y5784">
        <v>592</v>
      </c>
      <c r="Z5784">
        <v>1091</v>
      </c>
      <c r="AA5784">
        <f t="shared" si="1538"/>
        <v>37.763702399295617</v>
      </c>
      <c r="AB5784">
        <v>2</v>
      </c>
      <c r="AC5784">
        <v>1</v>
      </c>
      <c r="AD5784">
        <v>1</v>
      </c>
      <c r="AE5784">
        <v>0</v>
      </c>
      <c r="AF5784">
        <v>0</v>
      </c>
      <c r="AG5784">
        <v>2</v>
      </c>
      <c r="AH5784">
        <v>0</v>
      </c>
      <c r="AI5784">
        <v>0</v>
      </c>
      <c r="AJ5784">
        <v>853</v>
      </c>
      <c r="AK5784">
        <f t="shared" si="1539"/>
        <v>9.3880695575610823E-2</v>
      </c>
      <c r="AL5784">
        <f t="shared" si="1540"/>
        <v>852</v>
      </c>
      <c r="AM5784">
        <f t="shared" si="1541"/>
        <v>-1</v>
      </c>
      <c r="AN5784">
        <f t="shared" si="1542"/>
        <v>-0.11723329425556858</v>
      </c>
      <c r="AO5784">
        <v>367</v>
      </c>
      <c r="AP5784">
        <v>485</v>
      </c>
      <c r="AQ5784">
        <f t="shared" si="1543"/>
        <v>0.43075117370892019</v>
      </c>
      <c r="AR5784">
        <f t="shared" si="1544"/>
        <v>0.56924882629107976</v>
      </c>
      <c r="AS5784">
        <f t="shared" si="1545"/>
        <v>853</v>
      </c>
      <c r="AT5784">
        <f>AS5784-AJ5784</f>
        <v>0</v>
      </c>
      <c r="AU5784">
        <f>IF(AJ5784&gt;0,AT5784*100/AJ5784,0)</f>
        <v>0</v>
      </c>
      <c r="AV5784">
        <v>71</v>
      </c>
      <c r="AW5784">
        <v>417</v>
      </c>
      <c r="AX5784">
        <v>256</v>
      </c>
      <c r="AY5784">
        <v>46</v>
      </c>
      <c r="AZ5784">
        <v>63</v>
      </c>
      <c r="BA5784">
        <f t="shared" si="1546"/>
        <v>41.669402110199293</v>
      </c>
    </row>
    <row r="5785" spans="1:53" x14ac:dyDescent="0.25">
      <c r="A5785">
        <v>91</v>
      </c>
      <c r="B5785" s="1">
        <v>43956</v>
      </c>
      <c r="C5785">
        <v>84</v>
      </c>
      <c r="D5785">
        <v>34</v>
      </c>
      <c r="E5785">
        <v>50</v>
      </c>
      <c r="F5785">
        <v>21</v>
      </c>
      <c r="G5785">
        <v>24</v>
      </c>
      <c r="H5785">
        <v>14</v>
      </c>
      <c r="I5785">
        <v>7</v>
      </c>
      <c r="J5785">
        <v>18</v>
      </c>
      <c r="K5785">
        <v>9170</v>
      </c>
      <c r="L5785">
        <f t="shared" si="1531"/>
        <v>9165</v>
      </c>
      <c r="M5785">
        <f t="shared" si="1532"/>
        <v>-5</v>
      </c>
      <c r="N5785">
        <f t="shared" si="1533"/>
        <v>-5.4525627044711013E-2</v>
      </c>
      <c r="O5785">
        <v>3917</v>
      </c>
      <c r="P5785">
        <v>5248</v>
      </c>
      <c r="Q5785">
        <f t="shared" si="1534"/>
        <v>0.42738679759956355</v>
      </c>
      <c r="R5785">
        <f t="shared" si="1535"/>
        <v>0.57261320240043645</v>
      </c>
      <c r="S5785">
        <f t="shared" si="1536"/>
        <v>9170</v>
      </c>
      <c r="T5785">
        <f t="shared" si="1547"/>
        <v>0</v>
      </c>
      <c r="U5785">
        <f t="shared" si="1537"/>
        <v>0</v>
      </c>
      <c r="V5785">
        <v>2464</v>
      </c>
      <c r="W5785">
        <v>3229</v>
      </c>
      <c r="X5785">
        <v>1769</v>
      </c>
      <c r="Y5785">
        <v>599</v>
      </c>
      <c r="Z5785">
        <v>1109</v>
      </c>
      <c r="AA5785">
        <f t="shared" si="1538"/>
        <v>37.81297709923664</v>
      </c>
      <c r="AB5785">
        <v>5</v>
      </c>
      <c r="AC5785">
        <v>0</v>
      </c>
      <c r="AD5785">
        <v>5</v>
      </c>
      <c r="AE5785">
        <v>1</v>
      </c>
      <c r="AF5785">
        <v>3</v>
      </c>
      <c r="AG5785">
        <v>0</v>
      </c>
      <c r="AH5785">
        <v>0</v>
      </c>
      <c r="AI5785">
        <v>1</v>
      </c>
      <c r="AJ5785">
        <v>858</v>
      </c>
      <c r="AK5785">
        <f t="shared" si="1539"/>
        <v>9.35659760087241E-2</v>
      </c>
      <c r="AL5785">
        <f t="shared" si="1540"/>
        <v>857</v>
      </c>
      <c r="AM5785">
        <f t="shared" si="1541"/>
        <v>-1</v>
      </c>
      <c r="AN5785">
        <f t="shared" si="1542"/>
        <v>-0.11655011655011654</v>
      </c>
      <c r="AO5785">
        <v>367</v>
      </c>
      <c r="AP5785">
        <v>490</v>
      </c>
      <c r="AQ5785">
        <f t="shared" si="1543"/>
        <v>0.42823803967327889</v>
      </c>
      <c r="AR5785">
        <f t="shared" si="1544"/>
        <v>0.57176196032672111</v>
      </c>
      <c r="AS5785">
        <f t="shared" si="1545"/>
        <v>858</v>
      </c>
      <c r="AT5785">
        <f>AS5785-AJ5785</f>
        <v>0</v>
      </c>
      <c r="AU5785">
        <f>IF(AJ5785&gt;0,AT5785*100/AJ5785,0)</f>
        <v>0</v>
      </c>
      <c r="AV5785">
        <v>72</v>
      </c>
      <c r="AW5785">
        <v>420</v>
      </c>
      <c r="AX5785">
        <v>256</v>
      </c>
      <c r="AY5785">
        <v>46</v>
      </c>
      <c r="AZ5785">
        <v>64</v>
      </c>
      <c r="BA5785">
        <f t="shared" si="1546"/>
        <v>41.636363636363633</v>
      </c>
    </row>
    <row r="5786" spans="1:53" x14ac:dyDescent="0.25">
      <c r="A5786">
        <v>91</v>
      </c>
      <c r="B5786" s="1">
        <v>43957</v>
      </c>
      <c r="C5786">
        <v>75</v>
      </c>
      <c r="D5786">
        <v>28</v>
      </c>
      <c r="E5786">
        <v>47</v>
      </c>
      <c r="F5786">
        <v>21</v>
      </c>
      <c r="G5786">
        <v>19</v>
      </c>
      <c r="H5786">
        <v>13</v>
      </c>
      <c r="I5786">
        <v>7</v>
      </c>
      <c r="J5786">
        <v>15</v>
      </c>
      <c r="K5786">
        <v>9245</v>
      </c>
      <c r="L5786">
        <f t="shared" si="1531"/>
        <v>9240</v>
      </c>
      <c r="M5786">
        <f t="shared" si="1532"/>
        <v>-5</v>
      </c>
      <c r="N5786">
        <f t="shared" si="1533"/>
        <v>-5.4083288263926443E-2</v>
      </c>
      <c r="O5786">
        <v>3945</v>
      </c>
      <c r="P5786">
        <v>5295</v>
      </c>
      <c r="Q5786">
        <f t="shared" si="1534"/>
        <v>0.42694805194805197</v>
      </c>
      <c r="R5786">
        <f t="shared" si="1535"/>
        <v>0.57305194805194803</v>
      </c>
      <c r="S5786">
        <f t="shared" si="1536"/>
        <v>9245</v>
      </c>
      <c r="T5786">
        <f t="shared" si="1547"/>
        <v>0</v>
      </c>
      <c r="U5786">
        <f t="shared" si="1537"/>
        <v>0</v>
      </c>
      <c r="V5786">
        <v>2485</v>
      </c>
      <c r="W5786">
        <v>3248</v>
      </c>
      <c r="X5786">
        <v>1782</v>
      </c>
      <c r="Y5786">
        <v>606</v>
      </c>
      <c r="Z5786">
        <v>1124</v>
      </c>
      <c r="AA5786">
        <f t="shared" si="1538"/>
        <v>37.849432125473228</v>
      </c>
      <c r="AB5786">
        <v>3</v>
      </c>
      <c r="AC5786">
        <v>2</v>
      </c>
      <c r="AD5786">
        <v>1</v>
      </c>
      <c r="AE5786">
        <v>0</v>
      </c>
      <c r="AF5786">
        <v>0</v>
      </c>
      <c r="AG5786">
        <v>2</v>
      </c>
      <c r="AH5786">
        <v>0</v>
      </c>
      <c r="AI5786">
        <v>1</v>
      </c>
      <c r="AJ5786">
        <v>861</v>
      </c>
      <c r="AK5786">
        <f t="shared" si="1539"/>
        <v>9.3131422390481347E-2</v>
      </c>
      <c r="AL5786">
        <f t="shared" si="1540"/>
        <v>860</v>
      </c>
      <c r="AM5786">
        <f t="shared" si="1541"/>
        <v>-1</v>
      </c>
      <c r="AN5786">
        <f t="shared" si="1542"/>
        <v>-0.11614401858304298</v>
      </c>
      <c r="AO5786">
        <v>369</v>
      </c>
      <c r="AP5786">
        <v>491</v>
      </c>
      <c r="AQ5786">
        <f t="shared" si="1543"/>
        <v>0.42906976744186048</v>
      </c>
      <c r="AR5786">
        <f t="shared" si="1544"/>
        <v>0.57093023255813957</v>
      </c>
      <c r="AS5786">
        <f t="shared" si="1545"/>
        <v>861</v>
      </c>
      <c r="AT5786">
        <f>AS5786-AJ5786</f>
        <v>0</v>
      </c>
      <c r="AU5786">
        <f>IF(AJ5786&gt;0,AT5786*100/AJ5786,0)</f>
        <v>0</v>
      </c>
      <c r="AV5786">
        <v>72</v>
      </c>
      <c r="AW5786">
        <v>420</v>
      </c>
      <c r="AX5786">
        <v>258</v>
      </c>
      <c r="AY5786">
        <v>46</v>
      </c>
      <c r="AZ5786">
        <v>65</v>
      </c>
      <c r="BA5786">
        <f t="shared" si="1546"/>
        <v>41.714285714285715</v>
      </c>
    </row>
    <row r="5787" spans="1:53" x14ac:dyDescent="0.25">
      <c r="A5787">
        <v>91</v>
      </c>
      <c r="B5787" s="1">
        <v>43958</v>
      </c>
      <c r="C5787">
        <v>71</v>
      </c>
      <c r="D5787">
        <v>27</v>
      </c>
      <c r="E5787">
        <v>44</v>
      </c>
      <c r="F5787">
        <v>13</v>
      </c>
      <c r="G5787">
        <v>21</v>
      </c>
      <c r="H5787">
        <v>15</v>
      </c>
      <c r="I5787">
        <v>5</v>
      </c>
      <c r="J5787">
        <v>17</v>
      </c>
      <c r="K5787">
        <v>9316</v>
      </c>
      <c r="L5787">
        <f t="shared" si="1531"/>
        <v>9311</v>
      </c>
      <c r="M5787">
        <f t="shared" si="1532"/>
        <v>-5</v>
      </c>
      <c r="N5787">
        <f t="shared" si="1533"/>
        <v>-5.3671103477887505E-2</v>
      </c>
      <c r="O5787">
        <v>3972</v>
      </c>
      <c r="P5787">
        <v>5339</v>
      </c>
      <c r="Q5787">
        <f t="shared" si="1534"/>
        <v>0.42659220277091614</v>
      </c>
      <c r="R5787">
        <f t="shared" si="1535"/>
        <v>0.57340779722908386</v>
      </c>
      <c r="S5787">
        <f t="shared" si="1536"/>
        <v>9316</v>
      </c>
      <c r="T5787">
        <f t="shared" si="1547"/>
        <v>0</v>
      </c>
      <c r="U5787">
        <f t="shared" si="1537"/>
        <v>0</v>
      </c>
      <c r="V5787">
        <v>2498</v>
      </c>
      <c r="W5787">
        <v>3269</v>
      </c>
      <c r="X5787">
        <v>1797</v>
      </c>
      <c r="Y5787">
        <v>611</v>
      </c>
      <c r="Z5787">
        <v>1141</v>
      </c>
      <c r="AA5787">
        <f t="shared" si="1538"/>
        <v>37.915521683125803</v>
      </c>
      <c r="AB5787">
        <v>3</v>
      </c>
      <c r="AC5787">
        <v>2</v>
      </c>
      <c r="AD5787">
        <v>1</v>
      </c>
      <c r="AE5787">
        <v>0</v>
      </c>
      <c r="AF5787">
        <v>2</v>
      </c>
      <c r="AG5787">
        <v>1</v>
      </c>
      <c r="AH5787">
        <v>0</v>
      </c>
      <c r="AI5787">
        <v>0</v>
      </c>
      <c r="AJ5787">
        <v>864</v>
      </c>
      <c r="AK5787">
        <f t="shared" si="1539"/>
        <v>9.2743666809789613E-2</v>
      </c>
      <c r="AL5787">
        <f t="shared" si="1540"/>
        <v>863</v>
      </c>
      <c r="AM5787">
        <f t="shared" si="1541"/>
        <v>-1</v>
      </c>
      <c r="AN5787">
        <f t="shared" si="1542"/>
        <v>-0.11574074074074074</v>
      </c>
      <c r="AO5787">
        <v>371</v>
      </c>
      <c r="AP5787">
        <v>492</v>
      </c>
      <c r="AQ5787">
        <f t="shared" si="1543"/>
        <v>0.42989571263035919</v>
      </c>
      <c r="AR5787">
        <f t="shared" si="1544"/>
        <v>0.57010428736964081</v>
      </c>
      <c r="AS5787">
        <f t="shared" si="1545"/>
        <v>864</v>
      </c>
      <c r="AT5787">
        <f>AS5787-AJ5787</f>
        <v>0</v>
      </c>
      <c r="AU5787">
        <f>IF(AJ5787&gt;0,AT5787*100/AJ5787,0)</f>
        <v>0</v>
      </c>
      <c r="AV5787">
        <v>72</v>
      </c>
      <c r="AW5787">
        <v>422</v>
      </c>
      <c r="AX5787">
        <v>259</v>
      </c>
      <c r="AY5787">
        <v>46</v>
      </c>
      <c r="AZ5787">
        <v>65</v>
      </c>
      <c r="BA5787">
        <f t="shared" si="1546"/>
        <v>41.702546296296298</v>
      </c>
    </row>
    <row r="5788" spans="1:53" x14ac:dyDescent="0.25">
      <c r="A5788">
        <v>91</v>
      </c>
      <c r="B5788" s="1">
        <v>43959</v>
      </c>
      <c r="C5788">
        <v>126</v>
      </c>
      <c r="D5788">
        <v>56</v>
      </c>
      <c r="E5788">
        <v>70</v>
      </c>
      <c r="F5788">
        <v>29</v>
      </c>
      <c r="G5788">
        <v>27</v>
      </c>
      <c r="H5788">
        <v>29</v>
      </c>
      <c r="I5788">
        <v>15</v>
      </c>
      <c r="J5788">
        <v>26</v>
      </c>
      <c r="K5788">
        <v>9442</v>
      </c>
      <c r="L5788">
        <f t="shared" si="1531"/>
        <v>9437</v>
      </c>
      <c r="M5788">
        <f t="shared" si="1532"/>
        <v>-5</v>
      </c>
      <c r="N5788">
        <f t="shared" si="1533"/>
        <v>-5.2954882440160986E-2</v>
      </c>
      <c r="O5788">
        <v>4028</v>
      </c>
      <c r="P5788">
        <v>5409</v>
      </c>
      <c r="Q5788">
        <f t="shared" si="1534"/>
        <v>0.42683056055949986</v>
      </c>
      <c r="R5788">
        <f t="shared" si="1535"/>
        <v>0.57316943944050014</v>
      </c>
      <c r="S5788">
        <f t="shared" si="1536"/>
        <v>9442</v>
      </c>
      <c r="T5788">
        <f t="shared" si="1547"/>
        <v>0</v>
      </c>
      <c r="U5788">
        <f t="shared" si="1537"/>
        <v>0</v>
      </c>
      <c r="V5788">
        <v>2527</v>
      </c>
      <c r="W5788">
        <v>3296</v>
      </c>
      <c r="X5788">
        <v>1826</v>
      </c>
      <c r="Y5788">
        <v>626</v>
      </c>
      <c r="Z5788">
        <v>1167</v>
      </c>
      <c r="AA5788">
        <f t="shared" si="1538"/>
        <v>38.025841982630801</v>
      </c>
      <c r="AB5788">
        <v>7</v>
      </c>
      <c r="AC5788">
        <v>5</v>
      </c>
      <c r="AD5788">
        <v>2</v>
      </c>
      <c r="AE5788">
        <v>0</v>
      </c>
      <c r="AF5788">
        <v>3</v>
      </c>
      <c r="AG5788">
        <v>3</v>
      </c>
      <c r="AH5788">
        <v>0</v>
      </c>
      <c r="AI5788">
        <v>1</v>
      </c>
      <c r="AJ5788">
        <v>871</v>
      </c>
      <c r="AK5788">
        <f t="shared" si="1539"/>
        <v>9.2247405210760428E-2</v>
      </c>
      <c r="AL5788">
        <f t="shared" si="1540"/>
        <v>870</v>
      </c>
      <c r="AM5788">
        <f t="shared" si="1541"/>
        <v>-1</v>
      </c>
      <c r="AN5788">
        <f t="shared" si="1542"/>
        <v>-0.11481056257175661</v>
      </c>
      <c r="AO5788">
        <v>376</v>
      </c>
      <c r="AP5788">
        <v>494</v>
      </c>
      <c r="AQ5788">
        <f t="shared" si="1543"/>
        <v>0.43218390804597701</v>
      </c>
      <c r="AR5788">
        <f t="shared" si="1544"/>
        <v>0.56781609195402294</v>
      </c>
      <c r="AS5788">
        <f t="shared" si="1545"/>
        <v>871</v>
      </c>
      <c r="AT5788">
        <f>AS5788-AJ5788</f>
        <v>0</v>
      </c>
      <c r="AU5788">
        <f>IF(AJ5788&gt;0,AT5788*100/AJ5788,0)</f>
        <v>0</v>
      </c>
      <c r="AV5788">
        <v>72</v>
      </c>
      <c r="AW5788">
        <v>425</v>
      </c>
      <c r="AX5788">
        <v>262</v>
      </c>
      <c r="AY5788">
        <v>46</v>
      </c>
      <c r="AZ5788">
        <v>66</v>
      </c>
      <c r="BA5788">
        <f t="shared" si="1546"/>
        <v>41.754305396096441</v>
      </c>
    </row>
    <row r="5789" spans="1:53" x14ac:dyDescent="0.25">
      <c r="A5789">
        <v>91</v>
      </c>
      <c r="B5789" s="1">
        <v>43960</v>
      </c>
      <c r="C5789">
        <v>142</v>
      </c>
      <c r="D5789">
        <v>57</v>
      </c>
      <c r="E5789">
        <v>85</v>
      </c>
      <c r="F5789">
        <v>29</v>
      </c>
      <c r="G5789">
        <v>43</v>
      </c>
      <c r="H5789">
        <v>30</v>
      </c>
      <c r="I5789">
        <v>10</v>
      </c>
      <c r="J5789">
        <v>30</v>
      </c>
      <c r="K5789">
        <v>9584</v>
      </c>
      <c r="L5789">
        <f t="shared" si="1531"/>
        <v>9579</v>
      </c>
      <c r="M5789">
        <f t="shared" si="1532"/>
        <v>-5</v>
      </c>
      <c r="N5789">
        <f t="shared" si="1533"/>
        <v>-5.2170283806343906E-2</v>
      </c>
      <c r="O5789">
        <v>4085</v>
      </c>
      <c r="P5789">
        <v>5494</v>
      </c>
      <c r="Q5789">
        <f t="shared" si="1534"/>
        <v>0.42645370080384176</v>
      </c>
      <c r="R5789">
        <f t="shared" si="1535"/>
        <v>0.57354629919615829</v>
      </c>
      <c r="S5789">
        <f t="shared" si="1536"/>
        <v>9584</v>
      </c>
      <c r="T5789">
        <f t="shared" si="1547"/>
        <v>0</v>
      </c>
      <c r="U5789">
        <f t="shared" si="1537"/>
        <v>0</v>
      </c>
      <c r="V5789">
        <v>2556</v>
      </c>
      <c r="W5789">
        <v>3339</v>
      </c>
      <c r="X5789">
        <v>1856</v>
      </c>
      <c r="Y5789">
        <v>636</v>
      </c>
      <c r="Z5789">
        <v>1197</v>
      </c>
      <c r="AA5789">
        <f t="shared" si="1538"/>
        <v>38.12312186978297</v>
      </c>
      <c r="AB5789">
        <v>6</v>
      </c>
      <c r="AC5789">
        <v>3</v>
      </c>
      <c r="AD5789">
        <v>3</v>
      </c>
      <c r="AE5789">
        <v>0</v>
      </c>
      <c r="AF5789">
        <v>3</v>
      </c>
      <c r="AG5789">
        <v>2</v>
      </c>
      <c r="AH5789">
        <v>1</v>
      </c>
      <c r="AI5789">
        <v>0</v>
      </c>
      <c r="AJ5789">
        <v>877</v>
      </c>
      <c r="AK5789">
        <f t="shared" si="1539"/>
        <v>9.1506677796327207E-2</v>
      </c>
      <c r="AL5789">
        <f t="shared" si="1540"/>
        <v>876</v>
      </c>
      <c r="AM5789">
        <f t="shared" si="1541"/>
        <v>-1</v>
      </c>
      <c r="AN5789">
        <f t="shared" si="1542"/>
        <v>-0.11402508551881414</v>
      </c>
      <c r="AO5789">
        <v>379</v>
      </c>
      <c r="AP5789">
        <v>497</v>
      </c>
      <c r="AQ5789">
        <f t="shared" si="1543"/>
        <v>0.43264840182648401</v>
      </c>
      <c r="AR5789">
        <f t="shared" si="1544"/>
        <v>0.56735159817351599</v>
      </c>
      <c r="AS5789">
        <f t="shared" si="1545"/>
        <v>877</v>
      </c>
      <c r="AT5789">
        <f>AS5789-AJ5789</f>
        <v>0</v>
      </c>
      <c r="AU5789">
        <f>IF(AJ5789&gt;0,AT5789*100/AJ5789,0)</f>
        <v>0</v>
      </c>
      <c r="AV5789">
        <v>72</v>
      </c>
      <c r="AW5789">
        <v>428</v>
      </c>
      <c r="AX5789">
        <v>264</v>
      </c>
      <c r="AY5789">
        <v>47</v>
      </c>
      <c r="AZ5789">
        <v>66</v>
      </c>
      <c r="BA5789">
        <f t="shared" si="1546"/>
        <v>41.776510832383124</v>
      </c>
    </row>
    <row r="5790" spans="1:53" x14ac:dyDescent="0.25">
      <c r="A5790">
        <v>91</v>
      </c>
      <c r="B5790" s="1">
        <v>43961</v>
      </c>
      <c r="C5790">
        <v>100</v>
      </c>
      <c r="D5790">
        <v>38</v>
      </c>
      <c r="E5790">
        <v>62</v>
      </c>
      <c r="F5790">
        <v>23</v>
      </c>
      <c r="G5790">
        <v>35</v>
      </c>
      <c r="H5790">
        <v>20</v>
      </c>
      <c r="I5790">
        <v>6</v>
      </c>
      <c r="J5790">
        <v>16</v>
      </c>
      <c r="K5790">
        <v>9684</v>
      </c>
      <c r="L5790">
        <f t="shared" si="1531"/>
        <v>9679</v>
      </c>
      <c r="M5790">
        <f t="shared" si="1532"/>
        <v>-5</v>
      </c>
      <c r="N5790">
        <f t="shared" si="1533"/>
        <v>-5.1631557207765383E-2</v>
      </c>
      <c r="O5790">
        <v>4123</v>
      </c>
      <c r="P5790">
        <v>5556</v>
      </c>
      <c r="Q5790">
        <f t="shared" si="1534"/>
        <v>0.42597375761958878</v>
      </c>
      <c r="R5790">
        <f t="shared" si="1535"/>
        <v>0.57402624238041122</v>
      </c>
      <c r="S5790">
        <f t="shared" si="1536"/>
        <v>9684</v>
      </c>
      <c r="T5790">
        <f t="shared" si="1547"/>
        <v>0</v>
      </c>
      <c r="U5790">
        <f t="shared" si="1537"/>
        <v>0</v>
      </c>
      <c r="V5790">
        <v>2579</v>
      </c>
      <c r="W5790">
        <v>3374</v>
      </c>
      <c r="X5790">
        <v>1876</v>
      </c>
      <c r="Y5790">
        <v>642</v>
      </c>
      <c r="Z5790">
        <v>1213</v>
      </c>
      <c r="AA5790">
        <f t="shared" si="1538"/>
        <v>38.149318463444857</v>
      </c>
      <c r="AB5790">
        <v>5</v>
      </c>
      <c r="AC5790">
        <v>2</v>
      </c>
      <c r="AD5790">
        <v>3</v>
      </c>
      <c r="AE5790">
        <v>0</v>
      </c>
      <c r="AF5790">
        <v>5</v>
      </c>
      <c r="AG5790">
        <v>0</v>
      </c>
      <c r="AH5790">
        <v>0</v>
      </c>
      <c r="AI5790">
        <v>0</v>
      </c>
      <c r="AJ5790">
        <v>882</v>
      </c>
      <c r="AK5790">
        <f t="shared" si="1539"/>
        <v>9.1078066914498143E-2</v>
      </c>
      <c r="AL5790">
        <f t="shared" si="1540"/>
        <v>881</v>
      </c>
      <c r="AM5790">
        <f t="shared" si="1541"/>
        <v>-1</v>
      </c>
      <c r="AN5790">
        <f t="shared" si="1542"/>
        <v>-0.11337868480725624</v>
      </c>
      <c r="AO5790">
        <v>381</v>
      </c>
      <c r="AP5790">
        <v>500</v>
      </c>
      <c r="AQ5790">
        <f t="shared" si="1543"/>
        <v>0.43246311010215666</v>
      </c>
      <c r="AR5790">
        <f t="shared" si="1544"/>
        <v>0.56753688989784334</v>
      </c>
      <c r="AS5790">
        <f t="shared" si="1545"/>
        <v>882</v>
      </c>
      <c r="AT5790">
        <f>AS5790-AJ5790</f>
        <v>0</v>
      </c>
      <c r="AU5790">
        <f>IF(AJ5790&gt;0,AT5790*100/AJ5790,0)</f>
        <v>0</v>
      </c>
      <c r="AV5790">
        <v>72</v>
      </c>
      <c r="AW5790">
        <v>433</v>
      </c>
      <c r="AX5790">
        <v>264</v>
      </c>
      <c r="AY5790">
        <v>47</v>
      </c>
      <c r="AZ5790">
        <v>66</v>
      </c>
      <c r="BA5790">
        <f t="shared" si="1546"/>
        <v>41.709750566893426</v>
      </c>
    </row>
    <row r="5791" spans="1:53" x14ac:dyDescent="0.25">
      <c r="A5791">
        <v>91</v>
      </c>
      <c r="B5791" s="1">
        <v>43962</v>
      </c>
      <c r="C5791">
        <v>99</v>
      </c>
      <c r="D5791">
        <v>42</v>
      </c>
      <c r="E5791">
        <v>57</v>
      </c>
      <c r="F5791">
        <v>16</v>
      </c>
      <c r="G5791">
        <v>31</v>
      </c>
      <c r="H5791">
        <v>28</v>
      </c>
      <c r="I5791">
        <v>11</v>
      </c>
      <c r="J5791">
        <v>13</v>
      </c>
      <c r="K5791">
        <v>9783</v>
      </c>
      <c r="L5791">
        <f t="shared" si="1531"/>
        <v>9778</v>
      </c>
      <c r="M5791">
        <f t="shared" si="1532"/>
        <v>-5</v>
      </c>
      <c r="N5791">
        <f t="shared" si="1533"/>
        <v>-5.1109066748441172E-2</v>
      </c>
      <c r="O5791">
        <v>4165</v>
      </c>
      <c r="P5791">
        <v>5613</v>
      </c>
      <c r="Q5791">
        <f t="shared" si="1534"/>
        <v>0.42595622826753937</v>
      </c>
      <c r="R5791">
        <f t="shared" si="1535"/>
        <v>0.57404377173246057</v>
      </c>
      <c r="S5791">
        <f t="shared" si="1536"/>
        <v>9783</v>
      </c>
      <c r="T5791">
        <f t="shared" si="1547"/>
        <v>0</v>
      </c>
      <c r="U5791">
        <f t="shared" si="1537"/>
        <v>0</v>
      </c>
      <c r="V5791">
        <v>2595</v>
      </c>
      <c r="W5791">
        <v>3405</v>
      </c>
      <c r="X5791">
        <v>1904</v>
      </c>
      <c r="Y5791">
        <v>653</v>
      </c>
      <c r="Z5791">
        <v>1226</v>
      </c>
      <c r="AA5791">
        <f t="shared" si="1538"/>
        <v>38.216498006746399</v>
      </c>
      <c r="AB5791">
        <v>4</v>
      </c>
      <c r="AC5791">
        <v>2</v>
      </c>
      <c r="AD5791">
        <v>2</v>
      </c>
      <c r="AE5791">
        <v>0</v>
      </c>
      <c r="AF5791">
        <v>2</v>
      </c>
      <c r="AG5791">
        <v>2</v>
      </c>
      <c r="AH5791">
        <v>0</v>
      </c>
      <c r="AI5791">
        <v>0</v>
      </c>
      <c r="AJ5791">
        <v>886</v>
      </c>
      <c r="AK5791">
        <f t="shared" si="1539"/>
        <v>9.0565266278237758E-2</v>
      </c>
      <c r="AL5791">
        <f t="shared" si="1540"/>
        <v>885</v>
      </c>
      <c r="AM5791">
        <f t="shared" si="1541"/>
        <v>-1</v>
      </c>
      <c r="AN5791">
        <f t="shared" si="1542"/>
        <v>-0.11286681715575621</v>
      </c>
      <c r="AO5791">
        <v>383</v>
      </c>
      <c r="AP5791">
        <v>502</v>
      </c>
      <c r="AQ5791">
        <f t="shared" si="1543"/>
        <v>0.43276836158192089</v>
      </c>
      <c r="AR5791">
        <f t="shared" si="1544"/>
        <v>0.56723163841807911</v>
      </c>
      <c r="AS5791">
        <f t="shared" si="1545"/>
        <v>886</v>
      </c>
      <c r="AT5791">
        <f>AS5791-AJ5791</f>
        <v>0</v>
      </c>
      <c r="AU5791">
        <f>IF(AJ5791&gt;0,AT5791*100/AJ5791,0)</f>
        <v>0</v>
      </c>
      <c r="AV5791">
        <v>72</v>
      </c>
      <c r="AW5791">
        <v>435</v>
      </c>
      <c r="AX5791">
        <v>266</v>
      </c>
      <c r="AY5791">
        <v>47</v>
      </c>
      <c r="AZ5791">
        <v>66</v>
      </c>
      <c r="BA5791">
        <f t="shared" si="1546"/>
        <v>41.713318284424382</v>
      </c>
    </row>
    <row r="5792" spans="1:53" x14ac:dyDescent="0.25">
      <c r="A5792">
        <v>91</v>
      </c>
      <c r="B5792" s="1">
        <v>43963</v>
      </c>
      <c r="C5792">
        <v>76</v>
      </c>
      <c r="D5792">
        <v>27</v>
      </c>
      <c r="E5792">
        <v>49</v>
      </c>
      <c r="F5792">
        <v>13</v>
      </c>
      <c r="G5792">
        <v>25</v>
      </c>
      <c r="H5792">
        <v>17</v>
      </c>
      <c r="I5792">
        <v>8</v>
      </c>
      <c r="J5792">
        <v>13</v>
      </c>
      <c r="K5792">
        <v>9859</v>
      </c>
      <c r="L5792">
        <f t="shared" si="1531"/>
        <v>9854</v>
      </c>
      <c r="M5792">
        <f t="shared" si="1532"/>
        <v>-5</v>
      </c>
      <c r="N5792">
        <f t="shared" si="1533"/>
        <v>-5.0715082665584742E-2</v>
      </c>
      <c r="O5792">
        <v>4192</v>
      </c>
      <c r="P5792">
        <v>5662</v>
      </c>
      <c r="Q5792">
        <f t="shared" si="1534"/>
        <v>0.42541100060888981</v>
      </c>
      <c r="R5792">
        <f t="shared" si="1535"/>
        <v>0.57458899939111019</v>
      </c>
      <c r="S5792">
        <f t="shared" si="1536"/>
        <v>9859</v>
      </c>
      <c r="T5792">
        <f t="shared" si="1547"/>
        <v>0</v>
      </c>
      <c r="U5792">
        <f t="shared" si="1537"/>
        <v>0</v>
      </c>
      <c r="V5792">
        <v>2608</v>
      </c>
      <c r="W5792">
        <v>3430</v>
      </c>
      <c r="X5792">
        <v>1921</v>
      </c>
      <c r="Y5792">
        <v>661</v>
      </c>
      <c r="Z5792">
        <v>1239</v>
      </c>
      <c r="AA5792">
        <f t="shared" si="1538"/>
        <v>38.26828278730094</v>
      </c>
      <c r="AB5792">
        <v>2</v>
      </c>
      <c r="AC5792">
        <v>0</v>
      </c>
      <c r="AD5792">
        <v>2</v>
      </c>
      <c r="AE5792">
        <v>2</v>
      </c>
      <c r="AF5792">
        <v>0</v>
      </c>
      <c r="AG5792">
        <v>0</v>
      </c>
      <c r="AH5792">
        <v>0</v>
      </c>
      <c r="AI5792">
        <v>0</v>
      </c>
      <c r="AJ5792">
        <v>888</v>
      </c>
      <c r="AK5792">
        <f t="shared" si="1539"/>
        <v>9.0069986814078504E-2</v>
      </c>
      <c r="AL5792">
        <f t="shared" si="1540"/>
        <v>887</v>
      </c>
      <c r="AM5792">
        <f t="shared" si="1541"/>
        <v>-1</v>
      </c>
      <c r="AN5792">
        <f t="shared" si="1542"/>
        <v>-0.11261261261261261</v>
      </c>
      <c r="AO5792">
        <v>383</v>
      </c>
      <c r="AP5792">
        <v>504</v>
      </c>
      <c r="AQ5792">
        <f t="shared" si="1543"/>
        <v>0.43179255918827508</v>
      </c>
      <c r="AR5792">
        <f t="shared" si="1544"/>
        <v>0.56820744081172492</v>
      </c>
      <c r="AS5792">
        <f t="shared" si="1545"/>
        <v>888</v>
      </c>
      <c r="AT5792">
        <f>AS5792-AJ5792</f>
        <v>0</v>
      </c>
      <c r="AU5792">
        <f>IF(AJ5792&gt;0,AT5792*100/AJ5792,0)</f>
        <v>0</v>
      </c>
      <c r="AV5792">
        <v>74</v>
      </c>
      <c r="AW5792">
        <v>435</v>
      </c>
      <c r="AX5792">
        <v>266</v>
      </c>
      <c r="AY5792">
        <v>47</v>
      </c>
      <c r="AZ5792">
        <v>66</v>
      </c>
      <c r="BA5792">
        <f t="shared" si="1546"/>
        <v>41.637387387387385</v>
      </c>
    </row>
    <row r="5793" spans="1:53" x14ac:dyDescent="0.25">
      <c r="A5793">
        <v>91</v>
      </c>
      <c r="B5793" s="1">
        <v>43964</v>
      </c>
      <c r="C5793">
        <v>80</v>
      </c>
      <c r="D5793">
        <v>32</v>
      </c>
      <c r="E5793">
        <v>48</v>
      </c>
      <c r="F5793">
        <v>7</v>
      </c>
      <c r="G5793">
        <v>31</v>
      </c>
      <c r="H5793">
        <v>15</v>
      </c>
      <c r="I5793">
        <v>8</v>
      </c>
      <c r="J5793">
        <v>19</v>
      </c>
      <c r="K5793">
        <v>9939</v>
      </c>
      <c r="L5793">
        <f t="shared" si="1531"/>
        <v>9934</v>
      </c>
      <c r="M5793">
        <f t="shared" si="1532"/>
        <v>-5</v>
      </c>
      <c r="N5793">
        <f t="shared" si="1533"/>
        <v>-5.0306871918704095E-2</v>
      </c>
      <c r="O5793">
        <v>4224</v>
      </c>
      <c r="P5793">
        <v>5710</v>
      </c>
      <c r="Q5793">
        <f t="shared" si="1534"/>
        <v>0.42520636198912826</v>
      </c>
      <c r="R5793">
        <f t="shared" si="1535"/>
        <v>0.5747936380108718</v>
      </c>
      <c r="S5793">
        <f t="shared" si="1536"/>
        <v>9939</v>
      </c>
      <c r="T5793">
        <f t="shared" si="1547"/>
        <v>0</v>
      </c>
      <c r="U5793">
        <f t="shared" si="1537"/>
        <v>0</v>
      </c>
      <c r="V5793">
        <v>2615</v>
      </c>
      <c r="W5793">
        <v>3461</v>
      </c>
      <c r="X5793">
        <v>1936</v>
      </c>
      <c r="Y5793">
        <v>669</v>
      </c>
      <c r="Z5793">
        <v>1258</v>
      </c>
      <c r="AA5793">
        <f t="shared" si="1538"/>
        <v>38.3555689707214</v>
      </c>
      <c r="AB5793">
        <v>7</v>
      </c>
      <c r="AC5793">
        <v>3</v>
      </c>
      <c r="AD5793">
        <v>4</v>
      </c>
      <c r="AE5793">
        <v>1</v>
      </c>
      <c r="AF5793">
        <v>3</v>
      </c>
      <c r="AG5793">
        <v>3</v>
      </c>
      <c r="AH5793">
        <v>0</v>
      </c>
      <c r="AI5793">
        <v>0</v>
      </c>
      <c r="AJ5793">
        <v>895</v>
      </c>
      <c r="AK5793">
        <f t="shared" si="1539"/>
        <v>9.0049300734480336E-2</v>
      </c>
      <c r="AL5793">
        <f t="shared" si="1540"/>
        <v>894</v>
      </c>
      <c r="AM5793">
        <f t="shared" si="1541"/>
        <v>-1</v>
      </c>
      <c r="AN5793">
        <f t="shared" si="1542"/>
        <v>-0.11173184357541899</v>
      </c>
      <c r="AO5793">
        <v>386</v>
      </c>
      <c r="AP5793">
        <v>508</v>
      </c>
      <c r="AQ5793">
        <f t="shared" si="1543"/>
        <v>0.43176733780760629</v>
      </c>
      <c r="AR5793">
        <f t="shared" si="1544"/>
        <v>0.56823266219239377</v>
      </c>
      <c r="AS5793">
        <f t="shared" si="1545"/>
        <v>895</v>
      </c>
      <c r="AT5793">
        <f>AS5793-AJ5793</f>
        <v>0</v>
      </c>
      <c r="AU5793">
        <f>IF(AJ5793&gt;0,AT5793*100/AJ5793,0)</f>
        <v>0</v>
      </c>
      <c r="AV5793">
        <v>75</v>
      </c>
      <c r="AW5793">
        <v>438</v>
      </c>
      <c r="AX5793">
        <v>269</v>
      </c>
      <c r="AY5793">
        <v>47</v>
      </c>
      <c r="AZ5793">
        <v>66</v>
      </c>
      <c r="BA5793">
        <f t="shared" si="1546"/>
        <v>41.605586592178774</v>
      </c>
    </row>
    <row r="5794" spans="1:53" x14ac:dyDescent="0.25">
      <c r="A5794">
        <v>91</v>
      </c>
      <c r="B5794" s="1">
        <v>43965</v>
      </c>
      <c r="C5794">
        <v>80</v>
      </c>
      <c r="D5794">
        <v>29</v>
      </c>
      <c r="E5794">
        <v>51</v>
      </c>
      <c r="F5794">
        <v>11</v>
      </c>
      <c r="G5794">
        <v>29</v>
      </c>
      <c r="H5794">
        <v>13</v>
      </c>
      <c r="I5794">
        <v>9</v>
      </c>
      <c r="J5794">
        <v>18</v>
      </c>
      <c r="K5794">
        <v>10019</v>
      </c>
      <c r="L5794">
        <f t="shared" si="1531"/>
        <v>10014</v>
      </c>
      <c r="M5794">
        <f t="shared" si="1532"/>
        <v>-5</v>
      </c>
      <c r="N5794">
        <f t="shared" si="1533"/>
        <v>-4.9905180157700367E-2</v>
      </c>
      <c r="O5794">
        <v>4253</v>
      </c>
      <c r="P5794">
        <v>5761</v>
      </c>
      <c r="Q5794">
        <f t="shared" si="1534"/>
        <v>0.42470541242260834</v>
      </c>
      <c r="R5794">
        <f t="shared" si="1535"/>
        <v>0.5752945875773916</v>
      </c>
      <c r="S5794">
        <f t="shared" si="1536"/>
        <v>10019</v>
      </c>
      <c r="T5794">
        <f t="shared" si="1547"/>
        <v>0</v>
      </c>
      <c r="U5794">
        <f t="shared" si="1537"/>
        <v>0</v>
      </c>
      <c r="V5794">
        <v>2626</v>
      </c>
      <c r="W5794">
        <v>3490</v>
      </c>
      <c r="X5794">
        <v>1949</v>
      </c>
      <c r="Y5794">
        <v>678</v>
      </c>
      <c r="Z5794">
        <v>1276</v>
      </c>
      <c r="AA5794">
        <f t="shared" si="1538"/>
        <v>38.426489669627706</v>
      </c>
      <c r="AB5794">
        <v>4</v>
      </c>
      <c r="AC5794">
        <v>2</v>
      </c>
      <c r="AD5794">
        <v>2</v>
      </c>
      <c r="AE5794">
        <v>0</v>
      </c>
      <c r="AF5794">
        <v>3</v>
      </c>
      <c r="AG5794">
        <v>0</v>
      </c>
      <c r="AH5794">
        <v>1</v>
      </c>
      <c r="AI5794">
        <v>0</v>
      </c>
      <c r="AJ5794">
        <v>899</v>
      </c>
      <c r="AK5794">
        <f t="shared" si="1539"/>
        <v>8.9729513923545265E-2</v>
      </c>
      <c r="AL5794">
        <f t="shared" si="1540"/>
        <v>898</v>
      </c>
      <c r="AM5794">
        <f t="shared" si="1541"/>
        <v>-1</v>
      </c>
      <c r="AN5794">
        <f t="shared" si="1542"/>
        <v>-0.11123470522803114</v>
      </c>
      <c r="AO5794">
        <v>388</v>
      </c>
      <c r="AP5794">
        <v>510</v>
      </c>
      <c r="AQ5794">
        <f t="shared" si="1543"/>
        <v>0.43207126948775054</v>
      </c>
      <c r="AR5794">
        <f t="shared" si="1544"/>
        <v>0.56792873051224946</v>
      </c>
      <c r="AS5794">
        <f t="shared" si="1545"/>
        <v>899</v>
      </c>
      <c r="AT5794">
        <f>AS5794-AJ5794</f>
        <v>0</v>
      </c>
      <c r="AU5794">
        <f>IF(AJ5794&gt;0,AT5794*100/AJ5794,0)</f>
        <v>0</v>
      </c>
      <c r="AV5794">
        <v>75</v>
      </c>
      <c r="AW5794">
        <v>441</v>
      </c>
      <c r="AX5794">
        <v>269</v>
      </c>
      <c r="AY5794">
        <v>48</v>
      </c>
      <c r="AZ5794">
        <v>66</v>
      </c>
      <c r="BA5794">
        <f t="shared" si="1546"/>
        <v>41.598442714126804</v>
      </c>
    </row>
    <row r="5795" spans="1:53" x14ac:dyDescent="0.25">
      <c r="A5795">
        <v>91</v>
      </c>
      <c r="B5795" s="1">
        <v>43966</v>
      </c>
      <c r="C5795">
        <v>64</v>
      </c>
      <c r="D5795">
        <v>27</v>
      </c>
      <c r="E5795">
        <v>37</v>
      </c>
      <c r="F5795">
        <v>11</v>
      </c>
      <c r="G5795">
        <v>25</v>
      </c>
      <c r="H5795">
        <v>14</v>
      </c>
      <c r="I5795">
        <v>5</v>
      </c>
      <c r="J5795">
        <v>9</v>
      </c>
      <c r="K5795">
        <v>10083</v>
      </c>
      <c r="L5795">
        <f t="shared" si="1531"/>
        <v>10078</v>
      </c>
      <c r="M5795">
        <f t="shared" si="1532"/>
        <v>-5</v>
      </c>
      <c r="N5795">
        <f t="shared" si="1533"/>
        <v>-4.9588416145988294E-2</v>
      </c>
      <c r="O5795">
        <v>4280</v>
      </c>
      <c r="P5795">
        <v>5798</v>
      </c>
      <c r="Q5795">
        <f t="shared" si="1534"/>
        <v>0.42468743798372693</v>
      </c>
      <c r="R5795">
        <f t="shared" si="1535"/>
        <v>0.57531256201627312</v>
      </c>
      <c r="S5795">
        <f t="shared" si="1536"/>
        <v>10083</v>
      </c>
      <c r="T5795">
        <f t="shared" si="1547"/>
        <v>0</v>
      </c>
      <c r="U5795">
        <f t="shared" si="1537"/>
        <v>0</v>
      </c>
      <c r="V5795">
        <v>2637</v>
      </c>
      <c r="W5795">
        <v>3515</v>
      </c>
      <c r="X5795">
        <v>1963</v>
      </c>
      <c r="Y5795">
        <v>683</v>
      </c>
      <c r="Z5795">
        <v>1285</v>
      </c>
      <c r="AA5795">
        <f t="shared" si="1538"/>
        <v>38.4499652881087</v>
      </c>
      <c r="AB5795">
        <v>4</v>
      </c>
      <c r="AC5795">
        <v>1</v>
      </c>
      <c r="AD5795">
        <v>3</v>
      </c>
      <c r="AE5795">
        <v>1</v>
      </c>
      <c r="AF5795">
        <v>2</v>
      </c>
      <c r="AG5795">
        <v>1</v>
      </c>
      <c r="AH5795">
        <v>0</v>
      </c>
      <c r="AI5795">
        <v>0</v>
      </c>
      <c r="AJ5795">
        <v>903</v>
      </c>
      <c r="AK5795">
        <f t="shared" si="1539"/>
        <v>8.9556679559654864E-2</v>
      </c>
      <c r="AL5795">
        <f t="shared" si="1540"/>
        <v>902</v>
      </c>
      <c r="AM5795">
        <f t="shared" si="1541"/>
        <v>-1</v>
      </c>
      <c r="AN5795">
        <f t="shared" si="1542"/>
        <v>-0.11074197120708748</v>
      </c>
      <c r="AO5795">
        <v>389</v>
      </c>
      <c r="AP5795">
        <v>513</v>
      </c>
      <c r="AQ5795">
        <f t="shared" si="1543"/>
        <v>0.4312638580931264</v>
      </c>
      <c r="AR5795">
        <f t="shared" si="1544"/>
        <v>0.5687361419068736</v>
      </c>
      <c r="AS5795">
        <f t="shared" si="1545"/>
        <v>903</v>
      </c>
      <c r="AT5795">
        <f>AS5795-AJ5795</f>
        <v>0</v>
      </c>
      <c r="AU5795">
        <f>IF(AJ5795&gt;0,AT5795*100/AJ5795,0)</f>
        <v>0</v>
      </c>
      <c r="AV5795">
        <v>76</v>
      </c>
      <c r="AW5795">
        <v>443</v>
      </c>
      <c r="AX5795">
        <v>270</v>
      </c>
      <c r="AY5795">
        <v>48</v>
      </c>
      <c r="AZ5795">
        <v>66</v>
      </c>
      <c r="BA5795">
        <f t="shared" si="1546"/>
        <v>41.550387596899228</v>
      </c>
    </row>
    <row r="5796" spans="1:53" x14ac:dyDescent="0.25">
      <c r="A5796">
        <v>91</v>
      </c>
      <c r="B5796" s="1">
        <v>43967</v>
      </c>
      <c r="C5796">
        <v>118</v>
      </c>
      <c r="D5796">
        <v>50</v>
      </c>
      <c r="E5796">
        <v>68</v>
      </c>
      <c r="F5796">
        <v>16</v>
      </c>
      <c r="G5796">
        <v>38</v>
      </c>
      <c r="H5796">
        <v>29</v>
      </c>
      <c r="I5796">
        <v>11</v>
      </c>
      <c r="J5796">
        <v>24</v>
      </c>
      <c r="K5796">
        <v>10201</v>
      </c>
      <c r="L5796">
        <f t="shared" si="1531"/>
        <v>10196</v>
      </c>
      <c r="M5796">
        <f t="shared" si="1532"/>
        <v>-5</v>
      </c>
      <c r="N5796">
        <f t="shared" si="1533"/>
        <v>-4.9014802470346043E-2</v>
      </c>
      <c r="O5796">
        <v>4330</v>
      </c>
      <c r="P5796">
        <v>5866</v>
      </c>
      <c r="Q5796">
        <f t="shared" si="1534"/>
        <v>0.42467634366418205</v>
      </c>
      <c r="R5796">
        <f t="shared" si="1535"/>
        <v>0.57532365633581795</v>
      </c>
      <c r="S5796">
        <f t="shared" si="1536"/>
        <v>10201</v>
      </c>
      <c r="T5796">
        <f t="shared" si="1547"/>
        <v>0</v>
      </c>
      <c r="U5796">
        <f t="shared" si="1537"/>
        <v>0</v>
      </c>
      <c r="V5796">
        <v>2653</v>
      </c>
      <c r="W5796">
        <v>3553</v>
      </c>
      <c r="X5796">
        <v>1992</v>
      </c>
      <c r="Y5796">
        <v>694</v>
      </c>
      <c r="Z5796">
        <v>1309</v>
      </c>
      <c r="AA5796">
        <f t="shared" si="1538"/>
        <v>38.554259386334671</v>
      </c>
      <c r="AB5796">
        <v>3</v>
      </c>
      <c r="AC5796">
        <v>1</v>
      </c>
      <c r="AD5796">
        <v>2</v>
      </c>
      <c r="AE5796">
        <v>1</v>
      </c>
      <c r="AF5796">
        <v>2</v>
      </c>
      <c r="AG5796">
        <v>0</v>
      </c>
      <c r="AH5796">
        <v>0</v>
      </c>
      <c r="AI5796">
        <v>0</v>
      </c>
      <c r="AJ5796">
        <v>906</v>
      </c>
      <c r="AK5796">
        <f t="shared" si="1539"/>
        <v>8.8814822076267036E-2</v>
      </c>
      <c r="AL5796">
        <f t="shared" si="1540"/>
        <v>905</v>
      </c>
      <c r="AM5796">
        <f t="shared" si="1541"/>
        <v>-1</v>
      </c>
      <c r="AN5796">
        <f t="shared" si="1542"/>
        <v>-0.11037527593818984</v>
      </c>
      <c r="AO5796">
        <v>390</v>
      </c>
      <c r="AP5796">
        <v>515</v>
      </c>
      <c r="AQ5796">
        <f t="shared" si="1543"/>
        <v>0.43093922651933703</v>
      </c>
      <c r="AR5796">
        <f t="shared" si="1544"/>
        <v>0.56906077348066297</v>
      </c>
      <c r="AS5796">
        <f t="shared" si="1545"/>
        <v>906</v>
      </c>
      <c r="AT5796">
        <f>AS5796-AJ5796</f>
        <v>0</v>
      </c>
      <c r="AU5796">
        <f>IF(AJ5796&gt;0,AT5796*100/AJ5796,0)</f>
        <v>0</v>
      </c>
      <c r="AV5796">
        <v>77</v>
      </c>
      <c r="AW5796">
        <v>445</v>
      </c>
      <c r="AX5796">
        <v>270</v>
      </c>
      <c r="AY5796">
        <v>48</v>
      </c>
      <c r="AZ5796">
        <v>66</v>
      </c>
      <c r="BA5796">
        <f t="shared" si="1546"/>
        <v>41.487858719646802</v>
      </c>
    </row>
    <row r="5797" spans="1:53" x14ac:dyDescent="0.25">
      <c r="A5797">
        <v>91</v>
      </c>
      <c r="B5797" s="1">
        <v>43968</v>
      </c>
      <c r="C5797">
        <v>122</v>
      </c>
      <c r="D5797">
        <v>48</v>
      </c>
      <c r="E5797">
        <v>74</v>
      </c>
      <c r="F5797">
        <v>17</v>
      </c>
      <c r="G5797">
        <v>49</v>
      </c>
      <c r="H5797">
        <v>24</v>
      </c>
      <c r="I5797">
        <v>12</v>
      </c>
      <c r="J5797">
        <v>20</v>
      </c>
      <c r="K5797">
        <v>10323</v>
      </c>
      <c r="L5797">
        <f t="shared" si="1531"/>
        <v>10318</v>
      </c>
      <c r="M5797">
        <f t="shared" si="1532"/>
        <v>-5</v>
      </c>
      <c r="N5797">
        <f t="shared" si="1533"/>
        <v>-4.8435532306500051E-2</v>
      </c>
      <c r="O5797">
        <v>4378</v>
      </c>
      <c r="P5797">
        <v>5940</v>
      </c>
      <c r="Q5797">
        <f t="shared" si="1534"/>
        <v>0.42430703624733473</v>
      </c>
      <c r="R5797">
        <f t="shared" si="1535"/>
        <v>0.57569296375266521</v>
      </c>
      <c r="S5797">
        <f t="shared" si="1536"/>
        <v>10323</v>
      </c>
      <c r="T5797">
        <f t="shared" si="1547"/>
        <v>0</v>
      </c>
      <c r="U5797">
        <f t="shared" si="1537"/>
        <v>0</v>
      </c>
      <c r="V5797">
        <v>2670</v>
      </c>
      <c r="W5797">
        <v>3602</v>
      </c>
      <c r="X5797">
        <v>2016</v>
      </c>
      <c r="Y5797">
        <v>706</v>
      </c>
      <c r="Z5797">
        <v>1329</v>
      </c>
      <c r="AA5797">
        <f t="shared" si="1538"/>
        <v>38.622299719073915</v>
      </c>
      <c r="AB5797">
        <v>6</v>
      </c>
      <c r="AC5797">
        <v>2</v>
      </c>
      <c r="AD5797">
        <v>4</v>
      </c>
      <c r="AE5797">
        <v>1</v>
      </c>
      <c r="AF5797">
        <v>3</v>
      </c>
      <c r="AG5797">
        <v>0</v>
      </c>
      <c r="AH5797">
        <v>0</v>
      </c>
      <c r="AI5797">
        <v>2</v>
      </c>
      <c r="AJ5797">
        <v>912</v>
      </c>
      <c r="AK5797">
        <f t="shared" si="1539"/>
        <v>8.8346410927056085E-2</v>
      </c>
      <c r="AL5797">
        <f t="shared" si="1540"/>
        <v>911</v>
      </c>
      <c r="AM5797">
        <f t="shared" si="1541"/>
        <v>-1</v>
      </c>
      <c r="AN5797">
        <f t="shared" si="1542"/>
        <v>-0.10964912280701754</v>
      </c>
      <c r="AO5797">
        <v>392</v>
      </c>
      <c r="AP5797">
        <v>519</v>
      </c>
      <c r="AQ5797">
        <f t="shared" si="1543"/>
        <v>0.43029637760702527</v>
      </c>
      <c r="AR5797">
        <f t="shared" si="1544"/>
        <v>0.56970362239297478</v>
      </c>
      <c r="AS5797">
        <f t="shared" si="1545"/>
        <v>912</v>
      </c>
      <c r="AT5797">
        <f>AS5797-AJ5797</f>
        <v>0</v>
      </c>
      <c r="AU5797">
        <f>IF(AJ5797&gt;0,AT5797*100/AJ5797,0)</f>
        <v>0</v>
      </c>
      <c r="AV5797">
        <v>78</v>
      </c>
      <c r="AW5797">
        <v>448</v>
      </c>
      <c r="AX5797">
        <v>270</v>
      </c>
      <c r="AY5797">
        <v>48</v>
      </c>
      <c r="AZ5797">
        <v>68</v>
      </c>
      <c r="BA5797">
        <f t="shared" si="1546"/>
        <v>41.502192982456137</v>
      </c>
    </row>
    <row r="5798" spans="1:53" x14ac:dyDescent="0.25">
      <c r="A5798">
        <v>91</v>
      </c>
      <c r="B5798" s="1">
        <v>43969</v>
      </c>
      <c r="C5798">
        <v>88</v>
      </c>
      <c r="D5798">
        <v>38</v>
      </c>
      <c r="E5798">
        <v>50</v>
      </c>
      <c r="F5798">
        <v>14</v>
      </c>
      <c r="G5798">
        <v>27</v>
      </c>
      <c r="H5798">
        <v>26</v>
      </c>
      <c r="I5798">
        <v>7</v>
      </c>
      <c r="J5798">
        <v>14</v>
      </c>
      <c r="K5798">
        <v>10411</v>
      </c>
      <c r="L5798">
        <f t="shared" si="1531"/>
        <v>10406</v>
      </c>
      <c r="M5798">
        <f t="shared" si="1532"/>
        <v>-5</v>
      </c>
      <c r="N5798">
        <f t="shared" si="1533"/>
        <v>-4.8026126212659684E-2</v>
      </c>
      <c r="O5798">
        <v>4416</v>
      </c>
      <c r="P5798">
        <v>5990</v>
      </c>
      <c r="Q5798">
        <f t="shared" si="1534"/>
        <v>0.42437055544877955</v>
      </c>
      <c r="R5798">
        <f t="shared" si="1535"/>
        <v>0.57562944455122045</v>
      </c>
      <c r="S5798">
        <f t="shared" si="1536"/>
        <v>10411</v>
      </c>
      <c r="T5798">
        <f t="shared" si="1547"/>
        <v>0</v>
      </c>
      <c r="U5798">
        <f t="shared" si="1537"/>
        <v>0</v>
      </c>
      <c r="V5798">
        <v>2684</v>
      </c>
      <c r="W5798">
        <v>3629</v>
      </c>
      <c r="X5798">
        <v>2042</v>
      </c>
      <c r="Y5798">
        <v>713</v>
      </c>
      <c r="Z5798">
        <v>1343</v>
      </c>
      <c r="AA5798">
        <f t="shared" si="1538"/>
        <v>38.67908942464701</v>
      </c>
      <c r="AB5798">
        <v>5</v>
      </c>
      <c r="AC5798">
        <v>1</v>
      </c>
      <c r="AD5798">
        <v>4</v>
      </c>
      <c r="AE5798">
        <v>0</v>
      </c>
      <c r="AF5798">
        <v>4</v>
      </c>
      <c r="AG5798">
        <v>1</v>
      </c>
      <c r="AH5798">
        <v>0</v>
      </c>
      <c r="AI5798">
        <v>0</v>
      </c>
      <c r="AJ5798">
        <v>917</v>
      </c>
      <c r="AK5798">
        <f t="shared" si="1539"/>
        <v>8.8079915474017861E-2</v>
      </c>
      <c r="AL5798">
        <f t="shared" si="1540"/>
        <v>916</v>
      </c>
      <c r="AM5798">
        <f t="shared" si="1541"/>
        <v>-1</v>
      </c>
      <c r="AN5798">
        <f t="shared" si="1542"/>
        <v>-0.10905125408942203</v>
      </c>
      <c r="AO5798">
        <v>393</v>
      </c>
      <c r="AP5798">
        <v>523</v>
      </c>
      <c r="AQ5798">
        <f t="shared" si="1543"/>
        <v>0.42903930131004364</v>
      </c>
      <c r="AR5798">
        <f t="shared" si="1544"/>
        <v>0.57096069868995636</v>
      </c>
      <c r="AS5798">
        <f t="shared" si="1545"/>
        <v>917</v>
      </c>
      <c r="AT5798">
        <f>AS5798-AJ5798</f>
        <v>0</v>
      </c>
      <c r="AU5798">
        <f>IF(AJ5798&gt;0,AT5798*100/AJ5798,0)</f>
        <v>0</v>
      </c>
      <c r="AV5798">
        <v>78</v>
      </c>
      <c r="AW5798">
        <v>452</v>
      </c>
      <c r="AX5798">
        <v>271</v>
      </c>
      <c r="AY5798">
        <v>48</v>
      </c>
      <c r="AZ5798">
        <v>68</v>
      </c>
      <c r="BA5798">
        <f t="shared" si="1546"/>
        <v>41.466739367502726</v>
      </c>
    </row>
    <row r="5799" spans="1:53" x14ac:dyDescent="0.25">
      <c r="A5799">
        <v>91</v>
      </c>
      <c r="B5799" s="1">
        <v>43970</v>
      </c>
      <c r="C5799">
        <v>82</v>
      </c>
      <c r="D5799">
        <v>29</v>
      </c>
      <c r="E5799">
        <v>53</v>
      </c>
      <c r="F5799">
        <v>10</v>
      </c>
      <c r="G5799">
        <v>24</v>
      </c>
      <c r="H5799">
        <v>24</v>
      </c>
      <c r="I5799">
        <v>12</v>
      </c>
      <c r="J5799">
        <v>12</v>
      </c>
      <c r="K5799">
        <v>10493</v>
      </c>
      <c r="L5799">
        <f t="shared" si="1531"/>
        <v>10488</v>
      </c>
      <c r="M5799">
        <f t="shared" si="1532"/>
        <v>-5</v>
      </c>
      <c r="N5799">
        <f t="shared" si="1533"/>
        <v>-4.7650814828933574E-2</v>
      </c>
      <c r="O5799">
        <v>4445</v>
      </c>
      <c r="P5799">
        <v>6043</v>
      </c>
      <c r="Q5799">
        <f t="shared" si="1534"/>
        <v>0.42381769641495043</v>
      </c>
      <c r="R5799">
        <f t="shared" si="1535"/>
        <v>0.57618230358504963</v>
      </c>
      <c r="S5799">
        <f t="shared" si="1536"/>
        <v>10493</v>
      </c>
      <c r="T5799">
        <f t="shared" si="1547"/>
        <v>0</v>
      </c>
      <c r="U5799">
        <f t="shared" si="1537"/>
        <v>0</v>
      </c>
      <c r="V5799">
        <v>2694</v>
      </c>
      <c r="W5799">
        <v>3653</v>
      </c>
      <c r="X5799">
        <v>2066</v>
      </c>
      <c r="Y5799">
        <v>725</v>
      </c>
      <c r="Z5799">
        <v>1355</v>
      </c>
      <c r="AA5799">
        <f t="shared" si="1538"/>
        <v>38.752692271037837</v>
      </c>
      <c r="AB5799">
        <v>7</v>
      </c>
      <c r="AC5799">
        <v>4</v>
      </c>
      <c r="AD5799">
        <v>3</v>
      </c>
      <c r="AE5799">
        <v>3</v>
      </c>
      <c r="AF5799">
        <v>3</v>
      </c>
      <c r="AG5799">
        <v>1</v>
      </c>
      <c r="AH5799">
        <v>0</v>
      </c>
      <c r="AI5799">
        <v>0</v>
      </c>
      <c r="AJ5799">
        <v>924</v>
      </c>
      <c r="AK5799">
        <f t="shared" si="1539"/>
        <v>8.805870580386925E-2</v>
      </c>
      <c r="AL5799">
        <f t="shared" si="1540"/>
        <v>923</v>
      </c>
      <c r="AM5799">
        <f t="shared" si="1541"/>
        <v>-1</v>
      </c>
      <c r="AN5799">
        <f t="shared" si="1542"/>
        <v>-0.10822510822510822</v>
      </c>
      <c r="AO5799">
        <v>397</v>
      </c>
      <c r="AP5799">
        <v>526</v>
      </c>
      <c r="AQ5799">
        <f t="shared" si="1543"/>
        <v>0.43011917659804982</v>
      </c>
      <c r="AR5799">
        <f t="shared" si="1544"/>
        <v>0.56988082340195012</v>
      </c>
      <c r="AS5799">
        <f t="shared" si="1545"/>
        <v>924</v>
      </c>
      <c r="AT5799">
        <f>AS5799-AJ5799</f>
        <v>0</v>
      </c>
      <c r="AU5799">
        <f>IF(AJ5799&gt;0,AT5799*100/AJ5799,0)</f>
        <v>0</v>
      </c>
      <c r="AV5799">
        <v>81</v>
      </c>
      <c r="AW5799">
        <v>455</v>
      </c>
      <c r="AX5799">
        <v>272</v>
      </c>
      <c r="AY5799">
        <v>48</v>
      </c>
      <c r="AZ5799">
        <v>68</v>
      </c>
      <c r="BA5799">
        <f t="shared" si="1546"/>
        <v>41.335497835497833</v>
      </c>
    </row>
    <row r="5800" spans="1:53" x14ac:dyDescent="0.25">
      <c r="A5800">
        <v>91</v>
      </c>
      <c r="B5800" s="1">
        <v>43971</v>
      </c>
      <c r="C5800">
        <v>80</v>
      </c>
      <c r="D5800">
        <v>37</v>
      </c>
      <c r="E5800">
        <v>43</v>
      </c>
      <c r="F5800">
        <v>12</v>
      </c>
      <c r="G5800">
        <v>25</v>
      </c>
      <c r="H5800">
        <v>18</v>
      </c>
      <c r="I5800">
        <v>6</v>
      </c>
      <c r="J5800">
        <v>19</v>
      </c>
      <c r="K5800">
        <v>10573</v>
      </c>
      <c r="L5800">
        <f t="shared" si="1531"/>
        <v>10568</v>
      </c>
      <c r="M5800">
        <f t="shared" si="1532"/>
        <v>-5</v>
      </c>
      <c r="N5800">
        <f t="shared" si="1533"/>
        <v>-4.729026766291497E-2</v>
      </c>
      <c r="O5800">
        <v>4482</v>
      </c>
      <c r="P5800">
        <v>6086</v>
      </c>
      <c r="Q5800">
        <f t="shared" si="1534"/>
        <v>0.42411052233156699</v>
      </c>
      <c r="R5800">
        <f t="shared" si="1535"/>
        <v>0.57588947766843301</v>
      </c>
      <c r="S5800">
        <f t="shared" si="1536"/>
        <v>10573</v>
      </c>
      <c r="T5800">
        <f t="shared" si="1547"/>
        <v>0</v>
      </c>
      <c r="U5800">
        <f t="shared" si="1537"/>
        <v>0</v>
      </c>
      <c r="V5800">
        <v>2706</v>
      </c>
      <c r="W5800">
        <v>3678</v>
      </c>
      <c r="X5800">
        <v>2084</v>
      </c>
      <c r="Y5800">
        <v>731</v>
      </c>
      <c r="Z5800">
        <v>1374</v>
      </c>
      <c r="AA5800">
        <f t="shared" si="1538"/>
        <v>38.8202024023456</v>
      </c>
      <c r="AB5800">
        <v>4</v>
      </c>
      <c r="AC5800">
        <v>3</v>
      </c>
      <c r="AD5800">
        <v>1</v>
      </c>
      <c r="AE5800">
        <v>1</v>
      </c>
      <c r="AF5800">
        <v>2</v>
      </c>
      <c r="AG5800">
        <v>0</v>
      </c>
      <c r="AH5800">
        <v>1</v>
      </c>
      <c r="AI5800">
        <v>0</v>
      </c>
      <c r="AJ5800">
        <v>928</v>
      </c>
      <c r="AK5800">
        <f t="shared" si="1539"/>
        <v>8.7770736782370185E-2</v>
      </c>
      <c r="AL5800">
        <f t="shared" si="1540"/>
        <v>927</v>
      </c>
      <c r="AM5800">
        <f t="shared" si="1541"/>
        <v>-1</v>
      </c>
      <c r="AN5800">
        <f t="shared" si="1542"/>
        <v>-0.10775862068965517</v>
      </c>
      <c r="AO5800">
        <v>400</v>
      </c>
      <c r="AP5800">
        <v>527</v>
      </c>
      <c r="AQ5800">
        <f t="shared" si="1543"/>
        <v>0.43149946062567424</v>
      </c>
      <c r="AR5800">
        <f t="shared" si="1544"/>
        <v>0.56850053937432576</v>
      </c>
      <c r="AS5800">
        <f t="shared" si="1545"/>
        <v>928</v>
      </c>
      <c r="AT5800">
        <f>AS5800-AJ5800</f>
        <v>0</v>
      </c>
      <c r="AU5800">
        <f>IF(AJ5800&gt;0,AT5800*100/AJ5800,0)</f>
        <v>0</v>
      </c>
      <c r="AV5800">
        <v>82</v>
      </c>
      <c r="AW5800">
        <v>457</v>
      </c>
      <c r="AX5800">
        <v>272</v>
      </c>
      <c r="AY5800">
        <v>49</v>
      </c>
      <c r="AZ5800">
        <v>68</v>
      </c>
      <c r="BA5800">
        <f t="shared" si="1546"/>
        <v>41.306034482758619</v>
      </c>
    </row>
    <row r="5801" spans="1:53" x14ac:dyDescent="0.25">
      <c r="A5801">
        <v>91</v>
      </c>
      <c r="B5801" s="1">
        <v>43972</v>
      </c>
      <c r="C5801">
        <v>133</v>
      </c>
      <c r="D5801">
        <v>42</v>
      </c>
      <c r="E5801">
        <v>91</v>
      </c>
      <c r="F5801">
        <v>23</v>
      </c>
      <c r="G5801">
        <v>42</v>
      </c>
      <c r="H5801">
        <v>28</v>
      </c>
      <c r="I5801">
        <v>12</v>
      </c>
      <c r="J5801">
        <v>28</v>
      </c>
      <c r="K5801">
        <v>10706</v>
      </c>
      <c r="L5801">
        <f t="shared" si="1531"/>
        <v>10701</v>
      </c>
      <c r="M5801">
        <f t="shared" si="1532"/>
        <v>-5</v>
      </c>
      <c r="N5801">
        <f t="shared" si="1533"/>
        <v>-4.6702783485895759E-2</v>
      </c>
      <c r="O5801">
        <v>4524</v>
      </c>
      <c r="P5801">
        <v>6177</v>
      </c>
      <c r="Q5801">
        <f t="shared" si="1534"/>
        <v>0.42276422764227645</v>
      </c>
      <c r="R5801">
        <f t="shared" si="1535"/>
        <v>0.57723577235772361</v>
      </c>
      <c r="S5801">
        <f t="shared" si="1536"/>
        <v>10706</v>
      </c>
      <c r="T5801">
        <f t="shared" si="1547"/>
        <v>0</v>
      </c>
      <c r="U5801">
        <f t="shared" si="1537"/>
        <v>0</v>
      </c>
      <c r="V5801">
        <v>2729</v>
      </c>
      <c r="W5801">
        <v>3720</v>
      </c>
      <c r="X5801">
        <v>2112</v>
      </c>
      <c r="Y5801">
        <v>743</v>
      </c>
      <c r="Z5801">
        <v>1402</v>
      </c>
      <c r="AA5801">
        <f t="shared" si="1538"/>
        <v>38.909583411171305</v>
      </c>
      <c r="AB5801">
        <v>7</v>
      </c>
      <c r="AC5801">
        <v>4</v>
      </c>
      <c r="AD5801">
        <v>3</v>
      </c>
      <c r="AE5801">
        <v>1</v>
      </c>
      <c r="AF5801">
        <v>0</v>
      </c>
      <c r="AG5801">
        <v>5</v>
      </c>
      <c r="AH5801">
        <v>0</v>
      </c>
      <c r="AI5801">
        <v>1</v>
      </c>
      <c r="AJ5801">
        <v>935</v>
      </c>
      <c r="AK5801">
        <f t="shared" si="1539"/>
        <v>8.7334205118625066E-2</v>
      </c>
      <c r="AL5801">
        <f t="shared" si="1540"/>
        <v>934</v>
      </c>
      <c r="AM5801">
        <f t="shared" si="1541"/>
        <v>-1</v>
      </c>
      <c r="AN5801">
        <f t="shared" si="1542"/>
        <v>-0.10695187165775401</v>
      </c>
      <c r="AO5801">
        <v>404</v>
      </c>
      <c r="AP5801">
        <v>530</v>
      </c>
      <c r="AQ5801">
        <f t="shared" si="1543"/>
        <v>0.43254817987152033</v>
      </c>
      <c r="AR5801">
        <f t="shared" si="1544"/>
        <v>0.56745182012847961</v>
      </c>
      <c r="AS5801">
        <f t="shared" si="1545"/>
        <v>935</v>
      </c>
      <c r="AT5801">
        <f>AS5801-AJ5801</f>
        <v>0</v>
      </c>
      <c r="AU5801">
        <f>IF(AJ5801&gt;0,AT5801*100/AJ5801,0)</f>
        <v>0</v>
      </c>
      <c r="AV5801">
        <v>83</v>
      </c>
      <c r="AW5801">
        <v>457</v>
      </c>
      <c r="AX5801">
        <v>277</v>
      </c>
      <c r="AY5801">
        <v>49</v>
      </c>
      <c r="AZ5801">
        <v>69</v>
      </c>
      <c r="BA5801">
        <f t="shared" si="1546"/>
        <v>41.387165775401073</v>
      </c>
    </row>
    <row r="5802" spans="1:53" x14ac:dyDescent="0.25">
      <c r="A5802">
        <v>91</v>
      </c>
      <c r="B5802" s="1">
        <v>43973</v>
      </c>
      <c r="C5802">
        <v>132</v>
      </c>
      <c r="D5802">
        <v>58</v>
      </c>
      <c r="E5802">
        <v>74</v>
      </c>
      <c r="F5802">
        <v>24</v>
      </c>
      <c r="G5802">
        <v>36</v>
      </c>
      <c r="H5802">
        <v>35</v>
      </c>
      <c r="I5802">
        <v>13</v>
      </c>
      <c r="J5802">
        <v>24</v>
      </c>
      <c r="K5802">
        <v>10838</v>
      </c>
      <c r="L5802">
        <f t="shared" si="1531"/>
        <v>10833</v>
      </c>
      <c r="M5802">
        <f t="shared" si="1532"/>
        <v>-5</v>
      </c>
      <c r="N5802">
        <f t="shared" si="1533"/>
        <v>-4.6133973057759736E-2</v>
      </c>
      <c r="O5802">
        <v>4582</v>
      </c>
      <c r="P5802">
        <v>6251</v>
      </c>
      <c r="Q5802">
        <f t="shared" si="1534"/>
        <v>0.42296686051878518</v>
      </c>
      <c r="R5802">
        <f t="shared" si="1535"/>
        <v>0.57703313948121482</v>
      </c>
      <c r="S5802">
        <f t="shared" si="1536"/>
        <v>10838</v>
      </c>
      <c r="T5802">
        <f t="shared" si="1547"/>
        <v>0</v>
      </c>
      <c r="U5802">
        <f t="shared" si="1537"/>
        <v>0</v>
      </c>
      <c r="V5802">
        <v>2753</v>
      </c>
      <c r="W5802">
        <v>3756</v>
      </c>
      <c r="X5802">
        <v>2147</v>
      </c>
      <c r="Y5802">
        <v>756</v>
      </c>
      <c r="Z5802">
        <v>1426</v>
      </c>
      <c r="AA5802">
        <f t="shared" si="1538"/>
        <v>38.996217014209265</v>
      </c>
      <c r="AB5802">
        <v>3</v>
      </c>
      <c r="AC5802">
        <v>2</v>
      </c>
      <c r="AD5802">
        <v>1</v>
      </c>
      <c r="AE5802">
        <v>1</v>
      </c>
      <c r="AF5802">
        <v>1</v>
      </c>
      <c r="AG5802">
        <v>0</v>
      </c>
      <c r="AH5802">
        <v>1</v>
      </c>
      <c r="AI5802">
        <v>0</v>
      </c>
      <c r="AJ5802">
        <v>938</v>
      </c>
      <c r="AK5802">
        <f t="shared" si="1539"/>
        <v>8.6547333456357262E-2</v>
      </c>
      <c r="AL5802">
        <f t="shared" si="1540"/>
        <v>937</v>
      </c>
      <c r="AM5802">
        <f t="shared" si="1541"/>
        <v>-1</v>
      </c>
      <c r="AN5802">
        <f t="shared" si="1542"/>
        <v>-0.10660980810234541</v>
      </c>
      <c r="AO5802">
        <v>406</v>
      </c>
      <c r="AP5802">
        <v>531</v>
      </c>
      <c r="AQ5802">
        <f t="shared" si="1543"/>
        <v>0.43329775880469584</v>
      </c>
      <c r="AR5802">
        <f t="shared" si="1544"/>
        <v>0.56670224119530421</v>
      </c>
      <c r="AS5802">
        <f t="shared" si="1545"/>
        <v>938</v>
      </c>
      <c r="AT5802">
        <f>AS5802-AJ5802</f>
        <v>0</v>
      </c>
      <c r="AU5802">
        <f>IF(AJ5802&gt;0,AT5802*100/AJ5802,0)</f>
        <v>0</v>
      </c>
      <c r="AV5802">
        <v>84</v>
      </c>
      <c r="AW5802">
        <v>458</v>
      </c>
      <c r="AX5802">
        <v>277</v>
      </c>
      <c r="AY5802">
        <v>50</v>
      </c>
      <c r="AZ5802">
        <v>69</v>
      </c>
      <c r="BA5802">
        <f t="shared" si="1546"/>
        <v>41.369936034115142</v>
      </c>
    </row>
    <row r="5803" spans="1:53" x14ac:dyDescent="0.25">
      <c r="A5803">
        <v>91</v>
      </c>
      <c r="B5803" s="1">
        <v>43974</v>
      </c>
      <c r="C5803">
        <v>124</v>
      </c>
      <c r="D5803">
        <v>46</v>
      </c>
      <c r="E5803">
        <v>78</v>
      </c>
      <c r="F5803">
        <v>30</v>
      </c>
      <c r="G5803">
        <v>38</v>
      </c>
      <c r="H5803">
        <v>25</v>
      </c>
      <c r="I5803">
        <v>10</v>
      </c>
      <c r="J5803">
        <v>21</v>
      </c>
      <c r="K5803">
        <v>10962</v>
      </c>
      <c r="L5803">
        <f t="shared" si="1531"/>
        <v>10957</v>
      </c>
      <c r="M5803">
        <f t="shared" si="1532"/>
        <v>-5</v>
      </c>
      <c r="N5803">
        <f t="shared" si="1533"/>
        <v>-4.561211457763182E-2</v>
      </c>
      <c r="O5803">
        <v>4628</v>
      </c>
      <c r="P5803">
        <v>6329</v>
      </c>
      <c r="Q5803">
        <f t="shared" si="1534"/>
        <v>0.42237838824495755</v>
      </c>
      <c r="R5803">
        <f t="shared" si="1535"/>
        <v>0.57762161175504245</v>
      </c>
      <c r="S5803">
        <f t="shared" si="1536"/>
        <v>10962</v>
      </c>
      <c r="T5803">
        <f t="shared" si="1547"/>
        <v>0</v>
      </c>
      <c r="U5803">
        <f t="shared" si="1537"/>
        <v>0</v>
      </c>
      <c r="V5803">
        <v>2783</v>
      </c>
      <c r="W5803">
        <v>3794</v>
      </c>
      <c r="X5803">
        <v>2172</v>
      </c>
      <c r="Y5803">
        <v>766</v>
      </c>
      <c r="Z5803">
        <v>1447</v>
      </c>
      <c r="AA5803">
        <f t="shared" si="1538"/>
        <v>39.02736726874658</v>
      </c>
      <c r="AB5803">
        <v>3</v>
      </c>
      <c r="AC5803">
        <v>3</v>
      </c>
      <c r="AD5803">
        <v>0</v>
      </c>
      <c r="AE5803">
        <v>0</v>
      </c>
      <c r="AF5803">
        <v>2</v>
      </c>
      <c r="AG5803">
        <v>0</v>
      </c>
      <c r="AH5803">
        <v>0</v>
      </c>
      <c r="AI5803">
        <v>1</v>
      </c>
      <c r="AJ5803">
        <v>941</v>
      </c>
      <c r="AK5803">
        <f t="shared" si="1539"/>
        <v>8.5841999635103083E-2</v>
      </c>
      <c r="AL5803">
        <f t="shared" si="1540"/>
        <v>940</v>
      </c>
      <c r="AM5803">
        <f t="shared" si="1541"/>
        <v>-1</v>
      </c>
      <c r="AN5803">
        <f t="shared" si="1542"/>
        <v>-0.10626992561105207</v>
      </c>
      <c r="AO5803">
        <v>409</v>
      </c>
      <c r="AP5803">
        <v>531</v>
      </c>
      <c r="AQ5803">
        <f t="shared" si="1543"/>
        <v>0.43510638297872339</v>
      </c>
      <c r="AR5803">
        <f t="shared" si="1544"/>
        <v>0.56489361702127661</v>
      </c>
      <c r="AS5803">
        <f t="shared" si="1545"/>
        <v>941</v>
      </c>
      <c r="AT5803">
        <f>AS5803-AJ5803</f>
        <v>0</v>
      </c>
      <c r="AU5803">
        <f>IF(AJ5803&gt;0,AT5803*100/AJ5803,0)</f>
        <v>0</v>
      </c>
      <c r="AV5803">
        <v>84</v>
      </c>
      <c r="AW5803">
        <v>460</v>
      </c>
      <c r="AX5803">
        <v>277</v>
      </c>
      <c r="AY5803">
        <v>50</v>
      </c>
      <c r="AZ5803">
        <v>70</v>
      </c>
      <c r="BA5803">
        <f t="shared" si="1546"/>
        <v>41.388947927736453</v>
      </c>
    </row>
    <row r="5804" spans="1:53" x14ac:dyDescent="0.25">
      <c r="A5804">
        <v>91</v>
      </c>
      <c r="B5804" s="1">
        <v>43975</v>
      </c>
      <c r="C5804">
        <v>130</v>
      </c>
      <c r="D5804">
        <v>48</v>
      </c>
      <c r="E5804">
        <v>82</v>
      </c>
      <c r="F5804">
        <v>32</v>
      </c>
      <c r="G5804">
        <v>42</v>
      </c>
      <c r="H5804">
        <v>32</v>
      </c>
      <c r="I5804">
        <v>10</v>
      </c>
      <c r="J5804">
        <v>14</v>
      </c>
      <c r="K5804">
        <v>11092</v>
      </c>
      <c r="L5804">
        <f t="shared" si="1531"/>
        <v>11087</v>
      </c>
      <c r="M5804">
        <f t="shared" si="1532"/>
        <v>-5</v>
      </c>
      <c r="N5804">
        <f t="shared" si="1533"/>
        <v>-4.5077533357374681E-2</v>
      </c>
      <c r="O5804">
        <v>4676</v>
      </c>
      <c r="P5804">
        <v>6411</v>
      </c>
      <c r="Q5804">
        <f t="shared" si="1534"/>
        <v>0.42175520880310274</v>
      </c>
      <c r="R5804">
        <f t="shared" si="1535"/>
        <v>0.57824479119689731</v>
      </c>
      <c r="S5804">
        <f t="shared" si="1536"/>
        <v>11092</v>
      </c>
      <c r="T5804">
        <f t="shared" si="1547"/>
        <v>0</v>
      </c>
      <c r="U5804">
        <f t="shared" si="1537"/>
        <v>0</v>
      </c>
      <c r="V5804">
        <v>2815</v>
      </c>
      <c r="W5804">
        <v>3836</v>
      </c>
      <c r="X5804">
        <v>2204</v>
      </c>
      <c r="Y5804">
        <v>776</v>
      </c>
      <c r="Z5804">
        <v>1461</v>
      </c>
      <c r="AA5804">
        <f t="shared" si="1538"/>
        <v>39.031914893617021</v>
      </c>
      <c r="AB5804">
        <v>5</v>
      </c>
      <c r="AC5804">
        <v>3</v>
      </c>
      <c r="AD5804">
        <v>2</v>
      </c>
      <c r="AE5804">
        <v>2</v>
      </c>
      <c r="AF5804">
        <v>1</v>
      </c>
      <c r="AG5804">
        <v>1</v>
      </c>
      <c r="AH5804">
        <v>1</v>
      </c>
      <c r="AI5804">
        <v>0</v>
      </c>
      <c r="AJ5804">
        <v>946</v>
      </c>
      <c r="AK5804">
        <f t="shared" si="1539"/>
        <v>8.5286693112152909E-2</v>
      </c>
      <c r="AL5804">
        <f t="shared" si="1540"/>
        <v>945</v>
      </c>
      <c r="AM5804">
        <f t="shared" si="1541"/>
        <v>-1</v>
      </c>
      <c r="AN5804">
        <f t="shared" si="1542"/>
        <v>-0.10570824524312897</v>
      </c>
      <c r="AO5804">
        <v>412</v>
      </c>
      <c r="AP5804">
        <v>533</v>
      </c>
      <c r="AQ5804">
        <f t="shared" si="1543"/>
        <v>0.43597883597883597</v>
      </c>
      <c r="AR5804">
        <f t="shared" si="1544"/>
        <v>0.56402116402116398</v>
      </c>
      <c r="AS5804">
        <f t="shared" si="1545"/>
        <v>946</v>
      </c>
      <c r="AT5804">
        <f>AS5804-AJ5804</f>
        <v>0</v>
      </c>
      <c r="AU5804">
        <f>IF(AJ5804&gt;0,AT5804*100/AJ5804,0)</f>
        <v>0</v>
      </c>
      <c r="AV5804">
        <v>86</v>
      </c>
      <c r="AW5804">
        <v>461</v>
      </c>
      <c r="AX5804">
        <v>278</v>
      </c>
      <c r="AY5804">
        <v>51</v>
      </c>
      <c r="AZ5804">
        <v>70</v>
      </c>
      <c r="BA5804">
        <f t="shared" si="1546"/>
        <v>41.350951374207192</v>
      </c>
    </row>
    <row r="5805" spans="1:53" x14ac:dyDescent="0.25">
      <c r="A5805">
        <v>91</v>
      </c>
      <c r="B5805" s="1">
        <v>43976</v>
      </c>
      <c r="C5805">
        <v>103</v>
      </c>
      <c r="D5805">
        <v>45</v>
      </c>
      <c r="E5805">
        <v>58</v>
      </c>
      <c r="F5805">
        <v>17</v>
      </c>
      <c r="G5805">
        <v>37</v>
      </c>
      <c r="H5805">
        <v>22</v>
      </c>
      <c r="I5805">
        <v>13</v>
      </c>
      <c r="J5805">
        <v>14</v>
      </c>
      <c r="K5805">
        <v>11195</v>
      </c>
      <c r="L5805">
        <f t="shared" si="1531"/>
        <v>11190</v>
      </c>
      <c r="M5805">
        <f t="shared" si="1532"/>
        <v>-5</v>
      </c>
      <c r="N5805">
        <f t="shared" si="1533"/>
        <v>-4.4662795891022775E-2</v>
      </c>
      <c r="O5805">
        <v>4721</v>
      </c>
      <c r="P5805">
        <v>6469</v>
      </c>
      <c r="Q5805">
        <f t="shared" si="1534"/>
        <v>0.42189454870420018</v>
      </c>
      <c r="R5805">
        <f t="shared" si="1535"/>
        <v>0.57810545129579982</v>
      </c>
      <c r="S5805">
        <f t="shared" si="1536"/>
        <v>11195</v>
      </c>
      <c r="T5805">
        <f t="shared" si="1547"/>
        <v>0</v>
      </c>
      <c r="U5805">
        <f t="shared" si="1537"/>
        <v>0</v>
      </c>
      <c r="V5805">
        <v>2832</v>
      </c>
      <c r="W5805">
        <v>3873</v>
      </c>
      <c r="X5805">
        <v>2226</v>
      </c>
      <c r="Y5805">
        <v>789</v>
      </c>
      <c r="Z5805">
        <v>1475</v>
      </c>
      <c r="AA5805">
        <f t="shared" si="1538"/>
        <v>39.076016078606521</v>
      </c>
      <c r="AB5805">
        <v>4</v>
      </c>
      <c r="AC5805">
        <v>1</v>
      </c>
      <c r="AD5805">
        <v>3</v>
      </c>
      <c r="AE5805">
        <v>1</v>
      </c>
      <c r="AF5805">
        <v>3</v>
      </c>
      <c r="AG5805">
        <v>0</v>
      </c>
      <c r="AH5805">
        <v>0</v>
      </c>
      <c r="AI5805">
        <v>0</v>
      </c>
      <c r="AJ5805">
        <v>950</v>
      </c>
      <c r="AK5805">
        <f t="shared" si="1539"/>
        <v>8.4859312192943279E-2</v>
      </c>
      <c r="AL5805">
        <f t="shared" si="1540"/>
        <v>949</v>
      </c>
      <c r="AM5805">
        <f t="shared" si="1541"/>
        <v>-1</v>
      </c>
      <c r="AN5805">
        <f t="shared" si="1542"/>
        <v>-0.10526315789473684</v>
      </c>
      <c r="AO5805">
        <v>413</v>
      </c>
      <c r="AP5805">
        <v>536</v>
      </c>
      <c r="AQ5805">
        <f t="shared" si="1543"/>
        <v>0.43519494204425713</v>
      </c>
      <c r="AR5805">
        <f t="shared" si="1544"/>
        <v>0.56480505795574287</v>
      </c>
      <c r="AS5805">
        <f t="shared" si="1545"/>
        <v>950</v>
      </c>
      <c r="AT5805">
        <f>AS5805-AJ5805</f>
        <v>0</v>
      </c>
      <c r="AU5805">
        <f>IF(AJ5805&gt;0,AT5805*100/AJ5805,0)</f>
        <v>0</v>
      </c>
      <c r="AV5805">
        <v>87</v>
      </c>
      <c r="AW5805">
        <v>464</v>
      </c>
      <c r="AX5805">
        <v>278</v>
      </c>
      <c r="AY5805">
        <v>51</v>
      </c>
      <c r="AZ5805">
        <v>70</v>
      </c>
      <c r="BA5805">
        <f t="shared" si="1546"/>
        <v>41.28</v>
      </c>
    </row>
    <row r="5806" spans="1:53" x14ac:dyDescent="0.25">
      <c r="A5806">
        <v>91</v>
      </c>
      <c r="B5806" s="1">
        <v>43977</v>
      </c>
      <c r="C5806">
        <v>84</v>
      </c>
      <c r="D5806">
        <v>30</v>
      </c>
      <c r="E5806">
        <v>54</v>
      </c>
      <c r="F5806">
        <v>15</v>
      </c>
      <c r="G5806">
        <v>32</v>
      </c>
      <c r="H5806">
        <v>16</v>
      </c>
      <c r="I5806">
        <v>8</v>
      </c>
      <c r="J5806">
        <v>13</v>
      </c>
      <c r="K5806">
        <v>11279</v>
      </c>
      <c r="L5806">
        <f t="shared" si="1531"/>
        <v>11274</v>
      </c>
      <c r="M5806">
        <f t="shared" si="1532"/>
        <v>-5</v>
      </c>
      <c r="N5806">
        <f t="shared" si="1533"/>
        <v>-4.4330171114460505E-2</v>
      </c>
      <c r="O5806">
        <v>4751</v>
      </c>
      <c r="P5806">
        <v>6523</v>
      </c>
      <c r="Q5806">
        <f t="shared" si="1534"/>
        <v>0.42141209863402518</v>
      </c>
      <c r="R5806">
        <f t="shared" si="1535"/>
        <v>0.57858790136597482</v>
      </c>
      <c r="S5806">
        <f t="shared" si="1536"/>
        <v>11279</v>
      </c>
      <c r="T5806">
        <f t="shared" si="1547"/>
        <v>0</v>
      </c>
      <c r="U5806">
        <f t="shared" si="1537"/>
        <v>0</v>
      </c>
      <c r="V5806">
        <v>2847</v>
      </c>
      <c r="W5806">
        <v>3905</v>
      </c>
      <c r="X5806">
        <v>2242</v>
      </c>
      <c r="Y5806">
        <v>797</v>
      </c>
      <c r="Z5806">
        <v>1488</v>
      </c>
      <c r="AA5806">
        <f t="shared" si="1538"/>
        <v>39.102934657327779</v>
      </c>
      <c r="AB5806">
        <v>5</v>
      </c>
      <c r="AC5806">
        <v>3</v>
      </c>
      <c r="AD5806">
        <v>2</v>
      </c>
      <c r="AE5806">
        <v>2</v>
      </c>
      <c r="AF5806">
        <v>3</v>
      </c>
      <c r="AG5806">
        <v>0</v>
      </c>
      <c r="AH5806">
        <v>0</v>
      </c>
      <c r="AI5806">
        <v>0</v>
      </c>
      <c r="AJ5806">
        <v>955</v>
      </c>
      <c r="AK5806">
        <f t="shared" si="1539"/>
        <v>8.4670626828619561E-2</v>
      </c>
      <c r="AL5806">
        <f t="shared" si="1540"/>
        <v>954</v>
      </c>
      <c r="AM5806">
        <f t="shared" si="1541"/>
        <v>-1</v>
      </c>
      <c r="AN5806">
        <f t="shared" si="1542"/>
        <v>-0.10471204188481675</v>
      </c>
      <c r="AO5806">
        <v>416</v>
      </c>
      <c r="AP5806">
        <v>538</v>
      </c>
      <c r="AQ5806">
        <f t="shared" si="1543"/>
        <v>0.4360587002096436</v>
      </c>
      <c r="AR5806">
        <f t="shared" si="1544"/>
        <v>0.56394129979035634</v>
      </c>
      <c r="AS5806">
        <f t="shared" si="1545"/>
        <v>955</v>
      </c>
      <c r="AT5806">
        <f>AS5806-AJ5806</f>
        <v>0</v>
      </c>
      <c r="AU5806">
        <f>IF(AJ5806&gt;0,AT5806*100/AJ5806,0)</f>
        <v>0</v>
      </c>
      <c r="AV5806">
        <v>89</v>
      </c>
      <c r="AW5806">
        <v>467</v>
      </c>
      <c r="AX5806">
        <v>278</v>
      </c>
      <c r="AY5806">
        <v>51</v>
      </c>
      <c r="AZ5806">
        <v>70</v>
      </c>
      <c r="BA5806">
        <f t="shared" si="1546"/>
        <v>41.174869109947643</v>
      </c>
    </row>
    <row r="5807" spans="1:53" x14ac:dyDescent="0.25">
      <c r="A5807">
        <v>91</v>
      </c>
      <c r="B5807" s="1">
        <v>43978</v>
      </c>
      <c r="C5807">
        <v>75</v>
      </c>
      <c r="D5807">
        <v>26</v>
      </c>
      <c r="E5807">
        <v>49</v>
      </c>
      <c r="F5807">
        <v>16</v>
      </c>
      <c r="G5807">
        <v>23</v>
      </c>
      <c r="H5807">
        <v>16</v>
      </c>
      <c r="I5807">
        <v>5</v>
      </c>
      <c r="J5807">
        <v>15</v>
      </c>
      <c r="K5807">
        <v>11354</v>
      </c>
      <c r="L5807">
        <f t="shared" si="1531"/>
        <v>11349</v>
      </c>
      <c r="M5807">
        <f t="shared" si="1532"/>
        <v>-5</v>
      </c>
      <c r="N5807">
        <f t="shared" si="1533"/>
        <v>-4.4037343667429979E-2</v>
      </c>
      <c r="O5807">
        <v>4777</v>
      </c>
      <c r="P5807">
        <v>6572</v>
      </c>
      <c r="Q5807">
        <f t="shared" si="1534"/>
        <v>0.42091814256762711</v>
      </c>
      <c r="R5807">
        <f t="shared" si="1535"/>
        <v>0.57908185743237295</v>
      </c>
      <c r="S5807">
        <f t="shared" si="1536"/>
        <v>11354</v>
      </c>
      <c r="T5807">
        <f t="shared" si="1547"/>
        <v>0</v>
      </c>
      <c r="U5807">
        <f t="shared" si="1537"/>
        <v>0</v>
      </c>
      <c r="V5807">
        <v>2863</v>
      </c>
      <c r="W5807">
        <v>3928</v>
      </c>
      <c r="X5807">
        <v>2258</v>
      </c>
      <c r="Y5807">
        <v>802</v>
      </c>
      <c r="Z5807">
        <v>1503</v>
      </c>
      <c r="AA5807">
        <f t="shared" si="1538"/>
        <v>39.133345076624977</v>
      </c>
      <c r="AB5807">
        <v>2</v>
      </c>
      <c r="AC5807">
        <v>0</v>
      </c>
      <c r="AD5807">
        <v>2</v>
      </c>
      <c r="AE5807">
        <v>0</v>
      </c>
      <c r="AF5807">
        <v>1</v>
      </c>
      <c r="AG5807">
        <v>0</v>
      </c>
      <c r="AH5807">
        <v>0</v>
      </c>
      <c r="AI5807">
        <v>1</v>
      </c>
      <c r="AJ5807">
        <v>957</v>
      </c>
      <c r="AK5807">
        <f t="shared" si="1539"/>
        <v>8.4287475779460982E-2</v>
      </c>
      <c r="AL5807">
        <f t="shared" si="1540"/>
        <v>956</v>
      </c>
      <c r="AM5807">
        <f t="shared" si="1541"/>
        <v>-1</v>
      </c>
      <c r="AN5807">
        <f t="shared" si="1542"/>
        <v>-0.1044932079414838</v>
      </c>
      <c r="AO5807">
        <v>416</v>
      </c>
      <c r="AP5807">
        <v>540</v>
      </c>
      <c r="AQ5807">
        <f t="shared" si="1543"/>
        <v>0.43514644351464438</v>
      </c>
      <c r="AR5807">
        <f t="shared" si="1544"/>
        <v>0.56485355648535562</v>
      </c>
      <c r="AS5807">
        <f t="shared" si="1545"/>
        <v>957</v>
      </c>
      <c r="AT5807">
        <f>AS5807-AJ5807</f>
        <v>0</v>
      </c>
      <c r="AU5807">
        <f>IF(AJ5807&gt;0,AT5807*100/AJ5807,0)</f>
        <v>0</v>
      </c>
      <c r="AV5807">
        <v>89</v>
      </c>
      <c r="AW5807">
        <v>468</v>
      </c>
      <c r="AX5807">
        <v>278</v>
      </c>
      <c r="AY5807">
        <v>51</v>
      </c>
      <c r="AZ5807">
        <v>71</v>
      </c>
      <c r="BA5807">
        <f t="shared" si="1546"/>
        <v>41.205851619644726</v>
      </c>
    </row>
    <row r="5808" spans="1:53" x14ac:dyDescent="0.25">
      <c r="A5808">
        <v>91</v>
      </c>
      <c r="B5808" s="1">
        <v>43979</v>
      </c>
      <c r="C5808">
        <v>98</v>
      </c>
      <c r="D5808">
        <v>37</v>
      </c>
      <c r="E5808">
        <v>61</v>
      </c>
      <c r="F5808">
        <v>23</v>
      </c>
      <c r="G5808">
        <v>30</v>
      </c>
      <c r="H5808">
        <v>21</v>
      </c>
      <c r="I5808">
        <v>8</v>
      </c>
      <c r="J5808">
        <v>16</v>
      </c>
      <c r="K5808">
        <v>11452</v>
      </c>
      <c r="L5808">
        <f t="shared" si="1531"/>
        <v>11447</v>
      </c>
      <c r="M5808">
        <f t="shared" si="1532"/>
        <v>-5</v>
      </c>
      <c r="N5808">
        <f t="shared" si="1533"/>
        <v>-4.3660495983234369E-2</v>
      </c>
      <c r="O5808">
        <v>4814</v>
      </c>
      <c r="P5808">
        <v>6633</v>
      </c>
      <c r="Q5808">
        <f t="shared" si="1534"/>
        <v>0.4205468681750677</v>
      </c>
      <c r="R5808">
        <f t="shared" si="1535"/>
        <v>0.5794531318249323</v>
      </c>
      <c r="S5808">
        <f t="shared" si="1536"/>
        <v>11452</v>
      </c>
      <c r="T5808">
        <f t="shared" si="1547"/>
        <v>0</v>
      </c>
      <c r="U5808">
        <f t="shared" si="1537"/>
        <v>0</v>
      </c>
      <c r="V5808">
        <v>2886</v>
      </c>
      <c r="W5808">
        <v>3958</v>
      </c>
      <c r="X5808">
        <v>2279</v>
      </c>
      <c r="Y5808">
        <v>810</v>
      </c>
      <c r="Z5808">
        <v>1519</v>
      </c>
      <c r="AA5808">
        <f t="shared" si="1538"/>
        <v>39.157439748515543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957</v>
      </c>
      <c r="AK5808">
        <f t="shared" si="1539"/>
        <v>8.356618931191058E-2</v>
      </c>
      <c r="AL5808">
        <f t="shared" si="1540"/>
        <v>956</v>
      </c>
      <c r="AM5808">
        <f t="shared" si="1541"/>
        <v>-1</v>
      </c>
      <c r="AN5808">
        <f t="shared" si="1542"/>
        <v>-0.1044932079414838</v>
      </c>
      <c r="AO5808">
        <v>416</v>
      </c>
      <c r="AP5808">
        <v>540</v>
      </c>
      <c r="AQ5808">
        <f t="shared" si="1543"/>
        <v>0.43514644351464438</v>
      </c>
      <c r="AR5808">
        <f t="shared" si="1544"/>
        <v>0.56485355648535562</v>
      </c>
      <c r="AS5808">
        <f t="shared" si="1545"/>
        <v>957</v>
      </c>
      <c r="AT5808">
        <f>AS5808-AJ5808</f>
        <v>0</v>
      </c>
      <c r="AU5808">
        <f>IF(AJ5808&gt;0,AT5808*100/AJ5808,0)</f>
        <v>0</v>
      </c>
      <c r="AV5808">
        <v>89</v>
      </c>
      <c r="AW5808">
        <v>468</v>
      </c>
      <c r="AX5808">
        <v>278</v>
      </c>
      <c r="AY5808">
        <v>51</v>
      </c>
      <c r="AZ5808">
        <v>71</v>
      </c>
      <c r="BA5808">
        <f t="shared" si="1546"/>
        <v>41.205851619644726</v>
      </c>
    </row>
    <row r="5809" spans="1:53" x14ac:dyDescent="0.25">
      <c r="A5809">
        <v>91</v>
      </c>
      <c r="B5809" s="1">
        <v>43980</v>
      </c>
      <c r="C5809">
        <v>95</v>
      </c>
      <c r="D5809">
        <v>39</v>
      </c>
      <c r="E5809">
        <v>56</v>
      </c>
      <c r="F5809">
        <v>15</v>
      </c>
      <c r="G5809">
        <v>37</v>
      </c>
      <c r="H5809">
        <v>15</v>
      </c>
      <c r="I5809">
        <v>8</v>
      </c>
      <c r="J5809">
        <v>20</v>
      </c>
      <c r="K5809">
        <v>11547</v>
      </c>
      <c r="L5809">
        <f t="shared" si="1531"/>
        <v>11542</v>
      </c>
      <c r="M5809">
        <f t="shared" si="1532"/>
        <v>-5</v>
      </c>
      <c r="N5809">
        <f t="shared" si="1533"/>
        <v>-4.3301290378453275E-2</v>
      </c>
      <c r="O5809">
        <v>4853</v>
      </c>
      <c r="P5809">
        <v>6689</v>
      </c>
      <c r="Q5809">
        <f t="shared" si="1534"/>
        <v>0.42046439092011784</v>
      </c>
      <c r="R5809">
        <f t="shared" si="1535"/>
        <v>0.57953560907988222</v>
      </c>
      <c r="S5809">
        <f t="shared" si="1536"/>
        <v>11547</v>
      </c>
      <c r="T5809">
        <f t="shared" si="1547"/>
        <v>0</v>
      </c>
      <c r="U5809">
        <f t="shared" si="1537"/>
        <v>0</v>
      </c>
      <c r="V5809">
        <v>2901</v>
      </c>
      <c r="W5809">
        <v>3995</v>
      </c>
      <c r="X5809">
        <v>2294</v>
      </c>
      <c r="Y5809">
        <v>818</v>
      </c>
      <c r="Z5809">
        <v>1539</v>
      </c>
      <c r="AA5809">
        <f t="shared" si="1538"/>
        <v>39.203775872521</v>
      </c>
      <c r="AB5809">
        <v>2</v>
      </c>
      <c r="AC5809">
        <v>2</v>
      </c>
      <c r="AD5809">
        <v>0</v>
      </c>
      <c r="AE5809">
        <v>1</v>
      </c>
      <c r="AF5809">
        <v>0</v>
      </c>
      <c r="AG5809">
        <v>1</v>
      </c>
      <c r="AH5809">
        <v>0</v>
      </c>
      <c r="AI5809">
        <v>0</v>
      </c>
      <c r="AJ5809">
        <v>959</v>
      </c>
      <c r="AK5809">
        <f t="shared" si="1539"/>
        <v>8.3051874945873391E-2</v>
      </c>
      <c r="AL5809">
        <f t="shared" si="1540"/>
        <v>958</v>
      </c>
      <c r="AM5809">
        <f t="shared" si="1541"/>
        <v>-1</v>
      </c>
      <c r="AN5809">
        <f t="shared" si="1542"/>
        <v>-0.10427528675703858</v>
      </c>
      <c r="AO5809">
        <v>418</v>
      </c>
      <c r="AP5809">
        <v>540</v>
      </c>
      <c r="AQ5809">
        <f t="shared" si="1543"/>
        <v>0.43632567849686849</v>
      </c>
      <c r="AR5809">
        <f t="shared" si="1544"/>
        <v>0.56367432150313157</v>
      </c>
      <c r="AS5809">
        <f t="shared" si="1545"/>
        <v>959</v>
      </c>
      <c r="AT5809">
        <f>AS5809-AJ5809</f>
        <v>0</v>
      </c>
      <c r="AU5809">
        <f>IF(AJ5809&gt;0,AT5809*100/AJ5809,0)</f>
        <v>0</v>
      </c>
      <c r="AV5809">
        <v>90</v>
      </c>
      <c r="AW5809">
        <v>468</v>
      </c>
      <c r="AX5809">
        <v>279</v>
      </c>
      <c r="AY5809">
        <v>51</v>
      </c>
      <c r="AZ5809">
        <v>71</v>
      </c>
      <c r="BA5809">
        <f t="shared" si="1546"/>
        <v>41.185610010427531</v>
      </c>
    </row>
    <row r="5810" spans="1:53" x14ac:dyDescent="0.25">
      <c r="A5810">
        <v>91</v>
      </c>
      <c r="B5810" s="1">
        <v>43981</v>
      </c>
      <c r="C5810">
        <v>159</v>
      </c>
      <c r="D5810">
        <v>69</v>
      </c>
      <c r="E5810">
        <v>90</v>
      </c>
      <c r="F5810">
        <v>40</v>
      </c>
      <c r="G5810">
        <v>51</v>
      </c>
      <c r="H5810">
        <v>33</v>
      </c>
      <c r="I5810">
        <v>11</v>
      </c>
      <c r="J5810">
        <v>24</v>
      </c>
      <c r="K5810">
        <v>11706</v>
      </c>
      <c r="L5810">
        <f t="shared" si="1531"/>
        <v>11701</v>
      </c>
      <c r="M5810">
        <f t="shared" si="1532"/>
        <v>-5</v>
      </c>
      <c r="N5810">
        <f t="shared" si="1533"/>
        <v>-4.271313856142149E-2</v>
      </c>
      <c r="O5810">
        <v>4922</v>
      </c>
      <c r="P5810">
        <v>6779</v>
      </c>
      <c r="Q5810">
        <f t="shared" si="1534"/>
        <v>0.42064780787966838</v>
      </c>
      <c r="R5810">
        <f t="shared" si="1535"/>
        <v>0.57935219212033162</v>
      </c>
      <c r="S5810">
        <f t="shared" si="1536"/>
        <v>11706</v>
      </c>
      <c r="T5810">
        <f t="shared" si="1547"/>
        <v>0</v>
      </c>
      <c r="U5810">
        <f t="shared" si="1537"/>
        <v>0</v>
      </c>
      <c r="V5810">
        <v>2941</v>
      </c>
      <c r="W5810">
        <v>4046</v>
      </c>
      <c r="X5810">
        <v>2327</v>
      </c>
      <c r="Y5810">
        <v>829</v>
      </c>
      <c r="Z5810">
        <v>1563</v>
      </c>
      <c r="AA5810">
        <f t="shared" si="1538"/>
        <v>39.218264138048866</v>
      </c>
      <c r="AB5810">
        <v>11</v>
      </c>
      <c r="AC5810">
        <v>2</v>
      </c>
      <c r="AD5810">
        <v>9</v>
      </c>
      <c r="AE5810">
        <v>1</v>
      </c>
      <c r="AF5810">
        <v>8</v>
      </c>
      <c r="AG5810">
        <v>2</v>
      </c>
      <c r="AH5810">
        <v>0</v>
      </c>
      <c r="AI5810">
        <v>0</v>
      </c>
      <c r="AJ5810">
        <v>970</v>
      </c>
      <c r="AK5810">
        <f t="shared" si="1539"/>
        <v>8.2863488809157698E-2</v>
      </c>
      <c r="AL5810">
        <f t="shared" si="1540"/>
        <v>969</v>
      </c>
      <c r="AM5810">
        <f t="shared" si="1541"/>
        <v>-1</v>
      </c>
      <c r="AN5810">
        <f t="shared" si="1542"/>
        <v>-0.10309278350515463</v>
      </c>
      <c r="AO5810">
        <v>420</v>
      </c>
      <c r="AP5810">
        <v>549</v>
      </c>
      <c r="AQ5810">
        <f t="shared" si="1543"/>
        <v>0.43343653250773995</v>
      </c>
      <c r="AR5810">
        <f t="shared" si="1544"/>
        <v>0.56656346749226005</v>
      </c>
      <c r="AS5810">
        <f t="shared" si="1545"/>
        <v>970</v>
      </c>
      <c r="AT5810">
        <f>AS5810-AJ5810</f>
        <v>0</v>
      </c>
      <c r="AU5810">
        <f>IF(AJ5810&gt;0,AT5810*100/AJ5810,0)</f>
        <v>0</v>
      </c>
      <c r="AV5810">
        <v>91</v>
      </c>
      <c r="AW5810">
        <v>476</v>
      </c>
      <c r="AX5810">
        <v>281</v>
      </c>
      <c r="AY5810">
        <v>51</v>
      </c>
      <c r="AZ5810">
        <v>71</v>
      </c>
      <c r="BA5810">
        <f t="shared" si="1546"/>
        <v>41.087628865979383</v>
      </c>
    </row>
    <row r="5811" spans="1:53" x14ac:dyDescent="0.25">
      <c r="A5811">
        <v>91</v>
      </c>
      <c r="B5811" s="1">
        <v>43982</v>
      </c>
      <c r="C5811">
        <v>146</v>
      </c>
      <c r="D5811">
        <v>68</v>
      </c>
      <c r="E5811">
        <v>78</v>
      </c>
      <c r="F5811">
        <v>29</v>
      </c>
      <c r="G5811">
        <v>53</v>
      </c>
      <c r="H5811">
        <v>31</v>
      </c>
      <c r="I5811">
        <v>10</v>
      </c>
      <c r="J5811">
        <v>23</v>
      </c>
      <c r="K5811">
        <v>11852</v>
      </c>
      <c r="L5811">
        <f t="shared" si="1531"/>
        <v>11847</v>
      </c>
      <c r="M5811">
        <f t="shared" si="1532"/>
        <v>-5</v>
      </c>
      <c r="N5811">
        <f t="shared" si="1533"/>
        <v>-4.2186972662841715E-2</v>
      </c>
      <c r="O5811">
        <v>4990</v>
      </c>
      <c r="P5811">
        <v>6857</v>
      </c>
      <c r="Q5811">
        <f t="shared" si="1534"/>
        <v>0.42120368025660504</v>
      </c>
      <c r="R5811">
        <f t="shared" si="1535"/>
        <v>0.57879631974339496</v>
      </c>
      <c r="S5811">
        <f t="shared" si="1536"/>
        <v>11852</v>
      </c>
      <c r="T5811">
        <f t="shared" si="1547"/>
        <v>0</v>
      </c>
      <c r="U5811">
        <f t="shared" si="1537"/>
        <v>0</v>
      </c>
      <c r="V5811">
        <v>2970</v>
      </c>
      <c r="W5811">
        <v>4099</v>
      </c>
      <c r="X5811">
        <v>2358</v>
      </c>
      <c r="Y5811">
        <v>839</v>
      </c>
      <c r="Z5811">
        <v>1586</v>
      </c>
      <c r="AA5811">
        <f t="shared" si="1538"/>
        <v>39.250928113398579</v>
      </c>
      <c r="AB5811">
        <v>5</v>
      </c>
      <c r="AC5811">
        <v>2</v>
      </c>
      <c r="AD5811">
        <v>3</v>
      </c>
      <c r="AE5811">
        <v>0</v>
      </c>
      <c r="AF5811">
        <v>3</v>
      </c>
      <c r="AG5811">
        <v>2</v>
      </c>
      <c r="AH5811">
        <v>0</v>
      </c>
      <c r="AI5811">
        <v>0</v>
      </c>
      <c r="AJ5811">
        <v>975</v>
      </c>
      <c r="AK5811">
        <f t="shared" si="1539"/>
        <v>8.2264596692541339E-2</v>
      </c>
      <c r="AL5811">
        <f t="shared" si="1540"/>
        <v>974</v>
      </c>
      <c r="AM5811">
        <f t="shared" si="1541"/>
        <v>-1</v>
      </c>
      <c r="AN5811">
        <f t="shared" si="1542"/>
        <v>-0.10256410256410256</v>
      </c>
      <c r="AO5811">
        <v>422</v>
      </c>
      <c r="AP5811">
        <v>552</v>
      </c>
      <c r="AQ5811">
        <f t="shared" si="1543"/>
        <v>0.43326488706365501</v>
      </c>
      <c r="AR5811">
        <f t="shared" si="1544"/>
        <v>0.56673511293634493</v>
      </c>
      <c r="AS5811">
        <f t="shared" si="1545"/>
        <v>975</v>
      </c>
      <c r="AT5811">
        <f>AS5811-AJ5811</f>
        <v>0</v>
      </c>
      <c r="AU5811">
        <f>IF(AJ5811&gt;0,AT5811*100/AJ5811,0)</f>
        <v>0</v>
      </c>
      <c r="AV5811">
        <v>91</v>
      </c>
      <c r="AW5811">
        <v>479</v>
      </c>
      <c r="AX5811">
        <v>283</v>
      </c>
      <c r="AY5811">
        <v>51</v>
      </c>
      <c r="AZ5811">
        <v>71</v>
      </c>
      <c r="BA5811">
        <f t="shared" si="1546"/>
        <v>41.082051282051282</v>
      </c>
    </row>
    <row r="5812" spans="1:53" x14ac:dyDescent="0.25">
      <c r="A5812">
        <v>91</v>
      </c>
      <c r="B5812" s="1">
        <v>43983</v>
      </c>
      <c r="C5812">
        <v>161</v>
      </c>
      <c r="D5812">
        <v>68</v>
      </c>
      <c r="E5812">
        <v>93</v>
      </c>
      <c r="F5812">
        <v>33</v>
      </c>
      <c r="G5812">
        <v>63</v>
      </c>
      <c r="H5812">
        <v>33</v>
      </c>
      <c r="I5812">
        <v>14</v>
      </c>
      <c r="J5812">
        <v>18</v>
      </c>
      <c r="K5812">
        <v>12013</v>
      </c>
      <c r="L5812">
        <f t="shared" si="1531"/>
        <v>12008</v>
      </c>
      <c r="M5812">
        <f t="shared" si="1532"/>
        <v>-5</v>
      </c>
      <c r="N5812">
        <f t="shared" si="1533"/>
        <v>-4.1621576625322565E-2</v>
      </c>
      <c r="O5812">
        <v>5058</v>
      </c>
      <c r="P5812">
        <v>6950</v>
      </c>
      <c r="Q5812">
        <f t="shared" si="1534"/>
        <v>0.42121918720852763</v>
      </c>
      <c r="R5812">
        <f t="shared" si="1535"/>
        <v>0.57878081279147231</v>
      </c>
      <c r="S5812">
        <f t="shared" si="1536"/>
        <v>12013</v>
      </c>
      <c r="T5812">
        <f t="shared" si="1547"/>
        <v>0</v>
      </c>
      <c r="U5812">
        <f t="shared" si="1537"/>
        <v>0</v>
      </c>
      <c r="V5812">
        <v>3003</v>
      </c>
      <c r="W5812">
        <v>4162</v>
      </c>
      <c r="X5812">
        <v>2391</v>
      </c>
      <c r="Y5812">
        <v>853</v>
      </c>
      <c r="Z5812">
        <v>1604</v>
      </c>
      <c r="AA5812">
        <f t="shared" si="1538"/>
        <v>39.259718638142012</v>
      </c>
      <c r="AB5812">
        <v>4</v>
      </c>
      <c r="AC5812">
        <v>3</v>
      </c>
      <c r="AD5812">
        <v>1</v>
      </c>
      <c r="AE5812">
        <v>1</v>
      </c>
      <c r="AF5812">
        <v>1</v>
      </c>
      <c r="AG5812">
        <v>1</v>
      </c>
      <c r="AH5812">
        <v>1</v>
      </c>
      <c r="AI5812">
        <v>0</v>
      </c>
      <c r="AJ5812">
        <v>979</v>
      </c>
      <c r="AK5812">
        <f t="shared" si="1539"/>
        <v>8.1495047032381585E-2</v>
      </c>
      <c r="AL5812">
        <f t="shared" si="1540"/>
        <v>978</v>
      </c>
      <c r="AM5812">
        <f t="shared" si="1541"/>
        <v>-1</v>
      </c>
      <c r="AN5812">
        <f t="shared" si="1542"/>
        <v>-0.10214504596527069</v>
      </c>
      <c r="AO5812">
        <v>425</v>
      </c>
      <c r="AP5812">
        <v>553</v>
      </c>
      <c r="AQ5812">
        <f t="shared" si="1543"/>
        <v>0.43456032719836402</v>
      </c>
      <c r="AR5812">
        <f t="shared" si="1544"/>
        <v>0.56543967280163598</v>
      </c>
      <c r="AS5812">
        <f t="shared" si="1545"/>
        <v>979</v>
      </c>
      <c r="AT5812">
        <f>AS5812-AJ5812</f>
        <v>0</v>
      </c>
      <c r="AU5812">
        <f>IF(AJ5812&gt;0,AT5812*100/AJ5812,0)</f>
        <v>0</v>
      </c>
      <c r="AV5812">
        <v>92</v>
      </c>
      <c r="AW5812">
        <v>480</v>
      </c>
      <c r="AX5812">
        <v>284</v>
      </c>
      <c r="AY5812">
        <v>52</v>
      </c>
      <c r="AZ5812">
        <v>71</v>
      </c>
      <c r="BA5812">
        <f t="shared" si="1546"/>
        <v>41.080694586312561</v>
      </c>
    </row>
    <row r="5813" spans="1:53" x14ac:dyDescent="0.25">
      <c r="A5813">
        <v>91</v>
      </c>
      <c r="B5813" s="1">
        <v>43984</v>
      </c>
      <c r="C5813">
        <v>89</v>
      </c>
      <c r="D5813">
        <v>34</v>
      </c>
      <c r="E5813">
        <v>55</v>
      </c>
      <c r="F5813">
        <v>14</v>
      </c>
      <c r="G5813">
        <v>34</v>
      </c>
      <c r="H5813">
        <v>26</v>
      </c>
      <c r="I5813">
        <v>4</v>
      </c>
      <c r="J5813">
        <v>11</v>
      </c>
      <c r="K5813">
        <v>12102</v>
      </c>
      <c r="L5813">
        <f t="shared" si="1531"/>
        <v>12097</v>
      </c>
      <c r="M5813">
        <f t="shared" si="1532"/>
        <v>-5</v>
      </c>
      <c r="N5813">
        <f t="shared" si="1533"/>
        <v>-4.1315485043794412E-2</v>
      </c>
      <c r="O5813">
        <v>5092</v>
      </c>
      <c r="P5813">
        <v>7005</v>
      </c>
      <c r="Q5813">
        <f t="shared" si="1534"/>
        <v>0.4209308092915599</v>
      </c>
      <c r="R5813">
        <f t="shared" si="1535"/>
        <v>0.5790691907084401</v>
      </c>
      <c r="S5813">
        <f t="shared" si="1536"/>
        <v>12102</v>
      </c>
      <c r="T5813">
        <f t="shared" si="1547"/>
        <v>0</v>
      </c>
      <c r="U5813">
        <f t="shared" si="1537"/>
        <v>0</v>
      </c>
      <c r="V5813">
        <v>3017</v>
      </c>
      <c r="W5813">
        <v>4196</v>
      </c>
      <c r="X5813">
        <v>2417</v>
      </c>
      <c r="Y5813">
        <v>857</v>
      </c>
      <c r="Z5813">
        <v>1615</v>
      </c>
      <c r="AA5813">
        <f t="shared" si="1538"/>
        <v>39.280366881507192</v>
      </c>
      <c r="AB5813">
        <v>4</v>
      </c>
      <c r="AC5813">
        <v>3</v>
      </c>
      <c r="AD5813">
        <v>1</v>
      </c>
      <c r="AE5813">
        <v>1</v>
      </c>
      <c r="AF5813">
        <v>2</v>
      </c>
      <c r="AG5813">
        <v>1</v>
      </c>
      <c r="AH5813">
        <v>0</v>
      </c>
      <c r="AI5813">
        <v>0</v>
      </c>
      <c r="AJ5813">
        <v>983</v>
      </c>
      <c r="AK5813">
        <f t="shared" si="1539"/>
        <v>8.1226243596099812E-2</v>
      </c>
      <c r="AL5813">
        <f t="shared" si="1540"/>
        <v>982</v>
      </c>
      <c r="AM5813">
        <f t="shared" si="1541"/>
        <v>-1</v>
      </c>
      <c r="AN5813">
        <f t="shared" si="1542"/>
        <v>-0.10172939979654121</v>
      </c>
      <c r="AO5813">
        <v>428</v>
      </c>
      <c r="AP5813">
        <v>554</v>
      </c>
      <c r="AQ5813">
        <f t="shared" si="1543"/>
        <v>0.43584521384928715</v>
      </c>
      <c r="AR5813">
        <f t="shared" si="1544"/>
        <v>0.56415478615071279</v>
      </c>
      <c r="AS5813">
        <f t="shared" si="1545"/>
        <v>983</v>
      </c>
      <c r="AT5813">
        <f>AS5813-AJ5813</f>
        <v>0</v>
      </c>
      <c r="AU5813">
        <f>IF(AJ5813&gt;0,AT5813*100/AJ5813,0)</f>
        <v>0</v>
      </c>
      <c r="AV5813">
        <v>93</v>
      </c>
      <c r="AW5813">
        <v>482</v>
      </c>
      <c r="AX5813">
        <v>285</v>
      </c>
      <c r="AY5813">
        <v>52</v>
      </c>
      <c r="AZ5813">
        <v>71</v>
      </c>
      <c r="BA5813">
        <f t="shared" si="1546"/>
        <v>41.038657171922686</v>
      </c>
    </row>
    <row r="5814" spans="1:53" x14ac:dyDescent="0.25">
      <c r="A5814">
        <v>91</v>
      </c>
      <c r="B5814" s="1">
        <v>43985</v>
      </c>
      <c r="C5814">
        <v>118</v>
      </c>
      <c r="D5814">
        <v>55</v>
      </c>
      <c r="E5814">
        <v>63</v>
      </c>
      <c r="F5814">
        <v>21</v>
      </c>
      <c r="G5814">
        <v>38</v>
      </c>
      <c r="H5814">
        <v>22</v>
      </c>
      <c r="I5814">
        <v>11</v>
      </c>
      <c r="J5814">
        <v>26</v>
      </c>
      <c r="K5814">
        <v>12220</v>
      </c>
      <c r="L5814">
        <f t="shared" si="1531"/>
        <v>12215</v>
      </c>
      <c r="M5814">
        <f t="shared" si="1532"/>
        <v>-5</v>
      </c>
      <c r="N5814">
        <f t="shared" si="1533"/>
        <v>-4.0916530278232409E-2</v>
      </c>
      <c r="O5814">
        <v>5147</v>
      </c>
      <c r="P5814">
        <v>7068</v>
      </c>
      <c r="Q5814">
        <f t="shared" si="1534"/>
        <v>0.42136717151043801</v>
      </c>
      <c r="R5814">
        <f t="shared" si="1535"/>
        <v>0.57863282848956199</v>
      </c>
      <c r="S5814">
        <f t="shared" si="1536"/>
        <v>12220</v>
      </c>
      <c r="T5814">
        <f t="shared" si="1547"/>
        <v>0</v>
      </c>
      <c r="U5814">
        <f t="shared" si="1537"/>
        <v>0</v>
      </c>
      <c r="V5814">
        <v>3038</v>
      </c>
      <c r="W5814">
        <v>4234</v>
      </c>
      <c r="X5814">
        <v>2439</v>
      </c>
      <c r="Y5814">
        <v>868</v>
      </c>
      <c r="Z5814">
        <v>1641</v>
      </c>
      <c r="AA5814">
        <f t="shared" si="1538"/>
        <v>39.344599018003272</v>
      </c>
      <c r="AB5814">
        <v>4</v>
      </c>
      <c r="AC5814">
        <v>4</v>
      </c>
      <c r="AD5814">
        <v>0</v>
      </c>
      <c r="AE5814">
        <v>2</v>
      </c>
      <c r="AF5814">
        <v>0</v>
      </c>
      <c r="AG5814">
        <v>2</v>
      </c>
      <c r="AH5814">
        <v>0</v>
      </c>
      <c r="AI5814">
        <v>0</v>
      </c>
      <c r="AJ5814">
        <v>987</v>
      </c>
      <c r="AK5814">
        <f t="shared" si="1539"/>
        <v>8.0769230769230774E-2</v>
      </c>
      <c r="AL5814">
        <f t="shared" si="1540"/>
        <v>986</v>
      </c>
      <c r="AM5814">
        <f t="shared" si="1541"/>
        <v>-1</v>
      </c>
      <c r="AN5814">
        <f t="shared" si="1542"/>
        <v>-0.10131712259371833</v>
      </c>
      <c r="AO5814">
        <v>432</v>
      </c>
      <c r="AP5814">
        <v>554</v>
      </c>
      <c r="AQ5814">
        <f t="shared" si="1543"/>
        <v>0.43813387423935091</v>
      </c>
      <c r="AR5814">
        <f t="shared" si="1544"/>
        <v>0.56186612576064909</v>
      </c>
      <c r="AS5814">
        <f t="shared" si="1545"/>
        <v>987</v>
      </c>
      <c r="AT5814">
        <f>AS5814-AJ5814</f>
        <v>0</v>
      </c>
      <c r="AU5814">
        <f>IF(AJ5814&gt;0,AT5814*100/AJ5814,0)</f>
        <v>0</v>
      </c>
      <c r="AV5814">
        <v>95</v>
      </c>
      <c r="AW5814">
        <v>482</v>
      </c>
      <c r="AX5814">
        <v>287</v>
      </c>
      <c r="AY5814">
        <v>52</v>
      </c>
      <c r="AZ5814">
        <v>71</v>
      </c>
      <c r="BA5814">
        <f t="shared" si="1546"/>
        <v>41</v>
      </c>
    </row>
    <row r="5815" spans="1:53" x14ac:dyDescent="0.25">
      <c r="A5815">
        <v>91</v>
      </c>
      <c r="B5815" s="1">
        <v>43986</v>
      </c>
      <c r="C5815">
        <v>95</v>
      </c>
      <c r="D5815">
        <v>38</v>
      </c>
      <c r="E5815">
        <v>57</v>
      </c>
      <c r="F5815">
        <v>22</v>
      </c>
      <c r="G5815">
        <v>36</v>
      </c>
      <c r="H5815">
        <v>18</v>
      </c>
      <c r="I5815">
        <v>9</v>
      </c>
      <c r="J5815">
        <v>10</v>
      </c>
      <c r="K5815">
        <v>12315</v>
      </c>
      <c r="L5815">
        <f t="shared" si="1531"/>
        <v>12310</v>
      </c>
      <c r="M5815">
        <f t="shared" si="1532"/>
        <v>-5</v>
      </c>
      <c r="N5815">
        <f t="shared" si="1533"/>
        <v>-4.0600893219650831E-2</v>
      </c>
      <c r="O5815">
        <v>5185</v>
      </c>
      <c r="P5815">
        <v>7125</v>
      </c>
      <c r="Q5815">
        <f t="shared" si="1534"/>
        <v>0.42120227457351744</v>
      </c>
      <c r="R5815">
        <f t="shared" si="1535"/>
        <v>0.57879772542648256</v>
      </c>
      <c r="S5815">
        <f t="shared" si="1536"/>
        <v>12315</v>
      </c>
      <c r="T5815">
        <f t="shared" si="1547"/>
        <v>0</v>
      </c>
      <c r="U5815">
        <f t="shared" si="1537"/>
        <v>0</v>
      </c>
      <c r="V5815">
        <v>3060</v>
      </c>
      <c r="W5815">
        <v>4270</v>
      </c>
      <c r="X5815">
        <v>2457</v>
      </c>
      <c r="Y5815">
        <v>877</v>
      </c>
      <c r="Z5815">
        <v>1651</v>
      </c>
      <c r="AA5815">
        <f t="shared" si="1538"/>
        <v>39.341209906617948</v>
      </c>
      <c r="AB5815">
        <v>7</v>
      </c>
      <c r="AC5815">
        <v>2</v>
      </c>
      <c r="AD5815">
        <v>5</v>
      </c>
      <c r="AE5815">
        <v>2</v>
      </c>
      <c r="AF5815">
        <v>4</v>
      </c>
      <c r="AG5815">
        <v>1</v>
      </c>
      <c r="AH5815">
        <v>0</v>
      </c>
      <c r="AI5815">
        <v>0</v>
      </c>
      <c r="AJ5815">
        <v>994</v>
      </c>
      <c r="AK5815">
        <f t="shared" si="1539"/>
        <v>8.0714575720665857E-2</v>
      </c>
      <c r="AL5815">
        <f t="shared" si="1540"/>
        <v>993</v>
      </c>
      <c r="AM5815">
        <f t="shared" si="1541"/>
        <v>-1</v>
      </c>
      <c r="AN5815">
        <f t="shared" si="1542"/>
        <v>-0.1006036217303823</v>
      </c>
      <c r="AO5815">
        <v>434</v>
      </c>
      <c r="AP5815">
        <v>559</v>
      </c>
      <c r="AQ5815">
        <f t="shared" si="1543"/>
        <v>0.43705941591137965</v>
      </c>
      <c r="AR5815">
        <f t="shared" si="1544"/>
        <v>0.56294058408862035</v>
      </c>
      <c r="AS5815">
        <f t="shared" si="1545"/>
        <v>994</v>
      </c>
      <c r="AT5815">
        <f>AS5815-AJ5815</f>
        <v>0</v>
      </c>
      <c r="AU5815">
        <f>IF(AJ5815&gt;0,AT5815*100/AJ5815,0)</f>
        <v>0</v>
      </c>
      <c r="AV5815">
        <v>97</v>
      </c>
      <c r="AW5815">
        <v>486</v>
      </c>
      <c r="AX5815">
        <v>288</v>
      </c>
      <c r="AY5815">
        <v>52</v>
      </c>
      <c r="AZ5815">
        <v>71</v>
      </c>
      <c r="BA5815">
        <f t="shared" si="1546"/>
        <v>40.903420523138834</v>
      </c>
    </row>
    <row r="5816" spans="1:53" x14ac:dyDescent="0.25">
      <c r="A5816">
        <v>91</v>
      </c>
      <c r="B5816" s="1">
        <v>43987</v>
      </c>
      <c r="C5816">
        <v>95</v>
      </c>
      <c r="D5816">
        <v>33</v>
      </c>
      <c r="E5816">
        <v>62</v>
      </c>
      <c r="F5816">
        <v>14</v>
      </c>
      <c r="G5816">
        <v>44</v>
      </c>
      <c r="H5816">
        <v>15</v>
      </c>
      <c r="I5816">
        <v>4</v>
      </c>
      <c r="J5816">
        <v>18</v>
      </c>
      <c r="K5816">
        <v>12410</v>
      </c>
      <c r="L5816">
        <f t="shared" si="1531"/>
        <v>12405</v>
      </c>
      <c r="M5816">
        <f t="shared" si="1532"/>
        <v>-5</v>
      </c>
      <c r="N5816">
        <f t="shared" si="1533"/>
        <v>-4.0290088638195005E-2</v>
      </c>
      <c r="O5816">
        <v>5218</v>
      </c>
      <c r="P5816">
        <v>7187</v>
      </c>
      <c r="Q5816">
        <f t="shared" si="1534"/>
        <v>0.42063683998387746</v>
      </c>
      <c r="R5816">
        <f t="shared" si="1535"/>
        <v>0.57936316001612254</v>
      </c>
      <c r="S5816">
        <f t="shared" si="1536"/>
        <v>12410</v>
      </c>
      <c r="T5816">
        <f t="shared" si="1547"/>
        <v>0</v>
      </c>
      <c r="U5816">
        <f t="shared" si="1537"/>
        <v>0</v>
      </c>
      <c r="V5816">
        <v>3074</v>
      </c>
      <c r="W5816">
        <v>4314</v>
      </c>
      <c r="X5816">
        <v>2472</v>
      </c>
      <c r="Y5816">
        <v>881</v>
      </c>
      <c r="Z5816">
        <v>1669</v>
      </c>
      <c r="AA5816">
        <f t="shared" si="1538"/>
        <v>39.363416599516519</v>
      </c>
      <c r="AB5816">
        <v>3</v>
      </c>
      <c r="AC5816">
        <v>0</v>
      </c>
      <c r="AD5816">
        <v>3</v>
      </c>
      <c r="AE5816">
        <v>0</v>
      </c>
      <c r="AF5816">
        <v>2</v>
      </c>
      <c r="AG5816">
        <v>1</v>
      </c>
      <c r="AH5816">
        <v>0</v>
      </c>
      <c r="AI5816">
        <v>0</v>
      </c>
      <c r="AJ5816">
        <v>997</v>
      </c>
      <c r="AK5816">
        <f t="shared" si="1539"/>
        <v>8.0338436744560843E-2</v>
      </c>
      <c r="AL5816">
        <f t="shared" si="1540"/>
        <v>996</v>
      </c>
      <c r="AM5816">
        <f t="shared" si="1541"/>
        <v>-1</v>
      </c>
      <c r="AN5816">
        <f t="shared" si="1542"/>
        <v>-0.10030090270812438</v>
      </c>
      <c r="AO5816">
        <v>434</v>
      </c>
      <c r="AP5816">
        <v>562</v>
      </c>
      <c r="AQ5816">
        <f t="shared" si="1543"/>
        <v>0.43574297188755018</v>
      </c>
      <c r="AR5816">
        <f t="shared" si="1544"/>
        <v>0.56425702811244982</v>
      </c>
      <c r="AS5816">
        <f t="shared" si="1545"/>
        <v>997</v>
      </c>
      <c r="AT5816">
        <f>AS5816-AJ5816</f>
        <v>0</v>
      </c>
      <c r="AU5816">
        <f>IF(AJ5816&gt;0,AT5816*100/AJ5816,0)</f>
        <v>0</v>
      </c>
      <c r="AV5816">
        <v>97</v>
      </c>
      <c r="AW5816">
        <v>488</v>
      </c>
      <c r="AX5816">
        <v>289</v>
      </c>
      <c r="AY5816">
        <v>52</v>
      </c>
      <c r="AZ5816">
        <v>71</v>
      </c>
      <c r="BA5816">
        <f t="shared" si="1546"/>
        <v>40.895687061183551</v>
      </c>
    </row>
    <row r="5817" spans="1:53" x14ac:dyDescent="0.25">
      <c r="A5817">
        <v>91</v>
      </c>
      <c r="B5817" s="1">
        <v>43988</v>
      </c>
      <c r="C5817">
        <v>111</v>
      </c>
      <c r="D5817">
        <v>42</v>
      </c>
      <c r="E5817">
        <v>69</v>
      </c>
      <c r="F5817">
        <v>23</v>
      </c>
      <c r="G5817">
        <v>33</v>
      </c>
      <c r="H5817">
        <v>21</v>
      </c>
      <c r="I5817">
        <v>14</v>
      </c>
      <c r="J5817">
        <v>20</v>
      </c>
      <c r="K5817">
        <v>12521</v>
      </c>
      <c r="L5817">
        <f t="shared" si="1531"/>
        <v>12516</v>
      </c>
      <c r="M5817">
        <f t="shared" si="1532"/>
        <v>-5</v>
      </c>
      <c r="N5817">
        <f t="shared" si="1533"/>
        <v>-3.9932912706652821E-2</v>
      </c>
      <c r="O5817">
        <v>5260</v>
      </c>
      <c r="P5817">
        <v>7256</v>
      </c>
      <c r="Q5817">
        <f t="shared" si="1534"/>
        <v>0.42026206455736659</v>
      </c>
      <c r="R5817">
        <f t="shared" si="1535"/>
        <v>0.57973793544263341</v>
      </c>
      <c r="S5817">
        <f t="shared" si="1536"/>
        <v>12521</v>
      </c>
      <c r="T5817">
        <f t="shared" si="1547"/>
        <v>0</v>
      </c>
      <c r="U5817">
        <f t="shared" si="1537"/>
        <v>0</v>
      </c>
      <c r="V5817">
        <v>3097</v>
      </c>
      <c r="W5817">
        <v>4347</v>
      </c>
      <c r="X5817">
        <v>2493</v>
      </c>
      <c r="Y5817">
        <v>895</v>
      </c>
      <c r="Z5817">
        <v>1689</v>
      </c>
      <c r="AA5817">
        <f t="shared" si="1538"/>
        <v>39.409711684370258</v>
      </c>
      <c r="AB5817">
        <v>2</v>
      </c>
      <c r="AC5817">
        <v>1</v>
      </c>
      <c r="AD5817">
        <v>1</v>
      </c>
      <c r="AE5817">
        <v>0</v>
      </c>
      <c r="AF5817">
        <v>1</v>
      </c>
      <c r="AG5817">
        <v>0</v>
      </c>
      <c r="AH5817">
        <v>0</v>
      </c>
      <c r="AI5817">
        <v>1</v>
      </c>
      <c r="AJ5817">
        <v>999</v>
      </c>
      <c r="AK5817">
        <f t="shared" si="1539"/>
        <v>7.9785959587892336E-2</v>
      </c>
      <c r="AL5817">
        <f t="shared" si="1540"/>
        <v>998</v>
      </c>
      <c r="AM5817">
        <f t="shared" si="1541"/>
        <v>-1</v>
      </c>
      <c r="AN5817">
        <f t="shared" si="1542"/>
        <v>-0.10010010010010011</v>
      </c>
      <c r="AO5817">
        <v>435</v>
      </c>
      <c r="AP5817">
        <v>563</v>
      </c>
      <c r="AQ5817">
        <f t="shared" si="1543"/>
        <v>0.43587174348697394</v>
      </c>
      <c r="AR5817">
        <f t="shared" si="1544"/>
        <v>0.56412825651302601</v>
      </c>
      <c r="AS5817">
        <f t="shared" si="1545"/>
        <v>999</v>
      </c>
      <c r="AT5817">
        <f>AS5817-AJ5817</f>
        <v>0</v>
      </c>
      <c r="AU5817">
        <f>IF(AJ5817&gt;0,AT5817*100/AJ5817,0)</f>
        <v>0</v>
      </c>
      <c r="AV5817">
        <v>97</v>
      </c>
      <c r="AW5817">
        <v>489</v>
      </c>
      <c r="AX5817">
        <v>289</v>
      </c>
      <c r="AY5817">
        <v>52</v>
      </c>
      <c r="AZ5817">
        <v>72</v>
      </c>
      <c r="BA5817">
        <f t="shared" si="1546"/>
        <v>40.925925925925924</v>
      </c>
    </row>
    <row r="5818" spans="1:53" x14ac:dyDescent="0.25">
      <c r="A5818">
        <v>91</v>
      </c>
      <c r="B5818" s="1">
        <v>43989</v>
      </c>
      <c r="C5818">
        <v>122</v>
      </c>
      <c r="D5818">
        <v>48</v>
      </c>
      <c r="E5818">
        <v>74</v>
      </c>
      <c r="F5818">
        <v>22</v>
      </c>
      <c r="G5818">
        <v>38</v>
      </c>
      <c r="H5818">
        <v>23</v>
      </c>
      <c r="I5818">
        <v>14</v>
      </c>
      <c r="J5818">
        <v>25</v>
      </c>
      <c r="K5818">
        <v>12643</v>
      </c>
      <c r="L5818">
        <f t="shared" si="1531"/>
        <v>12638</v>
      </c>
      <c r="M5818">
        <f t="shared" si="1532"/>
        <v>-5</v>
      </c>
      <c r="N5818">
        <f t="shared" si="1533"/>
        <v>-3.954757573360753E-2</v>
      </c>
      <c r="O5818">
        <v>5308</v>
      </c>
      <c r="P5818">
        <v>7330</v>
      </c>
      <c r="Q5818">
        <f t="shared" si="1534"/>
        <v>0.42000316505776231</v>
      </c>
      <c r="R5818">
        <f t="shared" si="1535"/>
        <v>0.57999683494223775</v>
      </c>
      <c r="S5818">
        <f t="shared" si="1536"/>
        <v>12643</v>
      </c>
      <c r="T5818">
        <f t="shared" si="1547"/>
        <v>0</v>
      </c>
      <c r="U5818">
        <f t="shared" si="1537"/>
        <v>0</v>
      </c>
      <c r="V5818">
        <v>3119</v>
      </c>
      <c r="W5818">
        <v>4385</v>
      </c>
      <c r="X5818">
        <v>2516</v>
      </c>
      <c r="Y5818">
        <v>909</v>
      </c>
      <c r="Z5818">
        <v>1714</v>
      </c>
      <c r="AA5818">
        <f t="shared" si="1538"/>
        <v>39.47322629122835</v>
      </c>
      <c r="AB5818">
        <v>2</v>
      </c>
      <c r="AC5818">
        <v>2</v>
      </c>
      <c r="AD5818">
        <v>0</v>
      </c>
      <c r="AE5818">
        <v>0</v>
      </c>
      <c r="AF5818">
        <v>1</v>
      </c>
      <c r="AG5818">
        <v>0</v>
      </c>
      <c r="AH5818">
        <v>1</v>
      </c>
      <c r="AI5818">
        <v>0</v>
      </c>
      <c r="AJ5818">
        <v>1001</v>
      </c>
      <c r="AK5818">
        <f t="shared" si="1539"/>
        <v>7.9174246618682276E-2</v>
      </c>
      <c r="AL5818">
        <f t="shared" si="1540"/>
        <v>1000</v>
      </c>
      <c r="AM5818">
        <f t="shared" si="1541"/>
        <v>-1</v>
      </c>
      <c r="AN5818">
        <f t="shared" si="1542"/>
        <v>-9.9900099900099903E-2</v>
      </c>
      <c r="AO5818">
        <v>437</v>
      </c>
      <c r="AP5818">
        <v>563</v>
      </c>
      <c r="AQ5818">
        <f t="shared" si="1543"/>
        <v>0.437</v>
      </c>
      <c r="AR5818">
        <f t="shared" si="1544"/>
        <v>0.56299999999999994</v>
      </c>
      <c r="AS5818">
        <f t="shared" si="1545"/>
        <v>1001</v>
      </c>
      <c r="AT5818">
        <f>AS5818-AJ5818</f>
        <v>0</v>
      </c>
      <c r="AU5818">
        <f>IF(AJ5818&gt;0,AT5818*100/AJ5818,0)</f>
        <v>0</v>
      </c>
      <c r="AV5818">
        <v>97</v>
      </c>
      <c r="AW5818">
        <v>490</v>
      </c>
      <c r="AX5818">
        <v>289</v>
      </c>
      <c r="AY5818">
        <v>53</v>
      </c>
      <c r="AZ5818">
        <v>72</v>
      </c>
      <c r="BA5818">
        <f t="shared" si="1546"/>
        <v>40.944055944055947</v>
      </c>
    </row>
    <row r="5819" spans="1:53" x14ac:dyDescent="0.25">
      <c r="A5819">
        <v>91</v>
      </c>
      <c r="B5819" s="1">
        <v>43990</v>
      </c>
      <c r="C5819">
        <v>81</v>
      </c>
      <c r="D5819">
        <v>26</v>
      </c>
      <c r="E5819">
        <v>55</v>
      </c>
      <c r="F5819">
        <v>15</v>
      </c>
      <c r="G5819">
        <v>33</v>
      </c>
      <c r="H5819">
        <v>15</v>
      </c>
      <c r="I5819">
        <v>1</v>
      </c>
      <c r="J5819">
        <v>17</v>
      </c>
      <c r="K5819">
        <v>12724</v>
      </c>
      <c r="L5819">
        <f t="shared" si="1531"/>
        <v>12719</v>
      </c>
      <c r="M5819">
        <f t="shared" si="1532"/>
        <v>-5</v>
      </c>
      <c r="N5819">
        <f t="shared" si="1533"/>
        <v>-3.9295818924866395E-2</v>
      </c>
      <c r="O5819">
        <v>5334</v>
      </c>
      <c r="P5819">
        <v>7385</v>
      </c>
      <c r="Q5819">
        <f t="shared" si="1534"/>
        <v>0.41937259218492018</v>
      </c>
      <c r="R5819">
        <f t="shared" si="1535"/>
        <v>0.58062740781507982</v>
      </c>
      <c r="S5819">
        <f t="shared" si="1536"/>
        <v>12724</v>
      </c>
      <c r="T5819">
        <f t="shared" si="1547"/>
        <v>0</v>
      </c>
      <c r="U5819">
        <f t="shared" si="1537"/>
        <v>0</v>
      </c>
      <c r="V5819">
        <v>3134</v>
      </c>
      <c r="W5819">
        <v>4418</v>
      </c>
      <c r="X5819">
        <v>2531</v>
      </c>
      <c r="Y5819">
        <v>910</v>
      </c>
      <c r="Z5819">
        <v>1731</v>
      </c>
      <c r="AA5819">
        <f t="shared" si="1538"/>
        <v>39.489075762338885</v>
      </c>
      <c r="AB5819">
        <v>4</v>
      </c>
      <c r="AC5819">
        <v>3</v>
      </c>
      <c r="AD5819">
        <v>1</v>
      </c>
      <c r="AE5819">
        <v>1</v>
      </c>
      <c r="AF5819">
        <v>3</v>
      </c>
      <c r="AG5819">
        <v>0</v>
      </c>
      <c r="AH5819">
        <v>0</v>
      </c>
      <c r="AI5819">
        <v>0</v>
      </c>
      <c r="AJ5819">
        <v>1005</v>
      </c>
      <c r="AK5819">
        <f t="shared" si="1539"/>
        <v>7.8984596038981447E-2</v>
      </c>
      <c r="AL5819">
        <f t="shared" si="1540"/>
        <v>1004</v>
      </c>
      <c r="AM5819">
        <f t="shared" si="1541"/>
        <v>-1</v>
      </c>
      <c r="AN5819">
        <f t="shared" si="1542"/>
        <v>-9.950248756218906E-2</v>
      </c>
      <c r="AO5819">
        <v>440</v>
      </c>
      <c r="AP5819">
        <v>564</v>
      </c>
      <c r="AQ5819">
        <f t="shared" si="1543"/>
        <v>0.43824701195219123</v>
      </c>
      <c r="AR5819">
        <f t="shared" si="1544"/>
        <v>0.56175298804780871</v>
      </c>
      <c r="AS5819">
        <f t="shared" si="1545"/>
        <v>1005</v>
      </c>
      <c r="AT5819">
        <f>AS5819-AJ5819</f>
        <v>0</v>
      </c>
      <c r="AU5819">
        <f>IF(AJ5819&gt;0,AT5819*100/AJ5819,0)</f>
        <v>0</v>
      </c>
      <c r="AV5819">
        <v>98</v>
      </c>
      <c r="AW5819">
        <v>493</v>
      </c>
      <c r="AX5819">
        <v>289</v>
      </c>
      <c r="AY5819">
        <v>53</v>
      </c>
      <c r="AZ5819">
        <v>72</v>
      </c>
      <c r="BA5819">
        <f t="shared" si="1546"/>
        <v>40.878606965174129</v>
      </c>
    </row>
    <row r="5820" spans="1:53" x14ac:dyDescent="0.25">
      <c r="A5820">
        <v>91</v>
      </c>
      <c r="B5820" s="1">
        <v>43991</v>
      </c>
      <c r="C5820">
        <v>101</v>
      </c>
      <c r="D5820">
        <v>39</v>
      </c>
      <c r="E5820">
        <v>62</v>
      </c>
      <c r="F5820">
        <v>17</v>
      </c>
      <c r="G5820">
        <v>39</v>
      </c>
      <c r="H5820">
        <v>22</v>
      </c>
      <c r="I5820">
        <v>11</v>
      </c>
      <c r="J5820">
        <v>12</v>
      </c>
      <c r="K5820">
        <v>12825</v>
      </c>
      <c r="L5820">
        <f t="shared" si="1531"/>
        <v>12820</v>
      </c>
      <c r="M5820">
        <f t="shared" si="1532"/>
        <v>-5</v>
      </c>
      <c r="N5820">
        <f t="shared" si="1533"/>
        <v>-3.8986354775828458E-2</v>
      </c>
      <c r="O5820">
        <v>5373</v>
      </c>
      <c r="P5820">
        <v>7447</v>
      </c>
      <c r="Q5820">
        <f t="shared" si="1534"/>
        <v>0.41911076443057721</v>
      </c>
      <c r="R5820">
        <f t="shared" si="1535"/>
        <v>0.58088923556942273</v>
      </c>
      <c r="S5820">
        <f t="shared" si="1536"/>
        <v>12825</v>
      </c>
      <c r="T5820">
        <f t="shared" si="1547"/>
        <v>0</v>
      </c>
      <c r="U5820">
        <f t="shared" si="1537"/>
        <v>0</v>
      </c>
      <c r="V5820">
        <v>3151</v>
      </c>
      <c r="W5820">
        <v>4457</v>
      </c>
      <c r="X5820">
        <v>2553</v>
      </c>
      <c r="Y5820">
        <v>921</v>
      </c>
      <c r="Z5820">
        <v>1743</v>
      </c>
      <c r="AA5820">
        <f t="shared" si="1538"/>
        <v>39.511033138401558</v>
      </c>
      <c r="AB5820">
        <v>4</v>
      </c>
      <c r="AC5820">
        <v>2</v>
      </c>
      <c r="AD5820">
        <v>2</v>
      </c>
      <c r="AE5820">
        <v>1</v>
      </c>
      <c r="AF5820">
        <v>2</v>
      </c>
      <c r="AG5820">
        <v>1</v>
      </c>
      <c r="AH5820">
        <v>0</v>
      </c>
      <c r="AI5820">
        <v>0</v>
      </c>
      <c r="AJ5820">
        <v>1009</v>
      </c>
      <c r="AK5820">
        <f t="shared" si="1539"/>
        <v>7.8674463937621827E-2</v>
      </c>
      <c r="AL5820">
        <f t="shared" si="1540"/>
        <v>1008</v>
      </c>
      <c r="AM5820">
        <f t="shared" si="1541"/>
        <v>-1</v>
      </c>
      <c r="AN5820">
        <f t="shared" si="1542"/>
        <v>-9.9108027750247768E-2</v>
      </c>
      <c r="AO5820">
        <v>442</v>
      </c>
      <c r="AP5820">
        <v>566</v>
      </c>
      <c r="AQ5820">
        <f t="shared" si="1543"/>
        <v>0.43849206349206349</v>
      </c>
      <c r="AR5820">
        <f t="shared" si="1544"/>
        <v>0.56150793650793651</v>
      </c>
      <c r="AS5820">
        <f t="shared" si="1545"/>
        <v>1009</v>
      </c>
      <c r="AT5820">
        <f>AS5820-AJ5820</f>
        <v>0</v>
      </c>
      <c r="AU5820">
        <f>IF(AJ5820&gt;0,AT5820*100/AJ5820,0)</f>
        <v>0</v>
      </c>
      <c r="AV5820">
        <v>99</v>
      </c>
      <c r="AW5820">
        <v>495</v>
      </c>
      <c r="AX5820">
        <v>290</v>
      </c>
      <c r="AY5820">
        <v>53</v>
      </c>
      <c r="AZ5820">
        <v>72</v>
      </c>
      <c r="BA5820">
        <f t="shared" si="1546"/>
        <v>40.838453914767094</v>
      </c>
    </row>
    <row r="5821" spans="1:53" x14ac:dyDescent="0.25">
      <c r="A5821">
        <v>91</v>
      </c>
      <c r="B5821" s="1">
        <v>43992</v>
      </c>
      <c r="C5821">
        <v>95</v>
      </c>
      <c r="D5821">
        <v>44</v>
      </c>
      <c r="E5821">
        <v>51</v>
      </c>
      <c r="F5821">
        <v>15</v>
      </c>
      <c r="G5821">
        <v>32</v>
      </c>
      <c r="H5821">
        <v>24</v>
      </c>
      <c r="I5821">
        <v>7</v>
      </c>
      <c r="J5821">
        <v>17</v>
      </c>
      <c r="K5821">
        <v>12920</v>
      </c>
      <c r="L5821">
        <f t="shared" si="1531"/>
        <v>12915</v>
      </c>
      <c r="M5821">
        <f t="shared" si="1532"/>
        <v>-5</v>
      </c>
      <c r="N5821">
        <f t="shared" si="1533"/>
        <v>-3.8699690402476783E-2</v>
      </c>
      <c r="O5821">
        <v>5417</v>
      </c>
      <c r="P5821">
        <v>7498</v>
      </c>
      <c r="Q5821">
        <f t="shared" si="1534"/>
        <v>0.41943476577622918</v>
      </c>
      <c r="R5821">
        <f t="shared" si="1535"/>
        <v>0.58056523422377082</v>
      </c>
      <c r="S5821">
        <f t="shared" si="1536"/>
        <v>12920</v>
      </c>
      <c r="T5821">
        <f t="shared" si="1547"/>
        <v>0</v>
      </c>
      <c r="U5821">
        <f t="shared" si="1537"/>
        <v>0</v>
      </c>
      <c r="V5821">
        <v>3166</v>
      </c>
      <c r="W5821">
        <v>4489</v>
      </c>
      <c r="X5821">
        <v>2577</v>
      </c>
      <c r="Y5821">
        <v>928</v>
      </c>
      <c r="Z5821">
        <v>1760</v>
      </c>
      <c r="AA5821">
        <f t="shared" si="1538"/>
        <v>39.552089783281737</v>
      </c>
      <c r="AB5821">
        <v>6</v>
      </c>
      <c r="AC5821">
        <v>3</v>
      </c>
      <c r="AD5821">
        <v>3</v>
      </c>
      <c r="AE5821">
        <v>1</v>
      </c>
      <c r="AF5821">
        <v>5</v>
      </c>
      <c r="AG5821">
        <v>0</v>
      </c>
      <c r="AH5821">
        <v>0</v>
      </c>
      <c r="AI5821">
        <v>0</v>
      </c>
      <c r="AJ5821">
        <v>1015</v>
      </c>
      <c r="AK5821">
        <f t="shared" si="1539"/>
        <v>7.8560371517027869E-2</v>
      </c>
      <c r="AL5821">
        <f t="shared" si="1540"/>
        <v>1014</v>
      </c>
      <c r="AM5821">
        <f t="shared" si="1541"/>
        <v>-1</v>
      </c>
      <c r="AN5821">
        <f t="shared" si="1542"/>
        <v>-9.8522167487684734E-2</v>
      </c>
      <c r="AO5821">
        <v>445</v>
      </c>
      <c r="AP5821">
        <v>569</v>
      </c>
      <c r="AQ5821">
        <f t="shared" si="1543"/>
        <v>0.43885601577909272</v>
      </c>
      <c r="AR5821">
        <f t="shared" si="1544"/>
        <v>0.56114398422090728</v>
      </c>
      <c r="AS5821">
        <f t="shared" si="1545"/>
        <v>1015</v>
      </c>
      <c r="AT5821">
        <f>AS5821-AJ5821</f>
        <v>0</v>
      </c>
      <c r="AU5821">
        <f>IF(AJ5821&gt;0,AT5821*100/AJ5821,0)</f>
        <v>0</v>
      </c>
      <c r="AV5821">
        <v>100</v>
      </c>
      <c r="AW5821">
        <v>500</v>
      </c>
      <c r="AX5821">
        <v>290</v>
      </c>
      <c r="AY5821">
        <v>53</v>
      </c>
      <c r="AZ5821">
        <v>72</v>
      </c>
      <c r="BA5821">
        <f t="shared" si="1546"/>
        <v>40.752709359605909</v>
      </c>
    </row>
    <row r="5822" spans="1:53" x14ac:dyDescent="0.25">
      <c r="A5822">
        <v>91</v>
      </c>
      <c r="B5822" s="1">
        <v>43993</v>
      </c>
      <c r="C5822">
        <v>98</v>
      </c>
      <c r="D5822">
        <v>44</v>
      </c>
      <c r="E5822">
        <v>54</v>
      </c>
      <c r="F5822">
        <v>17</v>
      </c>
      <c r="G5822">
        <v>35</v>
      </c>
      <c r="H5822">
        <v>21</v>
      </c>
      <c r="I5822">
        <v>12</v>
      </c>
      <c r="J5822">
        <v>13</v>
      </c>
      <c r="K5822">
        <v>13018</v>
      </c>
      <c r="L5822">
        <f t="shared" si="1531"/>
        <v>13013</v>
      </c>
      <c r="M5822">
        <f t="shared" si="1532"/>
        <v>-5</v>
      </c>
      <c r="N5822">
        <f t="shared" si="1533"/>
        <v>-3.8408357658626519E-2</v>
      </c>
      <c r="O5822">
        <v>5461</v>
      </c>
      <c r="P5822">
        <v>7552</v>
      </c>
      <c r="Q5822">
        <f t="shared" si="1534"/>
        <v>0.41965726581111196</v>
      </c>
      <c r="R5822">
        <f t="shared" si="1535"/>
        <v>0.58034273418888804</v>
      </c>
      <c r="S5822">
        <f t="shared" si="1536"/>
        <v>13018</v>
      </c>
      <c r="T5822">
        <f t="shared" si="1547"/>
        <v>0</v>
      </c>
      <c r="U5822">
        <f t="shared" si="1537"/>
        <v>0</v>
      </c>
      <c r="V5822">
        <v>3183</v>
      </c>
      <c r="W5822">
        <v>4524</v>
      </c>
      <c r="X5822">
        <v>2598</v>
      </c>
      <c r="Y5822">
        <v>940</v>
      </c>
      <c r="Z5822">
        <v>1773</v>
      </c>
      <c r="AA5822">
        <f t="shared" si="1538"/>
        <v>39.5805807343678</v>
      </c>
      <c r="AB5822">
        <v>1</v>
      </c>
      <c r="AC5822">
        <v>0</v>
      </c>
      <c r="AD5822">
        <v>1</v>
      </c>
      <c r="AE5822">
        <v>0</v>
      </c>
      <c r="AF5822">
        <v>0</v>
      </c>
      <c r="AG5822">
        <v>1</v>
      </c>
      <c r="AH5822">
        <v>0</v>
      </c>
      <c r="AI5822">
        <v>0</v>
      </c>
      <c r="AJ5822">
        <v>1016</v>
      </c>
      <c r="AK5822">
        <f t="shared" si="1539"/>
        <v>7.8045782762329083E-2</v>
      </c>
      <c r="AL5822">
        <f t="shared" si="1540"/>
        <v>1015</v>
      </c>
      <c r="AM5822">
        <f t="shared" si="1541"/>
        <v>-1</v>
      </c>
      <c r="AN5822">
        <f t="shared" si="1542"/>
        <v>-9.8425196850393706E-2</v>
      </c>
      <c r="AO5822">
        <v>445</v>
      </c>
      <c r="AP5822">
        <v>570</v>
      </c>
      <c r="AQ5822">
        <f t="shared" si="1543"/>
        <v>0.43842364532019706</v>
      </c>
      <c r="AR5822">
        <f t="shared" si="1544"/>
        <v>0.56157635467980294</v>
      </c>
      <c r="AS5822">
        <f t="shared" si="1545"/>
        <v>1016</v>
      </c>
      <c r="AT5822">
        <f>AS5822-AJ5822</f>
        <v>0</v>
      </c>
      <c r="AU5822">
        <f>IF(AJ5822&gt;0,AT5822*100/AJ5822,0)</f>
        <v>0</v>
      </c>
      <c r="AV5822">
        <v>100</v>
      </c>
      <c r="AW5822">
        <v>500</v>
      </c>
      <c r="AX5822">
        <v>291</v>
      </c>
      <c r="AY5822">
        <v>53</v>
      </c>
      <c r="AZ5822">
        <v>72</v>
      </c>
      <c r="BA5822">
        <f t="shared" si="1546"/>
        <v>40.76673228346457</v>
      </c>
    </row>
    <row r="5823" spans="1:53" x14ac:dyDescent="0.25">
      <c r="A5823">
        <v>91</v>
      </c>
      <c r="B5823" s="1">
        <v>43994</v>
      </c>
      <c r="C5823">
        <v>105</v>
      </c>
      <c r="D5823">
        <v>42</v>
      </c>
      <c r="E5823">
        <v>63</v>
      </c>
      <c r="F5823">
        <v>17</v>
      </c>
      <c r="G5823">
        <v>35</v>
      </c>
      <c r="H5823">
        <v>23</v>
      </c>
      <c r="I5823">
        <v>9</v>
      </c>
      <c r="J5823">
        <v>21</v>
      </c>
      <c r="K5823">
        <v>13123</v>
      </c>
      <c r="L5823">
        <f t="shared" si="1531"/>
        <v>13118</v>
      </c>
      <c r="M5823">
        <f t="shared" si="1532"/>
        <v>-5</v>
      </c>
      <c r="N5823">
        <f t="shared" si="1533"/>
        <v>-3.8101043968604739E-2</v>
      </c>
      <c r="O5823">
        <v>5503</v>
      </c>
      <c r="P5823">
        <v>7615</v>
      </c>
      <c r="Q5823">
        <f t="shared" si="1534"/>
        <v>0.41949992376886719</v>
      </c>
      <c r="R5823">
        <f t="shared" si="1535"/>
        <v>0.58050007623113276</v>
      </c>
      <c r="S5823">
        <f t="shared" si="1536"/>
        <v>13123</v>
      </c>
      <c r="T5823">
        <f t="shared" si="1547"/>
        <v>0</v>
      </c>
      <c r="U5823">
        <f t="shared" si="1537"/>
        <v>0</v>
      </c>
      <c r="V5823">
        <v>3200</v>
      </c>
      <c r="W5823">
        <v>4559</v>
      </c>
      <c r="X5823">
        <v>2621</v>
      </c>
      <c r="Y5823">
        <v>949</v>
      </c>
      <c r="Z5823">
        <v>1794</v>
      </c>
      <c r="AA5823">
        <f t="shared" si="1538"/>
        <v>39.629886458888976</v>
      </c>
      <c r="AB5823">
        <v>1</v>
      </c>
      <c r="AC5823">
        <v>1</v>
      </c>
      <c r="AD5823">
        <v>0</v>
      </c>
      <c r="AE5823">
        <v>0</v>
      </c>
      <c r="AF5823">
        <v>0</v>
      </c>
      <c r="AG5823">
        <v>1</v>
      </c>
      <c r="AH5823">
        <v>0</v>
      </c>
      <c r="AI5823">
        <v>0</v>
      </c>
      <c r="AJ5823">
        <v>1017</v>
      </c>
      <c r="AK5823">
        <f t="shared" si="1539"/>
        <v>7.7497523432142043E-2</v>
      </c>
      <c r="AL5823">
        <f t="shared" si="1540"/>
        <v>1016</v>
      </c>
      <c r="AM5823">
        <f t="shared" si="1541"/>
        <v>-1</v>
      </c>
      <c r="AN5823">
        <f t="shared" si="1542"/>
        <v>-9.8328416912487712E-2</v>
      </c>
      <c r="AO5823">
        <v>446</v>
      </c>
      <c r="AP5823">
        <v>570</v>
      </c>
      <c r="AQ5823">
        <f t="shared" si="1543"/>
        <v>0.4389763779527559</v>
      </c>
      <c r="AR5823">
        <f t="shared" si="1544"/>
        <v>0.5610236220472441</v>
      </c>
      <c r="AS5823">
        <f t="shared" si="1545"/>
        <v>1017</v>
      </c>
      <c r="AT5823">
        <f>AS5823-AJ5823</f>
        <v>0</v>
      </c>
      <c r="AU5823">
        <f>IF(AJ5823&gt;0,AT5823*100/AJ5823,0)</f>
        <v>0</v>
      </c>
      <c r="AV5823">
        <v>100</v>
      </c>
      <c r="AW5823">
        <v>500</v>
      </c>
      <c r="AX5823">
        <v>292</v>
      </c>
      <c r="AY5823">
        <v>53</v>
      </c>
      <c r="AZ5823">
        <v>72</v>
      </c>
      <c r="BA5823">
        <f t="shared" si="1546"/>
        <v>40.780727630285149</v>
      </c>
    </row>
    <row r="5824" spans="1:53" x14ac:dyDescent="0.25">
      <c r="A5824">
        <v>91</v>
      </c>
      <c r="B5824" s="1">
        <v>43995</v>
      </c>
      <c r="C5824">
        <v>110</v>
      </c>
      <c r="D5824">
        <v>49</v>
      </c>
      <c r="E5824">
        <v>61</v>
      </c>
      <c r="F5824">
        <v>19</v>
      </c>
      <c r="G5824">
        <v>28</v>
      </c>
      <c r="H5824">
        <v>30</v>
      </c>
      <c r="I5824">
        <v>12</v>
      </c>
      <c r="J5824">
        <v>21</v>
      </c>
      <c r="K5824">
        <v>13233</v>
      </c>
      <c r="L5824">
        <f t="shared" si="1531"/>
        <v>13228</v>
      </c>
      <c r="M5824">
        <f t="shared" si="1532"/>
        <v>-5</v>
      </c>
      <c r="N5824">
        <f t="shared" si="1533"/>
        <v>-3.7784327061135041E-2</v>
      </c>
      <c r="O5824">
        <v>5552</v>
      </c>
      <c r="P5824">
        <v>7676</v>
      </c>
      <c r="Q5824">
        <f t="shared" si="1534"/>
        <v>0.41971575446023585</v>
      </c>
      <c r="R5824">
        <f t="shared" si="1535"/>
        <v>0.5802842455397641</v>
      </c>
      <c r="S5824">
        <f t="shared" si="1536"/>
        <v>13233</v>
      </c>
      <c r="T5824">
        <f t="shared" si="1547"/>
        <v>0</v>
      </c>
      <c r="U5824">
        <f t="shared" si="1537"/>
        <v>0</v>
      </c>
      <c r="V5824">
        <v>3219</v>
      </c>
      <c r="W5824">
        <v>4587</v>
      </c>
      <c r="X5824">
        <v>2651</v>
      </c>
      <c r="Y5824">
        <v>961</v>
      </c>
      <c r="Z5824">
        <v>1815</v>
      </c>
      <c r="AA5824">
        <f t="shared" si="1538"/>
        <v>39.693720244842439</v>
      </c>
      <c r="AB5824">
        <v>1</v>
      </c>
      <c r="AC5824">
        <v>1</v>
      </c>
      <c r="AD5824">
        <v>0</v>
      </c>
      <c r="AE5824">
        <v>0</v>
      </c>
      <c r="AF5824">
        <v>1</v>
      </c>
      <c r="AG5824">
        <v>0</v>
      </c>
      <c r="AH5824">
        <v>0</v>
      </c>
      <c r="AI5824">
        <v>0</v>
      </c>
      <c r="AJ5824">
        <v>1018</v>
      </c>
      <c r="AK5824">
        <f t="shared" si="1539"/>
        <v>7.6928889896470939E-2</v>
      </c>
      <c r="AL5824">
        <f t="shared" si="1540"/>
        <v>1017</v>
      </c>
      <c r="AM5824">
        <f t="shared" si="1541"/>
        <v>-1</v>
      </c>
      <c r="AN5824">
        <f t="shared" si="1542"/>
        <v>-9.8231827111984277E-2</v>
      </c>
      <c r="AO5824">
        <v>447</v>
      </c>
      <c r="AP5824">
        <v>570</v>
      </c>
      <c r="AQ5824">
        <f t="shared" si="1543"/>
        <v>0.43952802359882004</v>
      </c>
      <c r="AR5824">
        <f t="shared" si="1544"/>
        <v>0.56047197640117996</v>
      </c>
      <c r="AS5824">
        <f t="shared" si="1545"/>
        <v>1018</v>
      </c>
      <c r="AT5824">
        <f>AS5824-AJ5824</f>
        <v>0</v>
      </c>
      <c r="AU5824">
        <f>IF(AJ5824&gt;0,AT5824*100/AJ5824,0)</f>
        <v>0</v>
      </c>
      <c r="AV5824">
        <v>100</v>
      </c>
      <c r="AW5824">
        <v>501</v>
      </c>
      <c r="AX5824">
        <v>292</v>
      </c>
      <c r="AY5824">
        <v>53</v>
      </c>
      <c r="AZ5824">
        <v>72</v>
      </c>
      <c r="BA5824">
        <f t="shared" si="1546"/>
        <v>40.77013752455796</v>
      </c>
    </row>
    <row r="5825" spans="1:53" x14ac:dyDescent="0.25">
      <c r="A5825">
        <v>91</v>
      </c>
      <c r="B5825" s="1">
        <v>43996</v>
      </c>
      <c r="C5825">
        <v>123</v>
      </c>
      <c r="D5825">
        <v>44</v>
      </c>
      <c r="E5825">
        <v>79</v>
      </c>
      <c r="F5825">
        <v>28</v>
      </c>
      <c r="G5825">
        <v>43</v>
      </c>
      <c r="H5825">
        <v>23</v>
      </c>
      <c r="I5825">
        <v>8</v>
      </c>
      <c r="J5825">
        <v>21</v>
      </c>
      <c r="K5825">
        <v>13356</v>
      </c>
      <c r="L5825">
        <f t="shared" si="1531"/>
        <v>13351</v>
      </c>
      <c r="M5825">
        <f t="shared" si="1532"/>
        <v>-5</v>
      </c>
      <c r="N5825">
        <f t="shared" si="1533"/>
        <v>-3.7436358191075172E-2</v>
      </c>
      <c r="O5825">
        <v>5596</v>
      </c>
      <c r="P5825">
        <v>7755</v>
      </c>
      <c r="Q5825">
        <f t="shared" si="1534"/>
        <v>0.41914463336079694</v>
      </c>
      <c r="R5825">
        <f t="shared" si="1535"/>
        <v>0.58085536663920301</v>
      </c>
      <c r="S5825">
        <f t="shared" si="1536"/>
        <v>13356</v>
      </c>
      <c r="T5825">
        <f t="shared" si="1547"/>
        <v>0</v>
      </c>
      <c r="U5825">
        <f t="shared" si="1537"/>
        <v>0</v>
      </c>
      <c r="V5825">
        <v>3247</v>
      </c>
      <c r="W5825">
        <v>4630</v>
      </c>
      <c r="X5825">
        <v>2674</v>
      </c>
      <c r="Y5825">
        <v>969</v>
      </c>
      <c r="Z5825">
        <v>1836</v>
      </c>
      <c r="AA5825">
        <f t="shared" si="1538"/>
        <v>39.707097933513026</v>
      </c>
      <c r="AB5825">
        <v>1</v>
      </c>
      <c r="AC5825">
        <v>1</v>
      </c>
      <c r="AD5825">
        <v>0</v>
      </c>
      <c r="AE5825">
        <v>0</v>
      </c>
      <c r="AF5825">
        <v>1</v>
      </c>
      <c r="AG5825">
        <v>0</v>
      </c>
      <c r="AH5825">
        <v>0</v>
      </c>
      <c r="AI5825">
        <v>0</v>
      </c>
      <c r="AJ5825">
        <v>1019</v>
      </c>
      <c r="AK5825">
        <f t="shared" si="1539"/>
        <v>7.6295297993411199E-2</v>
      </c>
      <c r="AL5825">
        <f t="shared" si="1540"/>
        <v>1018</v>
      </c>
      <c r="AM5825">
        <f t="shared" si="1541"/>
        <v>-1</v>
      </c>
      <c r="AN5825">
        <f t="shared" si="1542"/>
        <v>-9.8135426889106966E-2</v>
      </c>
      <c r="AO5825">
        <v>448</v>
      </c>
      <c r="AP5825">
        <v>570</v>
      </c>
      <c r="AQ5825">
        <f t="shared" si="1543"/>
        <v>0.4400785854616896</v>
      </c>
      <c r="AR5825">
        <f t="shared" si="1544"/>
        <v>0.55992141453831046</v>
      </c>
      <c r="AS5825">
        <f t="shared" si="1545"/>
        <v>1019</v>
      </c>
      <c r="AT5825">
        <f>AS5825-AJ5825</f>
        <v>0</v>
      </c>
      <c r="AU5825">
        <f>IF(AJ5825&gt;0,AT5825*100/AJ5825,0)</f>
        <v>0</v>
      </c>
      <c r="AV5825">
        <v>100</v>
      </c>
      <c r="AW5825">
        <v>502</v>
      </c>
      <c r="AX5825">
        <v>292</v>
      </c>
      <c r="AY5825">
        <v>53</v>
      </c>
      <c r="AZ5825">
        <v>72</v>
      </c>
      <c r="BA5825">
        <f t="shared" si="1546"/>
        <v>40.759568204121685</v>
      </c>
    </row>
    <row r="5826" spans="1:53" x14ac:dyDescent="0.25">
      <c r="A5826">
        <v>91</v>
      </c>
      <c r="B5826" s="1">
        <v>43997</v>
      </c>
      <c r="C5826">
        <v>99</v>
      </c>
      <c r="D5826">
        <v>33</v>
      </c>
      <c r="E5826">
        <v>66</v>
      </c>
      <c r="F5826">
        <v>22</v>
      </c>
      <c r="G5826">
        <v>27</v>
      </c>
      <c r="H5826">
        <v>25</v>
      </c>
      <c r="I5826">
        <v>9</v>
      </c>
      <c r="J5826">
        <v>16</v>
      </c>
      <c r="K5826">
        <v>13455</v>
      </c>
      <c r="L5826">
        <f t="shared" si="1531"/>
        <v>13450</v>
      </c>
      <c r="M5826">
        <f t="shared" si="1532"/>
        <v>-5</v>
      </c>
      <c r="N5826">
        <f t="shared" si="1533"/>
        <v>-3.716090672612412E-2</v>
      </c>
      <c r="O5826">
        <v>5629</v>
      </c>
      <c r="P5826">
        <v>7821</v>
      </c>
      <c r="Q5826">
        <f t="shared" si="1534"/>
        <v>0.41851301115241635</v>
      </c>
      <c r="R5826">
        <f t="shared" si="1535"/>
        <v>0.58148698884758365</v>
      </c>
      <c r="S5826">
        <f t="shared" si="1536"/>
        <v>13455</v>
      </c>
      <c r="T5826">
        <f t="shared" si="1547"/>
        <v>0</v>
      </c>
      <c r="U5826">
        <f t="shared" si="1537"/>
        <v>0</v>
      </c>
      <c r="V5826">
        <v>3269</v>
      </c>
      <c r="W5826">
        <v>4657</v>
      </c>
      <c r="X5826">
        <v>2699</v>
      </c>
      <c r="Y5826">
        <v>978</v>
      </c>
      <c r="Z5826">
        <v>1852</v>
      </c>
      <c r="AA5826">
        <f t="shared" si="1538"/>
        <v>39.734745447788924</v>
      </c>
      <c r="AB5826">
        <v>5</v>
      </c>
      <c r="AC5826">
        <v>4</v>
      </c>
      <c r="AD5826">
        <v>1</v>
      </c>
      <c r="AE5826">
        <v>1</v>
      </c>
      <c r="AF5826">
        <v>2</v>
      </c>
      <c r="AG5826">
        <v>1</v>
      </c>
      <c r="AH5826">
        <v>1</v>
      </c>
      <c r="AI5826">
        <v>0</v>
      </c>
      <c r="AJ5826">
        <v>1024</v>
      </c>
      <c r="AK5826">
        <f t="shared" si="1539"/>
        <v>7.6105536975102195E-2</v>
      </c>
      <c r="AL5826">
        <f t="shared" si="1540"/>
        <v>1023</v>
      </c>
      <c r="AM5826">
        <f t="shared" si="1541"/>
        <v>-1</v>
      </c>
      <c r="AN5826">
        <f t="shared" si="1542"/>
        <v>-9.765625E-2</v>
      </c>
      <c r="AO5826">
        <v>452</v>
      </c>
      <c r="AP5826">
        <v>571</v>
      </c>
      <c r="AQ5826">
        <f t="shared" si="1543"/>
        <v>0.4418377321603128</v>
      </c>
      <c r="AR5826">
        <f t="shared" si="1544"/>
        <v>0.55816226783968714</v>
      </c>
      <c r="AS5826">
        <f t="shared" si="1545"/>
        <v>1024</v>
      </c>
      <c r="AT5826">
        <f>AS5826-AJ5826</f>
        <v>0</v>
      </c>
      <c r="AU5826">
        <f>IF(AJ5826&gt;0,AT5826*100/AJ5826,0)</f>
        <v>0</v>
      </c>
      <c r="AV5826">
        <v>101</v>
      </c>
      <c r="AW5826">
        <v>504</v>
      </c>
      <c r="AX5826">
        <v>293</v>
      </c>
      <c r="AY5826">
        <v>54</v>
      </c>
      <c r="AZ5826">
        <v>72</v>
      </c>
      <c r="BA5826">
        <f t="shared" si="1546"/>
        <v>40.7490234375</v>
      </c>
    </row>
    <row r="5827" spans="1:53" x14ac:dyDescent="0.25">
      <c r="A5827">
        <v>91</v>
      </c>
      <c r="B5827" s="1">
        <v>43998</v>
      </c>
      <c r="C5827">
        <v>85</v>
      </c>
      <c r="D5827">
        <v>33</v>
      </c>
      <c r="E5827">
        <v>52</v>
      </c>
      <c r="F5827">
        <v>14</v>
      </c>
      <c r="G5827">
        <v>26</v>
      </c>
      <c r="H5827">
        <v>18</v>
      </c>
      <c r="I5827">
        <v>7</v>
      </c>
      <c r="J5827">
        <v>20</v>
      </c>
      <c r="K5827">
        <v>13540</v>
      </c>
      <c r="L5827">
        <f t="shared" ref="L5827:L5890" si="1548">SUM(O5827:P5827)</f>
        <v>13535</v>
      </c>
      <c r="M5827">
        <f t="shared" ref="M5827:M5890" si="1549">L5827-K5827</f>
        <v>-5</v>
      </c>
      <c r="N5827">
        <f t="shared" ref="N5827:N5890" si="1550">IF(K5827&gt;0,M5827*100/K5827,0)</f>
        <v>-3.6927621861152143E-2</v>
      </c>
      <c r="O5827">
        <v>5662</v>
      </c>
      <c r="P5827">
        <v>7873</v>
      </c>
      <c r="Q5827">
        <f t="shared" ref="Q5827:Q5890" si="1551">IF(L5827&gt;0,O5827/L5827,0)</f>
        <v>0.41832286664203916</v>
      </c>
      <c r="R5827">
        <f t="shared" ref="R5827:R5890" si="1552">IF(L5827&gt;0,P5827/L5827,0)</f>
        <v>0.5816771333579609</v>
      </c>
      <c r="S5827">
        <f t="shared" ref="S5827:S5890" si="1553">SUM(V5827:Z5827)</f>
        <v>13540</v>
      </c>
      <c r="T5827">
        <f t="shared" si="1547"/>
        <v>0</v>
      </c>
      <c r="U5827">
        <f t="shared" ref="U5827:U5890" si="1554">IF(K5827&gt;0,T5827*100/K5827,0)</f>
        <v>0</v>
      </c>
      <c r="V5827">
        <v>3283</v>
      </c>
      <c r="W5827">
        <v>4683</v>
      </c>
      <c r="X5827">
        <v>2717</v>
      </c>
      <c r="Y5827">
        <v>985</v>
      </c>
      <c r="Z5827">
        <v>1872</v>
      </c>
      <c r="AA5827">
        <f t="shared" ref="AA5827:AA5890" si="1555">IF(S5827&gt;0,((V5827*8)+(W5827*30)+(X5827*55)+(Y5827*70)+(Z5827*82))/S5827,0)</f>
        <v>39.781610044313148</v>
      </c>
      <c r="AB5827">
        <v>1</v>
      </c>
      <c r="AC5827">
        <v>0</v>
      </c>
      <c r="AD5827">
        <v>1</v>
      </c>
      <c r="AE5827">
        <v>0</v>
      </c>
      <c r="AF5827">
        <v>0</v>
      </c>
      <c r="AG5827">
        <v>1</v>
      </c>
      <c r="AH5827">
        <v>0</v>
      </c>
      <c r="AI5827">
        <v>0</v>
      </c>
      <c r="AJ5827">
        <v>1025</v>
      </c>
      <c r="AK5827">
        <f t="shared" ref="AK5827:AK5890" si="1556">IF(K5827&gt;0,AJ5827/K5827,0)</f>
        <v>7.5701624815361884E-2</v>
      </c>
      <c r="AL5827">
        <f t="shared" ref="AL5827:AL5890" si="1557">SUM(AO5827:AP5827)</f>
        <v>1024</v>
      </c>
      <c r="AM5827">
        <f t="shared" ref="AM5827:AM5890" si="1558">AL5827-AJ5827</f>
        <v>-1</v>
      </c>
      <c r="AN5827">
        <f t="shared" ref="AN5827:AN5890" si="1559">IF(AJ5827&gt;0,AM5827*100/AJ5827,0)</f>
        <v>-9.7560975609756101E-2</v>
      </c>
      <c r="AO5827">
        <v>452</v>
      </c>
      <c r="AP5827">
        <v>572</v>
      </c>
      <c r="AQ5827">
        <f t="shared" ref="AQ5827:AQ5890" si="1560">IF(AL5827&gt;0,AO5827/AL5827,0)</f>
        <v>0.44140625</v>
      </c>
      <c r="AR5827">
        <f t="shared" ref="AR5827:AR5890" si="1561">IF(AL5827&gt;0,AP5827/AL5827,0)</f>
        <v>0.55859375</v>
      </c>
      <c r="AS5827">
        <f t="shared" ref="AS5827:AS5890" si="1562">SUM(AV5827:AZ5827)</f>
        <v>1025</v>
      </c>
      <c r="AT5827">
        <f>AS5827-AJ5827</f>
        <v>0</v>
      </c>
      <c r="AU5827">
        <f>IF(AJ5827&gt;0,AT5827*100/AJ5827,0)</f>
        <v>0</v>
      </c>
      <c r="AV5827">
        <v>101</v>
      </c>
      <c r="AW5827">
        <v>504</v>
      </c>
      <c r="AX5827">
        <v>294</v>
      </c>
      <c r="AY5827">
        <v>54</v>
      </c>
      <c r="AZ5827">
        <v>72</v>
      </c>
      <c r="BA5827">
        <f t="shared" ref="BA5827:BA5890" si="1563">IF(AS5827&gt;0,((AV5827*8)+(AW5827*30)+(AX5827*55)+(AY5827*70)+(AZ5827*82))/AS5827,0)</f>
        <v>40.762926829268295</v>
      </c>
    </row>
    <row r="5828" spans="1:53" x14ac:dyDescent="0.25">
      <c r="A5828">
        <v>91</v>
      </c>
      <c r="B5828" s="1">
        <v>43999</v>
      </c>
      <c r="C5828">
        <v>108</v>
      </c>
      <c r="D5828">
        <v>37</v>
      </c>
      <c r="E5828">
        <v>71</v>
      </c>
      <c r="F5828">
        <v>15</v>
      </c>
      <c r="G5828">
        <v>39</v>
      </c>
      <c r="H5828">
        <v>22</v>
      </c>
      <c r="I5828">
        <v>9</v>
      </c>
      <c r="J5828">
        <v>23</v>
      </c>
      <c r="K5828">
        <v>13648</v>
      </c>
      <c r="L5828">
        <f t="shared" si="1548"/>
        <v>13643</v>
      </c>
      <c r="M5828">
        <f t="shared" si="1549"/>
        <v>-5</v>
      </c>
      <c r="N5828">
        <f t="shared" si="1550"/>
        <v>-3.6635404454865184E-2</v>
      </c>
      <c r="O5828">
        <v>5699</v>
      </c>
      <c r="P5828">
        <v>7944</v>
      </c>
      <c r="Q5828">
        <f t="shared" si="1551"/>
        <v>0.4177233746243495</v>
      </c>
      <c r="R5828">
        <f t="shared" si="1552"/>
        <v>0.5822766253756505</v>
      </c>
      <c r="S5828">
        <f t="shared" si="1553"/>
        <v>13648</v>
      </c>
      <c r="T5828">
        <f t="shared" si="1547"/>
        <v>0</v>
      </c>
      <c r="U5828">
        <f t="shared" si="1554"/>
        <v>0</v>
      </c>
      <c r="V5828">
        <v>3298</v>
      </c>
      <c r="W5828">
        <v>4722</v>
      </c>
      <c r="X5828">
        <v>2739</v>
      </c>
      <c r="Y5828">
        <v>994</v>
      </c>
      <c r="Z5828">
        <v>1895</v>
      </c>
      <c r="AA5828">
        <f t="shared" si="1555"/>
        <v>39.834334701055099</v>
      </c>
      <c r="AB5828">
        <v>1</v>
      </c>
      <c r="AC5828">
        <v>0</v>
      </c>
      <c r="AD5828">
        <v>1</v>
      </c>
      <c r="AE5828">
        <v>0</v>
      </c>
      <c r="AF5828">
        <v>1</v>
      </c>
      <c r="AG5828">
        <v>0</v>
      </c>
      <c r="AH5828">
        <v>0</v>
      </c>
      <c r="AI5828">
        <v>0</v>
      </c>
      <c r="AJ5828">
        <v>1026</v>
      </c>
      <c r="AK5828">
        <f t="shared" si="1556"/>
        <v>7.5175849941383349E-2</v>
      </c>
      <c r="AL5828">
        <f t="shared" si="1557"/>
        <v>1025</v>
      </c>
      <c r="AM5828">
        <f t="shared" si="1558"/>
        <v>-1</v>
      </c>
      <c r="AN5828">
        <f t="shared" si="1559"/>
        <v>-9.7465886939571145E-2</v>
      </c>
      <c r="AO5828">
        <v>452</v>
      </c>
      <c r="AP5828">
        <v>573</v>
      </c>
      <c r="AQ5828">
        <f t="shared" si="1560"/>
        <v>0.44097560975609756</v>
      </c>
      <c r="AR5828">
        <f t="shared" si="1561"/>
        <v>0.55902439024390249</v>
      </c>
      <c r="AS5828">
        <f t="shared" si="1562"/>
        <v>1026</v>
      </c>
      <c r="AT5828">
        <f>AS5828-AJ5828</f>
        <v>0</v>
      </c>
      <c r="AU5828">
        <f>IF(AJ5828&gt;0,AT5828*100/AJ5828,0)</f>
        <v>0</v>
      </c>
      <c r="AV5828">
        <v>101</v>
      </c>
      <c r="AW5828">
        <v>505</v>
      </c>
      <c r="AX5828">
        <v>294</v>
      </c>
      <c r="AY5828">
        <v>54</v>
      </c>
      <c r="AZ5828">
        <v>72</v>
      </c>
      <c r="BA5828">
        <f t="shared" si="1563"/>
        <v>40.752436647173489</v>
      </c>
    </row>
    <row r="5829" spans="1:53" x14ac:dyDescent="0.25">
      <c r="A5829">
        <v>91</v>
      </c>
      <c r="B5829" s="1">
        <v>44000</v>
      </c>
      <c r="C5829">
        <v>97</v>
      </c>
      <c r="D5829">
        <v>29</v>
      </c>
      <c r="E5829">
        <v>68</v>
      </c>
      <c r="F5829">
        <v>12</v>
      </c>
      <c r="G5829">
        <v>36</v>
      </c>
      <c r="H5829">
        <v>19</v>
      </c>
      <c r="I5829">
        <v>10</v>
      </c>
      <c r="J5829">
        <v>20</v>
      </c>
      <c r="K5829">
        <v>13745</v>
      </c>
      <c r="L5829">
        <f t="shared" si="1548"/>
        <v>13740</v>
      </c>
      <c r="M5829">
        <f t="shared" si="1549"/>
        <v>-5</v>
      </c>
      <c r="N5829">
        <f t="shared" si="1550"/>
        <v>-3.6376864314296105E-2</v>
      </c>
      <c r="O5829">
        <v>5728</v>
      </c>
      <c r="P5829">
        <v>8012</v>
      </c>
      <c r="Q5829">
        <f t="shared" si="1551"/>
        <v>0.41688500727802036</v>
      </c>
      <c r="R5829">
        <f t="shared" si="1552"/>
        <v>0.58311499272197964</v>
      </c>
      <c r="S5829">
        <f t="shared" si="1553"/>
        <v>13745</v>
      </c>
      <c r="T5829">
        <f t="shared" si="1547"/>
        <v>0</v>
      </c>
      <c r="U5829">
        <f t="shared" si="1554"/>
        <v>0</v>
      </c>
      <c r="V5829">
        <v>3310</v>
      </c>
      <c r="W5829">
        <v>4758</v>
      </c>
      <c r="X5829">
        <v>2758</v>
      </c>
      <c r="Y5829">
        <v>1004</v>
      </c>
      <c r="Z5829">
        <v>1915</v>
      </c>
      <c r="AA5829">
        <f t="shared" si="1555"/>
        <v>39.885049108766822</v>
      </c>
      <c r="AB5829">
        <v>4</v>
      </c>
      <c r="AC5829">
        <v>1</v>
      </c>
      <c r="AD5829">
        <v>3</v>
      </c>
      <c r="AE5829">
        <v>1</v>
      </c>
      <c r="AF5829">
        <v>2</v>
      </c>
      <c r="AG5829">
        <v>1</v>
      </c>
      <c r="AH5829">
        <v>0</v>
      </c>
      <c r="AI5829">
        <v>0</v>
      </c>
      <c r="AJ5829">
        <v>1030</v>
      </c>
      <c r="AK5829">
        <f t="shared" si="1556"/>
        <v>7.4936340487449987E-2</v>
      </c>
      <c r="AL5829">
        <f t="shared" si="1557"/>
        <v>1029</v>
      </c>
      <c r="AM5829">
        <f t="shared" si="1558"/>
        <v>-1</v>
      </c>
      <c r="AN5829">
        <f t="shared" si="1559"/>
        <v>-9.7087378640776698E-2</v>
      </c>
      <c r="AO5829">
        <v>453</v>
      </c>
      <c r="AP5829">
        <v>576</v>
      </c>
      <c r="AQ5829">
        <f t="shared" si="1560"/>
        <v>0.44023323615160348</v>
      </c>
      <c r="AR5829">
        <f t="shared" si="1561"/>
        <v>0.55976676384839652</v>
      </c>
      <c r="AS5829">
        <f t="shared" si="1562"/>
        <v>1030</v>
      </c>
      <c r="AT5829">
        <f>AS5829-AJ5829</f>
        <v>0</v>
      </c>
      <c r="AU5829">
        <f>IF(AJ5829&gt;0,AT5829*100/AJ5829,0)</f>
        <v>0</v>
      </c>
      <c r="AV5829">
        <v>102</v>
      </c>
      <c r="AW5829">
        <v>507</v>
      </c>
      <c r="AX5829">
        <v>295</v>
      </c>
      <c r="AY5829">
        <v>54</v>
      </c>
      <c r="AZ5829">
        <v>72</v>
      </c>
      <c r="BA5829">
        <f t="shared" si="1563"/>
        <v>40.713592233009706</v>
      </c>
    </row>
    <row r="5830" spans="1:53" x14ac:dyDescent="0.25">
      <c r="A5830">
        <v>91</v>
      </c>
      <c r="B5830" s="1">
        <v>44001</v>
      </c>
      <c r="C5830">
        <v>77</v>
      </c>
      <c r="D5830">
        <v>25</v>
      </c>
      <c r="E5830">
        <v>52</v>
      </c>
      <c r="F5830">
        <v>10</v>
      </c>
      <c r="G5830">
        <v>28</v>
      </c>
      <c r="H5830">
        <v>18</v>
      </c>
      <c r="I5830">
        <v>8</v>
      </c>
      <c r="J5830">
        <v>13</v>
      </c>
      <c r="K5830">
        <v>13822</v>
      </c>
      <c r="L5830">
        <f t="shared" si="1548"/>
        <v>13817</v>
      </c>
      <c r="M5830">
        <f t="shared" si="1549"/>
        <v>-5</v>
      </c>
      <c r="N5830">
        <f t="shared" si="1550"/>
        <v>-3.6174215019534078E-2</v>
      </c>
      <c r="O5830">
        <v>5753</v>
      </c>
      <c r="P5830">
        <v>8064</v>
      </c>
      <c r="Q5830">
        <f t="shared" si="1551"/>
        <v>0.41637113700513861</v>
      </c>
      <c r="R5830">
        <f t="shared" si="1552"/>
        <v>0.58362886299486139</v>
      </c>
      <c r="S5830">
        <f t="shared" si="1553"/>
        <v>13822</v>
      </c>
      <c r="T5830">
        <f t="shared" si="1547"/>
        <v>0</v>
      </c>
      <c r="U5830">
        <f t="shared" si="1554"/>
        <v>0</v>
      </c>
      <c r="V5830">
        <v>3320</v>
      </c>
      <c r="W5830">
        <v>4786</v>
      </c>
      <c r="X5830">
        <v>2776</v>
      </c>
      <c r="Y5830">
        <v>1012</v>
      </c>
      <c r="Z5830">
        <v>1928</v>
      </c>
      <c r="AA5830">
        <f t="shared" si="1555"/>
        <v>39.918680364636089</v>
      </c>
      <c r="AB5830">
        <v>5</v>
      </c>
      <c r="AC5830">
        <v>1</v>
      </c>
      <c r="AD5830">
        <v>4</v>
      </c>
      <c r="AE5830">
        <v>0</v>
      </c>
      <c r="AF5830">
        <v>3</v>
      </c>
      <c r="AG5830">
        <v>2</v>
      </c>
      <c r="AH5830">
        <v>0</v>
      </c>
      <c r="AI5830">
        <v>0</v>
      </c>
      <c r="AJ5830">
        <v>1035</v>
      </c>
      <c r="AK5830">
        <f t="shared" si="1556"/>
        <v>7.488062509043554E-2</v>
      </c>
      <c r="AL5830">
        <f t="shared" si="1557"/>
        <v>1034</v>
      </c>
      <c r="AM5830">
        <f t="shared" si="1558"/>
        <v>-1</v>
      </c>
      <c r="AN5830">
        <f t="shared" si="1559"/>
        <v>-9.6618357487922704E-2</v>
      </c>
      <c r="AO5830">
        <v>454</v>
      </c>
      <c r="AP5830">
        <v>580</v>
      </c>
      <c r="AQ5830">
        <f t="shared" si="1560"/>
        <v>0.43907156673114117</v>
      </c>
      <c r="AR5830">
        <f t="shared" si="1561"/>
        <v>0.56092843326885877</v>
      </c>
      <c r="AS5830">
        <f t="shared" si="1562"/>
        <v>1035</v>
      </c>
      <c r="AT5830">
        <f>AS5830-AJ5830</f>
        <v>0</v>
      </c>
      <c r="AU5830">
        <f>IF(AJ5830&gt;0,AT5830*100/AJ5830,0)</f>
        <v>0</v>
      </c>
      <c r="AV5830">
        <v>102</v>
      </c>
      <c r="AW5830">
        <v>510</v>
      </c>
      <c r="AX5830">
        <v>297</v>
      </c>
      <c r="AY5830">
        <v>54</v>
      </c>
      <c r="AZ5830">
        <v>72</v>
      </c>
      <c r="BA5830">
        <f t="shared" si="1563"/>
        <v>40.710144927536234</v>
      </c>
    </row>
    <row r="5831" spans="1:53" x14ac:dyDescent="0.25">
      <c r="A5831">
        <v>91</v>
      </c>
      <c r="B5831" s="1">
        <v>44002</v>
      </c>
      <c r="C5831">
        <v>112</v>
      </c>
      <c r="D5831">
        <v>40</v>
      </c>
      <c r="E5831">
        <v>72</v>
      </c>
      <c r="F5831">
        <v>20</v>
      </c>
      <c r="G5831">
        <v>33</v>
      </c>
      <c r="H5831">
        <v>26</v>
      </c>
      <c r="I5831">
        <v>9</v>
      </c>
      <c r="J5831">
        <v>24</v>
      </c>
      <c r="K5831">
        <v>13934</v>
      </c>
      <c r="L5831">
        <f t="shared" si="1548"/>
        <v>13929</v>
      </c>
      <c r="M5831">
        <f t="shared" si="1549"/>
        <v>-5</v>
      </c>
      <c r="N5831">
        <f t="shared" si="1550"/>
        <v>-3.5883450552605139E-2</v>
      </c>
      <c r="O5831">
        <v>5793</v>
      </c>
      <c r="P5831">
        <v>8136</v>
      </c>
      <c r="Q5831">
        <f t="shared" si="1551"/>
        <v>0.41589489554167564</v>
      </c>
      <c r="R5831">
        <f t="shared" si="1552"/>
        <v>0.58410510445832431</v>
      </c>
      <c r="S5831">
        <f t="shared" si="1553"/>
        <v>13934</v>
      </c>
      <c r="T5831">
        <f t="shared" si="1547"/>
        <v>0</v>
      </c>
      <c r="U5831">
        <f t="shared" si="1554"/>
        <v>0</v>
      </c>
      <c r="V5831">
        <v>3340</v>
      </c>
      <c r="W5831">
        <v>4819</v>
      </c>
      <c r="X5831">
        <v>2802</v>
      </c>
      <c r="Y5831">
        <v>1021</v>
      </c>
      <c r="Z5831">
        <v>1952</v>
      </c>
      <c r="AA5831">
        <f t="shared" si="1555"/>
        <v>39.969427300129183</v>
      </c>
      <c r="AB5831">
        <v>1</v>
      </c>
      <c r="AC5831">
        <v>1</v>
      </c>
      <c r="AD5831">
        <v>0</v>
      </c>
      <c r="AE5831">
        <v>0</v>
      </c>
      <c r="AF5831">
        <v>1</v>
      </c>
      <c r="AG5831">
        <v>0</v>
      </c>
      <c r="AH5831">
        <v>0</v>
      </c>
      <c r="AI5831">
        <v>0</v>
      </c>
      <c r="AJ5831">
        <v>1036</v>
      </c>
      <c r="AK5831">
        <f t="shared" si="1556"/>
        <v>7.4350509544997848E-2</v>
      </c>
      <c r="AL5831">
        <f t="shared" si="1557"/>
        <v>1035</v>
      </c>
      <c r="AM5831">
        <f t="shared" si="1558"/>
        <v>-1</v>
      </c>
      <c r="AN5831">
        <f t="shared" si="1559"/>
        <v>-9.6525096525096526E-2</v>
      </c>
      <c r="AO5831">
        <v>455</v>
      </c>
      <c r="AP5831">
        <v>580</v>
      </c>
      <c r="AQ5831">
        <f t="shared" si="1560"/>
        <v>0.43961352657004832</v>
      </c>
      <c r="AR5831">
        <f t="shared" si="1561"/>
        <v>0.56038647342995174</v>
      </c>
      <c r="AS5831">
        <f t="shared" si="1562"/>
        <v>1036</v>
      </c>
      <c r="AT5831">
        <f>AS5831-AJ5831</f>
        <v>0</v>
      </c>
      <c r="AU5831">
        <f>IF(AJ5831&gt;0,AT5831*100/AJ5831,0)</f>
        <v>0</v>
      </c>
      <c r="AV5831">
        <v>102</v>
      </c>
      <c r="AW5831">
        <v>511</v>
      </c>
      <c r="AX5831">
        <v>297</v>
      </c>
      <c r="AY5831">
        <v>54</v>
      </c>
      <c r="AZ5831">
        <v>72</v>
      </c>
      <c r="BA5831">
        <f t="shared" si="1563"/>
        <v>40.699806949806948</v>
      </c>
    </row>
    <row r="5832" spans="1:53" x14ac:dyDescent="0.25">
      <c r="A5832">
        <v>91</v>
      </c>
      <c r="B5832" s="1">
        <v>44003</v>
      </c>
      <c r="C5832">
        <v>92</v>
      </c>
      <c r="D5832">
        <v>45</v>
      </c>
      <c r="E5832">
        <v>47</v>
      </c>
      <c r="F5832">
        <v>24</v>
      </c>
      <c r="G5832">
        <v>25</v>
      </c>
      <c r="H5832">
        <v>23</v>
      </c>
      <c r="I5832">
        <v>9</v>
      </c>
      <c r="J5832">
        <v>11</v>
      </c>
      <c r="K5832">
        <v>14026</v>
      </c>
      <c r="L5832">
        <f t="shared" si="1548"/>
        <v>14021</v>
      </c>
      <c r="M5832">
        <f t="shared" si="1549"/>
        <v>-5</v>
      </c>
      <c r="N5832">
        <f t="shared" si="1550"/>
        <v>-3.5648082133181234E-2</v>
      </c>
      <c r="O5832">
        <v>5838</v>
      </c>
      <c r="P5832">
        <v>8183</v>
      </c>
      <c r="Q5832">
        <f t="shared" si="1551"/>
        <v>0.41637543684473288</v>
      </c>
      <c r="R5832">
        <f t="shared" si="1552"/>
        <v>0.58362456315526712</v>
      </c>
      <c r="S5832">
        <f t="shared" si="1553"/>
        <v>14026</v>
      </c>
      <c r="T5832">
        <f t="shared" si="1547"/>
        <v>0</v>
      </c>
      <c r="U5832">
        <f t="shared" si="1554"/>
        <v>0</v>
      </c>
      <c r="V5832">
        <v>3364</v>
      </c>
      <c r="W5832">
        <v>4844</v>
      </c>
      <c r="X5832">
        <v>2825</v>
      </c>
      <c r="Y5832">
        <v>1030</v>
      </c>
      <c r="Z5832">
        <v>1963</v>
      </c>
      <c r="AA5832">
        <f t="shared" si="1555"/>
        <v>39.973834307714242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1036</v>
      </c>
      <c r="AK5832">
        <f t="shared" si="1556"/>
        <v>7.3862826179951518E-2</v>
      </c>
      <c r="AL5832">
        <f t="shared" si="1557"/>
        <v>1035</v>
      </c>
      <c r="AM5832">
        <f t="shared" si="1558"/>
        <v>-1</v>
      </c>
      <c r="AN5832">
        <f t="shared" si="1559"/>
        <v>-9.6525096525096526E-2</v>
      </c>
      <c r="AO5832">
        <v>455</v>
      </c>
      <c r="AP5832">
        <v>580</v>
      </c>
      <c r="AQ5832">
        <f t="shared" si="1560"/>
        <v>0.43961352657004832</v>
      </c>
      <c r="AR5832">
        <f t="shared" si="1561"/>
        <v>0.56038647342995174</v>
      </c>
      <c r="AS5832">
        <f t="shared" si="1562"/>
        <v>1036</v>
      </c>
      <c r="AT5832">
        <f>AS5832-AJ5832</f>
        <v>0</v>
      </c>
      <c r="AU5832">
        <f>IF(AJ5832&gt;0,AT5832*100/AJ5832,0)</f>
        <v>0</v>
      </c>
      <c r="AV5832">
        <v>102</v>
      </c>
      <c r="AW5832">
        <v>511</v>
      </c>
      <c r="AX5832">
        <v>297</v>
      </c>
      <c r="AY5832">
        <v>54</v>
      </c>
      <c r="AZ5832">
        <v>72</v>
      </c>
      <c r="BA5832">
        <f t="shared" si="1563"/>
        <v>40.699806949806948</v>
      </c>
    </row>
    <row r="5833" spans="1:53" x14ac:dyDescent="0.25">
      <c r="A5833">
        <v>91</v>
      </c>
      <c r="B5833" s="1">
        <v>44004</v>
      </c>
      <c r="C5833">
        <v>102</v>
      </c>
      <c r="D5833">
        <v>39</v>
      </c>
      <c r="E5833">
        <v>63</v>
      </c>
      <c r="F5833">
        <v>22</v>
      </c>
      <c r="G5833">
        <v>45</v>
      </c>
      <c r="H5833">
        <v>18</v>
      </c>
      <c r="I5833">
        <v>0</v>
      </c>
      <c r="J5833">
        <v>17</v>
      </c>
      <c r="K5833">
        <v>14128</v>
      </c>
      <c r="L5833">
        <f t="shared" si="1548"/>
        <v>14123</v>
      </c>
      <c r="M5833">
        <f t="shared" si="1549"/>
        <v>-5</v>
      </c>
      <c r="N5833">
        <f t="shared" si="1550"/>
        <v>-3.5390713476783693E-2</v>
      </c>
      <c r="O5833">
        <v>5877</v>
      </c>
      <c r="P5833">
        <v>8246</v>
      </c>
      <c r="Q5833">
        <f t="shared" si="1551"/>
        <v>0.41612971748212135</v>
      </c>
      <c r="R5833">
        <f t="shared" si="1552"/>
        <v>0.58387028251787865</v>
      </c>
      <c r="S5833">
        <f t="shared" si="1553"/>
        <v>14128</v>
      </c>
      <c r="T5833">
        <f t="shared" si="1547"/>
        <v>0</v>
      </c>
      <c r="U5833">
        <f t="shared" si="1554"/>
        <v>0</v>
      </c>
      <c r="V5833">
        <v>3386</v>
      </c>
      <c r="W5833">
        <v>4889</v>
      </c>
      <c r="X5833">
        <v>2843</v>
      </c>
      <c r="Y5833">
        <v>1030</v>
      </c>
      <c r="Z5833">
        <v>1980</v>
      </c>
      <c r="AA5833">
        <f t="shared" si="1555"/>
        <v>39.961990373725932</v>
      </c>
      <c r="AB5833">
        <v>8</v>
      </c>
      <c r="AC5833">
        <v>3</v>
      </c>
      <c r="AD5833">
        <v>5</v>
      </c>
      <c r="AE5833">
        <v>4</v>
      </c>
      <c r="AF5833">
        <v>3</v>
      </c>
      <c r="AG5833">
        <v>1</v>
      </c>
      <c r="AH5833">
        <v>0</v>
      </c>
      <c r="AI5833">
        <v>0</v>
      </c>
      <c r="AJ5833">
        <v>1044</v>
      </c>
      <c r="AK5833">
        <f t="shared" si="1556"/>
        <v>7.3895809739524351E-2</v>
      </c>
      <c r="AL5833">
        <f t="shared" si="1557"/>
        <v>1043</v>
      </c>
      <c r="AM5833">
        <f t="shared" si="1558"/>
        <v>-1</v>
      </c>
      <c r="AN5833">
        <f t="shared" si="1559"/>
        <v>-9.5785440613026823E-2</v>
      </c>
      <c r="AO5833">
        <v>458</v>
      </c>
      <c r="AP5833">
        <v>585</v>
      </c>
      <c r="AQ5833">
        <f t="shared" si="1560"/>
        <v>0.43911792905081498</v>
      </c>
      <c r="AR5833">
        <f t="shared" si="1561"/>
        <v>0.56088207094918507</v>
      </c>
      <c r="AS5833">
        <f t="shared" si="1562"/>
        <v>1044</v>
      </c>
      <c r="AT5833">
        <f>AS5833-AJ5833</f>
        <v>0</v>
      </c>
      <c r="AU5833">
        <f>IF(AJ5833&gt;0,AT5833*100/AJ5833,0)</f>
        <v>0</v>
      </c>
      <c r="AV5833">
        <v>106</v>
      </c>
      <c r="AW5833">
        <v>514</v>
      </c>
      <c r="AX5833">
        <v>298</v>
      </c>
      <c r="AY5833">
        <v>54</v>
      </c>
      <c r="AZ5833">
        <v>72</v>
      </c>
      <c r="BA5833">
        <f t="shared" si="1563"/>
        <v>40.557471264367813</v>
      </c>
    </row>
    <row r="5834" spans="1:53" x14ac:dyDescent="0.25">
      <c r="A5834">
        <v>91</v>
      </c>
      <c r="B5834" s="1">
        <v>44005</v>
      </c>
      <c r="C5834">
        <v>104</v>
      </c>
      <c r="D5834">
        <v>39</v>
      </c>
      <c r="E5834">
        <v>64</v>
      </c>
      <c r="F5834">
        <v>20</v>
      </c>
      <c r="G5834">
        <v>41</v>
      </c>
      <c r="H5834">
        <v>20</v>
      </c>
      <c r="I5834">
        <v>11</v>
      </c>
      <c r="J5834">
        <v>12</v>
      </c>
      <c r="K5834">
        <v>14232</v>
      </c>
      <c r="L5834">
        <f t="shared" si="1548"/>
        <v>14226</v>
      </c>
      <c r="M5834">
        <f t="shared" si="1549"/>
        <v>-6</v>
      </c>
      <c r="N5834">
        <f t="shared" si="1550"/>
        <v>-4.2158516020236091E-2</v>
      </c>
      <c r="O5834">
        <v>5916</v>
      </c>
      <c r="P5834">
        <v>8310</v>
      </c>
      <c r="Q5834">
        <f t="shared" si="1551"/>
        <v>0.415858287642345</v>
      </c>
      <c r="R5834">
        <f t="shared" si="1552"/>
        <v>0.584141712357655</v>
      </c>
      <c r="S5834">
        <f t="shared" si="1553"/>
        <v>14232</v>
      </c>
      <c r="T5834">
        <f t="shared" si="1547"/>
        <v>0</v>
      </c>
      <c r="U5834">
        <f t="shared" si="1554"/>
        <v>0</v>
      </c>
      <c r="V5834">
        <v>3406</v>
      </c>
      <c r="W5834">
        <v>4930</v>
      </c>
      <c r="X5834">
        <v>2863</v>
      </c>
      <c r="Y5834">
        <v>1041</v>
      </c>
      <c r="Z5834">
        <v>1992</v>
      </c>
      <c r="AA5834">
        <f t="shared" si="1555"/>
        <v>39.968170320404724</v>
      </c>
      <c r="AB5834">
        <v>7</v>
      </c>
      <c r="AC5834">
        <v>3</v>
      </c>
      <c r="AD5834">
        <v>4</v>
      </c>
      <c r="AE5834">
        <v>2</v>
      </c>
      <c r="AF5834">
        <v>3</v>
      </c>
      <c r="AG5834">
        <v>2</v>
      </c>
      <c r="AH5834">
        <v>0</v>
      </c>
      <c r="AI5834">
        <v>0</v>
      </c>
      <c r="AJ5834">
        <v>1051</v>
      </c>
      <c r="AK5834">
        <f t="shared" si="1556"/>
        <v>7.3847667228780209E-2</v>
      </c>
      <c r="AL5834">
        <f t="shared" si="1557"/>
        <v>1050</v>
      </c>
      <c r="AM5834">
        <f t="shared" si="1558"/>
        <v>-1</v>
      </c>
      <c r="AN5834">
        <f t="shared" si="1559"/>
        <v>-9.5147478591817311E-2</v>
      </c>
      <c r="AO5834">
        <v>461</v>
      </c>
      <c r="AP5834">
        <v>589</v>
      </c>
      <c r="AQ5834">
        <f t="shared" si="1560"/>
        <v>0.43904761904761902</v>
      </c>
      <c r="AR5834">
        <f t="shared" si="1561"/>
        <v>0.56095238095238098</v>
      </c>
      <c r="AS5834">
        <f t="shared" si="1562"/>
        <v>1051</v>
      </c>
      <c r="AT5834">
        <f>AS5834-AJ5834</f>
        <v>0</v>
      </c>
      <c r="AU5834">
        <f>IF(AJ5834&gt;0,AT5834*100/AJ5834,0)</f>
        <v>0</v>
      </c>
      <c r="AV5834">
        <v>108</v>
      </c>
      <c r="AW5834">
        <v>517</v>
      </c>
      <c r="AX5834">
        <v>300</v>
      </c>
      <c r="AY5834">
        <v>54</v>
      </c>
      <c r="AZ5834">
        <v>72</v>
      </c>
      <c r="BA5834">
        <f t="shared" si="1563"/>
        <v>40.492863939105611</v>
      </c>
    </row>
    <row r="5835" spans="1:53" x14ac:dyDescent="0.25">
      <c r="A5835">
        <v>91</v>
      </c>
      <c r="B5835" s="1">
        <v>44006</v>
      </c>
      <c r="C5835">
        <v>105</v>
      </c>
      <c r="D5835">
        <v>38</v>
      </c>
      <c r="E5835">
        <v>67</v>
      </c>
      <c r="F5835">
        <v>26</v>
      </c>
      <c r="G5835">
        <v>34</v>
      </c>
      <c r="H5835">
        <v>21</v>
      </c>
      <c r="I5835">
        <v>11</v>
      </c>
      <c r="J5835">
        <v>13</v>
      </c>
      <c r="K5835">
        <v>14337</v>
      </c>
      <c r="L5835">
        <f t="shared" si="1548"/>
        <v>14331</v>
      </c>
      <c r="M5835">
        <f t="shared" si="1549"/>
        <v>-6</v>
      </c>
      <c r="N5835">
        <f t="shared" si="1550"/>
        <v>-4.184975936388366E-2</v>
      </c>
      <c r="O5835">
        <v>5954</v>
      </c>
      <c r="P5835">
        <v>8377</v>
      </c>
      <c r="Q5835">
        <f t="shared" si="1551"/>
        <v>0.41546298234596329</v>
      </c>
      <c r="R5835">
        <f t="shared" si="1552"/>
        <v>0.58453701765403665</v>
      </c>
      <c r="S5835">
        <f t="shared" si="1553"/>
        <v>14337</v>
      </c>
      <c r="T5835">
        <f t="shared" si="1547"/>
        <v>0</v>
      </c>
      <c r="U5835">
        <f t="shared" si="1554"/>
        <v>0</v>
      </c>
      <c r="V5835">
        <v>3432</v>
      </c>
      <c r="W5835">
        <v>4964</v>
      </c>
      <c r="X5835">
        <v>2884</v>
      </c>
      <c r="Y5835">
        <v>1052</v>
      </c>
      <c r="Z5835">
        <v>2005</v>
      </c>
      <c r="AA5835">
        <f t="shared" si="1555"/>
        <v>39.969728674060121</v>
      </c>
      <c r="AB5835">
        <v>3</v>
      </c>
      <c r="AC5835">
        <v>2</v>
      </c>
      <c r="AD5835">
        <v>1</v>
      </c>
      <c r="AE5835">
        <v>1</v>
      </c>
      <c r="AF5835">
        <v>2</v>
      </c>
      <c r="AG5835">
        <v>0</v>
      </c>
      <c r="AH5835">
        <v>0</v>
      </c>
      <c r="AI5835">
        <v>0</v>
      </c>
      <c r="AJ5835">
        <v>1054</v>
      </c>
      <c r="AK5835">
        <f t="shared" si="1556"/>
        <v>7.3516077282555631E-2</v>
      </c>
      <c r="AL5835">
        <f t="shared" si="1557"/>
        <v>1053</v>
      </c>
      <c r="AM5835">
        <f t="shared" si="1558"/>
        <v>-1</v>
      </c>
      <c r="AN5835">
        <f t="shared" si="1559"/>
        <v>-9.4876660341555979E-2</v>
      </c>
      <c r="AO5835">
        <v>463</v>
      </c>
      <c r="AP5835">
        <v>590</v>
      </c>
      <c r="AQ5835">
        <f t="shared" si="1560"/>
        <v>0.43969610636277301</v>
      </c>
      <c r="AR5835">
        <f t="shared" si="1561"/>
        <v>0.56030389363722699</v>
      </c>
      <c r="AS5835">
        <f t="shared" si="1562"/>
        <v>1054</v>
      </c>
      <c r="AT5835">
        <f>AS5835-AJ5835</f>
        <v>0</v>
      </c>
      <c r="AU5835">
        <f>IF(AJ5835&gt;0,AT5835*100/AJ5835,0)</f>
        <v>0</v>
      </c>
      <c r="AV5835">
        <v>109</v>
      </c>
      <c r="AW5835">
        <v>519</v>
      </c>
      <c r="AX5835">
        <v>300</v>
      </c>
      <c r="AY5835">
        <v>54</v>
      </c>
      <c r="AZ5835">
        <v>72</v>
      </c>
      <c r="BA5835">
        <f t="shared" si="1563"/>
        <v>40.442125237191654</v>
      </c>
    </row>
    <row r="5836" spans="1:53" x14ac:dyDescent="0.25">
      <c r="A5836">
        <v>91</v>
      </c>
      <c r="B5836" s="1">
        <v>44007</v>
      </c>
      <c r="C5836">
        <v>92</v>
      </c>
      <c r="D5836">
        <v>35</v>
      </c>
      <c r="E5836">
        <v>57</v>
      </c>
      <c r="F5836">
        <v>18</v>
      </c>
      <c r="G5836">
        <v>28</v>
      </c>
      <c r="H5836">
        <v>19</v>
      </c>
      <c r="I5836">
        <v>4</v>
      </c>
      <c r="J5836">
        <v>23</v>
      </c>
      <c r="K5836">
        <v>14429</v>
      </c>
      <c r="L5836">
        <f t="shared" si="1548"/>
        <v>14423</v>
      </c>
      <c r="M5836">
        <f t="shared" si="1549"/>
        <v>-6</v>
      </c>
      <c r="N5836">
        <f t="shared" si="1550"/>
        <v>-4.1582923279506551E-2</v>
      </c>
      <c r="O5836">
        <v>5989</v>
      </c>
      <c r="P5836">
        <v>8434</v>
      </c>
      <c r="Q5836">
        <f t="shared" si="1551"/>
        <v>0.41523954794425572</v>
      </c>
      <c r="R5836">
        <f t="shared" si="1552"/>
        <v>0.58476045205574434</v>
      </c>
      <c r="S5836">
        <f t="shared" si="1553"/>
        <v>14429</v>
      </c>
      <c r="T5836">
        <f t="shared" si="1547"/>
        <v>0</v>
      </c>
      <c r="U5836">
        <f t="shared" si="1554"/>
        <v>0</v>
      </c>
      <c r="V5836">
        <v>3450</v>
      </c>
      <c r="W5836">
        <v>4992</v>
      </c>
      <c r="X5836">
        <v>2903</v>
      </c>
      <c r="Y5836">
        <v>1056</v>
      </c>
      <c r="Z5836">
        <v>2028</v>
      </c>
      <c r="AA5836">
        <f t="shared" si="1555"/>
        <v>40.005613694642733</v>
      </c>
      <c r="AB5836">
        <v>6</v>
      </c>
      <c r="AC5836">
        <v>4</v>
      </c>
      <c r="AD5836">
        <v>2</v>
      </c>
      <c r="AE5836">
        <v>2</v>
      </c>
      <c r="AF5836">
        <v>3</v>
      </c>
      <c r="AG5836">
        <v>1</v>
      </c>
      <c r="AH5836">
        <v>0</v>
      </c>
      <c r="AI5836">
        <v>0</v>
      </c>
      <c r="AJ5836">
        <v>1060</v>
      </c>
      <c r="AK5836">
        <f t="shared" si="1556"/>
        <v>7.3463164460461569E-2</v>
      </c>
      <c r="AL5836">
        <f t="shared" si="1557"/>
        <v>1059</v>
      </c>
      <c r="AM5836">
        <f t="shared" si="1558"/>
        <v>-1</v>
      </c>
      <c r="AN5836">
        <f t="shared" si="1559"/>
        <v>-9.4339622641509441E-2</v>
      </c>
      <c r="AO5836">
        <v>467</v>
      </c>
      <c r="AP5836">
        <v>592</v>
      </c>
      <c r="AQ5836">
        <f t="shared" si="1560"/>
        <v>0.44098205854579792</v>
      </c>
      <c r="AR5836">
        <f t="shared" si="1561"/>
        <v>0.55901794145420203</v>
      </c>
      <c r="AS5836">
        <f t="shared" si="1562"/>
        <v>1060</v>
      </c>
      <c r="AT5836">
        <f>AS5836-AJ5836</f>
        <v>0</v>
      </c>
      <c r="AU5836">
        <f>IF(AJ5836&gt;0,AT5836*100/AJ5836,0)</f>
        <v>0</v>
      </c>
      <c r="AV5836">
        <v>111</v>
      </c>
      <c r="AW5836">
        <v>522</v>
      </c>
      <c r="AX5836">
        <v>301</v>
      </c>
      <c r="AY5836">
        <v>54</v>
      </c>
      <c r="AZ5836">
        <v>72</v>
      </c>
      <c r="BA5836">
        <f t="shared" si="1563"/>
        <v>40.365094339622644</v>
      </c>
    </row>
    <row r="5837" spans="1:53" x14ac:dyDescent="0.25">
      <c r="A5837">
        <v>91</v>
      </c>
      <c r="B5837" s="1">
        <v>44008</v>
      </c>
      <c r="C5837">
        <v>114</v>
      </c>
      <c r="D5837">
        <v>51</v>
      </c>
      <c r="E5837">
        <v>63</v>
      </c>
      <c r="F5837">
        <v>21</v>
      </c>
      <c r="G5837">
        <v>35</v>
      </c>
      <c r="H5837">
        <v>29</v>
      </c>
      <c r="I5837">
        <v>9</v>
      </c>
      <c r="J5837">
        <v>20</v>
      </c>
      <c r="K5837">
        <v>14543</v>
      </c>
      <c r="L5837">
        <f t="shared" si="1548"/>
        <v>14537</v>
      </c>
      <c r="M5837">
        <f t="shared" si="1549"/>
        <v>-6</v>
      </c>
      <c r="N5837">
        <f t="shared" si="1550"/>
        <v>-4.1256962112356459E-2</v>
      </c>
      <c r="O5837">
        <v>6040</v>
      </c>
      <c r="P5837">
        <v>8497</v>
      </c>
      <c r="Q5837">
        <f t="shared" si="1551"/>
        <v>0.41549150443695398</v>
      </c>
      <c r="R5837">
        <f t="shared" si="1552"/>
        <v>0.58450849556304607</v>
      </c>
      <c r="S5837">
        <f t="shared" si="1553"/>
        <v>14543</v>
      </c>
      <c r="T5837">
        <f t="shared" si="1547"/>
        <v>0</v>
      </c>
      <c r="U5837">
        <f t="shared" si="1554"/>
        <v>0</v>
      </c>
      <c r="V5837">
        <v>3471</v>
      </c>
      <c r="W5837">
        <v>5027</v>
      </c>
      <c r="X5837">
        <v>2932</v>
      </c>
      <c r="Y5837">
        <v>1065</v>
      </c>
      <c r="Z5837">
        <v>2048</v>
      </c>
      <c r="AA5837">
        <f t="shared" si="1555"/>
        <v>40.041532008526438</v>
      </c>
      <c r="AB5837">
        <v>1</v>
      </c>
      <c r="AC5837">
        <v>0</v>
      </c>
      <c r="AD5837">
        <v>1</v>
      </c>
      <c r="AE5837">
        <v>0</v>
      </c>
      <c r="AF5837">
        <v>1</v>
      </c>
      <c r="AG5837">
        <v>0</v>
      </c>
      <c r="AH5837">
        <v>0</v>
      </c>
      <c r="AI5837">
        <v>0</v>
      </c>
      <c r="AJ5837">
        <v>1061</v>
      </c>
      <c r="AK5837">
        <f t="shared" si="1556"/>
        <v>7.2956061335350333E-2</v>
      </c>
      <c r="AL5837">
        <f t="shared" si="1557"/>
        <v>1060</v>
      </c>
      <c r="AM5837">
        <f t="shared" si="1558"/>
        <v>-1</v>
      </c>
      <c r="AN5837">
        <f t="shared" si="1559"/>
        <v>-9.4250706880301599E-2</v>
      </c>
      <c r="AO5837">
        <v>467</v>
      </c>
      <c r="AP5837">
        <v>593</v>
      </c>
      <c r="AQ5837">
        <f t="shared" si="1560"/>
        <v>0.44056603773584907</v>
      </c>
      <c r="AR5837">
        <f t="shared" si="1561"/>
        <v>0.55943396226415099</v>
      </c>
      <c r="AS5837">
        <f t="shared" si="1562"/>
        <v>1061</v>
      </c>
      <c r="AT5837">
        <f>AS5837-AJ5837</f>
        <v>0</v>
      </c>
      <c r="AU5837">
        <f>IF(AJ5837&gt;0,AT5837*100/AJ5837,0)</f>
        <v>0</v>
      </c>
      <c r="AV5837">
        <v>111</v>
      </c>
      <c r="AW5837">
        <v>523</v>
      </c>
      <c r="AX5837">
        <v>301</v>
      </c>
      <c r="AY5837">
        <v>54</v>
      </c>
      <c r="AZ5837">
        <v>72</v>
      </c>
      <c r="BA5837">
        <f t="shared" si="1563"/>
        <v>40.355325164938741</v>
      </c>
    </row>
    <row r="5838" spans="1:53" x14ac:dyDescent="0.25">
      <c r="A5838">
        <v>91</v>
      </c>
      <c r="B5838" s="1">
        <v>44009</v>
      </c>
      <c r="C5838">
        <v>128</v>
      </c>
      <c r="D5838">
        <v>56</v>
      </c>
      <c r="E5838">
        <v>72</v>
      </c>
      <c r="F5838">
        <v>32</v>
      </c>
      <c r="G5838">
        <v>43</v>
      </c>
      <c r="H5838">
        <v>21</v>
      </c>
      <c r="I5838">
        <v>8</v>
      </c>
      <c r="J5838">
        <v>24</v>
      </c>
      <c r="K5838">
        <v>14671</v>
      </c>
      <c r="L5838">
        <f t="shared" si="1548"/>
        <v>14665</v>
      </c>
      <c r="M5838">
        <f t="shared" si="1549"/>
        <v>-6</v>
      </c>
      <c r="N5838">
        <f t="shared" si="1550"/>
        <v>-4.0897007702269783E-2</v>
      </c>
      <c r="O5838">
        <v>6096</v>
      </c>
      <c r="P5838">
        <v>8569</v>
      </c>
      <c r="Q5838">
        <f t="shared" si="1551"/>
        <v>0.41568360040913738</v>
      </c>
      <c r="R5838">
        <f t="shared" si="1552"/>
        <v>0.58431639959086257</v>
      </c>
      <c r="S5838">
        <f t="shared" si="1553"/>
        <v>14671</v>
      </c>
      <c r="T5838">
        <f t="shared" si="1547"/>
        <v>0</v>
      </c>
      <c r="U5838">
        <f t="shared" si="1554"/>
        <v>0</v>
      </c>
      <c r="V5838">
        <v>3503</v>
      </c>
      <c r="W5838">
        <v>5070</v>
      </c>
      <c r="X5838">
        <v>2953</v>
      </c>
      <c r="Y5838">
        <v>1073</v>
      </c>
      <c r="Z5838">
        <v>2072</v>
      </c>
      <c r="AA5838">
        <f t="shared" si="1555"/>
        <v>40.048599277486197</v>
      </c>
      <c r="AB5838">
        <v>4</v>
      </c>
      <c r="AC5838">
        <v>1</v>
      </c>
      <c r="AD5838">
        <v>3</v>
      </c>
      <c r="AE5838">
        <v>0</v>
      </c>
      <c r="AF5838">
        <v>2</v>
      </c>
      <c r="AG5838">
        <v>1</v>
      </c>
      <c r="AH5838">
        <v>0</v>
      </c>
      <c r="AI5838">
        <v>1</v>
      </c>
      <c r="AJ5838">
        <v>1065</v>
      </c>
      <c r="AK5838">
        <f t="shared" si="1556"/>
        <v>7.2592188671528862E-2</v>
      </c>
      <c r="AL5838">
        <f t="shared" si="1557"/>
        <v>1064</v>
      </c>
      <c r="AM5838">
        <f t="shared" si="1558"/>
        <v>-1</v>
      </c>
      <c r="AN5838">
        <f t="shared" si="1559"/>
        <v>-9.3896713615023469E-2</v>
      </c>
      <c r="AO5838">
        <v>468</v>
      </c>
      <c r="AP5838">
        <v>596</v>
      </c>
      <c r="AQ5838">
        <f t="shared" si="1560"/>
        <v>0.43984962406015038</v>
      </c>
      <c r="AR5838">
        <f t="shared" si="1561"/>
        <v>0.56015037593984962</v>
      </c>
      <c r="AS5838">
        <f t="shared" si="1562"/>
        <v>1065</v>
      </c>
      <c r="AT5838">
        <f>AS5838-AJ5838</f>
        <v>0</v>
      </c>
      <c r="AU5838">
        <f>IF(AJ5838&gt;0,AT5838*100/AJ5838,0)</f>
        <v>0</v>
      </c>
      <c r="AV5838">
        <v>111</v>
      </c>
      <c r="AW5838">
        <v>525</v>
      </c>
      <c r="AX5838">
        <v>302</v>
      </c>
      <c r="AY5838">
        <v>54</v>
      </c>
      <c r="AZ5838">
        <v>73</v>
      </c>
      <c r="BA5838">
        <f t="shared" si="1563"/>
        <v>40.388732394366194</v>
      </c>
    </row>
    <row r="5839" spans="1:53" x14ac:dyDescent="0.25">
      <c r="A5839">
        <v>91</v>
      </c>
      <c r="B5839" s="1">
        <v>44010</v>
      </c>
      <c r="C5839">
        <v>124</v>
      </c>
      <c r="D5839">
        <v>50</v>
      </c>
      <c r="E5839">
        <v>74</v>
      </c>
      <c r="F5839">
        <v>40</v>
      </c>
      <c r="G5839">
        <v>29</v>
      </c>
      <c r="H5839">
        <v>24</v>
      </c>
      <c r="I5839">
        <v>12</v>
      </c>
      <c r="J5839">
        <v>19</v>
      </c>
      <c r="K5839">
        <v>14795</v>
      </c>
      <c r="L5839">
        <f t="shared" si="1548"/>
        <v>14789</v>
      </c>
      <c r="M5839">
        <f t="shared" si="1549"/>
        <v>-6</v>
      </c>
      <c r="N5839">
        <f t="shared" si="1550"/>
        <v>-4.0554241297735723E-2</v>
      </c>
      <c r="O5839">
        <v>6146</v>
      </c>
      <c r="P5839">
        <v>8643</v>
      </c>
      <c r="Q5839">
        <f t="shared" si="1551"/>
        <v>0.41557914666306039</v>
      </c>
      <c r="R5839">
        <f t="shared" si="1552"/>
        <v>0.58442085333693961</v>
      </c>
      <c r="S5839">
        <f t="shared" si="1553"/>
        <v>14795</v>
      </c>
      <c r="T5839">
        <f t="shared" si="1547"/>
        <v>0</v>
      </c>
      <c r="U5839">
        <f t="shared" si="1554"/>
        <v>0</v>
      </c>
      <c r="V5839">
        <v>3543</v>
      </c>
      <c r="W5839">
        <v>5099</v>
      </c>
      <c r="X5839">
        <v>2977</v>
      </c>
      <c r="Y5839">
        <v>1085</v>
      </c>
      <c r="Z5839">
        <v>2091</v>
      </c>
      <c r="AA5839">
        <f t="shared" si="1555"/>
        <v>40.044677255829669</v>
      </c>
      <c r="AB5839">
        <v>2</v>
      </c>
      <c r="AC5839">
        <v>0</v>
      </c>
      <c r="AD5839">
        <v>2</v>
      </c>
      <c r="AE5839">
        <v>0</v>
      </c>
      <c r="AF5839">
        <v>2</v>
      </c>
      <c r="AG5839">
        <v>0</v>
      </c>
      <c r="AH5839">
        <v>0</v>
      </c>
      <c r="AI5839">
        <v>0</v>
      </c>
      <c r="AJ5839">
        <v>1067</v>
      </c>
      <c r="AK5839">
        <f t="shared" si="1556"/>
        <v>7.2118959107806691E-2</v>
      </c>
      <c r="AL5839">
        <f t="shared" si="1557"/>
        <v>1066</v>
      </c>
      <c r="AM5839">
        <f t="shared" si="1558"/>
        <v>-1</v>
      </c>
      <c r="AN5839">
        <f t="shared" si="1559"/>
        <v>-9.3720712277413312E-2</v>
      </c>
      <c r="AO5839">
        <v>468</v>
      </c>
      <c r="AP5839">
        <v>598</v>
      </c>
      <c r="AQ5839">
        <f t="shared" si="1560"/>
        <v>0.43902439024390244</v>
      </c>
      <c r="AR5839">
        <f t="shared" si="1561"/>
        <v>0.56097560975609762</v>
      </c>
      <c r="AS5839">
        <f t="shared" si="1562"/>
        <v>1067</v>
      </c>
      <c r="AT5839">
        <f>AS5839-AJ5839</f>
        <v>0</v>
      </c>
      <c r="AU5839">
        <f>IF(AJ5839&gt;0,AT5839*100/AJ5839,0)</f>
        <v>0</v>
      </c>
      <c r="AV5839">
        <v>111</v>
      </c>
      <c r="AW5839">
        <v>527</v>
      </c>
      <c r="AX5839">
        <v>302</v>
      </c>
      <c r="AY5839">
        <v>54</v>
      </c>
      <c r="AZ5839">
        <v>73</v>
      </c>
      <c r="BA5839">
        <f t="shared" si="1563"/>
        <v>40.369259606373006</v>
      </c>
    </row>
    <row r="5840" spans="1:53" x14ac:dyDescent="0.25">
      <c r="A5840">
        <v>91</v>
      </c>
      <c r="B5840" s="1">
        <v>44011</v>
      </c>
      <c r="C5840">
        <v>90</v>
      </c>
      <c r="D5840">
        <v>40</v>
      </c>
      <c r="E5840">
        <v>50</v>
      </c>
      <c r="F5840">
        <v>20</v>
      </c>
      <c r="G5840">
        <v>27</v>
      </c>
      <c r="H5840">
        <v>24</v>
      </c>
      <c r="I5840">
        <v>3</v>
      </c>
      <c r="J5840">
        <v>16</v>
      </c>
      <c r="K5840">
        <v>14885</v>
      </c>
      <c r="L5840">
        <f t="shared" si="1548"/>
        <v>14879</v>
      </c>
      <c r="M5840">
        <f t="shared" si="1549"/>
        <v>-6</v>
      </c>
      <c r="N5840">
        <f t="shared" si="1550"/>
        <v>-4.0309035942223716E-2</v>
      </c>
      <c r="O5840">
        <v>6186</v>
      </c>
      <c r="P5840">
        <v>8693</v>
      </c>
      <c r="Q5840">
        <f t="shared" si="1551"/>
        <v>0.41575374689159217</v>
      </c>
      <c r="R5840">
        <f t="shared" si="1552"/>
        <v>0.58424625310840783</v>
      </c>
      <c r="S5840">
        <f t="shared" si="1553"/>
        <v>14885</v>
      </c>
      <c r="T5840">
        <f t="shared" si="1547"/>
        <v>0</v>
      </c>
      <c r="U5840">
        <f t="shared" si="1554"/>
        <v>0</v>
      </c>
      <c r="V5840">
        <v>3563</v>
      </c>
      <c r="W5840">
        <v>5126</v>
      </c>
      <c r="X5840">
        <v>3001</v>
      </c>
      <c r="Y5840">
        <v>1088</v>
      </c>
      <c r="Z5840">
        <v>2107</v>
      </c>
      <c r="AA5840">
        <f t="shared" si="1555"/>
        <v>40.058649647295937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1067</v>
      </c>
      <c r="AK5840">
        <f t="shared" si="1556"/>
        <v>7.1682902250587835E-2</v>
      </c>
      <c r="AL5840">
        <f t="shared" si="1557"/>
        <v>1066</v>
      </c>
      <c r="AM5840">
        <f t="shared" si="1558"/>
        <v>-1</v>
      </c>
      <c r="AN5840">
        <f t="shared" si="1559"/>
        <v>-9.3720712277413312E-2</v>
      </c>
      <c r="AO5840">
        <v>468</v>
      </c>
      <c r="AP5840">
        <v>598</v>
      </c>
      <c r="AQ5840">
        <f t="shared" si="1560"/>
        <v>0.43902439024390244</v>
      </c>
      <c r="AR5840">
        <f t="shared" si="1561"/>
        <v>0.56097560975609762</v>
      </c>
      <c r="AS5840">
        <f t="shared" si="1562"/>
        <v>1067</v>
      </c>
      <c r="AT5840">
        <f>AS5840-AJ5840</f>
        <v>0</v>
      </c>
      <c r="AU5840">
        <f>IF(AJ5840&gt;0,AT5840*100/AJ5840,0)</f>
        <v>0</v>
      </c>
      <c r="AV5840">
        <v>111</v>
      </c>
      <c r="AW5840">
        <v>527</v>
      </c>
      <c r="AX5840">
        <v>302</v>
      </c>
      <c r="AY5840">
        <v>54</v>
      </c>
      <c r="AZ5840">
        <v>73</v>
      </c>
      <c r="BA5840">
        <f t="shared" si="1563"/>
        <v>40.369259606373006</v>
      </c>
    </row>
    <row r="5841" spans="1:53" x14ac:dyDescent="0.25">
      <c r="A5841">
        <v>91</v>
      </c>
      <c r="B5841" s="1">
        <v>44012</v>
      </c>
      <c r="C5841">
        <v>81</v>
      </c>
      <c r="D5841">
        <v>35</v>
      </c>
      <c r="E5841">
        <v>46</v>
      </c>
      <c r="F5841">
        <v>23</v>
      </c>
      <c r="G5841">
        <v>25</v>
      </c>
      <c r="H5841">
        <v>20</v>
      </c>
      <c r="I5841">
        <v>4</v>
      </c>
      <c r="J5841">
        <v>9</v>
      </c>
      <c r="K5841">
        <v>14966</v>
      </c>
      <c r="L5841">
        <f t="shared" si="1548"/>
        <v>14960</v>
      </c>
      <c r="M5841">
        <f t="shared" si="1549"/>
        <v>-6</v>
      </c>
      <c r="N5841">
        <f t="shared" si="1550"/>
        <v>-4.0090872644661234E-2</v>
      </c>
      <c r="O5841">
        <v>6221</v>
      </c>
      <c r="P5841">
        <v>8739</v>
      </c>
      <c r="Q5841">
        <f t="shared" si="1551"/>
        <v>0.4158422459893048</v>
      </c>
      <c r="R5841">
        <f t="shared" si="1552"/>
        <v>0.58415775401069514</v>
      </c>
      <c r="S5841">
        <f t="shared" si="1553"/>
        <v>14966</v>
      </c>
      <c r="T5841">
        <f t="shared" si="1547"/>
        <v>0</v>
      </c>
      <c r="U5841">
        <f t="shared" si="1554"/>
        <v>0</v>
      </c>
      <c r="V5841">
        <v>3586</v>
      </c>
      <c r="W5841">
        <v>5151</v>
      </c>
      <c r="X5841">
        <v>3021</v>
      </c>
      <c r="Y5841">
        <v>1092</v>
      </c>
      <c r="Z5841">
        <v>2116</v>
      </c>
      <c r="AA5841">
        <f t="shared" si="1555"/>
        <v>40.045770412935987</v>
      </c>
      <c r="AB5841">
        <v>4</v>
      </c>
      <c r="AC5841">
        <v>3</v>
      </c>
      <c r="AD5841">
        <v>1</v>
      </c>
      <c r="AE5841">
        <v>3</v>
      </c>
      <c r="AF5841">
        <v>1</v>
      </c>
      <c r="AG5841">
        <v>0</v>
      </c>
      <c r="AH5841">
        <v>0</v>
      </c>
      <c r="AI5841">
        <v>0</v>
      </c>
      <c r="AJ5841">
        <v>1071</v>
      </c>
      <c r="AK5841">
        <f t="shared" si="1556"/>
        <v>7.1562207670720301E-2</v>
      </c>
      <c r="AL5841">
        <f t="shared" si="1557"/>
        <v>1070</v>
      </c>
      <c r="AM5841">
        <f t="shared" si="1558"/>
        <v>-1</v>
      </c>
      <c r="AN5841">
        <f t="shared" si="1559"/>
        <v>-9.3370681605975725E-2</v>
      </c>
      <c r="AO5841">
        <v>471</v>
      </c>
      <c r="AP5841">
        <v>599</v>
      </c>
      <c r="AQ5841">
        <f t="shared" si="1560"/>
        <v>0.44018691588785047</v>
      </c>
      <c r="AR5841">
        <f t="shared" si="1561"/>
        <v>0.55981308411214958</v>
      </c>
      <c r="AS5841">
        <f t="shared" si="1562"/>
        <v>1071</v>
      </c>
      <c r="AT5841">
        <f>AS5841-AJ5841</f>
        <v>0</v>
      </c>
      <c r="AU5841">
        <f>IF(AJ5841&gt;0,AT5841*100/AJ5841,0)</f>
        <v>0</v>
      </c>
      <c r="AV5841">
        <v>114</v>
      </c>
      <c r="AW5841">
        <v>528</v>
      </c>
      <c r="AX5841">
        <v>302</v>
      </c>
      <c r="AY5841">
        <v>54</v>
      </c>
      <c r="AZ5841">
        <v>73</v>
      </c>
      <c r="BA5841">
        <f t="shared" si="1563"/>
        <v>40.268907563025209</v>
      </c>
    </row>
    <row r="5842" spans="1:53" x14ac:dyDescent="0.25">
      <c r="A5842">
        <v>91</v>
      </c>
      <c r="B5842" s="1">
        <v>44013</v>
      </c>
      <c r="C5842">
        <v>121</v>
      </c>
      <c r="D5842">
        <v>52</v>
      </c>
      <c r="E5842">
        <v>69</v>
      </c>
      <c r="F5842">
        <v>24</v>
      </c>
      <c r="G5842">
        <v>50</v>
      </c>
      <c r="H5842">
        <v>25</v>
      </c>
      <c r="I5842">
        <v>6</v>
      </c>
      <c r="J5842">
        <v>16</v>
      </c>
      <c r="K5842">
        <v>15087</v>
      </c>
      <c r="L5842">
        <f t="shared" si="1548"/>
        <v>15081</v>
      </c>
      <c r="M5842">
        <f t="shared" si="1549"/>
        <v>-6</v>
      </c>
      <c r="N5842">
        <f t="shared" si="1550"/>
        <v>-3.9769337840524957E-2</v>
      </c>
      <c r="O5842">
        <v>6273</v>
      </c>
      <c r="P5842">
        <v>8808</v>
      </c>
      <c r="Q5842">
        <f t="shared" si="1551"/>
        <v>0.41595384921424311</v>
      </c>
      <c r="R5842">
        <f t="shared" si="1552"/>
        <v>0.58404615078575695</v>
      </c>
      <c r="S5842">
        <f t="shared" si="1553"/>
        <v>15087</v>
      </c>
      <c r="T5842">
        <f t="shared" ref="T5842:T5905" si="1564">S5842-K5842</f>
        <v>0</v>
      </c>
      <c r="U5842">
        <f t="shared" si="1554"/>
        <v>0</v>
      </c>
      <c r="V5842">
        <v>3610</v>
      </c>
      <c r="W5842">
        <v>5201</v>
      </c>
      <c r="X5842">
        <v>3046</v>
      </c>
      <c r="Y5842">
        <v>1098</v>
      </c>
      <c r="Z5842">
        <v>2132</v>
      </c>
      <c r="AA5842">
        <f t="shared" si="1555"/>
        <v>40.042685755948831</v>
      </c>
      <c r="AB5842">
        <v>4</v>
      </c>
      <c r="AC5842">
        <v>2</v>
      </c>
      <c r="AD5842">
        <v>2</v>
      </c>
      <c r="AE5842">
        <v>1</v>
      </c>
      <c r="AF5842">
        <v>2</v>
      </c>
      <c r="AG5842">
        <v>1</v>
      </c>
      <c r="AH5842">
        <v>0</v>
      </c>
      <c r="AI5842">
        <v>0</v>
      </c>
      <c r="AJ5842">
        <v>1075</v>
      </c>
      <c r="AK5842">
        <f t="shared" si="1556"/>
        <v>7.125339696427388E-2</v>
      </c>
      <c r="AL5842">
        <f t="shared" si="1557"/>
        <v>1074</v>
      </c>
      <c r="AM5842">
        <f t="shared" si="1558"/>
        <v>-1</v>
      </c>
      <c r="AN5842">
        <f t="shared" si="1559"/>
        <v>-9.3023255813953487E-2</v>
      </c>
      <c r="AO5842">
        <v>473</v>
      </c>
      <c r="AP5842">
        <v>601</v>
      </c>
      <c r="AQ5842">
        <f t="shared" si="1560"/>
        <v>0.44040968342644321</v>
      </c>
      <c r="AR5842">
        <f t="shared" si="1561"/>
        <v>0.55959031657355685</v>
      </c>
      <c r="AS5842">
        <f t="shared" si="1562"/>
        <v>1075</v>
      </c>
      <c r="AT5842">
        <f>AS5842-AJ5842</f>
        <v>0</v>
      </c>
      <c r="AU5842">
        <f>IF(AJ5842&gt;0,AT5842*100/AJ5842,0)</f>
        <v>0</v>
      </c>
      <c r="AV5842">
        <v>115</v>
      </c>
      <c r="AW5842">
        <v>530</v>
      </c>
      <c r="AX5842">
        <v>303</v>
      </c>
      <c r="AY5842">
        <v>54</v>
      </c>
      <c r="AZ5842">
        <v>73</v>
      </c>
      <c r="BA5842">
        <f t="shared" si="1563"/>
        <v>40.233488372093021</v>
      </c>
    </row>
    <row r="5843" spans="1:53" x14ac:dyDescent="0.25">
      <c r="A5843">
        <v>91</v>
      </c>
      <c r="B5843" s="1">
        <v>44014</v>
      </c>
      <c r="C5843">
        <v>140</v>
      </c>
      <c r="D5843">
        <v>74</v>
      </c>
      <c r="E5843">
        <v>66</v>
      </c>
      <c r="F5843">
        <v>38</v>
      </c>
      <c r="G5843">
        <v>37</v>
      </c>
      <c r="H5843">
        <v>35</v>
      </c>
      <c r="I5843">
        <v>9</v>
      </c>
      <c r="J5843">
        <v>21</v>
      </c>
      <c r="K5843">
        <v>15227</v>
      </c>
      <c r="L5843">
        <f t="shared" si="1548"/>
        <v>15221</v>
      </c>
      <c r="M5843">
        <f t="shared" si="1549"/>
        <v>-6</v>
      </c>
      <c r="N5843">
        <f t="shared" si="1550"/>
        <v>-3.9403690812372758E-2</v>
      </c>
      <c r="O5843">
        <v>6347</v>
      </c>
      <c r="P5843">
        <v>8874</v>
      </c>
      <c r="Q5843">
        <f t="shared" si="1551"/>
        <v>0.41698968530319952</v>
      </c>
      <c r="R5843">
        <f t="shared" si="1552"/>
        <v>0.58301031469680042</v>
      </c>
      <c r="S5843">
        <f t="shared" si="1553"/>
        <v>15227</v>
      </c>
      <c r="T5843">
        <f t="shared" si="1564"/>
        <v>0</v>
      </c>
      <c r="U5843">
        <f t="shared" si="1554"/>
        <v>0</v>
      </c>
      <c r="V5843">
        <v>3648</v>
      </c>
      <c r="W5843">
        <v>5238</v>
      </c>
      <c r="X5843">
        <v>3081</v>
      </c>
      <c r="Y5843">
        <v>1107</v>
      </c>
      <c r="Z5843">
        <v>2153</v>
      </c>
      <c r="AA5843">
        <f t="shared" si="1555"/>
        <v>40.048269521245153</v>
      </c>
      <c r="AB5843">
        <v>4</v>
      </c>
      <c r="AC5843">
        <v>1</v>
      </c>
      <c r="AD5843">
        <v>3</v>
      </c>
      <c r="AE5843">
        <v>2</v>
      </c>
      <c r="AF5843">
        <v>1</v>
      </c>
      <c r="AG5843">
        <v>1</v>
      </c>
      <c r="AH5843">
        <v>0</v>
      </c>
      <c r="AI5843">
        <v>0</v>
      </c>
      <c r="AJ5843">
        <v>1079</v>
      </c>
      <c r="AK5843">
        <f t="shared" si="1556"/>
        <v>7.0860970644250343E-2</v>
      </c>
      <c r="AL5843">
        <f t="shared" si="1557"/>
        <v>1078</v>
      </c>
      <c r="AM5843">
        <f t="shared" si="1558"/>
        <v>-1</v>
      </c>
      <c r="AN5843">
        <f t="shared" si="1559"/>
        <v>-9.2678405931417976E-2</v>
      </c>
      <c r="AO5843">
        <v>474</v>
      </c>
      <c r="AP5843">
        <v>604</v>
      </c>
      <c r="AQ5843">
        <f t="shared" si="1560"/>
        <v>0.43970315398886828</v>
      </c>
      <c r="AR5843">
        <f t="shared" si="1561"/>
        <v>0.56029684601113172</v>
      </c>
      <c r="AS5843">
        <f t="shared" si="1562"/>
        <v>1079</v>
      </c>
      <c r="AT5843">
        <f>AS5843-AJ5843</f>
        <v>0</v>
      </c>
      <c r="AU5843">
        <f>IF(AJ5843&gt;0,AT5843*100/AJ5843,0)</f>
        <v>0</v>
      </c>
      <c r="AV5843">
        <v>117</v>
      </c>
      <c r="AW5843">
        <v>531</v>
      </c>
      <c r="AX5843">
        <v>304</v>
      </c>
      <c r="AY5843">
        <v>54</v>
      </c>
      <c r="AZ5843">
        <v>73</v>
      </c>
      <c r="BA5843">
        <f t="shared" si="1563"/>
        <v>40.177942539388326</v>
      </c>
    </row>
    <row r="5844" spans="1:53" x14ac:dyDescent="0.25">
      <c r="A5844">
        <v>91</v>
      </c>
      <c r="B5844" s="1">
        <v>44015</v>
      </c>
      <c r="C5844">
        <v>104</v>
      </c>
      <c r="D5844">
        <v>35</v>
      </c>
      <c r="E5844">
        <v>69</v>
      </c>
      <c r="F5844">
        <v>27</v>
      </c>
      <c r="G5844">
        <v>36</v>
      </c>
      <c r="H5844">
        <v>16</v>
      </c>
      <c r="I5844">
        <v>7</v>
      </c>
      <c r="J5844">
        <v>18</v>
      </c>
      <c r="K5844">
        <v>15331</v>
      </c>
      <c r="L5844">
        <f t="shared" si="1548"/>
        <v>15325</v>
      </c>
      <c r="M5844">
        <f t="shared" si="1549"/>
        <v>-6</v>
      </c>
      <c r="N5844">
        <f t="shared" si="1550"/>
        <v>-3.9136390320266126E-2</v>
      </c>
      <c r="O5844">
        <v>6382</v>
      </c>
      <c r="P5844">
        <v>8943</v>
      </c>
      <c r="Q5844">
        <f t="shared" si="1551"/>
        <v>0.41644371941272429</v>
      </c>
      <c r="R5844">
        <f t="shared" si="1552"/>
        <v>0.58355628058727571</v>
      </c>
      <c r="S5844">
        <f t="shared" si="1553"/>
        <v>15331</v>
      </c>
      <c r="T5844">
        <f t="shared" si="1564"/>
        <v>0</v>
      </c>
      <c r="U5844">
        <f t="shared" si="1554"/>
        <v>0</v>
      </c>
      <c r="V5844">
        <v>3675</v>
      </c>
      <c r="W5844">
        <v>5274</v>
      </c>
      <c r="X5844">
        <v>3097</v>
      </c>
      <c r="Y5844">
        <v>1114</v>
      </c>
      <c r="Z5844">
        <v>2171</v>
      </c>
      <c r="AA5844">
        <f t="shared" si="1555"/>
        <v>40.04676798643272</v>
      </c>
      <c r="AB5844">
        <v>1</v>
      </c>
      <c r="AC5844">
        <v>0</v>
      </c>
      <c r="AD5844">
        <v>1</v>
      </c>
      <c r="AE5844">
        <v>1</v>
      </c>
      <c r="AF5844">
        <v>0</v>
      </c>
      <c r="AG5844">
        <v>0</v>
      </c>
      <c r="AH5844">
        <v>0</v>
      </c>
      <c r="AI5844">
        <v>0</v>
      </c>
      <c r="AJ5844">
        <v>1080</v>
      </c>
      <c r="AK5844">
        <f t="shared" si="1556"/>
        <v>7.0445502576479024E-2</v>
      </c>
      <c r="AL5844">
        <f t="shared" si="1557"/>
        <v>1079</v>
      </c>
      <c r="AM5844">
        <f t="shared" si="1558"/>
        <v>-1</v>
      </c>
      <c r="AN5844">
        <f t="shared" si="1559"/>
        <v>-9.2592592592592587E-2</v>
      </c>
      <c r="AO5844">
        <v>474</v>
      </c>
      <c r="AP5844">
        <v>605</v>
      </c>
      <c r="AQ5844">
        <f t="shared" si="1560"/>
        <v>0.43929564411492122</v>
      </c>
      <c r="AR5844">
        <f t="shared" si="1561"/>
        <v>0.56070435588507883</v>
      </c>
      <c r="AS5844">
        <f t="shared" si="1562"/>
        <v>1080</v>
      </c>
      <c r="AT5844">
        <f>AS5844-AJ5844</f>
        <v>0</v>
      </c>
      <c r="AU5844">
        <f>IF(AJ5844&gt;0,AT5844*100/AJ5844,0)</f>
        <v>0</v>
      </c>
      <c r="AV5844">
        <v>118</v>
      </c>
      <c r="AW5844">
        <v>531</v>
      </c>
      <c r="AX5844">
        <v>304</v>
      </c>
      <c r="AY5844">
        <v>54</v>
      </c>
      <c r="AZ5844">
        <v>73</v>
      </c>
      <c r="BA5844">
        <f t="shared" si="1563"/>
        <v>40.148148148148145</v>
      </c>
    </row>
    <row r="5845" spans="1:53" x14ac:dyDescent="0.25">
      <c r="A5845">
        <v>91</v>
      </c>
      <c r="B5845" s="1">
        <v>44016</v>
      </c>
      <c r="C5845">
        <v>169</v>
      </c>
      <c r="D5845">
        <v>83</v>
      </c>
      <c r="E5845">
        <v>86</v>
      </c>
      <c r="F5845">
        <v>46</v>
      </c>
      <c r="G5845">
        <v>56</v>
      </c>
      <c r="H5845">
        <v>30</v>
      </c>
      <c r="I5845">
        <v>6</v>
      </c>
      <c r="J5845">
        <v>31</v>
      </c>
      <c r="K5845">
        <v>15500</v>
      </c>
      <c r="L5845">
        <f t="shared" si="1548"/>
        <v>15494</v>
      </c>
      <c r="M5845">
        <f t="shared" si="1549"/>
        <v>-6</v>
      </c>
      <c r="N5845">
        <f t="shared" si="1550"/>
        <v>-3.870967741935484E-2</v>
      </c>
      <c r="O5845">
        <v>6465</v>
      </c>
      <c r="P5845">
        <v>9029</v>
      </c>
      <c r="Q5845">
        <f t="shared" si="1551"/>
        <v>0.4172582935329805</v>
      </c>
      <c r="R5845">
        <f t="shared" si="1552"/>
        <v>0.5827417064670195</v>
      </c>
      <c r="S5845">
        <f t="shared" si="1553"/>
        <v>15500</v>
      </c>
      <c r="T5845">
        <f t="shared" si="1564"/>
        <v>0</v>
      </c>
      <c r="U5845">
        <f t="shared" si="1554"/>
        <v>0</v>
      </c>
      <c r="V5845">
        <v>3721</v>
      </c>
      <c r="W5845">
        <v>5330</v>
      </c>
      <c r="X5845">
        <v>3127</v>
      </c>
      <c r="Y5845">
        <v>1120</v>
      </c>
      <c r="Z5845">
        <v>2202</v>
      </c>
      <c r="AA5845">
        <f t="shared" si="1555"/>
        <v>40.039806451612904</v>
      </c>
      <c r="AB5845">
        <v>5</v>
      </c>
      <c r="AC5845">
        <v>2</v>
      </c>
      <c r="AD5845">
        <v>3</v>
      </c>
      <c r="AE5845">
        <v>2</v>
      </c>
      <c r="AF5845">
        <v>2</v>
      </c>
      <c r="AG5845">
        <v>1</v>
      </c>
      <c r="AH5845">
        <v>0</v>
      </c>
      <c r="AI5845">
        <v>0</v>
      </c>
      <c r="AJ5845">
        <v>1085</v>
      </c>
      <c r="AK5845">
        <f t="shared" si="1556"/>
        <v>7.0000000000000007E-2</v>
      </c>
      <c r="AL5845">
        <f t="shared" si="1557"/>
        <v>1084</v>
      </c>
      <c r="AM5845">
        <f t="shared" si="1558"/>
        <v>-1</v>
      </c>
      <c r="AN5845">
        <f t="shared" si="1559"/>
        <v>-9.2165898617511524E-2</v>
      </c>
      <c r="AO5845">
        <v>476</v>
      </c>
      <c r="AP5845">
        <v>608</v>
      </c>
      <c r="AQ5845">
        <f t="shared" si="1560"/>
        <v>0.43911439114391143</v>
      </c>
      <c r="AR5845">
        <f t="shared" si="1561"/>
        <v>0.56088560885608851</v>
      </c>
      <c r="AS5845">
        <f t="shared" si="1562"/>
        <v>1085</v>
      </c>
      <c r="AT5845">
        <f>AS5845-AJ5845</f>
        <v>0</v>
      </c>
      <c r="AU5845">
        <f>IF(AJ5845&gt;0,AT5845*100/AJ5845,0)</f>
        <v>0</v>
      </c>
      <c r="AV5845">
        <v>120</v>
      </c>
      <c r="AW5845">
        <v>533</v>
      </c>
      <c r="AX5845">
        <v>305</v>
      </c>
      <c r="AY5845">
        <v>54</v>
      </c>
      <c r="AZ5845">
        <v>73</v>
      </c>
      <c r="BA5845">
        <f t="shared" si="1563"/>
        <v>40.083870967741937</v>
      </c>
    </row>
    <row r="5846" spans="1:53" x14ac:dyDescent="0.25">
      <c r="A5846">
        <v>91</v>
      </c>
      <c r="B5846" s="1">
        <v>44017</v>
      </c>
      <c r="C5846">
        <v>128</v>
      </c>
      <c r="D5846">
        <v>50</v>
      </c>
      <c r="E5846">
        <v>78</v>
      </c>
      <c r="F5846">
        <v>43</v>
      </c>
      <c r="G5846">
        <v>37</v>
      </c>
      <c r="H5846">
        <v>21</v>
      </c>
      <c r="I5846">
        <v>9</v>
      </c>
      <c r="J5846">
        <v>18</v>
      </c>
      <c r="K5846">
        <v>15628</v>
      </c>
      <c r="L5846">
        <f t="shared" si="1548"/>
        <v>15622</v>
      </c>
      <c r="M5846">
        <f t="shared" si="1549"/>
        <v>-6</v>
      </c>
      <c r="N5846">
        <f t="shared" si="1550"/>
        <v>-3.839262861530586E-2</v>
      </c>
      <c r="O5846">
        <v>6515</v>
      </c>
      <c r="P5846">
        <v>9107</v>
      </c>
      <c r="Q5846">
        <f t="shared" si="1551"/>
        <v>0.41704007169376522</v>
      </c>
      <c r="R5846">
        <f t="shared" si="1552"/>
        <v>0.58295992830623478</v>
      </c>
      <c r="S5846">
        <f t="shared" si="1553"/>
        <v>15628</v>
      </c>
      <c r="T5846">
        <f t="shared" si="1564"/>
        <v>0</v>
      </c>
      <c r="U5846">
        <f t="shared" si="1554"/>
        <v>0</v>
      </c>
      <c r="V5846">
        <v>3764</v>
      </c>
      <c r="W5846">
        <v>5367</v>
      </c>
      <c r="X5846">
        <v>3148</v>
      </c>
      <c r="Y5846">
        <v>1129</v>
      </c>
      <c r="Z5846">
        <v>2220</v>
      </c>
      <c r="AA5846">
        <f t="shared" si="1555"/>
        <v>40.013565395444076</v>
      </c>
      <c r="AB5846">
        <v>2</v>
      </c>
      <c r="AC5846">
        <v>0</v>
      </c>
      <c r="AD5846">
        <v>2</v>
      </c>
      <c r="AE5846">
        <v>1</v>
      </c>
      <c r="AF5846">
        <v>0</v>
      </c>
      <c r="AG5846">
        <v>0</v>
      </c>
      <c r="AH5846">
        <v>0</v>
      </c>
      <c r="AI5846">
        <v>1</v>
      </c>
      <c r="AJ5846">
        <v>1087</v>
      </c>
      <c r="AK5846">
        <f t="shared" si="1556"/>
        <v>6.9554645508062451E-2</v>
      </c>
      <c r="AL5846">
        <f t="shared" si="1557"/>
        <v>1086</v>
      </c>
      <c r="AM5846">
        <f t="shared" si="1558"/>
        <v>-1</v>
      </c>
      <c r="AN5846">
        <f t="shared" si="1559"/>
        <v>-9.1996320147194111E-2</v>
      </c>
      <c r="AO5846">
        <v>476</v>
      </c>
      <c r="AP5846">
        <v>610</v>
      </c>
      <c r="AQ5846">
        <f t="shared" si="1560"/>
        <v>0.43830570902394106</v>
      </c>
      <c r="AR5846">
        <f t="shared" si="1561"/>
        <v>0.56169429097605894</v>
      </c>
      <c r="AS5846">
        <f t="shared" si="1562"/>
        <v>1087</v>
      </c>
      <c r="AT5846">
        <f>AS5846-AJ5846</f>
        <v>0</v>
      </c>
      <c r="AU5846">
        <f>IF(AJ5846&gt;0,AT5846*100/AJ5846,0)</f>
        <v>0</v>
      </c>
      <c r="AV5846">
        <v>121</v>
      </c>
      <c r="AW5846">
        <v>533</v>
      </c>
      <c r="AX5846">
        <v>305</v>
      </c>
      <c r="AY5846">
        <v>54</v>
      </c>
      <c r="AZ5846">
        <v>74</v>
      </c>
      <c r="BA5846">
        <f t="shared" si="1563"/>
        <v>40.092916283348664</v>
      </c>
    </row>
    <row r="5847" spans="1:53" x14ac:dyDescent="0.25">
      <c r="A5847">
        <v>91</v>
      </c>
      <c r="B5847" s="1">
        <v>44018</v>
      </c>
      <c r="C5847">
        <v>108</v>
      </c>
      <c r="D5847">
        <v>44</v>
      </c>
      <c r="E5847">
        <v>64</v>
      </c>
      <c r="F5847">
        <v>19</v>
      </c>
      <c r="G5847">
        <v>47</v>
      </c>
      <c r="H5847">
        <v>22</v>
      </c>
      <c r="I5847">
        <v>5</v>
      </c>
      <c r="J5847">
        <v>15</v>
      </c>
      <c r="K5847">
        <v>15736</v>
      </c>
      <c r="L5847">
        <f t="shared" si="1548"/>
        <v>15730</v>
      </c>
      <c r="M5847">
        <f t="shared" si="1549"/>
        <v>-6</v>
      </c>
      <c r="N5847">
        <f t="shared" si="1550"/>
        <v>-3.8129130655821047E-2</v>
      </c>
      <c r="O5847">
        <v>6559</v>
      </c>
      <c r="P5847">
        <v>9171</v>
      </c>
      <c r="Q5847">
        <f t="shared" si="1551"/>
        <v>0.41697393515575332</v>
      </c>
      <c r="R5847">
        <f t="shared" si="1552"/>
        <v>0.58302606484424668</v>
      </c>
      <c r="S5847">
        <f t="shared" si="1553"/>
        <v>15736</v>
      </c>
      <c r="T5847">
        <f t="shared" si="1564"/>
        <v>0</v>
      </c>
      <c r="U5847">
        <f t="shared" si="1554"/>
        <v>0</v>
      </c>
      <c r="V5847">
        <v>3783</v>
      </c>
      <c r="W5847">
        <v>5414</v>
      </c>
      <c r="X5847">
        <v>3170</v>
      </c>
      <c r="Y5847">
        <v>1134</v>
      </c>
      <c r="Z5847">
        <v>2235</v>
      </c>
      <c r="AA5847">
        <f t="shared" si="1555"/>
        <v>40.015505846466702</v>
      </c>
      <c r="AB5847">
        <v>1</v>
      </c>
      <c r="AC5847">
        <v>0</v>
      </c>
      <c r="AD5847">
        <v>1</v>
      </c>
      <c r="AE5847">
        <v>0</v>
      </c>
      <c r="AF5847">
        <v>1</v>
      </c>
      <c r="AG5847">
        <v>0</v>
      </c>
      <c r="AH5847">
        <v>0</v>
      </c>
      <c r="AI5847">
        <v>0</v>
      </c>
      <c r="AJ5847">
        <v>1088</v>
      </c>
      <c r="AK5847">
        <f t="shared" si="1556"/>
        <v>6.9140823589222161E-2</v>
      </c>
      <c r="AL5847">
        <f t="shared" si="1557"/>
        <v>1087</v>
      </c>
      <c r="AM5847">
        <f t="shared" si="1558"/>
        <v>-1</v>
      </c>
      <c r="AN5847">
        <f t="shared" si="1559"/>
        <v>-9.1911764705882359E-2</v>
      </c>
      <c r="AO5847">
        <v>476</v>
      </c>
      <c r="AP5847">
        <v>611</v>
      </c>
      <c r="AQ5847">
        <f t="shared" si="1560"/>
        <v>0.43790248390064396</v>
      </c>
      <c r="AR5847">
        <f t="shared" si="1561"/>
        <v>0.56209751609935599</v>
      </c>
      <c r="AS5847">
        <f t="shared" si="1562"/>
        <v>1088</v>
      </c>
      <c r="AT5847">
        <f>AS5847-AJ5847</f>
        <v>0</v>
      </c>
      <c r="AU5847">
        <f>IF(AJ5847&gt;0,AT5847*100/AJ5847,0)</f>
        <v>0</v>
      </c>
      <c r="AV5847">
        <v>121</v>
      </c>
      <c r="AW5847">
        <v>534</v>
      </c>
      <c r="AX5847">
        <v>305</v>
      </c>
      <c r="AY5847">
        <v>54</v>
      </c>
      <c r="AZ5847">
        <v>74</v>
      </c>
      <c r="BA5847">
        <f t="shared" si="1563"/>
        <v>40.083639705882355</v>
      </c>
    </row>
    <row r="5848" spans="1:53" x14ac:dyDescent="0.25">
      <c r="A5848">
        <v>91</v>
      </c>
      <c r="B5848" s="1">
        <v>44019</v>
      </c>
      <c r="C5848">
        <v>114</v>
      </c>
      <c r="D5848">
        <v>53</v>
      </c>
      <c r="E5848">
        <v>61</v>
      </c>
      <c r="F5848">
        <v>27</v>
      </c>
      <c r="G5848">
        <v>34</v>
      </c>
      <c r="H5848">
        <v>27</v>
      </c>
      <c r="I5848">
        <v>8</v>
      </c>
      <c r="J5848">
        <v>18</v>
      </c>
      <c r="K5848">
        <v>15850</v>
      </c>
      <c r="L5848">
        <f t="shared" si="1548"/>
        <v>15844</v>
      </c>
      <c r="M5848">
        <f t="shared" si="1549"/>
        <v>-6</v>
      </c>
      <c r="N5848">
        <f t="shared" si="1550"/>
        <v>-3.7854889589905363E-2</v>
      </c>
      <c r="O5848">
        <v>6612</v>
      </c>
      <c r="P5848">
        <v>9232</v>
      </c>
      <c r="Q5848">
        <f t="shared" si="1551"/>
        <v>0.4173188588740217</v>
      </c>
      <c r="R5848">
        <f t="shared" si="1552"/>
        <v>0.58268114112597824</v>
      </c>
      <c r="S5848">
        <f t="shared" si="1553"/>
        <v>15850</v>
      </c>
      <c r="T5848">
        <f t="shared" si="1564"/>
        <v>0</v>
      </c>
      <c r="U5848">
        <f t="shared" si="1554"/>
        <v>0</v>
      </c>
      <c r="V5848">
        <v>3810</v>
      </c>
      <c r="W5848">
        <v>5448</v>
      </c>
      <c r="X5848">
        <v>3197</v>
      </c>
      <c r="Y5848">
        <v>1142</v>
      </c>
      <c r="Z5848">
        <v>2253</v>
      </c>
      <c r="AA5848">
        <f t="shared" si="1555"/>
        <v>40.027823343848581</v>
      </c>
      <c r="AB5848">
        <v>3</v>
      </c>
      <c r="AC5848">
        <v>2</v>
      </c>
      <c r="AD5848">
        <v>1</v>
      </c>
      <c r="AE5848">
        <v>1</v>
      </c>
      <c r="AF5848">
        <v>2</v>
      </c>
      <c r="AG5848">
        <v>0</v>
      </c>
      <c r="AH5848">
        <v>0</v>
      </c>
      <c r="AI5848">
        <v>0</v>
      </c>
      <c r="AJ5848">
        <v>1091</v>
      </c>
      <c r="AK5848">
        <f t="shared" si="1556"/>
        <v>6.8832807570977914E-2</v>
      </c>
      <c r="AL5848">
        <f t="shared" si="1557"/>
        <v>1090</v>
      </c>
      <c r="AM5848">
        <f t="shared" si="1558"/>
        <v>-1</v>
      </c>
      <c r="AN5848">
        <f t="shared" si="1559"/>
        <v>-9.1659028414298807E-2</v>
      </c>
      <c r="AO5848">
        <v>478</v>
      </c>
      <c r="AP5848">
        <v>612</v>
      </c>
      <c r="AQ5848">
        <f t="shared" si="1560"/>
        <v>0.43853211009174314</v>
      </c>
      <c r="AR5848">
        <f t="shared" si="1561"/>
        <v>0.56146788990825691</v>
      </c>
      <c r="AS5848">
        <f t="shared" si="1562"/>
        <v>1091</v>
      </c>
      <c r="AT5848">
        <f>AS5848-AJ5848</f>
        <v>0</v>
      </c>
      <c r="AU5848">
        <f>IF(AJ5848&gt;0,AT5848*100/AJ5848,0)</f>
        <v>0</v>
      </c>
      <c r="AV5848">
        <v>122</v>
      </c>
      <c r="AW5848">
        <v>536</v>
      </c>
      <c r="AX5848">
        <v>305</v>
      </c>
      <c r="AY5848">
        <v>54</v>
      </c>
      <c r="AZ5848">
        <v>74</v>
      </c>
      <c r="BA5848">
        <f t="shared" si="1563"/>
        <v>40.035747021081576</v>
      </c>
    </row>
    <row r="5849" spans="1:53" x14ac:dyDescent="0.25">
      <c r="A5849">
        <v>91</v>
      </c>
      <c r="B5849" s="1">
        <v>44020</v>
      </c>
      <c r="C5849">
        <v>131</v>
      </c>
      <c r="D5849">
        <v>56</v>
      </c>
      <c r="E5849">
        <v>75</v>
      </c>
      <c r="F5849">
        <v>37</v>
      </c>
      <c r="G5849">
        <v>38</v>
      </c>
      <c r="H5849">
        <v>29</v>
      </c>
      <c r="I5849">
        <v>8</v>
      </c>
      <c r="J5849">
        <v>19</v>
      </c>
      <c r="K5849">
        <v>15981</v>
      </c>
      <c r="L5849">
        <f t="shared" si="1548"/>
        <v>15975</v>
      </c>
      <c r="M5849">
        <f t="shared" si="1549"/>
        <v>-6</v>
      </c>
      <c r="N5849">
        <f t="shared" si="1550"/>
        <v>-3.7544584193730052E-2</v>
      </c>
      <c r="O5849">
        <v>6668</v>
      </c>
      <c r="P5849">
        <v>9307</v>
      </c>
      <c r="Q5849">
        <f t="shared" si="1551"/>
        <v>0.41740219092331771</v>
      </c>
      <c r="R5849">
        <f t="shared" si="1552"/>
        <v>0.58259780907668235</v>
      </c>
      <c r="S5849">
        <f t="shared" si="1553"/>
        <v>15981</v>
      </c>
      <c r="T5849">
        <f t="shared" si="1564"/>
        <v>0</v>
      </c>
      <c r="U5849">
        <f t="shared" si="1554"/>
        <v>0</v>
      </c>
      <c r="V5849">
        <v>3847</v>
      </c>
      <c r="W5849">
        <v>5486</v>
      </c>
      <c r="X5849">
        <v>3226</v>
      </c>
      <c r="Y5849">
        <v>1150</v>
      </c>
      <c r="Z5849">
        <v>2272</v>
      </c>
      <c r="AA5849">
        <f t="shared" si="1555"/>
        <v>40.021901007446345</v>
      </c>
      <c r="AB5849">
        <v>8</v>
      </c>
      <c r="AC5849">
        <v>2</v>
      </c>
      <c r="AD5849">
        <v>6</v>
      </c>
      <c r="AE5849">
        <v>1</v>
      </c>
      <c r="AF5849">
        <v>4</v>
      </c>
      <c r="AG5849">
        <v>1</v>
      </c>
      <c r="AH5849">
        <v>1</v>
      </c>
      <c r="AI5849">
        <v>1</v>
      </c>
      <c r="AJ5849">
        <v>1099</v>
      </c>
      <c r="AK5849">
        <f t="shared" si="1556"/>
        <v>6.876916338151555E-2</v>
      </c>
      <c r="AL5849">
        <f t="shared" si="1557"/>
        <v>1098</v>
      </c>
      <c r="AM5849">
        <f t="shared" si="1558"/>
        <v>-1</v>
      </c>
      <c r="AN5849">
        <f t="shared" si="1559"/>
        <v>-9.0991810737033663E-2</v>
      </c>
      <c r="AO5849">
        <v>480</v>
      </c>
      <c r="AP5849">
        <v>618</v>
      </c>
      <c r="AQ5849">
        <f t="shared" si="1560"/>
        <v>0.43715846994535518</v>
      </c>
      <c r="AR5849">
        <f t="shared" si="1561"/>
        <v>0.56284153005464477</v>
      </c>
      <c r="AS5849">
        <f t="shared" si="1562"/>
        <v>1099</v>
      </c>
      <c r="AT5849">
        <f>AS5849-AJ5849</f>
        <v>0</v>
      </c>
      <c r="AU5849">
        <f>IF(AJ5849&gt;0,AT5849*100/AJ5849,0)</f>
        <v>0</v>
      </c>
      <c r="AV5849">
        <v>123</v>
      </c>
      <c r="AW5849">
        <v>540</v>
      </c>
      <c r="AX5849">
        <v>306</v>
      </c>
      <c r="AY5849">
        <v>55</v>
      </c>
      <c r="AZ5849">
        <v>75</v>
      </c>
      <c r="BA5849">
        <f t="shared" si="1563"/>
        <v>40.049135577797998</v>
      </c>
    </row>
    <row r="5850" spans="1:53" x14ac:dyDescent="0.25">
      <c r="A5850">
        <v>95</v>
      </c>
      <c r="B5850" s="1">
        <v>43885</v>
      </c>
      <c r="C5850">
        <v>321</v>
      </c>
      <c r="D5850">
        <v>146</v>
      </c>
      <c r="E5850">
        <v>175</v>
      </c>
      <c r="F5850">
        <v>115</v>
      </c>
      <c r="G5850">
        <v>134</v>
      </c>
      <c r="H5850">
        <v>45</v>
      </c>
      <c r="I5850">
        <v>8</v>
      </c>
      <c r="J5850">
        <v>18</v>
      </c>
      <c r="K5850">
        <v>321</v>
      </c>
      <c r="L5850">
        <f t="shared" si="1548"/>
        <v>321</v>
      </c>
      <c r="M5850">
        <f t="shared" si="1549"/>
        <v>0</v>
      </c>
      <c r="N5850">
        <f t="shared" si="1550"/>
        <v>0</v>
      </c>
      <c r="O5850">
        <v>146</v>
      </c>
      <c r="P5850">
        <v>175</v>
      </c>
      <c r="Q5850">
        <f t="shared" si="1551"/>
        <v>0.45482866043613707</v>
      </c>
      <c r="R5850">
        <f t="shared" si="1552"/>
        <v>0.54517133956386288</v>
      </c>
      <c r="S5850">
        <f t="shared" si="1553"/>
        <v>320</v>
      </c>
      <c r="T5850">
        <f t="shared" si="1564"/>
        <v>-1</v>
      </c>
      <c r="U5850">
        <f t="shared" si="1554"/>
        <v>-0.3115264797507788</v>
      </c>
      <c r="V5850">
        <v>115</v>
      </c>
      <c r="W5850">
        <v>134</v>
      </c>
      <c r="X5850">
        <v>45</v>
      </c>
      <c r="Y5850">
        <v>8</v>
      </c>
      <c r="Z5850">
        <v>18</v>
      </c>
      <c r="AA5850">
        <f t="shared" si="1555"/>
        <v>29.534375000000001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f t="shared" si="1556"/>
        <v>0</v>
      </c>
      <c r="AL5850">
        <f t="shared" si="1557"/>
        <v>0</v>
      </c>
      <c r="AM5850">
        <f t="shared" si="1558"/>
        <v>0</v>
      </c>
      <c r="AN5850">
        <f t="shared" si="1559"/>
        <v>0</v>
      </c>
      <c r="AO5850">
        <v>0</v>
      </c>
      <c r="AP5850">
        <v>0</v>
      </c>
      <c r="AQ5850">
        <f t="shared" si="1560"/>
        <v>0</v>
      </c>
      <c r="AR5850">
        <f t="shared" si="1561"/>
        <v>0</v>
      </c>
      <c r="AS5850">
        <f t="shared" si="1562"/>
        <v>0</v>
      </c>
      <c r="AT5850">
        <f>AS5850-AJ5850</f>
        <v>0</v>
      </c>
      <c r="AU5850">
        <f>IF(AJ5850&gt;0,AT5850*100/AJ5850,0)</f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f t="shared" si="1563"/>
        <v>0</v>
      </c>
    </row>
    <row r="5851" spans="1:53" x14ac:dyDescent="0.25">
      <c r="A5851">
        <v>95</v>
      </c>
      <c r="B5851" s="1">
        <v>43886</v>
      </c>
      <c r="C5851">
        <v>322</v>
      </c>
      <c r="D5851">
        <v>129</v>
      </c>
      <c r="E5851">
        <v>193</v>
      </c>
      <c r="F5851">
        <v>114</v>
      </c>
      <c r="G5851">
        <v>139</v>
      </c>
      <c r="H5851">
        <v>45</v>
      </c>
      <c r="I5851">
        <v>9</v>
      </c>
      <c r="J5851">
        <v>15</v>
      </c>
      <c r="K5851">
        <v>643</v>
      </c>
      <c r="L5851">
        <f t="shared" si="1548"/>
        <v>643</v>
      </c>
      <c r="M5851">
        <f t="shared" si="1549"/>
        <v>0</v>
      </c>
      <c r="N5851">
        <f t="shared" si="1550"/>
        <v>0</v>
      </c>
      <c r="O5851">
        <v>275</v>
      </c>
      <c r="P5851">
        <v>368</v>
      </c>
      <c r="Q5851">
        <f t="shared" si="1551"/>
        <v>0.42768273716951788</v>
      </c>
      <c r="R5851">
        <f t="shared" si="1552"/>
        <v>0.57231726283048212</v>
      </c>
      <c r="S5851">
        <f t="shared" si="1553"/>
        <v>642</v>
      </c>
      <c r="T5851">
        <f t="shared" si="1564"/>
        <v>-1</v>
      </c>
      <c r="U5851">
        <f t="shared" si="1554"/>
        <v>-0.15552099533437014</v>
      </c>
      <c r="V5851">
        <v>229</v>
      </c>
      <c r="W5851">
        <v>273</v>
      </c>
      <c r="X5851">
        <v>90</v>
      </c>
      <c r="Y5851">
        <v>17</v>
      </c>
      <c r="Z5851">
        <v>33</v>
      </c>
      <c r="AA5851">
        <f t="shared" si="1555"/>
        <v>29.389408099688474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f t="shared" si="1556"/>
        <v>0</v>
      </c>
      <c r="AL5851">
        <f t="shared" si="1557"/>
        <v>0</v>
      </c>
      <c r="AM5851">
        <f t="shared" si="1558"/>
        <v>0</v>
      </c>
      <c r="AN5851">
        <f t="shared" si="1559"/>
        <v>0</v>
      </c>
      <c r="AO5851">
        <v>0</v>
      </c>
      <c r="AP5851">
        <v>0</v>
      </c>
      <c r="AQ5851">
        <f t="shared" si="1560"/>
        <v>0</v>
      </c>
      <c r="AR5851">
        <f t="shared" si="1561"/>
        <v>0</v>
      </c>
      <c r="AS5851">
        <f t="shared" si="1562"/>
        <v>0</v>
      </c>
      <c r="AT5851">
        <f>AS5851-AJ5851</f>
        <v>0</v>
      </c>
      <c r="AU5851">
        <f>IF(AJ5851&gt;0,AT5851*100/AJ5851,0)</f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f t="shared" si="1563"/>
        <v>0</v>
      </c>
    </row>
    <row r="5852" spans="1:53" x14ac:dyDescent="0.25">
      <c r="A5852">
        <v>95</v>
      </c>
      <c r="B5852" s="1">
        <v>43887</v>
      </c>
      <c r="C5852">
        <v>317</v>
      </c>
      <c r="D5852">
        <v>142</v>
      </c>
      <c r="E5852">
        <v>175</v>
      </c>
      <c r="F5852">
        <v>104</v>
      </c>
      <c r="G5852">
        <v>143</v>
      </c>
      <c r="H5852">
        <v>46</v>
      </c>
      <c r="I5852">
        <v>12</v>
      </c>
      <c r="J5852">
        <v>12</v>
      </c>
      <c r="K5852">
        <v>960</v>
      </c>
      <c r="L5852">
        <f t="shared" si="1548"/>
        <v>960</v>
      </c>
      <c r="M5852">
        <f t="shared" si="1549"/>
        <v>0</v>
      </c>
      <c r="N5852">
        <f t="shared" si="1550"/>
        <v>0</v>
      </c>
      <c r="O5852">
        <v>417</v>
      </c>
      <c r="P5852">
        <v>543</v>
      </c>
      <c r="Q5852">
        <f t="shared" si="1551"/>
        <v>0.43437500000000001</v>
      </c>
      <c r="R5852">
        <f t="shared" si="1552"/>
        <v>0.56562500000000004</v>
      </c>
      <c r="S5852">
        <f t="shared" si="1553"/>
        <v>959</v>
      </c>
      <c r="T5852">
        <f t="shared" si="1564"/>
        <v>-1</v>
      </c>
      <c r="U5852">
        <f t="shared" si="1554"/>
        <v>-0.10416666666666667</v>
      </c>
      <c r="V5852">
        <v>333</v>
      </c>
      <c r="W5852">
        <v>416</v>
      </c>
      <c r="X5852">
        <v>136</v>
      </c>
      <c r="Y5852">
        <v>29</v>
      </c>
      <c r="Z5852">
        <v>45</v>
      </c>
      <c r="AA5852">
        <f t="shared" si="1555"/>
        <v>29.555787278415014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f t="shared" si="1556"/>
        <v>0</v>
      </c>
      <c r="AL5852">
        <f t="shared" si="1557"/>
        <v>0</v>
      </c>
      <c r="AM5852">
        <f t="shared" si="1558"/>
        <v>0</v>
      </c>
      <c r="AN5852">
        <f t="shared" si="1559"/>
        <v>0</v>
      </c>
      <c r="AO5852">
        <v>0</v>
      </c>
      <c r="AP5852">
        <v>0</v>
      </c>
      <c r="AQ5852">
        <f t="shared" si="1560"/>
        <v>0</v>
      </c>
      <c r="AR5852">
        <f t="shared" si="1561"/>
        <v>0</v>
      </c>
      <c r="AS5852">
        <f t="shared" si="1562"/>
        <v>0</v>
      </c>
      <c r="AT5852">
        <f>AS5852-AJ5852</f>
        <v>0</v>
      </c>
      <c r="AU5852">
        <f>IF(AJ5852&gt;0,AT5852*100/AJ5852,0)</f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f t="shared" si="1563"/>
        <v>0</v>
      </c>
    </row>
    <row r="5853" spans="1:53" x14ac:dyDescent="0.25">
      <c r="A5853">
        <v>95</v>
      </c>
      <c r="B5853" s="1">
        <v>43888</v>
      </c>
      <c r="C5853">
        <v>348</v>
      </c>
      <c r="D5853">
        <v>154</v>
      </c>
      <c r="E5853">
        <v>194</v>
      </c>
      <c r="F5853">
        <v>145</v>
      </c>
      <c r="G5853">
        <v>135</v>
      </c>
      <c r="H5853">
        <v>49</v>
      </c>
      <c r="I5853">
        <v>10</v>
      </c>
      <c r="J5853">
        <v>9</v>
      </c>
      <c r="K5853">
        <v>1308</v>
      </c>
      <c r="L5853">
        <f t="shared" si="1548"/>
        <v>1308</v>
      </c>
      <c r="M5853">
        <f t="shared" si="1549"/>
        <v>0</v>
      </c>
      <c r="N5853">
        <f t="shared" si="1550"/>
        <v>0</v>
      </c>
      <c r="O5853">
        <v>571</v>
      </c>
      <c r="P5853">
        <v>737</v>
      </c>
      <c r="Q5853">
        <f t="shared" si="1551"/>
        <v>0.43654434250764523</v>
      </c>
      <c r="R5853">
        <f t="shared" si="1552"/>
        <v>0.56345565749235471</v>
      </c>
      <c r="S5853">
        <f t="shared" si="1553"/>
        <v>1307</v>
      </c>
      <c r="T5853">
        <f t="shared" si="1564"/>
        <v>-1</v>
      </c>
      <c r="U5853">
        <f t="shared" si="1554"/>
        <v>-7.64525993883792E-2</v>
      </c>
      <c r="V5853">
        <v>478</v>
      </c>
      <c r="W5853">
        <v>551</v>
      </c>
      <c r="X5853">
        <v>185</v>
      </c>
      <c r="Y5853">
        <v>39</v>
      </c>
      <c r="Z5853">
        <v>54</v>
      </c>
      <c r="AA5853">
        <f t="shared" si="1555"/>
        <v>28.834736036725324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f t="shared" si="1556"/>
        <v>0</v>
      </c>
      <c r="AL5853">
        <f t="shared" si="1557"/>
        <v>0</v>
      </c>
      <c r="AM5853">
        <f t="shared" si="1558"/>
        <v>0</v>
      </c>
      <c r="AN5853">
        <f t="shared" si="1559"/>
        <v>0</v>
      </c>
      <c r="AO5853">
        <v>0</v>
      </c>
      <c r="AP5853">
        <v>0</v>
      </c>
      <c r="AQ5853">
        <f t="shared" si="1560"/>
        <v>0</v>
      </c>
      <c r="AR5853">
        <f t="shared" si="1561"/>
        <v>0</v>
      </c>
      <c r="AS5853">
        <f t="shared" si="1562"/>
        <v>0</v>
      </c>
      <c r="AT5853">
        <f>AS5853-AJ5853</f>
        <v>0</v>
      </c>
      <c r="AU5853">
        <f>IF(AJ5853&gt;0,AT5853*100/AJ5853,0)</f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f t="shared" si="1563"/>
        <v>0</v>
      </c>
    </row>
    <row r="5854" spans="1:53" x14ac:dyDescent="0.25">
      <c r="A5854">
        <v>95</v>
      </c>
      <c r="B5854" s="1">
        <v>43889</v>
      </c>
      <c r="C5854">
        <v>332</v>
      </c>
      <c r="D5854">
        <v>138</v>
      </c>
      <c r="E5854">
        <v>194</v>
      </c>
      <c r="F5854">
        <v>135</v>
      </c>
      <c r="G5854">
        <v>134</v>
      </c>
      <c r="H5854">
        <v>43</v>
      </c>
      <c r="I5854">
        <v>11</v>
      </c>
      <c r="J5854">
        <v>9</v>
      </c>
      <c r="K5854">
        <v>1640</v>
      </c>
      <c r="L5854">
        <f t="shared" si="1548"/>
        <v>1640</v>
      </c>
      <c r="M5854">
        <f t="shared" si="1549"/>
        <v>0</v>
      </c>
      <c r="N5854">
        <f t="shared" si="1550"/>
        <v>0</v>
      </c>
      <c r="O5854">
        <v>709</v>
      </c>
      <c r="P5854">
        <v>931</v>
      </c>
      <c r="Q5854">
        <f t="shared" si="1551"/>
        <v>0.4323170731707317</v>
      </c>
      <c r="R5854">
        <f t="shared" si="1552"/>
        <v>0.56768292682926824</v>
      </c>
      <c r="S5854">
        <f t="shared" si="1553"/>
        <v>1639</v>
      </c>
      <c r="T5854">
        <f t="shared" si="1564"/>
        <v>-1</v>
      </c>
      <c r="U5854">
        <f t="shared" si="1554"/>
        <v>-6.097560975609756E-2</v>
      </c>
      <c r="V5854">
        <v>613</v>
      </c>
      <c r="W5854">
        <v>685</v>
      </c>
      <c r="X5854">
        <v>228</v>
      </c>
      <c r="Y5854">
        <v>50</v>
      </c>
      <c r="Z5854">
        <v>63</v>
      </c>
      <c r="AA5854">
        <f t="shared" si="1555"/>
        <v>28.468578401464306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f t="shared" si="1556"/>
        <v>0</v>
      </c>
      <c r="AL5854">
        <f t="shared" si="1557"/>
        <v>0</v>
      </c>
      <c r="AM5854">
        <f t="shared" si="1558"/>
        <v>0</v>
      </c>
      <c r="AN5854">
        <f t="shared" si="1559"/>
        <v>0</v>
      </c>
      <c r="AO5854">
        <v>0</v>
      </c>
      <c r="AP5854">
        <v>0</v>
      </c>
      <c r="AQ5854">
        <f t="shared" si="1560"/>
        <v>0</v>
      </c>
      <c r="AR5854">
        <f t="shared" si="1561"/>
        <v>0</v>
      </c>
      <c r="AS5854">
        <f t="shared" si="1562"/>
        <v>0</v>
      </c>
      <c r="AT5854">
        <f>AS5854-AJ5854</f>
        <v>0</v>
      </c>
      <c r="AU5854">
        <f>IF(AJ5854&gt;0,AT5854*100/AJ5854,0)</f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f t="shared" si="1563"/>
        <v>0</v>
      </c>
    </row>
    <row r="5855" spans="1:53" x14ac:dyDescent="0.25">
      <c r="A5855">
        <v>95</v>
      </c>
      <c r="B5855" s="1">
        <v>43890</v>
      </c>
      <c r="C5855">
        <v>375</v>
      </c>
      <c r="D5855">
        <v>174</v>
      </c>
      <c r="E5855">
        <v>201</v>
      </c>
      <c r="F5855">
        <v>155</v>
      </c>
      <c r="G5855">
        <v>141</v>
      </c>
      <c r="H5855">
        <v>47</v>
      </c>
      <c r="I5855">
        <v>11</v>
      </c>
      <c r="J5855">
        <v>21</v>
      </c>
      <c r="K5855">
        <v>2015</v>
      </c>
      <c r="L5855">
        <f t="shared" si="1548"/>
        <v>2015</v>
      </c>
      <c r="M5855">
        <f t="shared" si="1549"/>
        <v>0</v>
      </c>
      <c r="N5855">
        <f t="shared" si="1550"/>
        <v>0</v>
      </c>
      <c r="O5855">
        <v>883</v>
      </c>
      <c r="P5855">
        <v>1132</v>
      </c>
      <c r="Q5855">
        <f t="shared" si="1551"/>
        <v>0.43821339950372207</v>
      </c>
      <c r="R5855">
        <f t="shared" si="1552"/>
        <v>0.56178660049627793</v>
      </c>
      <c r="S5855">
        <f t="shared" si="1553"/>
        <v>2014</v>
      </c>
      <c r="T5855">
        <f t="shared" si="1564"/>
        <v>-1</v>
      </c>
      <c r="U5855">
        <f t="shared" si="1554"/>
        <v>-4.9627791563275438E-2</v>
      </c>
      <c r="V5855">
        <v>768</v>
      </c>
      <c r="W5855">
        <v>826</v>
      </c>
      <c r="X5855">
        <v>275</v>
      </c>
      <c r="Y5855">
        <v>61</v>
      </c>
      <c r="Z5855">
        <v>84</v>
      </c>
      <c r="AA5855">
        <f t="shared" si="1555"/>
        <v>28.404667328699105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f t="shared" si="1556"/>
        <v>0</v>
      </c>
      <c r="AL5855">
        <f t="shared" si="1557"/>
        <v>0</v>
      </c>
      <c r="AM5855">
        <f t="shared" si="1558"/>
        <v>0</v>
      </c>
      <c r="AN5855">
        <f t="shared" si="1559"/>
        <v>0</v>
      </c>
      <c r="AO5855">
        <v>0</v>
      </c>
      <c r="AP5855">
        <v>0</v>
      </c>
      <c r="AQ5855">
        <f t="shared" si="1560"/>
        <v>0</v>
      </c>
      <c r="AR5855">
        <f t="shared" si="1561"/>
        <v>0</v>
      </c>
      <c r="AS5855">
        <f t="shared" si="1562"/>
        <v>0</v>
      </c>
      <c r="AT5855">
        <f>AS5855-AJ5855</f>
        <v>0</v>
      </c>
      <c r="AU5855">
        <f>IF(AJ5855&gt;0,AT5855*100/AJ5855,0)</f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f t="shared" si="1563"/>
        <v>0</v>
      </c>
    </row>
    <row r="5856" spans="1:53" x14ac:dyDescent="0.25">
      <c r="A5856">
        <v>95</v>
      </c>
      <c r="B5856" s="1">
        <v>43891</v>
      </c>
      <c r="C5856">
        <v>396</v>
      </c>
      <c r="D5856">
        <v>188</v>
      </c>
      <c r="E5856">
        <v>208</v>
      </c>
      <c r="F5856">
        <v>182</v>
      </c>
      <c r="G5856">
        <v>143</v>
      </c>
      <c r="H5856">
        <v>44</v>
      </c>
      <c r="I5856">
        <v>9</v>
      </c>
      <c r="J5856">
        <v>18</v>
      </c>
      <c r="K5856">
        <v>2411</v>
      </c>
      <c r="L5856">
        <f t="shared" si="1548"/>
        <v>2411</v>
      </c>
      <c r="M5856">
        <f t="shared" si="1549"/>
        <v>0</v>
      </c>
      <c r="N5856">
        <f t="shared" si="1550"/>
        <v>0</v>
      </c>
      <c r="O5856">
        <v>1071</v>
      </c>
      <c r="P5856">
        <v>1340</v>
      </c>
      <c r="Q5856">
        <f t="shared" si="1551"/>
        <v>0.44421401907922026</v>
      </c>
      <c r="R5856">
        <f t="shared" si="1552"/>
        <v>0.5557859809207798</v>
      </c>
      <c r="S5856">
        <f t="shared" si="1553"/>
        <v>2410</v>
      </c>
      <c r="T5856">
        <f t="shared" si="1564"/>
        <v>-1</v>
      </c>
      <c r="U5856">
        <f t="shared" si="1554"/>
        <v>-4.14765657403567E-2</v>
      </c>
      <c r="V5856">
        <v>950</v>
      </c>
      <c r="W5856">
        <v>969</v>
      </c>
      <c r="X5856">
        <v>319</v>
      </c>
      <c r="Y5856">
        <v>70</v>
      </c>
      <c r="Z5856">
        <v>102</v>
      </c>
      <c r="AA5856">
        <f t="shared" si="1555"/>
        <v>27.999585062240662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f t="shared" si="1556"/>
        <v>0</v>
      </c>
      <c r="AL5856">
        <f t="shared" si="1557"/>
        <v>0</v>
      </c>
      <c r="AM5856">
        <f t="shared" si="1558"/>
        <v>0</v>
      </c>
      <c r="AN5856">
        <f t="shared" si="1559"/>
        <v>0</v>
      </c>
      <c r="AO5856">
        <v>0</v>
      </c>
      <c r="AP5856">
        <v>0</v>
      </c>
      <c r="AQ5856">
        <f t="shared" si="1560"/>
        <v>0</v>
      </c>
      <c r="AR5856">
        <f t="shared" si="1561"/>
        <v>0</v>
      </c>
      <c r="AS5856">
        <f t="shared" si="1562"/>
        <v>0</v>
      </c>
      <c r="AT5856">
        <f>AS5856-AJ5856</f>
        <v>0</v>
      </c>
      <c r="AU5856">
        <f>IF(AJ5856&gt;0,AT5856*100/AJ5856,0)</f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f t="shared" si="1563"/>
        <v>0</v>
      </c>
    </row>
    <row r="5857" spans="1:53" x14ac:dyDescent="0.25">
      <c r="A5857">
        <v>95</v>
      </c>
      <c r="B5857" s="1">
        <v>43892</v>
      </c>
      <c r="C5857">
        <v>372</v>
      </c>
      <c r="D5857">
        <v>148</v>
      </c>
      <c r="E5857">
        <v>223</v>
      </c>
      <c r="F5857">
        <v>138</v>
      </c>
      <c r="G5857">
        <v>157</v>
      </c>
      <c r="H5857">
        <v>52</v>
      </c>
      <c r="I5857">
        <v>9</v>
      </c>
      <c r="J5857">
        <v>16</v>
      </c>
      <c r="K5857">
        <v>2783</v>
      </c>
      <c r="L5857">
        <f t="shared" si="1548"/>
        <v>2782</v>
      </c>
      <c r="M5857">
        <f t="shared" si="1549"/>
        <v>-1</v>
      </c>
      <c r="N5857">
        <f t="shared" si="1550"/>
        <v>-3.5932446999640676E-2</v>
      </c>
      <c r="O5857">
        <v>1219</v>
      </c>
      <c r="P5857">
        <v>1563</v>
      </c>
      <c r="Q5857">
        <f t="shared" si="1551"/>
        <v>0.43817397555715315</v>
      </c>
      <c r="R5857">
        <f t="shared" si="1552"/>
        <v>0.56182602444284691</v>
      </c>
      <c r="S5857">
        <f t="shared" si="1553"/>
        <v>2782</v>
      </c>
      <c r="T5857">
        <f t="shared" si="1564"/>
        <v>-1</v>
      </c>
      <c r="U5857">
        <f t="shared" si="1554"/>
        <v>-3.5932446999640676E-2</v>
      </c>
      <c r="V5857">
        <v>1088</v>
      </c>
      <c r="W5857">
        <v>1126</v>
      </c>
      <c r="X5857">
        <v>371</v>
      </c>
      <c r="Y5857">
        <v>79</v>
      </c>
      <c r="Z5857">
        <v>118</v>
      </c>
      <c r="AA5857">
        <f t="shared" si="1555"/>
        <v>28.071531272465851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f t="shared" si="1556"/>
        <v>0</v>
      </c>
      <c r="AL5857">
        <f t="shared" si="1557"/>
        <v>0</v>
      </c>
      <c r="AM5857">
        <f t="shared" si="1558"/>
        <v>0</v>
      </c>
      <c r="AN5857">
        <f t="shared" si="1559"/>
        <v>0</v>
      </c>
      <c r="AO5857">
        <v>0</v>
      </c>
      <c r="AP5857">
        <v>0</v>
      </c>
      <c r="AQ5857">
        <f t="shared" si="1560"/>
        <v>0</v>
      </c>
      <c r="AR5857">
        <f t="shared" si="1561"/>
        <v>0</v>
      </c>
      <c r="AS5857">
        <f t="shared" si="1562"/>
        <v>0</v>
      </c>
      <c r="AT5857">
        <f>AS5857-AJ5857</f>
        <v>0</v>
      </c>
      <c r="AU5857">
        <f>IF(AJ5857&gt;0,AT5857*100/AJ5857,0)</f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f t="shared" si="1563"/>
        <v>0</v>
      </c>
    </row>
    <row r="5858" spans="1:53" x14ac:dyDescent="0.25">
      <c r="A5858">
        <v>95</v>
      </c>
      <c r="B5858" s="1">
        <v>43893</v>
      </c>
      <c r="C5858">
        <v>355</v>
      </c>
      <c r="D5858">
        <v>168</v>
      </c>
      <c r="E5858">
        <v>187</v>
      </c>
      <c r="F5858">
        <v>138</v>
      </c>
      <c r="G5858">
        <v>156</v>
      </c>
      <c r="H5858">
        <v>44</v>
      </c>
      <c r="I5858">
        <v>6</v>
      </c>
      <c r="J5858">
        <v>9</v>
      </c>
      <c r="K5858">
        <v>3138</v>
      </c>
      <c r="L5858">
        <f t="shared" si="1548"/>
        <v>3137</v>
      </c>
      <c r="M5858">
        <f t="shared" si="1549"/>
        <v>-1</v>
      </c>
      <c r="N5858">
        <f t="shared" si="1550"/>
        <v>-3.1867431485022309E-2</v>
      </c>
      <c r="O5858">
        <v>1387</v>
      </c>
      <c r="P5858">
        <v>1750</v>
      </c>
      <c r="Q5858">
        <f t="shared" si="1551"/>
        <v>0.44214217405164169</v>
      </c>
      <c r="R5858">
        <f t="shared" si="1552"/>
        <v>0.55785782594835831</v>
      </c>
      <c r="S5858">
        <f t="shared" si="1553"/>
        <v>3135</v>
      </c>
      <c r="T5858">
        <f t="shared" si="1564"/>
        <v>-3</v>
      </c>
      <c r="U5858">
        <f t="shared" si="1554"/>
        <v>-9.5602294455066919E-2</v>
      </c>
      <c r="V5858">
        <v>1226</v>
      </c>
      <c r="W5858">
        <v>1282</v>
      </c>
      <c r="X5858">
        <v>415</v>
      </c>
      <c r="Y5858">
        <v>85</v>
      </c>
      <c r="Z5858">
        <v>127</v>
      </c>
      <c r="AA5858">
        <f t="shared" si="1555"/>
        <v>27.896969696969698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f t="shared" si="1556"/>
        <v>0</v>
      </c>
      <c r="AL5858">
        <f t="shared" si="1557"/>
        <v>0</v>
      </c>
      <c r="AM5858">
        <f t="shared" si="1558"/>
        <v>0</v>
      </c>
      <c r="AN5858">
        <f t="shared" si="1559"/>
        <v>0</v>
      </c>
      <c r="AO5858">
        <v>0</v>
      </c>
      <c r="AP5858">
        <v>0</v>
      </c>
      <c r="AQ5858">
        <f t="shared" si="1560"/>
        <v>0</v>
      </c>
      <c r="AR5858">
        <f t="shared" si="1561"/>
        <v>0</v>
      </c>
      <c r="AS5858">
        <f t="shared" si="1562"/>
        <v>0</v>
      </c>
      <c r="AT5858">
        <f>AS5858-AJ5858</f>
        <v>0</v>
      </c>
      <c r="AU5858">
        <f>IF(AJ5858&gt;0,AT5858*100/AJ5858,0)</f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f t="shared" si="1563"/>
        <v>0</v>
      </c>
    </row>
    <row r="5859" spans="1:53" x14ac:dyDescent="0.25">
      <c r="A5859">
        <v>95</v>
      </c>
      <c r="B5859" s="1">
        <v>43894</v>
      </c>
      <c r="C5859">
        <v>293</v>
      </c>
      <c r="D5859">
        <v>129</v>
      </c>
      <c r="E5859">
        <v>163</v>
      </c>
      <c r="F5859">
        <v>108</v>
      </c>
      <c r="G5859">
        <v>126</v>
      </c>
      <c r="H5859">
        <v>35</v>
      </c>
      <c r="I5859">
        <v>9</v>
      </c>
      <c r="J5859">
        <v>15</v>
      </c>
      <c r="K5859">
        <v>3431</v>
      </c>
      <c r="L5859">
        <f t="shared" si="1548"/>
        <v>3429</v>
      </c>
      <c r="M5859">
        <f t="shared" si="1549"/>
        <v>-2</v>
      </c>
      <c r="N5859">
        <f t="shared" si="1550"/>
        <v>-5.8292043136111922E-2</v>
      </c>
      <c r="O5859">
        <v>1516</v>
      </c>
      <c r="P5859">
        <v>1913</v>
      </c>
      <c r="Q5859">
        <f t="shared" si="1551"/>
        <v>0.44211140274132399</v>
      </c>
      <c r="R5859">
        <f t="shared" si="1552"/>
        <v>0.55788859725867601</v>
      </c>
      <c r="S5859">
        <f t="shared" si="1553"/>
        <v>3428</v>
      </c>
      <c r="T5859">
        <f t="shared" si="1564"/>
        <v>-3</v>
      </c>
      <c r="U5859">
        <f t="shared" si="1554"/>
        <v>-8.7438064704167887E-2</v>
      </c>
      <c r="V5859">
        <v>1334</v>
      </c>
      <c r="W5859">
        <v>1408</v>
      </c>
      <c r="X5859">
        <v>450</v>
      </c>
      <c r="Y5859">
        <v>94</v>
      </c>
      <c r="Z5859">
        <v>142</v>
      </c>
      <c r="AA5859">
        <f t="shared" si="1555"/>
        <v>27.971411901983664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f t="shared" si="1556"/>
        <v>0</v>
      </c>
      <c r="AL5859">
        <f t="shared" si="1557"/>
        <v>0</v>
      </c>
      <c r="AM5859">
        <f t="shared" si="1558"/>
        <v>0</v>
      </c>
      <c r="AN5859">
        <f t="shared" si="1559"/>
        <v>0</v>
      </c>
      <c r="AO5859">
        <v>0</v>
      </c>
      <c r="AP5859">
        <v>0</v>
      </c>
      <c r="AQ5859">
        <f t="shared" si="1560"/>
        <v>0</v>
      </c>
      <c r="AR5859">
        <f t="shared" si="1561"/>
        <v>0</v>
      </c>
      <c r="AS5859">
        <f t="shared" si="1562"/>
        <v>0</v>
      </c>
      <c r="AT5859">
        <f>AS5859-AJ5859</f>
        <v>0</v>
      </c>
      <c r="AU5859">
        <f>IF(AJ5859&gt;0,AT5859*100/AJ5859,0)</f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f t="shared" si="1563"/>
        <v>0</v>
      </c>
    </row>
    <row r="5860" spans="1:53" x14ac:dyDescent="0.25">
      <c r="A5860">
        <v>95</v>
      </c>
      <c r="B5860" s="1">
        <v>43895</v>
      </c>
      <c r="C5860">
        <v>365</v>
      </c>
      <c r="D5860">
        <v>160</v>
      </c>
      <c r="E5860">
        <v>205</v>
      </c>
      <c r="F5860">
        <v>143</v>
      </c>
      <c r="G5860">
        <v>143</v>
      </c>
      <c r="H5860">
        <v>57</v>
      </c>
      <c r="I5860">
        <v>12</v>
      </c>
      <c r="J5860">
        <v>10</v>
      </c>
      <c r="K5860">
        <v>3796</v>
      </c>
      <c r="L5860">
        <f t="shared" si="1548"/>
        <v>3794</v>
      </c>
      <c r="M5860">
        <f t="shared" si="1549"/>
        <v>-2</v>
      </c>
      <c r="N5860">
        <f t="shared" si="1550"/>
        <v>-5.2687038988408853E-2</v>
      </c>
      <c r="O5860">
        <v>1676</v>
      </c>
      <c r="P5860">
        <v>2118</v>
      </c>
      <c r="Q5860">
        <f t="shared" si="1551"/>
        <v>0.44175013178703215</v>
      </c>
      <c r="R5860">
        <f t="shared" si="1552"/>
        <v>0.55824986821296785</v>
      </c>
      <c r="S5860">
        <f t="shared" si="1553"/>
        <v>3793</v>
      </c>
      <c r="T5860">
        <f t="shared" si="1564"/>
        <v>-3</v>
      </c>
      <c r="U5860">
        <f t="shared" si="1554"/>
        <v>-7.9030558482613283E-2</v>
      </c>
      <c r="V5860">
        <v>1477</v>
      </c>
      <c r="W5860">
        <v>1551</v>
      </c>
      <c r="X5860">
        <v>507</v>
      </c>
      <c r="Y5860">
        <v>106</v>
      </c>
      <c r="Z5860">
        <v>152</v>
      </c>
      <c r="AA5860">
        <f t="shared" si="1555"/>
        <v>27.976535723701556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f t="shared" si="1556"/>
        <v>0</v>
      </c>
      <c r="AL5860">
        <f t="shared" si="1557"/>
        <v>0</v>
      </c>
      <c r="AM5860">
        <f t="shared" si="1558"/>
        <v>0</v>
      </c>
      <c r="AN5860">
        <f t="shared" si="1559"/>
        <v>0</v>
      </c>
      <c r="AO5860">
        <v>0</v>
      </c>
      <c r="AP5860">
        <v>0</v>
      </c>
      <c r="AQ5860">
        <f t="shared" si="1560"/>
        <v>0</v>
      </c>
      <c r="AR5860">
        <f t="shared" si="1561"/>
        <v>0</v>
      </c>
      <c r="AS5860">
        <f t="shared" si="1562"/>
        <v>0</v>
      </c>
      <c r="AT5860">
        <f>AS5860-AJ5860</f>
        <v>0</v>
      </c>
      <c r="AU5860">
        <f>IF(AJ5860&gt;0,AT5860*100/AJ5860,0)</f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f t="shared" si="1563"/>
        <v>0</v>
      </c>
    </row>
    <row r="5861" spans="1:53" x14ac:dyDescent="0.25">
      <c r="A5861">
        <v>95</v>
      </c>
      <c r="B5861" s="1">
        <v>43896</v>
      </c>
      <c r="C5861">
        <v>387</v>
      </c>
      <c r="D5861">
        <v>174</v>
      </c>
      <c r="E5861">
        <v>212</v>
      </c>
      <c r="F5861">
        <v>177</v>
      </c>
      <c r="G5861">
        <v>139</v>
      </c>
      <c r="H5861">
        <v>46</v>
      </c>
      <c r="I5861">
        <v>13</v>
      </c>
      <c r="J5861">
        <v>12</v>
      </c>
      <c r="K5861">
        <v>4183</v>
      </c>
      <c r="L5861">
        <f t="shared" si="1548"/>
        <v>4180</v>
      </c>
      <c r="M5861">
        <f t="shared" si="1549"/>
        <v>-3</v>
      </c>
      <c r="N5861">
        <f t="shared" si="1550"/>
        <v>-7.1718862060721963E-2</v>
      </c>
      <c r="O5861">
        <v>1850</v>
      </c>
      <c r="P5861">
        <v>2330</v>
      </c>
      <c r="Q5861">
        <f t="shared" si="1551"/>
        <v>0.44258373205741625</v>
      </c>
      <c r="R5861">
        <f t="shared" si="1552"/>
        <v>0.5574162679425837</v>
      </c>
      <c r="S5861">
        <f t="shared" si="1553"/>
        <v>4180</v>
      </c>
      <c r="T5861">
        <f t="shared" si="1564"/>
        <v>-3</v>
      </c>
      <c r="U5861">
        <f t="shared" si="1554"/>
        <v>-7.1718862060721963E-2</v>
      </c>
      <c r="V5861">
        <v>1654</v>
      </c>
      <c r="W5861">
        <v>1690</v>
      </c>
      <c r="X5861">
        <v>553</v>
      </c>
      <c r="Y5861">
        <v>119</v>
      </c>
      <c r="Z5861">
        <v>164</v>
      </c>
      <c r="AA5861">
        <f t="shared" si="1555"/>
        <v>27.7811004784689</v>
      </c>
      <c r="AB5861">
        <v>1</v>
      </c>
      <c r="AC5861">
        <v>1</v>
      </c>
      <c r="AD5861">
        <v>0</v>
      </c>
      <c r="AE5861">
        <v>0</v>
      </c>
      <c r="AF5861">
        <v>1</v>
      </c>
      <c r="AG5861">
        <v>0</v>
      </c>
      <c r="AH5861">
        <v>0</v>
      </c>
      <c r="AI5861">
        <v>0</v>
      </c>
      <c r="AJ5861">
        <v>1</v>
      </c>
      <c r="AK5861">
        <f t="shared" si="1556"/>
        <v>2.390628735357399E-4</v>
      </c>
      <c r="AL5861">
        <f t="shared" si="1557"/>
        <v>1</v>
      </c>
      <c r="AM5861">
        <f t="shared" si="1558"/>
        <v>0</v>
      </c>
      <c r="AN5861">
        <f t="shared" si="1559"/>
        <v>0</v>
      </c>
      <c r="AO5861">
        <v>1</v>
      </c>
      <c r="AP5861">
        <v>0</v>
      </c>
      <c r="AQ5861">
        <f t="shared" si="1560"/>
        <v>1</v>
      </c>
      <c r="AR5861">
        <f t="shared" si="1561"/>
        <v>0</v>
      </c>
      <c r="AS5861">
        <f t="shared" si="1562"/>
        <v>1</v>
      </c>
      <c r="AT5861">
        <f>AS5861-AJ5861</f>
        <v>0</v>
      </c>
      <c r="AU5861">
        <f>IF(AJ5861&gt;0,AT5861*100/AJ5861,0)</f>
        <v>0</v>
      </c>
      <c r="AV5861">
        <v>0</v>
      </c>
      <c r="AW5861">
        <v>1</v>
      </c>
      <c r="AX5861">
        <v>0</v>
      </c>
      <c r="AY5861">
        <v>0</v>
      </c>
      <c r="AZ5861">
        <v>0</v>
      </c>
      <c r="BA5861">
        <f t="shared" si="1563"/>
        <v>30</v>
      </c>
    </row>
    <row r="5862" spans="1:53" x14ac:dyDescent="0.25">
      <c r="A5862">
        <v>95</v>
      </c>
      <c r="B5862" s="1">
        <v>43897</v>
      </c>
      <c r="C5862">
        <v>361</v>
      </c>
      <c r="D5862">
        <v>164</v>
      </c>
      <c r="E5862">
        <v>196</v>
      </c>
      <c r="F5862">
        <v>183</v>
      </c>
      <c r="G5862">
        <v>121</v>
      </c>
      <c r="H5862">
        <v>41</v>
      </c>
      <c r="I5862">
        <v>6</v>
      </c>
      <c r="J5862">
        <v>10</v>
      </c>
      <c r="K5862">
        <v>4544</v>
      </c>
      <c r="L5862">
        <f t="shared" si="1548"/>
        <v>4540</v>
      </c>
      <c r="M5862">
        <f t="shared" si="1549"/>
        <v>-4</v>
      </c>
      <c r="N5862">
        <f t="shared" si="1550"/>
        <v>-8.8028169014084501E-2</v>
      </c>
      <c r="O5862">
        <v>2014</v>
      </c>
      <c r="P5862">
        <v>2526</v>
      </c>
      <c r="Q5862">
        <f t="shared" si="1551"/>
        <v>0.4436123348017621</v>
      </c>
      <c r="R5862">
        <f t="shared" si="1552"/>
        <v>0.5563876651982379</v>
      </c>
      <c r="S5862">
        <f t="shared" si="1553"/>
        <v>4541</v>
      </c>
      <c r="T5862">
        <f t="shared" si="1564"/>
        <v>-3</v>
      </c>
      <c r="U5862">
        <f t="shared" si="1554"/>
        <v>-6.6021126760563376E-2</v>
      </c>
      <c r="V5862">
        <v>1837</v>
      </c>
      <c r="W5862">
        <v>1811</v>
      </c>
      <c r="X5862">
        <v>594</v>
      </c>
      <c r="Y5862">
        <v>125</v>
      </c>
      <c r="Z5862">
        <v>174</v>
      </c>
      <c r="AA5862">
        <f t="shared" si="1555"/>
        <v>27.463994714820522</v>
      </c>
      <c r="AB5862">
        <v>8</v>
      </c>
      <c r="AC5862">
        <v>1</v>
      </c>
      <c r="AD5862">
        <v>7</v>
      </c>
      <c r="AE5862">
        <v>1</v>
      </c>
      <c r="AF5862">
        <v>6</v>
      </c>
      <c r="AG5862">
        <v>1</v>
      </c>
      <c r="AH5862">
        <v>0</v>
      </c>
      <c r="AI5862">
        <v>0</v>
      </c>
      <c r="AJ5862">
        <v>9</v>
      </c>
      <c r="AK5862">
        <f t="shared" si="1556"/>
        <v>1.9806338028169014E-3</v>
      </c>
      <c r="AL5862">
        <f t="shared" si="1557"/>
        <v>9</v>
      </c>
      <c r="AM5862">
        <f t="shared" si="1558"/>
        <v>0</v>
      </c>
      <c r="AN5862">
        <f t="shared" si="1559"/>
        <v>0</v>
      </c>
      <c r="AO5862">
        <v>2</v>
      </c>
      <c r="AP5862">
        <v>7</v>
      </c>
      <c r="AQ5862">
        <f t="shared" si="1560"/>
        <v>0.22222222222222221</v>
      </c>
      <c r="AR5862">
        <f t="shared" si="1561"/>
        <v>0.77777777777777779</v>
      </c>
      <c r="AS5862">
        <f t="shared" si="1562"/>
        <v>9</v>
      </c>
      <c r="AT5862">
        <f>AS5862-AJ5862</f>
        <v>0</v>
      </c>
      <c r="AU5862">
        <f>IF(AJ5862&gt;0,AT5862*100/AJ5862,0)</f>
        <v>0</v>
      </c>
      <c r="AV5862">
        <v>1</v>
      </c>
      <c r="AW5862">
        <v>7</v>
      </c>
      <c r="AX5862">
        <v>1</v>
      </c>
      <c r="AY5862">
        <v>0</v>
      </c>
      <c r="AZ5862">
        <v>0</v>
      </c>
      <c r="BA5862">
        <f t="shared" si="1563"/>
        <v>30.333333333333332</v>
      </c>
    </row>
    <row r="5863" spans="1:53" x14ac:dyDescent="0.25">
      <c r="A5863">
        <v>95</v>
      </c>
      <c r="B5863" s="1">
        <v>43898</v>
      </c>
      <c r="C5863">
        <v>440</v>
      </c>
      <c r="D5863">
        <v>196</v>
      </c>
      <c r="E5863">
        <v>244</v>
      </c>
      <c r="F5863">
        <v>222</v>
      </c>
      <c r="G5863">
        <v>138</v>
      </c>
      <c r="H5863">
        <v>59</v>
      </c>
      <c r="I5863">
        <v>8</v>
      </c>
      <c r="J5863">
        <v>13</v>
      </c>
      <c r="K5863">
        <v>4984</v>
      </c>
      <c r="L5863">
        <f t="shared" si="1548"/>
        <v>4980</v>
      </c>
      <c r="M5863">
        <f t="shared" si="1549"/>
        <v>-4</v>
      </c>
      <c r="N5863">
        <f t="shared" si="1550"/>
        <v>-8.0256821829855537E-2</v>
      </c>
      <c r="O5863">
        <v>2210</v>
      </c>
      <c r="P5863">
        <v>2770</v>
      </c>
      <c r="Q5863">
        <f t="shared" si="1551"/>
        <v>0.44377510040160645</v>
      </c>
      <c r="R5863">
        <f t="shared" si="1552"/>
        <v>0.55622489959839361</v>
      </c>
      <c r="S5863">
        <f t="shared" si="1553"/>
        <v>4981</v>
      </c>
      <c r="T5863">
        <f t="shared" si="1564"/>
        <v>-3</v>
      </c>
      <c r="U5863">
        <f t="shared" si="1554"/>
        <v>-6.0192616372391657E-2</v>
      </c>
      <c r="V5863">
        <v>2059</v>
      </c>
      <c r="W5863">
        <v>1949</v>
      </c>
      <c r="X5863">
        <v>653</v>
      </c>
      <c r="Y5863">
        <v>133</v>
      </c>
      <c r="Z5863">
        <v>187</v>
      </c>
      <c r="AA5863">
        <f t="shared" si="1555"/>
        <v>27.203573579602491</v>
      </c>
      <c r="AB5863">
        <v>7</v>
      </c>
      <c r="AC5863">
        <v>2</v>
      </c>
      <c r="AD5863">
        <v>5</v>
      </c>
      <c r="AE5863">
        <v>1</v>
      </c>
      <c r="AF5863">
        <v>3</v>
      </c>
      <c r="AG5863">
        <v>2</v>
      </c>
      <c r="AH5863">
        <v>1</v>
      </c>
      <c r="AI5863">
        <v>0</v>
      </c>
      <c r="AJ5863">
        <v>16</v>
      </c>
      <c r="AK5863">
        <f t="shared" si="1556"/>
        <v>3.2102728731942215E-3</v>
      </c>
      <c r="AL5863">
        <f t="shared" si="1557"/>
        <v>16</v>
      </c>
      <c r="AM5863">
        <f t="shared" si="1558"/>
        <v>0</v>
      </c>
      <c r="AN5863">
        <f t="shared" si="1559"/>
        <v>0</v>
      </c>
      <c r="AO5863">
        <v>4</v>
      </c>
      <c r="AP5863">
        <v>12</v>
      </c>
      <c r="AQ5863">
        <f t="shared" si="1560"/>
        <v>0.25</v>
      </c>
      <c r="AR5863">
        <f t="shared" si="1561"/>
        <v>0.75</v>
      </c>
      <c r="AS5863">
        <f t="shared" si="1562"/>
        <v>16</v>
      </c>
      <c r="AT5863">
        <f>AS5863-AJ5863</f>
        <v>0</v>
      </c>
      <c r="AU5863">
        <f>IF(AJ5863&gt;0,AT5863*100/AJ5863,0)</f>
        <v>0</v>
      </c>
      <c r="AV5863">
        <v>2</v>
      </c>
      <c r="AW5863">
        <v>10</v>
      </c>
      <c r="AX5863">
        <v>3</v>
      </c>
      <c r="AY5863">
        <v>1</v>
      </c>
      <c r="AZ5863">
        <v>0</v>
      </c>
      <c r="BA5863">
        <f t="shared" si="1563"/>
        <v>34.4375</v>
      </c>
    </row>
    <row r="5864" spans="1:53" x14ac:dyDescent="0.25">
      <c r="A5864">
        <v>95</v>
      </c>
      <c r="B5864" s="1">
        <v>43899</v>
      </c>
      <c r="C5864">
        <v>323</v>
      </c>
      <c r="D5864">
        <v>145</v>
      </c>
      <c r="E5864">
        <v>178</v>
      </c>
      <c r="F5864">
        <v>135</v>
      </c>
      <c r="G5864">
        <v>138</v>
      </c>
      <c r="H5864">
        <v>35</v>
      </c>
      <c r="I5864">
        <v>4</v>
      </c>
      <c r="J5864">
        <v>11</v>
      </c>
      <c r="K5864">
        <v>5307</v>
      </c>
      <c r="L5864">
        <f t="shared" si="1548"/>
        <v>5303</v>
      </c>
      <c r="M5864">
        <f t="shared" si="1549"/>
        <v>-4</v>
      </c>
      <c r="N5864">
        <f t="shared" si="1550"/>
        <v>-7.537214999057848E-2</v>
      </c>
      <c r="O5864">
        <v>2355</v>
      </c>
      <c r="P5864">
        <v>2948</v>
      </c>
      <c r="Q5864">
        <f t="shared" si="1551"/>
        <v>0.44408825193286816</v>
      </c>
      <c r="R5864">
        <f t="shared" si="1552"/>
        <v>0.55591174806713184</v>
      </c>
      <c r="S5864">
        <f t="shared" si="1553"/>
        <v>5304</v>
      </c>
      <c r="T5864">
        <f t="shared" si="1564"/>
        <v>-3</v>
      </c>
      <c r="U5864">
        <f t="shared" si="1554"/>
        <v>-5.652911249293386E-2</v>
      </c>
      <c r="V5864">
        <v>2194</v>
      </c>
      <c r="W5864">
        <v>2087</v>
      </c>
      <c r="X5864">
        <v>688</v>
      </c>
      <c r="Y5864">
        <v>137</v>
      </c>
      <c r="Z5864">
        <v>198</v>
      </c>
      <c r="AA5864">
        <f t="shared" si="1555"/>
        <v>27.116892911010559</v>
      </c>
      <c r="AB5864">
        <v>1</v>
      </c>
      <c r="AC5864">
        <v>0</v>
      </c>
      <c r="AD5864">
        <v>1</v>
      </c>
      <c r="AE5864">
        <v>0</v>
      </c>
      <c r="AF5864">
        <v>0</v>
      </c>
      <c r="AG5864">
        <v>1</v>
      </c>
      <c r="AH5864">
        <v>0</v>
      </c>
      <c r="AI5864">
        <v>0</v>
      </c>
      <c r="AJ5864">
        <v>17</v>
      </c>
      <c r="AK5864">
        <f t="shared" si="1556"/>
        <v>3.2033163745995856E-3</v>
      </c>
      <c r="AL5864">
        <f t="shared" si="1557"/>
        <v>17</v>
      </c>
      <c r="AM5864">
        <f t="shared" si="1558"/>
        <v>0</v>
      </c>
      <c r="AN5864">
        <f t="shared" si="1559"/>
        <v>0</v>
      </c>
      <c r="AO5864">
        <v>4</v>
      </c>
      <c r="AP5864">
        <v>13</v>
      </c>
      <c r="AQ5864">
        <f t="shared" si="1560"/>
        <v>0.23529411764705882</v>
      </c>
      <c r="AR5864">
        <f t="shared" si="1561"/>
        <v>0.76470588235294112</v>
      </c>
      <c r="AS5864">
        <f t="shared" si="1562"/>
        <v>17</v>
      </c>
      <c r="AT5864">
        <f>AS5864-AJ5864</f>
        <v>0</v>
      </c>
      <c r="AU5864">
        <f>IF(AJ5864&gt;0,AT5864*100/AJ5864,0)</f>
        <v>0</v>
      </c>
      <c r="AV5864">
        <v>2</v>
      </c>
      <c r="AW5864">
        <v>10</v>
      </c>
      <c r="AX5864">
        <v>4</v>
      </c>
      <c r="AY5864">
        <v>1</v>
      </c>
      <c r="AZ5864">
        <v>0</v>
      </c>
      <c r="BA5864">
        <f t="shared" si="1563"/>
        <v>35.647058823529413</v>
      </c>
    </row>
    <row r="5865" spans="1:53" x14ac:dyDescent="0.25">
      <c r="A5865">
        <v>95</v>
      </c>
      <c r="B5865" s="1">
        <v>43900</v>
      </c>
      <c r="C5865">
        <v>322</v>
      </c>
      <c r="D5865">
        <v>142</v>
      </c>
      <c r="E5865">
        <v>180</v>
      </c>
      <c r="F5865">
        <v>133</v>
      </c>
      <c r="G5865">
        <v>137</v>
      </c>
      <c r="H5865">
        <v>45</v>
      </c>
      <c r="I5865">
        <v>4</v>
      </c>
      <c r="J5865">
        <v>3</v>
      </c>
      <c r="K5865">
        <v>5629</v>
      </c>
      <c r="L5865">
        <f t="shared" si="1548"/>
        <v>5625</v>
      </c>
      <c r="M5865">
        <f t="shared" si="1549"/>
        <v>-4</v>
      </c>
      <c r="N5865">
        <f t="shared" si="1550"/>
        <v>-7.1060579143720021E-2</v>
      </c>
      <c r="O5865">
        <v>2497</v>
      </c>
      <c r="P5865">
        <v>3128</v>
      </c>
      <c r="Q5865">
        <f t="shared" si="1551"/>
        <v>0.44391111111111109</v>
      </c>
      <c r="R5865">
        <f t="shared" si="1552"/>
        <v>0.55608888888888885</v>
      </c>
      <c r="S5865">
        <f t="shared" si="1553"/>
        <v>5626</v>
      </c>
      <c r="T5865">
        <f t="shared" si="1564"/>
        <v>-3</v>
      </c>
      <c r="U5865">
        <f t="shared" si="1554"/>
        <v>-5.3295434357790016E-2</v>
      </c>
      <c r="V5865">
        <v>2327</v>
      </c>
      <c r="W5865">
        <v>2224</v>
      </c>
      <c r="X5865">
        <v>733</v>
      </c>
      <c r="Y5865">
        <v>141</v>
      </c>
      <c r="Z5865">
        <v>201</v>
      </c>
      <c r="AA5865">
        <f t="shared" si="1555"/>
        <v>27.017952364024172</v>
      </c>
      <c r="AB5865">
        <v>5</v>
      </c>
      <c r="AC5865">
        <v>1</v>
      </c>
      <c r="AD5865">
        <v>4</v>
      </c>
      <c r="AE5865">
        <v>0</v>
      </c>
      <c r="AF5865">
        <v>5</v>
      </c>
      <c r="AG5865">
        <v>0</v>
      </c>
      <c r="AH5865">
        <v>0</v>
      </c>
      <c r="AI5865">
        <v>0</v>
      </c>
      <c r="AJ5865">
        <v>22</v>
      </c>
      <c r="AK5865">
        <f t="shared" si="1556"/>
        <v>3.9083318529046012E-3</v>
      </c>
      <c r="AL5865">
        <f t="shared" si="1557"/>
        <v>22</v>
      </c>
      <c r="AM5865">
        <f t="shared" si="1558"/>
        <v>0</v>
      </c>
      <c r="AN5865">
        <f t="shared" si="1559"/>
        <v>0</v>
      </c>
      <c r="AO5865">
        <v>5</v>
      </c>
      <c r="AP5865">
        <v>17</v>
      </c>
      <c r="AQ5865">
        <f t="shared" si="1560"/>
        <v>0.22727272727272727</v>
      </c>
      <c r="AR5865">
        <f t="shared" si="1561"/>
        <v>0.77272727272727271</v>
      </c>
      <c r="AS5865">
        <f t="shared" si="1562"/>
        <v>22</v>
      </c>
      <c r="AT5865">
        <f>AS5865-AJ5865</f>
        <v>0</v>
      </c>
      <c r="AU5865">
        <f>IF(AJ5865&gt;0,AT5865*100/AJ5865,0)</f>
        <v>0</v>
      </c>
      <c r="AV5865">
        <v>2</v>
      </c>
      <c r="AW5865">
        <v>15</v>
      </c>
      <c r="AX5865">
        <v>4</v>
      </c>
      <c r="AY5865">
        <v>1</v>
      </c>
      <c r="AZ5865">
        <v>0</v>
      </c>
      <c r="BA5865">
        <f t="shared" si="1563"/>
        <v>34.363636363636367</v>
      </c>
    </row>
    <row r="5866" spans="1:53" x14ac:dyDescent="0.25">
      <c r="A5866">
        <v>95</v>
      </c>
      <c r="B5866" s="1">
        <v>43901</v>
      </c>
      <c r="C5866">
        <v>309</v>
      </c>
      <c r="D5866">
        <v>150</v>
      </c>
      <c r="E5866">
        <v>159</v>
      </c>
      <c r="F5866">
        <v>125</v>
      </c>
      <c r="G5866">
        <v>134</v>
      </c>
      <c r="H5866">
        <v>37</v>
      </c>
      <c r="I5866">
        <v>6</v>
      </c>
      <c r="J5866">
        <v>7</v>
      </c>
      <c r="K5866">
        <v>5938</v>
      </c>
      <c r="L5866">
        <f t="shared" si="1548"/>
        <v>5934</v>
      </c>
      <c r="M5866">
        <f t="shared" si="1549"/>
        <v>-4</v>
      </c>
      <c r="N5866">
        <f t="shared" si="1550"/>
        <v>-6.7362748400134731E-2</v>
      </c>
      <c r="O5866">
        <v>2647</v>
      </c>
      <c r="P5866">
        <v>3287</v>
      </c>
      <c r="Q5866">
        <f t="shared" si="1551"/>
        <v>0.44607347489046173</v>
      </c>
      <c r="R5866">
        <f t="shared" si="1552"/>
        <v>0.55392652510953821</v>
      </c>
      <c r="S5866">
        <f t="shared" si="1553"/>
        <v>5935</v>
      </c>
      <c r="T5866">
        <f t="shared" si="1564"/>
        <v>-3</v>
      </c>
      <c r="U5866">
        <f t="shared" si="1554"/>
        <v>-5.0522061300101041E-2</v>
      </c>
      <c r="V5866">
        <v>2452</v>
      </c>
      <c r="W5866">
        <v>2358</v>
      </c>
      <c r="X5866">
        <v>770</v>
      </c>
      <c r="Y5866">
        <v>147</v>
      </c>
      <c r="Z5866">
        <v>208</v>
      </c>
      <c r="AA5866">
        <f t="shared" si="1555"/>
        <v>26.967481044650381</v>
      </c>
      <c r="AB5866">
        <v>8</v>
      </c>
      <c r="AC5866">
        <v>4</v>
      </c>
      <c r="AD5866">
        <v>4</v>
      </c>
      <c r="AE5866">
        <v>2</v>
      </c>
      <c r="AF5866">
        <v>5</v>
      </c>
      <c r="AG5866">
        <v>1</v>
      </c>
      <c r="AH5866">
        <v>0</v>
      </c>
      <c r="AI5866">
        <v>0</v>
      </c>
      <c r="AJ5866">
        <v>30</v>
      </c>
      <c r="AK5866">
        <f t="shared" si="1556"/>
        <v>5.0522061300101043E-3</v>
      </c>
      <c r="AL5866">
        <f t="shared" si="1557"/>
        <v>30</v>
      </c>
      <c r="AM5866">
        <f t="shared" si="1558"/>
        <v>0</v>
      </c>
      <c r="AN5866">
        <f t="shared" si="1559"/>
        <v>0</v>
      </c>
      <c r="AO5866">
        <v>9</v>
      </c>
      <c r="AP5866">
        <v>21</v>
      </c>
      <c r="AQ5866">
        <f t="shared" si="1560"/>
        <v>0.3</v>
      </c>
      <c r="AR5866">
        <f t="shared" si="1561"/>
        <v>0.7</v>
      </c>
      <c r="AS5866">
        <f t="shared" si="1562"/>
        <v>30</v>
      </c>
      <c r="AT5866">
        <f>AS5866-AJ5866</f>
        <v>0</v>
      </c>
      <c r="AU5866">
        <f>IF(AJ5866&gt;0,AT5866*100/AJ5866,0)</f>
        <v>0</v>
      </c>
      <c r="AV5866">
        <v>4</v>
      </c>
      <c r="AW5866">
        <v>20</v>
      </c>
      <c r="AX5866">
        <v>5</v>
      </c>
      <c r="AY5866">
        <v>1</v>
      </c>
      <c r="AZ5866">
        <v>0</v>
      </c>
      <c r="BA5866">
        <f t="shared" si="1563"/>
        <v>32.56666666666667</v>
      </c>
    </row>
    <row r="5867" spans="1:53" x14ac:dyDescent="0.25">
      <c r="A5867">
        <v>95</v>
      </c>
      <c r="B5867" s="1">
        <v>43902</v>
      </c>
      <c r="C5867">
        <v>266</v>
      </c>
      <c r="D5867">
        <v>130</v>
      </c>
      <c r="E5867">
        <v>136</v>
      </c>
      <c r="F5867">
        <v>106</v>
      </c>
      <c r="G5867">
        <v>114</v>
      </c>
      <c r="H5867">
        <v>33</v>
      </c>
      <c r="I5867">
        <v>5</v>
      </c>
      <c r="J5867">
        <v>8</v>
      </c>
      <c r="K5867">
        <v>6204</v>
      </c>
      <c r="L5867">
        <f t="shared" si="1548"/>
        <v>6200</v>
      </c>
      <c r="M5867">
        <f t="shared" si="1549"/>
        <v>-4</v>
      </c>
      <c r="N5867">
        <f t="shared" si="1550"/>
        <v>-6.4474532559638947E-2</v>
      </c>
      <c r="O5867">
        <v>2777</v>
      </c>
      <c r="P5867">
        <v>3423</v>
      </c>
      <c r="Q5867">
        <f t="shared" si="1551"/>
        <v>0.44790322580645159</v>
      </c>
      <c r="R5867">
        <f t="shared" si="1552"/>
        <v>0.55209677419354841</v>
      </c>
      <c r="S5867">
        <f t="shared" si="1553"/>
        <v>6201</v>
      </c>
      <c r="T5867">
        <f t="shared" si="1564"/>
        <v>-3</v>
      </c>
      <c r="U5867">
        <f t="shared" si="1554"/>
        <v>-4.8355899419729204E-2</v>
      </c>
      <c r="V5867">
        <v>2558</v>
      </c>
      <c r="W5867">
        <v>2472</v>
      </c>
      <c r="X5867">
        <v>803</v>
      </c>
      <c r="Y5867">
        <v>152</v>
      </c>
      <c r="Z5867">
        <v>216</v>
      </c>
      <c r="AA5867">
        <f t="shared" si="1555"/>
        <v>26.953878406708597</v>
      </c>
      <c r="AB5867">
        <v>7</v>
      </c>
      <c r="AC5867">
        <v>2</v>
      </c>
      <c r="AD5867">
        <v>5</v>
      </c>
      <c r="AE5867">
        <v>2</v>
      </c>
      <c r="AF5867">
        <v>4</v>
      </c>
      <c r="AG5867">
        <v>1</v>
      </c>
      <c r="AH5867">
        <v>0</v>
      </c>
      <c r="AI5867">
        <v>0</v>
      </c>
      <c r="AJ5867">
        <v>37</v>
      </c>
      <c r="AK5867">
        <f t="shared" si="1556"/>
        <v>5.9638942617666023E-3</v>
      </c>
      <c r="AL5867">
        <f t="shared" si="1557"/>
        <v>37</v>
      </c>
      <c r="AM5867">
        <f t="shared" si="1558"/>
        <v>0</v>
      </c>
      <c r="AN5867">
        <f t="shared" si="1559"/>
        <v>0</v>
      </c>
      <c r="AO5867">
        <v>11</v>
      </c>
      <c r="AP5867">
        <v>26</v>
      </c>
      <c r="AQ5867">
        <f t="shared" si="1560"/>
        <v>0.29729729729729731</v>
      </c>
      <c r="AR5867">
        <f t="shared" si="1561"/>
        <v>0.70270270270270274</v>
      </c>
      <c r="AS5867">
        <f t="shared" si="1562"/>
        <v>37</v>
      </c>
      <c r="AT5867">
        <f>AS5867-AJ5867</f>
        <v>0</v>
      </c>
      <c r="AU5867">
        <f>IF(AJ5867&gt;0,AT5867*100/AJ5867,0)</f>
        <v>0</v>
      </c>
      <c r="AV5867">
        <v>6</v>
      </c>
      <c r="AW5867">
        <v>24</v>
      </c>
      <c r="AX5867">
        <v>6</v>
      </c>
      <c r="AY5867">
        <v>1</v>
      </c>
      <c r="AZ5867">
        <v>0</v>
      </c>
      <c r="BA5867">
        <f t="shared" si="1563"/>
        <v>31.567567567567568</v>
      </c>
    </row>
    <row r="5868" spans="1:53" x14ac:dyDescent="0.25">
      <c r="A5868">
        <v>95</v>
      </c>
      <c r="B5868" s="1">
        <v>43903</v>
      </c>
      <c r="C5868">
        <v>254</v>
      </c>
      <c r="D5868">
        <v>115</v>
      </c>
      <c r="E5868">
        <v>139</v>
      </c>
      <c r="F5868">
        <v>90</v>
      </c>
      <c r="G5868">
        <v>119</v>
      </c>
      <c r="H5868">
        <v>32</v>
      </c>
      <c r="I5868">
        <v>7</v>
      </c>
      <c r="J5868">
        <v>6</v>
      </c>
      <c r="K5868">
        <v>6458</v>
      </c>
      <c r="L5868">
        <f t="shared" si="1548"/>
        <v>6454</v>
      </c>
      <c r="M5868">
        <f t="shared" si="1549"/>
        <v>-4</v>
      </c>
      <c r="N5868">
        <f t="shared" si="1550"/>
        <v>-6.1938680706100958E-2</v>
      </c>
      <c r="O5868">
        <v>2892</v>
      </c>
      <c r="P5868">
        <v>3562</v>
      </c>
      <c r="Q5868">
        <f t="shared" si="1551"/>
        <v>0.4480942051440967</v>
      </c>
      <c r="R5868">
        <f t="shared" si="1552"/>
        <v>0.5519057948559033</v>
      </c>
      <c r="S5868">
        <f t="shared" si="1553"/>
        <v>6455</v>
      </c>
      <c r="T5868">
        <f t="shared" si="1564"/>
        <v>-3</v>
      </c>
      <c r="U5868">
        <f t="shared" si="1554"/>
        <v>-4.6454010529575721E-2</v>
      </c>
      <c r="V5868">
        <v>2648</v>
      </c>
      <c r="W5868">
        <v>2591</v>
      </c>
      <c r="X5868">
        <v>835</v>
      </c>
      <c r="Y5868">
        <v>159</v>
      </c>
      <c r="Z5868">
        <v>222</v>
      </c>
      <c r="AA5868">
        <f t="shared" si="1555"/>
        <v>26.982649109217661</v>
      </c>
      <c r="AB5868">
        <v>17</v>
      </c>
      <c r="AC5868">
        <v>9</v>
      </c>
      <c r="AD5868">
        <v>8</v>
      </c>
      <c r="AE5868">
        <v>0</v>
      </c>
      <c r="AF5868">
        <v>12</v>
      </c>
      <c r="AG5868">
        <v>4</v>
      </c>
      <c r="AH5868">
        <v>1</v>
      </c>
      <c r="AI5868">
        <v>0</v>
      </c>
      <c r="AJ5868">
        <v>54</v>
      </c>
      <c r="AK5868">
        <f t="shared" si="1556"/>
        <v>8.3617218953236302E-3</v>
      </c>
      <c r="AL5868">
        <f t="shared" si="1557"/>
        <v>54</v>
      </c>
      <c r="AM5868">
        <f t="shared" si="1558"/>
        <v>0</v>
      </c>
      <c r="AN5868">
        <f t="shared" si="1559"/>
        <v>0</v>
      </c>
      <c r="AO5868">
        <v>20</v>
      </c>
      <c r="AP5868">
        <v>34</v>
      </c>
      <c r="AQ5868">
        <f t="shared" si="1560"/>
        <v>0.37037037037037035</v>
      </c>
      <c r="AR5868">
        <f t="shared" si="1561"/>
        <v>0.62962962962962965</v>
      </c>
      <c r="AS5868">
        <f t="shared" si="1562"/>
        <v>54</v>
      </c>
      <c r="AT5868">
        <f>AS5868-AJ5868</f>
        <v>0</v>
      </c>
      <c r="AU5868">
        <f>IF(AJ5868&gt;0,AT5868*100/AJ5868,0)</f>
        <v>0</v>
      </c>
      <c r="AV5868">
        <v>6</v>
      </c>
      <c r="AW5868">
        <v>36</v>
      </c>
      <c r="AX5868">
        <v>10</v>
      </c>
      <c r="AY5868">
        <v>2</v>
      </c>
      <c r="AZ5868">
        <v>0</v>
      </c>
      <c r="BA5868">
        <f t="shared" si="1563"/>
        <v>33.666666666666664</v>
      </c>
    </row>
    <row r="5869" spans="1:53" x14ac:dyDescent="0.25">
      <c r="A5869">
        <v>95</v>
      </c>
      <c r="B5869" s="1">
        <v>43904</v>
      </c>
      <c r="C5869">
        <v>353</v>
      </c>
      <c r="D5869">
        <v>164</v>
      </c>
      <c r="E5869">
        <v>188</v>
      </c>
      <c r="F5869">
        <v>141</v>
      </c>
      <c r="G5869">
        <v>129</v>
      </c>
      <c r="H5869">
        <v>55</v>
      </c>
      <c r="I5869">
        <v>16</v>
      </c>
      <c r="J5869">
        <v>12</v>
      </c>
      <c r="K5869">
        <v>6811</v>
      </c>
      <c r="L5869">
        <f t="shared" si="1548"/>
        <v>6806</v>
      </c>
      <c r="M5869">
        <f t="shared" si="1549"/>
        <v>-5</v>
      </c>
      <c r="N5869">
        <f t="shared" si="1550"/>
        <v>-7.341065922771986E-2</v>
      </c>
      <c r="O5869">
        <v>3056</v>
      </c>
      <c r="P5869">
        <v>3750</v>
      </c>
      <c r="Q5869">
        <f t="shared" si="1551"/>
        <v>0.44901557449309432</v>
      </c>
      <c r="R5869">
        <f t="shared" si="1552"/>
        <v>0.55098442550690563</v>
      </c>
      <c r="S5869">
        <f t="shared" si="1553"/>
        <v>6808</v>
      </c>
      <c r="T5869">
        <f t="shared" si="1564"/>
        <v>-3</v>
      </c>
      <c r="U5869">
        <f t="shared" si="1554"/>
        <v>-4.4046395536631922E-2</v>
      </c>
      <c r="V5869">
        <v>2789</v>
      </c>
      <c r="W5869">
        <v>2720</v>
      </c>
      <c r="X5869">
        <v>890</v>
      </c>
      <c r="Y5869">
        <v>175</v>
      </c>
      <c r="Z5869">
        <v>234</v>
      </c>
      <c r="AA5869">
        <f t="shared" si="1555"/>
        <v>27.071092831962396</v>
      </c>
      <c r="AB5869">
        <v>26</v>
      </c>
      <c r="AC5869">
        <v>13</v>
      </c>
      <c r="AD5869">
        <v>13</v>
      </c>
      <c r="AE5869">
        <v>2</v>
      </c>
      <c r="AF5869">
        <v>14</v>
      </c>
      <c r="AG5869">
        <v>10</v>
      </c>
      <c r="AH5869">
        <v>0</v>
      </c>
      <c r="AI5869">
        <v>0</v>
      </c>
      <c r="AJ5869">
        <v>80</v>
      </c>
      <c r="AK5869">
        <f t="shared" si="1556"/>
        <v>1.1745705476435178E-2</v>
      </c>
      <c r="AL5869">
        <f t="shared" si="1557"/>
        <v>80</v>
      </c>
      <c r="AM5869">
        <f t="shared" si="1558"/>
        <v>0</v>
      </c>
      <c r="AN5869">
        <f t="shared" si="1559"/>
        <v>0</v>
      </c>
      <c r="AO5869">
        <v>33</v>
      </c>
      <c r="AP5869">
        <v>47</v>
      </c>
      <c r="AQ5869">
        <f t="shared" si="1560"/>
        <v>0.41249999999999998</v>
      </c>
      <c r="AR5869">
        <f t="shared" si="1561"/>
        <v>0.58750000000000002</v>
      </c>
      <c r="AS5869">
        <f t="shared" si="1562"/>
        <v>80</v>
      </c>
      <c r="AT5869">
        <f>AS5869-AJ5869</f>
        <v>0</v>
      </c>
      <c r="AU5869">
        <f>IF(AJ5869&gt;0,AT5869*100/AJ5869,0)</f>
        <v>0</v>
      </c>
      <c r="AV5869">
        <v>8</v>
      </c>
      <c r="AW5869">
        <v>50</v>
      </c>
      <c r="AX5869">
        <v>20</v>
      </c>
      <c r="AY5869">
        <v>2</v>
      </c>
      <c r="AZ5869">
        <v>0</v>
      </c>
      <c r="BA5869">
        <f t="shared" si="1563"/>
        <v>35.049999999999997</v>
      </c>
    </row>
    <row r="5870" spans="1:53" x14ac:dyDescent="0.25">
      <c r="A5870">
        <v>95</v>
      </c>
      <c r="B5870" s="1">
        <v>43905</v>
      </c>
      <c r="C5870">
        <v>395</v>
      </c>
      <c r="D5870">
        <v>176</v>
      </c>
      <c r="E5870">
        <v>219</v>
      </c>
      <c r="F5870">
        <v>144</v>
      </c>
      <c r="G5870">
        <v>164</v>
      </c>
      <c r="H5870">
        <v>56</v>
      </c>
      <c r="I5870">
        <v>8</v>
      </c>
      <c r="J5870">
        <v>23</v>
      </c>
      <c r="K5870">
        <v>7206</v>
      </c>
      <c r="L5870">
        <f t="shared" si="1548"/>
        <v>7201</v>
      </c>
      <c r="M5870">
        <f t="shared" si="1549"/>
        <v>-5</v>
      </c>
      <c r="N5870">
        <f t="shared" si="1550"/>
        <v>-6.9386622259228425E-2</v>
      </c>
      <c r="O5870">
        <v>3232</v>
      </c>
      <c r="P5870">
        <v>3969</v>
      </c>
      <c r="Q5870">
        <f t="shared" si="1551"/>
        <v>0.44882655186779613</v>
      </c>
      <c r="R5870">
        <f t="shared" si="1552"/>
        <v>0.55117344813220381</v>
      </c>
      <c r="S5870">
        <f t="shared" si="1553"/>
        <v>7203</v>
      </c>
      <c r="T5870">
        <f t="shared" si="1564"/>
        <v>-3</v>
      </c>
      <c r="U5870">
        <f t="shared" si="1554"/>
        <v>-4.1631973355537054E-2</v>
      </c>
      <c r="V5870">
        <v>2933</v>
      </c>
      <c r="W5870">
        <v>2884</v>
      </c>
      <c r="X5870">
        <v>946</v>
      </c>
      <c r="Y5870">
        <v>183</v>
      </c>
      <c r="Z5870">
        <v>257</v>
      </c>
      <c r="AA5870">
        <f t="shared" si="1555"/>
        <v>27.196723587394143</v>
      </c>
      <c r="AB5870">
        <v>53</v>
      </c>
      <c r="AC5870">
        <v>25</v>
      </c>
      <c r="AD5870">
        <v>28</v>
      </c>
      <c r="AE5870">
        <v>10</v>
      </c>
      <c r="AF5870">
        <v>33</v>
      </c>
      <c r="AG5870">
        <v>7</v>
      </c>
      <c r="AH5870">
        <v>2</v>
      </c>
      <c r="AI5870">
        <v>1</v>
      </c>
      <c r="AJ5870">
        <v>133</v>
      </c>
      <c r="AK5870">
        <f t="shared" si="1556"/>
        <v>1.845684152095476E-2</v>
      </c>
      <c r="AL5870">
        <f t="shared" si="1557"/>
        <v>133</v>
      </c>
      <c r="AM5870">
        <f t="shared" si="1558"/>
        <v>0</v>
      </c>
      <c r="AN5870">
        <f t="shared" si="1559"/>
        <v>0</v>
      </c>
      <c r="AO5870">
        <v>58</v>
      </c>
      <c r="AP5870">
        <v>75</v>
      </c>
      <c r="AQ5870">
        <f t="shared" si="1560"/>
        <v>0.43609022556390975</v>
      </c>
      <c r="AR5870">
        <f t="shared" si="1561"/>
        <v>0.56390977443609025</v>
      </c>
      <c r="AS5870">
        <f t="shared" si="1562"/>
        <v>133</v>
      </c>
      <c r="AT5870">
        <f>AS5870-AJ5870</f>
        <v>0</v>
      </c>
      <c r="AU5870">
        <f>IF(AJ5870&gt;0,AT5870*100/AJ5870,0)</f>
        <v>0</v>
      </c>
      <c r="AV5870">
        <v>18</v>
      </c>
      <c r="AW5870">
        <v>83</v>
      </c>
      <c r="AX5870">
        <v>27</v>
      </c>
      <c r="AY5870">
        <v>4</v>
      </c>
      <c r="AZ5870">
        <v>1</v>
      </c>
      <c r="BA5870">
        <f t="shared" si="1563"/>
        <v>33.691729323308273</v>
      </c>
    </row>
    <row r="5871" spans="1:53" x14ac:dyDescent="0.25">
      <c r="A5871">
        <v>95</v>
      </c>
      <c r="B5871" s="1">
        <v>43906</v>
      </c>
      <c r="C5871">
        <v>321</v>
      </c>
      <c r="D5871">
        <v>140</v>
      </c>
      <c r="E5871">
        <v>181</v>
      </c>
      <c r="F5871">
        <v>97</v>
      </c>
      <c r="G5871">
        <v>139</v>
      </c>
      <c r="H5871">
        <v>66</v>
      </c>
      <c r="I5871">
        <v>9</v>
      </c>
      <c r="J5871">
        <v>10</v>
      </c>
      <c r="K5871">
        <v>7527</v>
      </c>
      <c r="L5871">
        <f t="shared" si="1548"/>
        <v>7522</v>
      </c>
      <c r="M5871">
        <f t="shared" si="1549"/>
        <v>-5</v>
      </c>
      <c r="N5871">
        <f t="shared" si="1550"/>
        <v>-6.6427527567423941E-2</v>
      </c>
      <c r="O5871">
        <v>3372</v>
      </c>
      <c r="P5871">
        <v>4150</v>
      </c>
      <c r="Q5871">
        <f t="shared" si="1551"/>
        <v>0.44828503057697422</v>
      </c>
      <c r="R5871">
        <f t="shared" si="1552"/>
        <v>0.55171496942302578</v>
      </c>
      <c r="S5871">
        <f t="shared" si="1553"/>
        <v>7524</v>
      </c>
      <c r="T5871">
        <f t="shared" si="1564"/>
        <v>-3</v>
      </c>
      <c r="U5871">
        <f t="shared" si="1554"/>
        <v>-3.9856516540454363E-2</v>
      </c>
      <c r="V5871">
        <v>3030</v>
      </c>
      <c r="W5871">
        <v>3023</v>
      </c>
      <c r="X5871">
        <v>1012</v>
      </c>
      <c r="Y5871">
        <v>192</v>
      </c>
      <c r="Z5871">
        <v>267</v>
      </c>
      <c r="AA5871">
        <f t="shared" si="1555"/>
        <v>27.368952684742158</v>
      </c>
      <c r="AB5871">
        <v>67</v>
      </c>
      <c r="AC5871">
        <v>31</v>
      </c>
      <c r="AD5871">
        <v>36</v>
      </c>
      <c r="AE5871">
        <v>12</v>
      </c>
      <c r="AF5871">
        <v>40</v>
      </c>
      <c r="AG5871">
        <v>12</v>
      </c>
      <c r="AH5871">
        <v>3</v>
      </c>
      <c r="AI5871">
        <v>0</v>
      </c>
      <c r="AJ5871">
        <v>200</v>
      </c>
      <c r="AK5871">
        <f t="shared" si="1556"/>
        <v>2.6571011026969578E-2</v>
      </c>
      <c r="AL5871">
        <f t="shared" si="1557"/>
        <v>200</v>
      </c>
      <c r="AM5871">
        <f t="shared" si="1558"/>
        <v>0</v>
      </c>
      <c r="AN5871">
        <f t="shared" si="1559"/>
        <v>0</v>
      </c>
      <c r="AO5871">
        <v>89</v>
      </c>
      <c r="AP5871">
        <v>111</v>
      </c>
      <c r="AQ5871">
        <f t="shared" si="1560"/>
        <v>0.44500000000000001</v>
      </c>
      <c r="AR5871">
        <f t="shared" si="1561"/>
        <v>0.55500000000000005</v>
      </c>
      <c r="AS5871">
        <f t="shared" si="1562"/>
        <v>200</v>
      </c>
      <c r="AT5871">
        <f>AS5871-AJ5871</f>
        <v>0</v>
      </c>
      <c r="AU5871">
        <f>IF(AJ5871&gt;0,AT5871*100/AJ5871,0)</f>
        <v>0</v>
      </c>
      <c r="AV5871">
        <v>30</v>
      </c>
      <c r="AW5871">
        <v>123</v>
      </c>
      <c r="AX5871">
        <v>39</v>
      </c>
      <c r="AY5871">
        <v>7</v>
      </c>
      <c r="AZ5871">
        <v>1</v>
      </c>
      <c r="BA5871">
        <f t="shared" si="1563"/>
        <v>33.234999999999999</v>
      </c>
    </row>
    <row r="5872" spans="1:53" x14ac:dyDescent="0.25">
      <c r="A5872">
        <v>95</v>
      </c>
      <c r="B5872" s="1">
        <v>43907</v>
      </c>
      <c r="C5872">
        <v>336</v>
      </c>
      <c r="D5872">
        <v>141</v>
      </c>
      <c r="E5872">
        <v>195</v>
      </c>
      <c r="F5872">
        <v>105</v>
      </c>
      <c r="G5872">
        <v>158</v>
      </c>
      <c r="H5872">
        <v>56</v>
      </c>
      <c r="I5872">
        <v>11</v>
      </c>
      <c r="J5872">
        <v>6</v>
      </c>
      <c r="K5872">
        <v>7863</v>
      </c>
      <c r="L5872">
        <f t="shared" si="1548"/>
        <v>7858</v>
      </c>
      <c r="M5872">
        <f t="shared" si="1549"/>
        <v>-5</v>
      </c>
      <c r="N5872">
        <f t="shared" si="1550"/>
        <v>-6.3588960956377977E-2</v>
      </c>
      <c r="O5872">
        <v>3513</v>
      </c>
      <c r="P5872">
        <v>4345</v>
      </c>
      <c r="Q5872">
        <f t="shared" si="1551"/>
        <v>0.44706032069228813</v>
      </c>
      <c r="R5872">
        <f t="shared" si="1552"/>
        <v>0.55293967930771193</v>
      </c>
      <c r="S5872">
        <f t="shared" si="1553"/>
        <v>7860</v>
      </c>
      <c r="T5872">
        <f t="shared" si="1564"/>
        <v>-3</v>
      </c>
      <c r="U5872">
        <f t="shared" si="1554"/>
        <v>-3.815337657382678E-2</v>
      </c>
      <c r="V5872">
        <v>3135</v>
      </c>
      <c r="W5872">
        <v>3181</v>
      </c>
      <c r="X5872">
        <v>1068</v>
      </c>
      <c r="Y5872">
        <v>203</v>
      </c>
      <c r="Z5872">
        <v>273</v>
      </c>
      <c r="AA5872">
        <f t="shared" si="1555"/>
        <v>27.461323155216284</v>
      </c>
      <c r="AB5872">
        <v>39</v>
      </c>
      <c r="AC5872">
        <v>17</v>
      </c>
      <c r="AD5872">
        <v>22</v>
      </c>
      <c r="AE5872">
        <v>13</v>
      </c>
      <c r="AF5872">
        <v>16</v>
      </c>
      <c r="AG5872">
        <v>9</v>
      </c>
      <c r="AH5872">
        <v>1</v>
      </c>
      <c r="AI5872">
        <v>0</v>
      </c>
      <c r="AJ5872">
        <v>239</v>
      </c>
      <c r="AK5872">
        <f t="shared" si="1556"/>
        <v>3.0395523337148671E-2</v>
      </c>
      <c r="AL5872">
        <f t="shared" si="1557"/>
        <v>239</v>
      </c>
      <c r="AM5872">
        <f t="shared" si="1558"/>
        <v>0</v>
      </c>
      <c r="AN5872">
        <f t="shared" si="1559"/>
        <v>0</v>
      </c>
      <c r="AO5872">
        <v>106</v>
      </c>
      <c r="AP5872">
        <v>133</v>
      </c>
      <c r="AQ5872">
        <f t="shared" si="1560"/>
        <v>0.44351464435146443</v>
      </c>
      <c r="AR5872">
        <f t="shared" si="1561"/>
        <v>0.55648535564853552</v>
      </c>
      <c r="AS5872">
        <f t="shared" si="1562"/>
        <v>239</v>
      </c>
      <c r="AT5872">
        <f>AS5872-AJ5872</f>
        <v>0</v>
      </c>
      <c r="AU5872">
        <f>IF(AJ5872&gt;0,AT5872*100/AJ5872,0)</f>
        <v>0</v>
      </c>
      <c r="AV5872">
        <v>43</v>
      </c>
      <c r="AW5872">
        <v>139</v>
      </c>
      <c r="AX5872">
        <v>48</v>
      </c>
      <c r="AY5872">
        <v>8</v>
      </c>
      <c r="AZ5872">
        <v>1</v>
      </c>
      <c r="BA5872">
        <f t="shared" si="1563"/>
        <v>32.619246861924687</v>
      </c>
    </row>
    <row r="5873" spans="1:53" x14ac:dyDescent="0.25">
      <c r="A5873">
        <v>95</v>
      </c>
      <c r="B5873" s="1">
        <v>43908</v>
      </c>
      <c r="C5873">
        <v>323</v>
      </c>
      <c r="D5873">
        <v>154</v>
      </c>
      <c r="E5873">
        <v>169</v>
      </c>
      <c r="F5873">
        <v>92</v>
      </c>
      <c r="G5873">
        <v>134</v>
      </c>
      <c r="H5873">
        <v>75</v>
      </c>
      <c r="I5873">
        <v>12</v>
      </c>
      <c r="J5873">
        <v>10</v>
      </c>
      <c r="K5873">
        <v>8186</v>
      </c>
      <c r="L5873">
        <f t="shared" si="1548"/>
        <v>8181</v>
      </c>
      <c r="M5873">
        <f t="shared" si="1549"/>
        <v>-5</v>
      </c>
      <c r="N5873">
        <f t="shared" si="1550"/>
        <v>-6.10798924993892E-2</v>
      </c>
      <c r="O5873">
        <v>3667</v>
      </c>
      <c r="P5873">
        <v>4514</v>
      </c>
      <c r="Q5873">
        <f t="shared" si="1551"/>
        <v>0.44823371226011488</v>
      </c>
      <c r="R5873">
        <f t="shared" si="1552"/>
        <v>0.55176628773988512</v>
      </c>
      <c r="S5873">
        <f t="shared" si="1553"/>
        <v>8183</v>
      </c>
      <c r="T5873">
        <f t="shared" si="1564"/>
        <v>-3</v>
      </c>
      <c r="U5873">
        <f t="shared" si="1554"/>
        <v>-3.6647935499633522E-2</v>
      </c>
      <c r="V5873">
        <v>3227</v>
      </c>
      <c r="W5873">
        <v>3315</v>
      </c>
      <c r="X5873">
        <v>1143</v>
      </c>
      <c r="Y5873">
        <v>215</v>
      </c>
      <c r="Z5873">
        <v>283</v>
      </c>
      <c r="AA5873">
        <f t="shared" si="1555"/>
        <v>27.66552609067579</v>
      </c>
      <c r="AB5873">
        <v>63</v>
      </c>
      <c r="AC5873">
        <v>29</v>
      </c>
      <c r="AD5873">
        <v>34</v>
      </c>
      <c r="AE5873">
        <v>9</v>
      </c>
      <c r="AF5873">
        <v>34</v>
      </c>
      <c r="AG5873">
        <v>15</v>
      </c>
      <c r="AH5873">
        <v>4</v>
      </c>
      <c r="AI5873">
        <v>1</v>
      </c>
      <c r="AJ5873">
        <v>302</v>
      </c>
      <c r="AK5873">
        <f t="shared" si="1556"/>
        <v>3.6892255069631077E-2</v>
      </c>
      <c r="AL5873">
        <f t="shared" si="1557"/>
        <v>302</v>
      </c>
      <c r="AM5873">
        <f t="shared" si="1558"/>
        <v>0</v>
      </c>
      <c r="AN5873">
        <f t="shared" si="1559"/>
        <v>0</v>
      </c>
      <c r="AO5873">
        <v>135</v>
      </c>
      <c r="AP5873">
        <v>167</v>
      </c>
      <c r="AQ5873">
        <f t="shared" si="1560"/>
        <v>0.44701986754966888</v>
      </c>
      <c r="AR5873">
        <f t="shared" si="1561"/>
        <v>0.55298013245033117</v>
      </c>
      <c r="AS5873">
        <f t="shared" si="1562"/>
        <v>302</v>
      </c>
      <c r="AT5873">
        <f>AS5873-AJ5873</f>
        <v>0</v>
      </c>
      <c r="AU5873">
        <f>IF(AJ5873&gt;0,AT5873*100/AJ5873,0)</f>
        <v>0</v>
      </c>
      <c r="AV5873">
        <v>52</v>
      </c>
      <c r="AW5873">
        <v>173</v>
      </c>
      <c r="AX5873">
        <v>63</v>
      </c>
      <c r="AY5873">
        <v>12</v>
      </c>
      <c r="AZ5873">
        <v>2</v>
      </c>
      <c r="BA5873">
        <f t="shared" si="1563"/>
        <v>33.360927152317878</v>
      </c>
    </row>
    <row r="5874" spans="1:53" x14ac:dyDescent="0.25">
      <c r="A5874">
        <v>95</v>
      </c>
      <c r="B5874" s="1">
        <v>43909</v>
      </c>
      <c r="C5874">
        <v>321</v>
      </c>
      <c r="D5874">
        <v>136</v>
      </c>
      <c r="E5874">
        <v>185</v>
      </c>
      <c r="F5874">
        <v>104</v>
      </c>
      <c r="G5874">
        <v>150</v>
      </c>
      <c r="H5874">
        <v>48</v>
      </c>
      <c r="I5874">
        <v>6</v>
      </c>
      <c r="J5874">
        <v>13</v>
      </c>
      <c r="K5874">
        <v>8507</v>
      </c>
      <c r="L5874">
        <f t="shared" si="1548"/>
        <v>8502</v>
      </c>
      <c r="M5874">
        <f t="shared" si="1549"/>
        <v>-5</v>
      </c>
      <c r="N5874">
        <f t="shared" si="1550"/>
        <v>-5.8775126366521685E-2</v>
      </c>
      <c r="O5874">
        <v>3803</v>
      </c>
      <c r="P5874">
        <v>4699</v>
      </c>
      <c r="Q5874">
        <f t="shared" si="1551"/>
        <v>0.44730651611385558</v>
      </c>
      <c r="R5874">
        <f t="shared" si="1552"/>
        <v>0.55269348388614448</v>
      </c>
      <c r="S5874">
        <f t="shared" si="1553"/>
        <v>8504</v>
      </c>
      <c r="T5874">
        <f t="shared" si="1564"/>
        <v>-3</v>
      </c>
      <c r="U5874">
        <f t="shared" si="1554"/>
        <v>-3.5265075819913012E-2</v>
      </c>
      <c r="V5874">
        <v>3331</v>
      </c>
      <c r="W5874">
        <v>3465</v>
      </c>
      <c r="X5874">
        <v>1191</v>
      </c>
      <c r="Y5874">
        <v>221</v>
      </c>
      <c r="Z5874">
        <v>296</v>
      </c>
      <c r="AA5874">
        <f t="shared" si="1555"/>
        <v>27.733419567262466</v>
      </c>
      <c r="AB5874">
        <v>50</v>
      </c>
      <c r="AC5874">
        <v>21</v>
      </c>
      <c r="AD5874">
        <v>29</v>
      </c>
      <c r="AE5874">
        <v>4</v>
      </c>
      <c r="AF5874">
        <v>34</v>
      </c>
      <c r="AG5874">
        <v>10</v>
      </c>
      <c r="AH5874">
        <v>0</v>
      </c>
      <c r="AI5874">
        <v>2</v>
      </c>
      <c r="AJ5874">
        <v>352</v>
      </c>
      <c r="AK5874">
        <f t="shared" si="1556"/>
        <v>4.137768896203127E-2</v>
      </c>
      <c r="AL5874">
        <f t="shared" si="1557"/>
        <v>352</v>
      </c>
      <c r="AM5874">
        <f t="shared" si="1558"/>
        <v>0</v>
      </c>
      <c r="AN5874">
        <f t="shared" si="1559"/>
        <v>0</v>
      </c>
      <c r="AO5874">
        <v>156</v>
      </c>
      <c r="AP5874">
        <v>196</v>
      </c>
      <c r="AQ5874">
        <f t="shared" si="1560"/>
        <v>0.44318181818181818</v>
      </c>
      <c r="AR5874">
        <f t="shared" si="1561"/>
        <v>0.55681818181818177</v>
      </c>
      <c r="AS5874">
        <f t="shared" si="1562"/>
        <v>352</v>
      </c>
      <c r="AT5874">
        <f>AS5874-AJ5874</f>
        <v>0</v>
      </c>
      <c r="AU5874">
        <f>IF(AJ5874&gt;0,AT5874*100/AJ5874,0)</f>
        <v>0</v>
      </c>
      <c r="AV5874">
        <v>56</v>
      </c>
      <c r="AW5874">
        <v>207</v>
      </c>
      <c r="AX5874">
        <v>73</v>
      </c>
      <c r="AY5874">
        <v>12</v>
      </c>
      <c r="AZ5874">
        <v>4</v>
      </c>
      <c r="BA5874">
        <f t="shared" si="1563"/>
        <v>33.639204545454547</v>
      </c>
    </row>
    <row r="5875" spans="1:53" x14ac:dyDescent="0.25">
      <c r="A5875">
        <v>95</v>
      </c>
      <c r="B5875" s="1">
        <v>43910</v>
      </c>
      <c r="C5875">
        <v>293</v>
      </c>
      <c r="D5875">
        <v>137</v>
      </c>
      <c r="E5875">
        <v>155</v>
      </c>
      <c r="F5875">
        <v>74</v>
      </c>
      <c r="G5875">
        <v>139</v>
      </c>
      <c r="H5875">
        <v>47</v>
      </c>
      <c r="I5875">
        <v>10</v>
      </c>
      <c r="J5875">
        <v>23</v>
      </c>
      <c r="K5875">
        <v>8800</v>
      </c>
      <c r="L5875">
        <f t="shared" si="1548"/>
        <v>8794</v>
      </c>
      <c r="M5875">
        <f t="shared" si="1549"/>
        <v>-6</v>
      </c>
      <c r="N5875">
        <f t="shared" si="1550"/>
        <v>-6.8181818181818177E-2</v>
      </c>
      <c r="O5875">
        <v>3940</v>
      </c>
      <c r="P5875">
        <v>4854</v>
      </c>
      <c r="Q5875">
        <f t="shared" si="1551"/>
        <v>0.44803274960200135</v>
      </c>
      <c r="R5875">
        <f t="shared" si="1552"/>
        <v>0.55196725039799865</v>
      </c>
      <c r="S5875">
        <f t="shared" si="1553"/>
        <v>8797</v>
      </c>
      <c r="T5875">
        <f t="shared" si="1564"/>
        <v>-3</v>
      </c>
      <c r="U5875">
        <f t="shared" si="1554"/>
        <v>-3.4090909090909088E-2</v>
      </c>
      <c r="V5875">
        <v>3405</v>
      </c>
      <c r="W5875">
        <v>3604</v>
      </c>
      <c r="X5875">
        <v>1238</v>
      </c>
      <c r="Y5875">
        <v>231</v>
      </c>
      <c r="Z5875">
        <v>319</v>
      </c>
      <c r="AA5875">
        <f t="shared" si="1555"/>
        <v>27.938842787313856</v>
      </c>
      <c r="AB5875">
        <v>52</v>
      </c>
      <c r="AC5875">
        <v>25</v>
      </c>
      <c r="AD5875">
        <v>27</v>
      </c>
      <c r="AE5875">
        <v>2</v>
      </c>
      <c r="AF5875">
        <v>35</v>
      </c>
      <c r="AG5875">
        <v>12</v>
      </c>
      <c r="AH5875">
        <v>1</v>
      </c>
      <c r="AI5875">
        <v>2</v>
      </c>
      <c r="AJ5875">
        <v>404</v>
      </c>
      <c r="AK5875">
        <f t="shared" si="1556"/>
        <v>4.5909090909090906E-2</v>
      </c>
      <c r="AL5875">
        <f t="shared" si="1557"/>
        <v>404</v>
      </c>
      <c r="AM5875">
        <f t="shared" si="1558"/>
        <v>0</v>
      </c>
      <c r="AN5875">
        <f t="shared" si="1559"/>
        <v>0</v>
      </c>
      <c r="AO5875">
        <v>181</v>
      </c>
      <c r="AP5875">
        <v>223</v>
      </c>
      <c r="AQ5875">
        <f t="shared" si="1560"/>
        <v>0.44801980198019803</v>
      </c>
      <c r="AR5875">
        <f t="shared" si="1561"/>
        <v>0.55198019801980203</v>
      </c>
      <c r="AS5875">
        <f t="shared" si="1562"/>
        <v>404</v>
      </c>
      <c r="AT5875">
        <f>AS5875-AJ5875</f>
        <v>0</v>
      </c>
      <c r="AU5875">
        <f>IF(AJ5875&gt;0,AT5875*100/AJ5875,0)</f>
        <v>0</v>
      </c>
      <c r="AV5875">
        <v>58</v>
      </c>
      <c r="AW5875">
        <v>242</v>
      </c>
      <c r="AX5875">
        <v>85</v>
      </c>
      <c r="AY5875">
        <v>13</v>
      </c>
      <c r="AZ5875">
        <v>6</v>
      </c>
      <c r="BA5875">
        <f t="shared" si="1563"/>
        <v>34.160891089108908</v>
      </c>
    </row>
    <row r="5876" spans="1:53" x14ac:dyDescent="0.25">
      <c r="A5876">
        <v>95</v>
      </c>
      <c r="B5876" s="1">
        <v>43911</v>
      </c>
      <c r="C5876">
        <v>310</v>
      </c>
      <c r="D5876">
        <v>128</v>
      </c>
      <c r="E5876">
        <v>182</v>
      </c>
      <c r="F5876">
        <v>77</v>
      </c>
      <c r="G5876">
        <v>135</v>
      </c>
      <c r="H5876">
        <v>66</v>
      </c>
      <c r="I5876">
        <v>19</v>
      </c>
      <c r="J5876">
        <v>13</v>
      </c>
      <c r="K5876">
        <v>9110</v>
      </c>
      <c r="L5876">
        <f t="shared" si="1548"/>
        <v>9104</v>
      </c>
      <c r="M5876">
        <f t="shared" si="1549"/>
        <v>-6</v>
      </c>
      <c r="N5876">
        <f t="shared" si="1550"/>
        <v>-6.5861690450054883E-2</v>
      </c>
      <c r="O5876">
        <v>4068</v>
      </c>
      <c r="P5876">
        <v>5036</v>
      </c>
      <c r="Q5876">
        <f t="shared" si="1551"/>
        <v>0.44683655536028122</v>
      </c>
      <c r="R5876">
        <f t="shared" si="1552"/>
        <v>0.55316344463971878</v>
      </c>
      <c r="S5876">
        <f t="shared" si="1553"/>
        <v>9107</v>
      </c>
      <c r="T5876">
        <f t="shared" si="1564"/>
        <v>-3</v>
      </c>
      <c r="U5876">
        <f t="shared" si="1554"/>
        <v>-3.2930845225027441E-2</v>
      </c>
      <c r="V5876">
        <v>3482</v>
      </c>
      <c r="W5876">
        <v>3739</v>
      </c>
      <c r="X5876">
        <v>1304</v>
      </c>
      <c r="Y5876">
        <v>250</v>
      </c>
      <c r="Z5876">
        <v>332</v>
      </c>
      <c r="AA5876">
        <f t="shared" si="1555"/>
        <v>28.161853519270892</v>
      </c>
      <c r="AB5876">
        <v>71</v>
      </c>
      <c r="AC5876">
        <v>27</v>
      </c>
      <c r="AD5876">
        <v>44</v>
      </c>
      <c r="AE5876">
        <v>5</v>
      </c>
      <c r="AF5876">
        <v>41</v>
      </c>
      <c r="AG5876">
        <v>19</v>
      </c>
      <c r="AH5876">
        <v>2</v>
      </c>
      <c r="AI5876">
        <v>4</v>
      </c>
      <c r="AJ5876">
        <v>475</v>
      </c>
      <c r="AK5876">
        <f t="shared" si="1556"/>
        <v>5.2140504939626783E-2</v>
      </c>
      <c r="AL5876">
        <f t="shared" si="1557"/>
        <v>475</v>
      </c>
      <c r="AM5876">
        <f t="shared" si="1558"/>
        <v>0</v>
      </c>
      <c r="AN5876">
        <f t="shared" si="1559"/>
        <v>0</v>
      </c>
      <c r="AO5876">
        <v>208</v>
      </c>
      <c r="AP5876">
        <v>267</v>
      </c>
      <c r="AQ5876">
        <f t="shared" si="1560"/>
        <v>0.43789473684210528</v>
      </c>
      <c r="AR5876">
        <f t="shared" si="1561"/>
        <v>0.56210526315789477</v>
      </c>
      <c r="AS5876">
        <f t="shared" si="1562"/>
        <v>475</v>
      </c>
      <c r="AT5876">
        <f>AS5876-AJ5876</f>
        <v>0</v>
      </c>
      <c r="AU5876">
        <f>IF(AJ5876&gt;0,AT5876*100/AJ5876,0)</f>
        <v>0</v>
      </c>
      <c r="AV5876">
        <v>63</v>
      </c>
      <c r="AW5876">
        <v>283</v>
      </c>
      <c r="AX5876">
        <v>104</v>
      </c>
      <c r="AY5876">
        <v>15</v>
      </c>
      <c r="AZ5876">
        <v>10</v>
      </c>
      <c r="BA5876">
        <f t="shared" si="1563"/>
        <v>34.913684210526313</v>
      </c>
    </row>
    <row r="5877" spans="1:53" x14ac:dyDescent="0.25">
      <c r="A5877">
        <v>95</v>
      </c>
      <c r="B5877" s="1">
        <v>43912</v>
      </c>
      <c r="C5877">
        <v>346</v>
      </c>
      <c r="D5877">
        <v>144</v>
      </c>
      <c r="E5877">
        <v>202</v>
      </c>
      <c r="F5877">
        <v>96</v>
      </c>
      <c r="G5877">
        <v>156</v>
      </c>
      <c r="H5877">
        <v>58</v>
      </c>
      <c r="I5877">
        <v>20</v>
      </c>
      <c r="J5877">
        <v>15</v>
      </c>
      <c r="K5877">
        <v>9456</v>
      </c>
      <c r="L5877">
        <f t="shared" si="1548"/>
        <v>9450</v>
      </c>
      <c r="M5877">
        <f t="shared" si="1549"/>
        <v>-6</v>
      </c>
      <c r="N5877">
        <f t="shared" si="1550"/>
        <v>-6.3451776649746189E-2</v>
      </c>
      <c r="O5877">
        <v>4212</v>
      </c>
      <c r="P5877">
        <v>5238</v>
      </c>
      <c r="Q5877">
        <f t="shared" si="1551"/>
        <v>0.44571428571428573</v>
      </c>
      <c r="R5877">
        <f t="shared" si="1552"/>
        <v>0.55428571428571427</v>
      </c>
      <c r="S5877">
        <f t="shared" si="1553"/>
        <v>9452</v>
      </c>
      <c r="T5877">
        <f t="shared" si="1564"/>
        <v>-4</v>
      </c>
      <c r="U5877">
        <f t="shared" si="1554"/>
        <v>-4.2301184433164128E-2</v>
      </c>
      <c r="V5877">
        <v>3578</v>
      </c>
      <c r="W5877">
        <v>3895</v>
      </c>
      <c r="X5877">
        <v>1362</v>
      </c>
      <c r="Y5877">
        <v>270</v>
      </c>
      <c r="Z5877">
        <v>347</v>
      </c>
      <c r="AA5877">
        <f t="shared" si="1555"/>
        <v>28.326068556919171</v>
      </c>
      <c r="AB5877">
        <v>82</v>
      </c>
      <c r="AC5877">
        <v>38</v>
      </c>
      <c r="AD5877">
        <v>44</v>
      </c>
      <c r="AE5877">
        <v>4</v>
      </c>
      <c r="AF5877">
        <v>48</v>
      </c>
      <c r="AG5877">
        <v>23</v>
      </c>
      <c r="AH5877">
        <v>6</v>
      </c>
      <c r="AI5877">
        <v>1</v>
      </c>
      <c r="AJ5877">
        <v>557</v>
      </c>
      <c r="AK5877">
        <f t="shared" si="1556"/>
        <v>5.8904399323181048E-2</v>
      </c>
      <c r="AL5877">
        <f t="shared" si="1557"/>
        <v>557</v>
      </c>
      <c r="AM5877">
        <f t="shared" si="1558"/>
        <v>0</v>
      </c>
      <c r="AN5877">
        <f t="shared" si="1559"/>
        <v>0</v>
      </c>
      <c r="AO5877">
        <v>246</v>
      </c>
      <c r="AP5877">
        <v>311</v>
      </c>
      <c r="AQ5877">
        <f t="shared" si="1560"/>
        <v>0.44165170556552963</v>
      </c>
      <c r="AR5877">
        <f t="shared" si="1561"/>
        <v>0.55834829443447043</v>
      </c>
      <c r="AS5877">
        <f t="shared" si="1562"/>
        <v>557</v>
      </c>
      <c r="AT5877">
        <f>AS5877-AJ5877</f>
        <v>0</v>
      </c>
      <c r="AU5877">
        <f>IF(AJ5877&gt;0,AT5877*100/AJ5877,0)</f>
        <v>0</v>
      </c>
      <c r="AV5877">
        <v>67</v>
      </c>
      <c r="AW5877">
        <v>331</v>
      </c>
      <c r="AX5877">
        <v>127</v>
      </c>
      <c r="AY5877">
        <v>21</v>
      </c>
      <c r="AZ5877">
        <v>11</v>
      </c>
      <c r="BA5877">
        <f t="shared" si="1563"/>
        <v>35.58886894075404</v>
      </c>
    </row>
    <row r="5878" spans="1:53" x14ac:dyDescent="0.25">
      <c r="A5878">
        <v>95</v>
      </c>
      <c r="B5878" s="1">
        <v>43913</v>
      </c>
      <c r="C5878">
        <v>246</v>
      </c>
      <c r="D5878">
        <v>106</v>
      </c>
      <c r="E5878">
        <v>140</v>
      </c>
      <c r="F5878">
        <v>41</v>
      </c>
      <c r="G5878">
        <v>136</v>
      </c>
      <c r="H5878">
        <v>56</v>
      </c>
      <c r="I5878">
        <v>5</v>
      </c>
      <c r="J5878">
        <v>8</v>
      </c>
      <c r="K5878">
        <v>9702</v>
      </c>
      <c r="L5878">
        <f t="shared" si="1548"/>
        <v>9696</v>
      </c>
      <c r="M5878">
        <f t="shared" si="1549"/>
        <v>-6</v>
      </c>
      <c r="N5878">
        <f t="shared" si="1550"/>
        <v>-6.1842918985776131E-2</v>
      </c>
      <c r="O5878">
        <v>4318</v>
      </c>
      <c r="P5878">
        <v>5378</v>
      </c>
      <c r="Q5878">
        <f t="shared" si="1551"/>
        <v>0.44533828382838286</v>
      </c>
      <c r="R5878">
        <f t="shared" si="1552"/>
        <v>0.55466171617161719</v>
      </c>
      <c r="S5878">
        <f t="shared" si="1553"/>
        <v>9698</v>
      </c>
      <c r="T5878">
        <f t="shared" si="1564"/>
        <v>-4</v>
      </c>
      <c r="U5878">
        <f t="shared" si="1554"/>
        <v>-4.1228612657184083E-2</v>
      </c>
      <c r="V5878">
        <v>3619</v>
      </c>
      <c r="W5878">
        <v>4031</v>
      </c>
      <c r="X5878">
        <v>1418</v>
      </c>
      <c r="Y5878">
        <v>275</v>
      </c>
      <c r="Z5878">
        <v>355</v>
      </c>
      <c r="AA5878">
        <f t="shared" si="1555"/>
        <v>28.483398638894617</v>
      </c>
      <c r="AB5878">
        <v>59</v>
      </c>
      <c r="AC5878">
        <v>23</v>
      </c>
      <c r="AD5878">
        <v>36</v>
      </c>
      <c r="AE5878">
        <v>3</v>
      </c>
      <c r="AF5878">
        <v>33</v>
      </c>
      <c r="AG5878">
        <v>20</v>
      </c>
      <c r="AH5878">
        <v>2</v>
      </c>
      <c r="AI5878">
        <v>1</v>
      </c>
      <c r="AJ5878">
        <v>616</v>
      </c>
      <c r="AK5878">
        <f t="shared" si="1556"/>
        <v>6.3492063492063489E-2</v>
      </c>
      <c r="AL5878">
        <f t="shared" si="1557"/>
        <v>616</v>
      </c>
      <c r="AM5878">
        <f t="shared" si="1558"/>
        <v>0</v>
      </c>
      <c r="AN5878">
        <f t="shared" si="1559"/>
        <v>0</v>
      </c>
      <c r="AO5878">
        <v>269</v>
      </c>
      <c r="AP5878">
        <v>347</v>
      </c>
      <c r="AQ5878">
        <f t="shared" si="1560"/>
        <v>0.43668831168831168</v>
      </c>
      <c r="AR5878">
        <f t="shared" si="1561"/>
        <v>0.56331168831168832</v>
      </c>
      <c r="AS5878">
        <f t="shared" si="1562"/>
        <v>616</v>
      </c>
      <c r="AT5878">
        <f>AS5878-AJ5878</f>
        <v>0</v>
      </c>
      <c r="AU5878">
        <f>IF(AJ5878&gt;0,AT5878*100/AJ5878,0)</f>
        <v>0</v>
      </c>
      <c r="AV5878">
        <v>70</v>
      </c>
      <c r="AW5878">
        <v>364</v>
      </c>
      <c r="AX5878">
        <v>147</v>
      </c>
      <c r="AY5878">
        <v>23</v>
      </c>
      <c r="AZ5878">
        <v>12</v>
      </c>
      <c r="BA5878">
        <f t="shared" si="1563"/>
        <v>35.972402597402599</v>
      </c>
    </row>
    <row r="5879" spans="1:53" x14ac:dyDescent="0.25">
      <c r="A5879">
        <v>95</v>
      </c>
      <c r="B5879" s="1">
        <v>43914</v>
      </c>
      <c r="C5879">
        <v>246</v>
      </c>
      <c r="D5879">
        <v>103</v>
      </c>
      <c r="E5879">
        <v>143</v>
      </c>
      <c r="F5879">
        <v>42</v>
      </c>
      <c r="G5879">
        <v>117</v>
      </c>
      <c r="H5879">
        <v>53</v>
      </c>
      <c r="I5879">
        <v>19</v>
      </c>
      <c r="J5879">
        <v>15</v>
      </c>
      <c r="K5879">
        <v>9948</v>
      </c>
      <c r="L5879">
        <f t="shared" si="1548"/>
        <v>9942</v>
      </c>
      <c r="M5879">
        <f t="shared" si="1549"/>
        <v>-6</v>
      </c>
      <c r="N5879">
        <f t="shared" si="1550"/>
        <v>-6.0313630880579013E-2</v>
      </c>
      <c r="O5879">
        <v>4421</v>
      </c>
      <c r="P5879">
        <v>5521</v>
      </c>
      <c r="Q5879">
        <f t="shared" si="1551"/>
        <v>0.44467913900623618</v>
      </c>
      <c r="R5879">
        <f t="shared" si="1552"/>
        <v>0.55532086099376388</v>
      </c>
      <c r="S5879">
        <f t="shared" si="1553"/>
        <v>9944</v>
      </c>
      <c r="T5879">
        <f t="shared" si="1564"/>
        <v>-4</v>
      </c>
      <c r="U5879">
        <f t="shared" si="1554"/>
        <v>-4.0209087253719342E-2</v>
      </c>
      <c r="V5879">
        <v>3661</v>
      </c>
      <c r="W5879">
        <v>4148</v>
      </c>
      <c r="X5879">
        <v>1471</v>
      </c>
      <c r="Y5879">
        <v>294</v>
      </c>
      <c r="Z5879">
        <v>370</v>
      </c>
      <c r="AA5879">
        <f t="shared" si="1555"/>
        <v>28.716110217216411</v>
      </c>
      <c r="AB5879">
        <v>77</v>
      </c>
      <c r="AC5879">
        <v>33</v>
      </c>
      <c r="AD5879">
        <v>44</v>
      </c>
      <c r="AE5879">
        <v>1</v>
      </c>
      <c r="AF5879">
        <v>45</v>
      </c>
      <c r="AG5879">
        <v>26</v>
      </c>
      <c r="AH5879">
        <v>4</v>
      </c>
      <c r="AI5879">
        <v>1</v>
      </c>
      <c r="AJ5879">
        <v>693</v>
      </c>
      <c r="AK5879">
        <f t="shared" si="1556"/>
        <v>6.966224366706876E-2</v>
      </c>
      <c r="AL5879">
        <f t="shared" si="1557"/>
        <v>693</v>
      </c>
      <c r="AM5879">
        <f t="shared" si="1558"/>
        <v>0</v>
      </c>
      <c r="AN5879">
        <f t="shared" si="1559"/>
        <v>0</v>
      </c>
      <c r="AO5879">
        <v>302</v>
      </c>
      <c r="AP5879">
        <v>391</v>
      </c>
      <c r="AQ5879">
        <f t="shared" si="1560"/>
        <v>0.43578643578643578</v>
      </c>
      <c r="AR5879">
        <f t="shared" si="1561"/>
        <v>0.56421356421356417</v>
      </c>
      <c r="AS5879">
        <f t="shared" si="1562"/>
        <v>693</v>
      </c>
      <c r="AT5879">
        <f>AS5879-AJ5879</f>
        <v>0</v>
      </c>
      <c r="AU5879">
        <f>IF(AJ5879&gt;0,AT5879*100/AJ5879,0)</f>
        <v>0</v>
      </c>
      <c r="AV5879">
        <v>71</v>
      </c>
      <c r="AW5879">
        <v>409</v>
      </c>
      <c r="AX5879">
        <v>173</v>
      </c>
      <c r="AY5879">
        <v>27</v>
      </c>
      <c r="AZ5879">
        <v>13</v>
      </c>
      <c r="BA5879">
        <f t="shared" si="1563"/>
        <v>36.520923520923517</v>
      </c>
    </row>
    <row r="5880" spans="1:53" x14ac:dyDescent="0.25">
      <c r="A5880">
        <v>95</v>
      </c>
      <c r="B5880" s="1">
        <v>43915</v>
      </c>
      <c r="C5880">
        <v>186</v>
      </c>
      <c r="D5880">
        <v>78</v>
      </c>
      <c r="E5880">
        <v>108</v>
      </c>
      <c r="F5880">
        <v>41</v>
      </c>
      <c r="G5880">
        <v>83</v>
      </c>
      <c r="H5880">
        <v>30</v>
      </c>
      <c r="I5880">
        <v>14</v>
      </c>
      <c r="J5880">
        <v>18</v>
      </c>
      <c r="K5880">
        <v>10134</v>
      </c>
      <c r="L5880">
        <f t="shared" si="1548"/>
        <v>10128</v>
      </c>
      <c r="M5880">
        <f t="shared" si="1549"/>
        <v>-6</v>
      </c>
      <c r="N5880">
        <f t="shared" si="1550"/>
        <v>-5.9206631142687982E-2</v>
      </c>
      <c r="O5880">
        <v>4499</v>
      </c>
      <c r="P5880">
        <v>5629</v>
      </c>
      <c r="Q5880">
        <f t="shared" si="1551"/>
        <v>0.44421406003159558</v>
      </c>
      <c r="R5880">
        <f t="shared" si="1552"/>
        <v>0.55578593996840442</v>
      </c>
      <c r="S5880">
        <f t="shared" si="1553"/>
        <v>10130</v>
      </c>
      <c r="T5880">
        <f t="shared" si="1564"/>
        <v>-4</v>
      </c>
      <c r="U5880">
        <f t="shared" si="1554"/>
        <v>-3.9471087428458652E-2</v>
      </c>
      <c r="V5880">
        <v>3702</v>
      </c>
      <c r="W5880">
        <v>4231</v>
      </c>
      <c r="X5880">
        <v>1501</v>
      </c>
      <c r="Y5880">
        <v>308</v>
      </c>
      <c r="Z5880">
        <v>388</v>
      </c>
      <c r="AA5880">
        <f t="shared" si="1555"/>
        <v>28.872359328726557</v>
      </c>
      <c r="AB5880">
        <v>38</v>
      </c>
      <c r="AC5880">
        <v>18</v>
      </c>
      <c r="AD5880">
        <v>20</v>
      </c>
      <c r="AE5880">
        <v>1</v>
      </c>
      <c r="AF5880">
        <v>25</v>
      </c>
      <c r="AG5880">
        <v>8</v>
      </c>
      <c r="AH5880">
        <v>3</v>
      </c>
      <c r="AI5880">
        <v>1</v>
      </c>
      <c r="AJ5880">
        <v>731</v>
      </c>
      <c r="AK5880">
        <f t="shared" si="1556"/>
        <v>7.2133412275508194E-2</v>
      </c>
      <c r="AL5880">
        <f t="shared" si="1557"/>
        <v>731</v>
      </c>
      <c r="AM5880">
        <f t="shared" si="1558"/>
        <v>0</v>
      </c>
      <c r="AN5880">
        <f t="shared" si="1559"/>
        <v>0</v>
      </c>
      <c r="AO5880">
        <v>320</v>
      </c>
      <c r="AP5880">
        <v>411</v>
      </c>
      <c r="AQ5880">
        <f t="shared" si="1560"/>
        <v>0.43775649794801641</v>
      </c>
      <c r="AR5880">
        <f t="shared" si="1561"/>
        <v>0.56224350205198359</v>
      </c>
      <c r="AS5880">
        <f t="shared" si="1562"/>
        <v>731</v>
      </c>
      <c r="AT5880">
        <f>AS5880-AJ5880</f>
        <v>0</v>
      </c>
      <c r="AU5880">
        <f>IF(AJ5880&gt;0,AT5880*100/AJ5880,0)</f>
        <v>0</v>
      </c>
      <c r="AV5880">
        <v>72</v>
      </c>
      <c r="AW5880">
        <v>434</v>
      </c>
      <c r="AX5880">
        <v>181</v>
      </c>
      <c r="AY5880">
        <v>30</v>
      </c>
      <c r="AZ5880">
        <v>14</v>
      </c>
      <c r="BA5880">
        <f t="shared" si="1563"/>
        <v>36.660738714090286</v>
      </c>
    </row>
    <row r="5881" spans="1:53" x14ac:dyDescent="0.25">
      <c r="A5881">
        <v>95</v>
      </c>
      <c r="B5881" s="1">
        <v>43916</v>
      </c>
      <c r="C5881">
        <v>193</v>
      </c>
      <c r="D5881">
        <v>87</v>
      </c>
      <c r="E5881">
        <v>106</v>
      </c>
      <c r="F5881">
        <v>45</v>
      </c>
      <c r="G5881">
        <v>77</v>
      </c>
      <c r="H5881">
        <v>42</v>
      </c>
      <c r="I5881">
        <v>13</v>
      </c>
      <c r="J5881">
        <v>16</v>
      </c>
      <c r="K5881">
        <v>10327</v>
      </c>
      <c r="L5881">
        <f t="shared" si="1548"/>
        <v>10321</v>
      </c>
      <c r="M5881">
        <f t="shared" si="1549"/>
        <v>-6</v>
      </c>
      <c r="N5881">
        <f t="shared" si="1550"/>
        <v>-5.810012588360608E-2</v>
      </c>
      <c r="O5881">
        <v>4586</v>
      </c>
      <c r="P5881">
        <v>5735</v>
      </c>
      <c r="Q5881">
        <f t="shared" si="1551"/>
        <v>0.44433678907082647</v>
      </c>
      <c r="R5881">
        <f t="shared" si="1552"/>
        <v>0.55566321092917348</v>
      </c>
      <c r="S5881">
        <f t="shared" si="1553"/>
        <v>10323</v>
      </c>
      <c r="T5881">
        <f t="shared" si="1564"/>
        <v>-4</v>
      </c>
      <c r="U5881">
        <f t="shared" si="1554"/>
        <v>-3.8733417255737389E-2</v>
      </c>
      <c r="V5881">
        <v>3747</v>
      </c>
      <c r="W5881">
        <v>4308</v>
      </c>
      <c r="X5881">
        <v>1543</v>
      </c>
      <c r="Y5881">
        <v>321</v>
      </c>
      <c r="Z5881">
        <v>404</v>
      </c>
      <c r="AA5881">
        <f t="shared" si="1555"/>
        <v>29.030223772159257</v>
      </c>
      <c r="AB5881">
        <v>66</v>
      </c>
      <c r="AC5881">
        <v>29</v>
      </c>
      <c r="AD5881">
        <v>37</v>
      </c>
      <c r="AE5881">
        <v>4</v>
      </c>
      <c r="AF5881">
        <v>28</v>
      </c>
      <c r="AG5881">
        <v>19</v>
      </c>
      <c r="AH5881">
        <v>8</v>
      </c>
      <c r="AI5881">
        <v>7</v>
      </c>
      <c r="AJ5881">
        <v>797</v>
      </c>
      <c r="AK5881">
        <f t="shared" si="1556"/>
        <v>7.7176333882056747E-2</v>
      </c>
      <c r="AL5881">
        <f t="shared" si="1557"/>
        <v>797</v>
      </c>
      <c r="AM5881">
        <f t="shared" si="1558"/>
        <v>0</v>
      </c>
      <c r="AN5881">
        <f t="shared" si="1559"/>
        <v>0</v>
      </c>
      <c r="AO5881">
        <v>349</v>
      </c>
      <c r="AP5881">
        <v>448</v>
      </c>
      <c r="AQ5881">
        <f t="shared" si="1560"/>
        <v>0.43789209535759099</v>
      </c>
      <c r="AR5881">
        <f t="shared" si="1561"/>
        <v>0.56210790464240901</v>
      </c>
      <c r="AS5881">
        <f t="shared" si="1562"/>
        <v>797</v>
      </c>
      <c r="AT5881">
        <f>AS5881-AJ5881</f>
        <v>0</v>
      </c>
      <c r="AU5881">
        <f>IF(AJ5881&gt;0,AT5881*100/AJ5881,0)</f>
        <v>0</v>
      </c>
      <c r="AV5881">
        <v>76</v>
      </c>
      <c r="AW5881">
        <v>462</v>
      </c>
      <c r="AX5881">
        <v>200</v>
      </c>
      <c r="AY5881">
        <v>38</v>
      </c>
      <c r="AZ5881">
        <v>21</v>
      </c>
      <c r="BA5881">
        <f t="shared" si="1563"/>
        <v>37.452948557089087</v>
      </c>
    </row>
    <row r="5882" spans="1:53" x14ac:dyDescent="0.25">
      <c r="A5882">
        <v>95</v>
      </c>
      <c r="B5882" s="1">
        <v>43917</v>
      </c>
      <c r="C5882">
        <v>200</v>
      </c>
      <c r="D5882">
        <v>88</v>
      </c>
      <c r="E5882">
        <v>112</v>
      </c>
      <c r="F5882">
        <v>46</v>
      </c>
      <c r="G5882">
        <v>96</v>
      </c>
      <c r="H5882">
        <v>32</v>
      </c>
      <c r="I5882">
        <v>12</v>
      </c>
      <c r="J5882">
        <v>14</v>
      </c>
      <c r="K5882">
        <v>10527</v>
      </c>
      <c r="L5882">
        <f t="shared" si="1548"/>
        <v>10521</v>
      </c>
      <c r="M5882">
        <f t="shared" si="1549"/>
        <v>-6</v>
      </c>
      <c r="N5882">
        <f t="shared" si="1550"/>
        <v>-5.6996295240809347E-2</v>
      </c>
      <c r="O5882">
        <v>4674</v>
      </c>
      <c r="P5882">
        <v>5847</v>
      </c>
      <c r="Q5882">
        <f t="shared" si="1551"/>
        <v>0.44425434844596523</v>
      </c>
      <c r="R5882">
        <f t="shared" si="1552"/>
        <v>0.55574565155403477</v>
      </c>
      <c r="S5882">
        <f t="shared" si="1553"/>
        <v>10523</v>
      </c>
      <c r="T5882">
        <f t="shared" si="1564"/>
        <v>-4</v>
      </c>
      <c r="U5882">
        <f t="shared" si="1554"/>
        <v>-3.7997530160539562E-2</v>
      </c>
      <c r="V5882">
        <v>3793</v>
      </c>
      <c r="W5882">
        <v>4404</v>
      </c>
      <c r="X5882">
        <v>1575</v>
      </c>
      <c r="Y5882">
        <v>333</v>
      </c>
      <c r="Z5882">
        <v>418</v>
      </c>
      <c r="AA5882">
        <f t="shared" si="1555"/>
        <v>29.143305141119452</v>
      </c>
      <c r="AB5882">
        <v>60</v>
      </c>
      <c r="AC5882">
        <v>28</v>
      </c>
      <c r="AD5882">
        <v>32</v>
      </c>
      <c r="AE5882">
        <v>6</v>
      </c>
      <c r="AF5882">
        <v>30</v>
      </c>
      <c r="AG5882">
        <v>15</v>
      </c>
      <c r="AH5882">
        <v>5</v>
      </c>
      <c r="AI5882">
        <v>4</v>
      </c>
      <c r="AJ5882">
        <v>857</v>
      </c>
      <c r="AK5882">
        <f t="shared" si="1556"/>
        <v>8.1409708368956016E-2</v>
      </c>
      <c r="AL5882">
        <f t="shared" si="1557"/>
        <v>857</v>
      </c>
      <c r="AM5882">
        <f t="shared" si="1558"/>
        <v>0</v>
      </c>
      <c r="AN5882">
        <f t="shared" si="1559"/>
        <v>0</v>
      </c>
      <c r="AO5882">
        <v>377</v>
      </c>
      <c r="AP5882">
        <v>480</v>
      </c>
      <c r="AQ5882">
        <f t="shared" si="1560"/>
        <v>0.43990665110851807</v>
      </c>
      <c r="AR5882">
        <f t="shared" si="1561"/>
        <v>0.56009334889148188</v>
      </c>
      <c r="AS5882">
        <f t="shared" si="1562"/>
        <v>857</v>
      </c>
      <c r="AT5882">
        <f>AS5882-AJ5882</f>
        <v>0</v>
      </c>
      <c r="AU5882">
        <f>IF(AJ5882&gt;0,AT5882*100/AJ5882,0)</f>
        <v>0</v>
      </c>
      <c r="AV5882">
        <v>82</v>
      </c>
      <c r="AW5882">
        <v>492</v>
      </c>
      <c r="AX5882">
        <v>215</v>
      </c>
      <c r="AY5882">
        <v>43</v>
      </c>
      <c r="AZ5882">
        <v>25</v>
      </c>
      <c r="BA5882">
        <f t="shared" si="1563"/>
        <v>37.690781796966164</v>
      </c>
    </row>
    <row r="5883" spans="1:53" x14ac:dyDescent="0.25">
      <c r="A5883">
        <v>95</v>
      </c>
      <c r="B5883" s="1">
        <v>43918</v>
      </c>
      <c r="C5883">
        <v>257</v>
      </c>
      <c r="D5883">
        <v>102</v>
      </c>
      <c r="E5883">
        <v>155</v>
      </c>
      <c r="F5883">
        <v>64</v>
      </c>
      <c r="G5883">
        <v>115</v>
      </c>
      <c r="H5883">
        <v>48</v>
      </c>
      <c r="I5883">
        <v>14</v>
      </c>
      <c r="J5883">
        <v>16</v>
      </c>
      <c r="K5883">
        <v>10784</v>
      </c>
      <c r="L5883">
        <f t="shared" si="1548"/>
        <v>10778</v>
      </c>
      <c r="M5883">
        <f t="shared" si="1549"/>
        <v>-6</v>
      </c>
      <c r="N5883">
        <f t="shared" si="1550"/>
        <v>-5.5637982195845696E-2</v>
      </c>
      <c r="O5883">
        <v>4776</v>
      </c>
      <c r="P5883">
        <v>6002</v>
      </c>
      <c r="Q5883">
        <f t="shared" si="1551"/>
        <v>0.44312488402300981</v>
      </c>
      <c r="R5883">
        <f t="shared" si="1552"/>
        <v>0.55687511597699013</v>
      </c>
      <c r="S5883">
        <f t="shared" si="1553"/>
        <v>10780</v>
      </c>
      <c r="T5883">
        <f t="shared" si="1564"/>
        <v>-4</v>
      </c>
      <c r="U5883">
        <f t="shared" si="1554"/>
        <v>-3.7091988130563795E-2</v>
      </c>
      <c r="V5883">
        <v>3857</v>
      </c>
      <c r="W5883">
        <v>4519</v>
      </c>
      <c r="X5883">
        <v>1623</v>
      </c>
      <c r="Y5883">
        <v>347</v>
      </c>
      <c r="Z5883">
        <v>434</v>
      </c>
      <c r="AA5883">
        <f t="shared" si="1555"/>
        <v>29.273562152133582</v>
      </c>
      <c r="AB5883">
        <v>60</v>
      </c>
      <c r="AC5883">
        <v>16</v>
      </c>
      <c r="AD5883">
        <v>44</v>
      </c>
      <c r="AE5883">
        <v>2</v>
      </c>
      <c r="AF5883">
        <v>38</v>
      </c>
      <c r="AG5883">
        <v>16</v>
      </c>
      <c r="AH5883">
        <v>2</v>
      </c>
      <c r="AI5883">
        <v>2</v>
      </c>
      <c r="AJ5883">
        <v>917</v>
      </c>
      <c r="AK5883">
        <f t="shared" si="1556"/>
        <v>8.5033382789317505E-2</v>
      </c>
      <c r="AL5883">
        <f t="shared" si="1557"/>
        <v>917</v>
      </c>
      <c r="AM5883">
        <f t="shared" si="1558"/>
        <v>0</v>
      </c>
      <c r="AN5883">
        <f t="shared" si="1559"/>
        <v>0</v>
      </c>
      <c r="AO5883">
        <v>393</v>
      </c>
      <c r="AP5883">
        <v>524</v>
      </c>
      <c r="AQ5883">
        <f t="shared" si="1560"/>
        <v>0.42857142857142855</v>
      </c>
      <c r="AR5883">
        <f t="shared" si="1561"/>
        <v>0.5714285714285714</v>
      </c>
      <c r="AS5883">
        <f t="shared" si="1562"/>
        <v>917</v>
      </c>
      <c r="AT5883">
        <f>AS5883-AJ5883</f>
        <v>0</v>
      </c>
      <c r="AU5883">
        <f>IF(AJ5883&gt;0,AT5883*100/AJ5883,0)</f>
        <v>0</v>
      </c>
      <c r="AV5883">
        <v>84</v>
      </c>
      <c r="AW5883">
        <v>530</v>
      </c>
      <c r="AX5883">
        <v>231</v>
      </c>
      <c r="AY5883">
        <v>45</v>
      </c>
      <c r="AZ5883">
        <v>27</v>
      </c>
      <c r="BA5883">
        <f t="shared" si="1563"/>
        <v>37.776444929116686</v>
      </c>
    </row>
    <row r="5884" spans="1:53" x14ac:dyDescent="0.25">
      <c r="A5884">
        <v>95</v>
      </c>
      <c r="B5884" s="1">
        <v>43919</v>
      </c>
      <c r="C5884">
        <v>233</v>
      </c>
      <c r="D5884">
        <v>84</v>
      </c>
      <c r="E5884">
        <v>149</v>
      </c>
      <c r="F5884">
        <v>51</v>
      </c>
      <c r="G5884">
        <v>91</v>
      </c>
      <c r="H5884">
        <v>48</v>
      </c>
      <c r="I5884">
        <v>18</v>
      </c>
      <c r="J5884">
        <v>25</v>
      </c>
      <c r="K5884">
        <v>11017</v>
      </c>
      <c r="L5884">
        <f t="shared" si="1548"/>
        <v>11011</v>
      </c>
      <c r="M5884">
        <f t="shared" si="1549"/>
        <v>-6</v>
      </c>
      <c r="N5884">
        <f t="shared" si="1550"/>
        <v>-5.446128710175184E-2</v>
      </c>
      <c r="O5884">
        <v>4860</v>
      </c>
      <c r="P5884">
        <v>6151</v>
      </c>
      <c r="Q5884">
        <f t="shared" si="1551"/>
        <v>0.44137680501316867</v>
      </c>
      <c r="R5884">
        <f t="shared" si="1552"/>
        <v>0.55862319498683133</v>
      </c>
      <c r="S5884">
        <f t="shared" si="1553"/>
        <v>11013</v>
      </c>
      <c r="T5884">
        <f t="shared" si="1564"/>
        <v>-4</v>
      </c>
      <c r="U5884">
        <f t="shared" si="1554"/>
        <v>-3.6307524734501224E-2</v>
      </c>
      <c r="V5884">
        <v>3908</v>
      </c>
      <c r="W5884">
        <v>4610</v>
      </c>
      <c r="X5884">
        <v>1671</v>
      </c>
      <c r="Y5884">
        <v>365</v>
      </c>
      <c r="Z5884">
        <v>459</v>
      </c>
      <c r="AA5884">
        <f t="shared" si="1555"/>
        <v>29.479433396894578</v>
      </c>
      <c r="AB5884">
        <v>50</v>
      </c>
      <c r="AC5884">
        <v>18</v>
      </c>
      <c r="AD5884">
        <v>32</v>
      </c>
      <c r="AE5884">
        <v>4</v>
      </c>
      <c r="AF5884">
        <v>21</v>
      </c>
      <c r="AG5884">
        <v>16</v>
      </c>
      <c r="AH5884">
        <v>5</v>
      </c>
      <c r="AI5884">
        <v>4</v>
      </c>
      <c r="AJ5884">
        <v>967</v>
      </c>
      <c r="AK5884">
        <f t="shared" si="1556"/>
        <v>8.7773441045656708E-2</v>
      </c>
      <c r="AL5884">
        <f t="shared" si="1557"/>
        <v>967</v>
      </c>
      <c r="AM5884">
        <f t="shared" si="1558"/>
        <v>0</v>
      </c>
      <c r="AN5884">
        <f t="shared" si="1559"/>
        <v>0</v>
      </c>
      <c r="AO5884">
        <v>411</v>
      </c>
      <c r="AP5884">
        <v>556</v>
      </c>
      <c r="AQ5884">
        <f t="shared" si="1560"/>
        <v>0.42502585315408481</v>
      </c>
      <c r="AR5884">
        <f t="shared" si="1561"/>
        <v>0.57497414684591519</v>
      </c>
      <c r="AS5884">
        <f t="shared" si="1562"/>
        <v>967</v>
      </c>
      <c r="AT5884">
        <f>AS5884-AJ5884</f>
        <v>0</v>
      </c>
      <c r="AU5884">
        <f>IF(AJ5884&gt;0,AT5884*100/AJ5884,0)</f>
        <v>0</v>
      </c>
      <c r="AV5884">
        <v>88</v>
      </c>
      <c r="AW5884">
        <v>551</v>
      </c>
      <c r="AX5884">
        <v>247</v>
      </c>
      <c r="AY5884">
        <v>50</v>
      </c>
      <c r="AZ5884">
        <v>31</v>
      </c>
      <c r="BA5884">
        <f t="shared" si="1563"/>
        <v>38.118924508790073</v>
      </c>
    </row>
    <row r="5885" spans="1:53" x14ac:dyDescent="0.25">
      <c r="A5885">
        <v>95</v>
      </c>
      <c r="B5885" s="1">
        <v>43920</v>
      </c>
      <c r="C5885">
        <v>234</v>
      </c>
      <c r="D5885">
        <v>92</v>
      </c>
      <c r="E5885">
        <v>142</v>
      </c>
      <c r="F5885">
        <v>34</v>
      </c>
      <c r="G5885">
        <v>104</v>
      </c>
      <c r="H5885">
        <v>57</v>
      </c>
      <c r="I5885">
        <v>12</v>
      </c>
      <c r="J5885">
        <v>27</v>
      </c>
      <c r="K5885">
        <v>11251</v>
      </c>
      <c r="L5885">
        <f t="shared" si="1548"/>
        <v>11245</v>
      </c>
      <c r="M5885">
        <f t="shared" si="1549"/>
        <v>-6</v>
      </c>
      <c r="N5885">
        <f t="shared" si="1550"/>
        <v>-5.3328593013954317E-2</v>
      </c>
      <c r="O5885">
        <v>4952</v>
      </c>
      <c r="P5885">
        <v>6293</v>
      </c>
      <c r="Q5885">
        <f t="shared" si="1551"/>
        <v>0.44037349933303693</v>
      </c>
      <c r="R5885">
        <f t="shared" si="1552"/>
        <v>0.55962650066696307</v>
      </c>
      <c r="S5885">
        <f t="shared" si="1553"/>
        <v>11247</v>
      </c>
      <c r="T5885">
        <f t="shared" si="1564"/>
        <v>-4</v>
      </c>
      <c r="U5885">
        <f t="shared" si="1554"/>
        <v>-3.5552395342636212E-2</v>
      </c>
      <c r="V5885">
        <v>3942</v>
      </c>
      <c r="W5885">
        <v>4714</v>
      </c>
      <c r="X5885">
        <v>1728</v>
      </c>
      <c r="Y5885">
        <v>377</v>
      </c>
      <c r="Z5885">
        <v>486</v>
      </c>
      <c r="AA5885">
        <f t="shared" si="1555"/>
        <v>29.717969236240776</v>
      </c>
      <c r="AB5885">
        <v>82</v>
      </c>
      <c r="AC5885">
        <v>37</v>
      </c>
      <c r="AD5885">
        <v>45</v>
      </c>
      <c r="AE5885">
        <v>4</v>
      </c>
      <c r="AF5885">
        <v>43</v>
      </c>
      <c r="AG5885">
        <v>22</v>
      </c>
      <c r="AH5885">
        <v>5</v>
      </c>
      <c r="AI5885">
        <v>8</v>
      </c>
      <c r="AJ5885">
        <v>1049</v>
      </c>
      <c r="AK5885">
        <f t="shared" si="1556"/>
        <v>9.3236156786063465E-2</v>
      </c>
      <c r="AL5885">
        <f t="shared" si="1557"/>
        <v>1049</v>
      </c>
      <c r="AM5885">
        <f t="shared" si="1558"/>
        <v>0</v>
      </c>
      <c r="AN5885">
        <f t="shared" si="1559"/>
        <v>0</v>
      </c>
      <c r="AO5885">
        <v>448</v>
      </c>
      <c r="AP5885">
        <v>601</v>
      </c>
      <c r="AQ5885">
        <f t="shared" si="1560"/>
        <v>0.42707340324118209</v>
      </c>
      <c r="AR5885">
        <f t="shared" si="1561"/>
        <v>0.57292659675881796</v>
      </c>
      <c r="AS5885">
        <f t="shared" si="1562"/>
        <v>1049</v>
      </c>
      <c r="AT5885">
        <f>AS5885-AJ5885</f>
        <v>0</v>
      </c>
      <c r="AU5885">
        <f>IF(AJ5885&gt;0,AT5885*100/AJ5885,0)</f>
        <v>0</v>
      </c>
      <c r="AV5885">
        <v>92</v>
      </c>
      <c r="AW5885">
        <v>594</v>
      </c>
      <c r="AX5885">
        <v>269</v>
      </c>
      <c r="AY5885">
        <v>55</v>
      </c>
      <c r="AZ5885">
        <v>39</v>
      </c>
      <c r="BA5885">
        <f t="shared" si="1563"/>
        <v>38.51191611058151</v>
      </c>
    </row>
    <row r="5886" spans="1:53" x14ac:dyDescent="0.25">
      <c r="A5886">
        <v>95</v>
      </c>
      <c r="B5886" s="1">
        <v>43921</v>
      </c>
      <c r="C5886">
        <v>217</v>
      </c>
      <c r="D5886">
        <v>68</v>
      </c>
      <c r="E5886">
        <v>149</v>
      </c>
      <c r="F5886">
        <v>26</v>
      </c>
      <c r="G5886">
        <v>86</v>
      </c>
      <c r="H5886">
        <v>68</v>
      </c>
      <c r="I5886">
        <v>13</v>
      </c>
      <c r="J5886">
        <v>24</v>
      </c>
      <c r="K5886">
        <v>11468</v>
      </c>
      <c r="L5886">
        <f t="shared" si="1548"/>
        <v>11462</v>
      </c>
      <c r="M5886">
        <f t="shared" si="1549"/>
        <v>-6</v>
      </c>
      <c r="N5886">
        <f t="shared" si="1550"/>
        <v>-5.2319497732821768E-2</v>
      </c>
      <c r="O5886">
        <v>5020</v>
      </c>
      <c r="P5886">
        <v>6442</v>
      </c>
      <c r="Q5886">
        <f t="shared" si="1551"/>
        <v>0.43796894084801952</v>
      </c>
      <c r="R5886">
        <f t="shared" si="1552"/>
        <v>0.56203105915198048</v>
      </c>
      <c r="S5886">
        <f t="shared" si="1553"/>
        <v>11464</v>
      </c>
      <c r="T5886">
        <f t="shared" si="1564"/>
        <v>-4</v>
      </c>
      <c r="U5886">
        <f t="shared" si="1554"/>
        <v>-3.4879665155214512E-2</v>
      </c>
      <c r="V5886">
        <v>3968</v>
      </c>
      <c r="W5886">
        <v>4800</v>
      </c>
      <c r="X5886">
        <v>1796</v>
      </c>
      <c r="Y5886">
        <v>390</v>
      </c>
      <c r="Z5886">
        <v>510</v>
      </c>
      <c r="AA5886">
        <f t="shared" si="1555"/>
        <v>29.975924633635728</v>
      </c>
      <c r="AB5886">
        <v>61</v>
      </c>
      <c r="AC5886">
        <v>21</v>
      </c>
      <c r="AD5886">
        <v>40</v>
      </c>
      <c r="AE5886">
        <v>1</v>
      </c>
      <c r="AF5886">
        <v>32</v>
      </c>
      <c r="AG5886">
        <v>21</v>
      </c>
      <c r="AH5886">
        <v>2</v>
      </c>
      <c r="AI5886">
        <v>5</v>
      </c>
      <c r="AJ5886">
        <v>1110</v>
      </c>
      <c r="AK5886">
        <f t="shared" si="1556"/>
        <v>9.6791070805720261E-2</v>
      </c>
      <c r="AL5886">
        <f t="shared" si="1557"/>
        <v>1110</v>
      </c>
      <c r="AM5886">
        <f t="shared" si="1558"/>
        <v>0</v>
      </c>
      <c r="AN5886">
        <f t="shared" si="1559"/>
        <v>0</v>
      </c>
      <c r="AO5886">
        <v>469</v>
      </c>
      <c r="AP5886">
        <v>641</v>
      </c>
      <c r="AQ5886">
        <f t="shared" si="1560"/>
        <v>0.42252252252252254</v>
      </c>
      <c r="AR5886">
        <f t="shared" si="1561"/>
        <v>0.57747747747747746</v>
      </c>
      <c r="AS5886">
        <f t="shared" si="1562"/>
        <v>1110</v>
      </c>
      <c r="AT5886">
        <f>AS5886-AJ5886</f>
        <v>0</v>
      </c>
      <c r="AU5886">
        <f>IF(AJ5886&gt;0,AT5886*100/AJ5886,0)</f>
        <v>0</v>
      </c>
      <c r="AV5886">
        <v>93</v>
      </c>
      <c r="AW5886">
        <v>626</v>
      </c>
      <c r="AX5886">
        <v>290</v>
      </c>
      <c r="AY5886">
        <v>57</v>
      </c>
      <c r="AZ5886">
        <v>44</v>
      </c>
      <c r="BA5886">
        <f t="shared" si="1563"/>
        <v>38.803603603603605</v>
      </c>
    </row>
    <row r="5887" spans="1:53" x14ac:dyDescent="0.25">
      <c r="A5887">
        <v>95</v>
      </c>
      <c r="B5887" s="1">
        <v>43922</v>
      </c>
      <c r="C5887">
        <v>165</v>
      </c>
      <c r="D5887">
        <v>79</v>
      </c>
      <c r="E5887">
        <v>86</v>
      </c>
      <c r="F5887">
        <v>26</v>
      </c>
      <c r="G5887">
        <v>70</v>
      </c>
      <c r="H5887">
        <v>39</v>
      </c>
      <c r="I5887">
        <v>14</v>
      </c>
      <c r="J5887">
        <v>16</v>
      </c>
      <c r="K5887">
        <v>11633</v>
      </c>
      <c r="L5887">
        <f t="shared" si="1548"/>
        <v>11627</v>
      </c>
      <c r="M5887">
        <f t="shared" si="1549"/>
        <v>-6</v>
      </c>
      <c r="N5887">
        <f t="shared" si="1550"/>
        <v>-5.1577409094816472E-2</v>
      </c>
      <c r="O5887">
        <v>5099</v>
      </c>
      <c r="P5887">
        <v>6528</v>
      </c>
      <c r="Q5887">
        <f t="shared" si="1551"/>
        <v>0.43854820676012729</v>
      </c>
      <c r="R5887">
        <f t="shared" si="1552"/>
        <v>0.56145179323987271</v>
      </c>
      <c r="S5887">
        <f t="shared" si="1553"/>
        <v>11629</v>
      </c>
      <c r="T5887">
        <f t="shared" si="1564"/>
        <v>-4</v>
      </c>
      <c r="U5887">
        <f t="shared" si="1554"/>
        <v>-3.4384939396544315E-2</v>
      </c>
      <c r="V5887">
        <v>3994</v>
      </c>
      <c r="W5887">
        <v>4870</v>
      </c>
      <c r="X5887">
        <v>1835</v>
      </c>
      <c r="Y5887">
        <v>404</v>
      </c>
      <c r="Z5887">
        <v>526</v>
      </c>
      <c r="AA5887">
        <f t="shared" si="1555"/>
        <v>30.130621721558175</v>
      </c>
      <c r="AB5887">
        <v>38</v>
      </c>
      <c r="AC5887">
        <v>17</v>
      </c>
      <c r="AD5887">
        <v>21</v>
      </c>
      <c r="AE5887">
        <v>2</v>
      </c>
      <c r="AF5887">
        <v>21</v>
      </c>
      <c r="AG5887">
        <v>9</v>
      </c>
      <c r="AH5887">
        <v>3</v>
      </c>
      <c r="AI5887">
        <v>3</v>
      </c>
      <c r="AJ5887">
        <v>1148</v>
      </c>
      <c r="AK5887">
        <f t="shared" si="1556"/>
        <v>9.8684776068082181E-2</v>
      </c>
      <c r="AL5887">
        <f t="shared" si="1557"/>
        <v>1148</v>
      </c>
      <c r="AM5887">
        <f t="shared" si="1558"/>
        <v>0</v>
      </c>
      <c r="AN5887">
        <f t="shared" si="1559"/>
        <v>0</v>
      </c>
      <c r="AO5887">
        <v>486</v>
      </c>
      <c r="AP5887">
        <v>662</v>
      </c>
      <c r="AQ5887">
        <f t="shared" si="1560"/>
        <v>0.42334494773519166</v>
      </c>
      <c r="AR5887">
        <f t="shared" si="1561"/>
        <v>0.5766550522648084</v>
      </c>
      <c r="AS5887">
        <f t="shared" si="1562"/>
        <v>1148</v>
      </c>
      <c r="AT5887">
        <f>AS5887-AJ5887</f>
        <v>0</v>
      </c>
      <c r="AU5887">
        <f>IF(AJ5887&gt;0,AT5887*100/AJ5887,0)</f>
        <v>0</v>
      </c>
      <c r="AV5887">
        <v>95</v>
      </c>
      <c r="AW5887">
        <v>647</v>
      </c>
      <c r="AX5887">
        <v>299</v>
      </c>
      <c r="AY5887">
        <v>60</v>
      </c>
      <c r="AZ5887">
        <v>47</v>
      </c>
      <c r="BA5887">
        <f t="shared" si="1563"/>
        <v>38.910278745644597</v>
      </c>
    </row>
    <row r="5888" spans="1:53" x14ac:dyDescent="0.25">
      <c r="A5888">
        <v>95</v>
      </c>
      <c r="B5888" s="1">
        <v>43923</v>
      </c>
      <c r="C5888">
        <v>166</v>
      </c>
      <c r="D5888">
        <v>69</v>
      </c>
      <c r="E5888">
        <v>97</v>
      </c>
      <c r="F5888">
        <v>32</v>
      </c>
      <c r="G5888">
        <v>65</v>
      </c>
      <c r="H5888">
        <v>35</v>
      </c>
      <c r="I5888">
        <v>13</v>
      </c>
      <c r="J5888">
        <v>21</v>
      </c>
      <c r="K5888">
        <v>11799</v>
      </c>
      <c r="L5888">
        <f t="shared" si="1548"/>
        <v>11793</v>
      </c>
      <c r="M5888">
        <f t="shared" si="1549"/>
        <v>-6</v>
      </c>
      <c r="N5888">
        <f t="shared" si="1550"/>
        <v>-5.0851767098906688E-2</v>
      </c>
      <c r="O5888">
        <v>5168</v>
      </c>
      <c r="P5888">
        <v>6625</v>
      </c>
      <c r="Q5888">
        <f t="shared" si="1551"/>
        <v>0.43822606631052319</v>
      </c>
      <c r="R5888">
        <f t="shared" si="1552"/>
        <v>0.56177393368947681</v>
      </c>
      <c r="S5888">
        <f t="shared" si="1553"/>
        <v>11795</v>
      </c>
      <c r="T5888">
        <f t="shared" si="1564"/>
        <v>-4</v>
      </c>
      <c r="U5888">
        <f t="shared" si="1554"/>
        <v>-3.3901178065937794E-2</v>
      </c>
      <c r="V5888">
        <v>4026</v>
      </c>
      <c r="W5888">
        <v>4935</v>
      </c>
      <c r="X5888">
        <v>1870</v>
      </c>
      <c r="Y5888">
        <v>417</v>
      </c>
      <c r="Z5888">
        <v>547</v>
      </c>
      <c r="AA5888">
        <f t="shared" si="1555"/>
        <v>30.279949130987706</v>
      </c>
      <c r="AB5888">
        <v>34</v>
      </c>
      <c r="AC5888">
        <v>16</v>
      </c>
      <c r="AD5888">
        <v>18</v>
      </c>
      <c r="AE5888">
        <v>2</v>
      </c>
      <c r="AF5888">
        <v>11</v>
      </c>
      <c r="AG5888">
        <v>11</v>
      </c>
      <c r="AH5888">
        <v>3</v>
      </c>
      <c r="AI5888">
        <v>7</v>
      </c>
      <c r="AJ5888">
        <v>1182</v>
      </c>
      <c r="AK5888">
        <f t="shared" si="1556"/>
        <v>0.10017798118484618</v>
      </c>
      <c r="AL5888">
        <f t="shared" si="1557"/>
        <v>1182</v>
      </c>
      <c r="AM5888">
        <f t="shared" si="1558"/>
        <v>0</v>
      </c>
      <c r="AN5888">
        <f t="shared" si="1559"/>
        <v>0</v>
      </c>
      <c r="AO5888">
        <v>502</v>
      </c>
      <c r="AP5888">
        <v>680</v>
      </c>
      <c r="AQ5888">
        <f t="shared" si="1560"/>
        <v>0.42470389170896783</v>
      </c>
      <c r="AR5888">
        <f t="shared" si="1561"/>
        <v>0.57529610829103217</v>
      </c>
      <c r="AS5888">
        <f t="shared" si="1562"/>
        <v>1182</v>
      </c>
      <c r="AT5888">
        <f>AS5888-AJ5888</f>
        <v>0</v>
      </c>
      <c r="AU5888">
        <f>IF(AJ5888&gt;0,AT5888*100/AJ5888,0)</f>
        <v>0</v>
      </c>
      <c r="AV5888">
        <v>97</v>
      </c>
      <c r="AW5888">
        <v>658</v>
      </c>
      <c r="AX5888">
        <v>310</v>
      </c>
      <c r="AY5888">
        <v>63</v>
      </c>
      <c r="AZ5888">
        <v>54</v>
      </c>
      <c r="BA5888">
        <f t="shared" si="1563"/>
        <v>39.258883248730967</v>
      </c>
    </row>
    <row r="5889" spans="1:53" x14ac:dyDescent="0.25">
      <c r="A5889">
        <v>95</v>
      </c>
      <c r="B5889" s="1">
        <v>43924</v>
      </c>
      <c r="C5889">
        <v>204</v>
      </c>
      <c r="D5889">
        <v>92</v>
      </c>
      <c r="E5889">
        <v>112</v>
      </c>
      <c r="F5889">
        <v>41</v>
      </c>
      <c r="G5889">
        <v>84</v>
      </c>
      <c r="H5889">
        <v>39</v>
      </c>
      <c r="I5889">
        <v>17</v>
      </c>
      <c r="J5889">
        <v>23</v>
      </c>
      <c r="K5889">
        <v>12003</v>
      </c>
      <c r="L5889">
        <f t="shared" si="1548"/>
        <v>11997</v>
      </c>
      <c r="M5889">
        <f t="shared" si="1549"/>
        <v>-6</v>
      </c>
      <c r="N5889">
        <f t="shared" si="1550"/>
        <v>-4.9987503124218943E-2</v>
      </c>
      <c r="O5889">
        <v>5260</v>
      </c>
      <c r="P5889">
        <v>6737</v>
      </c>
      <c r="Q5889">
        <f t="shared" si="1551"/>
        <v>0.43844294406935069</v>
      </c>
      <c r="R5889">
        <f t="shared" si="1552"/>
        <v>0.56155705593064931</v>
      </c>
      <c r="S5889">
        <f t="shared" si="1553"/>
        <v>11999</v>
      </c>
      <c r="T5889">
        <f t="shared" si="1564"/>
        <v>-4</v>
      </c>
      <c r="U5889">
        <f t="shared" si="1554"/>
        <v>-3.3325002082812631E-2</v>
      </c>
      <c r="V5889">
        <v>4067</v>
      </c>
      <c r="W5889">
        <v>5019</v>
      </c>
      <c r="X5889">
        <v>1909</v>
      </c>
      <c r="Y5889">
        <v>434</v>
      </c>
      <c r="Z5889">
        <v>570</v>
      </c>
      <c r="AA5889">
        <f t="shared" si="1555"/>
        <v>30.437619801650136</v>
      </c>
      <c r="AB5889">
        <v>51</v>
      </c>
      <c r="AC5889">
        <v>26</v>
      </c>
      <c r="AD5889">
        <v>25</v>
      </c>
      <c r="AE5889">
        <v>6</v>
      </c>
      <c r="AF5889">
        <v>22</v>
      </c>
      <c r="AG5889">
        <v>14</v>
      </c>
      <c r="AH5889">
        <v>6</v>
      </c>
      <c r="AI5889">
        <v>3</v>
      </c>
      <c r="AJ5889">
        <v>1233</v>
      </c>
      <c r="AK5889">
        <f t="shared" si="1556"/>
        <v>0.10272431892026994</v>
      </c>
      <c r="AL5889">
        <f t="shared" si="1557"/>
        <v>1233</v>
      </c>
      <c r="AM5889">
        <f t="shared" si="1558"/>
        <v>0</v>
      </c>
      <c r="AN5889">
        <f t="shared" si="1559"/>
        <v>0</v>
      </c>
      <c r="AO5889">
        <v>528</v>
      </c>
      <c r="AP5889">
        <v>705</v>
      </c>
      <c r="AQ5889">
        <f t="shared" si="1560"/>
        <v>0.42822384428223842</v>
      </c>
      <c r="AR5889">
        <f t="shared" si="1561"/>
        <v>0.57177615571776153</v>
      </c>
      <c r="AS5889">
        <f t="shared" si="1562"/>
        <v>1233</v>
      </c>
      <c r="AT5889">
        <f>AS5889-AJ5889</f>
        <v>0</v>
      </c>
      <c r="AU5889">
        <f>IF(AJ5889&gt;0,AT5889*100/AJ5889,0)</f>
        <v>0</v>
      </c>
      <c r="AV5889">
        <v>103</v>
      </c>
      <c r="AW5889">
        <v>680</v>
      </c>
      <c r="AX5889">
        <v>324</v>
      </c>
      <c r="AY5889">
        <v>69</v>
      </c>
      <c r="AZ5889">
        <v>57</v>
      </c>
      <c r="BA5889">
        <f t="shared" si="1563"/>
        <v>39.373884833738849</v>
      </c>
    </row>
    <row r="5890" spans="1:53" x14ac:dyDescent="0.25">
      <c r="A5890">
        <v>95</v>
      </c>
      <c r="B5890" s="1">
        <v>43925</v>
      </c>
      <c r="C5890">
        <v>223</v>
      </c>
      <c r="D5890">
        <v>109</v>
      </c>
      <c r="E5890">
        <v>114</v>
      </c>
      <c r="F5890">
        <v>50</v>
      </c>
      <c r="G5890">
        <v>84</v>
      </c>
      <c r="H5890">
        <v>45</v>
      </c>
      <c r="I5890">
        <v>16</v>
      </c>
      <c r="J5890">
        <v>28</v>
      </c>
      <c r="K5890">
        <v>12226</v>
      </c>
      <c r="L5890">
        <f t="shared" si="1548"/>
        <v>12220</v>
      </c>
      <c r="M5890">
        <f t="shared" si="1549"/>
        <v>-6</v>
      </c>
      <c r="N5890">
        <f t="shared" si="1550"/>
        <v>-4.9075740225748406E-2</v>
      </c>
      <c r="O5890">
        <v>5369</v>
      </c>
      <c r="P5890">
        <v>6851</v>
      </c>
      <c r="Q5890">
        <f t="shared" si="1551"/>
        <v>0.43936170212765957</v>
      </c>
      <c r="R5890">
        <f t="shared" si="1552"/>
        <v>0.56063829787234043</v>
      </c>
      <c r="S5890">
        <f t="shared" si="1553"/>
        <v>12222</v>
      </c>
      <c r="T5890">
        <f t="shared" si="1564"/>
        <v>-4</v>
      </c>
      <c r="U5890">
        <f t="shared" si="1554"/>
        <v>-3.2717160150498935E-2</v>
      </c>
      <c r="V5890">
        <v>4117</v>
      </c>
      <c r="W5890">
        <v>5103</v>
      </c>
      <c r="X5890">
        <v>1954</v>
      </c>
      <c r="Y5890">
        <v>450</v>
      </c>
      <c r="Z5890">
        <v>598</v>
      </c>
      <c r="AA5890">
        <f t="shared" si="1555"/>
        <v>30.603174603174605</v>
      </c>
      <c r="AB5890">
        <v>35</v>
      </c>
      <c r="AC5890">
        <v>13</v>
      </c>
      <c r="AD5890">
        <v>22</v>
      </c>
      <c r="AE5890">
        <v>4</v>
      </c>
      <c r="AF5890">
        <v>21</v>
      </c>
      <c r="AG5890">
        <v>6</v>
      </c>
      <c r="AH5890">
        <v>2</v>
      </c>
      <c r="AI5890">
        <v>2</v>
      </c>
      <c r="AJ5890">
        <v>1268</v>
      </c>
      <c r="AK5890">
        <f t="shared" si="1556"/>
        <v>0.10371339767708163</v>
      </c>
      <c r="AL5890">
        <f t="shared" si="1557"/>
        <v>1268</v>
      </c>
      <c r="AM5890">
        <f t="shared" si="1558"/>
        <v>0</v>
      </c>
      <c r="AN5890">
        <f t="shared" si="1559"/>
        <v>0</v>
      </c>
      <c r="AO5890">
        <v>541</v>
      </c>
      <c r="AP5890">
        <v>727</v>
      </c>
      <c r="AQ5890">
        <f t="shared" si="1560"/>
        <v>0.42665615141955837</v>
      </c>
      <c r="AR5890">
        <f t="shared" si="1561"/>
        <v>0.57334384858044163</v>
      </c>
      <c r="AS5890">
        <f t="shared" si="1562"/>
        <v>1268</v>
      </c>
      <c r="AT5890">
        <f>AS5890-AJ5890</f>
        <v>0</v>
      </c>
      <c r="AU5890">
        <f>IF(AJ5890&gt;0,AT5890*100/AJ5890,0)</f>
        <v>0</v>
      </c>
      <c r="AV5890">
        <v>107</v>
      </c>
      <c r="AW5890">
        <v>701</v>
      </c>
      <c r="AX5890">
        <v>330</v>
      </c>
      <c r="AY5890">
        <v>71</v>
      </c>
      <c r="AZ5890">
        <v>59</v>
      </c>
      <c r="BA5890">
        <f t="shared" si="1563"/>
        <v>39.309148264984231</v>
      </c>
    </row>
    <row r="5891" spans="1:53" x14ac:dyDescent="0.25">
      <c r="A5891">
        <v>95</v>
      </c>
      <c r="B5891" s="1">
        <v>43926</v>
      </c>
      <c r="C5891">
        <v>187</v>
      </c>
      <c r="D5891">
        <v>75</v>
      </c>
      <c r="E5891">
        <v>112</v>
      </c>
      <c r="F5891">
        <v>38</v>
      </c>
      <c r="G5891">
        <v>73</v>
      </c>
      <c r="H5891">
        <v>44</v>
      </c>
      <c r="I5891">
        <v>11</v>
      </c>
      <c r="J5891">
        <v>21</v>
      </c>
      <c r="K5891">
        <v>12413</v>
      </c>
      <c r="L5891">
        <f t="shared" ref="L5891:L5954" si="1565">SUM(O5891:P5891)</f>
        <v>12407</v>
      </c>
      <c r="M5891">
        <f t="shared" ref="M5891:M5954" si="1566">L5891-K5891</f>
        <v>-6</v>
      </c>
      <c r="N5891">
        <f t="shared" ref="N5891:N5954" si="1567">IF(K5891&gt;0,M5891*100/K5891,0)</f>
        <v>-4.8336421493595426E-2</v>
      </c>
      <c r="O5891">
        <v>5444</v>
      </c>
      <c r="P5891">
        <v>6963</v>
      </c>
      <c r="Q5891">
        <f t="shared" ref="Q5891:Q5954" si="1568">IF(L5891&gt;0,O5891/L5891,0)</f>
        <v>0.43878455710486014</v>
      </c>
      <c r="R5891">
        <f t="shared" ref="R5891:R5954" si="1569">IF(L5891&gt;0,P5891/L5891,0)</f>
        <v>0.5612154428951398</v>
      </c>
      <c r="S5891">
        <f t="shared" ref="S5891:S5954" si="1570">SUM(V5891:Z5891)</f>
        <v>12409</v>
      </c>
      <c r="T5891">
        <f t="shared" si="1564"/>
        <v>-4</v>
      </c>
      <c r="U5891">
        <f t="shared" ref="U5891:U5954" si="1571">IF(K5891&gt;0,T5891*100/K5891,0)</f>
        <v>-3.2224280995730284E-2</v>
      </c>
      <c r="V5891">
        <v>4155</v>
      </c>
      <c r="W5891">
        <v>5176</v>
      </c>
      <c r="X5891">
        <v>1998</v>
      </c>
      <c r="Y5891">
        <v>461</v>
      </c>
      <c r="Z5891">
        <v>619</v>
      </c>
      <c r="AA5891">
        <f t="shared" ref="AA5891:AA5954" si="1572">IF(S5891&gt;0,((V5891*8)+(W5891*30)+(X5891*55)+(Y5891*70)+(Z5891*82))/S5891,0)</f>
        <v>30.738818599403658</v>
      </c>
      <c r="AB5891">
        <v>30</v>
      </c>
      <c r="AC5891">
        <v>14</v>
      </c>
      <c r="AD5891">
        <v>16</v>
      </c>
      <c r="AE5891">
        <v>2</v>
      </c>
      <c r="AF5891">
        <v>11</v>
      </c>
      <c r="AG5891">
        <v>11</v>
      </c>
      <c r="AH5891">
        <v>1</v>
      </c>
      <c r="AI5891">
        <v>5</v>
      </c>
      <c r="AJ5891">
        <v>1298</v>
      </c>
      <c r="AK5891">
        <f t="shared" ref="AK5891:AK5954" si="1573">IF(K5891&gt;0,AJ5891/K5891,0)</f>
        <v>0.10456779183114477</v>
      </c>
      <c r="AL5891">
        <f t="shared" ref="AL5891:AL5954" si="1574">SUM(AO5891:AP5891)</f>
        <v>1298</v>
      </c>
      <c r="AM5891">
        <f t="shared" ref="AM5891:AM5954" si="1575">AL5891-AJ5891</f>
        <v>0</v>
      </c>
      <c r="AN5891">
        <f t="shared" ref="AN5891:AN5954" si="1576">IF(AJ5891&gt;0,AM5891*100/AJ5891,0)</f>
        <v>0</v>
      </c>
      <c r="AO5891">
        <v>555</v>
      </c>
      <c r="AP5891">
        <v>743</v>
      </c>
      <c r="AQ5891">
        <f t="shared" ref="AQ5891:AQ5954" si="1577">IF(AL5891&gt;0,AO5891/AL5891,0)</f>
        <v>0.42758089368258861</v>
      </c>
      <c r="AR5891">
        <f t="shared" ref="AR5891:AR5954" si="1578">IF(AL5891&gt;0,AP5891/AL5891,0)</f>
        <v>0.57241910631741144</v>
      </c>
      <c r="AS5891">
        <f t="shared" ref="AS5891:AS5954" si="1579">SUM(AV5891:AZ5891)</f>
        <v>1298</v>
      </c>
      <c r="AT5891">
        <f>AS5891-AJ5891</f>
        <v>0</v>
      </c>
      <c r="AU5891">
        <f>IF(AJ5891&gt;0,AT5891*100/AJ5891,0)</f>
        <v>0</v>
      </c>
      <c r="AV5891">
        <v>109</v>
      </c>
      <c r="AW5891">
        <v>712</v>
      </c>
      <c r="AX5891">
        <v>341</v>
      </c>
      <c r="AY5891">
        <v>72</v>
      </c>
      <c r="AZ5891">
        <v>64</v>
      </c>
      <c r="BA5891">
        <f t="shared" ref="BA5891:BA5954" si="1580">IF(AS5891&gt;0,((AV5891*8)+(AW5891*30)+(AX5891*55)+(AY5891*70)+(AZ5891*82))/AS5891,0)</f>
        <v>39.503081664098616</v>
      </c>
    </row>
    <row r="5892" spans="1:53" x14ac:dyDescent="0.25">
      <c r="A5892">
        <v>95</v>
      </c>
      <c r="B5892" s="1">
        <v>43927</v>
      </c>
      <c r="C5892">
        <v>185</v>
      </c>
      <c r="D5892">
        <v>85</v>
      </c>
      <c r="E5892">
        <v>100</v>
      </c>
      <c r="F5892">
        <v>28</v>
      </c>
      <c r="G5892">
        <v>78</v>
      </c>
      <c r="H5892">
        <v>43</v>
      </c>
      <c r="I5892">
        <v>13</v>
      </c>
      <c r="J5892">
        <v>23</v>
      </c>
      <c r="K5892">
        <v>12598</v>
      </c>
      <c r="L5892">
        <f t="shared" si="1565"/>
        <v>12592</v>
      </c>
      <c r="M5892">
        <f t="shared" si="1566"/>
        <v>-6</v>
      </c>
      <c r="N5892">
        <f t="shared" si="1567"/>
        <v>-4.7626607397999683E-2</v>
      </c>
      <c r="O5892">
        <v>5529</v>
      </c>
      <c r="P5892">
        <v>7063</v>
      </c>
      <c r="Q5892">
        <f t="shared" si="1568"/>
        <v>0.43908831003811943</v>
      </c>
      <c r="R5892">
        <f t="shared" si="1569"/>
        <v>0.56091168996188057</v>
      </c>
      <c r="S5892">
        <f t="shared" si="1570"/>
        <v>12594</v>
      </c>
      <c r="T5892">
        <f t="shared" si="1564"/>
        <v>-4</v>
      </c>
      <c r="U5892">
        <f t="shared" si="1571"/>
        <v>-3.1751071598666455E-2</v>
      </c>
      <c r="V5892">
        <v>4183</v>
      </c>
      <c r="W5892">
        <v>5254</v>
      </c>
      <c r="X5892">
        <v>2041</v>
      </c>
      <c r="Y5892">
        <v>474</v>
      </c>
      <c r="Z5892">
        <v>642</v>
      </c>
      <c r="AA5892">
        <f t="shared" si="1572"/>
        <v>30.900666984278228</v>
      </c>
      <c r="AB5892">
        <v>25</v>
      </c>
      <c r="AC5892">
        <v>17</v>
      </c>
      <c r="AD5892">
        <v>8</v>
      </c>
      <c r="AE5892">
        <v>1</v>
      </c>
      <c r="AF5892">
        <v>15</v>
      </c>
      <c r="AG5892">
        <v>6</v>
      </c>
      <c r="AH5892">
        <v>2</v>
      </c>
      <c r="AI5892">
        <v>1</v>
      </c>
      <c r="AJ5892">
        <v>1323</v>
      </c>
      <c r="AK5892">
        <f t="shared" si="1573"/>
        <v>0.10501666931258929</v>
      </c>
      <c r="AL5892">
        <f t="shared" si="1574"/>
        <v>1323</v>
      </c>
      <c r="AM5892">
        <f t="shared" si="1575"/>
        <v>0</v>
      </c>
      <c r="AN5892">
        <f t="shared" si="1576"/>
        <v>0</v>
      </c>
      <c r="AO5892">
        <v>572</v>
      </c>
      <c r="AP5892">
        <v>751</v>
      </c>
      <c r="AQ5892">
        <f t="shared" si="1577"/>
        <v>0.4323507180650038</v>
      </c>
      <c r="AR5892">
        <f t="shared" si="1578"/>
        <v>0.5676492819349962</v>
      </c>
      <c r="AS5892">
        <f t="shared" si="1579"/>
        <v>1323</v>
      </c>
      <c r="AT5892">
        <f>AS5892-AJ5892</f>
        <v>0</v>
      </c>
      <c r="AU5892">
        <f>IF(AJ5892&gt;0,AT5892*100/AJ5892,0)</f>
        <v>0</v>
      </c>
      <c r="AV5892">
        <v>110</v>
      </c>
      <c r="AW5892">
        <v>727</v>
      </c>
      <c r="AX5892">
        <v>347</v>
      </c>
      <c r="AY5892">
        <v>74</v>
      </c>
      <c r="AZ5892">
        <v>65</v>
      </c>
      <c r="BA5892">
        <f t="shared" si="1580"/>
        <v>39.520030234315946</v>
      </c>
    </row>
    <row r="5893" spans="1:53" x14ac:dyDescent="0.25">
      <c r="A5893">
        <v>95</v>
      </c>
      <c r="B5893" s="1">
        <v>43928</v>
      </c>
      <c r="C5893">
        <v>164</v>
      </c>
      <c r="D5893">
        <v>66</v>
      </c>
      <c r="E5893">
        <v>98</v>
      </c>
      <c r="F5893">
        <v>26</v>
      </c>
      <c r="G5893">
        <v>72</v>
      </c>
      <c r="H5893">
        <v>32</v>
      </c>
      <c r="I5893">
        <v>6</v>
      </c>
      <c r="J5893">
        <v>28</v>
      </c>
      <c r="K5893">
        <v>12762</v>
      </c>
      <c r="L5893">
        <f t="shared" si="1565"/>
        <v>12756</v>
      </c>
      <c r="M5893">
        <f t="shared" si="1566"/>
        <v>-6</v>
      </c>
      <c r="N5893">
        <f t="shared" si="1567"/>
        <v>-4.7014574518100614E-2</v>
      </c>
      <c r="O5893">
        <v>5595</v>
      </c>
      <c r="P5893">
        <v>7161</v>
      </c>
      <c r="Q5893">
        <f t="shared" si="1568"/>
        <v>0.43861712135465664</v>
      </c>
      <c r="R5893">
        <f t="shared" si="1569"/>
        <v>0.56138287864534342</v>
      </c>
      <c r="S5893">
        <f t="shared" si="1570"/>
        <v>12758</v>
      </c>
      <c r="T5893">
        <f t="shared" si="1564"/>
        <v>-4</v>
      </c>
      <c r="U5893">
        <f t="shared" si="1571"/>
        <v>-3.1343049678733741E-2</v>
      </c>
      <c r="V5893">
        <v>4209</v>
      </c>
      <c r="W5893">
        <v>5326</v>
      </c>
      <c r="X5893">
        <v>2073</v>
      </c>
      <c r="Y5893">
        <v>480</v>
      </c>
      <c r="Z5893">
        <v>670</v>
      </c>
      <c r="AA5893">
        <f t="shared" si="1572"/>
        <v>31.039896535507133</v>
      </c>
      <c r="AB5893">
        <v>21</v>
      </c>
      <c r="AC5893">
        <v>14</v>
      </c>
      <c r="AD5893">
        <v>7</v>
      </c>
      <c r="AE5893">
        <v>3</v>
      </c>
      <c r="AF5893">
        <v>11</v>
      </c>
      <c r="AG5893">
        <v>5</v>
      </c>
      <c r="AH5893">
        <v>0</v>
      </c>
      <c r="AI5893">
        <v>2</v>
      </c>
      <c r="AJ5893">
        <v>1344</v>
      </c>
      <c r="AK5893">
        <f t="shared" si="1573"/>
        <v>0.10531264692054537</v>
      </c>
      <c r="AL5893">
        <f t="shared" si="1574"/>
        <v>1344</v>
      </c>
      <c r="AM5893">
        <f t="shared" si="1575"/>
        <v>0</v>
      </c>
      <c r="AN5893">
        <f t="shared" si="1576"/>
        <v>0</v>
      </c>
      <c r="AO5893">
        <v>586</v>
      </c>
      <c r="AP5893">
        <v>758</v>
      </c>
      <c r="AQ5893">
        <f t="shared" si="1577"/>
        <v>0.43601190476190477</v>
      </c>
      <c r="AR5893">
        <f t="shared" si="1578"/>
        <v>0.56398809523809523</v>
      </c>
      <c r="AS5893">
        <f t="shared" si="1579"/>
        <v>1344</v>
      </c>
      <c r="AT5893">
        <f>AS5893-AJ5893</f>
        <v>0</v>
      </c>
      <c r="AU5893">
        <f>IF(AJ5893&gt;0,AT5893*100/AJ5893,0)</f>
        <v>0</v>
      </c>
      <c r="AV5893">
        <v>113</v>
      </c>
      <c r="AW5893">
        <v>738</v>
      </c>
      <c r="AX5893">
        <v>352</v>
      </c>
      <c r="AY5893">
        <v>74</v>
      </c>
      <c r="AZ5893">
        <v>67</v>
      </c>
      <c r="BA5893">
        <f t="shared" si="1580"/>
        <v>39.492559523809526</v>
      </c>
    </row>
    <row r="5894" spans="1:53" x14ac:dyDescent="0.25">
      <c r="A5894">
        <v>95</v>
      </c>
      <c r="B5894" s="1">
        <v>43929</v>
      </c>
      <c r="C5894">
        <v>152</v>
      </c>
      <c r="D5894">
        <v>59</v>
      </c>
      <c r="E5894">
        <v>93</v>
      </c>
      <c r="F5894">
        <v>15</v>
      </c>
      <c r="G5894">
        <v>68</v>
      </c>
      <c r="H5894">
        <v>33</v>
      </c>
      <c r="I5894">
        <v>12</v>
      </c>
      <c r="J5894">
        <v>24</v>
      </c>
      <c r="K5894">
        <v>12914</v>
      </c>
      <c r="L5894">
        <f t="shared" si="1565"/>
        <v>12908</v>
      </c>
      <c r="M5894">
        <f t="shared" si="1566"/>
        <v>-6</v>
      </c>
      <c r="N5894">
        <f t="shared" si="1567"/>
        <v>-4.6461204893913581E-2</v>
      </c>
      <c r="O5894">
        <v>5654</v>
      </c>
      <c r="P5894">
        <v>7254</v>
      </c>
      <c r="Q5894">
        <f t="shared" si="1568"/>
        <v>0.43802293151533933</v>
      </c>
      <c r="R5894">
        <f t="shared" si="1569"/>
        <v>0.56197706848466067</v>
      </c>
      <c r="S5894">
        <f t="shared" si="1570"/>
        <v>12910</v>
      </c>
      <c r="T5894">
        <f t="shared" si="1564"/>
        <v>-4</v>
      </c>
      <c r="U5894">
        <f t="shared" si="1571"/>
        <v>-3.0974136595942389E-2</v>
      </c>
      <c r="V5894">
        <v>4224</v>
      </c>
      <c r="W5894">
        <v>5394</v>
      </c>
      <c r="X5894">
        <v>2106</v>
      </c>
      <c r="Y5894">
        <v>492</v>
      </c>
      <c r="Z5894">
        <v>694</v>
      </c>
      <c r="AA5894">
        <f t="shared" si="1572"/>
        <v>31.199845081332299</v>
      </c>
      <c r="AB5894">
        <v>31</v>
      </c>
      <c r="AC5894">
        <v>11</v>
      </c>
      <c r="AD5894">
        <v>20</v>
      </c>
      <c r="AE5894">
        <v>3</v>
      </c>
      <c r="AF5894">
        <v>16</v>
      </c>
      <c r="AG5894">
        <v>8</v>
      </c>
      <c r="AH5894">
        <v>0</v>
      </c>
      <c r="AI5894">
        <v>4</v>
      </c>
      <c r="AJ5894">
        <v>1375</v>
      </c>
      <c r="AK5894">
        <f t="shared" si="1573"/>
        <v>0.10647359454855196</v>
      </c>
      <c r="AL5894">
        <f t="shared" si="1574"/>
        <v>1375</v>
      </c>
      <c r="AM5894">
        <f t="shared" si="1575"/>
        <v>0</v>
      </c>
      <c r="AN5894">
        <f t="shared" si="1576"/>
        <v>0</v>
      </c>
      <c r="AO5894">
        <v>597</v>
      </c>
      <c r="AP5894">
        <v>778</v>
      </c>
      <c r="AQ5894">
        <f t="shared" si="1577"/>
        <v>0.43418181818181817</v>
      </c>
      <c r="AR5894">
        <f t="shared" si="1578"/>
        <v>0.56581818181818178</v>
      </c>
      <c r="AS5894">
        <f t="shared" si="1579"/>
        <v>1375</v>
      </c>
      <c r="AT5894">
        <f>AS5894-AJ5894</f>
        <v>0</v>
      </c>
      <c r="AU5894">
        <f>IF(AJ5894&gt;0,AT5894*100/AJ5894,0)</f>
        <v>0</v>
      </c>
      <c r="AV5894">
        <v>116</v>
      </c>
      <c r="AW5894">
        <v>754</v>
      </c>
      <c r="AX5894">
        <v>360</v>
      </c>
      <c r="AY5894">
        <v>74</v>
      </c>
      <c r="AZ5894">
        <v>71</v>
      </c>
      <c r="BA5894">
        <f t="shared" si="1580"/>
        <v>39.527272727272724</v>
      </c>
    </row>
    <row r="5895" spans="1:53" x14ac:dyDescent="0.25">
      <c r="A5895">
        <v>95</v>
      </c>
      <c r="B5895" s="1">
        <v>43930</v>
      </c>
      <c r="C5895">
        <v>139</v>
      </c>
      <c r="D5895">
        <v>57</v>
      </c>
      <c r="E5895">
        <v>82</v>
      </c>
      <c r="F5895">
        <v>23</v>
      </c>
      <c r="G5895">
        <v>57</v>
      </c>
      <c r="H5895">
        <v>34</v>
      </c>
      <c r="I5895">
        <v>10</v>
      </c>
      <c r="J5895">
        <v>15</v>
      </c>
      <c r="K5895">
        <v>13053</v>
      </c>
      <c r="L5895">
        <f t="shared" si="1565"/>
        <v>13047</v>
      </c>
      <c r="M5895">
        <f t="shared" si="1566"/>
        <v>-6</v>
      </c>
      <c r="N5895">
        <f t="shared" si="1567"/>
        <v>-4.5966444495518274E-2</v>
      </c>
      <c r="O5895">
        <v>5711</v>
      </c>
      <c r="P5895">
        <v>7336</v>
      </c>
      <c r="Q5895">
        <f t="shared" si="1568"/>
        <v>0.43772514754349656</v>
      </c>
      <c r="R5895">
        <f t="shared" si="1569"/>
        <v>0.56227485245650344</v>
      </c>
      <c r="S5895">
        <f t="shared" si="1570"/>
        <v>13049</v>
      </c>
      <c r="T5895">
        <f t="shared" si="1564"/>
        <v>-4</v>
      </c>
      <c r="U5895">
        <f t="shared" si="1571"/>
        <v>-3.0644296330345513E-2</v>
      </c>
      <c r="V5895">
        <v>4247</v>
      </c>
      <c r="W5895">
        <v>5451</v>
      </c>
      <c r="X5895">
        <v>2140</v>
      </c>
      <c r="Y5895">
        <v>502</v>
      </c>
      <c r="Z5895">
        <v>709</v>
      </c>
      <c r="AA5895">
        <f t="shared" si="1572"/>
        <v>31.303854701509696</v>
      </c>
      <c r="AB5895">
        <v>30</v>
      </c>
      <c r="AC5895">
        <v>15</v>
      </c>
      <c r="AD5895">
        <v>15</v>
      </c>
      <c r="AE5895">
        <v>0</v>
      </c>
      <c r="AF5895">
        <v>13</v>
      </c>
      <c r="AG5895">
        <v>10</v>
      </c>
      <c r="AH5895">
        <v>3</v>
      </c>
      <c r="AI5895">
        <v>4</v>
      </c>
      <c r="AJ5895">
        <v>1405</v>
      </c>
      <c r="AK5895">
        <f t="shared" si="1573"/>
        <v>0.10763809086033863</v>
      </c>
      <c r="AL5895">
        <f t="shared" si="1574"/>
        <v>1405</v>
      </c>
      <c r="AM5895">
        <f t="shared" si="1575"/>
        <v>0</v>
      </c>
      <c r="AN5895">
        <f t="shared" si="1576"/>
        <v>0</v>
      </c>
      <c r="AO5895">
        <v>612</v>
      </c>
      <c r="AP5895">
        <v>793</v>
      </c>
      <c r="AQ5895">
        <f t="shared" si="1577"/>
        <v>0.43558718861209966</v>
      </c>
      <c r="AR5895">
        <f t="shared" si="1578"/>
        <v>0.56441281138790034</v>
      </c>
      <c r="AS5895">
        <f t="shared" si="1579"/>
        <v>1405</v>
      </c>
      <c r="AT5895">
        <f>AS5895-AJ5895</f>
        <v>0</v>
      </c>
      <c r="AU5895">
        <f>IF(AJ5895&gt;0,AT5895*100/AJ5895,0)</f>
        <v>0</v>
      </c>
      <c r="AV5895">
        <v>116</v>
      </c>
      <c r="AW5895">
        <v>767</v>
      </c>
      <c r="AX5895">
        <v>370</v>
      </c>
      <c r="AY5895">
        <v>77</v>
      </c>
      <c r="AZ5895">
        <v>75</v>
      </c>
      <c r="BA5895">
        <f t="shared" si="1580"/>
        <v>39.735231316725979</v>
      </c>
    </row>
    <row r="5896" spans="1:53" x14ac:dyDescent="0.25">
      <c r="A5896">
        <v>95</v>
      </c>
      <c r="B5896" s="1">
        <v>43931</v>
      </c>
      <c r="C5896">
        <v>150</v>
      </c>
      <c r="D5896">
        <v>64</v>
      </c>
      <c r="E5896">
        <v>86</v>
      </c>
      <c r="F5896">
        <v>32</v>
      </c>
      <c r="G5896">
        <v>49</v>
      </c>
      <c r="H5896">
        <v>28</v>
      </c>
      <c r="I5896">
        <v>9</v>
      </c>
      <c r="J5896">
        <v>32</v>
      </c>
      <c r="K5896">
        <v>13203</v>
      </c>
      <c r="L5896">
        <f t="shared" si="1565"/>
        <v>13197</v>
      </c>
      <c r="M5896">
        <f t="shared" si="1566"/>
        <v>-6</v>
      </c>
      <c r="N5896">
        <f t="shared" si="1567"/>
        <v>-4.5444217223358327E-2</v>
      </c>
      <c r="O5896">
        <v>5775</v>
      </c>
      <c r="P5896">
        <v>7422</v>
      </c>
      <c r="Q5896">
        <f t="shared" si="1568"/>
        <v>0.43759945442145942</v>
      </c>
      <c r="R5896">
        <f t="shared" si="1569"/>
        <v>0.56240054557854058</v>
      </c>
      <c r="S5896">
        <f t="shared" si="1570"/>
        <v>13199</v>
      </c>
      <c r="T5896">
        <f t="shared" si="1564"/>
        <v>-4</v>
      </c>
      <c r="U5896">
        <f t="shared" si="1571"/>
        <v>-3.0296144815572218E-2</v>
      </c>
      <c r="V5896">
        <v>4279</v>
      </c>
      <c r="W5896">
        <v>5500</v>
      </c>
      <c r="X5896">
        <v>2168</v>
      </c>
      <c r="Y5896">
        <v>511</v>
      </c>
      <c r="Z5896">
        <v>741</v>
      </c>
      <c r="AA5896">
        <f t="shared" si="1572"/>
        <v>31.44207894537465</v>
      </c>
      <c r="AB5896">
        <v>17</v>
      </c>
      <c r="AC5896">
        <v>9</v>
      </c>
      <c r="AD5896">
        <v>8</v>
      </c>
      <c r="AE5896">
        <v>1</v>
      </c>
      <c r="AF5896">
        <v>7</v>
      </c>
      <c r="AG5896">
        <v>3</v>
      </c>
      <c r="AH5896">
        <v>1</v>
      </c>
      <c r="AI5896">
        <v>5</v>
      </c>
      <c r="AJ5896">
        <v>1422</v>
      </c>
      <c r="AK5896">
        <f t="shared" si="1573"/>
        <v>0.10770279481935924</v>
      </c>
      <c r="AL5896">
        <f t="shared" si="1574"/>
        <v>1422</v>
      </c>
      <c r="AM5896">
        <f t="shared" si="1575"/>
        <v>0</v>
      </c>
      <c r="AN5896">
        <f t="shared" si="1576"/>
        <v>0</v>
      </c>
      <c r="AO5896">
        <v>621</v>
      </c>
      <c r="AP5896">
        <v>801</v>
      </c>
      <c r="AQ5896">
        <f t="shared" si="1577"/>
        <v>0.43670886075949367</v>
      </c>
      <c r="AR5896">
        <f t="shared" si="1578"/>
        <v>0.56329113924050633</v>
      </c>
      <c r="AS5896">
        <f t="shared" si="1579"/>
        <v>1422</v>
      </c>
      <c r="AT5896">
        <f>AS5896-AJ5896</f>
        <v>0</v>
      </c>
      <c r="AU5896">
        <f>IF(AJ5896&gt;0,AT5896*100/AJ5896,0)</f>
        <v>0</v>
      </c>
      <c r="AV5896">
        <v>117</v>
      </c>
      <c r="AW5896">
        <v>774</v>
      </c>
      <c r="AX5896">
        <v>373</v>
      </c>
      <c r="AY5896">
        <v>78</v>
      </c>
      <c r="AZ5896">
        <v>80</v>
      </c>
      <c r="BA5896">
        <f t="shared" si="1580"/>
        <v>39.867088607594937</v>
      </c>
    </row>
    <row r="5897" spans="1:53" x14ac:dyDescent="0.25">
      <c r="A5897">
        <v>95</v>
      </c>
      <c r="B5897" s="1">
        <v>43932</v>
      </c>
      <c r="C5897">
        <v>201</v>
      </c>
      <c r="D5897">
        <v>84</v>
      </c>
      <c r="E5897">
        <v>116</v>
      </c>
      <c r="F5897">
        <v>48</v>
      </c>
      <c r="G5897">
        <v>81</v>
      </c>
      <c r="H5897">
        <v>38</v>
      </c>
      <c r="I5897">
        <v>12</v>
      </c>
      <c r="J5897">
        <v>22</v>
      </c>
      <c r="K5897">
        <v>13404</v>
      </c>
      <c r="L5897">
        <f t="shared" si="1565"/>
        <v>13397</v>
      </c>
      <c r="M5897">
        <f t="shared" si="1566"/>
        <v>-7</v>
      </c>
      <c r="N5897">
        <f t="shared" si="1567"/>
        <v>-5.2223216950164131E-2</v>
      </c>
      <c r="O5897">
        <v>5859</v>
      </c>
      <c r="P5897">
        <v>7538</v>
      </c>
      <c r="Q5897">
        <f t="shared" si="1568"/>
        <v>0.43733671717548706</v>
      </c>
      <c r="R5897">
        <f t="shared" si="1569"/>
        <v>0.56266328282451294</v>
      </c>
      <c r="S5897">
        <f t="shared" si="1570"/>
        <v>13400</v>
      </c>
      <c r="T5897">
        <f t="shared" si="1564"/>
        <v>-4</v>
      </c>
      <c r="U5897">
        <f t="shared" si="1571"/>
        <v>-2.9841838257236644E-2</v>
      </c>
      <c r="V5897">
        <v>4327</v>
      </c>
      <c r="W5897">
        <v>5581</v>
      </c>
      <c r="X5897">
        <v>2206</v>
      </c>
      <c r="Y5897">
        <v>523</v>
      </c>
      <c r="Z5897">
        <v>763</v>
      </c>
      <c r="AA5897">
        <f t="shared" si="1572"/>
        <v>31.533731343283581</v>
      </c>
      <c r="AB5897">
        <v>19</v>
      </c>
      <c r="AC5897">
        <v>9</v>
      </c>
      <c r="AD5897">
        <v>10</v>
      </c>
      <c r="AE5897">
        <v>1</v>
      </c>
      <c r="AF5897">
        <v>7</v>
      </c>
      <c r="AG5897">
        <v>6</v>
      </c>
      <c r="AH5897">
        <v>1</v>
      </c>
      <c r="AI5897">
        <v>4</v>
      </c>
      <c r="AJ5897">
        <v>1441</v>
      </c>
      <c r="AK5897">
        <f t="shared" si="1573"/>
        <v>0.10750522232169502</v>
      </c>
      <c r="AL5897">
        <f t="shared" si="1574"/>
        <v>1441</v>
      </c>
      <c r="AM5897">
        <f t="shared" si="1575"/>
        <v>0</v>
      </c>
      <c r="AN5897">
        <f t="shared" si="1576"/>
        <v>0</v>
      </c>
      <c r="AO5897">
        <v>630</v>
      </c>
      <c r="AP5897">
        <v>811</v>
      </c>
      <c r="AQ5897">
        <f t="shared" si="1577"/>
        <v>0.43719639139486466</v>
      </c>
      <c r="AR5897">
        <f t="shared" si="1578"/>
        <v>0.56280360860513534</v>
      </c>
      <c r="AS5897">
        <f t="shared" si="1579"/>
        <v>1441</v>
      </c>
      <c r="AT5897">
        <f>AS5897-AJ5897</f>
        <v>0</v>
      </c>
      <c r="AU5897">
        <f>IF(AJ5897&gt;0,AT5897*100/AJ5897,0)</f>
        <v>0</v>
      </c>
      <c r="AV5897">
        <v>118</v>
      </c>
      <c r="AW5897">
        <v>781</v>
      </c>
      <c r="AX5897">
        <v>379</v>
      </c>
      <c r="AY5897">
        <v>79</v>
      </c>
      <c r="AZ5897">
        <v>84</v>
      </c>
      <c r="BA5897">
        <f t="shared" si="1580"/>
        <v>39.997918112421928</v>
      </c>
    </row>
    <row r="5898" spans="1:53" x14ac:dyDescent="0.25">
      <c r="A5898">
        <v>95</v>
      </c>
      <c r="B5898" s="1">
        <v>43933</v>
      </c>
      <c r="C5898">
        <v>209</v>
      </c>
      <c r="D5898">
        <v>90</v>
      </c>
      <c r="E5898">
        <v>119</v>
      </c>
      <c r="F5898">
        <v>62</v>
      </c>
      <c r="G5898">
        <v>71</v>
      </c>
      <c r="H5898">
        <v>39</v>
      </c>
      <c r="I5898">
        <v>12</v>
      </c>
      <c r="J5898">
        <v>25</v>
      </c>
      <c r="K5898">
        <v>13613</v>
      </c>
      <c r="L5898">
        <f t="shared" si="1565"/>
        <v>13606</v>
      </c>
      <c r="M5898">
        <f t="shared" si="1566"/>
        <v>-7</v>
      </c>
      <c r="N5898">
        <f t="shared" si="1567"/>
        <v>-5.1421435392639388E-2</v>
      </c>
      <c r="O5898">
        <v>5949</v>
      </c>
      <c r="P5898">
        <v>7657</v>
      </c>
      <c r="Q5898">
        <f t="shared" si="1568"/>
        <v>0.43723357342348962</v>
      </c>
      <c r="R5898">
        <f t="shared" si="1569"/>
        <v>0.56276642657651033</v>
      </c>
      <c r="S5898">
        <f t="shared" si="1570"/>
        <v>13609</v>
      </c>
      <c r="T5898">
        <f t="shared" si="1564"/>
        <v>-4</v>
      </c>
      <c r="U5898">
        <f t="shared" si="1571"/>
        <v>-2.9383677367222506E-2</v>
      </c>
      <c r="V5898">
        <v>4389</v>
      </c>
      <c r="W5898">
        <v>5652</v>
      </c>
      <c r="X5898">
        <v>2245</v>
      </c>
      <c r="Y5898">
        <v>535</v>
      </c>
      <c r="Z5898">
        <v>788</v>
      </c>
      <c r="AA5898">
        <f t="shared" si="1572"/>
        <v>31.612388860313029</v>
      </c>
      <c r="AB5898">
        <v>18</v>
      </c>
      <c r="AC5898">
        <v>4</v>
      </c>
      <c r="AD5898">
        <v>14</v>
      </c>
      <c r="AE5898">
        <v>0</v>
      </c>
      <c r="AF5898">
        <v>7</v>
      </c>
      <c r="AG5898">
        <v>4</v>
      </c>
      <c r="AH5898">
        <v>2</v>
      </c>
      <c r="AI5898">
        <v>5</v>
      </c>
      <c r="AJ5898">
        <v>1459</v>
      </c>
      <c r="AK5898">
        <f t="shared" si="1573"/>
        <v>0.1071769631969441</v>
      </c>
      <c r="AL5898">
        <f t="shared" si="1574"/>
        <v>1459</v>
      </c>
      <c r="AM5898">
        <f t="shared" si="1575"/>
        <v>0</v>
      </c>
      <c r="AN5898">
        <f t="shared" si="1576"/>
        <v>0</v>
      </c>
      <c r="AO5898">
        <v>634</v>
      </c>
      <c r="AP5898">
        <v>825</v>
      </c>
      <c r="AQ5898">
        <f t="shared" si="1577"/>
        <v>0.43454420836189173</v>
      </c>
      <c r="AR5898">
        <f t="shared" si="1578"/>
        <v>0.56545579163810833</v>
      </c>
      <c r="AS5898">
        <f t="shared" si="1579"/>
        <v>1459</v>
      </c>
      <c r="AT5898">
        <f>AS5898-AJ5898</f>
        <v>0</v>
      </c>
      <c r="AU5898">
        <f>IF(AJ5898&gt;0,AT5898*100/AJ5898,0)</f>
        <v>0</v>
      </c>
      <c r="AV5898">
        <v>118</v>
      </c>
      <c r="AW5898">
        <v>788</v>
      </c>
      <c r="AX5898">
        <v>383</v>
      </c>
      <c r="AY5898">
        <v>81</v>
      </c>
      <c r="AZ5898">
        <v>89</v>
      </c>
      <c r="BA5898">
        <f t="shared" si="1580"/>
        <v>40.176148046607267</v>
      </c>
    </row>
    <row r="5899" spans="1:53" x14ac:dyDescent="0.25">
      <c r="A5899">
        <v>95</v>
      </c>
      <c r="B5899" s="1">
        <v>43934</v>
      </c>
      <c r="C5899">
        <v>210</v>
      </c>
      <c r="D5899">
        <v>98</v>
      </c>
      <c r="E5899">
        <v>112</v>
      </c>
      <c r="F5899">
        <v>56</v>
      </c>
      <c r="G5899">
        <v>76</v>
      </c>
      <c r="H5899">
        <v>43</v>
      </c>
      <c r="I5899">
        <v>12</v>
      </c>
      <c r="J5899">
        <v>23</v>
      </c>
      <c r="K5899">
        <v>13823</v>
      </c>
      <c r="L5899">
        <f t="shared" si="1565"/>
        <v>13816</v>
      </c>
      <c r="M5899">
        <f t="shared" si="1566"/>
        <v>-7</v>
      </c>
      <c r="N5899">
        <f t="shared" si="1567"/>
        <v>-5.064023728568328E-2</v>
      </c>
      <c r="O5899">
        <v>6047</v>
      </c>
      <c r="P5899">
        <v>7769</v>
      </c>
      <c r="Q5899">
        <f t="shared" si="1568"/>
        <v>0.4376809496236248</v>
      </c>
      <c r="R5899">
        <f t="shared" si="1569"/>
        <v>0.5623190503763752</v>
      </c>
      <c r="S5899">
        <f t="shared" si="1570"/>
        <v>13819</v>
      </c>
      <c r="T5899">
        <f t="shared" si="1564"/>
        <v>-4</v>
      </c>
      <c r="U5899">
        <f t="shared" si="1571"/>
        <v>-2.8937278448961875E-2</v>
      </c>
      <c r="V5899">
        <v>4445</v>
      </c>
      <c r="W5899">
        <v>5728</v>
      </c>
      <c r="X5899">
        <v>2288</v>
      </c>
      <c r="Y5899">
        <v>547</v>
      </c>
      <c r="Z5899">
        <v>811</v>
      </c>
      <c r="AA5899">
        <f t="shared" si="1572"/>
        <v>31.697807366669078</v>
      </c>
      <c r="AB5899">
        <v>17</v>
      </c>
      <c r="AC5899">
        <v>7</v>
      </c>
      <c r="AD5899">
        <v>10</v>
      </c>
      <c r="AE5899">
        <v>2</v>
      </c>
      <c r="AF5899">
        <v>7</v>
      </c>
      <c r="AG5899">
        <v>3</v>
      </c>
      <c r="AH5899">
        <v>0</v>
      </c>
      <c r="AI5899">
        <v>5</v>
      </c>
      <c r="AJ5899">
        <v>1476</v>
      </c>
      <c r="AK5899">
        <f t="shared" si="1573"/>
        <v>0.10677855747666933</v>
      </c>
      <c r="AL5899">
        <f t="shared" si="1574"/>
        <v>1476</v>
      </c>
      <c r="AM5899">
        <f t="shared" si="1575"/>
        <v>0</v>
      </c>
      <c r="AN5899">
        <f t="shared" si="1576"/>
        <v>0</v>
      </c>
      <c r="AO5899">
        <v>641</v>
      </c>
      <c r="AP5899">
        <v>835</v>
      </c>
      <c r="AQ5899">
        <f t="shared" si="1577"/>
        <v>0.43428184281842819</v>
      </c>
      <c r="AR5899">
        <f t="shared" si="1578"/>
        <v>0.56571815718157181</v>
      </c>
      <c r="AS5899">
        <f t="shared" si="1579"/>
        <v>1476</v>
      </c>
      <c r="AT5899">
        <f>AS5899-AJ5899</f>
        <v>0</v>
      </c>
      <c r="AU5899">
        <f>IF(AJ5899&gt;0,AT5899*100/AJ5899,0)</f>
        <v>0</v>
      </c>
      <c r="AV5899">
        <v>120</v>
      </c>
      <c r="AW5899">
        <v>795</v>
      </c>
      <c r="AX5899">
        <v>386</v>
      </c>
      <c r="AY5899">
        <v>81</v>
      </c>
      <c r="AZ5899">
        <v>94</v>
      </c>
      <c r="BA5899">
        <f t="shared" si="1580"/>
        <v>40.256097560975611</v>
      </c>
    </row>
    <row r="5900" spans="1:53" x14ac:dyDescent="0.25">
      <c r="A5900">
        <v>95</v>
      </c>
      <c r="B5900" s="1">
        <v>43935</v>
      </c>
      <c r="C5900">
        <v>180</v>
      </c>
      <c r="D5900">
        <v>73</v>
      </c>
      <c r="E5900">
        <v>107</v>
      </c>
      <c r="F5900">
        <v>33</v>
      </c>
      <c r="G5900">
        <v>70</v>
      </c>
      <c r="H5900">
        <v>46</v>
      </c>
      <c r="I5900">
        <v>7</v>
      </c>
      <c r="J5900">
        <v>24</v>
      </c>
      <c r="K5900">
        <v>14003</v>
      </c>
      <c r="L5900">
        <f t="shared" si="1565"/>
        <v>13996</v>
      </c>
      <c r="M5900">
        <f t="shared" si="1566"/>
        <v>-7</v>
      </c>
      <c r="N5900">
        <f t="shared" si="1567"/>
        <v>-4.9989288009712203E-2</v>
      </c>
      <c r="O5900">
        <v>6120</v>
      </c>
      <c r="P5900">
        <v>7876</v>
      </c>
      <c r="Q5900">
        <f t="shared" si="1568"/>
        <v>0.43726779079737066</v>
      </c>
      <c r="R5900">
        <f t="shared" si="1569"/>
        <v>0.56273220920262934</v>
      </c>
      <c r="S5900">
        <f t="shared" si="1570"/>
        <v>13999</v>
      </c>
      <c r="T5900">
        <f t="shared" si="1564"/>
        <v>-4</v>
      </c>
      <c r="U5900">
        <f t="shared" si="1571"/>
        <v>-2.8565307434121261E-2</v>
      </c>
      <c r="V5900">
        <v>4478</v>
      </c>
      <c r="W5900">
        <v>5798</v>
      </c>
      <c r="X5900">
        <v>2334</v>
      </c>
      <c r="Y5900">
        <v>554</v>
      </c>
      <c r="Z5900">
        <v>835</v>
      </c>
      <c r="AA5900">
        <f t="shared" si="1572"/>
        <v>31.815415386813346</v>
      </c>
      <c r="AB5900">
        <v>21</v>
      </c>
      <c r="AC5900">
        <v>9</v>
      </c>
      <c r="AD5900">
        <v>12</v>
      </c>
      <c r="AE5900">
        <v>2</v>
      </c>
      <c r="AF5900">
        <v>13</v>
      </c>
      <c r="AG5900">
        <v>5</v>
      </c>
      <c r="AH5900">
        <v>0</v>
      </c>
      <c r="AI5900">
        <v>1</v>
      </c>
      <c r="AJ5900">
        <v>1497</v>
      </c>
      <c r="AK5900">
        <f t="shared" si="1573"/>
        <v>0.10690566307219881</v>
      </c>
      <c r="AL5900">
        <f t="shared" si="1574"/>
        <v>1497</v>
      </c>
      <c r="AM5900">
        <f t="shared" si="1575"/>
        <v>0</v>
      </c>
      <c r="AN5900">
        <f t="shared" si="1576"/>
        <v>0</v>
      </c>
      <c r="AO5900">
        <v>650</v>
      </c>
      <c r="AP5900">
        <v>847</v>
      </c>
      <c r="AQ5900">
        <f t="shared" si="1577"/>
        <v>0.43420173680694724</v>
      </c>
      <c r="AR5900">
        <f t="shared" si="1578"/>
        <v>0.56579826319305282</v>
      </c>
      <c r="AS5900">
        <f t="shared" si="1579"/>
        <v>1497</v>
      </c>
      <c r="AT5900">
        <f>AS5900-AJ5900</f>
        <v>0</v>
      </c>
      <c r="AU5900">
        <f>IF(AJ5900&gt;0,AT5900*100/AJ5900,0)</f>
        <v>0</v>
      </c>
      <c r="AV5900">
        <v>122</v>
      </c>
      <c r="AW5900">
        <v>808</v>
      </c>
      <c r="AX5900">
        <v>391</v>
      </c>
      <c r="AY5900">
        <v>81</v>
      </c>
      <c r="AZ5900">
        <v>95</v>
      </c>
      <c r="BA5900">
        <f t="shared" si="1580"/>
        <v>40.201068804275216</v>
      </c>
    </row>
    <row r="5901" spans="1:53" x14ac:dyDescent="0.25">
      <c r="A5901">
        <v>95</v>
      </c>
      <c r="B5901" s="1">
        <v>43936</v>
      </c>
      <c r="C5901">
        <v>132</v>
      </c>
      <c r="D5901">
        <v>53</v>
      </c>
      <c r="E5901">
        <v>79</v>
      </c>
      <c r="F5901">
        <v>19</v>
      </c>
      <c r="G5901">
        <v>48</v>
      </c>
      <c r="H5901">
        <v>33</v>
      </c>
      <c r="I5901">
        <v>11</v>
      </c>
      <c r="J5901">
        <v>21</v>
      </c>
      <c r="K5901">
        <v>14135</v>
      </c>
      <c r="L5901">
        <f t="shared" si="1565"/>
        <v>14128</v>
      </c>
      <c r="M5901">
        <f t="shared" si="1566"/>
        <v>-7</v>
      </c>
      <c r="N5901">
        <f t="shared" si="1567"/>
        <v>-4.9522461973823845E-2</v>
      </c>
      <c r="O5901">
        <v>6173</v>
      </c>
      <c r="P5901">
        <v>7955</v>
      </c>
      <c r="Q5901">
        <f t="shared" si="1568"/>
        <v>0.43693374858437145</v>
      </c>
      <c r="R5901">
        <f t="shared" si="1569"/>
        <v>0.56306625141562849</v>
      </c>
      <c r="S5901">
        <f t="shared" si="1570"/>
        <v>14131</v>
      </c>
      <c r="T5901">
        <f t="shared" si="1564"/>
        <v>-4</v>
      </c>
      <c r="U5901">
        <f t="shared" si="1571"/>
        <v>-2.8298549699327911E-2</v>
      </c>
      <c r="V5901">
        <v>4497</v>
      </c>
      <c r="W5901">
        <v>5846</v>
      </c>
      <c r="X5901">
        <v>2367</v>
      </c>
      <c r="Y5901">
        <v>565</v>
      </c>
      <c r="Z5901">
        <v>856</v>
      </c>
      <c r="AA5901">
        <f t="shared" si="1572"/>
        <v>31.935673342297079</v>
      </c>
      <c r="AB5901">
        <v>9</v>
      </c>
      <c r="AC5901">
        <v>2</v>
      </c>
      <c r="AD5901">
        <v>7</v>
      </c>
      <c r="AE5901">
        <v>1</v>
      </c>
      <c r="AF5901">
        <v>4</v>
      </c>
      <c r="AG5901">
        <v>2</v>
      </c>
      <c r="AH5901">
        <v>1</v>
      </c>
      <c r="AI5901">
        <v>1</v>
      </c>
      <c r="AJ5901">
        <v>1506</v>
      </c>
      <c r="AK5901">
        <f t="shared" si="1573"/>
        <v>0.10654403961796959</v>
      </c>
      <c r="AL5901">
        <f t="shared" si="1574"/>
        <v>1506</v>
      </c>
      <c r="AM5901">
        <f t="shared" si="1575"/>
        <v>0</v>
      </c>
      <c r="AN5901">
        <f t="shared" si="1576"/>
        <v>0</v>
      </c>
      <c r="AO5901">
        <v>652</v>
      </c>
      <c r="AP5901">
        <v>854</v>
      </c>
      <c r="AQ5901">
        <f t="shared" si="1577"/>
        <v>0.43293492695883135</v>
      </c>
      <c r="AR5901">
        <f t="shared" si="1578"/>
        <v>0.56706507304116871</v>
      </c>
      <c r="AS5901">
        <f t="shared" si="1579"/>
        <v>1506</v>
      </c>
      <c r="AT5901">
        <f>AS5901-AJ5901</f>
        <v>0</v>
      </c>
      <c r="AU5901">
        <f>IF(AJ5901&gt;0,AT5901*100/AJ5901,0)</f>
        <v>0</v>
      </c>
      <c r="AV5901">
        <v>123</v>
      </c>
      <c r="AW5901">
        <v>812</v>
      </c>
      <c r="AX5901">
        <v>393</v>
      </c>
      <c r="AY5901">
        <v>82</v>
      </c>
      <c r="AZ5901">
        <v>96</v>
      </c>
      <c r="BA5901">
        <f t="shared" si="1580"/>
        <v>40.219787516600263</v>
      </c>
    </row>
    <row r="5902" spans="1:53" x14ac:dyDescent="0.25">
      <c r="A5902">
        <v>95</v>
      </c>
      <c r="B5902" s="1">
        <v>43937</v>
      </c>
      <c r="C5902">
        <v>132</v>
      </c>
      <c r="D5902">
        <v>52</v>
      </c>
      <c r="E5902">
        <v>79</v>
      </c>
      <c r="F5902">
        <v>24</v>
      </c>
      <c r="G5902">
        <v>48</v>
      </c>
      <c r="H5902">
        <v>32</v>
      </c>
      <c r="I5902">
        <v>6</v>
      </c>
      <c r="J5902">
        <v>22</v>
      </c>
      <c r="K5902">
        <v>14267</v>
      </c>
      <c r="L5902">
        <f t="shared" si="1565"/>
        <v>14259</v>
      </c>
      <c r="M5902">
        <f t="shared" si="1566"/>
        <v>-8</v>
      </c>
      <c r="N5902">
        <f t="shared" si="1567"/>
        <v>-5.6073456227658233E-2</v>
      </c>
      <c r="O5902">
        <v>6225</v>
      </c>
      <c r="P5902">
        <v>8034</v>
      </c>
      <c r="Q5902">
        <f t="shared" si="1568"/>
        <v>0.43656637912897117</v>
      </c>
      <c r="R5902">
        <f t="shared" si="1569"/>
        <v>0.56343362087102877</v>
      </c>
      <c r="S5902">
        <f t="shared" si="1570"/>
        <v>14263</v>
      </c>
      <c r="T5902">
        <f t="shared" si="1564"/>
        <v>-4</v>
      </c>
      <c r="U5902">
        <f t="shared" si="1571"/>
        <v>-2.8036728113829117E-2</v>
      </c>
      <c r="V5902">
        <v>4521</v>
      </c>
      <c r="W5902">
        <v>5894</v>
      </c>
      <c r="X5902">
        <v>2399</v>
      </c>
      <c r="Y5902">
        <v>571</v>
      </c>
      <c r="Z5902">
        <v>878</v>
      </c>
      <c r="AA5902">
        <f t="shared" si="1572"/>
        <v>32.033863843511185</v>
      </c>
      <c r="AB5902">
        <v>16</v>
      </c>
      <c r="AC5902">
        <v>3</v>
      </c>
      <c r="AD5902">
        <v>13</v>
      </c>
      <c r="AE5902">
        <v>0</v>
      </c>
      <c r="AF5902">
        <v>11</v>
      </c>
      <c r="AG5902">
        <v>3</v>
      </c>
      <c r="AH5902">
        <v>0</v>
      </c>
      <c r="AI5902">
        <v>2</v>
      </c>
      <c r="AJ5902">
        <v>1522</v>
      </c>
      <c r="AK5902">
        <f t="shared" si="1573"/>
        <v>0.10667975047311978</v>
      </c>
      <c r="AL5902">
        <f t="shared" si="1574"/>
        <v>1522</v>
      </c>
      <c r="AM5902">
        <f t="shared" si="1575"/>
        <v>0</v>
      </c>
      <c r="AN5902">
        <f t="shared" si="1576"/>
        <v>0</v>
      </c>
      <c r="AO5902">
        <v>655</v>
      </c>
      <c r="AP5902">
        <v>867</v>
      </c>
      <c r="AQ5902">
        <f t="shared" si="1577"/>
        <v>0.43035479632063073</v>
      </c>
      <c r="AR5902">
        <f t="shared" si="1578"/>
        <v>0.56964520367936922</v>
      </c>
      <c r="AS5902">
        <f t="shared" si="1579"/>
        <v>1522</v>
      </c>
      <c r="AT5902">
        <f>AS5902-AJ5902</f>
        <v>0</v>
      </c>
      <c r="AU5902">
        <f>IF(AJ5902&gt;0,AT5902*100/AJ5902,0)</f>
        <v>0</v>
      </c>
      <c r="AV5902">
        <v>123</v>
      </c>
      <c r="AW5902">
        <v>823</v>
      </c>
      <c r="AX5902">
        <v>396</v>
      </c>
      <c r="AY5902">
        <v>82</v>
      </c>
      <c r="AZ5902">
        <v>98</v>
      </c>
      <c r="BA5902">
        <f t="shared" si="1580"/>
        <v>40.229960578186599</v>
      </c>
    </row>
    <row r="5903" spans="1:53" x14ac:dyDescent="0.25">
      <c r="A5903">
        <v>95</v>
      </c>
      <c r="B5903" s="1">
        <v>43938</v>
      </c>
      <c r="C5903">
        <v>160</v>
      </c>
      <c r="D5903">
        <v>65</v>
      </c>
      <c r="E5903">
        <v>95</v>
      </c>
      <c r="F5903">
        <v>39</v>
      </c>
      <c r="G5903">
        <v>59</v>
      </c>
      <c r="H5903">
        <v>33</v>
      </c>
      <c r="I5903">
        <v>7</v>
      </c>
      <c r="J5903">
        <v>22</v>
      </c>
      <c r="K5903">
        <v>14427</v>
      </c>
      <c r="L5903">
        <f t="shared" si="1565"/>
        <v>14419</v>
      </c>
      <c r="M5903">
        <f t="shared" si="1566"/>
        <v>-8</v>
      </c>
      <c r="N5903">
        <f t="shared" si="1567"/>
        <v>-5.5451583835863315E-2</v>
      </c>
      <c r="O5903">
        <v>6290</v>
      </c>
      <c r="P5903">
        <v>8129</v>
      </c>
      <c r="Q5903">
        <f t="shared" si="1568"/>
        <v>0.4362299743394133</v>
      </c>
      <c r="R5903">
        <f t="shared" si="1569"/>
        <v>0.56377002566058676</v>
      </c>
      <c r="S5903">
        <f t="shared" si="1570"/>
        <v>14423</v>
      </c>
      <c r="T5903">
        <f t="shared" si="1564"/>
        <v>-4</v>
      </c>
      <c r="U5903">
        <f t="shared" si="1571"/>
        <v>-2.7725791917931657E-2</v>
      </c>
      <c r="V5903">
        <v>4560</v>
      </c>
      <c r="W5903">
        <v>5953</v>
      </c>
      <c r="X5903">
        <v>2432</v>
      </c>
      <c r="Y5903">
        <v>578</v>
      </c>
      <c r="Z5903">
        <v>900</v>
      </c>
      <c r="AA5903">
        <f t="shared" si="1572"/>
        <v>32.107744574637728</v>
      </c>
      <c r="AB5903">
        <v>18</v>
      </c>
      <c r="AC5903">
        <v>4</v>
      </c>
      <c r="AD5903">
        <v>14</v>
      </c>
      <c r="AE5903">
        <v>1</v>
      </c>
      <c r="AF5903">
        <v>10</v>
      </c>
      <c r="AG5903">
        <v>4</v>
      </c>
      <c r="AH5903">
        <v>1</v>
      </c>
      <c r="AI5903">
        <v>2</v>
      </c>
      <c r="AJ5903">
        <v>1540</v>
      </c>
      <c r="AK5903">
        <f t="shared" si="1573"/>
        <v>0.10674429888403687</v>
      </c>
      <c r="AL5903">
        <f t="shared" si="1574"/>
        <v>1540</v>
      </c>
      <c r="AM5903">
        <f t="shared" si="1575"/>
        <v>0</v>
      </c>
      <c r="AN5903">
        <f t="shared" si="1576"/>
        <v>0</v>
      </c>
      <c r="AO5903">
        <v>659</v>
      </c>
      <c r="AP5903">
        <v>881</v>
      </c>
      <c r="AQ5903">
        <f t="shared" si="1577"/>
        <v>0.42792207792207793</v>
      </c>
      <c r="AR5903">
        <f t="shared" si="1578"/>
        <v>0.57207792207792207</v>
      </c>
      <c r="AS5903">
        <f t="shared" si="1579"/>
        <v>1540</v>
      </c>
      <c r="AT5903">
        <f>AS5903-AJ5903</f>
        <v>0</v>
      </c>
      <c r="AU5903">
        <f>IF(AJ5903&gt;0,AT5903*100/AJ5903,0)</f>
        <v>0</v>
      </c>
      <c r="AV5903">
        <v>124</v>
      </c>
      <c r="AW5903">
        <v>833</v>
      </c>
      <c r="AX5903">
        <v>400</v>
      </c>
      <c r="AY5903">
        <v>83</v>
      </c>
      <c r="AZ5903">
        <v>100</v>
      </c>
      <c r="BA5903">
        <f t="shared" si="1580"/>
        <v>40.254545454545458</v>
      </c>
    </row>
    <row r="5904" spans="1:53" x14ac:dyDescent="0.25">
      <c r="A5904">
        <v>95</v>
      </c>
      <c r="B5904" s="1">
        <v>43939</v>
      </c>
      <c r="C5904">
        <v>196</v>
      </c>
      <c r="D5904">
        <v>80</v>
      </c>
      <c r="E5904">
        <v>116</v>
      </c>
      <c r="F5904">
        <v>49</v>
      </c>
      <c r="G5904">
        <v>89</v>
      </c>
      <c r="H5904">
        <v>33</v>
      </c>
      <c r="I5904">
        <v>7</v>
      </c>
      <c r="J5904">
        <v>18</v>
      </c>
      <c r="K5904">
        <v>14623</v>
      </c>
      <c r="L5904">
        <f t="shared" si="1565"/>
        <v>14615</v>
      </c>
      <c r="M5904">
        <f t="shared" si="1566"/>
        <v>-8</v>
      </c>
      <c r="N5904">
        <f t="shared" si="1567"/>
        <v>-5.4708336182725845E-2</v>
      </c>
      <c r="O5904">
        <v>6370</v>
      </c>
      <c r="P5904">
        <v>8245</v>
      </c>
      <c r="Q5904">
        <f t="shared" si="1568"/>
        <v>0.4358535750940814</v>
      </c>
      <c r="R5904">
        <f t="shared" si="1569"/>
        <v>0.5641464249059186</v>
      </c>
      <c r="S5904">
        <f t="shared" si="1570"/>
        <v>14619</v>
      </c>
      <c r="T5904">
        <f t="shared" si="1564"/>
        <v>-4</v>
      </c>
      <c r="U5904">
        <f t="shared" si="1571"/>
        <v>-2.7354168091362922E-2</v>
      </c>
      <c r="V5904">
        <v>4609</v>
      </c>
      <c r="W5904">
        <v>6042</v>
      </c>
      <c r="X5904">
        <v>2465</v>
      </c>
      <c r="Y5904">
        <v>585</v>
      </c>
      <c r="Z5904">
        <v>918</v>
      </c>
      <c r="AA5904">
        <f t="shared" si="1572"/>
        <v>32.145358779670289</v>
      </c>
      <c r="AB5904">
        <v>13</v>
      </c>
      <c r="AC5904">
        <v>3</v>
      </c>
      <c r="AD5904">
        <v>10</v>
      </c>
      <c r="AE5904">
        <v>2</v>
      </c>
      <c r="AF5904">
        <v>4</v>
      </c>
      <c r="AG5904">
        <v>4</v>
      </c>
      <c r="AH5904">
        <v>1</v>
      </c>
      <c r="AI5904">
        <v>2</v>
      </c>
      <c r="AJ5904">
        <v>1553</v>
      </c>
      <c r="AK5904">
        <f t="shared" si="1573"/>
        <v>0.10620255761471654</v>
      </c>
      <c r="AL5904">
        <f t="shared" si="1574"/>
        <v>1553</v>
      </c>
      <c r="AM5904">
        <f t="shared" si="1575"/>
        <v>0</v>
      </c>
      <c r="AN5904">
        <f t="shared" si="1576"/>
        <v>0</v>
      </c>
      <c r="AO5904">
        <v>662</v>
      </c>
      <c r="AP5904">
        <v>891</v>
      </c>
      <c r="AQ5904">
        <f t="shared" si="1577"/>
        <v>0.42627173213135866</v>
      </c>
      <c r="AR5904">
        <f t="shared" si="1578"/>
        <v>0.57372826786864128</v>
      </c>
      <c r="AS5904">
        <f t="shared" si="1579"/>
        <v>1553</v>
      </c>
      <c r="AT5904">
        <f>AS5904-AJ5904</f>
        <v>0</v>
      </c>
      <c r="AU5904">
        <f>IF(AJ5904&gt;0,AT5904*100/AJ5904,0)</f>
        <v>0</v>
      </c>
      <c r="AV5904">
        <v>126</v>
      </c>
      <c r="AW5904">
        <v>837</v>
      </c>
      <c r="AX5904">
        <v>404</v>
      </c>
      <c r="AY5904">
        <v>84</v>
      </c>
      <c r="AZ5904">
        <v>102</v>
      </c>
      <c r="BA5904">
        <f t="shared" si="1580"/>
        <v>40.297488731487441</v>
      </c>
    </row>
    <row r="5905" spans="1:53" x14ac:dyDescent="0.25">
      <c r="A5905">
        <v>95</v>
      </c>
      <c r="B5905" s="1">
        <v>43940</v>
      </c>
      <c r="C5905">
        <v>155</v>
      </c>
      <c r="D5905">
        <v>66</v>
      </c>
      <c r="E5905">
        <v>89</v>
      </c>
      <c r="F5905">
        <v>37</v>
      </c>
      <c r="G5905">
        <v>59</v>
      </c>
      <c r="H5905">
        <v>29</v>
      </c>
      <c r="I5905">
        <v>10</v>
      </c>
      <c r="J5905">
        <v>20</v>
      </c>
      <c r="K5905">
        <v>14778</v>
      </c>
      <c r="L5905">
        <f t="shared" si="1565"/>
        <v>14770</v>
      </c>
      <c r="M5905">
        <f t="shared" si="1566"/>
        <v>-8</v>
      </c>
      <c r="N5905">
        <f t="shared" si="1567"/>
        <v>-5.4134524292867775E-2</v>
      </c>
      <c r="O5905">
        <v>6436</v>
      </c>
      <c r="P5905">
        <v>8334</v>
      </c>
      <c r="Q5905">
        <f t="shared" si="1568"/>
        <v>0.43574813811780638</v>
      </c>
      <c r="R5905">
        <f t="shared" si="1569"/>
        <v>0.56425186188219367</v>
      </c>
      <c r="S5905">
        <f t="shared" si="1570"/>
        <v>14774</v>
      </c>
      <c r="T5905">
        <f t="shared" si="1564"/>
        <v>-4</v>
      </c>
      <c r="U5905">
        <f t="shared" si="1571"/>
        <v>-2.7067262146433888E-2</v>
      </c>
      <c r="V5905">
        <v>4646</v>
      </c>
      <c r="W5905">
        <v>6101</v>
      </c>
      <c r="X5905">
        <v>2494</v>
      </c>
      <c r="Y5905">
        <v>595</v>
      </c>
      <c r="Z5905">
        <v>938</v>
      </c>
      <c r="AA5905">
        <f t="shared" si="1572"/>
        <v>32.214295383782321</v>
      </c>
      <c r="AB5905">
        <v>14</v>
      </c>
      <c r="AC5905">
        <v>8</v>
      </c>
      <c r="AD5905">
        <v>6</v>
      </c>
      <c r="AE5905">
        <v>2</v>
      </c>
      <c r="AF5905">
        <v>8</v>
      </c>
      <c r="AG5905">
        <v>2</v>
      </c>
      <c r="AH5905">
        <v>0</v>
      </c>
      <c r="AI5905">
        <v>2</v>
      </c>
      <c r="AJ5905">
        <v>1567</v>
      </c>
      <c r="AK5905">
        <f t="shared" si="1573"/>
        <v>0.10603599945865476</v>
      </c>
      <c r="AL5905">
        <f t="shared" si="1574"/>
        <v>1567</v>
      </c>
      <c r="AM5905">
        <f t="shared" si="1575"/>
        <v>0</v>
      </c>
      <c r="AN5905">
        <f t="shared" si="1576"/>
        <v>0</v>
      </c>
      <c r="AO5905">
        <v>670</v>
      </c>
      <c r="AP5905">
        <v>897</v>
      </c>
      <c r="AQ5905">
        <f t="shared" si="1577"/>
        <v>0.42756860242501593</v>
      </c>
      <c r="AR5905">
        <f t="shared" si="1578"/>
        <v>0.57243139757498407</v>
      </c>
      <c r="AS5905">
        <f t="shared" si="1579"/>
        <v>1567</v>
      </c>
      <c r="AT5905">
        <f>AS5905-AJ5905</f>
        <v>0</v>
      </c>
      <c r="AU5905">
        <f>IF(AJ5905&gt;0,AT5905*100/AJ5905,0)</f>
        <v>0</v>
      </c>
      <c r="AV5905">
        <v>128</v>
      </c>
      <c r="AW5905">
        <v>845</v>
      </c>
      <c r="AX5905">
        <v>406</v>
      </c>
      <c r="AY5905">
        <v>84</v>
      </c>
      <c r="AZ5905">
        <v>104</v>
      </c>
      <c r="BA5905">
        <f t="shared" si="1580"/>
        <v>40.275686024250163</v>
      </c>
    </row>
    <row r="5906" spans="1:53" x14ac:dyDescent="0.25">
      <c r="A5906">
        <v>95</v>
      </c>
      <c r="B5906" s="1">
        <v>43941</v>
      </c>
      <c r="C5906">
        <v>136</v>
      </c>
      <c r="D5906">
        <v>55</v>
      </c>
      <c r="E5906">
        <v>81</v>
      </c>
      <c r="F5906">
        <v>24</v>
      </c>
      <c r="G5906">
        <v>57</v>
      </c>
      <c r="H5906">
        <v>24</v>
      </c>
      <c r="I5906">
        <v>9</v>
      </c>
      <c r="J5906">
        <v>22</v>
      </c>
      <c r="K5906">
        <v>14914</v>
      </c>
      <c r="L5906">
        <f t="shared" si="1565"/>
        <v>14906</v>
      </c>
      <c r="M5906">
        <f t="shared" si="1566"/>
        <v>-8</v>
      </c>
      <c r="N5906">
        <f t="shared" si="1567"/>
        <v>-5.3640874346251845E-2</v>
      </c>
      <c r="O5906">
        <v>6491</v>
      </c>
      <c r="P5906">
        <v>8415</v>
      </c>
      <c r="Q5906">
        <f t="shared" si="1568"/>
        <v>0.4354622299745069</v>
      </c>
      <c r="R5906">
        <f t="shared" si="1569"/>
        <v>0.5645377700254931</v>
      </c>
      <c r="S5906">
        <f t="shared" si="1570"/>
        <v>14910</v>
      </c>
      <c r="T5906">
        <f t="shared" ref="T5906:T5969" si="1581">S5906-K5906</f>
        <v>-4</v>
      </c>
      <c r="U5906">
        <f t="shared" si="1571"/>
        <v>-2.6820437173125922E-2</v>
      </c>
      <c r="V5906">
        <v>4670</v>
      </c>
      <c r="W5906">
        <v>6158</v>
      </c>
      <c r="X5906">
        <v>2518</v>
      </c>
      <c r="Y5906">
        <v>604</v>
      </c>
      <c r="Z5906">
        <v>960</v>
      </c>
      <c r="AA5906">
        <f t="shared" si="1572"/>
        <v>32.29979879275654</v>
      </c>
      <c r="AB5906">
        <v>9</v>
      </c>
      <c r="AC5906">
        <v>4</v>
      </c>
      <c r="AD5906">
        <v>5</v>
      </c>
      <c r="AE5906">
        <v>0</v>
      </c>
      <c r="AF5906">
        <v>6</v>
      </c>
      <c r="AG5906">
        <v>2</v>
      </c>
      <c r="AH5906">
        <v>0</v>
      </c>
      <c r="AI5906">
        <v>1</v>
      </c>
      <c r="AJ5906">
        <v>1576</v>
      </c>
      <c r="AK5906">
        <f t="shared" si="1573"/>
        <v>0.10567252246211613</v>
      </c>
      <c r="AL5906">
        <f t="shared" si="1574"/>
        <v>1576</v>
      </c>
      <c r="AM5906">
        <f t="shared" si="1575"/>
        <v>0</v>
      </c>
      <c r="AN5906">
        <f t="shared" si="1576"/>
        <v>0</v>
      </c>
      <c r="AO5906">
        <v>674</v>
      </c>
      <c r="AP5906">
        <v>902</v>
      </c>
      <c r="AQ5906">
        <f t="shared" si="1577"/>
        <v>0.42766497461928932</v>
      </c>
      <c r="AR5906">
        <f t="shared" si="1578"/>
        <v>0.57233502538071068</v>
      </c>
      <c r="AS5906">
        <f t="shared" si="1579"/>
        <v>1576</v>
      </c>
      <c r="AT5906">
        <f>AS5906-AJ5906</f>
        <v>0</v>
      </c>
      <c r="AU5906">
        <f>IF(AJ5906&gt;0,AT5906*100/AJ5906,0)</f>
        <v>0</v>
      </c>
      <c r="AV5906">
        <v>128</v>
      </c>
      <c r="AW5906">
        <v>851</v>
      </c>
      <c r="AX5906">
        <v>408</v>
      </c>
      <c r="AY5906">
        <v>84</v>
      </c>
      <c r="AZ5906">
        <v>105</v>
      </c>
      <c r="BA5906">
        <f t="shared" si="1580"/>
        <v>40.281725888324871</v>
      </c>
    </row>
    <row r="5907" spans="1:53" x14ac:dyDescent="0.25">
      <c r="A5907">
        <v>95</v>
      </c>
      <c r="B5907" s="1">
        <v>43942</v>
      </c>
      <c r="C5907">
        <v>166</v>
      </c>
      <c r="D5907">
        <v>66</v>
      </c>
      <c r="E5907">
        <v>100</v>
      </c>
      <c r="F5907">
        <v>33</v>
      </c>
      <c r="G5907">
        <v>70</v>
      </c>
      <c r="H5907">
        <v>32</v>
      </c>
      <c r="I5907">
        <v>21</v>
      </c>
      <c r="J5907">
        <v>10</v>
      </c>
      <c r="K5907">
        <v>15080</v>
      </c>
      <c r="L5907">
        <f t="shared" si="1565"/>
        <v>15072</v>
      </c>
      <c r="M5907">
        <f t="shared" si="1566"/>
        <v>-8</v>
      </c>
      <c r="N5907">
        <f t="shared" si="1567"/>
        <v>-5.3050397877984087E-2</v>
      </c>
      <c r="O5907">
        <v>6557</v>
      </c>
      <c r="P5907">
        <v>8515</v>
      </c>
      <c r="Q5907">
        <f t="shared" si="1568"/>
        <v>0.43504511677282376</v>
      </c>
      <c r="R5907">
        <f t="shared" si="1569"/>
        <v>0.56495488322717624</v>
      </c>
      <c r="S5907">
        <f t="shared" si="1570"/>
        <v>15076</v>
      </c>
      <c r="T5907">
        <f t="shared" si="1581"/>
        <v>-4</v>
      </c>
      <c r="U5907">
        <f t="shared" si="1571"/>
        <v>-2.6525198938992044E-2</v>
      </c>
      <c r="V5907">
        <v>4703</v>
      </c>
      <c r="W5907">
        <v>6228</v>
      </c>
      <c r="X5907">
        <v>2550</v>
      </c>
      <c r="Y5907">
        <v>625</v>
      </c>
      <c r="Z5907">
        <v>970</v>
      </c>
      <c r="AA5907">
        <f t="shared" si="1572"/>
        <v>32.369594056778986</v>
      </c>
      <c r="AB5907">
        <v>16</v>
      </c>
      <c r="AC5907">
        <v>9</v>
      </c>
      <c r="AD5907">
        <v>7</v>
      </c>
      <c r="AE5907">
        <v>2</v>
      </c>
      <c r="AF5907">
        <v>13</v>
      </c>
      <c r="AG5907">
        <v>1</v>
      </c>
      <c r="AH5907">
        <v>0</v>
      </c>
      <c r="AI5907">
        <v>0</v>
      </c>
      <c r="AJ5907">
        <v>1592</v>
      </c>
      <c r="AK5907">
        <f t="shared" si="1573"/>
        <v>0.10557029177718832</v>
      </c>
      <c r="AL5907">
        <f t="shared" si="1574"/>
        <v>1592</v>
      </c>
      <c r="AM5907">
        <f t="shared" si="1575"/>
        <v>0</v>
      </c>
      <c r="AN5907">
        <f t="shared" si="1576"/>
        <v>0</v>
      </c>
      <c r="AO5907">
        <v>683</v>
      </c>
      <c r="AP5907">
        <v>909</v>
      </c>
      <c r="AQ5907">
        <f t="shared" si="1577"/>
        <v>0.42902010050251255</v>
      </c>
      <c r="AR5907">
        <f t="shared" si="1578"/>
        <v>0.5709798994974874</v>
      </c>
      <c r="AS5907">
        <f t="shared" si="1579"/>
        <v>1592</v>
      </c>
      <c r="AT5907">
        <f>AS5907-AJ5907</f>
        <v>0</v>
      </c>
      <c r="AU5907">
        <f>IF(AJ5907&gt;0,AT5907*100/AJ5907,0)</f>
        <v>0</v>
      </c>
      <c r="AV5907">
        <v>130</v>
      </c>
      <c r="AW5907">
        <v>864</v>
      </c>
      <c r="AX5907">
        <v>409</v>
      </c>
      <c r="AY5907">
        <v>84</v>
      </c>
      <c r="AZ5907">
        <v>105</v>
      </c>
      <c r="BA5907">
        <f t="shared" si="1580"/>
        <v>40.166457286432163</v>
      </c>
    </row>
    <row r="5908" spans="1:53" x14ac:dyDescent="0.25">
      <c r="A5908">
        <v>95</v>
      </c>
      <c r="B5908" s="1">
        <v>43943</v>
      </c>
      <c r="C5908">
        <v>160</v>
      </c>
      <c r="D5908">
        <v>52</v>
      </c>
      <c r="E5908">
        <v>108</v>
      </c>
      <c r="F5908">
        <v>39</v>
      </c>
      <c r="G5908">
        <v>55</v>
      </c>
      <c r="H5908">
        <v>34</v>
      </c>
      <c r="I5908">
        <v>10</v>
      </c>
      <c r="J5908">
        <v>22</v>
      </c>
      <c r="K5908">
        <v>15240</v>
      </c>
      <c r="L5908">
        <f t="shared" si="1565"/>
        <v>15232</v>
      </c>
      <c r="M5908">
        <f t="shared" si="1566"/>
        <v>-8</v>
      </c>
      <c r="N5908">
        <f t="shared" si="1567"/>
        <v>-5.2493438320209973E-2</v>
      </c>
      <c r="O5908">
        <v>6609</v>
      </c>
      <c r="P5908">
        <v>8623</v>
      </c>
      <c r="Q5908">
        <f t="shared" si="1568"/>
        <v>0.43388918067226889</v>
      </c>
      <c r="R5908">
        <f t="shared" si="1569"/>
        <v>0.56611081932773111</v>
      </c>
      <c r="S5908">
        <f t="shared" si="1570"/>
        <v>15236</v>
      </c>
      <c r="T5908">
        <f t="shared" si="1581"/>
        <v>-4</v>
      </c>
      <c r="U5908">
        <f t="shared" si="1571"/>
        <v>-2.6246719160104987E-2</v>
      </c>
      <c r="V5908">
        <v>4742</v>
      </c>
      <c r="W5908">
        <v>6283</v>
      </c>
      <c r="X5908">
        <v>2584</v>
      </c>
      <c r="Y5908">
        <v>635</v>
      </c>
      <c r="Z5908">
        <v>992</v>
      </c>
      <c r="AA5908">
        <f t="shared" si="1572"/>
        <v>32.445523759516931</v>
      </c>
      <c r="AB5908">
        <v>10</v>
      </c>
      <c r="AC5908">
        <v>7</v>
      </c>
      <c r="AD5908">
        <v>3</v>
      </c>
      <c r="AE5908">
        <v>0</v>
      </c>
      <c r="AF5908">
        <v>4</v>
      </c>
      <c r="AG5908">
        <v>3</v>
      </c>
      <c r="AH5908">
        <v>1</v>
      </c>
      <c r="AI5908">
        <v>2</v>
      </c>
      <c r="AJ5908">
        <v>1602</v>
      </c>
      <c r="AK5908">
        <f t="shared" si="1573"/>
        <v>0.10511811023622047</v>
      </c>
      <c r="AL5908">
        <f t="shared" si="1574"/>
        <v>1602</v>
      </c>
      <c r="AM5908">
        <f t="shared" si="1575"/>
        <v>0</v>
      </c>
      <c r="AN5908">
        <f t="shared" si="1576"/>
        <v>0</v>
      </c>
      <c r="AO5908">
        <v>690</v>
      </c>
      <c r="AP5908">
        <v>912</v>
      </c>
      <c r="AQ5908">
        <f t="shared" si="1577"/>
        <v>0.43071161048689138</v>
      </c>
      <c r="AR5908">
        <f t="shared" si="1578"/>
        <v>0.56928838951310856</v>
      </c>
      <c r="AS5908">
        <f t="shared" si="1579"/>
        <v>1602</v>
      </c>
      <c r="AT5908">
        <f>AS5908-AJ5908</f>
        <v>0</v>
      </c>
      <c r="AU5908">
        <f>IF(AJ5908&gt;0,AT5908*100/AJ5908,0)</f>
        <v>0</v>
      </c>
      <c r="AV5908">
        <v>130</v>
      </c>
      <c r="AW5908">
        <v>868</v>
      </c>
      <c r="AX5908">
        <v>412</v>
      </c>
      <c r="AY5908">
        <v>85</v>
      </c>
      <c r="AZ5908">
        <v>107</v>
      </c>
      <c r="BA5908">
        <f t="shared" si="1580"/>
        <v>40.239700374531836</v>
      </c>
    </row>
    <row r="5909" spans="1:53" x14ac:dyDescent="0.25">
      <c r="A5909">
        <v>95</v>
      </c>
      <c r="B5909" s="1">
        <v>43944</v>
      </c>
      <c r="C5909">
        <v>129</v>
      </c>
      <c r="D5909">
        <v>54</v>
      </c>
      <c r="E5909">
        <v>75</v>
      </c>
      <c r="F5909">
        <v>35</v>
      </c>
      <c r="G5909">
        <v>58</v>
      </c>
      <c r="H5909">
        <v>22</v>
      </c>
      <c r="I5909">
        <v>1</v>
      </c>
      <c r="J5909">
        <v>13</v>
      </c>
      <c r="K5909">
        <v>15369</v>
      </c>
      <c r="L5909">
        <f t="shared" si="1565"/>
        <v>15361</v>
      </c>
      <c r="M5909">
        <f t="shared" si="1566"/>
        <v>-8</v>
      </c>
      <c r="N5909">
        <f t="shared" si="1567"/>
        <v>-5.2052833626130522E-2</v>
      </c>
      <c r="O5909">
        <v>6663</v>
      </c>
      <c r="P5909">
        <v>8698</v>
      </c>
      <c r="Q5909">
        <f t="shared" si="1568"/>
        <v>0.43376082286309486</v>
      </c>
      <c r="R5909">
        <f t="shared" si="1569"/>
        <v>0.56623917713690519</v>
      </c>
      <c r="S5909">
        <f t="shared" si="1570"/>
        <v>15365</v>
      </c>
      <c r="T5909">
        <f t="shared" si="1581"/>
        <v>-4</v>
      </c>
      <c r="U5909">
        <f t="shared" si="1571"/>
        <v>-2.6026416813065261E-2</v>
      </c>
      <c r="V5909">
        <v>4777</v>
      </c>
      <c r="W5909">
        <v>6341</v>
      </c>
      <c r="X5909">
        <v>2606</v>
      </c>
      <c r="Y5909">
        <v>636</v>
      </c>
      <c r="Z5909">
        <v>1005</v>
      </c>
      <c r="AA5909">
        <f t="shared" si="1572"/>
        <v>32.457273023104456</v>
      </c>
      <c r="AB5909">
        <v>8</v>
      </c>
      <c r="AC5909">
        <v>3</v>
      </c>
      <c r="AD5909">
        <v>5</v>
      </c>
      <c r="AE5909">
        <v>1</v>
      </c>
      <c r="AF5909">
        <v>6</v>
      </c>
      <c r="AG5909">
        <v>1</v>
      </c>
      <c r="AH5909">
        <v>0</v>
      </c>
      <c r="AI5909">
        <v>0</v>
      </c>
      <c r="AJ5909">
        <v>1610</v>
      </c>
      <c r="AK5909">
        <f t="shared" si="1573"/>
        <v>0.10475632767258768</v>
      </c>
      <c r="AL5909">
        <f t="shared" si="1574"/>
        <v>1610</v>
      </c>
      <c r="AM5909">
        <f t="shared" si="1575"/>
        <v>0</v>
      </c>
      <c r="AN5909">
        <f t="shared" si="1576"/>
        <v>0</v>
      </c>
      <c r="AO5909">
        <v>693</v>
      </c>
      <c r="AP5909">
        <v>917</v>
      </c>
      <c r="AQ5909">
        <f t="shared" si="1577"/>
        <v>0.43043478260869567</v>
      </c>
      <c r="AR5909">
        <f t="shared" si="1578"/>
        <v>0.56956521739130439</v>
      </c>
      <c r="AS5909">
        <f t="shared" si="1579"/>
        <v>1610</v>
      </c>
      <c r="AT5909">
        <f>AS5909-AJ5909</f>
        <v>0</v>
      </c>
      <c r="AU5909">
        <f>IF(AJ5909&gt;0,AT5909*100/AJ5909,0)</f>
        <v>0</v>
      </c>
      <c r="AV5909">
        <v>131</v>
      </c>
      <c r="AW5909">
        <v>874</v>
      </c>
      <c r="AX5909">
        <v>413</v>
      </c>
      <c r="AY5909">
        <v>85</v>
      </c>
      <c r="AZ5909">
        <v>107</v>
      </c>
      <c r="BA5909">
        <f t="shared" si="1580"/>
        <v>40.190683229813665</v>
      </c>
    </row>
    <row r="5910" spans="1:53" x14ac:dyDescent="0.25">
      <c r="A5910">
        <v>95</v>
      </c>
      <c r="B5910" s="1">
        <v>43945</v>
      </c>
      <c r="C5910">
        <v>132</v>
      </c>
      <c r="D5910">
        <v>59</v>
      </c>
      <c r="E5910">
        <v>73</v>
      </c>
      <c r="F5910">
        <v>35</v>
      </c>
      <c r="G5910">
        <v>43</v>
      </c>
      <c r="H5910">
        <v>24</v>
      </c>
      <c r="I5910">
        <v>8</v>
      </c>
      <c r="J5910">
        <v>22</v>
      </c>
      <c r="K5910">
        <v>15501</v>
      </c>
      <c r="L5910">
        <f t="shared" si="1565"/>
        <v>15493</v>
      </c>
      <c r="M5910">
        <f t="shared" si="1566"/>
        <v>-8</v>
      </c>
      <c r="N5910">
        <f t="shared" si="1567"/>
        <v>-5.1609573575898328E-2</v>
      </c>
      <c r="O5910">
        <v>6722</v>
      </c>
      <c r="P5910">
        <v>8771</v>
      </c>
      <c r="Q5910">
        <f t="shared" si="1568"/>
        <v>0.43387336216355776</v>
      </c>
      <c r="R5910">
        <f t="shared" si="1569"/>
        <v>0.56612663783644224</v>
      </c>
      <c r="S5910">
        <f t="shared" si="1570"/>
        <v>15497</v>
      </c>
      <c r="T5910">
        <f t="shared" si="1581"/>
        <v>-4</v>
      </c>
      <c r="U5910">
        <f t="shared" si="1571"/>
        <v>-2.5804786787949164E-2</v>
      </c>
      <c r="V5910">
        <v>4812</v>
      </c>
      <c r="W5910">
        <v>6384</v>
      </c>
      <c r="X5910">
        <v>2630</v>
      </c>
      <c r="Y5910">
        <v>644</v>
      </c>
      <c r="Z5910">
        <v>1027</v>
      </c>
      <c r="AA5910">
        <f t="shared" si="1572"/>
        <v>32.519842550170999</v>
      </c>
      <c r="AB5910">
        <v>7</v>
      </c>
      <c r="AC5910">
        <v>3</v>
      </c>
      <c r="AD5910">
        <v>4</v>
      </c>
      <c r="AE5910">
        <v>0</v>
      </c>
      <c r="AF5910">
        <v>6</v>
      </c>
      <c r="AG5910">
        <v>0</v>
      </c>
      <c r="AH5910">
        <v>0</v>
      </c>
      <c r="AI5910">
        <v>1</v>
      </c>
      <c r="AJ5910">
        <v>1617</v>
      </c>
      <c r="AK5910">
        <f t="shared" si="1573"/>
        <v>0.1043158505902845</v>
      </c>
      <c r="AL5910">
        <f t="shared" si="1574"/>
        <v>1617</v>
      </c>
      <c r="AM5910">
        <f t="shared" si="1575"/>
        <v>0</v>
      </c>
      <c r="AN5910">
        <f t="shared" si="1576"/>
        <v>0</v>
      </c>
      <c r="AO5910">
        <v>696</v>
      </c>
      <c r="AP5910">
        <v>921</v>
      </c>
      <c r="AQ5910">
        <f t="shared" si="1577"/>
        <v>0.43042671614100186</v>
      </c>
      <c r="AR5910">
        <f t="shared" si="1578"/>
        <v>0.56957328385899819</v>
      </c>
      <c r="AS5910">
        <f t="shared" si="1579"/>
        <v>1617</v>
      </c>
      <c r="AT5910">
        <f>AS5910-AJ5910</f>
        <v>0</v>
      </c>
      <c r="AU5910">
        <f>IF(AJ5910&gt;0,AT5910*100/AJ5910,0)</f>
        <v>0</v>
      </c>
      <c r="AV5910">
        <v>131</v>
      </c>
      <c r="AW5910">
        <v>880</v>
      </c>
      <c r="AX5910">
        <v>413</v>
      </c>
      <c r="AY5910">
        <v>85</v>
      </c>
      <c r="AZ5910">
        <v>108</v>
      </c>
      <c r="BA5910">
        <f t="shared" si="1580"/>
        <v>40.178726035868891</v>
      </c>
    </row>
    <row r="5911" spans="1:53" x14ac:dyDescent="0.25">
      <c r="A5911">
        <v>95</v>
      </c>
      <c r="B5911" s="1">
        <v>43946</v>
      </c>
      <c r="C5911">
        <v>177</v>
      </c>
      <c r="D5911">
        <v>80</v>
      </c>
      <c r="E5911">
        <v>96</v>
      </c>
      <c r="F5911">
        <v>48</v>
      </c>
      <c r="G5911">
        <v>65</v>
      </c>
      <c r="H5911">
        <v>36</v>
      </c>
      <c r="I5911">
        <v>9</v>
      </c>
      <c r="J5911">
        <v>19</v>
      </c>
      <c r="K5911">
        <v>15678</v>
      </c>
      <c r="L5911">
        <f t="shared" si="1565"/>
        <v>15669</v>
      </c>
      <c r="M5911">
        <f t="shared" si="1566"/>
        <v>-9</v>
      </c>
      <c r="N5911">
        <f t="shared" si="1567"/>
        <v>-5.7405281285878303E-2</v>
      </c>
      <c r="O5911">
        <v>6802</v>
      </c>
      <c r="P5911">
        <v>8867</v>
      </c>
      <c r="Q5911">
        <f t="shared" si="1568"/>
        <v>0.43410555874656964</v>
      </c>
      <c r="R5911">
        <f t="shared" si="1569"/>
        <v>0.56589444125343036</v>
      </c>
      <c r="S5911">
        <f t="shared" si="1570"/>
        <v>15674</v>
      </c>
      <c r="T5911">
        <f t="shared" si="1581"/>
        <v>-4</v>
      </c>
      <c r="U5911">
        <f t="shared" si="1571"/>
        <v>-2.5513458349279244E-2</v>
      </c>
      <c r="V5911">
        <v>4860</v>
      </c>
      <c r="W5911">
        <v>6449</v>
      </c>
      <c r="X5911">
        <v>2666</v>
      </c>
      <c r="Y5911">
        <v>653</v>
      </c>
      <c r="Z5911">
        <v>1046</v>
      </c>
      <c r="AA5911">
        <f t="shared" si="1572"/>
        <v>32.567436519076175</v>
      </c>
      <c r="AB5911">
        <v>8</v>
      </c>
      <c r="AC5911">
        <v>3</v>
      </c>
      <c r="AD5911">
        <v>5</v>
      </c>
      <c r="AE5911">
        <v>1</v>
      </c>
      <c r="AF5911">
        <v>6</v>
      </c>
      <c r="AG5911">
        <v>1</v>
      </c>
      <c r="AH5911">
        <v>0</v>
      </c>
      <c r="AI5911">
        <v>0</v>
      </c>
      <c r="AJ5911">
        <v>1625</v>
      </c>
      <c r="AK5911">
        <f t="shared" si="1573"/>
        <v>0.10364842454394693</v>
      </c>
      <c r="AL5911">
        <f t="shared" si="1574"/>
        <v>1625</v>
      </c>
      <c r="AM5911">
        <f t="shared" si="1575"/>
        <v>0</v>
      </c>
      <c r="AN5911">
        <f t="shared" si="1576"/>
        <v>0</v>
      </c>
      <c r="AO5911">
        <v>699</v>
      </c>
      <c r="AP5911">
        <v>926</v>
      </c>
      <c r="AQ5911">
        <f t="shared" si="1577"/>
        <v>0.43015384615384616</v>
      </c>
      <c r="AR5911">
        <f t="shared" si="1578"/>
        <v>0.56984615384615389</v>
      </c>
      <c r="AS5911">
        <f t="shared" si="1579"/>
        <v>1625</v>
      </c>
      <c r="AT5911">
        <f>AS5911-AJ5911</f>
        <v>0</v>
      </c>
      <c r="AU5911">
        <f>IF(AJ5911&gt;0,AT5911*100/AJ5911,0)</f>
        <v>0</v>
      </c>
      <c r="AV5911">
        <v>132</v>
      </c>
      <c r="AW5911">
        <v>886</v>
      </c>
      <c r="AX5911">
        <v>414</v>
      </c>
      <c r="AY5911">
        <v>85</v>
      </c>
      <c r="AZ5911">
        <v>108</v>
      </c>
      <c r="BA5911">
        <f t="shared" si="1580"/>
        <v>40.130461538461539</v>
      </c>
    </row>
    <row r="5912" spans="1:53" x14ac:dyDescent="0.25">
      <c r="A5912">
        <v>95</v>
      </c>
      <c r="B5912" s="1">
        <v>43947</v>
      </c>
      <c r="C5912">
        <v>142</v>
      </c>
      <c r="D5912">
        <v>51</v>
      </c>
      <c r="E5912">
        <v>91</v>
      </c>
      <c r="F5912">
        <v>24</v>
      </c>
      <c r="G5912">
        <v>60</v>
      </c>
      <c r="H5912">
        <v>34</v>
      </c>
      <c r="I5912">
        <v>13</v>
      </c>
      <c r="J5912">
        <v>11</v>
      </c>
      <c r="K5912">
        <v>15820</v>
      </c>
      <c r="L5912">
        <f t="shared" si="1565"/>
        <v>15811</v>
      </c>
      <c r="M5912">
        <f t="shared" si="1566"/>
        <v>-9</v>
      </c>
      <c r="N5912">
        <f t="shared" si="1567"/>
        <v>-5.6890012642225034E-2</v>
      </c>
      <c r="O5912">
        <v>6853</v>
      </c>
      <c r="P5912">
        <v>8958</v>
      </c>
      <c r="Q5912">
        <f t="shared" si="1568"/>
        <v>0.43343242046676367</v>
      </c>
      <c r="R5912">
        <f t="shared" si="1569"/>
        <v>0.56656757953323633</v>
      </c>
      <c r="S5912">
        <f t="shared" si="1570"/>
        <v>15816</v>
      </c>
      <c r="T5912">
        <f t="shared" si="1581"/>
        <v>-4</v>
      </c>
      <c r="U5912">
        <f t="shared" si="1571"/>
        <v>-2.5284450063211124E-2</v>
      </c>
      <c r="V5912">
        <v>4884</v>
      </c>
      <c r="W5912">
        <v>6509</v>
      </c>
      <c r="X5912">
        <v>2700</v>
      </c>
      <c r="Y5912">
        <v>666</v>
      </c>
      <c r="Z5912">
        <v>1057</v>
      </c>
      <c r="AA5912">
        <f t="shared" si="1572"/>
        <v>32.633788568538186</v>
      </c>
      <c r="AB5912">
        <v>9</v>
      </c>
      <c r="AC5912">
        <v>6</v>
      </c>
      <c r="AD5912">
        <v>3</v>
      </c>
      <c r="AE5912">
        <v>1</v>
      </c>
      <c r="AF5912">
        <v>5</v>
      </c>
      <c r="AG5912">
        <v>2</v>
      </c>
      <c r="AH5912">
        <v>0</v>
      </c>
      <c r="AI5912">
        <v>1</v>
      </c>
      <c r="AJ5912">
        <v>1634</v>
      </c>
      <c r="AK5912">
        <f t="shared" si="1573"/>
        <v>0.10328697850821744</v>
      </c>
      <c r="AL5912">
        <f t="shared" si="1574"/>
        <v>1634</v>
      </c>
      <c r="AM5912">
        <f t="shared" si="1575"/>
        <v>0</v>
      </c>
      <c r="AN5912">
        <f t="shared" si="1576"/>
        <v>0</v>
      </c>
      <c r="AO5912">
        <v>705</v>
      </c>
      <c r="AP5912">
        <v>929</v>
      </c>
      <c r="AQ5912">
        <f t="shared" si="1577"/>
        <v>0.43145654834761321</v>
      </c>
      <c r="AR5912">
        <f t="shared" si="1578"/>
        <v>0.56854345165238673</v>
      </c>
      <c r="AS5912">
        <f t="shared" si="1579"/>
        <v>1634</v>
      </c>
      <c r="AT5912">
        <f>AS5912-AJ5912</f>
        <v>0</v>
      </c>
      <c r="AU5912">
        <f>IF(AJ5912&gt;0,AT5912*100/AJ5912,0)</f>
        <v>0</v>
      </c>
      <c r="AV5912">
        <v>133</v>
      </c>
      <c r="AW5912">
        <v>891</v>
      </c>
      <c r="AX5912">
        <v>416</v>
      </c>
      <c r="AY5912">
        <v>85</v>
      </c>
      <c r="AZ5912">
        <v>109</v>
      </c>
      <c r="BA5912">
        <f t="shared" si="1580"/>
        <v>40.123623011015908</v>
      </c>
    </row>
    <row r="5913" spans="1:53" x14ac:dyDescent="0.25">
      <c r="A5913">
        <v>95</v>
      </c>
      <c r="B5913" s="1">
        <v>43948</v>
      </c>
      <c r="C5913">
        <v>137</v>
      </c>
      <c r="D5913">
        <v>62</v>
      </c>
      <c r="E5913">
        <v>75</v>
      </c>
      <c r="F5913">
        <v>37</v>
      </c>
      <c r="G5913">
        <v>44</v>
      </c>
      <c r="H5913">
        <v>28</v>
      </c>
      <c r="I5913">
        <v>9</v>
      </c>
      <c r="J5913">
        <v>19</v>
      </c>
      <c r="K5913">
        <v>15957</v>
      </c>
      <c r="L5913">
        <f t="shared" si="1565"/>
        <v>15948</v>
      </c>
      <c r="M5913">
        <f t="shared" si="1566"/>
        <v>-9</v>
      </c>
      <c r="N5913">
        <f t="shared" si="1567"/>
        <v>-5.640157924421884E-2</v>
      </c>
      <c r="O5913">
        <v>6915</v>
      </c>
      <c r="P5913">
        <v>9033</v>
      </c>
      <c r="Q5913">
        <f t="shared" si="1568"/>
        <v>0.43359668924003009</v>
      </c>
      <c r="R5913">
        <f t="shared" si="1569"/>
        <v>0.56640331075996986</v>
      </c>
      <c r="S5913">
        <f t="shared" si="1570"/>
        <v>15953</v>
      </c>
      <c r="T5913">
        <f t="shared" si="1581"/>
        <v>-4</v>
      </c>
      <c r="U5913">
        <f t="shared" si="1571"/>
        <v>-2.506736855298615E-2</v>
      </c>
      <c r="V5913">
        <v>4921</v>
      </c>
      <c r="W5913">
        <v>6553</v>
      </c>
      <c r="X5913">
        <v>2728</v>
      </c>
      <c r="Y5913">
        <v>675</v>
      </c>
      <c r="Z5913">
        <v>1076</v>
      </c>
      <c r="AA5913">
        <f t="shared" si="1572"/>
        <v>32.688522534946408</v>
      </c>
      <c r="AB5913">
        <v>6</v>
      </c>
      <c r="AC5913">
        <v>4</v>
      </c>
      <c r="AD5913">
        <v>2</v>
      </c>
      <c r="AE5913">
        <v>1</v>
      </c>
      <c r="AF5913">
        <v>3</v>
      </c>
      <c r="AG5913">
        <v>2</v>
      </c>
      <c r="AH5913">
        <v>0</v>
      </c>
      <c r="AI5913">
        <v>0</v>
      </c>
      <c r="AJ5913">
        <v>1640</v>
      </c>
      <c r="AK5913">
        <f t="shared" si="1573"/>
        <v>0.10277621106724322</v>
      </c>
      <c r="AL5913">
        <f t="shared" si="1574"/>
        <v>1640</v>
      </c>
      <c r="AM5913">
        <f t="shared" si="1575"/>
        <v>0</v>
      </c>
      <c r="AN5913">
        <f t="shared" si="1576"/>
        <v>0</v>
      </c>
      <c r="AO5913">
        <v>709</v>
      </c>
      <c r="AP5913">
        <v>931</v>
      </c>
      <c r="AQ5913">
        <f t="shared" si="1577"/>
        <v>0.4323170731707317</v>
      </c>
      <c r="AR5913">
        <f t="shared" si="1578"/>
        <v>0.56768292682926824</v>
      </c>
      <c r="AS5913">
        <f t="shared" si="1579"/>
        <v>1640</v>
      </c>
      <c r="AT5913">
        <f>AS5913-AJ5913</f>
        <v>0</v>
      </c>
      <c r="AU5913">
        <f>IF(AJ5913&gt;0,AT5913*100/AJ5913,0)</f>
        <v>0</v>
      </c>
      <c r="AV5913">
        <v>134</v>
      </c>
      <c r="AW5913">
        <v>894</v>
      </c>
      <c r="AX5913">
        <v>418</v>
      </c>
      <c r="AY5913">
        <v>85</v>
      </c>
      <c r="AZ5913">
        <v>109</v>
      </c>
      <c r="BA5913">
        <f t="shared" si="1580"/>
        <v>40.103658536585364</v>
      </c>
    </row>
    <row r="5914" spans="1:53" x14ac:dyDescent="0.25">
      <c r="A5914">
        <v>95</v>
      </c>
      <c r="B5914" s="1">
        <v>43949</v>
      </c>
      <c r="C5914">
        <v>125</v>
      </c>
      <c r="D5914">
        <v>50</v>
      </c>
      <c r="E5914">
        <v>75</v>
      </c>
      <c r="F5914">
        <v>19</v>
      </c>
      <c r="G5914">
        <v>49</v>
      </c>
      <c r="H5914">
        <v>30</v>
      </c>
      <c r="I5914">
        <v>8</v>
      </c>
      <c r="J5914">
        <v>19</v>
      </c>
      <c r="K5914">
        <v>16082</v>
      </c>
      <c r="L5914">
        <f t="shared" si="1565"/>
        <v>16073</v>
      </c>
      <c r="M5914">
        <f t="shared" si="1566"/>
        <v>-9</v>
      </c>
      <c r="N5914">
        <f t="shared" si="1567"/>
        <v>-5.5963188658127098E-2</v>
      </c>
      <c r="O5914">
        <v>6965</v>
      </c>
      <c r="P5914">
        <v>9108</v>
      </c>
      <c r="Q5914">
        <f t="shared" si="1568"/>
        <v>0.43333540720462888</v>
      </c>
      <c r="R5914">
        <f t="shared" si="1569"/>
        <v>0.56666459279537107</v>
      </c>
      <c r="S5914">
        <f t="shared" si="1570"/>
        <v>16078</v>
      </c>
      <c r="T5914">
        <f t="shared" si="1581"/>
        <v>-4</v>
      </c>
      <c r="U5914">
        <f t="shared" si="1571"/>
        <v>-2.4872528292500931E-2</v>
      </c>
      <c r="V5914">
        <v>4940</v>
      </c>
      <c r="W5914">
        <v>6602</v>
      </c>
      <c r="X5914">
        <v>2758</v>
      </c>
      <c r="Y5914">
        <v>683</v>
      </c>
      <c r="Z5914">
        <v>1095</v>
      </c>
      <c r="AA5914">
        <f t="shared" si="1572"/>
        <v>32.769623087448686</v>
      </c>
      <c r="AB5914">
        <v>9</v>
      </c>
      <c r="AC5914">
        <v>3</v>
      </c>
      <c r="AD5914">
        <v>6</v>
      </c>
      <c r="AE5914">
        <v>0</v>
      </c>
      <c r="AF5914">
        <v>4</v>
      </c>
      <c r="AG5914">
        <v>2</v>
      </c>
      <c r="AH5914">
        <v>2</v>
      </c>
      <c r="AI5914">
        <v>1</v>
      </c>
      <c r="AJ5914">
        <v>1649</v>
      </c>
      <c r="AK5914">
        <f t="shared" si="1573"/>
        <v>0.10253699788583509</v>
      </c>
      <c r="AL5914">
        <f t="shared" si="1574"/>
        <v>1649</v>
      </c>
      <c r="AM5914">
        <f t="shared" si="1575"/>
        <v>0</v>
      </c>
      <c r="AN5914">
        <f t="shared" si="1576"/>
        <v>0</v>
      </c>
      <c r="AO5914">
        <v>712</v>
      </c>
      <c r="AP5914">
        <v>937</v>
      </c>
      <c r="AQ5914">
        <f t="shared" si="1577"/>
        <v>0.43177683444511827</v>
      </c>
      <c r="AR5914">
        <f t="shared" si="1578"/>
        <v>0.56822316555488173</v>
      </c>
      <c r="AS5914">
        <f t="shared" si="1579"/>
        <v>1649</v>
      </c>
      <c r="AT5914">
        <f>AS5914-AJ5914</f>
        <v>0</v>
      </c>
      <c r="AU5914">
        <f>IF(AJ5914&gt;0,AT5914*100/AJ5914,0)</f>
        <v>0</v>
      </c>
      <c r="AV5914">
        <v>134</v>
      </c>
      <c r="AW5914">
        <v>898</v>
      </c>
      <c r="AX5914">
        <v>420</v>
      </c>
      <c r="AY5914">
        <v>87</v>
      </c>
      <c r="AZ5914">
        <v>110</v>
      </c>
      <c r="BA5914">
        <f t="shared" si="1580"/>
        <v>40.158884172225591</v>
      </c>
    </row>
    <row r="5915" spans="1:53" x14ac:dyDescent="0.25">
      <c r="A5915">
        <v>95</v>
      </c>
      <c r="B5915" s="1">
        <v>43950</v>
      </c>
      <c r="C5915">
        <v>143</v>
      </c>
      <c r="D5915">
        <v>51</v>
      </c>
      <c r="E5915">
        <v>92</v>
      </c>
      <c r="F5915">
        <v>35</v>
      </c>
      <c r="G5915">
        <v>57</v>
      </c>
      <c r="H5915">
        <v>27</v>
      </c>
      <c r="I5915">
        <v>7</v>
      </c>
      <c r="J5915">
        <v>17</v>
      </c>
      <c r="K5915">
        <v>16225</v>
      </c>
      <c r="L5915">
        <f t="shared" si="1565"/>
        <v>16216</v>
      </c>
      <c r="M5915">
        <f t="shared" si="1566"/>
        <v>-9</v>
      </c>
      <c r="N5915">
        <f t="shared" si="1567"/>
        <v>-5.5469953775038522E-2</v>
      </c>
      <c r="O5915">
        <v>7016</v>
      </c>
      <c r="P5915">
        <v>9200</v>
      </c>
      <c r="Q5915">
        <f t="shared" si="1568"/>
        <v>0.43265910212136161</v>
      </c>
      <c r="R5915">
        <f t="shared" si="1569"/>
        <v>0.56734089787863839</v>
      </c>
      <c r="S5915">
        <f t="shared" si="1570"/>
        <v>16221</v>
      </c>
      <c r="T5915">
        <f t="shared" si="1581"/>
        <v>-4</v>
      </c>
      <c r="U5915">
        <f t="shared" si="1571"/>
        <v>-2.465331278890601E-2</v>
      </c>
      <c r="V5915">
        <v>4975</v>
      </c>
      <c r="W5915">
        <v>6659</v>
      </c>
      <c r="X5915">
        <v>2785</v>
      </c>
      <c r="Y5915">
        <v>690</v>
      </c>
      <c r="Z5915">
        <v>1112</v>
      </c>
      <c r="AA5915">
        <f t="shared" si="1572"/>
        <v>32.811109056161769</v>
      </c>
      <c r="AB5915">
        <v>9</v>
      </c>
      <c r="AC5915">
        <v>6</v>
      </c>
      <c r="AD5915">
        <v>3</v>
      </c>
      <c r="AE5915">
        <v>0</v>
      </c>
      <c r="AF5915">
        <v>4</v>
      </c>
      <c r="AG5915">
        <v>4</v>
      </c>
      <c r="AH5915">
        <v>0</v>
      </c>
      <c r="AI5915">
        <v>1</v>
      </c>
      <c r="AJ5915">
        <v>1658</v>
      </c>
      <c r="AK5915">
        <f t="shared" si="1573"/>
        <v>0.1021879815100154</v>
      </c>
      <c r="AL5915">
        <f t="shared" si="1574"/>
        <v>1658</v>
      </c>
      <c r="AM5915">
        <f t="shared" si="1575"/>
        <v>0</v>
      </c>
      <c r="AN5915">
        <f t="shared" si="1576"/>
        <v>0</v>
      </c>
      <c r="AO5915">
        <v>718</v>
      </c>
      <c r="AP5915">
        <v>940</v>
      </c>
      <c r="AQ5915">
        <f t="shared" si="1577"/>
        <v>0.43305186972255733</v>
      </c>
      <c r="AR5915">
        <f t="shared" si="1578"/>
        <v>0.56694813027744273</v>
      </c>
      <c r="AS5915">
        <f t="shared" si="1579"/>
        <v>1658</v>
      </c>
      <c r="AT5915">
        <f>AS5915-AJ5915</f>
        <v>0</v>
      </c>
      <c r="AU5915">
        <f>IF(AJ5915&gt;0,AT5915*100/AJ5915,0)</f>
        <v>0</v>
      </c>
      <c r="AV5915">
        <v>134</v>
      </c>
      <c r="AW5915">
        <v>902</v>
      </c>
      <c r="AX5915">
        <v>424</v>
      </c>
      <c r="AY5915">
        <v>87</v>
      </c>
      <c r="AZ5915">
        <v>111</v>
      </c>
      <c r="BA5915">
        <f t="shared" si="1580"/>
        <v>40.195416164053078</v>
      </c>
    </row>
    <row r="5916" spans="1:53" x14ac:dyDescent="0.25">
      <c r="A5916">
        <v>95</v>
      </c>
      <c r="B5916" s="1">
        <v>43951</v>
      </c>
      <c r="C5916">
        <v>136</v>
      </c>
      <c r="D5916">
        <v>55</v>
      </c>
      <c r="E5916">
        <v>81</v>
      </c>
      <c r="F5916">
        <v>23</v>
      </c>
      <c r="G5916">
        <v>52</v>
      </c>
      <c r="H5916">
        <v>35</v>
      </c>
      <c r="I5916">
        <v>11</v>
      </c>
      <c r="J5916">
        <v>15</v>
      </c>
      <c r="K5916">
        <v>16361</v>
      </c>
      <c r="L5916">
        <f t="shared" si="1565"/>
        <v>16352</v>
      </c>
      <c r="M5916">
        <f t="shared" si="1566"/>
        <v>-9</v>
      </c>
      <c r="N5916">
        <f t="shared" si="1567"/>
        <v>-5.5008862538964608E-2</v>
      </c>
      <c r="O5916">
        <v>7071</v>
      </c>
      <c r="P5916">
        <v>9281</v>
      </c>
      <c r="Q5916">
        <f t="shared" si="1568"/>
        <v>0.43242416829745595</v>
      </c>
      <c r="R5916">
        <f t="shared" si="1569"/>
        <v>0.567575831702544</v>
      </c>
      <c r="S5916">
        <f t="shared" si="1570"/>
        <v>16357</v>
      </c>
      <c r="T5916">
        <f t="shared" si="1581"/>
        <v>-4</v>
      </c>
      <c r="U5916">
        <f t="shared" si="1571"/>
        <v>-2.4448383350650939E-2</v>
      </c>
      <c r="V5916">
        <v>4998</v>
      </c>
      <c r="W5916">
        <v>6711</v>
      </c>
      <c r="X5916">
        <v>2820</v>
      </c>
      <c r="Y5916">
        <v>701</v>
      </c>
      <c r="Z5916">
        <v>1127</v>
      </c>
      <c r="AA5916">
        <f t="shared" si="1572"/>
        <v>32.88488109066455</v>
      </c>
      <c r="AB5916">
        <v>11</v>
      </c>
      <c r="AC5916">
        <v>4</v>
      </c>
      <c r="AD5916">
        <v>7</v>
      </c>
      <c r="AE5916">
        <v>2</v>
      </c>
      <c r="AF5916">
        <v>3</v>
      </c>
      <c r="AG5916">
        <v>6</v>
      </c>
      <c r="AH5916">
        <v>0</v>
      </c>
      <c r="AI5916">
        <v>0</v>
      </c>
      <c r="AJ5916">
        <v>1669</v>
      </c>
      <c r="AK5916">
        <f t="shared" si="1573"/>
        <v>0.10201087953059104</v>
      </c>
      <c r="AL5916">
        <f t="shared" si="1574"/>
        <v>1669</v>
      </c>
      <c r="AM5916">
        <f t="shared" si="1575"/>
        <v>0</v>
      </c>
      <c r="AN5916">
        <f t="shared" si="1576"/>
        <v>0</v>
      </c>
      <c r="AO5916">
        <v>722</v>
      </c>
      <c r="AP5916">
        <v>947</v>
      </c>
      <c r="AQ5916">
        <f t="shared" si="1577"/>
        <v>0.43259436788496103</v>
      </c>
      <c r="AR5916">
        <f t="shared" si="1578"/>
        <v>0.56740563211503892</v>
      </c>
      <c r="AS5916">
        <f t="shared" si="1579"/>
        <v>1669</v>
      </c>
      <c r="AT5916">
        <f>AS5916-AJ5916</f>
        <v>0</v>
      </c>
      <c r="AU5916">
        <f>IF(AJ5916&gt;0,AT5916*100/AJ5916,0)</f>
        <v>0</v>
      </c>
      <c r="AV5916">
        <v>136</v>
      </c>
      <c r="AW5916">
        <v>905</v>
      </c>
      <c r="AX5916">
        <v>430</v>
      </c>
      <c r="AY5916">
        <v>87</v>
      </c>
      <c r="AZ5916">
        <v>111</v>
      </c>
      <c r="BA5916">
        <f t="shared" si="1580"/>
        <v>40.191731575793888</v>
      </c>
    </row>
    <row r="5917" spans="1:53" x14ac:dyDescent="0.25">
      <c r="A5917">
        <v>95</v>
      </c>
      <c r="B5917" s="1">
        <v>43952</v>
      </c>
      <c r="C5917">
        <v>170</v>
      </c>
      <c r="D5917">
        <v>72</v>
      </c>
      <c r="E5917">
        <v>98</v>
      </c>
      <c r="F5917">
        <v>45</v>
      </c>
      <c r="G5917">
        <v>65</v>
      </c>
      <c r="H5917">
        <v>32</v>
      </c>
      <c r="I5917">
        <v>10</v>
      </c>
      <c r="J5917">
        <v>18</v>
      </c>
      <c r="K5917">
        <v>16531</v>
      </c>
      <c r="L5917">
        <f t="shared" si="1565"/>
        <v>16522</v>
      </c>
      <c r="M5917">
        <f t="shared" si="1566"/>
        <v>-9</v>
      </c>
      <c r="N5917">
        <f t="shared" si="1567"/>
        <v>-5.4443167382493496E-2</v>
      </c>
      <c r="O5917">
        <v>7143</v>
      </c>
      <c r="P5917">
        <v>9379</v>
      </c>
      <c r="Q5917">
        <f t="shared" si="1568"/>
        <v>0.43233264737925192</v>
      </c>
      <c r="R5917">
        <f t="shared" si="1569"/>
        <v>0.56766735262074808</v>
      </c>
      <c r="S5917">
        <f t="shared" si="1570"/>
        <v>16527</v>
      </c>
      <c r="T5917">
        <f t="shared" si="1581"/>
        <v>-4</v>
      </c>
      <c r="U5917">
        <f t="shared" si="1571"/>
        <v>-2.4196963281108222E-2</v>
      </c>
      <c r="V5917">
        <v>5043</v>
      </c>
      <c r="W5917">
        <v>6776</v>
      </c>
      <c r="X5917">
        <v>2852</v>
      </c>
      <c r="Y5917">
        <v>711</v>
      </c>
      <c r="Z5917">
        <v>1145</v>
      </c>
      <c r="AA5917">
        <f t="shared" si="1572"/>
        <v>32.924547709808195</v>
      </c>
      <c r="AB5917">
        <v>14</v>
      </c>
      <c r="AC5917">
        <v>6</v>
      </c>
      <c r="AD5917">
        <v>8</v>
      </c>
      <c r="AE5917">
        <v>1</v>
      </c>
      <c r="AF5917">
        <v>7</v>
      </c>
      <c r="AG5917">
        <v>4</v>
      </c>
      <c r="AH5917">
        <v>1</v>
      </c>
      <c r="AI5917">
        <v>1</v>
      </c>
      <c r="AJ5917">
        <v>1683</v>
      </c>
      <c r="AK5917">
        <f t="shared" si="1573"/>
        <v>0.10180872300526284</v>
      </c>
      <c r="AL5917">
        <f t="shared" si="1574"/>
        <v>1683</v>
      </c>
      <c r="AM5917">
        <f t="shared" si="1575"/>
        <v>0</v>
      </c>
      <c r="AN5917">
        <f t="shared" si="1576"/>
        <v>0</v>
      </c>
      <c r="AO5917">
        <v>728</v>
      </c>
      <c r="AP5917">
        <v>955</v>
      </c>
      <c r="AQ5917">
        <f t="shared" si="1577"/>
        <v>0.43256090314913842</v>
      </c>
      <c r="AR5917">
        <f t="shared" si="1578"/>
        <v>0.56743909685086158</v>
      </c>
      <c r="AS5917">
        <f t="shared" si="1579"/>
        <v>1683</v>
      </c>
      <c r="AT5917">
        <f>AS5917-AJ5917</f>
        <v>0</v>
      </c>
      <c r="AU5917">
        <f>IF(AJ5917&gt;0,AT5917*100/AJ5917,0)</f>
        <v>0</v>
      </c>
      <c r="AV5917">
        <v>137</v>
      </c>
      <c r="AW5917">
        <v>912</v>
      </c>
      <c r="AX5917">
        <v>434</v>
      </c>
      <c r="AY5917">
        <v>88</v>
      </c>
      <c r="AZ5917">
        <v>112</v>
      </c>
      <c r="BA5917">
        <f t="shared" si="1580"/>
        <v>40.207961972667853</v>
      </c>
    </row>
    <row r="5918" spans="1:53" x14ac:dyDescent="0.25">
      <c r="A5918">
        <v>95</v>
      </c>
      <c r="B5918" s="1">
        <v>43953</v>
      </c>
      <c r="C5918">
        <v>210</v>
      </c>
      <c r="D5918">
        <v>85</v>
      </c>
      <c r="E5918">
        <v>125</v>
      </c>
      <c r="F5918">
        <v>51</v>
      </c>
      <c r="G5918">
        <v>74</v>
      </c>
      <c r="H5918">
        <v>42</v>
      </c>
      <c r="I5918">
        <v>18</v>
      </c>
      <c r="J5918">
        <v>25</v>
      </c>
      <c r="K5918">
        <v>16741</v>
      </c>
      <c r="L5918">
        <f t="shared" si="1565"/>
        <v>16732</v>
      </c>
      <c r="M5918">
        <f t="shared" si="1566"/>
        <v>-9</v>
      </c>
      <c r="N5918">
        <f t="shared" si="1567"/>
        <v>-5.3760229376978677E-2</v>
      </c>
      <c r="O5918">
        <v>7228</v>
      </c>
      <c r="P5918">
        <v>9504</v>
      </c>
      <c r="Q5918">
        <f t="shared" si="1568"/>
        <v>0.43198661247908199</v>
      </c>
      <c r="R5918">
        <f t="shared" si="1569"/>
        <v>0.56801338752091801</v>
      </c>
      <c r="S5918">
        <f t="shared" si="1570"/>
        <v>16737</v>
      </c>
      <c r="T5918">
        <f t="shared" si="1581"/>
        <v>-4</v>
      </c>
      <c r="U5918">
        <f t="shared" si="1571"/>
        <v>-2.3893435278657189E-2</v>
      </c>
      <c r="V5918">
        <v>5094</v>
      </c>
      <c r="W5918">
        <v>6850</v>
      </c>
      <c r="X5918">
        <v>2894</v>
      </c>
      <c r="Y5918">
        <v>729</v>
      </c>
      <c r="Z5918">
        <v>1170</v>
      </c>
      <c r="AA5918">
        <f t="shared" si="1572"/>
        <v>33.004242098344982</v>
      </c>
      <c r="AB5918">
        <v>13</v>
      </c>
      <c r="AC5918">
        <v>4</v>
      </c>
      <c r="AD5918">
        <v>9</v>
      </c>
      <c r="AE5918">
        <v>1</v>
      </c>
      <c r="AF5918">
        <v>7</v>
      </c>
      <c r="AG5918">
        <v>4</v>
      </c>
      <c r="AH5918">
        <v>0</v>
      </c>
      <c r="AI5918">
        <v>1</v>
      </c>
      <c r="AJ5918">
        <v>1696</v>
      </c>
      <c r="AK5918">
        <f t="shared" si="1573"/>
        <v>0.10130816558150649</v>
      </c>
      <c r="AL5918">
        <f t="shared" si="1574"/>
        <v>1696</v>
      </c>
      <c r="AM5918">
        <f t="shared" si="1575"/>
        <v>0</v>
      </c>
      <c r="AN5918">
        <f t="shared" si="1576"/>
        <v>0</v>
      </c>
      <c r="AO5918">
        <v>732</v>
      </c>
      <c r="AP5918">
        <v>964</v>
      </c>
      <c r="AQ5918">
        <f t="shared" si="1577"/>
        <v>0.43160377358490565</v>
      </c>
      <c r="AR5918">
        <f t="shared" si="1578"/>
        <v>0.56839622641509435</v>
      </c>
      <c r="AS5918">
        <f t="shared" si="1579"/>
        <v>1696</v>
      </c>
      <c r="AT5918">
        <f>AS5918-AJ5918</f>
        <v>0</v>
      </c>
      <c r="AU5918">
        <f>IF(AJ5918&gt;0,AT5918*100/AJ5918,0)</f>
        <v>0</v>
      </c>
      <c r="AV5918">
        <v>138</v>
      </c>
      <c r="AW5918">
        <v>919</v>
      </c>
      <c r="AX5918">
        <v>438</v>
      </c>
      <c r="AY5918">
        <v>88</v>
      </c>
      <c r="AZ5918">
        <v>113</v>
      </c>
      <c r="BA5918">
        <f t="shared" si="1580"/>
        <v>40.206367924528301</v>
      </c>
    </row>
    <row r="5919" spans="1:53" x14ac:dyDescent="0.25">
      <c r="A5919">
        <v>95</v>
      </c>
      <c r="B5919" s="1">
        <v>43954</v>
      </c>
      <c r="C5919">
        <v>157</v>
      </c>
      <c r="D5919">
        <v>61</v>
      </c>
      <c r="E5919">
        <v>96</v>
      </c>
      <c r="F5919">
        <v>54</v>
      </c>
      <c r="G5919">
        <v>58</v>
      </c>
      <c r="H5919">
        <v>23</v>
      </c>
      <c r="I5919">
        <v>12</v>
      </c>
      <c r="J5919">
        <v>9</v>
      </c>
      <c r="K5919">
        <v>16898</v>
      </c>
      <c r="L5919">
        <f t="shared" si="1565"/>
        <v>16889</v>
      </c>
      <c r="M5919">
        <f t="shared" si="1566"/>
        <v>-9</v>
      </c>
      <c r="N5919">
        <f t="shared" si="1567"/>
        <v>-5.3260740916084744E-2</v>
      </c>
      <c r="O5919">
        <v>7289</v>
      </c>
      <c r="P5919">
        <v>9600</v>
      </c>
      <c r="Q5919">
        <f t="shared" si="1568"/>
        <v>0.43158268695600688</v>
      </c>
      <c r="R5919">
        <f t="shared" si="1569"/>
        <v>0.56841731304399312</v>
      </c>
      <c r="S5919">
        <f t="shared" si="1570"/>
        <v>16893</v>
      </c>
      <c r="T5919">
        <f t="shared" si="1581"/>
        <v>-5</v>
      </c>
      <c r="U5919">
        <f t="shared" si="1571"/>
        <v>-2.9589300508935969E-2</v>
      </c>
      <c r="V5919">
        <v>5148</v>
      </c>
      <c r="W5919">
        <v>6908</v>
      </c>
      <c r="X5919">
        <v>2917</v>
      </c>
      <c r="Y5919">
        <v>741</v>
      </c>
      <c r="Z5919">
        <v>1179</v>
      </c>
      <c r="AA5919">
        <f t="shared" si="1572"/>
        <v>32.996329840762449</v>
      </c>
      <c r="AB5919">
        <v>7</v>
      </c>
      <c r="AC5919">
        <v>1</v>
      </c>
      <c r="AD5919">
        <v>6</v>
      </c>
      <c r="AE5919">
        <v>0</v>
      </c>
      <c r="AF5919">
        <v>4</v>
      </c>
      <c r="AG5919">
        <v>2</v>
      </c>
      <c r="AH5919">
        <v>1</v>
      </c>
      <c r="AI5919">
        <v>0</v>
      </c>
      <c r="AJ5919">
        <v>1703</v>
      </c>
      <c r="AK5919">
        <f t="shared" si="1573"/>
        <v>0.1007811575334359</v>
      </c>
      <c r="AL5919">
        <f t="shared" si="1574"/>
        <v>1703</v>
      </c>
      <c r="AM5919">
        <f t="shared" si="1575"/>
        <v>0</v>
      </c>
      <c r="AN5919">
        <f t="shared" si="1576"/>
        <v>0</v>
      </c>
      <c r="AO5919">
        <v>733</v>
      </c>
      <c r="AP5919">
        <v>970</v>
      </c>
      <c r="AQ5919">
        <f t="shared" si="1577"/>
        <v>0.43041691133294185</v>
      </c>
      <c r="AR5919">
        <f t="shared" si="1578"/>
        <v>0.56958308866705809</v>
      </c>
      <c r="AS5919">
        <f t="shared" si="1579"/>
        <v>1703</v>
      </c>
      <c r="AT5919">
        <f>AS5919-AJ5919</f>
        <v>0</v>
      </c>
      <c r="AU5919">
        <f>IF(AJ5919&gt;0,AT5919*100/AJ5919,0)</f>
        <v>0</v>
      </c>
      <c r="AV5919">
        <v>138</v>
      </c>
      <c r="AW5919">
        <v>923</v>
      </c>
      <c r="AX5919">
        <v>440</v>
      </c>
      <c r="AY5919">
        <v>89</v>
      </c>
      <c r="AZ5919">
        <v>113</v>
      </c>
      <c r="BA5919">
        <f t="shared" si="1580"/>
        <v>40.217263652378158</v>
      </c>
    </row>
    <row r="5920" spans="1:53" x14ac:dyDescent="0.25">
      <c r="A5920">
        <v>95</v>
      </c>
      <c r="B5920" s="1">
        <v>43955</v>
      </c>
      <c r="C5920">
        <v>139</v>
      </c>
      <c r="D5920">
        <v>65</v>
      </c>
      <c r="E5920">
        <v>74</v>
      </c>
      <c r="F5920">
        <v>22</v>
      </c>
      <c r="G5920">
        <v>62</v>
      </c>
      <c r="H5920">
        <v>24</v>
      </c>
      <c r="I5920">
        <v>8</v>
      </c>
      <c r="J5920">
        <v>23</v>
      </c>
      <c r="K5920">
        <v>17037</v>
      </c>
      <c r="L5920">
        <f t="shared" si="1565"/>
        <v>17028</v>
      </c>
      <c r="M5920">
        <f t="shared" si="1566"/>
        <v>-9</v>
      </c>
      <c r="N5920">
        <f t="shared" si="1567"/>
        <v>-5.2826201796090863E-2</v>
      </c>
      <c r="O5920">
        <v>7354</v>
      </c>
      <c r="P5920">
        <v>9674</v>
      </c>
      <c r="Q5920">
        <f t="shared" si="1568"/>
        <v>0.43187690862109468</v>
      </c>
      <c r="R5920">
        <f t="shared" si="1569"/>
        <v>0.56812309137890538</v>
      </c>
      <c r="S5920">
        <f t="shared" si="1570"/>
        <v>17032</v>
      </c>
      <c r="T5920">
        <f t="shared" si="1581"/>
        <v>-5</v>
      </c>
      <c r="U5920">
        <f t="shared" si="1571"/>
        <v>-2.9347889886717146E-2</v>
      </c>
      <c r="V5920">
        <v>5170</v>
      </c>
      <c r="W5920">
        <v>6970</v>
      </c>
      <c r="X5920">
        <v>2941</v>
      </c>
      <c r="Y5920">
        <v>749</v>
      </c>
      <c r="Z5920">
        <v>1202</v>
      </c>
      <c r="AA5920">
        <f t="shared" si="1572"/>
        <v>33.067696101456086</v>
      </c>
      <c r="AB5920">
        <v>10</v>
      </c>
      <c r="AC5920">
        <v>1</v>
      </c>
      <c r="AD5920">
        <v>9</v>
      </c>
      <c r="AE5920">
        <v>0</v>
      </c>
      <c r="AF5920">
        <v>5</v>
      </c>
      <c r="AG5920">
        <v>3</v>
      </c>
      <c r="AH5920">
        <v>0</v>
      </c>
      <c r="AI5920">
        <v>2</v>
      </c>
      <c r="AJ5920">
        <v>1713</v>
      </c>
      <c r="AK5920">
        <f t="shared" si="1573"/>
        <v>0.10054587075189293</v>
      </c>
      <c r="AL5920">
        <f t="shared" si="1574"/>
        <v>1713</v>
      </c>
      <c r="AM5920">
        <f t="shared" si="1575"/>
        <v>0</v>
      </c>
      <c r="AN5920">
        <f t="shared" si="1576"/>
        <v>0</v>
      </c>
      <c r="AO5920">
        <v>734</v>
      </c>
      <c r="AP5920">
        <v>979</v>
      </c>
      <c r="AQ5920">
        <f t="shared" si="1577"/>
        <v>0.42848803269118507</v>
      </c>
      <c r="AR5920">
        <f t="shared" si="1578"/>
        <v>0.57151196730881493</v>
      </c>
      <c r="AS5920">
        <f t="shared" si="1579"/>
        <v>1713</v>
      </c>
      <c r="AT5920">
        <f>AS5920-AJ5920</f>
        <v>0</v>
      </c>
      <c r="AU5920">
        <f>IF(AJ5920&gt;0,AT5920*100/AJ5920,0)</f>
        <v>0</v>
      </c>
      <c r="AV5920">
        <v>138</v>
      </c>
      <c r="AW5920">
        <v>928</v>
      </c>
      <c r="AX5920">
        <v>443</v>
      </c>
      <c r="AY5920">
        <v>89</v>
      </c>
      <c r="AZ5920">
        <v>115</v>
      </c>
      <c r="BA5920">
        <f t="shared" si="1580"/>
        <v>40.262113251605371</v>
      </c>
    </row>
    <row r="5921" spans="1:53" x14ac:dyDescent="0.25">
      <c r="A5921">
        <v>95</v>
      </c>
      <c r="B5921" s="1">
        <v>43956</v>
      </c>
      <c r="C5921">
        <v>147</v>
      </c>
      <c r="D5921">
        <v>57</v>
      </c>
      <c r="E5921">
        <v>90</v>
      </c>
      <c r="F5921">
        <v>35</v>
      </c>
      <c r="G5921">
        <v>65</v>
      </c>
      <c r="H5921">
        <v>22</v>
      </c>
      <c r="I5921">
        <v>6</v>
      </c>
      <c r="J5921">
        <v>19</v>
      </c>
      <c r="K5921">
        <v>17184</v>
      </c>
      <c r="L5921">
        <f t="shared" si="1565"/>
        <v>17175</v>
      </c>
      <c r="M5921">
        <f t="shared" si="1566"/>
        <v>-9</v>
      </c>
      <c r="N5921">
        <f t="shared" si="1567"/>
        <v>-5.2374301675977654E-2</v>
      </c>
      <c r="O5921">
        <v>7411</v>
      </c>
      <c r="P5921">
        <v>9764</v>
      </c>
      <c r="Q5921">
        <f t="shared" si="1568"/>
        <v>0.43149927219796214</v>
      </c>
      <c r="R5921">
        <f t="shared" si="1569"/>
        <v>0.56850072780203786</v>
      </c>
      <c r="S5921">
        <f t="shared" si="1570"/>
        <v>17179</v>
      </c>
      <c r="T5921">
        <f t="shared" si="1581"/>
        <v>-5</v>
      </c>
      <c r="U5921">
        <f t="shared" si="1571"/>
        <v>-2.909683426443203E-2</v>
      </c>
      <c r="V5921">
        <v>5205</v>
      </c>
      <c r="W5921">
        <v>7035</v>
      </c>
      <c r="X5921">
        <v>2963</v>
      </c>
      <c r="Y5921">
        <v>755</v>
      </c>
      <c r="Z5921">
        <v>1221</v>
      </c>
      <c r="AA5921">
        <f t="shared" si="1572"/>
        <v>33.100122242272541</v>
      </c>
      <c r="AB5921">
        <v>10</v>
      </c>
      <c r="AC5921">
        <v>5</v>
      </c>
      <c r="AD5921">
        <v>5</v>
      </c>
      <c r="AE5921">
        <v>0</v>
      </c>
      <c r="AF5921">
        <v>4</v>
      </c>
      <c r="AG5921">
        <v>3</v>
      </c>
      <c r="AH5921">
        <v>1</v>
      </c>
      <c r="AI5921">
        <v>2</v>
      </c>
      <c r="AJ5921">
        <v>1723</v>
      </c>
      <c r="AK5921">
        <f t="shared" si="1573"/>
        <v>0.10026769087523277</v>
      </c>
      <c r="AL5921">
        <f t="shared" si="1574"/>
        <v>1723</v>
      </c>
      <c r="AM5921">
        <f t="shared" si="1575"/>
        <v>0</v>
      </c>
      <c r="AN5921">
        <f t="shared" si="1576"/>
        <v>0</v>
      </c>
      <c r="AO5921">
        <v>739</v>
      </c>
      <c r="AP5921">
        <v>984</v>
      </c>
      <c r="AQ5921">
        <f t="shared" si="1577"/>
        <v>0.42890307603017991</v>
      </c>
      <c r="AR5921">
        <f t="shared" si="1578"/>
        <v>0.57109692396982004</v>
      </c>
      <c r="AS5921">
        <f t="shared" si="1579"/>
        <v>1723</v>
      </c>
      <c r="AT5921">
        <f>AS5921-AJ5921</f>
        <v>0</v>
      </c>
      <c r="AU5921">
        <f>IF(AJ5921&gt;0,AT5921*100/AJ5921,0)</f>
        <v>0</v>
      </c>
      <c r="AV5921">
        <v>138</v>
      </c>
      <c r="AW5921">
        <v>932</v>
      </c>
      <c r="AX5921">
        <v>446</v>
      </c>
      <c r="AY5921">
        <v>90</v>
      </c>
      <c r="AZ5921">
        <v>117</v>
      </c>
      <c r="BA5921">
        <f t="shared" si="1580"/>
        <v>40.329657573998837</v>
      </c>
    </row>
    <row r="5922" spans="1:53" x14ac:dyDescent="0.25">
      <c r="A5922">
        <v>95</v>
      </c>
      <c r="B5922" s="1">
        <v>43957</v>
      </c>
      <c r="C5922">
        <v>121</v>
      </c>
      <c r="D5922">
        <v>56</v>
      </c>
      <c r="E5922">
        <v>65</v>
      </c>
      <c r="F5922">
        <v>27</v>
      </c>
      <c r="G5922">
        <v>48</v>
      </c>
      <c r="H5922">
        <v>27</v>
      </c>
      <c r="I5922">
        <v>10</v>
      </c>
      <c r="J5922">
        <v>9</v>
      </c>
      <c r="K5922">
        <v>17305</v>
      </c>
      <c r="L5922">
        <f t="shared" si="1565"/>
        <v>17296</v>
      </c>
      <c r="M5922">
        <f t="shared" si="1566"/>
        <v>-9</v>
      </c>
      <c r="N5922">
        <f t="shared" si="1567"/>
        <v>-5.2008090147356252E-2</v>
      </c>
      <c r="O5922">
        <v>7467</v>
      </c>
      <c r="P5922">
        <v>9829</v>
      </c>
      <c r="Q5922">
        <f t="shared" si="1568"/>
        <v>0.43171831637372804</v>
      </c>
      <c r="R5922">
        <f t="shared" si="1569"/>
        <v>0.56828168362627196</v>
      </c>
      <c r="S5922">
        <f t="shared" si="1570"/>
        <v>17300</v>
      </c>
      <c r="T5922">
        <f t="shared" si="1581"/>
        <v>-5</v>
      </c>
      <c r="U5922">
        <f t="shared" si="1571"/>
        <v>-2.8893383415197919E-2</v>
      </c>
      <c r="V5922">
        <v>5232</v>
      </c>
      <c r="W5922">
        <v>7083</v>
      </c>
      <c r="X5922">
        <v>2990</v>
      </c>
      <c r="Y5922">
        <v>765</v>
      </c>
      <c r="Z5922">
        <v>1230</v>
      </c>
      <c r="AA5922">
        <f t="shared" si="1572"/>
        <v>33.13329479768786</v>
      </c>
      <c r="AB5922">
        <v>8</v>
      </c>
      <c r="AC5922">
        <v>3</v>
      </c>
      <c r="AD5922">
        <v>5</v>
      </c>
      <c r="AE5922">
        <v>1</v>
      </c>
      <c r="AF5922">
        <v>6</v>
      </c>
      <c r="AG5922">
        <v>1</v>
      </c>
      <c r="AH5922">
        <v>0</v>
      </c>
      <c r="AI5922">
        <v>0</v>
      </c>
      <c r="AJ5922">
        <v>1731</v>
      </c>
      <c r="AK5922">
        <f t="shared" si="1573"/>
        <v>0.1000288933834152</v>
      </c>
      <c r="AL5922">
        <f t="shared" si="1574"/>
        <v>1731</v>
      </c>
      <c r="AM5922">
        <f t="shared" si="1575"/>
        <v>0</v>
      </c>
      <c r="AN5922">
        <f t="shared" si="1576"/>
        <v>0</v>
      </c>
      <c r="AO5922">
        <v>742</v>
      </c>
      <c r="AP5922">
        <v>989</v>
      </c>
      <c r="AQ5922">
        <f t="shared" si="1577"/>
        <v>0.42865395725014444</v>
      </c>
      <c r="AR5922">
        <f t="shared" si="1578"/>
        <v>0.57134604274985556</v>
      </c>
      <c r="AS5922">
        <f t="shared" si="1579"/>
        <v>1731</v>
      </c>
      <c r="AT5922">
        <f>AS5922-AJ5922</f>
        <v>0</v>
      </c>
      <c r="AU5922">
        <f>IF(AJ5922&gt;0,AT5922*100/AJ5922,0)</f>
        <v>0</v>
      </c>
      <c r="AV5922">
        <v>139</v>
      </c>
      <c r="AW5922">
        <v>938</v>
      </c>
      <c r="AX5922">
        <v>447</v>
      </c>
      <c r="AY5922">
        <v>90</v>
      </c>
      <c r="AZ5922">
        <v>117</v>
      </c>
      <c r="BA5922">
        <f t="shared" si="1580"/>
        <v>40.283651068746387</v>
      </c>
    </row>
    <row r="5923" spans="1:53" x14ac:dyDescent="0.25">
      <c r="A5923">
        <v>95</v>
      </c>
      <c r="B5923" s="1">
        <v>43958</v>
      </c>
      <c r="C5923">
        <v>130</v>
      </c>
      <c r="D5923">
        <v>72</v>
      </c>
      <c r="E5923">
        <v>58</v>
      </c>
      <c r="F5923">
        <v>31</v>
      </c>
      <c r="G5923">
        <v>56</v>
      </c>
      <c r="H5923">
        <v>20</v>
      </c>
      <c r="I5923">
        <v>6</v>
      </c>
      <c r="J5923">
        <v>16</v>
      </c>
      <c r="K5923">
        <v>17435</v>
      </c>
      <c r="L5923">
        <f t="shared" si="1565"/>
        <v>17426</v>
      </c>
      <c r="M5923">
        <f t="shared" si="1566"/>
        <v>-9</v>
      </c>
      <c r="N5923">
        <f t="shared" si="1567"/>
        <v>-5.1620303986234586E-2</v>
      </c>
      <c r="O5923">
        <v>7539</v>
      </c>
      <c r="P5923">
        <v>9887</v>
      </c>
      <c r="Q5923">
        <f t="shared" si="1568"/>
        <v>0.43262940433834501</v>
      </c>
      <c r="R5923">
        <f t="shared" si="1569"/>
        <v>0.56737059566165504</v>
      </c>
      <c r="S5923">
        <f t="shared" si="1570"/>
        <v>17429</v>
      </c>
      <c r="T5923">
        <f t="shared" si="1581"/>
        <v>-6</v>
      </c>
      <c r="U5923">
        <f t="shared" si="1571"/>
        <v>-3.4413535990823058E-2</v>
      </c>
      <c r="V5923">
        <v>5263</v>
      </c>
      <c r="W5923">
        <v>7139</v>
      </c>
      <c r="X5923">
        <v>3010</v>
      </c>
      <c r="Y5923">
        <v>771</v>
      </c>
      <c r="Z5923">
        <v>1246</v>
      </c>
      <c r="AA5923">
        <f t="shared" si="1572"/>
        <v>33.161168167995868</v>
      </c>
      <c r="AB5923">
        <v>2</v>
      </c>
      <c r="AC5923">
        <v>0</v>
      </c>
      <c r="AD5923">
        <v>2</v>
      </c>
      <c r="AE5923">
        <v>0</v>
      </c>
      <c r="AF5923">
        <v>1</v>
      </c>
      <c r="AG5923">
        <v>1</v>
      </c>
      <c r="AH5923">
        <v>0</v>
      </c>
      <c r="AI5923">
        <v>0</v>
      </c>
      <c r="AJ5923">
        <v>1733</v>
      </c>
      <c r="AK5923">
        <f t="shared" si="1573"/>
        <v>9.939776312016059E-2</v>
      </c>
      <c r="AL5923">
        <f t="shared" si="1574"/>
        <v>1733</v>
      </c>
      <c r="AM5923">
        <f t="shared" si="1575"/>
        <v>0</v>
      </c>
      <c r="AN5923">
        <f t="shared" si="1576"/>
        <v>0</v>
      </c>
      <c r="AO5923">
        <v>742</v>
      </c>
      <c r="AP5923">
        <v>991</v>
      </c>
      <c r="AQ5923">
        <f t="shared" si="1577"/>
        <v>0.42815926139642241</v>
      </c>
      <c r="AR5923">
        <f t="shared" si="1578"/>
        <v>0.57184073860357765</v>
      </c>
      <c r="AS5923">
        <f t="shared" si="1579"/>
        <v>1733</v>
      </c>
      <c r="AT5923">
        <f>AS5923-AJ5923</f>
        <v>0</v>
      </c>
      <c r="AU5923">
        <f>IF(AJ5923&gt;0,AT5923*100/AJ5923,0)</f>
        <v>0</v>
      </c>
      <c r="AV5923">
        <v>139</v>
      </c>
      <c r="AW5923">
        <v>939</v>
      </c>
      <c r="AX5923">
        <v>448</v>
      </c>
      <c r="AY5923">
        <v>90</v>
      </c>
      <c r="AZ5923">
        <v>117</v>
      </c>
      <c r="BA5923">
        <f t="shared" si="1580"/>
        <v>40.286208886324296</v>
      </c>
    </row>
    <row r="5924" spans="1:53" x14ac:dyDescent="0.25">
      <c r="A5924">
        <v>95</v>
      </c>
      <c r="B5924" s="1">
        <v>43959</v>
      </c>
      <c r="C5924">
        <v>185</v>
      </c>
      <c r="D5924">
        <v>82</v>
      </c>
      <c r="E5924">
        <v>103</v>
      </c>
      <c r="F5924">
        <v>61</v>
      </c>
      <c r="G5924">
        <v>64</v>
      </c>
      <c r="H5924">
        <v>30</v>
      </c>
      <c r="I5924">
        <v>9</v>
      </c>
      <c r="J5924">
        <v>21</v>
      </c>
      <c r="K5924">
        <v>17620</v>
      </c>
      <c r="L5924">
        <f t="shared" si="1565"/>
        <v>17611</v>
      </c>
      <c r="M5924">
        <f t="shared" si="1566"/>
        <v>-9</v>
      </c>
      <c r="N5924">
        <f t="shared" si="1567"/>
        <v>-5.1078320090805901E-2</v>
      </c>
      <c r="O5924">
        <v>7621</v>
      </c>
      <c r="P5924">
        <v>9990</v>
      </c>
      <c r="Q5924">
        <f t="shared" si="1568"/>
        <v>0.43274090057350517</v>
      </c>
      <c r="R5924">
        <f t="shared" si="1569"/>
        <v>0.56725909942649477</v>
      </c>
      <c r="S5924">
        <f t="shared" si="1570"/>
        <v>17614</v>
      </c>
      <c r="T5924">
        <f t="shared" si="1581"/>
        <v>-6</v>
      </c>
      <c r="U5924">
        <f t="shared" si="1571"/>
        <v>-3.4052213393870601E-2</v>
      </c>
      <c r="V5924">
        <v>5324</v>
      </c>
      <c r="W5924">
        <v>7203</v>
      </c>
      <c r="X5924">
        <v>3040</v>
      </c>
      <c r="Y5924">
        <v>780</v>
      </c>
      <c r="Z5924">
        <v>1267</v>
      </c>
      <c r="AA5924">
        <f t="shared" si="1572"/>
        <v>33.176791188827067</v>
      </c>
      <c r="AB5924">
        <v>4</v>
      </c>
      <c r="AC5924">
        <v>4</v>
      </c>
      <c r="AD5924">
        <v>0</v>
      </c>
      <c r="AE5924">
        <v>2</v>
      </c>
      <c r="AF5924">
        <v>1</v>
      </c>
      <c r="AG5924">
        <v>0</v>
      </c>
      <c r="AH5924">
        <v>1</v>
      </c>
      <c r="AI5924">
        <v>0</v>
      </c>
      <c r="AJ5924">
        <v>1737</v>
      </c>
      <c r="AK5924">
        <f t="shared" si="1573"/>
        <v>9.858115777525539E-2</v>
      </c>
      <c r="AL5924">
        <f t="shared" si="1574"/>
        <v>1737</v>
      </c>
      <c r="AM5924">
        <f t="shared" si="1575"/>
        <v>0</v>
      </c>
      <c r="AN5924">
        <f t="shared" si="1576"/>
        <v>0</v>
      </c>
      <c r="AO5924">
        <v>746</v>
      </c>
      <c r="AP5924">
        <v>991</v>
      </c>
      <c r="AQ5924">
        <f t="shared" si="1577"/>
        <v>0.42947610823258492</v>
      </c>
      <c r="AR5924">
        <f t="shared" si="1578"/>
        <v>0.57052389176741514</v>
      </c>
      <c r="AS5924">
        <f t="shared" si="1579"/>
        <v>1737</v>
      </c>
      <c r="AT5924">
        <f>AS5924-AJ5924</f>
        <v>0</v>
      </c>
      <c r="AU5924">
        <f>IF(AJ5924&gt;0,AT5924*100/AJ5924,0)</f>
        <v>0</v>
      </c>
      <c r="AV5924">
        <v>141</v>
      </c>
      <c r="AW5924">
        <v>940</v>
      </c>
      <c r="AX5924">
        <v>448</v>
      </c>
      <c r="AY5924">
        <v>91</v>
      </c>
      <c r="AZ5924">
        <v>117</v>
      </c>
      <c r="BA5924">
        <f t="shared" si="1580"/>
        <v>40.260218767990786</v>
      </c>
    </row>
    <row r="5925" spans="1:53" x14ac:dyDescent="0.25">
      <c r="A5925">
        <v>95</v>
      </c>
      <c r="B5925" s="1">
        <v>43960</v>
      </c>
      <c r="C5925">
        <v>199</v>
      </c>
      <c r="D5925">
        <v>72</v>
      </c>
      <c r="E5925">
        <v>127</v>
      </c>
      <c r="F5925">
        <v>48</v>
      </c>
      <c r="G5925">
        <v>76</v>
      </c>
      <c r="H5925">
        <v>39</v>
      </c>
      <c r="I5925">
        <v>8</v>
      </c>
      <c r="J5925">
        <v>28</v>
      </c>
      <c r="K5925">
        <v>17819</v>
      </c>
      <c r="L5925">
        <f t="shared" si="1565"/>
        <v>17810</v>
      </c>
      <c r="M5925">
        <f t="shared" si="1566"/>
        <v>-9</v>
      </c>
      <c r="N5925">
        <f t="shared" si="1567"/>
        <v>-5.0507884842022559E-2</v>
      </c>
      <c r="O5925">
        <v>7693</v>
      </c>
      <c r="P5925">
        <v>10117</v>
      </c>
      <c r="Q5925">
        <f t="shared" si="1568"/>
        <v>0.43194834362717577</v>
      </c>
      <c r="R5925">
        <f t="shared" si="1569"/>
        <v>0.56805165637282429</v>
      </c>
      <c r="S5925">
        <f t="shared" si="1570"/>
        <v>17813</v>
      </c>
      <c r="T5925">
        <f t="shared" si="1581"/>
        <v>-6</v>
      </c>
      <c r="U5925">
        <f t="shared" si="1571"/>
        <v>-3.3671923228015037E-2</v>
      </c>
      <c r="V5925">
        <v>5372</v>
      </c>
      <c r="W5925">
        <v>7279</v>
      </c>
      <c r="X5925">
        <v>3079</v>
      </c>
      <c r="Y5925">
        <v>788</v>
      </c>
      <c r="Z5925">
        <v>1295</v>
      </c>
      <c r="AA5925">
        <f t="shared" si="1572"/>
        <v>33.236456520518722</v>
      </c>
      <c r="AB5925">
        <v>10</v>
      </c>
      <c r="AC5925">
        <v>7</v>
      </c>
      <c r="AD5925">
        <v>3</v>
      </c>
      <c r="AE5925">
        <v>0</v>
      </c>
      <c r="AF5925">
        <v>6</v>
      </c>
      <c r="AG5925">
        <v>3</v>
      </c>
      <c r="AH5925">
        <v>0</v>
      </c>
      <c r="AI5925">
        <v>1</v>
      </c>
      <c r="AJ5925">
        <v>1747</v>
      </c>
      <c r="AK5925">
        <f t="shared" si="1573"/>
        <v>9.8041416465570463E-2</v>
      </c>
      <c r="AL5925">
        <f t="shared" si="1574"/>
        <v>1747</v>
      </c>
      <c r="AM5925">
        <f t="shared" si="1575"/>
        <v>0</v>
      </c>
      <c r="AN5925">
        <f t="shared" si="1576"/>
        <v>0</v>
      </c>
      <c r="AO5925">
        <v>753</v>
      </c>
      <c r="AP5925">
        <v>994</v>
      </c>
      <c r="AQ5925">
        <f t="shared" si="1577"/>
        <v>0.43102461362335431</v>
      </c>
      <c r="AR5925">
        <f t="shared" si="1578"/>
        <v>0.56897538637664569</v>
      </c>
      <c r="AS5925">
        <f t="shared" si="1579"/>
        <v>1747</v>
      </c>
      <c r="AT5925">
        <f>AS5925-AJ5925</f>
        <v>0</v>
      </c>
      <c r="AU5925">
        <f>IF(AJ5925&gt;0,AT5925*100/AJ5925,0)</f>
        <v>0</v>
      </c>
      <c r="AV5925">
        <v>141</v>
      </c>
      <c r="AW5925">
        <v>946</v>
      </c>
      <c r="AX5925">
        <v>451</v>
      </c>
      <c r="AY5925">
        <v>91</v>
      </c>
      <c r="AZ5925">
        <v>118</v>
      </c>
      <c r="BA5925">
        <f t="shared" si="1580"/>
        <v>40.274184315970231</v>
      </c>
    </row>
    <row r="5926" spans="1:53" x14ac:dyDescent="0.25">
      <c r="A5926">
        <v>95</v>
      </c>
      <c r="B5926" s="1">
        <v>43961</v>
      </c>
      <c r="C5926">
        <v>165</v>
      </c>
      <c r="D5926">
        <v>62</v>
      </c>
      <c r="E5926">
        <v>103</v>
      </c>
      <c r="F5926">
        <v>37</v>
      </c>
      <c r="G5926">
        <v>64</v>
      </c>
      <c r="H5926">
        <v>38</v>
      </c>
      <c r="I5926">
        <v>10</v>
      </c>
      <c r="J5926">
        <v>16</v>
      </c>
      <c r="K5926">
        <v>17984</v>
      </c>
      <c r="L5926">
        <f t="shared" si="1565"/>
        <v>17975</v>
      </c>
      <c r="M5926">
        <f t="shared" si="1566"/>
        <v>-9</v>
      </c>
      <c r="N5926">
        <f t="shared" si="1567"/>
        <v>-5.0044483985765123E-2</v>
      </c>
      <c r="O5926">
        <v>7755</v>
      </c>
      <c r="P5926">
        <v>10220</v>
      </c>
      <c r="Q5926">
        <f t="shared" si="1568"/>
        <v>0.43143254520166896</v>
      </c>
      <c r="R5926">
        <f t="shared" si="1569"/>
        <v>0.56856745479833104</v>
      </c>
      <c r="S5926">
        <f t="shared" si="1570"/>
        <v>17978</v>
      </c>
      <c r="T5926">
        <f t="shared" si="1581"/>
        <v>-6</v>
      </c>
      <c r="U5926">
        <f t="shared" si="1571"/>
        <v>-3.3362989323843413E-2</v>
      </c>
      <c r="V5926">
        <v>5409</v>
      </c>
      <c r="W5926">
        <v>7343</v>
      </c>
      <c r="X5926">
        <v>3117</v>
      </c>
      <c r="Y5926">
        <v>798</v>
      </c>
      <c r="Z5926">
        <v>1311</v>
      </c>
      <c r="AA5926">
        <f t="shared" si="1572"/>
        <v>33.282845700300371</v>
      </c>
      <c r="AB5926">
        <v>17</v>
      </c>
      <c r="AC5926">
        <v>6</v>
      </c>
      <c r="AD5926">
        <v>11</v>
      </c>
      <c r="AE5926">
        <v>0</v>
      </c>
      <c r="AF5926">
        <v>10</v>
      </c>
      <c r="AG5926">
        <v>6</v>
      </c>
      <c r="AH5926">
        <v>0</v>
      </c>
      <c r="AI5926">
        <v>1</v>
      </c>
      <c r="AJ5926">
        <v>1764</v>
      </c>
      <c r="AK5926">
        <f t="shared" si="1573"/>
        <v>9.8087188612099641E-2</v>
      </c>
      <c r="AL5926">
        <f t="shared" si="1574"/>
        <v>1764</v>
      </c>
      <c r="AM5926">
        <f t="shared" si="1575"/>
        <v>0</v>
      </c>
      <c r="AN5926">
        <f t="shared" si="1576"/>
        <v>0</v>
      </c>
      <c r="AO5926">
        <v>759</v>
      </c>
      <c r="AP5926">
        <v>1005</v>
      </c>
      <c r="AQ5926">
        <f t="shared" si="1577"/>
        <v>0.43027210884353739</v>
      </c>
      <c r="AR5926">
        <f t="shared" si="1578"/>
        <v>0.56972789115646261</v>
      </c>
      <c r="AS5926">
        <f t="shared" si="1579"/>
        <v>1764</v>
      </c>
      <c r="AT5926">
        <f>AS5926-AJ5926</f>
        <v>0</v>
      </c>
      <c r="AU5926">
        <f>IF(AJ5926&gt;0,AT5926*100/AJ5926,0)</f>
        <v>0</v>
      </c>
      <c r="AV5926">
        <v>141</v>
      </c>
      <c r="AW5926">
        <v>956</v>
      </c>
      <c r="AX5926">
        <v>457</v>
      </c>
      <c r="AY5926">
        <v>91</v>
      </c>
      <c r="AZ5926">
        <v>119</v>
      </c>
      <c r="BA5926">
        <f t="shared" si="1580"/>
        <v>40.289682539682538</v>
      </c>
    </row>
    <row r="5927" spans="1:53" x14ac:dyDescent="0.25">
      <c r="A5927">
        <v>95</v>
      </c>
      <c r="B5927" s="1">
        <v>43962</v>
      </c>
      <c r="C5927">
        <v>146</v>
      </c>
      <c r="D5927">
        <v>63</v>
      </c>
      <c r="E5927">
        <v>83</v>
      </c>
      <c r="F5927">
        <v>28</v>
      </c>
      <c r="G5927">
        <v>56</v>
      </c>
      <c r="H5927">
        <v>32</v>
      </c>
      <c r="I5927">
        <v>11</v>
      </c>
      <c r="J5927">
        <v>19</v>
      </c>
      <c r="K5927">
        <v>18130</v>
      </c>
      <c r="L5927">
        <f t="shared" si="1565"/>
        <v>18121</v>
      </c>
      <c r="M5927">
        <f t="shared" si="1566"/>
        <v>-9</v>
      </c>
      <c r="N5927">
        <f t="shared" si="1567"/>
        <v>-4.9641478212906785E-2</v>
      </c>
      <c r="O5927">
        <v>7818</v>
      </c>
      <c r="P5927">
        <v>10303</v>
      </c>
      <c r="Q5927">
        <f t="shared" si="1568"/>
        <v>0.43143314386623255</v>
      </c>
      <c r="R5927">
        <f t="shared" si="1569"/>
        <v>0.56856685613376745</v>
      </c>
      <c r="S5927">
        <f t="shared" si="1570"/>
        <v>18124</v>
      </c>
      <c r="T5927">
        <f t="shared" si="1581"/>
        <v>-6</v>
      </c>
      <c r="U5927">
        <f t="shared" si="1571"/>
        <v>-3.3094318808604521E-2</v>
      </c>
      <c r="V5927">
        <v>5437</v>
      </c>
      <c r="W5927">
        <v>7399</v>
      </c>
      <c r="X5927">
        <v>3149</v>
      </c>
      <c r="Y5927">
        <v>809</v>
      </c>
      <c r="Z5927">
        <v>1330</v>
      </c>
      <c r="AA5927">
        <f t="shared" si="1572"/>
        <v>33.345343191348491</v>
      </c>
      <c r="AB5927">
        <v>10</v>
      </c>
      <c r="AC5927">
        <v>6</v>
      </c>
      <c r="AD5927">
        <v>4</v>
      </c>
      <c r="AE5927">
        <v>1</v>
      </c>
      <c r="AF5927">
        <v>5</v>
      </c>
      <c r="AG5927">
        <v>3</v>
      </c>
      <c r="AH5927">
        <v>0</v>
      </c>
      <c r="AI5927">
        <v>1</v>
      </c>
      <c r="AJ5927">
        <v>1774</v>
      </c>
      <c r="AK5927">
        <f t="shared" si="1573"/>
        <v>9.78488692774407E-2</v>
      </c>
      <c r="AL5927">
        <f t="shared" si="1574"/>
        <v>1774</v>
      </c>
      <c r="AM5927">
        <f t="shared" si="1575"/>
        <v>0</v>
      </c>
      <c r="AN5927">
        <f t="shared" si="1576"/>
        <v>0</v>
      </c>
      <c r="AO5927">
        <v>765</v>
      </c>
      <c r="AP5927">
        <v>1009</v>
      </c>
      <c r="AQ5927">
        <f t="shared" si="1577"/>
        <v>0.43122886133032695</v>
      </c>
      <c r="AR5927">
        <f t="shared" si="1578"/>
        <v>0.5687711386696731</v>
      </c>
      <c r="AS5927">
        <f t="shared" si="1579"/>
        <v>1774</v>
      </c>
      <c r="AT5927">
        <f>AS5927-AJ5927</f>
        <v>0</v>
      </c>
      <c r="AU5927">
        <f>IF(AJ5927&gt;0,AT5927*100/AJ5927,0)</f>
        <v>0</v>
      </c>
      <c r="AV5927">
        <v>142</v>
      </c>
      <c r="AW5927">
        <v>961</v>
      </c>
      <c r="AX5927">
        <v>460</v>
      </c>
      <c r="AY5927">
        <v>91</v>
      </c>
      <c r="AZ5927">
        <v>120</v>
      </c>
      <c r="BA5927">
        <f t="shared" si="1580"/>
        <v>40.290868094701239</v>
      </c>
    </row>
    <row r="5928" spans="1:53" x14ac:dyDescent="0.25">
      <c r="A5928">
        <v>95</v>
      </c>
      <c r="B5928" s="1">
        <v>43963</v>
      </c>
      <c r="C5928">
        <v>146</v>
      </c>
      <c r="D5928">
        <v>62</v>
      </c>
      <c r="E5928">
        <v>84</v>
      </c>
      <c r="F5928">
        <v>33</v>
      </c>
      <c r="G5928">
        <v>60</v>
      </c>
      <c r="H5928">
        <v>21</v>
      </c>
      <c r="I5928">
        <v>5</v>
      </c>
      <c r="J5928">
        <v>27</v>
      </c>
      <c r="K5928">
        <v>18276</v>
      </c>
      <c r="L5928">
        <f t="shared" si="1565"/>
        <v>18267</v>
      </c>
      <c r="M5928">
        <f t="shared" si="1566"/>
        <v>-9</v>
      </c>
      <c r="N5928">
        <f t="shared" si="1567"/>
        <v>-4.9244911359159552E-2</v>
      </c>
      <c r="O5928">
        <v>7880</v>
      </c>
      <c r="P5928">
        <v>10387</v>
      </c>
      <c r="Q5928">
        <f t="shared" si="1568"/>
        <v>0.43137898943449937</v>
      </c>
      <c r="R5928">
        <f t="shared" si="1569"/>
        <v>0.56862101056550063</v>
      </c>
      <c r="S5928">
        <f t="shared" si="1570"/>
        <v>18270</v>
      </c>
      <c r="T5928">
        <f t="shared" si="1581"/>
        <v>-6</v>
      </c>
      <c r="U5928">
        <f t="shared" si="1571"/>
        <v>-3.2829940906106372E-2</v>
      </c>
      <c r="V5928">
        <v>5470</v>
      </c>
      <c r="W5928">
        <v>7459</v>
      </c>
      <c r="X5928">
        <v>3170</v>
      </c>
      <c r="Y5928">
        <v>814</v>
      </c>
      <c r="Z5928">
        <v>1357</v>
      </c>
      <c r="AA5928">
        <f t="shared" si="1572"/>
        <v>33.395402298850577</v>
      </c>
      <c r="AB5928">
        <v>2</v>
      </c>
      <c r="AC5928">
        <v>1</v>
      </c>
      <c r="AD5928">
        <v>1</v>
      </c>
      <c r="AE5928">
        <v>0</v>
      </c>
      <c r="AF5928">
        <v>1</v>
      </c>
      <c r="AG5928">
        <v>1</v>
      </c>
      <c r="AH5928">
        <v>0</v>
      </c>
      <c r="AI5928">
        <v>0</v>
      </c>
      <c r="AJ5928">
        <v>1776</v>
      </c>
      <c r="AK5928">
        <f t="shared" si="1573"/>
        <v>9.717662508207485E-2</v>
      </c>
      <c r="AL5928">
        <f t="shared" si="1574"/>
        <v>1776</v>
      </c>
      <c r="AM5928">
        <f t="shared" si="1575"/>
        <v>0</v>
      </c>
      <c r="AN5928">
        <f t="shared" si="1576"/>
        <v>0</v>
      </c>
      <c r="AO5928">
        <v>766</v>
      </c>
      <c r="AP5928">
        <v>1010</v>
      </c>
      <c r="AQ5928">
        <f t="shared" si="1577"/>
        <v>0.43130630630630629</v>
      </c>
      <c r="AR5928">
        <f t="shared" si="1578"/>
        <v>0.56869369369369371</v>
      </c>
      <c r="AS5928">
        <f t="shared" si="1579"/>
        <v>1776</v>
      </c>
      <c r="AT5928">
        <f>AS5928-AJ5928</f>
        <v>0</v>
      </c>
      <c r="AU5928">
        <f>IF(AJ5928&gt;0,AT5928*100/AJ5928,0)</f>
        <v>0</v>
      </c>
      <c r="AV5928">
        <v>142</v>
      </c>
      <c r="AW5928">
        <v>962</v>
      </c>
      <c r="AX5928">
        <v>461</v>
      </c>
      <c r="AY5928">
        <v>91</v>
      </c>
      <c r="AZ5928">
        <v>120</v>
      </c>
      <c r="BA5928">
        <f t="shared" si="1580"/>
        <v>40.293355855855857</v>
      </c>
    </row>
    <row r="5929" spans="1:53" x14ac:dyDescent="0.25">
      <c r="A5929">
        <v>95</v>
      </c>
      <c r="B5929" s="1">
        <v>43964</v>
      </c>
      <c r="C5929">
        <v>136</v>
      </c>
      <c r="D5929">
        <v>58</v>
      </c>
      <c r="E5929">
        <v>78</v>
      </c>
      <c r="F5929">
        <v>29</v>
      </c>
      <c r="G5929">
        <v>49</v>
      </c>
      <c r="H5929">
        <v>29</v>
      </c>
      <c r="I5929">
        <v>7</v>
      </c>
      <c r="J5929">
        <v>22</v>
      </c>
      <c r="K5929">
        <v>18412</v>
      </c>
      <c r="L5929">
        <f t="shared" si="1565"/>
        <v>18403</v>
      </c>
      <c r="M5929">
        <f t="shared" si="1566"/>
        <v>-9</v>
      </c>
      <c r="N5929">
        <f t="shared" si="1567"/>
        <v>-4.8881164457962201E-2</v>
      </c>
      <c r="O5929">
        <v>7938</v>
      </c>
      <c r="P5929">
        <v>10465</v>
      </c>
      <c r="Q5929">
        <f t="shared" si="1568"/>
        <v>0.43134271586154432</v>
      </c>
      <c r="R5929">
        <f t="shared" si="1569"/>
        <v>0.56865728413845573</v>
      </c>
      <c r="S5929">
        <f t="shared" si="1570"/>
        <v>18406</v>
      </c>
      <c r="T5929">
        <f t="shared" si="1581"/>
        <v>-6</v>
      </c>
      <c r="U5929">
        <f t="shared" si="1571"/>
        <v>-3.25874429719748E-2</v>
      </c>
      <c r="V5929">
        <v>5499</v>
      </c>
      <c r="W5929">
        <v>7508</v>
      </c>
      <c r="X5929">
        <v>3199</v>
      </c>
      <c r="Y5929">
        <v>821</v>
      </c>
      <c r="Z5929">
        <v>1379</v>
      </c>
      <c r="AA5929">
        <f t="shared" si="1572"/>
        <v>33.452406823861786</v>
      </c>
      <c r="AB5929">
        <v>4</v>
      </c>
      <c r="AC5929">
        <v>0</v>
      </c>
      <c r="AD5929">
        <v>4</v>
      </c>
      <c r="AE5929">
        <v>0</v>
      </c>
      <c r="AF5929">
        <v>2</v>
      </c>
      <c r="AG5929">
        <v>1</v>
      </c>
      <c r="AH5929">
        <v>0</v>
      </c>
      <c r="AI5929">
        <v>1</v>
      </c>
      <c r="AJ5929">
        <v>1780</v>
      </c>
      <c r="AK5929">
        <f t="shared" si="1573"/>
        <v>9.6676080816858564E-2</v>
      </c>
      <c r="AL5929">
        <f t="shared" si="1574"/>
        <v>1780</v>
      </c>
      <c r="AM5929">
        <f t="shared" si="1575"/>
        <v>0</v>
      </c>
      <c r="AN5929">
        <f t="shared" si="1576"/>
        <v>0</v>
      </c>
      <c r="AO5929">
        <v>766</v>
      </c>
      <c r="AP5929">
        <v>1014</v>
      </c>
      <c r="AQ5929">
        <f t="shared" si="1577"/>
        <v>0.43033707865168541</v>
      </c>
      <c r="AR5929">
        <f t="shared" si="1578"/>
        <v>0.56966292134831464</v>
      </c>
      <c r="AS5929">
        <f t="shared" si="1579"/>
        <v>1780</v>
      </c>
      <c r="AT5929">
        <f>AS5929-AJ5929</f>
        <v>0</v>
      </c>
      <c r="AU5929">
        <f>IF(AJ5929&gt;0,AT5929*100/AJ5929,0)</f>
        <v>0</v>
      </c>
      <c r="AV5929">
        <v>142</v>
      </c>
      <c r="AW5929">
        <v>964</v>
      </c>
      <c r="AX5929">
        <v>462</v>
      </c>
      <c r="AY5929">
        <v>91</v>
      </c>
      <c r="AZ5929">
        <v>121</v>
      </c>
      <c r="BA5929">
        <f t="shared" si="1580"/>
        <v>40.313483146067419</v>
      </c>
    </row>
    <row r="5930" spans="1:53" x14ac:dyDescent="0.25">
      <c r="A5930">
        <v>95</v>
      </c>
      <c r="B5930" s="1">
        <v>43965</v>
      </c>
      <c r="C5930">
        <v>134</v>
      </c>
      <c r="D5930">
        <v>58</v>
      </c>
      <c r="E5930">
        <v>76</v>
      </c>
      <c r="F5930">
        <v>32</v>
      </c>
      <c r="G5930">
        <v>40</v>
      </c>
      <c r="H5930">
        <v>34</v>
      </c>
      <c r="I5930">
        <v>10</v>
      </c>
      <c r="J5930">
        <v>18</v>
      </c>
      <c r="K5930">
        <v>18546</v>
      </c>
      <c r="L5930">
        <f t="shared" si="1565"/>
        <v>18537</v>
      </c>
      <c r="M5930">
        <f t="shared" si="1566"/>
        <v>-9</v>
      </c>
      <c r="N5930">
        <f t="shared" si="1567"/>
        <v>-4.852798447104497E-2</v>
      </c>
      <c r="O5930">
        <v>7996</v>
      </c>
      <c r="P5930">
        <v>10541</v>
      </c>
      <c r="Q5930">
        <f t="shared" si="1568"/>
        <v>0.43135350919782056</v>
      </c>
      <c r="R5930">
        <f t="shared" si="1569"/>
        <v>0.56864649080217944</v>
      </c>
      <c r="S5930">
        <f t="shared" si="1570"/>
        <v>18540</v>
      </c>
      <c r="T5930">
        <f t="shared" si="1581"/>
        <v>-6</v>
      </c>
      <c r="U5930">
        <f t="shared" si="1571"/>
        <v>-3.2351989647363313E-2</v>
      </c>
      <c r="V5930">
        <v>5531</v>
      </c>
      <c r="W5930">
        <v>7548</v>
      </c>
      <c r="X5930">
        <v>3233</v>
      </c>
      <c r="Y5930">
        <v>831</v>
      </c>
      <c r="Z5930">
        <v>1397</v>
      </c>
      <c r="AA5930">
        <f t="shared" si="1572"/>
        <v>33.507389428263217</v>
      </c>
      <c r="AB5930">
        <v>10</v>
      </c>
      <c r="AC5930">
        <v>6</v>
      </c>
      <c r="AD5930">
        <v>4</v>
      </c>
      <c r="AE5930">
        <v>1</v>
      </c>
      <c r="AF5930">
        <v>3</v>
      </c>
      <c r="AG5930">
        <v>3</v>
      </c>
      <c r="AH5930">
        <v>1</v>
      </c>
      <c r="AI5930">
        <v>2</v>
      </c>
      <c r="AJ5930">
        <v>1790</v>
      </c>
      <c r="AK5930">
        <f t="shared" si="1573"/>
        <v>9.6516769114633888E-2</v>
      </c>
      <c r="AL5930">
        <f t="shared" si="1574"/>
        <v>1790</v>
      </c>
      <c r="AM5930">
        <f t="shared" si="1575"/>
        <v>0</v>
      </c>
      <c r="AN5930">
        <f t="shared" si="1576"/>
        <v>0</v>
      </c>
      <c r="AO5930">
        <v>772</v>
      </c>
      <c r="AP5930">
        <v>1018</v>
      </c>
      <c r="AQ5930">
        <f t="shared" si="1577"/>
        <v>0.43128491620111731</v>
      </c>
      <c r="AR5930">
        <f t="shared" si="1578"/>
        <v>0.56871508379888269</v>
      </c>
      <c r="AS5930">
        <f t="shared" si="1579"/>
        <v>1790</v>
      </c>
      <c r="AT5930">
        <f>AS5930-AJ5930</f>
        <v>0</v>
      </c>
      <c r="AU5930">
        <f>IF(AJ5930&gt;0,AT5930*100/AJ5930,0)</f>
        <v>0</v>
      </c>
      <c r="AV5930">
        <v>143</v>
      </c>
      <c r="AW5930">
        <v>967</v>
      </c>
      <c r="AX5930">
        <v>465</v>
      </c>
      <c r="AY5930">
        <v>92</v>
      </c>
      <c r="AZ5930">
        <v>123</v>
      </c>
      <c r="BA5930">
        <f t="shared" si="1580"/>
        <v>40.365921787709496</v>
      </c>
    </row>
    <row r="5931" spans="1:53" x14ac:dyDescent="0.25">
      <c r="A5931">
        <v>95</v>
      </c>
      <c r="B5931" s="1">
        <v>43966</v>
      </c>
      <c r="C5931">
        <v>126</v>
      </c>
      <c r="D5931">
        <v>50</v>
      </c>
      <c r="E5931">
        <v>76</v>
      </c>
      <c r="F5931">
        <v>46</v>
      </c>
      <c r="G5931">
        <v>48</v>
      </c>
      <c r="H5931">
        <v>18</v>
      </c>
      <c r="I5931">
        <v>5</v>
      </c>
      <c r="J5931">
        <v>9</v>
      </c>
      <c r="K5931">
        <v>18672</v>
      </c>
      <c r="L5931">
        <f t="shared" si="1565"/>
        <v>18663</v>
      </c>
      <c r="M5931">
        <f t="shared" si="1566"/>
        <v>-9</v>
      </c>
      <c r="N5931">
        <f t="shared" si="1567"/>
        <v>-4.8200514138817478E-2</v>
      </c>
      <c r="O5931">
        <v>8046</v>
      </c>
      <c r="P5931">
        <v>10617</v>
      </c>
      <c r="Q5931">
        <f t="shared" si="1568"/>
        <v>0.43112039864973478</v>
      </c>
      <c r="R5931">
        <f t="shared" si="1569"/>
        <v>0.56887960135026527</v>
      </c>
      <c r="S5931">
        <f t="shared" si="1570"/>
        <v>18666</v>
      </c>
      <c r="T5931">
        <f t="shared" si="1581"/>
        <v>-6</v>
      </c>
      <c r="U5931">
        <f t="shared" si="1571"/>
        <v>-3.2133676092544985E-2</v>
      </c>
      <c r="V5931">
        <v>5577</v>
      </c>
      <c r="W5931">
        <v>7596</v>
      </c>
      <c r="X5931">
        <v>3251</v>
      </c>
      <c r="Y5931">
        <v>836</v>
      </c>
      <c r="Z5931">
        <v>1406</v>
      </c>
      <c r="AA5931">
        <f t="shared" si="1572"/>
        <v>33.489392478302797</v>
      </c>
      <c r="AB5931">
        <v>2</v>
      </c>
      <c r="AC5931">
        <v>0</v>
      </c>
      <c r="AD5931">
        <v>2</v>
      </c>
      <c r="AE5931">
        <v>0</v>
      </c>
      <c r="AF5931">
        <v>1</v>
      </c>
      <c r="AG5931">
        <v>1</v>
      </c>
      <c r="AH5931">
        <v>0</v>
      </c>
      <c r="AI5931">
        <v>0</v>
      </c>
      <c r="AJ5931">
        <v>1792</v>
      </c>
      <c r="AK5931">
        <f t="shared" si="1573"/>
        <v>9.5972579263067695E-2</v>
      </c>
      <c r="AL5931">
        <f t="shared" si="1574"/>
        <v>1792</v>
      </c>
      <c r="AM5931">
        <f t="shared" si="1575"/>
        <v>0</v>
      </c>
      <c r="AN5931">
        <f t="shared" si="1576"/>
        <v>0</v>
      </c>
      <c r="AO5931">
        <v>772</v>
      </c>
      <c r="AP5931">
        <v>1020</v>
      </c>
      <c r="AQ5931">
        <f t="shared" si="1577"/>
        <v>0.43080357142857145</v>
      </c>
      <c r="AR5931">
        <f t="shared" si="1578"/>
        <v>0.5691964285714286</v>
      </c>
      <c r="AS5931">
        <f t="shared" si="1579"/>
        <v>1792</v>
      </c>
      <c r="AT5931">
        <f>AS5931-AJ5931</f>
        <v>0</v>
      </c>
      <c r="AU5931">
        <f>IF(AJ5931&gt;0,AT5931*100/AJ5931,0)</f>
        <v>0</v>
      </c>
      <c r="AV5931">
        <v>143</v>
      </c>
      <c r="AW5931">
        <v>968</v>
      </c>
      <c r="AX5931">
        <v>466</v>
      </c>
      <c r="AY5931">
        <v>92</v>
      </c>
      <c r="AZ5931">
        <v>123</v>
      </c>
      <c r="BA5931">
        <f t="shared" si="1580"/>
        <v>40.368303571428569</v>
      </c>
    </row>
    <row r="5932" spans="1:53" x14ac:dyDescent="0.25">
      <c r="A5932">
        <v>95</v>
      </c>
      <c r="B5932" s="1">
        <v>43967</v>
      </c>
      <c r="C5932">
        <v>178</v>
      </c>
      <c r="D5932">
        <v>74</v>
      </c>
      <c r="E5932">
        <v>104</v>
      </c>
      <c r="F5932">
        <v>52</v>
      </c>
      <c r="G5932">
        <v>67</v>
      </c>
      <c r="H5932">
        <v>37</v>
      </c>
      <c r="I5932">
        <v>5</v>
      </c>
      <c r="J5932">
        <v>17</v>
      </c>
      <c r="K5932">
        <v>18850</v>
      </c>
      <c r="L5932">
        <f t="shared" si="1565"/>
        <v>18841</v>
      </c>
      <c r="M5932">
        <f t="shared" si="1566"/>
        <v>-9</v>
      </c>
      <c r="N5932">
        <f t="shared" si="1567"/>
        <v>-4.7745358090185673E-2</v>
      </c>
      <c r="O5932">
        <v>8120</v>
      </c>
      <c r="P5932">
        <v>10721</v>
      </c>
      <c r="Q5932">
        <f t="shared" si="1568"/>
        <v>0.43097500132689348</v>
      </c>
      <c r="R5932">
        <f t="shared" si="1569"/>
        <v>0.56902499867310652</v>
      </c>
      <c r="S5932">
        <f t="shared" si="1570"/>
        <v>18844</v>
      </c>
      <c r="T5932">
        <f t="shared" si="1581"/>
        <v>-6</v>
      </c>
      <c r="U5932">
        <f t="shared" si="1571"/>
        <v>-3.1830238726790451E-2</v>
      </c>
      <c r="V5932">
        <v>5629</v>
      </c>
      <c r="W5932">
        <v>7663</v>
      </c>
      <c r="X5932">
        <v>3288</v>
      </c>
      <c r="Y5932">
        <v>841</v>
      </c>
      <c r="Z5932">
        <v>1423</v>
      </c>
      <c r="AA5932">
        <f t="shared" si="1572"/>
        <v>33.502334960730209</v>
      </c>
      <c r="AB5932">
        <v>8</v>
      </c>
      <c r="AC5932">
        <v>2</v>
      </c>
      <c r="AD5932">
        <v>6</v>
      </c>
      <c r="AE5932">
        <v>1</v>
      </c>
      <c r="AF5932">
        <v>4</v>
      </c>
      <c r="AG5932">
        <v>2</v>
      </c>
      <c r="AH5932">
        <v>1</v>
      </c>
      <c r="AI5932">
        <v>0</v>
      </c>
      <c r="AJ5932">
        <v>1800</v>
      </c>
      <c r="AK5932">
        <f t="shared" si="1573"/>
        <v>9.5490716180371346E-2</v>
      </c>
      <c r="AL5932">
        <f t="shared" si="1574"/>
        <v>1800</v>
      </c>
      <c r="AM5932">
        <f t="shared" si="1575"/>
        <v>0</v>
      </c>
      <c r="AN5932">
        <f t="shared" si="1576"/>
        <v>0</v>
      </c>
      <c r="AO5932">
        <v>774</v>
      </c>
      <c r="AP5932">
        <v>1026</v>
      </c>
      <c r="AQ5932">
        <f t="shared" si="1577"/>
        <v>0.43</v>
      </c>
      <c r="AR5932">
        <f t="shared" si="1578"/>
        <v>0.56999999999999995</v>
      </c>
      <c r="AS5932">
        <f t="shared" si="1579"/>
        <v>1800</v>
      </c>
      <c r="AT5932">
        <f>AS5932-AJ5932</f>
        <v>0</v>
      </c>
      <c r="AU5932">
        <f>IF(AJ5932&gt;0,AT5932*100/AJ5932,0)</f>
        <v>0</v>
      </c>
      <c r="AV5932">
        <v>144</v>
      </c>
      <c r="AW5932">
        <v>972</v>
      </c>
      <c r="AX5932">
        <v>468</v>
      </c>
      <c r="AY5932">
        <v>93</v>
      </c>
      <c r="AZ5932">
        <v>123</v>
      </c>
      <c r="BA5932">
        <f t="shared" si="1580"/>
        <v>40.36</v>
      </c>
    </row>
    <row r="5933" spans="1:53" x14ac:dyDescent="0.25">
      <c r="A5933">
        <v>95</v>
      </c>
      <c r="B5933" s="1">
        <v>43968</v>
      </c>
      <c r="C5933">
        <v>163</v>
      </c>
      <c r="D5933">
        <v>77</v>
      </c>
      <c r="E5933">
        <v>86</v>
      </c>
      <c r="F5933">
        <v>45</v>
      </c>
      <c r="G5933">
        <v>56</v>
      </c>
      <c r="H5933">
        <v>37</v>
      </c>
      <c r="I5933">
        <v>10</v>
      </c>
      <c r="J5933">
        <v>15</v>
      </c>
      <c r="K5933">
        <v>19013</v>
      </c>
      <c r="L5933">
        <f t="shared" si="1565"/>
        <v>19004</v>
      </c>
      <c r="M5933">
        <f t="shared" si="1566"/>
        <v>-9</v>
      </c>
      <c r="N5933">
        <f t="shared" si="1567"/>
        <v>-4.7336033240414452E-2</v>
      </c>
      <c r="O5933">
        <v>8197</v>
      </c>
      <c r="P5933">
        <v>10807</v>
      </c>
      <c r="Q5933">
        <f t="shared" si="1568"/>
        <v>0.43133024626394445</v>
      </c>
      <c r="R5933">
        <f t="shared" si="1569"/>
        <v>0.56866975373605555</v>
      </c>
      <c r="S5933">
        <f t="shared" si="1570"/>
        <v>19007</v>
      </c>
      <c r="T5933">
        <f t="shared" si="1581"/>
        <v>-6</v>
      </c>
      <c r="U5933">
        <f t="shared" si="1571"/>
        <v>-3.1557355493609635E-2</v>
      </c>
      <c r="V5933">
        <v>5674</v>
      </c>
      <c r="W5933">
        <v>7719</v>
      </c>
      <c r="X5933">
        <v>3325</v>
      </c>
      <c r="Y5933">
        <v>851</v>
      </c>
      <c r="Z5933">
        <v>1438</v>
      </c>
      <c r="AA5933">
        <f t="shared" si="1572"/>
        <v>33.530962277055821</v>
      </c>
      <c r="AB5933">
        <v>8</v>
      </c>
      <c r="AC5933">
        <v>3</v>
      </c>
      <c r="AD5933">
        <v>5</v>
      </c>
      <c r="AE5933">
        <v>3</v>
      </c>
      <c r="AF5933">
        <v>2</v>
      </c>
      <c r="AG5933">
        <v>0</v>
      </c>
      <c r="AH5933">
        <v>1</v>
      </c>
      <c r="AI5933">
        <v>2</v>
      </c>
      <c r="AJ5933">
        <v>1808</v>
      </c>
      <c r="AK5933">
        <f t="shared" si="1573"/>
        <v>9.5092831220743704E-2</v>
      </c>
      <c r="AL5933">
        <f t="shared" si="1574"/>
        <v>1808</v>
      </c>
      <c r="AM5933">
        <f t="shared" si="1575"/>
        <v>0</v>
      </c>
      <c r="AN5933">
        <f t="shared" si="1576"/>
        <v>0</v>
      </c>
      <c r="AO5933">
        <v>777</v>
      </c>
      <c r="AP5933">
        <v>1031</v>
      </c>
      <c r="AQ5933">
        <f t="shared" si="1577"/>
        <v>0.42975663716814161</v>
      </c>
      <c r="AR5933">
        <f t="shared" si="1578"/>
        <v>0.57024336283185839</v>
      </c>
      <c r="AS5933">
        <f t="shared" si="1579"/>
        <v>1808</v>
      </c>
      <c r="AT5933">
        <f>AS5933-AJ5933</f>
        <v>0</v>
      </c>
      <c r="AU5933">
        <f>IF(AJ5933&gt;0,AT5933*100/AJ5933,0)</f>
        <v>0</v>
      </c>
      <c r="AV5933">
        <v>147</v>
      </c>
      <c r="AW5933">
        <v>974</v>
      </c>
      <c r="AX5933">
        <v>468</v>
      </c>
      <c r="AY5933">
        <v>94</v>
      </c>
      <c r="AZ5933">
        <v>125</v>
      </c>
      <c r="BA5933">
        <f t="shared" si="1580"/>
        <v>40.357300884955755</v>
      </c>
    </row>
    <row r="5934" spans="1:53" x14ac:dyDescent="0.25">
      <c r="A5934">
        <v>95</v>
      </c>
      <c r="B5934" s="1">
        <v>43969</v>
      </c>
      <c r="C5934">
        <v>142</v>
      </c>
      <c r="D5934">
        <v>62</v>
      </c>
      <c r="E5934">
        <v>80</v>
      </c>
      <c r="F5934">
        <v>28</v>
      </c>
      <c r="G5934">
        <v>61</v>
      </c>
      <c r="H5934">
        <v>29</v>
      </c>
      <c r="I5934">
        <v>9</v>
      </c>
      <c r="J5934">
        <v>15</v>
      </c>
      <c r="K5934">
        <v>19155</v>
      </c>
      <c r="L5934">
        <f t="shared" si="1565"/>
        <v>19146</v>
      </c>
      <c r="M5934">
        <f t="shared" si="1566"/>
        <v>-9</v>
      </c>
      <c r="N5934">
        <f t="shared" si="1567"/>
        <v>-4.698512137823023E-2</v>
      </c>
      <c r="O5934">
        <v>8259</v>
      </c>
      <c r="P5934">
        <v>10887</v>
      </c>
      <c r="Q5934">
        <f t="shared" si="1568"/>
        <v>0.43136947665308678</v>
      </c>
      <c r="R5934">
        <f t="shared" si="1569"/>
        <v>0.56863052334691322</v>
      </c>
      <c r="S5934">
        <f t="shared" si="1570"/>
        <v>19149</v>
      </c>
      <c r="T5934">
        <f t="shared" si="1581"/>
        <v>-6</v>
      </c>
      <c r="U5934">
        <f t="shared" si="1571"/>
        <v>-3.1323414252153486E-2</v>
      </c>
      <c r="V5934">
        <v>5702</v>
      </c>
      <c r="W5934">
        <v>7780</v>
      </c>
      <c r="X5934">
        <v>3354</v>
      </c>
      <c r="Y5934">
        <v>860</v>
      </c>
      <c r="Z5934">
        <v>1453</v>
      </c>
      <c r="AA5934">
        <f t="shared" si="1572"/>
        <v>33.570003655543367</v>
      </c>
      <c r="AB5934">
        <v>8</v>
      </c>
      <c r="AC5934">
        <v>3</v>
      </c>
      <c r="AD5934">
        <v>5</v>
      </c>
      <c r="AE5934">
        <v>1</v>
      </c>
      <c r="AF5934">
        <v>3</v>
      </c>
      <c r="AG5934">
        <v>2</v>
      </c>
      <c r="AH5934">
        <v>1</v>
      </c>
      <c r="AI5934">
        <v>1</v>
      </c>
      <c r="AJ5934">
        <v>1816</v>
      </c>
      <c r="AK5934">
        <f t="shared" si="1573"/>
        <v>9.4805533803184544E-2</v>
      </c>
      <c r="AL5934">
        <f t="shared" si="1574"/>
        <v>1816</v>
      </c>
      <c r="AM5934">
        <f t="shared" si="1575"/>
        <v>0</v>
      </c>
      <c r="AN5934">
        <f t="shared" si="1576"/>
        <v>0</v>
      </c>
      <c r="AO5934">
        <v>780</v>
      </c>
      <c r="AP5934">
        <v>1036</v>
      </c>
      <c r="AQ5934">
        <f t="shared" si="1577"/>
        <v>0.42951541850220265</v>
      </c>
      <c r="AR5934">
        <f t="shared" si="1578"/>
        <v>0.57048458149779735</v>
      </c>
      <c r="AS5934">
        <f t="shared" si="1579"/>
        <v>1816</v>
      </c>
      <c r="AT5934">
        <f>AS5934-AJ5934</f>
        <v>0</v>
      </c>
      <c r="AU5934">
        <f>IF(AJ5934&gt;0,AT5934*100/AJ5934,0)</f>
        <v>0</v>
      </c>
      <c r="AV5934">
        <v>148</v>
      </c>
      <c r="AW5934">
        <v>977</v>
      </c>
      <c r="AX5934">
        <v>470</v>
      </c>
      <c r="AY5934">
        <v>95</v>
      </c>
      <c r="AZ5934">
        <v>126</v>
      </c>
      <c r="BA5934">
        <f t="shared" si="1580"/>
        <v>40.377753303964759</v>
      </c>
    </row>
    <row r="5935" spans="1:53" x14ac:dyDescent="0.25">
      <c r="A5935">
        <v>95</v>
      </c>
      <c r="B5935" s="1">
        <v>43970</v>
      </c>
      <c r="C5935">
        <v>161</v>
      </c>
      <c r="D5935">
        <v>66</v>
      </c>
      <c r="E5935">
        <v>95</v>
      </c>
      <c r="F5935">
        <v>36</v>
      </c>
      <c r="G5935">
        <v>70</v>
      </c>
      <c r="H5935">
        <v>35</v>
      </c>
      <c r="I5935">
        <v>6</v>
      </c>
      <c r="J5935">
        <v>14</v>
      </c>
      <c r="K5935">
        <v>19316</v>
      </c>
      <c r="L5935">
        <f t="shared" si="1565"/>
        <v>19307</v>
      </c>
      <c r="M5935">
        <f t="shared" si="1566"/>
        <v>-9</v>
      </c>
      <c r="N5935">
        <f t="shared" si="1567"/>
        <v>-4.6593497618554566E-2</v>
      </c>
      <c r="O5935">
        <v>8325</v>
      </c>
      <c r="P5935">
        <v>10982</v>
      </c>
      <c r="Q5935">
        <f t="shared" si="1568"/>
        <v>0.43119075982804167</v>
      </c>
      <c r="R5935">
        <f t="shared" si="1569"/>
        <v>0.56880924017195833</v>
      </c>
      <c r="S5935">
        <f t="shared" si="1570"/>
        <v>19310</v>
      </c>
      <c r="T5935">
        <f t="shared" si="1581"/>
        <v>-6</v>
      </c>
      <c r="U5935">
        <f t="shared" si="1571"/>
        <v>-3.1062331745703043E-2</v>
      </c>
      <c r="V5935">
        <v>5738</v>
      </c>
      <c r="W5935">
        <v>7850</v>
      </c>
      <c r="X5935">
        <v>3389</v>
      </c>
      <c r="Y5935">
        <v>866</v>
      </c>
      <c r="Z5935">
        <v>1467</v>
      </c>
      <c r="AA5935">
        <f t="shared" si="1572"/>
        <v>33.594665976178149</v>
      </c>
      <c r="AB5935">
        <v>10</v>
      </c>
      <c r="AC5935">
        <v>4</v>
      </c>
      <c r="AD5935">
        <v>6</v>
      </c>
      <c r="AE5935">
        <v>1</v>
      </c>
      <c r="AF5935">
        <v>7</v>
      </c>
      <c r="AG5935">
        <v>2</v>
      </c>
      <c r="AH5935">
        <v>0</v>
      </c>
      <c r="AI5935">
        <v>0</v>
      </c>
      <c r="AJ5935">
        <v>1826</v>
      </c>
      <c r="AK5935">
        <f t="shared" si="1573"/>
        <v>9.4533029612756267E-2</v>
      </c>
      <c r="AL5935">
        <f t="shared" si="1574"/>
        <v>1826</v>
      </c>
      <c r="AM5935">
        <f t="shared" si="1575"/>
        <v>0</v>
      </c>
      <c r="AN5935">
        <f t="shared" si="1576"/>
        <v>0</v>
      </c>
      <c r="AO5935">
        <v>784</v>
      </c>
      <c r="AP5935">
        <v>1042</v>
      </c>
      <c r="AQ5935">
        <f t="shared" si="1577"/>
        <v>0.4293537787513691</v>
      </c>
      <c r="AR5935">
        <f t="shared" si="1578"/>
        <v>0.57064622124863085</v>
      </c>
      <c r="AS5935">
        <f t="shared" si="1579"/>
        <v>1826</v>
      </c>
      <c r="AT5935">
        <f>AS5935-AJ5935</f>
        <v>0</v>
      </c>
      <c r="AU5935">
        <f>IF(AJ5935&gt;0,AT5935*100/AJ5935,0)</f>
        <v>0</v>
      </c>
      <c r="AV5935">
        <v>149</v>
      </c>
      <c r="AW5935">
        <v>984</v>
      </c>
      <c r="AX5935">
        <v>472</v>
      </c>
      <c r="AY5935">
        <v>95</v>
      </c>
      <c r="AZ5935">
        <v>126</v>
      </c>
      <c r="BA5935">
        <f t="shared" si="1580"/>
        <v>40.336254107338448</v>
      </c>
    </row>
    <row r="5936" spans="1:53" x14ac:dyDescent="0.25">
      <c r="A5936">
        <v>95</v>
      </c>
      <c r="B5936" s="1">
        <v>43971</v>
      </c>
      <c r="C5936">
        <v>172</v>
      </c>
      <c r="D5936">
        <v>79</v>
      </c>
      <c r="E5936">
        <v>93</v>
      </c>
      <c r="F5936">
        <v>46</v>
      </c>
      <c r="G5936">
        <v>65</v>
      </c>
      <c r="H5936">
        <v>29</v>
      </c>
      <c r="I5936">
        <v>14</v>
      </c>
      <c r="J5936">
        <v>18</v>
      </c>
      <c r="K5936">
        <v>19488</v>
      </c>
      <c r="L5936">
        <f t="shared" si="1565"/>
        <v>19479</v>
      </c>
      <c r="M5936">
        <f t="shared" si="1566"/>
        <v>-9</v>
      </c>
      <c r="N5936">
        <f t="shared" si="1567"/>
        <v>-4.6182266009852216E-2</v>
      </c>
      <c r="O5936">
        <v>8404</v>
      </c>
      <c r="P5936">
        <v>11075</v>
      </c>
      <c r="Q5936">
        <f t="shared" si="1568"/>
        <v>0.43143898557420812</v>
      </c>
      <c r="R5936">
        <f t="shared" si="1569"/>
        <v>0.56856101442579188</v>
      </c>
      <c r="S5936">
        <f t="shared" si="1570"/>
        <v>19482</v>
      </c>
      <c r="T5936">
        <f t="shared" si="1581"/>
        <v>-6</v>
      </c>
      <c r="U5936">
        <f t="shared" si="1571"/>
        <v>-3.0788177339901478E-2</v>
      </c>
      <c r="V5936">
        <v>5784</v>
      </c>
      <c r="W5936">
        <v>7915</v>
      </c>
      <c r="X5936">
        <v>3418</v>
      </c>
      <c r="Y5936">
        <v>880</v>
      </c>
      <c r="Z5936">
        <v>1485</v>
      </c>
      <c r="AA5936">
        <f t="shared" si="1572"/>
        <v>33.624987167641926</v>
      </c>
      <c r="AB5936">
        <v>7</v>
      </c>
      <c r="AC5936">
        <v>2</v>
      </c>
      <c r="AD5936">
        <v>5</v>
      </c>
      <c r="AE5936">
        <v>0</v>
      </c>
      <c r="AF5936">
        <v>3</v>
      </c>
      <c r="AG5936">
        <v>4</v>
      </c>
      <c r="AH5936">
        <v>0</v>
      </c>
      <c r="AI5936">
        <v>0</v>
      </c>
      <c r="AJ5936">
        <v>1833</v>
      </c>
      <c r="AK5936">
        <f t="shared" si="1573"/>
        <v>9.4057881773399021E-2</v>
      </c>
      <c r="AL5936">
        <f t="shared" si="1574"/>
        <v>1833</v>
      </c>
      <c r="AM5936">
        <f t="shared" si="1575"/>
        <v>0</v>
      </c>
      <c r="AN5936">
        <f t="shared" si="1576"/>
        <v>0</v>
      </c>
      <c r="AO5936">
        <v>786</v>
      </c>
      <c r="AP5936">
        <v>1047</v>
      </c>
      <c r="AQ5936">
        <f t="shared" si="1577"/>
        <v>0.42880523731587561</v>
      </c>
      <c r="AR5936">
        <f t="shared" si="1578"/>
        <v>0.57119476268412439</v>
      </c>
      <c r="AS5936">
        <f t="shared" si="1579"/>
        <v>1833</v>
      </c>
      <c r="AT5936">
        <f>AS5936-AJ5936</f>
        <v>0</v>
      </c>
      <c r="AU5936">
        <f>IF(AJ5936&gt;0,AT5936*100/AJ5936,0)</f>
        <v>0</v>
      </c>
      <c r="AV5936">
        <v>149</v>
      </c>
      <c r="AW5936">
        <v>987</v>
      </c>
      <c r="AX5936">
        <v>476</v>
      </c>
      <c r="AY5936">
        <v>95</v>
      </c>
      <c r="AZ5936">
        <v>126</v>
      </c>
      <c r="BA5936">
        <f t="shared" si="1580"/>
        <v>40.351336606655757</v>
      </c>
    </row>
    <row r="5937" spans="1:53" x14ac:dyDescent="0.25">
      <c r="A5937">
        <v>95</v>
      </c>
      <c r="B5937" s="1">
        <v>43972</v>
      </c>
      <c r="C5937">
        <v>181</v>
      </c>
      <c r="D5937">
        <v>71</v>
      </c>
      <c r="E5937">
        <v>110</v>
      </c>
      <c r="F5937">
        <v>53</v>
      </c>
      <c r="G5937">
        <v>67</v>
      </c>
      <c r="H5937">
        <v>36</v>
      </c>
      <c r="I5937">
        <v>5</v>
      </c>
      <c r="J5937">
        <v>20</v>
      </c>
      <c r="K5937">
        <v>19669</v>
      </c>
      <c r="L5937">
        <f t="shared" si="1565"/>
        <v>19660</v>
      </c>
      <c r="M5937">
        <f t="shared" si="1566"/>
        <v>-9</v>
      </c>
      <c r="N5937">
        <f t="shared" si="1567"/>
        <v>-4.5757283034216278E-2</v>
      </c>
      <c r="O5937">
        <v>8475</v>
      </c>
      <c r="P5937">
        <v>11185</v>
      </c>
      <c r="Q5937">
        <f t="shared" si="1568"/>
        <v>0.43107833163784331</v>
      </c>
      <c r="R5937">
        <f t="shared" si="1569"/>
        <v>0.56892166836215663</v>
      </c>
      <c r="S5937">
        <f t="shared" si="1570"/>
        <v>19663</v>
      </c>
      <c r="T5937">
        <f t="shared" si="1581"/>
        <v>-6</v>
      </c>
      <c r="U5937">
        <f t="shared" si="1571"/>
        <v>-3.0504855356144188E-2</v>
      </c>
      <c r="V5937">
        <v>5837</v>
      </c>
      <c r="W5937">
        <v>7982</v>
      </c>
      <c r="X5937">
        <v>3454</v>
      </c>
      <c r="Y5937">
        <v>885</v>
      </c>
      <c r="Z5937">
        <v>1505</v>
      </c>
      <c r="AA5937">
        <f t="shared" si="1572"/>
        <v>33.641153435386258</v>
      </c>
      <c r="AB5937">
        <v>10</v>
      </c>
      <c r="AC5937">
        <v>3</v>
      </c>
      <c r="AD5937">
        <v>7</v>
      </c>
      <c r="AE5937">
        <v>3</v>
      </c>
      <c r="AF5937">
        <v>5</v>
      </c>
      <c r="AG5937">
        <v>2</v>
      </c>
      <c r="AH5937">
        <v>0</v>
      </c>
      <c r="AI5937">
        <v>0</v>
      </c>
      <c r="AJ5937">
        <v>1843</v>
      </c>
      <c r="AK5937">
        <f t="shared" si="1573"/>
        <v>9.3700747368956228E-2</v>
      </c>
      <c r="AL5937">
        <f t="shared" si="1574"/>
        <v>1843</v>
      </c>
      <c r="AM5937">
        <f t="shared" si="1575"/>
        <v>0</v>
      </c>
      <c r="AN5937">
        <f t="shared" si="1576"/>
        <v>0</v>
      </c>
      <c r="AO5937">
        <v>789</v>
      </c>
      <c r="AP5937">
        <v>1054</v>
      </c>
      <c r="AQ5937">
        <f t="shared" si="1577"/>
        <v>0.42810634834508954</v>
      </c>
      <c r="AR5937">
        <f t="shared" si="1578"/>
        <v>0.57189365165491046</v>
      </c>
      <c r="AS5937">
        <f t="shared" si="1579"/>
        <v>1843</v>
      </c>
      <c r="AT5937">
        <f>AS5937-AJ5937</f>
        <v>0</v>
      </c>
      <c r="AU5937">
        <f>IF(AJ5937&gt;0,AT5937*100/AJ5937,0)</f>
        <v>0</v>
      </c>
      <c r="AV5937">
        <v>152</v>
      </c>
      <c r="AW5937">
        <v>992</v>
      </c>
      <c r="AX5937">
        <v>478</v>
      </c>
      <c r="AY5937">
        <v>95</v>
      </c>
      <c r="AZ5937">
        <v>126</v>
      </c>
      <c r="BA5937">
        <f t="shared" si="1580"/>
        <v>40.286489419424854</v>
      </c>
    </row>
    <row r="5938" spans="1:53" x14ac:dyDescent="0.25">
      <c r="A5938">
        <v>95</v>
      </c>
      <c r="B5938" s="1">
        <v>43973</v>
      </c>
      <c r="C5938">
        <v>189</v>
      </c>
      <c r="D5938">
        <v>88</v>
      </c>
      <c r="E5938">
        <v>101</v>
      </c>
      <c r="F5938">
        <v>50</v>
      </c>
      <c r="G5938">
        <v>67</v>
      </c>
      <c r="H5938">
        <v>32</v>
      </c>
      <c r="I5938">
        <v>14</v>
      </c>
      <c r="J5938">
        <v>26</v>
      </c>
      <c r="K5938">
        <v>19858</v>
      </c>
      <c r="L5938">
        <f t="shared" si="1565"/>
        <v>19849</v>
      </c>
      <c r="M5938">
        <f t="shared" si="1566"/>
        <v>-9</v>
      </c>
      <c r="N5938">
        <f t="shared" si="1567"/>
        <v>-4.5321784671165273E-2</v>
      </c>
      <c r="O5938">
        <v>8563</v>
      </c>
      <c r="P5938">
        <v>11286</v>
      </c>
      <c r="Q5938">
        <f t="shared" si="1568"/>
        <v>0.43140712378457352</v>
      </c>
      <c r="R5938">
        <f t="shared" si="1569"/>
        <v>0.56859287621542642</v>
      </c>
      <c r="S5938">
        <f t="shared" si="1570"/>
        <v>19852</v>
      </c>
      <c r="T5938">
        <f t="shared" si="1581"/>
        <v>-6</v>
      </c>
      <c r="U5938">
        <f t="shared" si="1571"/>
        <v>-3.0214523114110183E-2</v>
      </c>
      <c r="V5938">
        <v>5887</v>
      </c>
      <c r="W5938">
        <v>8049</v>
      </c>
      <c r="X5938">
        <v>3486</v>
      </c>
      <c r="Y5938">
        <v>899</v>
      </c>
      <c r="Z5938">
        <v>1531</v>
      </c>
      <c r="AA5938">
        <f t="shared" si="1572"/>
        <v>33.687688897844048</v>
      </c>
      <c r="AB5938">
        <v>9</v>
      </c>
      <c r="AC5938">
        <v>5</v>
      </c>
      <c r="AD5938">
        <v>4</v>
      </c>
      <c r="AE5938">
        <v>0</v>
      </c>
      <c r="AF5938">
        <v>5</v>
      </c>
      <c r="AG5938">
        <v>2</v>
      </c>
      <c r="AH5938">
        <v>2</v>
      </c>
      <c r="AI5938">
        <v>0</v>
      </c>
      <c r="AJ5938">
        <v>1852</v>
      </c>
      <c r="AK5938">
        <f t="shared" si="1573"/>
        <v>9.3262161345553429E-2</v>
      </c>
      <c r="AL5938">
        <f t="shared" si="1574"/>
        <v>1852</v>
      </c>
      <c r="AM5938">
        <f t="shared" si="1575"/>
        <v>0</v>
      </c>
      <c r="AN5938">
        <f t="shared" si="1576"/>
        <v>0</v>
      </c>
      <c r="AO5938">
        <v>794</v>
      </c>
      <c r="AP5938">
        <v>1058</v>
      </c>
      <c r="AQ5938">
        <f t="shared" si="1577"/>
        <v>0.42872570194384452</v>
      </c>
      <c r="AR5938">
        <f t="shared" si="1578"/>
        <v>0.57127429805615548</v>
      </c>
      <c r="AS5938">
        <f t="shared" si="1579"/>
        <v>1852</v>
      </c>
      <c r="AT5938">
        <f>AS5938-AJ5938</f>
        <v>0</v>
      </c>
      <c r="AU5938">
        <f>IF(AJ5938&gt;0,AT5938*100/AJ5938,0)</f>
        <v>0</v>
      </c>
      <c r="AV5938">
        <v>152</v>
      </c>
      <c r="AW5938">
        <v>997</v>
      </c>
      <c r="AX5938">
        <v>480</v>
      </c>
      <c r="AY5938">
        <v>97</v>
      </c>
      <c r="AZ5938">
        <v>126</v>
      </c>
      <c r="BA5938">
        <f t="shared" si="1580"/>
        <v>40.306695464362853</v>
      </c>
    </row>
    <row r="5939" spans="1:53" x14ac:dyDescent="0.25">
      <c r="A5939">
        <v>95</v>
      </c>
      <c r="B5939" s="1">
        <v>43974</v>
      </c>
      <c r="C5939">
        <v>209</v>
      </c>
      <c r="D5939">
        <v>87</v>
      </c>
      <c r="E5939">
        <v>122</v>
      </c>
      <c r="F5939">
        <v>66</v>
      </c>
      <c r="G5939">
        <v>72</v>
      </c>
      <c r="H5939">
        <v>41</v>
      </c>
      <c r="I5939">
        <v>11</v>
      </c>
      <c r="J5939">
        <v>19</v>
      </c>
      <c r="K5939">
        <v>20067</v>
      </c>
      <c r="L5939">
        <f t="shared" si="1565"/>
        <v>20058</v>
      </c>
      <c r="M5939">
        <f t="shared" si="1566"/>
        <v>-9</v>
      </c>
      <c r="N5939">
        <f t="shared" si="1567"/>
        <v>-4.4849753326356705E-2</v>
      </c>
      <c r="O5939">
        <v>8650</v>
      </c>
      <c r="P5939">
        <v>11408</v>
      </c>
      <c r="Q5939">
        <f t="shared" si="1568"/>
        <v>0.43124937680725894</v>
      </c>
      <c r="R5939">
        <f t="shared" si="1569"/>
        <v>0.56875062319274106</v>
      </c>
      <c r="S5939">
        <f t="shared" si="1570"/>
        <v>20061</v>
      </c>
      <c r="T5939">
        <f t="shared" si="1581"/>
        <v>-6</v>
      </c>
      <c r="U5939">
        <f t="shared" si="1571"/>
        <v>-2.9899835550904471E-2</v>
      </c>
      <c r="V5939">
        <v>5953</v>
      </c>
      <c r="W5939">
        <v>8121</v>
      </c>
      <c r="X5939">
        <v>3527</v>
      </c>
      <c r="Y5939">
        <v>910</v>
      </c>
      <c r="Z5939">
        <v>1550</v>
      </c>
      <c r="AA5939">
        <f t="shared" si="1572"/>
        <v>33.699167539006034</v>
      </c>
      <c r="AB5939">
        <v>9</v>
      </c>
      <c r="AC5939">
        <v>4</v>
      </c>
      <c r="AD5939">
        <v>5</v>
      </c>
      <c r="AE5939">
        <v>2</v>
      </c>
      <c r="AF5939">
        <v>3</v>
      </c>
      <c r="AG5939">
        <v>4</v>
      </c>
      <c r="AH5939">
        <v>0</v>
      </c>
      <c r="AI5939">
        <v>0</v>
      </c>
      <c r="AJ5939">
        <v>1861</v>
      </c>
      <c r="AK5939">
        <f t="shared" si="1573"/>
        <v>9.2739323267055362E-2</v>
      </c>
      <c r="AL5939">
        <f t="shared" si="1574"/>
        <v>1861</v>
      </c>
      <c r="AM5939">
        <f t="shared" si="1575"/>
        <v>0</v>
      </c>
      <c r="AN5939">
        <f t="shared" si="1576"/>
        <v>0</v>
      </c>
      <c r="AO5939">
        <v>798</v>
      </c>
      <c r="AP5939">
        <v>1063</v>
      </c>
      <c r="AQ5939">
        <f t="shared" si="1577"/>
        <v>0.42880171950564211</v>
      </c>
      <c r="AR5939">
        <f t="shared" si="1578"/>
        <v>0.57119828049435784</v>
      </c>
      <c r="AS5939">
        <f t="shared" si="1579"/>
        <v>1861</v>
      </c>
      <c r="AT5939">
        <f>AS5939-AJ5939</f>
        <v>0</v>
      </c>
      <c r="AU5939">
        <f>IF(AJ5939&gt;0,AT5939*100/AJ5939,0)</f>
        <v>0</v>
      </c>
      <c r="AV5939">
        <v>154</v>
      </c>
      <c r="AW5939">
        <v>1000</v>
      </c>
      <c r="AX5939">
        <v>484</v>
      </c>
      <c r="AY5939">
        <v>97</v>
      </c>
      <c r="AZ5939">
        <v>126</v>
      </c>
      <c r="BA5939">
        <f t="shared" si="1580"/>
        <v>40.286942504030094</v>
      </c>
    </row>
    <row r="5940" spans="1:53" x14ac:dyDescent="0.25">
      <c r="A5940">
        <v>95</v>
      </c>
      <c r="B5940" s="1">
        <v>43975</v>
      </c>
      <c r="C5940">
        <v>189</v>
      </c>
      <c r="D5940">
        <v>73</v>
      </c>
      <c r="E5940">
        <v>116</v>
      </c>
      <c r="F5940">
        <v>49</v>
      </c>
      <c r="G5940">
        <v>77</v>
      </c>
      <c r="H5940">
        <v>28</v>
      </c>
      <c r="I5940">
        <v>13</v>
      </c>
      <c r="J5940">
        <v>21</v>
      </c>
      <c r="K5940">
        <v>20256</v>
      </c>
      <c r="L5940">
        <f t="shared" si="1565"/>
        <v>20247</v>
      </c>
      <c r="M5940">
        <f t="shared" si="1566"/>
        <v>-9</v>
      </c>
      <c r="N5940">
        <f t="shared" si="1567"/>
        <v>-4.4431279620853081E-2</v>
      </c>
      <c r="O5940">
        <v>8723</v>
      </c>
      <c r="P5940">
        <v>11524</v>
      </c>
      <c r="Q5940">
        <f t="shared" si="1568"/>
        <v>0.43082925865560329</v>
      </c>
      <c r="R5940">
        <f t="shared" si="1569"/>
        <v>0.56917074134439671</v>
      </c>
      <c r="S5940">
        <f t="shared" si="1570"/>
        <v>20249</v>
      </c>
      <c r="T5940">
        <f t="shared" si="1581"/>
        <v>-7</v>
      </c>
      <c r="U5940">
        <f t="shared" si="1571"/>
        <v>-3.4557661927330174E-2</v>
      </c>
      <c r="V5940">
        <v>6002</v>
      </c>
      <c r="W5940">
        <v>8198</v>
      </c>
      <c r="X5940">
        <v>3555</v>
      </c>
      <c r="Y5940">
        <v>923</v>
      </c>
      <c r="Z5940">
        <v>1571</v>
      </c>
      <c r="AA5940">
        <f t="shared" si="1572"/>
        <v>33.72576423527088</v>
      </c>
      <c r="AB5940">
        <v>17</v>
      </c>
      <c r="AC5940">
        <v>8</v>
      </c>
      <c r="AD5940">
        <v>9</v>
      </c>
      <c r="AE5940">
        <v>1</v>
      </c>
      <c r="AF5940">
        <v>10</v>
      </c>
      <c r="AG5940">
        <v>1</v>
      </c>
      <c r="AH5940">
        <v>3</v>
      </c>
      <c r="AI5940">
        <v>2</v>
      </c>
      <c r="AJ5940">
        <v>1878</v>
      </c>
      <c r="AK5940">
        <f t="shared" si="1573"/>
        <v>9.2713270142180101E-2</v>
      </c>
      <c r="AL5940">
        <f t="shared" si="1574"/>
        <v>1878</v>
      </c>
      <c r="AM5940">
        <f t="shared" si="1575"/>
        <v>0</v>
      </c>
      <c r="AN5940">
        <f t="shared" si="1576"/>
        <v>0</v>
      </c>
      <c r="AO5940">
        <v>806</v>
      </c>
      <c r="AP5940">
        <v>1072</v>
      </c>
      <c r="AQ5940">
        <f t="shared" si="1577"/>
        <v>0.42917997870074548</v>
      </c>
      <c r="AR5940">
        <f t="shared" si="1578"/>
        <v>0.57082002129925458</v>
      </c>
      <c r="AS5940">
        <f t="shared" si="1579"/>
        <v>1878</v>
      </c>
      <c r="AT5940">
        <f>AS5940-AJ5940</f>
        <v>0</v>
      </c>
      <c r="AU5940">
        <f>IF(AJ5940&gt;0,AT5940*100/AJ5940,0)</f>
        <v>0</v>
      </c>
      <c r="AV5940">
        <v>155</v>
      </c>
      <c r="AW5940">
        <v>1010</v>
      </c>
      <c r="AX5940">
        <v>485</v>
      </c>
      <c r="AY5940">
        <v>100</v>
      </c>
      <c r="AZ5940">
        <v>128</v>
      </c>
      <c r="BA5940">
        <f t="shared" si="1580"/>
        <v>40.314696485623003</v>
      </c>
    </row>
    <row r="5941" spans="1:53" x14ac:dyDescent="0.25">
      <c r="A5941">
        <v>95</v>
      </c>
      <c r="B5941" s="1">
        <v>43976</v>
      </c>
      <c r="C5941">
        <v>170</v>
      </c>
      <c r="D5941">
        <v>66</v>
      </c>
      <c r="E5941">
        <v>104</v>
      </c>
      <c r="F5941">
        <v>51</v>
      </c>
      <c r="G5941">
        <v>53</v>
      </c>
      <c r="H5941">
        <v>36</v>
      </c>
      <c r="I5941">
        <v>9</v>
      </c>
      <c r="J5941">
        <v>21</v>
      </c>
      <c r="K5941">
        <v>20426</v>
      </c>
      <c r="L5941">
        <f t="shared" si="1565"/>
        <v>20417</v>
      </c>
      <c r="M5941">
        <f t="shared" si="1566"/>
        <v>-9</v>
      </c>
      <c r="N5941">
        <f t="shared" si="1567"/>
        <v>-4.4061490257514935E-2</v>
      </c>
      <c r="O5941">
        <v>8789</v>
      </c>
      <c r="P5941">
        <v>11628</v>
      </c>
      <c r="Q5941">
        <f t="shared" si="1568"/>
        <v>0.43047460449625313</v>
      </c>
      <c r="R5941">
        <f t="shared" si="1569"/>
        <v>0.56952539550374692</v>
      </c>
      <c r="S5941">
        <f t="shared" si="1570"/>
        <v>20419</v>
      </c>
      <c r="T5941">
        <f t="shared" si="1581"/>
        <v>-7</v>
      </c>
      <c r="U5941">
        <f t="shared" si="1571"/>
        <v>-3.4270047978067167E-2</v>
      </c>
      <c r="V5941">
        <v>6053</v>
      </c>
      <c r="W5941">
        <v>8251</v>
      </c>
      <c r="X5941">
        <v>3591</v>
      </c>
      <c r="Y5941">
        <v>932</v>
      </c>
      <c r="Z5941">
        <v>1592</v>
      </c>
      <c r="AA5941">
        <f t="shared" si="1572"/>
        <v>33.754983103971789</v>
      </c>
      <c r="AB5941">
        <v>9</v>
      </c>
      <c r="AC5941">
        <v>6</v>
      </c>
      <c r="AD5941">
        <v>3</v>
      </c>
      <c r="AE5941">
        <v>1</v>
      </c>
      <c r="AF5941">
        <v>5</v>
      </c>
      <c r="AG5941">
        <v>2</v>
      </c>
      <c r="AH5941">
        <v>0</v>
      </c>
      <c r="AI5941">
        <v>1</v>
      </c>
      <c r="AJ5941">
        <v>1887</v>
      </c>
      <c r="AK5941">
        <f t="shared" si="1573"/>
        <v>9.2382257906589646E-2</v>
      </c>
      <c r="AL5941">
        <f t="shared" si="1574"/>
        <v>1887</v>
      </c>
      <c r="AM5941">
        <f t="shared" si="1575"/>
        <v>0</v>
      </c>
      <c r="AN5941">
        <f t="shared" si="1576"/>
        <v>0</v>
      </c>
      <c r="AO5941">
        <v>812</v>
      </c>
      <c r="AP5941">
        <v>1075</v>
      </c>
      <c r="AQ5941">
        <f t="shared" si="1577"/>
        <v>0.43031266560678327</v>
      </c>
      <c r="AR5941">
        <f t="shared" si="1578"/>
        <v>0.56968733439321673</v>
      </c>
      <c r="AS5941">
        <f t="shared" si="1579"/>
        <v>1887</v>
      </c>
      <c r="AT5941">
        <f>AS5941-AJ5941</f>
        <v>0</v>
      </c>
      <c r="AU5941">
        <f>IF(AJ5941&gt;0,AT5941*100/AJ5941,0)</f>
        <v>0</v>
      </c>
      <c r="AV5941">
        <v>156</v>
      </c>
      <c r="AW5941">
        <v>1015</v>
      </c>
      <c r="AX5941">
        <v>487</v>
      </c>
      <c r="AY5941">
        <v>100</v>
      </c>
      <c r="AZ5941">
        <v>129</v>
      </c>
      <c r="BA5941">
        <f t="shared" si="1580"/>
        <v>40.307896131425544</v>
      </c>
    </row>
    <row r="5942" spans="1:53" x14ac:dyDescent="0.25">
      <c r="A5942">
        <v>95</v>
      </c>
      <c r="B5942" s="1">
        <v>43977</v>
      </c>
      <c r="C5942">
        <v>156</v>
      </c>
      <c r="D5942">
        <v>65</v>
      </c>
      <c r="E5942">
        <v>91</v>
      </c>
      <c r="F5942">
        <v>46</v>
      </c>
      <c r="G5942">
        <v>53</v>
      </c>
      <c r="H5942">
        <v>30</v>
      </c>
      <c r="I5942">
        <v>12</v>
      </c>
      <c r="J5942">
        <v>15</v>
      </c>
      <c r="K5942">
        <v>20582</v>
      </c>
      <c r="L5942">
        <f t="shared" si="1565"/>
        <v>20573</v>
      </c>
      <c r="M5942">
        <f t="shared" si="1566"/>
        <v>-9</v>
      </c>
      <c r="N5942">
        <f t="shared" si="1567"/>
        <v>-4.3727528908755225E-2</v>
      </c>
      <c r="O5942">
        <v>8854</v>
      </c>
      <c r="P5942">
        <v>11719</v>
      </c>
      <c r="Q5942">
        <f t="shared" si="1568"/>
        <v>0.43036990229912991</v>
      </c>
      <c r="R5942">
        <f t="shared" si="1569"/>
        <v>0.56963009770087003</v>
      </c>
      <c r="S5942">
        <f t="shared" si="1570"/>
        <v>20575</v>
      </c>
      <c r="T5942">
        <f t="shared" si="1581"/>
        <v>-7</v>
      </c>
      <c r="U5942">
        <f t="shared" si="1571"/>
        <v>-3.4010300262365172E-2</v>
      </c>
      <c r="V5942">
        <v>6099</v>
      </c>
      <c r="W5942">
        <v>8304</v>
      </c>
      <c r="X5942">
        <v>3621</v>
      </c>
      <c r="Y5942">
        <v>944</v>
      </c>
      <c r="Z5942">
        <v>1607</v>
      </c>
      <c r="AA5942">
        <f t="shared" si="1572"/>
        <v>33.77501822600243</v>
      </c>
      <c r="AB5942">
        <v>4</v>
      </c>
      <c r="AC5942">
        <v>3</v>
      </c>
      <c r="AD5942">
        <v>1</v>
      </c>
      <c r="AE5942">
        <v>0</v>
      </c>
      <c r="AF5942">
        <v>3</v>
      </c>
      <c r="AG5942">
        <v>1</v>
      </c>
      <c r="AH5942">
        <v>0</v>
      </c>
      <c r="AI5942">
        <v>0</v>
      </c>
      <c r="AJ5942">
        <v>1891</v>
      </c>
      <c r="AK5942">
        <f t="shared" si="1573"/>
        <v>9.1876396851617914E-2</v>
      </c>
      <c r="AL5942">
        <f t="shared" si="1574"/>
        <v>1891</v>
      </c>
      <c r="AM5942">
        <f t="shared" si="1575"/>
        <v>0</v>
      </c>
      <c r="AN5942">
        <f t="shared" si="1576"/>
        <v>0</v>
      </c>
      <c r="AO5942">
        <v>815</v>
      </c>
      <c r="AP5942">
        <v>1076</v>
      </c>
      <c r="AQ5942">
        <f t="shared" si="1577"/>
        <v>0.43098889476467478</v>
      </c>
      <c r="AR5942">
        <f t="shared" si="1578"/>
        <v>0.56901110523532528</v>
      </c>
      <c r="AS5942">
        <f t="shared" si="1579"/>
        <v>1891</v>
      </c>
      <c r="AT5942">
        <f>AS5942-AJ5942</f>
        <v>0</v>
      </c>
      <c r="AU5942">
        <f>IF(AJ5942&gt;0,AT5942*100/AJ5942,0)</f>
        <v>0</v>
      </c>
      <c r="AV5942">
        <v>156</v>
      </c>
      <c r="AW5942">
        <v>1018</v>
      </c>
      <c r="AX5942">
        <v>488</v>
      </c>
      <c r="AY5942">
        <v>100</v>
      </c>
      <c r="AZ5942">
        <v>129</v>
      </c>
      <c r="BA5942">
        <f t="shared" si="1580"/>
        <v>40.299312533051292</v>
      </c>
    </row>
    <row r="5943" spans="1:53" x14ac:dyDescent="0.25">
      <c r="A5943">
        <v>95</v>
      </c>
      <c r="B5943" s="1">
        <v>43978</v>
      </c>
      <c r="C5943">
        <v>157</v>
      </c>
      <c r="D5943">
        <v>58</v>
      </c>
      <c r="E5943">
        <v>99</v>
      </c>
      <c r="F5943">
        <v>37</v>
      </c>
      <c r="G5943">
        <v>63</v>
      </c>
      <c r="H5943">
        <v>29</v>
      </c>
      <c r="I5943">
        <v>12</v>
      </c>
      <c r="J5943">
        <v>16</v>
      </c>
      <c r="K5943">
        <v>20739</v>
      </c>
      <c r="L5943">
        <f t="shared" si="1565"/>
        <v>20730</v>
      </c>
      <c r="M5943">
        <f t="shared" si="1566"/>
        <v>-9</v>
      </c>
      <c r="N5943">
        <f t="shared" si="1567"/>
        <v>-4.3396499349052507E-2</v>
      </c>
      <c r="O5943">
        <v>8912</v>
      </c>
      <c r="P5943">
        <v>11818</v>
      </c>
      <c r="Q5943">
        <f t="shared" si="1568"/>
        <v>0.42990834539315004</v>
      </c>
      <c r="R5943">
        <f t="shared" si="1569"/>
        <v>0.57009165460684996</v>
      </c>
      <c r="S5943">
        <f t="shared" si="1570"/>
        <v>20732</v>
      </c>
      <c r="T5943">
        <f t="shared" si="1581"/>
        <v>-7</v>
      </c>
      <c r="U5943">
        <f t="shared" si="1571"/>
        <v>-3.3752832827040842E-2</v>
      </c>
      <c r="V5943">
        <v>6136</v>
      </c>
      <c r="W5943">
        <v>8367</v>
      </c>
      <c r="X5943">
        <v>3650</v>
      </c>
      <c r="Y5943">
        <v>956</v>
      </c>
      <c r="Z5943">
        <v>1623</v>
      </c>
      <c r="AA5943">
        <f t="shared" si="1572"/>
        <v>33.805421570519002</v>
      </c>
      <c r="AB5943">
        <v>4</v>
      </c>
      <c r="AC5943">
        <v>1</v>
      </c>
      <c r="AD5943">
        <v>3</v>
      </c>
      <c r="AE5943">
        <v>1</v>
      </c>
      <c r="AF5943">
        <v>2</v>
      </c>
      <c r="AG5943">
        <v>1</v>
      </c>
      <c r="AH5943">
        <v>0</v>
      </c>
      <c r="AI5943">
        <v>0</v>
      </c>
      <c r="AJ5943">
        <v>1895</v>
      </c>
      <c r="AK5943">
        <f t="shared" si="1573"/>
        <v>9.137374029606056E-2</v>
      </c>
      <c r="AL5943">
        <f t="shared" si="1574"/>
        <v>1895</v>
      </c>
      <c r="AM5943">
        <f t="shared" si="1575"/>
        <v>0</v>
      </c>
      <c r="AN5943">
        <f t="shared" si="1576"/>
        <v>0</v>
      </c>
      <c r="AO5943">
        <v>816</v>
      </c>
      <c r="AP5943">
        <v>1079</v>
      </c>
      <c r="AQ5943">
        <f t="shared" si="1577"/>
        <v>0.43060686015831134</v>
      </c>
      <c r="AR5943">
        <f t="shared" si="1578"/>
        <v>0.5693931398416886</v>
      </c>
      <c r="AS5943">
        <f t="shared" si="1579"/>
        <v>1895</v>
      </c>
      <c r="AT5943">
        <f>AS5943-AJ5943</f>
        <v>0</v>
      </c>
      <c r="AU5943">
        <f>IF(AJ5943&gt;0,AT5943*100/AJ5943,0)</f>
        <v>0</v>
      </c>
      <c r="AV5943">
        <v>157</v>
      </c>
      <c r="AW5943">
        <v>1020</v>
      </c>
      <c r="AX5943">
        <v>489</v>
      </c>
      <c r="AY5943">
        <v>100</v>
      </c>
      <c r="AZ5943">
        <v>129</v>
      </c>
      <c r="BA5943">
        <f t="shared" si="1580"/>
        <v>40.279155672823222</v>
      </c>
    </row>
    <row r="5944" spans="1:53" x14ac:dyDescent="0.25">
      <c r="A5944">
        <v>95</v>
      </c>
      <c r="B5944" s="1">
        <v>43979</v>
      </c>
      <c r="C5944">
        <v>175</v>
      </c>
      <c r="D5944">
        <v>76</v>
      </c>
      <c r="E5944">
        <v>99</v>
      </c>
      <c r="F5944">
        <v>42</v>
      </c>
      <c r="G5944">
        <v>79</v>
      </c>
      <c r="H5944">
        <v>35</v>
      </c>
      <c r="I5944">
        <v>3</v>
      </c>
      <c r="J5944">
        <v>16</v>
      </c>
      <c r="K5944">
        <v>20914</v>
      </c>
      <c r="L5944">
        <f t="shared" si="1565"/>
        <v>20905</v>
      </c>
      <c r="M5944">
        <f t="shared" si="1566"/>
        <v>-9</v>
      </c>
      <c r="N5944">
        <f t="shared" si="1567"/>
        <v>-4.3033374772879412E-2</v>
      </c>
      <c r="O5944">
        <v>8988</v>
      </c>
      <c r="P5944">
        <v>11917</v>
      </c>
      <c r="Q5944">
        <f t="shared" si="1568"/>
        <v>0.42994498923702462</v>
      </c>
      <c r="R5944">
        <f t="shared" si="1569"/>
        <v>0.57005501076297538</v>
      </c>
      <c r="S5944">
        <f t="shared" si="1570"/>
        <v>20907</v>
      </c>
      <c r="T5944">
        <f t="shared" si="1581"/>
        <v>-7</v>
      </c>
      <c r="U5944">
        <f t="shared" si="1571"/>
        <v>-3.3470402601128428E-2</v>
      </c>
      <c r="V5944">
        <v>6178</v>
      </c>
      <c r="W5944">
        <v>8446</v>
      </c>
      <c r="X5944">
        <v>3685</v>
      </c>
      <c r="Y5944">
        <v>959</v>
      </c>
      <c r="Z5944">
        <v>1639</v>
      </c>
      <c r="AA5944">
        <f t="shared" si="1572"/>
        <v>33.816759936863249</v>
      </c>
      <c r="AB5944">
        <v>7</v>
      </c>
      <c r="AC5944">
        <v>5</v>
      </c>
      <c r="AD5944">
        <v>2</v>
      </c>
      <c r="AE5944">
        <v>0</v>
      </c>
      <c r="AF5944">
        <v>4</v>
      </c>
      <c r="AG5944">
        <v>3</v>
      </c>
      <c r="AH5944">
        <v>0</v>
      </c>
      <c r="AI5944">
        <v>0</v>
      </c>
      <c r="AJ5944">
        <v>1902</v>
      </c>
      <c r="AK5944">
        <f t="shared" si="1573"/>
        <v>9.0943865353351819E-2</v>
      </c>
      <c r="AL5944">
        <f t="shared" si="1574"/>
        <v>1902</v>
      </c>
      <c r="AM5944">
        <f t="shared" si="1575"/>
        <v>0</v>
      </c>
      <c r="AN5944">
        <f t="shared" si="1576"/>
        <v>0</v>
      </c>
      <c r="AO5944">
        <v>821</v>
      </c>
      <c r="AP5944">
        <v>1081</v>
      </c>
      <c r="AQ5944">
        <f t="shared" si="1577"/>
        <v>0.43165089379600419</v>
      </c>
      <c r="AR5944">
        <f t="shared" si="1578"/>
        <v>0.56834910620399581</v>
      </c>
      <c r="AS5944">
        <f t="shared" si="1579"/>
        <v>1902</v>
      </c>
      <c r="AT5944">
        <f>AS5944-AJ5944</f>
        <v>0</v>
      </c>
      <c r="AU5944">
        <f>IF(AJ5944&gt;0,AT5944*100/AJ5944,0)</f>
        <v>0</v>
      </c>
      <c r="AV5944">
        <v>157</v>
      </c>
      <c r="AW5944">
        <v>1024</v>
      </c>
      <c r="AX5944">
        <v>492</v>
      </c>
      <c r="AY5944">
        <v>100</v>
      </c>
      <c r="AZ5944">
        <v>129</v>
      </c>
      <c r="BA5944">
        <f t="shared" si="1580"/>
        <v>40.280757097791799</v>
      </c>
    </row>
    <row r="5945" spans="1:53" x14ac:dyDescent="0.25">
      <c r="A5945">
        <v>95</v>
      </c>
      <c r="B5945" s="1">
        <v>43980</v>
      </c>
      <c r="C5945">
        <v>198</v>
      </c>
      <c r="D5945">
        <v>78</v>
      </c>
      <c r="E5945">
        <v>120</v>
      </c>
      <c r="F5945">
        <v>52</v>
      </c>
      <c r="G5945">
        <v>87</v>
      </c>
      <c r="H5945">
        <v>33</v>
      </c>
      <c r="I5945">
        <v>12</v>
      </c>
      <c r="J5945">
        <v>13</v>
      </c>
      <c r="K5945">
        <v>21112</v>
      </c>
      <c r="L5945">
        <f t="shared" si="1565"/>
        <v>21103</v>
      </c>
      <c r="M5945">
        <f t="shared" si="1566"/>
        <v>-9</v>
      </c>
      <c r="N5945">
        <f t="shared" si="1567"/>
        <v>-4.2629784009094354E-2</v>
      </c>
      <c r="O5945">
        <v>9066</v>
      </c>
      <c r="P5945">
        <v>12037</v>
      </c>
      <c r="Q5945">
        <f t="shared" si="1568"/>
        <v>0.42960716485807704</v>
      </c>
      <c r="R5945">
        <f t="shared" si="1569"/>
        <v>0.57039283514192296</v>
      </c>
      <c r="S5945">
        <f t="shared" si="1570"/>
        <v>21104</v>
      </c>
      <c r="T5945">
        <f t="shared" si="1581"/>
        <v>-8</v>
      </c>
      <c r="U5945">
        <f t="shared" si="1571"/>
        <v>-3.7893141341417205E-2</v>
      </c>
      <c r="V5945">
        <v>6230</v>
      </c>
      <c r="W5945">
        <v>8533</v>
      </c>
      <c r="X5945">
        <v>3718</v>
      </c>
      <c r="Y5945">
        <v>971</v>
      </c>
      <c r="Z5945">
        <v>1652</v>
      </c>
      <c r="AA5945">
        <f t="shared" si="1572"/>
        <v>33.820792266868843</v>
      </c>
      <c r="AB5945">
        <v>4</v>
      </c>
      <c r="AC5945">
        <v>2</v>
      </c>
      <c r="AD5945">
        <v>2</v>
      </c>
      <c r="AE5945">
        <v>1</v>
      </c>
      <c r="AF5945">
        <v>2</v>
      </c>
      <c r="AG5945">
        <v>0</v>
      </c>
      <c r="AH5945">
        <v>1</v>
      </c>
      <c r="AI5945">
        <v>0</v>
      </c>
      <c r="AJ5945">
        <v>1906</v>
      </c>
      <c r="AK5945">
        <f t="shared" si="1573"/>
        <v>9.0280409245926493E-2</v>
      </c>
      <c r="AL5945">
        <f t="shared" si="1574"/>
        <v>1906</v>
      </c>
      <c r="AM5945">
        <f t="shared" si="1575"/>
        <v>0</v>
      </c>
      <c r="AN5945">
        <f t="shared" si="1576"/>
        <v>0</v>
      </c>
      <c r="AO5945">
        <v>823</v>
      </c>
      <c r="AP5945">
        <v>1083</v>
      </c>
      <c r="AQ5945">
        <f t="shared" si="1577"/>
        <v>0.43179433368310599</v>
      </c>
      <c r="AR5945">
        <f t="shared" si="1578"/>
        <v>0.56820566631689406</v>
      </c>
      <c r="AS5945">
        <f t="shared" si="1579"/>
        <v>1906</v>
      </c>
      <c r="AT5945">
        <f>AS5945-AJ5945</f>
        <v>0</v>
      </c>
      <c r="AU5945">
        <f>IF(AJ5945&gt;0,AT5945*100/AJ5945,0)</f>
        <v>0</v>
      </c>
      <c r="AV5945">
        <v>158</v>
      </c>
      <c r="AW5945">
        <v>1026</v>
      </c>
      <c r="AX5945">
        <v>492</v>
      </c>
      <c r="AY5945">
        <v>101</v>
      </c>
      <c r="AZ5945">
        <v>129</v>
      </c>
      <c r="BA5945">
        <f t="shared" si="1580"/>
        <v>40.268625393494226</v>
      </c>
    </row>
    <row r="5946" spans="1:53" x14ac:dyDescent="0.25">
      <c r="A5946">
        <v>95</v>
      </c>
      <c r="B5946" s="1">
        <v>43981</v>
      </c>
      <c r="C5946">
        <v>222</v>
      </c>
      <c r="D5946">
        <v>100</v>
      </c>
      <c r="E5946">
        <v>122</v>
      </c>
      <c r="F5946">
        <v>57</v>
      </c>
      <c r="G5946">
        <v>83</v>
      </c>
      <c r="H5946">
        <v>40</v>
      </c>
      <c r="I5946">
        <v>18</v>
      </c>
      <c r="J5946">
        <v>24</v>
      </c>
      <c r="K5946">
        <v>21334</v>
      </c>
      <c r="L5946">
        <f t="shared" si="1565"/>
        <v>21325</v>
      </c>
      <c r="M5946">
        <f t="shared" si="1566"/>
        <v>-9</v>
      </c>
      <c r="N5946">
        <f t="shared" si="1567"/>
        <v>-4.2186181681822442E-2</v>
      </c>
      <c r="O5946">
        <v>9166</v>
      </c>
      <c r="P5946">
        <v>12159</v>
      </c>
      <c r="Q5946">
        <f t="shared" si="1568"/>
        <v>0.42982415005861663</v>
      </c>
      <c r="R5946">
        <f t="shared" si="1569"/>
        <v>0.57017584994138337</v>
      </c>
      <c r="S5946">
        <f t="shared" si="1570"/>
        <v>21326</v>
      </c>
      <c r="T5946">
        <f t="shared" si="1581"/>
        <v>-8</v>
      </c>
      <c r="U5946">
        <f t="shared" si="1571"/>
        <v>-3.7498828161619951E-2</v>
      </c>
      <c r="V5946">
        <v>6287</v>
      </c>
      <c r="W5946">
        <v>8616</v>
      </c>
      <c r="X5946">
        <v>3758</v>
      </c>
      <c r="Y5946">
        <v>989</v>
      </c>
      <c r="Z5946">
        <v>1676</v>
      </c>
      <c r="AA5946">
        <f t="shared" si="1572"/>
        <v>33.861389852761889</v>
      </c>
      <c r="AB5946">
        <v>6</v>
      </c>
      <c r="AC5946">
        <v>4</v>
      </c>
      <c r="AD5946">
        <v>2</v>
      </c>
      <c r="AE5946">
        <v>0</v>
      </c>
      <c r="AF5946">
        <v>3</v>
      </c>
      <c r="AG5946">
        <v>3</v>
      </c>
      <c r="AH5946">
        <v>0</v>
      </c>
      <c r="AI5946">
        <v>0</v>
      </c>
      <c r="AJ5946">
        <v>1912</v>
      </c>
      <c r="AK5946">
        <f t="shared" si="1573"/>
        <v>8.9622199306271674E-2</v>
      </c>
      <c r="AL5946">
        <f t="shared" si="1574"/>
        <v>1912</v>
      </c>
      <c r="AM5946">
        <f t="shared" si="1575"/>
        <v>0</v>
      </c>
      <c r="AN5946">
        <f t="shared" si="1576"/>
        <v>0</v>
      </c>
      <c r="AO5946">
        <v>827</v>
      </c>
      <c r="AP5946">
        <v>1085</v>
      </c>
      <c r="AQ5946">
        <f t="shared" si="1577"/>
        <v>0.43253138075313807</v>
      </c>
      <c r="AR5946">
        <f t="shared" si="1578"/>
        <v>0.56746861924686187</v>
      </c>
      <c r="AS5946">
        <f t="shared" si="1579"/>
        <v>1912</v>
      </c>
      <c r="AT5946">
        <f>AS5946-AJ5946</f>
        <v>0</v>
      </c>
      <c r="AU5946">
        <f>IF(AJ5946&gt;0,AT5946*100/AJ5946,0)</f>
        <v>0</v>
      </c>
      <c r="AV5946">
        <v>158</v>
      </c>
      <c r="AW5946">
        <v>1029</v>
      </c>
      <c r="AX5946">
        <v>495</v>
      </c>
      <c r="AY5946">
        <v>101</v>
      </c>
      <c r="AZ5946">
        <v>129</v>
      </c>
      <c r="BA5946">
        <f t="shared" si="1580"/>
        <v>40.27562761506276</v>
      </c>
    </row>
    <row r="5947" spans="1:53" x14ac:dyDescent="0.25">
      <c r="A5947">
        <v>95</v>
      </c>
      <c r="B5947" s="1">
        <v>43982</v>
      </c>
      <c r="C5947">
        <v>243</v>
      </c>
      <c r="D5947">
        <v>125</v>
      </c>
      <c r="E5947">
        <v>118</v>
      </c>
      <c r="F5947">
        <v>76</v>
      </c>
      <c r="G5947">
        <v>100</v>
      </c>
      <c r="H5947">
        <v>41</v>
      </c>
      <c r="I5947">
        <v>10</v>
      </c>
      <c r="J5947">
        <v>16</v>
      </c>
      <c r="K5947">
        <v>21577</v>
      </c>
      <c r="L5947">
        <f t="shared" si="1565"/>
        <v>21568</v>
      </c>
      <c r="M5947">
        <f t="shared" si="1566"/>
        <v>-9</v>
      </c>
      <c r="N5947">
        <f t="shared" si="1567"/>
        <v>-4.1711081243917134E-2</v>
      </c>
      <c r="O5947">
        <v>9291</v>
      </c>
      <c r="P5947">
        <v>12277</v>
      </c>
      <c r="Q5947">
        <f t="shared" si="1568"/>
        <v>0.43077707715133529</v>
      </c>
      <c r="R5947">
        <f t="shared" si="1569"/>
        <v>0.56922292284866471</v>
      </c>
      <c r="S5947">
        <f t="shared" si="1570"/>
        <v>21569</v>
      </c>
      <c r="T5947">
        <f t="shared" si="1581"/>
        <v>-8</v>
      </c>
      <c r="U5947">
        <f t="shared" si="1571"/>
        <v>-3.7076516661259676E-2</v>
      </c>
      <c r="V5947">
        <v>6363</v>
      </c>
      <c r="W5947">
        <v>8716</v>
      </c>
      <c r="X5947">
        <v>3799</v>
      </c>
      <c r="Y5947">
        <v>999</v>
      </c>
      <c r="Z5947">
        <v>1692</v>
      </c>
      <c r="AA5947">
        <f t="shared" si="1572"/>
        <v>33.845009040752934</v>
      </c>
      <c r="AB5947">
        <v>6</v>
      </c>
      <c r="AC5947">
        <v>2</v>
      </c>
      <c r="AD5947">
        <v>4</v>
      </c>
      <c r="AE5947">
        <v>1</v>
      </c>
      <c r="AF5947">
        <v>3</v>
      </c>
      <c r="AG5947">
        <v>1</v>
      </c>
      <c r="AH5947">
        <v>1</v>
      </c>
      <c r="AI5947">
        <v>0</v>
      </c>
      <c r="AJ5947">
        <v>1918</v>
      </c>
      <c r="AK5947">
        <f t="shared" si="1573"/>
        <v>8.8890948695370064E-2</v>
      </c>
      <c r="AL5947">
        <f t="shared" si="1574"/>
        <v>1918</v>
      </c>
      <c r="AM5947">
        <f t="shared" si="1575"/>
        <v>0</v>
      </c>
      <c r="AN5947">
        <f t="shared" si="1576"/>
        <v>0</v>
      </c>
      <c r="AO5947">
        <v>829</v>
      </c>
      <c r="AP5947">
        <v>1089</v>
      </c>
      <c r="AQ5947">
        <f t="shared" si="1577"/>
        <v>0.43222106360792495</v>
      </c>
      <c r="AR5947">
        <f t="shared" si="1578"/>
        <v>0.56777893639207511</v>
      </c>
      <c r="AS5947">
        <f t="shared" si="1579"/>
        <v>1918</v>
      </c>
      <c r="AT5947">
        <f>AS5947-AJ5947</f>
        <v>0</v>
      </c>
      <c r="AU5947">
        <f>IF(AJ5947&gt;0,AT5947*100/AJ5947,0)</f>
        <v>0</v>
      </c>
      <c r="AV5947">
        <v>159</v>
      </c>
      <c r="AW5947">
        <v>1032</v>
      </c>
      <c r="AX5947">
        <v>496</v>
      </c>
      <c r="AY5947">
        <v>102</v>
      </c>
      <c r="AZ5947">
        <v>129</v>
      </c>
      <c r="BA5947">
        <f t="shared" si="1580"/>
        <v>40.265901981230449</v>
      </c>
    </row>
    <row r="5948" spans="1:53" x14ac:dyDescent="0.25">
      <c r="A5948">
        <v>95</v>
      </c>
      <c r="B5948" s="1">
        <v>43983</v>
      </c>
      <c r="C5948">
        <v>244</v>
      </c>
      <c r="D5948">
        <v>94</v>
      </c>
      <c r="E5948">
        <v>150</v>
      </c>
      <c r="F5948">
        <v>70</v>
      </c>
      <c r="G5948">
        <v>99</v>
      </c>
      <c r="H5948">
        <v>44</v>
      </c>
      <c r="I5948">
        <v>10</v>
      </c>
      <c r="J5948">
        <v>21</v>
      </c>
      <c r="K5948">
        <v>21821</v>
      </c>
      <c r="L5948">
        <f t="shared" si="1565"/>
        <v>21812</v>
      </c>
      <c r="M5948">
        <f t="shared" si="1566"/>
        <v>-9</v>
      </c>
      <c r="N5948">
        <f t="shared" si="1567"/>
        <v>-4.1244672563127263E-2</v>
      </c>
      <c r="O5948">
        <v>9385</v>
      </c>
      <c r="P5948">
        <v>12427</v>
      </c>
      <c r="Q5948">
        <f t="shared" si="1568"/>
        <v>0.43026774252704936</v>
      </c>
      <c r="R5948">
        <f t="shared" si="1569"/>
        <v>0.56973225747295064</v>
      </c>
      <c r="S5948">
        <f t="shared" si="1570"/>
        <v>21813</v>
      </c>
      <c r="T5948">
        <f t="shared" si="1581"/>
        <v>-8</v>
      </c>
      <c r="U5948">
        <f t="shared" si="1571"/>
        <v>-3.6661931167224236E-2</v>
      </c>
      <c r="V5948">
        <v>6433</v>
      </c>
      <c r="W5948">
        <v>8815</v>
      </c>
      <c r="X5948">
        <v>3843</v>
      </c>
      <c r="Y5948">
        <v>1009</v>
      </c>
      <c r="Z5948">
        <v>1713</v>
      </c>
      <c r="AA5948">
        <f t="shared" si="1572"/>
        <v>33.850226928895616</v>
      </c>
      <c r="AB5948">
        <v>4</v>
      </c>
      <c r="AC5948">
        <v>2</v>
      </c>
      <c r="AD5948">
        <v>2</v>
      </c>
      <c r="AE5948">
        <v>1</v>
      </c>
      <c r="AF5948">
        <v>2</v>
      </c>
      <c r="AG5948">
        <v>0</v>
      </c>
      <c r="AH5948">
        <v>1</v>
      </c>
      <c r="AI5948">
        <v>0</v>
      </c>
      <c r="AJ5948">
        <v>1922</v>
      </c>
      <c r="AK5948">
        <f t="shared" si="1573"/>
        <v>8.8080289629256223E-2</v>
      </c>
      <c r="AL5948">
        <f t="shared" si="1574"/>
        <v>1922</v>
      </c>
      <c r="AM5948">
        <f t="shared" si="1575"/>
        <v>0</v>
      </c>
      <c r="AN5948">
        <f t="shared" si="1576"/>
        <v>0</v>
      </c>
      <c r="AO5948">
        <v>831</v>
      </c>
      <c r="AP5948">
        <v>1091</v>
      </c>
      <c r="AQ5948">
        <f t="shared" si="1577"/>
        <v>0.43236212278876168</v>
      </c>
      <c r="AR5948">
        <f t="shared" si="1578"/>
        <v>0.56763787721123826</v>
      </c>
      <c r="AS5948">
        <f t="shared" si="1579"/>
        <v>1922</v>
      </c>
      <c r="AT5948">
        <f>AS5948-AJ5948</f>
        <v>0</v>
      </c>
      <c r="AU5948">
        <f>IF(AJ5948&gt;0,AT5948*100/AJ5948,0)</f>
        <v>0</v>
      </c>
      <c r="AV5948">
        <v>160</v>
      </c>
      <c r="AW5948">
        <v>1034</v>
      </c>
      <c r="AX5948">
        <v>496</v>
      </c>
      <c r="AY5948">
        <v>103</v>
      </c>
      <c r="AZ5948">
        <v>129</v>
      </c>
      <c r="BA5948">
        <f t="shared" si="1580"/>
        <v>40.253902185223723</v>
      </c>
    </row>
    <row r="5949" spans="1:53" x14ac:dyDescent="0.25">
      <c r="A5949">
        <v>95</v>
      </c>
      <c r="B5949" s="1">
        <v>43984</v>
      </c>
      <c r="C5949">
        <v>180</v>
      </c>
      <c r="D5949">
        <v>82</v>
      </c>
      <c r="E5949">
        <v>98</v>
      </c>
      <c r="F5949">
        <v>43</v>
      </c>
      <c r="G5949">
        <v>71</v>
      </c>
      <c r="H5949">
        <v>29</v>
      </c>
      <c r="I5949">
        <v>10</v>
      </c>
      <c r="J5949">
        <v>17</v>
      </c>
      <c r="K5949">
        <v>22001</v>
      </c>
      <c r="L5949">
        <f t="shared" si="1565"/>
        <v>21992</v>
      </c>
      <c r="M5949">
        <f t="shared" si="1566"/>
        <v>-9</v>
      </c>
      <c r="N5949">
        <f t="shared" si="1567"/>
        <v>-4.0907231489477752E-2</v>
      </c>
      <c r="O5949">
        <v>9467</v>
      </c>
      <c r="P5949">
        <v>12525</v>
      </c>
      <c r="Q5949">
        <f t="shared" si="1568"/>
        <v>0.43047471807930154</v>
      </c>
      <c r="R5949">
        <f t="shared" si="1569"/>
        <v>0.5695252819206984</v>
      </c>
      <c r="S5949">
        <f t="shared" si="1570"/>
        <v>21983</v>
      </c>
      <c r="T5949">
        <f t="shared" si="1581"/>
        <v>-18</v>
      </c>
      <c r="U5949">
        <f t="shared" si="1571"/>
        <v>-8.1814462978955504E-2</v>
      </c>
      <c r="V5949">
        <v>6476</v>
      </c>
      <c r="W5949">
        <v>8886</v>
      </c>
      <c r="X5949">
        <v>3872</v>
      </c>
      <c r="Y5949">
        <v>1019</v>
      </c>
      <c r="Z5949">
        <v>1730</v>
      </c>
      <c r="AA5949">
        <f t="shared" si="1572"/>
        <v>33.86880771505254</v>
      </c>
      <c r="AB5949">
        <v>1</v>
      </c>
      <c r="AC5949">
        <v>1</v>
      </c>
      <c r="AD5949">
        <v>0</v>
      </c>
      <c r="AE5949">
        <v>0</v>
      </c>
      <c r="AF5949">
        <v>0</v>
      </c>
      <c r="AG5949">
        <v>0</v>
      </c>
      <c r="AH5949">
        <v>1</v>
      </c>
      <c r="AI5949">
        <v>0</v>
      </c>
      <c r="AJ5949">
        <v>1923</v>
      </c>
      <c r="AK5949">
        <f t="shared" si="1573"/>
        <v>8.7405117949184125E-2</v>
      </c>
      <c r="AL5949">
        <f t="shared" si="1574"/>
        <v>1923</v>
      </c>
      <c r="AM5949">
        <f t="shared" si="1575"/>
        <v>0</v>
      </c>
      <c r="AN5949">
        <f t="shared" si="1576"/>
        <v>0</v>
      </c>
      <c r="AO5949">
        <v>832</v>
      </c>
      <c r="AP5949">
        <v>1091</v>
      </c>
      <c r="AQ5949">
        <f t="shared" si="1577"/>
        <v>0.43265730629225169</v>
      </c>
      <c r="AR5949">
        <f t="shared" si="1578"/>
        <v>0.56734269370774826</v>
      </c>
      <c r="AS5949">
        <f t="shared" si="1579"/>
        <v>1923</v>
      </c>
      <c r="AT5949">
        <f>AS5949-AJ5949</f>
        <v>0</v>
      </c>
      <c r="AU5949">
        <f>IF(AJ5949&gt;0,AT5949*100/AJ5949,0)</f>
        <v>0</v>
      </c>
      <c r="AV5949">
        <v>160</v>
      </c>
      <c r="AW5949">
        <v>1034</v>
      </c>
      <c r="AX5949">
        <v>496</v>
      </c>
      <c r="AY5949">
        <v>104</v>
      </c>
      <c r="AZ5949">
        <v>129</v>
      </c>
      <c r="BA5949">
        <f t="shared" si="1580"/>
        <v>40.269370774830996</v>
      </c>
    </row>
    <row r="5950" spans="1:53" x14ac:dyDescent="0.25">
      <c r="A5950">
        <v>95</v>
      </c>
      <c r="B5950" s="1">
        <v>43985</v>
      </c>
      <c r="C5950">
        <v>168</v>
      </c>
      <c r="D5950">
        <v>81</v>
      </c>
      <c r="E5950">
        <v>87</v>
      </c>
      <c r="F5950">
        <v>40</v>
      </c>
      <c r="G5950">
        <v>62</v>
      </c>
      <c r="H5950">
        <v>33</v>
      </c>
      <c r="I5950">
        <v>9</v>
      </c>
      <c r="J5950">
        <v>15</v>
      </c>
      <c r="K5950">
        <v>22169</v>
      </c>
      <c r="L5950">
        <f t="shared" si="1565"/>
        <v>22160</v>
      </c>
      <c r="M5950">
        <f t="shared" si="1566"/>
        <v>-9</v>
      </c>
      <c r="N5950">
        <f t="shared" si="1567"/>
        <v>-4.0597230366728312E-2</v>
      </c>
      <c r="O5950">
        <v>9548</v>
      </c>
      <c r="P5950">
        <v>12612</v>
      </c>
      <c r="Q5950">
        <f t="shared" si="1568"/>
        <v>0.4308664259927798</v>
      </c>
      <c r="R5950">
        <f t="shared" si="1569"/>
        <v>0.5691335740072202</v>
      </c>
      <c r="S5950">
        <f t="shared" si="1570"/>
        <v>22142</v>
      </c>
      <c r="T5950">
        <f t="shared" si="1581"/>
        <v>-27</v>
      </c>
      <c r="U5950">
        <f t="shared" si="1571"/>
        <v>-0.12179169110018494</v>
      </c>
      <c r="V5950">
        <v>6516</v>
      </c>
      <c r="W5950">
        <v>8948</v>
      </c>
      <c r="X5950">
        <v>3905</v>
      </c>
      <c r="Y5950">
        <v>1028</v>
      </c>
      <c r="Z5950">
        <v>1745</v>
      </c>
      <c r="AA5950">
        <f t="shared" si="1572"/>
        <v>33.890028001083913</v>
      </c>
      <c r="AB5950">
        <v>3</v>
      </c>
      <c r="AC5950">
        <v>1</v>
      </c>
      <c r="AD5950">
        <v>2</v>
      </c>
      <c r="AE5950">
        <v>0</v>
      </c>
      <c r="AF5950">
        <v>2</v>
      </c>
      <c r="AG5950">
        <v>1</v>
      </c>
      <c r="AH5950">
        <v>0</v>
      </c>
      <c r="AI5950">
        <v>0</v>
      </c>
      <c r="AJ5950">
        <v>1926</v>
      </c>
      <c r="AK5950">
        <f t="shared" si="1573"/>
        <v>8.6878072984798591E-2</v>
      </c>
      <c r="AL5950">
        <f t="shared" si="1574"/>
        <v>1926</v>
      </c>
      <c r="AM5950">
        <f t="shared" si="1575"/>
        <v>0</v>
      </c>
      <c r="AN5950">
        <f t="shared" si="1576"/>
        <v>0</v>
      </c>
      <c r="AO5950">
        <v>833</v>
      </c>
      <c r="AP5950">
        <v>1093</v>
      </c>
      <c r="AQ5950">
        <f t="shared" si="1577"/>
        <v>0.43250259605399793</v>
      </c>
      <c r="AR5950">
        <f t="shared" si="1578"/>
        <v>0.56749740394600212</v>
      </c>
      <c r="AS5950">
        <f t="shared" si="1579"/>
        <v>1926</v>
      </c>
      <c r="AT5950">
        <f>AS5950-AJ5950</f>
        <v>0</v>
      </c>
      <c r="AU5950">
        <f>IF(AJ5950&gt;0,AT5950*100/AJ5950,0)</f>
        <v>0</v>
      </c>
      <c r="AV5950">
        <v>160</v>
      </c>
      <c r="AW5950">
        <v>1036</v>
      </c>
      <c r="AX5950">
        <v>497</v>
      </c>
      <c r="AY5950">
        <v>104</v>
      </c>
      <c r="AZ5950">
        <v>129</v>
      </c>
      <c r="BA5950">
        <f t="shared" si="1580"/>
        <v>40.266355140186917</v>
      </c>
    </row>
    <row r="5951" spans="1:53" x14ac:dyDescent="0.25">
      <c r="A5951">
        <v>95</v>
      </c>
      <c r="B5951" s="1">
        <v>43986</v>
      </c>
      <c r="C5951">
        <v>193</v>
      </c>
      <c r="D5951">
        <v>88</v>
      </c>
      <c r="E5951">
        <v>105</v>
      </c>
      <c r="F5951">
        <v>45</v>
      </c>
      <c r="G5951">
        <v>72</v>
      </c>
      <c r="H5951">
        <v>25</v>
      </c>
      <c r="I5951">
        <v>8</v>
      </c>
      <c r="J5951">
        <v>21</v>
      </c>
      <c r="K5951">
        <v>22362</v>
      </c>
      <c r="L5951">
        <f t="shared" si="1565"/>
        <v>22353</v>
      </c>
      <c r="M5951">
        <f t="shared" si="1566"/>
        <v>-9</v>
      </c>
      <c r="N5951">
        <f t="shared" si="1567"/>
        <v>-4.0246847330292462E-2</v>
      </c>
      <c r="O5951">
        <v>9636</v>
      </c>
      <c r="P5951">
        <v>12717</v>
      </c>
      <c r="Q5951">
        <f t="shared" si="1568"/>
        <v>0.43108307609716817</v>
      </c>
      <c r="R5951">
        <f t="shared" si="1569"/>
        <v>0.56891692390283188</v>
      </c>
      <c r="S5951">
        <f t="shared" si="1570"/>
        <v>22313</v>
      </c>
      <c r="T5951">
        <f t="shared" si="1581"/>
        <v>-49</v>
      </c>
      <c r="U5951">
        <f t="shared" si="1571"/>
        <v>-0.2191217243538145</v>
      </c>
      <c r="V5951">
        <v>6561</v>
      </c>
      <c r="W5951">
        <v>9020</v>
      </c>
      <c r="X5951">
        <v>3930</v>
      </c>
      <c r="Y5951">
        <v>1036</v>
      </c>
      <c r="Z5951">
        <v>1766</v>
      </c>
      <c r="AA5951">
        <f t="shared" si="1572"/>
        <v>33.907139335813206</v>
      </c>
      <c r="AB5951">
        <v>4</v>
      </c>
      <c r="AC5951">
        <v>2</v>
      </c>
      <c r="AD5951">
        <v>2</v>
      </c>
      <c r="AE5951">
        <v>0</v>
      </c>
      <c r="AF5951">
        <v>4</v>
      </c>
      <c r="AG5951">
        <v>0</v>
      </c>
      <c r="AH5951">
        <v>0</v>
      </c>
      <c r="AI5951">
        <v>0</v>
      </c>
      <c r="AJ5951">
        <v>1930</v>
      </c>
      <c r="AK5951">
        <f t="shared" si="1573"/>
        <v>8.6307128163849389E-2</v>
      </c>
      <c r="AL5951">
        <f t="shared" si="1574"/>
        <v>1930</v>
      </c>
      <c r="AM5951">
        <f t="shared" si="1575"/>
        <v>0</v>
      </c>
      <c r="AN5951">
        <f t="shared" si="1576"/>
        <v>0</v>
      </c>
      <c r="AO5951">
        <v>835</v>
      </c>
      <c r="AP5951">
        <v>1095</v>
      </c>
      <c r="AQ5951">
        <f t="shared" si="1577"/>
        <v>0.43264248704663211</v>
      </c>
      <c r="AR5951">
        <f t="shared" si="1578"/>
        <v>0.56735751295336789</v>
      </c>
      <c r="AS5951">
        <f t="shared" si="1579"/>
        <v>1930</v>
      </c>
      <c r="AT5951">
        <f>AS5951-AJ5951</f>
        <v>0</v>
      </c>
      <c r="AU5951">
        <f>IF(AJ5951&gt;0,AT5951*100/AJ5951,0)</f>
        <v>0</v>
      </c>
      <c r="AV5951">
        <v>160</v>
      </c>
      <c r="AW5951">
        <v>1040</v>
      </c>
      <c r="AX5951">
        <v>497</v>
      </c>
      <c r="AY5951">
        <v>104</v>
      </c>
      <c r="AZ5951">
        <v>129</v>
      </c>
      <c r="BA5951">
        <f t="shared" si="1580"/>
        <v>40.245077720207256</v>
      </c>
    </row>
    <row r="5952" spans="1:53" x14ac:dyDescent="0.25">
      <c r="A5952">
        <v>95</v>
      </c>
      <c r="B5952" s="1">
        <v>43987</v>
      </c>
      <c r="C5952">
        <v>169</v>
      </c>
      <c r="D5952">
        <v>65</v>
      </c>
      <c r="E5952">
        <v>104</v>
      </c>
      <c r="F5952">
        <v>35</v>
      </c>
      <c r="G5952">
        <v>50</v>
      </c>
      <c r="H5952">
        <v>50</v>
      </c>
      <c r="I5952">
        <v>5</v>
      </c>
      <c r="J5952">
        <v>16</v>
      </c>
      <c r="K5952">
        <v>22531</v>
      </c>
      <c r="L5952">
        <f t="shared" si="1565"/>
        <v>22522</v>
      </c>
      <c r="M5952">
        <f t="shared" si="1566"/>
        <v>-9</v>
      </c>
      <c r="N5952">
        <f t="shared" si="1567"/>
        <v>-3.9944964715281167E-2</v>
      </c>
      <c r="O5952">
        <v>9701</v>
      </c>
      <c r="P5952">
        <v>12821</v>
      </c>
      <c r="Q5952">
        <f t="shared" si="1568"/>
        <v>0.43073439303791849</v>
      </c>
      <c r="R5952">
        <f t="shared" si="1569"/>
        <v>0.56926560696208151</v>
      </c>
      <c r="S5952">
        <f t="shared" si="1570"/>
        <v>22469</v>
      </c>
      <c r="T5952">
        <f t="shared" si="1581"/>
        <v>-62</v>
      </c>
      <c r="U5952">
        <f t="shared" si="1571"/>
        <v>-0.27517642359415917</v>
      </c>
      <c r="V5952">
        <v>6596</v>
      </c>
      <c r="W5952">
        <v>9070</v>
      </c>
      <c r="X5952">
        <v>3980</v>
      </c>
      <c r="Y5952">
        <v>1041</v>
      </c>
      <c r="Z5952">
        <v>1782</v>
      </c>
      <c r="AA5952">
        <f t="shared" si="1572"/>
        <v>33.947305176020294</v>
      </c>
      <c r="AB5952">
        <v>4</v>
      </c>
      <c r="AC5952">
        <v>3</v>
      </c>
      <c r="AD5952">
        <v>1</v>
      </c>
      <c r="AE5952">
        <v>0</v>
      </c>
      <c r="AF5952">
        <v>1</v>
      </c>
      <c r="AG5952">
        <v>2</v>
      </c>
      <c r="AH5952">
        <v>1</v>
      </c>
      <c r="AI5952">
        <v>0</v>
      </c>
      <c r="AJ5952">
        <v>1934</v>
      </c>
      <c r="AK5952">
        <f t="shared" si="1573"/>
        <v>8.5837290843726419E-2</v>
      </c>
      <c r="AL5952">
        <f t="shared" si="1574"/>
        <v>1934</v>
      </c>
      <c r="AM5952">
        <f t="shared" si="1575"/>
        <v>0</v>
      </c>
      <c r="AN5952">
        <f t="shared" si="1576"/>
        <v>0</v>
      </c>
      <c r="AO5952">
        <v>838</v>
      </c>
      <c r="AP5952">
        <v>1096</v>
      </c>
      <c r="AQ5952">
        <f t="shared" si="1577"/>
        <v>0.43329886246122029</v>
      </c>
      <c r="AR5952">
        <f t="shared" si="1578"/>
        <v>0.56670113753877971</v>
      </c>
      <c r="AS5952">
        <f t="shared" si="1579"/>
        <v>1934</v>
      </c>
      <c r="AT5952">
        <f>AS5952-AJ5952</f>
        <v>0</v>
      </c>
      <c r="AU5952">
        <f>IF(AJ5952&gt;0,AT5952*100/AJ5952,0)</f>
        <v>0</v>
      </c>
      <c r="AV5952">
        <v>160</v>
      </c>
      <c r="AW5952">
        <v>1041</v>
      </c>
      <c r="AX5952">
        <v>499</v>
      </c>
      <c r="AY5952">
        <v>105</v>
      </c>
      <c r="AZ5952">
        <v>129</v>
      </c>
      <c r="BA5952">
        <f t="shared" si="1580"/>
        <v>40.270423991726993</v>
      </c>
    </row>
    <row r="5953" spans="1:53" x14ac:dyDescent="0.25">
      <c r="A5953">
        <v>95</v>
      </c>
      <c r="B5953" s="1">
        <v>43988</v>
      </c>
      <c r="C5953">
        <v>166</v>
      </c>
      <c r="D5953">
        <v>65</v>
      </c>
      <c r="E5953">
        <v>101</v>
      </c>
      <c r="F5953">
        <v>36</v>
      </c>
      <c r="G5953">
        <v>57</v>
      </c>
      <c r="H5953">
        <v>27</v>
      </c>
      <c r="I5953">
        <v>19</v>
      </c>
      <c r="J5953">
        <v>16</v>
      </c>
      <c r="K5953">
        <v>22697</v>
      </c>
      <c r="L5953">
        <f t="shared" si="1565"/>
        <v>22688</v>
      </c>
      <c r="M5953">
        <f t="shared" si="1566"/>
        <v>-9</v>
      </c>
      <c r="N5953">
        <f t="shared" si="1567"/>
        <v>-3.9652817552980571E-2</v>
      </c>
      <c r="O5953">
        <v>9766</v>
      </c>
      <c r="P5953">
        <v>12922</v>
      </c>
      <c r="Q5953">
        <f t="shared" si="1568"/>
        <v>0.43044781382228492</v>
      </c>
      <c r="R5953">
        <f t="shared" si="1569"/>
        <v>0.56955218617771508</v>
      </c>
      <c r="S5953">
        <f t="shared" si="1570"/>
        <v>22624</v>
      </c>
      <c r="T5953">
        <f t="shared" si="1581"/>
        <v>-73</v>
      </c>
      <c r="U5953">
        <f t="shared" si="1571"/>
        <v>-0.32162840904084239</v>
      </c>
      <c r="V5953">
        <v>6632</v>
      </c>
      <c r="W5953">
        <v>9127</v>
      </c>
      <c r="X5953">
        <v>4007</v>
      </c>
      <c r="Y5953">
        <v>1060</v>
      </c>
      <c r="Z5953">
        <v>1798</v>
      </c>
      <c r="AA5953">
        <f t="shared" si="1572"/>
        <v>33.985457920792079</v>
      </c>
      <c r="AB5953">
        <v>5</v>
      </c>
      <c r="AC5953">
        <v>2</v>
      </c>
      <c r="AD5953">
        <v>3</v>
      </c>
      <c r="AE5953">
        <v>0</v>
      </c>
      <c r="AF5953">
        <v>2</v>
      </c>
      <c r="AG5953">
        <v>3</v>
      </c>
      <c r="AH5953">
        <v>0</v>
      </c>
      <c r="AI5953">
        <v>0</v>
      </c>
      <c r="AJ5953">
        <v>1939</v>
      </c>
      <c r="AK5953">
        <f t="shared" si="1573"/>
        <v>8.5429792483588146E-2</v>
      </c>
      <c r="AL5953">
        <f t="shared" si="1574"/>
        <v>1939</v>
      </c>
      <c r="AM5953">
        <f t="shared" si="1575"/>
        <v>0</v>
      </c>
      <c r="AN5953">
        <f t="shared" si="1576"/>
        <v>0</v>
      </c>
      <c r="AO5953">
        <v>840</v>
      </c>
      <c r="AP5953">
        <v>1099</v>
      </c>
      <c r="AQ5953">
        <f t="shared" si="1577"/>
        <v>0.43321299638989169</v>
      </c>
      <c r="AR5953">
        <f t="shared" si="1578"/>
        <v>0.56678700361010825</v>
      </c>
      <c r="AS5953">
        <f t="shared" si="1579"/>
        <v>1939</v>
      </c>
      <c r="AT5953">
        <f>AS5953-AJ5953</f>
        <v>0</v>
      </c>
      <c r="AU5953">
        <f>IF(AJ5953&gt;0,AT5953*100/AJ5953,0)</f>
        <v>0</v>
      </c>
      <c r="AV5953">
        <v>160</v>
      </c>
      <c r="AW5953">
        <v>1043</v>
      </c>
      <c r="AX5953">
        <v>502</v>
      </c>
      <c r="AY5953">
        <v>105</v>
      </c>
      <c r="AZ5953">
        <v>129</v>
      </c>
      <c r="BA5953">
        <f t="shared" si="1580"/>
        <v>40.282619907168645</v>
      </c>
    </row>
    <row r="5954" spans="1:53" x14ac:dyDescent="0.25">
      <c r="A5954">
        <v>95</v>
      </c>
      <c r="B5954" s="1">
        <v>43989</v>
      </c>
      <c r="C5954">
        <v>184</v>
      </c>
      <c r="D5954">
        <v>80</v>
      </c>
      <c r="E5954">
        <v>104</v>
      </c>
      <c r="F5954">
        <v>34</v>
      </c>
      <c r="G5954">
        <v>71</v>
      </c>
      <c r="H5954">
        <v>40</v>
      </c>
      <c r="I5954">
        <v>16</v>
      </c>
      <c r="J5954">
        <v>13</v>
      </c>
      <c r="K5954">
        <v>22881</v>
      </c>
      <c r="L5954">
        <f t="shared" si="1565"/>
        <v>22872</v>
      </c>
      <c r="M5954">
        <f t="shared" si="1566"/>
        <v>-9</v>
      </c>
      <c r="N5954">
        <f t="shared" si="1567"/>
        <v>-3.9333945194703027E-2</v>
      </c>
      <c r="O5954">
        <v>9846</v>
      </c>
      <c r="P5954">
        <v>13026</v>
      </c>
      <c r="Q5954">
        <f t="shared" si="1568"/>
        <v>0.43048268625393493</v>
      </c>
      <c r="R5954">
        <f t="shared" si="1569"/>
        <v>0.56951731374606507</v>
      </c>
      <c r="S5954">
        <f t="shared" si="1570"/>
        <v>22798</v>
      </c>
      <c r="T5954">
        <f t="shared" si="1581"/>
        <v>-83</v>
      </c>
      <c r="U5954">
        <f t="shared" si="1571"/>
        <v>-0.36274638346226129</v>
      </c>
      <c r="V5954">
        <v>6666</v>
      </c>
      <c r="W5954">
        <v>9198</v>
      </c>
      <c r="X5954">
        <v>4047</v>
      </c>
      <c r="Y5954">
        <v>1076</v>
      </c>
      <c r="Z5954">
        <v>1811</v>
      </c>
      <c r="AA5954">
        <f t="shared" si="1572"/>
        <v>34.023817878761292</v>
      </c>
      <c r="AB5954">
        <v>5</v>
      </c>
      <c r="AC5954">
        <v>2</v>
      </c>
      <c r="AD5954">
        <v>3</v>
      </c>
      <c r="AE5954">
        <v>0</v>
      </c>
      <c r="AF5954">
        <v>2</v>
      </c>
      <c r="AG5954">
        <v>1</v>
      </c>
      <c r="AH5954">
        <v>1</v>
      </c>
      <c r="AI5954">
        <v>1</v>
      </c>
      <c r="AJ5954">
        <v>1944</v>
      </c>
      <c r="AK5954">
        <f t="shared" si="1573"/>
        <v>8.4961321620558541E-2</v>
      </c>
      <c r="AL5954">
        <f t="shared" si="1574"/>
        <v>1944</v>
      </c>
      <c r="AM5954">
        <f t="shared" si="1575"/>
        <v>0</v>
      </c>
      <c r="AN5954">
        <f t="shared" si="1576"/>
        <v>0</v>
      </c>
      <c r="AO5954">
        <v>842</v>
      </c>
      <c r="AP5954">
        <v>1102</v>
      </c>
      <c r="AQ5954">
        <f t="shared" si="1577"/>
        <v>0.4331275720164609</v>
      </c>
      <c r="AR5954">
        <f t="shared" si="1578"/>
        <v>0.5668724279835391</v>
      </c>
      <c r="AS5954">
        <f t="shared" si="1579"/>
        <v>1944</v>
      </c>
      <c r="AT5954">
        <f>AS5954-AJ5954</f>
        <v>0</v>
      </c>
      <c r="AU5954">
        <f>IF(AJ5954&gt;0,AT5954*100/AJ5954,0)</f>
        <v>0</v>
      </c>
      <c r="AV5954">
        <v>160</v>
      </c>
      <c r="AW5954">
        <v>1045</v>
      </c>
      <c r="AX5954">
        <v>503</v>
      </c>
      <c r="AY5954">
        <v>106</v>
      </c>
      <c r="AZ5954">
        <v>130</v>
      </c>
      <c r="BA5954">
        <f t="shared" si="1580"/>
        <v>40.316358024691361</v>
      </c>
    </row>
    <row r="5955" spans="1:53" x14ac:dyDescent="0.25">
      <c r="A5955">
        <v>95</v>
      </c>
      <c r="B5955" s="1">
        <v>43990</v>
      </c>
      <c r="C5955">
        <v>186</v>
      </c>
      <c r="D5955">
        <v>69</v>
      </c>
      <c r="E5955">
        <v>117</v>
      </c>
      <c r="F5955">
        <v>33</v>
      </c>
      <c r="G5955">
        <v>74</v>
      </c>
      <c r="H5955">
        <v>34</v>
      </c>
      <c r="I5955">
        <v>7</v>
      </c>
      <c r="J5955">
        <v>21</v>
      </c>
      <c r="K5955">
        <v>23067</v>
      </c>
      <c r="L5955">
        <f t="shared" ref="L5955:L6018" si="1582">SUM(O5955:P5955)</f>
        <v>23058</v>
      </c>
      <c r="M5955">
        <f t="shared" ref="M5955:M6018" si="1583">L5955-K5955</f>
        <v>-9</v>
      </c>
      <c r="N5955">
        <f t="shared" ref="N5955:N6018" si="1584">IF(K5955&gt;0,M5955*100/K5955,0)</f>
        <v>-3.901677721420211E-2</v>
      </c>
      <c r="O5955">
        <v>9915</v>
      </c>
      <c r="P5955">
        <v>13143</v>
      </c>
      <c r="Q5955">
        <f t="shared" ref="Q5955:Q6018" si="1585">IF(L5955&gt;0,O5955/L5955,0)</f>
        <v>0.43000260213374969</v>
      </c>
      <c r="R5955">
        <f t="shared" ref="R5955:R6018" si="1586">IF(L5955&gt;0,P5955/L5955,0)</f>
        <v>0.56999739786625037</v>
      </c>
      <c r="S5955">
        <f t="shared" ref="S5955:S6018" si="1587">SUM(V5955:Z5955)</f>
        <v>22967</v>
      </c>
      <c r="T5955">
        <f t="shared" si="1581"/>
        <v>-100</v>
      </c>
      <c r="U5955">
        <f t="shared" ref="U5955:U6018" si="1588">IF(K5955&gt;0,T5955*100/K5955,0)</f>
        <v>-0.43351974682446787</v>
      </c>
      <c r="V5955">
        <v>6699</v>
      </c>
      <c r="W5955">
        <v>9272</v>
      </c>
      <c r="X5955">
        <v>4081</v>
      </c>
      <c r="Y5955">
        <v>1083</v>
      </c>
      <c r="Z5955">
        <v>1832</v>
      </c>
      <c r="AA5955">
        <f t="shared" ref="AA5955:AA6018" si="1589">IF(S5955&gt;0,((V5955*8)+(W5955*30)+(X5955*55)+(Y5955*70)+(Z5955*82))/S5955,0)</f>
        <v>34.059346018200024</v>
      </c>
      <c r="AB5955">
        <v>3</v>
      </c>
      <c r="AC5955">
        <v>2</v>
      </c>
      <c r="AD5955">
        <v>1</v>
      </c>
      <c r="AE5955">
        <v>0</v>
      </c>
      <c r="AF5955">
        <v>1</v>
      </c>
      <c r="AG5955">
        <v>2</v>
      </c>
      <c r="AH5955">
        <v>0</v>
      </c>
      <c r="AI5955">
        <v>0</v>
      </c>
      <c r="AJ5955">
        <v>1947</v>
      </c>
      <c r="AK5955">
        <f t="shared" ref="AK5955:AK6018" si="1590">IF(K5955&gt;0,AJ5955/K5955,0)</f>
        <v>8.4406294706723894E-2</v>
      </c>
      <c r="AL5955">
        <f t="shared" ref="AL5955:AL6018" si="1591">SUM(AO5955:AP5955)</f>
        <v>1947</v>
      </c>
      <c r="AM5955">
        <f t="shared" ref="AM5955:AM6018" si="1592">AL5955-AJ5955</f>
        <v>0</v>
      </c>
      <c r="AN5955">
        <f t="shared" ref="AN5955:AN6018" si="1593">IF(AJ5955&gt;0,AM5955*100/AJ5955,0)</f>
        <v>0</v>
      </c>
      <c r="AO5955">
        <v>844</v>
      </c>
      <c r="AP5955">
        <v>1103</v>
      </c>
      <c r="AQ5955">
        <f t="shared" ref="AQ5955:AQ6018" si="1594">IF(AL5955&gt;0,AO5955/AL5955,0)</f>
        <v>0.433487416538264</v>
      </c>
      <c r="AR5955">
        <f t="shared" ref="AR5955:AR6018" si="1595">IF(AL5955&gt;0,AP5955/AL5955,0)</f>
        <v>0.56651258346173605</v>
      </c>
      <c r="AS5955">
        <f t="shared" ref="AS5955:AS6018" si="1596">SUM(AV5955:AZ5955)</f>
        <v>1947</v>
      </c>
      <c r="AT5955">
        <f>AS5955-AJ5955</f>
        <v>0</v>
      </c>
      <c r="AU5955">
        <f>IF(AJ5955&gt;0,AT5955*100/AJ5955,0)</f>
        <v>0</v>
      </c>
      <c r="AV5955">
        <v>160</v>
      </c>
      <c r="AW5955">
        <v>1046</v>
      </c>
      <c r="AX5955">
        <v>505</v>
      </c>
      <c r="AY5955">
        <v>106</v>
      </c>
      <c r="AZ5955">
        <v>130</v>
      </c>
      <c r="BA5955">
        <f t="shared" ref="BA5955:BA6018" si="1597">IF(AS5955&gt;0,((AV5955*8)+(AW5955*30)+(AX5955*55)+(AY5955*70)+(AZ5955*82))/AS5955,0)</f>
        <v>40.326142783769903</v>
      </c>
    </row>
    <row r="5956" spans="1:53" x14ac:dyDescent="0.25">
      <c r="A5956">
        <v>95</v>
      </c>
      <c r="B5956" s="1">
        <v>43991</v>
      </c>
      <c r="C5956">
        <v>142</v>
      </c>
      <c r="D5956">
        <v>58</v>
      </c>
      <c r="E5956">
        <v>84</v>
      </c>
      <c r="F5956">
        <v>33</v>
      </c>
      <c r="G5956">
        <v>58</v>
      </c>
      <c r="H5956">
        <v>28</v>
      </c>
      <c r="I5956">
        <v>5</v>
      </c>
      <c r="J5956">
        <v>13</v>
      </c>
      <c r="K5956">
        <v>23209</v>
      </c>
      <c r="L5956">
        <f t="shared" si="1582"/>
        <v>23200</v>
      </c>
      <c r="M5956">
        <f t="shared" si="1583"/>
        <v>-9</v>
      </c>
      <c r="N5956">
        <f t="shared" si="1584"/>
        <v>-3.8778060235253563E-2</v>
      </c>
      <c r="O5956">
        <v>9973</v>
      </c>
      <c r="P5956">
        <v>13227</v>
      </c>
      <c r="Q5956">
        <f t="shared" si="1585"/>
        <v>0.42987068965517239</v>
      </c>
      <c r="R5956">
        <f t="shared" si="1586"/>
        <v>0.57012931034482761</v>
      </c>
      <c r="S5956">
        <f t="shared" si="1587"/>
        <v>23104</v>
      </c>
      <c r="T5956">
        <f t="shared" si="1581"/>
        <v>-105</v>
      </c>
      <c r="U5956">
        <f t="shared" si="1588"/>
        <v>-0.45241070274462492</v>
      </c>
      <c r="V5956">
        <v>6732</v>
      </c>
      <c r="W5956">
        <v>9330</v>
      </c>
      <c r="X5956">
        <v>4109</v>
      </c>
      <c r="Y5956">
        <v>1088</v>
      </c>
      <c r="Z5956">
        <v>1845</v>
      </c>
      <c r="AA5956">
        <f t="shared" si="1589"/>
        <v>34.072065443213297</v>
      </c>
      <c r="AB5956">
        <v>4</v>
      </c>
      <c r="AC5956">
        <v>2</v>
      </c>
      <c r="AD5956">
        <v>2</v>
      </c>
      <c r="AE5956">
        <v>0</v>
      </c>
      <c r="AF5956">
        <v>3</v>
      </c>
      <c r="AG5956">
        <v>1</v>
      </c>
      <c r="AH5956">
        <v>0</v>
      </c>
      <c r="AI5956">
        <v>0</v>
      </c>
      <c r="AJ5956">
        <v>1951</v>
      </c>
      <c r="AK5956">
        <f t="shared" si="1590"/>
        <v>8.4062217243310783E-2</v>
      </c>
      <c r="AL5956">
        <f t="shared" si="1591"/>
        <v>1951</v>
      </c>
      <c r="AM5956">
        <f t="shared" si="1592"/>
        <v>0</v>
      </c>
      <c r="AN5956">
        <f t="shared" si="1593"/>
        <v>0</v>
      </c>
      <c r="AO5956">
        <v>846</v>
      </c>
      <c r="AP5956">
        <v>1105</v>
      </c>
      <c r="AQ5956">
        <f t="shared" si="1594"/>
        <v>0.43362378267555102</v>
      </c>
      <c r="AR5956">
        <f t="shared" si="1595"/>
        <v>0.56637621732444898</v>
      </c>
      <c r="AS5956">
        <f t="shared" si="1596"/>
        <v>1951</v>
      </c>
      <c r="AT5956">
        <f>AS5956-AJ5956</f>
        <v>0</v>
      </c>
      <c r="AU5956">
        <f>IF(AJ5956&gt;0,AT5956*100/AJ5956,0)</f>
        <v>0</v>
      </c>
      <c r="AV5956">
        <v>160</v>
      </c>
      <c r="AW5956">
        <v>1049</v>
      </c>
      <c r="AX5956">
        <v>506</v>
      </c>
      <c r="AY5956">
        <v>106</v>
      </c>
      <c r="AZ5956">
        <v>130</v>
      </c>
      <c r="BA5956">
        <f t="shared" si="1597"/>
        <v>40.317785750896974</v>
      </c>
    </row>
    <row r="5957" spans="1:53" x14ac:dyDescent="0.25">
      <c r="A5957">
        <v>95</v>
      </c>
      <c r="B5957" s="1">
        <v>43992</v>
      </c>
      <c r="C5957">
        <v>161</v>
      </c>
      <c r="D5957">
        <v>55</v>
      </c>
      <c r="E5957">
        <v>106</v>
      </c>
      <c r="F5957">
        <v>34</v>
      </c>
      <c r="G5957">
        <v>42</v>
      </c>
      <c r="H5957">
        <v>33</v>
      </c>
      <c r="I5957">
        <v>9</v>
      </c>
      <c r="J5957">
        <v>25</v>
      </c>
      <c r="K5957">
        <v>23370</v>
      </c>
      <c r="L5957">
        <f t="shared" si="1582"/>
        <v>23361</v>
      </c>
      <c r="M5957">
        <f t="shared" si="1583"/>
        <v>-9</v>
      </c>
      <c r="N5957">
        <f t="shared" si="1584"/>
        <v>-3.8510911424903725E-2</v>
      </c>
      <c r="O5957">
        <v>10028</v>
      </c>
      <c r="P5957">
        <v>13333</v>
      </c>
      <c r="Q5957">
        <f t="shared" si="1585"/>
        <v>0.4292624459569368</v>
      </c>
      <c r="R5957">
        <f t="shared" si="1586"/>
        <v>0.57073755404306326</v>
      </c>
      <c r="S5957">
        <f t="shared" si="1587"/>
        <v>23247</v>
      </c>
      <c r="T5957">
        <f t="shared" si="1581"/>
        <v>-123</v>
      </c>
      <c r="U5957">
        <f t="shared" si="1588"/>
        <v>-0.52631578947368418</v>
      </c>
      <c r="V5957">
        <v>6766</v>
      </c>
      <c r="W5957">
        <v>9372</v>
      </c>
      <c r="X5957">
        <v>4142</v>
      </c>
      <c r="Y5957">
        <v>1097</v>
      </c>
      <c r="Z5957">
        <v>1870</v>
      </c>
      <c r="AA5957">
        <f t="shared" si="1589"/>
        <v>34.121736137996301</v>
      </c>
      <c r="AB5957">
        <v>1</v>
      </c>
      <c r="AC5957">
        <v>1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1</v>
      </c>
      <c r="AJ5957">
        <v>1952</v>
      </c>
      <c r="AK5957">
        <f t="shared" si="1590"/>
        <v>8.3525887890457853E-2</v>
      </c>
      <c r="AL5957">
        <f t="shared" si="1591"/>
        <v>1952</v>
      </c>
      <c r="AM5957">
        <f t="shared" si="1592"/>
        <v>0</v>
      </c>
      <c r="AN5957">
        <f t="shared" si="1593"/>
        <v>0</v>
      </c>
      <c r="AO5957">
        <v>847</v>
      </c>
      <c r="AP5957">
        <v>1105</v>
      </c>
      <c r="AQ5957">
        <f t="shared" si="1594"/>
        <v>0.4339139344262295</v>
      </c>
      <c r="AR5957">
        <f t="shared" si="1595"/>
        <v>0.5660860655737705</v>
      </c>
      <c r="AS5957">
        <f t="shared" si="1596"/>
        <v>1952</v>
      </c>
      <c r="AT5957">
        <f>AS5957-AJ5957</f>
        <v>0</v>
      </c>
      <c r="AU5957">
        <f>IF(AJ5957&gt;0,AT5957*100/AJ5957,0)</f>
        <v>0</v>
      </c>
      <c r="AV5957">
        <v>160</v>
      </c>
      <c r="AW5957">
        <v>1049</v>
      </c>
      <c r="AX5957">
        <v>506</v>
      </c>
      <c r="AY5957">
        <v>106</v>
      </c>
      <c r="AZ5957">
        <v>131</v>
      </c>
      <c r="BA5957">
        <f t="shared" si="1597"/>
        <v>40.339139344262293</v>
      </c>
    </row>
    <row r="5958" spans="1:53" x14ac:dyDescent="0.25">
      <c r="A5958">
        <v>95</v>
      </c>
      <c r="B5958" s="1">
        <v>43993</v>
      </c>
      <c r="C5958">
        <v>150</v>
      </c>
      <c r="D5958">
        <v>54</v>
      </c>
      <c r="E5958">
        <v>95</v>
      </c>
      <c r="F5958">
        <v>34</v>
      </c>
      <c r="G5958">
        <v>51</v>
      </c>
      <c r="H5958">
        <v>31</v>
      </c>
      <c r="I5958">
        <v>10</v>
      </c>
      <c r="J5958">
        <v>10</v>
      </c>
      <c r="K5958">
        <v>23520</v>
      </c>
      <c r="L5958">
        <f t="shared" si="1582"/>
        <v>23510</v>
      </c>
      <c r="M5958">
        <f t="shared" si="1583"/>
        <v>-10</v>
      </c>
      <c r="N5958">
        <f t="shared" si="1584"/>
        <v>-4.2517006802721087E-2</v>
      </c>
      <c r="O5958">
        <v>10082</v>
      </c>
      <c r="P5958">
        <v>13428</v>
      </c>
      <c r="Q5958">
        <f t="shared" si="1585"/>
        <v>0.4288387920034028</v>
      </c>
      <c r="R5958">
        <f t="shared" si="1586"/>
        <v>0.5711612079965972</v>
      </c>
      <c r="S5958">
        <f t="shared" si="1587"/>
        <v>23383</v>
      </c>
      <c r="T5958">
        <f t="shared" si="1581"/>
        <v>-137</v>
      </c>
      <c r="U5958">
        <f t="shared" si="1588"/>
        <v>-0.58248299319727892</v>
      </c>
      <c r="V5958">
        <v>6800</v>
      </c>
      <c r="W5958">
        <v>9423</v>
      </c>
      <c r="X5958">
        <v>4173</v>
      </c>
      <c r="Y5958">
        <v>1107</v>
      </c>
      <c r="Z5958">
        <v>1880</v>
      </c>
      <c r="AA5958">
        <f t="shared" si="1589"/>
        <v>34.138262840525165</v>
      </c>
      <c r="AB5958">
        <v>3</v>
      </c>
      <c r="AC5958">
        <v>1</v>
      </c>
      <c r="AD5958">
        <v>2</v>
      </c>
      <c r="AE5958">
        <v>0</v>
      </c>
      <c r="AF5958">
        <v>2</v>
      </c>
      <c r="AG5958">
        <v>1</v>
      </c>
      <c r="AH5958">
        <v>0</v>
      </c>
      <c r="AI5958">
        <v>0</v>
      </c>
      <c r="AJ5958">
        <v>1955</v>
      </c>
      <c r="AK5958">
        <f t="shared" si="1590"/>
        <v>8.312074829931973E-2</v>
      </c>
      <c r="AL5958">
        <f t="shared" si="1591"/>
        <v>1955</v>
      </c>
      <c r="AM5958">
        <f t="shared" si="1592"/>
        <v>0</v>
      </c>
      <c r="AN5958">
        <f t="shared" si="1593"/>
        <v>0</v>
      </c>
      <c r="AO5958">
        <v>848</v>
      </c>
      <c r="AP5958">
        <v>1107</v>
      </c>
      <c r="AQ5958">
        <f t="shared" si="1594"/>
        <v>0.43375959079283888</v>
      </c>
      <c r="AR5958">
        <f t="shared" si="1595"/>
        <v>0.56624040920716112</v>
      </c>
      <c r="AS5958">
        <f t="shared" si="1596"/>
        <v>1955</v>
      </c>
      <c r="AT5958">
        <f>AS5958-AJ5958</f>
        <v>0</v>
      </c>
      <c r="AU5958">
        <f>IF(AJ5958&gt;0,AT5958*100/AJ5958,0)</f>
        <v>0</v>
      </c>
      <c r="AV5958">
        <v>160</v>
      </c>
      <c r="AW5958">
        <v>1051</v>
      </c>
      <c r="AX5958">
        <v>507</v>
      </c>
      <c r="AY5958">
        <v>106</v>
      </c>
      <c r="AZ5958">
        <v>131</v>
      </c>
      <c r="BA5958">
        <f t="shared" si="1597"/>
        <v>40.336061381074167</v>
      </c>
    </row>
    <row r="5959" spans="1:53" x14ac:dyDescent="0.25">
      <c r="A5959">
        <v>95</v>
      </c>
      <c r="B5959" s="1">
        <v>43994</v>
      </c>
      <c r="C5959">
        <v>149</v>
      </c>
      <c r="D5959">
        <v>56</v>
      </c>
      <c r="E5959">
        <v>93</v>
      </c>
      <c r="F5959">
        <v>22</v>
      </c>
      <c r="G5959">
        <v>52</v>
      </c>
      <c r="H5959">
        <v>34</v>
      </c>
      <c r="I5959">
        <v>16</v>
      </c>
      <c r="J5959">
        <v>17</v>
      </c>
      <c r="K5959">
        <v>23669</v>
      </c>
      <c r="L5959">
        <f t="shared" si="1582"/>
        <v>23659</v>
      </c>
      <c r="M5959">
        <f t="shared" si="1583"/>
        <v>-10</v>
      </c>
      <c r="N5959">
        <f t="shared" si="1584"/>
        <v>-4.2249355697325616E-2</v>
      </c>
      <c r="O5959">
        <v>10138</v>
      </c>
      <c r="P5959">
        <v>13521</v>
      </c>
      <c r="Q5959">
        <f t="shared" si="1585"/>
        <v>0.42850500866477875</v>
      </c>
      <c r="R5959">
        <f t="shared" si="1586"/>
        <v>0.5714949913352213</v>
      </c>
      <c r="S5959">
        <f t="shared" si="1587"/>
        <v>23524</v>
      </c>
      <c r="T5959">
        <f t="shared" si="1581"/>
        <v>-145</v>
      </c>
      <c r="U5959">
        <f t="shared" si="1588"/>
        <v>-0.61261565761122139</v>
      </c>
      <c r="V5959">
        <v>6822</v>
      </c>
      <c r="W5959">
        <v>9475</v>
      </c>
      <c r="X5959">
        <v>4207</v>
      </c>
      <c r="Y5959">
        <v>1123</v>
      </c>
      <c r="Z5959">
        <v>1897</v>
      </c>
      <c r="AA5959">
        <f t="shared" si="1589"/>
        <v>34.193802074477126</v>
      </c>
      <c r="AB5959">
        <v>2</v>
      </c>
      <c r="AC5959">
        <v>1</v>
      </c>
      <c r="AD5959">
        <v>1</v>
      </c>
      <c r="AE5959">
        <v>0</v>
      </c>
      <c r="AF5959">
        <v>1</v>
      </c>
      <c r="AG5959">
        <v>0</v>
      </c>
      <c r="AH5959">
        <v>0</v>
      </c>
      <c r="AI5959">
        <v>1</v>
      </c>
      <c r="AJ5959">
        <v>1957</v>
      </c>
      <c r="AK5959">
        <f t="shared" si="1590"/>
        <v>8.2681989099666231E-2</v>
      </c>
      <c r="AL5959">
        <f t="shared" si="1591"/>
        <v>1957</v>
      </c>
      <c r="AM5959">
        <f t="shared" si="1592"/>
        <v>0</v>
      </c>
      <c r="AN5959">
        <f t="shared" si="1593"/>
        <v>0</v>
      </c>
      <c r="AO5959">
        <v>849</v>
      </c>
      <c r="AP5959">
        <v>1108</v>
      </c>
      <c r="AQ5959">
        <f t="shared" si="1594"/>
        <v>0.43382728666326009</v>
      </c>
      <c r="AR5959">
        <f t="shared" si="1595"/>
        <v>0.56617271333673991</v>
      </c>
      <c r="AS5959">
        <f t="shared" si="1596"/>
        <v>1957</v>
      </c>
      <c r="AT5959">
        <f>AS5959-AJ5959</f>
        <v>0</v>
      </c>
      <c r="AU5959">
        <f>IF(AJ5959&gt;0,AT5959*100/AJ5959,0)</f>
        <v>0</v>
      </c>
      <c r="AV5959">
        <v>160</v>
      </c>
      <c r="AW5959">
        <v>1052</v>
      </c>
      <c r="AX5959">
        <v>507</v>
      </c>
      <c r="AY5959">
        <v>106</v>
      </c>
      <c r="AZ5959">
        <v>132</v>
      </c>
      <c r="BA5959">
        <f t="shared" si="1597"/>
        <v>40.352069494123661</v>
      </c>
    </row>
    <row r="5960" spans="1:53" x14ac:dyDescent="0.25">
      <c r="A5960">
        <v>95</v>
      </c>
      <c r="B5960" s="1">
        <v>43995</v>
      </c>
      <c r="C5960">
        <v>210</v>
      </c>
      <c r="D5960">
        <v>84</v>
      </c>
      <c r="E5960">
        <v>126</v>
      </c>
      <c r="F5960">
        <v>60</v>
      </c>
      <c r="G5960">
        <v>60</v>
      </c>
      <c r="H5960">
        <v>42</v>
      </c>
      <c r="I5960">
        <v>12</v>
      </c>
      <c r="J5960">
        <v>19</v>
      </c>
      <c r="K5960">
        <v>23879</v>
      </c>
      <c r="L5960">
        <f t="shared" si="1582"/>
        <v>23869</v>
      </c>
      <c r="M5960">
        <f t="shared" si="1583"/>
        <v>-10</v>
      </c>
      <c r="N5960">
        <f t="shared" si="1584"/>
        <v>-4.1877800577913647E-2</v>
      </c>
      <c r="O5960">
        <v>10222</v>
      </c>
      <c r="P5960">
        <v>13647</v>
      </c>
      <c r="Q5960">
        <f t="shared" si="1585"/>
        <v>0.42825422095605176</v>
      </c>
      <c r="R5960">
        <f t="shared" si="1586"/>
        <v>0.57174577904394819</v>
      </c>
      <c r="S5960">
        <f t="shared" si="1587"/>
        <v>23717</v>
      </c>
      <c r="T5960">
        <f t="shared" si="1581"/>
        <v>-162</v>
      </c>
      <c r="U5960">
        <f t="shared" si="1588"/>
        <v>-0.67842036936220107</v>
      </c>
      <c r="V5960">
        <v>6882</v>
      </c>
      <c r="W5960">
        <v>9535</v>
      </c>
      <c r="X5960">
        <v>4249</v>
      </c>
      <c r="Y5960">
        <v>1135</v>
      </c>
      <c r="Z5960">
        <v>1916</v>
      </c>
      <c r="AA5960">
        <f t="shared" si="1589"/>
        <v>34.210186785849814</v>
      </c>
      <c r="AB5960">
        <v>5</v>
      </c>
      <c r="AC5960">
        <v>3</v>
      </c>
      <c r="AD5960">
        <v>2</v>
      </c>
      <c r="AE5960">
        <v>1</v>
      </c>
      <c r="AF5960">
        <v>1</v>
      </c>
      <c r="AG5960">
        <v>2</v>
      </c>
      <c r="AH5960">
        <v>0</v>
      </c>
      <c r="AI5960">
        <v>0</v>
      </c>
      <c r="AJ5960">
        <v>1962</v>
      </c>
      <c r="AK5960">
        <f t="shared" si="1590"/>
        <v>8.2164244733866576E-2</v>
      </c>
      <c r="AL5960">
        <f t="shared" si="1591"/>
        <v>1962</v>
      </c>
      <c r="AM5960">
        <f t="shared" si="1592"/>
        <v>0</v>
      </c>
      <c r="AN5960">
        <f t="shared" si="1593"/>
        <v>0</v>
      </c>
      <c r="AO5960">
        <v>852</v>
      </c>
      <c r="AP5960">
        <v>1110</v>
      </c>
      <c r="AQ5960">
        <f t="shared" si="1594"/>
        <v>0.43425076452599387</v>
      </c>
      <c r="AR5960">
        <f t="shared" si="1595"/>
        <v>0.56574923547400613</v>
      </c>
      <c r="AS5960">
        <f t="shared" si="1596"/>
        <v>1961</v>
      </c>
      <c r="AT5960">
        <f>AS5960-AJ5960</f>
        <v>-1</v>
      </c>
      <c r="AU5960">
        <f>IF(AJ5960&gt;0,AT5960*100/AJ5960,0)</f>
        <v>-5.09683995922528E-2</v>
      </c>
      <c r="AV5960">
        <v>161</v>
      </c>
      <c r="AW5960">
        <v>1053</v>
      </c>
      <c r="AX5960">
        <v>509</v>
      </c>
      <c r="AY5960">
        <v>106</v>
      </c>
      <c r="AZ5960">
        <v>132</v>
      </c>
      <c r="BA5960">
        <f t="shared" si="1597"/>
        <v>40.345232024477305</v>
      </c>
    </row>
    <row r="5961" spans="1:53" x14ac:dyDescent="0.25">
      <c r="A5961">
        <v>95</v>
      </c>
      <c r="B5961" s="1">
        <v>43996</v>
      </c>
      <c r="C5961">
        <v>149</v>
      </c>
      <c r="D5961">
        <v>67</v>
      </c>
      <c r="E5961">
        <v>82</v>
      </c>
      <c r="F5961">
        <v>37</v>
      </c>
      <c r="G5961">
        <v>51</v>
      </c>
      <c r="H5961">
        <v>26</v>
      </c>
      <c r="I5961">
        <v>6</v>
      </c>
      <c r="J5961">
        <v>17</v>
      </c>
      <c r="K5961">
        <v>24028</v>
      </c>
      <c r="L5961">
        <f t="shared" si="1582"/>
        <v>24018</v>
      </c>
      <c r="M5961">
        <f t="shared" si="1583"/>
        <v>-10</v>
      </c>
      <c r="N5961">
        <f t="shared" si="1584"/>
        <v>-4.1618112202430495E-2</v>
      </c>
      <c r="O5961">
        <v>10289</v>
      </c>
      <c r="P5961">
        <v>13729</v>
      </c>
      <c r="Q5961">
        <f t="shared" si="1585"/>
        <v>0.42838704305104502</v>
      </c>
      <c r="R5961">
        <f t="shared" si="1586"/>
        <v>0.57161295694895498</v>
      </c>
      <c r="S5961">
        <f t="shared" si="1587"/>
        <v>23854</v>
      </c>
      <c r="T5961">
        <f t="shared" si="1581"/>
        <v>-174</v>
      </c>
      <c r="U5961">
        <f t="shared" si="1588"/>
        <v>-0.72415515232229066</v>
      </c>
      <c r="V5961">
        <v>6919</v>
      </c>
      <c r="W5961">
        <v>9586</v>
      </c>
      <c r="X5961">
        <v>4275</v>
      </c>
      <c r="Y5961">
        <v>1141</v>
      </c>
      <c r="Z5961">
        <v>1933</v>
      </c>
      <c r="AA5961">
        <f t="shared" si="1589"/>
        <v>34.226251362454931</v>
      </c>
      <c r="AB5961">
        <v>3</v>
      </c>
      <c r="AC5961">
        <v>1</v>
      </c>
      <c r="AD5961">
        <v>2</v>
      </c>
      <c r="AE5961">
        <v>0</v>
      </c>
      <c r="AF5961">
        <v>1</v>
      </c>
      <c r="AG5961">
        <v>1</v>
      </c>
      <c r="AH5961">
        <v>0</v>
      </c>
      <c r="AI5961">
        <v>1</v>
      </c>
      <c r="AJ5961">
        <v>1965</v>
      </c>
      <c r="AK5961">
        <f t="shared" si="1590"/>
        <v>8.1779590477775929E-2</v>
      </c>
      <c r="AL5961">
        <f t="shared" si="1591"/>
        <v>1965</v>
      </c>
      <c r="AM5961">
        <f t="shared" si="1592"/>
        <v>0</v>
      </c>
      <c r="AN5961">
        <f t="shared" si="1593"/>
        <v>0</v>
      </c>
      <c r="AO5961">
        <v>853</v>
      </c>
      <c r="AP5961">
        <v>1112</v>
      </c>
      <c r="AQ5961">
        <f t="shared" si="1594"/>
        <v>0.43409669211195928</v>
      </c>
      <c r="AR5961">
        <f t="shared" si="1595"/>
        <v>0.56590330788804066</v>
      </c>
      <c r="AS5961">
        <f t="shared" si="1596"/>
        <v>1964</v>
      </c>
      <c r="AT5961">
        <f>AS5961-AJ5961</f>
        <v>-1</v>
      </c>
      <c r="AU5961">
        <f>IF(AJ5961&gt;0,AT5961*100/AJ5961,0)</f>
        <v>-5.0890585241730277E-2</v>
      </c>
      <c r="AV5961">
        <v>161</v>
      </c>
      <c r="AW5961">
        <v>1054</v>
      </c>
      <c r="AX5961">
        <v>510</v>
      </c>
      <c r="AY5961">
        <v>106</v>
      </c>
      <c r="AZ5961">
        <v>133</v>
      </c>
      <c r="BA5961">
        <f t="shared" si="1597"/>
        <v>40.368635437881871</v>
      </c>
    </row>
    <row r="5962" spans="1:53" x14ac:dyDescent="0.25">
      <c r="A5962">
        <v>95</v>
      </c>
      <c r="B5962" s="1">
        <v>43997</v>
      </c>
      <c r="C5962">
        <v>190</v>
      </c>
      <c r="D5962">
        <v>68</v>
      </c>
      <c r="E5962">
        <v>122</v>
      </c>
      <c r="F5962">
        <v>34</v>
      </c>
      <c r="G5962">
        <v>78</v>
      </c>
      <c r="H5962">
        <v>37</v>
      </c>
      <c r="I5962">
        <v>8</v>
      </c>
      <c r="J5962">
        <v>20</v>
      </c>
      <c r="K5962">
        <v>24218</v>
      </c>
      <c r="L5962">
        <f t="shared" si="1582"/>
        <v>24208</v>
      </c>
      <c r="M5962">
        <f t="shared" si="1583"/>
        <v>-10</v>
      </c>
      <c r="N5962">
        <f t="shared" si="1584"/>
        <v>-4.1291601288297959E-2</v>
      </c>
      <c r="O5962">
        <v>10357</v>
      </c>
      <c r="P5962">
        <v>13851</v>
      </c>
      <c r="Q5962">
        <f t="shared" si="1585"/>
        <v>0.42783377395902183</v>
      </c>
      <c r="R5962">
        <f t="shared" si="1586"/>
        <v>0.57216622604097822</v>
      </c>
      <c r="S5962">
        <f t="shared" si="1587"/>
        <v>24031</v>
      </c>
      <c r="T5962">
        <f t="shared" si="1581"/>
        <v>-187</v>
      </c>
      <c r="U5962">
        <f t="shared" si="1588"/>
        <v>-0.77215294409117186</v>
      </c>
      <c r="V5962">
        <v>6953</v>
      </c>
      <c r="W5962">
        <v>9664</v>
      </c>
      <c r="X5962">
        <v>4312</v>
      </c>
      <c r="Y5962">
        <v>1149</v>
      </c>
      <c r="Z5962">
        <v>1953</v>
      </c>
      <c r="AA5962">
        <f t="shared" si="1589"/>
        <v>34.259082019058717</v>
      </c>
      <c r="AB5962">
        <v>3</v>
      </c>
      <c r="AC5962">
        <v>2</v>
      </c>
      <c r="AD5962">
        <v>1</v>
      </c>
      <c r="AE5962">
        <v>0</v>
      </c>
      <c r="AF5962">
        <v>2</v>
      </c>
      <c r="AG5962">
        <v>1</v>
      </c>
      <c r="AH5962">
        <v>0</v>
      </c>
      <c r="AI5962">
        <v>0</v>
      </c>
      <c r="AJ5962">
        <v>1968</v>
      </c>
      <c r="AK5962">
        <f t="shared" si="1590"/>
        <v>8.1261871335370384E-2</v>
      </c>
      <c r="AL5962">
        <f t="shared" si="1591"/>
        <v>1968</v>
      </c>
      <c r="AM5962">
        <f t="shared" si="1592"/>
        <v>0</v>
      </c>
      <c r="AN5962">
        <f t="shared" si="1593"/>
        <v>0</v>
      </c>
      <c r="AO5962">
        <v>855</v>
      </c>
      <c r="AP5962">
        <v>1113</v>
      </c>
      <c r="AQ5962">
        <f t="shared" si="1594"/>
        <v>0.43445121951219512</v>
      </c>
      <c r="AR5962">
        <f t="shared" si="1595"/>
        <v>0.56554878048780488</v>
      </c>
      <c r="AS5962">
        <f t="shared" si="1596"/>
        <v>1967</v>
      </c>
      <c r="AT5962">
        <f>AS5962-AJ5962</f>
        <v>-1</v>
      </c>
      <c r="AU5962">
        <f>IF(AJ5962&gt;0,AT5962*100/AJ5962,0)</f>
        <v>-5.08130081300813E-2</v>
      </c>
      <c r="AV5962">
        <v>161</v>
      </c>
      <c r="AW5962">
        <v>1056</v>
      </c>
      <c r="AX5962">
        <v>511</v>
      </c>
      <c r="AY5962">
        <v>106</v>
      </c>
      <c r="AZ5962">
        <v>133</v>
      </c>
      <c r="BA5962">
        <f t="shared" si="1597"/>
        <v>40.365531265887135</v>
      </c>
    </row>
    <row r="5963" spans="1:53" x14ac:dyDescent="0.25">
      <c r="A5963">
        <v>95</v>
      </c>
      <c r="B5963" s="1">
        <v>43998</v>
      </c>
      <c r="C5963">
        <v>165</v>
      </c>
      <c r="D5963">
        <v>68</v>
      </c>
      <c r="E5963">
        <v>97</v>
      </c>
      <c r="F5963">
        <v>40</v>
      </c>
      <c r="G5963">
        <v>68</v>
      </c>
      <c r="H5963">
        <v>22</v>
      </c>
      <c r="I5963">
        <v>11</v>
      </c>
      <c r="J5963">
        <v>17</v>
      </c>
      <c r="K5963">
        <v>24383</v>
      </c>
      <c r="L5963">
        <f t="shared" si="1582"/>
        <v>24373</v>
      </c>
      <c r="M5963">
        <f t="shared" si="1583"/>
        <v>-10</v>
      </c>
      <c r="N5963">
        <f t="shared" si="1584"/>
        <v>-4.1012180617643439E-2</v>
      </c>
      <c r="O5963">
        <v>10425</v>
      </c>
      <c r="P5963">
        <v>13948</v>
      </c>
      <c r="Q5963">
        <f t="shared" si="1585"/>
        <v>0.42772740327411479</v>
      </c>
      <c r="R5963">
        <f t="shared" si="1586"/>
        <v>0.57227259672588515</v>
      </c>
      <c r="S5963">
        <f t="shared" si="1587"/>
        <v>24189</v>
      </c>
      <c r="T5963">
        <f t="shared" si="1581"/>
        <v>-194</v>
      </c>
      <c r="U5963">
        <f t="shared" si="1588"/>
        <v>-0.79563630398228269</v>
      </c>
      <c r="V5963">
        <v>6993</v>
      </c>
      <c r="W5963">
        <v>9732</v>
      </c>
      <c r="X5963">
        <v>4334</v>
      </c>
      <c r="Y5963">
        <v>1160</v>
      </c>
      <c r="Z5963">
        <v>1970</v>
      </c>
      <c r="AA5963">
        <f t="shared" si="1589"/>
        <v>34.272355202778122</v>
      </c>
      <c r="AB5963">
        <v>2</v>
      </c>
      <c r="AC5963">
        <v>0</v>
      </c>
      <c r="AD5963">
        <v>2</v>
      </c>
      <c r="AE5963">
        <v>0</v>
      </c>
      <c r="AF5963">
        <v>2</v>
      </c>
      <c r="AG5963">
        <v>0</v>
      </c>
      <c r="AH5963">
        <v>0</v>
      </c>
      <c r="AI5963">
        <v>0</v>
      </c>
      <c r="AJ5963">
        <v>1970</v>
      </c>
      <c r="AK5963">
        <f t="shared" si="1590"/>
        <v>8.0793995816757572E-2</v>
      </c>
      <c r="AL5963">
        <f t="shared" si="1591"/>
        <v>1970</v>
      </c>
      <c r="AM5963">
        <f t="shared" si="1592"/>
        <v>0</v>
      </c>
      <c r="AN5963">
        <f t="shared" si="1593"/>
        <v>0</v>
      </c>
      <c r="AO5963">
        <v>855</v>
      </c>
      <c r="AP5963">
        <v>1115</v>
      </c>
      <c r="AQ5963">
        <f t="shared" si="1594"/>
        <v>0.43401015228426398</v>
      </c>
      <c r="AR5963">
        <f t="shared" si="1595"/>
        <v>0.56598984771573602</v>
      </c>
      <c r="AS5963">
        <f t="shared" si="1596"/>
        <v>1969</v>
      </c>
      <c r="AT5963">
        <f>AS5963-AJ5963</f>
        <v>-1</v>
      </c>
      <c r="AU5963">
        <f>IF(AJ5963&gt;0,AT5963*100/AJ5963,0)</f>
        <v>-5.0761421319796954E-2</v>
      </c>
      <c r="AV5963">
        <v>161</v>
      </c>
      <c r="AW5963">
        <v>1058</v>
      </c>
      <c r="AX5963">
        <v>511</v>
      </c>
      <c r="AY5963">
        <v>106</v>
      </c>
      <c r="AZ5963">
        <v>133</v>
      </c>
      <c r="BA5963">
        <f t="shared" si="1597"/>
        <v>40.355002539360079</v>
      </c>
    </row>
    <row r="5964" spans="1:53" x14ac:dyDescent="0.25">
      <c r="A5964">
        <v>95</v>
      </c>
      <c r="B5964" s="1">
        <v>43999</v>
      </c>
      <c r="C5964">
        <v>150</v>
      </c>
      <c r="D5964">
        <v>67</v>
      </c>
      <c r="E5964">
        <v>83</v>
      </c>
      <c r="F5964">
        <v>29</v>
      </c>
      <c r="G5964">
        <v>58</v>
      </c>
      <c r="H5964">
        <v>32</v>
      </c>
      <c r="I5964">
        <v>9</v>
      </c>
      <c r="J5964">
        <v>17</v>
      </c>
      <c r="K5964">
        <v>24533</v>
      </c>
      <c r="L5964">
        <f t="shared" si="1582"/>
        <v>24523</v>
      </c>
      <c r="M5964">
        <f t="shared" si="1583"/>
        <v>-10</v>
      </c>
      <c r="N5964">
        <f t="shared" si="1584"/>
        <v>-4.076142338890474E-2</v>
      </c>
      <c r="O5964">
        <v>10492</v>
      </c>
      <c r="P5964">
        <v>14031</v>
      </c>
      <c r="Q5964">
        <f t="shared" si="1585"/>
        <v>0.42784324919463362</v>
      </c>
      <c r="R5964">
        <f t="shared" si="1586"/>
        <v>0.57215675080536643</v>
      </c>
      <c r="S5964">
        <f t="shared" si="1587"/>
        <v>24334</v>
      </c>
      <c r="T5964">
        <f t="shared" si="1581"/>
        <v>-199</v>
      </c>
      <c r="U5964">
        <f t="shared" si="1588"/>
        <v>-0.81115232543920435</v>
      </c>
      <c r="V5964">
        <v>7022</v>
      </c>
      <c r="W5964">
        <v>9790</v>
      </c>
      <c r="X5964">
        <v>4366</v>
      </c>
      <c r="Y5964">
        <v>1169</v>
      </c>
      <c r="Z5964">
        <v>1987</v>
      </c>
      <c r="AA5964">
        <f t="shared" si="1589"/>
        <v>34.304676584203172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1970</v>
      </c>
      <c r="AK5964">
        <f t="shared" si="1590"/>
        <v>8.0300004076142337E-2</v>
      </c>
      <c r="AL5964">
        <f t="shared" si="1591"/>
        <v>1970</v>
      </c>
      <c r="AM5964">
        <f t="shared" si="1592"/>
        <v>0</v>
      </c>
      <c r="AN5964">
        <f t="shared" si="1593"/>
        <v>0</v>
      </c>
      <c r="AO5964">
        <v>855</v>
      </c>
      <c r="AP5964">
        <v>1115</v>
      </c>
      <c r="AQ5964">
        <f t="shared" si="1594"/>
        <v>0.43401015228426398</v>
      </c>
      <c r="AR5964">
        <f t="shared" si="1595"/>
        <v>0.56598984771573602</v>
      </c>
      <c r="AS5964">
        <f t="shared" si="1596"/>
        <v>1969</v>
      </c>
      <c r="AT5964">
        <f>AS5964-AJ5964</f>
        <v>-1</v>
      </c>
      <c r="AU5964">
        <f>IF(AJ5964&gt;0,AT5964*100/AJ5964,0)</f>
        <v>-5.0761421319796954E-2</v>
      </c>
      <c r="AV5964">
        <v>161</v>
      </c>
      <c r="AW5964">
        <v>1058</v>
      </c>
      <c r="AX5964">
        <v>511</v>
      </c>
      <c r="AY5964">
        <v>106</v>
      </c>
      <c r="AZ5964">
        <v>133</v>
      </c>
      <c r="BA5964">
        <f t="shared" si="1597"/>
        <v>40.355002539360079</v>
      </c>
    </row>
    <row r="5965" spans="1:53" x14ac:dyDescent="0.25">
      <c r="A5965">
        <v>95</v>
      </c>
      <c r="B5965" s="1">
        <v>44000</v>
      </c>
      <c r="C5965">
        <v>169</v>
      </c>
      <c r="D5965">
        <v>62</v>
      </c>
      <c r="E5965">
        <v>107</v>
      </c>
      <c r="F5965">
        <v>34</v>
      </c>
      <c r="G5965">
        <v>67</v>
      </c>
      <c r="H5965">
        <v>31</v>
      </c>
      <c r="I5965">
        <v>10</v>
      </c>
      <c r="J5965">
        <v>12</v>
      </c>
      <c r="K5965">
        <v>24702</v>
      </c>
      <c r="L5965">
        <f t="shared" si="1582"/>
        <v>24692</v>
      </c>
      <c r="M5965">
        <f t="shared" si="1583"/>
        <v>-10</v>
      </c>
      <c r="N5965">
        <f t="shared" si="1584"/>
        <v>-4.0482552020079346E-2</v>
      </c>
      <c r="O5965">
        <v>10554</v>
      </c>
      <c r="P5965">
        <v>14138</v>
      </c>
      <c r="Q5965">
        <f t="shared" si="1585"/>
        <v>0.42742588692693989</v>
      </c>
      <c r="R5965">
        <f t="shared" si="1586"/>
        <v>0.57257411307306005</v>
      </c>
      <c r="S5965">
        <f t="shared" si="1587"/>
        <v>24488</v>
      </c>
      <c r="T5965">
        <f t="shared" si="1581"/>
        <v>-214</v>
      </c>
      <c r="U5965">
        <f t="shared" si="1588"/>
        <v>-0.86632661322969795</v>
      </c>
      <c r="V5965">
        <v>7056</v>
      </c>
      <c r="W5965">
        <v>9857</v>
      </c>
      <c r="X5965">
        <v>4397</v>
      </c>
      <c r="Y5965">
        <v>1179</v>
      </c>
      <c r="Z5965">
        <v>1999</v>
      </c>
      <c r="AA5965">
        <f t="shared" si="1589"/>
        <v>34.320524338451484</v>
      </c>
      <c r="AB5965">
        <v>3</v>
      </c>
      <c r="AC5965">
        <v>2</v>
      </c>
      <c r="AD5965">
        <v>1</v>
      </c>
      <c r="AE5965">
        <v>0</v>
      </c>
      <c r="AF5965">
        <v>3</v>
      </c>
      <c r="AG5965">
        <v>0</v>
      </c>
      <c r="AH5965">
        <v>0</v>
      </c>
      <c r="AI5965">
        <v>0</v>
      </c>
      <c r="AJ5965">
        <v>1973</v>
      </c>
      <c r="AK5965">
        <f t="shared" si="1590"/>
        <v>7.9872075135616546E-2</v>
      </c>
      <c r="AL5965">
        <f t="shared" si="1591"/>
        <v>1973</v>
      </c>
      <c r="AM5965">
        <f t="shared" si="1592"/>
        <v>0</v>
      </c>
      <c r="AN5965">
        <f t="shared" si="1593"/>
        <v>0</v>
      </c>
      <c r="AO5965">
        <v>857</v>
      </c>
      <c r="AP5965">
        <v>1116</v>
      </c>
      <c r="AQ5965">
        <f t="shared" si="1594"/>
        <v>0.43436391282311199</v>
      </c>
      <c r="AR5965">
        <f t="shared" si="1595"/>
        <v>0.56563608717688796</v>
      </c>
      <c r="AS5965">
        <f t="shared" si="1596"/>
        <v>1972</v>
      </c>
      <c r="AT5965">
        <f>AS5965-AJ5965</f>
        <v>-1</v>
      </c>
      <c r="AU5965">
        <f>IF(AJ5965&gt;0,AT5965*100/AJ5965,0)</f>
        <v>-5.0684237202230108E-2</v>
      </c>
      <c r="AV5965">
        <v>161</v>
      </c>
      <c r="AW5965">
        <v>1061</v>
      </c>
      <c r="AX5965">
        <v>511</v>
      </c>
      <c r="AY5965">
        <v>106</v>
      </c>
      <c r="AZ5965">
        <v>133</v>
      </c>
      <c r="BA5965">
        <f t="shared" si="1597"/>
        <v>40.339249492900606</v>
      </c>
    </row>
    <row r="5966" spans="1:53" x14ac:dyDescent="0.25">
      <c r="A5966">
        <v>95</v>
      </c>
      <c r="B5966" s="1">
        <v>44001</v>
      </c>
      <c r="C5966">
        <v>143</v>
      </c>
      <c r="D5966">
        <v>58</v>
      </c>
      <c r="E5966">
        <v>85</v>
      </c>
      <c r="F5966">
        <v>34</v>
      </c>
      <c r="G5966">
        <v>54</v>
      </c>
      <c r="H5966">
        <v>17</v>
      </c>
      <c r="I5966">
        <v>13</v>
      </c>
      <c r="J5966">
        <v>22</v>
      </c>
      <c r="K5966">
        <v>24845</v>
      </c>
      <c r="L5966">
        <f t="shared" si="1582"/>
        <v>24835</v>
      </c>
      <c r="M5966">
        <f t="shared" si="1583"/>
        <v>-10</v>
      </c>
      <c r="N5966">
        <f t="shared" si="1584"/>
        <v>-4.0249547192594083E-2</v>
      </c>
      <c r="O5966">
        <v>10612</v>
      </c>
      <c r="P5966">
        <v>14223</v>
      </c>
      <c r="Q5966">
        <f t="shared" si="1585"/>
        <v>0.42730018119589291</v>
      </c>
      <c r="R5966">
        <f t="shared" si="1586"/>
        <v>0.57269981880410714</v>
      </c>
      <c r="S5966">
        <f t="shared" si="1587"/>
        <v>24628</v>
      </c>
      <c r="T5966">
        <f t="shared" si="1581"/>
        <v>-217</v>
      </c>
      <c r="U5966">
        <f t="shared" si="1588"/>
        <v>-0.87341517407929159</v>
      </c>
      <c r="V5966">
        <v>7090</v>
      </c>
      <c r="W5966">
        <v>9911</v>
      </c>
      <c r="X5966">
        <v>4414</v>
      </c>
      <c r="Y5966">
        <v>1192</v>
      </c>
      <c r="Z5966">
        <v>2021</v>
      </c>
      <c r="AA5966">
        <f t="shared" si="1589"/>
        <v>34.350414162741593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1973</v>
      </c>
      <c r="AK5966">
        <f t="shared" si="1590"/>
        <v>7.9412356610988125E-2</v>
      </c>
      <c r="AL5966">
        <f t="shared" si="1591"/>
        <v>1973</v>
      </c>
      <c r="AM5966">
        <f t="shared" si="1592"/>
        <v>0</v>
      </c>
      <c r="AN5966">
        <f t="shared" si="1593"/>
        <v>0</v>
      </c>
      <c r="AO5966">
        <v>857</v>
      </c>
      <c r="AP5966">
        <v>1116</v>
      </c>
      <c r="AQ5966">
        <f t="shared" si="1594"/>
        <v>0.43436391282311199</v>
      </c>
      <c r="AR5966">
        <f t="shared" si="1595"/>
        <v>0.56563608717688796</v>
      </c>
      <c r="AS5966">
        <f t="shared" si="1596"/>
        <v>1972</v>
      </c>
      <c r="AT5966">
        <f>AS5966-AJ5966</f>
        <v>-1</v>
      </c>
      <c r="AU5966">
        <f>IF(AJ5966&gt;0,AT5966*100/AJ5966,0)</f>
        <v>-5.0684237202230108E-2</v>
      </c>
      <c r="AV5966">
        <v>161</v>
      </c>
      <c r="AW5966">
        <v>1061</v>
      </c>
      <c r="AX5966">
        <v>511</v>
      </c>
      <c r="AY5966">
        <v>106</v>
      </c>
      <c r="AZ5966">
        <v>133</v>
      </c>
      <c r="BA5966">
        <f t="shared" si="1597"/>
        <v>40.339249492900606</v>
      </c>
    </row>
    <row r="5967" spans="1:53" x14ac:dyDescent="0.25">
      <c r="A5967">
        <v>95</v>
      </c>
      <c r="B5967" s="1">
        <v>44002</v>
      </c>
      <c r="C5967">
        <v>180</v>
      </c>
      <c r="D5967">
        <v>79</v>
      </c>
      <c r="E5967">
        <v>101</v>
      </c>
      <c r="F5967">
        <v>42</v>
      </c>
      <c r="G5967">
        <v>60</v>
      </c>
      <c r="H5967">
        <v>30</v>
      </c>
      <c r="I5967">
        <v>13</v>
      </c>
      <c r="J5967">
        <v>19</v>
      </c>
      <c r="K5967">
        <v>25025</v>
      </c>
      <c r="L5967">
        <f t="shared" si="1582"/>
        <v>25015</v>
      </c>
      <c r="M5967">
        <f t="shared" si="1583"/>
        <v>-10</v>
      </c>
      <c r="N5967">
        <f t="shared" si="1584"/>
        <v>-3.996003996003996E-2</v>
      </c>
      <c r="O5967">
        <v>10691</v>
      </c>
      <c r="P5967">
        <v>14324</v>
      </c>
      <c r="Q5967">
        <f t="shared" si="1585"/>
        <v>0.42738356985808512</v>
      </c>
      <c r="R5967">
        <f t="shared" si="1586"/>
        <v>0.57261643014191488</v>
      </c>
      <c r="S5967">
        <f t="shared" si="1587"/>
        <v>24792</v>
      </c>
      <c r="T5967">
        <f t="shared" si="1581"/>
        <v>-233</v>
      </c>
      <c r="U5967">
        <f t="shared" si="1588"/>
        <v>-0.93106893106893107</v>
      </c>
      <c r="V5967">
        <v>7132</v>
      </c>
      <c r="W5967">
        <v>9971</v>
      </c>
      <c r="X5967">
        <v>4444</v>
      </c>
      <c r="Y5967">
        <v>1205</v>
      </c>
      <c r="Z5967">
        <v>2040</v>
      </c>
      <c r="AA5967">
        <f t="shared" si="1589"/>
        <v>34.375443691513389</v>
      </c>
      <c r="AB5967">
        <v>3</v>
      </c>
      <c r="AC5967">
        <v>1</v>
      </c>
      <c r="AD5967">
        <v>2</v>
      </c>
      <c r="AE5967">
        <v>0</v>
      </c>
      <c r="AF5967">
        <v>0</v>
      </c>
      <c r="AG5967">
        <v>3</v>
      </c>
      <c r="AH5967">
        <v>0</v>
      </c>
      <c r="AI5967">
        <v>0</v>
      </c>
      <c r="AJ5967">
        <v>1976</v>
      </c>
      <c r="AK5967">
        <f t="shared" si="1590"/>
        <v>7.8961038961038968E-2</v>
      </c>
      <c r="AL5967">
        <f t="shared" si="1591"/>
        <v>1976</v>
      </c>
      <c r="AM5967">
        <f t="shared" si="1592"/>
        <v>0</v>
      </c>
      <c r="AN5967">
        <f t="shared" si="1593"/>
        <v>0</v>
      </c>
      <c r="AO5967">
        <v>858</v>
      </c>
      <c r="AP5967">
        <v>1118</v>
      </c>
      <c r="AQ5967">
        <f t="shared" si="1594"/>
        <v>0.43421052631578949</v>
      </c>
      <c r="AR5967">
        <f t="shared" si="1595"/>
        <v>0.56578947368421051</v>
      </c>
      <c r="AS5967">
        <f t="shared" si="1596"/>
        <v>1975</v>
      </c>
      <c r="AT5967">
        <f>AS5967-AJ5967</f>
        <v>-1</v>
      </c>
      <c r="AU5967">
        <f>IF(AJ5967&gt;0,AT5967*100/AJ5967,0)</f>
        <v>-5.0607287449392711E-2</v>
      </c>
      <c r="AV5967">
        <v>161</v>
      </c>
      <c r="AW5967">
        <v>1061</v>
      </c>
      <c r="AX5967">
        <v>514</v>
      </c>
      <c r="AY5967">
        <v>106</v>
      </c>
      <c r="AZ5967">
        <v>133</v>
      </c>
      <c r="BA5967">
        <f t="shared" si="1597"/>
        <v>40.361518987341775</v>
      </c>
    </row>
    <row r="5968" spans="1:53" x14ac:dyDescent="0.25">
      <c r="A5968">
        <v>95</v>
      </c>
      <c r="B5968" s="1">
        <v>44003</v>
      </c>
      <c r="C5968">
        <v>174</v>
      </c>
      <c r="D5968">
        <v>77</v>
      </c>
      <c r="E5968">
        <v>97</v>
      </c>
      <c r="F5968">
        <v>51</v>
      </c>
      <c r="G5968">
        <v>60</v>
      </c>
      <c r="H5968">
        <v>27</v>
      </c>
      <c r="I5968">
        <v>10</v>
      </c>
      <c r="J5968">
        <v>12</v>
      </c>
      <c r="K5968">
        <v>25199</v>
      </c>
      <c r="L5968">
        <f t="shared" si="1582"/>
        <v>25189</v>
      </c>
      <c r="M5968">
        <f t="shared" si="1583"/>
        <v>-10</v>
      </c>
      <c r="N5968">
        <f t="shared" si="1584"/>
        <v>-3.968411444898607E-2</v>
      </c>
      <c r="O5968">
        <v>10768</v>
      </c>
      <c r="P5968">
        <v>14421</v>
      </c>
      <c r="Q5968">
        <f t="shared" si="1585"/>
        <v>0.42748818928897536</v>
      </c>
      <c r="R5968">
        <f t="shared" si="1586"/>
        <v>0.57251181071102464</v>
      </c>
      <c r="S5968">
        <f t="shared" si="1587"/>
        <v>24952</v>
      </c>
      <c r="T5968">
        <f t="shared" si="1581"/>
        <v>-247</v>
      </c>
      <c r="U5968">
        <f t="shared" si="1588"/>
        <v>-0.98019762688995593</v>
      </c>
      <c r="V5968">
        <v>7183</v>
      </c>
      <c r="W5968">
        <v>10031</v>
      </c>
      <c r="X5968">
        <v>4471</v>
      </c>
      <c r="Y5968">
        <v>1215</v>
      </c>
      <c r="Z5968">
        <v>2052</v>
      </c>
      <c r="AA5968">
        <f t="shared" si="1589"/>
        <v>34.370511381853156</v>
      </c>
      <c r="AB5968">
        <v>8</v>
      </c>
      <c r="AC5968">
        <v>5</v>
      </c>
      <c r="AD5968">
        <v>3</v>
      </c>
      <c r="AE5968">
        <v>3</v>
      </c>
      <c r="AF5968">
        <v>2</v>
      </c>
      <c r="AG5968">
        <v>1</v>
      </c>
      <c r="AH5968">
        <v>1</v>
      </c>
      <c r="AI5968">
        <v>1</v>
      </c>
      <c r="AJ5968">
        <v>1984</v>
      </c>
      <c r="AK5968">
        <f t="shared" si="1590"/>
        <v>7.8733283066788368E-2</v>
      </c>
      <c r="AL5968">
        <f t="shared" si="1591"/>
        <v>1984</v>
      </c>
      <c r="AM5968">
        <f t="shared" si="1592"/>
        <v>0</v>
      </c>
      <c r="AN5968">
        <f t="shared" si="1593"/>
        <v>0</v>
      </c>
      <c r="AO5968">
        <v>863</v>
      </c>
      <c r="AP5968">
        <v>1121</v>
      </c>
      <c r="AQ5968">
        <f t="shared" si="1594"/>
        <v>0.43497983870967744</v>
      </c>
      <c r="AR5968">
        <f t="shared" si="1595"/>
        <v>0.56502016129032262</v>
      </c>
      <c r="AS5968">
        <f t="shared" si="1596"/>
        <v>1983</v>
      </c>
      <c r="AT5968">
        <f>AS5968-AJ5968</f>
        <v>-1</v>
      </c>
      <c r="AU5968">
        <f>IF(AJ5968&gt;0,AT5968*100/AJ5968,0)</f>
        <v>-5.040322580645161E-2</v>
      </c>
      <c r="AV5968">
        <v>164</v>
      </c>
      <c r="AW5968">
        <v>1063</v>
      </c>
      <c r="AX5968">
        <v>515</v>
      </c>
      <c r="AY5968">
        <v>107</v>
      </c>
      <c r="AZ5968">
        <v>134</v>
      </c>
      <c r="BA5968">
        <f t="shared" si="1597"/>
        <v>40.345436207766014</v>
      </c>
    </row>
    <row r="5969" spans="1:53" x14ac:dyDescent="0.25">
      <c r="A5969">
        <v>95</v>
      </c>
      <c r="B5969" s="1">
        <v>44004</v>
      </c>
      <c r="C5969">
        <v>206</v>
      </c>
      <c r="D5969">
        <v>94</v>
      </c>
      <c r="E5969">
        <v>111</v>
      </c>
      <c r="F5969">
        <v>40</v>
      </c>
      <c r="G5969">
        <v>77</v>
      </c>
      <c r="H5969">
        <v>37</v>
      </c>
      <c r="I5969">
        <v>12</v>
      </c>
      <c r="J5969">
        <v>22</v>
      </c>
      <c r="K5969">
        <v>25405</v>
      </c>
      <c r="L5969">
        <f t="shared" si="1582"/>
        <v>25394</v>
      </c>
      <c r="M5969">
        <f t="shared" si="1583"/>
        <v>-11</v>
      </c>
      <c r="N5969">
        <f t="shared" si="1584"/>
        <v>-4.3298563274945877E-2</v>
      </c>
      <c r="O5969">
        <v>10862</v>
      </c>
      <c r="P5969">
        <v>14532</v>
      </c>
      <c r="Q5969">
        <f t="shared" si="1585"/>
        <v>0.42773883594549894</v>
      </c>
      <c r="R5969">
        <f t="shared" si="1586"/>
        <v>0.57226116405450111</v>
      </c>
      <c r="S5969">
        <f t="shared" si="1587"/>
        <v>25140</v>
      </c>
      <c r="T5969">
        <f t="shared" si="1581"/>
        <v>-265</v>
      </c>
      <c r="U5969">
        <f t="shared" si="1588"/>
        <v>-1.0431017516236962</v>
      </c>
      <c r="V5969">
        <v>7223</v>
      </c>
      <c r="W5969">
        <v>10108</v>
      </c>
      <c r="X5969">
        <v>4508</v>
      </c>
      <c r="Y5969">
        <v>1227</v>
      </c>
      <c r="Z5969">
        <v>2074</v>
      </c>
      <c r="AA5969">
        <f t="shared" si="1589"/>
        <v>34.404216388225933</v>
      </c>
      <c r="AB5969">
        <v>5</v>
      </c>
      <c r="AC5969">
        <v>3</v>
      </c>
      <c r="AD5969">
        <v>2</v>
      </c>
      <c r="AE5969">
        <v>3</v>
      </c>
      <c r="AF5969">
        <v>1</v>
      </c>
      <c r="AG5969">
        <v>1</v>
      </c>
      <c r="AH5969">
        <v>0</v>
      </c>
      <c r="AI5969">
        <v>0</v>
      </c>
      <c r="AJ5969">
        <v>1989</v>
      </c>
      <c r="AK5969">
        <f t="shared" si="1590"/>
        <v>7.8291674867152133E-2</v>
      </c>
      <c r="AL5969">
        <f t="shared" si="1591"/>
        <v>1989</v>
      </c>
      <c r="AM5969">
        <f t="shared" si="1592"/>
        <v>0</v>
      </c>
      <c r="AN5969">
        <f t="shared" si="1593"/>
        <v>0</v>
      </c>
      <c r="AO5969">
        <v>866</v>
      </c>
      <c r="AP5969">
        <v>1123</v>
      </c>
      <c r="AQ5969">
        <f t="shared" si="1594"/>
        <v>0.43539467068878834</v>
      </c>
      <c r="AR5969">
        <f t="shared" si="1595"/>
        <v>0.56460532931121166</v>
      </c>
      <c r="AS5969">
        <f t="shared" si="1596"/>
        <v>1988</v>
      </c>
      <c r="AT5969">
        <f>AS5969-AJ5969</f>
        <v>-1</v>
      </c>
      <c r="AU5969">
        <f>IF(AJ5969&gt;0,AT5969*100/AJ5969,0)</f>
        <v>-5.0276520864756161E-2</v>
      </c>
      <c r="AV5969">
        <v>167</v>
      </c>
      <c r="AW5969">
        <v>1064</v>
      </c>
      <c r="AX5969">
        <v>516</v>
      </c>
      <c r="AY5969">
        <v>107</v>
      </c>
      <c r="AZ5969">
        <v>134</v>
      </c>
      <c r="BA5969">
        <f t="shared" si="1597"/>
        <v>40.298792756539235</v>
      </c>
    </row>
    <row r="5970" spans="1:53" x14ac:dyDescent="0.25">
      <c r="A5970">
        <v>95</v>
      </c>
      <c r="B5970" s="1">
        <v>44005</v>
      </c>
      <c r="C5970">
        <v>184</v>
      </c>
      <c r="D5970">
        <v>81</v>
      </c>
      <c r="E5970">
        <v>103</v>
      </c>
      <c r="F5970">
        <v>41</v>
      </c>
      <c r="G5970">
        <v>62</v>
      </c>
      <c r="H5970">
        <v>29</v>
      </c>
      <c r="I5970">
        <v>13</v>
      </c>
      <c r="J5970">
        <v>21</v>
      </c>
      <c r="K5970">
        <v>25589</v>
      </c>
      <c r="L5970">
        <f t="shared" si="1582"/>
        <v>25578</v>
      </c>
      <c r="M5970">
        <f t="shared" si="1583"/>
        <v>-11</v>
      </c>
      <c r="N5970">
        <f t="shared" si="1584"/>
        <v>-4.2987221071554185E-2</v>
      </c>
      <c r="O5970">
        <v>10943</v>
      </c>
      <c r="P5970">
        <v>14635</v>
      </c>
      <c r="Q5970">
        <f t="shared" si="1585"/>
        <v>0.42782860270544998</v>
      </c>
      <c r="R5970">
        <f t="shared" si="1586"/>
        <v>0.57217139729455002</v>
      </c>
      <c r="S5970">
        <f t="shared" si="1587"/>
        <v>25306</v>
      </c>
      <c r="T5970">
        <f t="shared" ref="T5970:T6033" si="1598">S5970-K5970</f>
        <v>-283</v>
      </c>
      <c r="U5970">
        <f t="shared" si="1588"/>
        <v>-1.1059439602954395</v>
      </c>
      <c r="V5970">
        <v>7264</v>
      </c>
      <c r="W5970">
        <v>10170</v>
      </c>
      <c r="X5970">
        <v>4537</v>
      </c>
      <c r="Y5970">
        <v>1240</v>
      </c>
      <c r="Z5970">
        <v>2095</v>
      </c>
      <c r="AA5970">
        <f t="shared" si="1589"/>
        <v>34.432031929186756</v>
      </c>
      <c r="AB5970">
        <v>3</v>
      </c>
      <c r="AC5970">
        <v>3</v>
      </c>
      <c r="AD5970">
        <v>0</v>
      </c>
      <c r="AE5970">
        <v>1</v>
      </c>
      <c r="AF5970">
        <v>1</v>
      </c>
      <c r="AG5970">
        <v>1</v>
      </c>
      <c r="AH5970">
        <v>0</v>
      </c>
      <c r="AI5970">
        <v>0</v>
      </c>
      <c r="AJ5970">
        <v>1992</v>
      </c>
      <c r="AK5970">
        <f t="shared" si="1590"/>
        <v>7.7845949431396305E-2</v>
      </c>
      <c r="AL5970">
        <f t="shared" si="1591"/>
        <v>1992</v>
      </c>
      <c r="AM5970">
        <f t="shared" si="1592"/>
        <v>0</v>
      </c>
      <c r="AN5970">
        <f t="shared" si="1593"/>
        <v>0</v>
      </c>
      <c r="AO5970">
        <v>869</v>
      </c>
      <c r="AP5970">
        <v>1123</v>
      </c>
      <c r="AQ5970">
        <f t="shared" si="1594"/>
        <v>0.4362449799196787</v>
      </c>
      <c r="AR5970">
        <f t="shared" si="1595"/>
        <v>0.5637550200803213</v>
      </c>
      <c r="AS5970">
        <f t="shared" si="1596"/>
        <v>1991</v>
      </c>
      <c r="AT5970">
        <f>AS5970-AJ5970</f>
        <v>-1</v>
      </c>
      <c r="AU5970">
        <f>IF(AJ5970&gt;0,AT5970*100/AJ5970,0)</f>
        <v>-5.0200803212851405E-2</v>
      </c>
      <c r="AV5970">
        <v>168</v>
      </c>
      <c r="AW5970">
        <v>1065</v>
      </c>
      <c r="AX5970">
        <v>517</v>
      </c>
      <c r="AY5970">
        <v>107</v>
      </c>
      <c r="AZ5970">
        <v>134</v>
      </c>
      <c r="BA5970">
        <f t="shared" si="1597"/>
        <v>40.284781516825717</v>
      </c>
    </row>
    <row r="5971" spans="1:53" x14ac:dyDescent="0.25">
      <c r="A5971">
        <v>95</v>
      </c>
      <c r="B5971" s="1">
        <v>44006</v>
      </c>
      <c r="C5971">
        <v>199</v>
      </c>
      <c r="D5971">
        <v>85</v>
      </c>
      <c r="E5971">
        <v>114</v>
      </c>
      <c r="F5971">
        <v>57</v>
      </c>
      <c r="G5971">
        <v>73</v>
      </c>
      <c r="H5971">
        <v>22</v>
      </c>
      <c r="I5971">
        <v>13</v>
      </c>
      <c r="J5971">
        <v>20</v>
      </c>
      <c r="K5971">
        <v>25788</v>
      </c>
      <c r="L5971">
        <f t="shared" si="1582"/>
        <v>25777</v>
      </c>
      <c r="M5971">
        <f t="shared" si="1583"/>
        <v>-11</v>
      </c>
      <c r="N5971">
        <f t="shared" si="1584"/>
        <v>-4.2655498681557311E-2</v>
      </c>
      <c r="O5971">
        <v>11028</v>
      </c>
      <c r="P5971">
        <v>14749</v>
      </c>
      <c r="Q5971">
        <f t="shared" si="1585"/>
        <v>0.42782325328781473</v>
      </c>
      <c r="R5971">
        <f t="shared" si="1586"/>
        <v>0.57217674671218532</v>
      </c>
      <c r="S5971">
        <f t="shared" si="1587"/>
        <v>25491</v>
      </c>
      <c r="T5971">
        <f t="shared" si="1598"/>
        <v>-297</v>
      </c>
      <c r="U5971">
        <f t="shared" si="1588"/>
        <v>-1.1516984644020474</v>
      </c>
      <c r="V5971">
        <v>7321</v>
      </c>
      <c r="W5971">
        <v>10243</v>
      </c>
      <c r="X5971">
        <v>4559</v>
      </c>
      <c r="Y5971">
        <v>1253</v>
      </c>
      <c r="Z5971">
        <v>2115</v>
      </c>
      <c r="AA5971">
        <f t="shared" si="1589"/>
        <v>34.43344709897611</v>
      </c>
      <c r="AB5971">
        <v>2</v>
      </c>
      <c r="AC5971">
        <v>1</v>
      </c>
      <c r="AD5971">
        <v>1</v>
      </c>
      <c r="AE5971">
        <v>0</v>
      </c>
      <c r="AF5971">
        <v>2</v>
      </c>
      <c r="AG5971">
        <v>0</v>
      </c>
      <c r="AH5971">
        <v>0</v>
      </c>
      <c r="AI5971">
        <v>0</v>
      </c>
      <c r="AJ5971">
        <v>1994</v>
      </c>
      <c r="AK5971">
        <f t="shared" si="1590"/>
        <v>7.7322785791841167E-2</v>
      </c>
      <c r="AL5971">
        <f t="shared" si="1591"/>
        <v>1994</v>
      </c>
      <c r="AM5971">
        <f t="shared" si="1592"/>
        <v>0</v>
      </c>
      <c r="AN5971">
        <f t="shared" si="1593"/>
        <v>0</v>
      </c>
      <c r="AO5971">
        <v>870</v>
      </c>
      <c r="AP5971">
        <v>1124</v>
      </c>
      <c r="AQ5971">
        <f t="shared" si="1594"/>
        <v>0.436308926780341</v>
      </c>
      <c r="AR5971">
        <f t="shared" si="1595"/>
        <v>0.56369107321965894</v>
      </c>
      <c r="AS5971">
        <f t="shared" si="1596"/>
        <v>1993</v>
      </c>
      <c r="AT5971">
        <f>AS5971-AJ5971</f>
        <v>-1</v>
      </c>
      <c r="AU5971">
        <f>IF(AJ5971&gt;0,AT5971*100/AJ5971,0)</f>
        <v>-5.0150451354062188E-2</v>
      </c>
      <c r="AV5971">
        <v>168</v>
      </c>
      <c r="AW5971">
        <v>1067</v>
      </c>
      <c r="AX5971">
        <v>517</v>
      </c>
      <c r="AY5971">
        <v>107</v>
      </c>
      <c r="AZ5971">
        <v>134</v>
      </c>
      <c r="BA5971">
        <f t="shared" si="1597"/>
        <v>40.274460612142498</v>
      </c>
    </row>
    <row r="5972" spans="1:53" x14ac:dyDescent="0.25">
      <c r="A5972">
        <v>95</v>
      </c>
      <c r="B5972" s="1">
        <v>44007</v>
      </c>
      <c r="C5972">
        <v>165</v>
      </c>
      <c r="D5972">
        <v>77</v>
      </c>
      <c r="E5972">
        <v>88</v>
      </c>
      <c r="F5972">
        <v>52</v>
      </c>
      <c r="G5972">
        <v>51</v>
      </c>
      <c r="H5972">
        <v>20</v>
      </c>
      <c r="I5972">
        <v>9</v>
      </c>
      <c r="J5972">
        <v>22</v>
      </c>
      <c r="K5972">
        <v>25953</v>
      </c>
      <c r="L5972">
        <f t="shared" si="1582"/>
        <v>25942</v>
      </c>
      <c r="M5972">
        <f t="shared" si="1583"/>
        <v>-11</v>
      </c>
      <c r="N5972">
        <f t="shared" si="1584"/>
        <v>-4.2384310099025158E-2</v>
      </c>
      <c r="O5972">
        <v>11105</v>
      </c>
      <c r="P5972">
        <v>14837</v>
      </c>
      <c r="Q5972">
        <f t="shared" si="1585"/>
        <v>0.4280703106930846</v>
      </c>
      <c r="R5972">
        <f t="shared" si="1586"/>
        <v>0.57192968930691546</v>
      </c>
      <c r="S5972">
        <f t="shared" si="1587"/>
        <v>25645</v>
      </c>
      <c r="T5972">
        <f t="shared" si="1598"/>
        <v>-308</v>
      </c>
      <c r="U5972">
        <f t="shared" si="1588"/>
        <v>-1.1867606827727044</v>
      </c>
      <c r="V5972">
        <v>7373</v>
      </c>
      <c r="W5972">
        <v>10294</v>
      </c>
      <c r="X5972">
        <v>4579</v>
      </c>
      <c r="Y5972">
        <v>1262</v>
      </c>
      <c r="Z5972">
        <v>2137</v>
      </c>
      <c r="AA5972">
        <f t="shared" si="1589"/>
        <v>34.440358744394622</v>
      </c>
      <c r="AB5972">
        <v>6</v>
      </c>
      <c r="AC5972">
        <v>3</v>
      </c>
      <c r="AD5972">
        <v>3</v>
      </c>
      <c r="AE5972">
        <v>3</v>
      </c>
      <c r="AF5972">
        <v>2</v>
      </c>
      <c r="AG5972">
        <v>0</v>
      </c>
      <c r="AH5972">
        <v>0</v>
      </c>
      <c r="AI5972">
        <v>1</v>
      </c>
      <c r="AJ5972">
        <v>2000</v>
      </c>
      <c r="AK5972">
        <f t="shared" si="1590"/>
        <v>7.7062381998227569E-2</v>
      </c>
      <c r="AL5972">
        <f t="shared" si="1591"/>
        <v>2000</v>
      </c>
      <c r="AM5972">
        <f t="shared" si="1592"/>
        <v>0</v>
      </c>
      <c r="AN5972">
        <f t="shared" si="1593"/>
        <v>0</v>
      </c>
      <c r="AO5972">
        <v>873</v>
      </c>
      <c r="AP5972">
        <v>1127</v>
      </c>
      <c r="AQ5972">
        <f t="shared" si="1594"/>
        <v>0.4365</v>
      </c>
      <c r="AR5972">
        <f t="shared" si="1595"/>
        <v>0.5635</v>
      </c>
      <c r="AS5972">
        <f t="shared" si="1596"/>
        <v>1999</v>
      </c>
      <c r="AT5972">
        <f>AS5972-AJ5972</f>
        <v>-1</v>
      </c>
      <c r="AU5972">
        <f>IF(AJ5972&gt;0,AT5972*100/AJ5972,0)</f>
        <v>-0.05</v>
      </c>
      <c r="AV5972">
        <v>171</v>
      </c>
      <c r="AW5972">
        <v>1069</v>
      </c>
      <c r="AX5972">
        <v>517</v>
      </c>
      <c r="AY5972">
        <v>107</v>
      </c>
      <c r="AZ5972">
        <v>135</v>
      </c>
      <c r="BA5972">
        <f t="shared" si="1597"/>
        <v>40.236618309154579</v>
      </c>
    </row>
    <row r="5973" spans="1:53" x14ac:dyDescent="0.25">
      <c r="A5973">
        <v>95</v>
      </c>
      <c r="B5973" s="1">
        <v>44008</v>
      </c>
      <c r="C5973">
        <v>175</v>
      </c>
      <c r="D5973">
        <v>68</v>
      </c>
      <c r="E5973">
        <v>107</v>
      </c>
      <c r="F5973">
        <v>41</v>
      </c>
      <c r="G5973">
        <v>50</v>
      </c>
      <c r="H5973">
        <v>26</v>
      </c>
      <c r="I5973">
        <v>13</v>
      </c>
      <c r="J5973">
        <v>26</v>
      </c>
      <c r="K5973">
        <v>26128</v>
      </c>
      <c r="L5973">
        <f t="shared" si="1582"/>
        <v>26117</v>
      </c>
      <c r="M5973">
        <f t="shared" si="1583"/>
        <v>-11</v>
      </c>
      <c r="N5973">
        <f t="shared" si="1584"/>
        <v>-4.2100428658909984E-2</v>
      </c>
      <c r="O5973">
        <v>11173</v>
      </c>
      <c r="P5973">
        <v>14944</v>
      </c>
      <c r="Q5973">
        <f t="shared" si="1585"/>
        <v>0.42780564383351838</v>
      </c>
      <c r="R5973">
        <f t="shared" si="1586"/>
        <v>0.57219435616648162</v>
      </c>
      <c r="S5973">
        <f t="shared" si="1587"/>
        <v>25801</v>
      </c>
      <c r="T5973">
        <f t="shared" si="1598"/>
        <v>-327</v>
      </c>
      <c r="U5973">
        <f t="shared" si="1588"/>
        <v>-1.2515309246785058</v>
      </c>
      <c r="V5973">
        <v>7414</v>
      </c>
      <c r="W5973">
        <v>10344</v>
      </c>
      <c r="X5973">
        <v>4605</v>
      </c>
      <c r="Y5973">
        <v>1275</v>
      </c>
      <c r="Z5973">
        <v>2163</v>
      </c>
      <c r="AA5973">
        <f t="shared" si="1589"/>
        <v>34.476299368241541</v>
      </c>
      <c r="AB5973">
        <v>1</v>
      </c>
      <c r="AC5973">
        <v>1</v>
      </c>
      <c r="AD5973">
        <v>0</v>
      </c>
      <c r="AE5973">
        <v>0</v>
      </c>
      <c r="AF5973">
        <v>1</v>
      </c>
      <c r="AG5973">
        <v>0</v>
      </c>
      <c r="AH5973">
        <v>0</v>
      </c>
      <c r="AI5973">
        <v>0</v>
      </c>
      <c r="AJ5973">
        <v>2001</v>
      </c>
      <c r="AK5973">
        <f t="shared" si="1590"/>
        <v>7.6584507042253516E-2</v>
      </c>
      <c r="AL5973">
        <f t="shared" si="1591"/>
        <v>2001</v>
      </c>
      <c r="AM5973">
        <f t="shared" si="1592"/>
        <v>0</v>
      </c>
      <c r="AN5973">
        <f t="shared" si="1593"/>
        <v>0</v>
      </c>
      <c r="AO5973">
        <v>874</v>
      </c>
      <c r="AP5973">
        <v>1127</v>
      </c>
      <c r="AQ5973">
        <f t="shared" si="1594"/>
        <v>0.43678160919540232</v>
      </c>
      <c r="AR5973">
        <f t="shared" si="1595"/>
        <v>0.56321839080459768</v>
      </c>
      <c r="AS5973">
        <f t="shared" si="1596"/>
        <v>2000</v>
      </c>
      <c r="AT5973">
        <f>AS5973-AJ5973</f>
        <v>-1</v>
      </c>
      <c r="AU5973">
        <f>IF(AJ5973&gt;0,AT5973*100/AJ5973,0)</f>
        <v>-4.9975012493753121E-2</v>
      </c>
      <c r="AV5973">
        <v>171</v>
      </c>
      <c r="AW5973">
        <v>1070</v>
      </c>
      <c r="AX5973">
        <v>517</v>
      </c>
      <c r="AY5973">
        <v>107</v>
      </c>
      <c r="AZ5973">
        <v>135</v>
      </c>
      <c r="BA5973">
        <f t="shared" si="1597"/>
        <v>40.231499999999997</v>
      </c>
    </row>
    <row r="5974" spans="1:53" x14ac:dyDescent="0.25">
      <c r="A5974">
        <v>95</v>
      </c>
      <c r="B5974" s="1">
        <v>44009</v>
      </c>
      <c r="C5974">
        <v>200</v>
      </c>
      <c r="D5974">
        <v>80</v>
      </c>
      <c r="E5974">
        <v>120</v>
      </c>
      <c r="F5974">
        <v>61</v>
      </c>
      <c r="G5974">
        <v>56</v>
      </c>
      <c r="H5974">
        <v>31</v>
      </c>
      <c r="I5974">
        <v>9</v>
      </c>
      <c r="J5974">
        <v>19</v>
      </c>
      <c r="K5974">
        <v>26328</v>
      </c>
      <c r="L5974">
        <f t="shared" si="1582"/>
        <v>26317</v>
      </c>
      <c r="M5974">
        <f t="shared" si="1583"/>
        <v>-11</v>
      </c>
      <c r="N5974">
        <f t="shared" si="1584"/>
        <v>-4.1780613795199026E-2</v>
      </c>
      <c r="O5974">
        <v>11253</v>
      </c>
      <c r="P5974">
        <v>15064</v>
      </c>
      <c r="Q5974">
        <f t="shared" si="1585"/>
        <v>0.42759433066078961</v>
      </c>
      <c r="R5974">
        <f t="shared" si="1586"/>
        <v>0.57240566933921044</v>
      </c>
      <c r="S5974">
        <f t="shared" si="1587"/>
        <v>25977</v>
      </c>
      <c r="T5974">
        <f t="shared" si="1598"/>
        <v>-351</v>
      </c>
      <c r="U5974">
        <f t="shared" si="1588"/>
        <v>-1.3331814038286236</v>
      </c>
      <c r="V5974">
        <v>7475</v>
      </c>
      <c r="W5974">
        <v>10400</v>
      </c>
      <c r="X5974">
        <v>4636</v>
      </c>
      <c r="Y5974">
        <v>1284</v>
      </c>
      <c r="Z5974">
        <v>2182</v>
      </c>
      <c r="AA5974">
        <f t="shared" si="1589"/>
        <v>34.476036493821461</v>
      </c>
      <c r="AB5974">
        <v>4</v>
      </c>
      <c r="AC5974">
        <v>2</v>
      </c>
      <c r="AD5974">
        <v>2</v>
      </c>
      <c r="AE5974">
        <v>3</v>
      </c>
      <c r="AF5974">
        <v>0</v>
      </c>
      <c r="AG5974">
        <v>1</v>
      </c>
      <c r="AH5974">
        <v>0</v>
      </c>
      <c r="AI5974">
        <v>0</v>
      </c>
      <c r="AJ5974">
        <v>2005</v>
      </c>
      <c r="AK5974">
        <f t="shared" si="1590"/>
        <v>7.6154664235794589E-2</v>
      </c>
      <c r="AL5974">
        <f t="shared" si="1591"/>
        <v>2005</v>
      </c>
      <c r="AM5974">
        <f t="shared" si="1592"/>
        <v>0</v>
      </c>
      <c r="AN5974">
        <f t="shared" si="1593"/>
        <v>0</v>
      </c>
      <c r="AO5974">
        <v>876</v>
      </c>
      <c r="AP5974">
        <v>1129</v>
      </c>
      <c r="AQ5974">
        <f t="shared" si="1594"/>
        <v>0.43690773067331673</v>
      </c>
      <c r="AR5974">
        <f t="shared" si="1595"/>
        <v>0.56309226932668333</v>
      </c>
      <c r="AS5974">
        <f t="shared" si="1596"/>
        <v>2004</v>
      </c>
      <c r="AT5974">
        <f>AS5974-AJ5974</f>
        <v>-1</v>
      </c>
      <c r="AU5974">
        <f>IF(AJ5974&gt;0,AT5974*100/AJ5974,0)</f>
        <v>-4.9875311720698257E-2</v>
      </c>
      <c r="AV5974">
        <v>174</v>
      </c>
      <c r="AW5974">
        <v>1070</v>
      </c>
      <c r="AX5974">
        <v>518</v>
      </c>
      <c r="AY5974">
        <v>107</v>
      </c>
      <c r="AZ5974">
        <v>135</v>
      </c>
      <c r="BA5974">
        <f t="shared" si="1597"/>
        <v>40.190618762475047</v>
      </c>
    </row>
    <row r="5975" spans="1:53" x14ac:dyDescent="0.25">
      <c r="A5975">
        <v>95</v>
      </c>
      <c r="B5975" s="1">
        <v>44010</v>
      </c>
      <c r="C5975">
        <v>216</v>
      </c>
      <c r="D5975">
        <v>94</v>
      </c>
      <c r="E5975">
        <v>122</v>
      </c>
      <c r="F5975">
        <v>69</v>
      </c>
      <c r="G5975">
        <v>57</v>
      </c>
      <c r="H5975">
        <v>31</v>
      </c>
      <c r="I5975">
        <v>10</v>
      </c>
      <c r="J5975">
        <v>18</v>
      </c>
      <c r="K5975">
        <v>26544</v>
      </c>
      <c r="L5975">
        <f t="shared" si="1582"/>
        <v>26533</v>
      </c>
      <c r="M5975">
        <f t="shared" si="1583"/>
        <v>-11</v>
      </c>
      <c r="N5975">
        <f t="shared" si="1584"/>
        <v>-4.1440626883664858E-2</v>
      </c>
      <c r="O5975">
        <v>11347</v>
      </c>
      <c r="P5975">
        <v>15186</v>
      </c>
      <c r="Q5975">
        <f t="shared" si="1585"/>
        <v>0.4276561263332454</v>
      </c>
      <c r="R5975">
        <f t="shared" si="1586"/>
        <v>0.57234387366675465</v>
      </c>
      <c r="S5975">
        <f t="shared" si="1587"/>
        <v>26162</v>
      </c>
      <c r="T5975">
        <f t="shared" si="1598"/>
        <v>-382</v>
      </c>
      <c r="U5975">
        <f t="shared" si="1588"/>
        <v>-1.4391199517781796</v>
      </c>
      <c r="V5975">
        <v>7544</v>
      </c>
      <c r="W5975">
        <v>10457</v>
      </c>
      <c r="X5975">
        <v>4667</v>
      </c>
      <c r="Y5975">
        <v>1294</v>
      </c>
      <c r="Z5975">
        <v>2200</v>
      </c>
      <c r="AA5975">
        <f t="shared" si="1589"/>
        <v>34.467051448666005</v>
      </c>
      <c r="AB5975">
        <v>5</v>
      </c>
      <c r="AC5975">
        <v>4</v>
      </c>
      <c r="AD5975">
        <v>1</v>
      </c>
      <c r="AE5975">
        <v>3</v>
      </c>
      <c r="AF5975">
        <v>2</v>
      </c>
      <c r="AG5975">
        <v>0</v>
      </c>
      <c r="AH5975">
        <v>0</v>
      </c>
      <c r="AI5975">
        <v>0</v>
      </c>
      <c r="AJ5975">
        <v>2010</v>
      </c>
      <c r="AK5975">
        <f t="shared" si="1590"/>
        <v>7.5723327305605784E-2</v>
      </c>
      <c r="AL5975">
        <f t="shared" si="1591"/>
        <v>2010</v>
      </c>
      <c r="AM5975">
        <f t="shared" si="1592"/>
        <v>0</v>
      </c>
      <c r="AN5975">
        <f t="shared" si="1593"/>
        <v>0</v>
      </c>
      <c r="AO5975">
        <v>880</v>
      </c>
      <c r="AP5975">
        <v>1130</v>
      </c>
      <c r="AQ5975">
        <f t="shared" si="1594"/>
        <v>0.43781094527363185</v>
      </c>
      <c r="AR5975">
        <f t="shared" si="1595"/>
        <v>0.56218905472636815</v>
      </c>
      <c r="AS5975">
        <f t="shared" si="1596"/>
        <v>2009</v>
      </c>
      <c r="AT5975">
        <f>AS5975-AJ5975</f>
        <v>-1</v>
      </c>
      <c r="AU5975">
        <f>IF(AJ5975&gt;0,AT5975*100/AJ5975,0)</f>
        <v>-4.975124378109453E-2</v>
      </c>
      <c r="AV5975">
        <v>177</v>
      </c>
      <c r="AW5975">
        <v>1072</v>
      </c>
      <c r="AX5975">
        <v>518</v>
      </c>
      <c r="AY5975">
        <v>107</v>
      </c>
      <c r="AZ5975">
        <v>135</v>
      </c>
      <c r="BA5975">
        <f t="shared" si="1597"/>
        <v>40.132404181184668</v>
      </c>
    </row>
    <row r="5976" spans="1:53" x14ac:dyDescent="0.25">
      <c r="A5976">
        <v>95</v>
      </c>
      <c r="B5976" s="1">
        <v>44011</v>
      </c>
      <c r="C5976">
        <v>230</v>
      </c>
      <c r="D5976">
        <v>103</v>
      </c>
      <c r="E5976">
        <v>127</v>
      </c>
      <c r="F5976">
        <v>59</v>
      </c>
      <c r="G5976">
        <v>80</v>
      </c>
      <c r="H5976">
        <v>44</v>
      </c>
      <c r="I5976">
        <v>13</v>
      </c>
      <c r="J5976">
        <v>18</v>
      </c>
      <c r="K5976">
        <v>26774</v>
      </c>
      <c r="L5976">
        <f t="shared" si="1582"/>
        <v>26763</v>
      </c>
      <c r="M5976">
        <f t="shared" si="1583"/>
        <v>-11</v>
      </c>
      <c r="N5976">
        <f t="shared" si="1584"/>
        <v>-4.1084634346754315E-2</v>
      </c>
      <c r="O5976">
        <v>11450</v>
      </c>
      <c r="P5976">
        <v>15313</v>
      </c>
      <c r="Q5976">
        <f t="shared" si="1585"/>
        <v>0.42782946605388034</v>
      </c>
      <c r="R5976">
        <f t="shared" si="1586"/>
        <v>0.57217053394611961</v>
      </c>
      <c r="S5976">
        <f t="shared" si="1587"/>
        <v>26376</v>
      </c>
      <c r="T5976">
        <f t="shared" si="1598"/>
        <v>-398</v>
      </c>
      <c r="U5976">
        <f t="shared" si="1588"/>
        <v>-1.4865167700007469</v>
      </c>
      <c r="V5976">
        <v>7603</v>
      </c>
      <c r="W5976">
        <v>10537</v>
      </c>
      <c r="X5976">
        <v>4711</v>
      </c>
      <c r="Y5976">
        <v>1307</v>
      </c>
      <c r="Z5976">
        <v>2218</v>
      </c>
      <c r="AA5976">
        <f t="shared" si="1589"/>
        <v>34.478503184713375</v>
      </c>
      <c r="AB5976">
        <v>9</v>
      </c>
      <c r="AC5976">
        <v>4</v>
      </c>
      <c r="AD5976">
        <v>5</v>
      </c>
      <c r="AE5976">
        <v>2</v>
      </c>
      <c r="AF5976">
        <v>5</v>
      </c>
      <c r="AG5976">
        <v>2</v>
      </c>
      <c r="AH5976">
        <v>0</v>
      </c>
      <c r="AI5976">
        <v>0</v>
      </c>
      <c r="AJ5976">
        <v>2019</v>
      </c>
      <c r="AK5976">
        <f t="shared" si="1590"/>
        <v>7.5408978860088141E-2</v>
      </c>
      <c r="AL5976">
        <f t="shared" si="1591"/>
        <v>2019</v>
      </c>
      <c r="AM5976">
        <f t="shared" si="1592"/>
        <v>0</v>
      </c>
      <c r="AN5976">
        <f t="shared" si="1593"/>
        <v>0</v>
      </c>
      <c r="AO5976">
        <v>884</v>
      </c>
      <c r="AP5976">
        <v>1135</v>
      </c>
      <c r="AQ5976">
        <f t="shared" si="1594"/>
        <v>0.43784051510648836</v>
      </c>
      <c r="AR5976">
        <f t="shared" si="1595"/>
        <v>0.56215948489351164</v>
      </c>
      <c r="AS5976">
        <f t="shared" si="1596"/>
        <v>2018</v>
      </c>
      <c r="AT5976">
        <f>AS5976-AJ5976</f>
        <v>-1</v>
      </c>
      <c r="AU5976">
        <f>IF(AJ5976&gt;0,AT5976*100/AJ5976,0)</f>
        <v>-4.9529470034670627E-2</v>
      </c>
      <c r="AV5976">
        <v>179</v>
      </c>
      <c r="AW5976">
        <v>1077</v>
      </c>
      <c r="AX5976">
        <v>520</v>
      </c>
      <c r="AY5976">
        <v>107</v>
      </c>
      <c r="AZ5976">
        <v>135</v>
      </c>
      <c r="BA5976">
        <f t="shared" si="1597"/>
        <v>40.090188305252724</v>
      </c>
    </row>
    <row r="5977" spans="1:53" x14ac:dyDescent="0.25">
      <c r="A5977">
        <v>95</v>
      </c>
      <c r="B5977" s="1">
        <v>44012</v>
      </c>
      <c r="C5977">
        <v>166</v>
      </c>
      <c r="D5977">
        <v>68</v>
      </c>
      <c r="E5977">
        <v>98</v>
      </c>
      <c r="F5977">
        <v>43</v>
      </c>
      <c r="G5977">
        <v>59</v>
      </c>
      <c r="H5977">
        <v>24</v>
      </c>
      <c r="I5977">
        <v>9</v>
      </c>
      <c r="J5977">
        <v>19</v>
      </c>
      <c r="K5977">
        <v>26940</v>
      </c>
      <c r="L5977">
        <f t="shared" si="1582"/>
        <v>26929</v>
      </c>
      <c r="M5977">
        <f t="shared" si="1583"/>
        <v>-11</v>
      </c>
      <c r="N5977">
        <f t="shared" si="1584"/>
        <v>-4.0831477357089828E-2</v>
      </c>
      <c r="O5977">
        <v>11518</v>
      </c>
      <c r="P5977">
        <v>15411</v>
      </c>
      <c r="Q5977">
        <f t="shared" si="1585"/>
        <v>0.42771733075866164</v>
      </c>
      <c r="R5977">
        <f t="shared" si="1586"/>
        <v>0.5722826692413383</v>
      </c>
      <c r="S5977">
        <f t="shared" si="1587"/>
        <v>26530</v>
      </c>
      <c r="T5977">
        <f t="shared" si="1598"/>
        <v>-410</v>
      </c>
      <c r="U5977">
        <f t="shared" si="1588"/>
        <v>-1.5219005196733482</v>
      </c>
      <c r="V5977">
        <v>7646</v>
      </c>
      <c r="W5977">
        <v>10596</v>
      </c>
      <c r="X5977">
        <v>4735</v>
      </c>
      <c r="Y5977">
        <v>1316</v>
      </c>
      <c r="Z5977">
        <v>2237</v>
      </c>
      <c r="AA5977">
        <f t="shared" si="1589"/>
        <v>34.490275160196006</v>
      </c>
      <c r="AB5977">
        <v>6</v>
      </c>
      <c r="AC5977">
        <v>3</v>
      </c>
      <c r="AD5977">
        <v>3</v>
      </c>
      <c r="AE5977">
        <v>3</v>
      </c>
      <c r="AF5977">
        <v>1</v>
      </c>
      <c r="AG5977">
        <v>0</v>
      </c>
      <c r="AH5977">
        <v>1</v>
      </c>
      <c r="AI5977">
        <v>0</v>
      </c>
      <c r="AJ5977">
        <v>2025</v>
      </c>
      <c r="AK5977">
        <f t="shared" si="1590"/>
        <v>7.5167037861915365E-2</v>
      </c>
      <c r="AL5977">
        <f t="shared" si="1591"/>
        <v>2025</v>
      </c>
      <c r="AM5977">
        <f t="shared" si="1592"/>
        <v>0</v>
      </c>
      <c r="AN5977">
        <f t="shared" si="1593"/>
        <v>0</v>
      </c>
      <c r="AO5977">
        <v>887</v>
      </c>
      <c r="AP5977">
        <v>1138</v>
      </c>
      <c r="AQ5977">
        <f t="shared" si="1594"/>
        <v>0.43802469135802469</v>
      </c>
      <c r="AR5977">
        <f t="shared" si="1595"/>
        <v>0.56197530864197531</v>
      </c>
      <c r="AS5977">
        <f t="shared" si="1596"/>
        <v>2023</v>
      </c>
      <c r="AT5977">
        <f>AS5977-AJ5977</f>
        <v>-2</v>
      </c>
      <c r="AU5977">
        <f>IF(AJ5977&gt;0,AT5977*100/AJ5977,0)</f>
        <v>-9.8765432098765427E-2</v>
      </c>
      <c r="AV5977">
        <v>182</v>
      </c>
      <c r="AW5977">
        <v>1078</v>
      </c>
      <c r="AX5977">
        <v>520</v>
      </c>
      <c r="AY5977">
        <v>108</v>
      </c>
      <c r="AZ5977">
        <v>135</v>
      </c>
      <c r="BA5977">
        <f t="shared" si="1597"/>
        <v>40.05239742956006</v>
      </c>
    </row>
    <row r="5978" spans="1:53" x14ac:dyDescent="0.25">
      <c r="A5978">
        <v>95</v>
      </c>
      <c r="B5978" s="1">
        <v>44013</v>
      </c>
      <c r="C5978">
        <v>210</v>
      </c>
      <c r="D5978">
        <v>83</v>
      </c>
      <c r="E5978">
        <v>127</v>
      </c>
      <c r="F5978">
        <v>55</v>
      </c>
      <c r="G5978">
        <v>84</v>
      </c>
      <c r="H5978">
        <v>26</v>
      </c>
      <c r="I5978">
        <v>12</v>
      </c>
      <c r="J5978">
        <v>19</v>
      </c>
      <c r="K5978">
        <v>27150</v>
      </c>
      <c r="L5978">
        <f t="shared" si="1582"/>
        <v>27139</v>
      </c>
      <c r="M5978">
        <f t="shared" si="1583"/>
        <v>-11</v>
      </c>
      <c r="N5978">
        <f t="shared" si="1584"/>
        <v>-4.0515653775322284E-2</v>
      </c>
      <c r="O5978">
        <v>11601</v>
      </c>
      <c r="P5978">
        <v>15538</v>
      </c>
      <c r="Q5978">
        <f t="shared" si="1585"/>
        <v>0.42746600832749915</v>
      </c>
      <c r="R5978">
        <f t="shared" si="1586"/>
        <v>0.57253399167250085</v>
      </c>
      <c r="S5978">
        <f t="shared" si="1587"/>
        <v>26726</v>
      </c>
      <c r="T5978">
        <f t="shared" si="1598"/>
        <v>-424</v>
      </c>
      <c r="U5978">
        <f t="shared" si="1588"/>
        <v>-1.5616942909760589</v>
      </c>
      <c r="V5978">
        <v>7701</v>
      </c>
      <c r="W5978">
        <v>10680</v>
      </c>
      <c r="X5978">
        <v>4761</v>
      </c>
      <c r="Y5978">
        <v>1328</v>
      </c>
      <c r="Z5978">
        <v>2256</v>
      </c>
      <c r="AA5978">
        <f t="shared" si="1589"/>
        <v>34.491319314525178</v>
      </c>
      <c r="AB5978">
        <v>5</v>
      </c>
      <c r="AC5978">
        <v>1</v>
      </c>
      <c r="AD5978">
        <v>4</v>
      </c>
      <c r="AE5978">
        <v>0</v>
      </c>
      <c r="AF5978">
        <v>3</v>
      </c>
      <c r="AG5978">
        <v>2</v>
      </c>
      <c r="AH5978">
        <v>0</v>
      </c>
      <c r="AI5978">
        <v>0</v>
      </c>
      <c r="AJ5978">
        <v>2030</v>
      </c>
      <c r="AK5978">
        <f t="shared" si="1590"/>
        <v>7.4769797421731121E-2</v>
      </c>
      <c r="AL5978">
        <f t="shared" si="1591"/>
        <v>2030</v>
      </c>
      <c r="AM5978">
        <f t="shared" si="1592"/>
        <v>0</v>
      </c>
      <c r="AN5978">
        <f t="shared" si="1593"/>
        <v>0</v>
      </c>
      <c r="AO5978">
        <v>888</v>
      </c>
      <c r="AP5978">
        <v>1142</v>
      </c>
      <c r="AQ5978">
        <f t="shared" si="1594"/>
        <v>0.43743842364532021</v>
      </c>
      <c r="AR5978">
        <f t="shared" si="1595"/>
        <v>0.56256157635467985</v>
      </c>
      <c r="AS5978">
        <f t="shared" si="1596"/>
        <v>2028</v>
      </c>
      <c r="AT5978">
        <f>AS5978-AJ5978</f>
        <v>-2</v>
      </c>
      <c r="AU5978">
        <f>IF(AJ5978&gt;0,AT5978*100/AJ5978,0)</f>
        <v>-9.8522167487684734E-2</v>
      </c>
      <c r="AV5978">
        <v>182</v>
      </c>
      <c r="AW5978">
        <v>1081</v>
      </c>
      <c r="AX5978">
        <v>522</v>
      </c>
      <c r="AY5978">
        <v>108</v>
      </c>
      <c r="AZ5978">
        <v>135</v>
      </c>
      <c r="BA5978">
        <f t="shared" si="1597"/>
        <v>40.052268244575934</v>
      </c>
    </row>
    <row r="5979" spans="1:53" x14ac:dyDescent="0.25">
      <c r="A5979">
        <v>95</v>
      </c>
      <c r="B5979" s="1">
        <v>44014</v>
      </c>
      <c r="C5979">
        <v>218</v>
      </c>
      <c r="D5979">
        <v>95</v>
      </c>
      <c r="E5979">
        <v>123</v>
      </c>
      <c r="F5979">
        <v>65</v>
      </c>
      <c r="G5979">
        <v>68</v>
      </c>
      <c r="H5979">
        <v>30</v>
      </c>
      <c r="I5979">
        <v>11</v>
      </c>
      <c r="J5979">
        <v>18</v>
      </c>
      <c r="K5979">
        <v>27368</v>
      </c>
      <c r="L5979">
        <f t="shared" si="1582"/>
        <v>27357</v>
      </c>
      <c r="M5979">
        <f t="shared" si="1583"/>
        <v>-11</v>
      </c>
      <c r="N5979">
        <f t="shared" si="1584"/>
        <v>-4.0192926045016078E-2</v>
      </c>
      <c r="O5979">
        <v>11696</v>
      </c>
      <c r="P5979">
        <v>15661</v>
      </c>
      <c r="Q5979">
        <f t="shared" si="1585"/>
        <v>0.42753225865409217</v>
      </c>
      <c r="R5979">
        <f t="shared" si="1586"/>
        <v>0.57246774134590783</v>
      </c>
      <c r="S5979">
        <f t="shared" si="1587"/>
        <v>26918</v>
      </c>
      <c r="T5979">
        <f t="shared" si="1598"/>
        <v>-450</v>
      </c>
      <c r="U5979">
        <f t="shared" si="1588"/>
        <v>-1.6442560654779304</v>
      </c>
      <c r="V5979">
        <v>7766</v>
      </c>
      <c r="W5979">
        <v>10748</v>
      </c>
      <c r="X5979">
        <v>4791</v>
      </c>
      <c r="Y5979">
        <v>1339</v>
      </c>
      <c r="Z5979">
        <v>2274</v>
      </c>
      <c r="AA5979">
        <f t="shared" si="1589"/>
        <v>34.485140054981798</v>
      </c>
      <c r="AB5979">
        <v>7</v>
      </c>
      <c r="AC5979">
        <v>5</v>
      </c>
      <c r="AD5979">
        <v>2</v>
      </c>
      <c r="AE5979">
        <v>2</v>
      </c>
      <c r="AF5979">
        <v>3</v>
      </c>
      <c r="AG5979">
        <v>2</v>
      </c>
      <c r="AH5979">
        <v>0</v>
      </c>
      <c r="AI5979">
        <v>0</v>
      </c>
      <c r="AJ5979">
        <v>2037</v>
      </c>
      <c r="AK5979">
        <f t="shared" si="1590"/>
        <v>7.4429991230634318E-2</v>
      </c>
      <c r="AL5979">
        <f t="shared" si="1591"/>
        <v>2037</v>
      </c>
      <c r="AM5979">
        <f t="shared" si="1592"/>
        <v>0</v>
      </c>
      <c r="AN5979">
        <f t="shared" si="1593"/>
        <v>0</v>
      </c>
      <c r="AO5979">
        <v>893</v>
      </c>
      <c r="AP5979">
        <v>1144</v>
      </c>
      <c r="AQ5979">
        <f t="shared" si="1594"/>
        <v>0.43838978890525282</v>
      </c>
      <c r="AR5979">
        <f t="shared" si="1595"/>
        <v>0.56161021109474718</v>
      </c>
      <c r="AS5979">
        <f t="shared" si="1596"/>
        <v>2035</v>
      </c>
      <c r="AT5979">
        <f>AS5979-AJ5979</f>
        <v>-2</v>
      </c>
      <c r="AU5979">
        <f>IF(AJ5979&gt;0,AT5979*100/AJ5979,0)</f>
        <v>-9.8183603338242512E-2</v>
      </c>
      <c r="AV5979">
        <v>184</v>
      </c>
      <c r="AW5979">
        <v>1084</v>
      </c>
      <c r="AX5979">
        <v>524</v>
      </c>
      <c r="AY5979">
        <v>108</v>
      </c>
      <c r="AZ5979">
        <v>135</v>
      </c>
      <c r="BA5979">
        <f t="shared" si="1597"/>
        <v>40.020638820638823</v>
      </c>
    </row>
    <row r="5980" spans="1:53" x14ac:dyDescent="0.25">
      <c r="A5980">
        <v>95</v>
      </c>
      <c r="B5980" s="1">
        <v>44015</v>
      </c>
      <c r="C5980">
        <v>201</v>
      </c>
      <c r="D5980">
        <v>103</v>
      </c>
      <c r="E5980">
        <v>98</v>
      </c>
      <c r="F5980">
        <v>85</v>
      </c>
      <c r="G5980">
        <v>62</v>
      </c>
      <c r="H5980">
        <v>23</v>
      </c>
      <c r="I5980">
        <v>11</v>
      </c>
      <c r="J5980">
        <v>10</v>
      </c>
      <c r="K5980">
        <v>27569</v>
      </c>
      <c r="L5980">
        <f t="shared" si="1582"/>
        <v>27558</v>
      </c>
      <c r="M5980">
        <f t="shared" si="1583"/>
        <v>-11</v>
      </c>
      <c r="N5980">
        <f t="shared" si="1584"/>
        <v>-3.9899887554862346E-2</v>
      </c>
      <c r="O5980">
        <v>11799</v>
      </c>
      <c r="P5980">
        <v>15759</v>
      </c>
      <c r="Q5980">
        <f t="shared" si="1585"/>
        <v>0.42815153494448072</v>
      </c>
      <c r="R5980">
        <f t="shared" si="1586"/>
        <v>0.57184846505551923</v>
      </c>
      <c r="S5980">
        <f t="shared" si="1587"/>
        <v>27109</v>
      </c>
      <c r="T5980">
        <f t="shared" si="1598"/>
        <v>-460</v>
      </c>
      <c r="U5980">
        <f t="shared" si="1588"/>
        <v>-1.6685407522942435</v>
      </c>
      <c r="V5980">
        <v>7851</v>
      </c>
      <c r="W5980">
        <v>10810</v>
      </c>
      <c r="X5980">
        <v>4814</v>
      </c>
      <c r="Y5980">
        <v>1350</v>
      </c>
      <c r="Z5980">
        <v>2284</v>
      </c>
      <c r="AA5980">
        <f t="shared" si="1589"/>
        <v>34.441181895311523</v>
      </c>
      <c r="AB5980">
        <v>4</v>
      </c>
      <c r="AC5980">
        <v>2</v>
      </c>
      <c r="AD5980">
        <v>2</v>
      </c>
      <c r="AE5980">
        <v>2</v>
      </c>
      <c r="AF5980">
        <v>2</v>
      </c>
      <c r="AG5980">
        <v>0</v>
      </c>
      <c r="AH5980">
        <v>0</v>
      </c>
      <c r="AI5980">
        <v>0</v>
      </c>
      <c r="AJ5980">
        <v>2041</v>
      </c>
      <c r="AK5980">
        <f t="shared" si="1590"/>
        <v>7.4032427726794595E-2</v>
      </c>
      <c r="AL5980">
        <f t="shared" si="1591"/>
        <v>2041</v>
      </c>
      <c r="AM5980">
        <f t="shared" si="1592"/>
        <v>0</v>
      </c>
      <c r="AN5980">
        <f t="shared" si="1593"/>
        <v>0</v>
      </c>
      <c r="AO5980">
        <v>895</v>
      </c>
      <c r="AP5980">
        <v>1146</v>
      </c>
      <c r="AQ5980">
        <f t="shared" si="1594"/>
        <v>0.43851053405193535</v>
      </c>
      <c r="AR5980">
        <f t="shared" si="1595"/>
        <v>0.5614894659480647</v>
      </c>
      <c r="AS5980">
        <f t="shared" si="1596"/>
        <v>2039</v>
      </c>
      <c r="AT5980">
        <f>AS5980-AJ5980</f>
        <v>-2</v>
      </c>
      <c r="AU5980">
        <f>IF(AJ5980&gt;0,AT5980*100/AJ5980,0)</f>
        <v>-9.7991180793728566E-2</v>
      </c>
      <c r="AV5980">
        <v>186</v>
      </c>
      <c r="AW5980">
        <v>1086</v>
      </c>
      <c r="AX5980">
        <v>524</v>
      </c>
      <c r="AY5980">
        <v>108</v>
      </c>
      <c r="AZ5980">
        <v>135</v>
      </c>
      <c r="BA5980">
        <f t="shared" si="1597"/>
        <v>39.979401667484062</v>
      </c>
    </row>
    <row r="5981" spans="1:53" x14ac:dyDescent="0.25">
      <c r="A5981">
        <v>95</v>
      </c>
      <c r="B5981" s="1">
        <v>44016</v>
      </c>
      <c r="C5981">
        <v>241</v>
      </c>
      <c r="D5981">
        <v>99</v>
      </c>
      <c r="E5981">
        <v>142</v>
      </c>
      <c r="F5981">
        <v>89</v>
      </c>
      <c r="G5981">
        <v>73</v>
      </c>
      <c r="H5981">
        <v>28</v>
      </c>
      <c r="I5981">
        <v>17</v>
      </c>
      <c r="J5981">
        <v>15</v>
      </c>
      <c r="K5981">
        <v>27810</v>
      </c>
      <c r="L5981">
        <f t="shared" si="1582"/>
        <v>27799</v>
      </c>
      <c r="M5981">
        <f t="shared" si="1583"/>
        <v>-11</v>
      </c>
      <c r="N5981">
        <f t="shared" si="1584"/>
        <v>-3.9554117224020136E-2</v>
      </c>
      <c r="O5981">
        <v>11898</v>
      </c>
      <c r="P5981">
        <v>15901</v>
      </c>
      <c r="Q5981">
        <f t="shared" si="1585"/>
        <v>0.42800100723047591</v>
      </c>
      <c r="R5981">
        <f t="shared" si="1586"/>
        <v>0.57199899276952404</v>
      </c>
      <c r="S5981">
        <f t="shared" si="1587"/>
        <v>27331</v>
      </c>
      <c r="T5981">
        <f t="shared" si="1598"/>
        <v>-479</v>
      </c>
      <c r="U5981">
        <f t="shared" si="1588"/>
        <v>-1.7224020136641496</v>
      </c>
      <c r="V5981">
        <v>7940</v>
      </c>
      <c r="W5981">
        <v>10883</v>
      </c>
      <c r="X5981">
        <v>4842</v>
      </c>
      <c r="Y5981">
        <v>1367</v>
      </c>
      <c r="Z5981">
        <v>2299</v>
      </c>
      <c r="AA5981">
        <f t="shared" si="1589"/>
        <v>34.412498627931654</v>
      </c>
      <c r="AB5981">
        <v>10</v>
      </c>
      <c r="AC5981">
        <v>3</v>
      </c>
      <c r="AD5981">
        <v>7</v>
      </c>
      <c r="AE5981">
        <v>6</v>
      </c>
      <c r="AF5981">
        <v>4</v>
      </c>
      <c r="AG5981">
        <v>0</v>
      </c>
      <c r="AH5981">
        <v>0</v>
      </c>
      <c r="AI5981">
        <v>0</v>
      </c>
      <c r="AJ5981">
        <v>2051</v>
      </c>
      <c r="AK5981">
        <f t="shared" si="1590"/>
        <v>7.3750449478604818E-2</v>
      </c>
      <c r="AL5981">
        <f t="shared" si="1591"/>
        <v>2051</v>
      </c>
      <c r="AM5981">
        <f t="shared" si="1592"/>
        <v>0</v>
      </c>
      <c r="AN5981">
        <f t="shared" si="1593"/>
        <v>0</v>
      </c>
      <c r="AO5981">
        <v>898</v>
      </c>
      <c r="AP5981">
        <v>1153</v>
      </c>
      <c r="AQ5981">
        <f t="shared" si="1594"/>
        <v>0.43783520234032181</v>
      </c>
      <c r="AR5981">
        <f t="shared" si="1595"/>
        <v>0.56216479765967819</v>
      </c>
      <c r="AS5981">
        <f t="shared" si="1596"/>
        <v>2049</v>
      </c>
      <c r="AT5981">
        <f>AS5981-AJ5981</f>
        <v>-2</v>
      </c>
      <c r="AU5981">
        <f>IF(AJ5981&gt;0,AT5981*100/AJ5981,0)</f>
        <v>-9.7513408093612877E-2</v>
      </c>
      <c r="AV5981">
        <v>192</v>
      </c>
      <c r="AW5981">
        <v>1090</v>
      </c>
      <c r="AX5981">
        <v>524</v>
      </c>
      <c r="AY5981">
        <v>108</v>
      </c>
      <c r="AZ5981">
        <v>135</v>
      </c>
      <c r="BA5981">
        <f t="shared" si="1597"/>
        <v>39.866276232308444</v>
      </c>
    </row>
    <row r="5982" spans="1:53" x14ac:dyDescent="0.25">
      <c r="A5982">
        <v>95</v>
      </c>
      <c r="B5982" s="1">
        <v>44017</v>
      </c>
      <c r="C5982">
        <v>233</v>
      </c>
      <c r="D5982">
        <v>102</v>
      </c>
      <c r="E5982">
        <v>131</v>
      </c>
      <c r="F5982">
        <v>82</v>
      </c>
      <c r="G5982">
        <v>68</v>
      </c>
      <c r="H5982">
        <v>30</v>
      </c>
      <c r="I5982">
        <v>8</v>
      </c>
      <c r="J5982">
        <v>19</v>
      </c>
      <c r="K5982">
        <v>28043</v>
      </c>
      <c r="L5982">
        <f t="shared" si="1582"/>
        <v>28032</v>
      </c>
      <c r="M5982">
        <f t="shared" si="1583"/>
        <v>-11</v>
      </c>
      <c r="N5982">
        <f t="shared" si="1584"/>
        <v>-3.9225475163142315E-2</v>
      </c>
      <c r="O5982">
        <v>12000</v>
      </c>
      <c r="P5982">
        <v>16032</v>
      </c>
      <c r="Q5982">
        <f t="shared" si="1585"/>
        <v>0.42808219178082191</v>
      </c>
      <c r="R5982">
        <f t="shared" si="1586"/>
        <v>0.57191780821917804</v>
      </c>
      <c r="S5982">
        <f t="shared" si="1587"/>
        <v>27538</v>
      </c>
      <c r="T5982">
        <f t="shared" si="1598"/>
        <v>-505</v>
      </c>
      <c r="U5982">
        <f t="shared" si="1588"/>
        <v>-1.8008059052169882</v>
      </c>
      <c r="V5982">
        <v>8022</v>
      </c>
      <c r="W5982">
        <v>10951</v>
      </c>
      <c r="X5982">
        <v>4872</v>
      </c>
      <c r="Y5982">
        <v>1375</v>
      </c>
      <c r="Z5982">
        <v>2318</v>
      </c>
      <c r="AA5982">
        <f t="shared" si="1589"/>
        <v>34.388553998111703</v>
      </c>
      <c r="AB5982">
        <v>6</v>
      </c>
      <c r="AC5982">
        <v>4</v>
      </c>
      <c r="AD5982">
        <v>2</v>
      </c>
      <c r="AE5982">
        <v>2</v>
      </c>
      <c r="AF5982">
        <v>4</v>
      </c>
      <c r="AG5982">
        <v>0</v>
      </c>
      <c r="AH5982">
        <v>0</v>
      </c>
      <c r="AI5982">
        <v>0</v>
      </c>
      <c r="AJ5982">
        <v>2057</v>
      </c>
      <c r="AK5982">
        <f t="shared" si="1590"/>
        <v>7.3351638555076135E-2</v>
      </c>
      <c r="AL5982">
        <f t="shared" si="1591"/>
        <v>2057</v>
      </c>
      <c r="AM5982">
        <f t="shared" si="1592"/>
        <v>0</v>
      </c>
      <c r="AN5982">
        <f t="shared" si="1593"/>
        <v>0</v>
      </c>
      <c r="AO5982">
        <v>902</v>
      </c>
      <c r="AP5982">
        <v>1155</v>
      </c>
      <c r="AQ5982">
        <f t="shared" si="1594"/>
        <v>0.43850267379679142</v>
      </c>
      <c r="AR5982">
        <f t="shared" si="1595"/>
        <v>0.56149732620320858</v>
      </c>
      <c r="AS5982">
        <f t="shared" si="1596"/>
        <v>2055</v>
      </c>
      <c r="AT5982">
        <f>AS5982-AJ5982</f>
        <v>-2</v>
      </c>
      <c r="AU5982">
        <f>IF(AJ5982&gt;0,AT5982*100/AJ5982,0)</f>
        <v>-9.7228974234321822E-2</v>
      </c>
      <c r="AV5982">
        <v>194</v>
      </c>
      <c r="AW5982">
        <v>1094</v>
      </c>
      <c r="AX5982">
        <v>524</v>
      </c>
      <c r="AY5982">
        <v>108</v>
      </c>
      <c r="AZ5982">
        <v>135</v>
      </c>
      <c r="BA5982">
        <f t="shared" si="1597"/>
        <v>39.816058394160585</v>
      </c>
    </row>
    <row r="5983" spans="1:53" x14ac:dyDescent="0.25">
      <c r="A5983">
        <v>95</v>
      </c>
      <c r="B5983" s="1">
        <v>44018</v>
      </c>
      <c r="C5983">
        <v>239</v>
      </c>
      <c r="D5983">
        <v>94</v>
      </c>
      <c r="E5983">
        <v>145</v>
      </c>
      <c r="F5983">
        <v>73</v>
      </c>
      <c r="G5983">
        <v>85</v>
      </c>
      <c r="H5983">
        <v>34</v>
      </c>
      <c r="I5983">
        <v>8</v>
      </c>
      <c r="J5983">
        <v>11</v>
      </c>
      <c r="K5983">
        <v>28282</v>
      </c>
      <c r="L5983">
        <f t="shared" si="1582"/>
        <v>28271</v>
      </c>
      <c r="M5983">
        <f t="shared" si="1583"/>
        <v>-11</v>
      </c>
      <c r="N5983">
        <f t="shared" si="1584"/>
        <v>-3.889399618131674E-2</v>
      </c>
      <c r="O5983">
        <v>12094</v>
      </c>
      <c r="P5983">
        <v>16177</v>
      </c>
      <c r="Q5983">
        <f t="shared" si="1585"/>
        <v>0.42778819284779457</v>
      </c>
      <c r="R5983">
        <f t="shared" si="1586"/>
        <v>0.57221180715220543</v>
      </c>
      <c r="S5983">
        <f t="shared" si="1587"/>
        <v>27749</v>
      </c>
      <c r="T5983">
        <f t="shared" si="1598"/>
        <v>-533</v>
      </c>
      <c r="U5983">
        <f t="shared" si="1588"/>
        <v>-1.8845909058765293</v>
      </c>
      <c r="V5983">
        <v>8095</v>
      </c>
      <c r="W5983">
        <v>11036</v>
      </c>
      <c r="X5983">
        <v>4906</v>
      </c>
      <c r="Y5983">
        <v>1383</v>
      </c>
      <c r="Z5983">
        <v>2329</v>
      </c>
      <c r="AA5983">
        <f t="shared" si="1589"/>
        <v>34.360085048109845</v>
      </c>
      <c r="AB5983">
        <v>5</v>
      </c>
      <c r="AC5983">
        <v>2</v>
      </c>
      <c r="AD5983">
        <v>3</v>
      </c>
      <c r="AE5983">
        <v>3</v>
      </c>
      <c r="AF5983">
        <v>0</v>
      </c>
      <c r="AG5983">
        <v>2</v>
      </c>
      <c r="AH5983">
        <v>0</v>
      </c>
      <c r="AI5983">
        <v>0</v>
      </c>
      <c r="AJ5983">
        <v>2062</v>
      </c>
      <c r="AK5983">
        <f t="shared" si="1590"/>
        <v>7.290856375079556E-2</v>
      </c>
      <c r="AL5983">
        <f t="shared" si="1591"/>
        <v>2062</v>
      </c>
      <c r="AM5983">
        <f t="shared" si="1592"/>
        <v>0</v>
      </c>
      <c r="AN5983">
        <f t="shared" si="1593"/>
        <v>0</v>
      </c>
      <c r="AO5983">
        <v>904</v>
      </c>
      <c r="AP5983">
        <v>1158</v>
      </c>
      <c r="AQ5983">
        <f t="shared" si="1594"/>
        <v>0.4384093113482056</v>
      </c>
      <c r="AR5983">
        <f t="shared" si="1595"/>
        <v>0.5615906886517944</v>
      </c>
      <c r="AS5983">
        <f t="shared" si="1596"/>
        <v>2060</v>
      </c>
      <c r="AT5983">
        <f>AS5983-AJ5983</f>
        <v>-2</v>
      </c>
      <c r="AU5983">
        <f>IF(AJ5983&gt;0,AT5983*100/AJ5983,0)</f>
        <v>-9.6993210475266725E-2</v>
      </c>
      <c r="AV5983">
        <v>197</v>
      </c>
      <c r="AW5983">
        <v>1094</v>
      </c>
      <c r="AX5983">
        <v>526</v>
      </c>
      <c r="AY5983">
        <v>108</v>
      </c>
      <c r="AZ5983">
        <v>135</v>
      </c>
      <c r="BA5983">
        <f t="shared" si="1597"/>
        <v>39.784466019417472</v>
      </c>
    </row>
    <row r="5984" spans="1:53" x14ac:dyDescent="0.25">
      <c r="A5984">
        <v>95</v>
      </c>
      <c r="B5984" s="1">
        <v>44019</v>
      </c>
      <c r="C5984">
        <v>251</v>
      </c>
      <c r="D5984">
        <v>116</v>
      </c>
      <c r="E5984">
        <v>135</v>
      </c>
      <c r="F5984">
        <v>98</v>
      </c>
      <c r="G5984">
        <v>85</v>
      </c>
      <c r="H5984">
        <v>25</v>
      </c>
      <c r="I5984">
        <v>7</v>
      </c>
      <c r="J5984">
        <v>10</v>
      </c>
      <c r="K5984">
        <v>28533</v>
      </c>
      <c r="L5984">
        <f t="shared" si="1582"/>
        <v>28522</v>
      </c>
      <c r="M5984">
        <f t="shared" si="1583"/>
        <v>-11</v>
      </c>
      <c r="N5984">
        <f t="shared" si="1584"/>
        <v>-3.8551852241264499E-2</v>
      </c>
      <c r="O5984">
        <v>12210</v>
      </c>
      <c r="P5984">
        <v>16312</v>
      </c>
      <c r="Q5984">
        <f t="shared" si="1585"/>
        <v>0.42809059673234695</v>
      </c>
      <c r="R5984">
        <f t="shared" si="1586"/>
        <v>0.57190940326765305</v>
      </c>
      <c r="S5984">
        <f t="shared" si="1587"/>
        <v>27974</v>
      </c>
      <c r="T5984">
        <f t="shared" si="1598"/>
        <v>-559</v>
      </c>
      <c r="U5984">
        <f t="shared" si="1588"/>
        <v>-1.9591350366242597</v>
      </c>
      <c r="V5984">
        <v>8193</v>
      </c>
      <c r="W5984">
        <v>11121</v>
      </c>
      <c r="X5984">
        <v>4931</v>
      </c>
      <c r="Y5984">
        <v>1390</v>
      </c>
      <c r="Z5984">
        <v>2339</v>
      </c>
      <c r="AA5984">
        <f t="shared" si="1589"/>
        <v>34.298884678630159</v>
      </c>
      <c r="AB5984">
        <v>6</v>
      </c>
      <c r="AC5984">
        <v>4</v>
      </c>
      <c r="AD5984">
        <v>2</v>
      </c>
      <c r="AE5984">
        <v>2</v>
      </c>
      <c r="AF5984">
        <v>4</v>
      </c>
      <c r="AG5984">
        <v>0</v>
      </c>
      <c r="AH5984">
        <v>0</v>
      </c>
      <c r="AI5984">
        <v>0</v>
      </c>
      <c r="AJ5984">
        <v>2068</v>
      </c>
      <c r="AK5984">
        <f t="shared" si="1590"/>
        <v>7.2477482213577263E-2</v>
      </c>
      <c r="AL5984">
        <f t="shared" si="1591"/>
        <v>2068</v>
      </c>
      <c r="AM5984">
        <f t="shared" si="1592"/>
        <v>0</v>
      </c>
      <c r="AN5984">
        <f t="shared" si="1593"/>
        <v>0</v>
      </c>
      <c r="AO5984">
        <v>908</v>
      </c>
      <c r="AP5984">
        <v>1160</v>
      </c>
      <c r="AQ5984">
        <f t="shared" si="1594"/>
        <v>0.43907156673114117</v>
      </c>
      <c r="AR5984">
        <f t="shared" si="1595"/>
        <v>0.56092843326885877</v>
      </c>
      <c r="AS5984">
        <f t="shared" si="1596"/>
        <v>2066</v>
      </c>
      <c r="AT5984">
        <f>AS5984-AJ5984</f>
        <v>-2</v>
      </c>
      <c r="AU5984">
        <f>IF(AJ5984&gt;0,AT5984*100/AJ5984,0)</f>
        <v>-9.6711798839458407E-2</v>
      </c>
      <c r="AV5984">
        <v>199</v>
      </c>
      <c r="AW5984">
        <v>1098</v>
      </c>
      <c r="AX5984">
        <v>526</v>
      </c>
      <c r="AY5984">
        <v>108</v>
      </c>
      <c r="AZ5984">
        <v>135</v>
      </c>
      <c r="BA5984">
        <f t="shared" si="1597"/>
        <v>39.734753146176189</v>
      </c>
    </row>
    <row r="5985" spans="1:53" x14ac:dyDescent="0.25">
      <c r="A5985">
        <v>95</v>
      </c>
      <c r="B5985" s="1">
        <v>44020</v>
      </c>
      <c r="C5985">
        <v>225</v>
      </c>
      <c r="D5985">
        <v>101</v>
      </c>
      <c r="E5985">
        <v>124</v>
      </c>
      <c r="F5985">
        <v>71</v>
      </c>
      <c r="G5985">
        <v>72</v>
      </c>
      <c r="H5985">
        <v>39</v>
      </c>
      <c r="I5985">
        <v>12</v>
      </c>
      <c r="J5985">
        <v>11</v>
      </c>
      <c r="K5985">
        <v>28758</v>
      </c>
      <c r="L5985">
        <f t="shared" si="1582"/>
        <v>28747</v>
      </c>
      <c r="M5985">
        <f t="shared" si="1583"/>
        <v>-11</v>
      </c>
      <c r="N5985">
        <f t="shared" si="1584"/>
        <v>-3.8250226024062868E-2</v>
      </c>
      <c r="O5985">
        <v>12311</v>
      </c>
      <c r="P5985">
        <v>16436</v>
      </c>
      <c r="Q5985">
        <f t="shared" si="1585"/>
        <v>0.42825338296170035</v>
      </c>
      <c r="R5985">
        <f t="shared" si="1586"/>
        <v>0.57174661703829965</v>
      </c>
      <c r="S5985">
        <f t="shared" si="1587"/>
        <v>28179</v>
      </c>
      <c r="T5985">
        <f t="shared" si="1598"/>
        <v>-579</v>
      </c>
      <c r="U5985">
        <f t="shared" si="1588"/>
        <v>-2.0133528061756727</v>
      </c>
      <c r="V5985">
        <v>8264</v>
      </c>
      <c r="W5985">
        <v>11193</v>
      </c>
      <c r="X5985">
        <v>4970</v>
      </c>
      <c r="Y5985">
        <v>1402</v>
      </c>
      <c r="Z5985">
        <v>2350</v>
      </c>
      <c r="AA5985">
        <f t="shared" si="1589"/>
        <v>34.284112282195963</v>
      </c>
      <c r="AB5985">
        <v>2</v>
      </c>
      <c r="AC5985">
        <v>0</v>
      </c>
      <c r="AD5985">
        <v>2</v>
      </c>
      <c r="AE5985">
        <v>0</v>
      </c>
      <c r="AF5985">
        <v>2</v>
      </c>
      <c r="AG5985">
        <v>0</v>
      </c>
      <c r="AH5985">
        <v>0</v>
      </c>
      <c r="AI5985">
        <v>0</v>
      </c>
      <c r="AJ5985">
        <v>2070</v>
      </c>
      <c r="AK5985">
        <f t="shared" si="1590"/>
        <v>7.1979970790736494E-2</v>
      </c>
      <c r="AL5985">
        <f t="shared" si="1591"/>
        <v>2070</v>
      </c>
      <c r="AM5985">
        <f t="shared" si="1592"/>
        <v>0</v>
      </c>
      <c r="AN5985">
        <f t="shared" si="1593"/>
        <v>0</v>
      </c>
      <c r="AO5985">
        <v>908</v>
      </c>
      <c r="AP5985">
        <v>1162</v>
      </c>
      <c r="AQ5985">
        <f t="shared" si="1594"/>
        <v>0.43864734299516911</v>
      </c>
      <c r="AR5985">
        <f t="shared" si="1595"/>
        <v>0.56135265700483095</v>
      </c>
      <c r="AS5985">
        <f t="shared" si="1596"/>
        <v>2068</v>
      </c>
      <c r="AT5985">
        <f>AS5985-AJ5985</f>
        <v>-2</v>
      </c>
      <c r="AU5985">
        <f>IF(AJ5985&gt;0,AT5985*100/AJ5985,0)</f>
        <v>-9.6618357487922704E-2</v>
      </c>
      <c r="AV5985">
        <v>199</v>
      </c>
      <c r="AW5985">
        <v>1100</v>
      </c>
      <c r="AX5985">
        <v>526</v>
      </c>
      <c r="AY5985">
        <v>108</v>
      </c>
      <c r="AZ5985">
        <v>135</v>
      </c>
      <c r="BA5985">
        <f t="shared" si="1597"/>
        <v>39.725338491295936</v>
      </c>
    </row>
    <row r="5986" spans="1:53" x14ac:dyDescent="0.25">
      <c r="A5986">
        <v>972</v>
      </c>
      <c r="B5986" s="1">
        <v>43885</v>
      </c>
      <c r="C5986">
        <v>105</v>
      </c>
      <c r="D5986">
        <v>31</v>
      </c>
      <c r="E5986">
        <v>74</v>
      </c>
      <c r="F5986">
        <v>28</v>
      </c>
      <c r="G5986">
        <v>28</v>
      </c>
      <c r="H5986">
        <v>25</v>
      </c>
      <c r="I5986">
        <v>9</v>
      </c>
      <c r="J5986">
        <v>15</v>
      </c>
      <c r="K5986">
        <v>105</v>
      </c>
      <c r="L5986">
        <f t="shared" si="1582"/>
        <v>105</v>
      </c>
      <c r="M5986">
        <f t="shared" si="1583"/>
        <v>0</v>
      </c>
      <c r="N5986">
        <f t="shared" si="1584"/>
        <v>0</v>
      </c>
      <c r="O5986">
        <v>31</v>
      </c>
      <c r="P5986">
        <v>74</v>
      </c>
      <c r="Q5986">
        <f t="shared" si="1585"/>
        <v>0.29523809523809524</v>
      </c>
      <c r="R5986">
        <f t="shared" si="1586"/>
        <v>0.70476190476190481</v>
      </c>
      <c r="S5986">
        <f t="shared" si="1587"/>
        <v>105</v>
      </c>
      <c r="T5986">
        <f t="shared" si="1598"/>
        <v>0</v>
      </c>
      <c r="U5986">
        <f t="shared" si="1588"/>
        <v>0</v>
      </c>
      <c r="V5986">
        <v>28</v>
      </c>
      <c r="W5986">
        <v>28</v>
      </c>
      <c r="X5986">
        <v>25</v>
      </c>
      <c r="Y5986">
        <v>9</v>
      </c>
      <c r="Z5986">
        <v>15</v>
      </c>
      <c r="AA5986">
        <f t="shared" si="1589"/>
        <v>40.942857142857143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f t="shared" si="1590"/>
        <v>0</v>
      </c>
      <c r="AL5986">
        <f t="shared" si="1591"/>
        <v>0</v>
      </c>
      <c r="AM5986">
        <f t="shared" si="1592"/>
        <v>0</v>
      </c>
      <c r="AN5986">
        <f t="shared" si="1593"/>
        <v>0</v>
      </c>
      <c r="AO5986">
        <v>0</v>
      </c>
      <c r="AP5986">
        <v>0</v>
      </c>
      <c r="AQ5986">
        <f t="shared" si="1594"/>
        <v>0</v>
      </c>
      <c r="AR5986">
        <f t="shared" si="1595"/>
        <v>0</v>
      </c>
      <c r="AS5986">
        <f t="shared" si="1596"/>
        <v>0</v>
      </c>
      <c r="AT5986">
        <f>AS5986-AJ5986</f>
        <v>0</v>
      </c>
      <c r="AU5986">
        <f>IF(AJ5986&gt;0,AT5986*100/AJ5986,0)</f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f t="shared" si="1597"/>
        <v>0</v>
      </c>
    </row>
    <row r="5987" spans="1:53" x14ac:dyDescent="0.25">
      <c r="A5987">
        <v>972</v>
      </c>
      <c r="B5987" s="1">
        <v>43886</v>
      </c>
      <c r="C5987">
        <v>109</v>
      </c>
      <c r="D5987">
        <v>35</v>
      </c>
      <c r="E5987">
        <v>74</v>
      </c>
      <c r="F5987">
        <v>25</v>
      </c>
      <c r="G5987">
        <v>33</v>
      </c>
      <c r="H5987">
        <v>14</v>
      </c>
      <c r="I5987">
        <v>15</v>
      </c>
      <c r="J5987">
        <v>22</v>
      </c>
      <c r="K5987">
        <v>214</v>
      </c>
      <c r="L5987">
        <f t="shared" si="1582"/>
        <v>214</v>
      </c>
      <c r="M5987">
        <f t="shared" si="1583"/>
        <v>0</v>
      </c>
      <c r="N5987">
        <f t="shared" si="1584"/>
        <v>0</v>
      </c>
      <c r="O5987">
        <v>66</v>
      </c>
      <c r="P5987">
        <v>148</v>
      </c>
      <c r="Q5987">
        <f t="shared" si="1585"/>
        <v>0.30841121495327101</v>
      </c>
      <c r="R5987">
        <f t="shared" si="1586"/>
        <v>0.69158878504672894</v>
      </c>
      <c r="S5987">
        <f t="shared" si="1587"/>
        <v>214</v>
      </c>
      <c r="T5987">
        <f t="shared" si="1598"/>
        <v>0</v>
      </c>
      <c r="U5987">
        <f t="shared" si="1588"/>
        <v>0</v>
      </c>
      <c r="V5987">
        <v>53</v>
      </c>
      <c r="W5987">
        <v>61</v>
      </c>
      <c r="X5987">
        <v>39</v>
      </c>
      <c r="Y5987">
        <v>24</v>
      </c>
      <c r="Z5987">
        <v>37</v>
      </c>
      <c r="AA5987">
        <f t="shared" si="1589"/>
        <v>42.584112149532707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f t="shared" si="1590"/>
        <v>0</v>
      </c>
      <c r="AL5987">
        <f t="shared" si="1591"/>
        <v>0</v>
      </c>
      <c r="AM5987">
        <f t="shared" si="1592"/>
        <v>0</v>
      </c>
      <c r="AN5987">
        <f t="shared" si="1593"/>
        <v>0</v>
      </c>
      <c r="AO5987">
        <v>0</v>
      </c>
      <c r="AP5987">
        <v>0</v>
      </c>
      <c r="AQ5987">
        <f t="shared" si="1594"/>
        <v>0</v>
      </c>
      <c r="AR5987">
        <f t="shared" si="1595"/>
        <v>0</v>
      </c>
      <c r="AS5987">
        <f t="shared" si="1596"/>
        <v>0</v>
      </c>
      <c r="AT5987">
        <f>AS5987-AJ5987</f>
        <v>0</v>
      </c>
      <c r="AU5987">
        <f>IF(AJ5987&gt;0,AT5987*100/AJ5987,0)</f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f t="shared" si="1597"/>
        <v>0</v>
      </c>
    </row>
    <row r="5988" spans="1:53" x14ac:dyDescent="0.25">
      <c r="A5988">
        <v>972</v>
      </c>
      <c r="B5988" s="1">
        <v>43887</v>
      </c>
      <c r="C5988">
        <v>102</v>
      </c>
      <c r="D5988">
        <v>43</v>
      </c>
      <c r="E5988">
        <v>59</v>
      </c>
      <c r="F5988">
        <v>27</v>
      </c>
      <c r="G5988">
        <v>31</v>
      </c>
      <c r="H5988">
        <v>13</v>
      </c>
      <c r="I5988">
        <v>12</v>
      </c>
      <c r="J5988">
        <v>19</v>
      </c>
      <c r="K5988">
        <v>316</v>
      </c>
      <c r="L5988">
        <f t="shared" si="1582"/>
        <v>316</v>
      </c>
      <c r="M5988">
        <f t="shared" si="1583"/>
        <v>0</v>
      </c>
      <c r="N5988">
        <f t="shared" si="1584"/>
        <v>0</v>
      </c>
      <c r="O5988">
        <v>109</v>
      </c>
      <c r="P5988">
        <v>207</v>
      </c>
      <c r="Q5988">
        <f t="shared" si="1585"/>
        <v>0.3449367088607595</v>
      </c>
      <c r="R5988">
        <f t="shared" si="1586"/>
        <v>0.65506329113924056</v>
      </c>
      <c r="S5988">
        <f t="shared" si="1587"/>
        <v>316</v>
      </c>
      <c r="T5988">
        <f t="shared" si="1598"/>
        <v>0</v>
      </c>
      <c r="U5988">
        <f t="shared" si="1588"/>
        <v>0</v>
      </c>
      <c r="V5988">
        <v>80</v>
      </c>
      <c r="W5988">
        <v>92</v>
      </c>
      <c r="X5988">
        <v>52</v>
      </c>
      <c r="Y5988">
        <v>36</v>
      </c>
      <c r="Z5988">
        <v>56</v>
      </c>
      <c r="AA5988">
        <f t="shared" si="1589"/>
        <v>42.316455696202532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f t="shared" si="1590"/>
        <v>0</v>
      </c>
      <c r="AL5988">
        <f t="shared" si="1591"/>
        <v>0</v>
      </c>
      <c r="AM5988">
        <f t="shared" si="1592"/>
        <v>0</v>
      </c>
      <c r="AN5988">
        <f t="shared" si="1593"/>
        <v>0</v>
      </c>
      <c r="AO5988">
        <v>0</v>
      </c>
      <c r="AP5988">
        <v>0</v>
      </c>
      <c r="AQ5988">
        <f t="shared" si="1594"/>
        <v>0</v>
      </c>
      <c r="AR5988">
        <f t="shared" si="1595"/>
        <v>0</v>
      </c>
      <c r="AS5988">
        <f t="shared" si="1596"/>
        <v>0</v>
      </c>
      <c r="AT5988">
        <f>AS5988-AJ5988</f>
        <v>0</v>
      </c>
      <c r="AU5988">
        <f>IF(AJ5988&gt;0,AT5988*100/AJ5988,0)</f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f t="shared" si="1597"/>
        <v>0</v>
      </c>
    </row>
    <row r="5989" spans="1:53" x14ac:dyDescent="0.25">
      <c r="A5989">
        <v>972</v>
      </c>
      <c r="B5989" s="1">
        <v>43888</v>
      </c>
      <c r="C5989">
        <v>146</v>
      </c>
      <c r="D5989">
        <v>57</v>
      </c>
      <c r="E5989">
        <v>89</v>
      </c>
      <c r="F5989">
        <v>31</v>
      </c>
      <c r="G5989">
        <v>57</v>
      </c>
      <c r="H5989">
        <v>28</v>
      </c>
      <c r="I5989">
        <v>10</v>
      </c>
      <c r="J5989">
        <v>20</v>
      </c>
      <c r="K5989">
        <v>462</v>
      </c>
      <c r="L5989">
        <f t="shared" si="1582"/>
        <v>462</v>
      </c>
      <c r="M5989">
        <f t="shared" si="1583"/>
        <v>0</v>
      </c>
      <c r="N5989">
        <f t="shared" si="1584"/>
        <v>0</v>
      </c>
      <c r="O5989">
        <v>166</v>
      </c>
      <c r="P5989">
        <v>296</v>
      </c>
      <c r="Q5989">
        <f t="shared" si="1585"/>
        <v>0.3593073593073593</v>
      </c>
      <c r="R5989">
        <f t="shared" si="1586"/>
        <v>0.64069264069264065</v>
      </c>
      <c r="S5989">
        <f t="shared" si="1587"/>
        <v>462</v>
      </c>
      <c r="T5989">
        <f t="shared" si="1598"/>
        <v>0</v>
      </c>
      <c r="U5989">
        <f t="shared" si="1588"/>
        <v>0</v>
      </c>
      <c r="V5989">
        <v>111</v>
      </c>
      <c r="W5989">
        <v>149</v>
      </c>
      <c r="X5989">
        <v>80</v>
      </c>
      <c r="Y5989">
        <v>46</v>
      </c>
      <c r="Z5989">
        <v>76</v>
      </c>
      <c r="AA5989">
        <f t="shared" si="1589"/>
        <v>41.580086580086579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f t="shared" si="1590"/>
        <v>0</v>
      </c>
      <c r="AL5989">
        <f t="shared" si="1591"/>
        <v>0</v>
      </c>
      <c r="AM5989">
        <f t="shared" si="1592"/>
        <v>0</v>
      </c>
      <c r="AN5989">
        <f t="shared" si="1593"/>
        <v>0</v>
      </c>
      <c r="AO5989">
        <v>0</v>
      </c>
      <c r="AP5989">
        <v>0</v>
      </c>
      <c r="AQ5989">
        <f t="shared" si="1594"/>
        <v>0</v>
      </c>
      <c r="AR5989">
        <f t="shared" si="1595"/>
        <v>0</v>
      </c>
      <c r="AS5989">
        <f t="shared" si="1596"/>
        <v>0</v>
      </c>
      <c r="AT5989">
        <f>AS5989-AJ5989</f>
        <v>0</v>
      </c>
      <c r="AU5989">
        <f>IF(AJ5989&gt;0,AT5989*100/AJ5989,0)</f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f t="shared" si="1597"/>
        <v>0</v>
      </c>
    </row>
    <row r="5990" spans="1:53" x14ac:dyDescent="0.25">
      <c r="A5990">
        <v>972</v>
      </c>
      <c r="B5990" s="1">
        <v>43889</v>
      </c>
      <c r="C5990">
        <v>112</v>
      </c>
      <c r="D5990">
        <v>48</v>
      </c>
      <c r="E5990">
        <v>64</v>
      </c>
      <c r="F5990">
        <v>24</v>
      </c>
      <c r="G5990">
        <v>38</v>
      </c>
      <c r="H5990">
        <v>20</v>
      </c>
      <c r="I5990">
        <v>9</v>
      </c>
      <c r="J5990">
        <v>21</v>
      </c>
      <c r="K5990">
        <v>574</v>
      </c>
      <c r="L5990">
        <f t="shared" si="1582"/>
        <v>574</v>
      </c>
      <c r="M5990">
        <f t="shared" si="1583"/>
        <v>0</v>
      </c>
      <c r="N5990">
        <f t="shared" si="1584"/>
        <v>0</v>
      </c>
      <c r="O5990">
        <v>214</v>
      </c>
      <c r="P5990">
        <v>360</v>
      </c>
      <c r="Q5990">
        <f t="shared" si="1585"/>
        <v>0.37282229965156793</v>
      </c>
      <c r="R5990">
        <f t="shared" si="1586"/>
        <v>0.62717770034843201</v>
      </c>
      <c r="S5990">
        <f t="shared" si="1587"/>
        <v>574</v>
      </c>
      <c r="T5990">
        <f t="shared" si="1598"/>
        <v>0</v>
      </c>
      <c r="U5990">
        <f t="shared" si="1588"/>
        <v>0</v>
      </c>
      <c r="V5990">
        <v>135</v>
      </c>
      <c r="W5990">
        <v>187</v>
      </c>
      <c r="X5990">
        <v>100</v>
      </c>
      <c r="Y5990">
        <v>55</v>
      </c>
      <c r="Z5990">
        <v>97</v>
      </c>
      <c r="AA5990">
        <f t="shared" si="1589"/>
        <v>41.801393728222997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f t="shared" si="1590"/>
        <v>0</v>
      </c>
      <c r="AL5990">
        <f t="shared" si="1591"/>
        <v>0</v>
      </c>
      <c r="AM5990">
        <f t="shared" si="1592"/>
        <v>0</v>
      </c>
      <c r="AN5990">
        <f t="shared" si="1593"/>
        <v>0</v>
      </c>
      <c r="AO5990">
        <v>0</v>
      </c>
      <c r="AP5990">
        <v>0</v>
      </c>
      <c r="AQ5990">
        <f t="shared" si="1594"/>
        <v>0</v>
      </c>
      <c r="AR5990">
        <f t="shared" si="1595"/>
        <v>0</v>
      </c>
      <c r="AS5990">
        <f t="shared" si="1596"/>
        <v>0</v>
      </c>
      <c r="AT5990">
        <f>AS5990-AJ5990</f>
        <v>0</v>
      </c>
      <c r="AU5990">
        <f>IF(AJ5990&gt;0,AT5990*100/AJ5990,0)</f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f t="shared" si="1597"/>
        <v>0</v>
      </c>
    </row>
    <row r="5991" spans="1:53" x14ac:dyDescent="0.25">
      <c r="A5991">
        <v>972</v>
      </c>
      <c r="B5991" s="1">
        <v>43890</v>
      </c>
      <c r="C5991">
        <v>144</v>
      </c>
      <c r="D5991">
        <v>66</v>
      </c>
      <c r="E5991">
        <v>78</v>
      </c>
      <c r="F5991">
        <v>25</v>
      </c>
      <c r="G5991">
        <v>65</v>
      </c>
      <c r="H5991">
        <v>28</v>
      </c>
      <c r="I5991">
        <v>11</v>
      </c>
      <c r="J5991">
        <v>15</v>
      </c>
      <c r="K5991">
        <v>718</v>
      </c>
      <c r="L5991">
        <f t="shared" si="1582"/>
        <v>718</v>
      </c>
      <c r="M5991">
        <f t="shared" si="1583"/>
        <v>0</v>
      </c>
      <c r="N5991">
        <f t="shared" si="1584"/>
        <v>0</v>
      </c>
      <c r="O5991">
        <v>280</v>
      </c>
      <c r="P5991">
        <v>438</v>
      </c>
      <c r="Q5991">
        <f t="shared" si="1585"/>
        <v>0.38997214484679665</v>
      </c>
      <c r="R5991">
        <f t="shared" si="1586"/>
        <v>0.61002785515320335</v>
      </c>
      <c r="S5991">
        <f t="shared" si="1587"/>
        <v>718</v>
      </c>
      <c r="T5991">
        <f t="shared" si="1598"/>
        <v>0</v>
      </c>
      <c r="U5991">
        <f t="shared" si="1588"/>
        <v>0</v>
      </c>
      <c r="V5991">
        <v>160</v>
      </c>
      <c r="W5991">
        <v>252</v>
      </c>
      <c r="X5991">
        <v>128</v>
      </c>
      <c r="Y5991">
        <v>66</v>
      </c>
      <c r="Z5991">
        <v>112</v>
      </c>
      <c r="AA5991">
        <f t="shared" si="1589"/>
        <v>41.342618384401113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f t="shared" si="1590"/>
        <v>0</v>
      </c>
      <c r="AL5991">
        <f t="shared" si="1591"/>
        <v>0</v>
      </c>
      <c r="AM5991">
        <f t="shared" si="1592"/>
        <v>0</v>
      </c>
      <c r="AN5991">
        <f t="shared" si="1593"/>
        <v>0</v>
      </c>
      <c r="AO5991">
        <v>0</v>
      </c>
      <c r="AP5991">
        <v>0</v>
      </c>
      <c r="AQ5991">
        <f t="shared" si="1594"/>
        <v>0</v>
      </c>
      <c r="AR5991">
        <f t="shared" si="1595"/>
        <v>0</v>
      </c>
      <c r="AS5991">
        <f t="shared" si="1596"/>
        <v>0</v>
      </c>
      <c r="AT5991">
        <f>AS5991-AJ5991</f>
        <v>0</v>
      </c>
      <c r="AU5991">
        <f>IF(AJ5991&gt;0,AT5991*100/AJ5991,0)</f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f t="shared" si="1597"/>
        <v>0</v>
      </c>
    </row>
    <row r="5992" spans="1:53" x14ac:dyDescent="0.25">
      <c r="A5992">
        <v>972</v>
      </c>
      <c r="B5992" s="1">
        <v>43891</v>
      </c>
      <c r="C5992">
        <v>114</v>
      </c>
      <c r="D5992">
        <v>42</v>
      </c>
      <c r="E5992">
        <v>72</v>
      </c>
      <c r="F5992">
        <v>31</v>
      </c>
      <c r="G5992">
        <v>38</v>
      </c>
      <c r="H5992">
        <v>23</v>
      </c>
      <c r="I5992">
        <v>7</v>
      </c>
      <c r="J5992">
        <v>15</v>
      </c>
      <c r="K5992">
        <v>832</v>
      </c>
      <c r="L5992">
        <f t="shared" si="1582"/>
        <v>832</v>
      </c>
      <c r="M5992">
        <f t="shared" si="1583"/>
        <v>0</v>
      </c>
      <c r="N5992">
        <f t="shared" si="1584"/>
        <v>0</v>
      </c>
      <c r="O5992">
        <v>322</v>
      </c>
      <c r="P5992">
        <v>510</v>
      </c>
      <c r="Q5992">
        <f t="shared" si="1585"/>
        <v>0.38701923076923078</v>
      </c>
      <c r="R5992">
        <f t="shared" si="1586"/>
        <v>0.61298076923076927</v>
      </c>
      <c r="S5992">
        <f t="shared" si="1587"/>
        <v>832</v>
      </c>
      <c r="T5992">
        <f t="shared" si="1598"/>
        <v>0</v>
      </c>
      <c r="U5992">
        <f t="shared" si="1588"/>
        <v>0</v>
      </c>
      <c r="V5992">
        <v>191</v>
      </c>
      <c r="W5992">
        <v>290</v>
      </c>
      <c r="X5992">
        <v>151</v>
      </c>
      <c r="Y5992">
        <v>73</v>
      </c>
      <c r="Z5992">
        <v>127</v>
      </c>
      <c r="AA5992">
        <f t="shared" si="1589"/>
        <v>40.933894230769234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f t="shared" si="1590"/>
        <v>0</v>
      </c>
      <c r="AL5992">
        <f t="shared" si="1591"/>
        <v>0</v>
      </c>
      <c r="AM5992">
        <f t="shared" si="1592"/>
        <v>0</v>
      </c>
      <c r="AN5992">
        <f t="shared" si="1593"/>
        <v>0</v>
      </c>
      <c r="AO5992">
        <v>0</v>
      </c>
      <c r="AP5992">
        <v>0</v>
      </c>
      <c r="AQ5992">
        <f t="shared" si="1594"/>
        <v>0</v>
      </c>
      <c r="AR5992">
        <f t="shared" si="1595"/>
        <v>0</v>
      </c>
      <c r="AS5992">
        <f t="shared" si="1596"/>
        <v>0</v>
      </c>
      <c r="AT5992">
        <f>AS5992-AJ5992</f>
        <v>0</v>
      </c>
      <c r="AU5992">
        <f>IF(AJ5992&gt;0,AT5992*100/AJ5992,0)</f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f t="shared" si="1597"/>
        <v>0</v>
      </c>
    </row>
    <row r="5993" spans="1:53" x14ac:dyDescent="0.25">
      <c r="A5993">
        <v>972</v>
      </c>
      <c r="B5993" s="1">
        <v>43892</v>
      </c>
      <c r="C5993">
        <v>189</v>
      </c>
      <c r="D5993">
        <v>78</v>
      </c>
      <c r="E5993">
        <v>111</v>
      </c>
      <c r="F5993">
        <v>30</v>
      </c>
      <c r="G5993">
        <v>94</v>
      </c>
      <c r="H5993">
        <v>37</v>
      </c>
      <c r="I5993">
        <v>11</v>
      </c>
      <c r="J5993">
        <v>17</v>
      </c>
      <c r="K5993">
        <v>1021</v>
      </c>
      <c r="L5993">
        <f t="shared" si="1582"/>
        <v>1021</v>
      </c>
      <c r="M5993">
        <f t="shared" si="1583"/>
        <v>0</v>
      </c>
      <c r="N5993">
        <f t="shared" si="1584"/>
        <v>0</v>
      </c>
      <c r="O5993">
        <v>400</v>
      </c>
      <c r="P5993">
        <v>621</v>
      </c>
      <c r="Q5993">
        <f t="shared" si="1585"/>
        <v>0.39177277179236042</v>
      </c>
      <c r="R5993">
        <f t="shared" si="1586"/>
        <v>0.60822722820763953</v>
      </c>
      <c r="S5993">
        <f t="shared" si="1587"/>
        <v>1021</v>
      </c>
      <c r="T5993">
        <f t="shared" si="1598"/>
        <v>0</v>
      </c>
      <c r="U5993">
        <f t="shared" si="1588"/>
        <v>0</v>
      </c>
      <c r="V5993">
        <v>221</v>
      </c>
      <c r="W5993">
        <v>384</v>
      </c>
      <c r="X5993">
        <v>188</v>
      </c>
      <c r="Y5993">
        <v>84</v>
      </c>
      <c r="Z5993">
        <v>144</v>
      </c>
      <c r="AA5993">
        <f t="shared" si="1589"/>
        <v>40.466209598432911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f t="shared" si="1590"/>
        <v>0</v>
      </c>
      <c r="AL5993">
        <f t="shared" si="1591"/>
        <v>0</v>
      </c>
      <c r="AM5993">
        <f t="shared" si="1592"/>
        <v>0</v>
      </c>
      <c r="AN5993">
        <f t="shared" si="1593"/>
        <v>0</v>
      </c>
      <c r="AO5993">
        <v>0</v>
      </c>
      <c r="AP5993">
        <v>0</v>
      </c>
      <c r="AQ5993">
        <f t="shared" si="1594"/>
        <v>0</v>
      </c>
      <c r="AR5993">
        <f t="shared" si="1595"/>
        <v>0</v>
      </c>
      <c r="AS5993">
        <f t="shared" si="1596"/>
        <v>0</v>
      </c>
      <c r="AT5993">
        <f>AS5993-AJ5993</f>
        <v>0</v>
      </c>
      <c r="AU5993">
        <f>IF(AJ5993&gt;0,AT5993*100/AJ5993,0)</f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f t="shared" si="1597"/>
        <v>0</v>
      </c>
    </row>
    <row r="5994" spans="1:53" x14ac:dyDescent="0.25">
      <c r="A5994">
        <v>972</v>
      </c>
      <c r="B5994" s="1">
        <v>43893</v>
      </c>
      <c r="C5994">
        <v>129</v>
      </c>
      <c r="D5994">
        <v>51</v>
      </c>
      <c r="E5994">
        <v>78</v>
      </c>
      <c r="F5994">
        <v>27</v>
      </c>
      <c r="G5994">
        <v>54</v>
      </c>
      <c r="H5994">
        <v>24</v>
      </c>
      <c r="I5994">
        <v>5</v>
      </c>
      <c r="J5994">
        <v>19</v>
      </c>
      <c r="K5994">
        <v>1150</v>
      </c>
      <c r="L5994">
        <f t="shared" si="1582"/>
        <v>1150</v>
      </c>
      <c r="M5994">
        <f t="shared" si="1583"/>
        <v>0</v>
      </c>
      <c r="N5994">
        <f t="shared" si="1584"/>
        <v>0</v>
      </c>
      <c r="O5994">
        <v>451</v>
      </c>
      <c r="P5994">
        <v>699</v>
      </c>
      <c r="Q5994">
        <f t="shared" si="1585"/>
        <v>0.39217391304347826</v>
      </c>
      <c r="R5994">
        <f t="shared" si="1586"/>
        <v>0.60782608695652174</v>
      </c>
      <c r="S5994">
        <f t="shared" si="1587"/>
        <v>1150</v>
      </c>
      <c r="T5994">
        <f t="shared" si="1598"/>
        <v>0</v>
      </c>
      <c r="U5994">
        <f t="shared" si="1588"/>
        <v>0</v>
      </c>
      <c r="V5994">
        <v>248</v>
      </c>
      <c r="W5994">
        <v>438</v>
      </c>
      <c r="X5994">
        <v>212</v>
      </c>
      <c r="Y5994">
        <v>89</v>
      </c>
      <c r="Z5994">
        <v>163</v>
      </c>
      <c r="AA5994">
        <f t="shared" si="1589"/>
        <v>40.330434782608698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f t="shared" si="1590"/>
        <v>0</v>
      </c>
      <c r="AL5994">
        <f t="shared" si="1591"/>
        <v>0</v>
      </c>
      <c r="AM5994">
        <f t="shared" si="1592"/>
        <v>0</v>
      </c>
      <c r="AN5994">
        <f t="shared" si="1593"/>
        <v>0</v>
      </c>
      <c r="AO5994">
        <v>0</v>
      </c>
      <c r="AP5994">
        <v>0</v>
      </c>
      <c r="AQ5994">
        <f t="shared" si="1594"/>
        <v>0</v>
      </c>
      <c r="AR5994">
        <f t="shared" si="1595"/>
        <v>0</v>
      </c>
      <c r="AS5994">
        <f t="shared" si="1596"/>
        <v>0</v>
      </c>
      <c r="AT5994">
        <f>AS5994-AJ5994</f>
        <v>0</v>
      </c>
      <c r="AU5994">
        <f>IF(AJ5994&gt;0,AT5994*100/AJ5994,0)</f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f t="shared" si="1597"/>
        <v>0</v>
      </c>
    </row>
    <row r="5995" spans="1:53" x14ac:dyDescent="0.25">
      <c r="A5995">
        <v>972</v>
      </c>
      <c r="B5995" s="1">
        <v>43894</v>
      </c>
      <c r="C5995">
        <v>153</v>
      </c>
      <c r="D5995">
        <v>57</v>
      </c>
      <c r="E5995">
        <v>96</v>
      </c>
      <c r="F5995">
        <v>27</v>
      </c>
      <c r="G5995">
        <v>50</v>
      </c>
      <c r="H5995">
        <v>40</v>
      </c>
      <c r="I5995">
        <v>13</v>
      </c>
      <c r="J5995">
        <v>23</v>
      </c>
      <c r="K5995">
        <v>1303</v>
      </c>
      <c r="L5995">
        <f t="shared" si="1582"/>
        <v>1303</v>
      </c>
      <c r="M5995">
        <f t="shared" si="1583"/>
        <v>0</v>
      </c>
      <c r="N5995">
        <f t="shared" si="1584"/>
        <v>0</v>
      </c>
      <c r="O5995">
        <v>508</v>
      </c>
      <c r="P5995">
        <v>795</v>
      </c>
      <c r="Q5995">
        <f t="shared" si="1585"/>
        <v>0.3898695318495779</v>
      </c>
      <c r="R5995">
        <f t="shared" si="1586"/>
        <v>0.61013046815042216</v>
      </c>
      <c r="S5995">
        <f t="shared" si="1587"/>
        <v>1303</v>
      </c>
      <c r="T5995">
        <f t="shared" si="1598"/>
        <v>0</v>
      </c>
      <c r="U5995">
        <f t="shared" si="1588"/>
        <v>0</v>
      </c>
      <c r="V5995">
        <v>275</v>
      </c>
      <c r="W5995">
        <v>488</v>
      </c>
      <c r="X5995">
        <v>252</v>
      </c>
      <c r="Y5995">
        <v>102</v>
      </c>
      <c r="Z5995">
        <v>186</v>
      </c>
      <c r="AA5995">
        <f t="shared" si="1589"/>
        <v>40.745970836531079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f t="shared" si="1590"/>
        <v>0</v>
      </c>
      <c r="AL5995">
        <f t="shared" si="1591"/>
        <v>0</v>
      </c>
      <c r="AM5995">
        <f t="shared" si="1592"/>
        <v>0</v>
      </c>
      <c r="AN5995">
        <f t="shared" si="1593"/>
        <v>0</v>
      </c>
      <c r="AO5995">
        <v>0</v>
      </c>
      <c r="AP5995">
        <v>0</v>
      </c>
      <c r="AQ5995">
        <f t="shared" si="1594"/>
        <v>0</v>
      </c>
      <c r="AR5995">
        <f t="shared" si="1595"/>
        <v>0</v>
      </c>
      <c r="AS5995">
        <f t="shared" si="1596"/>
        <v>0</v>
      </c>
      <c r="AT5995">
        <f>AS5995-AJ5995</f>
        <v>0</v>
      </c>
      <c r="AU5995">
        <f>IF(AJ5995&gt;0,AT5995*100/AJ5995,0)</f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f t="shared" si="1597"/>
        <v>0</v>
      </c>
    </row>
    <row r="5996" spans="1:53" x14ac:dyDescent="0.25">
      <c r="A5996">
        <v>972</v>
      </c>
      <c r="B5996" s="1">
        <v>43895</v>
      </c>
      <c r="C5996">
        <v>158</v>
      </c>
      <c r="D5996">
        <v>54</v>
      </c>
      <c r="E5996">
        <v>104</v>
      </c>
      <c r="F5996">
        <v>29</v>
      </c>
      <c r="G5996">
        <v>64</v>
      </c>
      <c r="H5996">
        <v>26</v>
      </c>
      <c r="I5996">
        <v>14</v>
      </c>
      <c r="J5996">
        <v>25</v>
      </c>
      <c r="K5996">
        <v>1461</v>
      </c>
      <c r="L5996">
        <f t="shared" si="1582"/>
        <v>1461</v>
      </c>
      <c r="M5996">
        <f t="shared" si="1583"/>
        <v>0</v>
      </c>
      <c r="N5996">
        <f t="shared" si="1584"/>
        <v>0</v>
      </c>
      <c r="O5996">
        <v>562</v>
      </c>
      <c r="P5996">
        <v>899</v>
      </c>
      <c r="Q5996">
        <f t="shared" si="1585"/>
        <v>0.38466803559206025</v>
      </c>
      <c r="R5996">
        <f t="shared" si="1586"/>
        <v>0.6153319644079398</v>
      </c>
      <c r="S5996">
        <f t="shared" si="1587"/>
        <v>1461</v>
      </c>
      <c r="T5996">
        <f t="shared" si="1598"/>
        <v>0</v>
      </c>
      <c r="U5996">
        <f t="shared" si="1588"/>
        <v>0</v>
      </c>
      <c r="V5996">
        <v>304</v>
      </c>
      <c r="W5996">
        <v>552</v>
      </c>
      <c r="X5996">
        <v>278</v>
      </c>
      <c r="Y5996">
        <v>116</v>
      </c>
      <c r="Z5996">
        <v>211</v>
      </c>
      <c r="AA5996">
        <f t="shared" si="1589"/>
        <v>40.865160848733744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f t="shared" si="1590"/>
        <v>0</v>
      </c>
      <c r="AL5996">
        <f t="shared" si="1591"/>
        <v>0</v>
      </c>
      <c r="AM5996">
        <f t="shared" si="1592"/>
        <v>0</v>
      </c>
      <c r="AN5996">
        <f t="shared" si="1593"/>
        <v>0</v>
      </c>
      <c r="AO5996">
        <v>0</v>
      </c>
      <c r="AP5996">
        <v>0</v>
      </c>
      <c r="AQ5996">
        <f t="shared" si="1594"/>
        <v>0</v>
      </c>
      <c r="AR5996">
        <f t="shared" si="1595"/>
        <v>0</v>
      </c>
      <c r="AS5996">
        <f t="shared" si="1596"/>
        <v>0</v>
      </c>
      <c r="AT5996">
        <f>AS5996-AJ5996</f>
        <v>0</v>
      </c>
      <c r="AU5996">
        <f>IF(AJ5996&gt;0,AT5996*100/AJ5996,0)</f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f t="shared" si="1597"/>
        <v>0</v>
      </c>
    </row>
    <row r="5997" spans="1:53" x14ac:dyDescent="0.25">
      <c r="A5997">
        <v>972</v>
      </c>
      <c r="B5997" s="1">
        <v>43896</v>
      </c>
      <c r="C5997">
        <v>144</v>
      </c>
      <c r="D5997">
        <v>52</v>
      </c>
      <c r="E5997">
        <v>92</v>
      </c>
      <c r="F5997">
        <v>34</v>
      </c>
      <c r="G5997">
        <v>60</v>
      </c>
      <c r="H5997">
        <v>18</v>
      </c>
      <c r="I5997">
        <v>12</v>
      </c>
      <c r="J5997">
        <v>20</v>
      </c>
      <c r="K5997">
        <v>1605</v>
      </c>
      <c r="L5997">
        <f t="shared" si="1582"/>
        <v>1605</v>
      </c>
      <c r="M5997">
        <f t="shared" si="1583"/>
        <v>0</v>
      </c>
      <c r="N5997">
        <f t="shared" si="1584"/>
        <v>0</v>
      </c>
      <c r="O5997">
        <v>614</v>
      </c>
      <c r="P5997">
        <v>991</v>
      </c>
      <c r="Q5997">
        <f t="shared" si="1585"/>
        <v>0.38255451713395638</v>
      </c>
      <c r="R5997">
        <f t="shared" si="1586"/>
        <v>0.61744548286604362</v>
      </c>
      <c r="S5997">
        <f t="shared" si="1587"/>
        <v>1605</v>
      </c>
      <c r="T5997">
        <f t="shared" si="1598"/>
        <v>0</v>
      </c>
      <c r="U5997">
        <f t="shared" si="1588"/>
        <v>0</v>
      </c>
      <c r="V5997">
        <v>338</v>
      </c>
      <c r="W5997">
        <v>612</v>
      </c>
      <c r="X5997">
        <v>296</v>
      </c>
      <c r="Y5997">
        <v>128</v>
      </c>
      <c r="Z5997">
        <v>231</v>
      </c>
      <c r="AA5997">
        <f t="shared" si="1589"/>
        <v>40.65171339563863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f t="shared" si="1590"/>
        <v>0</v>
      </c>
      <c r="AL5997">
        <f t="shared" si="1591"/>
        <v>0</v>
      </c>
      <c r="AM5997">
        <f t="shared" si="1592"/>
        <v>0</v>
      </c>
      <c r="AN5997">
        <f t="shared" si="1593"/>
        <v>0</v>
      </c>
      <c r="AO5997">
        <v>0</v>
      </c>
      <c r="AP5997">
        <v>0</v>
      </c>
      <c r="AQ5997">
        <f t="shared" si="1594"/>
        <v>0</v>
      </c>
      <c r="AR5997">
        <f t="shared" si="1595"/>
        <v>0</v>
      </c>
      <c r="AS5997">
        <f t="shared" si="1596"/>
        <v>0</v>
      </c>
      <c r="AT5997">
        <f>AS5997-AJ5997</f>
        <v>0</v>
      </c>
      <c r="AU5997">
        <f>IF(AJ5997&gt;0,AT5997*100/AJ5997,0)</f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f t="shared" si="1597"/>
        <v>0</v>
      </c>
    </row>
    <row r="5998" spans="1:53" x14ac:dyDescent="0.25">
      <c r="A5998">
        <v>972</v>
      </c>
      <c r="B5998" s="1">
        <v>43897</v>
      </c>
      <c r="C5998">
        <v>133</v>
      </c>
      <c r="D5998">
        <v>53</v>
      </c>
      <c r="E5998">
        <v>80</v>
      </c>
      <c r="F5998">
        <v>39</v>
      </c>
      <c r="G5998">
        <v>40</v>
      </c>
      <c r="H5998">
        <v>20</v>
      </c>
      <c r="I5998">
        <v>12</v>
      </c>
      <c r="J5998">
        <v>22</v>
      </c>
      <c r="K5998">
        <v>1738</v>
      </c>
      <c r="L5998">
        <f t="shared" si="1582"/>
        <v>1738</v>
      </c>
      <c r="M5998">
        <f t="shared" si="1583"/>
        <v>0</v>
      </c>
      <c r="N5998">
        <f t="shared" si="1584"/>
        <v>0</v>
      </c>
      <c r="O5998">
        <v>667</v>
      </c>
      <c r="P5998">
        <v>1071</v>
      </c>
      <c r="Q5998">
        <f t="shared" si="1585"/>
        <v>0.38377445339470656</v>
      </c>
      <c r="R5998">
        <f t="shared" si="1586"/>
        <v>0.61622554660529349</v>
      </c>
      <c r="S5998">
        <f t="shared" si="1587"/>
        <v>1738</v>
      </c>
      <c r="T5998">
        <f t="shared" si="1598"/>
        <v>0</v>
      </c>
      <c r="U5998">
        <f t="shared" si="1588"/>
        <v>0</v>
      </c>
      <c r="V5998">
        <v>377</v>
      </c>
      <c r="W5998">
        <v>652</v>
      </c>
      <c r="X5998">
        <v>316</v>
      </c>
      <c r="Y5998">
        <v>140</v>
      </c>
      <c r="Z5998">
        <v>253</v>
      </c>
      <c r="AA5998">
        <f t="shared" si="1589"/>
        <v>40.565017261219793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f t="shared" si="1590"/>
        <v>0</v>
      </c>
      <c r="AL5998">
        <f t="shared" si="1591"/>
        <v>0</v>
      </c>
      <c r="AM5998">
        <f t="shared" si="1592"/>
        <v>0</v>
      </c>
      <c r="AN5998">
        <f t="shared" si="1593"/>
        <v>0</v>
      </c>
      <c r="AO5998">
        <v>0</v>
      </c>
      <c r="AP5998">
        <v>0</v>
      </c>
      <c r="AQ5998">
        <f t="shared" si="1594"/>
        <v>0</v>
      </c>
      <c r="AR5998">
        <f t="shared" si="1595"/>
        <v>0</v>
      </c>
      <c r="AS5998">
        <f t="shared" si="1596"/>
        <v>0</v>
      </c>
      <c r="AT5998">
        <f>AS5998-AJ5998</f>
        <v>0</v>
      </c>
      <c r="AU5998">
        <f>IF(AJ5998&gt;0,AT5998*100/AJ5998,0)</f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f t="shared" si="1597"/>
        <v>0</v>
      </c>
    </row>
    <row r="5999" spans="1:53" x14ac:dyDescent="0.25">
      <c r="A5999">
        <v>972</v>
      </c>
      <c r="B5999" s="1">
        <v>43898</v>
      </c>
      <c r="C5999">
        <v>108</v>
      </c>
      <c r="D5999">
        <v>43</v>
      </c>
      <c r="E5999">
        <v>65</v>
      </c>
      <c r="F5999">
        <v>31</v>
      </c>
      <c r="G5999">
        <v>29</v>
      </c>
      <c r="H5999">
        <v>31</v>
      </c>
      <c r="I5999">
        <v>5</v>
      </c>
      <c r="J5999">
        <v>12</v>
      </c>
      <c r="K5999">
        <v>1846</v>
      </c>
      <c r="L5999">
        <f t="shared" si="1582"/>
        <v>1846</v>
      </c>
      <c r="M5999">
        <f t="shared" si="1583"/>
        <v>0</v>
      </c>
      <c r="N5999">
        <f t="shared" si="1584"/>
        <v>0</v>
      </c>
      <c r="O5999">
        <v>710</v>
      </c>
      <c r="P5999">
        <v>1136</v>
      </c>
      <c r="Q5999">
        <f t="shared" si="1585"/>
        <v>0.38461538461538464</v>
      </c>
      <c r="R5999">
        <f t="shared" si="1586"/>
        <v>0.61538461538461542</v>
      </c>
      <c r="S5999">
        <f t="shared" si="1587"/>
        <v>1846</v>
      </c>
      <c r="T5999">
        <f t="shared" si="1598"/>
        <v>0</v>
      </c>
      <c r="U5999">
        <f t="shared" si="1588"/>
        <v>0</v>
      </c>
      <c r="V5999">
        <v>408</v>
      </c>
      <c r="W5999">
        <v>681</v>
      </c>
      <c r="X5999">
        <v>347</v>
      </c>
      <c r="Y5999">
        <v>145</v>
      </c>
      <c r="Z5999">
        <v>265</v>
      </c>
      <c r="AA5999">
        <f t="shared" si="1589"/>
        <v>40.443661971830984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f t="shared" si="1590"/>
        <v>0</v>
      </c>
      <c r="AL5999">
        <f t="shared" si="1591"/>
        <v>0</v>
      </c>
      <c r="AM5999">
        <f t="shared" si="1592"/>
        <v>0</v>
      </c>
      <c r="AN5999">
        <f t="shared" si="1593"/>
        <v>0</v>
      </c>
      <c r="AO5999">
        <v>0</v>
      </c>
      <c r="AP5999">
        <v>0</v>
      </c>
      <c r="AQ5999">
        <f t="shared" si="1594"/>
        <v>0</v>
      </c>
      <c r="AR5999">
        <f t="shared" si="1595"/>
        <v>0</v>
      </c>
      <c r="AS5999">
        <f t="shared" si="1596"/>
        <v>0</v>
      </c>
      <c r="AT5999">
        <f>AS5999-AJ5999</f>
        <v>0</v>
      </c>
      <c r="AU5999">
        <f>IF(AJ5999&gt;0,AT5999*100/AJ5999,0)</f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f t="shared" si="1597"/>
        <v>0</v>
      </c>
    </row>
    <row r="6000" spans="1:53" x14ac:dyDescent="0.25">
      <c r="A6000">
        <v>972</v>
      </c>
      <c r="B6000" s="1">
        <v>43899</v>
      </c>
      <c r="C6000">
        <v>169</v>
      </c>
      <c r="D6000">
        <v>63</v>
      </c>
      <c r="E6000">
        <v>106</v>
      </c>
      <c r="F6000">
        <v>47</v>
      </c>
      <c r="G6000">
        <v>50</v>
      </c>
      <c r="H6000">
        <v>39</v>
      </c>
      <c r="I6000">
        <v>10</v>
      </c>
      <c r="J6000">
        <v>23</v>
      </c>
      <c r="K6000">
        <v>2015</v>
      </c>
      <c r="L6000">
        <f t="shared" si="1582"/>
        <v>2015</v>
      </c>
      <c r="M6000">
        <f t="shared" si="1583"/>
        <v>0</v>
      </c>
      <c r="N6000">
        <f t="shared" si="1584"/>
        <v>0</v>
      </c>
      <c r="O6000">
        <v>773</v>
      </c>
      <c r="P6000">
        <v>1242</v>
      </c>
      <c r="Q6000">
        <f t="shared" si="1585"/>
        <v>0.38362282878411913</v>
      </c>
      <c r="R6000">
        <f t="shared" si="1586"/>
        <v>0.61637717121588087</v>
      </c>
      <c r="S6000">
        <f t="shared" si="1587"/>
        <v>2015</v>
      </c>
      <c r="T6000">
        <f t="shared" si="1598"/>
        <v>0</v>
      </c>
      <c r="U6000">
        <f t="shared" si="1588"/>
        <v>0</v>
      </c>
      <c r="V6000">
        <v>455</v>
      </c>
      <c r="W6000">
        <v>731</v>
      </c>
      <c r="X6000">
        <v>386</v>
      </c>
      <c r="Y6000">
        <v>155</v>
      </c>
      <c r="Z6000">
        <v>288</v>
      </c>
      <c r="AA6000">
        <f t="shared" si="1589"/>
        <v>40.330521091811413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f t="shared" si="1590"/>
        <v>0</v>
      </c>
      <c r="AL6000">
        <f t="shared" si="1591"/>
        <v>0</v>
      </c>
      <c r="AM6000">
        <f t="shared" si="1592"/>
        <v>0</v>
      </c>
      <c r="AN6000">
        <f t="shared" si="1593"/>
        <v>0</v>
      </c>
      <c r="AO6000">
        <v>0</v>
      </c>
      <c r="AP6000">
        <v>0</v>
      </c>
      <c r="AQ6000">
        <f t="shared" si="1594"/>
        <v>0</v>
      </c>
      <c r="AR6000">
        <f t="shared" si="1595"/>
        <v>0</v>
      </c>
      <c r="AS6000">
        <f t="shared" si="1596"/>
        <v>0</v>
      </c>
      <c r="AT6000">
        <f>AS6000-AJ6000</f>
        <v>0</v>
      </c>
      <c r="AU6000">
        <f>IF(AJ6000&gt;0,AT6000*100/AJ6000,0)</f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f t="shared" si="1597"/>
        <v>0</v>
      </c>
    </row>
    <row r="6001" spans="1:53" x14ac:dyDescent="0.25">
      <c r="A6001">
        <v>972</v>
      </c>
      <c r="B6001" s="1">
        <v>43900</v>
      </c>
      <c r="C6001">
        <v>158</v>
      </c>
      <c r="D6001">
        <v>67</v>
      </c>
      <c r="E6001">
        <v>91</v>
      </c>
      <c r="F6001">
        <v>30</v>
      </c>
      <c r="G6001">
        <v>49</v>
      </c>
      <c r="H6001">
        <v>38</v>
      </c>
      <c r="I6001">
        <v>15</v>
      </c>
      <c r="J6001">
        <v>26</v>
      </c>
      <c r="K6001">
        <v>2173</v>
      </c>
      <c r="L6001">
        <f t="shared" si="1582"/>
        <v>2173</v>
      </c>
      <c r="M6001">
        <f t="shared" si="1583"/>
        <v>0</v>
      </c>
      <c r="N6001">
        <f t="shared" si="1584"/>
        <v>0</v>
      </c>
      <c r="O6001">
        <v>840</v>
      </c>
      <c r="P6001">
        <v>1333</v>
      </c>
      <c r="Q6001">
        <f t="shared" si="1585"/>
        <v>0.38656235618959961</v>
      </c>
      <c r="R6001">
        <f t="shared" si="1586"/>
        <v>0.61343764381040033</v>
      </c>
      <c r="S6001">
        <f t="shared" si="1587"/>
        <v>2173</v>
      </c>
      <c r="T6001">
        <f t="shared" si="1598"/>
        <v>0</v>
      </c>
      <c r="U6001">
        <f t="shared" si="1588"/>
        <v>0</v>
      </c>
      <c r="V6001">
        <v>485</v>
      </c>
      <c r="W6001">
        <v>780</v>
      </c>
      <c r="X6001">
        <v>424</v>
      </c>
      <c r="Y6001">
        <v>170</v>
      </c>
      <c r="Z6001">
        <v>314</v>
      </c>
      <c r="AA6001">
        <f t="shared" si="1589"/>
        <v>40.611136677404509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f t="shared" si="1590"/>
        <v>0</v>
      </c>
      <c r="AL6001">
        <f t="shared" si="1591"/>
        <v>0</v>
      </c>
      <c r="AM6001">
        <f t="shared" si="1592"/>
        <v>0</v>
      </c>
      <c r="AN6001">
        <f t="shared" si="1593"/>
        <v>0</v>
      </c>
      <c r="AO6001">
        <v>0</v>
      </c>
      <c r="AP6001">
        <v>0</v>
      </c>
      <c r="AQ6001">
        <f t="shared" si="1594"/>
        <v>0</v>
      </c>
      <c r="AR6001">
        <f t="shared" si="1595"/>
        <v>0</v>
      </c>
      <c r="AS6001">
        <f t="shared" si="1596"/>
        <v>0</v>
      </c>
      <c r="AT6001">
        <f>AS6001-AJ6001</f>
        <v>0</v>
      </c>
      <c r="AU6001">
        <f>IF(AJ6001&gt;0,AT6001*100/AJ6001,0)</f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f t="shared" si="1597"/>
        <v>0</v>
      </c>
    </row>
    <row r="6002" spans="1:53" x14ac:dyDescent="0.25">
      <c r="A6002">
        <v>972</v>
      </c>
      <c r="B6002" s="1">
        <v>43901</v>
      </c>
      <c r="C6002">
        <v>143</v>
      </c>
      <c r="D6002">
        <v>57</v>
      </c>
      <c r="E6002">
        <v>86</v>
      </c>
      <c r="F6002">
        <v>41</v>
      </c>
      <c r="G6002">
        <v>44</v>
      </c>
      <c r="H6002">
        <v>28</v>
      </c>
      <c r="I6002">
        <v>6</v>
      </c>
      <c r="J6002">
        <v>24</v>
      </c>
      <c r="K6002">
        <v>2316</v>
      </c>
      <c r="L6002">
        <f t="shared" si="1582"/>
        <v>2316</v>
      </c>
      <c r="M6002">
        <f t="shared" si="1583"/>
        <v>0</v>
      </c>
      <c r="N6002">
        <f t="shared" si="1584"/>
        <v>0</v>
      </c>
      <c r="O6002">
        <v>897</v>
      </c>
      <c r="P6002">
        <v>1419</v>
      </c>
      <c r="Q6002">
        <f t="shared" si="1585"/>
        <v>0.38730569948186527</v>
      </c>
      <c r="R6002">
        <f t="shared" si="1586"/>
        <v>0.61269430051813467</v>
      </c>
      <c r="S6002">
        <f t="shared" si="1587"/>
        <v>2316</v>
      </c>
      <c r="T6002">
        <f t="shared" si="1598"/>
        <v>0</v>
      </c>
      <c r="U6002">
        <f t="shared" si="1588"/>
        <v>0</v>
      </c>
      <c r="V6002">
        <v>526</v>
      </c>
      <c r="W6002">
        <v>824</v>
      </c>
      <c r="X6002">
        <v>452</v>
      </c>
      <c r="Y6002">
        <v>176</v>
      </c>
      <c r="Z6002">
        <v>338</v>
      </c>
      <c r="AA6002">
        <f t="shared" si="1589"/>
        <v>40.511226252158892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f t="shared" si="1590"/>
        <v>0</v>
      </c>
      <c r="AL6002">
        <f t="shared" si="1591"/>
        <v>0</v>
      </c>
      <c r="AM6002">
        <f t="shared" si="1592"/>
        <v>0</v>
      </c>
      <c r="AN6002">
        <f t="shared" si="1593"/>
        <v>0</v>
      </c>
      <c r="AO6002">
        <v>0</v>
      </c>
      <c r="AP6002">
        <v>0</v>
      </c>
      <c r="AQ6002">
        <f t="shared" si="1594"/>
        <v>0</v>
      </c>
      <c r="AR6002">
        <f t="shared" si="1595"/>
        <v>0</v>
      </c>
      <c r="AS6002">
        <f t="shared" si="1596"/>
        <v>0</v>
      </c>
      <c r="AT6002">
        <f>AS6002-AJ6002</f>
        <v>0</v>
      </c>
      <c r="AU6002">
        <f>IF(AJ6002&gt;0,AT6002*100/AJ6002,0)</f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f t="shared" si="1597"/>
        <v>0</v>
      </c>
    </row>
    <row r="6003" spans="1:53" x14ac:dyDescent="0.25">
      <c r="A6003">
        <v>972</v>
      </c>
      <c r="B6003" s="1">
        <v>43902</v>
      </c>
      <c r="C6003">
        <v>134</v>
      </c>
      <c r="D6003">
        <v>58</v>
      </c>
      <c r="E6003">
        <v>76</v>
      </c>
      <c r="F6003">
        <v>42</v>
      </c>
      <c r="G6003">
        <v>29</v>
      </c>
      <c r="H6003">
        <v>27</v>
      </c>
      <c r="I6003">
        <v>13</v>
      </c>
      <c r="J6003">
        <v>23</v>
      </c>
      <c r="K6003">
        <v>2450</v>
      </c>
      <c r="L6003">
        <f t="shared" si="1582"/>
        <v>2450</v>
      </c>
      <c r="M6003">
        <f t="shared" si="1583"/>
        <v>0</v>
      </c>
      <c r="N6003">
        <f t="shared" si="1584"/>
        <v>0</v>
      </c>
      <c r="O6003">
        <v>955</v>
      </c>
      <c r="P6003">
        <v>1495</v>
      </c>
      <c r="Q6003">
        <f t="shared" si="1585"/>
        <v>0.38979591836734695</v>
      </c>
      <c r="R6003">
        <f t="shared" si="1586"/>
        <v>0.61020408163265305</v>
      </c>
      <c r="S6003">
        <f t="shared" si="1587"/>
        <v>2450</v>
      </c>
      <c r="T6003">
        <f t="shared" si="1598"/>
        <v>0</v>
      </c>
      <c r="U6003">
        <f t="shared" si="1588"/>
        <v>0</v>
      </c>
      <c r="V6003">
        <v>568</v>
      </c>
      <c r="W6003">
        <v>853</v>
      </c>
      <c r="X6003">
        <v>479</v>
      </c>
      <c r="Y6003">
        <v>189</v>
      </c>
      <c r="Z6003">
        <v>361</v>
      </c>
      <c r="AA6003">
        <f t="shared" si="1589"/>
        <v>40.535102040816327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f t="shared" si="1590"/>
        <v>0</v>
      </c>
      <c r="AL6003">
        <f t="shared" si="1591"/>
        <v>0</v>
      </c>
      <c r="AM6003">
        <f t="shared" si="1592"/>
        <v>0</v>
      </c>
      <c r="AN6003">
        <f t="shared" si="1593"/>
        <v>0</v>
      </c>
      <c r="AO6003">
        <v>0</v>
      </c>
      <c r="AP6003">
        <v>0</v>
      </c>
      <c r="AQ6003">
        <f t="shared" si="1594"/>
        <v>0</v>
      </c>
      <c r="AR6003">
        <f t="shared" si="1595"/>
        <v>0</v>
      </c>
      <c r="AS6003">
        <f t="shared" si="1596"/>
        <v>0</v>
      </c>
      <c r="AT6003">
        <f>AS6003-AJ6003</f>
        <v>0</v>
      </c>
      <c r="AU6003">
        <f>IF(AJ6003&gt;0,AT6003*100/AJ6003,0)</f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f t="shared" si="1597"/>
        <v>0</v>
      </c>
    </row>
    <row r="6004" spans="1:53" x14ac:dyDescent="0.25">
      <c r="A6004">
        <v>972</v>
      </c>
      <c r="B6004" s="1">
        <v>43903</v>
      </c>
      <c r="C6004">
        <v>146</v>
      </c>
      <c r="D6004">
        <v>51</v>
      </c>
      <c r="E6004">
        <v>95</v>
      </c>
      <c r="F6004">
        <v>40</v>
      </c>
      <c r="G6004">
        <v>51</v>
      </c>
      <c r="H6004">
        <v>25</v>
      </c>
      <c r="I6004">
        <v>18</v>
      </c>
      <c r="J6004">
        <v>12</v>
      </c>
      <c r="K6004">
        <v>2596</v>
      </c>
      <c r="L6004">
        <f t="shared" si="1582"/>
        <v>2596</v>
      </c>
      <c r="M6004">
        <f t="shared" si="1583"/>
        <v>0</v>
      </c>
      <c r="N6004">
        <f t="shared" si="1584"/>
        <v>0</v>
      </c>
      <c r="O6004">
        <v>1006</v>
      </c>
      <c r="P6004">
        <v>1590</v>
      </c>
      <c r="Q6004">
        <f t="shared" si="1585"/>
        <v>0.38751926040061635</v>
      </c>
      <c r="R6004">
        <f t="shared" si="1586"/>
        <v>0.61248073959938365</v>
      </c>
      <c r="S6004">
        <f t="shared" si="1587"/>
        <v>2596</v>
      </c>
      <c r="T6004">
        <f t="shared" si="1598"/>
        <v>0</v>
      </c>
      <c r="U6004">
        <f t="shared" si="1588"/>
        <v>0</v>
      </c>
      <c r="V6004">
        <v>608</v>
      </c>
      <c r="W6004">
        <v>904</v>
      </c>
      <c r="X6004">
        <v>504</v>
      </c>
      <c r="Y6004">
        <v>207</v>
      </c>
      <c r="Z6004">
        <v>373</v>
      </c>
      <c r="AA6004">
        <f t="shared" si="1589"/>
        <v>40.362095531587059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f t="shared" si="1590"/>
        <v>0</v>
      </c>
      <c r="AL6004">
        <f t="shared" si="1591"/>
        <v>0</v>
      </c>
      <c r="AM6004">
        <f t="shared" si="1592"/>
        <v>0</v>
      </c>
      <c r="AN6004">
        <f t="shared" si="1593"/>
        <v>0</v>
      </c>
      <c r="AO6004">
        <v>0</v>
      </c>
      <c r="AP6004">
        <v>0</v>
      </c>
      <c r="AQ6004">
        <f t="shared" si="1594"/>
        <v>0</v>
      </c>
      <c r="AR6004">
        <f t="shared" si="1595"/>
        <v>0</v>
      </c>
      <c r="AS6004">
        <f t="shared" si="1596"/>
        <v>0</v>
      </c>
      <c r="AT6004">
        <f>AS6004-AJ6004</f>
        <v>0</v>
      </c>
      <c r="AU6004">
        <f>IF(AJ6004&gt;0,AT6004*100/AJ6004,0)</f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f t="shared" si="1597"/>
        <v>0</v>
      </c>
    </row>
    <row r="6005" spans="1:53" x14ac:dyDescent="0.25">
      <c r="A6005">
        <v>972</v>
      </c>
      <c r="B6005" s="1">
        <v>43904</v>
      </c>
      <c r="C6005">
        <v>123</v>
      </c>
      <c r="D6005">
        <v>60</v>
      </c>
      <c r="E6005">
        <v>63</v>
      </c>
      <c r="F6005">
        <v>42</v>
      </c>
      <c r="G6005">
        <v>32</v>
      </c>
      <c r="H6005">
        <v>18</v>
      </c>
      <c r="I6005">
        <v>7</v>
      </c>
      <c r="J6005">
        <v>24</v>
      </c>
      <c r="K6005">
        <v>2719</v>
      </c>
      <c r="L6005">
        <f t="shared" si="1582"/>
        <v>2719</v>
      </c>
      <c r="M6005">
        <f t="shared" si="1583"/>
        <v>0</v>
      </c>
      <c r="N6005">
        <f t="shared" si="1584"/>
        <v>0</v>
      </c>
      <c r="O6005">
        <v>1066</v>
      </c>
      <c r="P6005">
        <v>1653</v>
      </c>
      <c r="Q6005">
        <f t="shared" si="1585"/>
        <v>0.39205590290547998</v>
      </c>
      <c r="R6005">
        <f t="shared" si="1586"/>
        <v>0.60794409709452002</v>
      </c>
      <c r="S6005">
        <f t="shared" si="1587"/>
        <v>2719</v>
      </c>
      <c r="T6005">
        <f t="shared" si="1598"/>
        <v>0</v>
      </c>
      <c r="U6005">
        <f t="shared" si="1588"/>
        <v>0</v>
      </c>
      <c r="V6005">
        <v>650</v>
      </c>
      <c r="W6005">
        <v>936</v>
      </c>
      <c r="X6005">
        <v>522</v>
      </c>
      <c r="Y6005">
        <v>214</v>
      </c>
      <c r="Z6005">
        <v>397</v>
      </c>
      <c r="AA6005">
        <f t="shared" si="1589"/>
        <v>40.28098565649136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f t="shared" si="1590"/>
        <v>0</v>
      </c>
      <c r="AL6005">
        <f t="shared" si="1591"/>
        <v>0</v>
      </c>
      <c r="AM6005">
        <f t="shared" si="1592"/>
        <v>0</v>
      </c>
      <c r="AN6005">
        <f t="shared" si="1593"/>
        <v>0</v>
      </c>
      <c r="AO6005">
        <v>0</v>
      </c>
      <c r="AP6005">
        <v>0</v>
      </c>
      <c r="AQ6005">
        <f t="shared" si="1594"/>
        <v>0</v>
      </c>
      <c r="AR6005">
        <f t="shared" si="1595"/>
        <v>0</v>
      </c>
      <c r="AS6005">
        <f t="shared" si="1596"/>
        <v>0</v>
      </c>
      <c r="AT6005">
        <f>AS6005-AJ6005</f>
        <v>0</v>
      </c>
      <c r="AU6005">
        <f>IF(AJ6005&gt;0,AT6005*100/AJ6005,0)</f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f t="shared" si="1597"/>
        <v>0</v>
      </c>
    </row>
    <row r="6006" spans="1:53" x14ac:dyDescent="0.25">
      <c r="A6006">
        <v>972</v>
      </c>
      <c r="B6006" s="1">
        <v>43905</v>
      </c>
      <c r="C6006">
        <v>100</v>
      </c>
      <c r="D6006">
        <v>38</v>
      </c>
      <c r="E6006">
        <v>62</v>
      </c>
      <c r="F6006">
        <v>26</v>
      </c>
      <c r="G6006">
        <v>27</v>
      </c>
      <c r="H6006">
        <v>22</v>
      </c>
      <c r="I6006">
        <v>13</v>
      </c>
      <c r="J6006">
        <v>12</v>
      </c>
      <c r="K6006">
        <v>2819</v>
      </c>
      <c r="L6006">
        <f t="shared" si="1582"/>
        <v>2819</v>
      </c>
      <c r="M6006">
        <f t="shared" si="1583"/>
        <v>0</v>
      </c>
      <c r="N6006">
        <f t="shared" si="1584"/>
        <v>0</v>
      </c>
      <c r="O6006">
        <v>1104</v>
      </c>
      <c r="P6006">
        <v>1715</v>
      </c>
      <c r="Q6006">
        <f t="shared" si="1585"/>
        <v>0.39162823696346222</v>
      </c>
      <c r="R6006">
        <f t="shared" si="1586"/>
        <v>0.60837176303653773</v>
      </c>
      <c r="S6006">
        <f t="shared" si="1587"/>
        <v>2819</v>
      </c>
      <c r="T6006">
        <f t="shared" si="1598"/>
        <v>0</v>
      </c>
      <c r="U6006">
        <f t="shared" si="1588"/>
        <v>0</v>
      </c>
      <c r="V6006">
        <v>676</v>
      </c>
      <c r="W6006">
        <v>963</v>
      </c>
      <c r="X6006">
        <v>544</v>
      </c>
      <c r="Y6006">
        <v>227</v>
      </c>
      <c r="Z6006">
        <v>409</v>
      </c>
      <c r="AA6006">
        <f t="shared" si="1589"/>
        <v>40.314295849592057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f t="shared" si="1590"/>
        <v>0</v>
      </c>
      <c r="AL6006">
        <f t="shared" si="1591"/>
        <v>0</v>
      </c>
      <c r="AM6006">
        <f t="shared" si="1592"/>
        <v>0</v>
      </c>
      <c r="AN6006">
        <f t="shared" si="1593"/>
        <v>0</v>
      </c>
      <c r="AO6006">
        <v>0</v>
      </c>
      <c r="AP6006">
        <v>0</v>
      </c>
      <c r="AQ6006">
        <f t="shared" si="1594"/>
        <v>0</v>
      </c>
      <c r="AR6006">
        <f t="shared" si="1595"/>
        <v>0</v>
      </c>
      <c r="AS6006">
        <f t="shared" si="1596"/>
        <v>0</v>
      </c>
      <c r="AT6006">
        <f>AS6006-AJ6006</f>
        <v>0</v>
      </c>
      <c r="AU6006">
        <f>IF(AJ6006&gt;0,AT6006*100/AJ6006,0)</f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f t="shared" si="1597"/>
        <v>0</v>
      </c>
    </row>
    <row r="6007" spans="1:53" x14ac:dyDescent="0.25">
      <c r="A6007">
        <v>972</v>
      </c>
      <c r="B6007" s="1">
        <v>43906</v>
      </c>
      <c r="C6007">
        <v>148</v>
      </c>
      <c r="D6007">
        <v>62</v>
      </c>
      <c r="E6007">
        <v>86</v>
      </c>
      <c r="F6007">
        <v>48</v>
      </c>
      <c r="G6007">
        <v>29</v>
      </c>
      <c r="H6007">
        <v>32</v>
      </c>
      <c r="I6007">
        <v>17</v>
      </c>
      <c r="J6007">
        <v>22</v>
      </c>
      <c r="K6007">
        <v>2967</v>
      </c>
      <c r="L6007">
        <f t="shared" si="1582"/>
        <v>2967</v>
      </c>
      <c r="M6007">
        <f t="shared" si="1583"/>
        <v>0</v>
      </c>
      <c r="N6007">
        <f t="shared" si="1584"/>
        <v>0</v>
      </c>
      <c r="O6007">
        <v>1166</v>
      </c>
      <c r="P6007">
        <v>1801</v>
      </c>
      <c r="Q6007">
        <f t="shared" si="1585"/>
        <v>0.39298955173576</v>
      </c>
      <c r="R6007">
        <f t="shared" si="1586"/>
        <v>0.60701044826424</v>
      </c>
      <c r="S6007">
        <f t="shared" si="1587"/>
        <v>2967</v>
      </c>
      <c r="T6007">
        <f t="shared" si="1598"/>
        <v>0</v>
      </c>
      <c r="U6007">
        <f t="shared" si="1588"/>
        <v>0</v>
      </c>
      <c r="V6007">
        <v>724</v>
      </c>
      <c r="W6007">
        <v>992</v>
      </c>
      <c r="X6007">
        <v>576</v>
      </c>
      <c r="Y6007">
        <v>244</v>
      </c>
      <c r="Z6007">
        <v>431</v>
      </c>
      <c r="AA6007">
        <f t="shared" si="1589"/>
        <v>40.328277721604316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f t="shared" si="1590"/>
        <v>0</v>
      </c>
      <c r="AL6007">
        <f t="shared" si="1591"/>
        <v>0</v>
      </c>
      <c r="AM6007">
        <f t="shared" si="1592"/>
        <v>0</v>
      </c>
      <c r="AN6007">
        <f t="shared" si="1593"/>
        <v>0</v>
      </c>
      <c r="AO6007">
        <v>0</v>
      </c>
      <c r="AP6007">
        <v>0</v>
      </c>
      <c r="AQ6007">
        <f t="shared" si="1594"/>
        <v>0</v>
      </c>
      <c r="AR6007">
        <f t="shared" si="1595"/>
        <v>0</v>
      </c>
      <c r="AS6007">
        <f t="shared" si="1596"/>
        <v>0</v>
      </c>
      <c r="AT6007">
        <f>AS6007-AJ6007</f>
        <v>0</v>
      </c>
      <c r="AU6007">
        <f>IF(AJ6007&gt;0,AT6007*100/AJ6007,0)</f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f t="shared" si="1597"/>
        <v>0</v>
      </c>
    </row>
    <row r="6008" spans="1:53" x14ac:dyDescent="0.25">
      <c r="A6008">
        <v>972</v>
      </c>
      <c r="B6008" s="1">
        <v>43907</v>
      </c>
      <c r="C6008">
        <v>126</v>
      </c>
      <c r="D6008">
        <v>53</v>
      </c>
      <c r="E6008">
        <v>73</v>
      </c>
      <c r="F6008">
        <v>36</v>
      </c>
      <c r="G6008">
        <v>33</v>
      </c>
      <c r="H6008">
        <v>28</v>
      </c>
      <c r="I6008">
        <v>12</v>
      </c>
      <c r="J6008">
        <v>17</v>
      </c>
      <c r="K6008">
        <v>3093</v>
      </c>
      <c r="L6008">
        <f t="shared" si="1582"/>
        <v>3093</v>
      </c>
      <c r="M6008">
        <f t="shared" si="1583"/>
        <v>0</v>
      </c>
      <c r="N6008">
        <f t="shared" si="1584"/>
        <v>0</v>
      </c>
      <c r="O6008">
        <v>1219</v>
      </c>
      <c r="P6008">
        <v>1874</v>
      </c>
      <c r="Q6008">
        <f t="shared" si="1585"/>
        <v>0.39411574523116716</v>
      </c>
      <c r="R6008">
        <f t="shared" si="1586"/>
        <v>0.6058842547688329</v>
      </c>
      <c r="S6008">
        <f t="shared" si="1587"/>
        <v>3093</v>
      </c>
      <c r="T6008">
        <f t="shared" si="1598"/>
        <v>0</v>
      </c>
      <c r="U6008">
        <f t="shared" si="1588"/>
        <v>0</v>
      </c>
      <c r="V6008">
        <v>760</v>
      </c>
      <c r="W6008">
        <v>1025</v>
      </c>
      <c r="X6008">
        <v>604</v>
      </c>
      <c r="Y6008">
        <v>256</v>
      </c>
      <c r="Z6008">
        <v>448</v>
      </c>
      <c r="AA6008">
        <f t="shared" si="1589"/>
        <v>40.318784351762041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f t="shared" si="1590"/>
        <v>0</v>
      </c>
      <c r="AL6008">
        <f t="shared" si="1591"/>
        <v>0</v>
      </c>
      <c r="AM6008">
        <f t="shared" si="1592"/>
        <v>0</v>
      </c>
      <c r="AN6008">
        <f t="shared" si="1593"/>
        <v>0</v>
      </c>
      <c r="AO6008">
        <v>0</v>
      </c>
      <c r="AP6008">
        <v>0</v>
      </c>
      <c r="AQ6008">
        <f t="shared" si="1594"/>
        <v>0</v>
      </c>
      <c r="AR6008">
        <f t="shared" si="1595"/>
        <v>0</v>
      </c>
      <c r="AS6008">
        <f t="shared" si="1596"/>
        <v>0</v>
      </c>
      <c r="AT6008">
        <f>AS6008-AJ6008</f>
        <v>0</v>
      </c>
      <c r="AU6008">
        <f>IF(AJ6008&gt;0,AT6008*100/AJ6008,0)</f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f t="shared" si="1597"/>
        <v>0</v>
      </c>
    </row>
    <row r="6009" spans="1:53" x14ac:dyDescent="0.25">
      <c r="A6009">
        <v>972</v>
      </c>
      <c r="B6009" s="1">
        <v>43908</v>
      </c>
      <c r="C6009">
        <v>123</v>
      </c>
      <c r="D6009">
        <v>52</v>
      </c>
      <c r="E6009">
        <v>71</v>
      </c>
      <c r="F6009">
        <v>28</v>
      </c>
      <c r="G6009">
        <v>36</v>
      </c>
      <c r="H6009">
        <v>26</v>
      </c>
      <c r="I6009">
        <v>10</v>
      </c>
      <c r="J6009">
        <v>23</v>
      </c>
      <c r="K6009">
        <v>3216</v>
      </c>
      <c r="L6009">
        <f t="shared" si="1582"/>
        <v>3216</v>
      </c>
      <c r="M6009">
        <f t="shared" si="1583"/>
        <v>0</v>
      </c>
      <c r="N6009">
        <f t="shared" si="1584"/>
        <v>0</v>
      </c>
      <c r="O6009">
        <v>1271</v>
      </c>
      <c r="P6009">
        <v>1945</v>
      </c>
      <c r="Q6009">
        <f t="shared" si="1585"/>
        <v>0.39521144278606968</v>
      </c>
      <c r="R6009">
        <f t="shared" si="1586"/>
        <v>0.60478855721393032</v>
      </c>
      <c r="S6009">
        <f t="shared" si="1587"/>
        <v>3216</v>
      </c>
      <c r="T6009">
        <f t="shared" si="1598"/>
        <v>0</v>
      </c>
      <c r="U6009">
        <f t="shared" si="1588"/>
        <v>0</v>
      </c>
      <c r="V6009">
        <v>788</v>
      </c>
      <c r="W6009">
        <v>1061</v>
      </c>
      <c r="X6009">
        <v>630</v>
      </c>
      <c r="Y6009">
        <v>266</v>
      </c>
      <c r="Z6009">
        <v>471</v>
      </c>
      <c r="AA6009">
        <f t="shared" si="1589"/>
        <v>40.430970149253731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f t="shared" si="1590"/>
        <v>0</v>
      </c>
      <c r="AL6009">
        <f t="shared" si="1591"/>
        <v>0</v>
      </c>
      <c r="AM6009">
        <f t="shared" si="1592"/>
        <v>0</v>
      </c>
      <c r="AN6009">
        <f t="shared" si="1593"/>
        <v>0</v>
      </c>
      <c r="AO6009">
        <v>0</v>
      </c>
      <c r="AP6009">
        <v>0</v>
      </c>
      <c r="AQ6009">
        <f t="shared" si="1594"/>
        <v>0</v>
      </c>
      <c r="AR6009">
        <f t="shared" si="1595"/>
        <v>0</v>
      </c>
      <c r="AS6009">
        <f t="shared" si="1596"/>
        <v>0</v>
      </c>
      <c r="AT6009">
        <f>AS6009-AJ6009</f>
        <v>0</v>
      </c>
      <c r="AU6009">
        <f>IF(AJ6009&gt;0,AT6009*100/AJ6009,0)</f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f t="shared" si="1597"/>
        <v>0</v>
      </c>
    </row>
    <row r="6010" spans="1:53" x14ac:dyDescent="0.25">
      <c r="A6010">
        <v>972</v>
      </c>
      <c r="B6010" s="1">
        <v>43909</v>
      </c>
      <c r="C6010">
        <v>113</v>
      </c>
      <c r="D6010">
        <v>43</v>
      </c>
      <c r="E6010">
        <v>70</v>
      </c>
      <c r="F6010">
        <v>25</v>
      </c>
      <c r="G6010">
        <v>32</v>
      </c>
      <c r="H6010">
        <v>25</v>
      </c>
      <c r="I6010">
        <v>10</v>
      </c>
      <c r="J6010">
        <v>21</v>
      </c>
      <c r="K6010">
        <v>3329</v>
      </c>
      <c r="L6010">
        <f t="shared" si="1582"/>
        <v>3329</v>
      </c>
      <c r="M6010">
        <f t="shared" si="1583"/>
        <v>0</v>
      </c>
      <c r="N6010">
        <f t="shared" si="1584"/>
        <v>0</v>
      </c>
      <c r="O6010">
        <v>1314</v>
      </c>
      <c r="P6010">
        <v>2015</v>
      </c>
      <c r="Q6010">
        <f t="shared" si="1585"/>
        <v>0.39471312706518474</v>
      </c>
      <c r="R6010">
        <f t="shared" si="1586"/>
        <v>0.60528687293481531</v>
      </c>
      <c r="S6010">
        <f t="shared" si="1587"/>
        <v>3329</v>
      </c>
      <c r="T6010">
        <f t="shared" si="1598"/>
        <v>0</v>
      </c>
      <c r="U6010">
        <f t="shared" si="1588"/>
        <v>0</v>
      </c>
      <c r="V6010">
        <v>813</v>
      </c>
      <c r="W6010">
        <v>1093</v>
      </c>
      <c r="X6010">
        <v>655</v>
      </c>
      <c r="Y6010">
        <v>276</v>
      </c>
      <c r="Z6010">
        <v>492</v>
      </c>
      <c r="AA6010">
        <f t="shared" si="1589"/>
        <v>40.547611895464101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f t="shared" si="1590"/>
        <v>0</v>
      </c>
      <c r="AL6010">
        <f t="shared" si="1591"/>
        <v>0</v>
      </c>
      <c r="AM6010">
        <f t="shared" si="1592"/>
        <v>0</v>
      </c>
      <c r="AN6010">
        <f t="shared" si="1593"/>
        <v>0</v>
      </c>
      <c r="AO6010">
        <v>0</v>
      </c>
      <c r="AP6010">
        <v>0</v>
      </c>
      <c r="AQ6010">
        <f t="shared" si="1594"/>
        <v>0</v>
      </c>
      <c r="AR6010">
        <f t="shared" si="1595"/>
        <v>0</v>
      </c>
      <c r="AS6010">
        <f t="shared" si="1596"/>
        <v>0</v>
      </c>
      <c r="AT6010">
        <f>AS6010-AJ6010</f>
        <v>0</v>
      </c>
      <c r="AU6010">
        <f>IF(AJ6010&gt;0,AT6010*100/AJ6010,0)</f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f t="shared" si="1597"/>
        <v>0</v>
      </c>
    </row>
    <row r="6011" spans="1:53" x14ac:dyDescent="0.25">
      <c r="A6011">
        <v>972</v>
      </c>
      <c r="B6011" s="1">
        <v>43910</v>
      </c>
      <c r="C6011">
        <v>104</v>
      </c>
      <c r="D6011">
        <v>40</v>
      </c>
      <c r="E6011">
        <v>64</v>
      </c>
      <c r="F6011">
        <v>18</v>
      </c>
      <c r="G6011">
        <v>27</v>
      </c>
      <c r="H6011">
        <v>30</v>
      </c>
      <c r="I6011">
        <v>9</v>
      </c>
      <c r="J6011">
        <v>20</v>
      </c>
      <c r="K6011">
        <v>3433</v>
      </c>
      <c r="L6011">
        <f t="shared" si="1582"/>
        <v>3433</v>
      </c>
      <c r="M6011">
        <f t="shared" si="1583"/>
        <v>0</v>
      </c>
      <c r="N6011">
        <f t="shared" si="1584"/>
        <v>0</v>
      </c>
      <c r="O6011">
        <v>1354</v>
      </c>
      <c r="P6011">
        <v>2079</v>
      </c>
      <c r="Q6011">
        <f t="shared" si="1585"/>
        <v>0.3944072240023303</v>
      </c>
      <c r="R6011">
        <f t="shared" si="1586"/>
        <v>0.6055927759976697</v>
      </c>
      <c r="S6011">
        <f t="shared" si="1587"/>
        <v>3433</v>
      </c>
      <c r="T6011">
        <f t="shared" si="1598"/>
        <v>0</v>
      </c>
      <c r="U6011">
        <f t="shared" si="1588"/>
        <v>0</v>
      </c>
      <c r="V6011">
        <v>831</v>
      </c>
      <c r="W6011">
        <v>1120</v>
      </c>
      <c r="X6011">
        <v>685</v>
      </c>
      <c r="Y6011">
        <v>285</v>
      </c>
      <c r="Z6011">
        <v>512</v>
      </c>
      <c r="AA6011">
        <f t="shared" si="1589"/>
        <v>40.739003786775413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f t="shared" si="1590"/>
        <v>0</v>
      </c>
      <c r="AL6011">
        <f t="shared" si="1591"/>
        <v>0</v>
      </c>
      <c r="AM6011">
        <f t="shared" si="1592"/>
        <v>0</v>
      </c>
      <c r="AN6011">
        <f t="shared" si="1593"/>
        <v>0</v>
      </c>
      <c r="AO6011">
        <v>0</v>
      </c>
      <c r="AP6011">
        <v>0</v>
      </c>
      <c r="AQ6011">
        <f t="shared" si="1594"/>
        <v>0</v>
      </c>
      <c r="AR6011">
        <f t="shared" si="1595"/>
        <v>0</v>
      </c>
      <c r="AS6011">
        <f t="shared" si="1596"/>
        <v>0</v>
      </c>
      <c r="AT6011">
        <f>AS6011-AJ6011</f>
        <v>0</v>
      </c>
      <c r="AU6011">
        <f>IF(AJ6011&gt;0,AT6011*100/AJ6011,0)</f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f t="shared" si="1597"/>
        <v>0</v>
      </c>
    </row>
    <row r="6012" spans="1:53" x14ac:dyDescent="0.25">
      <c r="A6012">
        <v>972</v>
      </c>
      <c r="B6012" s="1">
        <v>43911</v>
      </c>
      <c r="C6012">
        <v>99</v>
      </c>
      <c r="D6012">
        <v>46</v>
      </c>
      <c r="E6012">
        <v>53</v>
      </c>
      <c r="F6012">
        <v>20</v>
      </c>
      <c r="G6012">
        <v>28</v>
      </c>
      <c r="H6012">
        <v>15</v>
      </c>
      <c r="I6012">
        <v>13</v>
      </c>
      <c r="J6012">
        <v>23</v>
      </c>
      <c r="K6012">
        <v>3532</v>
      </c>
      <c r="L6012">
        <f t="shared" si="1582"/>
        <v>3532</v>
      </c>
      <c r="M6012">
        <f t="shared" si="1583"/>
        <v>0</v>
      </c>
      <c r="N6012">
        <f t="shared" si="1584"/>
        <v>0</v>
      </c>
      <c r="O6012">
        <v>1400</v>
      </c>
      <c r="P6012">
        <v>2132</v>
      </c>
      <c r="Q6012">
        <f t="shared" si="1585"/>
        <v>0.39637599093997733</v>
      </c>
      <c r="R6012">
        <f t="shared" si="1586"/>
        <v>0.60362400906002267</v>
      </c>
      <c r="S6012">
        <f t="shared" si="1587"/>
        <v>3532</v>
      </c>
      <c r="T6012">
        <f t="shared" si="1598"/>
        <v>0</v>
      </c>
      <c r="U6012">
        <f t="shared" si="1588"/>
        <v>0</v>
      </c>
      <c r="V6012">
        <v>851</v>
      </c>
      <c r="W6012">
        <v>1148</v>
      </c>
      <c r="X6012">
        <v>700</v>
      </c>
      <c r="Y6012">
        <v>298</v>
      </c>
      <c r="Z6012">
        <v>535</v>
      </c>
      <c r="AA6012">
        <f t="shared" si="1589"/>
        <v>40.905436013590034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f t="shared" si="1590"/>
        <v>0</v>
      </c>
      <c r="AL6012">
        <f t="shared" si="1591"/>
        <v>0</v>
      </c>
      <c r="AM6012">
        <f t="shared" si="1592"/>
        <v>0</v>
      </c>
      <c r="AN6012">
        <f t="shared" si="1593"/>
        <v>0</v>
      </c>
      <c r="AO6012">
        <v>0</v>
      </c>
      <c r="AP6012">
        <v>0</v>
      </c>
      <c r="AQ6012">
        <f t="shared" si="1594"/>
        <v>0</v>
      </c>
      <c r="AR6012">
        <f t="shared" si="1595"/>
        <v>0</v>
      </c>
      <c r="AS6012">
        <f t="shared" si="1596"/>
        <v>0</v>
      </c>
      <c r="AT6012">
        <f>AS6012-AJ6012</f>
        <v>0</v>
      </c>
      <c r="AU6012">
        <f>IF(AJ6012&gt;0,AT6012*100/AJ6012,0)</f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f t="shared" si="1597"/>
        <v>0</v>
      </c>
    </row>
    <row r="6013" spans="1:53" x14ac:dyDescent="0.25">
      <c r="A6013">
        <v>972</v>
      </c>
      <c r="B6013" s="1">
        <v>43912</v>
      </c>
      <c r="C6013">
        <v>97</v>
      </c>
      <c r="D6013">
        <v>48</v>
      </c>
      <c r="E6013">
        <v>49</v>
      </c>
      <c r="F6013">
        <v>18</v>
      </c>
      <c r="G6013">
        <v>41</v>
      </c>
      <c r="H6013">
        <v>18</v>
      </c>
      <c r="I6013">
        <v>14</v>
      </c>
      <c r="J6013">
        <v>6</v>
      </c>
      <c r="K6013">
        <v>3629</v>
      </c>
      <c r="L6013">
        <f t="shared" si="1582"/>
        <v>3629</v>
      </c>
      <c r="M6013">
        <f t="shared" si="1583"/>
        <v>0</v>
      </c>
      <c r="N6013">
        <f t="shared" si="1584"/>
        <v>0</v>
      </c>
      <c r="O6013">
        <v>1448</v>
      </c>
      <c r="P6013">
        <v>2181</v>
      </c>
      <c r="Q6013">
        <f t="shared" si="1585"/>
        <v>0.39900799118214386</v>
      </c>
      <c r="R6013">
        <f t="shared" si="1586"/>
        <v>0.60099200881785619</v>
      </c>
      <c r="S6013">
        <f t="shared" si="1587"/>
        <v>3629</v>
      </c>
      <c r="T6013">
        <f t="shared" si="1598"/>
        <v>0</v>
      </c>
      <c r="U6013">
        <f t="shared" si="1588"/>
        <v>0</v>
      </c>
      <c r="V6013">
        <v>869</v>
      </c>
      <c r="W6013">
        <v>1189</v>
      </c>
      <c r="X6013">
        <v>718</v>
      </c>
      <c r="Y6013">
        <v>312</v>
      </c>
      <c r="Z6013">
        <v>541</v>
      </c>
      <c r="AA6013">
        <f t="shared" si="1589"/>
        <v>40.869109947643977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f t="shared" si="1590"/>
        <v>0</v>
      </c>
      <c r="AL6013">
        <f t="shared" si="1591"/>
        <v>0</v>
      </c>
      <c r="AM6013">
        <f t="shared" si="1592"/>
        <v>0</v>
      </c>
      <c r="AN6013">
        <f t="shared" si="1593"/>
        <v>0</v>
      </c>
      <c r="AO6013">
        <v>0</v>
      </c>
      <c r="AP6013">
        <v>0</v>
      </c>
      <c r="AQ6013">
        <f t="shared" si="1594"/>
        <v>0</v>
      </c>
      <c r="AR6013">
        <f t="shared" si="1595"/>
        <v>0</v>
      </c>
      <c r="AS6013">
        <f t="shared" si="1596"/>
        <v>0</v>
      </c>
      <c r="AT6013">
        <f>AS6013-AJ6013</f>
        <v>0</v>
      </c>
      <c r="AU6013">
        <f>IF(AJ6013&gt;0,AT6013*100/AJ6013,0)</f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f t="shared" si="1597"/>
        <v>0</v>
      </c>
    </row>
    <row r="6014" spans="1:53" x14ac:dyDescent="0.25">
      <c r="A6014">
        <v>972</v>
      </c>
      <c r="B6014" s="1">
        <v>43913</v>
      </c>
      <c r="C6014">
        <v>110</v>
      </c>
      <c r="D6014">
        <v>44</v>
      </c>
      <c r="E6014">
        <v>66</v>
      </c>
      <c r="F6014">
        <v>19</v>
      </c>
      <c r="G6014">
        <v>35</v>
      </c>
      <c r="H6014">
        <v>26</v>
      </c>
      <c r="I6014">
        <v>10</v>
      </c>
      <c r="J6014">
        <v>20</v>
      </c>
      <c r="K6014">
        <v>3739</v>
      </c>
      <c r="L6014">
        <f t="shared" si="1582"/>
        <v>3739</v>
      </c>
      <c r="M6014">
        <f t="shared" si="1583"/>
        <v>0</v>
      </c>
      <c r="N6014">
        <f t="shared" si="1584"/>
        <v>0</v>
      </c>
      <c r="O6014">
        <v>1492</v>
      </c>
      <c r="P6014">
        <v>2247</v>
      </c>
      <c r="Q6014">
        <f t="shared" si="1585"/>
        <v>0.39903717571543196</v>
      </c>
      <c r="R6014">
        <f t="shared" si="1586"/>
        <v>0.60096282428456804</v>
      </c>
      <c r="S6014">
        <f t="shared" si="1587"/>
        <v>3739</v>
      </c>
      <c r="T6014">
        <f t="shared" si="1598"/>
        <v>0</v>
      </c>
      <c r="U6014">
        <f t="shared" si="1588"/>
        <v>0</v>
      </c>
      <c r="V6014">
        <v>888</v>
      </c>
      <c r="W6014">
        <v>1224</v>
      </c>
      <c r="X6014">
        <v>744</v>
      </c>
      <c r="Y6014">
        <v>322</v>
      </c>
      <c r="Z6014">
        <v>561</v>
      </c>
      <c r="AA6014">
        <f t="shared" si="1589"/>
        <v>40.996523134527948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f t="shared" si="1590"/>
        <v>0</v>
      </c>
      <c r="AL6014">
        <f t="shared" si="1591"/>
        <v>0</v>
      </c>
      <c r="AM6014">
        <f t="shared" si="1592"/>
        <v>0</v>
      </c>
      <c r="AN6014">
        <f t="shared" si="1593"/>
        <v>0</v>
      </c>
      <c r="AO6014">
        <v>0</v>
      </c>
      <c r="AP6014">
        <v>0</v>
      </c>
      <c r="AQ6014">
        <f t="shared" si="1594"/>
        <v>0</v>
      </c>
      <c r="AR6014">
        <f t="shared" si="1595"/>
        <v>0</v>
      </c>
      <c r="AS6014">
        <f t="shared" si="1596"/>
        <v>0</v>
      </c>
      <c r="AT6014">
        <f>AS6014-AJ6014</f>
        <v>0</v>
      </c>
      <c r="AU6014">
        <f>IF(AJ6014&gt;0,AT6014*100/AJ6014,0)</f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f t="shared" si="1597"/>
        <v>0</v>
      </c>
    </row>
    <row r="6015" spans="1:53" x14ac:dyDescent="0.25">
      <c r="A6015">
        <v>972</v>
      </c>
      <c r="B6015" s="1">
        <v>43914</v>
      </c>
      <c r="C6015">
        <v>108</v>
      </c>
      <c r="D6015">
        <v>42</v>
      </c>
      <c r="E6015">
        <v>66</v>
      </c>
      <c r="F6015">
        <v>17</v>
      </c>
      <c r="G6015">
        <v>36</v>
      </c>
      <c r="H6015">
        <v>28</v>
      </c>
      <c r="I6015">
        <v>9</v>
      </c>
      <c r="J6015">
        <v>18</v>
      </c>
      <c r="K6015">
        <v>3847</v>
      </c>
      <c r="L6015">
        <f t="shared" si="1582"/>
        <v>3847</v>
      </c>
      <c r="M6015">
        <f t="shared" si="1583"/>
        <v>0</v>
      </c>
      <c r="N6015">
        <f t="shared" si="1584"/>
        <v>0</v>
      </c>
      <c r="O6015">
        <v>1534</v>
      </c>
      <c r="P6015">
        <v>2313</v>
      </c>
      <c r="Q6015">
        <f t="shared" si="1585"/>
        <v>0.39875227449961009</v>
      </c>
      <c r="R6015">
        <f t="shared" si="1586"/>
        <v>0.60124772550038996</v>
      </c>
      <c r="S6015">
        <f t="shared" si="1587"/>
        <v>3847</v>
      </c>
      <c r="T6015">
        <f t="shared" si="1598"/>
        <v>0</v>
      </c>
      <c r="U6015">
        <f t="shared" si="1588"/>
        <v>0</v>
      </c>
      <c r="V6015">
        <v>905</v>
      </c>
      <c r="W6015">
        <v>1260</v>
      </c>
      <c r="X6015">
        <v>772</v>
      </c>
      <c r="Y6015">
        <v>331</v>
      </c>
      <c r="Z6015">
        <v>579</v>
      </c>
      <c r="AA6015">
        <f t="shared" si="1589"/>
        <v>41.109435924096701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f t="shared" si="1590"/>
        <v>0</v>
      </c>
      <c r="AL6015">
        <f t="shared" si="1591"/>
        <v>0</v>
      </c>
      <c r="AM6015">
        <f t="shared" si="1592"/>
        <v>0</v>
      </c>
      <c r="AN6015">
        <f t="shared" si="1593"/>
        <v>0</v>
      </c>
      <c r="AO6015">
        <v>0</v>
      </c>
      <c r="AP6015">
        <v>0</v>
      </c>
      <c r="AQ6015">
        <f t="shared" si="1594"/>
        <v>0</v>
      </c>
      <c r="AR6015">
        <f t="shared" si="1595"/>
        <v>0</v>
      </c>
      <c r="AS6015">
        <f t="shared" si="1596"/>
        <v>0</v>
      </c>
      <c r="AT6015">
        <f>AS6015-AJ6015</f>
        <v>0</v>
      </c>
      <c r="AU6015">
        <f>IF(AJ6015&gt;0,AT6015*100/AJ6015,0)</f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f t="shared" si="1597"/>
        <v>0</v>
      </c>
    </row>
    <row r="6016" spans="1:53" x14ac:dyDescent="0.25">
      <c r="A6016">
        <v>972</v>
      </c>
      <c r="B6016" s="1">
        <v>43915</v>
      </c>
      <c r="C6016">
        <v>85</v>
      </c>
      <c r="D6016">
        <v>30</v>
      </c>
      <c r="E6016">
        <v>55</v>
      </c>
      <c r="F6016">
        <v>12</v>
      </c>
      <c r="G6016">
        <v>30</v>
      </c>
      <c r="H6016">
        <v>17</v>
      </c>
      <c r="I6016">
        <v>11</v>
      </c>
      <c r="J6016">
        <v>15</v>
      </c>
      <c r="K6016">
        <v>3932</v>
      </c>
      <c r="L6016">
        <f t="shared" si="1582"/>
        <v>3932</v>
      </c>
      <c r="M6016">
        <f t="shared" si="1583"/>
        <v>0</v>
      </c>
      <c r="N6016">
        <f t="shared" si="1584"/>
        <v>0</v>
      </c>
      <c r="O6016">
        <v>1564</v>
      </c>
      <c r="P6016">
        <v>2368</v>
      </c>
      <c r="Q6016">
        <f t="shared" si="1585"/>
        <v>0.3977619532044761</v>
      </c>
      <c r="R6016">
        <f t="shared" si="1586"/>
        <v>0.60223804679552395</v>
      </c>
      <c r="S6016">
        <f t="shared" si="1587"/>
        <v>3932</v>
      </c>
      <c r="T6016">
        <f t="shared" si="1598"/>
        <v>0</v>
      </c>
      <c r="U6016">
        <f t="shared" si="1588"/>
        <v>0</v>
      </c>
      <c r="V6016">
        <v>917</v>
      </c>
      <c r="W6016">
        <v>1290</v>
      </c>
      <c r="X6016">
        <v>789</v>
      </c>
      <c r="Y6016">
        <v>342</v>
      </c>
      <c r="Z6016">
        <v>594</v>
      </c>
      <c r="AA6016">
        <f t="shared" si="1589"/>
        <v>41.220498474059006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f t="shared" si="1590"/>
        <v>0</v>
      </c>
      <c r="AL6016">
        <f t="shared" si="1591"/>
        <v>0</v>
      </c>
      <c r="AM6016">
        <f t="shared" si="1592"/>
        <v>0</v>
      </c>
      <c r="AN6016">
        <f t="shared" si="1593"/>
        <v>0</v>
      </c>
      <c r="AO6016">
        <v>0</v>
      </c>
      <c r="AP6016">
        <v>0</v>
      </c>
      <c r="AQ6016">
        <f t="shared" si="1594"/>
        <v>0</v>
      </c>
      <c r="AR6016">
        <f t="shared" si="1595"/>
        <v>0</v>
      </c>
      <c r="AS6016">
        <f t="shared" si="1596"/>
        <v>0</v>
      </c>
      <c r="AT6016">
        <f>AS6016-AJ6016</f>
        <v>0</v>
      </c>
      <c r="AU6016">
        <f>IF(AJ6016&gt;0,AT6016*100/AJ6016,0)</f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f t="shared" si="1597"/>
        <v>0</v>
      </c>
    </row>
    <row r="6017" spans="1:53" x14ac:dyDescent="0.25">
      <c r="A6017">
        <v>972</v>
      </c>
      <c r="B6017" s="1">
        <v>43916</v>
      </c>
      <c r="C6017">
        <v>115</v>
      </c>
      <c r="D6017">
        <v>35</v>
      </c>
      <c r="E6017">
        <v>80</v>
      </c>
      <c r="F6017">
        <v>13</v>
      </c>
      <c r="G6017">
        <v>35</v>
      </c>
      <c r="H6017">
        <v>25</v>
      </c>
      <c r="I6017">
        <v>18</v>
      </c>
      <c r="J6017">
        <v>24</v>
      </c>
      <c r="K6017">
        <v>4047</v>
      </c>
      <c r="L6017">
        <f t="shared" si="1582"/>
        <v>4047</v>
      </c>
      <c r="M6017">
        <f t="shared" si="1583"/>
        <v>0</v>
      </c>
      <c r="N6017">
        <f t="shared" si="1584"/>
        <v>0</v>
      </c>
      <c r="O6017">
        <v>1599</v>
      </c>
      <c r="P6017">
        <v>2448</v>
      </c>
      <c r="Q6017">
        <f t="shared" si="1585"/>
        <v>0.39510748702742771</v>
      </c>
      <c r="R6017">
        <f t="shared" si="1586"/>
        <v>0.60489251297257229</v>
      </c>
      <c r="S6017">
        <f t="shared" si="1587"/>
        <v>4047</v>
      </c>
      <c r="T6017">
        <f t="shared" si="1598"/>
        <v>0</v>
      </c>
      <c r="U6017">
        <f t="shared" si="1588"/>
        <v>0</v>
      </c>
      <c r="V6017">
        <v>930</v>
      </c>
      <c r="W6017">
        <v>1325</v>
      </c>
      <c r="X6017">
        <v>814</v>
      </c>
      <c r="Y6017">
        <v>360</v>
      </c>
      <c r="Z6017">
        <v>618</v>
      </c>
      <c r="AA6017">
        <f t="shared" si="1589"/>
        <v>41.471707437608103</v>
      </c>
      <c r="AB6017">
        <v>1</v>
      </c>
      <c r="AC6017">
        <v>0</v>
      </c>
      <c r="AD6017">
        <v>1</v>
      </c>
      <c r="AE6017">
        <v>0</v>
      </c>
      <c r="AF6017">
        <v>1</v>
      </c>
      <c r="AG6017">
        <v>0</v>
      </c>
      <c r="AH6017">
        <v>0</v>
      </c>
      <c r="AI6017">
        <v>0</v>
      </c>
      <c r="AJ6017">
        <v>1</v>
      </c>
      <c r="AK6017">
        <f t="shared" si="1590"/>
        <v>2.4709661477637757E-4</v>
      </c>
      <c r="AL6017">
        <f t="shared" si="1591"/>
        <v>1</v>
      </c>
      <c r="AM6017">
        <f t="shared" si="1592"/>
        <v>0</v>
      </c>
      <c r="AN6017">
        <f t="shared" si="1593"/>
        <v>0</v>
      </c>
      <c r="AO6017">
        <v>0</v>
      </c>
      <c r="AP6017">
        <v>1</v>
      </c>
      <c r="AQ6017">
        <f t="shared" si="1594"/>
        <v>0</v>
      </c>
      <c r="AR6017">
        <f t="shared" si="1595"/>
        <v>1</v>
      </c>
      <c r="AS6017">
        <f t="shared" si="1596"/>
        <v>1</v>
      </c>
      <c r="AT6017">
        <f>AS6017-AJ6017</f>
        <v>0</v>
      </c>
      <c r="AU6017">
        <f>IF(AJ6017&gt;0,AT6017*100/AJ6017,0)</f>
        <v>0</v>
      </c>
      <c r="AV6017">
        <v>0</v>
      </c>
      <c r="AW6017">
        <v>1</v>
      </c>
      <c r="AX6017">
        <v>0</v>
      </c>
      <c r="AY6017">
        <v>0</v>
      </c>
      <c r="AZ6017">
        <v>0</v>
      </c>
      <c r="BA6017">
        <f t="shared" si="1597"/>
        <v>30</v>
      </c>
    </row>
    <row r="6018" spans="1:53" x14ac:dyDescent="0.25">
      <c r="A6018">
        <v>972</v>
      </c>
      <c r="B6018" s="1">
        <v>43917</v>
      </c>
      <c r="C6018">
        <v>95</v>
      </c>
      <c r="D6018">
        <v>29</v>
      </c>
      <c r="E6018">
        <v>66</v>
      </c>
      <c r="F6018">
        <v>11</v>
      </c>
      <c r="G6018">
        <v>29</v>
      </c>
      <c r="H6018">
        <v>21</v>
      </c>
      <c r="I6018">
        <v>13</v>
      </c>
      <c r="J6018">
        <v>21</v>
      </c>
      <c r="K6018">
        <v>4142</v>
      </c>
      <c r="L6018">
        <f t="shared" si="1582"/>
        <v>4142</v>
      </c>
      <c r="M6018">
        <f t="shared" si="1583"/>
        <v>0</v>
      </c>
      <c r="N6018">
        <f t="shared" si="1584"/>
        <v>0</v>
      </c>
      <c r="O6018">
        <v>1628</v>
      </c>
      <c r="P6018">
        <v>2514</v>
      </c>
      <c r="Q6018">
        <f t="shared" si="1585"/>
        <v>0.39304683727667794</v>
      </c>
      <c r="R6018">
        <f t="shared" si="1586"/>
        <v>0.60695316272332211</v>
      </c>
      <c r="S6018">
        <f t="shared" si="1587"/>
        <v>4142</v>
      </c>
      <c r="T6018">
        <f t="shared" si="1598"/>
        <v>0</v>
      </c>
      <c r="U6018">
        <f t="shared" si="1588"/>
        <v>0</v>
      </c>
      <c r="V6018">
        <v>941</v>
      </c>
      <c r="W6018">
        <v>1354</v>
      </c>
      <c r="X6018">
        <v>835</v>
      </c>
      <c r="Y6018">
        <v>373</v>
      </c>
      <c r="Z6018">
        <v>639</v>
      </c>
      <c r="AA6018">
        <f t="shared" si="1589"/>
        <v>41.666103331723804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1</v>
      </c>
      <c r="AK6018">
        <f t="shared" si="1590"/>
        <v>2.4142926122646064E-4</v>
      </c>
      <c r="AL6018">
        <f t="shared" si="1591"/>
        <v>1</v>
      </c>
      <c r="AM6018">
        <f t="shared" si="1592"/>
        <v>0</v>
      </c>
      <c r="AN6018">
        <f t="shared" si="1593"/>
        <v>0</v>
      </c>
      <c r="AO6018">
        <v>0</v>
      </c>
      <c r="AP6018">
        <v>1</v>
      </c>
      <c r="AQ6018">
        <f t="shared" si="1594"/>
        <v>0</v>
      </c>
      <c r="AR6018">
        <f t="shared" si="1595"/>
        <v>1</v>
      </c>
      <c r="AS6018">
        <f t="shared" si="1596"/>
        <v>1</v>
      </c>
      <c r="AT6018">
        <f>AS6018-AJ6018</f>
        <v>0</v>
      </c>
      <c r="AU6018">
        <f>IF(AJ6018&gt;0,AT6018*100/AJ6018,0)</f>
        <v>0</v>
      </c>
      <c r="AV6018">
        <v>0</v>
      </c>
      <c r="AW6018">
        <v>1</v>
      </c>
      <c r="AX6018">
        <v>0</v>
      </c>
      <c r="AY6018">
        <v>0</v>
      </c>
      <c r="AZ6018">
        <v>0</v>
      </c>
      <c r="BA6018">
        <f t="shared" si="1597"/>
        <v>30</v>
      </c>
    </row>
    <row r="6019" spans="1:53" x14ac:dyDescent="0.25">
      <c r="A6019">
        <v>972</v>
      </c>
      <c r="B6019" s="1">
        <v>43918</v>
      </c>
      <c r="C6019">
        <v>89</v>
      </c>
      <c r="D6019">
        <v>40</v>
      </c>
      <c r="E6019">
        <v>49</v>
      </c>
      <c r="F6019">
        <v>10</v>
      </c>
      <c r="G6019">
        <v>29</v>
      </c>
      <c r="H6019">
        <v>22</v>
      </c>
      <c r="I6019">
        <v>11</v>
      </c>
      <c r="J6019">
        <v>17</v>
      </c>
      <c r="K6019">
        <v>4231</v>
      </c>
      <c r="L6019">
        <f t="shared" ref="L6019:L6082" si="1599">SUM(O6019:P6019)</f>
        <v>4231</v>
      </c>
      <c r="M6019">
        <f t="shared" ref="M6019:M6082" si="1600">L6019-K6019</f>
        <v>0</v>
      </c>
      <c r="N6019">
        <f t="shared" ref="N6019:N6082" si="1601">IF(K6019&gt;0,M6019*100/K6019,0)</f>
        <v>0</v>
      </c>
      <c r="O6019">
        <v>1668</v>
      </c>
      <c r="P6019">
        <v>2563</v>
      </c>
      <c r="Q6019">
        <f t="shared" ref="Q6019:Q6082" si="1602">IF(L6019&gt;0,O6019/L6019,0)</f>
        <v>0.39423304183408175</v>
      </c>
      <c r="R6019">
        <f t="shared" ref="R6019:R6082" si="1603">IF(L6019&gt;0,P6019/L6019,0)</f>
        <v>0.60576695816591819</v>
      </c>
      <c r="S6019">
        <f t="shared" ref="S6019:S6082" si="1604">SUM(V6019:Z6019)</f>
        <v>4231</v>
      </c>
      <c r="T6019">
        <f t="shared" si="1598"/>
        <v>0</v>
      </c>
      <c r="U6019">
        <f t="shared" ref="U6019:U6082" si="1605">IF(K6019&gt;0,T6019*100/K6019,0)</f>
        <v>0</v>
      </c>
      <c r="V6019">
        <v>951</v>
      </c>
      <c r="W6019">
        <v>1383</v>
      </c>
      <c r="X6019">
        <v>857</v>
      </c>
      <c r="Y6019">
        <v>384</v>
      </c>
      <c r="Z6019">
        <v>656</v>
      </c>
      <c r="AA6019">
        <f t="shared" ref="AA6019:AA6082" si="1606">IF(S6019&gt;0,((V6019*8)+(W6019*30)+(X6019*55)+(Y6019*70)+(Z6019*82))/S6019,0)</f>
        <v>41.811628456629641</v>
      </c>
      <c r="AB6019">
        <v>4</v>
      </c>
      <c r="AC6019">
        <v>2</v>
      </c>
      <c r="AD6019">
        <v>2</v>
      </c>
      <c r="AE6019">
        <v>1</v>
      </c>
      <c r="AF6019">
        <v>2</v>
      </c>
      <c r="AG6019">
        <v>1</v>
      </c>
      <c r="AH6019">
        <v>0</v>
      </c>
      <c r="AI6019">
        <v>0</v>
      </c>
      <c r="AJ6019">
        <v>5</v>
      </c>
      <c r="AK6019">
        <f t="shared" ref="AK6019:AK6082" si="1607">IF(K6019&gt;0,AJ6019/K6019,0)</f>
        <v>1.181753722524226E-3</v>
      </c>
      <c r="AL6019">
        <f t="shared" ref="AL6019:AL6082" si="1608">SUM(AO6019:AP6019)</f>
        <v>5</v>
      </c>
      <c r="AM6019">
        <f t="shared" ref="AM6019:AM6082" si="1609">AL6019-AJ6019</f>
        <v>0</v>
      </c>
      <c r="AN6019">
        <f t="shared" ref="AN6019:AN6082" si="1610">IF(AJ6019&gt;0,AM6019*100/AJ6019,0)</f>
        <v>0</v>
      </c>
      <c r="AO6019">
        <v>2</v>
      </c>
      <c r="AP6019">
        <v>3</v>
      </c>
      <c r="AQ6019">
        <f t="shared" ref="AQ6019:AQ6082" si="1611">IF(AL6019&gt;0,AO6019/AL6019,0)</f>
        <v>0.4</v>
      </c>
      <c r="AR6019">
        <f t="shared" ref="AR6019:AR6082" si="1612">IF(AL6019&gt;0,AP6019/AL6019,0)</f>
        <v>0.6</v>
      </c>
      <c r="AS6019">
        <f t="shared" ref="AS6019:AS6082" si="1613">SUM(AV6019:AZ6019)</f>
        <v>5</v>
      </c>
      <c r="AT6019">
        <f>AS6019-AJ6019</f>
        <v>0</v>
      </c>
      <c r="AU6019">
        <f>IF(AJ6019&gt;0,AT6019*100/AJ6019,0)</f>
        <v>0</v>
      </c>
      <c r="AV6019">
        <v>1</v>
      </c>
      <c r="AW6019">
        <v>3</v>
      </c>
      <c r="AX6019">
        <v>1</v>
      </c>
      <c r="AY6019">
        <v>0</v>
      </c>
      <c r="AZ6019">
        <v>0</v>
      </c>
      <c r="BA6019">
        <f t="shared" ref="BA6019:BA6082" si="1614">IF(AS6019&gt;0,((AV6019*8)+(AW6019*30)+(AX6019*55)+(AY6019*70)+(AZ6019*82))/AS6019,0)</f>
        <v>30.6</v>
      </c>
    </row>
    <row r="6020" spans="1:53" x14ac:dyDescent="0.25">
      <c r="A6020">
        <v>972</v>
      </c>
      <c r="B6020" s="1">
        <v>43919</v>
      </c>
      <c r="C6020">
        <v>108</v>
      </c>
      <c r="D6020">
        <v>40</v>
      </c>
      <c r="E6020">
        <v>68</v>
      </c>
      <c r="F6020">
        <v>17</v>
      </c>
      <c r="G6020">
        <v>29</v>
      </c>
      <c r="H6020">
        <v>28</v>
      </c>
      <c r="I6020">
        <v>10</v>
      </c>
      <c r="J6020">
        <v>24</v>
      </c>
      <c r="K6020">
        <v>4339</v>
      </c>
      <c r="L6020">
        <f t="shared" si="1599"/>
        <v>4339</v>
      </c>
      <c r="M6020">
        <f t="shared" si="1600"/>
        <v>0</v>
      </c>
      <c r="N6020">
        <f t="shared" si="1601"/>
        <v>0</v>
      </c>
      <c r="O6020">
        <v>1708</v>
      </c>
      <c r="P6020">
        <v>2631</v>
      </c>
      <c r="Q6020">
        <f t="shared" si="1602"/>
        <v>0.39363908734731506</v>
      </c>
      <c r="R6020">
        <f t="shared" si="1603"/>
        <v>0.60636091265268499</v>
      </c>
      <c r="S6020">
        <f t="shared" si="1604"/>
        <v>4339</v>
      </c>
      <c r="T6020">
        <f t="shared" si="1598"/>
        <v>0</v>
      </c>
      <c r="U6020">
        <f t="shared" si="1605"/>
        <v>0</v>
      </c>
      <c r="V6020">
        <v>968</v>
      </c>
      <c r="W6020">
        <v>1412</v>
      </c>
      <c r="X6020">
        <v>885</v>
      </c>
      <c r="Y6020">
        <v>394</v>
      </c>
      <c r="Z6020">
        <v>680</v>
      </c>
      <c r="AA6020">
        <f t="shared" si="1606"/>
        <v>41.972574325881538</v>
      </c>
      <c r="AB6020">
        <v>8</v>
      </c>
      <c r="AC6020">
        <v>4</v>
      </c>
      <c r="AD6020">
        <v>4</v>
      </c>
      <c r="AE6020">
        <v>2</v>
      </c>
      <c r="AF6020">
        <v>6</v>
      </c>
      <c r="AG6020">
        <v>0</v>
      </c>
      <c r="AH6020">
        <v>0</v>
      </c>
      <c r="AI6020">
        <v>0</v>
      </c>
      <c r="AJ6020">
        <v>13</v>
      </c>
      <c r="AK6020">
        <f t="shared" si="1607"/>
        <v>2.9960820465545056E-3</v>
      </c>
      <c r="AL6020">
        <f t="shared" si="1608"/>
        <v>13</v>
      </c>
      <c r="AM6020">
        <f t="shared" si="1609"/>
        <v>0</v>
      </c>
      <c r="AN6020">
        <f t="shared" si="1610"/>
        <v>0</v>
      </c>
      <c r="AO6020">
        <v>6</v>
      </c>
      <c r="AP6020">
        <v>7</v>
      </c>
      <c r="AQ6020">
        <f t="shared" si="1611"/>
        <v>0.46153846153846156</v>
      </c>
      <c r="AR6020">
        <f t="shared" si="1612"/>
        <v>0.53846153846153844</v>
      </c>
      <c r="AS6020">
        <f t="shared" si="1613"/>
        <v>13</v>
      </c>
      <c r="AT6020">
        <f>AS6020-AJ6020</f>
        <v>0</v>
      </c>
      <c r="AU6020">
        <f>IF(AJ6020&gt;0,AT6020*100/AJ6020,0)</f>
        <v>0</v>
      </c>
      <c r="AV6020">
        <v>3</v>
      </c>
      <c r="AW6020">
        <v>9</v>
      </c>
      <c r="AX6020">
        <v>1</v>
      </c>
      <c r="AY6020">
        <v>0</v>
      </c>
      <c r="AZ6020">
        <v>0</v>
      </c>
      <c r="BA6020">
        <f t="shared" si="1614"/>
        <v>26.846153846153847</v>
      </c>
    </row>
    <row r="6021" spans="1:53" x14ac:dyDescent="0.25">
      <c r="A6021">
        <v>972</v>
      </c>
      <c r="B6021" s="1">
        <v>43920</v>
      </c>
      <c r="C6021">
        <v>114</v>
      </c>
      <c r="D6021">
        <v>58</v>
      </c>
      <c r="E6021">
        <v>56</v>
      </c>
      <c r="F6021">
        <v>19</v>
      </c>
      <c r="G6021">
        <v>21</v>
      </c>
      <c r="H6021">
        <v>37</v>
      </c>
      <c r="I6021">
        <v>15</v>
      </c>
      <c r="J6021">
        <v>22</v>
      </c>
      <c r="K6021">
        <v>4453</v>
      </c>
      <c r="L6021">
        <f t="shared" si="1599"/>
        <v>4453</v>
      </c>
      <c r="M6021">
        <f t="shared" si="1600"/>
        <v>0</v>
      </c>
      <c r="N6021">
        <f t="shared" si="1601"/>
        <v>0</v>
      </c>
      <c r="O6021">
        <v>1766</v>
      </c>
      <c r="P6021">
        <v>2687</v>
      </c>
      <c r="Q6021">
        <f t="shared" si="1602"/>
        <v>0.3965865708511116</v>
      </c>
      <c r="R6021">
        <f t="shared" si="1603"/>
        <v>0.6034134291488884</v>
      </c>
      <c r="S6021">
        <f t="shared" si="1604"/>
        <v>4453</v>
      </c>
      <c r="T6021">
        <f t="shared" si="1598"/>
        <v>0</v>
      </c>
      <c r="U6021">
        <f t="shared" si="1605"/>
        <v>0</v>
      </c>
      <c r="V6021">
        <v>987</v>
      </c>
      <c r="W6021">
        <v>1433</v>
      </c>
      <c r="X6021">
        <v>922</v>
      </c>
      <c r="Y6021">
        <v>409</v>
      </c>
      <c r="Z6021">
        <v>702</v>
      </c>
      <c r="AA6021">
        <f t="shared" si="1606"/>
        <v>42.171569728273077</v>
      </c>
      <c r="AB6021">
        <v>5</v>
      </c>
      <c r="AC6021">
        <v>0</v>
      </c>
      <c r="AD6021">
        <v>5</v>
      </c>
      <c r="AE6021">
        <v>0</v>
      </c>
      <c r="AF6021">
        <v>1</v>
      </c>
      <c r="AG6021">
        <v>3</v>
      </c>
      <c r="AH6021">
        <v>1</v>
      </c>
      <c r="AI6021">
        <v>0</v>
      </c>
      <c r="AJ6021">
        <v>18</v>
      </c>
      <c r="AK6021">
        <f t="shared" si="1607"/>
        <v>4.0422187289467773E-3</v>
      </c>
      <c r="AL6021">
        <f t="shared" si="1608"/>
        <v>18</v>
      </c>
      <c r="AM6021">
        <f t="shared" si="1609"/>
        <v>0</v>
      </c>
      <c r="AN6021">
        <f t="shared" si="1610"/>
        <v>0</v>
      </c>
      <c r="AO6021">
        <v>6</v>
      </c>
      <c r="AP6021">
        <v>12</v>
      </c>
      <c r="AQ6021">
        <f t="shared" si="1611"/>
        <v>0.33333333333333331</v>
      </c>
      <c r="AR6021">
        <f t="shared" si="1612"/>
        <v>0.66666666666666663</v>
      </c>
      <c r="AS6021">
        <f t="shared" si="1613"/>
        <v>18</v>
      </c>
      <c r="AT6021">
        <f>AS6021-AJ6021</f>
        <v>0</v>
      </c>
      <c r="AU6021">
        <f>IF(AJ6021&gt;0,AT6021*100/AJ6021,0)</f>
        <v>0</v>
      </c>
      <c r="AV6021">
        <v>3</v>
      </c>
      <c r="AW6021">
        <v>10</v>
      </c>
      <c r="AX6021">
        <v>4</v>
      </c>
      <c r="AY6021">
        <v>1</v>
      </c>
      <c r="AZ6021">
        <v>0</v>
      </c>
      <c r="BA6021">
        <f t="shared" si="1614"/>
        <v>34.111111111111114</v>
      </c>
    </row>
    <row r="6022" spans="1:53" x14ac:dyDescent="0.25">
      <c r="A6022">
        <v>972</v>
      </c>
      <c r="B6022" s="1">
        <v>43921</v>
      </c>
      <c r="C6022">
        <v>118</v>
      </c>
      <c r="D6022">
        <v>43</v>
      </c>
      <c r="E6022">
        <v>75</v>
      </c>
      <c r="F6022">
        <v>12</v>
      </c>
      <c r="G6022">
        <v>29</v>
      </c>
      <c r="H6022">
        <v>37</v>
      </c>
      <c r="I6022">
        <v>10</v>
      </c>
      <c r="J6022">
        <v>30</v>
      </c>
      <c r="K6022">
        <v>4571</v>
      </c>
      <c r="L6022">
        <f t="shared" si="1599"/>
        <v>4571</v>
      </c>
      <c r="M6022">
        <f t="shared" si="1600"/>
        <v>0</v>
      </c>
      <c r="N6022">
        <f t="shared" si="1601"/>
        <v>0</v>
      </c>
      <c r="O6022">
        <v>1809</v>
      </c>
      <c r="P6022">
        <v>2762</v>
      </c>
      <c r="Q6022">
        <f t="shared" si="1602"/>
        <v>0.3957558521111354</v>
      </c>
      <c r="R6022">
        <f t="shared" si="1603"/>
        <v>0.6042441478888646</v>
      </c>
      <c r="S6022">
        <f t="shared" si="1604"/>
        <v>4571</v>
      </c>
      <c r="T6022">
        <f t="shared" si="1598"/>
        <v>0</v>
      </c>
      <c r="U6022">
        <f t="shared" si="1605"/>
        <v>0</v>
      </c>
      <c r="V6022">
        <v>999</v>
      </c>
      <c r="W6022">
        <v>1462</v>
      </c>
      <c r="X6022">
        <v>959</v>
      </c>
      <c r="Y6022">
        <v>419</v>
      </c>
      <c r="Z6022">
        <v>732</v>
      </c>
      <c r="AA6022">
        <f t="shared" si="1606"/>
        <v>42.430759133668779</v>
      </c>
      <c r="AB6022">
        <v>2</v>
      </c>
      <c r="AC6022">
        <v>0</v>
      </c>
      <c r="AD6022">
        <v>2</v>
      </c>
      <c r="AE6022">
        <v>0</v>
      </c>
      <c r="AF6022">
        <v>0</v>
      </c>
      <c r="AG6022">
        <v>2</v>
      </c>
      <c r="AH6022">
        <v>0</v>
      </c>
      <c r="AI6022">
        <v>0</v>
      </c>
      <c r="AJ6022">
        <v>20</v>
      </c>
      <c r="AK6022">
        <f t="shared" si="1607"/>
        <v>4.3754101947057538E-3</v>
      </c>
      <c r="AL6022">
        <f t="shared" si="1608"/>
        <v>20</v>
      </c>
      <c r="AM6022">
        <f t="shared" si="1609"/>
        <v>0</v>
      </c>
      <c r="AN6022">
        <f t="shared" si="1610"/>
        <v>0</v>
      </c>
      <c r="AO6022">
        <v>6</v>
      </c>
      <c r="AP6022">
        <v>14</v>
      </c>
      <c r="AQ6022">
        <f t="shared" si="1611"/>
        <v>0.3</v>
      </c>
      <c r="AR6022">
        <f t="shared" si="1612"/>
        <v>0.7</v>
      </c>
      <c r="AS6022">
        <f t="shared" si="1613"/>
        <v>20</v>
      </c>
      <c r="AT6022">
        <f>AS6022-AJ6022</f>
        <v>0</v>
      </c>
      <c r="AU6022">
        <f>IF(AJ6022&gt;0,AT6022*100/AJ6022,0)</f>
        <v>0</v>
      </c>
      <c r="AV6022">
        <v>3</v>
      </c>
      <c r="AW6022">
        <v>10</v>
      </c>
      <c r="AX6022">
        <v>6</v>
      </c>
      <c r="AY6022">
        <v>1</v>
      </c>
      <c r="AZ6022">
        <v>0</v>
      </c>
      <c r="BA6022">
        <f t="shared" si="1614"/>
        <v>36.200000000000003</v>
      </c>
    </row>
    <row r="6023" spans="1:53" x14ac:dyDescent="0.25">
      <c r="A6023">
        <v>972</v>
      </c>
      <c r="B6023" s="1">
        <v>43922</v>
      </c>
      <c r="C6023">
        <v>106</v>
      </c>
      <c r="D6023">
        <v>43</v>
      </c>
      <c r="E6023">
        <v>63</v>
      </c>
      <c r="F6023">
        <v>17</v>
      </c>
      <c r="G6023">
        <v>22</v>
      </c>
      <c r="H6023">
        <v>22</v>
      </c>
      <c r="I6023">
        <v>13</v>
      </c>
      <c r="J6023">
        <v>32</v>
      </c>
      <c r="K6023">
        <v>4677</v>
      </c>
      <c r="L6023">
        <f t="shared" si="1599"/>
        <v>4677</v>
      </c>
      <c r="M6023">
        <f t="shared" si="1600"/>
        <v>0</v>
      </c>
      <c r="N6023">
        <f t="shared" si="1601"/>
        <v>0</v>
      </c>
      <c r="O6023">
        <v>1852</v>
      </c>
      <c r="P6023">
        <v>2825</v>
      </c>
      <c r="Q6023">
        <f t="shared" si="1602"/>
        <v>0.39598032927090016</v>
      </c>
      <c r="R6023">
        <f t="shared" si="1603"/>
        <v>0.6040196707290999</v>
      </c>
      <c r="S6023">
        <f t="shared" si="1604"/>
        <v>4677</v>
      </c>
      <c r="T6023">
        <f t="shared" si="1598"/>
        <v>0</v>
      </c>
      <c r="U6023">
        <f t="shared" si="1605"/>
        <v>0</v>
      </c>
      <c r="V6023">
        <v>1016</v>
      </c>
      <c r="W6023">
        <v>1484</v>
      </c>
      <c r="X6023">
        <v>981</v>
      </c>
      <c r="Y6023">
        <v>432</v>
      </c>
      <c r="Z6023">
        <v>764</v>
      </c>
      <c r="AA6023">
        <f t="shared" si="1606"/>
        <v>42.653624118024375</v>
      </c>
      <c r="AB6023">
        <v>9</v>
      </c>
      <c r="AC6023">
        <v>4</v>
      </c>
      <c r="AD6023">
        <v>5</v>
      </c>
      <c r="AE6023">
        <v>1</v>
      </c>
      <c r="AF6023">
        <v>4</v>
      </c>
      <c r="AG6023">
        <v>3</v>
      </c>
      <c r="AH6023">
        <v>1</v>
      </c>
      <c r="AI6023">
        <v>0</v>
      </c>
      <c r="AJ6023">
        <v>29</v>
      </c>
      <c r="AK6023">
        <f t="shared" si="1607"/>
        <v>6.200555911909344E-3</v>
      </c>
      <c r="AL6023">
        <f t="shared" si="1608"/>
        <v>29</v>
      </c>
      <c r="AM6023">
        <f t="shared" si="1609"/>
        <v>0</v>
      </c>
      <c r="AN6023">
        <f t="shared" si="1610"/>
        <v>0</v>
      </c>
      <c r="AO6023">
        <v>10</v>
      </c>
      <c r="AP6023">
        <v>19</v>
      </c>
      <c r="AQ6023">
        <f t="shared" si="1611"/>
        <v>0.34482758620689657</v>
      </c>
      <c r="AR6023">
        <f t="shared" si="1612"/>
        <v>0.65517241379310343</v>
      </c>
      <c r="AS6023">
        <f t="shared" si="1613"/>
        <v>29</v>
      </c>
      <c r="AT6023">
        <f>AS6023-AJ6023</f>
        <v>0</v>
      </c>
      <c r="AU6023">
        <f>IF(AJ6023&gt;0,AT6023*100/AJ6023,0)</f>
        <v>0</v>
      </c>
      <c r="AV6023">
        <v>4</v>
      </c>
      <c r="AW6023">
        <v>14</v>
      </c>
      <c r="AX6023">
        <v>9</v>
      </c>
      <c r="AY6023">
        <v>2</v>
      </c>
      <c r="AZ6023">
        <v>0</v>
      </c>
      <c r="BA6023">
        <f t="shared" si="1614"/>
        <v>37.482758620689658</v>
      </c>
    </row>
    <row r="6024" spans="1:53" x14ac:dyDescent="0.25">
      <c r="A6024">
        <v>972</v>
      </c>
      <c r="B6024" s="1">
        <v>43923</v>
      </c>
      <c r="C6024">
        <v>84</v>
      </c>
      <c r="D6024">
        <v>35</v>
      </c>
      <c r="E6024">
        <v>49</v>
      </c>
      <c r="F6024">
        <v>12</v>
      </c>
      <c r="G6024">
        <v>23</v>
      </c>
      <c r="H6024">
        <v>22</v>
      </c>
      <c r="I6024">
        <v>7</v>
      </c>
      <c r="J6024">
        <v>20</v>
      </c>
      <c r="K6024">
        <v>4761</v>
      </c>
      <c r="L6024">
        <f t="shared" si="1599"/>
        <v>4761</v>
      </c>
      <c r="M6024">
        <f t="shared" si="1600"/>
        <v>0</v>
      </c>
      <c r="N6024">
        <f t="shared" si="1601"/>
        <v>0</v>
      </c>
      <c r="O6024">
        <v>1887</v>
      </c>
      <c r="P6024">
        <v>2874</v>
      </c>
      <c r="Q6024">
        <f t="shared" si="1602"/>
        <v>0.39634530560806552</v>
      </c>
      <c r="R6024">
        <f t="shared" si="1603"/>
        <v>0.60365469439193442</v>
      </c>
      <c r="S6024">
        <f t="shared" si="1604"/>
        <v>4761</v>
      </c>
      <c r="T6024">
        <f t="shared" si="1598"/>
        <v>0</v>
      </c>
      <c r="U6024">
        <f t="shared" si="1605"/>
        <v>0</v>
      </c>
      <c r="V6024">
        <v>1028</v>
      </c>
      <c r="W6024">
        <v>1507</v>
      </c>
      <c r="X6024">
        <v>1003</v>
      </c>
      <c r="Y6024">
        <v>439</v>
      </c>
      <c r="Z6024">
        <v>784</v>
      </c>
      <c r="AA6024">
        <f t="shared" si="1606"/>
        <v>42.76769586221382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29</v>
      </c>
      <c r="AK6024">
        <f t="shared" si="1607"/>
        <v>6.0911573198907795E-3</v>
      </c>
      <c r="AL6024">
        <f t="shared" si="1608"/>
        <v>29</v>
      </c>
      <c r="AM6024">
        <f t="shared" si="1609"/>
        <v>0</v>
      </c>
      <c r="AN6024">
        <f t="shared" si="1610"/>
        <v>0</v>
      </c>
      <c r="AO6024">
        <v>10</v>
      </c>
      <c r="AP6024">
        <v>19</v>
      </c>
      <c r="AQ6024">
        <f t="shared" si="1611"/>
        <v>0.34482758620689657</v>
      </c>
      <c r="AR6024">
        <f t="shared" si="1612"/>
        <v>0.65517241379310343</v>
      </c>
      <c r="AS6024">
        <f t="shared" si="1613"/>
        <v>29</v>
      </c>
      <c r="AT6024">
        <f>AS6024-AJ6024</f>
        <v>0</v>
      </c>
      <c r="AU6024">
        <f>IF(AJ6024&gt;0,AT6024*100/AJ6024,0)</f>
        <v>0</v>
      </c>
      <c r="AV6024">
        <v>4</v>
      </c>
      <c r="AW6024">
        <v>14</v>
      </c>
      <c r="AX6024">
        <v>9</v>
      </c>
      <c r="AY6024">
        <v>2</v>
      </c>
      <c r="AZ6024">
        <v>0</v>
      </c>
      <c r="BA6024">
        <f t="shared" si="1614"/>
        <v>37.482758620689658</v>
      </c>
    </row>
    <row r="6025" spans="1:53" x14ac:dyDescent="0.25">
      <c r="A6025">
        <v>972</v>
      </c>
      <c r="B6025" s="1">
        <v>43924</v>
      </c>
      <c r="C6025">
        <v>90</v>
      </c>
      <c r="D6025">
        <v>30</v>
      </c>
      <c r="E6025">
        <v>60</v>
      </c>
      <c r="F6025">
        <v>11</v>
      </c>
      <c r="G6025">
        <v>26</v>
      </c>
      <c r="H6025">
        <v>16</v>
      </c>
      <c r="I6025">
        <v>10</v>
      </c>
      <c r="J6025">
        <v>27</v>
      </c>
      <c r="K6025">
        <v>4851</v>
      </c>
      <c r="L6025">
        <f t="shared" si="1599"/>
        <v>4851</v>
      </c>
      <c r="M6025">
        <f t="shared" si="1600"/>
        <v>0</v>
      </c>
      <c r="N6025">
        <f t="shared" si="1601"/>
        <v>0</v>
      </c>
      <c r="O6025">
        <v>1917</v>
      </c>
      <c r="P6025">
        <v>2934</v>
      </c>
      <c r="Q6025">
        <f t="shared" si="1602"/>
        <v>0.39517625231910947</v>
      </c>
      <c r="R6025">
        <f t="shared" si="1603"/>
        <v>0.60482374768089053</v>
      </c>
      <c r="S6025">
        <f t="shared" si="1604"/>
        <v>4851</v>
      </c>
      <c r="T6025">
        <f t="shared" si="1598"/>
        <v>0</v>
      </c>
      <c r="U6025">
        <f t="shared" si="1605"/>
        <v>0</v>
      </c>
      <c r="V6025">
        <v>1039</v>
      </c>
      <c r="W6025">
        <v>1533</v>
      </c>
      <c r="X6025">
        <v>1019</v>
      </c>
      <c r="Y6025">
        <v>449</v>
      </c>
      <c r="Z6025">
        <v>811</v>
      </c>
      <c r="AA6025">
        <f t="shared" si="1606"/>
        <v>42.935271078128224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29</v>
      </c>
      <c r="AK6025">
        <f t="shared" si="1607"/>
        <v>5.9781488352916926E-3</v>
      </c>
      <c r="AL6025">
        <f t="shared" si="1608"/>
        <v>29</v>
      </c>
      <c r="AM6025">
        <f t="shared" si="1609"/>
        <v>0</v>
      </c>
      <c r="AN6025">
        <f t="shared" si="1610"/>
        <v>0</v>
      </c>
      <c r="AO6025">
        <v>10</v>
      </c>
      <c r="AP6025">
        <v>19</v>
      </c>
      <c r="AQ6025">
        <f t="shared" si="1611"/>
        <v>0.34482758620689657</v>
      </c>
      <c r="AR6025">
        <f t="shared" si="1612"/>
        <v>0.65517241379310343</v>
      </c>
      <c r="AS6025">
        <f t="shared" si="1613"/>
        <v>29</v>
      </c>
      <c r="AT6025">
        <f>AS6025-AJ6025</f>
        <v>0</v>
      </c>
      <c r="AU6025">
        <f>IF(AJ6025&gt;0,AT6025*100/AJ6025,0)</f>
        <v>0</v>
      </c>
      <c r="AV6025">
        <v>4</v>
      </c>
      <c r="AW6025">
        <v>14</v>
      </c>
      <c r="AX6025">
        <v>9</v>
      </c>
      <c r="AY6025">
        <v>2</v>
      </c>
      <c r="AZ6025">
        <v>0</v>
      </c>
      <c r="BA6025">
        <f t="shared" si="1614"/>
        <v>37.482758620689658</v>
      </c>
    </row>
    <row r="6026" spans="1:53" x14ac:dyDescent="0.25">
      <c r="A6026">
        <v>972</v>
      </c>
      <c r="B6026" s="1">
        <v>43925</v>
      </c>
      <c r="C6026">
        <v>84</v>
      </c>
      <c r="D6026">
        <v>35</v>
      </c>
      <c r="E6026">
        <v>49</v>
      </c>
      <c r="F6026">
        <v>12</v>
      </c>
      <c r="G6026">
        <v>26</v>
      </c>
      <c r="H6026">
        <v>20</v>
      </c>
      <c r="I6026">
        <v>11</v>
      </c>
      <c r="J6026">
        <v>15</v>
      </c>
      <c r="K6026">
        <v>4935</v>
      </c>
      <c r="L6026">
        <f t="shared" si="1599"/>
        <v>4935</v>
      </c>
      <c r="M6026">
        <f t="shared" si="1600"/>
        <v>0</v>
      </c>
      <c r="N6026">
        <f t="shared" si="1601"/>
        <v>0</v>
      </c>
      <c r="O6026">
        <v>1952</v>
      </c>
      <c r="P6026">
        <v>2983</v>
      </c>
      <c r="Q6026">
        <f t="shared" si="1602"/>
        <v>0.39554204660587639</v>
      </c>
      <c r="R6026">
        <f t="shared" si="1603"/>
        <v>0.60445795339412356</v>
      </c>
      <c r="S6026">
        <f t="shared" si="1604"/>
        <v>4935</v>
      </c>
      <c r="T6026">
        <f t="shared" si="1598"/>
        <v>0</v>
      </c>
      <c r="U6026">
        <f t="shared" si="1605"/>
        <v>0</v>
      </c>
      <c r="V6026">
        <v>1051</v>
      </c>
      <c r="W6026">
        <v>1559</v>
      </c>
      <c r="X6026">
        <v>1039</v>
      </c>
      <c r="Y6026">
        <v>460</v>
      </c>
      <c r="Z6026">
        <v>826</v>
      </c>
      <c r="AA6026">
        <f t="shared" si="1606"/>
        <v>43.010131712259373</v>
      </c>
      <c r="AB6026">
        <v>13</v>
      </c>
      <c r="AC6026">
        <v>5</v>
      </c>
      <c r="AD6026">
        <v>8</v>
      </c>
      <c r="AE6026">
        <v>2</v>
      </c>
      <c r="AF6026">
        <v>4</v>
      </c>
      <c r="AG6026">
        <v>4</v>
      </c>
      <c r="AH6026">
        <v>1</v>
      </c>
      <c r="AI6026">
        <v>2</v>
      </c>
      <c r="AJ6026">
        <v>42</v>
      </c>
      <c r="AK6026">
        <f t="shared" si="1607"/>
        <v>8.5106382978723406E-3</v>
      </c>
      <c r="AL6026">
        <f t="shared" si="1608"/>
        <v>42</v>
      </c>
      <c r="AM6026">
        <f t="shared" si="1609"/>
        <v>0</v>
      </c>
      <c r="AN6026">
        <f t="shared" si="1610"/>
        <v>0</v>
      </c>
      <c r="AO6026">
        <v>15</v>
      </c>
      <c r="AP6026">
        <v>27</v>
      </c>
      <c r="AQ6026">
        <f t="shared" si="1611"/>
        <v>0.35714285714285715</v>
      </c>
      <c r="AR6026">
        <f t="shared" si="1612"/>
        <v>0.6428571428571429</v>
      </c>
      <c r="AS6026">
        <f t="shared" si="1613"/>
        <v>42</v>
      </c>
      <c r="AT6026">
        <f>AS6026-AJ6026</f>
        <v>0</v>
      </c>
      <c r="AU6026">
        <f>IF(AJ6026&gt;0,AT6026*100/AJ6026,0)</f>
        <v>0</v>
      </c>
      <c r="AV6026">
        <v>6</v>
      </c>
      <c r="AW6026">
        <v>18</v>
      </c>
      <c r="AX6026">
        <v>13</v>
      </c>
      <c r="AY6026">
        <v>3</v>
      </c>
      <c r="AZ6026">
        <v>2</v>
      </c>
      <c r="BA6026">
        <f t="shared" si="1614"/>
        <v>39.928571428571431</v>
      </c>
    </row>
    <row r="6027" spans="1:53" x14ac:dyDescent="0.25">
      <c r="A6027">
        <v>972</v>
      </c>
      <c r="B6027" s="1">
        <v>43926</v>
      </c>
      <c r="C6027">
        <v>84</v>
      </c>
      <c r="D6027">
        <v>33</v>
      </c>
      <c r="E6027">
        <v>51</v>
      </c>
      <c r="F6027">
        <v>9</v>
      </c>
      <c r="G6027">
        <v>22</v>
      </c>
      <c r="H6027">
        <v>26</v>
      </c>
      <c r="I6027">
        <v>9</v>
      </c>
      <c r="J6027">
        <v>18</v>
      </c>
      <c r="K6027">
        <v>5019</v>
      </c>
      <c r="L6027">
        <f t="shared" si="1599"/>
        <v>5019</v>
      </c>
      <c r="M6027">
        <f t="shared" si="1600"/>
        <v>0</v>
      </c>
      <c r="N6027">
        <f t="shared" si="1601"/>
        <v>0</v>
      </c>
      <c r="O6027">
        <v>1985</v>
      </c>
      <c r="P6027">
        <v>3034</v>
      </c>
      <c r="Q6027">
        <f t="shared" si="1602"/>
        <v>0.39549711097828255</v>
      </c>
      <c r="R6027">
        <f t="shared" si="1603"/>
        <v>0.60450288902171745</v>
      </c>
      <c r="S6027">
        <f t="shared" si="1604"/>
        <v>5019</v>
      </c>
      <c r="T6027">
        <f t="shared" si="1598"/>
        <v>0</v>
      </c>
      <c r="U6027">
        <f t="shared" si="1605"/>
        <v>0</v>
      </c>
      <c r="V6027">
        <v>1060</v>
      </c>
      <c r="W6027">
        <v>1581</v>
      </c>
      <c r="X6027">
        <v>1065</v>
      </c>
      <c r="Y6027">
        <v>469</v>
      </c>
      <c r="Z6027">
        <v>844</v>
      </c>
      <c r="AA6027">
        <f t="shared" si="1606"/>
        <v>43.140665471209402</v>
      </c>
      <c r="AB6027">
        <v>6</v>
      </c>
      <c r="AC6027">
        <v>6</v>
      </c>
      <c r="AD6027">
        <v>0</v>
      </c>
      <c r="AE6027">
        <v>0</v>
      </c>
      <c r="AF6027">
        <v>2</v>
      </c>
      <c r="AG6027">
        <v>3</v>
      </c>
      <c r="AH6027">
        <v>0</v>
      </c>
      <c r="AI6027">
        <v>1</v>
      </c>
      <c r="AJ6027">
        <v>48</v>
      </c>
      <c r="AK6027">
        <f t="shared" si="1607"/>
        <v>9.563658099222952E-3</v>
      </c>
      <c r="AL6027">
        <f t="shared" si="1608"/>
        <v>48</v>
      </c>
      <c r="AM6027">
        <f t="shared" si="1609"/>
        <v>0</v>
      </c>
      <c r="AN6027">
        <f t="shared" si="1610"/>
        <v>0</v>
      </c>
      <c r="AO6027">
        <v>21</v>
      </c>
      <c r="AP6027">
        <v>27</v>
      </c>
      <c r="AQ6027">
        <f t="shared" si="1611"/>
        <v>0.4375</v>
      </c>
      <c r="AR6027">
        <f t="shared" si="1612"/>
        <v>0.5625</v>
      </c>
      <c r="AS6027">
        <f t="shared" si="1613"/>
        <v>48</v>
      </c>
      <c r="AT6027">
        <f>AS6027-AJ6027</f>
        <v>0</v>
      </c>
      <c r="AU6027">
        <f>IF(AJ6027&gt;0,AT6027*100/AJ6027,0)</f>
        <v>0</v>
      </c>
      <c r="AV6027">
        <v>6</v>
      </c>
      <c r="AW6027">
        <v>20</v>
      </c>
      <c r="AX6027">
        <v>16</v>
      </c>
      <c r="AY6027">
        <v>3</v>
      </c>
      <c r="AZ6027">
        <v>3</v>
      </c>
      <c r="BA6027">
        <f t="shared" si="1614"/>
        <v>41.333333333333336</v>
      </c>
    </row>
    <row r="6028" spans="1:53" x14ac:dyDescent="0.25">
      <c r="A6028">
        <v>972</v>
      </c>
      <c r="B6028" s="1">
        <v>43927</v>
      </c>
      <c r="C6028">
        <v>102</v>
      </c>
      <c r="D6028">
        <v>40</v>
      </c>
      <c r="E6028">
        <v>62</v>
      </c>
      <c r="F6028">
        <v>10</v>
      </c>
      <c r="G6028">
        <v>26</v>
      </c>
      <c r="H6028">
        <v>28</v>
      </c>
      <c r="I6028">
        <v>12</v>
      </c>
      <c r="J6028">
        <v>26</v>
      </c>
      <c r="K6028">
        <v>5121</v>
      </c>
      <c r="L6028">
        <f t="shared" si="1599"/>
        <v>5121</v>
      </c>
      <c r="M6028">
        <f t="shared" si="1600"/>
        <v>0</v>
      </c>
      <c r="N6028">
        <f t="shared" si="1601"/>
        <v>0</v>
      </c>
      <c r="O6028">
        <v>2025</v>
      </c>
      <c r="P6028">
        <v>3096</v>
      </c>
      <c r="Q6028">
        <f t="shared" si="1602"/>
        <v>0.39543057996485059</v>
      </c>
      <c r="R6028">
        <f t="shared" si="1603"/>
        <v>0.60456942003514935</v>
      </c>
      <c r="S6028">
        <f t="shared" si="1604"/>
        <v>5121</v>
      </c>
      <c r="T6028">
        <f t="shared" si="1598"/>
        <v>0</v>
      </c>
      <c r="U6028">
        <f t="shared" si="1605"/>
        <v>0</v>
      </c>
      <c r="V6028">
        <v>1070</v>
      </c>
      <c r="W6028">
        <v>1607</v>
      </c>
      <c r="X6028">
        <v>1093</v>
      </c>
      <c r="Y6028">
        <v>481</v>
      </c>
      <c r="Z6028">
        <v>870</v>
      </c>
      <c r="AA6028">
        <f t="shared" si="1606"/>
        <v>43.330404217926187</v>
      </c>
      <c r="AB6028">
        <v>2</v>
      </c>
      <c r="AC6028">
        <v>0</v>
      </c>
      <c r="AD6028">
        <v>2</v>
      </c>
      <c r="AE6028">
        <v>0</v>
      </c>
      <c r="AF6028">
        <v>0</v>
      </c>
      <c r="AG6028">
        <v>2</v>
      </c>
      <c r="AH6028">
        <v>0</v>
      </c>
      <c r="AI6028">
        <v>0</v>
      </c>
      <c r="AJ6028">
        <v>50</v>
      </c>
      <c r="AK6028">
        <f t="shared" si="1607"/>
        <v>9.7637180238234721E-3</v>
      </c>
      <c r="AL6028">
        <f t="shared" si="1608"/>
        <v>50</v>
      </c>
      <c r="AM6028">
        <f t="shared" si="1609"/>
        <v>0</v>
      </c>
      <c r="AN6028">
        <f t="shared" si="1610"/>
        <v>0</v>
      </c>
      <c r="AO6028">
        <v>21</v>
      </c>
      <c r="AP6028">
        <v>29</v>
      </c>
      <c r="AQ6028">
        <f t="shared" si="1611"/>
        <v>0.42</v>
      </c>
      <c r="AR6028">
        <f t="shared" si="1612"/>
        <v>0.57999999999999996</v>
      </c>
      <c r="AS6028">
        <f t="shared" si="1613"/>
        <v>50</v>
      </c>
      <c r="AT6028">
        <f>AS6028-AJ6028</f>
        <v>0</v>
      </c>
      <c r="AU6028">
        <f>IF(AJ6028&gt;0,AT6028*100/AJ6028,0)</f>
        <v>0</v>
      </c>
      <c r="AV6028">
        <v>6</v>
      </c>
      <c r="AW6028">
        <v>20</v>
      </c>
      <c r="AX6028">
        <v>18</v>
      </c>
      <c r="AY6028">
        <v>3</v>
      </c>
      <c r="AZ6028">
        <v>3</v>
      </c>
      <c r="BA6028">
        <f t="shared" si="1614"/>
        <v>41.88</v>
      </c>
    </row>
    <row r="6029" spans="1:53" x14ac:dyDescent="0.25">
      <c r="A6029">
        <v>972</v>
      </c>
      <c r="B6029" s="1">
        <v>43928</v>
      </c>
      <c r="C6029">
        <v>81</v>
      </c>
      <c r="D6029">
        <v>30</v>
      </c>
      <c r="E6029">
        <v>51</v>
      </c>
      <c r="F6029">
        <v>6</v>
      </c>
      <c r="G6029">
        <v>18</v>
      </c>
      <c r="H6029">
        <v>25</v>
      </c>
      <c r="I6029">
        <v>10</v>
      </c>
      <c r="J6029">
        <v>22</v>
      </c>
      <c r="K6029">
        <v>5202</v>
      </c>
      <c r="L6029">
        <f t="shared" si="1599"/>
        <v>5202</v>
      </c>
      <c r="M6029">
        <f t="shared" si="1600"/>
        <v>0</v>
      </c>
      <c r="N6029">
        <f t="shared" si="1601"/>
        <v>0</v>
      </c>
      <c r="O6029">
        <v>2055</v>
      </c>
      <c r="P6029">
        <v>3147</v>
      </c>
      <c r="Q6029">
        <f t="shared" si="1602"/>
        <v>0.39504036908881202</v>
      </c>
      <c r="R6029">
        <f t="shared" si="1603"/>
        <v>0.60495963091118798</v>
      </c>
      <c r="S6029">
        <f t="shared" si="1604"/>
        <v>5202</v>
      </c>
      <c r="T6029">
        <f t="shared" si="1598"/>
        <v>0</v>
      </c>
      <c r="U6029">
        <f t="shared" si="1605"/>
        <v>0</v>
      </c>
      <c r="V6029">
        <v>1076</v>
      </c>
      <c r="W6029">
        <v>1625</v>
      </c>
      <c r="X6029">
        <v>1118</v>
      </c>
      <c r="Y6029">
        <v>491</v>
      </c>
      <c r="Z6029">
        <v>892</v>
      </c>
      <c r="AA6029">
        <f t="shared" si="1606"/>
        <v>43.514417531718571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50</v>
      </c>
      <c r="AK6029">
        <f t="shared" si="1607"/>
        <v>9.6116878123798533E-3</v>
      </c>
      <c r="AL6029">
        <f t="shared" si="1608"/>
        <v>50</v>
      </c>
      <c r="AM6029">
        <f t="shared" si="1609"/>
        <v>0</v>
      </c>
      <c r="AN6029">
        <f t="shared" si="1610"/>
        <v>0</v>
      </c>
      <c r="AO6029">
        <v>21</v>
      </c>
      <c r="AP6029">
        <v>29</v>
      </c>
      <c r="AQ6029">
        <f t="shared" si="1611"/>
        <v>0.42</v>
      </c>
      <c r="AR6029">
        <f t="shared" si="1612"/>
        <v>0.57999999999999996</v>
      </c>
      <c r="AS6029">
        <f t="shared" si="1613"/>
        <v>50</v>
      </c>
      <c r="AT6029">
        <f>AS6029-AJ6029</f>
        <v>0</v>
      </c>
      <c r="AU6029">
        <f>IF(AJ6029&gt;0,AT6029*100/AJ6029,0)</f>
        <v>0</v>
      </c>
      <c r="AV6029">
        <v>6</v>
      </c>
      <c r="AW6029">
        <v>20</v>
      </c>
      <c r="AX6029">
        <v>18</v>
      </c>
      <c r="AY6029">
        <v>3</v>
      </c>
      <c r="AZ6029">
        <v>3</v>
      </c>
      <c r="BA6029">
        <f t="shared" si="1614"/>
        <v>41.88</v>
      </c>
    </row>
    <row r="6030" spans="1:53" x14ac:dyDescent="0.25">
      <c r="A6030">
        <v>972</v>
      </c>
      <c r="B6030" s="1">
        <v>43929</v>
      </c>
      <c r="C6030">
        <v>105</v>
      </c>
      <c r="D6030">
        <v>37</v>
      </c>
      <c r="E6030">
        <v>68</v>
      </c>
      <c r="F6030">
        <v>6</v>
      </c>
      <c r="G6030">
        <v>41</v>
      </c>
      <c r="H6030">
        <v>19</v>
      </c>
      <c r="I6030">
        <v>13</v>
      </c>
      <c r="J6030">
        <v>26</v>
      </c>
      <c r="K6030">
        <v>5307</v>
      </c>
      <c r="L6030">
        <f t="shared" si="1599"/>
        <v>5307</v>
      </c>
      <c r="M6030">
        <f t="shared" si="1600"/>
        <v>0</v>
      </c>
      <c r="N6030">
        <f t="shared" si="1601"/>
        <v>0</v>
      </c>
      <c r="O6030">
        <v>2092</v>
      </c>
      <c r="P6030">
        <v>3215</v>
      </c>
      <c r="Q6030">
        <f t="shared" si="1602"/>
        <v>0.39419634445072543</v>
      </c>
      <c r="R6030">
        <f t="shared" si="1603"/>
        <v>0.60580365554927451</v>
      </c>
      <c r="S6030">
        <f t="shared" si="1604"/>
        <v>5307</v>
      </c>
      <c r="T6030">
        <f t="shared" si="1598"/>
        <v>0</v>
      </c>
      <c r="U6030">
        <f t="shared" si="1605"/>
        <v>0</v>
      </c>
      <c r="V6030">
        <v>1082</v>
      </c>
      <c r="W6030">
        <v>1666</v>
      </c>
      <c r="X6030">
        <v>1137</v>
      </c>
      <c r="Y6030">
        <v>504</v>
      </c>
      <c r="Z6030">
        <v>918</v>
      </c>
      <c r="AA6030">
        <f t="shared" si="1606"/>
        <v>43.66440550216695</v>
      </c>
      <c r="AB6030">
        <v>2</v>
      </c>
      <c r="AC6030">
        <v>1</v>
      </c>
      <c r="AD6030">
        <v>1</v>
      </c>
      <c r="AE6030">
        <v>0</v>
      </c>
      <c r="AF6030">
        <v>1</v>
      </c>
      <c r="AG6030">
        <v>0</v>
      </c>
      <c r="AH6030">
        <v>1</v>
      </c>
      <c r="AI6030">
        <v>0</v>
      </c>
      <c r="AJ6030">
        <v>52</v>
      </c>
      <c r="AK6030">
        <f t="shared" si="1607"/>
        <v>9.7983794987752029E-3</v>
      </c>
      <c r="AL6030">
        <f t="shared" si="1608"/>
        <v>52</v>
      </c>
      <c r="AM6030">
        <f t="shared" si="1609"/>
        <v>0</v>
      </c>
      <c r="AN6030">
        <f t="shared" si="1610"/>
        <v>0</v>
      </c>
      <c r="AO6030">
        <v>22</v>
      </c>
      <c r="AP6030">
        <v>30</v>
      </c>
      <c r="AQ6030">
        <f t="shared" si="1611"/>
        <v>0.42307692307692307</v>
      </c>
      <c r="AR6030">
        <f t="shared" si="1612"/>
        <v>0.57692307692307687</v>
      </c>
      <c r="AS6030">
        <f t="shared" si="1613"/>
        <v>52</v>
      </c>
      <c r="AT6030">
        <f>AS6030-AJ6030</f>
        <v>0</v>
      </c>
      <c r="AU6030">
        <f>IF(AJ6030&gt;0,AT6030*100/AJ6030,0)</f>
        <v>0</v>
      </c>
      <c r="AV6030">
        <v>6</v>
      </c>
      <c r="AW6030">
        <v>21</v>
      </c>
      <c r="AX6030">
        <v>18</v>
      </c>
      <c r="AY6030">
        <v>4</v>
      </c>
      <c r="AZ6030">
        <v>3</v>
      </c>
      <c r="BA6030">
        <f t="shared" si="1614"/>
        <v>42.192307692307693</v>
      </c>
    </row>
    <row r="6031" spans="1:53" x14ac:dyDescent="0.25">
      <c r="A6031">
        <v>972</v>
      </c>
      <c r="B6031" s="1">
        <v>43930</v>
      </c>
      <c r="C6031">
        <v>99</v>
      </c>
      <c r="D6031">
        <v>43</v>
      </c>
      <c r="E6031">
        <v>56</v>
      </c>
      <c r="F6031">
        <v>15</v>
      </c>
      <c r="G6031">
        <v>24</v>
      </c>
      <c r="H6031">
        <v>21</v>
      </c>
      <c r="I6031">
        <v>12</v>
      </c>
      <c r="J6031">
        <v>27</v>
      </c>
      <c r="K6031">
        <v>5406</v>
      </c>
      <c r="L6031">
        <f t="shared" si="1599"/>
        <v>5406</v>
      </c>
      <c r="M6031">
        <f t="shared" si="1600"/>
        <v>0</v>
      </c>
      <c r="N6031">
        <f t="shared" si="1601"/>
        <v>0</v>
      </c>
      <c r="O6031">
        <v>2135</v>
      </c>
      <c r="P6031">
        <v>3271</v>
      </c>
      <c r="Q6031">
        <f t="shared" si="1602"/>
        <v>0.39493155752867187</v>
      </c>
      <c r="R6031">
        <f t="shared" si="1603"/>
        <v>0.60506844247132818</v>
      </c>
      <c r="S6031">
        <f t="shared" si="1604"/>
        <v>5406</v>
      </c>
      <c r="T6031">
        <f t="shared" si="1598"/>
        <v>0</v>
      </c>
      <c r="U6031">
        <f t="shared" si="1605"/>
        <v>0</v>
      </c>
      <c r="V6031">
        <v>1097</v>
      </c>
      <c r="W6031">
        <v>1690</v>
      </c>
      <c r="X6031">
        <v>1158</v>
      </c>
      <c r="Y6031">
        <v>516</v>
      </c>
      <c r="Z6031">
        <v>945</v>
      </c>
      <c r="AA6031">
        <f t="shared" si="1606"/>
        <v>43.79874213836478</v>
      </c>
      <c r="AB6031">
        <v>6</v>
      </c>
      <c r="AC6031">
        <v>2</v>
      </c>
      <c r="AD6031">
        <v>4</v>
      </c>
      <c r="AE6031">
        <v>2</v>
      </c>
      <c r="AF6031">
        <v>1</v>
      </c>
      <c r="AG6031">
        <v>1</v>
      </c>
      <c r="AH6031">
        <v>0</v>
      </c>
      <c r="AI6031">
        <v>2</v>
      </c>
      <c r="AJ6031">
        <v>58</v>
      </c>
      <c r="AK6031">
        <f t="shared" si="1607"/>
        <v>1.0728819829818719E-2</v>
      </c>
      <c r="AL6031">
        <f t="shared" si="1608"/>
        <v>58</v>
      </c>
      <c r="AM6031">
        <f t="shared" si="1609"/>
        <v>0</v>
      </c>
      <c r="AN6031">
        <f t="shared" si="1610"/>
        <v>0</v>
      </c>
      <c r="AO6031">
        <v>24</v>
      </c>
      <c r="AP6031">
        <v>34</v>
      </c>
      <c r="AQ6031">
        <f t="shared" si="1611"/>
        <v>0.41379310344827586</v>
      </c>
      <c r="AR6031">
        <f t="shared" si="1612"/>
        <v>0.58620689655172409</v>
      </c>
      <c r="AS6031">
        <f t="shared" si="1613"/>
        <v>58</v>
      </c>
      <c r="AT6031">
        <f>AS6031-AJ6031</f>
        <v>0</v>
      </c>
      <c r="AU6031">
        <f>IF(AJ6031&gt;0,AT6031*100/AJ6031,0)</f>
        <v>0</v>
      </c>
      <c r="AV6031">
        <v>8</v>
      </c>
      <c r="AW6031">
        <v>22</v>
      </c>
      <c r="AX6031">
        <v>19</v>
      </c>
      <c r="AY6031">
        <v>4</v>
      </c>
      <c r="AZ6031">
        <v>5</v>
      </c>
      <c r="BA6031">
        <f t="shared" si="1614"/>
        <v>42.396551724137929</v>
      </c>
    </row>
    <row r="6032" spans="1:53" x14ac:dyDescent="0.25">
      <c r="A6032">
        <v>972</v>
      </c>
      <c r="B6032" s="1">
        <v>43931</v>
      </c>
      <c r="C6032">
        <v>93</v>
      </c>
      <c r="D6032">
        <v>47</v>
      </c>
      <c r="E6032">
        <v>46</v>
      </c>
      <c r="F6032">
        <v>13</v>
      </c>
      <c r="G6032">
        <v>28</v>
      </c>
      <c r="H6032">
        <v>17</v>
      </c>
      <c r="I6032">
        <v>19</v>
      </c>
      <c r="J6032">
        <v>16</v>
      </c>
      <c r="K6032">
        <v>5499</v>
      </c>
      <c r="L6032">
        <f t="shared" si="1599"/>
        <v>5499</v>
      </c>
      <c r="M6032">
        <f t="shared" si="1600"/>
        <v>0</v>
      </c>
      <c r="N6032">
        <f t="shared" si="1601"/>
        <v>0</v>
      </c>
      <c r="O6032">
        <v>2182</v>
      </c>
      <c r="P6032">
        <v>3317</v>
      </c>
      <c r="Q6032">
        <f t="shared" si="1602"/>
        <v>0.39679941807601382</v>
      </c>
      <c r="R6032">
        <f t="shared" si="1603"/>
        <v>0.60320058192398618</v>
      </c>
      <c r="S6032">
        <f t="shared" si="1604"/>
        <v>5499</v>
      </c>
      <c r="T6032">
        <f t="shared" si="1598"/>
        <v>0</v>
      </c>
      <c r="U6032">
        <f t="shared" si="1605"/>
        <v>0</v>
      </c>
      <c r="V6032">
        <v>1110</v>
      </c>
      <c r="W6032">
        <v>1718</v>
      </c>
      <c r="X6032">
        <v>1175</v>
      </c>
      <c r="Y6032">
        <v>535</v>
      </c>
      <c r="Z6032">
        <v>961</v>
      </c>
      <c r="AA6032">
        <f t="shared" si="1606"/>
        <v>43.880160029096203</v>
      </c>
      <c r="AB6032">
        <v>4</v>
      </c>
      <c r="AC6032">
        <v>3</v>
      </c>
      <c r="AD6032">
        <v>1</v>
      </c>
      <c r="AE6032">
        <v>1</v>
      </c>
      <c r="AF6032">
        <v>1</v>
      </c>
      <c r="AG6032">
        <v>0</v>
      </c>
      <c r="AH6032">
        <v>0</v>
      </c>
      <c r="AI6032">
        <v>2</v>
      </c>
      <c r="AJ6032">
        <v>62</v>
      </c>
      <c r="AK6032">
        <f t="shared" si="1607"/>
        <v>1.127477723222404E-2</v>
      </c>
      <c r="AL6032">
        <f t="shared" si="1608"/>
        <v>62</v>
      </c>
      <c r="AM6032">
        <f t="shared" si="1609"/>
        <v>0</v>
      </c>
      <c r="AN6032">
        <f t="shared" si="1610"/>
        <v>0</v>
      </c>
      <c r="AO6032">
        <v>27</v>
      </c>
      <c r="AP6032">
        <v>35</v>
      </c>
      <c r="AQ6032">
        <f t="shared" si="1611"/>
        <v>0.43548387096774194</v>
      </c>
      <c r="AR6032">
        <f t="shared" si="1612"/>
        <v>0.56451612903225812</v>
      </c>
      <c r="AS6032">
        <f t="shared" si="1613"/>
        <v>62</v>
      </c>
      <c r="AT6032">
        <f>AS6032-AJ6032</f>
        <v>0</v>
      </c>
      <c r="AU6032">
        <f>IF(AJ6032&gt;0,AT6032*100/AJ6032,0)</f>
        <v>0</v>
      </c>
      <c r="AV6032">
        <v>9</v>
      </c>
      <c r="AW6032">
        <v>23</v>
      </c>
      <c r="AX6032">
        <v>19</v>
      </c>
      <c r="AY6032">
        <v>4</v>
      </c>
      <c r="AZ6032">
        <v>7</v>
      </c>
      <c r="BA6032">
        <f t="shared" si="1614"/>
        <v>42.91935483870968</v>
      </c>
    </row>
    <row r="6033" spans="1:53" x14ac:dyDescent="0.25">
      <c r="A6033">
        <v>972</v>
      </c>
      <c r="B6033" s="1">
        <v>43932</v>
      </c>
      <c r="C6033">
        <v>113</v>
      </c>
      <c r="D6033">
        <v>42</v>
      </c>
      <c r="E6033">
        <v>71</v>
      </c>
      <c r="F6033">
        <v>16</v>
      </c>
      <c r="G6033">
        <v>38</v>
      </c>
      <c r="H6033">
        <v>16</v>
      </c>
      <c r="I6033">
        <v>14</v>
      </c>
      <c r="J6033">
        <v>29</v>
      </c>
      <c r="K6033">
        <v>5612</v>
      </c>
      <c r="L6033">
        <f t="shared" si="1599"/>
        <v>5612</v>
      </c>
      <c r="M6033">
        <f t="shared" si="1600"/>
        <v>0</v>
      </c>
      <c r="N6033">
        <f t="shared" si="1601"/>
        <v>0</v>
      </c>
      <c r="O6033">
        <v>2224</v>
      </c>
      <c r="P6033">
        <v>3388</v>
      </c>
      <c r="Q6033">
        <f t="shared" si="1602"/>
        <v>0.39629365645046327</v>
      </c>
      <c r="R6033">
        <f t="shared" si="1603"/>
        <v>0.60370634354953667</v>
      </c>
      <c r="S6033">
        <f t="shared" si="1604"/>
        <v>5612</v>
      </c>
      <c r="T6033">
        <f t="shared" si="1598"/>
        <v>0</v>
      </c>
      <c r="U6033">
        <f t="shared" si="1605"/>
        <v>0</v>
      </c>
      <c r="V6033">
        <v>1126</v>
      </c>
      <c r="W6033">
        <v>1756</v>
      </c>
      <c r="X6033">
        <v>1191</v>
      </c>
      <c r="Y6033">
        <v>549</v>
      </c>
      <c r="Z6033">
        <v>990</v>
      </c>
      <c r="AA6033">
        <f t="shared" si="1606"/>
        <v>43.977726300784035</v>
      </c>
      <c r="AB6033">
        <v>7</v>
      </c>
      <c r="AC6033">
        <v>4</v>
      </c>
      <c r="AD6033">
        <v>3</v>
      </c>
      <c r="AE6033">
        <v>0</v>
      </c>
      <c r="AF6033">
        <v>4</v>
      </c>
      <c r="AG6033">
        <v>2</v>
      </c>
      <c r="AH6033">
        <v>0</v>
      </c>
      <c r="AI6033">
        <v>1</v>
      </c>
      <c r="AJ6033">
        <v>69</v>
      </c>
      <c r="AK6033">
        <f t="shared" si="1607"/>
        <v>1.2295081967213115E-2</v>
      </c>
      <c r="AL6033">
        <f t="shared" si="1608"/>
        <v>69</v>
      </c>
      <c r="AM6033">
        <f t="shared" si="1609"/>
        <v>0</v>
      </c>
      <c r="AN6033">
        <f t="shared" si="1610"/>
        <v>0</v>
      </c>
      <c r="AO6033">
        <v>31</v>
      </c>
      <c r="AP6033">
        <v>38</v>
      </c>
      <c r="AQ6033">
        <f t="shared" si="1611"/>
        <v>0.44927536231884058</v>
      </c>
      <c r="AR6033">
        <f t="shared" si="1612"/>
        <v>0.55072463768115942</v>
      </c>
      <c r="AS6033">
        <f t="shared" si="1613"/>
        <v>69</v>
      </c>
      <c r="AT6033">
        <f>AS6033-AJ6033</f>
        <v>0</v>
      </c>
      <c r="AU6033">
        <f>IF(AJ6033&gt;0,AT6033*100/AJ6033,0)</f>
        <v>0</v>
      </c>
      <c r="AV6033">
        <v>9</v>
      </c>
      <c r="AW6033">
        <v>27</v>
      </c>
      <c r="AX6033">
        <v>21</v>
      </c>
      <c r="AY6033">
        <v>4</v>
      </c>
      <c r="AZ6033">
        <v>8</v>
      </c>
      <c r="BA6033">
        <f t="shared" si="1614"/>
        <v>43.086956521739133</v>
      </c>
    </row>
    <row r="6034" spans="1:53" x14ac:dyDescent="0.25">
      <c r="A6034">
        <v>972</v>
      </c>
      <c r="B6034" s="1">
        <v>43933</v>
      </c>
      <c r="C6034">
        <v>88</v>
      </c>
      <c r="D6034">
        <v>27</v>
      </c>
      <c r="E6034">
        <v>61</v>
      </c>
      <c r="F6034">
        <v>14</v>
      </c>
      <c r="G6034">
        <v>20</v>
      </c>
      <c r="H6034">
        <v>28</v>
      </c>
      <c r="I6034">
        <v>10</v>
      </c>
      <c r="J6034">
        <v>16</v>
      </c>
      <c r="K6034">
        <v>5700</v>
      </c>
      <c r="L6034">
        <f t="shared" si="1599"/>
        <v>5700</v>
      </c>
      <c r="M6034">
        <f t="shared" si="1600"/>
        <v>0</v>
      </c>
      <c r="N6034">
        <f t="shared" si="1601"/>
        <v>0</v>
      </c>
      <c r="O6034">
        <v>2251</v>
      </c>
      <c r="P6034">
        <v>3449</v>
      </c>
      <c r="Q6034">
        <f t="shared" si="1602"/>
        <v>0.39491228070175438</v>
      </c>
      <c r="R6034">
        <f t="shared" si="1603"/>
        <v>0.60508771929824556</v>
      </c>
      <c r="S6034">
        <f t="shared" si="1604"/>
        <v>5700</v>
      </c>
      <c r="T6034">
        <f t="shared" ref="T6034:T6097" si="1615">S6034-K6034</f>
        <v>0</v>
      </c>
      <c r="U6034">
        <f t="shared" si="1605"/>
        <v>0</v>
      </c>
      <c r="V6034">
        <v>1140</v>
      </c>
      <c r="W6034">
        <v>1776</v>
      </c>
      <c r="X6034">
        <v>1219</v>
      </c>
      <c r="Y6034">
        <v>559</v>
      </c>
      <c r="Z6034">
        <v>1006</v>
      </c>
      <c r="AA6034">
        <f t="shared" si="1606"/>
        <v>44.04684210526316</v>
      </c>
      <c r="AB6034">
        <v>5</v>
      </c>
      <c r="AC6034">
        <v>3</v>
      </c>
      <c r="AD6034">
        <v>2</v>
      </c>
      <c r="AE6034">
        <v>1</v>
      </c>
      <c r="AF6034">
        <v>3</v>
      </c>
      <c r="AG6034">
        <v>0</v>
      </c>
      <c r="AH6034">
        <v>1</v>
      </c>
      <c r="AI6034">
        <v>0</v>
      </c>
      <c r="AJ6034">
        <v>74</v>
      </c>
      <c r="AK6034">
        <f t="shared" si="1607"/>
        <v>1.2982456140350877E-2</v>
      </c>
      <c r="AL6034">
        <f t="shared" si="1608"/>
        <v>74</v>
      </c>
      <c r="AM6034">
        <f t="shared" si="1609"/>
        <v>0</v>
      </c>
      <c r="AN6034">
        <f t="shared" si="1610"/>
        <v>0</v>
      </c>
      <c r="AO6034">
        <v>34</v>
      </c>
      <c r="AP6034">
        <v>40</v>
      </c>
      <c r="AQ6034">
        <f t="shared" si="1611"/>
        <v>0.45945945945945948</v>
      </c>
      <c r="AR6034">
        <f t="shared" si="1612"/>
        <v>0.54054054054054057</v>
      </c>
      <c r="AS6034">
        <f t="shared" si="1613"/>
        <v>74</v>
      </c>
      <c r="AT6034">
        <f>AS6034-AJ6034</f>
        <v>0</v>
      </c>
      <c r="AU6034">
        <f>IF(AJ6034&gt;0,AT6034*100/AJ6034,0)</f>
        <v>0</v>
      </c>
      <c r="AV6034">
        <v>10</v>
      </c>
      <c r="AW6034">
        <v>30</v>
      </c>
      <c r="AX6034">
        <v>21</v>
      </c>
      <c r="AY6034">
        <v>5</v>
      </c>
      <c r="AZ6034">
        <v>8</v>
      </c>
      <c r="BA6034">
        <f t="shared" si="1614"/>
        <v>42.445945945945944</v>
      </c>
    </row>
    <row r="6035" spans="1:53" x14ac:dyDescent="0.25">
      <c r="A6035">
        <v>972</v>
      </c>
      <c r="B6035" s="1">
        <v>43934</v>
      </c>
      <c r="C6035">
        <v>79</v>
      </c>
      <c r="D6035">
        <v>26</v>
      </c>
      <c r="E6035">
        <v>53</v>
      </c>
      <c r="F6035">
        <v>5</v>
      </c>
      <c r="G6035">
        <v>26</v>
      </c>
      <c r="H6035">
        <v>20</v>
      </c>
      <c r="I6035">
        <v>10</v>
      </c>
      <c r="J6035">
        <v>18</v>
      </c>
      <c r="K6035">
        <v>5779</v>
      </c>
      <c r="L6035">
        <f t="shared" si="1599"/>
        <v>5779</v>
      </c>
      <c r="M6035">
        <f t="shared" si="1600"/>
        <v>0</v>
      </c>
      <c r="N6035">
        <f t="shared" si="1601"/>
        <v>0</v>
      </c>
      <c r="O6035">
        <v>2277</v>
      </c>
      <c r="P6035">
        <v>3502</v>
      </c>
      <c r="Q6035">
        <f t="shared" si="1602"/>
        <v>0.39401280498356117</v>
      </c>
      <c r="R6035">
        <f t="shared" si="1603"/>
        <v>0.60598719501643883</v>
      </c>
      <c r="S6035">
        <f t="shared" si="1604"/>
        <v>5779</v>
      </c>
      <c r="T6035">
        <f t="shared" si="1615"/>
        <v>0</v>
      </c>
      <c r="U6035">
        <f t="shared" si="1605"/>
        <v>0</v>
      </c>
      <c r="V6035">
        <v>1145</v>
      </c>
      <c r="W6035">
        <v>1802</v>
      </c>
      <c r="X6035">
        <v>1239</v>
      </c>
      <c r="Y6035">
        <v>569</v>
      </c>
      <c r="Z6035">
        <v>1024</v>
      </c>
      <c r="AA6035">
        <f t="shared" si="1606"/>
        <v>44.153486762415646</v>
      </c>
      <c r="AB6035">
        <v>2</v>
      </c>
      <c r="AC6035">
        <v>1</v>
      </c>
      <c r="AD6035">
        <v>1</v>
      </c>
      <c r="AE6035">
        <v>0</v>
      </c>
      <c r="AF6035">
        <v>1</v>
      </c>
      <c r="AG6035">
        <v>0</v>
      </c>
      <c r="AH6035">
        <v>1</v>
      </c>
      <c r="AI6035">
        <v>0</v>
      </c>
      <c r="AJ6035">
        <v>76</v>
      </c>
      <c r="AK6035">
        <f t="shared" si="1607"/>
        <v>1.3151064197958124E-2</v>
      </c>
      <c r="AL6035">
        <f t="shared" si="1608"/>
        <v>76</v>
      </c>
      <c r="AM6035">
        <f t="shared" si="1609"/>
        <v>0</v>
      </c>
      <c r="AN6035">
        <f t="shared" si="1610"/>
        <v>0</v>
      </c>
      <c r="AO6035">
        <v>35</v>
      </c>
      <c r="AP6035">
        <v>41</v>
      </c>
      <c r="AQ6035">
        <f t="shared" si="1611"/>
        <v>0.46052631578947367</v>
      </c>
      <c r="AR6035">
        <f t="shared" si="1612"/>
        <v>0.53947368421052633</v>
      </c>
      <c r="AS6035">
        <f t="shared" si="1613"/>
        <v>76</v>
      </c>
      <c r="AT6035">
        <f>AS6035-AJ6035</f>
        <v>0</v>
      </c>
      <c r="AU6035">
        <f>IF(AJ6035&gt;0,AT6035*100/AJ6035,0)</f>
        <v>0</v>
      </c>
      <c r="AV6035">
        <v>10</v>
      </c>
      <c r="AW6035">
        <v>31</v>
      </c>
      <c r="AX6035">
        <v>21</v>
      </c>
      <c r="AY6035">
        <v>6</v>
      </c>
      <c r="AZ6035">
        <v>8</v>
      </c>
      <c r="BA6035">
        <f t="shared" si="1614"/>
        <v>42.64473684210526</v>
      </c>
    </row>
    <row r="6036" spans="1:53" x14ac:dyDescent="0.25">
      <c r="A6036">
        <v>972</v>
      </c>
      <c r="B6036" s="1">
        <v>43935</v>
      </c>
      <c r="C6036">
        <v>122</v>
      </c>
      <c r="D6036">
        <v>42</v>
      </c>
      <c r="E6036">
        <v>80</v>
      </c>
      <c r="F6036">
        <v>16</v>
      </c>
      <c r="G6036">
        <v>27</v>
      </c>
      <c r="H6036">
        <v>36</v>
      </c>
      <c r="I6036">
        <v>15</v>
      </c>
      <c r="J6036">
        <v>28</v>
      </c>
      <c r="K6036">
        <v>5901</v>
      </c>
      <c r="L6036">
        <f t="shared" si="1599"/>
        <v>5901</v>
      </c>
      <c r="M6036">
        <f t="shared" si="1600"/>
        <v>0</v>
      </c>
      <c r="N6036">
        <f t="shared" si="1601"/>
        <v>0</v>
      </c>
      <c r="O6036">
        <v>2319</v>
      </c>
      <c r="P6036">
        <v>3582</v>
      </c>
      <c r="Q6036">
        <f t="shared" si="1602"/>
        <v>0.39298423995932891</v>
      </c>
      <c r="R6036">
        <f t="shared" si="1603"/>
        <v>0.60701576004067104</v>
      </c>
      <c r="S6036">
        <f t="shared" si="1604"/>
        <v>5901</v>
      </c>
      <c r="T6036">
        <f t="shared" si="1615"/>
        <v>0</v>
      </c>
      <c r="U6036">
        <f t="shared" si="1605"/>
        <v>0</v>
      </c>
      <c r="V6036">
        <v>1161</v>
      </c>
      <c r="W6036">
        <v>1829</v>
      </c>
      <c r="X6036">
        <v>1275</v>
      </c>
      <c r="Y6036">
        <v>584</v>
      </c>
      <c r="Z6036">
        <v>1052</v>
      </c>
      <c r="AA6036">
        <f t="shared" si="1606"/>
        <v>44.302152177597016</v>
      </c>
      <c r="AB6036">
        <v>3</v>
      </c>
      <c r="AC6036">
        <v>2</v>
      </c>
      <c r="AD6036">
        <v>1</v>
      </c>
      <c r="AE6036">
        <v>0</v>
      </c>
      <c r="AF6036">
        <v>1</v>
      </c>
      <c r="AG6036">
        <v>2</v>
      </c>
      <c r="AH6036">
        <v>0</v>
      </c>
      <c r="AI6036">
        <v>0</v>
      </c>
      <c r="AJ6036">
        <v>79</v>
      </c>
      <c r="AK6036">
        <f t="shared" si="1607"/>
        <v>1.3387561430266056E-2</v>
      </c>
      <c r="AL6036">
        <f t="shared" si="1608"/>
        <v>79</v>
      </c>
      <c r="AM6036">
        <f t="shared" si="1609"/>
        <v>0</v>
      </c>
      <c r="AN6036">
        <f t="shared" si="1610"/>
        <v>0</v>
      </c>
      <c r="AO6036">
        <v>37</v>
      </c>
      <c r="AP6036">
        <v>42</v>
      </c>
      <c r="AQ6036">
        <f t="shared" si="1611"/>
        <v>0.46835443037974683</v>
      </c>
      <c r="AR6036">
        <f t="shared" si="1612"/>
        <v>0.53164556962025311</v>
      </c>
      <c r="AS6036">
        <f t="shared" si="1613"/>
        <v>79</v>
      </c>
      <c r="AT6036">
        <f>AS6036-AJ6036</f>
        <v>0</v>
      </c>
      <c r="AU6036">
        <f>IF(AJ6036&gt;0,AT6036*100/AJ6036,0)</f>
        <v>0</v>
      </c>
      <c r="AV6036">
        <v>10</v>
      </c>
      <c r="AW6036">
        <v>32</v>
      </c>
      <c r="AX6036">
        <v>23</v>
      </c>
      <c r="AY6036">
        <v>6</v>
      </c>
      <c r="AZ6036">
        <v>8</v>
      </c>
      <c r="BA6036">
        <f t="shared" si="1614"/>
        <v>42.797468354430379</v>
      </c>
    </row>
    <row r="6037" spans="1:53" x14ac:dyDescent="0.25">
      <c r="A6037">
        <v>972</v>
      </c>
      <c r="B6037" s="1">
        <v>43936</v>
      </c>
      <c r="C6037">
        <v>92</v>
      </c>
      <c r="D6037">
        <v>42</v>
      </c>
      <c r="E6037">
        <v>50</v>
      </c>
      <c r="F6037">
        <v>11</v>
      </c>
      <c r="G6037">
        <v>27</v>
      </c>
      <c r="H6037">
        <v>29</v>
      </c>
      <c r="I6037">
        <v>5</v>
      </c>
      <c r="J6037">
        <v>20</v>
      </c>
      <c r="K6037">
        <v>5993</v>
      </c>
      <c r="L6037">
        <f t="shared" si="1599"/>
        <v>5993</v>
      </c>
      <c r="M6037">
        <f t="shared" si="1600"/>
        <v>0</v>
      </c>
      <c r="N6037">
        <f t="shared" si="1601"/>
        <v>0</v>
      </c>
      <c r="O6037">
        <v>2361</v>
      </c>
      <c r="P6037">
        <v>3632</v>
      </c>
      <c r="Q6037">
        <f t="shared" si="1602"/>
        <v>0.39395961955614883</v>
      </c>
      <c r="R6037">
        <f t="shared" si="1603"/>
        <v>0.60604038044385111</v>
      </c>
      <c r="S6037">
        <f t="shared" si="1604"/>
        <v>5993</v>
      </c>
      <c r="T6037">
        <f t="shared" si="1615"/>
        <v>0</v>
      </c>
      <c r="U6037">
        <f t="shared" si="1605"/>
        <v>0</v>
      </c>
      <c r="V6037">
        <v>1172</v>
      </c>
      <c r="W6037">
        <v>1856</v>
      </c>
      <c r="X6037">
        <v>1304</v>
      </c>
      <c r="Y6037">
        <v>589</v>
      </c>
      <c r="Z6037">
        <v>1072</v>
      </c>
      <c r="AA6037">
        <f t="shared" si="1606"/>
        <v>44.370098448189552</v>
      </c>
      <c r="AB6037">
        <v>6</v>
      </c>
      <c r="AC6037">
        <v>4</v>
      </c>
      <c r="AD6037">
        <v>2</v>
      </c>
      <c r="AE6037">
        <v>0</v>
      </c>
      <c r="AF6037">
        <v>3</v>
      </c>
      <c r="AG6037">
        <v>2</v>
      </c>
      <c r="AH6037">
        <v>0</v>
      </c>
      <c r="AI6037">
        <v>1</v>
      </c>
      <c r="AJ6037">
        <v>85</v>
      </c>
      <c r="AK6037">
        <f t="shared" si="1607"/>
        <v>1.4183213749374269E-2</v>
      </c>
      <c r="AL6037">
        <f t="shared" si="1608"/>
        <v>85</v>
      </c>
      <c r="AM6037">
        <f t="shared" si="1609"/>
        <v>0</v>
      </c>
      <c r="AN6037">
        <f t="shared" si="1610"/>
        <v>0</v>
      </c>
      <c r="AO6037">
        <v>41</v>
      </c>
      <c r="AP6037">
        <v>44</v>
      </c>
      <c r="AQ6037">
        <f t="shared" si="1611"/>
        <v>0.4823529411764706</v>
      </c>
      <c r="AR6037">
        <f t="shared" si="1612"/>
        <v>0.51764705882352946</v>
      </c>
      <c r="AS6037">
        <f t="shared" si="1613"/>
        <v>85</v>
      </c>
      <c r="AT6037">
        <f>AS6037-AJ6037</f>
        <v>0</v>
      </c>
      <c r="AU6037">
        <f>IF(AJ6037&gt;0,AT6037*100/AJ6037,0)</f>
        <v>0</v>
      </c>
      <c r="AV6037">
        <v>10</v>
      </c>
      <c r="AW6037">
        <v>35</v>
      </c>
      <c r="AX6037">
        <v>25</v>
      </c>
      <c r="AY6037">
        <v>6</v>
      </c>
      <c r="AZ6037">
        <v>9</v>
      </c>
      <c r="BA6037">
        <f t="shared" si="1614"/>
        <v>43.094117647058823</v>
      </c>
    </row>
    <row r="6038" spans="1:53" x14ac:dyDescent="0.25">
      <c r="A6038">
        <v>972</v>
      </c>
      <c r="B6038" s="1">
        <v>43937</v>
      </c>
      <c r="C6038">
        <v>86</v>
      </c>
      <c r="D6038">
        <v>31</v>
      </c>
      <c r="E6038">
        <v>55</v>
      </c>
      <c r="F6038">
        <v>10</v>
      </c>
      <c r="G6038">
        <v>16</v>
      </c>
      <c r="H6038">
        <v>26</v>
      </c>
      <c r="I6038">
        <v>10</v>
      </c>
      <c r="J6038">
        <v>24</v>
      </c>
      <c r="K6038">
        <v>6079</v>
      </c>
      <c r="L6038">
        <f t="shared" si="1599"/>
        <v>6079</v>
      </c>
      <c r="M6038">
        <f t="shared" si="1600"/>
        <v>0</v>
      </c>
      <c r="N6038">
        <f t="shared" si="1601"/>
        <v>0</v>
      </c>
      <c r="O6038">
        <v>2392</v>
      </c>
      <c r="P6038">
        <v>3687</v>
      </c>
      <c r="Q6038">
        <f t="shared" si="1602"/>
        <v>0.39348577068596807</v>
      </c>
      <c r="R6038">
        <f t="shared" si="1603"/>
        <v>0.60651422931403187</v>
      </c>
      <c r="S6038">
        <f t="shared" si="1604"/>
        <v>6079</v>
      </c>
      <c r="T6038">
        <f t="shared" si="1615"/>
        <v>0</v>
      </c>
      <c r="U6038">
        <f t="shared" si="1605"/>
        <v>0</v>
      </c>
      <c r="V6038">
        <v>1182</v>
      </c>
      <c r="W6038">
        <v>1872</v>
      </c>
      <c r="X6038">
        <v>1330</v>
      </c>
      <c r="Y6038">
        <v>599</v>
      </c>
      <c r="Z6038">
        <v>1096</v>
      </c>
      <c r="AA6038">
        <f t="shared" si="1606"/>
        <v>44.5086362888633</v>
      </c>
      <c r="AB6038">
        <v>3</v>
      </c>
      <c r="AC6038">
        <v>1</v>
      </c>
      <c r="AD6038">
        <v>2</v>
      </c>
      <c r="AE6038">
        <v>0</v>
      </c>
      <c r="AF6038">
        <v>2</v>
      </c>
      <c r="AG6038">
        <v>1</v>
      </c>
      <c r="AH6038">
        <v>0</v>
      </c>
      <c r="AI6038">
        <v>0</v>
      </c>
      <c r="AJ6038">
        <v>88</v>
      </c>
      <c r="AK6038">
        <f t="shared" si="1607"/>
        <v>1.4476065142293141E-2</v>
      </c>
      <c r="AL6038">
        <f t="shared" si="1608"/>
        <v>88</v>
      </c>
      <c r="AM6038">
        <f t="shared" si="1609"/>
        <v>0</v>
      </c>
      <c r="AN6038">
        <f t="shared" si="1610"/>
        <v>0</v>
      </c>
      <c r="AO6038">
        <v>42</v>
      </c>
      <c r="AP6038">
        <v>46</v>
      </c>
      <c r="AQ6038">
        <f t="shared" si="1611"/>
        <v>0.47727272727272729</v>
      </c>
      <c r="AR6038">
        <f t="shared" si="1612"/>
        <v>0.52272727272727271</v>
      </c>
      <c r="AS6038">
        <f t="shared" si="1613"/>
        <v>88</v>
      </c>
      <c r="AT6038">
        <f>AS6038-AJ6038</f>
        <v>0</v>
      </c>
      <c r="AU6038">
        <f>IF(AJ6038&gt;0,AT6038*100/AJ6038,0)</f>
        <v>0</v>
      </c>
      <c r="AV6038">
        <v>10</v>
      </c>
      <c r="AW6038">
        <v>37</v>
      </c>
      <c r="AX6038">
        <v>26</v>
      </c>
      <c r="AY6038">
        <v>6</v>
      </c>
      <c r="AZ6038">
        <v>9</v>
      </c>
      <c r="BA6038">
        <f t="shared" si="1614"/>
        <v>42.93181818181818</v>
      </c>
    </row>
    <row r="6039" spans="1:53" x14ac:dyDescent="0.25">
      <c r="A6039">
        <v>972</v>
      </c>
      <c r="B6039" s="1">
        <v>43938</v>
      </c>
      <c r="C6039">
        <v>110</v>
      </c>
      <c r="D6039">
        <v>42</v>
      </c>
      <c r="E6039">
        <v>68</v>
      </c>
      <c r="F6039">
        <v>14</v>
      </c>
      <c r="G6039">
        <v>30</v>
      </c>
      <c r="H6039">
        <v>24</v>
      </c>
      <c r="I6039">
        <v>12</v>
      </c>
      <c r="J6039">
        <v>30</v>
      </c>
      <c r="K6039">
        <v>6189</v>
      </c>
      <c r="L6039">
        <f t="shared" si="1599"/>
        <v>6189</v>
      </c>
      <c r="M6039">
        <f t="shared" si="1600"/>
        <v>0</v>
      </c>
      <c r="N6039">
        <f t="shared" si="1601"/>
        <v>0</v>
      </c>
      <c r="O6039">
        <v>2434</v>
      </c>
      <c r="P6039">
        <v>3755</v>
      </c>
      <c r="Q6039">
        <f t="shared" si="1602"/>
        <v>0.39327839715624496</v>
      </c>
      <c r="R6039">
        <f t="shared" si="1603"/>
        <v>0.60672160284375509</v>
      </c>
      <c r="S6039">
        <f t="shared" si="1604"/>
        <v>6189</v>
      </c>
      <c r="T6039">
        <f t="shared" si="1615"/>
        <v>0</v>
      </c>
      <c r="U6039">
        <f t="shared" si="1605"/>
        <v>0</v>
      </c>
      <c r="V6039">
        <v>1196</v>
      </c>
      <c r="W6039">
        <v>1902</v>
      </c>
      <c r="X6039">
        <v>1354</v>
      </c>
      <c r="Y6039">
        <v>611</v>
      </c>
      <c r="Z6039">
        <v>1126</v>
      </c>
      <c r="AA6039">
        <f t="shared" si="1606"/>
        <v>44.627565034739057</v>
      </c>
      <c r="AB6039">
        <v>1</v>
      </c>
      <c r="AC6039">
        <v>0</v>
      </c>
      <c r="AD6039">
        <v>1</v>
      </c>
      <c r="AE6039">
        <v>0</v>
      </c>
      <c r="AF6039">
        <v>1</v>
      </c>
      <c r="AG6039">
        <v>0</v>
      </c>
      <c r="AH6039">
        <v>0</v>
      </c>
      <c r="AI6039">
        <v>0</v>
      </c>
      <c r="AJ6039">
        <v>89</v>
      </c>
      <c r="AK6039">
        <f t="shared" si="1607"/>
        <v>1.4380352237841331E-2</v>
      </c>
      <c r="AL6039">
        <f t="shared" si="1608"/>
        <v>89</v>
      </c>
      <c r="AM6039">
        <f t="shared" si="1609"/>
        <v>0</v>
      </c>
      <c r="AN6039">
        <f t="shared" si="1610"/>
        <v>0</v>
      </c>
      <c r="AO6039">
        <v>42</v>
      </c>
      <c r="AP6039">
        <v>47</v>
      </c>
      <c r="AQ6039">
        <f t="shared" si="1611"/>
        <v>0.47191011235955055</v>
      </c>
      <c r="AR6039">
        <f t="shared" si="1612"/>
        <v>0.5280898876404494</v>
      </c>
      <c r="AS6039">
        <f t="shared" si="1613"/>
        <v>89</v>
      </c>
      <c r="AT6039">
        <f>AS6039-AJ6039</f>
        <v>0</v>
      </c>
      <c r="AU6039">
        <f>IF(AJ6039&gt;0,AT6039*100/AJ6039,0)</f>
        <v>0</v>
      </c>
      <c r="AV6039">
        <v>10</v>
      </c>
      <c r="AW6039">
        <v>38</v>
      </c>
      <c r="AX6039">
        <v>26</v>
      </c>
      <c r="AY6039">
        <v>6</v>
      </c>
      <c r="AZ6039">
        <v>9</v>
      </c>
      <c r="BA6039">
        <f t="shared" si="1614"/>
        <v>42.786516853932582</v>
      </c>
    </row>
    <row r="6040" spans="1:53" x14ac:dyDescent="0.25">
      <c r="A6040">
        <v>972</v>
      </c>
      <c r="B6040" s="1">
        <v>43939</v>
      </c>
      <c r="C6040">
        <v>101</v>
      </c>
      <c r="D6040">
        <v>33</v>
      </c>
      <c r="E6040">
        <v>68</v>
      </c>
      <c r="F6040">
        <v>10</v>
      </c>
      <c r="G6040">
        <v>30</v>
      </c>
      <c r="H6040">
        <v>24</v>
      </c>
      <c r="I6040">
        <v>10</v>
      </c>
      <c r="J6040">
        <v>27</v>
      </c>
      <c r="K6040">
        <v>6290</v>
      </c>
      <c r="L6040">
        <f t="shared" si="1599"/>
        <v>6290</v>
      </c>
      <c r="M6040">
        <f t="shared" si="1600"/>
        <v>0</v>
      </c>
      <c r="N6040">
        <f t="shared" si="1601"/>
        <v>0</v>
      </c>
      <c r="O6040">
        <v>2467</v>
      </c>
      <c r="P6040">
        <v>3823</v>
      </c>
      <c r="Q6040">
        <f t="shared" si="1602"/>
        <v>0.39220985691573929</v>
      </c>
      <c r="R6040">
        <f t="shared" si="1603"/>
        <v>0.60779014308426071</v>
      </c>
      <c r="S6040">
        <f t="shared" si="1604"/>
        <v>6290</v>
      </c>
      <c r="T6040">
        <f t="shared" si="1615"/>
        <v>0</v>
      </c>
      <c r="U6040">
        <f t="shared" si="1605"/>
        <v>0</v>
      </c>
      <c r="V6040">
        <v>1206</v>
      </c>
      <c r="W6040">
        <v>1932</v>
      </c>
      <c r="X6040">
        <v>1378</v>
      </c>
      <c r="Y6040">
        <v>621</v>
      </c>
      <c r="Z6040">
        <v>1153</v>
      </c>
      <c r="AA6040">
        <f t="shared" si="1606"/>
        <v>44.739904610492843</v>
      </c>
      <c r="AB6040">
        <v>9</v>
      </c>
      <c r="AC6040">
        <v>3</v>
      </c>
      <c r="AD6040">
        <v>6</v>
      </c>
      <c r="AE6040">
        <v>0</v>
      </c>
      <c r="AF6040">
        <v>8</v>
      </c>
      <c r="AG6040">
        <v>0</v>
      </c>
      <c r="AH6040">
        <v>0</v>
      </c>
      <c r="AI6040">
        <v>1</v>
      </c>
      <c r="AJ6040">
        <v>98</v>
      </c>
      <c r="AK6040">
        <f t="shared" si="1607"/>
        <v>1.5580286168521463E-2</v>
      </c>
      <c r="AL6040">
        <f t="shared" si="1608"/>
        <v>98</v>
      </c>
      <c r="AM6040">
        <f t="shared" si="1609"/>
        <v>0</v>
      </c>
      <c r="AN6040">
        <f t="shared" si="1610"/>
        <v>0</v>
      </c>
      <c r="AO6040">
        <v>45</v>
      </c>
      <c r="AP6040">
        <v>53</v>
      </c>
      <c r="AQ6040">
        <f t="shared" si="1611"/>
        <v>0.45918367346938777</v>
      </c>
      <c r="AR6040">
        <f t="shared" si="1612"/>
        <v>0.54081632653061229</v>
      </c>
      <c r="AS6040">
        <f t="shared" si="1613"/>
        <v>98</v>
      </c>
      <c r="AT6040">
        <f>AS6040-AJ6040</f>
        <v>0</v>
      </c>
      <c r="AU6040">
        <f>IF(AJ6040&gt;0,AT6040*100/AJ6040,0)</f>
        <v>0</v>
      </c>
      <c r="AV6040">
        <v>10</v>
      </c>
      <c r="AW6040">
        <v>46</v>
      </c>
      <c r="AX6040">
        <v>26</v>
      </c>
      <c r="AY6040">
        <v>6</v>
      </c>
      <c r="AZ6040">
        <v>10</v>
      </c>
      <c r="BA6040">
        <f t="shared" si="1614"/>
        <v>42.142857142857146</v>
      </c>
    </row>
    <row r="6041" spans="1:53" x14ac:dyDescent="0.25">
      <c r="A6041">
        <v>972</v>
      </c>
      <c r="B6041" s="1">
        <v>43940</v>
      </c>
      <c r="C6041">
        <v>86</v>
      </c>
      <c r="D6041">
        <v>29</v>
      </c>
      <c r="E6041">
        <v>57</v>
      </c>
      <c r="F6041">
        <v>11</v>
      </c>
      <c r="G6041">
        <v>21</v>
      </c>
      <c r="H6041">
        <v>17</v>
      </c>
      <c r="I6041">
        <v>13</v>
      </c>
      <c r="J6041">
        <v>24</v>
      </c>
      <c r="K6041">
        <v>6376</v>
      </c>
      <c r="L6041">
        <f t="shared" si="1599"/>
        <v>6376</v>
      </c>
      <c r="M6041">
        <f t="shared" si="1600"/>
        <v>0</v>
      </c>
      <c r="N6041">
        <f t="shared" si="1601"/>
        <v>0</v>
      </c>
      <c r="O6041">
        <v>2496</v>
      </c>
      <c r="P6041">
        <v>3880</v>
      </c>
      <c r="Q6041">
        <f t="shared" si="1602"/>
        <v>0.39146800501882056</v>
      </c>
      <c r="R6041">
        <f t="shared" si="1603"/>
        <v>0.60853199498117938</v>
      </c>
      <c r="S6041">
        <f t="shared" si="1604"/>
        <v>6376</v>
      </c>
      <c r="T6041">
        <f t="shared" si="1615"/>
        <v>0</v>
      </c>
      <c r="U6041">
        <f t="shared" si="1605"/>
        <v>0</v>
      </c>
      <c r="V6041">
        <v>1217</v>
      </c>
      <c r="W6041">
        <v>1953</v>
      </c>
      <c r="X6041">
        <v>1395</v>
      </c>
      <c r="Y6041">
        <v>634</v>
      </c>
      <c r="Z6041">
        <v>1177</v>
      </c>
      <c r="AA6041">
        <f t="shared" si="1606"/>
        <v>44.847082810539526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98</v>
      </c>
      <c r="AK6041">
        <f t="shared" si="1607"/>
        <v>1.5370138017565873E-2</v>
      </c>
      <c r="AL6041">
        <f t="shared" si="1608"/>
        <v>98</v>
      </c>
      <c r="AM6041">
        <f t="shared" si="1609"/>
        <v>0</v>
      </c>
      <c r="AN6041">
        <f t="shared" si="1610"/>
        <v>0</v>
      </c>
      <c r="AO6041">
        <v>45</v>
      </c>
      <c r="AP6041">
        <v>53</v>
      </c>
      <c r="AQ6041">
        <f t="shared" si="1611"/>
        <v>0.45918367346938777</v>
      </c>
      <c r="AR6041">
        <f t="shared" si="1612"/>
        <v>0.54081632653061229</v>
      </c>
      <c r="AS6041">
        <f t="shared" si="1613"/>
        <v>98</v>
      </c>
      <c r="AT6041">
        <f>AS6041-AJ6041</f>
        <v>0</v>
      </c>
      <c r="AU6041">
        <f>IF(AJ6041&gt;0,AT6041*100/AJ6041,0)</f>
        <v>0</v>
      </c>
      <c r="AV6041">
        <v>10</v>
      </c>
      <c r="AW6041">
        <v>46</v>
      </c>
      <c r="AX6041">
        <v>26</v>
      </c>
      <c r="AY6041">
        <v>6</v>
      </c>
      <c r="AZ6041">
        <v>10</v>
      </c>
      <c r="BA6041">
        <f t="shared" si="1614"/>
        <v>42.142857142857146</v>
      </c>
    </row>
    <row r="6042" spans="1:53" x14ac:dyDescent="0.25">
      <c r="A6042">
        <v>972</v>
      </c>
      <c r="B6042" s="1">
        <v>43941</v>
      </c>
      <c r="C6042">
        <v>109</v>
      </c>
      <c r="D6042">
        <v>40</v>
      </c>
      <c r="E6042">
        <v>69</v>
      </c>
      <c r="F6042">
        <v>14</v>
      </c>
      <c r="G6042">
        <v>28</v>
      </c>
      <c r="H6042">
        <v>24</v>
      </c>
      <c r="I6042">
        <v>20</v>
      </c>
      <c r="J6042">
        <v>23</v>
      </c>
      <c r="K6042">
        <v>6485</v>
      </c>
      <c r="L6042">
        <f t="shared" si="1599"/>
        <v>6485</v>
      </c>
      <c r="M6042">
        <f t="shared" si="1600"/>
        <v>0</v>
      </c>
      <c r="N6042">
        <f t="shared" si="1601"/>
        <v>0</v>
      </c>
      <c r="O6042">
        <v>2536</v>
      </c>
      <c r="P6042">
        <v>3949</v>
      </c>
      <c r="Q6042">
        <f t="shared" si="1602"/>
        <v>0.39105628373168849</v>
      </c>
      <c r="R6042">
        <f t="shared" si="1603"/>
        <v>0.60894371626831145</v>
      </c>
      <c r="S6042">
        <f t="shared" si="1604"/>
        <v>6485</v>
      </c>
      <c r="T6042">
        <f t="shared" si="1615"/>
        <v>0</v>
      </c>
      <c r="U6042">
        <f t="shared" si="1605"/>
        <v>0</v>
      </c>
      <c r="V6042">
        <v>1231</v>
      </c>
      <c r="W6042">
        <v>1981</v>
      </c>
      <c r="X6042">
        <v>1419</v>
      </c>
      <c r="Y6042">
        <v>654</v>
      </c>
      <c r="Z6042">
        <v>1200</v>
      </c>
      <c r="AA6042">
        <f t="shared" si="1606"/>
        <v>44.950346954510408</v>
      </c>
      <c r="AB6042">
        <v>3</v>
      </c>
      <c r="AC6042">
        <v>1</v>
      </c>
      <c r="AD6042">
        <v>2</v>
      </c>
      <c r="AE6042">
        <v>2</v>
      </c>
      <c r="AF6042">
        <v>1</v>
      </c>
      <c r="AG6042">
        <v>0</v>
      </c>
      <c r="AH6042">
        <v>0</v>
      </c>
      <c r="AI6042">
        <v>0</v>
      </c>
      <c r="AJ6042">
        <v>101</v>
      </c>
      <c r="AK6042">
        <f t="shared" si="1607"/>
        <v>1.5574402467232074E-2</v>
      </c>
      <c r="AL6042">
        <f t="shared" si="1608"/>
        <v>101</v>
      </c>
      <c r="AM6042">
        <f t="shared" si="1609"/>
        <v>0</v>
      </c>
      <c r="AN6042">
        <f t="shared" si="1610"/>
        <v>0</v>
      </c>
      <c r="AO6042">
        <v>46</v>
      </c>
      <c r="AP6042">
        <v>55</v>
      </c>
      <c r="AQ6042">
        <f t="shared" si="1611"/>
        <v>0.45544554455445546</v>
      </c>
      <c r="AR6042">
        <f t="shared" si="1612"/>
        <v>0.54455445544554459</v>
      </c>
      <c r="AS6042">
        <f t="shared" si="1613"/>
        <v>101</v>
      </c>
      <c r="AT6042">
        <f>AS6042-AJ6042</f>
        <v>0</v>
      </c>
      <c r="AU6042">
        <f>IF(AJ6042&gt;0,AT6042*100/AJ6042,0)</f>
        <v>0</v>
      </c>
      <c r="AV6042">
        <v>12</v>
      </c>
      <c r="AW6042">
        <v>47</v>
      </c>
      <c r="AX6042">
        <v>26</v>
      </c>
      <c r="AY6042">
        <v>6</v>
      </c>
      <c r="AZ6042">
        <v>10</v>
      </c>
      <c r="BA6042">
        <f t="shared" si="1614"/>
        <v>41.346534653465348</v>
      </c>
    </row>
    <row r="6043" spans="1:53" x14ac:dyDescent="0.25">
      <c r="A6043">
        <v>972</v>
      </c>
      <c r="B6043" s="1">
        <v>43942</v>
      </c>
      <c r="C6043">
        <v>89</v>
      </c>
      <c r="D6043">
        <v>29</v>
      </c>
      <c r="E6043">
        <v>60</v>
      </c>
      <c r="F6043">
        <v>12</v>
      </c>
      <c r="G6043">
        <v>27</v>
      </c>
      <c r="H6043">
        <v>18</v>
      </c>
      <c r="I6043">
        <v>8</v>
      </c>
      <c r="J6043">
        <v>24</v>
      </c>
      <c r="K6043">
        <v>6574</v>
      </c>
      <c r="L6043">
        <f t="shared" si="1599"/>
        <v>6574</v>
      </c>
      <c r="M6043">
        <f t="shared" si="1600"/>
        <v>0</v>
      </c>
      <c r="N6043">
        <f t="shared" si="1601"/>
        <v>0</v>
      </c>
      <c r="O6043">
        <v>2565</v>
      </c>
      <c r="P6043">
        <v>4009</v>
      </c>
      <c r="Q6043">
        <f t="shared" si="1602"/>
        <v>0.39017341040462428</v>
      </c>
      <c r="R6043">
        <f t="shared" si="1603"/>
        <v>0.60982658959537572</v>
      </c>
      <c r="S6043">
        <f t="shared" si="1604"/>
        <v>6574</v>
      </c>
      <c r="T6043">
        <f t="shared" si="1615"/>
        <v>0</v>
      </c>
      <c r="U6043">
        <f t="shared" si="1605"/>
        <v>0</v>
      </c>
      <c r="V6043">
        <v>1243</v>
      </c>
      <c r="W6043">
        <v>2008</v>
      </c>
      <c r="X6043">
        <v>1437</v>
      </c>
      <c r="Y6043">
        <v>662</v>
      </c>
      <c r="Z6043">
        <v>1224</v>
      </c>
      <c r="AA6043">
        <f t="shared" si="1606"/>
        <v>45.014755095832065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101</v>
      </c>
      <c r="AK6043">
        <f t="shared" si="1607"/>
        <v>1.5363553392150897E-2</v>
      </c>
      <c r="AL6043">
        <f t="shared" si="1608"/>
        <v>101</v>
      </c>
      <c r="AM6043">
        <f t="shared" si="1609"/>
        <v>0</v>
      </c>
      <c r="AN6043">
        <f t="shared" si="1610"/>
        <v>0</v>
      </c>
      <c r="AO6043">
        <v>46</v>
      </c>
      <c r="AP6043">
        <v>55</v>
      </c>
      <c r="AQ6043">
        <f t="shared" si="1611"/>
        <v>0.45544554455445546</v>
      </c>
      <c r="AR6043">
        <f t="shared" si="1612"/>
        <v>0.54455445544554459</v>
      </c>
      <c r="AS6043">
        <f t="shared" si="1613"/>
        <v>101</v>
      </c>
      <c r="AT6043">
        <f>AS6043-AJ6043</f>
        <v>0</v>
      </c>
      <c r="AU6043">
        <f>IF(AJ6043&gt;0,AT6043*100/AJ6043,0)</f>
        <v>0</v>
      </c>
      <c r="AV6043">
        <v>12</v>
      </c>
      <c r="AW6043">
        <v>47</v>
      </c>
      <c r="AX6043">
        <v>26</v>
      </c>
      <c r="AY6043">
        <v>6</v>
      </c>
      <c r="AZ6043">
        <v>10</v>
      </c>
      <c r="BA6043">
        <f t="shared" si="1614"/>
        <v>41.346534653465348</v>
      </c>
    </row>
    <row r="6044" spans="1:53" x14ac:dyDescent="0.25">
      <c r="A6044">
        <v>972</v>
      </c>
      <c r="B6044" s="1">
        <v>43943</v>
      </c>
      <c r="C6044">
        <v>100</v>
      </c>
      <c r="D6044">
        <v>37</v>
      </c>
      <c r="E6044">
        <v>63</v>
      </c>
      <c r="F6044">
        <v>12</v>
      </c>
      <c r="G6044">
        <v>22</v>
      </c>
      <c r="H6044">
        <v>24</v>
      </c>
      <c r="I6044">
        <v>14</v>
      </c>
      <c r="J6044">
        <v>28</v>
      </c>
      <c r="K6044">
        <v>6674</v>
      </c>
      <c r="L6044">
        <f t="shared" si="1599"/>
        <v>6674</v>
      </c>
      <c r="M6044">
        <f t="shared" si="1600"/>
        <v>0</v>
      </c>
      <c r="N6044">
        <f t="shared" si="1601"/>
        <v>0</v>
      </c>
      <c r="O6044">
        <v>2602</v>
      </c>
      <c r="P6044">
        <v>4072</v>
      </c>
      <c r="Q6044">
        <f t="shared" si="1602"/>
        <v>0.3898711417440815</v>
      </c>
      <c r="R6044">
        <f t="shared" si="1603"/>
        <v>0.61012885825591845</v>
      </c>
      <c r="S6044">
        <f t="shared" si="1604"/>
        <v>6674</v>
      </c>
      <c r="T6044">
        <f t="shared" si="1615"/>
        <v>0</v>
      </c>
      <c r="U6044">
        <f t="shared" si="1605"/>
        <v>0</v>
      </c>
      <c r="V6044">
        <v>1255</v>
      </c>
      <c r="W6044">
        <v>2030</v>
      </c>
      <c r="X6044">
        <v>1461</v>
      </c>
      <c r="Y6044">
        <v>676</v>
      </c>
      <c r="Z6044">
        <v>1252</v>
      </c>
      <c r="AA6044">
        <f t="shared" si="1606"/>
        <v>45.142193587054237</v>
      </c>
      <c r="AB6044">
        <v>3</v>
      </c>
      <c r="AC6044">
        <v>2</v>
      </c>
      <c r="AD6044">
        <v>1</v>
      </c>
      <c r="AE6044">
        <v>0</v>
      </c>
      <c r="AF6044">
        <v>2</v>
      </c>
      <c r="AG6044">
        <v>1</v>
      </c>
      <c r="AH6044">
        <v>0</v>
      </c>
      <c r="AI6044">
        <v>0</v>
      </c>
      <c r="AJ6044">
        <v>104</v>
      </c>
      <c r="AK6044">
        <f t="shared" si="1607"/>
        <v>1.5582858855259216E-2</v>
      </c>
      <c r="AL6044">
        <f t="shared" si="1608"/>
        <v>104</v>
      </c>
      <c r="AM6044">
        <f t="shared" si="1609"/>
        <v>0</v>
      </c>
      <c r="AN6044">
        <f t="shared" si="1610"/>
        <v>0</v>
      </c>
      <c r="AO6044">
        <v>48</v>
      </c>
      <c r="AP6044">
        <v>56</v>
      </c>
      <c r="AQ6044">
        <f t="shared" si="1611"/>
        <v>0.46153846153846156</v>
      </c>
      <c r="AR6044">
        <f t="shared" si="1612"/>
        <v>0.53846153846153844</v>
      </c>
      <c r="AS6044">
        <f t="shared" si="1613"/>
        <v>104</v>
      </c>
      <c r="AT6044">
        <f>AS6044-AJ6044</f>
        <v>0</v>
      </c>
      <c r="AU6044">
        <f>IF(AJ6044&gt;0,AT6044*100/AJ6044,0)</f>
        <v>0</v>
      </c>
      <c r="AV6044">
        <v>12</v>
      </c>
      <c r="AW6044">
        <v>49</v>
      </c>
      <c r="AX6044">
        <v>27</v>
      </c>
      <c r="AY6044">
        <v>6</v>
      </c>
      <c r="AZ6044">
        <v>10</v>
      </c>
      <c r="BA6044">
        <f t="shared" si="1614"/>
        <v>41.259615384615387</v>
      </c>
    </row>
    <row r="6045" spans="1:53" x14ac:dyDescent="0.25">
      <c r="A6045">
        <v>972</v>
      </c>
      <c r="B6045" s="1">
        <v>43944</v>
      </c>
      <c r="C6045">
        <v>97</v>
      </c>
      <c r="D6045">
        <v>39</v>
      </c>
      <c r="E6045">
        <v>58</v>
      </c>
      <c r="F6045">
        <v>12</v>
      </c>
      <c r="G6045">
        <v>29</v>
      </c>
      <c r="H6045">
        <v>20</v>
      </c>
      <c r="I6045">
        <v>17</v>
      </c>
      <c r="J6045">
        <v>19</v>
      </c>
      <c r="K6045">
        <v>6771</v>
      </c>
      <c r="L6045">
        <f t="shared" si="1599"/>
        <v>6771</v>
      </c>
      <c r="M6045">
        <f t="shared" si="1600"/>
        <v>0</v>
      </c>
      <c r="N6045">
        <f t="shared" si="1601"/>
        <v>0</v>
      </c>
      <c r="O6045">
        <v>2641</v>
      </c>
      <c r="P6045">
        <v>4130</v>
      </c>
      <c r="Q6045">
        <f t="shared" si="1602"/>
        <v>0.39004578348840646</v>
      </c>
      <c r="R6045">
        <f t="shared" si="1603"/>
        <v>0.60995421651159354</v>
      </c>
      <c r="S6045">
        <f t="shared" si="1604"/>
        <v>6771</v>
      </c>
      <c r="T6045">
        <f t="shared" si="1615"/>
        <v>0</v>
      </c>
      <c r="U6045">
        <f t="shared" si="1605"/>
        <v>0</v>
      </c>
      <c r="V6045">
        <v>1267</v>
      </c>
      <c r="W6045">
        <v>2059</v>
      </c>
      <c r="X6045">
        <v>1481</v>
      </c>
      <c r="Y6045">
        <v>693</v>
      </c>
      <c r="Z6045">
        <v>1271</v>
      </c>
      <c r="AA6045">
        <f t="shared" si="1606"/>
        <v>45.206468763845812</v>
      </c>
      <c r="AB6045">
        <v>3</v>
      </c>
      <c r="AC6045">
        <v>1</v>
      </c>
      <c r="AD6045">
        <v>2</v>
      </c>
      <c r="AE6045">
        <v>0</v>
      </c>
      <c r="AF6045">
        <v>1</v>
      </c>
      <c r="AG6045">
        <v>1</v>
      </c>
      <c r="AH6045">
        <v>0</v>
      </c>
      <c r="AI6045">
        <v>1</v>
      </c>
      <c r="AJ6045">
        <v>107</v>
      </c>
      <c r="AK6045">
        <f t="shared" si="1607"/>
        <v>1.5802687933835474E-2</v>
      </c>
      <c r="AL6045">
        <f t="shared" si="1608"/>
        <v>107</v>
      </c>
      <c r="AM6045">
        <f t="shared" si="1609"/>
        <v>0</v>
      </c>
      <c r="AN6045">
        <f t="shared" si="1610"/>
        <v>0</v>
      </c>
      <c r="AO6045">
        <v>49</v>
      </c>
      <c r="AP6045">
        <v>58</v>
      </c>
      <c r="AQ6045">
        <f t="shared" si="1611"/>
        <v>0.45794392523364486</v>
      </c>
      <c r="AR6045">
        <f t="shared" si="1612"/>
        <v>0.54205607476635509</v>
      </c>
      <c r="AS6045">
        <f t="shared" si="1613"/>
        <v>107</v>
      </c>
      <c r="AT6045">
        <f>AS6045-AJ6045</f>
        <v>0</v>
      </c>
      <c r="AU6045">
        <f>IF(AJ6045&gt;0,AT6045*100/AJ6045,0)</f>
        <v>0</v>
      </c>
      <c r="AV6045">
        <v>12</v>
      </c>
      <c r="AW6045">
        <v>50</v>
      </c>
      <c r="AX6045">
        <v>28</v>
      </c>
      <c r="AY6045">
        <v>6</v>
      </c>
      <c r="AZ6045">
        <v>11</v>
      </c>
      <c r="BA6045">
        <f t="shared" si="1614"/>
        <v>41.663551401869157</v>
      </c>
    </row>
    <row r="6046" spans="1:53" x14ac:dyDescent="0.25">
      <c r="A6046">
        <v>972</v>
      </c>
      <c r="B6046" s="1">
        <v>43945</v>
      </c>
      <c r="C6046">
        <v>76</v>
      </c>
      <c r="D6046">
        <v>30</v>
      </c>
      <c r="E6046">
        <v>46</v>
      </c>
      <c r="F6046">
        <v>8</v>
      </c>
      <c r="G6046">
        <v>24</v>
      </c>
      <c r="H6046">
        <v>20</v>
      </c>
      <c r="I6046">
        <v>9</v>
      </c>
      <c r="J6046">
        <v>15</v>
      </c>
      <c r="K6046">
        <v>6847</v>
      </c>
      <c r="L6046">
        <f t="shared" si="1599"/>
        <v>6847</v>
      </c>
      <c r="M6046">
        <f t="shared" si="1600"/>
        <v>0</v>
      </c>
      <c r="N6046">
        <f t="shared" si="1601"/>
        <v>0</v>
      </c>
      <c r="O6046">
        <v>2671</v>
      </c>
      <c r="P6046">
        <v>4176</v>
      </c>
      <c r="Q6046">
        <f t="shared" si="1602"/>
        <v>0.39009785307433914</v>
      </c>
      <c r="R6046">
        <f t="shared" si="1603"/>
        <v>0.60990214692566092</v>
      </c>
      <c r="S6046">
        <f t="shared" si="1604"/>
        <v>6847</v>
      </c>
      <c r="T6046">
        <f t="shared" si="1615"/>
        <v>0</v>
      </c>
      <c r="U6046">
        <f t="shared" si="1605"/>
        <v>0</v>
      </c>
      <c r="V6046">
        <v>1275</v>
      </c>
      <c r="W6046">
        <v>2083</v>
      </c>
      <c r="X6046">
        <v>1501</v>
      </c>
      <c r="Y6046">
        <v>702</v>
      </c>
      <c r="Z6046">
        <v>1286</v>
      </c>
      <c r="AA6046">
        <f t="shared" si="1606"/>
        <v>45.251497005988021</v>
      </c>
      <c r="AB6046">
        <v>5</v>
      </c>
      <c r="AC6046">
        <v>1</v>
      </c>
      <c r="AD6046">
        <v>4</v>
      </c>
      <c r="AE6046">
        <v>2</v>
      </c>
      <c r="AF6046">
        <v>2</v>
      </c>
      <c r="AG6046">
        <v>1</v>
      </c>
      <c r="AH6046">
        <v>0</v>
      </c>
      <c r="AI6046">
        <v>0</v>
      </c>
      <c r="AJ6046">
        <v>112</v>
      </c>
      <c r="AK6046">
        <f t="shared" si="1607"/>
        <v>1.6357528844749527E-2</v>
      </c>
      <c r="AL6046">
        <f t="shared" si="1608"/>
        <v>112</v>
      </c>
      <c r="AM6046">
        <f t="shared" si="1609"/>
        <v>0</v>
      </c>
      <c r="AN6046">
        <f t="shared" si="1610"/>
        <v>0</v>
      </c>
      <c r="AO6046">
        <v>50</v>
      </c>
      <c r="AP6046">
        <v>62</v>
      </c>
      <c r="AQ6046">
        <f t="shared" si="1611"/>
        <v>0.44642857142857145</v>
      </c>
      <c r="AR6046">
        <f t="shared" si="1612"/>
        <v>0.5535714285714286</v>
      </c>
      <c r="AS6046">
        <f t="shared" si="1613"/>
        <v>112</v>
      </c>
      <c r="AT6046">
        <f>AS6046-AJ6046</f>
        <v>0</v>
      </c>
      <c r="AU6046">
        <f>IF(AJ6046&gt;0,AT6046*100/AJ6046,0)</f>
        <v>0</v>
      </c>
      <c r="AV6046">
        <v>14</v>
      </c>
      <c r="AW6046">
        <v>52</v>
      </c>
      <c r="AX6046">
        <v>29</v>
      </c>
      <c r="AY6046">
        <v>6</v>
      </c>
      <c r="AZ6046">
        <v>11</v>
      </c>
      <c r="BA6046">
        <f t="shared" si="1614"/>
        <v>40.973214285714285</v>
      </c>
    </row>
    <row r="6047" spans="1:53" x14ac:dyDescent="0.25">
      <c r="A6047">
        <v>972</v>
      </c>
      <c r="B6047" s="1">
        <v>43946</v>
      </c>
      <c r="C6047">
        <v>83</v>
      </c>
      <c r="D6047">
        <v>34</v>
      </c>
      <c r="E6047">
        <v>49</v>
      </c>
      <c r="F6047">
        <v>5</v>
      </c>
      <c r="G6047">
        <v>28</v>
      </c>
      <c r="H6047">
        <v>18</v>
      </c>
      <c r="I6047">
        <v>12</v>
      </c>
      <c r="J6047">
        <v>20</v>
      </c>
      <c r="K6047">
        <v>6930</v>
      </c>
      <c r="L6047">
        <f t="shared" si="1599"/>
        <v>6930</v>
      </c>
      <c r="M6047">
        <f t="shared" si="1600"/>
        <v>0</v>
      </c>
      <c r="N6047">
        <f t="shared" si="1601"/>
        <v>0</v>
      </c>
      <c r="O6047">
        <v>2705</v>
      </c>
      <c r="P6047">
        <v>4225</v>
      </c>
      <c r="Q6047">
        <f t="shared" si="1602"/>
        <v>0.39033189033189031</v>
      </c>
      <c r="R6047">
        <f t="shared" si="1603"/>
        <v>0.60966810966810969</v>
      </c>
      <c r="S6047">
        <f t="shared" si="1604"/>
        <v>6930</v>
      </c>
      <c r="T6047">
        <f t="shared" si="1615"/>
        <v>0</v>
      </c>
      <c r="U6047">
        <f t="shared" si="1605"/>
        <v>0</v>
      </c>
      <c r="V6047">
        <v>1280</v>
      </c>
      <c r="W6047">
        <v>2111</v>
      </c>
      <c r="X6047">
        <v>1519</v>
      </c>
      <c r="Y6047">
        <v>714</v>
      </c>
      <c r="Z6047">
        <v>1306</v>
      </c>
      <c r="AA6047">
        <f t="shared" si="1606"/>
        <v>45.337229437229439</v>
      </c>
      <c r="AB6047">
        <v>2</v>
      </c>
      <c r="AC6047">
        <v>1</v>
      </c>
      <c r="AD6047">
        <v>1</v>
      </c>
      <c r="AE6047">
        <v>0</v>
      </c>
      <c r="AF6047">
        <v>1</v>
      </c>
      <c r="AG6047">
        <v>1</v>
      </c>
      <c r="AH6047">
        <v>0</v>
      </c>
      <c r="AI6047">
        <v>0</v>
      </c>
      <c r="AJ6047">
        <v>114</v>
      </c>
      <c r="AK6047">
        <f t="shared" si="1607"/>
        <v>1.6450216450216451E-2</v>
      </c>
      <c r="AL6047">
        <f t="shared" si="1608"/>
        <v>114</v>
      </c>
      <c r="AM6047">
        <f t="shared" si="1609"/>
        <v>0</v>
      </c>
      <c r="AN6047">
        <f t="shared" si="1610"/>
        <v>0</v>
      </c>
      <c r="AO6047">
        <v>51</v>
      </c>
      <c r="AP6047">
        <v>63</v>
      </c>
      <c r="AQ6047">
        <f t="shared" si="1611"/>
        <v>0.44736842105263158</v>
      </c>
      <c r="AR6047">
        <f t="shared" si="1612"/>
        <v>0.55263157894736847</v>
      </c>
      <c r="AS6047">
        <f t="shared" si="1613"/>
        <v>114</v>
      </c>
      <c r="AT6047">
        <f>AS6047-AJ6047</f>
        <v>0</v>
      </c>
      <c r="AU6047">
        <f>IF(AJ6047&gt;0,AT6047*100/AJ6047,0)</f>
        <v>0</v>
      </c>
      <c r="AV6047">
        <v>14</v>
      </c>
      <c r="AW6047">
        <v>53</v>
      </c>
      <c r="AX6047">
        <v>30</v>
      </c>
      <c r="AY6047">
        <v>6</v>
      </c>
      <c r="AZ6047">
        <v>11</v>
      </c>
      <c r="BA6047">
        <f t="shared" si="1614"/>
        <v>41</v>
      </c>
    </row>
    <row r="6048" spans="1:53" x14ac:dyDescent="0.25">
      <c r="A6048">
        <v>972</v>
      </c>
      <c r="B6048" s="1">
        <v>43947</v>
      </c>
      <c r="C6048">
        <v>57</v>
      </c>
      <c r="D6048">
        <v>23</v>
      </c>
      <c r="E6048">
        <v>34</v>
      </c>
      <c r="F6048">
        <v>12</v>
      </c>
      <c r="G6048">
        <v>17</v>
      </c>
      <c r="H6048">
        <v>12</v>
      </c>
      <c r="I6048">
        <v>7</v>
      </c>
      <c r="J6048">
        <v>9</v>
      </c>
      <c r="K6048">
        <v>6987</v>
      </c>
      <c r="L6048">
        <f t="shared" si="1599"/>
        <v>6987</v>
      </c>
      <c r="M6048">
        <f t="shared" si="1600"/>
        <v>0</v>
      </c>
      <c r="N6048">
        <f t="shared" si="1601"/>
        <v>0</v>
      </c>
      <c r="O6048">
        <v>2728</v>
      </c>
      <c r="P6048">
        <v>4259</v>
      </c>
      <c r="Q6048">
        <f t="shared" si="1602"/>
        <v>0.39043938743380563</v>
      </c>
      <c r="R6048">
        <f t="shared" si="1603"/>
        <v>0.60956061256619432</v>
      </c>
      <c r="S6048">
        <f t="shared" si="1604"/>
        <v>6987</v>
      </c>
      <c r="T6048">
        <f t="shared" si="1615"/>
        <v>0</v>
      </c>
      <c r="U6048">
        <f t="shared" si="1605"/>
        <v>0</v>
      </c>
      <c r="V6048">
        <v>1292</v>
      </c>
      <c r="W6048">
        <v>2128</v>
      </c>
      <c r="X6048">
        <v>1531</v>
      </c>
      <c r="Y6048">
        <v>721</v>
      </c>
      <c r="Z6048">
        <v>1315</v>
      </c>
      <c r="AA6048">
        <f t="shared" si="1606"/>
        <v>45.324316587949049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114</v>
      </c>
      <c r="AK6048">
        <f t="shared" si="1607"/>
        <v>1.6316015457277802E-2</v>
      </c>
      <c r="AL6048">
        <f t="shared" si="1608"/>
        <v>114</v>
      </c>
      <c r="AM6048">
        <f t="shared" si="1609"/>
        <v>0</v>
      </c>
      <c r="AN6048">
        <f t="shared" si="1610"/>
        <v>0</v>
      </c>
      <c r="AO6048">
        <v>51</v>
      </c>
      <c r="AP6048">
        <v>63</v>
      </c>
      <c r="AQ6048">
        <f t="shared" si="1611"/>
        <v>0.44736842105263158</v>
      </c>
      <c r="AR6048">
        <f t="shared" si="1612"/>
        <v>0.55263157894736847</v>
      </c>
      <c r="AS6048">
        <f t="shared" si="1613"/>
        <v>114</v>
      </c>
      <c r="AT6048">
        <f>AS6048-AJ6048</f>
        <v>0</v>
      </c>
      <c r="AU6048">
        <f>IF(AJ6048&gt;0,AT6048*100/AJ6048,0)</f>
        <v>0</v>
      </c>
      <c r="AV6048">
        <v>14</v>
      </c>
      <c r="AW6048">
        <v>53</v>
      </c>
      <c r="AX6048">
        <v>30</v>
      </c>
      <c r="AY6048">
        <v>6</v>
      </c>
      <c r="AZ6048">
        <v>11</v>
      </c>
      <c r="BA6048">
        <f t="shared" si="1614"/>
        <v>41</v>
      </c>
    </row>
    <row r="6049" spans="1:53" x14ac:dyDescent="0.25">
      <c r="A6049">
        <v>972</v>
      </c>
      <c r="B6049" s="1">
        <v>43948</v>
      </c>
      <c r="C6049">
        <v>94</v>
      </c>
      <c r="D6049">
        <v>35</v>
      </c>
      <c r="E6049">
        <v>59</v>
      </c>
      <c r="F6049">
        <v>14</v>
      </c>
      <c r="G6049">
        <v>25</v>
      </c>
      <c r="H6049">
        <v>19</v>
      </c>
      <c r="I6049">
        <v>7</v>
      </c>
      <c r="J6049">
        <v>29</v>
      </c>
      <c r="K6049">
        <v>7081</v>
      </c>
      <c r="L6049">
        <f t="shared" si="1599"/>
        <v>7081</v>
      </c>
      <c r="M6049">
        <f t="shared" si="1600"/>
        <v>0</v>
      </c>
      <c r="N6049">
        <f t="shared" si="1601"/>
        <v>0</v>
      </c>
      <c r="O6049">
        <v>2763</v>
      </c>
      <c r="P6049">
        <v>4318</v>
      </c>
      <c r="Q6049">
        <f t="shared" si="1602"/>
        <v>0.39019912441745513</v>
      </c>
      <c r="R6049">
        <f t="shared" si="1603"/>
        <v>0.60980087558254481</v>
      </c>
      <c r="S6049">
        <f t="shared" si="1604"/>
        <v>7081</v>
      </c>
      <c r="T6049">
        <f t="shared" si="1615"/>
        <v>0</v>
      </c>
      <c r="U6049">
        <f t="shared" si="1605"/>
        <v>0</v>
      </c>
      <c r="V6049">
        <v>1306</v>
      </c>
      <c r="W6049">
        <v>2153</v>
      </c>
      <c r="X6049">
        <v>1550</v>
      </c>
      <c r="Y6049">
        <v>728</v>
      </c>
      <c r="Z6049">
        <v>1344</v>
      </c>
      <c r="AA6049">
        <f t="shared" si="1606"/>
        <v>45.396977827990398</v>
      </c>
      <c r="AB6049">
        <v>2</v>
      </c>
      <c r="AC6049">
        <v>1</v>
      </c>
      <c r="AD6049">
        <v>1</v>
      </c>
      <c r="AE6049">
        <v>1</v>
      </c>
      <c r="AF6049">
        <v>1</v>
      </c>
      <c r="AG6049">
        <v>0</v>
      </c>
      <c r="AH6049">
        <v>0</v>
      </c>
      <c r="AI6049">
        <v>0</v>
      </c>
      <c r="AJ6049">
        <v>116</v>
      </c>
      <c r="AK6049">
        <f t="shared" si="1607"/>
        <v>1.6381866967942381E-2</v>
      </c>
      <c r="AL6049">
        <f t="shared" si="1608"/>
        <v>116</v>
      </c>
      <c r="AM6049">
        <f t="shared" si="1609"/>
        <v>0</v>
      </c>
      <c r="AN6049">
        <f t="shared" si="1610"/>
        <v>0</v>
      </c>
      <c r="AO6049">
        <v>52</v>
      </c>
      <c r="AP6049">
        <v>64</v>
      </c>
      <c r="AQ6049">
        <f t="shared" si="1611"/>
        <v>0.44827586206896552</v>
      </c>
      <c r="AR6049">
        <f t="shared" si="1612"/>
        <v>0.55172413793103448</v>
      </c>
      <c r="AS6049">
        <f t="shared" si="1613"/>
        <v>116</v>
      </c>
      <c r="AT6049">
        <f>AS6049-AJ6049</f>
        <v>0</v>
      </c>
      <c r="AU6049">
        <f>IF(AJ6049&gt;0,AT6049*100/AJ6049,0)</f>
        <v>0</v>
      </c>
      <c r="AV6049">
        <v>15</v>
      </c>
      <c r="AW6049">
        <v>54</v>
      </c>
      <c r="AX6049">
        <v>30</v>
      </c>
      <c r="AY6049">
        <v>6</v>
      </c>
      <c r="AZ6049">
        <v>11</v>
      </c>
      <c r="BA6049">
        <f t="shared" si="1614"/>
        <v>40.620689655172413</v>
      </c>
    </row>
    <row r="6050" spans="1:53" x14ac:dyDescent="0.25">
      <c r="A6050">
        <v>972</v>
      </c>
      <c r="B6050" s="1">
        <v>43949</v>
      </c>
      <c r="C6050">
        <v>73</v>
      </c>
      <c r="D6050">
        <v>29</v>
      </c>
      <c r="E6050">
        <v>44</v>
      </c>
      <c r="F6050">
        <v>9</v>
      </c>
      <c r="G6050">
        <v>24</v>
      </c>
      <c r="H6050">
        <v>21</v>
      </c>
      <c r="I6050">
        <v>6</v>
      </c>
      <c r="J6050">
        <v>13</v>
      </c>
      <c r="K6050">
        <v>7154</v>
      </c>
      <c r="L6050">
        <f t="shared" si="1599"/>
        <v>7154</v>
      </c>
      <c r="M6050">
        <f t="shared" si="1600"/>
        <v>0</v>
      </c>
      <c r="N6050">
        <f t="shared" si="1601"/>
        <v>0</v>
      </c>
      <c r="O6050">
        <v>2792</v>
      </c>
      <c r="P6050">
        <v>4362</v>
      </c>
      <c r="Q6050">
        <f t="shared" si="1602"/>
        <v>0.39027117696393626</v>
      </c>
      <c r="R6050">
        <f t="shared" si="1603"/>
        <v>0.60972882303606379</v>
      </c>
      <c r="S6050">
        <f t="shared" si="1604"/>
        <v>7154</v>
      </c>
      <c r="T6050">
        <f t="shared" si="1615"/>
        <v>0</v>
      </c>
      <c r="U6050">
        <f t="shared" si="1605"/>
        <v>0</v>
      </c>
      <c r="V6050">
        <v>1315</v>
      </c>
      <c r="W6050">
        <v>2177</v>
      </c>
      <c r="X6050">
        <v>1571</v>
      </c>
      <c r="Y6050">
        <v>734</v>
      </c>
      <c r="Z6050">
        <v>1357</v>
      </c>
      <c r="AA6050">
        <f t="shared" si="1606"/>
        <v>45.413614760972884</v>
      </c>
      <c r="AB6050">
        <v>2</v>
      </c>
      <c r="AC6050">
        <v>0</v>
      </c>
      <c r="AD6050">
        <v>2</v>
      </c>
      <c r="AE6050">
        <v>0</v>
      </c>
      <c r="AF6050">
        <v>1</v>
      </c>
      <c r="AG6050">
        <v>1</v>
      </c>
      <c r="AH6050">
        <v>0</v>
      </c>
      <c r="AI6050">
        <v>0</v>
      </c>
      <c r="AJ6050">
        <v>118</v>
      </c>
      <c r="AK6050">
        <f t="shared" si="1607"/>
        <v>1.6494268940452892E-2</v>
      </c>
      <c r="AL6050">
        <f t="shared" si="1608"/>
        <v>118</v>
      </c>
      <c r="AM6050">
        <f t="shared" si="1609"/>
        <v>0</v>
      </c>
      <c r="AN6050">
        <f t="shared" si="1610"/>
        <v>0</v>
      </c>
      <c r="AO6050">
        <v>52</v>
      </c>
      <c r="AP6050">
        <v>66</v>
      </c>
      <c r="AQ6050">
        <f t="shared" si="1611"/>
        <v>0.44067796610169491</v>
      </c>
      <c r="AR6050">
        <f t="shared" si="1612"/>
        <v>0.55932203389830504</v>
      </c>
      <c r="AS6050">
        <f t="shared" si="1613"/>
        <v>118</v>
      </c>
      <c r="AT6050">
        <f>AS6050-AJ6050</f>
        <v>0</v>
      </c>
      <c r="AU6050">
        <f>IF(AJ6050&gt;0,AT6050*100/AJ6050,0)</f>
        <v>0</v>
      </c>
      <c r="AV6050">
        <v>15</v>
      </c>
      <c r="AW6050">
        <v>55</v>
      </c>
      <c r="AX6050">
        <v>31</v>
      </c>
      <c r="AY6050">
        <v>6</v>
      </c>
      <c r="AZ6050">
        <v>11</v>
      </c>
      <c r="BA6050">
        <f t="shared" si="1614"/>
        <v>40.652542372881356</v>
      </c>
    </row>
    <row r="6051" spans="1:53" x14ac:dyDescent="0.25">
      <c r="A6051">
        <v>972</v>
      </c>
      <c r="B6051" s="1">
        <v>43950</v>
      </c>
      <c r="C6051">
        <v>82</v>
      </c>
      <c r="D6051">
        <v>35</v>
      </c>
      <c r="E6051">
        <v>47</v>
      </c>
      <c r="F6051">
        <v>7</v>
      </c>
      <c r="G6051">
        <v>24</v>
      </c>
      <c r="H6051">
        <v>22</v>
      </c>
      <c r="I6051">
        <v>12</v>
      </c>
      <c r="J6051">
        <v>17</v>
      </c>
      <c r="K6051">
        <v>7236</v>
      </c>
      <c r="L6051">
        <f t="shared" si="1599"/>
        <v>7236</v>
      </c>
      <c r="M6051">
        <f t="shared" si="1600"/>
        <v>0</v>
      </c>
      <c r="N6051">
        <f t="shared" si="1601"/>
        <v>0</v>
      </c>
      <c r="O6051">
        <v>2827</v>
      </c>
      <c r="P6051">
        <v>4409</v>
      </c>
      <c r="Q6051">
        <f t="shared" si="1602"/>
        <v>0.39068546158098399</v>
      </c>
      <c r="R6051">
        <f t="shared" si="1603"/>
        <v>0.60931453841901606</v>
      </c>
      <c r="S6051">
        <f t="shared" si="1604"/>
        <v>7236</v>
      </c>
      <c r="T6051">
        <f t="shared" si="1615"/>
        <v>0</v>
      </c>
      <c r="U6051">
        <f t="shared" si="1605"/>
        <v>0</v>
      </c>
      <c r="V6051">
        <v>1322</v>
      </c>
      <c r="W6051">
        <v>2201</v>
      </c>
      <c r="X6051">
        <v>1593</v>
      </c>
      <c r="Y6051">
        <v>746</v>
      </c>
      <c r="Z6051">
        <v>1374</v>
      </c>
      <c r="AA6051">
        <f t="shared" si="1606"/>
        <v>45.482172470978441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118</v>
      </c>
      <c r="AK6051">
        <f t="shared" si="1607"/>
        <v>1.6307352128247649E-2</v>
      </c>
      <c r="AL6051">
        <f t="shared" si="1608"/>
        <v>118</v>
      </c>
      <c r="AM6051">
        <f t="shared" si="1609"/>
        <v>0</v>
      </c>
      <c r="AN6051">
        <f t="shared" si="1610"/>
        <v>0</v>
      </c>
      <c r="AO6051">
        <v>52</v>
      </c>
      <c r="AP6051">
        <v>66</v>
      </c>
      <c r="AQ6051">
        <f t="shared" si="1611"/>
        <v>0.44067796610169491</v>
      </c>
      <c r="AR6051">
        <f t="shared" si="1612"/>
        <v>0.55932203389830504</v>
      </c>
      <c r="AS6051">
        <f t="shared" si="1613"/>
        <v>118</v>
      </c>
      <c r="AT6051">
        <f>AS6051-AJ6051</f>
        <v>0</v>
      </c>
      <c r="AU6051">
        <f>IF(AJ6051&gt;0,AT6051*100/AJ6051,0)</f>
        <v>0</v>
      </c>
      <c r="AV6051">
        <v>15</v>
      </c>
      <c r="AW6051">
        <v>55</v>
      </c>
      <c r="AX6051">
        <v>31</v>
      </c>
      <c r="AY6051">
        <v>6</v>
      </c>
      <c r="AZ6051">
        <v>11</v>
      </c>
      <c r="BA6051">
        <f t="shared" si="1614"/>
        <v>40.652542372881356</v>
      </c>
    </row>
    <row r="6052" spans="1:53" x14ac:dyDescent="0.25">
      <c r="A6052">
        <v>972</v>
      </c>
      <c r="B6052" s="1">
        <v>43951</v>
      </c>
      <c r="C6052">
        <v>81</v>
      </c>
      <c r="D6052">
        <v>29</v>
      </c>
      <c r="E6052">
        <v>52</v>
      </c>
      <c r="F6052">
        <v>12</v>
      </c>
      <c r="G6052">
        <v>17</v>
      </c>
      <c r="H6052">
        <v>17</v>
      </c>
      <c r="I6052">
        <v>6</v>
      </c>
      <c r="J6052">
        <v>29</v>
      </c>
      <c r="K6052">
        <v>7317</v>
      </c>
      <c r="L6052">
        <f t="shared" si="1599"/>
        <v>7317</v>
      </c>
      <c r="M6052">
        <f t="shared" si="1600"/>
        <v>0</v>
      </c>
      <c r="N6052">
        <f t="shared" si="1601"/>
        <v>0</v>
      </c>
      <c r="O6052">
        <v>2856</v>
      </c>
      <c r="P6052">
        <v>4461</v>
      </c>
      <c r="Q6052">
        <f t="shared" si="1602"/>
        <v>0.39032390323903238</v>
      </c>
      <c r="R6052">
        <f t="shared" si="1603"/>
        <v>0.60967609676096757</v>
      </c>
      <c r="S6052">
        <f t="shared" si="1604"/>
        <v>7317</v>
      </c>
      <c r="T6052">
        <f t="shared" si="1615"/>
        <v>0</v>
      </c>
      <c r="U6052">
        <f t="shared" si="1605"/>
        <v>0</v>
      </c>
      <c r="V6052">
        <v>1334</v>
      </c>
      <c r="W6052">
        <v>2218</v>
      </c>
      <c r="X6052">
        <v>1610</v>
      </c>
      <c r="Y6052">
        <v>752</v>
      </c>
      <c r="Z6052">
        <v>1403</v>
      </c>
      <c r="AA6052">
        <f t="shared" si="1606"/>
        <v>45.571682383490504</v>
      </c>
      <c r="AB6052">
        <v>4</v>
      </c>
      <c r="AC6052">
        <v>1</v>
      </c>
      <c r="AD6052">
        <v>3</v>
      </c>
      <c r="AE6052">
        <v>2</v>
      </c>
      <c r="AF6052">
        <v>0</v>
      </c>
      <c r="AG6052">
        <v>2</v>
      </c>
      <c r="AH6052">
        <v>0</v>
      </c>
      <c r="AI6052">
        <v>0</v>
      </c>
      <c r="AJ6052">
        <v>122</v>
      </c>
      <c r="AK6052">
        <f t="shared" si="1607"/>
        <v>1.6673500068334016E-2</v>
      </c>
      <c r="AL6052">
        <f t="shared" si="1608"/>
        <v>122</v>
      </c>
      <c r="AM6052">
        <f t="shared" si="1609"/>
        <v>0</v>
      </c>
      <c r="AN6052">
        <f t="shared" si="1610"/>
        <v>0</v>
      </c>
      <c r="AO6052">
        <v>53</v>
      </c>
      <c r="AP6052">
        <v>69</v>
      </c>
      <c r="AQ6052">
        <f t="shared" si="1611"/>
        <v>0.4344262295081967</v>
      </c>
      <c r="AR6052">
        <f t="shared" si="1612"/>
        <v>0.56557377049180324</v>
      </c>
      <c r="AS6052">
        <f t="shared" si="1613"/>
        <v>122</v>
      </c>
      <c r="AT6052">
        <f>AS6052-AJ6052</f>
        <v>0</v>
      </c>
      <c r="AU6052">
        <f>IF(AJ6052&gt;0,AT6052*100/AJ6052,0)</f>
        <v>0</v>
      </c>
      <c r="AV6052">
        <v>17</v>
      </c>
      <c r="AW6052">
        <v>55</v>
      </c>
      <c r="AX6052">
        <v>33</v>
      </c>
      <c r="AY6052">
        <v>6</v>
      </c>
      <c r="AZ6052">
        <v>11</v>
      </c>
      <c r="BA6052">
        <f t="shared" si="1614"/>
        <v>40.352459016393439</v>
      </c>
    </row>
    <row r="6053" spans="1:53" x14ac:dyDescent="0.25">
      <c r="A6053">
        <v>972</v>
      </c>
      <c r="B6053" s="1">
        <v>43952</v>
      </c>
      <c r="C6053">
        <v>76</v>
      </c>
      <c r="D6053">
        <v>28</v>
      </c>
      <c r="E6053">
        <v>48</v>
      </c>
      <c r="F6053">
        <v>9</v>
      </c>
      <c r="G6053">
        <v>24</v>
      </c>
      <c r="H6053">
        <v>18</v>
      </c>
      <c r="I6053">
        <v>10</v>
      </c>
      <c r="J6053">
        <v>15</v>
      </c>
      <c r="K6053">
        <v>7393</v>
      </c>
      <c r="L6053">
        <f t="shared" si="1599"/>
        <v>7393</v>
      </c>
      <c r="M6053">
        <f t="shared" si="1600"/>
        <v>0</v>
      </c>
      <c r="N6053">
        <f t="shared" si="1601"/>
        <v>0</v>
      </c>
      <c r="O6053">
        <v>2884</v>
      </c>
      <c r="P6053">
        <v>4509</v>
      </c>
      <c r="Q6053">
        <f t="shared" si="1602"/>
        <v>0.39009874205329365</v>
      </c>
      <c r="R6053">
        <f t="shared" si="1603"/>
        <v>0.60990125794670635</v>
      </c>
      <c r="S6053">
        <f t="shared" si="1604"/>
        <v>7393</v>
      </c>
      <c r="T6053">
        <f t="shared" si="1615"/>
        <v>0</v>
      </c>
      <c r="U6053">
        <f t="shared" si="1605"/>
        <v>0</v>
      </c>
      <c r="V6053">
        <v>1343</v>
      </c>
      <c r="W6053">
        <v>2242</v>
      </c>
      <c r="X6053">
        <v>1628</v>
      </c>
      <c r="Y6053">
        <v>762</v>
      </c>
      <c r="Z6053">
        <v>1418</v>
      </c>
      <c r="AA6053">
        <f t="shared" si="1606"/>
        <v>45.605302312998781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122</v>
      </c>
      <c r="AK6053">
        <f t="shared" si="1607"/>
        <v>1.6502096577843905E-2</v>
      </c>
      <c r="AL6053">
        <f t="shared" si="1608"/>
        <v>122</v>
      </c>
      <c r="AM6053">
        <f t="shared" si="1609"/>
        <v>0</v>
      </c>
      <c r="AN6053">
        <f t="shared" si="1610"/>
        <v>0</v>
      </c>
      <c r="AO6053">
        <v>53</v>
      </c>
      <c r="AP6053">
        <v>69</v>
      </c>
      <c r="AQ6053">
        <f t="shared" si="1611"/>
        <v>0.4344262295081967</v>
      </c>
      <c r="AR6053">
        <f t="shared" si="1612"/>
        <v>0.56557377049180324</v>
      </c>
      <c r="AS6053">
        <f t="shared" si="1613"/>
        <v>122</v>
      </c>
      <c r="AT6053">
        <f>AS6053-AJ6053</f>
        <v>0</v>
      </c>
      <c r="AU6053">
        <f>IF(AJ6053&gt;0,AT6053*100/AJ6053,0)</f>
        <v>0</v>
      </c>
      <c r="AV6053">
        <v>17</v>
      </c>
      <c r="AW6053">
        <v>55</v>
      </c>
      <c r="AX6053">
        <v>33</v>
      </c>
      <c r="AY6053">
        <v>6</v>
      </c>
      <c r="AZ6053">
        <v>11</v>
      </c>
      <c r="BA6053">
        <f t="shared" si="1614"/>
        <v>40.352459016393439</v>
      </c>
    </row>
    <row r="6054" spans="1:53" x14ac:dyDescent="0.25">
      <c r="A6054">
        <v>972</v>
      </c>
      <c r="B6054" s="1">
        <v>43953</v>
      </c>
      <c r="C6054">
        <v>84</v>
      </c>
      <c r="D6054">
        <v>36</v>
      </c>
      <c r="E6054">
        <v>48</v>
      </c>
      <c r="F6054">
        <v>14</v>
      </c>
      <c r="G6054">
        <v>21</v>
      </c>
      <c r="H6054">
        <v>14</v>
      </c>
      <c r="I6054">
        <v>7</v>
      </c>
      <c r="J6054">
        <v>28</v>
      </c>
      <c r="K6054">
        <v>7477</v>
      </c>
      <c r="L6054">
        <f t="shared" si="1599"/>
        <v>7477</v>
      </c>
      <c r="M6054">
        <f t="shared" si="1600"/>
        <v>0</v>
      </c>
      <c r="N6054">
        <f t="shared" si="1601"/>
        <v>0</v>
      </c>
      <c r="O6054">
        <v>2920</v>
      </c>
      <c r="P6054">
        <v>4557</v>
      </c>
      <c r="Q6054">
        <f t="shared" si="1602"/>
        <v>0.39053096161562123</v>
      </c>
      <c r="R6054">
        <f t="shared" si="1603"/>
        <v>0.60946903838437871</v>
      </c>
      <c r="S6054">
        <f t="shared" si="1604"/>
        <v>7477</v>
      </c>
      <c r="T6054">
        <f t="shared" si="1615"/>
        <v>0</v>
      </c>
      <c r="U6054">
        <f t="shared" si="1605"/>
        <v>0</v>
      </c>
      <c r="V6054">
        <v>1357</v>
      </c>
      <c r="W6054">
        <v>2263</v>
      </c>
      <c r="X6054">
        <v>1642</v>
      </c>
      <c r="Y6054">
        <v>769</v>
      </c>
      <c r="Z6054">
        <v>1446</v>
      </c>
      <c r="AA6054">
        <f t="shared" si="1606"/>
        <v>45.667781195666713</v>
      </c>
      <c r="AB6054">
        <v>3</v>
      </c>
      <c r="AC6054">
        <v>2</v>
      </c>
      <c r="AD6054">
        <v>1</v>
      </c>
      <c r="AE6054">
        <v>2</v>
      </c>
      <c r="AF6054">
        <v>0</v>
      </c>
      <c r="AG6054">
        <v>0</v>
      </c>
      <c r="AH6054">
        <v>0</v>
      </c>
      <c r="AI6054">
        <v>1</v>
      </c>
      <c r="AJ6054">
        <v>125</v>
      </c>
      <c r="AK6054">
        <f t="shared" si="1607"/>
        <v>1.6717935000668718E-2</v>
      </c>
      <c r="AL6054">
        <f t="shared" si="1608"/>
        <v>125</v>
      </c>
      <c r="AM6054">
        <f t="shared" si="1609"/>
        <v>0</v>
      </c>
      <c r="AN6054">
        <f t="shared" si="1610"/>
        <v>0</v>
      </c>
      <c r="AO6054">
        <v>55</v>
      </c>
      <c r="AP6054">
        <v>70</v>
      </c>
      <c r="AQ6054">
        <f t="shared" si="1611"/>
        <v>0.44</v>
      </c>
      <c r="AR6054">
        <f t="shared" si="1612"/>
        <v>0.56000000000000005</v>
      </c>
      <c r="AS6054">
        <f t="shared" si="1613"/>
        <v>125</v>
      </c>
      <c r="AT6054">
        <f>AS6054-AJ6054</f>
        <v>0</v>
      </c>
      <c r="AU6054">
        <f>IF(AJ6054&gt;0,AT6054*100/AJ6054,0)</f>
        <v>0</v>
      </c>
      <c r="AV6054">
        <v>19</v>
      </c>
      <c r="AW6054">
        <v>55</v>
      </c>
      <c r="AX6054">
        <v>33</v>
      </c>
      <c r="AY6054">
        <v>6</v>
      </c>
      <c r="AZ6054">
        <v>12</v>
      </c>
      <c r="BA6054">
        <f t="shared" si="1614"/>
        <v>40.167999999999999</v>
      </c>
    </row>
    <row r="6055" spans="1:53" x14ac:dyDescent="0.25">
      <c r="A6055">
        <v>972</v>
      </c>
      <c r="B6055" s="1">
        <v>43954</v>
      </c>
      <c r="C6055">
        <v>65</v>
      </c>
      <c r="D6055">
        <v>18</v>
      </c>
      <c r="E6055">
        <v>47</v>
      </c>
      <c r="F6055">
        <v>8</v>
      </c>
      <c r="G6055">
        <v>15</v>
      </c>
      <c r="H6055">
        <v>20</v>
      </c>
      <c r="I6055">
        <v>6</v>
      </c>
      <c r="J6055">
        <v>16</v>
      </c>
      <c r="K6055">
        <v>7542</v>
      </c>
      <c r="L6055">
        <f t="shared" si="1599"/>
        <v>7542</v>
      </c>
      <c r="M6055">
        <f t="shared" si="1600"/>
        <v>0</v>
      </c>
      <c r="N6055">
        <f t="shared" si="1601"/>
        <v>0</v>
      </c>
      <c r="O6055">
        <v>2938</v>
      </c>
      <c r="P6055">
        <v>4604</v>
      </c>
      <c r="Q6055">
        <f t="shared" si="1602"/>
        <v>0.38955184301246354</v>
      </c>
      <c r="R6055">
        <f t="shared" si="1603"/>
        <v>0.61044815698753652</v>
      </c>
      <c r="S6055">
        <f t="shared" si="1604"/>
        <v>7542</v>
      </c>
      <c r="T6055">
        <f t="shared" si="1615"/>
        <v>0</v>
      </c>
      <c r="U6055">
        <f t="shared" si="1605"/>
        <v>0</v>
      </c>
      <c r="V6055">
        <v>1365</v>
      </c>
      <c r="W6055">
        <v>2278</v>
      </c>
      <c r="X6055">
        <v>1662</v>
      </c>
      <c r="Y6055">
        <v>775</v>
      </c>
      <c r="Z6055">
        <v>1462</v>
      </c>
      <c r="AA6055">
        <f t="shared" si="1606"/>
        <v>45.71784672500663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125</v>
      </c>
      <c r="AK6055">
        <f t="shared" si="1607"/>
        <v>1.6573853089366215E-2</v>
      </c>
      <c r="AL6055">
        <f t="shared" si="1608"/>
        <v>125</v>
      </c>
      <c r="AM6055">
        <f t="shared" si="1609"/>
        <v>0</v>
      </c>
      <c r="AN6055">
        <f t="shared" si="1610"/>
        <v>0</v>
      </c>
      <c r="AO6055">
        <v>55</v>
      </c>
      <c r="AP6055">
        <v>70</v>
      </c>
      <c r="AQ6055">
        <f t="shared" si="1611"/>
        <v>0.44</v>
      </c>
      <c r="AR6055">
        <f t="shared" si="1612"/>
        <v>0.56000000000000005</v>
      </c>
      <c r="AS6055">
        <f t="shared" si="1613"/>
        <v>125</v>
      </c>
      <c r="AT6055">
        <f>AS6055-AJ6055</f>
        <v>0</v>
      </c>
      <c r="AU6055">
        <f>IF(AJ6055&gt;0,AT6055*100/AJ6055,0)</f>
        <v>0</v>
      </c>
      <c r="AV6055">
        <v>19</v>
      </c>
      <c r="AW6055">
        <v>55</v>
      </c>
      <c r="AX6055">
        <v>33</v>
      </c>
      <c r="AY6055">
        <v>6</v>
      </c>
      <c r="AZ6055">
        <v>12</v>
      </c>
      <c r="BA6055">
        <f t="shared" si="1614"/>
        <v>40.167999999999999</v>
      </c>
    </row>
    <row r="6056" spans="1:53" x14ac:dyDescent="0.25">
      <c r="A6056">
        <v>972</v>
      </c>
      <c r="B6056" s="1">
        <v>43955</v>
      </c>
      <c r="C6056">
        <v>101</v>
      </c>
      <c r="D6056">
        <v>40</v>
      </c>
      <c r="E6056">
        <v>61</v>
      </c>
      <c r="F6056">
        <v>11</v>
      </c>
      <c r="G6056">
        <v>32</v>
      </c>
      <c r="H6056">
        <v>15</v>
      </c>
      <c r="I6056">
        <v>13</v>
      </c>
      <c r="J6056">
        <v>30</v>
      </c>
      <c r="K6056">
        <v>7643</v>
      </c>
      <c r="L6056">
        <f t="shared" si="1599"/>
        <v>7643</v>
      </c>
      <c r="M6056">
        <f t="shared" si="1600"/>
        <v>0</v>
      </c>
      <c r="N6056">
        <f t="shared" si="1601"/>
        <v>0</v>
      </c>
      <c r="O6056">
        <v>2978</v>
      </c>
      <c r="P6056">
        <v>4665</v>
      </c>
      <c r="Q6056">
        <f t="shared" si="1602"/>
        <v>0.3896375768677221</v>
      </c>
      <c r="R6056">
        <f t="shared" si="1603"/>
        <v>0.61036242313227795</v>
      </c>
      <c r="S6056">
        <f t="shared" si="1604"/>
        <v>7643</v>
      </c>
      <c r="T6056">
        <f t="shared" si="1615"/>
        <v>0</v>
      </c>
      <c r="U6056">
        <f t="shared" si="1605"/>
        <v>0</v>
      </c>
      <c r="V6056">
        <v>1376</v>
      </c>
      <c r="W6056">
        <v>2310</v>
      </c>
      <c r="X6056">
        <v>1677</v>
      </c>
      <c r="Y6056">
        <v>788</v>
      </c>
      <c r="Z6056">
        <v>1492</v>
      </c>
      <c r="AA6056">
        <f t="shared" si="1606"/>
        <v>45.79968598717781</v>
      </c>
      <c r="AB6056">
        <v>1</v>
      </c>
      <c r="AC6056">
        <v>0</v>
      </c>
      <c r="AD6056">
        <v>1</v>
      </c>
      <c r="AE6056">
        <v>0</v>
      </c>
      <c r="AF6056">
        <v>0</v>
      </c>
      <c r="AG6056">
        <v>0</v>
      </c>
      <c r="AH6056">
        <v>0</v>
      </c>
      <c r="AI6056">
        <v>1</v>
      </c>
      <c r="AJ6056">
        <v>126</v>
      </c>
      <c r="AK6056">
        <f t="shared" si="1607"/>
        <v>1.6485673164987572E-2</v>
      </c>
      <c r="AL6056">
        <f t="shared" si="1608"/>
        <v>126</v>
      </c>
      <c r="AM6056">
        <f t="shared" si="1609"/>
        <v>0</v>
      </c>
      <c r="AN6056">
        <f t="shared" si="1610"/>
        <v>0</v>
      </c>
      <c r="AO6056">
        <v>55</v>
      </c>
      <c r="AP6056">
        <v>71</v>
      </c>
      <c r="AQ6056">
        <f t="shared" si="1611"/>
        <v>0.43650793650793651</v>
      </c>
      <c r="AR6056">
        <f t="shared" si="1612"/>
        <v>0.56349206349206349</v>
      </c>
      <c r="AS6056">
        <f t="shared" si="1613"/>
        <v>126</v>
      </c>
      <c r="AT6056">
        <f>AS6056-AJ6056</f>
        <v>0</v>
      </c>
      <c r="AU6056">
        <f>IF(AJ6056&gt;0,AT6056*100/AJ6056,0)</f>
        <v>0</v>
      </c>
      <c r="AV6056">
        <v>19</v>
      </c>
      <c r="AW6056">
        <v>55</v>
      </c>
      <c r="AX6056">
        <v>33</v>
      </c>
      <c r="AY6056">
        <v>6</v>
      </c>
      <c r="AZ6056">
        <v>13</v>
      </c>
      <c r="BA6056">
        <f t="shared" si="1614"/>
        <v>40.5</v>
      </c>
    </row>
    <row r="6057" spans="1:53" x14ac:dyDescent="0.25">
      <c r="A6057">
        <v>972</v>
      </c>
      <c r="B6057" s="1">
        <v>43956</v>
      </c>
      <c r="C6057">
        <v>97</v>
      </c>
      <c r="D6057">
        <v>37</v>
      </c>
      <c r="E6057">
        <v>60</v>
      </c>
      <c r="F6057">
        <v>14</v>
      </c>
      <c r="G6057">
        <v>35</v>
      </c>
      <c r="H6057">
        <v>17</v>
      </c>
      <c r="I6057">
        <v>10</v>
      </c>
      <c r="J6057">
        <v>21</v>
      </c>
      <c r="K6057">
        <v>7740</v>
      </c>
      <c r="L6057">
        <f t="shared" si="1599"/>
        <v>7740</v>
      </c>
      <c r="M6057">
        <f t="shared" si="1600"/>
        <v>0</v>
      </c>
      <c r="N6057">
        <f t="shared" si="1601"/>
        <v>0</v>
      </c>
      <c r="O6057">
        <v>3015</v>
      </c>
      <c r="P6057">
        <v>4725</v>
      </c>
      <c r="Q6057">
        <f t="shared" si="1602"/>
        <v>0.38953488372093026</v>
      </c>
      <c r="R6057">
        <f t="shared" si="1603"/>
        <v>0.61046511627906974</v>
      </c>
      <c r="S6057">
        <f t="shared" si="1604"/>
        <v>7740</v>
      </c>
      <c r="T6057">
        <f t="shared" si="1615"/>
        <v>0</v>
      </c>
      <c r="U6057">
        <f t="shared" si="1605"/>
        <v>0</v>
      </c>
      <c r="V6057">
        <v>1390</v>
      </c>
      <c r="W6057">
        <v>2345</v>
      </c>
      <c r="X6057">
        <v>1694</v>
      </c>
      <c r="Y6057">
        <v>798</v>
      </c>
      <c r="Z6057">
        <v>1513</v>
      </c>
      <c r="AA6057">
        <f t="shared" si="1606"/>
        <v>45.80956072351421</v>
      </c>
      <c r="AB6057">
        <v>1</v>
      </c>
      <c r="AC6057">
        <v>1</v>
      </c>
      <c r="AD6057">
        <v>0</v>
      </c>
      <c r="AE6057">
        <v>0</v>
      </c>
      <c r="AF6057">
        <v>1</v>
      </c>
      <c r="AG6057">
        <v>0</v>
      </c>
      <c r="AH6057">
        <v>0</v>
      </c>
      <c r="AI6057">
        <v>0</v>
      </c>
      <c r="AJ6057">
        <v>127</v>
      </c>
      <c r="AK6057">
        <f t="shared" si="1607"/>
        <v>1.640826873385013E-2</v>
      </c>
      <c r="AL6057">
        <f t="shared" si="1608"/>
        <v>127</v>
      </c>
      <c r="AM6057">
        <f t="shared" si="1609"/>
        <v>0</v>
      </c>
      <c r="AN6057">
        <f t="shared" si="1610"/>
        <v>0</v>
      </c>
      <c r="AO6057">
        <v>56</v>
      </c>
      <c r="AP6057">
        <v>71</v>
      </c>
      <c r="AQ6057">
        <f t="shared" si="1611"/>
        <v>0.44094488188976377</v>
      </c>
      <c r="AR6057">
        <f t="shared" si="1612"/>
        <v>0.55905511811023623</v>
      </c>
      <c r="AS6057">
        <f t="shared" si="1613"/>
        <v>127</v>
      </c>
      <c r="AT6057">
        <f>AS6057-AJ6057</f>
        <v>0</v>
      </c>
      <c r="AU6057">
        <f>IF(AJ6057&gt;0,AT6057*100/AJ6057,0)</f>
        <v>0</v>
      </c>
      <c r="AV6057">
        <v>19</v>
      </c>
      <c r="AW6057">
        <v>56</v>
      </c>
      <c r="AX6057">
        <v>33</v>
      </c>
      <c r="AY6057">
        <v>6</v>
      </c>
      <c r="AZ6057">
        <v>13</v>
      </c>
      <c r="BA6057">
        <f t="shared" si="1614"/>
        <v>40.417322834645667</v>
      </c>
    </row>
    <row r="6058" spans="1:53" x14ac:dyDescent="0.25">
      <c r="A6058">
        <v>972</v>
      </c>
      <c r="B6058" s="1">
        <v>43957</v>
      </c>
      <c r="C6058">
        <v>96</v>
      </c>
      <c r="D6058">
        <v>37</v>
      </c>
      <c r="E6058">
        <v>59</v>
      </c>
      <c r="F6058">
        <v>16</v>
      </c>
      <c r="G6058">
        <v>22</v>
      </c>
      <c r="H6058">
        <v>27</v>
      </c>
      <c r="I6058">
        <v>9</v>
      </c>
      <c r="J6058">
        <v>22</v>
      </c>
      <c r="K6058">
        <v>7836</v>
      </c>
      <c r="L6058">
        <f t="shared" si="1599"/>
        <v>7836</v>
      </c>
      <c r="M6058">
        <f t="shared" si="1600"/>
        <v>0</v>
      </c>
      <c r="N6058">
        <f t="shared" si="1601"/>
        <v>0</v>
      </c>
      <c r="O6058">
        <v>3052</v>
      </c>
      <c r="P6058">
        <v>4784</v>
      </c>
      <c r="Q6058">
        <f t="shared" si="1602"/>
        <v>0.38948443083205719</v>
      </c>
      <c r="R6058">
        <f t="shared" si="1603"/>
        <v>0.61051556916794281</v>
      </c>
      <c r="S6058">
        <f t="shared" si="1604"/>
        <v>7836</v>
      </c>
      <c r="T6058">
        <f t="shared" si="1615"/>
        <v>0</v>
      </c>
      <c r="U6058">
        <f t="shared" si="1605"/>
        <v>0</v>
      </c>
      <c r="V6058">
        <v>1406</v>
      </c>
      <c r="W6058">
        <v>2367</v>
      </c>
      <c r="X6058">
        <v>1721</v>
      </c>
      <c r="Y6058">
        <v>807</v>
      </c>
      <c r="Z6058">
        <v>1535</v>
      </c>
      <c r="AA6058">
        <f t="shared" si="1606"/>
        <v>45.849030117406841</v>
      </c>
      <c r="AB6058">
        <v>1</v>
      </c>
      <c r="AC6058">
        <v>1</v>
      </c>
      <c r="AD6058">
        <v>0</v>
      </c>
      <c r="AE6058">
        <v>1</v>
      </c>
      <c r="AF6058">
        <v>0</v>
      </c>
      <c r="AG6058">
        <v>0</v>
      </c>
      <c r="AH6058">
        <v>0</v>
      </c>
      <c r="AI6058">
        <v>0</v>
      </c>
      <c r="AJ6058">
        <v>128</v>
      </c>
      <c r="AK6058">
        <f t="shared" si="1607"/>
        <v>1.6334864726901481E-2</v>
      </c>
      <c r="AL6058">
        <f t="shared" si="1608"/>
        <v>128</v>
      </c>
      <c r="AM6058">
        <f t="shared" si="1609"/>
        <v>0</v>
      </c>
      <c r="AN6058">
        <f t="shared" si="1610"/>
        <v>0</v>
      </c>
      <c r="AO6058">
        <v>57</v>
      </c>
      <c r="AP6058">
        <v>71</v>
      </c>
      <c r="AQ6058">
        <f t="shared" si="1611"/>
        <v>0.4453125</v>
      </c>
      <c r="AR6058">
        <f t="shared" si="1612"/>
        <v>0.5546875</v>
      </c>
      <c r="AS6058">
        <f t="shared" si="1613"/>
        <v>128</v>
      </c>
      <c r="AT6058">
        <f>AS6058-AJ6058</f>
        <v>0</v>
      </c>
      <c r="AU6058">
        <f>IF(AJ6058&gt;0,AT6058*100/AJ6058,0)</f>
        <v>0</v>
      </c>
      <c r="AV6058">
        <v>20</v>
      </c>
      <c r="AW6058">
        <v>56</v>
      </c>
      <c r="AX6058">
        <v>33</v>
      </c>
      <c r="AY6058">
        <v>6</v>
      </c>
      <c r="AZ6058">
        <v>13</v>
      </c>
      <c r="BA6058">
        <f t="shared" si="1614"/>
        <v>40.1640625</v>
      </c>
    </row>
    <row r="6059" spans="1:53" x14ac:dyDescent="0.25">
      <c r="A6059">
        <v>972</v>
      </c>
      <c r="B6059" s="1">
        <v>43958</v>
      </c>
      <c r="C6059">
        <v>84</v>
      </c>
      <c r="D6059">
        <v>26</v>
      </c>
      <c r="E6059">
        <v>58</v>
      </c>
      <c r="F6059">
        <v>8</v>
      </c>
      <c r="G6059">
        <v>23</v>
      </c>
      <c r="H6059">
        <v>24</v>
      </c>
      <c r="I6059">
        <v>8</v>
      </c>
      <c r="J6059">
        <v>21</v>
      </c>
      <c r="K6059">
        <v>7920</v>
      </c>
      <c r="L6059">
        <f t="shared" si="1599"/>
        <v>7920</v>
      </c>
      <c r="M6059">
        <f t="shared" si="1600"/>
        <v>0</v>
      </c>
      <c r="N6059">
        <f t="shared" si="1601"/>
        <v>0</v>
      </c>
      <c r="O6059">
        <v>3078</v>
      </c>
      <c r="P6059">
        <v>4842</v>
      </c>
      <c r="Q6059">
        <f t="shared" si="1602"/>
        <v>0.38863636363636361</v>
      </c>
      <c r="R6059">
        <f t="shared" si="1603"/>
        <v>0.61136363636363633</v>
      </c>
      <c r="S6059">
        <f t="shared" si="1604"/>
        <v>7920</v>
      </c>
      <c r="T6059">
        <f t="shared" si="1615"/>
        <v>0</v>
      </c>
      <c r="U6059">
        <f t="shared" si="1605"/>
        <v>0</v>
      </c>
      <c r="V6059">
        <v>1414</v>
      </c>
      <c r="W6059">
        <v>2390</v>
      </c>
      <c r="X6059">
        <v>1745</v>
      </c>
      <c r="Y6059">
        <v>815</v>
      </c>
      <c r="Z6059">
        <v>1556</v>
      </c>
      <c r="AA6059">
        <f t="shared" si="1606"/>
        <v>45.912752525252522</v>
      </c>
      <c r="AB6059">
        <v>1</v>
      </c>
      <c r="AC6059">
        <v>0</v>
      </c>
      <c r="AD6059">
        <v>1</v>
      </c>
      <c r="AE6059">
        <v>0</v>
      </c>
      <c r="AF6059">
        <v>0</v>
      </c>
      <c r="AG6059">
        <v>1</v>
      </c>
      <c r="AH6059">
        <v>0</v>
      </c>
      <c r="AI6059">
        <v>0</v>
      </c>
      <c r="AJ6059">
        <v>129</v>
      </c>
      <c r="AK6059">
        <f t="shared" si="1607"/>
        <v>1.6287878787878789E-2</v>
      </c>
      <c r="AL6059">
        <f t="shared" si="1608"/>
        <v>129</v>
      </c>
      <c r="AM6059">
        <f t="shared" si="1609"/>
        <v>0</v>
      </c>
      <c r="AN6059">
        <f t="shared" si="1610"/>
        <v>0</v>
      </c>
      <c r="AO6059">
        <v>57</v>
      </c>
      <c r="AP6059">
        <v>72</v>
      </c>
      <c r="AQ6059">
        <f t="shared" si="1611"/>
        <v>0.44186046511627908</v>
      </c>
      <c r="AR6059">
        <f t="shared" si="1612"/>
        <v>0.55813953488372092</v>
      </c>
      <c r="AS6059">
        <f t="shared" si="1613"/>
        <v>129</v>
      </c>
      <c r="AT6059">
        <f>AS6059-AJ6059</f>
        <v>0</v>
      </c>
      <c r="AU6059">
        <f>IF(AJ6059&gt;0,AT6059*100/AJ6059,0)</f>
        <v>0</v>
      </c>
      <c r="AV6059">
        <v>20</v>
      </c>
      <c r="AW6059">
        <v>56</v>
      </c>
      <c r="AX6059">
        <v>34</v>
      </c>
      <c r="AY6059">
        <v>6</v>
      </c>
      <c r="AZ6059">
        <v>13</v>
      </c>
      <c r="BA6059">
        <f t="shared" si="1614"/>
        <v>40.279069767441861</v>
      </c>
    </row>
    <row r="6060" spans="1:53" x14ac:dyDescent="0.25">
      <c r="A6060">
        <v>972</v>
      </c>
      <c r="B6060" s="1">
        <v>43959</v>
      </c>
      <c r="C6060">
        <v>66</v>
      </c>
      <c r="D6060">
        <v>31</v>
      </c>
      <c r="E6060">
        <v>35</v>
      </c>
      <c r="F6060">
        <v>8</v>
      </c>
      <c r="G6060">
        <v>18</v>
      </c>
      <c r="H6060">
        <v>19</v>
      </c>
      <c r="I6060">
        <v>9</v>
      </c>
      <c r="J6060">
        <v>12</v>
      </c>
      <c r="K6060">
        <v>7986</v>
      </c>
      <c r="L6060">
        <f t="shared" si="1599"/>
        <v>7986</v>
      </c>
      <c r="M6060">
        <f t="shared" si="1600"/>
        <v>0</v>
      </c>
      <c r="N6060">
        <f t="shared" si="1601"/>
        <v>0</v>
      </c>
      <c r="O6060">
        <v>3109</v>
      </c>
      <c r="P6060">
        <v>4877</v>
      </c>
      <c r="Q6060">
        <f t="shared" si="1602"/>
        <v>0.38930628600050088</v>
      </c>
      <c r="R6060">
        <f t="shared" si="1603"/>
        <v>0.61069371399949912</v>
      </c>
      <c r="S6060">
        <f t="shared" si="1604"/>
        <v>7986</v>
      </c>
      <c r="T6060">
        <f t="shared" si="1615"/>
        <v>0</v>
      </c>
      <c r="U6060">
        <f t="shared" si="1605"/>
        <v>0</v>
      </c>
      <c r="V6060">
        <v>1422</v>
      </c>
      <c r="W6060">
        <v>2408</v>
      </c>
      <c r="X6060">
        <v>1764</v>
      </c>
      <c r="Y6060">
        <v>824</v>
      </c>
      <c r="Z6060">
        <v>1568</v>
      </c>
      <c r="AA6060">
        <f t="shared" si="1606"/>
        <v>45.941898322063608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129</v>
      </c>
      <c r="AK6060">
        <f t="shared" si="1607"/>
        <v>1.6153268219383923E-2</v>
      </c>
      <c r="AL6060">
        <f t="shared" si="1608"/>
        <v>129</v>
      </c>
      <c r="AM6060">
        <f t="shared" si="1609"/>
        <v>0</v>
      </c>
      <c r="AN6060">
        <f t="shared" si="1610"/>
        <v>0</v>
      </c>
      <c r="AO6060">
        <v>57</v>
      </c>
      <c r="AP6060">
        <v>72</v>
      </c>
      <c r="AQ6060">
        <f t="shared" si="1611"/>
        <v>0.44186046511627908</v>
      </c>
      <c r="AR6060">
        <f t="shared" si="1612"/>
        <v>0.55813953488372092</v>
      </c>
      <c r="AS6060">
        <f t="shared" si="1613"/>
        <v>129</v>
      </c>
      <c r="AT6060">
        <f>AS6060-AJ6060</f>
        <v>0</v>
      </c>
      <c r="AU6060">
        <f>IF(AJ6060&gt;0,AT6060*100/AJ6060,0)</f>
        <v>0</v>
      </c>
      <c r="AV6060">
        <v>20</v>
      </c>
      <c r="AW6060">
        <v>56</v>
      </c>
      <c r="AX6060">
        <v>34</v>
      </c>
      <c r="AY6060">
        <v>6</v>
      </c>
      <c r="AZ6060">
        <v>13</v>
      </c>
      <c r="BA6060">
        <f t="shared" si="1614"/>
        <v>40.279069767441861</v>
      </c>
    </row>
    <row r="6061" spans="1:53" x14ac:dyDescent="0.25">
      <c r="A6061">
        <v>972</v>
      </c>
      <c r="B6061" s="1">
        <v>43960</v>
      </c>
      <c r="C6061">
        <v>95</v>
      </c>
      <c r="D6061">
        <v>40</v>
      </c>
      <c r="E6061">
        <v>55</v>
      </c>
      <c r="F6061">
        <v>10</v>
      </c>
      <c r="G6061">
        <v>23</v>
      </c>
      <c r="H6061">
        <v>26</v>
      </c>
      <c r="I6061">
        <v>12</v>
      </c>
      <c r="J6061">
        <v>24</v>
      </c>
      <c r="K6061">
        <v>8081</v>
      </c>
      <c r="L6061">
        <f t="shared" si="1599"/>
        <v>8081</v>
      </c>
      <c r="M6061">
        <f t="shared" si="1600"/>
        <v>0</v>
      </c>
      <c r="N6061">
        <f t="shared" si="1601"/>
        <v>0</v>
      </c>
      <c r="O6061">
        <v>3149</v>
      </c>
      <c r="P6061">
        <v>4932</v>
      </c>
      <c r="Q6061">
        <f t="shared" si="1602"/>
        <v>0.38967949511199107</v>
      </c>
      <c r="R6061">
        <f t="shared" si="1603"/>
        <v>0.61032050488800893</v>
      </c>
      <c r="S6061">
        <f t="shared" si="1604"/>
        <v>8081</v>
      </c>
      <c r="T6061">
        <f t="shared" si="1615"/>
        <v>0</v>
      </c>
      <c r="U6061">
        <f t="shared" si="1605"/>
        <v>0</v>
      </c>
      <c r="V6061">
        <v>1432</v>
      </c>
      <c r="W6061">
        <v>2431</v>
      </c>
      <c r="X6061">
        <v>1790</v>
      </c>
      <c r="Y6061">
        <v>836</v>
      </c>
      <c r="Z6061">
        <v>1592</v>
      </c>
      <c r="AA6061">
        <f t="shared" si="1606"/>
        <v>46.021531988615273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129</v>
      </c>
      <c r="AK6061">
        <f t="shared" si="1607"/>
        <v>1.5963370869941838E-2</v>
      </c>
      <c r="AL6061">
        <f t="shared" si="1608"/>
        <v>129</v>
      </c>
      <c r="AM6061">
        <f t="shared" si="1609"/>
        <v>0</v>
      </c>
      <c r="AN6061">
        <f t="shared" si="1610"/>
        <v>0</v>
      </c>
      <c r="AO6061">
        <v>57</v>
      </c>
      <c r="AP6061">
        <v>72</v>
      </c>
      <c r="AQ6061">
        <f t="shared" si="1611"/>
        <v>0.44186046511627908</v>
      </c>
      <c r="AR6061">
        <f t="shared" si="1612"/>
        <v>0.55813953488372092</v>
      </c>
      <c r="AS6061">
        <f t="shared" si="1613"/>
        <v>129</v>
      </c>
      <c r="AT6061">
        <f>AS6061-AJ6061</f>
        <v>0</v>
      </c>
      <c r="AU6061">
        <f>IF(AJ6061&gt;0,AT6061*100/AJ6061,0)</f>
        <v>0</v>
      </c>
      <c r="AV6061">
        <v>20</v>
      </c>
      <c r="AW6061">
        <v>56</v>
      </c>
      <c r="AX6061">
        <v>34</v>
      </c>
      <c r="AY6061">
        <v>6</v>
      </c>
      <c r="AZ6061">
        <v>13</v>
      </c>
      <c r="BA6061">
        <f t="shared" si="1614"/>
        <v>40.279069767441861</v>
      </c>
    </row>
    <row r="6062" spans="1:53" x14ac:dyDescent="0.25">
      <c r="A6062">
        <v>972</v>
      </c>
      <c r="B6062" s="1">
        <v>43961</v>
      </c>
      <c r="C6062">
        <v>67</v>
      </c>
      <c r="D6062">
        <v>28</v>
      </c>
      <c r="E6062">
        <v>39</v>
      </c>
      <c r="F6062">
        <v>6</v>
      </c>
      <c r="G6062">
        <v>12</v>
      </c>
      <c r="H6062">
        <v>19</v>
      </c>
      <c r="I6062">
        <v>12</v>
      </c>
      <c r="J6062">
        <v>18</v>
      </c>
      <c r="K6062">
        <v>8148</v>
      </c>
      <c r="L6062">
        <f t="shared" si="1599"/>
        <v>8148</v>
      </c>
      <c r="M6062">
        <f t="shared" si="1600"/>
        <v>0</v>
      </c>
      <c r="N6062">
        <f t="shared" si="1601"/>
        <v>0</v>
      </c>
      <c r="O6062">
        <v>3177</v>
      </c>
      <c r="P6062">
        <v>4971</v>
      </c>
      <c r="Q6062">
        <f t="shared" si="1602"/>
        <v>0.38991163475699558</v>
      </c>
      <c r="R6062">
        <f t="shared" si="1603"/>
        <v>0.61008836524300447</v>
      </c>
      <c r="S6062">
        <f t="shared" si="1604"/>
        <v>8148</v>
      </c>
      <c r="T6062">
        <f t="shared" si="1615"/>
        <v>0</v>
      </c>
      <c r="U6062">
        <f t="shared" si="1605"/>
        <v>0</v>
      </c>
      <c r="V6062">
        <v>1438</v>
      </c>
      <c r="W6062">
        <v>2443</v>
      </c>
      <c r="X6062">
        <v>1809</v>
      </c>
      <c r="Y6062">
        <v>848</v>
      </c>
      <c r="Z6062">
        <v>1610</v>
      </c>
      <c r="AA6062">
        <f t="shared" si="1606"/>
        <v>46.105670103092784</v>
      </c>
      <c r="AB6062">
        <v>1</v>
      </c>
      <c r="AC6062">
        <v>0</v>
      </c>
      <c r="AD6062">
        <v>1</v>
      </c>
      <c r="AE6062">
        <v>0</v>
      </c>
      <c r="AF6062">
        <v>0</v>
      </c>
      <c r="AG6062">
        <v>0</v>
      </c>
      <c r="AH6062">
        <v>0</v>
      </c>
      <c r="AI6062">
        <v>1</v>
      </c>
      <c r="AJ6062">
        <v>130</v>
      </c>
      <c r="AK6062">
        <f t="shared" si="1607"/>
        <v>1.5954835542464407E-2</v>
      </c>
      <c r="AL6062">
        <f t="shared" si="1608"/>
        <v>130</v>
      </c>
      <c r="AM6062">
        <f t="shared" si="1609"/>
        <v>0</v>
      </c>
      <c r="AN6062">
        <f t="shared" si="1610"/>
        <v>0</v>
      </c>
      <c r="AO6062">
        <v>57</v>
      </c>
      <c r="AP6062">
        <v>73</v>
      </c>
      <c r="AQ6062">
        <f t="shared" si="1611"/>
        <v>0.43846153846153846</v>
      </c>
      <c r="AR6062">
        <f t="shared" si="1612"/>
        <v>0.56153846153846154</v>
      </c>
      <c r="AS6062">
        <f t="shared" si="1613"/>
        <v>130</v>
      </c>
      <c r="AT6062">
        <f>AS6062-AJ6062</f>
        <v>0</v>
      </c>
      <c r="AU6062">
        <f>IF(AJ6062&gt;0,AT6062*100/AJ6062,0)</f>
        <v>0</v>
      </c>
      <c r="AV6062">
        <v>20</v>
      </c>
      <c r="AW6062">
        <v>56</v>
      </c>
      <c r="AX6062">
        <v>34</v>
      </c>
      <c r="AY6062">
        <v>6</v>
      </c>
      <c r="AZ6062">
        <v>14</v>
      </c>
      <c r="BA6062">
        <f t="shared" si="1614"/>
        <v>40.6</v>
      </c>
    </row>
    <row r="6063" spans="1:53" x14ac:dyDescent="0.25">
      <c r="A6063">
        <v>972</v>
      </c>
      <c r="B6063" s="1">
        <v>43962</v>
      </c>
      <c r="C6063">
        <v>94</v>
      </c>
      <c r="D6063">
        <v>39</v>
      </c>
      <c r="E6063">
        <v>55</v>
      </c>
      <c r="F6063">
        <v>19</v>
      </c>
      <c r="G6063">
        <v>25</v>
      </c>
      <c r="H6063">
        <v>18</v>
      </c>
      <c r="I6063">
        <v>13</v>
      </c>
      <c r="J6063">
        <v>19</v>
      </c>
      <c r="K6063">
        <v>8242</v>
      </c>
      <c r="L6063">
        <f t="shared" si="1599"/>
        <v>8242</v>
      </c>
      <c r="M6063">
        <f t="shared" si="1600"/>
        <v>0</v>
      </c>
      <c r="N6063">
        <f t="shared" si="1601"/>
        <v>0</v>
      </c>
      <c r="O6063">
        <v>3216</v>
      </c>
      <c r="P6063">
        <v>5026</v>
      </c>
      <c r="Q6063">
        <f t="shared" si="1602"/>
        <v>0.39019655423440913</v>
      </c>
      <c r="R6063">
        <f t="shared" si="1603"/>
        <v>0.60980344576559087</v>
      </c>
      <c r="S6063">
        <f t="shared" si="1604"/>
        <v>8242</v>
      </c>
      <c r="T6063">
        <f t="shared" si="1615"/>
        <v>0</v>
      </c>
      <c r="U6063">
        <f t="shared" si="1605"/>
        <v>0</v>
      </c>
      <c r="V6063">
        <v>1457</v>
      </c>
      <c r="W6063">
        <v>2468</v>
      </c>
      <c r="X6063">
        <v>1827</v>
      </c>
      <c r="Y6063">
        <v>861</v>
      </c>
      <c r="Z6063">
        <v>1629</v>
      </c>
      <c r="AA6063">
        <f t="shared" si="1606"/>
        <v>46.108832807570977</v>
      </c>
      <c r="AB6063">
        <v>1</v>
      </c>
      <c r="AC6063">
        <v>0</v>
      </c>
      <c r="AD6063">
        <v>1</v>
      </c>
      <c r="AE6063">
        <v>0</v>
      </c>
      <c r="AF6063">
        <v>1</v>
      </c>
      <c r="AG6063">
        <v>0</v>
      </c>
      <c r="AH6063">
        <v>0</v>
      </c>
      <c r="AI6063">
        <v>0</v>
      </c>
      <c r="AJ6063">
        <v>131</v>
      </c>
      <c r="AK6063">
        <f t="shared" si="1607"/>
        <v>1.5894200436787187E-2</v>
      </c>
      <c r="AL6063">
        <f t="shared" si="1608"/>
        <v>131</v>
      </c>
      <c r="AM6063">
        <f t="shared" si="1609"/>
        <v>0</v>
      </c>
      <c r="AN6063">
        <f t="shared" si="1610"/>
        <v>0</v>
      </c>
      <c r="AO6063">
        <v>57</v>
      </c>
      <c r="AP6063">
        <v>74</v>
      </c>
      <c r="AQ6063">
        <f t="shared" si="1611"/>
        <v>0.4351145038167939</v>
      </c>
      <c r="AR6063">
        <f t="shared" si="1612"/>
        <v>0.56488549618320616</v>
      </c>
      <c r="AS6063">
        <f t="shared" si="1613"/>
        <v>131</v>
      </c>
      <c r="AT6063">
        <f>AS6063-AJ6063</f>
        <v>0</v>
      </c>
      <c r="AU6063">
        <f>IF(AJ6063&gt;0,AT6063*100/AJ6063,0)</f>
        <v>0</v>
      </c>
      <c r="AV6063">
        <v>20</v>
      </c>
      <c r="AW6063">
        <v>57</v>
      </c>
      <c r="AX6063">
        <v>34</v>
      </c>
      <c r="AY6063">
        <v>6</v>
      </c>
      <c r="AZ6063">
        <v>14</v>
      </c>
      <c r="BA6063">
        <f t="shared" si="1614"/>
        <v>40.519083969465647</v>
      </c>
    </row>
    <row r="6064" spans="1:53" x14ac:dyDescent="0.25">
      <c r="A6064">
        <v>972</v>
      </c>
      <c r="B6064" s="1">
        <v>43963</v>
      </c>
      <c r="C6064">
        <v>99</v>
      </c>
      <c r="D6064">
        <v>46</v>
      </c>
      <c r="E6064">
        <v>53</v>
      </c>
      <c r="F6064">
        <v>14</v>
      </c>
      <c r="G6064">
        <v>29</v>
      </c>
      <c r="H6064">
        <v>23</v>
      </c>
      <c r="I6064">
        <v>11</v>
      </c>
      <c r="J6064">
        <v>22</v>
      </c>
      <c r="K6064">
        <v>8341</v>
      </c>
      <c r="L6064">
        <f t="shared" si="1599"/>
        <v>8341</v>
      </c>
      <c r="M6064">
        <f t="shared" si="1600"/>
        <v>0</v>
      </c>
      <c r="N6064">
        <f t="shared" si="1601"/>
        <v>0</v>
      </c>
      <c r="O6064">
        <v>3262</v>
      </c>
      <c r="P6064">
        <v>5079</v>
      </c>
      <c r="Q6064">
        <f t="shared" si="1602"/>
        <v>0.39108020621028655</v>
      </c>
      <c r="R6064">
        <f t="shared" si="1603"/>
        <v>0.6089197937897135</v>
      </c>
      <c r="S6064">
        <f t="shared" si="1604"/>
        <v>8341</v>
      </c>
      <c r="T6064">
        <f t="shared" si="1615"/>
        <v>0</v>
      </c>
      <c r="U6064">
        <f t="shared" si="1605"/>
        <v>0</v>
      </c>
      <c r="V6064">
        <v>1471</v>
      </c>
      <c r="W6064">
        <v>2497</v>
      </c>
      <c r="X6064">
        <v>1850</v>
      </c>
      <c r="Y6064">
        <v>872</v>
      </c>
      <c r="Z6064">
        <v>1651</v>
      </c>
      <c r="AA6064">
        <f t="shared" si="1606"/>
        <v>46.139551612516485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131</v>
      </c>
      <c r="AK6064">
        <f t="shared" si="1607"/>
        <v>1.5705550893178277E-2</v>
      </c>
      <c r="AL6064">
        <f t="shared" si="1608"/>
        <v>131</v>
      </c>
      <c r="AM6064">
        <f t="shared" si="1609"/>
        <v>0</v>
      </c>
      <c r="AN6064">
        <f t="shared" si="1610"/>
        <v>0</v>
      </c>
      <c r="AO6064">
        <v>57</v>
      </c>
      <c r="AP6064">
        <v>74</v>
      </c>
      <c r="AQ6064">
        <f t="shared" si="1611"/>
        <v>0.4351145038167939</v>
      </c>
      <c r="AR6064">
        <f t="shared" si="1612"/>
        <v>0.56488549618320616</v>
      </c>
      <c r="AS6064">
        <f t="shared" si="1613"/>
        <v>131</v>
      </c>
      <c r="AT6064">
        <f>AS6064-AJ6064</f>
        <v>0</v>
      </c>
      <c r="AU6064">
        <f>IF(AJ6064&gt;0,AT6064*100/AJ6064,0)</f>
        <v>0</v>
      </c>
      <c r="AV6064">
        <v>20</v>
      </c>
      <c r="AW6064">
        <v>57</v>
      </c>
      <c r="AX6064">
        <v>34</v>
      </c>
      <c r="AY6064">
        <v>6</v>
      </c>
      <c r="AZ6064">
        <v>14</v>
      </c>
      <c r="BA6064">
        <f t="shared" si="1614"/>
        <v>40.519083969465647</v>
      </c>
    </row>
    <row r="6065" spans="1:53" x14ac:dyDescent="0.25">
      <c r="A6065">
        <v>972</v>
      </c>
      <c r="B6065" s="1">
        <v>43964</v>
      </c>
      <c r="C6065">
        <v>79</v>
      </c>
      <c r="D6065">
        <v>35</v>
      </c>
      <c r="E6065">
        <v>44</v>
      </c>
      <c r="F6065">
        <v>12</v>
      </c>
      <c r="G6065">
        <v>27</v>
      </c>
      <c r="H6065">
        <v>18</v>
      </c>
      <c r="I6065">
        <v>6</v>
      </c>
      <c r="J6065">
        <v>16</v>
      </c>
      <c r="K6065">
        <v>8420</v>
      </c>
      <c r="L6065">
        <f t="shared" si="1599"/>
        <v>8420</v>
      </c>
      <c r="M6065">
        <f t="shared" si="1600"/>
        <v>0</v>
      </c>
      <c r="N6065">
        <f t="shared" si="1601"/>
        <v>0</v>
      </c>
      <c r="O6065">
        <v>3297</v>
      </c>
      <c r="P6065">
        <v>5123</v>
      </c>
      <c r="Q6065">
        <f t="shared" si="1602"/>
        <v>0.39156769596199525</v>
      </c>
      <c r="R6065">
        <f t="shared" si="1603"/>
        <v>0.60843230403800475</v>
      </c>
      <c r="S6065">
        <f t="shared" si="1604"/>
        <v>8420</v>
      </c>
      <c r="T6065">
        <f t="shared" si="1615"/>
        <v>0</v>
      </c>
      <c r="U6065">
        <f t="shared" si="1605"/>
        <v>0</v>
      </c>
      <c r="V6065">
        <v>1483</v>
      </c>
      <c r="W6065">
        <v>2524</v>
      </c>
      <c r="X6065">
        <v>1868</v>
      </c>
      <c r="Y6065">
        <v>878</v>
      </c>
      <c r="Z6065">
        <v>1667</v>
      </c>
      <c r="AA6065">
        <f t="shared" si="1606"/>
        <v>46.137529691211398</v>
      </c>
      <c r="AB6065">
        <v>1</v>
      </c>
      <c r="AC6065">
        <v>0</v>
      </c>
      <c r="AD6065">
        <v>1</v>
      </c>
      <c r="AE6065">
        <v>0</v>
      </c>
      <c r="AF6065">
        <v>0</v>
      </c>
      <c r="AG6065">
        <v>1</v>
      </c>
      <c r="AH6065">
        <v>0</v>
      </c>
      <c r="AI6065">
        <v>0</v>
      </c>
      <c r="AJ6065">
        <v>132</v>
      </c>
      <c r="AK6065">
        <f t="shared" si="1607"/>
        <v>1.5676959619952493E-2</v>
      </c>
      <c r="AL6065">
        <f t="shared" si="1608"/>
        <v>132</v>
      </c>
      <c r="AM6065">
        <f t="shared" si="1609"/>
        <v>0</v>
      </c>
      <c r="AN6065">
        <f t="shared" si="1610"/>
        <v>0</v>
      </c>
      <c r="AO6065">
        <v>57</v>
      </c>
      <c r="AP6065">
        <v>75</v>
      </c>
      <c r="AQ6065">
        <f t="shared" si="1611"/>
        <v>0.43181818181818182</v>
      </c>
      <c r="AR6065">
        <f t="shared" si="1612"/>
        <v>0.56818181818181823</v>
      </c>
      <c r="AS6065">
        <f t="shared" si="1613"/>
        <v>132</v>
      </c>
      <c r="AT6065">
        <f>AS6065-AJ6065</f>
        <v>0</v>
      </c>
      <c r="AU6065">
        <f>IF(AJ6065&gt;0,AT6065*100/AJ6065,0)</f>
        <v>0</v>
      </c>
      <c r="AV6065">
        <v>20</v>
      </c>
      <c r="AW6065">
        <v>57</v>
      </c>
      <c r="AX6065">
        <v>35</v>
      </c>
      <c r="AY6065">
        <v>6</v>
      </c>
      <c r="AZ6065">
        <v>14</v>
      </c>
      <c r="BA6065">
        <f t="shared" si="1614"/>
        <v>40.628787878787875</v>
      </c>
    </row>
    <row r="6066" spans="1:53" x14ac:dyDescent="0.25">
      <c r="A6066">
        <v>972</v>
      </c>
      <c r="B6066" s="1">
        <v>43965</v>
      </c>
      <c r="C6066">
        <v>92</v>
      </c>
      <c r="D6066">
        <v>41</v>
      </c>
      <c r="E6066">
        <v>51</v>
      </c>
      <c r="F6066">
        <v>9</v>
      </c>
      <c r="G6066">
        <v>19</v>
      </c>
      <c r="H6066">
        <v>30</v>
      </c>
      <c r="I6066">
        <v>10</v>
      </c>
      <c r="J6066">
        <v>24</v>
      </c>
      <c r="K6066">
        <v>8512</v>
      </c>
      <c r="L6066">
        <f t="shared" si="1599"/>
        <v>8512</v>
      </c>
      <c r="M6066">
        <f t="shared" si="1600"/>
        <v>0</v>
      </c>
      <c r="N6066">
        <f t="shared" si="1601"/>
        <v>0</v>
      </c>
      <c r="O6066">
        <v>3338</v>
      </c>
      <c r="P6066">
        <v>5174</v>
      </c>
      <c r="Q6066">
        <f t="shared" si="1602"/>
        <v>0.39215225563909772</v>
      </c>
      <c r="R6066">
        <f t="shared" si="1603"/>
        <v>0.60784774436090228</v>
      </c>
      <c r="S6066">
        <f t="shared" si="1604"/>
        <v>8512</v>
      </c>
      <c r="T6066">
        <f t="shared" si="1615"/>
        <v>0</v>
      </c>
      <c r="U6066">
        <f t="shared" si="1605"/>
        <v>0</v>
      </c>
      <c r="V6066">
        <v>1492</v>
      </c>
      <c r="W6066">
        <v>2543</v>
      </c>
      <c r="X6066">
        <v>1898</v>
      </c>
      <c r="Y6066">
        <v>888</v>
      </c>
      <c r="Z6066">
        <v>1691</v>
      </c>
      <c r="AA6066">
        <f t="shared" si="1606"/>
        <v>46.221569548872182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132</v>
      </c>
      <c r="AK6066">
        <f t="shared" si="1607"/>
        <v>1.550751879699248E-2</v>
      </c>
      <c r="AL6066">
        <f t="shared" si="1608"/>
        <v>132</v>
      </c>
      <c r="AM6066">
        <f t="shared" si="1609"/>
        <v>0</v>
      </c>
      <c r="AN6066">
        <f t="shared" si="1610"/>
        <v>0</v>
      </c>
      <c r="AO6066">
        <v>57</v>
      </c>
      <c r="AP6066">
        <v>75</v>
      </c>
      <c r="AQ6066">
        <f t="shared" si="1611"/>
        <v>0.43181818181818182</v>
      </c>
      <c r="AR6066">
        <f t="shared" si="1612"/>
        <v>0.56818181818181823</v>
      </c>
      <c r="AS6066">
        <f t="shared" si="1613"/>
        <v>132</v>
      </c>
      <c r="AT6066">
        <f>AS6066-AJ6066</f>
        <v>0</v>
      </c>
      <c r="AU6066">
        <f>IF(AJ6066&gt;0,AT6066*100/AJ6066,0)</f>
        <v>0</v>
      </c>
      <c r="AV6066">
        <v>20</v>
      </c>
      <c r="AW6066">
        <v>57</v>
      </c>
      <c r="AX6066">
        <v>35</v>
      </c>
      <c r="AY6066">
        <v>6</v>
      </c>
      <c r="AZ6066">
        <v>14</v>
      </c>
      <c r="BA6066">
        <f t="shared" si="1614"/>
        <v>40.628787878787875</v>
      </c>
    </row>
    <row r="6067" spans="1:53" x14ac:dyDescent="0.25">
      <c r="A6067">
        <v>972</v>
      </c>
      <c r="B6067" s="1">
        <v>43966</v>
      </c>
      <c r="C6067">
        <v>80</v>
      </c>
      <c r="D6067">
        <v>20</v>
      </c>
      <c r="E6067">
        <v>60</v>
      </c>
      <c r="F6067">
        <v>6</v>
      </c>
      <c r="G6067">
        <v>27</v>
      </c>
      <c r="H6067">
        <v>13</v>
      </c>
      <c r="I6067">
        <v>12</v>
      </c>
      <c r="J6067">
        <v>22</v>
      </c>
      <c r="K6067">
        <v>8592</v>
      </c>
      <c r="L6067">
        <f t="shared" si="1599"/>
        <v>8592</v>
      </c>
      <c r="M6067">
        <f t="shared" si="1600"/>
        <v>0</v>
      </c>
      <c r="N6067">
        <f t="shared" si="1601"/>
        <v>0</v>
      </c>
      <c r="O6067">
        <v>3358</v>
      </c>
      <c r="P6067">
        <v>5234</v>
      </c>
      <c r="Q6067">
        <f t="shared" si="1602"/>
        <v>0.39082867783985104</v>
      </c>
      <c r="R6067">
        <f t="shared" si="1603"/>
        <v>0.60917132216014902</v>
      </c>
      <c r="S6067">
        <f t="shared" si="1604"/>
        <v>8592</v>
      </c>
      <c r="T6067">
        <f t="shared" si="1615"/>
        <v>0</v>
      </c>
      <c r="U6067">
        <f t="shared" si="1605"/>
        <v>0</v>
      </c>
      <c r="V6067">
        <v>1498</v>
      </c>
      <c r="W6067">
        <v>2570</v>
      </c>
      <c r="X6067">
        <v>1911</v>
      </c>
      <c r="Y6067">
        <v>900</v>
      </c>
      <c r="Z6067">
        <v>1713</v>
      </c>
      <c r="AA6067">
        <f t="shared" si="1606"/>
        <v>46.282006517690874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132</v>
      </c>
      <c r="AK6067">
        <f t="shared" si="1607"/>
        <v>1.5363128491620111E-2</v>
      </c>
      <c r="AL6067">
        <f t="shared" si="1608"/>
        <v>132</v>
      </c>
      <c r="AM6067">
        <f t="shared" si="1609"/>
        <v>0</v>
      </c>
      <c r="AN6067">
        <f t="shared" si="1610"/>
        <v>0</v>
      </c>
      <c r="AO6067">
        <v>57</v>
      </c>
      <c r="AP6067">
        <v>75</v>
      </c>
      <c r="AQ6067">
        <f t="shared" si="1611"/>
        <v>0.43181818181818182</v>
      </c>
      <c r="AR6067">
        <f t="shared" si="1612"/>
        <v>0.56818181818181823</v>
      </c>
      <c r="AS6067">
        <f t="shared" si="1613"/>
        <v>132</v>
      </c>
      <c r="AT6067">
        <f>AS6067-AJ6067</f>
        <v>0</v>
      </c>
      <c r="AU6067">
        <f>IF(AJ6067&gt;0,AT6067*100/AJ6067,0)</f>
        <v>0</v>
      </c>
      <c r="AV6067">
        <v>20</v>
      </c>
      <c r="AW6067">
        <v>57</v>
      </c>
      <c r="AX6067">
        <v>35</v>
      </c>
      <c r="AY6067">
        <v>6</v>
      </c>
      <c r="AZ6067">
        <v>14</v>
      </c>
      <c r="BA6067">
        <f t="shared" si="1614"/>
        <v>40.628787878787875</v>
      </c>
    </row>
    <row r="6068" spans="1:53" x14ac:dyDescent="0.25">
      <c r="A6068">
        <v>972</v>
      </c>
      <c r="B6068" s="1">
        <v>43967</v>
      </c>
      <c r="C6068">
        <v>83</v>
      </c>
      <c r="D6068">
        <v>33</v>
      </c>
      <c r="E6068">
        <v>50</v>
      </c>
      <c r="F6068">
        <v>9</v>
      </c>
      <c r="G6068">
        <v>21</v>
      </c>
      <c r="H6068">
        <v>21</v>
      </c>
      <c r="I6068">
        <v>8</v>
      </c>
      <c r="J6068">
        <v>24</v>
      </c>
      <c r="K6068">
        <v>8675</v>
      </c>
      <c r="L6068">
        <f t="shared" si="1599"/>
        <v>8675</v>
      </c>
      <c r="M6068">
        <f t="shared" si="1600"/>
        <v>0</v>
      </c>
      <c r="N6068">
        <f t="shared" si="1601"/>
        <v>0</v>
      </c>
      <c r="O6068">
        <v>3391</v>
      </c>
      <c r="P6068">
        <v>5284</v>
      </c>
      <c r="Q6068">
        <f t="shared" si="1602"/>
        <v>0.39089337175792505</v>
      </c>
      <c r="R6068">
        <f t="shared" si="1603"/>
        <v>0.60910662824207495</v>
      </c>
      <c r="S6068">
        <f t="shared" si="1604"/>
        <v>8675</v>
      </c>
      <c r="T6068">
        <f t="shared" si="1615"/>
        <v>0</v>
      </c>
      <c r="U6068">
        <f t="shared" si="1605"/>
        <v>0</v>
      </c>
      <c r="V6068">
        <v>1507</v>
      </c>
      <c r="W6068">
        <v>2591</v>
      </c>
      <c r="X6068">
        <v>1932</v>
      </c>
      <c r="Y6068">
        <v>908</v>
      </c>
      <c r="Z6068">
        <v>1737</v>
      </c>
      <c r="AA6068">
        <f t="shared" si="1606"/>
        <v>46.344668587896251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132</v>
      </c>
      <c r="AK6068">
        <f t="shared" si="1607"/>
        <v>1.5216138328530259E-2</v>
      </c>
      <c r="AL6068">
        <f t="shared" si="1608"/>
        <v>132</v>
      </c>
      <c r="AM6068">
        <f t="shared" si="1609"/>
        <v>0</v>
      </c>
      <c r="AN6068">
        <f t="shared" si="1610"/>
        <v>0</v>
      </c>
      <c r="AO6068">
        <v>57</v>
      </c>
      <c r="AP6068">
        <v>75</v>
      </c>
      <c r="AQ6068">
        <f t="shared" si="1611"/>
        <v>0.43181818181818182</v>
      </c>
      <c r="AR6068">
        <f t="shared" si="1612"/>
        <v>0.56818181818181823</v>
      </c>
      <c r="AS6068">
        <f t="shared" si="1613"/>
        <v>132</v>
      </c>
      <c r="AT6068">
        <f>AS6068-AJ6068</f>
        <v>0</v>
      </c>
      <c r="AU6068">
        <f>IF(AJ6068&gt;0,AT6068*100/AJ6068,0)</f>
        <v>0</v>
      </c>
      <c r="AV6068">
        <v>20</v>
      </c>
      <c r="AW6068">
        <v>57</v>
      </c>
      <c r="AX6068">
        <v>35</v>
      </c>
      <c r="AY6068">
        <v>6</v>
      </c>
      <c r="AZ6068">
        <v>14</v>
      </c>
      <c r="BA6068">
        <f t="shared" si="1614"/>
        <v>40.628787878787875</v>
      </c>
    </row>
    <row r="6069" spans="1:53" x14ac:dyDescent="0.25">
      <c r="A6069">
        <v>972</v>
      </c>
      <c r="B6069" s="1">
        <v>43968</v>
      </c>
      <c r="C6069">
        <v>66</v>
      </c>
      <c r="D6069">
        <v>22</v>
      </c>
      <c r="E6069">
        <v>44</v>
      </c>
      <c r="F6069">
        <v>8</v>
      </c>
      <c r="G6069">
        <v>17</v>
      </c>
      <c r="H6069">
        <v>19</v>
      </c>
      <c r="I6069">
        <v>7</v>
      </c>
      <c r="J6069">
        <v>15</v>
      </c>
      <c r="K6069">
        <v>8741</v>
      </c>
      <c r="L6069">
        <f t="shared" si="1599"/>
        <v>8741</v>
      </c>
      <c r="M6069">
        <f t="shared" si="1600"/>
        <v>0</v>
      </c>
      <c r="N6069">
        <f t="shared" si="1601"/>
        <v>0</v>
      </c>
      <c r="O6069">
        <v>3413</v>
      </c>
      <c r="P6069">
        <v>5328</v>
      </c>
      <c r="Q6069">
        <f t="shared" si="1602"/>
        <v>0.39045875757922432</v>
      </c>
      <c r="R6069">
        <f t="shared" si="1603"/>
        <v>0.60954124242077568</v>
      </c>
      <c r="S6069">
        <f t="shared" si="1604"/>
        <v>8741</v>
      </c>
      <c r="T6069">
        <f t="shared" si="1615"/>
        <v>0</v>
      </c>
      <c r="U6069">
        <f t="shared" si="1605"/>
        <v>0</v>
      </c>
      <c r="V6069">
        <v>1515</v>
      </c>
      <c r="W6069">
        <v>2608</v>
      </c>
      <c r="X6069">
        <v>1951</v>
      </c>
      <c r="Y6069">
        <v>915</v>
      </c>
      <c r="Z6069">
        <v>1752</v>
      </c>
      <c r="AA6069">
        <f t="shared" si="1606"/>
        <v>46.376730351218399</v>
      </c>
      <c r="AB6069">
        <v>1</v>
      </c>
      <c r="AC6069">
        <v>1</v>
      </c>
      <c r="AD6069">
        <v>0</v>
      </c>
      <c r="AE6069">
        <v>0</v>
      </c>
      <c r="AF6069">
        <v>0</v>
      </c>
      <c r="AG6069">
        <v>1</v>
      </c>
      <c r="AH6069">
        <v>0</v>
      </c>
      <c r="AI6069">
        <v>0</v>
      </c>
      <c r="AJ6069">
        <v>133</v>
      </c>
      <c r="AK6069">
        <f t="shared" si="1607"/>
        <v>1.5215650383251345E-2</v>
      </c>
      <c r="AL6069">
        <f t="shared" si="1608"/>
        <v>133</v>
      </c>
      <c r="AM6069">
        <f t="shared" si="1609"/>
        <v>0</v>
      </c>
      <c r="AN6069">
        <f t="shared" si="1610"/>
        <v>0</v>
      </c>
      <c r="AO6069">
        <v>58</v>
      </c>
      <c r="AP6069">
        <v>75</v>
      </c>
      <c r="AQ6069">
        <f t="shared" si="1611"/>
        <v>0.43609022556390975</v>
      </c>
      <c r="AR6069">
        <f t="shared" si="1612"/>
        <v>0.56390977443609025</v>
      </c>
      <c r="AS6069">
        <f t="shared" si="1613"/>
        <v>133</v>
      </c>
      <c r="AT6069">
        <f>AS6069-AJ6069</f>
        <v>0</v>
      </c>
      <c r="AU6069">
        <f>IF(AJ6069&gt;0,AT6069*100/AJ6069,0)</f>
        <v>0</v>
      </c>
      <c r="AV6069">
        <v>20</v>
      </c>
      <c r="AW6069">
        <v>57</v>
      </c>
      <c r="AX6069">
        <v>36</v>
      </c>
      <c r="AY6069">
        <v>6</v>
      </c>
      <c r="AZ6069">
        <v>14</v>
      </c>
      <c r="BA6069">
        <f t="shared" si="1614"/>
        <v>40.736842105263158</v>
      </c>
    </row>
    <row r="6070" spans="1:53" x14ac:dyDescent="0.25">
      <c r="A6070">
        <v>972</v>
      </c>
      <c r="B6070" s="1">
        <v>43969</v>
      </c>
      <c r="C6070">
        <v>97</v>
      </c>
      <c r="D6070">
        <v>37</v>
      </c>
      <c r="E6070">
        <v>60</v>
      </c>
      <c r="F6070">
        <v>18</v>
      </c>
      <c r="G6070">
        <v>33</v>
      </c>
      <c r="H6070">
        <v>20</v>
      </c>
      <c r="I6070">
        <v>4</v>
      </c>
      <c r="J6070">
        <v>22</v>
      </c>
      <c r="K6070">
        <v>8838</v>
      </c>
      <c r="L6070">
        <f t="shared" si="1599"/>
        <v>8838</v>
      </c>
      <c r="M6070">
        <f t="shared" si="1600"/>
        <v>0</v>
      </c>
      <c r="N6070">
        <f t="shared" si="1601"/>
        <v>0</v>
      </c>
      <c r="O6070">
        <v>3450</v>
      </c>
      <c r="P6070">
        <v>5388</v>
      </c>
      <c r="Q6070">
        <f t="shared" si="1602"/>
        <v>0.39035980991174474</v>
      </c>
      <c r="R6070">
        <f t="shared" si="1603"/>
        <v>0.60964019008825521</v>
      </c>
      <c r="S6070">
        <f t="shared" si="1604"/>
        <v>8838</v>
      </c>
      <c r="T6070">
        <f t="shared" si="1615"/>
        <v>0</v>
      </c>
      <c r="U6070">
        <f t="shared" si="1605"/>
        <v>0</v>
      </c>
      <c r="V6070">
        <v>1533</v>
      </c>
      <c r="W6070">
        <v>2641</v>
      </c>
      <c r="X6070">
        <v>1971</v>
      </c>
      <c r="Y6070">
        <v>919</v>
      </c>
      <c r="Z6070">
        <v>1774</v>
      </c>
      <c r="AA6070">
        <f t="shared" si="1606"/>
        <v>46.35630233084408</v>
      </c>
      <c r="AB6070">
        <v>4</v>
      </c>
      <c r="AC6070">
        <v>2</v>
      </c>
      <c r="AD6070">
        <v>2</v>
      </c>
      <c r="AE6070">
        <v>1</v>
      </c>
      <c r="AF6070">
        <v>3</v>
      </c>
      <c r="AG6070">
        <v>0</v>
      </c>
      <c r="AH6070">
        <v>0</v>
      </c>
      <c r="AI6070">
        <v>0</v>
      </c>
      <c r="AJ6070">
        <v>137</v>
      </c>
      <c r="AK6070">
        <f t="shared" si="1607"/>
        <v>1.5501244625480878E-2</v>
      </c>
      <c r="AL6070">
        <f t="shared" si="1608"/>
        <v>137</v>
      </c>
      <c r="AM6070">
        <f t="shared" si="1609"/>
        <v>0</v>
      </c>
      <c r="AN6070">
        <f t="shared" si="1610"/>
        <v>0</v>
      </c>
      <c r="AO6070">
        <v>60</v>
      </c>
      <c r="AP6070">
        <v>77</v>
      </c>
      <c r="AQ6070">
        <f t="shared" si="1611"/>
        <v>0.43795620437956206</v>
      </c>
      <c r="AR6070">
        <f t="shared" si="1612"/>
        <v>0.56204379562043794</v>
      </c>
      <c r="AS6070">
        <f t="shared" si="1613"/>
        <v>137</v>
      </c>
      <c r="AT6070">
        <f>AS6070-AJ6070</f>
        <v>0</v>
      </c>
      <c r="AU6070">
        <f>IF(AJ6070&gt;0,AT6070*100/AJ6070,0)</f>
        <v>0</v>
      </c>
      <c r="AV6070">
        <v>21</v>
      </c>
      <c r="AW6070">
        <v>60</v>
      </c>
      <c r="AX6070">
        <v>36</v>
      </c>
      <c r="AY6070">
        <v>6</v>
      </c>
      <c r="AZ6070">
        <v>14</v>
      </c>
      <c r="BA6070">
        <f t="shared" si="1614"/>
        <v>40.262773722627735</v>
      </c>
    </row>
    <row r="6071" spans="1:53" x14ac:dyDescent="0.25">
      <c r="A6071">
        <v>972</v>
      </c>
      <c r="B6071" s="1">
        <v>43970</v>
      </c>
      <c r="C6071">
        <v>94</v>
      </c>
      <c r="D6071">
        <v>33</v>
      </c>
      <c r="E6071">
        <v>61</v>
      </c>
      <c r="F6071">
        <v>14</v>
      </c>
      <c r="G6071">
        <v>22</v>
      </c>
      <c r="H6071">
        <v>19</v>
      </c>
      <c r="I6071">
        <v>15</v>
      </c>
      <c r="J6071">
        <v>24</v>
      </c>
      <c r="K6071">
        <v>8932</v>
      </c>
      <c r="L6071">
        <f t="shared" si="1599"/>
        <v>8932</v>
      </c>
      <c r="M6071">
        <f t="shared" si="1600"/>
        <v>0</v>
      </c>
      <c r="N6071">
        <f t="shared" si="1601"/>
        <v>0</v>
      </c>
      <c r="O6071">
        <v>3483</v>
      </c>
      <c r="P6071">
        <v>5449</v>
      </c>
      <c r="Q6071">
        <f t="shared" si="1602"/>
        <v>0.38994626063591581</v>
      </c>
      <c r="R6071">
        <f t="shared" si="1603"/>
        <v>0.61005373936408425</v>
      </c>
      <c r="S6071">
        <f t="shared" si="1604"/>
        <v>8932</v>
      </c>
      <c r="T6071">
        <f t="shared" si="1615"/>
        <v>0</v>
      </c>
      <c r="U6071">
        <f t="shared" si="1605"/>
        <v>0</v>
      </c>
      <c r="V6071">
        <v>1547</v>
      </c>
      <c r="W6071">
        <v>2663</v>
      </c>
      <c r="X6071">
        <v>1990</v>
      </c>
      <c r="Y6071">
        <v>934</v>
      </c>
      <c r="Z6071">
        <v>1798</v>
      </c>
      <c r="AA6071">
        <f t="shared" si="1606"/>
        <v>46.409762651141961</v>
      </c>
      <c r="AB6071">
        <v>1</v>
      </c>
      <c r="AC6071">
        <v>0</v>
      </c>
      <c r="AD6071">
        <v>1</v>
      </c>
      <c r="AE6071">
        <v>0</v>
      </c>
      <c r="AF6071">
        <v>0</v>
      </c>
      <c r="AG6071">
        <v>1</v>
      </c>
      <c r="AH6071">
        <v>0</v>
      </c>
      <c r="AI6071">
        <v>0</v>
      </c>
      <c r="AJ6071">
        <v>138</v>
      </c>
      <c r="AK6071">
        <f t="shared" si="1607"/>
        <v>1.5450067174205105E-2</v>
      </c>
      <c r="AL6071">
        <f t="shared" si="1608"/>
        <v>138</v>
      </c>
      <c r="AM6071">
        <f t="shared" si="1609"/>
        <v>0</v>
      </c>
      <c r="AN6071">
        <f t="shared" si="1610"/>
        <v>0</v>
      </c>
      <c r="AO6071">
        <v>60</v>
      </c>
      <c r="AP6071">
        <v>78</v>
      </c>
      <c r="AQ6071">
        <f t="shared" si="1611"/>
        <v>0.43478260869565216</v>
      </c>
      <c r="AR6071">
        <f t="shared" si="1612"/>
        <v>0.56521739130434778</v>
      </c>
      <c r="AS6071">
        <f t="shared" si="1613"/>
        <v>138</v>
      </c>
      <c r="AT6071">
        <f>AS6071-AJ6071</f>
        <v>0</v>
      </c>
      <c r="AU6071">
        <f>IF(AJ6071&gt;0,AT6071*100/AJ6071,0)</f>
        <v>0</v>
      </c>
      <c r="AV6071">
        <v>21</v>
      </c>
      <c r="AW6071">
        <v>60</v>
      </c>
      <c r="AX6071">
        <v>37</v>
      </c>
      <c r="AY6071">
        <v>6</v>
      </c>
      <c r="AZ6071">
        <v>14</v>
      </c>
      <c r="BA6071">
        <f t="shared" si="1614"/>
        <v>40.369565217391305</v>
      </c>
    </row>
    <row r="6072" spans="1:53" x14ac:dyDescent="0.25">
      <c r="A6072">
        <v>972</v>
      </c>
      <c r="B6072" s="1">
        <v>43971</v>
      </c>
      <c r="C6072">
        <v>89</v>
      </c>
      <c r="D6072">
        <v>29</v>
      </c>
      <c r="E6072">
        <v>60</v>
      </c>
      <c r="F6072">
        <v>10</v>
      </c>
      <c r="G6072">
        <v>27</v>
      </c>
      <c r="H6072">
        <v>18</v>
      </c>
      <c r="I6072">
        <v>12</v>
      </c>
      <c r="J6072">
        <v>22</v>
      </c>
      <c r="K6072">
        <v>9021</v>
      </c>
      <c r="L6072">
        <f t="shared" si="1599"/>
        <v>9021</v>
      </c>
      <c r="M6072">
        <f t="shared" si="1600"/>
        <v>0</v>
      </c>
      <c r="N6072">
        <f t="shared" si="1601"/>
        <v>0</v>
      </c>
      <c r="O6072">
        <v>3512</v>
      </c>
      <c r="P6072">
        <v>5509</v>
      </c>
      <c r="Q6072">
        <f t="shared" si="1602"/>
        <v>0.38931382330118613</v>
      </c>
      <c r="R6072">
        <f t="shared" si="1603"/>
        <v>0.61068617669881387</v>
      </c>
      <c r="S6072">
        <f t="shared" si="1604"/>
        <v>9021</v>
      </c>
      <c r="T6072">
        <f t="shared" si="1615"/>
        <v>0</v>
      </c>
      <c r="U6072">
        <f t="shared" si="1605"/>
        <v>0</v>
      </c>
      <c r="V6072">
        <v>1557</v>
      </c>
      <c r="W6072">
        <v>2690</v>
      </c>
      <c r="X6072">
        <v>2008</v>
      </c>
      <c r="Y6072">
        <v>946</v>
      </c>
      <c r="Z6072">
        <v>1820</v>
      </c>
      <c r="AA6072">
        <f t="shared" si="1606"/>
        <v>46.453386542511915</v>
      </c>
      <c r="AB6072">
        <v>1</v>
      </c>
      <c r="AC6072">
        <v>1</v>
      </c>
      <c r="AD6072">
        <v>0</v>
      </c>
      <c r="AE6072">
        <v>0</v>
      </c>
      <c r="AF6072">
        <v>0</v>
      </c>
      <c r="AG6072">
        <v>1</v>
      </c>
      <c r="AH6072">
        <v>0</v>
      </c>
      <c r="AI6072">
        <v>0</v>
      </c>
      <c r="AJ6072">
        <v>139</v>
      </c>
      <c r="AK6072">
        <f t="shared" si="1607"/>
        <v>1.5408491298082253E-2</v>
      </c>
      <c r="AL6072">
        <f t="shared" si="1608"/>
        <v>139</v>
      </c>
      <c r="AM6072">
        <f t="shared" si="1609"/>
        <v>0</v>
      </c>
      <c r="AN6072">
        <f t="shared" si="1610"/>
        <v>0</v>
      </c>
      <c r="AO6072">
        <v>61</v>
      </c>
      <c r="AP6072">
        <v>78</v>
      </c>
      <c r="AQ6072">
        <f t="shared" si="1611"/>
        <v>0.43884892086330934</v>
      </c>
      <c r="AR6072">
        <f t="shared" si="1612"/>
        <v>0.5611510791366906</v>
      </c>
      <c r="AS6072">
        <f t="shared" si="1613"/>
        <v>139</v>
      </c>
      <c r="AT6072">
        <f>AS6072-AJ6072</f>
        <v>0</v>
      </c>
      <c r="AU6072">
        <f>IF(AJ6072&gt;0,AT6072*100/AJ6072,0)</f>
        <v>0</v>
      </c>
      <c r="AV6072">
        <v>21</v>
      </c>
      <c r="AW6072">
        <v>60</v>
      </c>
      <c r="AX6072">
        <v>38</v>
      </c>
      <c r="AY6072">
        <v>6</v>
      </c>
      <c r="AZ6072">
        <v>14</v>
      </c>
      <c r="BA6072">
        <f t="shared" si="1614"/>
        <v>40.474820143884891</v>
      </c>
    </row>
    <row r="6073" spans="1:53" x14ac:dyDescent="0.25">
      <c r="A6073">
        <v>972</v>
      </c>
      <c r="B6073" s="1">
        <v>43972</v>
      </c>
      <c r="C6073">
        <v>69</v>
      </c>
      <c r="D6073">
        <v>20</v>
      </c>
      <c r="E6073">
        <v>49</v>
      </c>
      <c r="F6073">
        <v>6</v>
      </c>
      <c r="G6073">
        <v>19</v>
      </c>
      <c r="H6073">
        <v>16</v>
      </c>
      <c r="I6073">
        <v>8</v>
      </c>
      <c r="J6073">
        <v>20</v>
      </c>
      <c r="K6073">
        <v>9090</v>
      </c>
      <c r="L6073">
        <f t="shared" si="1599"/>
        <v>9090</v>
      </c>
      <c r="M6073">
        <f t="shared" si="1600"/>
        <v>0</v>
      </c>
      <c r="N6073">
        <f t="shared" si="1601"/>
        <v>0</v>
      </c>
      <c r="O6073">
        <v>3532</v>
      </c>
      <c r="P6073">
        <v>5558</v>
      </c>
      <c r="Q6073">
        <f t="shared" si="1602"/>
        <v>0.38855885588558858</v>
      </c>
      <c r="R6073">
        <f t="shared" si="1603"/>
        <v>0.61144114411441142</v>
      </c>
      <c r="S6073">
        <f t="shared" si="1604"/>
        <v>9090</v>
      </c>
      <c r="T6073">
        <f t="shared" si="1615"/>
        <v>0</v>
      </c>
      <c r="U6073">
        <f t="shared" si="1605"/>
        <v>0</v>
      </c>
      <c r="V6073">
        <v>1563</v>
      </c>
      <c r="W6073">
        <v>2709</v>
      </c>
      <c r="X6073">
        <v>2024</v>
      </c>
      <c r="Y6073">
        <v>954</v>
      </c>
      <c r="Z6073">
        <v>1840</v>
      </c>
      <c r="AA6073">
        <f t="shared" si="1606"/>
        <v>46.50759075907591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139</v>
      </c>
      <c r="AK6073">
        <f t="shared" si="1607"/>
        <v>1.5291529152915291E-2</v>
      </c>
      <c r="AL6073">
        <f t="shared" si="1608"/>
        <v>139</v>
      </c>
      <c r="AM6073">
        <f t="shared" si="1609"/>
        <v>0</v>
      </c>
      <c r="AN6073">
        <f t="shared" si="1610"/>
        <v>0</v>
      </c>
      <c r="AO6073">
        <v>61</v>
      </c>
      <c r="AP6073">
        <v>78</v>
      </c>
      <c r="AQ6073">
        <f t="shared" si="1611"/>
        <v>0.43884892086330934</v>
      </c>
      <c r="AR6073">
        <f t="shared" si="1612"/>
        <v>0.5611510791366906</v>
      </c>
      <c r="AS6073">
        <f t="shared" si="1613"/>
        <v>139</v>
      </c>
      <c r="AT6073">
        <f>AS6073-AJ6073</f>
        <v>0</v>
      </c>
      <c r="AU6073">
        <f>IF(AJ6073&gt;0,AT6073*100/AJ6073,0)</f>
        <v>0</v>
      </c>
      <c r="AV6073">
        <v>21</v>
      </c>
      <c r="AW6073">
        <v>60</v>
      </c>
      <c r="AX6073">
        <v>38</v>
      </c>
      <c r="AY6073">
        <v>6</v>
      </c>
      <c r="AZ6073">
        <v>14</v>
      </c>
      <c r="BA6073">
        <f t="shared" si="1614"/>
        <v>40.474820143884891</v>
      </c>
    </row>
    <row r="6074" spans="1:53" x14ac:dyDescent="0.25">
      <c r="A6074">
        <v>972</v>
      </c>
      <c r="B6074" s="1">
        <v>43973</v>
      </c>
      <c r="C6074">
        <v>100</v>
      </c>
      <c r="D6074">
        <v>35</v>
      </c>
      <c r="E6074">
        <v>65</v>
      </c>
      <c r="F6074">
        <v>10</v>
      </c>
      <c r="G6074">
        <v>27</v>
      </c>
      <c r="H6074">
        <v>29</v>
      </c>
      <c r="I6074">
        <v>11</v>
      </c>
      <c r="J6074">
        <v>23</v>
      </c>
      <c r="K6074">
        <v>9190</v>
      </c>
      <c r="L6074">
        <f t="shared" si="1599"/>
        <v>9190</v>
      </c>
      <c r="M6074">
        <f t="shared" si="1600"/>
        <v>0</v>
      </c>
      <c r="N6074">
        <f t="shared" si="1601"/>
        <v>0</v>
      </c>
      <c r="O6074">
        <v>3567</v>
      </c>
      <c r="P6074">
        <v>5623</v>
      </c>
      <c r="Q6074">
        <f t="shared" si="1602"/>
        <v>0.388139281828074</v>
      </c>
      <c r="R6074">
        <f t="shared" si="1603"/>
        <v>0.611860718171926</v>
      </c>
      <c r="S6074">
        <f t="shared" si="1604"/>
        <v>9190</v>
      </c>
      <c r="T6074">
        <f t="shared" si="1615"/>
        <v>0</v>
      </c>
      <c r="U6074">
        <f t="shared" si="1605"/>
        <v>0</v>
      </c>
      <c r="V6074">
        <v>1573</v>
      </c>
      <c r="W6074">
        <v>2736</v>
      </c>
      <c r="X6074">
        <v>2053</v>
      </c>
      <c r="Y6074">
        <v>965</v>
      </c>
      <c r="Z6074">
        <v>1863</v>
      </c>
      <c r="AA6074">
        <f t="shared" si="1606"/>
        <v>46.560935799782371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139</v>
      </c>
      <c r="AK6074">
        <f t="shared" si="1607"/>
        <v>1.5125136017410229E-2</v>
      </c>
      <c r="AL6074">
        <f t="shared" si="1608"/>
        <v>139</v>
      </c>
      <c r="AM6074">
        <f t="shared" si="1609"/>
        <v>0</v>
      </c>
      <c r="AN6074">
        <f t="shared" si="1610"/>
        <v>0</v>
      </c>
      <c r="AO6074">
        <v>61</v>
      </c>
      <c r="AP6074">
        <v>78</v>
      </c>
      <c r="AQ6074">
        <f t="shared" si="1611"/>
        <v>0.43884892086330934</v>
      </c>
      <c r="AR6074">
        <f t="shared" si="1612"/>
        <v>0.5611510791366906</v>
      </c>
      <c r="AS6074">
        <f t="shared" si="1613"/>
        <v>139</v>
      </c>
      <c r="AT6074">
        <f>AS6074-AJ6074</f>
        <v>0</v>
      </c>
      <c r="AU6074">
        <f>IF(AJ6074&gt;0,AT6074*100/AJ6074,0)</f>
        <v>0</v>
      </c>
      <c r="AV6074">
        <v>21</v>
      </c>
      <c r="AW6074">
        <v>60</v>
      </c>
      <c r="AX6074">
        <v>38</v>
      </c>
      <c r="AY6074">
        <v>6</v>
      </c>
      <c r="AZ6074">
        <v>14</v>
      </c>
      <c r="BA6074">
        <f t="shared" si="1614"/>
        <v>40.474820143884891</v>
      </c>
    </row>
    <row r="6075" spans="1:53" x14ac:dyDescent="0.25">
      <c r="A6075">
        <v>972</v>
      </c>
      <c r="B6075" s="1">
        <v>43974</v>
      </c>
      <c r="C6075">
        <v>92</v>
      </c>
      <c r="D6075">
        <v>39</v>
      </c>
      <c r="E6075">
        <v>53</v>
      </c>
      <c r="F6075">
        <v>8</v>
      </c>
      <c r="G6075">
        <v>26</v>
      </c>
      <c r="H6075">
        <v>29</v>
      </c>
      <c r="I6075">
        <v>9</v>
      </c>
      <c r="J6075">
        <v>20</v>
      </c>
      <c r="K6075">
        <v>9282</v>
      </c>
      <c r="L6075">
        <f t="shared" si="1599"/>
        <v>9282</v>
      </c>
      <c r="M6075">
        <f t="shared" si="1600"/>
        <v>0</v>
      </c>
      <c r="N6075">
        <f t="shared" si="1601"/>
        <v>0</v>
      </c>
      <c r="O6075">
        <v>3606</v>
      </c>
      <c r="P6075">
        <v>5676</v>
      </c>
      <c r="Q6075">
        <f t="shared" si="1602"/>
        <v>0.38849385908209438</v>
      </c>
      <c r="R6075">
        <f t="shared" si="1603"/>
        <v>0.61150614091790567</v>
      </c>
      <c r="S6075">
        <f t="shared" si="1604"/>
        <v>9282</v>
      </c>
      <c r="T6075">
        <f t="shared" si="1615"/>
        <v>0</v>
      </c>
      <c r="U6075">
        <f t="shared" si="1605"/>
        <v>0</v>
      </c>
      <c r="V6075">
        <v>1581</v>
      </c>
      <c r="W6075">
        <v>2762</v>
      </c>
      <c r="X6075">
        <v>2082</v>
      </c>
      <c r="Y6075">
        <v>974</v>
      </c>
      <c r="Z6075">
        <v>1883</v>
      </c>
      <c r="AA6075">
        <f t="shared" si="1606"/>
        <v>46.606765783236369</v>
      </c>
      <c r="AB6075">
        <v>1</v>
      </c>
      <c r="AC6075">
        <v>1</v>
      </c>
      <c r="AD6075">
        <v>0</v>
      </c>
      <c r="AE6075">
        <v>0</v>
      </c>
      <c r="AF6075">
        <v>0</v>
      </c>
      <c r="AG6075">
        <v>1</v>
      </c>
      <c r="AH6075">
        <v>0</v>
      </c>
      <c r="AI6075">
        <v>0</v>
      </c>
      <c r="AJ6075">
        <v>140</v>
      </c>
      <c r="AK6075">
        <f t="shared" si="1607"/>
        <v>1.5082956259426848E-2</v>
      </c>
      <c r="AL6075">
        <f t="shared" si="1608"/>
        <v>140</v>
      </c>
      <c r="AM6075">
        <f t="shared" si="1609"/>
        <v>0</v>
      </c>
      <c r="AN6075">
        <f t="shared" si="1610"/>
        <v>0</v>
      </c>
      <c r="AO6075">
        <v>62</v>
      </c>
      <c r="AP6075">
        <v>78</v>
      </c>
      <c r="AQ6075">
        <f t="shared" si="1611"/>
        <v>0.44285714285714284</v>
      </c>
      <c r="AR6075">
        <f t="shared" si="1612"/>
        <v>0.55714285714285716</v>
      </c>
      <c r="AS6075">
        <f t="shared" si="1613"/>
        <v>140</v>
      </c>
      <c r="AT6075">
        <f>AS6075-AJ6075</f>
        <v>0</v>
      </c>
      <c r="AU6075">
        <f>IF(AJ6075&gt;0,AT6075*100/AJ6075,0)</f>
        <v>0</v>
      </c>
      <c r="AV6075">
        <v>21</v>
      </c>
      <c r="AW6075">
        <v>60</v>
      </c>
      <c r="AX6075">
        <v>39</v>
      </c>
      <c r="AY6075">
        <v>6</v>
      </c>
      <c r="AZ6075">
        <v>14</v>
      </c>
      <c r="BA6075">
        <f t="shared" si="1614"/>
        <v>40.578571428571429</v>
      </c>
    </row>
    <row r="6076" spans="1:53" x14ac:dyDescent="0.25">
      <c r="A6076">
        <v>972</v>
      </c>
      <c r="B6076" s="1">
        <v>43975</v>
      </c>
      <c r="C6076">
        <v>83</v>
      </c>
      <c r="D6076">
        <v>29</v>
      </c>
      <c r="E6076">
        <v>54</v>
      </c>
      <c r="F6076">
        <v>10</v>
      </c>
      <c r="G6076">
        <v>24</v>
      </c>
      <c r="H6076">
        <v>27</v>
      </c>
      <c r="I6076">
        <v>11</v>
      </c>
      <c r="J6076">
        <v>11</v>
      </c>
      <c r="K6076">
        <v>9365</v>
      </c>
      <c r="L6076">
        <f t="shared" si="1599"/>
        <v>9365</v>
      </c>
      <c r="M6076">
        <f t="shared" si="1600"/>
        <v>0</v>
      </c>
      <c r="N6076">
        <f t="shared" si="1601"/>
        <v>0</v>
      </c>
      <c r="O6076">
        <v>3635</v>
      </c>
      <c r="P6076">
        <v>5730</v>
      </c>
      <c r="Q6076">
        <f t="shared" si="1602"/>
        <v>0.38814735718099308</v>
      </c>
      <c r="R6076">
        <f t="shared" si="1603"/>
        <v>0.61185264281900698</v>
      </c>
      <c r="S6076">
        <f t="shared" si="1604"/>
        <v>9365</v>
      </c>
      <c r="T6076">
        <f t="shared" si="1615"/>
        <v>0</v>
      </c>
      <c r="U6076">
        <f t="shared" si="1605"/>
        <v>0</v>
      </c>
      <c r="V6076">
        <v>1591</v>
      </c>
      <c r="W6076">
        <v>2786</v>
      </c>
      <c r="X6076">
        <v>2109</v>
      </c>
      <c r="Y6076">
        <v>985</v>
      </c>
      <c r="Z6076">
        <v>1894</v>
      </c>
      <c r="AA6076">
        <f t="shared" si="1606"/>
        <v>46.616230646022423</v>
      </c>
      <c r="AB6076">
        <v>2</v>
      </c>
      <c r="AC6076">
        <v>1</v>
      </c>
      <c r="AD6076">
        <v>1</v>
      </c>
      <c r="AE6076">
        <v>0</v>
      </c>
      <c r="AF6076">
        <v>2</v>
      </c>
      <c r="AG6076">
        <v>0</v>
      </c>
      <c r="AH6076">
        <v>0</v>
      </c>
      <c r="AI6076">
        <v>0</v>
      </c>
      <c r="AJ6076">
        <v>142</v>
      </c>
      <c r="AK6076">
        <f t="shared" si="1607"/>
        <v>1.5162840363053924E-2</v>
      </c>
      <c r="AL6076">
        <f t="shared" si="1608"/>
        <v>142</v>
      </c>
      <c r="AM6076">
        <f t="shared" si="1609"/>
        <v>0</v>
      </c>
      <c r="AN6076">
        <f t="shared" si="1610"/>
        <v>0</v>
      </c>
      <c r="AO6076">
        <v>63</v>
      </c>
      <c r="AP6076">
        <v>79</v>
      </c>
      <c r="AQ6076">
        <f t="shared" si="1611"/>
        <v>0.44366197183098594</v>
      </c>
      <c r="AR6076">
        <f t="shared" si="1612"/>
        <v>0.55633802816901412</v>
      </c>
      <c r="AS6076">
        <f t="shared" si="1613"/>
        <v>142</v>
      </c>
      <c r="AT6076">
        <f>AS6076-AJ6076</f>
        <v>0</v>
      </c>
      <c r="AU6076">
        <f>IF(AJ6076&gt;0,AT6076*100/AJ6076,0)</f>
        <v>0</v>
      </c>
      <c r="AV6076">
        <v>21</v>
      </c>
      <c r="AW6076">
        <v>62</v>
      </c>
      <c r="AX6076">
        <v>39</v>
      </c>
      <c r="AY6076">
        <v>6</v>
      </c>
      <c r="AZ6076">
        <v>14</v>
      </c>
      <c r="BA6076">
        <f t="shared" si="1614"/>
        <v>40.429577464788736</v>
      </c>
    </row>
    <row r="6077" spans="1:53" x14ac:dyDescent="0.25">
      <c r="A6077">
        <v>972</v>
      </c>
      <c r="B6077" s="1">
        <v>43976</v>
      </c>
      <c r="C6077">
        <v>103</v>
      </c>
      <c r="D6077">
        <v>40</v>
      </c>
      <c r="E6077">
        <v>63</v>
      </c>
      <c r="F6077">
        <v>9</v>
      </c>
      <c r="G6077">
        <v>25</v>
      </c>
      <c r="H6077">
        <v>25</v>
      </c>
      <c r="I6077">
        <v>16</v>
      </c>
      <c r="J6077">
        <v>28</v>
      </c>
      <c r="K6077">
        <v>9468</v>
      </c>
      <c r="L6077">
        <f t="shared" si="1599"/>
        <v>9468</v>
      </c>
      <c r="M6077">
        <f t="shared" si="1600"/>
        <v>0</v>
      </c>
      <c r="N6077">
        <f t="shared" si="1601"/>
        <v>0</v>
      </c>
      <c r="O6077">
        <v>3675</v>
      </c>
      <c r="P6077">
        <v>5793</v>
      </c>
      <c r="Q6077">
        <f t="shared" si="1602"/>
        <v>0.38814955640050697</v>
      </c>
      <c r="R6077">
        <f t="shared" si="1603"/>
        <v>0.61185044359949303</v>
      </c>
      <c r="S6077">
        <f t="shared" si="1604"/>
        <v>9468</v>
      </c>
      <c r="T6077">
        <f t="shared" si="1615"/>
        <v>0</v>
      </c>
      <c r="U6077">
        <f t="shared" si="1605"/>
        <v>0</v>
      </c>
      <c r="V6077">
        <v>1600</v>
      </c>
      <c r="W6077">
        <v>2811</v>
      </c>
      <c r="X6077">
        <v>2134</v>
      </c>
      <c r="Y6077">
        <v>1001</v>
      </c>
      <c r="Z6077">
        <v>1922</v>
      </c>
      <c r="AA6077">
        <f t="shared" si="1606"/>
        <v>46.701943388255174</v>
      </c>
      <c r="AB6077">
        <v>2</v>
      </c>
      <c r="AC6077">
        <v>0</v>
      </c>
      <c r="AD6077">
        <v>2</v>
      </c>
      <c r="AE6077">
        <v>0</v>
      </c>
      <c r="AF6077">
        <v>1</v>
      </c>
      <c r="AG6077">
        <v>0</v>
      </c>
      <c r="AH6077">
        <v>1</v>
      </c>
      <c r="AI6077">
        <v>0</v>
      </c>
      <c r="AJ6077">
        <v>144</v>
      </c>
      <c r="AK6077">
        <f t="shared" si="1607"/>
        <v>1.5209125475285171E-2</v>
      </c>
      <c r="AL6077">
        <f t="shared" si="1608"/>
        <v>144</v>
      </c>
      <c r="AM6077">
        <f t="shared" si="1609"/>
        <v>0</v>
      </c>
      <c r="AN6077">
        <f t="shared" si="1610"/>
        <v>0</v>
      </c>
      <c r="AO6077">
        <v>63</v>
      </c>
      <c r="AP6077">
        <v>81</v>
      </c>
      <c r="AQ6077">
        <f t="shared" si="1611"/>
        <v>0.4375</v>
      </c>
      <c r="AR6077">
        <f t="shared" si="1612"/>
        <v>0.5625</v>
      </c>
      <c r="AS6077">
        <f t="shared" si="1613"/>
        <v>144</v>
      </c>
      <c r="AT6077">
        <f>AS6077-AJ6077</f>
        <v>0</v>
      </c>
      <c r="AU6077">
        <f>IF(AJ6077&gt;0,AT6077*100/AJ6077,0)</f>
        <v>0</v>
      </c>
      <c r="AV6077">
        <v>21</v>
      </c>
      <c r="AW6077">
        <v>63</v>
      </c>
      <c r="AX6077">
        <v>39</v>
      </c>
      <c r="AY6077">
        <v>7</v>
      </c>
      <c r="AZ6077">
        <v>14</v>
      </c>
      <c r="BA6077">
        <f t="shared" si="1614"/>
        <v>40.5625</v>
      </c>
    </row>
    <row r="6078" spans="1:53" x14ac:dyDescent="0.25">
      <c r="A6078">
        <v>972</v>
      </c>
      <c r="B6078" s="1">
        <v>43977</v>
      </c>
      <c r="C6078">
        <v>97</v>
      </c>
      <c r="D6078">
        <v>44</v>
      </c>
      <c r="E6078">
        <v>53</v>
      </c>
      <c r="F6078">
        <v>13</v>
      </c>
      <c r="G6078">
        <v>32</v>
      </c>
      <c r="H6078">
        <v>21</v>
      </c>
      <c r="I6078">
        <v>6</v>
      </c>
      <c r="J6078">
        <v>25</v>
      </c>
      <c r="K6078">
        <v>9565</v>
      </c>
      <c r="L6078">
        <f t="shared" si="1599"/>
        <v>9565</v>
      </c>
      <c r="M6078">
        <f t="shared" si="1600"/>
        <v>0</v>
      </c>
      <c r="N6078">
        <f t="shared" si="1601"/>
        <v>0</v>
      </c>
      <c r="O6078">
        <v>3719</v>
      </c>
      <c r="P6078">
        <v>5846</v>
      </c>
      <c r="Q6078">
        <f t="shared" si="1602"/>
        <v>0.38881338212232097</v>
      </c>
      <c r="R6078">
        <f t="shared" si="1603"/>
        <v>0.61118661787767903</v>
      </c>
      <c r="S6078">
        <f t="shared" si="1604"/>
        <v>9565</v>
      </c>
      <c r="T6078">
        <f t="shared" si="1615"/>
        <v>0</v>
      </c>
      <c r="U6078">
        <f t="shared" si="1605"/>
        <v>0</v>
      </c>
      <c r="V6078">
        <v>1613</v>
      </c>
      <c r="W6078">
        <v>2843</v>
      </c>
      <c r="X6078">
        <v>2155</v>
      </c>
      <c r="Y6078">
        <v>1007</v>
      </c>
      <c r="Z6078">
        <v>1947</v>
      </c>
      <c r="AA6078">
        <f t="shared" si="1606"/>
        <v>46.718557239937269</v>
      </c>
      <c r="AB6078">
        <v>2</v>
      </c>
      <c r="AC6078">
        <v>2</v>
      </c>
      <c r="AD6078">
        <v>0</v>
      </c>
      <c r="AE6078">
        <v>1</v>
      </c>
      <c r="AF6078">
        <v>1</v>
      </c>
      <c r="AG6078">
        <v>0</v>
      </c>
      <c r="AH6078">
        <v>0</v>
      </c>
      <c r="AI6078">
        <v>0</v>
      </c>
      <c r="AJ6078">
        <v>146</v>
      </c>
      <c r="AK6078">
        <f t="shared" si="1607"/>
        <v>1.5263983272347098E-2</v>
      </c>
      <c r="AL6078">
        <f t="shared" si="1608"/>
        <v>146</v>
      </c>
      <c r="AM6078">
        <f t="shared" si="1609"/>
        <v>0</v>
      </c>
      <c r="AN6078">
        <f t="shared" si="1610"/>
        <v>0</v>
      </c>
      <c r="AO6078">
        <v>65</v>
      </c>
      <c r="AP6078">
        <v>81</v>
      </c>
      <c r="AQ6078">
        <f t="shared" si="1611"/>
        <v>0.4452054794520548</v>
      </c>
      <c r="AR6078">
        <f t="shared" si="1612"/>
        <v>0.5547945205479452</v>
      </c>
      <c r="AS6078">
        <f t="shared" si="1613"/>
        <v>146</v>
      </c>
      <c r="AT6078">
        <f>AS6078-AJ6078</f>
        <v>0</v>
      </c>
      <c r="AU6078">
        <f>IF(AJ6078&gt;0,AT6078*100/AJ6078,0)</f>
        <v>0</v>
      </c>
      <c r="AV6078">
        <v>22</v>
      </c>
      <c r="AW6078">
        <v>64</v>
      </c>
      <c r="AX6078">
        <v>39</v>
      </c>
      <c r="AY6078">
        <v>7</v>
      </c>
      <c r="AZ6078">
        <v>14</v>
      </c>
      <c r="BA6078">
        <f t="shared" si="1614"/>
        <v>40.267123287671232</v>
      </c>
    </row>
    <row r="6079" spans="1:53" x14ac:dyDescent="0.25">
      <c r="A6079">
        <v>972</v>
      </c>
      <c r="B6079" s="1">
        <v>43978</v>
      </c>
      <c r="C6079">
        <v>89</v>
      </c>
      <c r="D6079">
        <v>39</v>
      </c>
      <c r="E6079">
        <v>50</v>
      </c>
      <c r="F6079">
        <v>10</v>
      </c>
      <c r="G6079">
        <v>29</v>
      </c>
      <c r="H6079">
        <v>19</v>
      </c>
      <c r="I6079">
        <v>9</v>
      </c>
      <c r="J6079">
        <v>22</v>
      </c>
      <c r="K6079">
        <v>9654</v>
      </c>
      <c r="L6079">
        <f t="shared" si="1599"/>
        <v>9654</v>
      </c>
      <c r="M6079">
        <f t="shared" si="1600"/>
        <v>0</v>
      </c>
      <c r="N6079">
        <f t="shared" si="1601"/>
        <v>0</v>
      </c>
      <c r="O6079">
        <v>3758</v>
      </c>
      <c r="P6079">
        <v>5896</v>
      </c>
      <c r="Q6079">
        <f t="shared" si="1602"/>
        <v>0.3892686969131966</v>
      </c>
      <c r="R6079">
        <f t="shared" si="1603"/>
        <v>0.61073130308680335</v>
      </c>
      <c r="S6079">
        <f t="shared" si="1604"/>
        <v>9654</v>
      </c>
      <c r="T6079">
        <f t="shared" si="1615"/>
        <v>0</v>
      </c>
      <c r="U6079">
        <f t="shared" si="1605"/>
        <v>0</v>
      </c>
      <c r="V6079">
        <v>1623</v>
      </c>
      <c r="W6079">
        <v>2872</v>
      </c>
      <c r="X6079">
        <v>2174</v>
      </c>
      <c r="Y6079">
        <v>1016</v>
      </c>
      <c r="Z6079">
        <v>1969</v>
      </c>
      <c r="AA6079">
        <f t="shared" si="1606"/>
        <v>46.746633519784545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146</v>
      </c>
      <c r="AK6079">
        <f t="shared" si="1607"/>
        <v>1.5123264967888957E-2</v>
      </c>
      <c r="AL6079">
        <f t="shared" si="1608"/>
        <v>146</v>
      </c>
      <c r="AM6079">
        <f t="shared" si="1609"/>
        <v>0</v>
      </c>
      <c r="AN6079">
        <f t="shared" si="1610"/>
        <v>0</v>
      </c>
      <c r="AO6079">
        <v>65</v>
      </c>
      <c r="AP6079">
        <v>81</v>
      </c>
      <c r="AQ6079">
        <f t="shared" si="1611"/>
        <v>0.4452054794520548</v>
      </c>
      <c r="AR6079">
        <f t="shared" si="1612"/>
        <v>0.5547945205479452</v>
      </c>
      <c r="AS6079">
        <f t="shared" si="1613"/>
        <v>146</v>
      </c>
      <c r="AT6079">
        <f>AS6079-AJ6079</f>
        <v>0</v>
      </c>
      <c r="AU6079">
        <f>IF(AJ6079&gt;0,AT6079*100/AJ6079,0)</f>
        <v>0</v>
      </c>
      <c r="AV6079">
        <v>22</v>
      </c>
      <c r="AW6079">
        <v>64</v>
      </c>
      <c r="AX6079">
        <v>39</v>
      </c>
      <c r="AY6079">
        <v>7</v>
      </c>
      <c r="AZ6079">
        <v>14</v>
      </c>
      <c r="BA6079">
        <f t="shared" si="1614"/>
        <v>40.267123287671232</v>
      </c>
    </row>
    <row r="6080" spans="1:53" x14ac:dyDescent="0.25">
      <c r="A6080">
        <v>972</v>
      </c>
      <c r="B6080" s="1">
        <v>43979</v>
      </c>
      <c r="C6080">
        <v>100</v>
      </c>
      <c r="D6080">
        <v>43</v>
      </c>
      <c r="E6080">
        <v>57</v>
      </c>
      <c r="F6080">
        <v>12</v>
      </c>
      <c r="G6080">
        <v>29</v>
      </c>
      <c r="H6080">
        <v>21</v>
      </c>
      <c r="I6080">
        <v>11</v>
      </c>
      <c r="J6080">
        <v>27</v>
      </c>
      <c r="K6080">
        <v>9754</v>
      </c>
      <c r="L6080">
        <f t="shared" si="1599"/>
        <v>9754</v>
      </c>
      <c r="M6080">
        <f t="shared" si="1600"/>
        <v>0</v>
      </c>
      <c r="N6080">
        <f t="shared" si="1601"/>
        <v>0</v>
      </c>
      <c r="O6080">
        <v>3801</v>
      </c>
      <c r="P6080">
        <v>5953</v>
      </c>
      <c r="Q6080">
        <f t="shared" si="1602"/>
        <v>0.38968628255074839</v>
      </c>
      <c r="R6080">
        <f t="shared" si="1603"/>
        <v>0.61031371744925156</v>
      </c>
      <c r="S6080">
        <f t="shared" si="1604"/>
        <v>9754</v>
      </c>
      <c r="T6080">
        <f t="shared" si="1615"/>
        <v>0</v>
      </c>
      <c r="U6080">
        <f t="shared" si="1605"/>
        <v>0</v>
      </c>
      <c r="V6080">
        <v>1635</v>
      </c>
      <c r="W6080">
        <v>2901</v>
      </c>
      <c r="X6080">
        <v>2195</v>
      </c>
      <c r="Y6080">
        <v>1027</v>
      </c>
      <c r="Z6080">
        <v>1996</v>
      </c>
      <c r="AA6080">
        <f t="shared" si="1606"/>
        <v>46.790752511790032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146</v>
      </c>
      <c r="AK6080">
        <f t="shared" si="1607"/>
        <v>1.4968218166905885E-2</v>
      </c>
      <c r="AL6080">
        <f t="shared" si="1608"/>
        <v>146</v>
      </c>
      <c r="AM6080">
        <f t="shared" si="1609"/>
        <v>0</v>
      </c>
      <c r="AN6080">
        <f t="shared" si="1610"/>
        <v>0</v>
      </c>
      <c r="AO6080">
        <v>65</v>
      </c>
      <c r="AP6080">
        <v>81</v>
      </c>
      <c r="AQ6080">
        <f t="shared" si="1611"/>
        <v>0.4452054794520548</v>
      </c>
      <c r="AR6080">
        <f t="shared" si="1612"/>
        <v>0.5547945205479452</v>
      </c>
      <c r="AS6080">
        <f t="shared" si="1613"/>
        <v>146</v>
      </c>
      <c r="AT6080">
        <f>AS6080-AJ6080</f>
        <v>0</v>
      </c>
      <c r="AU6080">
        <f>IF(AJ6080&gt;0,AT6080*100/AJ6080,0)</f>
        <v>0</v>
      </c>
      <c r="AV6080">
        <v>22</v>
      </c>
      <c r="AW6080">
        <v>64</v>
      </c>
      <c r="AX6080">
        <v>39</v>
      </c>
      <c r="AY6080">
        <v>7</v>
      </c>
      <c r="AZ6080">
        <v>14</v>
      </c>
      <c r="BA6080">
        <f t="shared" si="1614"/>
        <v>40.267123287671232</v>
      </c>
    </row>
    <row r="6081" spans="1:53" x14ac:dyDescent="0.25">
      <c r="A6081">
        <v>972</v>
      </c>
      <c r="B6081" s="1">
        <v>43980</v>
      </c>
      <c r="C6081">
        <v>95</v>
      </c>
      <c r="D6081">
        <v>27</v>
      </c>
      <c r="E6081">
        <v>68</v>
      </c>
      <c r="F6081">
        <v>11</v>
      </c>
      <c r="G6081">
        <v>22</v>
      </c>
      <c r="H6081">
        <v>26</v>
      </c>
      <c r="I6081">
        <v>10</v>
      </c>
      <c r="J6081">
        <v>26</v>
      </c>
      <c r="K6081">
        <v>9849</v>
      </c>
      <c r="L6081">
        <f t="shared" si="1599"/>
        <v>9849</v>
      </c>
      <c r="M6081">
        <f t="shared" si="1600"/>
        <v>0</v>
      </c>
      <c r="N6081">
        <f t="shared" si="1601"/>
        <v>0</v>
      </c>
      <c r="O6081">
        <v>3828</v>
      </c>
      <c r="P6081">
        <v>6021</v>
      </c>
      <c r="Q6081">
        <f t="shared" si="1602"/>
        <v>0.38866890039597929</v>
      </c>
      <c r="R6081">
        <f t="shared" si="1603"/>
        <v>0.61133109960402077</v>
      </c>
      <c r="S6081">
        <f t="shared" si="1604"/>
        <v>9849</v>
      </c>
      <c r="T6081">
        <f t="shared" si="1615"/>
        <v>0</v>
      </c>
      <c r="U6081">
        <f t="shared" si="1605"/>
        <v>0</v>
      </c>
      <c r="V6081">
        <v>1646</v>
      </c>
      <c r="W6081">
        <v>2923</v>
      </c>
      <c r="X6081">
        <v>2221</v>
      </c>
      <c r="Y6081">
        <v>1037</v>
      </c>
      <c r="Z6081">
        <v>2022</v>
      </c>
      <c r="AA6081">
        <f t="shared" si="1606"/>
        <v>46.848106406741799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146</v>
      </c>
      <c r="AK6081">
        <f t="shared" si="1607"/>
        <v>1.4823839983754696E-2</v>
      </c>
      <c r="AL6081">
        <f t="shared" si="1608"/>
        <v>146</v>
      </c>
      <c r="AM6081">
        <f t="shared" si="1609"/>
        <v>0</v>
      </c>
      <c r="AN6081">
        <f t="shared" si="1610"/>
        <v>0</v>
      </c>
      <c r="AO6081">
        <v>65</v>
      </c>
      <c r="AP6081">
        <v>81</v>
      </c>
      <c r="AQ6081">
        <f t="shared" si="1611"/>
        <v>0.4452054794520548</v>
      </c>
      <c r="AR6081">
        <f t="shared" si="1612"/>
        <v>0.5547945205479452</v>
      </c>
      <c r="AS6081">
        <f t="shared" si="1613"/>
        <v>146</v>
      </c>
      <c r="AT6081">
        <f>AS6081-AJ6081</f>
        <v>0</v>
      </c>
      <c r="AU6081">
        <f>IF(AJ6081&gt;0,AT6081*100/AJ6081,0)</f>
        <v>0</v>
      </c>
      <c r="AV6081">
        <v>22</v>
      </c>
      <c r="AW6081">
        <v>64</v>
      </c>
      <c r="AX6081">
        <v>39</v>
      </c>
      <c r="AY6081">
        <v>7</v>
      </c>
      <c r="AZ6081">
        <v>14</v>
      </c>
      <c r="BA6081">
        <f t="shared" si="1614"/>
        <v>40.267123287671232</v>
      </c>
    </row>
    <row r="6082" spans="1:53" x14ac:dyDescent="0.25">
      <c r="A6082">
        <v>972</v>
      </c>
      <c r="B6082" s="1">
        <v>43981</v>
      </c>
      <c r="C6082">
        <v>77</v>
      </c>
      <c r="D6082">
        <v>31</v>
      </c>
      <c r="E6082">
        <v>46</v>
      </c>
      <c r="F6082">
        <v>14</v>
      </c>
      <c r="G6082">
        <v>26</v>
      </c>
      <c r="H6082">
        <v>19</v>
      </c>
      <c r="I6082">
        <v>5</v>
      </c>
      <c r="J6082">
        <v>13</v>
      </c>
      <c r="K6082">
        <v>9926</v>
      </c>
      <c r="L6082">
        <f t="shared" si="1599"/>
        <v>9926</v>
      </c>
      <c r="M6082">
        <f t="shared" si="1600"/>
        <v>0</v>
      </c>
      <c r="N6082">
        <f t="shared" si="1601"/>
        <v>0</v>
      </c>
      <c r="O6082">
        <v>3859</v>
      </c>
      <c r="P6082">
        <v>6067</v>
      </c>
      <c r="Q6082">
        <f t="shared" si="1602"/>
        <v>0.38877694942575053</v>
      </c>
      <c r="R6082">
        <f t="shared" si="1603"/>
        <v>0.61122305057424942</v>
      </c>
      <c r="S6082">
        <f t="shared" si="1604"/>
        <v>9926</v>
      </c>
      <c r="T6082">
        <f t="shared" si="1615"/>
        <v>0</v>
      </c>
      <c r="U6082">
        <f t="shared" si="1605"/>
        <v>0</v>
      </c>
      <c r="V6082">
        <v>1660</v>
      </c>
      <c r="W6082">
        <v>2949</v>
      </c>
      <c r="X6082">
        <v>2240</v>
      </c>
      <c r="Y6082">
        <v>1042</v>
      </c>
      <c r="Z6082">
        <v>2035</v>
      </c>
      <c r="AA6082">
        <f t="shared" si="1606"/>
        <v>46.822486399355228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146</v>
      </c>
      <c r="AK6082">
        <f t="shared" si="1607"/>
        <v>1.4708845456377191E-2</v>
      </c>
      <c r="AL6082">
        <f t="shared" si="1608"/>
        <v>146</v>
      </c>
      <c r="AM6082">
        <f t="shared" si="1609"/>
        <v>0</v>
      </c>
      <c r="AN6082">
        <f t="shared" si="1610"/>
        <v>0</v>
      </c>
      <c r="AO6082">
        <v>65</v>
      </c>
      <c r="AP6082">
        <v>81</v>
      </c>
      <c r="AQ6082">
        <f t="shared" si="1611"/>
        <v>0.4452054794520548</v>
      </c>
      <c r="AR6082">
        <f t="shared" si="1612"/>
        <v>0.5547945205479452</v>
      </c>
      <c r="AS6082">
        <f t="shared" si="1613"/>
        <v>146</v>
      </c>
      <c r="AT6082">
        <f>AS6082-AJ6082</f>
        <v>0</v>
      </c>
      <c r="AU6082">
        <f>IF(AJ6082&gt;0,AT6082*100/AJ6082,0)</f>
        <v>0</v>
      </c>
      <c r="AV6082">
        <v>22</v>
      </c>
      <c r="AW6082">
        <v>64</v>
      </c>
      <c r="AX6082">
        <v>39</v>
      </c>
      <c r="AY6082">
        <v>7</v>
      </c>
      <c r="AZ6082">
        <v>14</v>
      </c>
      <c r="BA6082">
        <f t="shared" si="1614"/>
        <v>40.267123287671232</v>
      </c>
    </row>
    <row r="6083" spans="1:53" x14ac:dyDescent="0.25">
      <c r="A6083">
        <v>972</v>
      </c>
      <c r="B6083" s="1">
        <v>43982</v>
      </c>
      <c r="C6083">
        <v>72</v>
      </c>
      <c r="D6083">
        <v>33</v>
      </c>
      <c r="E6083">
        <v>39</v>
      </c>
      <c r="F6083">
        <v>12</v>
      </c>
      <c r="G6083">
        <v>15</v>
      </c>
      <c r="H6083">
        <v>13</v>
      </c>
      <c r="I6083">
        <v>13</v>
      </c>
      <c r="J6083">
        <v>19</v>
      </c>
      <c r="K6083">
        <v>9998</v>
      </c>
      <c r="L6083">
        <f t="shared" ref="L6083:L6146" si="1616">SUM(O6083:P6083)</f>
        <v>9998</v>
      </c>
      <c r="M6083">
        <f t="shared" ref="M6083:M6146" si="1617">L6083-K6083</f>
        <v>0</v>
      </c>
      <c r="N6083">
        <f t="shared" ref="N6083:N6146" si="1618">IF(K6083&gt;0,M6083*100/K6083,0)</f>
        <v>0</v>
      </c>
      <c r="O6083">
        <v>3892</v>
      </c>
      <c r="P6083">
        <v>6106</v>
      </c>
      <c r="Q6083">
        <f t="shared" ref="Q6083:Q6146" si="1619">IF(L6083&gt;0,O6083/L6083,0)</f>
        <v>0.38927785557111422</v>
      </c>
      <c r="R6083">
        <f t="shared" ref="R6083:R6146" si="1620">IF(L6083&gt;0,P6083/L6083,0)</f>
        <v>0.61072214442888573</v>
      </c>
      <c r="S6083">
        <f t="shared" ref="S6083:S6146" si="1621">SUM(V6083:Z6083)</f>
        <v>9998</v>
      </c>
      <c r="T6083">
        <f t="shared" si="1615"/>
        <v>0</v>
      </c>
      <c r="U6083">
        <f t="shared" ref="U6083:U6146" si="1622">IF(K6083&gt;0,T6083*100/K6083,0)</f>
        <v>0</v>
      </c>
      <c r="V6083">
        <v>1672</v>
      </c>
      <c r="W6083">
        <v>2964</v>
      </c>
      <c r="X6083">
        <v>2253</v>
      </c>
      <c r="Y6083">
        <v>1055</v>
      </c>
      <c r="Z6083">
        <v>2054</v>
      </c>
      <c r="AA6083">
        <f t="shared" ref="AA6083:AA6146" si="1623">IF(S6083&gt;0,((V6083*8)+(W6083*30)+(X6083*55)+(Y6083*70)+(Z6083*82))/S6083,0)</f>
        <v>46.858271654330863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146</v>
      </c>
      <c r="AK6083">
        <f t="shared" ref="AK6083:AK6146" si="1624">IF(K6083&gt;0,AJ6083/K6083,0)</f>
        <v>1.4602920584116823E-2</v>
      </c>
      <c r="AL6083">
        <f t="shared" ref="AL6083:AL6146" si="1625">SUM(AO6083:AP6083)</f>
        <v>146</v>
      </c>
      <c r="AM6083">
        <f t="shared" ref="AM6083:AM6146" si="1626">AL6083-AJ6083</f>
        <v>0</v>
      </c>
      <c r="AN6083">
        <f t="shared" ref="AN6083:AN6146" si="1627">IF(AJ6083&gt;0,AM6083*100/AJ6083,0)</f>
        <v>0</v>
      </c>
      <c r="AO6083">
        <v>65</v>
      </c>
      <c r="AP6083">
        <v>81</v>
      </c>
      <c r="AQ6083">
        <f t="shared" ref="AQ6083:AQ6146" si="1628">IF(AL6083&gt;0,AO6083/AL6083,0)</f>
        <v>0.4452054794520548</v>
      </c>
      <c r="AR6083">
        <f t="shared" ref="AR6083:AR6146" si="1629">IF(AL6083&gt;0,AP6083/AL6083,0)</f>
        <v>0.5547945205479452</v>
      </c>
      <c r="AS6083">
        <f t="shared" ref="AS6083:AS6146" si="1630">SUM(AV6083:AZ6083)</f>
        <v>146</v>
      </c>
      <c r="AT6083">
        <f>AS6083-AJ6083</f>
        <v>0</v>
      </c>
      <c r="AU6083">
        <f>IF(AJ6083&gt;0,AT6083*100/AJ6083,0)</f>
        <v>0</v>
      </c>
      <c r="AV6083">
        <v>22</v>
      </c>
      <c r="AW6083">
        <v>64</v>
      </c>
      <c r="AX6083">
        <v>39</v>
      </c>
      <c r="AY6083">
        <v>7</v>
      </c>
      <c r="AZ6083">
        <v>14</v>
      </c>
      <c r="BA6083">
        <f t="shared" ref="BA6083:BA6146" si="1631">IF(AS6083&gt;0,((AV6083*8)+(AW6083*30)+(AX6083*55)+(AY6083*70)+(AZ6083*82))/AS6083,0)</f>
        <v>40.267123287671232</v>
      </c>
    </row>
    <row r="6084" spans="1:53" x14ac:dyDescent="0.25">
      <c r="A6084">
        <v>972</v>
      </c>
      <c r="B6084" s="1">
        <v>43983</v>
      </c>
      <c r="C6084">
        <v>83</v>
      </c>
      <c r="D6084">
        <v>22</v>
      </c>
      <c r="E6084">
        <v>61</v>
      </c>
      <c r="F6084">
        <v>13</v>
      </c>
      <c r="G6084">
        <v>26</v>
      </c>
      <c r="H6084">
        <v>19</v>
      </c>
      <c r="I6084">
        <v>10</v>
      </c>
      <c r="J6084">
        <v>15</v>
      </c>
      <c r="K6084">
        <v>10081</v>
      </c>
      <c r="L6084">
        <f t="shared" si="1616"/>
        <v>10081</v>
      </c>
      <c r="M6084">
        <f t="shared" si="1617"/>
        <v>0</v>
      </c>
      <c r="N6084">
        <f t="shared" si="1618"/>
        <v>0</v>
      </c>
      <c r="O6084">
        <v>3914</v>
      </c>
      <c r="P6084">
        <v>6167</v>
      </c>
      <c r="Q6084">
        <f t="shared" si="1619"/>
        <v>0.38825513341930362</v>
      </c>
      <c r="R6084">
        <f t="shared" si="1620"/>
        <v>0.61174486658069638</v>
      </c>
      <c r="S6084">
        <f t="shared" si="1621"/>
        <v>10081</v>
      </c>
      <c r="T6084">
        <f t="shared" si="1615"/>
        <v>0</v>
      </c>
      <c r="U6084">
        <f t="shared" si="1622"/>
        <v>0</v>
      </c>
      <c r="V6084">
        <v>1685</v>
      </c>
      <c r="W6084">
        <v>2990</v>
      </c>
      <c r="X6084">
        <v>2272</v>
      </c>
      <c r="Y6084">
        <v>1065</v>
      </c>
      <c r="Z6084">
        <v>2069</v>
      </c>
      <c r="AA6084">
        <f t="shared" si="1623"/>
        <v>46.855272294415236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146</v>
      </c>
      <c r="AK6084">
        <f t="shared" si="1624"/>
        <v>1.4482690209304632E-2</v>
      </c>
      <c r="AL6084">
        <f t="shared" si="1625"/>
        <v>146</v>
      </c>
      <c r="AM6084">
        <f t="shared" si="1626"/>
        <v>0</v>
      </c>
      <c r="AN6084">
        <f t="shared" si="1627"/>
        <v>0</v>
      </c>
      <c r="AO6084">
        <v>65</v>
      </c>
      <c r="AP6084">
        <v>81</v>
      </c>
      <c r="AQ6084">
        <f t="shared" si="1628"/>
        <v>0.4452054794520548</v>
      </c>
      <c r="AR6084">
        <f t="shared" si="1629"/>
        <v>0.5547945205479452</v>
      </c>
      <c r="AS6084">
        <f t="shared" si="1630"/>
        <v>146</v>
      </c>
      <c r="AT6084">
        <f>AS6084-AJ6084</f>
        <v>0</v>
      </c>
      <c r="AU6084">
        <f>IF(AJ6084&gt;0,AT6084*100/AJ6084,0)</f>
        <v>0</v>
      </c>
      <c r="AV6084">
        <v>22</v>
      </c>
      <c r="AW6084">
        <v>64</v>
      </c>
      <c r="AX6084">
        <v>39</v>
      </c>
      <c r="AY6084">
        <v>7</v>
      </c>
      <c r="AZ6084">
        <v>14</v>
      </c>
      <c r="BA6084">
        <f t="shared" si="1631"/>
        <v>40.267123287671232</v>
      </c>
    </row>
    <row r="6085" spans="1:53" x14ac:dyDescent="0.25">
      <c r="A6085">
        <v>972</v>
      </c>
      <c r="B6085" s="1">
        <v>43984</v>
      </c>
      <c r="C6085">
        <v>102</v>
      </c>
      <c r="D6085">
        <v>43</v>
      </c>
      <c r="E6085">
        <v>59</v>
      </c>
      <c r="F6085">
        <v>8</v>
      </c>
      <c r="G6085">
        <v>28</v>
      </c>
      <c r="H6085">
        <v>30</v>
      </c>
      <c r="I6085">
        <v>8</v>
      </c>
      <c r="J6085">
        <v>28</v>
      </c>
      <c r="K6085">
        <v>10183</v>
      </c>
      <c r="L6085">
        <f t="shared" si="1616"/>
        <v>10183</v>
      </c>
      <c r="M6085">
        <f t="shared" si="1617"/>
        <v>0</v>
      </c>
      <c r="N6085">
        <f t="shared" si="1618"/>
        <v>0</v>
      </c>
      <c r="O6085">
        <v>3957</v>
      </c>
      <c r="P6085">
        <v>6226</v>
      </c>
      <c r="Q6085">
        <f t="shared" si="1619"/>
        <v>0.38858882451144061</v>
      </c>
      <c r="R6085">
        <f t="shared" si="1620"/>
        <v>0.61141117548855939</v>
      </c>
      <c r="S6085">
        <f t="shared" si="1621"/>
        <v>10183</v>
      </c>
      <c r="T6085">
        <f t="shared" si="1615"/>
        <v>0</v>
      </c>
      <c r="U6085">
        <f t="shared" si="1622"/>
        <v>0</v>
      </c>
      <c r="V6085">
        <v>1693</v>
      </c>
      <c r="W6085">
        <v>3018</v>
      </c>
      <c r="X6085">
        <v>2302</v>
      </c>
      <c r="Y6085">
        <v>1073</v>
      </c>
      <c r="Z6085">
        <v>2097</v>
      </c>
      <c r="AA6085">
        <f t="shared" si="1623"/>
        <v>46.917214966120007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146</v>
      </c>
      <c r="AK6085">
        <f t="shared" si="1624"/>
        <v>1.4337621526072866E-2</v>
      </c>
      <c r="AL6085">
        <f t="shared" si="1625"/>
        <v>146</v>
      </c>
      <c r="AM6085">
        <f t="shared" si="1626"/>
        <v>0</v>
      </c>
      <c r="AN6085">
        <f t="shared" si="1627"/>
        <v>0</v>
      </c>
      <c r="AO6085">
        <v>65</v>
      </c>
      <c r="AP6085">
        <v>81</v>
      </c>
      <c r="AQ6085">
        <f t="shared" si="1628"/>
        <v>0.4452054794520548</v>
      </c>
      <c r="AR6085">
        <f t="shared" si="1629"/>
        <v>0.5547945205479452</v>
      </c>
      <c r="AS6085">
        <f t="shared" si="1630"/>
        <v>146</v>
      </c>
      <c r="AT6085">
        <f>AS6085-AJ6085</f>
        <v>0</v>
      </c>
      <c r="AU6085">
        <f>IF(AJ6085&gt;0,AT6085*100/AJ6085,0)</f>
        <v>0</v>
      </c>
      <c r="AV6085">
        <v>22</v>
      </c>
      <c r="AW6085">
        <v>64</v>
      </c>
      <c r="AX6085">
        <v>39</v>
      </c>
      <c r="AY6085">
        <v>7</v>
      </c>
      <c r="AZ6085">
        <v>14</v>
      </c>
      <c r="BA6085">
        <f t="shared" si="1631"/>
        <v>40.267123287671232</v>
      </c>
    </row>
    <row r="6086" spans="1:53" x14ac:dyDescent="0.25">
      <c r="A6086">
        <v>972</v>
      </c>
      <c r="B6086" s="1">
        <v>43985</v>
      </c>
      <c r="C6086">
        <v>92</v>
      </c>
      <c r="D6086">
        <v>28</v>
      </c>
      <c r="E6086">
        <v>64</v>
      </c>
      <c r="F6086">
        <v>10</v>
      </c>
      <c r="G6086">
        <v>33</v>
      </c>
      <c r="H6086">
        <v>15</v>
      </c>
      <c r="I6086">
        <v>13</v>
      </c>
      <c r="J6086">
        <v>21</v>
      </c>
      <c r="K6086">
        <v>10275</v>
      </c>
      <c r="L6086">
        <f t="shared" si="1616"/>
        <v>10275</v>
      </c>
      <c r="M6086">
        <f t="shared" si="1617"/>
        <v>0</v>
      </c>
      <c r="N6086">
        <f t="shared" si="1618"/>
        <v>0</v>
      </c>
      <c r="O6086">
        <v>3985</v>
      </c>
      <c r="P6086">
        <v>6290</v>
      </c>
      <c r="Q6086">
        <f t="shared" si="1619"/>
        <v>0.38783454987834548</v>
      </c>
      <c r="R6086">
        <f t="shared" si="1620"/>
        <v>0.61216545012165446</v>
      </c>
      <c r="S6086">
        <f t="shared" si="1621"/>
        <v>10275</v>
      </c>
      <c r="T6086">
        <f t="shared" si="1615"/>
        <v>0</v>
      </c>
      <c r="U6086">
        <f t="shared" si="1622"/>
        <v>0</v>
      </c>
      <c r="V6086">
        <v>1703</v>
      </c>
      <c r="W6086">
        <v>3051</v>
      </c>
      <c r="X6086">
        <v>2317</v>
      </c>
      <c r="Y6086">
        <v>1086</v>
      </c>
      <c r="Z6086">
        <v>2118</v>
      </c>
      <c r="AA6086">
        <f t="shared" si="1623"/>
        <v>46.937712895377132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146</v>
      </c>
      <c r="AK6086">
        <f t="shared" si="1624"/>
        <v>1.4209245742092457E-2</v>
      </c>
      <c r="AL6086">
        <f t="shared" si="1625"/>
        <v>146</v>
      </c>
      <c r="AM6086">
        <f t="shared" si="1626"/>
        <v>0</v>
      </c>
      <c r="AN6086">
        <f t="shared" si="1627"/>
        <v>0</v>
      </c>
      <c r="AO6086">
        <v>65</v>
      </c>
      <c r="AP6086">
        <v>81</v>
      </c>
      <c r="AQ6086">
        <f t="shared" si="1628"/>
        <v>0.4452054794520548</v>
      </c>
      <c r="AR6086">
        <f t="shared" si="1629"/>
        <v>0.5547945205479452</v>
      </c>
      <c r="AS6086">
        <f t="shared" si="1630"/>
        <v>146</v>
      </c>
      <c r="AT6086">
        <f>AS6086-AJ6086</f>
        <v>0</v>
      </c>
      <c r="AU6086">
        <f>IF(AJ6086&gt;0,AT6086*100/AJ6086,0)</f>
        <v>0</v>
      </c>
      <c r="AV6086">
        <v>22</v>
      </c>
      <c r="AW6086">
        <v>64</v>
      </c>
      <c r="AX6086">
        <v>39</v>
      </c>
      <c r="AY6086">
        <v>7</v>
      </c>
      <c r="AZ6086">
        <v>14</v>
      </c>
      <c r="BA6086">
        <f t="shared" si="1631"/>
        <v>40.267123287671232</v>
      </c>
    </row>
    <row r="6087" spans="1:53" x14ac:dyDescent="0.25">
      <c r="A6087">
        <v>972</v>
      </c>
      <c r="B6087" s="1">
        <v>43986</v>
      </c>
      <c r="C6087">
        <v>110</v>
      </c>
      <c r="D6087">
        <v>39</v>
      </c>
      <c r="E6087">
        <v>71</v>
      </c>
      <c r="F6087">
        <v>16</v>
      </c>
      <c r="G6087">
        <v>38</v>
      </c>
      <c r="H6087">
        <v>22</v>
      </c>
      <c r="I6087">
        <v>8</v>
      </c>
      <c r="J6087">
        <v>26</v>
      </c>
      <c r="K6087">
        <v>10385</v>
      </c>
      <c r="L6087">
        <f t="shared" si="1616"/>
        <v>10385</v>
      </c>
      <c r="M6087">
        <f t="shared" si="1617"/>
        <v>0</v>
      </c>
      <c r="N6087">
        <f t="shared" si="1618"/>
        <v>0</v>
      </c>
      <c r="O6087">
        <v>4024</v>
      </c>
      <c r="P6087">
        <v>6361</v>
      </c>
      <c r="Q6087">
        <f t="shared" si="1619"/>
        <v>0.38748194511314393</v>
      </c>
      <c r="R6087">
        <f t="shared" si="1620"/>
        <v>0.61251805488685607</v>
      </c>
      <c r="S6087">
        <f t="shared" si="1621"/>
        <v>10385</v>
      </c>
      <c r="T6087">
        <f t="shared" si="1615"/>
        <v>0</v>
      </c>
      <c r="U6087">
        <f t="shared" si="1622"/>
        <v>0</v>
      </c>
      <c r="V6087">
        <v>1719</v>
      </c>
      <c r="W6087">
        <v>3089</v>
      </c>
      <c r="X6087">
        <v>2339</v>
      </c>
      <c r="Y6087">
        <v>1094</v>
      </c>
      <c r="Z6087">
        <v>2144</v>
      </c>
      <c r="AA6087">
        <f t="shared" si="1623"/>
        <v>46.938372652864707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146</v>
      </c>
      <c r="AK6087">
        <f t="shared" si="1624"/>
        <v>1.4058738565238324E-2</v>
      </c>
      <c r="AL6087">
        <f t="shared" si="1625"/>
        <v>146</v>
      </c>
      <c r="AM6087">
        <f t="shared" si="1626"/>
        <v>0</v>
      </c>
      <c r="AN6087">
        <f t="shared" si="1627"/>
        <v>0</v>
      </c>
      <c r="AO6087">
        <v>65</v>
      </c>
      <c r="AP6087">
        <v>81</v>
      </c>
      <c r="AQ6087">
        <f t="shared" si="1628"/>
        <v>0.4452054794520548</v>
      </c>
      <c r="AR6087">
        <f t="shared" si="1629"/>
        <v>0.5547945205479452</v>
      </c>
      <c r="AS6087">
        <f t="shared" si="1630"/>
        <v>146</v>
      </c>
      <c r="AT6087">
        <f>AS6087-AJ6087</f>
        <v>0</v>
      </c>
      <c r="AU6087">
        <f>IF(AJ6087&gt;0,AT6087*100/AJ6087,0)</f>
        <v>0</v>
      </c>
      <c r="AV6087">
        <v>22</v>
      </c>
      <c r="AW6087">
        <v>64</v>
      </c>
      <c r="AX6087">
        <v>39</v>
      </c>
      <c r="AY6087">
        <v>7</v>
      </c>
      <c r="AZ6087">
        <v>14</v>
      </c>
      <c r="BA6087">
        <f t="shared" si="1631"/>
        <v>40.267123287671232</v>
      </c>
    </row>
    <row r="6088" spans="1:53" x14ac:dyDescent="0.25">
      <c r="A6088">
        <v>972</v>
      </c>
      <c r="B6088" s="1">
        <v>43987</v>
      </c>
      <c r="C6088">
        <v>97</v>
      </c>
      <c r="D6088">
        <v>32</v>
      </c>
      <c r="E6088">
        <v>65</v>
      </c>
      <c r="F6088">
        <v>4</v>
      </c>
      <c r="G6088">
        <v>31</v>
      </c>
      <c r="H6088">
        <v>18</v>
      </c>
      <c r="I6088">
        <v>10</v>
      </c>
      <c r="J6088">
        <v>34</v>
      </c>
      <c r="K6088">
        <v>10482</v>
      </c>
      <c r="L6088">
        <f t="shared" si="1616"/>
        <v>10482</v>
      </c>
      <c r="M6088">
        <f t="shared" si="1617"/>
        <v>0</v>
      </c>
      <c r="N6088">
        <f t="shared" si="1618"/>
        <v>0</v>
      </c>
      <c r="O6088">
        <v>4056</v>
      </c>
      <c r="P6088">
        <v>6426</v>
      </c>
      <c r="Q6088">
        <f t="shared" si="1619"/>
        <v>0.38694905552375503</v>
      </c>
      <c r="R6088">
        <f t="shared" si="1620"/>
        <v>0.61305094447624497</v>
      </c>
      <c r="S6088">
        <f t="shared" si="1621"/>
        <v>10482</v>
      </c>
      <c r="T6088">
        <f t="shared" si="1615"/>
        <v>0</v>
      </c>
      <c r="U6088">
        <f t="shared" si="1622"/>
        <v>0</v>
      </c>
      <c r="V6088">
        <v>1723</v>
      </c>
      <c r="W6088">
        <v>3120</v>
      </c>
      <c r="X6088">
        <v>2357</v>
      </c>
      <c r="Y6088">
        <v>1104</v>
      </c>
      <c r="Z6088">
        <v>2178</v>
      </c>
      <c r="AA6088">
        <f t="shared" si="1623"/>
        <v>47.022991795458879</v>
      </c>
      <c r="AB6088">
        <v>2</v>
      </c>
      <c r="AC6088">
        <v>1</v>
      </c>
      <c r="AD6088">
        <v>1</v>
      </c>
      <c r="AE6088">
        <v>0</v>
      </c>
      <c r="AF6088">
        <v>2</v>
      </c>
      <c r="AG6088">
        <v>0</v>
      </c>
      <c r="AH6088">
        <v>0</v>
      </c>
      <c r="AI6088">
        <v>0</v>
      </c>
      <c r="AJ6088">
        <v>148</v>
      </c>
      <c r="AK6088">
        <f t="shared" si="1624"/>
        <v>1.4119442854417096E-2</v>
      </c>
      <c r="AL6088">
        <f t="shared" si="1625"/>
        <v>148</v>
      </c>
      <c r="AM6088">
        <f t="shared" si="1626"/>
        <v>0</v>
      </c>
      <c r="AN6088">
        <f t="shared" si="1627"/>
        <v>0</v>
      </c>
      <c r="AO6088">
        <v>66</v>
      </c>
      <c r="AP6088">
        <v>82</v>
      </c>
      <c r="AQ6088">
        <f t="shared" si="1628"/>
        <v>0.44594594594594594</v>
      </c>
      <c r="AR6088">
        <f t="shared" si="1629"/>
        <v>0.55405405405405406</v>
      </c>
      <c r="AS6088">
        <f t="shared" si="1630"/>
        <v>148</v>
      </c>
      <c r="AT6088">
        <f>AS6088-AJ6088</f>
        <v>0</v>
      </c>
      <c r="AU6088">
        <f>IF(AJ6088&gt;0,AT6088*100/AJ6088,0)</f>
        <v>0</v>
      </c>
      <c r="AV6088">
        <v>22</v>
      </c>
      <c r="AW6088">
        <v>66</v>
      </c>
      <c r="AX6088">
        <v>39</v>
      </c>
      <c r="AY6088">
        <v>7</v>
      </c>
      <c r="AZ6088">
        <v>14</v>
      </c>
      <c r="BA6088">
        <f t="shared" si="1631"/>
        <v>40.128378378378379</v>
      </c>
    </row>
    <row r="6089" spans="1:53" x14ac:dyDescent="0.25">
      <c r="A6089">
        <v>972</v>
      </c>
      <c r="B6089" s="1">
        <v>43988</v>
      </c>
      <c r="C6089">
        <v>90</v>
      </c>
      <c r="D6089">
        <v>39</v>
      </c>
      <c r="E6089">
        <v>51</v>
      </c>
      <c r="F6089">
        <v>11</v>
      </c>
      <c r="G6089">
        <v>23</v>
      </c>
      <c r="H6089">
        <v>30</v>
      </c>
      <c r="I6089">
        <v>5</v>
      </c>
      <c r="J6089">
        <v>21</v>
      </c>
      <c r="K6089">
        <v>10572</v>
      </c>
      <c r="L6089">
        <f t="shared" si="1616"/>
        <v>10572</v>
      </c>
      <c r="M6089">
        <f t="shared" si="1617"/>
        <v>0</v>
      </c>
      <c r="N6089">
        <f t="shared" si="1618"/>
        <v>0</v>
      </c>
      <c r="O6089">
        <v>4095</v>
      </c>
      <c r="P6089">
        <v>6477</v>
      </c>
      <c r="Q6089">
        <f t="shared" si="1619"/>
        <v>0.38734392735527812</v>
      </c>
      <c r="R6089">
        <f t="shared" si="1620"/>
        <v>0.61265607264472188</v>
      </c>
      <c r="S6089">
        <f t="shared" si="1621"/>
        <v>10572</v>
      </c>
      <c r="T6089">
        <f t="shared" si="1615"/>
        <v>0</v>
      </c>
      <c r="U6089">
        <f t="shared" si="1622"/>
        <v>0</v>
      </c>
      <c r="V6089">
        <v>1734</v>
      </c>
      <c r="W6089">
        <v>3143</v>
      </c>
      <c r="X6089">
        <v>2387</v>
      </c>
      <c r="Y6089">
        <v>1109</v>
      </c>
      <c r="Z6089">
        <v>2199</v>
      </c>
      <c r="AA6089">
        <f t="shared" si="1623"/>
        <v>47.048335225122969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148</v>
      </c>
      <c r="AK6089">
        <f t="shared" si="1624"/>
        <v>1.3999243284146803E-2</v>
      </c>
      <c r="AL6089">
        <f t="shared" si="1625"/>
        <v>148</v>
      </c>
      <c r="AM6089">
        <f t="shared" si="1626"/>
        <v>0</v>
      </c>
      <c r="AN6089">
        <f t="shared" si="1627"/>
        <v>0</v>
      </c>
      <c r="AO6089">
        <v>66</v>
      </c>
      <c r="AP6089">
        <v>82</v>
      </c>
      <c r="AQ6089">
        <f t="shared" si="1628"/>
        <v>0.44594594594594594</v>
      </c>
      <c r="AR6089">
        <f t="shared" si="1629"/>
        <v>0.55405405405405406</v>
      </c>
      <c r="AS6089">
        <f t="shared" si="1630"/>
        <v>148</v>
      </c>
      <c r="AT6089">
        <f>AS6089-AJ6089</f>
        <v>0</v>
      </c>
      <c r="AU6089">
        <f>IF(AJ6089&gt;0,AT6089*100/AJ6089,0)</f>
        <v>0</v>
      </c>
      <c r="AV6089">
        <v>22</v>
      </c>
      <c r="AW6089">
        <v>66</v>
      </c>
      <c r="AX6089">
        <v>39</v>
      </c>
      <c r="AY6089">
        <v>7</v>
      </c>
      <c r="AZ6089">
        <v>14</v>
      </c>
      <c r="BA6089">
        <f t="shared" si="1631"/>
        <v>40.128378378378379</v>
      </c>
    </row>
    <row r="6090" spans="1:53" x14ac:dyDescent="0.25">
      <c r="A6090">
        <v>972</v>
      </c>
      <c r="B6090" s="1">
        <v>43989</v>
      </c>
      <c r="C6090">
        <v>69</v>
      </c>
      <c r="D6090">
        <v>22</v>
      </c>
      <c r="E6090">
        <v>47</v>
      </c>
      <c r="F6090">
        <v>9</v>
      </c>
      <c r="G6090">
        <v>17</v>
      </c>
      <c r="H6090">
        <v>14</v>
      </c>
      <c r="I6090">
        <v>10</v>
      </c>
      <c r="J6090">
        <v>19</v>
      </c>
      <c r="K6090">
        <v>10641</v>
      </c>
      <c r="L6090">
        <f t="shared" si="1616"/>
        <v>10641</v>
      </c>
      <c r="M6090">
        <f t="shared" si="1617"/>
        <v>0</v>
      </c>
      <c r="N6090">
        <f t="shared" si="1618"/>
        <v>0</v>
      </c>
      <c r="O6090">
        <v>4117</v>
      </c>
      <c r="P6090">
        <v>6524</v>
      </c>
      <c r="Q6090">
        <f t="shared" si="1619"/>
        <v>0.3868997274692228</v>
      </c>
      <c r="R6090">
        <f t="shared" si="1620"/>
        <v>0.61310027253077715</v>
      </c>
      <c r="S6090">
        <f t="shared" si="1621"/>
        <v>10641</v>
      </c>
      <c r="T6090">
        <f t="shared" si="1615"/>
        <v>0</v>
      </c>
      <c r="U6090">
        <f t="shared" si="1622"/>
        <v>0</v>
      </c>
      <c r="V6090">
        <v>1743</v>
      </c>
      <c r="W6090">
        <v>3160</v>
      </c>
      <c r="X6090">
        <v>2401</v>
      </c>
      <c r="Y6090">
        <v>1119</v>
      </c>
      <c r="Z6090">
        <v>2218</v>
      </c>
      <c r="AA6090">
        <f t="shared" si="1623"/>
        <v>47.082511042195286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148</v>
      </c>
      <c r="AK6090">
        <f t="shared" si="1624"/>
        <v>1.3908467249318672E-2</v>
      </c>
      <c r="AL6090">
        <f t="shared" si="1625"/>
        <v>148</v>
      </c>
      <c r="AM6090">
        <f t="shared" si="1626"/>
        <v>0</v>
      </c>
      <c r="AN6090">
        <f t="shared" si="1627"/>
        <v>0</v>
      </c>
      <c r="AO6090">
        <v>66</v>
      </c>
      <c r="AP6090">
        <v>82</v>
      </c>
      <c r="AQ6090">
        <f t="shared" si="1628"/>
        <v>0.44594594594594594</v>
      </c>
      <c r="AR6090">
        <f t="shared" si="1629"/>
        <v>0.55405405405405406</v>
      </c>
      <c r="AS6090">
        <f t="shared" si="1630"/>
        <v>148</v>
      </c>
      <c r="AT6090">
        <f>AS6090-AJ6090</f>
        <v>0</v>
      </c>
      <c r="AU6090">
        <f>IF(AJ6090&gt;0,AT6090*100/AJ6090,0)</f>
        <v>0</v>
      </c>
      <c r="AV6090">
        <v>22</v>
      </c>
      <c r="AW6090">
        <v>66</v>
      </c>
      <c r="AX6090">
        <v>39</v>
      </c>
      <c r="AY6090">
        <v>7</v>
      </c>
      <c r="AZ6090">
        <v>14</v>
      </c>
      <c r="BA6090">
        <f t="shared" si="1631"/>
        <v>40.128378378378379</v>
      </c>
    </row>
    <row r="6091" spans="1:53" x14ac:dyDescent="0.25">
      <c r="A6091">
        <v>972</v>
      </c>
      <c r="B6091" s="1">
        <v>43990</v>
      </c>
      <c r="C6091">
        <v>92</v>
      </c>
      <c r="D6091">
        <v>32</v>
      </c>
      <c r="E6091">
        <v>60</v>
      </c>
      <c r="F6091">
        <v>11</v>
      </c>
      <c r="G6091">
        <v>29</v>
      </c>
      <c r="H6091">
        <v>17</v>
      </c>
      <c r="I6091">
        <v>9</v>
      </c>
      <c r="J6091">
        <v>26</v>
      </c>
      <c r="K6091">
        <v>10733</v>
      </c>
      <c r="L6091">
        <f t="shared" si="1616"/>
        <v>10733</v>
      </c>
      <c r="M6091">
        <f t="shared" si="1617"/>
        <v>0</v>
      </c>
      <c r="N6091">
        <f t="shared" si="1618"/>
        <v>0</v>
      </c>
      <c r="O6091">
        <v>4149</v>
      </c>
      <c r="P6091">
        <v>6584</v>
      </c>
      <c r="Q6091">
        <f t="shared" si="1619"/>
        <v>0.38656480014907296</v>
      </c>
      <c r="R6091">
        <f t="shared" si="1620"/>
        <v>0.61343519985092709</v>
      </c>
      <c r="S6091">
        <f t="shared" si="1621"/>
        <v>10733</v>
      </c>
      <c r="T6091">
        <f t="shared" si="1615"/>
        <v>0</v>
      </c>
      <c r="U6091">
        <f t="shared" si="1622"/>
        <v>0</v>
      </c>
      <c r="V6091">
        <v>1754</v>
      </c>
      <c r="W6091">
        <v>3189</v>
      </c>
      <c r="X6091">
        <v>2418</v>
      </c>
      <c r="Y6091">
        <v>1128</v>
      </c>
      <c r="Z6091">
        <v>2244</v>
      </c>
      <c r="AA6091">
        <f t="shared" si="1623"/>
        <v>47.112643249790366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148</v>
      </c>
      <c r="AK6091">
        <f t="shared" si="1624"/>
        <v>1.3789248113295445E-2</v>
      </c>
      <c r="AL6091">
        <f t="shared" si="1625"/>
        <v>148</v>
      </c>
      <c r="AM6091">
        <f t="shared" si="1626"/>
        <v>0</v>
      </c>
      <c r="AN6091">
        <f t="shared" si="1627"/>
        <v>0</v>
      </c>
      <c r="AO6091">
        <v>66</v>
      </c>
      <c r="AP6091">
        <v>82</v>
      </c>
      <c r="AQ6091">
        <f t="shared" si="1628"/>
        <v>0.44594594594594594</v>
      </c>
      <c r="AR6091">
        <f t="shared" si="1629"/>
        <v>0.55405405405405406</v>
      </c>
      <c r="AS6091">
        <f t="shared" si="1630"/>
        <v>148</v>
      </c>
      <c r="AT6091">
        <f>AS6091-AJ6091</f>
        <v>0</v>
      </c>
      <c r="AU6091">
        <f>IF(AJ6091&gt;0,AT6091*100/AJ6091,0)</f>
        <v>0</v>
      </c>
      <c r="AV6091">
        <v>22</v>
      </c>
      <c r="AW6091">
        <v>66</v>
      </c>
      <c r="AX6091">
        <v>39</v>
      </c>
      <c r="AY6091">
        <v>7</v>
      </c>
      <c r="AZ6091">
        <v>14</v>
      </c>
      <c r="BA6091">
        <f t="shared" si="1631"/>
        <v>40.128378378378379</v>
      </c>
    </row>
    <row r="6092" spans="1:53" x14ac:dyDescent="0.25">
      <c r="A6092">
        <v>972</v>
      </c>
      <c r="B6092" s="1">
        <v>43991</v>
      </c>
      <c r="C6092">
        <v>99</v>
      </c>
      <c r="D6092">
        <v>42</v>
      </c>
      <c r="E6092">
        <v>57</v>
      </c>
      <c r="F6092">
        <v>10</v>
      </c>
      <c r="G6092">
        <v>30</v>
      </c>
      <c r="H6092">
        <v>25</v>
      </c>
      <c r="I6092">
        <v>13</v>
      </c>
      <c r="J6092">
        <v>21</v>
      </c>
      <c r="K6092">
        <v>10832</v>
      </c>
      <c r="L6092">
        <f t="shared" si="1616"/>
        <v>10832</v>
      </c>
      <c r="M6092">
        <f t="shared" si="1617"/>
        <v>0</v>
      </c>
      <c r="N6092">
        <f t="shared" si="1618"/>
        <v>0</v>
      </c>
      <c r="O6092">
        <v>4191</v>
      </c>
      <c r="P6092">
        <v>6641</v>
      </c>
      <c r="Q6092">
        <f t="shared" si="1619"/>
        <v>0.38690915805022158</v>
      </c>
      <c r="R6092">
        <f t="shared" si="1620"/>
        <v>0.61309084194977848</v>
      </c>
      <c r="S6092">
        <f t="shared" si="1621"/>
        <v>10832</v>
      </c>
      <c r="T6092">
        <f t="shared" si="1615"/>
        <v>0</v>
      </c>
      <c r="U6092">
        <f t="shared" si="1622"/>
        <v>0</v>
      </c>
      <c r="V6092">
        <v>1764</v>
      </c>
      <c r="W6092">
        <v>3219</v>
      </c>
      <c r="X6092">
        <v>2443</v>
      </c>
      <c r="Y6092">
        <v>1141</v>
      </c>
      <c r="Z6092">
        <v>2265</v>
      </c>
      <c r="AA6092">
        <f t="shared" si="1623"/>
        <v>47.142448301329395</v>
      </c>
      <c r="AB6092">
        <v>1</v>
      </c>
      <c r="AC6092">
        <v>1</v>
      </c>
      <c r="AD6092">
        <v>0</v>
      </c>
      <c r="AE6092">
        <v>0</v>
      </c>
      <c r="AF6092">
        <v>1</v>
      </c>
      <c r="AG6092">
        <v>0</v>
      </c>
      <c r="AH6092">
        <v>0</v>
      </c>
      <c r="AI6092">
        <v>0</v>
      </c>
      <c r="AJ6092">
        <v>149</v>
      </c>
      <c r="AK6092">
        <f t="shared" si="1624"/>
        <v>1.3755539143279172E-2</v>
      </c>
      <c r="AL6092">
        <f t="shared" si="1625"/>
        <v>149</v>
      </c>
      <c r="AM6092">
        <f t="shared" si="1626"/>
        <v>0</v>
      </c>
      <c r="AN6092">
        <f t="shared" si="1627"/>
        <v>0</v>
      </c>
      <c r="AO6092">
        <v>67</v>
      </c>
      <c r="AP6092">
        <v>82</v>
      </c>
      <c r="AQ6092">
        <f t="shared" si="1628"/>
        <v>0.44966442953020136</v>
      </c>
      <c r="AR6092">
        <f t="shared" si="1629"/>
        <v>0.55033557046979864</v>
      </c>
      <c r="AS6092">
        <f t="shared" si="1630"/>
        <v>149</v>
      </c>
      <c r="AT6092">
        <f>AS6092-AJ6092</f>
        <v>0</v>
      </c>
      <c r="AU6092">
        <f>IF(AJ6092&gt;0,AT6092*100/AJ6092,0)</f>
        <v>0</v>
      </c>
      <c r="AV6092">
        <v>22</v>
      </c>
      <c r="AW6092">
        <v>67</v>
      </c>
      <c r="AX6092">
        <v>39</v>
      </c>
      <c r="AY6092">
        <v>7</v>
      </c>
      <c r="AZ6092">
        <v>14</v>
      </c>
      <c r="BA6092">
        <f t="shared" si="1631"/>
        <v>40.060402684563755</v>
      </c>
    </row>
    <row r="6093" spans="1:53" x14ac:dyDescent="0.25">
      <c r="A6093">
        <v>972</v>
      </c>
      <c r="B6093" s="1">
        <v>43992</v>
      </c>
      <c r="C6093">
        <v>84</v>
      </c>
      <c r="D6093">
        <v>21</v>
      </c>
      <c r="E6093">
        <v>63</v>
      </c>
      <c r="F6093">
        <v>11</v>
      </c>
      <c r="G6093">
        <v>25</v>
      </c>
      <c r="H6093">
        <v>24</v>
      </c>
      <c r="I6093">
        <v>5</v>
      </c>
      <c r="J6093">
        <v>19</v>
      </c>
      <c r="K6093">
        <v>10916</v>
      </c>
      <c r="L6093">
        <f t="shared" si="1616"/>
        <v>10916</v>
      </c>
      <c r="M6093">
        <f t="shared" si="1617"/>
        <v>0</v>
      </c>
      <c r="N6093">
        <f t="shared" si="1618"/>
        <v>0</v>
      </c>
      <c r="O6093">
        <v>4212</v>
      </c>
      <c r="P6093">
        <v>6704</v>
      </c>
      <c r="Q6093">
        <f t="shared" si="1619"/>
        <v>0.3858556247709784</v>
      </c>
      <c r="R6093">
        <f t="shared" si="1620"/>
        <v>0.61414437522902166</v>
      </c>
      <c r="S6093">
        <f t="shared" si="1621"/>
        <v>10916</v>
      </c>
      <c r="T6093">
        <f t="shared" si="1615"/>
        <v>0</v>
      </c>
      <c r="U6093">
        <f t="shared" si="1622"/>
        <v>0</v>
      </c>
      <c r="V6093">
        <v>1775</v>
      </c>
      <c r="W6093">
        <v>3244</v>
      </c>
      <c r="X6093">
        <v>2467</v>
      </c>
      <c r="Y6093">
        <v>1146</v>
      </c>
      <c r="Z6093">
        <v>2284</v>
      </c>
      <c r="AA6093">
        <f t="shared" si="1623"/>
        <v>47.152161964089409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149</v>
      </c>
      <c r="AK6093">
        <f t="shared" si="1624"/>
        <v>1.3649688530597288E-2</v>
      </c>
      <c r="AL6093">
        <f t="shared" si="1625"/>
        <v>149</v>
      </c>
      <c r="AM6093">
        <f t="shared" si="1626"/>
        <v>0</v>
      </c>
      <c r="AN6093">
        <f t="shared" si="1627"/>
        <v>0</v>
      </c>
      <c r="AO6093">
        <v>67</v>
      </c>
      <c r="AP6093">
        <v>82</v>
      </c>
      <c r="AQ6093">
        <f t="shared" si="1628"/>
        <v>0.44966442953020136</v>
      </c>
      <c r="AR6093">
        <f t="shared" si="1629"/>
        <v>0.55033557046979864</v>
      </c>
      <c r="AS6093">
        <f t="shared" si="1630"/>
        <v>149</v>
      </c>
      <c r="AT6093">
        <f>AS6093-AJ6093</f>
        <v>0</v>
      </c>
      <c r="AU6093">
        <f>IF(AJ6093&gt;0,AT6093*100/AJ6093,0)</f>
        <v>0</v>
      </c>
      <c r="AV6093">
        <v>22</v>
      </c>
      <c r="AW6093">
        <v>67</v>
      </c>
      <c r="AX6093">
        <v>39</v>
      </c>
      <c r="AY6093">
        <v>7</v>
      </c>
      <c r="AZ6093">
        <v>14</v>
      </c>
      <c r="BA6093">
        <f t="shared" si="1631"/>
        <v>40.060402684563755</v>
      </c>
    </row>
    <row r="6094" spans="1:53" x14ac:dyDescent="0.25">
      <c r="A6094">
        <v>972</v>
      </c>
      <c r="B6094" s="1">
        <v>43993</v>
      </c>
      <c r="C6094">
        <v>106</v>
      </c>
      <c r="D6094">
        <v>39</v>
      </c>
      <c r="E6094">
        <v>67</v>
      </c>
      <c r="F6094">
        <v>14</v>
      </c>
      <c r="G6094">
        <v>38</v>
      </c>
      <c r="H6094">
        <v>14</v>
      </c>
      <c r="I6094">
        <v>10</v>
      </c>
      <c r="J6094">
        <v>30</v>
      </c>
      <c r="K6094">
        <v>11022</v>
      </c>
      <c r="L6094">
        <f t="shared" si="1616"/>
        <v>11022</v>
      </c>
      <c r="M6094">
        <f t="shared" si="1617"/>
        <v>0</v>
      </c>
      <c r="N6094">
        <f t="shared" si="1618"/>
        <v>0</v>
      </c>
      <c r="O6094">
        <v>4251</v>
      </c>
      <c r="P6094">
        <v>6771</v>
      </c>
      <c r="Q6094">
        <f t="shared" si="1619"/>
        <v>0.38568317909635275</v>
      </c>
      <c r="R6094">
        <f t="shared" si="1620"/>
        <v>0.61431682090364725</v>
      </c>
      <c r="S6094">
        <f t="shared" si="1621"/>
        <v>11022</v>
      </c>
      <c r="T6094">
        <f t="shared" si="1615"/>
        <v>0</v>
      </c>
      <c r="U6094">
        <f t="shared" si="1622"/>
        <v>0</v>
      </c>
      <c r="V6094">
        <v>1789</v>
      </c>
      <c r="W6094">
        <v>3282</v>
      </c>
      <c r="X6094">
        <v>2481</v>
      </c>
      <c r="Y6094">
        <v>1156</v>
      </c>
      <c r="Z6094">
        <v>2314</v>
      </c>
      <c r="AA6094">
        <f t="shared" si="1623"/>
        <v>47.168844129921972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149</v>
      </c>
      <c r="AK6094">
        <f t="shared" si="1624"/>
        <v>1.3518417710034477E-2</v>
      </c>
      <c r="AL6094">
        <f t="shared" si="1625"/>
        <v>149</v>
      </c>
      <c r="AM6094">
        <f t="shared" si="1626"/>
        <v>0</v>
      </c>
      <c r="AN6094">
        <f t="shared" si="1627"/>
        <v>0</v>
      </c>
      <c r="AO6094">
        <v>67</v>
      </c>
      <c r="AP6094">
        <v>82</v>
      </c>
      <c r="AQ6094">
        <f t="shared" si="1628"/>
        <v>0.44966442953020136</v>
      </c>
      <c r="AR6094">
        <f t="shared" si="1629"/>
        <v>0.55033557046979864</v>
      </c>
      <c r="AS6094">
        <f t="shared" si="1630"/>
        <v>149</v>
      </c>
      <c r="AT6094">
        <f>AS6094-AJ6094</f>
        <v>0</v>
      </c>
      <c r="AU6094">
        <f>IF(AJ6094&gt;0,AT6094*100/AJ6094,0)</f>
        <v>0</v>
      </c>
      <c r="AV6094">
        <v>22</v>
      </c>
      <c r="AW6094">
        <v>67</v>
      </c>
      <c r="AX6094">
        <v>39</v>
      </c>
      <c r="AY6094">
        <v>7</v>
      </c>
      <c r="AZ6094">
        <v>14</v>
      </c>
      <c r="BA6094">
        <f t="shared" si="1631"/>
        <v>40.060402684563755</v>
      </c>
    </row>
    <row r="6095" spans="1:53" x14ac:dyDescent="0.25">
      <c r="A6095">
        <v>972</v>
      </c>
      <c r="B6095" s="1">
        <v>43994</v>
      </c>
      <c r="C6095">
        <v>86</v>
      </c>
      <c r="D6095">
        <v>30</v>
      </c>
      <c r="E6095">
        <v>56</v>
      </c>
      <c r="F6095">
        <v>10</v>
      </c>
      <c r="G6095">
        <v>31</v>
      </c>
      <c r="H6095">
        <v>20</v>
      </c>
      <c r="I6095">
        <v>8</v>
      </c>
      <c r="J6095">
        <v>17</v>
      </c>
      <c r="K6095">
        <v>11108</v>
      </c>
      <c r="L6095">
        <f t="shared" si="1616"/>
        <v>11108</v>
      </c>
      <c r="M6095">
        <f t="shared" si="1617"/>
        <v>0</v>
      </c>
      <c r="N6095">
        <f t="shared" si="1618"/>
        <v>0</v>
      </c>
      <c r="O6095">
        <v>4281</v>
      </c>
      <c r="P6095">
        <v>6827</v>
      </c>
      <c r="Q6095">
        <f t="shared" si="1619"/>
        <v>0.38539791141519625</v>
      </c>
      <c r="R6095">
        <f t="shared" si="1620"/>
        <v>0.6146020885848037</v>
      </c>
      <c r="S6095">
        <f t="shared" si="1621"/>
        <v>11108</v>
      </c>
      <c r="T6095">
        <f t="shared" si="1615"/>
        <v>0</v>
      </c>
      <c r="U6095">
        <f t="shared" si="1622"/>
        <v>0</v>
      </c>
      <c r="V6095">
        <v>1799</v>
      </c>
      <c r="W6095">
        <v>3313</v>
      </c>
      <c r="X6095">
        <v>2501</v>
      </c>
      <c r="Y6095">
        <v>1164</v>
      </c>
      <c r="Z6095">
        <v>2331</v>
      </c>
      <c r="AA6095">
        <f t="shared" si="1623"/>
        <v>47.16951746489017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149</v>
      </c>
      <c r="AK6095">
        <f t="shared" si="1624"/>
        <v>1.3413755851638459E-2</v>
      </c>
      <c r="AL6095">
        <f t="shared" si="1625"/>
        <v>149</v>
      </c>
      <c r="AM6095">
        <f t="shared" si="1626"/>
        <v>0</v>
      </c>
      <c r="AN6095">
        <f t="shared" si="1627"/>
        <v>0</v>
      </c>
      <c r="AO6095">
        <v>67</v>
      </c>
      <c r="AP6095">
        <v>82</v>
      </c>
      <c r="AQ6095">
        <f t="shared" si="1628"/>
        <v>0.44966442953020136</v>
      </c>
      <c r="AR6095">
        <f t="shared" si="1629"/>
        <v>0.55033557046979864</v>
      </c>
      <c r="AS6095">
        <f t="shared" si="1630"/>
        <v>149</v>
      </c>
      <c r="AT6095">
        <f>AS6095-AJ6095</f>
        <v>0</v>
      </c>
      <c r="AU6095">
        <f>IF(AJ6095&gt;0,AT6095*100/AJ6095,0)</f>
        <v>0</v>
      </c>
      <c r="AV6095">
        <v>22</v>
      </c>
      <c r="AW6095">
        <v>67</v>
      </c>
      <c r="AX6095">
        <v>39</v>
      </c>
      <c r="AY6095">
        <v>7</v>
      </c>
      <c r="AZ6095">
        <v>14</v>
      </c>
      <c r="BA6095">
        <f t="shared" si="1631"/>
        <v>40.060402684563755</v>
      </c>
    </row>
    <row r="6096" spans="1:53" x14ac:dyDescent="0.25">
      <c r="A6096">
        <v>972</v>
      </c>
      <c r="B6096" s="1">
        <v>43995</v>
      </c>
      <c r="C6096">
        <v>90</v>
      </c>
      <c r="D6096">
        <v>38</v>
      </c>
      <c r="E6096">
        <v>52</v>
      </c>
      <c r="F6096">
        <v>11</v>
      </c>
      <c r="G6096">
        <v>20</v>
      </c>
      <c r="H6096">
        <v>27</v>
      </c>
      <c r="I6096">
        <v>13</v>
      </c>
      <c r="J6096">
        <v>19</v>
      </c>
      <c r="K6096">
        <v>11198</v>
      </c>
      <c r="L6096">
        <f t="shared" si="1616"/>
        <v>11198</v>
      </c>
      <c r="M6096">
        <f t="shared" si="1617"/>
        <v>0</v>
      </c>
      <c r="N6096">
        <f t="shared" si="1618"/>
        <v>0</v>
      </c>
      <c r="O6096">
        <v>4319</v>
      </c>
      <c r="P6096">
        <v>6879</v>
      </c>
      <c r="Q6096">
        <f t="shared" si="1619"/>
        <v>0.38569387390605464</v>
      </c>
      <c r="R6096">
        <f t="shared" si="1620"/>
        <v>0.6143061260939453</v>
      </c>
      <c r="S6096">
        <f t="shared" si="1621"/>
        <v>11198</v>
      </c>
      <c r="T6096">
        <f t="shared" si="1615"/>
        <v>0</v>
      </c>
      <c r="U6096">
        <f t="shared" si="1622"/>
        <v>0</v>
      </c>
      <c r="V6096">
        <v>1810</v>
      </c>
      <c r="W6096">
        <v>3333</v>
      </c>
      <c r="X6096">
        <v>2528</v>
      </c>
      <c r="Y6096">
        <v>1177</v>
      </c>
      <c r="Z6096">
        <v>2350</v>
      </c>
      <c r="AA6096">
        <f t="shared" si="1623"/>
        <v>47.20485801035899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149</v>
      </c>
      <c r="AK6096">
        <f t="shared" si="1624"/>
        <v>1.3305947490623325E-2</v>
      </c>
      <c r="AL6096">
        <f t="shared" si="1625"/>
        <v>149</v>
      </c>
      <c r="AM6096">
        <f t="shared" si="1626"/>
        <v>0</v>
      </c>
      <c r="AN6096">
        <f t="shared" si="1627"/>
        <v>0</v>
      </c>
      <c r="AO6096">
        <v>67</v>
      </c>
      <c r="AP6096">
        <v>82</v>
      </c>
      <c r="AQ6096">
        <f t="shared" si="1628"/>
        <v>0.44966442953020136</v>
      </c>
      <c r="AR6096">
        <f t="shared" si="1629"/>
        <v>0.55033557046979864</v>
      </c>
      <c r="AS6096">
        <f t="shared" si="1630"/>
        <v>149</v>
      </c>
      <c r="AT6096">
        <f>AS6096-AJ6096</f>
        <v>0</v>
      </c>
      <c r="AU6096">
        <f>IF(AJ6096&gt;0,AT6096*100/AJ6096,0)</f>
        <v>0</v>
      </c>
      <c r="AV6096">
        <v>22</v>
      </c>
      <c r="AW6096">
        <v>67</v>
      </c>
      <c r="AX6096">
        <v>39</v>
      </c>
      <c r="AY6096">
        <v>7</v>
      </c>
      <c r="AZ6096">
        <v>14</v>
      </c>
      <c r="BA6096">
        <f t="shared" si="1631"/>
        <v>40.060402684563755</v>
      </c>
    </row>
    <row r="6097" spans="1:53" x14ac:dyDescent="0.25">
      <c r="A6097">
        <v>972</v>
      </c>
      <c r="B6097" s="1">
        <v>43996</v>
      </c>
      <c r="C6097">
        <v>77</v>
      </c>
      <c r="D6097">
        <v>24</v>
      </c>
      <c r="E6097">
        <v>53</v>
      </c>
      <c r="F6097">
        <v>7</v>
      </c>
      <c r="G6097">
        <v>24</v>
      </c>
      <c r="H6097">
        <v>18</v>
      </c>
      <c r="I6097">
        <v>7</v>
      </c>
      <c r="J6097">
        <v>21</v>
      </c>
      <c r="K6097">
        <v>11275</v>
      </c>
      <c r="L6097">
        <f t="shared" si="1616"/>
        <v>11275</v>
      </c>
      <c r="M6097">
        <f t="shared" si="1617"/>
        <v>0</v>
      </c>
      <c r="N6097">
        <f t="shared" si="1618"/>
        <v>0</v>
      </c>
      <c r="O6097">
        <v>4343</v>
      </c>
      <c r="P6097">
        <v>6932</v>
      </c>
      <c r="Q6097">
        <f t="shared" si="1619"/>
        <v>0.38518847006651885</v>
      </c>
      <c r="R6097">
        <f t="shared" si="1620"/>
        <v>0.6148115299334812</v>
      </c>
      <c r="S6097">
        <f t="shared" si="1621"/>
        <v>11275</v>
      </c>
      <c r="T6097">
        <f t="shared" si="1615"/>
        <v>0</v>
      </c>
      <c r="U6097">
        <f t="shared" si="1622"/>
        <v>0</v>
      </c>
      <c r="V6097">
        <v>1817</v>
      </c>
      <c r="W6097">
        <v>3357</v>
      </c>
      <c r="X6097">
        <v>2546</v>
      </c>
      <c r="Y6097">
        <v>1184</v>
      </c>
      <c r="Z6097">
        <v>2371</v>
      </c>
      <c r="AA6097">
        <f t="shared" si="1623"/>
        <v>47.235299334811529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149</v>
      </c>
      <c r="AK6097">
        <f t="shared" si="1624"/>
        <v>1.3215077605321509E-2</v>
      </c>
      <c r="AL6097">
        <f t="shared" si="1625"/>
        <v>149</v>
      </c>
      <c r="AM6097">
        <f t="shared" si="1626"/>
        <v>0</v>
      </c>
      <c r="AN6097">
        <f t="shared" si="1627"/>
        <v>0</v>
      </c>
      <c r="AO6097">
        <v>67</v>
      </c>
      <c r="AP6097">
        <v>82</v>
      </c>
      <c r="AQ6097">
        <f t="shared" si="1628"/>
        <v>0.44966442953020136</v>
      </c>
      <c r="AR6097">
        <f t="shared" si="1629"/>
        <v>0.55033557046979864</v>
      </c>
      <c r="AS6097">
        <f t="shared" si="1630"/>
        <v>149</v>
      </c>
      <c r="AT6097">
        <f>AS6097-AJ6097</f>
        <v>0</v>
      </c>
      <c r="AU6097">
        <f>IF(AJ6097&gt;0,AT6097*100/AJ6097,0)</f>
        <v>0</v>
      </c>
      <c r="AV6097">
        <v>22</v>
      </c>
      <c r="AW6097">
        <v>67</v>
      </c>
      <c r="AX6097">
        <v>39</v>
      </c>
      <c r="AY6097">
        <v>7</v>
      </c>
      <c r="AZ6097">
        <v>14</v>
      </c>
      <c r="BA6097">
        <f t="shared" si="1631"/>
        <v>40.060402684563755</v>
      </c>
    </row>
    <row r="6098" spans="1:53" x14ac:dyDescent="0.25">
      <c r="A6098">
        <v>972</v>
      </c>
      <c r="B6098" s="1">
        <v>43997</v>
      </c>
      <c r="C6098">
        <v>105</v>
      </c>
      <c r="D6098">
        <v>45</v>
      </c>
      <c r="E6098">
        <v>60</v>
      </c>
      <c r="F6098">
        <v>12</v>
      </c>
      <c r="G6098">
        <v>33</v>
      </c>
      <c r="H6098">
        <v>23</v>
      </c>
      <c r="I6098">
        <v>11</v>
      </c>
      <c r="J6098">
        <v>26</v>
      </c>
      <c r="K6098">
        <v>11380</v>
      </c>
      <c r="L6098">
        <f t="shared" si="1616"/>
        <v>11380</v>
      </c>
      <c r="M6098">
        <f t="shared" si="1617"/>
        <v>0</v>
      </c>
      <c r="N6098">
        <f t="shared" si="1618"/>
        <v>0</v>
      </c>
      <c r="O6098">
        <v>4388</v>
      </c>
      <c r="P6098">
        <v>6992</v>
      </c>
      <c r="Q6098">
        <f t="shared" si="1619"/>
        <v>0.38558875219683658</v>
      </c>
      <c r="R6098">
        <f t="shared" si="1620"/>
        <v>0.61441124780316347</v>
      </c>
      <c r="S6098">
        <f t="shared" si="1621"/>
        <v>11380</v>
      </c>
      <c r="T6098">
        <f t="shared" ref="T6098:T6161" si="1632">S6098-K6098</f>
        <v>0</v>
      </c>
      <c r="U6098">
        <f t="shared" si="1622"/>
        <v>0</v>
      </c>
      <c r="V6098">
        <v>1829</v>
      </c>
      <c r="W6098">
        <v>3390</v>
      </c>
      <c r="X6098">
        <v>2569</v>
      </c>
      <c r="Y6098">
        <v>1195</v>
      </c>
      <c r="Z6098">
        <v>2397</v>
      </c>
      <c r="AA6098">
        <f t="shared" si="1623"/>
        <v>47.261072056239016</v>
      </c>
      <c r="AB6098">
        <v>1</v>
      </c>
      <c r="AC6098">
        <v>0</v>
      </c>
      <c r="AD6098">
        <v>1</v>
      </c>
      <c r="AE6098">
        <v>0</v>
      </c>
      <c r="AF6098">
        <v>0</v>
      </c>
      <c r="AG6098">
        <v>1</v>
      </c>
      <c r="AH6098">
        <v>0</v>
      </c>
      <c r="AI6098">
        <v>0</v>
      </c>
      <c r="AJ6098">
        <v>150</v>
      </c>
      <c r="AK6098">
        <f t="shared" si="1624"/>
        <v>1.3181019332161687E-2</v>
      </c>
      <c r="AL6098">
        <f t="shared" si="1625"/>
        <v>150</v>
      </c>
      <c r="AM6098">
        <f t="shared" si="1626"/>
        <v>0</v>
      </c>
      <c r="AN6098">
        <f t="shared" si="1627"/>
        <v>0</v>
      </c>
      <c r="AO6098">
        <v>67</v>
      </c>
      <c r="AP6098">
        <v>83</v>
      </c>
      <c r="AQ6098">
        <f t="shared" si="1628"/>
        <v>0.44666666666666666</v>
      </c>
      <c r="AR6098">
        <f t="shared" si="1629"/>
        <v>0.55333333333333334</v>
      </c>
      <c r="AS6098">
        <f t="shared" si="1630"/>
        <v>150</v>
      </c>
      <c r="AT6098">
        <f>AS6098-AJ6098</f>
        <v>0</v>
      </c>
      <c r="AU6098">
        <f>IF(AJ6098&gt;0,AT6098*100/AJ6098,0)</f>
        <v>0</v>
      </c>
      <c r="AV6098">
        <v>22</v>
      </c>
      <c r="AW6098">
        <v>67</v>
      </c>
      <c r="AX6098">
        <v>40</v>
      </c>
      <c r="AY6098">
        <v>7</v>
      </c>
      <c r="AZ6098">
        <v>14</v>
      </c>
      <c r="BA6098">
        <f t="shared" si="1631"/>
        <v>40.159999999999997</v>
      </c>
    </row>
    <row r="6099" spans="1:53" x14ac:dyDescent="0.25">
      <c r="A6099">
        <v>972</v>
      </c>
      <c r="B6099" s="1">
        <v>43998</v>
      </c>
      <c r="C6099">
        <v>98</v>
      </c>
      <c r="D6099">
        <v>40</v>
      </c>
      <c r="E6099">
        <v>58</v>
      </c>
      <c r="F6099">
        <v>12</v>
      </c>
      <c r="G6099">
        <v>30</v>
      </c>
      <c r="H6099">
        <v>19</v>
      </c>
      <c r="I6099">
        <v>9</v>
      </c>
      <c r="J6099">
        <v>28</v>
      </c>
      <c r="K6099">
        <v>11478</v>
      </c>
      <c r="L6099">
        <f t="shared" si="1616"/>
        <v>11478</v>
      </c>
      <c r="M6099">
        <f t="shared" si="1617"/>
        <v>0</v>
      </c>
      <c r="N6099">
        <f t="shared" si="1618"/>
        <v>0</v>
      </c>
      <c r="O6099">
        <v>4428</v>
      </c>
      <c r="P6099">
        <v>7050</v>
      </c>
      <c r="Q6099">
        <f t="shared" si="1619"/>
        <v>0.38578149503397807</v>
      </c>
      <c r="R6099">
        <f t="shared" si="1620"/>
        <v>0.61421850496602193</v>
      </c>
      <c r="S6099">
        <f t="shared" si="1621"/>
        <v>11478</v>
      </c>
      <c r="T6099">
        <f t="shared" si="1632"/>
        <v>0</v>
      </c>
      <c r="U6099">
        <f t="shared" si="1622"/>
        <v>0</v>
      </c>
      <c r="V6099">
        <v>1841</v>
      </c>
      <c r="W6099">
        <v>3420</v>
      </c>
      <c r="X6099">
        <v>2588</v>
      </c>
      <c r="Y6099">
        <v>1204</v>
      </c>
      <c r="Z6099">
        <v>2425</v>
      </c>
      <c r="AA6099">
        <f t="shared" si="1623"/>
        <v>47.290294476389612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150</v>
      </c>
      <c r="AK6099">
        <f t="shared" si="1624"/>
        <v>1.3068478829064296E-2</v>
      </c>
      <c r="AL6099">
        <f t="shared" si="1625"/>
        <v>150</v>
      </c>
      <c r="AM6099">
        <f t="shared" si="1626"/>
        <v>0</v>
      </c>
      <c r="AN6099">
        <f t="shared" si="1627"/>
        <v>0</v>
      </c>
      <c r="AO6099">
        <v>67</v>
      </c>
      <c r="AP6099">
        <v>83</v>
      </c>
      <c r="AQ6099">
        <f t="shared" si="1628"/>
        <v>0.44666666666666666</v>
      </c>
      <c r="AR6099">
        <f t="shared" si="1629"/>
        <v>0.55333333333333334</v>
      </c>
      <c r="AS6099">
        <f t="shared" si="1630"/>
        <v>150</v>
      </c>
      <c r="AT6099">
        <f>AS6099-AJ6099</f>
        <v>0</v>
      </c>
      <c r="AU6099">
        <f>IF(AJ6099&gt;0,AT6099*100/AJ6099,0)</f>
        <v>0</v>
      </c>
      <c r="AV6099">
        <v>22</v>
      </c>
      <c r="AW6099">
        <v>67</v>
      </c>
      <c r="AX6099">
        <v>40</v>
      </c>
      <c r="AY6099">
        <v>7</v>
      </c>
      <c r="AZ6099">
        <v>14</v>
      </c>
      <c r="BA6099">
        <f t="shared" si="1631"/>
        <v>40.159999999999997</v>
      </c>
    </row>
    <row r="6100" spans="1:53" x14ac:dyDescent="0.25">
      <c r="A6100">
        <v>972</v>
      </c>
      <c r="B6100" s="1">
        <v>43999</v>
      </c>
      <c r="C6100">
        <v>102</v>
      </c>
      <c r="D6100">
        <v>35</v>
      </c>
      <c r="E6100">
        <v>67</v>
      </c>
      <c r="F6100">
        <v>9</v>
      </c>
      <c r="G6100">
        <v>27</v>
      </c>
      <c r="H6100">
        <v>24</v>
      </c>
      <c r="I6100">
        <v>12</v>
      </c>
      <c r="J6100">
        <v>30</v>
      </c>
      <c r="K6100">
        <v>11580</v>
      </c>
      <c r="L6100">
        <f t="shared" si="1616"/>
        <v>11580</v>
      </c>
      <c r="M6100">
        <f t="shared" si="1617"/>
        <v>0</v>
      </c>
      <c r="N6100">
        <f t="shared" si="1618"/>
        <v>0</v>
      </c>
      <c r="O6100">
        <v>4463</v>
      </c>
      <c r="P6100">
        <v>7117</v>
      </c>
      <c r="Q6100">
        <f t="shared" si="1619"/>
        <v>0.38540587219343697</v>
      </c>
      <c r="R6100">
        <f t="shared" si="1620"/>
        <v>0.61459412780656308</v>
      </c>
      <c r="S6100">
        <f t="shared" si="1621"/>
        <v>11580</v>
      </c>
      <c r="T6100">
        <f t="shared" si="1632"/>
        <v>0</v>
      </c>
      <c r="U6100">
        <f t="shared" si="1622"/>
        <v>0</v>
      </c>
      <c r="V6100">
        <v>1850</v>
      </c>
      <c r="W6100">
        <v>3447</v>
      </c>
      <c r="X6100">
        <v>2612</v>
      </c>
      <c r="Y6100">
        <v>1216</v>
      </c>
      <c r="Z6100">
        <v>2455</v>
      </c>
      <c r="AA6100">
        <f t="shared" si="1623"/>
        <v>47.348877374784109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150</v>
      </c>
      <c r="AK6100">
        <f t="shared" si="1624"/>
        <v>1.2953367875647668E-2</v>
      </c>
      <c r="AL6100">
        <f t="shared" si="1625"/>
        <v>150</v>
      </c>
      <c r="AM6100">
        <f t="shared" si="1626"/>
        <v>0</v>
      </c>
      <c r="AN6100">
        <f t="shared" si="1627"/>
        <v>0</v>
      </c>
      <c r="AO6100">
        <v>67</v>
      </c>
      <c r="AP6100">
        <v>83</v>
      </c>
      <c r="AQ6100">
        <f t="shared" si="1628"/>
        <v>0.44666666666666666</v>
      </c>
      <c r="AR6100">
        <f t="shared" si="1629"/>
        <v>0.55333333333333334</v>
      </c>
      <c r="AS6100">
        <f t="shared" si="1630"/>
        <v>150</v>
      </c>
      <c r="AT6100">
        <f>AS6100-AJ6100</f>
        <v>0</v>
      </c>
      <c r="AU6100">
        <f>IF(AJ6100&gt;0,AT6100*100/AJ6100,0)</f>
        <v>0</v>
      </c>
      <c r="AV6100">
        <v>22</v>
      </c>
      <c r="AW6100">
        <v>67</v>
      </c>
      <c r="AX6100">
        <v>40</v>
      </c>
      <c r="AY6100">
        <v>7</v>
      </c>
      <c r="AZ6100">
        <v>14</v>
      </c>
      <c r="BA6100">
        <f t="shared" si="1631"/>
        <v>40.159999999999997</v>
      </c>
    </row>
    <row r="6101" spans="1:53" x14ac:dyDescent="0.25">
      <c r="A6101">
        <v>972</v>
      </c>
      <c r="B6101" s="1">
        <v>44000</v>
      </c>
      <c r="C6101">
        <v>83</v>
      </c>
      <c r="D6101">
        <v>25</v>
      </c>
      <c r="E6101">
        <v>58</v>
      </c>
      <c r="F6101">
        <v>14</v>
      </c>
      <c r="G6101">
        <v>23</v>
      </c>
      <c r="H6101">
        <v>19</v>
      </c>
      <c r="I6101">
        <v>7</v>
      </c>
      <c r="J6101">
        <v>20</v>
      </c>
      <c r="K6101">
        <v>11663</v>
      </c>
      <c r="L6101">
        <f t="shared" si="1616"/>
        <v>11663</v>
      </c>
      <c r="M6101">
        <f t="shared" si="1617"/>
        <v>0</v>
      </c>
      <c r="N6101">
        <f t="shared" si="1618"/>
        <v>0</v>
      </c>
      <c r="O6101">
        <v>4488</v>
      </c>
      <c r="P6101">
        <v>7175</v>
      </c>
      <c r="Q6101">
        <f t="shared" si="1619"/>
        <v>0.38480665351967763</v>
      </c>
      <c r="R6101">
        <f t="shared" si="1620"/>
        <v>0.61519334648032242</v>
      </c>
      <c r="S6101">
        <f t="shared" si="1621"/>
        <v>11663</v>
      </c>
      <c r="T6101">
        <f t="shared" si="1632"/>
        <v>0</v>
      </c>
      <c r="U6101">
        <f t="shared" si="1622"/>
        <v>0</v>
      </c>
      <c r="V6101">
        <v>1864</v>
      </c>
      <c r="W6101">
        <v>3470</v>
      </c>
      <c r="X6101">
        <v>2631</v>
      </c>
      <c r="Y6101">
        <v>1223</v>
      </c>
      <c r="Z6101">
        <v>2475</v>
      </c>
      <c r="AA6101">
        <f t="shared" si="1623"/>
        <v>47.352910914858953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150</v>
      </c>
      <c r="AK6101">
        <f t="shared" si="1624"/>
        <v>1.2861184943839492E-2</v>
      </c>
      <c r="AL6101">
        <f t="shared" si="1625"/>
        <v>150</v>
      </c>
      <c r="AM6101">
        <f t="shared" si="1626"/>
        <v>0</v>
      </c>
      <c r="AN6101">
        <f t="shared" si="1627"/>
        <v>0</v>
      </c>
      <c r="AO6101">
        <v>67</v>
      </c>
      <c r="AP6101">
        <v>83</v>
      </c>
      <c r="AQ6101">
        <f t="shared" si="1628"/>
        <v>0.44666666666666666</v>
      </c>
      <c r="AR6101">
        <f t="shared" si="1629"/>
        <v>0.55333333333333334</v>
      </c>
      <c r="AS6101">
        <f t="shared" si="1630"/>
        <v>150</v>
      </c>
      <c r="AT6101">
        <f>AS6101-AJ6101</f>
        <v>0</v>
      </c>
      <c r="AU6101">
        <f>IF(AJ6101&gt;0,AT6101*100/AJ6101,0)</f>
        <v>0</v>
      </c>
      <c r="AV6101">
        <v>22</v>
      </c>
      <c r="AW6101">
        <v>67</v>
      </c>
      <c r="AX6101">
        <v>40</v>
      </c>
      <c r="AY6101">
        <v>7</v>
      </c>
      <c r="AZ6101">
        <v>14</v>
      </c>
      <c r="BA6101">
        <f t="shared" si="1631"/>
        <v>40.159999999999997</v>
      </c>
    </row>
    <row r="6102" spans="1:53" x14ac:dyDescent="0.25">
      <c r="A6102">
        <v>972</v>
      </c>
      <c r="B6102" s="1">
        <v>44001</v>
      </c>
      <c r="C6102">
        <v>77</v>
      </c>
      <c r="D6102">
        <v>27</v>
      </c>
      <c r="E6102">
        <v>50</v>
      </c>
      <c r="F6102">
        <v>10</v>
      </c>
      <c r="G6102">
        <v>20</v>
      </c>
      <c r="H6102">
        <v>15</v>
      </c>
      <c r="I6102">
        <v>8</v>
      </c>
      <c r="J6102">
        <v>24</v>
      </c>
      <c r="K6102">
        <v>11740</v>
      </c>
      <c r="L6102">
        <f t="shared" si="1616"/>
        <v>11740</v>
      </c>
      <c r="M6102">
        <f t="shared" si="1617"/>
        <v>0</v>
      </c>
      <c r="N6102">
        <f t="shared" si="1618"/>
        <v>0</v>
      </c>
      <c r="O6102">
        <v>4515</v>
      </c>
      <c r="P6102">
        <v>7225</v>
      </c>
      <c r="Q6102">
        <f t="shared" si="1619"/>
        <v>0.38458262350936967</v>
      </c>
      <c r="R6102">
        <f t="shared" si="1620"/>
        <v>0.61541737649063033</v>
      </c>
      <c r="S6102">
        <f t="shared" si="1621"/>
        <v>11740</v>
      </c>
      <c r="T6102">
        <f t="shared" si="1632"/>
        <v>0</v>
      </c>
      <c r="U6102">
        <f t="shared" si="1622"/>
        <v>0</v>
      </c>
      <c r="V6102">
        <v>1874</v>
      </c>
      <c r="W6102">
        <v>3490</v>
      </c>
      <c r="X6102">
        <v>2646</v>
      </c>
      <c r="Y6102">
        <v>1231</v>
      </c>
      <c r="Z6102">
        <v>2499</v>
      </c>
      <c r="AA6102">
        <f t="shared" si="1623"/>
        <v>47.385860306643956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150</v>
      </c>
      <c r="AK6102">
        <f t="shared" si="1624"/>
        <v>1.2776831345826235E-2</v>
      </c>
      <c r="AL6102">
        <f t="shared" si="1625"/>
        <v>150</v>
      </c>
      <c r="AM6102">
        <f t="shared" si="1626"/>
        <v>0</v>
      </c>
      <c r="AN6102">
        <f t="shared" si="1627"/>
        <v>0</v>
      </c>
      <c r="AO6102">
        <v>67</v>
      </c>
      <c r="AP6102">
        <v>83</v>
      </c>
      <c r="AQ6102">
        <f t="shared" si="1628"/>
        <v>0.44666666666666666</v>
      </c>
      <c r="AR6102">
        <f t="shared" si="1629"/>
        <v>0.55333333333333334</v>
      </c>
      <c r="AS6102">
        <f t="shared" si="1630"/>
        <v>150</v>
      </c>
      <c r="AT6102">
        <f>AS6102-AJ6102</f>
        <v>0</v>
      </c>
      <c r="AU6102">
        <f>IF(AJ6102&gt;0,AT6102*100/AJ6102,0)</f>
        <v>0</v>
      </c>
      <c r="AV6102">
        <v>22</v>
      </c>
      <c r="AW6102">
        <v>67</v>
      </c>
      <c r="AX6102">
        <v>40</v>
      </c>
      <c r="AY6102">
        <v>7</v>
      </c>
      <c r="AZ6102">
        <v>14</v>
      </c>
      <c r="BA6102">
        <f t="shared" si="1631"/>
        <v>40.159999999999997</v>
      </c>
    </row>
    <row r="6103" spans="1:53" x14ac:dyDescent="0.25">
      <c r="A6103">
        <v>972</v>
      </c>
      <c r="B6103" s="1">
        <v>44002</v>
      </c>
      <c r="C6103">
        <v>87</v>
      </c>
      <c r="D6103">
        <v>27</v>
      </c>
      <c r="E6103">
        <v>60</v>
      </c>
      <c r="F6103">
        <v>12</v>
      </c>
      <c r="G6103">
        <v>21</v>
      </c>
      <c r="H6103">
        <v>17</v>
      </c>
      <c r="I6103">
        <v>15</v>
      </c>
      <c r="J6103">
        <v>22</v>
      </c>
      <c r="K6103">
        <v>11827</v>
      </c>
      <c r="L6103">
        <f t="shared" si="1616"/>
        <v>11827</v>
      </c>
      <c r="M6103">
        <f t="shared" si="1617"/>
        <v>0</v>
      </c>
      <c r="N6103">
        <f t="shared" si="1618"/>
        <v>0</v>
      </c>
      <c r="O6103">
        <v>4542</v>
      </c>
      <c r="P6103">
        <v>7285</v>
      </c>
      <c r="Q6103">
        <f t="shared" si="1619"/>
        <v>0.38403652659169696</v>
      </c>
      <c r="R6103">
        <f t="shared" si="1620"/>
        <v>0.61596347340830304</v>
      </c>
      <c r="S6103">
        <f t="shared" si="1621"/>
        <v>11827</v>
      </c>
      <c r="T6103">
        <f t="shared" si="1632"/>
        <v>0</v>
      </c>
      <c r="U6103">
        <f t="shared" si="1622"/>
        <v>0</v>
      </c>
      <c r="V6103">
        <v>1886</v>
      </c>
      <c r="W6103">
        <v>3511</v>
      </c>
      <c r="X6103">
        <v>2663</v>
      </c>
      <c r="Y6103">
        <v>1246</v>
      </c>
      <c r="Z6103">
        <v>2521</v>
      </c>
      <c r="AA6103">
        <f t="shared" si="1623"/>
        <v>47.419041176967951</v>
      </c>
      <c r="AB6103">
        <v>1</v>
      </c>
      <c r="AC6103">
        <v>0</v>
      </c>
      <c r="AD6103">
        <v>1</v>
      </c>
      <c r="AE6103">
        <v>0</v>
      </c>
      <c r="AF6103">
        <v>1</v>
      </c>
      <c r="AG6103">
        <v>0</v>
      </c>
      <c r="AH6103">
        <v>0</v>
      </c>
      <c r="AI6103">
        <v>0</v>
      </c>
      <c r="AJ6103">
        <v>151</v>
      </c>
      <c r="AK6103">
        <f t="shared" si="1624"/>
        <v>1.2767396634818635E-2</v>
      </c>
      <c r="AL6103">
        <f t="shared" si="1625"/>
        <v>151</v>
      </c>
      <c r="AM6103">
        <f t="shared" si="1626"/>
        <v>0</v>
      </c>
      <c r="AN6103">
        <f t="shared" si="1627"/>
        <v>0</v>
      </c>
      <c r="AO6103">
        <v>67</v>
      </c>
      <c r="AP6103">
        <v>84</v>
      </c>
      <c r="AQ6103">
        <f t="shared" si="1628"/>
        <v>0.44370860927152317</v>
      </c>
      <c r="AR6103">
        <f t="shared" si="1629"/>
        <v>0.55629139072847678</v>
      </c>
      <c r="AS6103">
        <f t="shared" si="1630"/>
        <v>151</v>
      </c>
      <c r="AT6103">
        <f>AS6103-AJ6103</f>
        <v>0</v>
      </c>
      <c r="AU6103">
        <f>IF(AJ6103&gt;0,AT6103*100/AJ6103,0)</f>
        <v>0</v>
      </c>
      <c r="AV6103">
        <v>22</v>
      </c>
      <c r="AW6103">
        <v>68</v>
      </c>
      <c r="AX6103">
        <v>40</v>
      </c>
      <c r="AY6103">
        <v>7</v>
      </c>
      <c r="AZ6103">
        <v>14</v>
      </c>
      <c r="BA6103">
        <f t="shared" si="1631"/>
        <v>40.092715231788077</v>
      </c>
    </row>
    <row r="6104" spans="1:53" x14ac:dyDescent="0.25">
      <c r="A6104">
        <v>972</v>
      </c>
      <c r="B6104" s="1">
        <v>44003</v>
      </c>
      <c r="C6104">
        <v>76</v>
      </c>
      <c r="D6104">
        <v>26</v>
      </c>
      <c r="E6104">
        <v>50</v>
      </c>
      <c r="F6104">
        <v>12</v>
      </c>
      <c r="G6104">
        <v>26</v>
      </c>
      <c r="H6104">
        <v>11</v>
      </c>
      <c r="I6104">
        <v>12</v>
      </c>
      <c r="J6104">
        <v>15</v>
      </c>
      <c r="K6104">
        <v>11903</v>
      </c>
      <c r="L6104">
        <f t="shared" si="1616"/>
        <v>11903</v>
      </c>
      <c r="M6104">
        <f t="shared" si="1617"/>
        <v>0</v>
      </c>
      <c r="N6104">
        <f t="shared" si="1618"/>
        <v>0</v>
      </c>
      <c r="O6104">
        <v>4568</v>
      </c>
      <c r="P6104">
        <v>7335</v>
      </c>
      <c r="Q6104">
        <f t="shared" si="1619"/>
        <v>0.38376879778207174</v>
      </c>
      <c r="R6104">
        <f t="shared" si="1620"/>
        <v>0.61623120221792826</v>
      </c>
      <c r="S6104">
        <f t="shared" si="1621"/>
        <v>11903</v>
      </c>
      <c r="T6104">
        <f t="shared" si="1632"/>
        <v>0</v>
      </c>
      <c r="U6104">
        <f t="shared" si="1622"/>
        <v>0</v>
      </c>
      <c r="V6104">
        <v>1898</v>
      </c>
      <c r="W6104">
        <v>3537</v>
      </c>
      <c r="X6104">
        <v>2674</v>
      </c>
      <c r="Y6104">
        <v>1258</v>
      </c>
      <c r="Z6104">
        <v>2536</v>
      </c>
      <c r="AA6104">
        <f t="shared" si="1623"/>
        <v>47.414601361001431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151</v>
      </c>
      <c r="AK6104">
        <f t="shared" si="1624"/>
        <v>1.2685877509871461E-2</v>
      </c>
      <c r="AL6104">
        <f t="shared" si="1625"/>
        <v>151</v>
      </c>
      <c r="AM6104">
        <f t="shared" si="1626"/>
        <v>0</v>
      </c>
      <c r="AN6104">
        <f t="shared" si="1627"/>
        <v>0</v>
      </c>
      <c r="AO6104">
        <v>67</v>
      </c>
      <c r="AP6104">
        <v>84</v>
      </c>
      <c r="AQ6104">
        <f t="shared" si="1628"/>
        <v>0.44370860927152317</v>
      </c>
      <c r="AR6104">
        <f t="shared" si="1629"/>
        <v>0.55629139072847678</v>
      </c>
      <c r="AS6104">
        <f t="shared" si="1630"/>
        <v>151</v>
      </c>
      <c r="AT6104">
        <f>AS6104-AJ6104</f>
        <v>0</v>
      </c>
      <c r="AU6104">
        <f>IF(AJ6104&gt;0,AT6104*100/AJ6104,0)</f>
        <v>0</v>
      </c>
      <c r="AV6104">
        <v>22</v>
      </c>
      <c r="AW6104">
        <v>68</v>
      </c>
      <c r="AX6104">
        <v>40</v>
      </c>
      <c r="AY6104">
        <v>7</v>
      </c>
      <c r="AZ6104">
        <v>14</v>
      </c>
      <c r="BA6104">
        <f t="shared" si="1631"/>
        <v>40.092715231788077</v>
      </c>
    </row>
    <row r="6105" spans="1:53" x14ac:dyDescent="0.25">
      <c r="A6105">
        <v>972</v>
      </c>
      <c r="B6105" s="1">
        <v>44004</v>
      </c>
      <c r="C6105">
        <v>112</v>
      </c>
      <c r="D6105">
        <v>42</v>
      </c>
      <c r="E6105">
        <v>70</v>
      </c>
      <c r="F6105">
        <v>15</v>
      </c>
      <c r="G6105">
        <v>35</v>
      </c>
      <c r="H6105">
        <v>23</v>
      </c>
      <c r="I6105">
        <v>10</v>
      </c>
      <c r="J6105">
        <v>29</v>
      </c>
      <c r="K6105">
        <v>12015</v>
      </c>
      <c r="L6105">
        <f t="shared" si="1616"/>
        <v>12015</v>
      </c>
      <c r="M6105">
        <f t="shared" si="1617"/>
        <v>0</v>
      </c>
      <c r="N6105">
        <f t="shared" si="1618"/>
        <v>0</v>
      </c>
      <c r="O6105">
        <v>4610</v>
      </c>
      <c r="P6105">
        <v>7405</v>
      </c>
      <c r="Q6105">
        <f t="shared" si="1619"/>
        <v>0.38368705784436119</v>
      </c>
      <c r="R6105">
        <f t="shared" si="1620"/>
        <v>0.61631294215563881</v>
      </c>
      <c r="S6105">
        <f t="shared" si="1621"/>
        <v>12015</v>
      </c>
      <c r="T6105">
        <f t="shared" si="1632"/>
        <v>0</v>
      </c>
      <c r="U6105">
        <f t="shared" si="1622"/>
        <v>0</v>
      </c>
      <c r="V6105">
        <v>1913</v>
      </c>
      <c r="W6105">
        <v>3572</v>
      </c>
      <c r="X6105">
        <v>2697</v>
      </c>
      <c r="Y6105">
        <v>1268</v>
      </c>
      <c r="Z6105">
        <v>2565</v>
      </c>
      <c r="AA6105">
        <f t="shared" si="1623"/>
        <v>47.4314606741573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151</v>
      </c>
      <c r="AK6105">
        <f t="shared" si="1624"/>
        <v>1.256762380357886E-2</v>
      </c>
      <c r="AL6105">
        <f t="shared" si="1625"/>
        <v>151</v>
      </c>
      <c r="AM6105">
        <f t="shared" si="1626"/>
        <v>0</v>
      </c>
      <c r="AN6105">
        <f t="shared" si="1627"/>
        <v>0</v>
      </c>
      <c r="AO6105">
        <v>67</v>
      </c>
      <c r="AP6105">
        <v>84</v>
      </c>
      <c r="AQ6105">
        <f t="shared" si="1628"/>
        <v>0.44370860927152317</v>
      </c>
      <c r="AR6105">
        <f t="shared" si="1629"/>
        <v>0.55629139072847678</v>
      </c>
      <c r="AS6105">
        <f t="shared" si="1630"/>
        <v>151</v>
      </c>
      <c r="AT6105">
        <f>AS6105-AJ6105</f>
        <v>0</v>
      </c>
      <c r="AU6105">
        <f>IF(AJ6105&gt;0,AT6105*100/AJ6105,0)</f>
        <v>0</v>
      </c>
      <c r="AV6105">
        <v>22</v>
      </c>
      <c r="AW6105">
        <v>68</v>
      </c>
      <c r="AX6105">
        <v>40</v>
      </c>
      <c r="AY6105">
        <v>7</v>
      </c>
      <c r="AZ6105">
        <v>14</v>
      </c>
      <c r="BA6105">
        <f t="shared" si="1631"/>
        <v>40.092715231788077</v>
      </c>
    </row>
    <row r="6106" spans="1:53" x14ac:dyDescent="0.25">
      <c r="A6106">
        <v>972</v>
      </c>
      <c r="B6106" s="1">
        <v>44005</v>
      </c>
      <c r="C6106">
        <v>98</v>
      </c>
      <c r="D6106">
        <v>24</v>
      </c>
      <c r="E6106">
        <v>74</v>
      </c>
      <c r="F6106">
        <v>15</v>
      </c>
      <c r="G6106">
        <v>26</v>
      </c>
      <c r="H6106">
        <v>22</v>
      </c>
      <c r="I6106">
        <v>6</v>
      </c>
      <c r="J6106">
        <v>29</v>
      </c>
      <c r="K6106">
        <v>12113</v>
      </c>
      <c r="L6106">
        <f t="shared" si="1616"/>
        <v>12113</v>
      </c>
      <c r="M6106">
        <f t="shared" si="1617"/>
        <v>0</v>
      </c>
      <c r="N6106">
        <f t="shared" si="1618"/>
        <v>0</v>
      </c>
      <c r="O6106">
        <v>4634</v>
      </c>
      <c r="P6106">
        <v>7479</v>
      </c>
      <c r="Q6106">
        <f t="shared" si="1619"/>
        <v>0.38256418723685298</v>
      </c>
      <c r="R6106">
        <f t="shared" si="1620"/>
        <v>0.61743581276314707</v>
      </c>
      <c r="S6106">
        <f t="shared" si="1621"/>
        <v>12113</v>
      </c>
      <c r="T6106">
        <f t="shared" si="1632"/>
        <v>0</v>
      </c>
      <c r="U6106">
        <f t="shared" si="1622"/>
        <v>0</v>
      </c>
      <c r="V6106">
        <v>1928</v>
      </c>
      <c r="W6106">
        <v>3598</v>
      </c>
      <c r="X6106">
        <v>2719</v>
      </c>
      <c r="Y6106">
        <v>1274</v>
      </c>
      <c r="Z6106">
        <v>2594</v>
      </c>
      <c r="AA6106">
        <f t="shared" si="1623"/>
        <v>47.452901840997278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151</v>
      </c>
      <c r="AK6106">
        <f t="shared" si="1624"/>
        <v>1.2465945678196979E-2</v>
      </c>
      <c r="AL6106">
        <f t="shared" si="1625"/>
        <v>151</v>
      </c>
      <c r="AM6106">
        <f t="shared" si="1626"/>
        <v>0</v>
      </c>
      <c r="AN6106">
        <f t="shared" si="1627"/>
        <v>0</v>
      </c>
      <c r="AO6106">
        <v>67</v>
      </c>
      <c r="AP6106">
        <v>84</v>
      </c>
      <c r="AQ6106">
        <f t="shared" si="1628"/>
        <v>0.44370860927152317</v>
      </c>
      <c r="AR6106">
        <f t="shared" si="1629"/>
        <v>0.55629139072847678</v>
      </c>
      <c r="AS6106">
        <f t="shared" si="1630"/>
        <v>151</v>
      </c>
      <c r="AT6106">
        <f>AS6106-AJ6106</f>
        <v>0</v>
      </c>
      <c r="AU6106">
        <f>IF(AJ6106&gt;0,AT6106*100/AJ6106,0)</f>
        <v>0</v>
      </c>
      <c r="AV6106">
        <v>22</v>
      </c>
      <c r="AW6106">
        <v>68</v>
      </c>
      <c r="AX6106">
        <v>40</v>
      </c>
      <c r="AY6106">
        <v>7</v>
      </c>
      <c r="AZ6106">
        <v>14</v>
      </c>
      <c r="BA6106">
        <f t="shared" si="1631"/>
        <v>40.092715231788077</v>
      </c>
    </row>
    <row r="6107" spans="1:53" x14ac:dyDescent="0.25">
      <c r="A6107">
        <v>972</v>
      </c>
      <c r="B6107" s="1">
        <v>44006</v>
      </c>
      <c r="C6107">
        <v>79</v>
      </c>
      <c r="D6107">
        <v>34</v>
      </c>
      <c r="E6107">
        <v>45</v>
      </c>
      <c r="F6107">
        <v>10</v>
      </c>
      <c r="G6107">
        <v>21</v>
      </c>
      <c r="H6107">
        <v>13</v>
      </c>
      <c r="I6107">
        <v>15</v>
      </c>
      <c r="J6107">
        <v>20</v>
      </c>
      <c r="K6107">
        <v>12192</v>
      </c>
      <c r="L6107">
        <f t="shared" si="1616"/>
        <v>12192</v>
      </c>
      <c r="M6107">
        <f t="shared" si="1617"/>
        <v>0</v>
      </c>
      <c r="N6107">
        <f t="shared" si="1618"/>
        <v>0</v>
      </c>
      <c r="O6107">
        <v>4668</v>
      </c>
      <c r="P6107">
        <v>7524</v>
      </c>
      <c r="Q6107">
        <f t="shared" si="1619"/>
        <v>0.38287401574803148</v>
      </c>
      <c r="R6107">
        <f t="shared" si="1620"/>
        <v>0.61712598425196852</v>
      </c>
      <c r="S6107">
        <f t="shared" si="1621"/>
        <v>12192</v>
      </c>
      <c r="T6107">
        <f t="shared" si="1632"/>
        <v>0</v>
      </c>
      <c r="U6107">
        <f t="shared" si="1622"/>
        <v>0</v>
      </c>
      <c r="V6107">
        <v>1938</v>
      </c>
      <c r="W6107">
        <v>3619</v>
      </c>
      <c r="X6107">
        <v>2732</v>
      </c>
      <c r="Y6107">
        <v>1289</v>
      </c>
      <c r="Z6107">
        <v>2614</v>
      </c>
      <c r="AA6107">
        <f t="shared" si="1623"/>
        <v>47.482939632545929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151</v>
      </c>
      <c r="AK6107">
        <f t="shared" si="1624"/>
        <v>1.238517060367454E-2</v>
      </c>
      <c r="AL6107">
        <f t="shared" si="1625"/>
        <v>151</v>
      </c>
      <c r="AM6107">
        <f t="shared" si="1626"/>
        <v>0</v>
      </c>
      <c r="AN6107">
        <f t="shared" si="1627"/>
        <v>0</v>
      </c>
      <c r="AO6107">
        <v>67</v>
      </c>
      <c r="AP6107">
        <v>84</v>
      </c>
      <c r="AQ6107">
        <f t="shared" si="1628"/>
        <v>0.44370860927152317</v>
      </c>
      <c r="AR6107">
        <f t="shared" si="1629"/>
        <v>0.55629139072847678</v>
      </c>
      <c r="AS6107">
        <f t="shared" si="1630"/>
        <v>151</v>
      </c>
      <c r="AT6107">
        <f>AS6107-AJ6107</f>
        <v>0</v>
      </c>
      <c r="AU6107">
        <f>IF(AJ6107&gt;0,AT6107*100/AJ6107,0)</f>
        <v>0</v>
      </c>
      <c r="AV6107">
        <v>22</v>
      </c>
      <c r="AW6107">
        <v>68</v>
      </c>
      <c r="AX6107">
        <v>40</v>
      </c>
      <c r="AY6107">
        <v>7</v>
      </c>
      <c r="AZ6107">
        <v>14</v>
      </c>
      <c r="BA6107">
        <f t="shared" si="1631"/>
        <v>40.092715231788077</v>
      </c>
    </row>
    <row r="6108" spans="1:53" x14ac:dyDescent="0.25">
      <c r="A6108">
        <v>972</v>
      </c>
      <c r="B6108" s="1">
        <v>44007</v>
      </c>
      <c r="C6108">
        <v>94</v>
      </c>
      <c r="D6108">
        <v>36</v>
      </c>
      <c r="E6108">
        <v>58</v>
      </c>
      <c r="F6108">
        <v>16</v>
      </c>
      <c r="G6108">
        <v>36</v>
      </c>
      <c r="H6108">
        <v>16</v>
      </c>
      <c r="I6108">
        <v>5</v>
      </c>
      <c r="J6108">
        <v>21</v>
      </c>
      <c r="K6108">
        <v>12286</v>
      </c>
      <c r="L6108">
        <f t="shared" si="1616"/>
        <v>12286</v>
      </c>
      <c r="M6108">
        <f t="shared" si="1617"/>
        <v>0</v>
      </c>
      <c r="N6108">
        <f t="shared" si="1618"/>
        <v>0</v>
      </c>
      <c r="O6108">
        <v>4704</v>
      </c>
      <c r="P6108">
        <v>7582</v>
      </c>
      <c r="Q6108">
        <f t="shared" si="1619"/>
        <v>0.38287481686472408</v>
      </c>
      <c r="R6108">
        <f t="shared" si="1620"/>
        <v>0.61712518313527598</v>
      </c>
      <c r="S6108">
        <f t="shared" si="1621"/>
        <v>12286</v>
      </c>
      <c r="T6108">
        <f t="shared" si="1632"/>
        <v>0</v>
      </c>
      <c r="U6108">
        <f t="shared" si="1622"/>
        <v>0</v>
      </c>
      <c r="V6108">
        <v>1954</v>
      </c>
      <c r="W6108">
        <v>3655</v>
      </c>
      <c r="X6108">
        <v>2748</v>
      </c>
      <c r="Y6108">
        <v>1294</v>
      </c>
      <c r="Z6108">
        <v>2635</v>
      </c>
      <c r="AA6108">
        <f t="shared" si="1623"/>
        <v>47.458245157089372</v>
      </c>
      <c r="AB6108">
        <v>1</v>
      </c>
      <c r="AC6108">
        <v>1</v>
      </c>
      <c r="AD6108">
        <v>0</v>
      </c>
      <c r="AE6108">
        <v>0</v>
      </c>
      <c r="AF6108">
        <v>0</v>
      </c>
      <c r="AG6108">
        <v>0</v>
      </c>
      <c r="AH6108">
        <v>1</v>
      </c>
      <c r="AI6108">
        <v>0</v>
      </c>
      <c r="AJ6108">
        <v>152</v>
      </c>
      <c r="AK6108">
        <f t="shared" si="1624"/>
        <v>1.2371805306853329E-2</v>
      </c>
      <c r="AL6108">
        <f t="shared" si="1625"/>
        <v>152</v>
      </c>
      <c r="AM6108">
        <f t="shared" si="1626"/>
        <v>0</v>
      </c>
      <c r="AN6108">
        <f t="shared" si="1627"/>
        <v>0</v>
      </c>
      <c r="AO6108">
        <v>68</v>
      </c>
      <c r="AP6108">
        <v>84</v>
      </c>
      <c r="AQ6108">
        <f t="shared" si="1628"/>
        <v>0.44736842105263158</v>
      </c>
      <c r="AR6108">
        <f t="shared" si="1629"/>
        <v>0.55263157894736847</v>
      </c>
      <c r="AS6108">
        <f t="shared" si="1630"/>
        <v>152</v>
      </c>
      <c r="AT6108">
        <f>AS6108-AJ6108</f>
        <v>0</v>
      </c>
      <c r="AU6108">
        <f>IF(AJ6108&gt;0,AT6108*100/AJ6108,0)</f>
        <v>0</v>
      </c>
      <c r="AV6108">
        <v>22</v>
      </c>
      <c r="AW6108">
        <v>68</v>
      </c>
      <c r="AX6108">
        <v>40</v>
      </c>
      <c r="AY6108">
        <v>8</v>
      </c>
      <c r="AZ6108">
        <v>14</v>
      </c>
      <c r="BA6108">
        <f t="shared" si="1631"/>
        <v>40.289473684210527</v>
      </c>
    </row>
    <row r="6109" spans="1:53" x14ac:dyDescent="0.25">
      <c r="A6109">
        <v>972</v>
      </c>
      <c r="B6109" s="1">
        <v>44008</v>
      </c>
      <c r="C6109">
        <v>68</v>
      </c>
      <c r="D6109">
        <v>20</v>
      </c>
      <c r="E6109">
        <v>48</v>
      </c>
      <c r="F6109">
        <v>12</v>
      </c>
      <c r="G6109">
        <v>19</v>
      </c>
      <c r="H6109">
        <v>12</v>
      </c>
      <c r="I6109">
        <v>9</v>
      </c>
      <c r="J6109">
        <v>16</v>
      </c>
      <c r="K6109">
        <v>12354</v>
      </c>
      <c r="L6109">
        <f t="shared" si="1616"/>
        <v>12354</v>
      </c>
      <c r="M6109">
        <f t="shared" si="1617"/>
        <v>0</v>
      </c>
      <c r="N6109">
        <f t="shared" si="1618"/>
        <v>0</v>
      </c>
      <c r="O6109">
        <v>4724</v>
      </c>
      <c r="P6109">
        <v>7630</v>
      </c>
      <c r="Q6109">
        <f t="shared" si="1619"/>
        <v>0.38238627165290595</v>
      </c>
      <c r="R6109">
        <f t="shared" si="1620"/>
        <v>0.61761372834709405</v>
      </c>
      <c r="S6109">
        <f t="shared" si="1621"/>
        <v>12354</v>
      </c>
      <c r="T6109">
        <f t="shared" si="1632"/>
        <v>0</v>
      </c>
      <c r="U6109">
        <f t="shared" si="1622"/>
        <v>0</v>
      </c>
      <c r="V6109">
        <v>1966</v>
      </c>
      <c r="W6109">
        <v>3674</v>
      </c>
      <c r="X6109">
        <v>2760</v>
      </c>
      <c r="Y6109">
        <v>1303</v>
      </c>
      <c r="Z6109">
        <v>2651</v>
      </c>
      <c r="AA6109">
        <f t="shared" si="1623"/>
        <v>47.461550914683507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152</v>
      </c>
      <c r="AK6109">
        <f t="shared" si="1624"/>
        <v>1.2303707301278938E-2</v>
      </c>
      <c r="AL6109">
        <f t="shared" si="1625"/>
        <v>152</v>
      </c>
      <c r="AM6109">
        <f t="shared" si="1626"/>
        <v>0</v>
      </c>
      <c r="AN6109">
        <f t="shared" si="1627"/>
        <v>0</v>
      </c>
      <c r="AO6109">
        <v>68</v>
      </c>
      <c r="AP6109">
        <v>84</v>
      </c>
      <c r="AQ6109">
        <f t="shared" si="1628"/>
        <v>0.44736842105263158</v>
      </c>
      <c r="AR6109">
        <f t="shared" si="1629"/>
        <v>0.55263157894736847</v>
      </c>
      <c r="AS6109">
        <f t="shared" si="1630"/>
        <v>152</v>
      </c>
      <c r="AT6109">
        <f>AS6109-AJ6109</f>
        <v>0</v>
      </c>
      <c r="AU6109">
        <f>IF(AJ6109&gt;0,AT6109*100/AJ6109,0)</f>
        <v>0</v>
      </c>
      <c r="AV6109">
        <v>22</v>
      </c>
      <c r="AW6109">
        <v>68</v>
      </c>
      <c r="AX6109">
        <v>40</v>
      </c>
      <c r="AY6109">
        <v>8</v>
      </c>
      <c r="AZ6109">
        <v>14</v>
      </c>
      <c r="BA6109">
        <f t="shared" si="1631"/>
        <v>40.289473684210527</v>
      </c>
    </row>
    <row r="6110" spans="1:53" x14ac:dyDescent="0.25">
      <c r="A6110">
        <v>972</v>
      </c>
      <c r="B6110" s="1">
        <v>44009</v>
      </c>
      <c r="C6110">
        <v>83</v>
      </c>
      <c r="D6110">
        <v>32</v>
      </c>
      <c r="E6110">
        <v>51</v>
      </c>
      <c r="F6110">
        <v>9</v>
      </c>
      <c r="G6110">
        <v>19</v>
      </c>
      <c r="H6110">
        <v>21</v>
      </c>
      <c r="I6110">
        <v>11</v>
      </c>
      <c r="J6110">
        <v>23</v>
      </c>
      <c r="K6110">
        <v>12437</v>
      </c>
      <c r="L6110">
        <f t="shared" si="1616"/>
        <v>12437</v>
      </c>
      <c r="M6110">
        <f t="shared" si="1617"/>
        <v>0</v>
      </c>
      <c r="N6110">
        <f t="shared" si="1618"/>
        <v>0</v>
      </c>
      <c r="O6110">
        <v>4756</v>
      </c>
      <c r="P6110">
        <v>7681</v>
      </c>
      <c r="Q6110">
        <f t="shared" si="1619"/>
        <v>0.38240733295810886</v>
      </c>
      <c r="R6110">
        <f t="shared" si="1620"/>
        <v>0.61759266704189109</v>
      </c>
      <c r="S6110">
        <f t="shared" si="1621"/>
        <v>12437</v>
      </c>
      <c r="T6110">
        <f t="shared" si="1632"/>
        <v>0</v>
      </c>
      <c r="U6110">
        <f t="shared" si="1622"/>
        <v>0</v>
      </c>
      <c r="V6110">
        <v>1975</v>
      </c>
      <c r="W6110">
        <v>3693</v>
      </c>
      <c r="X6110">
        <v>2781</v>
      </c>
      <c r="Y6110">
        <v>1314</v>
      </c>
      <c r="Z6110">
        <v>2674</v>
      </c>
      <c r="AA6110">
        <f t="shared" si="1623"/>
        <v>47.502854386105973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152</v>
      </c>
      <c r="AK6110">
        <f t="shared" si="1624"/>
        <v>1.2221596848114497E-2</v>
      </c>
      <c r="AL6110">
        <f t="shared" si="1625"/>
        <v>152</v>
      </c>
      <c r="AM6110">
        <f t="shared" si="1626"/>
        <v>0</v>
      </c>
      <c r="AN6110">
        <f t="shared" si="1627"/>
        <v>0</v>
      </c>
      <c r="AO6110">
        <v>68</v>
      </c>
      <c r="AP6110">
        <v>84</v>
      </c>
      <c r="AQ6110">
        <f t="shared" si="1628"/>
        <v>0.44736842105263158</v>
      </c>
      <c r="AR6110">
        <f t="shared" si="1629"/>
        <v>0.55263157894736847</v>
      </c>
      <c r="AS6110">
        <f t="shared" si="1630"/>
        <v>152</v>
      </c>
      <c r="AT6110">
        <f>AS6110-AJ6110</f>
        <v>0</v>
      </c>
      <c r="AU6110">
        <f>IF(AJ6110&gt;0,AT6110*100/AJ6110,0)</f>
        <v>0</v>
      </c>
      <c r="AV6110">
        <v>22</v>
      </c>
      <c r="AW6110">
        <v>68</v>
      </c>
      <c r="AX6110">
        <v>40</v>
      </c>
      <c r="AY6110">
        <v>8</v>
      </c>
      <c r="AZ6110">
        <v>14</v>
      </c>
      <c r="BA6110">
        <f t="shared" si="1631"/>
        <v>40.289473684210527</v>
      </c>
    </row>
    <row r="6111" spans="1:53" x14ac:dyDescent="0.25">
      <c r="A6111">
        <v>972</v>
      </c>
      <c r="B6111" s="1">
        <v>44010</v>
      </c>
      <c r="C6111">
        <v>83</v>
      </c>
      <c r="D6111">
        <v>27</v>
      </c>
      <c r="E6111">
        <v>56</v>
      </c>
      <c r="F6111">
        <v>12</v>
      </c>
      <c r="G6111">
        <v>33</v>
      </c>
      <c r="H6111">
        <v>12</v>
      </c>
      <c r="I6111">
        <v>11</v>
      </c>
      <c r="J6111">
        <v>15</v>
      </c>
      <c r="K6111">
        <v>12520</v>
      </c>
      <c r="L6111">
        <f t="shared" si="1616"/>
        <v>12520</v>
      </c>
      <c r="M6111">
        <f t="shared" si="1617"/>
        <v>0</v>
      </c>
      <c r="N6111">
        <f t="shared" si="1618"/>
        <v>0</v>
      </c>
      <c r="O6111">
        <v>4783</v>
      </c>
      <c r="P6111">
        <v>7737</v>
      </c>
      <c r="Q6111">
        <f t="shared" si="1619"/>
        <v>0.38202875399361025</v>
      </c>
      <c r="R6111">
        <f t="shared" si="1620"/>
        <v>0.61797124600638975</v>
      </c>
      <c r="S6111">
        <f t="shared" si="1621"/>
        <v>12520</v>
      </c>
      <c r="T6111">
        <f t="shared" si="1632"/>
        <v>0</v>
      </c>
      <c r="U6111">
        <f t="shared" si="1622"/>
        <v>0</v>
      </c>
      <c r="V6111">
        <v>1987</v>
      </c>
      <c r="W6111">
        <v>3726</v>
      </c>
      <c r="X6111">
        <v>2793</v>
      </c>
      <c r="Y6111">
        <v>1325</v>
      </c>
      <c r="Z6111">
        <v>2689</v>
      </c>
      <c r="AA6111">
        <f t="shared" si="1623"/>
        <v>47.48714057507987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152</v>
      </c>
      <c r="AK6111">
        <f t="shared" si="1624"/>
        <v>1.2140575079872205E-2</v>
      </c>
      <c r="AL6111">
        <f t="shared" si="1625"/>
        <v>152</v>
      </c>
      <c r="AM6111">
        <f t="shared" si="1626"/>
        <v>0</v>
      </c>
      <c r="AN6111">
        <f t="shared" si="1627"/>
        <v>0</v>
      </c>
      <c r="AO6111">
        <v>68</v>
      </c>
      <c r="AP6111">
        <v>84</v>
      </c>
      <c r="AQ6111">
        <f t="shared" si="1628"/>
        <v>0.44736842105263158</v>
      </c>
      <c r="AR6111">
        <f t="shared" si="1629"/>
        <v>0.55263157894736847</v>
      </c>
      <c r="AS6111">
        <f t="shared" si="1630"/>
        <v>152</v>
      </c>
      <c r="AT6111">
        <f>AS6111-AJ6111</f>
        <v>0</v>
      </c>
      <c r="AU6111">
        <f>IF(AJ6111&gt;0,AT6111*100/AJ6111,0)</f>
        <v>0</v>
      </c>
      <c r="AV6111">
        <v>22</v>
      </c>
      <c r="AW6111">
        <v>68</v>
      </c>
      <c r="AX6111">
        <v>40</v>
      </c>
      <c r="AY6111">
        <v>8</v>
      </c>
      <c r="AZ6111">
        <v>14</v>
      </c>
      <c r="BA6111">
        <f t="shared" si="1631"/>
        <v>40.289473684210527</v>
      </c>
    </row>
    <row r="6112" spans="1:53" x14ac:dyDescent="0.25">
      <c r="A6112">
        <v>972</v>
      </c>
      <c r="B6112" s="1">
        <v>44011</v>
      </c>
      <c r="C6112">
        <v>110</v>
      </c>
      <c r="D6112">
        <v>40</v>
      </c>
      <c r="E6112">
        <v>70</v>
      </c>
      <c r="F6112">
        <v>12</v>
      </c>
      <c r="G6112">
        <v>35</v>
      </c>
      <c r="H6112">
        <v>27</v>
      </c>
      <c r="I6112">
        <v>10</v>
      </c>
      <c r="J6112">
        <v>26</v>
      </c>
      <c r="K6112">
        <v>12630</v>
      </c>
      <c r="L6112">
        <f t="shared" si="1616"/>
        <v>12630</v>
      </c>
      <c r="M6112">
        <f t="shared" si="1617"/>
        <v>0</v>
      </c>
      <c r="N6112">
        <f t="shared" si="1618"/>
        <v>0</v>
      </c>
      <c r="O6112">
        <v>4823</v>
      </c>
      <c r="P6112">
        <v>7807</v>
      </c>
      <c r="Q6112">
        <f t="shared" si="1619"/>
        <v>0.38186856690419635</v>
      </c>
      <c r="R6112">
        <f t="shared" si="1620"/>
        <v>0.61813143309580365</v>
      </c>
      <c r="S6112">
        <f t="shared" si="1621"/>
        <v>12630</v>
      </c>
      <c r="T6112">
        <f t="shared" si="1632"/>
        <v>0</v>
      </c>
      <c r="U6112">
        <f t="shared" si="1622"/>
        <v>0</v>
      </c>
      <c r="V6112">
        <v>1999</v>
      </c>
      <c r="W6112">
        <v>3761</v>
      </c>
      <c r="X6112">
        <v>2820</v>
      </c>
      <c r="Y6112">
        <v>1335</v>
      </c>
      <c r="Z6112">
        <v>2715</v>
      </c>
      <c r="AA6112">
        <f t="shared" si="1623"/>
        <v>47.506096595407762</v>
      </c>
      <c r="AB6112">
        <v>1</v>
      </c>
      <c r="AC6112">
        <v>0</v>
      </c>
      <c r="AD6112">
        <v>1</v>
      </c>
      <c r="AE6112">
        <v>0</v>
      </c>
      <c r="AF6112">
        <v>1</v>
      </c>
      <c r="AG6112">
        <v>0</v>
      </c>
      <c r="AH6112">
        <v>0</v>
      </c>
      <c r="AI6112">
        <v>0</v>
      </c>
      <c r="AJ6112">
        <v>153</v>
      </c>
      <c r="AK6112">
        <f t="shared" si="1624"/>
        <v>1.2114014251781473E-2</v>
      </c>
      <c r="AL6112">
        <f t="shared" si="1625"/>
        <v>153</v>
      </c>
      <c r="AM6112">
        <f t="shared" si="1626"/>
        <v>0</v>
      </c>
      <c r="AN6112">
        <f t="shared" si="1627"/>
        <v>0</v>
      </c>
      <c r="AO6112">
        <v>68</v>
      </c>
      <c r="AP6112">
        <v>85</v>
      </c>
      <c r="AQ6112">
        <f t="shared" si="1628"/>
        <v>0.44444444444444442</v>
      </c>
      <c r="AR6112">
        <f t="shared" si="1629"/>
        <v>0.55555555555555558</v>
      </c>
      <c r="AS6112">
        <f t="shared" si="1630"/>
        <v>153</v>
      </c>
      <c r="AT6112">
        <f>AS6112-AJ6112</f>
        <v>0</v>
      </c>
      <c r="AU6112">
        <f>IF(AJ6112&gt;0,AT6112*100/AJ6112,0)</f>
        <v>0</v>
      </c>
      <c r="AV6112">
        <v>22</v>
      </c>
      <c r="AW6112">
        <v>69</v>
      </c>
      <c r="AX6112">
        <v>40</v>
      </c>
      <c r="AY6112">
        <v>8</v>
      </c>
      <c r="AZ6112">
        <v>14</v>
      </c>
      <c r="BA6112">
        <f t="shared" si="1631"/>
        <v>40.222222222222221</v>
      </c>
    </row>
    <row r="6113" spans="1:53" x14ac:dyDescent="0.25">
      <c r="A6113">
        <v>972</v>
      </c>
      <c r="B6113" s="1">
        <v>44012</v>
      </c>
      <c r="C6113">
        <v>96</v>
      </c>
      <c r="D6113">
        <v>41</v>
      </c>
      <c r="E6113">
        <v>55</v>
      </c>
      <c r="F6113">
        <v>12</v>
      </c>
      <c r="G6113">
        <v>33</v>
      </c>
      <c r="H6113">
        <v>16</v>
      </c>
      <c r="I6113">
        <v>14</v>
      </c>
      <c r="J6113">
        <v>21</v>
      </c>
      <c r="K6113">
        <v>12726</v>
      </c>
      <c r="L6113">
        <f t="shared" si="1616"/>
        <v>12726</v>
      </c>
      <c r="M6113">
        <f t="shared" si="1617"/>
        <v>0</v>
      </c>
      <c r="N6113">
        <f t="shared" si="1618"/>
        <v>0</v>
      </c>
      <c r="O6113">
        <v>4864</v>
      </c>
      <c r="P6113">
        <v>7862</v>
      </c>
      <c r="Q6113">
        <f t="shared" si="1619"/>
        <v>0.3822096495363822</v>
      </c>
      <c r="R6113">
        <f t="shared" si="1620"/>
        <v>0.61779035046361774</v>
      </c>
      <c r="S6113">
        <f t="shared" si="1621"/>
        <v>12726</v>
      </c>
      <c r="T6113">
        <f t="shared" si="1632"/>
        <v>0</v>
      </c>
      <c r="U6113">
        <f t="shared" si="1622"/>
        <v>0</v>
      </c>
      <c r="V6113">
        <v>2011</v>
      </c>
      <c r="W6113">
        <v>3794</v>
      </c>
      <c r="X6113">
        <v>2836</v>
      </c>
      <c r="Y6113">
        <v>1349</v>
      </c>
      <c r="Z6113">
        <v>2736</v>
      </c>
      <c r="AA6113">
        <f t="shared" si="1623"/>
        <v>47.514537168002512</v>
      </c>
      <c r="AB6113">
        <v>1</v>
      </c>
      <c r="AC6113">
        <v>1</v>
      </c>
      <c r="AD6113">
        <v>0</v>
      </c>
      <c r="AE6113">
        <v>0</v>
      </c>
      <c r="AF6113">
        <v>0</v>
      </c>
      <c r="AG6113">
        <v>0</v>
      </c>
      <c r="AH6113">
        <v>1</v>
      </c>
      <c r="AI6113">
        <v>0</v>
      </c>
      <c r="AJ6113">
        <v>154</v>
      </c>
      <c r="AK6113">
        <f t="shared" si="1624"/>
        <v>1.2101210121012101E-2</v>
      </c>
      <c r="AL6113">
        <f t="shared" si="1625"/>
        <v>154</v>
      </c>
      <c r="AM6113">
        <f t="shared" si="1626"/>
        <v>0</v>
      </c>
      <c r="AN6113">
        <f t="shared" si="1627"/>
        <v>0</v>
      </c>
      <c r="AO6113">
        <v>69</v>
      </c>
      <c r="AP6113">
        <v>85</v>
      </c>
      <c r="AQ6113">
        <f t="shared" si="1628"/>
        <v>0.44805194805194803</v>
      </c>
      <c r="AR6113">
        <f t="shared" si="1629"/>
        <v>0.55194805194805197</v>
      </c>
      <c r="AS6113">
        <f t="shared" si="1630"/>
        <v>154</v>
      </c>
      <c r="AT6113">
        <f>AS6113-AJ6113</f>
        <v>0</v>
      </c>
      <c r="AU6113">
        <f>IF(AJ6113&gt;0,AT6113*100/AJ6113,0)</f>
        <v>0</v>
      </c>
      <c r="AV6113">
        <v>22</v>
      </c>
      <c r="AW6113">
        <v>69</v>
      </c>
      <c r="AX6113">
        <v>40</v>
      </c>
      <c r="AY6113">
        <v>9</v>
      </c>
      <c r="AZ6113">
        <v>14</v>
      </c>
      <c r="BA6113">
        <f t="shared" si="1631"/>
        <v>40.415584415584412</v>
      </c>
    </row>
    <row r="6114" spans="1:53" x14ac:dyDescent="0.25">
      <c r="A6114">
        <v>972</v>
      </c>
      <c r="B6114" s="1">
        <v>44013</v>
      </c>
      <c r="C6114">
        <v>95</v>
      </c>
      <c r="D6114">
        <v>39</v>
      </c>
      <c r="E6114">
        <v>56</v>
      </c>
      <c r="F6114">
        <v>14</v>
      </c>
      <c r="G6114">
        <v>33</v>
      </c>
      <c r="H6114">
        <v>12</v>
      </c>
      <c r="I6114">
        <v>10</v>
      </c>
      <c r="J6114">
        <v>26</v>
      </c>
      <c r="K6114">
        <v>12821</v>
      </c>
      <c r="L6114">
        <f t="shared" si="1616"/>
        <v>12821</v>
      </c>
      <c r="M6114">
        <f t="shared" si="1617"/>
        <v>0</v>
      </c>
      <c r="N6114">
        <f t="shared" si="1618"/>
        <v>0</v>
      </c>
      <c r="O6114">
        <v>4903</v>
      </c>
      <c r="P6114">
        <v>7918</v>
      </c>
      <c r="Q6114">
        <f t="shared" si="1619"/>
        <v>0.38241946806021371</v>
      </c>
      <c r="R6114">
        <f t="shared" si="1620"/>
        <v>0.61758053193978624</v>
      </c>
      <c r="S6114">
        <f t="shared" si="1621"/>
        <v>12821</v>
      </c>
      <c r="T6114">
        <f t="shared" si="1632"/>
        <v>0</v>
      </c>
      <c r="U6114">
        <f t="shared" si="1622"/>
        <v>0</v>
      </c>
      <c r="V6114">
        <v>2025</v>
      </c>
      <c r="W6114">
        <v>3827</v>
      </c>
      <c r="X6114">
        <v>2848</v>
      </c>
      <c r="Y6114">
        <v>1359</v>
      </c>
      <c r="Z6114">
        <v>2762</v>
      </c>
      <c r="AA6114">
        <f t="shared" si="1623"/>
        <v>47.520786210124015</v>
      </c>
      <c r="AB6114">
        <v>1</v>
      </c>
      <c r="AC6114">
        <v>1</v>
      </c>
      <c r="AD6114">
        <v>0</v>
      </c>
      <c r="AE6114">
        <v>0</v>
      </c>
      <c r="AF6114">
        <v>1</v>
      </c>
      <c r="AG6114">
        <v>0</v>
      </c>
      <c r="AH6114">
        <v>0</v>
      </c>
      <c r="AI6114">
        <v>0</v>
      </c>
      <c r="AJ6114">
        <v>155</v>
      </c>
      <c r="AK6114">
        <f t="shared" si="1624"/>
        <v>1.2089540597457296E-2</v>
      </c>
      <c r="AL6114">
        <f t="shared" si="1625"/>
        <v>155</v>
      </c>
      <c r="AM6114">
        <f t="shared" si="1626"/>
        <v>0</v>
      </c>
      <c r="AN6114">
        <f t="shared" si="1627"/>
        <v>0</v>
      </c>
      <c r="AO6114">
        <v>70</v>
      </c>
      <c r="AP6114">
        <v>85</v>
      </c>
      <c r="AQ6114">
        <f t="shared" si="1628"/>
        <v>0.45161290322580644</v>
      </c>
      <c r="AR6114">
        <f t="shared" si="1629"/>
        <v>0.54838709677419351</v>
      </c>
      <c r="AS6114">
        <f t="shared" si="1630"/>
        <v>155</v>
      </c>
      <c r="AT6114">
        <f>AS6114-AJ6114</f>
        <v>0</v>
      </c>
      <c r="AU6114">
        <f>IF(AJ6114&gt;0,AT6114*100/AJ6114,0)</f>
        <v>0</v>
      </c>
      <c r="AV6114">
        <v>22</v>
      </c>
      <c r="AW6114">
        <v>70</v>
      </c>
      <c r="AX6114">
        <v>40</v>
      </c>
      <c r="AY6114">
        <v>9</v>
      </c>
      <c r="AZ6114">
        <v>14</v>
      </c>
      <c r="BA6114">
        <f t="shared" si="1631"/>
        <v>40.348387096774196</v>
      </c>
    </row>
    <row r="6115" spans="1:53" x14ac:dyDescent="0.25">
      <c r="A6115">
        <v>972</v>
      </c>
      <c r="B6115" s="1">
        <v>44014</v>
      </c>
      <c r="C6115">
        <v>90</v>
      </c>
      <c r="D6115">
        <v>34</v>
      </c>
      <c r="E6115">
        <v>56</v>
      </c>
      <c r="F6115">
        <v>13</v>
      </c>
      <c r="G6115">
        <v>19</v>
      </c>
      <c r="H6115">
        <v>19</v>
      </c>
      <c r="I6115">
        <v>11</v>
      </c>
      <c r="J6115">
        <v>28</v>
      </c>
      <c r="K6115">
        <v>12911</v>
      </c>
      <c r="L6115">
        <f t="shared" si="1616"/>
        <v>12911</v>
      </c>
      <c r="M6115">
        <f t="shared" si="1617"/>
        <v>0</v>
      </c>
      <c r="N6115">
        <f t="shared" si="1618"/>
        <v>0</v>
      </c>
      <c r="O6115">
        <v>4937</v>
      </c>
      <c r="P6115">
        <v>7974</v>
      </c>
      <c r="Q6115">
        <f t="shared" si="1619"/>
        <v>0.38238711176516149</v>
      </c>
      <c r="R6115">
        <f t="shared" si="1620"/>
        <v>0.61761288823483851</v>
      </c>
      <c r="S6115">
        <f t="shared" si="1621"/>
        <v>12911</v>
      </c>
      <c r="T6115">
        <f t="shared" si="1632"/>
        <v>0</v>
      </c>
      <c r="U6115">
        <f t="shared" si="1622"/>
        <v>0</v>
      </c>
      <c r="V6115">
        <v>2038</v>
      </c>
      <c r="W6115">
        <v>3846</v>
      </c>
      <c r="X6115">
        <v>2867</v>
      </c>
      <c r="Y6115">
        <v>1370</v>
      </c>
      <c r="Z6115">
        <v>2790</v>
      </c>
      <c r="AA6115">
        <f t="shared" si="1623"/>
        <v>47.560142514135237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155</v>
      </c>
      <c r="AK6115">
        <f t="shared" si="1624"/>
        <v>1.2005266826736891E-2</v>
      </c>
      <c r="AL6115">
        <f t="shared" si="1625"/>
        <v>155</v>
      </c>
      <c r="AM6115">
        <f t="shared" si="1626"/>
        <v>0</v>
      </c>
      <c r="AN6115">
        <f t="shared" si="1627"/>
        <v>0</v>
      </c>
      <c r="AO6115">
        <v>70</v>
      </c>
      <c r="AP6115">
        <v>85</v>
      </c>
      <c r="AQ6115">
        <f t="shared" si="1628"/>
        <v>0.45161290322580644</v>
      </c>
      <c r="AR6115">
        <f t="shared" si="1629"/>
        <v>0.54838709677419351</v>
      </c>
      <c r="AS6115">
        <f t="shared" si="1630"/>
        <v>155</v>
      </c>
      <c r="AT6115">
        <f>AS6115-AJ6115</f>
        <v>0</v>
      </c>
      <c r="AU6115">
        <f>IF(AJ6115&gt;0,AT6115*100/AJ6115,0)</f>
        <v>0</v>
      </c>
      <c r="AV6115">
        <v>22</v>
      </c>
      <c r="AW6115">
        <v>70</v>
      </c>
      <c r="AX6115">
        <v>40</v>
      </c>
      <c r="AY6115">
        <v>9</v>
      </c>
      <c r="AZ6115">
        <v>14</v>
      </c>
      <c r="BA6115">
        <f t="shared" si="1631"/>
        <v>40.348387096774196</v>
      </c>
    </row>
    <row r="6116" spans="1:53" x14ac:dyDescent="0.25">
      <c r="A6116">
        <v>972</v>
      </c>
      <c r="B6116" s="1">
        <v>44015</v>
      </c>
      <c r="C6116">
        <v>86</v>
      </c>
      <c r="D6116">
        <v>32</v>
      </c>
      <c r="E6116">
        <v>54</v>
      </c>
      <c r="F6116">
        <v>13</v>
      </c>
      <c r="G6116">
        <v>19</v>
      </c>
      <c r="H6116">
        <v>21</v>
      </c>
      <c r="I6116">
        <v>13</v>
      </c>
      <c r="J6116">
        <v>20</v>
      </c>
      <c r="K6116">
        <v>12997</v>
      </c>
      <c r="L6116">
        <f t="shared" si="1616"/>
        <v>12997</v>
      </c>
      <c r="M6116">
        <f t="shared" si="1617"/>
        <v>0</v>
      </c>
      <c r="N6116">
        <f t="shared" si="1618"/>
        <v>0</v>
      </c>
      <c r="O6116">
        <v>4969</v>
      </c>
      <c r="P6116">
        <v>8028</v>
      </c>
      <c r="Q6116">
        <f t="shared" si="1619"/>
        <v>0.38231899669154418</v>
      </c>
      <c r="R6116">
        <f t="shared" si="1620"/>
        <v>0.61768100330845577</v>
      </c>
      <c r="S6116">
        <f t="shared" si="1621"/>
        <v>12997</v>
      </c>
      <c r="T6116">
        <f t="shared" si="1632"/>
        <v>0</v>
      </c>
      <c r="U6116">
        <f t="shared" si="1622"/>
        <v>0</v>
      </c>
      <c r="V6116">
        <v>2051</v>
      </c>
      <c r="W6116">
        <v>3865</v>
      </c>
      <c r="X6116">
        <v>2888</v>
      </c>
      <c r="Y6116">
        <v>1383</v>
      </c>
      <c r="Z6116">
        <v>2810</v>
      </c>
      <c r="AA6116">
        <f t="shared" si="1623"/>
        <v>47.582365161191042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155</v>
      </c>
      <c r="AK6116">
        <f t="shared" si="1624"/>
        <v>1.1925829037470186E-2</v>
      </c>
      <c r="AL6116">
        <f t="shared" si="1625"/>
        <v>155</v>
      </c>
      <c r="AM6116">
        <f t="shared" si="1626"/>
        <v>0</v>
      </c>
      <c r="AN6116">
        <f t="shared" si="1627"/>
        <v>0</v>
      </c>
      <c r="AO6116">
        <v>70</v>
      </c>
      <c r="AP6116">
        <v>85</v>
      </c>
      <c r="AQ6116">
        <f t="shared" si="1628"/>
        <v>0.45161290322580644</v>
      </c>
      <c r="AR6116">
        <f t="shared" si="1629"/>
        <v>0.54838709677419351</v>
      </c>
      <c r="AS6116">
        <f t="shared" si="1630"/>
        <v>155</v>
      </c>
      <c r="AT6116">
        <f>AS6116-AJ6116</f>
        <v>0</v>
      </c>
      <c r="AU6116">
        <f>IF(AJ6116&gt;0,AT6116*100/AJ6116,0)</f>
        <v>0</v>
      </c>
      <c r="AV6116">
        <v>22</v>
      </c>
      <c r="AW6116">
        <v>70</v>
      </c>
      <c r="AX6116">
        <v>40</v>
      </c>
      <c r="AY6116">
        <v>9</v>
      </c>
      <c r="AZ6116">
        <v>14</v>
      </c>
      <c r="BA6116">
        <f t="shared" si="1631"/>
        <v>40.348387096774196</v>
      </c>
    </row>
    <row r="6117" spans="1:53" x14ac:dyDescent="0.25">
      <c r="A6117">
        <v>972</v>
      </c>
      <c r="B6117" s="1">
        <v>44016</v>
      </c>
      <c r="C6117">
        <v>109</v>
      </c>
      <c r="D6117">
        <v>32</v>
      </c>
      <c r="E6117">
        <v>77</v>
      </c>
      <c r="F6117">
        <v>15</v>
      </c>
      <c r="G6117">
        <v>37</v>
      </c>
      <c r="H6117">
        <v>20</v>
      </c>
      <c r="I6117">
        <v>12</v>
      </c>
      <c r="J6117">
        <v>25</v>
      </c>
      <c r="K6117">
        <v>13106</v>
      </c>
      <c r="L6117">
        <f t="shared" si="1616"/>
        <v>13106</v>
      </c>
      <c r="M6117">
        <f t="shared" si="1617"/>
        <v>0</v>
      </c>
      <c r="N6117">
        <f t="shared" si="1618"/>
        <v>0</v>
      </c>
      <c r="O6117">
        <v>5001</v>
      </c>
      <c r="P6117">
        <v>8105</v>
      </c>
      <c r="Q6117">
        <f t="shared" si="1619"/>
        <v>0.38158095528765451</v>
      </c>
      <c r="R6117">
        <f t="shared" si="1620"/>
        <v>0.61841904471234554</v>
      </c>
      <c r="S6117">
        <f t="shared" si="1621"/>
        <v>13106</v>
      </c>
      <c r="T6117">
        <f t="shared" si="1632"/>
        <v>0</v>
      </c>
      <c r="U6117">
        <f t="shared" si="1622"/>
        <v>0</v>
      </c>
      <c r="V6117">
        <v>2066</v>
      </c>
      <c r="W6117">
        <v>3902</v>
      </c>
      <c r="X6117">
        <v>2908</v>
      </c>
      <c r="Y6117">
        <v>1395</v>
      </c>
      <c r="Z6117">
        <v>2835</v>
      </c>
      <c r="AA6117">
        <f t="shared" si="1623"/>
        <v>47.584922936059819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155</v>
      </c>
      <c r="AK6117">
        <f t="shared" si="1624"/>
        <v>1.1826644285060278E-2</v>
      </c>
      <c r="AL6117">
        <f t="shared" si="1625"/>
        <v>155</v>
      </c>
      <c r="AM6117">
        <f t="shared" si="1626"/>
        <v>0</v>
      </c>
      <c r="AN6117">
        <f t="shared" si="1627"/>
        <v>0</v>
      </c>
      <c r="AO6117">
        <v>70</v>
      </c>
      <c r="AP6117">
        <v>85</v>
      </c>
      <c r="AQ6117">
        <f t="shared" si="1628"/>
        <v>0.45161290322580644</v>
      </c>
      <c r="AR6117">
        <f t="shared" si="1629"/>
        <v>0.54838709677419351</v>
      </c>
      <c r="AS6117">
        <f t="shared" si="1630"/>
        <v>155</v>
      </c>
      <c r="AT6117">
        <f>AS6117-AJ6117</f>
        <v>0</v>
      </c>
      <c r="AU6117">
        <f>IF(AJ6117&gt;0,AT6117*100/AJ6117,0)</f>
        <v>0</v>
      </c>
      <c r="AV6117">
        <v>22</v>
      </c>
      <c r="AW6117">
        <v>70</v>
      </c>
      <c r="AX6117">
        <v>40</v>
      </c>
      <c r="AY6117">
        <v>9</v>
      </c>
      <c r="AZ6117">
        <v>14</v>
      </c>
      <c r="BA6117">
        <f t="shared" si="1631"/>
        <v>40.348387096774196</v>
      </c>
    </row>
    <row r="6118" spans="1:53" x14ac:dyDescent="0.25">
      <c r="A6118">
        <v>972</v>
      </c>
      <c r="B6118" s="1">
        <v>44017</v>
      </c>
      <c r="C6118">
        <v>71</v>
      </c>
      <c r="D6118">
        <v>26</v>
      </c>
      <c r="E6118">
        <v>45</v>
      </c>
      <c r="F6118">
        <v>12</v>
      </c>
      <c r="G6118">
        <v>21</v>
      </c>
      <c r="H6118">
        <v>18</v>
      </c>
      <c r="I6118">
        <v>6</v>
      </c>
      <c r="J6118">
        <v>14</v>
      </c>
      <c r="K6118">
        <v>13177</v>
      </c>
      <c r="L6118">
        <f t="shared" si="1616"/>
        <v>13177</v>
      </c>
      <c r="M6118">
        <f t="shared" si="1617"/>
        <v>0</v>
      </c>
      <c r="N6118">
        <f t="shared" si="1618"/>
        <v>0</v>
      </c>
      <c r="O6118">
        <v>5027</v>
      </c>
      <c r="P6118">
        <v>8150</v>
      </c>
      <c r="Q6118">
        <f t="shared" si="1619"/>
        <v>0.38149806480989601</v>
      </c>
      <c r="R6118">
        <f t="shared" si="1620"/>
        <v>0.61850193519010399</v>
      </c>
      <c r="S6118">
        <f t="shared" si="1621"/>
        <v>13177</v>
      </c>
      <c r="T6118">
        <f t="shared" si="1632"/>
        <v>0</v>
      </c>
      <c r="U6118">
        <f t="shared" si="1622"/>
        <v>0</v>
      </c>
      <c r="V6118">
        <v>2078</v>
      </c>
      <c r="W6118">
        <v>3923</v>
      </c>
      <c r="X6118">
        <v>2926</v>
      </c>
      <c r="Y6118">
        <v>1401</v>
      </c>
      <c r="Z6118">
        <v>2849</v>
      </c>
      <c r="AA6118">
        <f t="shared" si="1623"/>
        <v>47.577749108294753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155</v>
      </c>
      <c r="AK6118">
        <f t="shared" si="1624"/>
        <v>1.1762920239811793E-2</v>
      </c>
      <c r="AL6118">
        <f t="shared" si="1625"/>
        <v>155</v>
      </c>
      <c r="AM6118">
        <f t="shared" si="1626"/>
        <v>0</v>
      </c>
      <c r="AN6118">
        <f t="shared" si="1627"/>
        <v>0</v>
      </c>
      <c r="AO6118">
        <v>70</v>
      </c>
      <c r="AP6118">
        <v>85</v>
      </c>
      <c r="AQ6118">
        <f t="shared" si="1628"/>
        <v>0.45161290322580644</v>
      </c>
      <c r="AR6118">
        <f t="shared" si="1629"/>
        <v>0.54838709677419351</v>
      </c>
      <c r="AS6118">
        <f t="shared" si="1630"/>
        <v>155</v>
      </c>
      <c r="AT6118">
        <f>AS6118-AJ6118</f>
        <v>0</v>
      </c>
      <c r="AU6118">
        <f>IF(AJ6118&gt;0,AT6118*100/AJ6118,0)</f>
        <v>0</v>
      </c>
      <c r="AV6118">
        <v>22</v>
      </c>
      <c r="AW6118">
        <v>70</v>
      </c>
      <c r="AX6118">
        <v>40</v>
      </c>
      <c r="AY6118">
        <v>9</v>
      </c>
      <c r="AZ6118">
        <v>14</v>
      </c>
      <c r="BA6118">
        <f t="shared" si="1631"/>
        <v>40.348387096774196</v>
      </c>
    </row>
    <row r="6119" spans="1:53" x14ac:dyDescent="0.25">
      <c r="A6119">
        <v>972</v>
      </c>
      <c r="B6119" s="1">
        <v>44018</v>
      </c>
      <c r="C6119">
        <v>108</v>
      </c>
      <c r="D6119">
        <v>40</v>
      </c>
      <c r="E6119">
        <v>68</v>
      </c>
      <c r="F6119">
        <v>16</v>
      </c>
      <c r="G6119">
        <v>33</v>
      </c>
      <c r="H6119">
        <v>25</v>
      </c>
      <c r="I6119">
        <v>12</v>
      </c>
      <c r="J6119">
        <v>22</v>
      </c>
      <c r="K6119">
        <v>13285</v>
      </c>
      <c r="L6119">
        <f t="shared" si="1616"/>
        <v>13285</v>
      </c>
      <c r="M6119">
        <f t="shared" si="1617"/>
        <v>0</v>
      </c>
      <c r="N6119">
        <f t="shared" si="1618"/>
        <v>0</v>
      </c>
      <c r="O6119">
        <v>5067</v>
      </c>
      <c r="P6119">
        <v>8218</v>
      </c>
      <c r="Q6119">
        <f t="shared" si="1619"/>
        <v>0.38140760255927736</v>
      </c>
      <c r="R6119">
        <f t="shared" si="1620"/>
        <v>0.61859239744072259</v>
      </c>
      <c r="S6119">
        <f t="shared" si="1621"/>
        <v>13285</v>
      </c>
      <c r="T6119">
        <f t="shared" si="1632"/>
        <v>0</v>
      </c>
      <c r="U6119">
        <f t="shared" si="1622"/>
        <v>0</v>
      </c>
      <c r="V6119">
        <v>2094</v>
      </c>
      <c r="W6119">
        <v>3956</v>
      </c>
      <c r="X6119">
        <v>2951</v>
      </c>
      <c r="Y6119">
        <v>1413</v>
      </c>
      <c r="Z6119">
        <v>2871</v>
      </c>
      <c r="AA6119">
        <f t="shared" si="1623"/>
        <v>47.577643959352656</v>
      </c>
      <c r="AB6119">
        <v>1</v>
      </c>
      <c r="AC6119">
        <v>0</v>
      </c>
      <c r="AD6119">
        <v>1</v>
      </c>
      <c r="AE6119">
        <v>0</v>
      </c>
      <c r="AF6119">
        <v>1</v>
      </c>
      <c r="AG6119">
        <v>0</v>
      </c>
      <c r="AH6119">
        <v>0</v>
      </c>
      <c r="AI6119">
        <v>0</v>
      </c>
      <c r="AJ6119">
        <v>156</v>
      </c>
      <c r="AK6119">
        <f t="shared" si="1624"/>
        <v>1.1742566804666918E-2</v>
      </c>
      <c r="AL6119">
        <f t="shared" si="1625"/>
        <v>156</v>
      </c>
      <c r="AM6119">
        <f t="shared" si="1626"/>
        <v>0</v>
      </c>
      <c r="AN6119">
        <f t="shared" si="1627"/>
        <v>0</v>
      </c>
      <c r="AO6119">
        <v>70</v>
      </c>
      <c r="AP6119">
        <v>86</v>
      </c>
      <c r="AQ6119">
        <f t="shared" si="1628"/>
        <v>0.44871794871794873</v>
      </c>
      <c r="AR6119">
        <f t="shared" si="1629"/>
        <v>0.55128205128205132</v>
      </c>
      <c r="AS6119">
        <f t="shared" si="1630"/>
        <v>156</v>
      </c>
      <c r="AT6119">
        <f>AS6119-AJ6119</f>
        <v>0</v>
      </c>
      <c r="AU6119">
        <f>IF(AJ6119&gt;0,AT6119*100/AJ6119,0)</f>
        <v>0</v>
      </c>
      <c r="AV6119">
        <v>22</v>
      </c>
      <c r="AW6119">
        <v>71</v>
      </c>
      <c r="AX6119">
        <v>40</v>
      </c>
      <c r="AY6119">
        <v>9</v>
      </c>
      <c r="AZ6119">
        <v>14</v>
      </c>
      <c r="BA6119">
        <f t="shared" si="1631"/>
        <v>40.282051282051285</v>
      </c>
    </row>
    <row r="6120" spans="1:53" x14ac:dyDescent="0.25">
      <c r="A6120">
        <v>972</v>
      </c>
      <c r="B6120" s="1">
        <v>44019</v>
      </c>
      <c r="C6120">
        <v>111</v>
      </c>
      <c r="D6120">
        <v>45</v>
      </c>
      <c r="E6120">
        <v>66</v>
      </c>
      <c r="F6120">
        <v>19</v>
      </c>
      <c r="G6120">
        <v>39</v>
      </c>
      <c r="H6120">
        <v>24</v>
      </c>
      <c r="I6120">
        <v>11</v>
      </c>
      <c r="J6120">
        <v>18</v>
      </c>
      <c r="K6120">
        <v>13396</v>
      </c>
      <c r="L6120">
        <f t="shared" si="1616"/>
        <v>13396</v>
      </c>
      <c r="M6120">
        <f t="shared" si="1617"/>
        <v>0</v>
      </c>
      <c r="N6120">
        <f t="shared" si="1618"/>
        <v>0</v>
      </c>
      <c r="O6120">
        <v>5112</v>
      </c>
      <c r="P6120">
        <v>8284</v>
      </c>
      <c r="Q6120">
        <f t="shared" si="1619"/>
        <v>0.38160644968647356</v>
      </c>
      <c r="R6120">
        <f t="shared" si="1620"/>
        <v>0.61839355031352639</v>
      </c>
      <c r="S6120">
        <f t="shared" si="1621"/>
        <v>13396</v>
      </c>
      <c r="T6120">
        <f t="shared" si="1632"/>
        <v>0</v>
      </c>
      <c r="U6120">
        <f t="shared" si="1622"/>
        <v>0</v>
      </c>
      <c r="V6120">
        <v>2113</v>
      </c>
      <c r="W6120">
        <v>3995</v>
      </c>
      <c r="X6120">
        <v>2975</v>
      </c>
      <c r="Y6120">
        <v>1424</v>
      </c>
      <c r="Z6120">
        <v>2889</v>
      </c>
      <c r="AA6120">
        <f t="shared" si="1623"/>
        <v>47.548297999402806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156</v>
      </c>
      <c r="AK6120">
        <f t="shared" si="1624"/>
        <v>1.1645267243953419E-2</v>
      </c>
      <c r="AL6120">
        <f t="shared" si="1625"/>
        <v>156</v>
      </c>
      <c r="AM6120">
        <f t="shared" si="1626"/>
        <v>0</v>
      </c>
      <c r="AN6120">
        <f t="shared" si="1627"/>
        <v>0</v>
      </c>
      <c r="AO6120">
        <v>70</v>
      </c>
      <c r="AP6120">
        <v>86</v>
      </c>
      <c r="AQ6120">
        <f t="shared" si="1628"/>
        <v>0.44871794871794873</v>
      </c>
      <c r="AR6120">
        <f t="shared" si="1629"/>
        <v>0.55128205128205132</v>
      </c>
      <c r="AS6120">
        <f t="shared" si="1630"/>
        <v>156</v>
      </c>
      <c r="AT6120">
        <f>AS6120-AJ6120</f>
        <v>0</v>
      </c>
      <c r="AU6120">
        <f>IF(AJ6120&gt;0,AT6120*100/AJ6120,0)</f>
        <v>0</v>
      </c>
      <c r="AV6120">
        <v>22</v>
      </c>
      <c r="AW6120">
        <v>71</v>
      </c>
      <c r="AX6120">
        <v>40</v>
      </c>
      <c r="AY6120">
        <v>9</v>
      </c>
      <c r="AZ6120">
        <v>14</v>
      </c>
      <c r="BA6120">
        <f t="shared" si="1631"/>
        <v>40.282051282051285</v>
      </c>
    </row>
    <row r="6121" spans="1:53" x14ac:dyDescent="0.25">
      <c r="A6121">
        <v>972</v>
      </c>
      <c r="B6121" s="1">
        <v>44020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13396</v>
      </c>
      <c r="L6121">
        <f t="shared" si="1616"/>
        <v>13396</v>
      </c>
      <c r="M6121">
        <f t="shared" si="1617"/>
        <v>0</v>
      </c>
      <c r="N6121">
        <f t="shared" si="1618"/>
        <v>0</v>
      </c>
      <c r="O6121">
        <v>5112</v>
      </c>
      <c r="P6121">
        <v>8284</v>
      </c>
      <c r="Q6121">
        <f t="shared" si="1619"/>
        <v>0.38160644968647356</v>
      </c>
      <c r="R6121">
        <f t="shared" si="1620"/>
        <v>0.61839355031352639</v>
      </c>
      <c r="S6121">
        <f t="shared" si="1621"/>
        <v>13396</v>
      </c>
      <c r="T6121">
        <f t="shared" si="1632"/>
        <v>0</v>
      </c>
      <c r="U6121">
        <f t="shared" si="1622"/>
        <v>0</v>
      </c>
      <c r="V6121">
        <v>2113</v>
      </c>
      <c r="W6121">
        <v>3995</v>
      </c>
      <c r="X6121">
        <v>2975</v>
      </c>
      <c r="Y6121">
        <v>1424</v>
      </c>
      <c r="Z6121">
        <v>2889</v>
      </c>
      <c r="AA6121">
        <f t="shared" si="1623"/>
        <v>47.548297999402806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156</v>
      </c>
      <c r="AK6121">
        <f t="shared" si="1624"/>
        <v>1.1645267243953419E-2</v>
      </c>
      <c r="AL6121">
        <f t="shared" si="1625"/>
        <v>156</v>
      </c>
      <c r="AM6121">
        <f t="shared" si="1626"/>
        <v>0</v>
      </c>
      <c r="AN6121">
        <f t="shared" si="1627"/>
        <v>0</v>
      </c>
      <c r="AO6121">
        <v>70</v>
      </c>
      <c r="AP6121">
        <v>86</v>
      </c>
      <c r="AQ6121">
        <f t="shared" si="1628"/>
        <v>0.44871794871794873</v>
      </c>
      <c r="AR6121">
        <f t="shared" si="1629"/>
        <v>0.55128205128205132</v>
      </c>
      <c r="AS6121">
        <f t="shared" si="1630"/>
        <v>156</v>
      </c>
      <c r="AT6121">
        <f>AS6121-AJ6121</f>
        <v>0</v>
      </c>
      <c r="AU6121">
        <f>IF(AJ6121&gt;0,AT6121*100/AJ6121,0)</f>
        <v>0</v>
      </c>
      <c r="AV6121">
        <v>22</v>
      </c>
      <c r="AW6121">
        <v>71</v>
      </c>
      <c r="AX6121">
        <v>40</v>
      </c>
      <c r="AY6121">
        <v>9</v>
      </c>
      <c r="AZ6121">
        <v>14</v>
      </c>
      <c r="BA6121">
        <f t="shared" si="1631"/>
        <v>40.282051282051285</v>
      </c>
    </row>
    <row r="6122" spans="1:53" x14ac:dyDescent="0.25">
      <c r="A6122" t="s">
        <v>8</v>
      </c>
      <c r="B6122" s="1">
        <v>43885</v>
      </c>
      <c r="C6122">
        <v>146</v>
      </c>
      <c r="D6122">
        <v>34</v>
      </c>
      <c r="E6122">
        <v>83</v>
      </c>
      <c r="F6122">
        <v>40</v>
      </c>
      <c r="G6122">
        <v>72</v>
      </c>
      <c r="H6122">
        <v>19</v>
      </c>
      <c r="I6122">
        <v>4</v>
      </c>
      <c r="J6122">
        <v>10</v>
      </c>
      <c r="K6122">
        <v>146</v>
      </c>
      <c r="L6122">
        <f t="shared" si="1616"/>
        <v>117</v>
      </c>
      <c r="M6122">
        <f t="shared" si="1617"/>
        <v>-29</v>
      </c>
      <c r="N6122">
        <f t="shared" si="1618"/>
        <v>-19.863013698630137</v>
      </c>
      <c r="O6122">
        <v>34</v>
      </c>
      <c r="P6122">
        <v>83</v>
      </c>
      <c r="Q6122">
        <f t="shared" si="1619"/>
        <v>0.29059829059829062</v>
      </c>
      <c r="R6122">
        <f t="shared" si="1620"/>
        <v>0.70940170940170943</v>
      </c>
      <c r="S6122">
        <f t="shared" si="1621"/>
        <v>145</v>
      </c>
      <c r="T6122">
        <f t="shared" si="1632"/>
        <v>-1</v>
      </c>
      <c r="U6122">
        <f t="shared" si="1622"/>
        <v>-0.68493150684931503</v>
      </c>
      <c r="V6122">
        <v>40</v>
      </c>
      <c r="W6122">
        <v>72</v>
      </c>
      <c r="X6122">
        <v>19</v>
      </c>
      <c r="Y6122">
        <v>4</v>
      </c>
      <c r="Z6122">
        <v>10</v>
      </c>
      <c r="AA6122">
        <f t="shared" si="1623"/>
        <v>31.896551724137932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f t="shared" si="1624"/>
        <v>0</v>
      </c>
      <c r="AL6122">
        <f t="shared" si="1625"/>
        <v>0</v>
      </c>
      <c r="AM6122">
        <f t="shared" si="1626"/>
        <v>0</v>
      </c>
      <c r="AN6122">
        <f t="shared" si="1627"/>
        <v>0</v>
      </c>
      <c r="AO6122">
        <v>0</v>
      </c>
      <c r="AP6122">
        <v>0</v>
      </c>
      <c r="AQ6122">
        <f t="shared" si="1628"/>
        <v>0</v>
      </c>
      <c r="AR6122">
        <f t="shared" si="1629"/>
        <v>0</v>
      </c>
      <c r="AS6122">
        <f t="shared" si="1630"/>
        <v>0</v>
      </c>
      <c r="AT6122">
        <f>AS6122-AJ6122</f>
        <v>0</v>
      </c>
      <c r="AU6122">
        <f>IF(AJ6122&gt;0,AT6122*100/AJ6122,0)</f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f t="shared" si="1631"/>
        <v>0</v>
      </c>
    </row>
    <row r="6123" spans="1:53" x14ac:dyDescent="0.25">
      <c r="A6123" t="s">
        <v>8</v>
      </c>
      <c r="B6123" s="1">
        <v>43886</v>
      </c>
      <c r="C6123">
        <v>62</v>
      </c>
      <c r="D6123">
        <v>13</v>
      </c>
      <c r="E6123">
        <v>41</v>
      </c>
      <c r="F6123">
        <v>13</v>
      </c>
      <c r="G6123">
        <v>34</v>
      </c>
      <c r="H6123">
        <v>10</v>
      </c>
      <c r="I6123">
        <v>4</v>
      </c>
      <c r="J6123">
        <v>1</v>
      </c>
      <c r="K6123">
        <v>208</v>
      </c>
      <c r="L6123">
        <f t="shared" si="1616"/>
        <v>171</v>
      </c>
      <c r="M6123">
        <f t="shared" si="1617"/>
        <v>-37</v>
      </c>
      <c r="N6123">
        <f t="shared" si="1618"/>
        <v>-17.78846153846154</v>
      </c>
      <c r="O6123">
        <v>47</v>
      </c>
      <c r="P6123">
        <v>124</v>
      </c>
      <c r="Q6123">
        <f t="shared" si="1619"/>
        <v>0.27485380116959063</v>
      </c>
      <c r="R6123">
        <f t="shared" si="1620"/>
        <v>0.72514619883040932</v>
      </c>
      <c r="S6123">
        <f t="shared" si="1621"/>
        <v>207</v>
      </c>
      <c r="T6123">
        <f t="shared" si="1632"/>
        <v>-1</v>
      </c>
      <c r="U6123">
        <f t="shared" si="1622"/>
        <v>-0.48076923076923078</v>
      </c>
      <c r="V6123">
        <v>53</v>
      </c>
      <c r="W6123">
        <v>106</v>
      </c>
      <c r="X6123">
        <v>29</v>
      </c>
      <c r="Y6123">
        <v>8</v>
      </c>
      <c r="Z6123">
        <v>11</v>
      </c>
      <c r="AA6123">
        <f t="shared" si="1623"/>
        <v>32.178743961352659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f t="shared" si="1624"/>
        <v>0</v>
      </c>
      <c r="AL6123">
        <f t="shared" si="1625"/>
        <v>0</v>
      </c>
      <c r="AM6123">
        <f t="shared" si="1626"/>
        <v>0</v>
      </c>
      <c r="AN6123">
        <f t="shared" si="1627"/>
        <v>0</v>
      </c>
      <c r="AO6123">
        <v>0</v>
      </c>
      <c r="AP6123">
        <v>0</v>
      </c>
      <c r="AQ6123">
        <f t="shared" si="1628"/>
        <v>0</v>
      </c>
      <c r="AR6123">
        <f t="shared" si="1629"/>
        <v>0</v>
      </c>
      <c r="AS6123">
        <f t="shared" si="1630"/>
        <v>0</v>
      </c>
      <c r="AT6123">
        <f>AS6123-AJ6123</f>
        <v>0</v>
      </c>
      <c r="AU6123">
        <f>IF(AJ6123&gt;0,AT6123*100/AJ6123,0)</f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f t="shared" si="1631"/>
        <v>0</v>
      </c>
    </row>
    <row r="6124" spans="1:53" x14ac:dyDescent="0.25">
      <c r="A6124" t="s">
        <v>8</v>
      </c>
      <c r="B6124" s="1">
        <v>43887</v>
      </c>
      <c r="C6124">
        <v>46</v>
      </c>
      <c r="D6124">
        <v>14</v>
      </c>
      <c r="E6124">
        <v>27</v>
      </c>
      <c r="F6124">
        <v>4</v>
      </c>
      <c r="G6124">
        <v>22</v>
      </c>
      <c r="H6124">
        <v>4</v>
      </c>
      <c r="I6124">
        <v>7</v>
      </c>
      <c r="J6124">
        <v>7</v>
      </c>
      <c r="K6124">
        <v>254</v>
      </c>
      <c r="L6124">
        <f t="shared" si="1616"/>
        <v>212</v>
      </c>
      <c r="M6124">
        <f t="shared" si="1617"/>
        <v>-42</v>
      </c>
      <c r="N6124">
        <f t="shared" si="1618"/>
        <v>-16.535433070866141</v>
      </c>
      <c r="O6124">
        <v>61</v>
      </c>
      <c r="P6124">
        <v>151</v>
      </c>
      <c r="Q6124">
        <f t="shared" si="1619"/>
        <v>0.28773584905660377</v>
      </c>
      <c r="R6124">
        <f t="shared" si="1620"/>
        <v>0.71226415094339623</v>
      </c>
      <c r="S6124">
        <f t="shared" si="1621"/>
        <v>251</v>
      </c>
      <c r="T6124">
        <f t="shared" si="1632"/>
        <v>-3</v>
      </c>
      <c r="U6124">
        <f t="shared" si="1622"/>
        <v>-1.1811023622047243</v>
      </c>
      <c r="V6124">
        <v>57</v>
      </c>
      <c r="W6124">
        <v>128</v>
      </c>
      <c r="X6124">
        <v>33</v>
      </c>
      <c r="Y6124">
        <v>15</v>
      </c>
      <c r="Z6124">
        <v>18</v>
      </c>
      <c r="AA6124">
        <f t="shared" si="1623"/>
        <v>34.410358565737049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f t="shared" si="1624"/>
        <v>0</v>
      </c>
      <c r="AL6124">
        <f t="shared" si="1625"/>
        <v>0</v>
      </c>
      <c r="AM6124">
        <f t="shared" si="1626"/>
        <v>0</v>
      </c>
      <c r="AN6124">
        <f t="shared" si="1627"/>
        <v>0</v>
      </c>
      <c r="AO6124">
        <v>0</v>
      </c>
      <c r="AP6124">
        <v>0</v>
      </c>
      <c r="AQ6124">
        <f t="shared" si="1628"/>
        <v>0</v>
      </c>
      <c r="AR6124">
        <f t="shared" si="1629"/>
        <v>0</v>
      </c>
      <c r="AS6124">
        <f t="shared" si="1630"/>
        <v>0</v>
      </c>
      <c r="AT6124">
        <f>AS6124-AJ6124</f>
        <v>0</v>
      </c>
      <c r="AU6124">
        <f>IF(AJ6124&gt;0,AT6124*100/AJ6124,0)</f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f t="shared" si="1631"/>
        <v>0</v>
      </c>
    </row>
    <row r="6125" spans="1:53" x14ac:dyDescent="0.25">
      <c r="A6125" t="s">
        <v>8</v>
      </c>
      <c r="B6125" s="1">
        <v>43888</v>
      </c>
      <c r="C6125">
        <v>58</v>
      </c>
      <c r="D6125">
        <v>13</v>
      </c>
      <c r="E6125">
        <v>39</v>
      </c>
      <c r="F6125">
        <v>14</v>
      </c>
      <c r="G6125">
        <v>25</v>
      </c>
      <c r="H6125">
        <v>7</v>
      </c>
      <c r="I6125">
        <v>4</v>
      </c>
      <c r="J6125">
        <v>6</v>
      </c>
      <c r="K6125">
        <v>312</v>
      </c>
      <c r="L6125">
        <f t="shared" si="1616"/>
        <v>264</v>
      </c>
      <c r="M6125">
        <f t="shared" si="1617"/>
        <v>-48</v>
      </c>
      <c r="N6125">
        <f t="shared" si="1618"/>
        <v>-15.384615384615385</v>
      </c>
      <c r="O6125">
        <v>74</v>
      </c>
      <c r="P6125">
        <v>190</v>
      </c>
      <c r="Q6125">
        <f t="shared" si="1619"/>
        <v>0.28030303030303028</v>
      </c>
      <c r="R6125">
        <f t="shared" si="1620"/>
        <v>0.71969696969696972</v>
      </c>
      <c r="S6125">
        <f t="shared" si="1621"/>
        <v>307</v>
      </c>
      <c r="T6125">
        <f t="shared" si="1632"/>
        <v>-5</v>
      </c>
      <c r="U6125">
        <f t="shared" si="1622"/>
        <v>-1.6025641025641026</v>
      </c>
      <c r="V6125">
        <v>71</v>
      </c>
      <c r="W6125">
        <v>153</v>
      </c>
      <c r="X6125">
        <v>40</v>
      </c>
      <c r="Y6125">
        <v>19</v>
      </c>
      <c r="Z6125">
        <v>24</v>
      </c>
      <c r="AA6125">
        <f t="shared" si="1623"/>
        <v>34.710097719869708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f t="shared" si="1624"/>
        <v>0</v>
      </c>
      <c r="AL6125">
        <f t="shared" si="1625"/>
        <v>0</v>
      </c>
      <c r="AM6125">
        <f t="shared" si="1626"/>
        <v>0</v>
      </c>
      <c r="AN6125">
        <f t="shared" si="1627"/>
        <v>0</v>
      </c>
      <c r="AO6125">
        <v>0</v>
      </c>
      <c r="AP6125">
        <v>0</v>
      </c>
      <c r="AQ6125">
        <f t="shared" si="1628"/>
        <v>0</v>
      </c>
      <c r="AR6125">
        <f t="shared" si="1629"/>
        <v>0</v>
      </c>
      <c r="AS6125">
        <f t="shared" si="1630"/>
        <v>0</v>
      </c>
      <c r="AT6125">
        <f>AS6125-AJ6125</f>
        <v>0</v>
      </c>
      <c r="AU6125">
        <f>IF(AJ6125&gt;0,AT6125*100/AJ6125,0)</f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f t="shared" si="1631"/>
        <v>0</v>
      </c>
    </row>
    <row r="6126" spans="1:53" x14ac:dyDescent="0.25">
      <c r="A6126" t="s">
        <v>8</v>
      </c>
      <c r="B6126" s="1">
        <v>43889</v>
      </c>
      <c r="C6126">
        <v>28</v>
      </c>
      <c r="D6126">
        <v>6</v>
      </c>
      <c r="E6126">
        <v>22</v>
      </c>
      <c r="F6126">
        <v>7</v>
      </c>
      <c r="G6126">
        <v>7</v>
      </c>
      <c r="H6126">
        <v>5</v>
      </c>
      <c r="I6126">
        <v>4</v>
      </c>
      <c r="J6126">
        <v>2</v>
      </c>
      <c r="K6126">
        <v>340</v>
      </c>
      <c r="L6126">
        <f t="shared" si="1616"/>
        <v>292</v>
      </c>
      <c r="M6126">
        <f t="shared" si="1617"/>
        <v>-48</v>
      </c>
      <c r="N6126">
        <f t="shared" si="1618"/>
        <v>-14.117647058823529</v>
      </c>
      <c r="O6126">
        <v>80</v>
      </c>
      <c r="P6126">
        <v>212</v>
      </c>
      <c r="Q6126">
        <f t="shared" si="1619"/>
        <v>0.27397260273972601</v>
      </c>
      <c r="R6126">
        <f t="shared" si="1620"/>
        <v>0.72602739726027399</v>
      </c>
      <c r="S6126">
        <f t="shared" si="1621"/>
        <v>332</v>
      </c>
      <c r="T6126">
        <f t="shared" si="1632"/>
        <v>-8</v>
      </c>
      <c r="U6126">
        <f t="shared" si="1622"/>
        <v>-2.3529411764705883</v>
      </c>
      <c r="V6126">
        <v>78</v>
      </c>
      <c r="W6126">
        <v>160</v>
      </c>
      <c r="X6126">
        <v>45</v>
      </c>
      <c r="Y6126">
        <v>23</v>
      </c>
      <c r="Z6126">
        <v>26</v>
      </c>
      <c r="AA6126">
        <f t="shared" si="1623"/>
        <v>35.063253012048193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f t="shared" si="1624"/>
        <v>0</v>
      </c>
      <c r="AL6126">
        <f t="shared" si="1625"/>
        <v>0</v>
      </c>
      <c r="AM6126">
        <f t="shared" si="1626"/>
        <v>0</v>
      </c>
      <c r="AN6126">
        <f t="shared" si="1627"/>
        <v>0</v>
      </c>
      <c r="AO6126">
        <v>0</v>
      </c>
      <c r="AP6126">
        <v>0</v>
      </c>
      <c r="AQ6126">
        <f t="shared" si="1628"/>
        <v>0</v>
      </c>
      <c r="AR6126">
        <f t="shared" si="1629"/>
        <v>0</v>
      </c>
      <c r="AS6126">
        <f t="shared" si="1630"/>
        <v>0</v>
      </c>
      <c r="AT6126">
        <f>AS6126-AJ6126</f>
        <v>0</v>
      </c>
      <c r="AU6126">
        <f>IF(AJ6126&gt;0,AT6126*100/AJ6126,0)</f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f t="shared" si="1631"/>
        <v>0</v>
      </c>
    </row>
    <row r="6127" spans="1:53" x14ac:dyDescent="0.25">
      <c r="A6127" t="s">
        <v>8</v>
      </c>
      <c r="B6127" s="1">
        <v>43890</v>
      </c>
      <c r="C6127">
        <v>48</v>
      </c>
      <c r="D6127">
        <v>17</v>
      </c>
      <c r="E6127">
        <v>30</v>
      </c>
      <c r="F6127">
        <v>8</v>
      </c>
      <c r="G6127">
        <v>17</v>
      </c>
      <c r="H6127">
        <v>12</v>
      </c>
      <c r="I6127">
        <v>3</v>
      </c>
      <c r="J6127">
        <v>7</v>
      </c>
      <c r="K6127">
        <v>388</v>
      </c>
      <c r="L6127">
        <f t="shared" si="1616"/>
        <v>339</v>
      </c>
      <c r="M6127">
        <f t="shared" si="1617"/>
        <v>-49</v>
      </c>
      <c r="N6127">
        <f t="shared" si="1618"/>
        <v>-12.628865979381443</v>
      </c>
      <c r="O6127">
        <v>97</v>
      </c>
      <c r="P6127">
        <v>242</v>
      </c>
      <c r="Q6127">
        <f t="shared" si="1619"/>
        <v>0.28613569321533922</v>
      </c>
      <c r="R6127">
        <f t="shared" si="1620"/>
        <v>0.71386430678466073</v>
      </c>
      <c r="S6127">
        <f t="shared" si="1621"/>
        <v>379</v>
      </c>
      <c r="T6127">
        <f t="shared" si="1632"/>
        <v>-9</v>
      </c>
      <c r="U6127">
        <f t="shared" si="1622"/>
        <v>-2.3195876288659796</v>
      </c>
      <c r="V6127">
        <v>86</v>
      </c>
      <c r="W6127">
        <v>177</v>
      </c>
      <c r="X6127">
        <v>57</v>
      </c>
      <c r="Y6127">
        <v>26</v>
      </c>
      <c r="Z6127">
        <v>33</v>
      </c>
      <c r="AA6127">
        <f t="shared" si="1623"/>
        <v>36.03957783641161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f t="shared" si="1624"/>
        <v>0</v>
      </c>
      <c r="AL6127">
        <f t="shared" si="1625"/>
        <v>0</v>
      </c>
      <c r="AM6127">
        <f t="shared" si="1626"/>
        <v>0</v>
      </c>
      <c r="AN6127">
        <f t="shared" si="1627"/>
        <v>0</v>
      </c>
      <c r="AO6127">
        <v>0</v>
      </c>
      <c r="AP6127">
        <v>0</v>
      </c>
      <c r="AQ6127">
        <f t="shared" si="1628"/>
        <v>0</v>
      </c>
      <c r="AR6127">
        <f t="shared" si="1629"/>
        <v>0</v>
      </c>
      <c r="AS6127">
        <f t="shared" si="1630"/>
        <v>0</v>
      </c>
      <c r="AT6127">
        <f>AS6127-AJ6127</f>
        <v>0</v>
      </c>
      <c r="AU6127">
        <f>IF(AJ6127&gt;0,AT6127*100/AJ6127,0)</f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f t="shared" si="1631"/>
        <v>0</v>
      </c>
    </row>
    <row r="6128" spans="1:53" x14ac:dyDescent="0.25">
      <c r="A6128" t="s">
        <v>8</v>
      </c>
      <c r="B6128" s="1">
        <v>43891</v>
      </c>
      <c r="C6128">
        <v>29</v>
      </c>
      <c r="D6128">
        <v>11</v>
      </c>
      <c r="E6128">
        <v>18</v>
      </c>
      <c r="F6128">
        <v>10</v>
      </c>
      <c r="G6128">
        <v>13</v>
      </c>
      <c r="H6128">
        <v>4</v>
      </c>
      <c r="I6128">
        <v>0</v>
      </c>
      <c r="J6128">
        <v>1</v>
      </c>
      <c r="K6128">
        <v>417</v>
      </c>
      <c r="L6128">
        <f t="shared" si="1616"/>
        <v>368</v>
      </c>
      <c r="M6128">
        <f t="shared" si="1617"/>
        <v>-49</v>
      </c>
      <c r="N6128">
        <f t="shared" si="1618"/>
        <v>-11.750599520383693</v>
      </c>
      <c r="O6128">
        <v>108</v>
      </c>
      <c r="P6128">
        <v>260</v>
      </c>
      <c r="Q6128">
        <f t="shared" si="1619"/>
        <v>0.29347826086956524</v>
      </c>
      <c r="R6128">
        <f t="shared" si="1620"/>
        <v>0.70652173913043481</v>
      </c>
      <c r="S6128">
        <f t="shared" si="1621"/>
        <v>407</v>
      </c>
      <c r="T6128">
        <f t="shared" si="1632"/>
        <v>-10</v>
      </c>
      <c r="U6128">
        <f t="shared" si="1622"/>
        <v>-2.3980815347721824</v>
      </c>
      <c r="V6128">
        <v>96</v>
      </c>
      <c r="W6128">
        <v>190</v>
      </c>
      <c r="X6128">
        <v>61</v>
      </c>
      <c r="Y6128">
        <v>26</v>
      </c>
      <c r="Z6128">
        <v>34</v>
      </c>
      <c r="AA6128">
        <f t="shared" si="1623"/>
        <v>35.45700245700246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f t="shared" si="1624"/>
        <v>0</v>
      </c>
      <c r="AL6128">
        <f t="shared" si="1625"/>
        <v>0</v>
      </c>
      <c r="AM6128">
        <f t="shared" si="1626"/>
        <v>0</v>
      </c>
      <c r="AN6128">
        <f t="shared" si="1627"/>
        <v>0</v>
      </c>
      <c r="AO6128">
        <v>0</v>
      </c>
      <c r="AP6128">
        <v>0</v>
      </c>
      <c r="AQ6128">
        <f t="shared" si="1628"/>
        <v>0</v>
      </c>
      <c r="AR6128">
        <f t="shared" si="1629"/>
        <v>0</v>
      </c>
      <c r="AS6128">
        <f t="shared" si="1630"/>
        <v>0</v>
      </c>
      <c r="AT6128">
        <f>AS6128-AJ6128</f>
        <v>0</v>
      </c>
      <c r="AU6128">
        <f>IF(AJ6128&gt;0,AT6128*100/AJ6128,0)</f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f t="shared" si="1631"/>
        <v>0</v>
      </c>
    </row>
    <row r="6129" spans="1:53" x14ac:dyDescent="0.25">
      <c r="A6129" t="s">
        <v>8</v>
      </c>
      <c r="B6129" s="1">
        <v>43892</v>
      </c>
      <c r="C6129">
        <v>133</v>
      </c>
      <c r="D6129">
        <v>37</v>
      </c>
      <c r="E6129">
        <v>71</v>
      </c>
      <c r="F6129">
        <v>33</v>
      </c>
      <c r="G6129">
        <v>69</v>
      </c>
      <c r="H6129">
        <v>19</v>
      </c>
      <c r="I6129">
        <v>8</v>
      </c>
      <c r="J6129">
        <v>4</v>
      </c>
      <c r="K6129">
        <v>550</v>
      </c>
      <c r="L6129">
        <f t="shared" si="1616"/>
        <v>476</v>
      </c>
      <c r="M6129">
        <f t="shared" si="1617"/>
        <v>-74</v>
      </c>
      <c r="N6129">
        <f t="shared" si="1618"/>
        <v>-13.454545454545455</v>
      </c>
      <c r="O6129">
        <v>145</v>
      </c>
      <c r="P6129">
        <v>331</v>
      </c>
      <c r="Q6129">
        <f t="shared" si="1619"/>
        <v>0.30462184873949577</v>
      </c>
      <c r="R6129">
        <f t="shared" si="1620"/>
        <v>0.69537815126050417</v>
      </c>
      <c r="S6129">
        <f t="shared" si="1621"/>
        <v>540</v>
      </c>
      <c r="T6129">
        <f t="shared" si="1632"/>
        <v>-10</v>
      </c>
      <c r="U6129">
        <f t="shared" si="1622"/>
        <v>-1.8181818181818181</v>
      </c>
      <c r="V6129">
        <v>129</v>
      </c>
      <c r="W6129">
        <v>259</v>
      </c>
      <c r="X6129">
        <v>80</v>
      </c>
      <c r="Y6129">
        <v>34</v>
      </c>
      <c r="Z6129">
        <v>38</v>
      </c>
      <c r="AA6129">
        <f t="shared" si="1623"/>
        <v>34.625925925925927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f t="shared" si="1624"/>
        <v>0</v>
      </c>
      <c r="AL6129">
        <f t="shared" si="1625"/>
        <v>0</v>
      </c>
      <c r="AM6129">
        <f t="shared" si="1626"/>
        <v>0</v>
      </c>
      <c r="AN6129">
        <f t="shared" si="1627"/>
        <v>0</v>
      </c>
      <c r="AO6129">
        <v>0</v>
      </c>
      <c r="AP6129">
        <v>0</v>
      </c>
      <c r="AQ6129">
        <f t="shared" si="1628"/>
        <v>0</v>
      </c>
      <c r="AR6129">
        <f t="shared" si="1629"/>
        <v>0</v>
      </c>
      <c r="AS6129">
        <f t="shared" si="1630"/>
        <v>0</v>
      </c>
      <c r="AT6129">
        <f>AS6129-AJ6129</f>
        <v>0</v>
      </c>
      <c r="AU6129">
        <f>IF(AJ6129&gt;0,AT6129*100/AJ6129,0)</f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f t="shared" si="1631"/>
        <v>0</v>
      </c>
    </row>
    <row r="6130" spans="1:53" x14ac:dyDescent="0.25">
      <c r="A6130" t="s">
        <v>8</v>
      </c>
      <c r="B6130" s="1">
        <v>43893</v>
      </c>
      <c r="C6130">
        <v>107</v>
      </c>
      <c r="D6130">
        <v>36</v>
      </c>
      <c r="E6130">
        <v>59</v>
      </c>
      <c r="F6130">
        <v>32</v>
      </c>
      <c r="G6130">
        <v>44</v>
      </c>
      <c r="H6130">
        <v>23</v>
      </c>
      <c r="I6130">
        <v>5</v>
      </c>
      <c r="J6130">
        <v>2</v>
      </c>
      <c r="K6130">
        <v>657</v>
      </c>
      <c r="L6130">
        <f t="shared" si="1616"/>
        <v>571</v>
      </c>
      <c r="M6130">
        <f t="shared" si="1617"/>
        <v>-86</v>
      </c>
      <c r="N6130">
        <f t="shared" si="1618"/>
        <v>-13.089802130898022</v>
      </c>
      <c r="O6130">
        <v>181</v>
      </c>
      <c r="P6130">
        <v>390</v>
      </c>
      <c r="Q6130">
        <f t="shared" si="1619"/>
        <v>0.31698774080560421</v>
      </c>
      <c r="R6130">
        <f t="shared" si="1620"/>
        <v>0.68301225919439579</v>
      </c>
      <c r="S6130">
        <f t="shared" si="1621"/>
        <v>646</v>
      </c>
      <c r="T6130">
        <f t="shared" si="1632"/>
        <v>-11</v>
      </c>
      <c r="U6130">
        <f t="shared" si="1622"/>
        <v>-1.6742770167427701</v>
      </c>
      <c r="V6130">
        <v>161</v>
      </c>
      <c r="W6130">
        <v>303</v>
      </c>
      <c r="X6130">
        <v>103</v>
      </c>
      <c r="Y6130">
        <v>39</v>
      </c>
      <c r="Z6130">
        <v>40</v>
      </c>
      <c r="AA6130">
        <f t="shared" si="1623"/>
        <v>34.137770897832816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f t="shared" si="1624"/>
        <v>0</v>
      </c>
      <c r="AL6130">
        <f t="shared" si="1625"/>
        <v>0</v>
      </c>
      <c r="AM6130">
        <f t="shared" si="1626"/>
        <v>0</v>
      </c>
      <c r="AN6130">
        <f t="shared" si="1627"/>
        <v>0</v>
      </c>
      <c r="AO6130">
        <v>0</v>
      </c>
      <c r="AP6130">
        <v>0</v>
      </c>
      <c r="AQ6130">
        <f t="shared" si="1628"/>
        <v>0</v>
      </c>
      <c r="AR6130">
        <f t="shared" si="1629"/>
        <v>0</v>
      </c>
      <c r="AS6130">
        <f t="shared" si="1630"/>
        <v>0</v>
      </c>
      <c r="AT6130">
        <f>AS6130-AJ6130</f>
        <v>0</v>
      </c>
      <c r="AU6130">
        <f>IF(AJ6130&gt;0,AT6130*100/AJ6130,0)</f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f t="shared" si="1631"/>
        <v>0</v>
      </c>
    </row>
    <row r="6131" spans="1:53" x14ac:dyDescent="0.25">
      <c r="A6131" t="s">
        <v>8</v>
      </c>
      <c r="B6131" s="1">
        <v>43894</v>
      </c>
      <c r="C6131">
        <v>13</v>
      </c>
      <c r="D6131">
        <v>5</v>
      </c>
      <c r="E6131">
        <v>8</v>
      </c>
      <c r="F6131">
        <v>4</v>
      </c>
      <c r="G6131">
        <v>5</v>
      </c>
      <c r="H6131">
        <v>4</v>
      </c>
      <c r="I6131">
        <v>0</v>
      </c>
      <c r="J6131">
        <v>0</v>
      </c>
      <c r="K6131">
        <v>670</v>
      </c>
      <c r="L6131">
        <f t="shared" si="1616"/>
        <v>584</v>
      </c>
      <c r="M6131">
        <f t="shared" si="1617"/>
        <v>-86</v>
      </c>
      <c r="N6131">
        <f t="shared" si="1618"/>
        <v>-12.835820895522389</v>
      </c>
      <c r="O6131">
        <v>186</v>
      </c>
      <c r="P6131">
        <v>398</v>
      </c>
      <c r="Q6131">
        <f t="shared" si="1619"/>
        <v>0.3184931506849315</v>
      </c>
      <c r="R6131">
        <f t="shared" si="1620"/>
        <v>0.68150684931506844</v>
      </c>
      <c r="S6131">
        <f t="shared" si="1621"/>
        <v>659</v>
      </c>
      <c r="T6131">
        <f t="shared" si="1632"/>
        <v>-11</v>
      </c>
      <c r="U6131">
        <f t="shared" si="1622"/>
        <v>-1.6417910447761195</v>
      </c>
      <c r="V6131">
        <v>165</v>
      </c>
      <c r="W6131">
        <v>308</v>
      </c>
      <c r="X6131">
        <v>107</v>
      </c>
      <c r="Y6131">
        <v>39</v>
      </c>
      <c r="Z6131">
        <v>40</v>
      </c>
      <c r="AA6131">
        <f t="shared" si="1623"/>
        <v>34.074355083459785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f t="shared" si="1624"/>
        <v>0</v>
      </c>
      <c r="AL6131">
        <f t="shared" si="1625"/>
        <v>0</v>
      </c>
      <c r="AM6131">
        <f t="shared" si="1626"/>
        <v>0</v>
      </c>
      <c r="AN6131">
        <f t="shared" si="1627"/>
        <v>0</v>
      </c>
      <c r="AO6131">
        <v>0</v>
      </c>
      <c r="AP6131">
        <v>0</v>
      </c>
      <c r="AQ6131">
        <f t="shared" si="1628"/>
        <v>0</v>
      </c>
      <c r="AR6131">
        <f t="shared" si="1629"/>
        <v>0</v>
      </c>
      <c r="AS6131">
        <f t="shared" si="1630"/>
        <v>0</v>
      </c>
      <c r="AT6131">
        <f>AS6131-AJ6131</f>
        <v>0</v>
      </c>
      <c r="AU6131">
        <f>IF(AJ6131&gt;0,AT6131*100/AJ6131,0)</f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f t="shared" si="1631"/>
        <v>0</v>
      </c>
    </row>
    <row r="6132" spans="1:53" x14ac:dyDescent="0.25">
      <c r="A6132" t="s">
        <v>8</v>
      </c>
      <c r="B6132" s="1">
        <v>43895</v>
      </c>
      <c r="C6132">
        <v>28</v>
      </c>
      <c r="D6132">
        <v>12</v>
      </c>
      <c r="E6132">
        <v>15</v>
      </c>
      <c r="F6132">
        <v>7</v>
      </c>
      <c r="G6132">
        <v>12</v>
      </c>
      <c r="H6132">
        <v>2</v>
      </c>
      <c r="I6132">
        <v>3</v>
      </c>
      <c r="J6132">
        <v>2</v>
      </c>
      <c r="K6132">
        <v>698</v>
      </c>
      <c r="L6132">
        <f t="shared" si="1616"/>
        <v>611</v>
      </c>
      <c r="M6132">
        <f t="shared" si="1617"/>
        <v>-87</v>
      </c>
      <c r="N6132">
        <f t="shared" si="1618"/>
        <v>-12.464183381088825</v>
      </c>
      <c r="O6132">
        <v>198</v>
      </c>
      <c r="P6132">
        <v>413</v>
      </c>
      <c r="Q6132">
        <f t="shared" si="1619"/>
        <v>0.32405891980360063</v>
      </c>
      <c r="R6132">
        <f t="shared" si="1620"/>
        <v>0.67594108019639931</v>
      </c>
      <c r="S6132">
        <f t="shared" si="1621"/>
        <v>685</v>
      </c>
      <c r="T6132">
        <f t="shared" si="1632"/>
        <v>-13</v>
      </c>
      <c r="U6132">
        <f t="shared" si="1622"/>
        <v>-1.8624641833810889</v>
      </c>
      <c r="V6132">
        <v>172</v>
      </c>
      <c r="W6132">
        <v>320</v>
      </c>
      <c r="X6132">
        <v>109</v>
      </c>
      <c r="Y6132">
        <v>42</v>
      </c>
      <c r="Z6132">
        <v>42</v>
      </c>
      <c r="AA6132">
        <f t="shared" si="1623"/>
        <v>34.094890510948908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f t="shared" si="1624"/>
        <v>0</v>
      </c>
      <c r="AL6132">
        <f t="shared" si="1625"/>
        <v>0</v>
      </c>
      <c r="AM6132">
        <f t="shared" si="1626"/>
        <v>0</v>
      </c>
      <c r="AN6132">
        <f t="shared" si="1627"/>
        <v>0</v>
      </c>
      <c r="AO6132">
        <v>0</v>
      </c>
      <c r="AP6132">
        <v>0</v>
      </c>
      <c r="AQ6132">
        <f t="shared" si="1628"/>
        <v>0</v>
      </c>
      <c r="AR6132">
        <f t="shared" si="1629"/>
        <v>0</v>
      </c>
      <c r="AS6132">
        <f t="shared" si="1630"/>
        <v>0</v>
      </c>
      <c r="AT6132">
        <f>AS6132-AJ6132</f>
        <v>0</v>
      </c>
      <c r="AU6132">
        <f>IF(AJ6132&gt;0,AT6132*100/AJ6132,0)</f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f t="shared" si="1631"/>
        <v>0</v>
      </c>
    </row>
    <row r="6133" spans="1:53" x14ac:dyDescent="0.25">
      <c r="A6133" t="s">
        <v>8</v>
      </c>
      <c r="B6133" s="1">
        <v>43896</v>
      </c>
      <c r="C6133">
        <v>18</v>
      </c>
      <c r="D6133">
        <v>9</v>
      </c>
      <c r="E6133">
        <v>9</v>
      </c>
      <c r="F6133">
        <v>7</v>
      </c>
      <c r="G6133">
        <v>5</v>
      </c>
      <c r="H6133">
        <v>3</v>
      </c>
      <c r="I6133">
        <v>2</v>
      </c>
      <c r="J6133">
        <v>0</v>
      </c>
      <c r="K6133">
        <v>716</v>
      </c>
      <c r="L6133">
        <f t="shared" si="1616"/>
        <v>629</v>
      </c>
      <c r="M6133">
        <f t="shared" si="1617"/>
        <v>-87</v>
      </c>
      <c r="N6133">
        <f t="shared" si="1618"/>
        <v>-12.150837988826815</v>
      </c>
      <c r="O6133">
        <v>207</v>
      </c>
      <c r="P6133">
        <v>422</v>
      </c>
      <c r="Q6133">
        <f t="shared" si="1619"/>
        <v>0.32909379968203495</v>
      </c>
      <c r="R6133">
        <f t="shared" si="1620"/>
        <v>0.670906200317965</v>
      </c>
      <c r="S6133">
        <f t="shared" si="1621"/>
        <v>702</v>
      </c>
      <c r="T6133">
        <f t="shared" si="1632"/>
        <v>-14</v>
      </c>
      <c r="U6133">
        <f t="shared" si="1622"/>
        <v>-1.9553072625698324</v>
      </c>
      <c r="V6133">
        <v>179</v>
      </c>
      <c r="W6133">
        <v>325</v>
      </c>
      <c r="X6133">
        <v>112</v>
      </c>
      <c r="Y6133">
        <v>44</v>
      </c>
      <c r="Z6133">
        <v>42</v>
      </c>
      <c r="AA6133">
        <f t="shared" si="1623"/>
        <v>33.997150997150996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f t="shared" si="1624"/>
        <v>0</v>
      </c>
      <c r="AL6133">
        <f t="shared" si="1625"/>
        <v>0</v>
      </c>
      <c r="AM6133">
        <f t="shared" si="1626"/>
        <v>0</v>
      </c>
      <c r="AN6133">
        <f t="shared" si="1627"/>
        <v>0</v>
      </c>
      <c r="AO6133">
        <v>0</v>
      </c>
      <c r="AP6133">
        <v>0</v>
      </c>
      <c r="AQ6133">
        <f t="shared" si="1628"/>
        <v>0</v>
      </c>
      <c r="AR6133">
        <f t="shared" si="1629"/>
        <v>0</v>
      </c>
      <c r="AS6133">
        <f t="shared" si="1630"/>
        <v>0</v>
      </c>
      <c r="AT6133">
        <f>AS6133-AJ6133</f>
        <v>0</v>
      </c>
      <c r="AU6133">
        <f>IF(AJ6133&gt;0,AT6133*100/AJ6133,0)</f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f t="shared" si="1631"/>
        <v>0</v>
      </c>
    </row>
    <row r="6134" spans="1:53" x14ac:dyDescent="0.25">
      <c r="A6134" t="s">
        <v>8</v>
      </c>
      <c r="B6134" s="1">
        <v>43897</v>
      </c>
      <c r="C6134">
        <v>56</v>
      </c>
      <c r="D6134">
        <v>18</v>
      </c>
      <c r="E6134">
        <v>35</v>
      </c>
      <c r="F6134">
        <v>12</v>
      </c>
      <c r="G6134">
        <v>18</v>
      </c>
      <c r="H6134">
        <v>16</v>
      </c>
      <c r="I6134">
        <v>4</v>
      </c>
      <c r="J6134">
        <v>3</v>
      </c>
      <c r="K6134">
        <v>772</v>
      </c>
      <c r="L6134">
        <f t="shared" si="1616"/>
        <v>682</v>
      </c>
      <c r="M6134">
        <f t="shared" si="1617"/>
        <v>-90</v>
      </c>
      <c r="N6134">
        <f t="shared" si="1618"/>
        <v>-11.658031088082902</v>
      </c>
      <c r="O6134">
        <v>225</v>
      </c>
      <c r="P6134">
        <v>457</v>
      </c>
      <c r="Q6134">
        <f t="shared" si="1619"/>
        <v>0.32991202346041054</v>
      </c>
      <c r="R6134">
        <f t="shared" si="1620"/>
        <v>0.6700879765395894</v>
      </c>
      <c r="S6134">
        <f t="shared" si="1621"/>
        <v>755</v>
      </c>
      <c r="T6134">
        <f t="shared" si="1632"/>
        <v>-17</v>
      </c>
      <c r="U6134">
        <f t="shared" si="1622"/>
        <v>-2.2020725388601035</v>
      </c>
      <c r="V6134">
        <v>191</v>
      </c>
      <c r="W6134">
        <v>343</v>
      </c>
      <c r="X6134">
        <v>128</v>
      </c>
      <c r="Y6134">
        <v>48</v>
      </c>
      <c r="Z6134">
        <v>45</v>
      </c>
      <c r="AA6134">
        <f t="shared" si="1623"/>
        <v>34.315231788079473</v>
      </c>
      <c r="AB6134">
        <v>2</v>
      </c>
      <c r="AC6134">
        <v>2</v>
      </c>
      <c r="AD6134">
        <v>0</v>
      </c>
      <c r="AE6134">
        <v>0</v>
      </c>
      <c r="AF6134">
        <v>0</v>
      </c>
      <c r="AG6134">
        <v>0</v>
      </c>
      <c r="AH6134">
        <v>2</v>
      </c>
      <c r="AI6134">
        <v>0</v>
      </c>
      <c r="AJ6134">
        <v>2</v>
      </c>
      <c r="AK6134">
        <f t="shared" si="1624"/>
        <v>2.5906735751295338E-3</v>
      </c>
      <c r="AL6134">
        <f t="shared" si="1625"/>
        <v>2</v>
      </c>
      <c r="AM6134">
        <f t="shared" si="1626"/>
        <v>0</v>
      </c>
      <c r="AN6134">
        <f t="shared" si="1627"/>
        <v>0</v>
      </c>
      <c r="AO6134">
        <v>2</v>
      </c>
      <c r="AP6134">
        <v>0</v>
      </c>
      <c r="AQ6134">
        <f t="shared" si="1628"/>
        <v>1</v>
      </c>
      <c r="AR6134">
        <f t="shared" si="1629"/>
        <v>0</v>
      </c>
      <c r="AS6134">
        <f t="shared" si="1630"/>
        <v>2</v>
      </c>
      <c r="AT6134">
        <f>AS6134-AJ6134</f>
        <v>0</v>
      </c>
      <c r="AU6134">
        <f>IF(AJ6134&gt;0,AT6134*100/AJ6134,0)</f>
        <v>0</v>
      </c>
      <c r="AV6134">
        <v>0</v>
      </c>
      <c r="AW6134">
        <v>0</v>
      </c>
      <c r="AX6134">
        <v>0</v>
      </c>
      <c r="AY6134">
        <v>2</v>
      </c>
      <c r="AZ6134">
        <v>0</v>
      </c>
      <c r="BA6134">
        <f t="shared" si="1631"/>
        <v>70</v>
      </c>
    </row>
    <row r="6135" spans="1:53" x14ac:dyDescent="0.25">
      <c r="A6135" t="s">
        <v>8</v>
      </c>
      <c r="B6135" s="1">
        <v>43898</v>
      </c>
      <c r="C6135">
        <v>25</v>
      </c>
      <c r="D6135">
        <v>13</v>
      </c>
      <c r="E6135">
        <v>12</v>
      </c>
      <c r="F6135">
        <v>7</v>
      </c>
      <c r="G6135">
        <v>6</v>
      </c>
      <c r="H6135">
        <v>6</v>
      </c>
      <c r="I6135">
        <v>5</v>
      </c>
      <c r="J6135">
        <v>1</v>
      </c>
      <c r="K6135">
        <v>797</v>
      </c>
      <c r="L6135">
        <f t="shared" si="1616"/>
        <v>707</v>
      </c>
      <c r="M6135">
        <f t="shared" si="1617"/>
        <v>-90</v>
      </c>
      <c r="N6135">
        <f t="shared" si="1618"/>
        <v>-11.292346298619824</v>
      </c>
      <c r="O6135">
        <v>238</v>
      </c>
      <c r="P6135">
        <v>469</v>
      </c>
      <c r="Q6135">
        <f t="shared" si="1619"/>
        <v>0.33663366336633666</v>
      </c>
      <c r="R6135">
        <f t="shared" si="1620"/>
        <v>0.6633663366336634</v>
      </c>
      <c r="S6135">
        <f t="shared" si="1621"/>
        <v>780</v>
      </c>
      <c r="T6135">
        <f t="shared" si="1632"/>
        <v>-17</v>
      </c>
      <c r="U6135">
        <f t="shared" si="1622"/>
        <v>-2.1329987452948558</v>
      </c>
      <c r="V6135">
        <v>198</v>
      </c>
      <c r="W6135">
        <v>349</v>
      </c>
      <c r="X6135">
        <v>134</v>
      </c>
      <c r="Y6135">
        <v>53</v>
      </c>
      <c r="Z6135">
        <v>46</v>
      </c>
      <c r="AA6135">
        <f t="shared" si="1623"/>
        <v>34.494871794871791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2</v>
      </c>
      <c r="AK6135">
        <f t="shared" si="1624"/>
        <v>2.509410288582183E-3</v>
      </c>
      <c r="AL6135">
        <f t="shared" si="1625"/>
        <v>2</v>
      </c>
      <c r="AM6135">
        <f t="shared" si="1626"/>
        <v>0</v>
      </c>
      <c r="AN6135">
        <f t="shared" si="1627"/>
        <v>0</v>
      </c>
      <c r="AO6135">
        <v>2</v>
      </c>
      <c r="AP6135">
        <v>0</v>
      </c>
      <c r="AQ6135">
        <f t="shared" si="1628"/>
        <v>1</v>
      </c>
      <c r="AR6135">
        <f t="shared" si="1629"/>
        <v>0</v>
      </c>
      <c r="AS6135">
        <f t="shared" si="1630"/>
        <v>2</v>
      </c>
      <c r="AT6135">
        <f>AS6135-AJ6135</f>
        <v>0</v>
      </c>
      <c r="AU6135">
        <f>IF(AJ6135&gt;0,AT6135*100/AJ6135,0)</f>
        <v>0</v>
      </c>
      <c r="AV6135">
        <v>0</v>
      </c>
      <c r="AW6135">
        <v>0</v>
      </c>
      <c r="AX6135">
        <v>0</v>
      </c>
      <c r="AY6135">
        <v>2</v>
      </c>
      <c r="AZ6135">
        <v>0</v>
      </c>
      <c r="BA6135">
        <f t="shared" si="1631"/>
        <v>70</v>
      </c>
    </row>
    <row r="6136" spans="1:53" x14ac:dyDescent="0.25">
      <c r="A6136" t="s">
        <v>8</v>
      </c>
      <c r="B6136" s="1">
        <v>43899</v>
      </c>
      <c r="C6136">
        <v>106</v>
      </c>
      <c r="D6136">
        <v>31</v>
      </c>
      <c r="E6136">
        <v>61</v>
      </c>
      <c r="F6136">
        <v>27</v>
      </c>
      <c r="G6136">
        <v>47</v>
      </c>
      <c r="H6136">
        <v>23</v>
      </c>
      <c r="I6136">
        <v>7</v>
      </c>
      <c r="J6136">
        <v>2</v>
      </c>
      <c r="K6136">
        <v>903</v>
      </c>
      <c r="L6136">
        <f t="shared" si="1616"/>
        <v>799</v>
      </c>
      <c r="M6136">
        <f t="shared" si="1617"/>
        <v>-104</v>
      </c>
      <c r="N6136">
        <f t="shared" si="1618"/>
        <v>-11.517165005537098</v>
      </c>
      <c r="O6136">
        <v>269</v>
      </c>
      <c r="P6136">
        <v>530</v>
      </c>
      <c r="Q6136">
        <f t="shared" si="1619"/>
        <v>0.33667083854818525</v>
      </c>
      <c r="R6136">
        <f t="shared" si="1620"/>
        <v>0.66332916145181475</v>
      </c>
      <c r="S6136">
        <f t="shared" si="1621"/>
        <v>886</v>
      </c>
      <c r="T6136">
        <f t="shared" si="1632"/>
        <v>-17</v>
      </c>
      <c r="U6136">
        <f t="shared" si="1622"/>
        <v>-1.8826135105204873</v>
      </c>
      <c r="V6136">
        <v>225</v>
      </c>
      <c r="W6136">
        <v>396</v>
      </c>
      <c r="X6136">
        <v>157</v>
      </c>
      <c r="Y6136">
        <v>60</v>
      </c>
      <c r="Z6136">
        <v>48</v>
      </c>
      <c r="AA6136">
        <f t="shared" si="1623"/>
        <v>34.369074492099323</v>
      </c>
      <c r="AB6136">
        <v>1</v>
      </c>
      <c r="AC6136">
        <v>1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1</v>
      </c>
      <c r="AJ6136">
        <v>3</v>
      </c>
      <c r="AK6136">
        <f t="shared" si="1624"/>
        <v>3.3222591362126247E-3</v>
      </c>
      <c r="AL6136">
        <f t="shared" si="1625"/>
        <v>3</v>
      </c>
      <c r="AM6136">
        <f t="shared" si="1626"/>
        <v>0</v>
      </c>
      <c r="AN6136">
        <f t="shared" si="1627"/>
        <v>0</v>
      </c>
      <c r="AO6136">
        <v>3</v>
      </c>
      <c r="AP6136">
        <v>0</v>
      </c>
      <c r="AQ6136">
        <f t="shared" si="1628"/>
        <v>1</v>
      </c>
      <c r="AR6136">
        <f t="shared" si="1629"/>
        <v>0</v>
      </c>
      <c r="AS6136">
        <f t="shared" si="1630"/>
        <v>3</v>
      </c>
      <c r="AT6136">
        <f>AS6136-AJ6136</f>
        <v>0</v>
      </c>
      <c r="AU6136">
        <f>IF(AJ6136&gt;0,AT6136*100/AJ6136,0)</f>
        <v>0</v>
      </c>
      <c r="AV6136">
        <v>0</v>
      </c>
      <c r="AW6136">
        <v>0</v>
      </c>
      <c r="AX6136">
        <v>0</v>
      </c>
      <c r="AY6136">
        <v>2</v>
      </c>
      <c r="AZ6136">
        <v>1</v>
      </c>
      <c r="BA6136">
        <f t="shared" si="1631"/>
        <v>74</v>
      </c>
    </row>
    <row r="6137" spans="1:53" x14ac:dyDescent="0.25">
      <c r="A6137" t="s">
        <v>8</v>
      </c>
      <c r="B6137" s="1">
        <v>43900</v>
      </c>
      <c r="C6137">
        <v>82</v>
      </c>
      <c r="D6137">
        <v>16</v>
      </c>
      <c r="E6137">
        <v>49</v>
      </c>
      <c r="F6137">
        <v>17</v>
      </c>
      <c r="G6137">
        <v>40</v>
      </c>
      <c r="H6137">
        <v>20</v>
      </c>
      <c r="I6137">
        <v>2</v>
      </c>
      <c r="J6137">
        <v>1</v>
      </c>
      <c r="K6137">
        <v>985</v>
      </c>
      <c r="L6137">
        <f t="shared" si="1616"/>
        <v>864</v>
      </c>
      <c r="M6137">
        <f t="shared" si="1617"/>
        <v>-121</v>
      </c>
      <c r="N6137">
        <f t="shared" si="1618"/>
        <v>-12.284263959390863</v>
      </c>
      <c r="O6137">
        <v>285</v>
      </c>
      <c r="P6137">
        <v>579</v>
      </c>
      <c r="Q6137">
        <f t="shared" si="1619"/>
        <v>0.3298611111111111</v>
      </c>
      <c r="R6137">
        <f t="shared" si="1620"/>
        <v>0.67013888888888884</v>
      </c>
      <c r="S6137">
        <f t="shared" si="1621"/>
        <v>966</v>
      </c>
      <c r="T6137">
        <f t="shared" si="1632"/>
        <v>-19</v>
      </c>
      <c r="U6137">
        <f t="shared" si="1622"/>
        <v>-1.9289340101522843</v>
      </c>
      <c r="V6137">
        <v>242</v>
      </c>
      <c r="W6137">
        <v>436</v>
      </c>
      <c r="X6137">
        <v>177</v>
      </c>
      <c r="Y6137">
        <v>62</v>
      </c>
      <c r="Z6137">
        <v>49</v>
      </c>
      <c r="AA6137">
        <f t="shared" si="1623"/>
        <v>34.27432712215321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3</v>
      </c>
      <c r="AK6137">
        <f t="shared" si="1624"/>
        <v>3.0456852791878172E-3</v>
      </c>
      <c r="AL6137">
        <f t="shared" si="1625"/>
        <v>3</v>
      </c>
      <c r="AM6137">
        <f t="shared" si="1626"/>
        <v>0</v>
      </c>
      <c r="AN6137">
        <f t="shared" si="1627"/>
        <v>0</v>
      </c>
      <c r="AO6137">
        <v>3</v>
      </c>
      <c r="AP6137">
        <v>0</v>
      </c>
      <c r="AQ6137">
        <f t="shared" si="1628"/>
        <v>1</v>
      </c>
      <c r="AR6137">
        <f t="shared" si="1629"/>
        <v>0</v>
      </c>
      <c r="AS6137">
        <f t="shared" si="1630"/>
        <v>3</v>
      </c>
      <c r="AT6137">
        <f>AS6137-AJ6137</f>
        <v>0</v>
      </c>
      <c r="AU6137">
        <f>IF(AJ6137&gt;0,AT6137*100/AJ6137,0)</f>
        <v>0</v>
      </c>
      <c r="AV6137">
        <v>0</v>
      </c>
      <c r="AW6137">
        <v>0</v>
      </c>
      <c r="AX6137">
        <v>0</v>
      </c>
      <c r="AY6137">
        <v>2</v>
      </c>
      <c r="AZ6137">
        <v>1</v>
      </c>
      <c r="BA6137">
        <f t="shared" si="1631"/>
        <v>74</v>
      </c>
    </row>
    <row r="6138" spans="1:53" x14ac:dyDescent="0.25">
      <c r="A6138" t="s">
        <v>8</v>
      </c>
      <c r="B6138" s="1">
        <v>43901</v>
      </c>
      <c r="C6138">
        <v>86</v>
      </c>
      <c r="D6138">
        <v>26</v>
      </c>
      <c r="E6138">
        <v>49</v>
      </c>
      <c r="F6138">
        <v>22</v>
      </c>
      <c r="G6138">
        <v>40</v>
      </c>
      <c r="H6138">
        <v>16</v>
      </c>
      <c r="I6138">
        <v>2</v>
      </c>
      <c r="J6138">
        <v>5</v>
      </c>
      <c r="K6138">
        <v>1071</v>
      </c>
      <c r="L6138">
        <f t="shared" si="1616"/>
        <v>939</v>
      </c>
      <c r="M6138">
        <f t="shared" si="1617"/>
        <v>-132</v>
      </c>
      <c r="N6138">
        <f t="shared" si="1618"/>
        <v>-12.324929971988796</v>
      </c>
      <c r="O6138">
        <v>311</v>
      </c>
      <c r="P6138">
        <v>628</v>
      </c>
      <c r="Q6138">
        <f t="shared" si="1619"/>
        <v>0.33120340788072417</v>
      </c>
      <c r="R6138">
        <f t="shared" si="1620"/>
        <v>0.66879659211927578</v>
      </c>
      <c r="S6138">
        <f t="shared" si="1621"/>
        <v>1051</v>
      </c>
      <c r="T6138">
        <f t="shared" si="1632"/>
        <v>-20</v>
      </c>
      <c r="U6138">
        <f t="shared" si="1622"/>
        <v>-1.8674136321195145</v>
      </c>
      <c r="V6138">
        <v>264</v>
      </c>
      <c r="W6138">
        <v>476</v>
      </c>
      <c r="X6138">
        <v>193</v>
      </c>
      <c r="Y6138">
        <v>64</v>
      </c>
      <c r="Z6138">
        <v>54</v>
      </c>
      <c r="AA6138">
        <f t="shared" si="1623"/>
        <v>34.172216936251189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3</v>
      </c>
      <c r="AK6138">
        <f t="shared" si="1624"/>
        <v>2.8011204481792717E-3</v>
      </c>
      <c r="AL6138">
        <f t="shared" si="1625"/>
        <v>3</v>
      </c>
      <c r="AM6138">
        <f t="shared" si="1626"/>
        <v>0</v>
      </c>
      <c r="AN6138">
        <f t="shared" si="1627"/>
        <v>0</v>
      </c>
      <c r="AO6138">
        <v>3</v>
      </c>
      <c r="AP6138">
        <v>0</v>
      </c>
      <c r="AQ6138">
        <f t="shared" si="1628"/>
        <v>1</v>
      </c>
      <c r="AR6138">
        <f t="shared" si="1629"/>
        <v>0</v>
      </c>
      <c r="AS6138">
        <f t="shared" si="1630"/>
        <v>3</v>
      </c>
      <c r="AT6138">
        <f>AS6138-AJ6138</f>
        <v>0</v>
      </c>
      <c r="AU6138">
        <f>IF(AJ6138&gt;0,AT6138*100/AJ6138,0)</f>
        <v>0</v>
      </c>
      <c r="AV6138">
        <v>0</v>
      </c>
      <c r="AW6138">
        <v>0</v>
      </c>
      <c r="AX6138">
        <v>0</v>
      </c>
      <c r="AY6138">
        <v>2</v>
      </c>
      <c r="AZ6138">
        <v>1</v>
      </c>
      <c r="BA6138">
        <f t="shared" si="1631"/>
        <v>74</v>
      </c>
    </row>
    <row r="6139" spans="1:53" x14ac:dyDescent="0.25">
      <c r="A6139" t="s">
        <v>8</v>
      </c>
      <c r="B6139" s="1">
        <v>43902</v>
      </c>
      <c r="C6139">
        <v>15</v>
      </c>
      <c r="D6139">
        <v>5</v>
      </c>
      <c r="E6139">
        <v>10</v>
      </c>
      <c r="F6139">
        <v>2</v>
      </c>
      <c r="G6139">
        <v>7</v>
      </c>
      <c r="H6139">
        <v>3</v>
      </c>
      <c r="I6139">
        <v>1</v>
      </c>
      <c r="J6139">
        <v>2</v>
      </c>
      <c r="K6139">
        <v>1086</v>
      </c>
      <c r="L6139">
        <f t="shared" si="1616"/>
        <v>954</v>
      </c>
      <c r="M6139">
        <f t="shared" si="1617"/>
        <v>-132</v>
      </c>
      <c r="N6139">
        <f t="shared" si="1618"/>
        <v>-12.154696132596685</v>
      </c>
      <c r="O6139">
        <v>316</v>
      </c>
      <c r="P6139">
        <v>638</v>
      </c>
      <c r="Q6139">
        <f t="shared" si="1619"/>
        <v>0.33123689727463312</v>
      </c>
      <c r="R6139">
        <f t="shared" si="1620"/>
        <v>0.66876310272536688</v>
      </c>
      <c r="S6139">
        <f t="shared" si="1621"/>
        <v>1066</v>
      </c>
      <c r="T6139">
        <f t="shared" si="1632"/>
        <v>-20</v>
      </c>
      <c r="U6139">
        <f t="shared" si="1622"/>
        <v>-1.8416206261510129</v>
      </c>
      <c r="V6139">
        <v>266</v>
      </c>
      <c r="W6139">
        <v>483</v>
      </c>
      <c r="X6139">
        <v>196</v>
      </c>
      <c r="Y6139">
        <v>65</v>
      </c>
      <c r="Z6139">
        <v>56</v>
      </c>
      <c r="AA6139">
        <f t="shared" si="1623"/>
        <v>34.277673545966231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3</v>
      </c>
      <c r="AK6139">
        <f t="shared" si="1624"/>
        <v>2.7624309392265192E-3</v>
      </c>
      <c r="AL6139">
        <f t="shared" si="1625"/>
        <v>3</v>
      </c>
      <c r="AM6139">
        <f t="shared" si="1626"/>
        <v>0</v>
      </c>
      <c r="AN6139">
        <f t="shared" si="1627"/>
        <v>0</v>
      </c>
      <c r="AO6139">
        <v>3</v>
      </c>
      <c r="AP6139">
        <v>0</v>
      </c>
      <c r="AQ6139">
        <f t="shared" si="1628"/>
        <v>1</v>
      </c>
      <c r="AR6139">
        <f t="shared" si="1629"/>
        <v>0</v>
      </c>
      <c r="AS6139">
        <f t="shared" si="1630"/>
        <v>3</v>
      </c>
      <c r="AT6139">
        <f>AS6139-AJ6139</f>
        <v>0</v>
      </c>
      <c r="AU6139">
        <f>IF(AJ6139&gt;0,AT6139*100/AJ6139,0)</f>
        <v>0</v>
      </c>
      <c r="AV6139">
        <v>0</v>
      </c>
      <c r="AW6139">
        <v>0</v>
      </c>
      <c r="AX6139">
        <v>0</v>
      </c>
      <c r="AY6139">
        <v>2</v>
      </c>
      <c r="AZ6139">
        <v>1</v>
      </c>
      <c r="BA6139">
        <f t="shared" si="1631"/>
        <v>74</v>
      </c>
    </row>
    <row r="6140" spans="1:53" x14ac:dyDescent="0.25">
      <c r="A6140" t="s">
        <v>8</v>
      </c>
      <c r="B6140" s="1">
        <v>43903</v>
      </c>
      <c r="C6140">
        <v>97</v>
      </c>
      <c r="D6140">
        <v>22</v>
      </c>
      <c r="E6140">
        <v>60</v>
      </c>
      <c r="F6140">
        <v>18</v>
      </c>
      <c r="G6140">
        <v>46</v>
      </c>
      <c r="H6140">
        <v>24</v>
      </c>
      <c r="I6140">
        <v>4</v>
      </c>
      <c r="J6140">
        <v>5</v>
      </c>
      <c r="K6140">
        <v>1183</v>
      </c>
      <c r="L6140">
        <f t="shared" si="1616"/>
        <v>1036</v>
      </c>
      <c r="M6140">
        <f t="shared" si="1617"/>
        <v>-147</v>
      </c>
      <c r="N6140">
        <f t="shared" si="1618"/>
        <v>-12.42603550295858</v>
      </c>
      <c r="O6140">
        <v>338</v>
      </c>
      <c r="P6140">
        <v>698</v>
      </c>
      <c r="Q6140">
        <f t="shared" si="1619"/>
        <v>0.32625482625482627</v>
      </c>
      <c r="R6140">
        <f t="shared" si="1620"/>
        <v>0.67374517374517373</v>
      </c>
      <c r="S6140">
        <f t="shared" si="1621"/>
        <v>1163</v>
      </c>
      <c r="T6140">
        <f t="shared" si="1632"/>
        <v>-20</v>
      </c>
      <c r="U6140">
        <f t="shared" si="1622"/>
        <v>-1.6906170752324599</v>
      </c>
      <c r="V6140">
        <v>284</v>
      </c>
      <c r="W6140">
        <v>529</v>
      </c>
      <c r="X6140">
        <v>220</v>
      </c>
      <c r="Y6140">
        <v>69</v>
      </c>
      <c r="Z6140">
        <v>61</v>
      </c>
      <c r="AA6140">
        <f t="shared" si="1623"/>
        <v>34.457437661220979</v>
      </c>
      <c r="AB6140">
        <v>2</v>
      </c>
      <c r="AC6140">
        <v>1</v>
      </c>
      <c r="AD6140">
        <v>1</v>
      </c>
      <c r="AE6140">
        <v>0</v>
      </c>
      <c r="AF6140">
        <v>0</v>
      </c>
      <c r="AG6140">
        <v>0</v>
      </c>
      <c r="AH6140">
        <v>1</v>
      </c>
      <c r="AI6140">
        <v>1</v>
      </c>
      <c r="AJ6140">
        <v>5</v>
      </c>
      <c r="AK6140">
        <f t="shared" si="1624"/>
        <v>4.22654268808115E-3</v>
      </c>
      <c r="AL6140">
        <f t="shared" si="1625"/>
        <v>5</v>
      </c>
      <c r="AM6140">
        <f t="shared" si="1626"/>
        <v>0</v>
      </c>
      <c r="AN6140">
        <f t="shared" si="1627"/>
        <v>0</v>
      </c>
      <c r="AO6140">
        <v>4</v>
      </c>
      <c r="AP6140">
        <v>1</v>
      </c>
      <c r="AQ6140">
        <f t="shared" si="1628"/>
        <v>0.8</v>
      </c>
      <c r="AR6140">
        <f t="shared" si="1629"/>
        <v>0.2</v>
      </c>
      <c r="AS6140">
        <f t="shared" si="1630"/>
        <v>5</v>
      </c>
      <c r="AT6140">
        <f>AS6140-AJ6140</f>
        <v>0</v>
      </c>
      <c r="AU6140">
        <f>IF(AJ6140&gt;0,AT6140*100/AJ6140,0)</f>
        <v>0</v>
      </c>
      <c r="AV6140">
        <v>0</v>
      </c>
      <c r="AW6140">
        <v>0</v>
      </c>
      <c r="AX6140">
        <v>0</v>
      </c>
      <c r="AY6140">
        <v>3</v>
      </c>
      <c r="AZ6140">
        <v>2</v>
      </c>
      <c r="BA6140">
        <f t="shared" si="1631"/>
        <v>74.8</v>
      </c>
    </row>
    <row r="6141" spans="1:53" x14ac:dyDescent="0.25">
      <c r="A6141" t="s">
        <v>8</v>
      </c>
      <c r="B6141" s="1">
        <v>43904</v>
      </c>
      <c r="C6141">
        <v>104</v>
      </c>
      <c r="D6141">
        <v>27</v>
      </c>
      <c r="E6141">
        <v>61</v>
      </c>
      <c r="F6141">
        <v>27</v>
      </c>
      <c r="G6141">
        <v>39</v>
      </c>
      <c r="H6141">
        <v>22</v>
      </c>
      <c r="I6141">
        <v>12</v>
      </c>
      <c r="J6141">
        <v>3</v>
      </c>
      <c r="K6141">
        <v>1287</v>
      </c>
      <c r="L6141">
        <f t="shared" si="1616"/>
        <v>1124</v>
      </c>
      <c r="M6141">
        <f t="shared" si="1617"/>
        <v>-163</v>
      </c>
      <c r="N6141">
        <f t="shared" si="1618"/>
        <v>-12.665112665112666</v>
      </c>
      <c r="O6141">
        <v>365</v>
      </c>
      <c r="P6141">
        <v>759</v>
      </c>
      <c r="Q6141">
        <f t="shared" si="1619"/>
        <v>0.32473309608540923</v>
      </c>
      <c r="R6141">
        <f t="shared" si="1620"/>
        <v>0.67526690391459077</v>
      </c>
      <c r="S6141">
        <f t="shared" si="1621"/>
        <v>1266</v>
      </c>
      <c r="T6141">
        <f t="shared" si="1632"/>
        <v>-21</v>
      </c>
      <c r="U6141">
        <f t="shared" si="1622"/>
        <v>-1.6317016317016317</v>
      </c>
      <c r="V6141">
        <v>311</v>
      </c>
      <c r="W6141">
        <v>568</v>
      </c>
      <c r="X6141">
        <v>242</v>
      </c>
      <c r="Y6141">
        <v>81</v>
      </c>
      <c r="Z6141">
        <v>64</v>
      </c>
      <c r="AA6141">
        <f t="shared" si="1623"/>
        <v>34.562401263823062</v>
      </c>
      <c r="AB6141">
        <v>11</v>
      </c>
      <c r="AC6141">
        <v>3</v>
      </c>
      <c r="AD6141">
        <v>8</v>
      </c>
      <c r="AE6141">
        <v>2</v>
      </c>
      <c r="AF6141">
        <v>5</v>
      </c>
      <c r="AG6141">
        <v>3</v>
      </c>
      <c r="AH6141">
        <v>0</v>
      </c>
      <c r="AI6141">
        <v>0</v>
      </c>
      <c r="AJ6141">
        <v>16</v>
      </c>
      <c r="AK6141">
        <f t="shared" si="1624"/>
        <v>1.2432012432012432E-2</v>
      </c>
      <c r="AL6141">
        <f t="shared" si="1625"/>
        <v>16</v>
      </c>
      <c r="AM6141">
        <f t="shared" si="1626"/>
        <v>0</v>
      </c>
      <c r="AN6141">
        <f t="shared" si="1627"/>
        <v>0</v>
      </c>
      <c r="AO6141">
        <v>7</v>
      </c>
      <c r="AP6141">
        <v>9</v>
      </c>
      <c r="AQ6141">
        <f t="shared" si="1628"/>
        <v>0.4375</v>
      </c>
      <c r="AR6141">
        <f t="shared" si="1629"/>
        <v>0.5625</v>
      </c>
      <c r="AS6141">
        <f t="shared" si="1630"/>
        <v>15</v>
      </c>
      <c r="AT6141">
        <f>AS6141-AJ6141</f>
        <v>-1</v>
      </c>
      <c r="AU6141">
        <f>IF(AJ6141&gt;0,AT6141*100/AJ6141,0)</f>
        <v>-6.25</v>
      </c>
      <c r="AV6141">
        <v>2</v>
      </c>
      <c r="AW6141">
        <v>5</v>
      </c>
      <c r="AX6141">
        <v>3</v>
      </c>
      <c r="AY6141">
        <v>3</v>
      </c>
      <c r="AZ6141">
        <v>2</v>
      </c>
      <c r="BA6141">
        <f t="shared" si="1631"/>
        <v>47</v>
      </c>
    </row>
    <row r="6142" spans="1:53" x14ac:dyDescent="0.25">
      <c r="A6142" t="s">
        <v>8</v>
      </c>
      <c r="B6142" s="1">
        <v>43905</v>
      </c>
      <c r="C6142">
        <v>100</v>
      </c>
      <c r="D6142">
        <v>29</v>
      </c>
      <c r="E6142">
        <v>58</v>
      </c>
      <c r="F6142">
        <v>23</v>
      </c>
      <c r="G6142">
        <v>42</v>
      </c>
      <c r="H6142">
        <v>20</v>
      </c>
      <c r="I6142">
        <v>11</v>
      </c>
      <c r="J6142">
        <v>4</v>
      </c>
      <c r="K6142">
        <v>1387</v>
      </c>
      <c r="L6142">
        <f t="shared" si="1616"/>
        <v>1211</v>
      </c>
      <c r="M6142">
        <f t="shared" si="1617"/>
        <v>-176</v>
      </c>
      <c r="N6142">
        <f t="shared" si="1618"/>
        <v>-12.689257390050468</v>
      </c>
      <c r="O6142">
        <v>394</v>
      </c>
      <c r="P6142">
        <v>817</v>
      </c>
      <c r="Q6142">
        <f t="shared" si="1619"/>
        <v>0.32535094962840627</v>
      </c>
      <c r="R6142">
        <f t="shared" si="1620"/>
        <v>0.67464905037159373</v>
      </c>
      <c r="S6142">
        <f t="shared" si="1621"/>
        <v>1366</v>
      </c>
      <c r="T6142">
        <f t="shared" si="1632"/>
        <v>-21</v>
      </c>
      <c r="U6142">
        <f t="shared" si="1622"/>
        <v>-1.514059120403749</v>
      </c>
      <c r="V6142">
        <v>334</v>
      </c>
      <c r="W6142">
        <v>610</v>
      </c>
      <c r="X6142">
        <v>262</v>
      </c>
      <c r="Y6142">
        <v>92</v>
      </c>
      <c r="Z6142">
        <v>68</v>
      </c>
      <c r="AA6142">
        <f t="shared" si="1623"/>
        <v>34.698389458272331</v>
      </c>
      <c r="AB6142">
        <v>47</v>
      </c>
      <c r="AC6142">
        <v>8</v>
      </c>
      <c r="AD6142">
        <v>32</v>
      </c>
      <c r="AE6142">
        <v>6</v>
      </c>
      <c r="AF6142">
        <v>24</v>
      </c>
      <c r="AG6142">
        <v>12</v>
      </c>
      <c r="AH6142">
        <v>2</v>
      </c>
      <c r="AI6142">
        <v>3</v>
      </c>
      <c r="AJ6142">
        <v>63</v>
      </c>
      <c r="AK6142">
        <f t="shared" si="1624"/>
        <v>4.542177361211247E-2</v>
      </c>
      <c r="AL6142">
        <f t="shared" si="1625"/>
        <v>56</v>
      </c>
      <c r="AM6142">
        <f t="shared" si="1626"/>
        <v>-7</v>
      </c>
      <c r="AN6142">
        <f t="shared" si="1627"/>
        <v>-11.111111111111111</v>
      </c>
      <c r="AO6142">
        <v>15</v>
      </c>
      <c r="AP6142">
        <v>41</v>
      </c>
      <c r="AQ6142">
        <f t="shared" si="1628"/>
        <v>0.26785714285714285</v>
      </c>
      <c r="AR6142">
        <f t="shared" si="1629"/>
        <v>0.7321428571428571</v>
      </c>
      <c r="AS6142">
        <f t="shared" si="1630"/>
        <v>62</v>
      </c>
      <c r="AT6142">
        <f>AS6142-AJ6142</f>
        <v>-1</v>
      </c>
      <c r="AU6142">
        <f>IF(AJ6142&gt;0,AT6142*100/AJ6142,0)</f>
        <v>-1.5873015873015872</v>
      </c>
      <c r="AV6142">
        <v>8</v>
      </c>
      <c r="AW6142">
        <v>29</v>
      </c>
      <c r="AX6142">
        <v>15</v>
      </c>
      <c r="AY6142">
        <v>5</v>
      </c>
      <c r="AZ6142">
        <v>5</v>
      </c>
      <c r="BA6142">
        <f t="shared" si="1631"/>
        <v>40.62903225806452</v>
      </c>
    </row>
    <row r="6143" spans="1:53" x14ac:dyDescent="0.25">
      <c r="A6143" t="s">
        <v>8</v>
      </c>
      <c r="B6143" s="1">
        <v>43906</v>
      </c>
      <c r="C6143">
        <v>21</v>
      </c>
      <c r="D6143">
        <v>7</v>
      </c>
      <c r="E6143">
        <v>14</v>
      </c>
      <c r="F6143">
        <v>4</v>
      </c>
      <c r="G6143">
        <v>8</v>
      </c>
      <c r="H6143">
        <v>7</v>
      </c>
      <c r="I6143">
        <v>1</v>
      </c>
      <c r="J6143">
        <v>1</v>
      </c>
      <c r="K6143">
        <v>1408</v>
      </c>
      <c r="L6143">
        <f t="shared" si="1616"/>
        <v>1232</v>
      </c>
      <c r="M6143">
        <f t="shared" si="1617"/>
        <v>-176</v>
      </c>
      <c r="N6143">
        <f t="shared" si="1618"/>
        <v>-12.5</v>
      </c>
      <c r="O6143">
        <v>401</v>
      </c>
      <c r="P6143">
        <v>831</v>
      </c>
      <c r="Q6143">
        <f t="shared" si="1619"/>
        <v>0.32548701298701299</v>
      </c>
      <c r="R6143">
        <f t="shared" si="1620"/>
        <v>0.67451298701298701</v>
      </c>
      <c r="S6143">
        <f t="shared" si="1621"/>
        <v>1387</v>
      </c>
      <c r="T6143">
        <f t="shared" si="1632"/>
        <v>-21</v>
      </c>
      <c r="U6143">
        <f t="shared" si="1622"/>
        <v>-1.4914772727272727</v>
      </c>
      <c r="V6143">
        <v>338</v>
      </c>
      <c r="W6143">
        <v>618</v>
      </c>
      <c r="X6143">
        <v>269</v>
      </c>
      <c r="Y6143">
        <v>93</v>
      </c>
      <c r="Z6143">
        <v>69</v>
      </c>
      <c r="AA6143">
        <f t="shared" si="1623"/>
        <v>34.75630857966835</v>
      </c>
      <c r="AB6143">
        <v>3</v>
      </c>
      <c r="AC6143">
        <v>1</v>
      </c>
      <c r="AD6143">
        <v>2</v>
      </c>
      <c r="AE6143">
        <v>0</v>
      </c>
      <c r="AF6143">
        <v>1</v>
      </c>
      <c r="AG6143">
        <v>2</v>
      </c>
      <c r="AH6143">
        <v>0</v>
      </c>
      <c r="AI6143">
        <v>0</v>
      </c>
      <c r="AJ6143">
        <v>66</v>
      </c>
      <c r="AK6143">
        <f t="shared" si="1624"/>
        <v>4.6875E-2</v>
      </c>
      <c r="AL6143">
        <f t="shared" si="1625"/>
        <v>59</v>
      </c>
      <c r="AM6143">
        <f t="shared" si="1626"/>
        <v>-7</v>
      </c>
      <c r="AN6143">
        <f t="shared" si="1627"/>
        <v>-10.606060606060606</v>
      </c>
      <c r="AO6143">
        <v>16</v>
      </c>
      <c r="AP6143">
        <v>43</v>
      </c>
      <c r="AQ6143">
        <f t="shared" si="1628"/>
        <v>0.2711864406779661</v>
      </c>
      <c r="AR6143">
        <f t="shared" si="1629"/>
        <v>0.72881355932203384</v>
      </c>
      <c r="AS6143">
        <f t="shared" si="1630"/>
        <v>65</v>
      </c>
      <c r="AT6143">
        <f>AS6143-AJ6143</f>
        <v>-1</v>
      </c>
      <c r="AU6143">
        <f>IF(AJ6143&gt;0,AT6143*100/AJ6143,0)</f>
        <v>-1.5151515151515151</v>
      </c>
      <c r="AV6143">
        <v>8</v>
      </c>
      <c r="AW6143">
        <v>30</v>
      </c>
      <c r="AX6143">
        <v>17</v>
      </c>
      <c r="AY6143">
        <v>5</v>
      </c>
      <c r="AZ6143">
        <v>5</v>
      </c>
      <c r="BA6143">
        <f t="shared" si="1631"/>
        <v>40.907692307692308</v>
      </c>
    </row>
    <row r="6144" spans="1:53" x14ac:dyDescent="0.25">
      <c r="A6144" t="s">
        <v>8</v>
      </c>
      <c r="B6144" s="1">
        <v>43907</v>
      </c>
      <c r="C6144">
        <v>29</v>
      </c>
      <c r="D6144">
        <v>19</v>
      </c>
      <c r="E6144">
        <v>10</v>
      </c>
      <c r="F6144">
        <v>7</v>
      </c>
      <c r="G6144">
        <v>9</v>
      </c>
      <c r="H6144">
        <v>7</v>
      </c>
      <c r="I6144">
        <v>2</v>
      </c>
      <c r="J6144">
        <v>4</v>
      </c>
      <c r="K6144">
        <v>1437</v>
      </c>
      <c r="L6144">
        <f t="shared" si="1616"/>
        <v>1261</v>
      </c>
      <c r="M6144">
        <f t="shared" si="1617"/>
        <v>-176</v>
      </c>
      <c r="N6144">
        <f t="shared" si="1618"/>
        <v>-12.247738343771747</v>
      </c>
      <c r="O6144">
        <v>420</v>
      </c>
      <c r="P6144">
        <v>841</v>
      </c>
      <c r="Q6144">
        <f t="shared" si="1619"/>
        <v>0.33306899286280728</v>
      </c>
      <c r="R6144">
        <f t="shared" si="1620"/>
        <v>0.66693100713719267</v>
      </c>
      <c r="S6144">
        <f t="shared" si="1621"/>
        <v>1416</v>
      </c>
      <c r="T6144">
        <f t="shared" si="1632"/>
        <v>-21</v>
      </c>
      <c r="U6144">
        <f t="shared" si="1622"/>
        <v>-1.4613778705636744</v>
      </c>
      <c r="V6144">
        <v>345</v>
      </c>
      <c r="W6144">
        <v>627</v>
      </c>
      <c r="X6144">
        <v>276</v>
      </c>
      <c r="Y6144">
        <v>95</v>
      </c>
      <c r="Z6144">
        <v>73</v>
      </c>
      <c r="AA6144">
        <f t="shared" si="1623"/>
        <v>34.877118644067799</v>
      </c>
      <c r="AB6144">
        <v>1</v>
      </c>
      <c r="AC6144">
        <v>1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1</v>
      </c>
      <c r="AJ6144">
        <v>67</v>
      </c>
      <c r="AK6144">
        <f t="shared" si="1624"/>
        <v>4.662491301322199E-2</v>
      </c>
      <c r="AL6144">
        <f t="shared" si="1625"/>
        <v>60</v>
      </c>
      <c r="AM6144">
        <f t="shared" si="1626"/>
        <v>-7</v>
      </c>
      <c r="AN6144">
        <f t="shared" si="1627"/>
        <v>-10.447761194029852</v>
      </c>
      <c r="AO6144">
        <v>17</v>
      </c>
      <c r="AP6144">
        <v>43</v>
      </c>
      <c r="AQ6144">
        <f t="shared" si="1628"/>
        <v>0.28333333333333333</v>
      </c>
      <c r="AR6144">
        <f t="shared" si="1629"/>
        <v>0.71666666666666667</v>
      </c>
      <c r="AS6144">
        <f t="shared" si="1630"/>
        <v>66</v>
      </c>
      <c r="AT6144">
        <f>AS6144-AJ6144</f>
        <v>-1</v>
      </c>
      <c r="AU6144">
        <f>IF(AJ6144&gt;0,AT6144*100/AJ6144,0)</f>
        <v>-1.4925373134328359</v>
      </c>
      <c r="AV6144">
        <v>8</v>
      </c>
      <c r="AW6144">
        <v>30</v>
      </c>
      <c r="AX6144">
        <v>17</v>
      </c>
      <c r="AY6144">
        <v>5</v>
      </c>
      <c r="AZ6144">
        <v>6</v>
      </c>
      <c r="BA6144">
        <f t="shared" si="1631"/>
        <v>41.530303030303031</v>
      </c>
    </row>
    <row r="6145" spans="1:53" x14ac:dyDescent="0.25">
      <c r="A6145" t="s">
        <v>8</v>
      </c>
      <c r="B6145" s="1">
        <v>43908</v>
      </c>
      <c r="C6145">
        <v>43</v>
      </c>
      <c r="D6145">
        <v>21</v>
      </c>
      <c r="E6145">
        <v>22</v>
      </c>
      <c r="F6145">
        <v>15</v>
      </c>
      <c r="G6145">
        <v>20</v>
      </c>
      <c r="H6145">
        <v>6</v>
      </c>
      <c r="I6145">
        <v>1</v>
      </c>
      <c r="J6145">
        <v>1</v>
      </c>
      <c r="K6145">
        <v>1480</v>
      </c>
      <c r="L6145">
        <f t="shared" si="1616"/>
        <v>1304</v>
      </c>
      <c r="M6145">
        <f t="shared" si="1617"/>
        <v>-176</v>
      </c>
      <c r="N6145">
        <f t="shared" si="1618"/>
        <v>-11.891891891891891</v>
      </c>
      <c r="O6145">
        <v>441</v>
      </c>
      <c r="P6145">
        <v>863</v>
      </c>
      <c r="Q6145">
        <f t="shared" si="1619"/>
        <v>0.33819018404907975</v>
      </c>
      <c r="R6145">
        <f t="shared" si="1620"/>
        <v>0.66180981595092025</v>
      </c>
      <c r="S6145">
        <f t="shared" si="1621"/>
        <v>1459</v>
      </c>
      <c r="T6145">
        <f t="shared" si="1632"/>
        <v>-21</v>
      </c>
      <c r="U6145">
        <f t="shared" si="1622"/>
        <v>-1.4189189189189189</v>
      </c>
      <c r="V6145">
        <v>360</v>
      </c>
      <c r="W6145">
        <v>647</v>
      </c>
      <c r="X6145">
        <v>282</v>
      </c>
      <c r="Y6145">
        <v>96</v>
      </c>
      <c r="Z6145">
        <v>74</v>
      </c>
      <c r="AA6145">
        <f t="shared" si="1623"/>
        <v>34.673063742289237</v>
      </c>
      <c r="AB6145">
        <v>10</v>
      </c>
      <c r="AC6145">
        <v>5</v>
      </c>
      <c r="AD6145">
        <v>5</v>
      </c>
      <c r="AE6145">
        <v>2</v>
      </c>
      <c r="AF6145">
        <v>6</v>
      </c>
      <c r="AG6145">
        <v>2</v>
      </c>
      <c r="AH6145">
        <v>0</v>
      </c>
      <c r="AI6145">
        <v>0</v>
      </c>
      <c r="AJ6145">
        <v>77</v>
      </c>
      <c r="AK6145">
        <f t="shared" si="1624"/>
        <v>5.202702702702703E-2</v>
      </c>
      <c r="AL6145">
        <f t="shared" si="1625"/>
        <v>70</v>
      </c>
      <c r="AM6145">
        <f t="shared" si="1626"/>
        <v>-7</v>
      </c>
      <c r="AN6145">
        <f t="shared" si="1627"/>
        <v>-9.0909090909090917</v>
      </c>
      <c r="AO6145">
        <v>22</v>
      </c>
      <c r="AP6145">
        <v>48</v>
      </c>
      <c r="AQ6145">
        <f t="shared" si="1628"/>
        <v>0.31428571428571428</v>
      </c>
      <c r="AR6145">
        <f t="shared" si="1629"/>
        <v>0.68571428571428572</v>
      </c>
      <c r="AS6145">
        <f t="shared" si="1630"/>
        <v>76</v>
      </c>
      <c r="AT6145">
        <f>AS6145-AJ6145</f>
        <v>-1</v>
      </c>
      <c r="AU6145">
        <f>IF(AJ6145&gt;0,AT6145*100/AJ6145,0)</f>
        <v>-1.2987012987012987</v>
      </c>
      <c r="AV6145">
        <v>10</v>
      </c>
      <c r="AW6145">
        <v>36</v>
      </c>
      <c r="AX6145">
        <v>19</v>
      </c>
      <c r="AY6145">
        <v>5</v>
      </c>
      <c r="AZ6145">
        <v>6</v>
      </c>
      <c r="BA6145">
        <f t="shared" si="1631"/>
        <v>40.092105263157897</v>
      </c>
    </row>
    <row r="6146" spans="1:53" x14ac:dyDescent="0.25">
      <c r="A6146" t="s">
        <v>8</v>
      </c>
      <c r="B6146" s="1">
        <v>43909</v>
      </c>
      <c r="C6146">
        <v>38</v>
      </c>
      <c r="D6146">
        <v>17</v>
      </c>
      <c r="E6146">
        <v>21</v>
      </c>
      <c r="F6146">
        <v>11</v>
      </c>
      <c r="G6146">
        <v>18</v>
      </c>
      <c r="H6146">
        <v>6</v>
      </c>
      <c r="I6146">
        <v>2</v>
      </c>
      <c r="J6146">
        <v>1</v>
      </c>
      <c r="K6146">
        <v>1518</v>
      </c>
      <c r="L6146">
        <f t="shared" si="1616"/>
        <v>1342</v>
      </c>
      <c r="M6146">
        <f t="shared" si="1617"/>
        <v>-176</v>
      </c>
      <c r="N6146">
        <f t="shared" si="1618"/>
        <v>-11.594202898550725</v>
      </c>
      <c r="O6146">
        <v>458</v>
      </c>
      <c r="P6146">
        <v>884</v>
      </c>
      <c r="Q6146">
        <f t="shared" si="1619"/>
        <v>0.3412816691505216</v>
      </c>
      <c r="R6146">
        <f t="shared" si="1620"/>
        <v>0.6587183308494784</v>
      </c>
      <c r="S6146">
        <f t="shared" si="1621"/>
        <v>1497</v>
      </c>
      <c r="T6146">
        <f t="shared" si="1632"/>
        <v>-21</v>
      </c>
      <c r="U6146">
        <f t="shared" si="1622"/>
        <v>-1.383399209486166</v>
      </c>
      <c r="V6146">
        <v>371</v>
      </c>
      <c r="W6146">
        <v>665</v>
      </c>
      <c r="X6146">
        <v>288</v>
      </c>
      <c r="Y6146">
        <v>98</v>
      </c>
      <c r="Z6146">
        <v>75</v>
      </c>
      <c r="AA6146">
        <f t="shared" si="1623"/>
        <v>34.581162324649299</v>
      </c>
      <c r="AB6146">
        <v>9</v>
      </c>
      <c r="AC6146">
        <v>5</v>
      </c>
      <c r="AD6146">
        <v>4</v>
      </c>
      <c r="AE6146">
        <v>1</v>
      </c>
      <c r="AF6146">
        <v>4</v>
      </c>
      <c r="AG6146">
        <v>3</v>
      </c>
      <c r="AH6146">
        <v>0</v>
      </c>
      <c r="AI6146">
        <v>1</v>
      </c>
      <c r="AJ6146">
        <v>86</v>
      </c>
      <c r="AK6146">
        <f t="shared" si="1624"/>
        <v>5.6653491436100128E-2</v>
      </c>
      <c r="AL6146">
        <f t="shared" si="1625"/>
        <v>79</v>
      </c>
      <c r="AM6146">
        <f t="shared" si="1626"/>
        <v>-7</v>
      </c>
      <c r="AN6146">
        <f t="shared" si="1627"/>
        <v>-8.1395348837209305</v>
      </c>
      <c r="AO6146">
        <v>27</v>
      </c>
      <c r="AP6146">
        <v>52</v>
      </c>
      <c r="AQ6146">
        <f t="shared" si="1628"/>
        <v>0.34177215189873417</v>
      </c>
      <c r="AR6146">
        <f t="shared" si="1629"/>
        <v>0.65822784810126578</v>
      </c>
      <c r="AS6146">
        <f t="shared" si="1630"/>
        <v>85</v>
      </c>
      <c r="AT6146">
        <f>AS6146-AJ6146</f>
        <v>-1</v>
      </c>
      <c r="AU6146">
        <f>IF(AJ6146&gt;0,AT6146*100/AJ6146,0)</f>
        <v>-1.1627906976744187</v>
      </c>
      <c r="AV6146">
        <v>11</v>
      </c>
      <c r="AW6146">
        <v>40</v>
      </c>
      <c r="AX6146">
        <v>22</v>
      </c>
      <c r="AY6146">
        <v>5</v>
      </c>
      <c r="AZ6146">
        <v>7</v>
      </c>
      <c r="BA6146">
        <f t="shared" si="1631"/>
        <v>40.258823529411764</v>
      </c>
    </row>
    <row r="6147" spans="1:53" x14ac:dyDescent="0.25">
      <c r="A6147" t="s">
        <v>8</v>
      </c>
      <c r="B6147" s="1">
        <v>43910</v>
      </c>
      <c r="C6147">
        <v>33</v>
      </c>
      <c r="D6147">
        <v>8</v>
      </c>
      <c r="E6147">
        <v>25</v>
      </c>
      <c r="F6147">
        <v>7</v>
      </c>
      <c r="G6147">
        <v>13</v>
      </c>
      <c r="H6147">
        <v>6</v>
      </c>
      <c r="I6147">
        <v>3</v>
      </c>
      <c r="J6147">
        <v>4</v>
      </c>
      <c r="K6147">
        <v>1551</v>
      </c>
      <c r="L6147">
        <f t="shared" ref="L6147:L6210" si="1633">SUM(O6147:P6147)</f>
        <v>1375</v>
      </c>
      <c r="M6147">
        <f t="shared" ref="M6147:M6210" si="1634">L6147-K6147</f>
        <v>-176</v>
      </c>
      <c r="N6147">
        <f t="shared" ref="N6147:N6210" si="1635">IF(K6147&gt;0,M6147*100/K6147,0)</f>
        <v>-11.347517730496454</v>
      </c>
      <c r="O6147">
        <v>466</v>
      </c>
      <c r="P6147">
        <v>909</v>
      </c>
      <c r="Q6147">
        <f t="shared" ref="Q6147:Q6210" si="1636">IF(L6147&gt;0,O6147/L6147,0)</f>
        <v>0.33890909090909088</v>
      </c>
      <c r="R6147">
        <f t="shared" ref="R6147:R6210" si="1637">IF(L6147&gt;0,P6147/L6147,0)</f>
        <v>0.66109090909090906</v>
      </c>
      <c r="S6147">
        <f t="shared" ref="S6147:S6210" si="1638">SUM(V6147:Z6147)</f>
        <v>1530</v>
      </c>
      <c r="T6147">
        <f t="shared" si="1632"/>
        <v>-21</v>
      </c>
      <c r="U6147">
        <f t="shared" ref="U6147:U6210" si="1639">IF(K6147&gt;0,T6147*100/K6147,0)</f>
        <v>-1.3539651837524178</v>
      </c>
      <c r="V6147">
        <v>378</v>
      </c>
      <c r="W6147">
        <v>678</v>
      </c>
      <c r="X6147">
        <v>294</v>
      </c>
      <c r="Y6147">
        <v>101</v>
      </c>
      <c r="Z6147">
        <v>79</v>
      </c>
      <c r="AA6147">
        <f t="shared" ref="AA6147:AA6210" si="1640">IF(S6147&gt;0,((V6147*8)+(W6147*30)+(X6147*55)+(Y6147*70)+(Z6147*82))/S6147,0)</f>
        <v>34.694117647058825</v>
      </c>
      <c r="AB6147">
        <v>10</v>
      </c>
      <c r="AC6147">
        <v>1</v>
      </c>
      <c r="AD6147">
        <v>9</v>
      </c>
      <c r="AE6147">
        <v>0</v>
      </c>
      <c r="AF6147">
        <v>5</v>
      </c>
      <c r="AG6147">
        <v>3</v>
      </c>
      <c r="AH6147">
        <v>2</v>
      </c>
      <c r="AI6147">
        <v>0</v>
      </c>
      <c r="AJ6147">
        <v>96</v>
      </c>
      <c r="AK6147">
        <f t="shared" ref="AK6147:AK6210" si="1641">IF(K6147&gt;0,AJ6147/K6147,0)</f>
        <v>6.1895551257253385E-2</v>
      </c>
      <c r="AL6147">
        <f t="shared" ref="AL6147:AL6210" si="1642">SUM(AO6147:AP6147)</f>
        <v>89</v>
      </c>
      <c r="AM6147">
        <f t="shared" ref="AM6147:AM6210" si="1643">AL6147-AJ6147</f>
        <v>-7</v>
      </c>
      <c r="AN6147">
        <f t="shared" ref="AN6147:AN6210" si="1644">IF(AJ6147&gt;0,AM6147*100/AJ6147,0)</f>
        <v>-7.291666666666667</v>
      </c>
      <c r="AO6147">
        <v>28</v>
      </c>
      <c r="AP6147">
        <v>61</v>
      </c>
      <c r="AQ6147">
        <f t="shared" ref="AQ6147:AQ6210" si="1645">IF(AL6147&gt;0,AO6147/AL6147,0)</f>
        <v>0.3146067415730337</v>
      </c>
      <c r="AR6147">
        <f t="shared" ref="AR6147:AR6210" si="1646">IF(AL6147&gt;0,AP6147/AL6147,0)</f>
        <v>0.6853932584269663</v>
      </c>
      <c r="AS6147">
        <f t="shared" ref="AS6147:AS6210" si="1647">SUM(AV6147:AZ6147)</f>
        <v>95</v>
      </c>
      <c r="AT6147">
        <f>AS6147-AJ6147</f>
        <v>-1</v>
      </c>
      <c r="AU6147">
        <f>IF(AJ6147&gt;0,AT6147*100/AJ6147,0)</f>
        <v>-1.0416666666666667</v>
      </c>
      <c r="AV6147">
        <v>11</v>
      </c>
      <c r="AW6147">
        <v>45</v>
      </c>
      <c r="AX6147">
        <v>25</v>
      </c>
      <c r="AY6147">
        <v>7</v>
      </c>
      <c r="AZ6147">
        <v>7</v>
      </c>
      <c r="BA6147">
        <f t="shared" ref="BA6147:BA6210" si="1648">IF(AS6147&gt;0,((AV6147*8)+(AW6147*30)+(AX6147*55)+(AY6147*70)+(AZ6147*82))/AS6147,0)</f>
        <v>40.810526315789474</v>
      </c>
    </row>
    <row r="6148" spans="1:53" x14ac:dyDescent="0.25">
      <c r="A6148" t="s">
        <v>8</v>
      </c>
      <c r="B6148" s="1">
        <v>43911</v>
      </c>
      <c r="C6148">
        <v>62</v>
      </c>
      <c r="D6148">
        <v>24</v>
      </c>
      <c r="E6148">
        <v>38</v>
      </c>
      <c r="F6148">
        <v>14</v>
      </c>
      <c r="G6148">
        <v>27</v>
      </c>
      <c r="H6148">
        <v>14</v>
      </c>
      <c r="I6148">
        <v>4</v>
      </c>
      <c r="J6148">
        <v>3</v>
      </c>
      <c r="K6148">
        <v>1613</v>
      </c>
      <c r="L6148">
        <f t="shared" si="1633"/>
        <v>1437</v>
      </c>
      <c r="M6148">
        <f t="shared" si="1634"/>
        <v>-176</v>
      </c>
      <c r="N6148">
        <f t="shared" si="1635"/>
        <v>-10.911345319280843</v>
      </c>
      <c r="O6148">
        <v>490</v>
      </c>
      <c r="P6148">
        <v>947</v>
      </c>
      <c r="Q6148">
        <f t="shared" si="1636"/>
        <v>0.34098816979819069</v>
      </c>
      <c r="R6148">
        <f t="shared" si="1637"/>
        <v>0.65901183020180931</v>
      </c>
      <c r="S6148">
        <f t="shared" si="1638"/>
        <v>1592</v>
      </c>
      <c r="T6148">
        <f t="shared" si="1632"/>
        <v>-21</v>
      </c>
      <c r="U6148">
        <f t="shared" si="1639"/>
        <v>-1.3019218846869187</v>
      </c>
      <c r="V6148">
        <v>392</v>
      </c>
      <c r="W6148">
        <v>705</v>
      </c>
      <c r="X6148">
        <v>308</v>
      </c>
      <c r="Y6148">
        <v>105</v>
      </c>
      <c r="Z6148">
        <v>82</v>
      </c>
      <c r="AA6148">
        <f t="shared" si="1640"/>
        <v>34.736180904522612</v>
      </c>
      <c r="AB6148">
        <v>17</v>
      </c>
      <c r="AC6148">
        <v>8</v>
      </c>
      <c r="AD6148">
        <v>9</v>
      </c>
      <c r="AE6148">
        <v>0</v>
      </c>
      <c r="AF6148">
        <v>9</v>
      </c>
      <c r="AG6148">
        <v>7</v>
      </c>
      <c r="AH6148">
        <v>0</v>
      </c>
      <c r="AI6148">
        <v>1</v>
      </c>
      <c r="AJ6148">
        <v>113</v>
      </c>
      <c r="AK6148">
        <f t="shared" si="1641"/>
        <v>7.0055796652200866E-2</v>
      </c>
      <c r="AL6148">
        <f t="shared" si="1642"/>
        <v>106</v>
      </c>
      <c r="AM6148">
        <f t="shared" si="1643"/>
        <v>-7</v>
      </c>
      <c r="AN6148">
        <f t="shared" si="1644"/>
        <v>-6.1946902654867255</v>
      </c>
      <c r="AO6148">
        <v>36</v>
      </c>
      <c r="AP6148">
        <v>70</v>
      </c>
      <c r="AQ6148">
        <f t="shared" si="1645"/>
        <v>0.33962264150943394</v>
      </c>
      <c r="AR6148">
        <f t="shared" si="1646"/>
        <v>0.660377358490566</v>
      </c>
      <c r="AS6148">
        <f t="shared" si="1647"/>
        <v>112</v>
      </c>
      <c r="AT6148">
        <f>AS6148-AJ6148</f>
        <v>-1</v>
      </c>
      <c r="AU6148">
        <f>IF(AJ6148&gt;0,AT6148*100/AJ6148,0)</f>
        <v>-0.88495575221238942</v>
      </c>
      <c r="AV6148">
        <v>11</v>
      </c>
      <c r="AW6148">
        <v>54</v>
      </c>
      <c r="AX6148">
        <v>32</v>
      </c>
      <c r="AY6148">
        <v>7</v>
      </c>
      <c r="AZ6148">
        <v>8</v>
      </c>
      <c r="BA6148">
        <f t="shared" si="1648"/>
        <v>41.196428571428569</v>
      </c>
    </row>
    <row r="6149" spans="1:53" x14ac:dyDescent="0.25">
      <c r="A6149" t="s">
        <v>8</v>
      </c>
      <c r="B6149" s="1">
        <v>43912</v>
      </c>
      <c r="C6149">
        <v>50</v>
      </c>
      <c r="D6149">
        <v>19</v>
      </c>
      <c r="E6149">
        <v>31</v>
      </c>
      <c r="F6149">
        <v>6</v>
      </c>
      <c r="G6149">
        <v>18</v>
      </c>
      <c r="H6149">
        <v>17</v>
      </c>
      <c r="I6149">
        <v>4</v>
      </c>
      <c r="J6149">
        <v>5</v>
      </c>
      <c r="K6149">
        <v>1663</v>
      </c>
      <c r="L6149">
        <f t="shared" si="1633"/>
        <v>1487</v>
      </c>
      <c r="M6149">
        <f t="shared" si="1634"/>
        <v>-176</v>
      </c>
      <c r="N6149">
        <f t="shared" si="1635"/>
        <v>-10.583283223090799</v>
      </c>
      <c r="O6149">
        <v>509</v>
      </c>
      <c r="P6149">
        <v>978</v>
      </c>
      <c r="Q6149">
        <f t="shared" si="1636"/>
        <v>0.34229993275050435</v>
      </c>
      <c r="R6149">
        <f t="shared" si="1637"/>
        <v>0.65770006724949559</v>
      </c>
      <c r="S6149">
        <f t="shared" si="1638"/>
        <v>1642</v>
      </c>
      <c r="T6149">
        <f t="shared" si="1632"/>
        <v>-21</v>
      </c>
      <c r="U6149">
        <f t="shared" si="1639"/>
        <v>-1.2627781118460613</v>
      </c>
      <c r="V6149">
        <v>398</v>
      </c>
      <c r="W6149">
        <v>723</v>
      </c>
      <c r="X6149">
        <v>325</v>
      </c>
      <c r="Y6149">
        <v>109</v>
      </c>
      <c r="Z6149">
        <v>87</v>
      </c>
      <c r="AA6149">
        <f t="shared" si="1640"/>
        <v>35.026187576126674</v>
      </c>
      <c r="AB6149">
        <v>19</v>
      </c>
      <c r="AC6149">
        <v>8</v>
      </c>
      <c r="AD6149">
        <v>11</v>
      </c>
      <c r="AE6149">
        <v>0</v>
      </c>
      <c r="AF6149">
        <v>7</v>
      </c>
      <c r="AG6149">
        <v>10</v>
      </c>
      <c r="AH6149">
        <v>2</v>
      </c>
      <c r="AI6149">
        <v>0</v>
      </c>
      <c r="AJ6149">
        <v>132</v>
      </c>
      <c r="AK6149">
        <f t="shared" si="1641"/>
        <v>7.9374624173181002E-2</v>
      </c>
      <c r="AL6149">
        <f t="shared" si="1642"/>
        <v>125</v>
      </c>
      <c r="AM6149">
        <f t="shared" si="1643"/>
        <v>-7</v>
      </c>
      <c r="AN6149">
        <f t="shared" si="1644"/>
        <v>-5.3030303030303028</v>
      </c>
      <c r="AO6149">
        <v>44</v>
      </c>
      <c r="AP6149">
        <v>81</v>
      </c>
      <c r="AQ6149">
        <f t="shared" si="1645"/>
        <v>0.35199999999999998</v>
      </c>
      <c r="AR6149">
        <f t="shared" si="1646"/>
        <v>0.64800000000000002</v>
      </c>
      <c r="AS6149">
        <f t="shared" si="1647"/>
        <v>131</v>
      </c>
      <c r="AT6149">
        <f>AS6149-AJ6149</f>
        <v>-1</v>
      </c>
      <c r="AU6149">
        <f>IF(AJ6149&gt;0,AT6149*100/AJ6149,0)</f>
        <v>-0.75757575757575757</v>
      </c>
      <c r="AV6149">
        <v>11</v>
      </c>
      <c r="AW6149">
        <v>61</v>
      </c>
      <c r="AX6149">
        <v>42</v>
      </c>
      <c r="AY6149">
        <v>9</v>
      </c>
      <c r="AZ6149">
        <v>8</v>
      </c>
      <c r="BA6149">
        <f t="shared" si="1648"/>
        <v>42.091603053435115</v>
      </c>
    </row>
    <row r="6150" spans="1:53" x14ac:dyDescent="0.25">
      <c r="A6150" t="s">
        <v>8</v>
      </c>
      <c r="B6150" s="1">
        <v>43913</v>
      </c>
      <c r="C6150">
        <v>41</v>
      </c>
      <c r="D6150">
        <v>14</v>
      </c>
      <c r="E6150">
        <v>27</v>
      </c>
      <c r="F6150">
        <v>6</v>
      </c>
      <c r="G6150">
        <v>18</v>
      </c>
      <c r="H6150">
        <v>14</v>
      </c>
      <c r="I6150">
        <v>1</v>
      </c>
      <c r="J6150">
        <v>2</v>
      </c>
      <c r="K6150">
        <v>1704</v>
      </c>
      <c r="L6150">
        <f t="shared" si="1633"/>
        <v>1528</v>
      </c>
      <c r="M6150">
        <f t="shared" si="1634"/>
        <v>-176</v>
      </c>
      <c r="N6150">
        <f t="shared" si="1635"/>
        <v>-10.328638497652582</v>
      </c>
      <c r="O6150">
        <v>523</v>
      </c>
      <c r="P6150">
        <v>1005</v>
      </c>
      <c r="Q6150">
        <f t="shared" si="1636"/>
        <v>0.34227748691099474</v>
      </c>
      <c r="R6150">
        <f t="shared" si="1637"/>
        <v>0.6577225130890052</v>
      </c>
      <c r="S6150">
        <f t="shared" si="1638"/>
        <v>1683</v>
      </c>
      <c r="T6150">
        <f t="shared" si="1632"/>
        <v>-21</v>
      </c>
      <c r="U6150">
        <f t="shared" si="1639"/>
        <v>-1.232394366197183</v>
      </c>
      <c r="V6150">
        <v>404</v>
      </c>
      <c r="W6150">
        <v>741</v>
      </c>
      <c r="X6150">
        <v>339</v>
      </c>
      <c r="Y6150">
        <v>110</v>
      </c>
      <c r="Z6150">
        <v>89</v>
      </c>
      <c r="AA6150">
        <f t="shared" si="1640"/>
        <v>35.118835412953061</v>
      </c>
      <c r="AB6150">
        <v>15</v>
      </c>
      <c r="AC6150">
        <v>4</v>
      </c>
      <c r="AD6150">
        <v>11</v>
      </c>
      <c r="AE6150">
        <v>0</v>
      </c>
      <c r="AF6150">
        <v>5</v>
      </c>
      <c r="AG6150">
        <v>8</v>
      </c>
      <c r="AH6150">
        <v>0</v>
      </c>
      <c r="AI6150">
        <v>2</v>
      </c>
      <c r="AJ6150">
        <v>147</v>
      </c>
      <c r="AK6150">
        <f t="shared" si="1641"/>
        <v>8.6267605633802813E-2</v>
      </c>
      <c r="AL6150">
        <f t="shared" si="1642"/>
        <v>140</v>
      </c>
      <c r="AM6150">
        <f t="shared" si="1643"/>
        <v>-7</v>
      </c>
      <c r="AN6150">
        <f t="shared" si="1644"/>
        <v>-4.7619047619047619</v>
      </c>
      <c r="AO6150">
        <v>48</v>
      </c>
      <c r="AP6150">
        <v>92</v>
      </c>
      <c r="AQ6150">
        <f t="shared" si="1645"/>
        <v>0.34285714285714286</v>
      </c>
      <c r="AR6150">
        <f t="shared" si="1646"/>
        <v>0.65714285714285714</v>
      </c>
      <c r="AS6150">
        <f t="shared" si="1647"/>
        <v>146</v>
      </c>
      <c r="AT6150">
        <f>AS6150-AJ6150</f>
        <v>-1</v>
      </c>
      <c r="AU6150">
        <f>IF(AJ6150&gt;0,AT6150*100/AJ6150,0)</f>
        <v>-0.68027210884353739</v>
      </c>
      <c r="AV6150">
        <v>11</v>
      </c>
      <c r="AW6150">
        <v>66</v>
      </c>
      <c r="AX6150">
        <v>50</v>
      </c>
      <c r="AY6150">
        <v>9</v>
      </c>
      <c r="AZ6150">
        <v>10</v>
      </c>
      <c r="BA6150">
        <f t="shared" si="1648"/>
        <v>42.93150684931507</v>
      </c>
    </row>
    <row r="6151" spans="1:53" x14ac:dyDescent="0.25">
      <c r="A6151" t="s">
        <v>8</v>
      </c>
      <c r="B6151" s="1">
        <v>43914</v>
      </c>
      <c r="C6151">
        <v>40</v>
      </c>
      <c r="D6151">
        <v>11</v>
      </c>
      <c r="E6151">
        <v>29</v>
      </c>
      <c r="F6151">
        <v>7</v>
      </c>
      <c r="G6151">
        <v>21</v>
      </c>
      <c r="H6151">
        <v>5</v>
      </c>
      <c r="I6151">
        <v>4</v>
      </c>
      <c r="J6151">
        <v>3</v>
      </c>
      <c r="K6151">
        <v>1744</v>
      </c>
      <c r="L6151">
        <f t="shared" si="1633"/>
        <v>1568</v>
      </c>
      <c r="M6151">
        <f t="shared" si="1634"/>
        <v>-176</v>
      </c>
      <c r="N6151">
        <f t="shared" si="1635"/>
        <v>-10.091743119266056</v>
      </c>
      <c r="O6151">
        <v>534</v>
      </c>
      <c r="P6151">
        <v>1034</v>
      </c>
      <c r="Q6151">
        <f t="shared" si="1636"/>
        <v>0.34056122448979592</v>
      </c>
      <c r="R6151">
        <f t="shared" si="1637"/>
        <v>0.65943877551020413</v>
      </c>
      <c r="S6151">
        <f t="shared" si="1638"/>
        <v>1723</v>
      </c>
      <c r="T6151">
        <f t="shared" si="1632"/>
        <v>-21</v>
      </c>
      <c r="U6151">
        <f t="shared" si="1639"/>
        <v>-1.2041284403669725</v>
      </c>
      <c r="V6151">
        <v>411</v>
      </c>
      <c r="W6151">
        <v>762</v>
      </c>
      <c r="X6151">
        <v>344</v>
      </c>
      <c r="Y6151">
        <v>114</v>
      </c>
      <c r="Z6151">
        <v>92</v>
      </c>
      <c r="AA6151">
        <f t="shared" si="1640"/>
        <v>35.166569936157863</v>
      </c>
      <c r="AB6151">
        <v>15</v>
      </c>
      <c r="AC6151">
        <v>0</v>
      </c>
      <c r="AD6151">
        <v>15</v>
      </c>
      <c r="AE6151">
        <v>0</v>
      </c>
      <c r="AF6151">
        <v>12</v>
      </c>
      <c r="AG6151">
        <v>0</v>
      </c>
      <c r="AH6151">
        <v>2</v>
      </c>
      <c r="AI6151">
        <v>1</v>
      </c>
      <c r="AJ6151">
        <v>162</v>
      </c>
      <c r="AK6151">
        <f t="shared" si="1641"/>
        <v>9.2889908256880732E-2</v>
      </c>
      <c r="AL6151">
        <f t="shared" si="1642"/>
        <v>155</v>
      </c>
      <c r="AM6151">
        <f t="shared" si="1643"/>
        <v>-7</v>
      </c>
      <c r="AN6151">
        <f t="shared" si="1644"/>
        <v>-4.3209876543209873</v>
      </c>
      <c r="AO6151">
        <v>48</v>
      </c>
      <c r="AP6151">
        <v>107</v>
      </c>
      <c r="AQ6151">
        <f t="shared" si="1645"/>
        <v>0.30967741935483872</v>
      </c>
      <c r="AR6151">
        <f t="shared" si="1646"/>
        <v>0.69032258064516128</v>
      </c>
      <c r="AS6151">
        <f t="shared" si="1647"/>
        <v>161</v>
      </c>
      <c r="AT6151">
        <f>AS6151-AJ6151</f>
        <v>-1</v>
      </c>
      <c r="AU6151">
        <f>IF(AJ6151&gt;0,AT6151*100/AJ6151,0)</f>
        <v>-0.61728395061728392</v>
      </c>
      <c r="AV6151">
        <v>11</v>
      </c>
      <c r="AW6151">
        <v>78</v>
      </c>
      <c r="AX6151">
        <v>50</v>
      </c>
      <c r="AY6151">
        <v>11</v>
      </c>
      <c r="AZ6151">
        <v>11</v>
      </c>
      <c r="BA6151">
        <f t="shared" si="1648"/>
        <v>42.546583850931675</v>
      </c>
    </row>
    <row r="6152" spans="1:53" x14ac:dyDescent="0.25">
      <c r="A6152" t="s">
        <v>8</v>
      </c>
      <c r="B6152" s="1">
        <v>43915</v>
      </c>
      <c r="C6152">
        <v>44</v>
      </c>
      <c r="D6152">
        <v>18</v>
      </c>
      <c r="E6152">
        <v>26</v>
      </c>
      <c r="F6152">
        <v>3</v>
      </c>
      <c r="G6152">
        <v>23</v>
      </c>
      <c r="H6152">
        <v>9</v>
      </c>
      <c r="I6152">
        <v>6</v>
      </c>
      <c r="J6152">
        <v>3</v>
      </c>
      <c r="K6152">
        <v>1788</v>
      </c>
      <c r="L6152">
        <f t="shared" si="1633"/>
        <v>1612</v>
      </c>
      <c r="M6152">
        <f t="shared" si="1634"/>
        <v>-176</v>
      </c>
      <c r="N6152">
        <f t="shared" si="1635"/>
        <v>-9.8434004474272925</v>
      </c>
      <c r="O6152">
        <v>552</v>
      </c>
      <c r="P6152">
        <v>1060</v>
      </c>
      <c r="Q6152">
        <f t="shared" si="1636"/>
        <v>0.34243176178660051</v>
      </c>
      <c r="R6152">
        <f t="shared" si="1637"/>
        <v>0.65756823821339949</v>
      </c>
      <c r="S6152">
        <f t="shared" si="1638"/>
        <v>1767</v>
      </c>
      <c r="T6152">
        <f t="shared" si="1632"/>
        <v>-21</v>
      </c>
      <c r="U6152">
        <f t="shared" si="1639"/>
        <v>-1.174496644295302</v>
      </c>
      <c r="V6152">
        <v>414</v>
      </c>
      <c r="W6152">
        <v>785</v>
      </c>
      <c r="X6152">
        <v>353</v>
      </c>
      <c r="Y6152">
        <v>120</v>
      </c>
      <c r="Z6152">
        <v>95</v>
      </c>
      <c r="AA6152">
        <f t="shared" si="1640"/>
        <v>35.352009054895305</v>
      </c>
      <c r="AB6152">
        <v>20</v>
      </c>
      <c r="AC6152">
        <v>7</v>
      </c>
      <c r="AD6152">
        <v>13</v>
      </c>
      <c r="AE6152">
        <v>2</v>
      </c>
      <c r="AF6152">
        <v>11</v>
      </c>
      <c r="AG6152">
        <v>3</v>
      </c>
      <c r="AH6152">
        <v>3</v>
      </c>
      <c r="AI6152">
        <v>1</v>
      </c>
      <c r="AJ6152">
        <v>182</v>
      </c>
      <c r="AK6152">
        <f t="shared" si="1641"/>
        <v>0.1017897091722595</v>
      </c>
      <c r="AL6152">
        <f t="shared" si="1642"/>
        <v>175</v>
      </c>
      <c r="AM6152">
        <f t="shared" si="1643"/>
        <v>-7</v>
      </c>
      <c r="AN6152">
        <f t="shared" si="1644"/>
        <v>-3.8461538461538463</v>
      </c>
      <c r="AO6152">
        <v>55</v>
      </c>
      <c r="AP6152">
        <v>120</v>
      </c>
      <c r="AQ6152">
        <f t="shared" si="1645"/>
        <v>0.31428571428571428</v>
      </c>
      <c r="AR6152">
        <f t="shared" si="1646"/>
        <v>0.68571428571428572</v>
      </c>
      <c r="AS6152">
        <f t="shared" si="1647"/>
        <v>181</v>
      </c>
      <c r="AT6152">
        <f>AS6152-AJ6152</f>
        <v>-1</v>
      </c>
      <c r="AU6152">
        <f>IF(AJ6152&gt;0,AT6152*100/AJ6152,0)</f>
        <v>-0.5494505494505495</v>
      </c>
      <c r="AV6152">
        <v>13</v>
      </c>
      <c r="AW6152">
        <v>89</v>
      </c>
      <c r="AX6152">
        <v>53</v>
      </c>
      <c r="AY6152">
        <v>14</v>
      </c>
      <c r="AZ6152">
        <v>12</v>
      </c>
      <c r="BA6152">
        <f t="shared" si="1648"/>
        <v>42.281767955801108</v>
      </c>
    </row>
    <row r="6153" spans="1:53" x14ac:dyDescent="0.25">
      <c r="A6153" t="s">
        <v>8</v>
      </c>
      <c r="B6153" s="1">
        <v>43916</v>
      </c>
      <c r="C6153">
        <v>36</v>
      </c>
      <c r="D6153">
        <v>17</v>
      </c>
      <c r="E6153">
        <v>19</v>
      </c>
      <c r="F6153">
        <v>2</v>
      </c>
      <c r="G6153">
        <v>21</v>
      </c>
      <c r="H6153">
        <v>7</v>
      </c>
      <c r="I6153">
        <v>2</v>
      </c>
      <c r="J6153">
        <v>4</v>
      </c>
      <c r="K6153">
        <v>1824</v>
      </c>
      <c r="L6153">
        <f t="shared" si="1633"/>
        <v>1648</v>
      </c>
      <c r="M6153">
        <f t="shared" si="1634"/>
        <v>-176</v>
      </c>
      <c r="N6153">
        <f t="shared" si="1635"/>
        <v>-9.6491228070175445</v>
      </c>
      <c r="O6153">
        <v>569</v>
      </c>
      <c r="P6153">
        <v>1079</v>
      </c>
      <c r="Q6153">
        <f t="shared" si="1636"/>
        <v>0.34526699029126212</v>
      </c>
      <c r="R6153">
        <f t="shared" si="1637"/>
        <v>0.65473300970873782</v>
      </c>
      <c r="S6153">
        <f t="shared" si="1638"/>
        <v>1803</v>
      </c>
      <c r="T6153">
        <f t="shared" si="1632"/>
        <v>-21</v>
      </c>
      <c r="U6153">
        <f t="shared" si="1639"/>
        <v>-1.1513157894736843</v>
      </c>
      <c r="V6153">
        <v>416</v>
      </c>
      <c r="W6153">
        <v>806</v>
      </c>
      <c r="X6153">
        <v>360</v>
      </c>
      <c r="Y6153">
        <v>122</v>
      </c>
      <c r="Z6153">
        <v>99</v>
      </c>
      <c r="AA6153">
        <f t="shared" si="1640"/>
        <v>35.477537437603992</v>
      </c>
      <c r="AB6153">
        <v>15</v>
      </c>
      <c r="AC6153">
        <v>10</v>
      </c>
      <c r="AD6153">
        <v>5</v>
      </c>
      <c r="AE6153">
        <v>1</v>
      </c>
      <c r="AF6153">
        <v>12</v>
      </c>
      <c r="AG6153">
        <v>1</v>
      </c>
      <c r="AH6153">
        <v>0</v>
      </c>
      <c r="AI6153">
        <v>1</v>
      </c>
      <c r="AJ6153">
        <v>197</v>
      </c>
      <c r="AK6153">
        <f t="shared" si="1641"/>
        <v>0.10800438596491228</v>
      </c>
      <c r="AL6153">
        <f t="shared" si="1642"/>
        <v>190</v>
      </c>
      <c r="AM6153">
        <f t="shared" si="1643"/>
        <v>-7</v>
      </c>
      <c r="AN6153">
        <f t="shared" si="1644"/>
        <v>-3.5532994923857868</v>
      </c>
      <c r="AO6153">
        <v>65</v>
      </c>
      <c r="AP6153">
        <v>125</v>
      </c>
      <c r="AQ6153">
        <f t="shared" si="1645"/>
        <v>0.34210526315789475</v>
      </c>
      <c r="AR6153">
        <f t="shared" si="1646"/>
        <v>0.65789473684210531</v>
      </c>
      <c r="AS6153">
        <f t="shared" si="1647"/>
        <v>196</v>
      </c>
      <c r="AT6153">
        <f>AS6153-AJ6153</f>
        <v>-1</v>
      </c>
      <c r="AU6153">
        <f>IF(AJ6153&gt;0,AT6153*100/AJ6153,0)</f>
        <v>-0.50761421319796951</v>
      </c>
      <c r="AV6153">
        <v>14</v>
      </c>
      <c r="AW6153">
        <v>101</v>
      </c>
      <c r="AX6153">
        <v>54</v>
      </c>
      <c r="AY6153">
        <v>14</v>
      </c>
      <c r="AZ6153">
        <v>13</v>
      </c>
      <c r="BA6153">
        <f t="shared" si="1648"/>
        <v>41.622448979591837</v>
      </c>
    </row>
    <row r="6154" spans="1:53" x14ac:dyDescent="0.25">
      <c r="A6154" t="s">
        <v>8</v>
      </c>
      <c r="B6154" s="1">
        <v>43917</v>
      </c>
      <c r="C6154">
        <v>38</v>
      </c>
      <c r="D6154">
        <v>18</v>
      </c>
      <c r="E6154">
        <v>20</v>
      </c>
      <c r="F6154">
        <v>8</v>
      </c>
      <c r="G6154">
        <v>18</v>
      </c>
      <c r="H6154">
        <v>8</v>
      </c>
      <c r="I6154">
        <v>3</v>
      </c>
      <c r="J6154">
        <v>1</v>
      </c>
      <c r="K6154">
        <v>1862</v>
      </c>
      <c r="L6154">
        <f t="shared" si="1633"/>
        <v>1686</v>
      </c>
      <c r="M6154">
        <f t="shared" si="1634"/>
        <v>-176</v>
      </c>
      <c r="N6154">
        <f t="shared" si="1635"/>
        <v>-9.4522019334049414</v>
      </c>
      <c r="O6154">
        <v>587</v>
      </c>
      <c r="P6154">
        <v>1099</v>
      </c>
      <c r="Q6154">
        <f t="shared" si="1636"/>
        <v>0.34816132858837484</v>
      </c>
      <c r="R6154">
        <f t="shared" si="1637"/>
        <v>0.6518386714116251</v>
      </c>
      <c r="S6154">
        <f t="shared" si="1638"/>
        <v>1841</v>
      </c>
      <c r="T6154">
        <f t="shared" si="1632"/>
        <v>-21</v>
      </c>
      <c r="U6154">
        <f t="shared" si="1639"/>
        <v>-1.1278195488721805</v>
      </c>
      <c r="V6154">
        <v>424</v>
      </c>
      <c r="W6154">
        <v>824</v>
      </c>
      <c r="X6154">
        <v>368</v>
      </c>
      <c r="Y6154">
        <v>125</v>
      </c>
      <c r="Z6154">
        <v>100</v>
      </c>
      <c r="AA6154">
        <f t="shared" si="1640"/>
        <v>35.47093970668115</v>
      </c>
      <c r="AB6154">
        <v>18</v>
      </c>
      <c r="AC6154">
        <v>7</v>
      </c>
      <c r="AD6154">
        <v>11</v>
      </c>
      <c r="AE6154">
        <v>2</v>
      </c>
      <c r="AF6154">
        <v>9</v>
      </c>
      <c r="AG6154">
        <v>5</v>
      </c>
      <c r="AH6154">
        <v>1</v>
      </c>
      <c r="AI6154">
        <v>1</v>
      </c>
      <c r="AJ6154">
        <v>215</v>
      </c>
      <c r="AK6154">
        <f t="shared" si="1641"/>
        <v>0.11546723952738991</v>
      </c>
      <c r="AL6154">
        <f t="shared" si="1642"/>
        <v>208</v>
      </c>
      <c r="AM6154">
        <f t="shared" si="1643"/>
        <v>-7</v>
      </c>
      <c r="AN6154">
        <f t="shared" si="1644"/>
        <v>-3.2558139534883721</v>
      </c>
      <c r="AO6154">
        <v>72</v>
      </c>
      <c r="AP6154">
        <v>136</v>
      </c>
      <c r="AQ6154">
        <f t="shared" si="1645"/>
        <v>0.34615384615384615</v>
      </c>
      <c r="AR6154">
        <f t="shared" si="1646"/>
        <v>0.65384615384615385</v>
      </c>
      <c r="AS6154">
        <f t="shared" si="1647"/>
        <v>214</v>
      </c>
      <c r="AT6154">
        <f>AS6154-AJ6154</f>
        <v>-1</v>
      </c>
      <c r="AU6154">
        <f>IF(AJ6154&gt;0,AT6154*100/AJ6154,0)</f>
        <v>-0.46511627906976744</v>
      </c>
      <c r="AV6154">
        <v>16</v>
      </c>
      <c r="AW6154">
        <v>110</v>
      </c>
      <c r="AX6154">
        <v>59</v>
      </c>
      <c r="AY6154">
        <v>15</v>
      </c>
      <c r="AZ6154">
        <v>14</v>
      </c>
      <c r="BA6154">
        <f t="shared" si="1648"/>
        <v>41.453271028037385</v>
      </c>
    </row>
    <row r="6155" spans="1:53" x14ac:dyDescent="0.25">
      <c r="A6155" t="s">
        <v>8</v>
      </c>
      <c r="B6155" s="1">
        <v>43918</v>
      </c>
      <c r="C6155">
        <v>63</v>
      </c>
      <c r="D6155">
        <v>25</v>
      </c>
      <c r="E6155">
        <v>38</v>
      </c>
      <c r="F6155">
        <v>9</v>
      </c>
      <c r="G6155">
        <v>26</v>
      </c>
      <c r="H6155">
        <v>22</v>
      </c>
      <c r="I6155">
        <v>1</v>
      </c>
      <c r="J6155">
        <v>5</v>
      </c>
      <c r="K6155">
        <v>1925</v>
      </c>
      <c r="L6155">
        <f t="shared" si="1633"/>
        <v>1749</v>
      </c>
      <c r="M6155">
        <f t="shared" si="1634"/>
        <v>-176</v>
      </c>
      <c r="N6155">
        <f t="shared" si="1635"/>
        <v>-9.1428571428571423</v>
      </c>
      <c r="O6155">
        <v>612</v>
      </c>
      <c r="P6155">
        <v>1137</v>
      </c>
      <c r="Q6155">
        <f t="shared" si="1636"/>
        <v>0.34991423670668953</v>
      </c>
      <c r="R6155">
        <f t="shared" si="1637"/>
        <v>0.65008576329331047</v>
      </c>
      <c r="S6155">
        <f t="shared" si="1638"/>
        <v>1904</v>
      </c>
      <c r="T6155">
        <f t="shared" si="1632"/>
        <v>-21</v>
      </c>
      <c r="U6155">
        <f t="shared" si="1639"/>
        <v>-1.0909090909090908</v>
      </c>
      <c r="V6155">
        <v>433</v>
      </c>
      <c r="W6155">
        <v>850</v>
      </c>
      <c r="X6155">
        <v>390</v>
      </c>
      <c r="Y6155">
        <v>126</v>
      </c>
      <c r="Z6155">
        <v>105</v>
      </c>
      <c r="AA6155">
        <f t="shared" si="1640"/>
        <v>35.632352941176471</v>
      </c>
      <c r="AB6155">
        <v>31</v>
      </c>
      <c r="AC6155">
        <v>11</v>
      </c>
      <c r="AD6155">
        <v>20</v>
      </c>
      <c r="AE6155">
        <v>1</v>
      </c>
      <c r="AF6155">
        <v>13</v>
      </c>
      <c r="AG6155">
        <v>14</v>
      </c>
      <c r="AH6155">
        <v>0</v>
      </c>
      <c r="AI6155">
        <v>3</v>
      </c>
      <c r="AJ6155">
        <v>246</v>
      </c>
      <c r="AK6155">
        <f t="shared" si="1641"/>
        <v>0.12779220779220779</v>
      </c>
      <c r="AL6155">
        <f t="shared" si="1642"/>
        <v>239</v>
      </c>
      <c r="AM6155">
        <f t="shared" si="1643"/>
        <v>-7</v>
      </c>
      <c r="AN6155">
        <f t="shared" si="1644"/>
        <v>-2.845528455284553</v>
      </c>
      <c r="AO6155">
        <v>83</v>
      </c>
      <c r="AP6155">
        <v>156</v>
      </c>
      <c r="AQ6155">
        <f t="shared" si="1645"/>
        <v>0.34728033472803349</v>
      </c>
      <c r="AR6155">
        <f t="shared" si="1646"/>
        <v>0.65271966527196656</v>
      </c>
      <c r="AS6155">
        <f t="shared" si="1647"/>
        <v>245</v>
      </c>
      <c r="AT6155">
        <f>AS6155-AJ6155</f>
        <v>-1</v>
      </c>
      <c r="AU6155">
        <f>IF(AJ6155&gt;0,AT6155*100/AJ6155,0)</f>
        <v>-0.4065040650406504</v>
      </c>
      <c r="AV6155">
        <v>17</v>
      </c>
      <c r="AW6155">
        <v>123</v>
      </c>
      <c r="AX6155">
        <v>73</v>
      </c>
      <c r="AY6155">
        <v>15</v>
      </c>
      <c r="AZ6155">
        <v>17</v>
      </c>
      <c r="BA6155">
        <f t="shared" si="1648"/>
        <v>41.979591836734691</v>
      </c>
    </row>
    <row r="6156" spans="1:53" x14ac:dyDescent="0.25">
      <c r="A6156" t="s">
        <v>8</v>
      </c>
      <c r="B6156" s="1">
        <v>43919</v>
      </c>
      <c r="C6156">
        <v>48</v>
      </c>
      <c r="D6156">
        <v>18</v>
      </c>
      <c r="E6156">
        <v>30</v>
      </c>
      <c r="F6156">
        <v>10</v>
      </c>
      <c r="G6156">
        <v>19</v>
      </c>
      <c r="H6156">
        <v>7</v>
      </c>
      <c r="I6156">
        <v>3</v>
      </c>
      <c r="J6156">
        <v>9</v>
      </c>
      <c r="K6156">
        <v>1973</v>
      </c>
      <c r="L6156">
        <f t="shared" si="1633"/>
        <v>1797</v>
      </c>
      <c r="M6156">
        <f t="shared" si="1634"/>
        <v>-176</v>
      </c>
      <c r="N6156">
        <f t="shared" si="1635"/>
        <v>-8.920425747592498</v>
      </c>
      <c r="O6156">
        <v>630</v>
      </c>
      <c r="P6156">
        <v>1167</v>
      </c>
      <c r="Q6156">
        <f t="shared" si="1636"/>
        <v>0.35058430717863104</v>
      </c>
      <c r="R6156">
        <f t="shared" si="1637"/>
        <v>0.64941569282136891</v>
      </c>
      <c r="S6156">
        <f t="shared" si="1638"/>
        <v>1952</v>
      </c>
      <c r="T6156">
        <f t="shared" si="1632"/>
        <v>-21</v>
      </c>
      <c r="U6156">
        <f t="shared" si="1639"/>
        <v>-1.0643689812468322</v>
      </c>
      <c r="V6156">
        <v>443</v>
      </c>
      <c r="W6156">
        <v>869</v>
      </c>
      <c r="X6156">
        <v>397</v>
      </c>
      <c r="Y6156">
        <v>129</v>
      </c>
      <c r="Z6156">
        <v>114</v>
      </c>
      <c r="AA6156">
        <f t="shared" si="1640"/>
        <v>35.772028688524593</v>
      </c>
      <c r="AB6156">
        <v>21</v>
      </c>
      <c r="AC6156">
        <v>8</v>
      </c>
      <c r="AD6156">
        <v>13</v>
      </c>
      <c r="AE6156">
        <v>2</v>
      </c>
      <c r="AF6156">
        <v>10</v>
      </c>
      <c r="AG6156">
        <v>3</v>
      </c>
      <c r="AH6156">
        <v>1</v>
      </c>
      <c r="AI6156">
        <v>5</v>
      </c>
      <c r="AJ6156">
        <v>267</v>
      </c>
      <c r="AK6156">
        <f t="shared" si="1641"/>
        <v>0.13532691332995439</v>
      </c>
      <c r="AL6156">
        <f t="shared" si="1642"/>
        <v>260</v>
      </c>
      <c r="AM6156">
        <f t="shared" si="1643"/>
        <v>-7</v>
      </c>
      <c r="AN6156">
        <f t="shared" si="1644"/>
        <v>-2.6217228464419478</v>
      </c>
      <c r="AO6156">
        <v>91</v>
      </c>
      <c r="AP6156">
        <v>169</v>
      </c>
      <c r="AQ6156">
        <f t="shared" si="1645"/>
        <v>0.35</v>
      </c>
      <c r="AR6156">
        <f t="shared" si="1646"/>
        <v>0.65</v>
      </c>
      <c r="AS6156">
        <f t="shared" si="1647"/>
        <v>266</v>
      </c>
      <c r="AT6156">
        <f>AS6156-AJ6156</f>
        <v>-1</v>
      </c>
      <c r="AU6156">
        <f>IF(AJ6156&gt;0,AT6156*100/AJ6156,0)</f>
        <v>-0.37453183520599254</v>
      </c>
      <c r="AV6156">
        <v>19</v>
      </c>
      <c r="AW6156">
        <v>133</v>
      </c>
      <c r="AX6156">
        <v>76</v>
      </c>
      <c r="AY6156">
        <v>16</v>
      </c>
      <c r="AZ6156">
        <v>22</v>
      </c>
      <c r="BA6156">
        <f t="shared" si="1648"/>
        <v>42.278195488721806</v>
      </c>
    </row>
    <row r="6157" spans="1:53" x14ac:dyDescent="0.25">
      <c r="A6157" t="s">
        <v>8</v>
      </c>
      <c r="B6157" s="1">
        <v>43920</v>
      </c>
      <c r="C6157">
        <v>32</v>
      </c>
      <c r="D6157">
        <v>17</v>
      </c>
      <c r="E6157">
        <v>15</v>
      </c>
      <c r="F6157">
        <v>6</v>
      </c>
      <c r="G6157">
        <v>10</v>
      </c>
      <c r="H6157">
        <v>8</v>
      </c>
      <c r="I6157">
        <v>3</v>
      </c>
      <c r="J6157">
        <v>5</v>
      </c>
      <c r="K6157">
        <v>2005</v>
      </c>
      <c r="L6157">
        <f t="shared" si="1633"/>
        <v>1829</v>
      </c>
      <c r="M6157">
        <f t="shared" si="1634"/>
        <v>-176</v>
      </c>
      <c r="N6157">
        <f t="shared" si="1635"/>
        <v>-8.7780548628428932</v>
      </c>
      <c r="O6157">
        <v>647</v>
      </c>
      <c r="P6157">
        <v>1182</v>
      </c>
      <c r="Q6157">
        <f t="shared" si="1636"/>
        <v>0.35374521596500819</v>
      </c>
      <c r="R6157">
        <f t="shared" si="1637"/>
        <v>0.64625478403499181</v>
      </c>
      <c r="S6157">
        <f t="shared" si="1638"/>
        <v>1984</v>
      </c>
      <c r="T6157">
        <f t="shared" si="1632"/>
        <v>-21</v>
      </c>
      <c r="U6157">
        <f t="shared" si="1639"/>
        <v>-1.0473815461346634</v>
      </c>
      <c r="V6157">
        <v>449</v>
      </c>
      <c r="W6157">
        <v>879</v>
      </c>
      <c r="X6157">
        <v>405</v>
      </c>
      <c r="Y6157">
        <v>132</v>
      </c>
      <c r="Z6157">
        <v>119</v>
      </c>
      <c r="AA6157">
        <f t="shared" si="1640"/>
        <v>35.904737903225808</v>
      </c>
      <c r="AB6157">
        <v>6</v>
      </c>
      <c r="AC6157">
        <v>1</v>
      </c>
      <c r="AD6157">
        <v>5</v>
      </c>
      <c r="AE6157">
        <v>0</v>
      </c>
      <c r="AF6157">
        <v>3</v>
      </c>
      <c r="AG6157">
        <v>1</v>
      </c>
      <c r="AH6157">
        <v>0</v>
      </c>
      <c r="AI6157">
        <v>2</v>
      </c>
      <c r="AJ6157">
        <v>273</v>
      </c>
      <c r="AK6157">
        <f t="shared" si="1641"/>
        <v>0.13615960099750624</v>
      </c>
      <c r="AL6157">
        <f t="shared" si="1642"/>
        <v>266</v>
      </c>
      <c r="AM6157">
        <f t="shared" si="1643"/>
        <v>-7</v>
      </c>
      <c r="AN6157">
        <f t="shared" si="1644"/>
        <v>-2.5641025641025643</v>
      </c>
      <c r="AO6157">
        <v>92</v>
      </c>
      <c r="AP6157">
        <v>174</v>
      </c>
      <c r="AQ6157">
        <f t="shared" si="1645"/>
        <v>0.34586466165413532</v>
      </c>
      <c r="AR6157">
        <f t="shared" si="1646"/>
        <v>0.65413533834586468</v>
      </c>
      <c r="AS6157">
        <f t="shared" si="1647"/>
        <v>272</v>
      </c>
      <c r="AT6157">
        <f>AS6157-AJ6157</f>
        <v>-1</v>
      </c>
      <c r="AU6157">
        <f>IF(AJ6157&gt;0,AT6157*100/AJ6157,0)</f>
        <v>-0.36630036630036628</v>
      </c>
      <c r="AV6157">
        <v>19</v>
      </c>
      <c r="AW6157">
        <v>136</v>
      </c>
      <c r="AX6157">
        <v>77</v>
      </c>
      <c r="AY6157">
        <v>16</v>
      </c>
      <c r="AZ6157">
        <v>24</v>
      </c>
      <c r="BA6157">
        <f t="shared" si="1648"/>
        <v>42.481617647058826</v>
      </c>
    </row>
    <row r="6158" spans="1:53" x14ac:dyDescent="0.25">
      <c r="A6158" t="s">
        <v>8</v>
      </c>
      <c r="B6158" s="1">
        <v>43921</v>
      </c>
      <c r="C6158">
        <v>23</v>
      </c>
      <c r="D6158">
        <v>7</v>
      </c>
      <c r="E6158">
        <v>16</v>
      </c>
      <c r="F6158">
        <v>2</v>
      </c>
      <c r="G6158">
        <v>15</v>
      </c>
      <c r="H6158">
        <v>5</v>
      </c>
      <c r="I6158">
        <v>1</v>
      </c>
      <c r="J6158">
        <v>0</v>
      </c>
      <c r="K6158">
        <v>2028</v>
      </c>
      <c r="L6158">
        <f t="shared" si="1633"/>
        <v>1852</v>
      </c>
      <c r="M6158">
        <f t="shared" si="1634"/>
        <v>-176</v>
      </c>
      <c r="N6158">
        <f t="shared" si="1635"/>
        <v>-8.6785009861932938</v>
      </c>
      <c r="O6158">
        <v>654</v>
      </c>
      <c r="P6158">
        <v>1198</v>
      </c>
      <c r="Q6158">
        <f t="shared" si="1636"/>
        <v>0.35313174946004322</v>
      </c>
      <c r="R6158">
        <f t="shared" si="1637"/>
        <v>0.64686825053995678</v>
      </c>
      <c r="S6158">
        <f t="shared" si="1638"/>
        <v>2007</v>
      </c>
      <c r="T6158">
        <f t="shared" si="1632"/>
        <v>-21</v>
      </c>
      <c r="U6158">
        <f t="shared" si="1639"/>
        <v>-1.0355029585798816</v>
      </c>
      <c r="V6158">
        <v>451</v>
      </c>
      <c r="W6158">
        <v>894</v>
      </c>
      <c r="X6158">
        <v>410</v>
      </c>
      <c r="Y6158">
        <v>133</v>
      </c>
      <c r="Z6158">
        <v>119</v>
      </c>
      <c r="AA6158">
        <f t="shared" si="1640"/>
        <v>35.897359242650722</v>
      </c>
      <c r="AB6158">
        <v>14</v>
      </c>
      <c r="AC6158">
        <v>3</v>
      </c>
      <c r="AD6158">
        <v>11</v>
      </c>
      <c r="AE6158">
        <v>2</v>
      </c>
      <c r="AF6158">
        <v>8</v>
      </c>
      <c r="AG6158">
        <v>3</v>
      </c>
      <c r="AH6158">
        <v>1</v>
      </c>
      <c r="AI6158">
        <v>0</v>
      </c>
      <c r="AJ6158">
        <v>287</v>
      </c>
      <c r="AK6158">
        <f t="shared" si="1641"/>
        <v>0.14151873767258383</v>
      </c>
      <c r="AL6158">
        <f t="shared" si="1642"/>
        <v>280</v>
      </c>
      <c r="AM6158">
        <f t="shared" si="1643"/>
        <v>-7</v>
      </c>
      <c r="AN6158">
        <f t="shared" si="1644"/>
        <v>-2.4390243902439024</v>
      </c>
      <c r="AO6158">
        <v>95</v>
      </c>
      <c r="AP6158">
        <v>185</v>
      </c>
      <c r="AQ6158">
        <f t="shared" si="1645"/>
        <v>0.3392857142857143</v>
      </c>
      <c r="AR6158">
        <f t="shared" si="1646"/>
        <v>0.6607142857142857</v>
      </c>
      <c r="AS6158">
        <f t="shared" si="1647"/>
        <v>286</v>
      </c>
      <c r="AT6158">
        <f>AS6158-AJ6158</f>
        <v>-1</v>
      </c>
      <c r="AU6158">
        <f>IF(AJ6158&gt;0,AT6158*100/AJ6158,0)</f>
        <v>-0.34843205574912894</v>
      </c>
      <c r="AV6158">
        <v>21</v>
      </c>
      <c r="AW6158">
        <v>144</v>
      </c>
      <c r="AX6158">
        <v>80</v>
      </c>
      <c r="AY6158">
        <v>17</v>
      </c>
      <c r="AZ6158">
        <v>24</v>
      </c>
      <c r="BA6158">
        <f t="shared" si="1648"/>
        <v>42.11888111888112</v>
      </c>
    </row>
    <row r="6159" spans="1:53" x14ac:dyDescent="0.25">
      <c r="A6159" t="s">
        <v>8</v>
      </c>
      <c r="B6159" s="1">
        <v>43922</v>
      </c>
      <c r="C6159">
        <v>30</v>
      </c>
      <c r="D6159">
        <v>9</v>
      </c>
      <c r="E6159">
        <v>21</v>
      </c>
      <c r="F6159">
        <v>4</v>
      </c>
      <c r="G6159">
        <v>14</v>
      </c>
      <c r="H6159">
        <v>7</v>
      </c>
      <c r="I6159">
        <v>1</v>
      </c>
      <c r="J6159">
        <v>4</v>
      </c>
      <c r="K6159">
        <v>2058</v>
      </c>
      <c r="L6159">
        <f t="shared" si="1633"/>
        <v>1882</v>
      </c>
      <c r="M6159">
        <f t="shared" si="1634"/>
        <v>-176</v>
      </c>
      <c r="N6159">
        <f t="shared" si="1635"/>
        <v>-8.5519922254616141</v>
      </c>
      <c r="O6159">
        <v>663</v>
      </c>
      <c r="P6159">
        <v>1219</v>
      </c>
      <c r="Q6159">
        <f t="shared" si="1636"/>
        <v>0.35228480340063761</v>
      </c>
      <c r="R6159">
        <f t="shared" si="1637"/>
        <v>0.64771519659936239</v>
      </c>
      <c r="S6159">
        <f t="shared" si="1638"/>
        <v>2037</v>
      </c>
      <c r="T6159">
        <f t="shared" si="1632"/>
        <v>-21</v>
      </c>
      <c r="U6159">
        <f t="shared" si="1639"/>
        <v>-1.0204081632653061</v>
      </c>
      <c r="V6159">
        <v>455</v>
      </c>
      <c r="W6159">
        <v>908</v>
      </c>
      <c r="X6159">
        <v>417</v>
      </c>
      <c r="Y6159">
        <v>134</v>
      </c>
      <c r="Z6159">
        <v>123</v>
      </c>
      <c r="AA6159">
        <f t="shared" si="1640"/>
        <v>35.974963181148745</v>
      </c>
      <c r="AB6159">
        <v>10</v>
      </c>
      <c r="AC6159">
        <v>5</v>
      </c>
      <c r="AD6159">
        <v>5</v>
      </c>
      <c r="AE6159">
        <v>1</v>
      </c>
      <c r="AF6159">
        <v>5</v>
      </c>
      <c r="AG6159">
        <v>2</v>
      </c>
      <c r="AH6159">
        <v>1</v>
      </c>
      <c r="AI6159">
        <v>1</v>
      </c>
      <c r="AJ6159">
        <v>297</v>
      </c>
      <c r="AK6159">
        <f t="shared" si="1641"/>
        <v>0.14431486880466474</v>
      </c>
      <c r="AL6159">
        <f t="shared" si="1642"/>
        <v>290</v>
      </c>
      <c r="AM6159">
        <f t="shared" si="1643"/>
        <v>-7</v>
      </c>
      <c r="AN6159">
        <f t="shared" si="1644"/>
        <v>-2.3569023569023568</v>
      </c>
      <c r="AO6159">
        <v>100</v>
      </c>
      <c r="AP6159">
        <v>190</v>
      </c>
      <c r="AQ6159">
        <f t="shared" si="1645"/>
        <v>0.34482758620689657</v>
      </c>
      <c r="AR6159">
        <f t="shared" si="1646"/>
        <v>0.65517241379310343</v>
      </c>
      <c r="AS6159">
        <f t="shared" si="1647"/>
        <v>296</v>
      </c>
      <c r="AT6159">
        <f>AS6159-AJ6159</f>
        <v>-1</v>
      </c>
      <c r="AU6159">
        <f>IF(AJ6159&gt;0,AT6159*100/AJ6159,0)</f>
        <v>-0.33670033670033672</v>
      </c>
      <c r="AV6159">
        <v>22</v>
      </c>
      <c r="AW6159">
        <v>149</v>
      </c>
      <c r="AX6159">
        <v>82</v>
      </c>
      <c r="AY6159">
        <v>18</v>
      </c>
      <c r="AZ6159">
        <v>25</v>
      </c>
      <c r="BA6159">
        <f t="shared" si="1648"/>
        <v>42.114864864864863</v>
      </c>
    </row>
    <row r="6160" spans="1:53" x14ac:dyDescent="0.25">
      <c r="A6160" t="s">
        <v>8</v>
      </c>
      <c r="B6160" s="1">
        <v>43923</v>
      </c>
      <c r="C6160">
        <v>26</v>
      </c>
      <c r="D6160">
        <v>10</v>
      </c>
      <c r="E6160">
        <v>16</v>
      </c>
      <c r="F6160">
        <v>7</v>
      </c>
      <c r="G6160">
        <v>10</v>
      </c>
      <c r="H6160">
        <v>4</v>
      </c>
      <c r="I6160">
        <v>3</v>
      </c>
      <c r="J6160">
        <v>2</v>
      </c>
      <c r="K6160">
        <v>2084</v>
      </c>
      <c r="L6160">
        <f t="shared" si="1633"/>
        <v>1908</v>
      </c>
      <c r="M6160">
        <f t="shared" si="1634"/>
        <v>-176</v>
      </c>
      <c r="N6160">
        <f t="shared" si="1635"/>
        <v>-8.4452975047984644</v>
      </c>
      <c r="O6160">
        <v>673</v>
      </c>
      <c r="P6160">
        <v>1235</v>
      </c>
      <c r="Q6160">
        <f t="shared" si="1636"/>
        <v>0.35272536687631029</v>
      </c>
      <c r="R6160">
        <f t="shared" si="1637"/>
        <v>0.64727463312368971</v>
      </c>
      <c r="S6160">
        <f t="shared" si="1638"/>
        <v>2063</v>
      </c>
      <c r="T6160">
        <f t="shared" si="1632"/>
        <v>-21</v>
      </c>
      <c r="U6160">
        <f t="shared" si="1639"/>
        <v>-1.0076775431861804</v>
      </c>
      <c r="V6160">
        <v>462</v>
      </c>
      <c r="W6160">
        <v>918</v>
      </c>
      <c r="X6160">
        <v>421</v>
      </c>
      <c r="Y6160">
        <v>137</v>
      </c>
      <c r="Z6160">
        <v>125</v>
      </c>
      <c r="AA6160">
        <f t="shared" si="1640"/>
        <v>35.982064953950555</v>
      </c>
      <c r="AB6160">
        <v>9</v>
      </c>
      <c r="AC6160">
        <v>3</v>
      </c>
      <c r="AD6160">
        <v>6</v>
      </c>
      <c r="AE6160">
        <v>3</v>
      </c>
      <c r="AF6160">
        <v>2</v>
      </c>
      <c r="AG6160">
        <v>2</v>
      </c>
      <c r="AH6160">
        <v>1</v>
      </c>
      <c r="AI6160">
        <v>1</v>
      </c>
      <c r="AJ6160">
        <v>306</v>
      </c>
      <c r="AK6160">
        <f t="shared" si="1641"/>
        <v>0.14683301343570057</v>
      </c>
      <c r="AL6160">
        <f t="shared" si="1642"/>
        <v>299</v>
      </c>
      <c r="AM6160">
        <f t="shared" si="1643"/>
        <v>-7</v>
      </c>
      <c r="AN6160">
        <f t="shared" si="1644"/>
        <v>-2.2875816993464051</v>
      </c>
      <c r="AO6160">
        <v>103</v>
      </c>
      <c r="AP6160">
        <v>196</v>
      </c>
      <c r="AQ6160">
        <f t="shared" si="1645"/>
        <v>0.34448160535117056</v>
      </c>
      <c r="AR6160">
        <f t="shared" si="1646"/>
        <v>0.65551839464882944</v>
      </c>
      <c r="AS6160">
        <f t="shared" si="1647"/>
        <v>305</v>
      </c>
      <c r="AT6160">
        <f>AS6160-AJ6160</f>
        <v>-1</v>
      </c>
      <c r="AU6160">
        <f>IF(AJ6160&gt;0,AT6160*100/AJ6160,0)</f>
        <v>-0.32679738562091504</v>
      </c>
      <c r="AV6160">
        <v>25</v>
      </c>
      <c r="AW6160">
        <v>151</v>
      </c>
      <c r="AX6160">
        <v>84</v>
      </c>
      <c r="AY6160">
        <v>19</v>
      </c>
      <c r="AZ6160">
        <v>26</v>
      </c>
      <c r="BA6160">
        <f t="shared" si="1648"/>
        <v>42.006557377049184</v>
      </c>
    </row>
    <row r="6161" spans="1:53" x14ac:dyDescent="0.25">
      <c r="A6161" t="s">
        <v>8</v>
      </c>
      <c r="B6161" s="1">
        <v>43924</v>
      </c>
      <c r="C6161">
        <v>30</v>
      </c>
      <c r="D6161">
        <v>12</v>
      </c>
      <c r="E6161">
        <v>18</v>
      </c>
      <c r="F6161">
        <v>5</v>
      </c>
      <c r="G6161">
        <v>11</v>
      </c>
      <c r="H6161">
        <v>8</v>
      </c>
      <c r="I6161">
        <v>1</v>
      </c>
      <c r="J6161">
        <v>5</v>
      </c>
      <c r="K6161">
        <v>2114</v>
      </c>
      <c r="L6161">
        <f t="shared" si="1633"/>
        <v>1938</v>
      </c>
      <c r="M6161">
        <f t="shared" si="1634"/>
        <v>-176</v>
      </c>
      <c r="N6161">
        <f t="shared" si="1635"/>
        <v>-8.3254493850520337</v>
      </c>
      <c r="O6161">
        <v>685</v>
      </c>
      <c r="P6161">
        <v>1253</v>
      </c>
      <c r="Q6161">
        <f t="shared" si="1636"/>
        <v>0.35345717234262125</v>
      </c>
      <c r="R6161">
        <f t="shared" si="1637"/>
        <v>0.64654282765737869</v>
      </c>
      <c r="S6161">
        <f t="shared" si="1638"/>
        <v>2093</v>
      </c>
      <c r="T6161">
        <f t="shared" si="1632"/>
        <v>-21</v>
      </c>
      <c r="U6161">
        <f t="shared" si="1639"/>
        <v>-0.99337748344370858</v>
      </c>
      <c r="V6161">
        <v>467</v>
      </c>
      <c r="W6161">
        <v>929</v>
      </c>
      <c r="X6161">
        <v>429</v>
      </c>
      <c r="Y6161">
        <v>138</v>
      </c>
      <c r="Z6161">
        <v>130</v>
      </c>
      <c r="AA6161">
        <f t="shared" si="1640"/>
        <v>36.082656473960824</v>
      </c>
      <c r="AB6161">
        <v>8</v>
      </c>
      <c r="AC6161">
        <v>3</v>
      </c>
      <c r="AD6161">
        <v>5</v>
      </c>
      <c r="AE6161">
        <v>1</v>
      </c>
      <c r="AF6161">
        <v>4</v>
      </c>
      <c r="AG6161">
        <v>2</v>
      </c>
      <c r="AH6161">
        <v>0</v>
      </c>
      <c r="AI6161">
        <v>1</v>
      </c>
      <c r="AJ6161">
        <v>314</v>
      </c>
      <c r="AK6161">
        <f t="shared" si="1641"/>
        <v>0.14853358561967833</v>
      </c>
      <c r="AL6161">
        <f t="shared" si="1642"/>
        <v>307</v>
      </c>
      <c r="AM6161">
        <f t="shared" si="1643"/>
        <v>-7</v>
      </c>
      <c r="AN6161">
        <f t="shared" si="1644"/>
        <v>-2.2292993630573248</v>
      </c>
      <c r="AO6161">
        <v>106</v>
      </c>
      <c r="AP6161">
        <v>201</v>
      </c>
      <c r="AQ6161">
        <f t="shared" si="1645"/>
        <v>0.34527687296416937</v>
      </c>
      <c r="AR6161">
        <f t="shared" si="1646"/>
        <v>0.65472312703583058</v>
      </c>
      <c r="AS6161">
        <f t="shared" si="1647"/>
        <v>313</v>
      </c>
      <c r="AT6161">
        <f>AS6161-AJ6161</f>
        <v>-1</v>
      </c>
      <c r="AU6161">
        <f>IF(AJ6161&gt;0,AT6161*100/AJ6161,0)</f>
        <v>-0.31847133757961782</v>
      </c>
      <c r="AV6161">
        <v>26</v>
      </c>
      <c r="AW6161">
        <v>155</v>
      </c>
      <c r="AX6161">
        <v>86</v>
      </c>
      <c r="AY6161">
        <v>19</v>
      </c>
      <c r="AZ6161">
        <v>27</v>
      </c>
      <c r="BA6161">
        <f t="shared" si="1648"/>
        <v>41.95527156549521</v>
      </c>
    </row>
    <row r="6162" spans="1:53" x14ac:dyDescent="0.25">
      <c r="A6162" t="s">
        <v>8</v>
      </c>
      <c r="B6162" s="1">
        <v>43925</v>
      </c>
      <c r="C6162">
        <v>56</v>
      </c>
      <c r="D6162">
        <v>23</v>
      </c>
      <c r="E6162">
        <v>33</v>
      </c>
      <c r="F6162">
        <v>12</v>
      </c>
      <c r="G6162">
        <v>23</v>
      </c>
      <c r="H6162">
        <v>9</v>
      </c>
      <c r="I6162">
        <v>6</v>
      </c>
      <c r="J6162">
        <v>6</v>
      </c>
      <c r="K6162">
        <v>2170</v>
      </c>
      <c r="L6162">
        <f t="shared" si="1633"/>
        <v>1994</v>
      </c>
      <c r="M6162">
        <f t="shared" si="1634"/>
        <v>-176</v>
      </c>
      <c r="N6162">
        <f t="shared" si="1635"/>
        <v>-8.1105990783410142</v>
      </c>
      <c r="O6162">
        <v>708</v>
      </c>
      <c r="P6162">
        <v>1286</v>
      </c>
      <c r="Q6162">
        <f t="shared" si="1636"/>
        <v>0.35506519558676031</v>
      </c>
      <c r="R6162">
        <f t="shared" si="1637"/>
        <v>0.64493480441323969</v>
      </c>
      <c r="S6162">
        <f t="shared" si="1638"/>
        <v>2149</v>
      </c>
      <c r="T6162">
        <f t="shared" ref="T6162:T6225" si="1649">S6162-K6162</f>
        <v>-21</v>
      </c>
      <c r="U6162">
        <f t="shared" si="1639"/>
        <v>-0.967741935483871</v>
      </c>
      <c r="V6162">
        <v>479</v>
      </c>
      <c r="W6162">
        <v>952</v>
      </c>
      <c r="X6162">
        <v>438</v>
      </c>
      <c r="Y6162">
        <v>144</v>
      </c>
      <c r="Z6162">
        <v>136</v>
      </c>
      <c r="AA6162">
        <f t="shared" si="1640"/>
        <v>36.162866449511398</v>
      </c>
      <c r="AB6162">
        <v>18</v>
      </c>
      <c r="AC6162">
        <v>8</v>
      </c>
      <c r="AD6162">
        <v>10</v>
      </c>
      <c r="AE6162">
        <v>3</v>
      </c>
      <c r="AF6162">
        <v>7</v>
      </c>
      <c r="AG6162">
        <v>6</v>
      </c>
      <c r="AH6162">
        <v>0</v>
      </c>
      <c r="AI6162">
        <v>2</v>
      </c>
      <c r="AJ6162">
        <v>332</v>
      </c>
      <c r="AK6162">
        <f t="shared" si="1641"/>
        <v>0.15299539170506912</v>
      </c>
      <c r="AL6162">
        <f t="shared" si="1642"/>
        <v>325</v>
      </c>
      <c r="AM6162">
        <f t="shared" si="1643"/>
        <v>-7</v>
      </c>
      <c r="AN6162">
        <f t="shared" si="1644"/>
        <v>-2.1084337349397591</v>
      </c>
      <c r="AO6162">
        <v>114</v>
      </c>
      <c r="AP6162">
        <v>211</v>
      </c>
      <c r="AQ6162">
        <f t="shared" si="1645"/>
        <v>0.35076923076923078</v>
      </c>
      <c r="AR6162">
        <f t="shared" si="1646"/>
        <v>0.64923076923076928</v>
      </c>
      <c r="AS6162">
        <f t="shared" si="1647"/>
        <v>331</v>
      </c>
      <c r="AT6162">
        <f>AS6162-AJ6162</f>
        <v>-1</v>
      </c>
      <c r="AU6162">
        <f>IF(AJ6162&gt;0,AT6162*100/AJ6162,0)</f>
        <v>-0.30120481927710846</v>
      </c>
      <c r="AV6162">
        <v>29</v>
      </c>
      <c r="AW6162">
        <v>162</v>
      </c>
      <c r="AX6162">
        <v>92</v>
      </c>
      <c r="AY6162">
        <v>19</v>
      </c>
      <c r="AZ6162">
        <v>29</v>
      </c>
      <c r="BA6162">
        <f t="shared" si="1648"/>
        <v>41.873111782477345</v>
      </c>
    </row>
    <row r="6163" spans="1:53" x14ac:dyDescent="0.25">
      <c r="A6163" t="s">
        <v>8</v>
      </c>
      <c r="B6163" s="1">
        <v>43926</v>
      </c>
      <c r="C6163">
        <v>37</v>
      </c>
      <c r="D6163">
        <v>13</v>
      </c>
      <c r="E6163">
        <v>24</v>
      </c>
      <c r="F6163">
        <v>6</v>
      </c>
      <c r="G6163">
        <v>13</v>
      </c>
      <c r="H6163">
        <v>11</v>
      </c>
      <c r="I6163">
        <v>3</v>
      </c>
      <c r="J6163">
        <v>4</v>
      </c>
      <c r="K6163">
        <v>2207</v>
      </c>
      <c r="L6163">
        <f t="shared" si="1633"/>
        <v>2031</v>
      </c>
      <c r="M6163">
        <f t="shared" si="1634"/>
        <v>-176</v>
      </c>
      <c r="N6163">
        <f t="shared" si="1635"/>
        <v>-7.9746261893973722</v>
      </c>
      <c r="O6163">
        <v>721</v>
      </c>
      <c r="P6163">
        <v>1310</v>
      </c>
      <c r="Q6163">
        <f t="shared" si="1636"/>
        <v>0.35499753815854257</v>
      </c>
      <c r="R6163">
        <f t="shared" si="1637"/>
        <v>0.64500246184145738</v>
      </c>
      <c r="S6163">
        <f t="shared" si="1638"/>
        <v>2186</v>
      </c>
      <c r="T6163">
        <f t="shared" si="1649"/>
        <v>-21</v>
      </c>
      <c r="U6163">
        <f t="shared" si="1639"/>
        <v>-0.9515178975985501</v>
      </c>
      <c r="V6163">
        <v>485</v>
      </c>
      <c r="W6163">
        <v>965</v>
      </c>
      <c r="X6163">
        <v>449</v>
      </c>
      <c r="Y6163">
        <v>147</v>
      </c>
      <c r="Z6163">
        <v>140</v>
      </c>
      <c r="AA6163">
        <f t="shared" si="1640"/>
        <v>36.274016468435498</v>
      </c>
      <c r="AB6163">
        <v>3</v>
      </c>
      <c r="AC6163">
        <v>2</v>
      </c>
      <c r="AD6163">
        <v>1</v>
      </c>
      <c r="AE6163">
        <v>1</v>
      </c>
      <c r="AF6163">
        <v>0</v>
      </c>
      <c r="AG6163">
        <v>0</v>
      </c>
      <c r="AH6163">
        <v>1</v>
      </c>
      <c r="AI6163">
        <v>1</v>
      </c>
      <c r="AJ6163">
        <v>335</v>
      </c>
      <c r="AK6163">
        <f t="shared" si="1641"/>
        <v>0.15178975985500678</v>
      </c>
      <c r="AL6163">
        <f t="shared" si="1642"/>
        <v>328</v>
      </c>
      <c r="AM6163">
        <f t="shared" si="1643"/>
        <v>-7</v>
      </c>
      <c r="AN6163">
        <f t="shared" si="1644"/>
        <v>-2.08955223880597</v>
      </c>
      <c r="AO6163">
        <v>116</v>
      </c>
      <c r="AP6163">
        <v>212</v>
      </c>
      <c r="AQ6163">
        <f t="shared" si="1645"/>
        <v>0.35365853658536583</v>
      </c>
      <c r="AR6163">
        <f t="shared" si="1646"/>
        <v>0.64634146341463417</v>
      </c>
      <c r="AS6163">
        <f t="shared" si="1647"/>
        <v>334</v>
      </c>
      <c r="AT6163">
        <f>AS6163-AJ6163</f>
        <v>-1</v>
      </c>
      <c r="AU6163">
        <f>IF(AJ6163&gt;0,AT6163*100/AJ6163,0)</f>
        <v>-0.29850746268656714</v>
      </c>
      <c r="AV6163">
        <v>30</v>
      </c>
      <c r="AW6163">
        <v>162</v>
      </c>
      <c r="AX6163">
        <v>92</v>
      </c>
      <c r="AY6163">
        <v>20</v>
      </c>
      <c r="AZ6163">
        <v>30</v>
      </c>
      <c r="BA6163">
        <f t="shared" si="1648"/>
        <v>41.976047904191617</v>
      </c>
    </row>
    <row r="6164" spans="1:53" x14ac:dyDescent="0.25">
      <c r="A6164" t="s">
        <v>8</v>
      </c>
      <c r="B6164" s="1">
        <v>43927</v>
      </c>
      <c r="C6164">
        <v>31</v>
      </c>
      <c r="D6164">
        <v>14</v>
      </c>
      <c r="E6164">
        <v>17</v>
      </c>
      <c r="F6164">
        <v>2</v>
      </c>
      <c r="G6164">
        <v>14</v>
      </c>
      <c r="H6164">
        <v>7</v>
      </c>
      <c r="I6164">
        <v>3</v>
      </c>
      <c r="J6164">
        <v>5</v>
      </c>
      <c r="K6164">
        <v>2238</v>
      </c>
      <c r="L6164">
        <f t="shared" si="1633"/>
        <v>2062</v>
      </c>
      <c r="M6164">
        <f t="shared" si="1634"/>
        <v>-176</v>
      </c>
      <c r="N6164">
        <f t="shared" si="1635"/>
        <v>-7.8641644325290434</v>
      </c>
      <c r="O6164">
        <v>735</v>
      </c>
      <c r="P6164">
        <v>1327</v>
      </c>
      <c r="Q6164">
        <f t="shared" si="1636"/>
        <v>0.35645004849660522</v>
      </c>
      <c r="R6164">
        <f t="shared" si="1637"/>
        <v>0.64354995150339478</v>
      </c>
      <c r="S6164">
        <f t="shared" si="1638"/>
        <v>2217</v>
      </c>
      <c r="T6164">
        <f t="shared" si="1649"/>
        <v>-21</v>
      </c>
      <c r="U6164">
        <f t="shared" si="1639"/>
        <v>-0.93833780160857905</v>
      </c>
      <c r="V6164">
        <v>487</v>
      </c>
      <c r="W6164">
        <v>979</v>
      </c>
      <c r="X6164">
        <v>456</v>
      </c>
      <c r="Y6164">
        <v>150</v>
      </c>
      <c r="Z6164">
        <v>145</v>
      </c>
      <c r="AA6164">
        <f t="shared" si="1640"/>
        <v>36.416779431664409</v>
      </c>
      <c r="AB6164">
        <v>3</v>
      </c>
      <c r="AC6164">
        <v>1</v>
      </c>
      <c r="AD6164">
        <v>2</v>
      </c>
      <c r="AE6164">
        <v>0</v>
      </c>
      <c r="AF6164">
        <v>3</v>
      </c>
      <c r="AG6164">
        <v>0</v>
      </c>
      <c r="AH6164">
        <v>0</v>
      </c>
      <c r="AI6164">
        <v>0</v>
      </c>
      <c r="AJ6164">
        <v>338</v>
      </c>
      <c r="AK6164">
        <f t="shared" si="1641"/>
        <v>0.15102770330652368</v>
      </c>
      <c r="AL6164">
        <f t="shared" si="1642"/>
        <v>331</v>
      </c>
      <c r="AM6164">
        <f t="shared" si="1643"/>
        <v>-7</v>
      </c>
      <c r="AN6164">
        <f t="shared" si="1644"/>
        <v>-2.0710059171597632</v>
      </c>
      <c r="AO6164">
        <v>117</v>
      </c>
      <c r="AP6164">
        <v>214</v>
      </c>
      <c r="AQ6164">
        <f t="shared" si="1645"/>
        <v>0.35347432024169184</v>
      </c>
      <c r="AR6164">
        <f t="shared" si="1646"/>
        <v>0.6465256797583081</v>
      </c>
      <c r="AS6164">
        <f t="shared" si="1647"/>
        <v>337</v>
      </c>
      <c r="AT6164">
        <f>AS6164-AJ6164</f>
        <v>-1</v>
      </c>
      <c r="AU6164">
        <f>IF(AJ6164&gt;0,AT6164*100/AJ6164,0)</f>
        <v>-0.29585798816568049</v>
      </c>
      <c r="AV6164">
        <v>30</v>
      </c>
      <c r="AW6164">
        <v>165</v>
      </c>
      <c r="AX6164">
        <v>92</v>
      </c>
      <c r="AY6164">
        <v>20</v>
      </c>
      <c r="AZ6164">
        <v>30</v>
      </c>
      <c r="BA6164">
        <f t="shared" si="1648"/>
        <v>41.869436201780417</v>
      </c>
    </row>
    <row r="6165" spans="1:53" x14ac:dyDescent="0.25">
      <c r="A6165" t="s">
        <v>8</v>
      </c>
      <c r="B6165" s="1">
        <v>43928</v>
      </c>
      <c r="C6165">
        <v>30</v>
      </c>
      <c r="D6165">
        <v>11</v>
      </c>
      <c r="E6165">
        <v>19</v>
      </c>
      <c r="F6165">
        <v>2</v>
      </c>
      <c r="G6165">
        <v>14</v>
      </c>
      <c r="H6165">
        <v>11</v>
      </c>
      <c r="I6165">
        <v>1</v>
      </c>
      <c r="J6165">
        <v>2</v>
      </c>
      <c r="K6165">
        <v>2268</v>
      </c>
      <c r="L6165">
        <f t="shared" si="1633"/>
        <v>2092</v>
      </c>
      <c r="M6165">
        <f t="shared" si="1634"/>
        <v>-176</v>
      </c>
      <c r="N6165">
        <f t="shared" si="1635"/>
        <v>-7.7601410934744264</v>
      </c>
      <c r="O6165">
        <v>746</v>
      </c>
      <c r="P6165">
        <v>1346</v>
      </c>
      <c r="Q6165">
        <f t="shared" si="1636"/>
        <v>0.35659655831739961</v>
      </c>
      <c r="R6165">
        <f t="shared" si="1637"/>
        <v>0.64340344168260033</v>
      </c>
      <c r="S6165">
        <f t="shared" si="1638"/>
        <v>2247</v>
      </c>
      <c r="T6165">
        <f t="shared" si="1649"/>
        <v>-21</v>
      </c>
      <c r="U6165">
        <f t="shared" si="1639"/>
        <v>-0.92592592592592593</v>
      </c>
      <c r="V6165">
        <v>489</v>
      </c>
      <c r="W6165">
        <v>993</v>
      </c>
      <c r="X6165">
        <v>467</v>
      </c>
      <c r="Y6165">
        <v>151</v>
      </c>
      <c r="Z6165">
        <v>147</v>
      </c>
      <c r="AA6165">
        <f t="shared" si="1640"/>
        <v>36.497997329773028</v>
      </c>
      <c r="AB6165">
        <v>7</v>
      </c>
      <c r="AC6165">
        <v>3</v>
      </c>
      <c r="AD6165">
        <v>4</v>
      </c>
      <c r="AE6165">
        <v>0</v>
      </c>
      <c r="AF6165">
        <v>5</v>
      </c>
      <c r="AG6165">
        <v>2</v>
      </c>
      <c r="AH6165">
        <v>0</v>
      </c>
      <c r="AI6165">
        <v>0</v>
      </c>
      <c r="AJ6165">
        <v>345</v>
      </c>
      <c r="AK6165">
        <f t="shared" si="1641"/>
        <v>0.15211640211640212</v>
      </c>
      <c r="AL6165">
        <f t="shared" si="1642"/>
        <v>338</v>
      </c>
      <c r="AM6165">
        <f t="shared" si="1643"/>
        <v>-7</v>
      </c>
      <c r="AN6165">
        <f t="shared" si="1644"/>
        <v>-2.0289855072463769</v>
      </c>
      <c r="AO6165">
        <v>120</v>
      </c>
      <c r="AP6165">
        <v>218</v>
      </c>
      <c r="AQ6165">
        <f t="shared" si="1645"/>
        <v>0.35502958579881655</v>
      </c>
      <c r="AR6165">
        <f t="shared" si="1646"/>
        <v>0.6449704142011834</v>
      </c>
      <c r="AS6165">
        <f t="shared" si="1647"/>
        <v>344</v>
      </c>
      <c r="AT6165">
        <f>AS6165-AJ6165</f>
        <v>-1</v>
      </c>
      <c r="AU6165">
        <f>IF(AJ6165&gt;0,AT6165*100/AJ6165,0)</f>
        <v>-0.28985507246376813</v>
      </c>
      <c r="AV6165">
        <v>30</v>
      </c>
      <c r="AW6165">
        <v>170</v>
      </c>
      <c r="AX6165">
        <v>94</v>
      </c>
      <c r="AY6165">
        <v>20</v>
      </c>
      <c r="AZ6165">
        <v>30</v>
      </c>
      <c r="BA6165">
        <f t="shared" si="1648"/>
        <v>41.77325581395349</v>
      </c>
    </row>
    <row r="6166" spans="1:53" x14ac:dyDescent="0.25">
      <c r="A6166" t="s">
        <v>8</v>
      </c>
      <c r="B6166" s="1">
        <v>43929</v>
      </c>
      <c r="C6166">
        <v>19</v>
      </c>
      <c r="D6166">
        <v>9</v>
      </c>
      <c r="E6166">
        <v>10</v>
      </c>
      <c r="F6166">
        <v>8</v>
      </c>
      <c r="G6166">
        <v>6</v>
      </c>
      <c r="H6166">
        <v>3</v>
      </c>
      <c r="I6166">
        <v>0</v>
      </c>
      <c r="J6166">
        <v>2</v>
      </c>
      <c r="K6166">
        <v>2287</v>
      </c>
      <c r="L6166">
        <f t="shared" si="1633"/>
        <v>2111</v>
      </c>
      <c r="M6166">
        <f t="shared" si="1634"/>
        <v>-176</v>
      </c>
      <c r="N6166">
        <f t="shared" si="1635"/>
        <v>-7.6956711849584609</v>
      </c>
      <c r="O6166">
        <v>755</v>
      </c>
      <c r="P6166">
        <v>1356</v>
      </c>
      <c r="Q6166">
        <f t="shared" si="1636"/>
        <v>0.3576504026527712</v>
      </c>
      <c r="R6166">
        <f t="shared" si="1637"/>
        <v>0.64234959734722885</v>
      </c>
      <c r="S6166">
        <f t="shared" si="1638"/>
        <v>2266</v>
      </c>
      <c r="T6166">
        <f t="shared" si="1649"/>
        <v>-21</v>
      </c>
      <c r="U6166">
        <f t="shared" si="1639"/>
        <v>-0.91823349365981632</v>
      </c>
      <c r="V6166">
        <v>497</v>
      </c>
      <c r="W6166">
        <v>999</v>
      </c>
      <c r="X6166">
        <v>470</v>
      </c>
      <c r="Y6166">
        <v>151</v>
      </c>
      <c r="Z6166">
        <v>149</v>
      </c>
      <c r="AA6166">
        <f t="shared" si="1640"/>
        <v>36.44483671668138</v>
      </c>
      <c r="AB6166">
        <v>1</v>
      </c>
      <c r="AC6166">
        <v>0</v>
      </c>
      <c r="AD6166">
        <v>1</v>
      </c>
      <c r="AE6166">
        <v>0</v>
      </c>
      <c r="AF6166">
        <v>1</v>
      </c>
      <c r="AG6166">
        <v>0</v>
      </c>
      <c r="AH6166">
        <v>0</v>
      </c>
      <c r="AI6166">
        <v>0</v>
      </c>
      <c r="AJ6166">
        <v>346</v>
      </c>
      <c r="AK6166">
        <f t="shared" si="1641"/>
        <v>0.15128989943156973</v>
      </c>
      <c r="AL6166">
        <f t="shared" si="1642"/>
        <v>339</v>
      </c>
      <c r="AM6166">
        <f t="shared" si="1643"/>
        <v>-7</v>
      </c>
      <c r="AN6166">
        <f t="shared" si="1644"/>
        <v>-2.0231213872832372</v>
      </c>
      <c r="AO6166">
        <v>120</v>
      </c>
      <c r="AP6166">
        <v>219</v>
      </c>
      <c r="AQ6166">
        <f t="shared" si="1645"/>
        <v>0.35398230088495575</v>
      </c>
      <c r="AR6166">
        <f t="shared" si="1646"/>
        <v>0.64601769911504425</v>
      </c>
      <c r="AS6166">
        <f t="shared" si="1647"/>
        <v>345</v>
      </c>
      <c r="AT6166">
        <f>AS6166-AJ6166</f>
        <v>-1</v>
      </c>
      <c r="AU6166">
        <f>IF(AJ6166&gt;0,AT6166*100/AJ6166,0)</f>
        <v>-0.28901734104046245</v>
      </c>
      <c r="AV6166">
        <v>30</v>
      </c>
      <c r="AW6166">
        <v>171</v>
      </c>
      <c r="AX6166">
        <v>94</v>
      </c>
      <c r="AY6166">
        <v>20</v>
      </c>
      <c r="AZ6166">
        <v>30</v>
      </c>
      <c r="BA6166">
        <f t="shared" si="1648"/>
        <v>41.739130434782609</v>
      </c>
    </row>
    <row r="6167" spans="1:53" x14ac:dyDescent="0.25">
      <c r="A6167" t="s">
        <v>8</v>
      </c>
      <c r="B6167" s="1">
        <v>43930</v>
      </c>
      <c r="C6167">
        <v>18</v>
      </c>
      <c r="D6167">
        <v>5</v>
      </c>
      <c r="E6167">
        <v>13</v>
      </c>
      <c r="F6167">
        <v>2</v>
      </c>
      <c r="G6167">
        <v>7</v>
      </c>
      <c r="H6167">
        <v>6</v>
      </c>
      <c r="I6167">
        <v>0</v>
      </c>
      <c r="J6167">
        <v>3</v>
      </c>
      <c r="K6167">
        <v>2305</v>
      </c>
      <c r="L6167">
        <f t="shared" si="1633"/>
        <v>2129</v>
      </c>
      <c r="M6167">
        <f t="shared" si="1634"/>
        <v>-176</v>
      </c>
      <c r="N6167">
        <f t="shared" si="1635"/>
        <v>-7.6355748373101955</v>
      </c>
      <c r="O6167">
        <v>760</v>
      </c>
      <c r="P6167">
        <v>1369</v>
      </c>
      <c r="Q6167">
        <f t="shared" si="1636"/>
        <v>0.35697510568341945</v>
      </c>
      <c r="R6167">
        <f t="shared" si="1637"/>
        <v>0.64302489431658061</v>
      </c>
      <c r="S6167">
        <f t="shared" si="1638"/>
        <v>2284</v>
      </c>
      <c r="T6167">
        <f t="shared" si="1649"/>
        <v>-21</v>
      </c>
      <c r="U6167">
        <f t="shared" si="1639"/>
        <v>-0.91106290672451196</v>
      </c>
      <c r="V6167">
        <v>499</v>
      </c>
      <c r="W6167">
        <v>1006</v>
      </c>
      <c r="X6167">
        <v>476</v>
      </c>
      <c r="Y6167">
        <v>151</v>
      </c>
      <c r="Z6167">
        <v>152</v>
      </c>
      <c r="AA6167">
        <f t="shared" si="1640"/>
        <v>36.508756567425571</v>
      </c>
      <c r="AB6167">
        <v>2</v>
      </c>
      <c r="AC6167">
        <v>2</v>
      </c>
      <c r="AD6167">
        <v>0</v>
      </c>
      <c r="AE6167">
        <v>0</v>
      </c>
      <c r="AF6167">
        <v>0</v>
      </c>
      <c r="AG6167">
        <v>2</v>
      </c>
      <c r="AH6167">
        <v>0</v>
      </c>
      <c r="AI6167">
        <v>0</v>
      </c>
      <c r="AJ6167">
        <v>348</v>
      </c>
      <c r="AK6167">
        <f t="shared" si="1641"/>
        <v>0.15097613882863339</v>
      </c>
      <c r="AL6167">
        <f t="shared" si="1642"/>
        <v>341</v>
      </c>
      <c r="AM6167">
        <f t="shared" si="1643"/>
        <v>-7</v>
      </c>
      <c r="AN6167">
        <f t="shared" si="1644"/>
        <v>-2.0114942528735633</v>
      </c>
      <c r="AO6167">
        <v>122</v>
      </c>
      <c r="AP6167">
        <v>219</v>
      </c>
      <c r="AQ6167">
        <f t="shared" si="1645"/>
        <v>0.35777126099706746</v>
      </c>
      <c r="AR6167">
        <f t="shared" si="1646"/>
        <v>0.64222873900293254</v>
      </c>
      <c r="AS6167">
        <f t="shared" si="1647"/>
        <v>347</v>
      </c>
      <c r="AT6167">
        <f>AS6167-AJ6167</f>
        <v>-1</v>
      </c>
      <c r="AU6167">
        <f>IF(AJ6167&gt;0,AT6167*100/AJ6167,0)</f>
        <v>-0.28735632183908044</v>
      </c>
      <c r="AV6167">
        <v>30</v>
      </c>
      <c r="AW6167">
        <v>171</v>
      </c>
      <c r="AX6167">
        <v>96</v>
      </c>
      <c r="AY6167">
        <v>20</v>
      </c>
      <c r="AZ6167">
        <v>30</v>
      </c>
      <c r="BA6167">
        <f t="shared" si="1648"/>
        <v>41.815561959654175</v>
      </c>
    </row>
    <row r="6168" spans="1:53" x14ac:dyDescent="0.25">
      <c r="A6168" t="s">
        <v>8</v>
      </c>
      <c r="B6168" s="1">
        <v>43931</v>
      </c>
      <c r="C6168">
        <v>22</v>
      </c>
      <c r="D6168">
        <v>12</v>
      </c>
      <c r="E6168">
        <v>10</v>
      </c>
      <c r="F6168">
        <v>1</v>
      </c>
      <c r="G6168">
        <v>10</v>
      </c>
      <c r="H6168">
        <v>8</v>
      </c>
      <c r="I6168">
        <v>1</v>
      </c>
      <c r="J6168">
        <v>2</v>
      </c>
      <c r="K6168">
        <v>2327</v>
      </c>
      <c r="L6168">
        <f t="shared" si="1633"/>
        <v>2151</v>
      </c>
      <c r="M6168">
        <f t="shared" si="1634"/>
        <v>-176</v>
      </c>
      <c r="N6168">
        <f t="shared" si="1635"/>
        <v>-7.5633863343360552</v>
      </c>
      <c r="O6168">
        <v>772</v>
      </c>
      <c r="P6168">
        <v>1379</v>
      </c>
      <c r="Q6168">
        <f t="shared" si="1636"/>
        <v>0.3589028358902836</v>
      </c>
      <c r="R6168">
        <f t="shared" si="1637"/>
        <v>0.6410971641097164</v>
      </c>
      <c r="S6168">
        <f t="shared" si="1638"/>
        <v>2306</v>
      </c>
      <c r="T6168">
        <f t="shared" si="1649"/>
        <v>-21</v>
      </c>
      <c r="U6168">
        <f t="shared" si="1639"/>
        <v>-0.9024495058014611</v>
      </c>
      <c r="V6168">
        <v>500</v>
      </c>
      <c r="W6168">
        <v>1016</v>
      </c>
      <c r="X6168">
        <v>484</v>
      </c>
      <c r="Y6168">
        <v>152</v>
      </c>
      <c r="Z6168">
        <v>154</v>
      </c>
      <c r="AA6168">
        <f t="shared" si="1640"/>
        <v>36.586296617519515</v>
      </c>
      <c r="AB6168">
        <v>3</v>
      </c>
      <c r="AC6168">
        <v>1</v>
      </c>
      <c r="AD6168">
        <v>2</v>
      </c>
      <c r="AE6168">
        <v>0</v>
      </c>
      <c r="AF6168">
        <v>0</v>
      </c>
      <c r="AG6168">
        <v>3</v>
      </c>
      <c r="AH6168">
        <v>0</v>
      </c>
      <c r="AI6168">
        <v>0</v>
      </c>
      <c r="AJ6168">
        <v>351</v>
      </c>
      <c r="AK6168">
        <f t="shared" si="1641"/>
        <v>0.15083798882681565</v>
      </c>
      <c r="AL6168">
        <f t="shared" si="1642"/>
        <v>344</v>
      </c>
      <c r="AM6168">
        <f t="shared" si="1643"/>
        <v>-7</v>
      </c>
      <c r="AN6168">
        <f t="shared" si="1644"/>
        <v>-1.9943019943019944</v>
      </c>
      <c r="AO6168">
        <v>123</v>
      </c>
      <c r="AP6168">
        <v>221</v>
      </c>
      <c r="AQ6168">
        <f t="shared" si="1645"/>
        <v>0.35755813953488375</v>
      </c>
      <c r="AR6168">
        <f t="shared" si="1646"/>
        <v>0.64244186046511631</v>
      </c>
      <c r="AS6168">
        <f t="shared" si="1647"/>
        <v>350</v>
      </c>
      <c r="AT6168">
        <f>AS6168-AJ6168</f>
        <v>-1</v>
      </c>
      <c r="AU6168">
        <f>IF(AJ6168&gt;0,AT6168*100/AJ6168,0)</f>
        <v>-0.28490028490028491</v>
      </c>
      <c r="AV6168">
        <v>30</v>
      </c>
      <c r="AW6168">
        <v>171</v>
      </c>
      <c r="AX6168">
        <v>99</v>
      </c>
      <c r="AY6168">
        <v>20</v>
      </c>
      <c r="AZ6168">
        <v>30</v>
      </c>
      <c r="BA6168">
        <f t="shared" si="1648"/>
        <v>41.928571428571431</v>
      </c>
    </row>
    <row r="6169" spans="1:53" x14ac:dyDescent="0.25">
      <c r="A6169" t="s">
        <v>8</v>
      </c>
      <c r="B6169" s="1">
        <v>43932</v>
      </c>
      <c r="C6169">
        <v>47</v>
      </c>
      <c r="D6169">
        <v>18</v>
      </c>
      <c r="E6169">
        <v>29</v>
      </c>
      <c r="F6169">
        <v>8</v>
      </c>
      <c r="G6169">
        <v>21</v>
      </c>
      <c r="H6169">
        <v>6</v>
      </c>
      <c r="I6169">
        <v>5</v>
      </c>
      <c r="J6169">
        <v>7</v>
      </c>
      <c r="K6169">
        <v>2374</v>
      </c>
      <c r="L6169">
        <f t="shared" si="1633"/>
        <v>2198</v>
      </c>
      <c r="M6169">
        <f t="shared" si="1634"/>
        <v>-176</v>
      </c>
      <c r="N6169">
        <f t="shared" si="1635"/>
        <v>-7.4136478517270428</v>
      </c>
      <c r="O6169">
        <v>790</v>
      </c>
      <c r="P6169">
        <v>1408</v>
      </c>
      <c r="Q6169">
        <f t="shared" si="1636"/>
        <v>0.35941765241128298</v>
      </c>
      <c r="R6169">
        <f t="shared" si="1637"/>
        <v>0.64058234758871702</v>
      </c>
      <c r="S6169">
        <f t="shared" si="1638"/>
        <v>2353</v>
      </c>
      <c r="T6169">
        <f t="shared" si="1649"/>
        <v>-21</v>
      </c>
      <c r="U6169">
        <f t="shared" si="1639"/>
        <v>-0.88458298230834032</v>
      </c>
      <c r="V6169">
        <v>508</v>
      </c>
      <c r="W6169">
        <v>1037</v>
      </c>
      <c r="X6169">
        <v>490</v>
      </c>
      <c r="Y6169">
        <v>157</v>
      </c>
      <c r="Z6169">
        <v>161</v>
      </c>
      <c r="AA6169">
        <f t="shared" si="1640"/>
        <v>36.683382915427117</v>
      </c>
      <c r="AB6169">
        <v>6</v>
      </c>
      <c r="AC6169">
        <v>4</v>
      </c>
      <c r="AD6169">
        <v>2</v>
      </c>
      <c r="AE6169">
        <v>0</v>
      </c>
      <c r="AF6169">
        <v>4</v>
      </c>
      <c r="AG6169">
        <v>1</v>
      </c>
      <c r="AH6169">
        <v>1</v>
      </c>
      <c r="AI6169">
        <v>0</v>
      </c>
      <c r="AJ6169">
        <v>357</v>
      </c>
      <c r="AK6169">
        <f t="shared" si="1641"/>
        <v>0.15037910699241785</v>
      </c>
      <c r="AL6169">
        <f t="shared" si="1642"/>
        <v>350</v>
      </c>
      <c r="AM6169">
        <f t="shared" si="1643"/>
        <v>-7</v>
      </c>
      <c r="AN6169">
        <f t="shared" si="1644"/>
        <v>-1.9607843137254901</v>
      </c>
      <c r="AO6169">
        <v>127</v>
      </c>
      <c r="AP6169">
        <v>223</v>
      </c>
      <c r="AQ6169">
        <f t="shared" si="1645"/>
        <v>0.36285714285714288</v>
      </c>
      <c r="AR6169">
        <f t="shared" si="1646"/>
        <v>0.63714285714285712</v>
      </c>
      <c r="AS6169">
        <f t="shared" si="1647"/>
        <v>356</v>
      </c>
      <c r="AT6169">
        <f>AS6169-AJ6169</f>
        <v>-1</v>
      </c>
      <c r="AU6169">
        <f>IF(AJ6169&gt;0,AT6169*100/AJ6169,0)</f>
        <v>-0.28011204481792717</v>
      </c>
      <c r="AV6169">
        <v>30</v>
      </c>
      <c r="AW6169">
        <v>175</v>
      </c>
      <c r="AX6169">
        <v>100</v>
      </c>
      <c r="AY6169">
        <v>21</v>
      </c>
      <c r="AZ6169">
        <v>30</v>
      </c>
      <c r="BA6169">
        <f t="shared" si="1648"/>
        <v>41.91011235955056</v>
      </c>
    </row>
    <row r="6170" spans="1:53" x14ac:dyDescent="0.25">
      <c r="A6170" t="s">
        <v>8</v>
      </c>
      <c r="B6170" s="1">
        <v>43933</v>
      </c>
      <c r="C6170">
        <v>40</v>
      </c>
      <c r="D6170">
        <v>13</v>
      </c>
      <c r="E6170">
        <v>27</v>
      </c>
      <c r="F6170">
        <v>3</v>
      </c>
      <c r="G6170">
        <v>17</v>
      </c>
      <c r="H6170">
        <v>10</v>
      </c>
      <c r="I6170">
        <v>2</v>
      </c>
      <c r="J6170">
        <v>8</v>
      </c>
      <c r="K6170">
        <v>2414</v>
      </c>
      <c r="L6170">
        <f t="shared" si="1633"/>
        <v>2238</v>
      </c>
      <c r="M6170">
        <f t="shared" si="1634"/>
        <v>-176</v>
      </c>
      <c r="N6170">
        <f t="shared" si="1635"/>
        <v>-7.290803645401823</v>
      </c>
      <c r="O6170">
        <v>803</v>
      </c>
      <c r="P6170">
        <v>1435</v>
      </c>
      <c r="Q6170">
        <f t="shared" si="1636"/>
        <v>0.35880250223413762</v>
      </c>
      <c r="R6170">
        <f t="shared" si="1637"/>
        <v>0.64119749776586232</v>
      </c>
      <c r="S6170">
        <f t="shared" si="1638"/>
        <v>2393</v>
      </c>
      <c r="T6170">
        <f t="shared" si="1649"/>
        <v>-21</v>
      </c>
      <c r="U6170">
        <f t="shared" si="1639"/>
        <v>-0.86992543496271746</v>
      </c>
      <c r="V6170">
        <v>511</v>
      </c>
      <c r="W6170">
        <v>1054</v>
      </c>
      <c r="X6170">
        <v>500</v>
      </c>
      <c r="Y6170">
        <v>159</v>
      </c>
      <c r="Z6170">
        <v>169</v>
      </c>
      <c r="AA6170">
        <f t="shared" si="1640"/>
        <v>36.855829502716254</v>
      </c>
      <c r="AB6170">
        <v>6</v>
      </c>
      <c r="AC6170">
        <v>2</v>
      </c>
      <c r="AD6170">
        <v>4</v>
      </c>
      <c r="AE6170">
        <v>0</v>
      </c>
      <c r="AF6170">
        <v>5</v>
      </c>
      <c r="AG6170">
        <v>0</v>
      </c>
      <c r="AH6170">
        <v>0</v>
      </c>
      <c r="AI6170">
        <v>1</v>
      </c>
      <c r="AJ6170">
        <v>363</v>
      </c>
      <c r="AK6170">
        <f t="shared" si="1641"/>
        <v>0.1503728251864126</v>
      </c>
      <c r="AL6170">
        <f t="shared" si="1642"/>
        <v>356</v>
      </c>
      <c r="AM6170">
        <f t="shared" si="1643"/>
        <v>-7</v>
      </c>
      <c r="AN6170">
        <f t="shared" si="1644"/>
        <v>-1.9283746556473829</v>
      </c>
      <c r="AO6170">
        <v>129</v>
      </c>
      <c r="AP6170">
        <v>227</v>
      </c>
      <c r="AQ6170">
        <f t="shared" si="1645"/>
        <v>0.36235955056179775</v>
      </c>
      <c r="AR6170">
        <f t="shared" si="1646"/>
        <v>0.63764044943820219</v>
      </c>
      <c r="AS6170">
        <f t="shared" si="1647"/>
        <v>362</v>
      </c>
      <c r="AT6170">
        <f>AS6170-AJ6170</f>
        <v>-1</v>
      </c>
      <c r="AU6170">
        <f>IF(AJ6170&gt;0,AT6170*100/AJ6170,0)</f>
        <v>-0.27548209366391185</v>
      </c>
      <c r="AV6170">
        <v>30</v>
      </c>
      <c r="AW6170">
        <v>180</v>
      </c>
      <c r="AX6170">
        <v>100</v>
      </c>
      <c r="AY6170">
        <v>21</v>
      </c>
      <c r="AZ6170">
        <v>31</v>
      </c>
      <c r="BA6170">
        <f t="shared" si="1648"/>
        <v>41.856353591160222</v>
      </c>
    </row>
    <row r="6171" spans="1:53" x14ac:dyDescent="0.25">
      <c r="A6171" t="s">
        <v>8</v>
      </c>
      <c r="B6171" s="1">
        <v>43934</v>
      </c>
      <c r="C6171">
        <v>50</v>
      </c>
      <c r="D6171">
        <v>20</v>
      </c>
      <c r="E6171">
        <v>30</v>
      </c>
      <c r="F6171">
        <v>11</v>
      </c>
      <c r="G6171">
        <v>23</v>
      </c>
      <c r="H6171">
        <v>8</v>
      </c>
      <c r="I6171">
        <v>3</v>
      </c>
      <c r="J6171">
        <v>5</v>
      </c>
      <c r="K6171">
        <v>2464</v>
      </c>
      <c r="L6171">
        <f t="shared" si="1633"/>
        <v>2288</v>
      </c>
      <c r="M6171">
        <f t="shared" si="1634"/>
        <v>-176</v>
      </c>
      <c r="N6171">
        <f t="shared" si="1635"/>
        <v>-7.1428571428571432</v>
      </c>
      <c r="O6171">
        <v>823</v>
      </c>
      <c r="P6171">
        <v>1465</v>
      </c>
      <c r="Q6171">
        <f t="shared" si="1636"/>
        <v>0.35970279720279719</v>
      </c>
      <c r="R6171">
        <f t="shared" si="1637"/>
        <v>0.64029720279720281</v>
      </c>
      <c r="S6171">
        <f t="shared" si="1638"/>
        <v>2443</v>
      </c>
      <c r="T6171">
        <f t="shared" si="1649"/>
        <v>-21</v>
      </c>
      <c r="U6171">
        <f t="shared" si="1639"/>
        <v>-0.85227272727272729</v>
      </c>
      <c r="V6171">
        <v>522</v>
      </c>
      <c r="W6171">
        <v>1077</v>
      </c>
      <c r="X6171">
        <v>508</v>
      </c>
      <c r="Y6171">
        <v>162</v>
      </c>
      <c r="Z6171">
        <v>174</v>
      </c>
      <c r="AA6171">
        <f t="shared" si="1640"/>
        <v>36.853868194842406</v>
      </c>
      <c r="AB6171">
        <v>7</v>
      </c>
      <c r="AC6171">
        <v>4</v>
      </c>
      <c r="AD6171">
        <v>3</v>
      </c>
      <c r="AE6171">
        <v>0</v>
      </c>
      <c r="AF6171">
        <v>6</v>
      </c>
      <c r="AG6171">
        <v>0</v>
      </c>
      <c r="AH6171">
        <v>1</v>
      </c>
      <c r="AI6171">
        <v>0</v>
      </c>
      <c r="AJ6171">
        <v>370</v>
      </c>
      <c r="AK6171">
        <f t="shared" si="1641"/>
        <v>0.15016233766233766</v>
      </c>
      <c r="AL6171">
        <f t="shared" si="1642"/>
        <v>363</v>
      </c>
      <c r="AM6171">
        <f t="shared" si="1643"/>
        <v>-7</v>
      </c>
      <c r="AN6171">
        <f t="shared" si="1644"/>
        <v>-1.8918918918918919</v>
      </c>
      <c r="AO6171">
        <v>133</v>
      </c>
      <c r="AP6171">
        <v>230</v>
      </c>
      <c r="AQ6171">
        <f t="shared" si="1645"/>
        <v>0.36639118457300274</v>
      </c>
      <c r="AR6171">
        <f t="shared" si="1646"/>
        <v>0.63360881542699721</v>
      </c>
      <c r="AS6171">
        <f t="shared" si="1647"/>
        <v>369</v>
      </c>
      <c r="AT6171">
        <f>AS6171-AJ6171</f>
        <v>-1</v>
      </c>
      <c r="AU6171">
        <f>IF(AJ6171&gt;0,AT6171*100/AJ6171,0)</f>
        <v>-0.27027027027027029</v>
      </c>
      <c r="AV6171">
        <v>30</v>
      </c>
      <c r="AW6171">
        <v>186</v>
      </c>
      <c r="AX6171">
        <v>100</v>
      </c>
      <c r="AY6171">
        <v>22</v>
      </c>
      <c r="AZ6171">
        <v>31</v>
      </c>
      <c r="BA6171">
        <f t="shared" si="1648"/>
        <v>41.739837398373986</v>
      </c>
    </row>
    <row r="6172" spans="1:53" x14ac:dyDescent="0.25">
      <c r="A6172" t="s">
        <v>8</v>
      </c>
      <c r="B6172" s="1">
        <v>43935</v>
      </c>
      <c r="C6172">
        <v>34</v>
      </c>
      <c r="D6172">
        <v>10</v>
      </c>
      <c r="E6172">
        <v>24</v>
      </c>
      <c r="F6172">
        <v>11</v>
      </c>
      <c r="G6172">
        <v>15</v>
      </c>
      <c r="H6172">
        <v>2</v>
      </c>
      <c r="I6172">
        <v>4</v>
      </c>
      <c r="J6172">
        <v>2</v>
      </c>
      <c r="K6172">
        <v>2498</v>
      </c>
      <c r="L6172">
        <f t="shared" si="1633"/>
        <v>2322</v>
      </c>
      <c r="M6172">
        <f t="shared" si="1634"/>
        <v>-176</v>
      </c>
      <c r="N6172">
        <f t="shared" si="1635"/>
        <v>-7.0456365092073661</v>
      </c>
      <c r="O6172">
        <v>833</v>
      </c>
      <c r="P6172">
        <v>1489</v>
      </c>
      <c r="Q6172">
        <f t="shared" si="1636"/>
        <v>0.3587424633936262</v>
      </c>
      <c r="R6172">
        <f t="shared" si="1637"/>
        <v>0.64125753660637386</v>
      </c>
      <c r="S6172">
        <f t="shared" si="1638"/>
        <v>2477</v>
      </c>
      <c r="T6172">
        <f t="shared" si="1649"/>
        <v>-21</v>
      </c>
      <c r="U6172">
        <f t="shared" si="1639"/>
        <v>-0.8406725380304243</v>
      </c>
      <c r="V6172">
        <v>533</v>
      </c>
      <c r="W6172">
        <v>1092</v>
      </c>
      <c r="X6172">
        <v>510</v>
      </c>
      <c r="Y6172">
        <v>166</v>
      </c>
      <c r="Z6172">
        <v>176</v>
      </c>
      <c r="AA6172">
        <f t="shared" si="1640"/>
        <v>36.788857488897861</v>
      </c>
      <c r="AB6172">
        <v>3</v>
      </c>
      <c r="AC6172">
        <v>1</v>
      </c>
      <c r="AD6172">
        <v>2</v>
      </c>
      <c r="AE6172">
        <v>0</v>
      </c>
      <c r="AF6172">
        <v>3</v>
      </c>
      <c r="AG6172">
        <v>0</v>
      </c>
      <c r="AH6172">
        <v>0</v>
      </c>
      <c r="AI6172">
        <v>0</v>
      </c>
      <c r="AJ6172">
        <v>373</v>
      </c>
      <c r="AK6172">
        <f t="shared" si="1641"/>
        <v>0.14931945556445156</v>
      </c>
      <c r="AL6172">
        <f t="shared" si="1642"/>
        <v>366</v>
      </c>
      <c r="AM6172">
        <f t="shared" si="1643"/>
        <v>-7</v>
      </c>
      <c r="AN6172">
        <f t="shared" si="1644"/>
        <v>-1.8766756032171581</v>
      </c>
      <c r="AO6172">
        <v>134</v>
      </c>
      <c r="AP6172">
        <v>232</v>
      </c>
      <c r="AQ6172">
        <f t="shared" si="1645"/>
        <v>0.36612021857923499</v>
      </c>
      <c r="AR6172">
        <f t="shared" si="1646"/>
        <v>0.63387978142076506</v>
      </c>
      <c r="AS6172">
        <f t="shared" si="1647"/>
        <v>372</v>
      </c>
      <c r="AT6172">
        <f>AS6172-AJ6172</f>
        <v>-1</v>
      </c>
      <c r="AU6172">
        <f>IF(AJ6172&gt;0,AT6172*100/AJ6172,0)</f>
        <v>-0.26809651474530832</v>
      </c>
      <c r="AV6172">
        <v>30</v>
      </c>
      <c r="AW6172">
        <v>189</v>
      </c>
      <c r="AX6172">
        <v>100</v>
      </c>
      <c r="AY6172">
        <v>22</v>
      </c>
      <c r="AZ6172">
        <v>31</v>
      </c>
      <c r="BA6172">
        <f t="shared" si="1648"/>
        <v>41.645161290322584</v>
      </c>
    </row>
    <row r="6173" spans="1:53" x14ac:dyDescent="0.25">
      <c r="A6173" t="s">
        <v>8</v>
      </c>
      <c r="B6173" s="1">
        <v>43936</v>
      </c>
      <c r="C6173">
        <v>31</v>
      </c>
      <c r="D6173">
        <v>11</v>
      </c>
      <c r="E6173">
        <v>20</v>
      </c>
      <c r="F6173">
        <v>4</v>
      </c>
      <c r="G6173">
        <v>13</v>
      </c>
      <c r="H6173">
        <v>6</v>
      </c>
      <c r="I6173">
        <v>2</v>
      </c>
      <c r="J6173">
        <v>6</v>
      </c>
      <c r="K6173">
        <v>2529</v>
      </c>
      <c r="L6173">
        <f t="shared" si="1633"/>
        <v>2353</v>
      </c>
      <c r="M6173">
        <f t="shared" si="1634"/>
        <v>-176</v>
      </c>
      <c r="N6173">
        <f t="shared" si="1635"/>
        <v>-6.9592724396994861</v>
      </c>
      <c r="O6173">
        <v>844</v>
      </c>
      <c r="P6173">
        <v>1509</v>
      </c>
      <c r="Q6173">
        <f t="shared" si="1636"/>
        <v>0.3586910327241819</v>
      </c>
      <c r="R6173">
        <f t="shared" si="1637"/>
        <v>0.6413089672758181</v>
      </c>
      <c r="S6173">
        <f t="shared" si="1638"/>
        <v>2508</v>
      </c>
      <c r="T6173">
        <f t="shared" si="1649"/>
        <v>-21</v>
      </c>
      <c r="U6173">
        <f t="shared" si="1639"/>
        <v>-0.83036773428232502</v>
      </c>
      <c r="V6173">
        <v>537</v>
      </c>
      <c r="W6173">
        <v>1105</v>
      </c>
      <c r="X6173">
        <v>516</v>
      </c>
      <c r="Y6173">
        <v>168</v>
      </c>
      <c r="Z6173">
        <v>182</v>
      </c>
      <c r="AA6173">
        <f t="shared" si="1640"/>
        <v>36.885964912280699</v>
      </c>
      <c r="AB6173">
        <v>3</v>
      </c>
      <c r="AC6173">
        <v>1</v>
      </c>
      <c r="AD6173">
        <v>2</v>
      </c>
      <c r="AE6173">
        <v>0</v>
      </c>
      <c r="AF6173">
        <v>2</v>
      </c>
      <c r="AG6173">
        <v>1</v>
      </c>
      <c r="AH6173">
        <v>0</v>
      </c>
      <c r="AI6173">
        <v>0</v>
      </c>
      <c r="AJ6173">
        <v>376</v>
      </c>
      <c r="AK6173">
        <f t="shared" si="1641"/>
        <v>0.14867536575721629</v>
      </c>
      <c r="AL6173">
        <f t="shared" si="1642"/>
        <v>369</v>
      </c>
      <c r="AM6173">
        <f t="shared" si="1643"/>
        <v>-7</v>
      </c>
      <c r="AN6173">
        <f t="shared" si="1644"/>
        <v>-1.8617021276595744</v>
      </c>
      <c r="AO6173">
        <v>135</v>
      </c>
      <c r="AP6173">
        <v>234</v>
      </c>
      <c r="AQ6173">
        <f t="shared" si="1645"/>
        <v>0.36585365853658536</v>
      </c>
      <c r="AR6173">
        <f t="shared" si="1646"/>
        <v>0.63414634146341464</v>
      </c>
      <c r="AS6173">
        <f t="shared" si="1647"/>
        <v>375</v>
      </c>
      <c r="AT6173">
        <f>AS6173-AJ6173</f>
        <v>-1</v>
      </c>
      <c r="AU6173">
        <f>IF(AJ6173&gt;0,AT6173*100/AJ6173,0)</f>
        <v>-0.26595744680851063</v>
      </c>
      <c r="AV6173">
        <v>30</v>
      </c>
      <c r="AW6173">
        <v>191</v>
      </c>
      <c r="AX6173">
        <v>101</v>
      </c>
      <c r="AY6173">
        <v>22</v>
      </c>
      <c r="AZ6173">
        <v>31</v>
      </c>
      <c r="BA6173">
        <f t="shared" si="1648"/>
        <v>41.61866666666667</v>
      </c>
    </row>
    <row r="6174" spans="1:53" x14ac:dyDescent="0.25">
      <c r="A6174" t="s">
        <v>8</v>
      </c>
      <c r="B6174" s="1">
        <v>43937</v>
      </c>
      <c r="C6174">
        <v>26</v>
      </c>
      <c r="D6174">
        <v>14</v>
      </c>
      <c r="E6174">
        <v>12</v>
      </c>
      <c r="F6174">
        <v>5</v>
      </c>
      <c r="G6174">
        <v>10</v>
      </c>
      <c r="H6174">
        <v>5</v>
      </c>
      <c r="I6174">
        <v>4</v>
      </c>
      <c r="J6174">
        <v>2</v>
      </c>
      <c r="K6174">
        <v>2555</v>
      </c>
      <c r="L6174">
        <f t="shared" si="1633"/>
        <v>2379</v>
      </c>
      <c r="M6174">
        <f t="shared" si="1634"/>
        <v>-176</v>
      </c>
      <c r="N6174">
        <f t="shared" si="1635"/>
        <v>-6.8884540117416826</v>
      </c>
      <c r="O6174">
        <v>858</v>
      </c>
      <c r="P6174">
        <v>1521</v>
      </c>
      <c r="Q6174">
        <f t="shared" si="1636"/>
        <v>0.36065573770491804</v>
      </c>
      <c r="R6174">
        <f t="shared" si="1637"/>
        <v>0.63934426229508201</v>
      </c>
      <c r="S6174">
        <f t="shared" si="1638"/>
        <v>2534</v>
      </c>
      <c r="T6174">
        <f t="shared" si="1649"/>
        <v>-21</v>
      </c>
      <c r="U6174">
        <f t="shared" si="1639"/>
        <v>-0.82191780821917804</v>
      </c>
      <c r="V6174">
        <v>542</v>
      </c>
      <c r="W6174">
        <v>1115</v>
      </c>
      <c r="X6174">
        <v>521</v>
      </c>
      <c r="Y6174">
        <v>172</v>
      </c>
      <c r="Z6174">
        <v>184</v>
      </c>
      <c r="AA6174">
        <f t="shared" si="1640"/>
        <v>36.925414364640886</v>
      </c>
      <c r="AB6174">
        <v>4</v>
      </c>
      <c r="AC6174">
        <v>3</v>
      </c>
      <c r="AD6174">
        <v>1</v>
      </c>
      <c r="AE6174">
        <v>0</v>
      </c>
      <c r="AF6174">
        <v>3</v>
      </c>
      <c r="AG6174">
        <v>1</v>
      </c>
      <c r="AH6174">
        <v>0</v>
      </c>
      <c r="AI6174">
        <v>0</v>
      </c>
      <c r="AJ6174">
        <v>380</v>
      </c>
      <c r="AK6174">
        <f t="shared" si="1641"/>
        <v>0.14872798434442269</v>
      </c>
      <c r="AL6174">
        <f t="shared" si="1642"/>
        <v>373</v>
      </c>
      <c r="AM6174">
        <f t="shared" si="1643"/>
        <v>-7</v>
      </c>
      <c r="AN6174">
        <f t="shared" si="1644"/>
        <v>-1.8421052631578947</v>
      </c>
      <c r="AO6174">
        <v>138</v>
      </c>
      <c r="AP6174">
        <v>235</v>
      </c>
      <c r="AQ6174">
        <f t="shared" si="1645"/>
        <v>0.36997319034852549</v>
      </c>
      <c r="AR6174">
        <f t="shared" si="1646"/>
        <v>0.63002680965147451</v>
      </c>
      <c r="AS6174">
        <f t="shared" si="1647"/>
        <v>379</v>
      </c>
      <c r="AT6174">
        <f>AS6174-AJ6174</f>
        <v>-1</v>
      </c>
      <c r="AU6174">
        <f>IF(AJ6174&gt;0,AT6174*100/AJ6174,0)</f>
        <v>-0.26315789473684209</v>
      </c>
      <c r="AV6174">
        <v>30</v>
      </c>
      <c r="AW6174">
        <v>194</v>
      </c>
      <c r="AX6174">
        <v>102</v>
      </c>
      <c r="AY6174">
        <v>22</v>
      </c>
      <c r="AZ6174">
        <v>31</v>
      </c>
      <c r="BA6174">
        <f t="shared" si="1648"/>
        <v>41.562005277044854</v>
      </c>
    </row>
    <row r="6175" spans="1:53" x14ac:dyDescent="0.25">
      <c r="A6175" t="s">
        <v>8</v>
      </c>
      <c r="B6175" s="1">
        <v>43938</v>
      </c>
      <c r="C6175">
        <v>25</v>
      </c>
      <c r="D6175">
        <v>12</v>
      </c>
      <c r="E6175">
        <v>13</v>
      </c>
      <c r="F6175">
        <v>6</v>
      </c>
      <c r="G6175">
        <v>11</v>
      </c>
      <c r="H6175">
        <v>4</v>
      </c>
      <c r="I6175">
        <v>0</v>
      </c>
      <c r="J6175">
        <v>4</v>
      </c>
      <c r="K6175">
        <v>2580</v>
      </c>
      <c r="L6175">
        <f t="shared" si="1633"/>
        <v>2404</v>
      </c>
      <c r="M6175">
        <f t="shared" si="1634"/>
        <v>-176</v>
      </c>
      <c r="N6175">
        <f t="shared" si="1635"/>
        <v>-6.8217054263565888</v>
      </c>
      <c r="O6175">
        <v>870</v>
      </c>
      <c r="P6175">
        <v>1534</v>
      </c>
      <c r="Q6175">
        <f t="shared" si="1636"/>
        <v>0.36189683860232946</v>
      </c>
      <c r="R6175">
        <f t="shared" si="1637"/>
        <v>0.63810316139767054</v>
      </c>
      <c r="S6175">
        <f t="shared" si="1638"/>
        <v>2559</v>
      </c>
      <c r="T6175">
        <f t="shared" si="1649"/>
        <v>-21</v>
      </c>
      <c r="U6175">
        <f t="shared" si="1639"/>
        <v>-0.81395348837209303</v>
      </c>
      <c r="V6175">
        <v>548</v>
      </c>
      <c r="W6175">
        <v>1126</v>
      </c>
      <c r="X6175">
        <v>525</v>
      </c>
      <c r="Y6175">
        <v>172</v>
      </c>
      <c r="Z6175">
        <v>188</v>
      </c>
      <c r="AA6175">
        <f t="shared" si="1640"/>
        <v>36.926533802266512</v>
      </c>
      <c r="AB6175">
        <v>3</v>
      </c>
      <c r="AC6175">
        <v>1</v>
      </c>
      <c r="AD6175">
        <v>2</v>
      </c>
      <c r="AE6175">
        <v>0</v>
      </c>
      <c r="AF6175">
        <v>2</v>
      </c>
      <c r="AG6175">
        <v>1</v>
      </c>
      <c r="AH6175">
        <v>0</v>
      </c>
      <c r="AI6175">
        <v>0</v>
      </c>
      <c r="AJ6175">
        <v>383</v>
      </c>
      <c r="AK6175">
        <f t="shared" si="1641"/>
        <v>0.14844961240310078</v>
      </c>
      <c r="AL6175">
        <f t="shared" si="1642"/>
        <v>376</v>
      </c>
      <c r="AM6175">
        <f t="shared" si="1643"/>
        <v>-7</v>
      </c>
      <c r="AN6175">
        <f t="shared" si="1644"/>
        <v>-1.8276762402088773</v>
      </c>
      <c r="AO6175">
        <v>139</v>
      </c>
      <c r="AP6175">
        <v>237</v>
      </c>
      <c r="AQ6175">
        <f t="shared" si="1645"/>
        <v>0.36968085106382981</v>
      </c>
      <c r="AR6175">
        <f t="shared" si="1646"/>
        <v>0.63031914893617025</v>
      </c>
      <c r="AS6175">
        <f t="shared" si="1647"/>
        <v>382</v>
      </c>
      <c r="AT6175">
        <f>AS6175-AJ6175</f>
        <v>-1</v>
      </c>
      <c r="AU6175">
        <f>IF(AJ6175&gt;0,AT6175*100/AJ6175,0)</f>
        <v>-0.26109660574412535</v>
      </c>
      <c r="AV6175">
        <v>30</v>
      </c>
      <c r="AW6175">
        <v>196</v>
      </c>
      <c r="AX6175">
        <v>103</v>
      </c>
      <c r="AY6175">
        <v>22</v>
      </c>
      <c r="AZ6175">
        <v>31</v>
      </c>
      <c r="BA6175">
        <f t="shared" si="1648"/>
        <v>41.536649214659683</v>
      </c>
    </row>
    <row r="6176" spans="1:53" x14ac:dyDescent="0.25">
      <c r="A6176" t="s">
        <v>8</v>
      </c>
      <c r="B6176" s="1">
        <v>43939</v>
      </c>
      <c r="C6176">
        <v>53</v>
      </c>
      <c r="D6176">
        <v>22</v>
      </c>
      <c r="E6176">
        <v>31</v>
      </c>
      <c r="F6176">
        <v>10</v>
      </c>
      <c r="G6176">
        <v>17</v>
      </c>
      <c r="H6176">
        <v>12</v>
      </c>
      <c r="I6176">
        <v>5</v>
      </c>
      <c r="J6176">
        <v>9</v>
      </c>
      <c r="K6176">
        <v>2633</v>
      </c>
      <c r="L6176">
        <f t="shared" si="1633"/>
        <v>2457</v>
      </c>
      <c r="M6176">
        <f t="shared" si="1634"/>
        <v>-176</v>
      </c>
      <c r="N6176">
        <f t="shared" si="1635"/>
        <v>-6.684390429168249</v>
      </c>
      <c r="O6176">
        <v>892</v>
      </c>
      <c r="P6176">
        <v>1565</v>
      </c>
      <c r="Q6176">
        <f t="shared" si="1636"/>
        <v>0.36304436304436305</v>
      </c>
      <c r="R6176">
        <f t="shared" si="1637"/>
        <v>0.63695563695563695</v>
      </c>
      <c r="S6176">
        <f t="shared" si="1638"/>
        <v>2612</v>
      </c>
      <c r="T6176">
        <f t="shared" si="1649"/>
        <v>-21</v>
      </c>
      <c r="U6176">
        <f t="shared" si="1639"/>
        <v>-0.79756931257121155</v>
      </c>
      <c r="V6176">
        <v>558</v>
      </c>
      <c r="W6176">
        <v>1143</v>
      </c>
      <c r="X6176">
        <v>537</v>
      </c>
      <c r="Y6176">
        <v>177</v>
      </c>
      <c r="Z6176">
        <v>197</v>
      </c>
      <c r="AA6176">
        <f t="shared" si="1640"/>
        <v>37.072358346094944</v>
      </c>
      <c r="AB6176">
        <v>7</v>
      </c>
      <c r="AC6176">
        <v>2</v>
      </c>
      <c r="AD6176">
        <v>5</v>
      </c>
      <c r="AE6176">
        <v>1</v>
      </c>
      <c r="AF6176">
        <v>4</v>
      </c>
      <c r="AG6176">
        <v>1</v>
      </c>
      <c r="AH6176">
        <v>1</v>
      </c>
      <c r="AI6176">
        <v>0</v>
      </c>
      <c r="AJ6176">
        <v>390</v>
      </c>
      <c r="AK6176">
        <f t="shared" si="1641"/>
        <v>0.14812001519179643</v>
      </c>
      <c r="AL6176">
        <f t="shared" si="1642"/>
        <v>383</v>
      </c>
      <c r="AM6176">
        <f t="shared" si="1643"/>
        <v>-7</v>
      </c>
      <c r="AN6176">
        <f t="shared" si="1644"/>
        <v>-1.7948717948717949</v>
      </c>
      <c r="AO6176">
        <v>141</v>
      </c>
      <c r="AP6176">
        <v>242</v>
      </c>
      <c r="AQ6176">
        <f t="shared" si="1645"/>
        <v>0.36814621409921672</v>
      </c>
      <c r="AR6176">
        <f t="shared" si="1646"/>
        <v>0.63185378590078334</v>
      </c>
      <c r="AS6176">
        <f t="shared" si="1647"/>
        <v>389</v>
      </c>
      <c r="AT6176">
        <f>AS6176-AJ6176</f>
        <v>-1</v>
      </c>
      <c r="AU6176">
        <f>IF(AJ6176&gt;0,AT6176*100/AJ6176,0)</f>
        <v>-0.25641025641025639</v>
      </c>
      <c r="AV6176">
        <v>31</v>
      </c>
      <c r="AW6176">
        <v>200</v>
      </c>
      <c r="AX6176">
        <v>104</v>
      </c>
      <c r="AY6176">
        <v>23</v>
      </c>
      <c r="AZ6176">
        <v>31</v>
      </c>
      <c r="BA6176">
        <f t="shared" si="1648"/>
        <v>41.439588688946017</v>
      </c>
    </row>
    <row r="6177" spans="1:53" x14ac:dyDescent="0.25">
      <c r="A6177" t="s">
        <v>8</v>
      </c>
      <c r="B6177" s="1">
        <v>43940</v>
      </c>
      <c r="C6177">
        <v>25</v>
      </c>
      <c r="D6177">
        <v>17</v>
      </c>
      <c r="E6177">
        <v>8</v>
      </c>
      <c r="F6177">
        <v>3</v>
      </c>
      <c r="G6177">
        <v>9</v>
      </c>
      <c r="H6177">
        <v>6</v>
      </c>
      <c r="I6177">
        <v>5</v>
      </c>
      <c r="J6177">
        <v>2</v>
      </c>
      <c r="K6177">
        <v>2658</v>
      </c>
      <c r="L6177">
        <f t="shared" si="1633"/>
        <v>2482</v>
      </c>
      <c r="M6177">
        <f t="shared" si="1634"/>
        <v>-176</v>
      </c>
      <c r="N6177">
        <f t="shared" si="1635"/>
        <v>-6.6215199398043643</v>
      </c>
      <c r="O6177">
        <v>909</v>
      </c>
      <c r="P6177">
        <v>1573</v>
      </c>
      <c r="Q6177">
        <f t="shared" si="1636"/>
        <v>0.36623690572119261</v>
      </c>
      <c r="R6177">
        <f t="shared" si="1637"/>
        <v>0.63376309427880739</v>
      </c>
      <c r="S6177">
        <f t="shared" si="1638"/>
        <v>2637</v>
      </c>
      <c r="T6177">
        <f t="shared" si="1649"/>
        <v>-21</v>
      </c>
      <c r="U6177">
        <f t="shared" si="1639"/>
        <v>-0.79006772009029347</v>
      </c>
      <c r="V6177">
        <v>561</v>
      </c>
      <c r="W6177">
        <v>1152</v>
      </c>
      <c r="X6177">
        <v>543</v>
      </c>
      <c r="Y6177">
        <v>182</v>
      </c>
      <c r="Z6177">
        <v>199</v>
      </c>
      <c r="AA6177">
        <f t="shared" si="1640"/>
        <v>37.152445961319678</v>
      </c>
      <c r="AB6177">
        <v>1</v>
      </c>
      <c r="AC6177">
        <v>0</v>
      </c>
      <c r="AD6177">
        <v>1</v>
      </c>
      <c r="AE6177">
        <v>0</v>
      </c>
      <c r="AF6177">
        <v>0</v>
      </c>
      <c r="AG6177">
        <v>0</v>
      </c>
      <c r="AH6177">
        <v>1</v>
      </c>
      <c r="AI6177">
        <v>0</v>
      </c>
      <c r="AJ6177">
        <v>391</v>
      </c>
      <c r="AK6177">
        <f t="shared" si="1641"/>
        <v>0.14710308502633559</v>
      </c>
      <c r="AL6177">
        <f t="shared" si="1642"/>
        <v>384</v>
      </c>
      <c r="AM6177">
        <f t="shared" si="1643"/>
        <v>-7</v>
      </c>
      <c r="AN6177">
        <f t="shared" si="1644"/>
        <v>-1.7902813299232736</v>
      </c>
      <c r="AO6177">
        <v>141</v>
      </c>
      <c r="AP6177">
        <v>243</v>
      </c>
      <c r="AQ6177">
        <f t="shared" si="1645"/>
        <v>0.3671875</v>
      </c>
      <c r="AR6177">
        <f t="shared" si="1646"/>
        <v>0.6328125</v>
      </c>
      <c r="AS6177">
        <f t="shared" si="1647"/>
        <v>390</v>
      </c>
      <c r="AT6177">
        <f>AS6177-AJ6177</f>
        <v>-1</v>
      </c>
      <c r="AU6177">
        <f>IF(AJ6177&gt;0,AT6177*100/AJ6177,0)</f>
        <v>-0.25575447570332482</v>
      </c>
      <c r="AV6177">
        <v>31</v>
      </c>
      <c r="AW6177">
        <v>200</v>
      </c>
      <c r="AX6177">
        <v>104</v>
      </c>
      <c r="AY6177">
        <v>24</v>
      </c>
      <c r="AZ6177">
        <v>31</v>
      </c>
      <c r="BA6177">
        <f t="shared" si="1648"/>
        <v>41.512820512820511</v>
      </c>
    </row>
    <row r="6178" spans="1:53" x14ac:dyDescent="0.25">
      <c r="A6178" t="s">
        <v>8</v>
      </c>
      <c r="B6178" s="1">
        <v>43941</v>
      </c>
      <c r="C6178">
        <v>29</v>
      </c>
      <c r="D6178">
        <v>17</v>
      </c>
      <c r="E6178">
        <v>12</v>
      </c>
      <c r="F6178">
        <v>6</v>
      </c>
      <c r="G6178">
        <v>16</v>
      </c>
      <c r="H6178">
        <v>3</v>
      </c>
      <c r="I6178">
        <v>0</v>
      </c>
      <c r="J6178">
        <v>4</v>
      </c>
      <c r="K6178">
        <v>2687</v>
      </c>
      <c r="L6178">
        <f t="shared" si="1633"/>
        <v>2511</v>
      </c>
      <c r="M6178">
        <f t="shared" si="1634"/>
        <v>-176</v>
      </c>
      <c r="N6178">
        <f t="shared" si="1635"/>
        <v>-6.5500558243394122</v>
      </c>
      <c r="O6178">
        <v>926</v>
      </c>
      <c r="P6178">
        <v>1585</v>
      </c>
      <c r="Q6178">
        <f t="shared" si="1636"/>
        <v>0.36877737953006773</v>
      </c>
      <c r="R6178">
        <f t="shared" si="1637"/>
        <v>0.63122262046993227</v>
      </c>
      <c r="S6178">
        <f t="shared" si="1638"/>
        <v>2666</v>
      </c>
      <c r="T6178">
        <f t="shared" si="1649"/>
        <v>-21</v>
      </c>
      <c r="U6178">
        <f t="shared" si="1639"/>
        <v>-0.78154075176777071</v>
      </c>
      <c r="V6178">
        <v>567</v>
      </c>
      <c r="W6178">
        <v>1168</v>
      </c>
      <c r="X6178">
        <v>546</v>
      </c>
      <c r="Y6178">
        <v>182</v>
      </c>
      <c r="Z6178">
        <v>203</v>
      </c>
      <c r="AA6178">
        <f t="shared" si="1640"/>
        <v>37.131282820705174</v>
      </c>
      <c r="AB6178">
        <v>1</v>
      </c>
      <c r="AC6178">
        <v>0</v>
      </c>
      <c r="AD6178">
        <v>1</v>
      </c>
      <c r="AE6178">
        <v>0</v>
      </c>
      <c r="AF6178">
        <v>1</v>
      </c>
      <c r="AG6178">
        <v>0</v>
      </c>
      <c r="AH6178">
        <v>0</v>
      </c>
      <c r="AI6178">
        <v>0</v>
      </c>
      <c r="AJ6178">
        <v>392</v>
      </c>
      <c r="AK6178">
        <f t="shared" si="1641"/>
        <v>0.14588760699665054</v>
      </c>
      <c r="AL6178">
        <f t="shared" si="1642"/>
        <v>385</v>
      </c>
      <c r="AM6178">
        <f t="shared" si="1643"/>
        <v>-7</v>
      </c>
      <c r="AN6178">
        <f t="shared" si="1644"/>
        <v>-1.7857142857142858</v>
      </c>
      <c r="AO6178">
        <v>141</v>
      </c>
      <c r="AP6178">
        <v>244</v>
      </c>
      <c r="AQ6178">
        <f t="shared" si="1645"/>
        <v>0.36623376623376624</v>
      </c>
      <c r="AR6178">
        <f t="shared" si="1646"/>
        <v>0.63376623376623376</v>
      </c>
      <c r="AS6178">
        <f t="shared" si="1647"/>
        <v>391</v>
      </c>
      <c r="AT6178">
        <f>AS6178-AJ6178</f>
        <v>-1</v>
      </c>
      <c r="AU6178">
        <f>IF(AJ6178&gt;0,AT6178*100/AJ6178,0)</f>
        <v>-0.25510204081632654</v>
      </c>
      <c r="AV6178">
        <v>31</v>
      </c>
      <c r="AW6178">
        <v>201</v>
      </c>
      <c r="AX6178">
        <v>104</v>
      </c>
      <c r="AY6178">
        <v>24</v>
      </c>
      <c r="AZ6178">
        <v>31</v>
      </c>
      <c r="BA6178">
        <f t="shared" si="1648"/>
        <v>41.483375959079282</v>
      </c>
    </row>
    <row r="6179" spans="1:53" x14ac:dyDescent="0.25">
      <c r="A6179" t="s">
        <v>8</v>
      </c>
      <c r="B6179" s="1">
        <v>43942</v>
      </c>
      <c r="C6179">
        <v>26</v>
      </c>
      <c r="D6179">
        <v>12</v>
      </c>
      <c r="E6179">
        <v>14</v>
      </c>
      <c r="F6179">
        <v>3</v>
      </c>
      <c r="G6179">
        <v>13</v>
      </c>
      <c r="H6179">
        <v>5</v>
      </c>
      <c r="I6179">
        <v>2</v>
      </c>
      <c r="J6179">
        <v>3</v>
      </c>
      <c r="K6179">
        <v>2713</v>
      </c>
      <c r="L6179">
        <f t="shared" si="1633"/>
        <v>2537</v>
      </c>
      <c r="M6179">
        <f t="shared" si="1634"/>
        <v>-176</v>
      </c>
      <c r="N6179">
        <f t="shared" si="1635"/>
        <v>-6.4872834500552896</v>
      </c>
      <c r="O6179">
        <v>938</v>
      </c>
      <c r="P6179">
        <v>1599</v>
      </c>
      <c r="Q6179">
        <f t="shared" si="1636"/>
        <v>0.36972802522664566</v>
      </c>
      <c r="R6179">
        <f t="shared" si="1637"/>
        <v>0.63027197477335439</v>
      </c>
      <c r="S6179">
        <f t="shared" si="1638"/>
        <v>2692</v>
      </c>
      <c r="T6179">
        <f t="shared" si="1649"/>
        <v>-21</v>
      </c>
      <c r="U6179">
        <f t="shared" si="1639"/>
        <v>-0.77405086619977881</v>
      </c>
      <c r="V6179">
        <v>570</v>
      </c>
      <c r="W6179">
        <v>1181</v>
      </c>
      <c r="X6179">
        <v>551</v>
      </c>
      <c r="Y6179">
        <v>184</v>
      </c>
      <c r="Z6179">
        <v>206</v>
      </c>
      <c r="AA6179">
        <f t="shared" si="1640"/>
        <v>37.171991084695392</v>
      </c>
      <c r="AB6179">
        <v>5</v>
      </c>
      <c r="AC6179">
        <v>3</v>
      </c>
      <c r="AD6179">
        <v>2</v>
      </c>
      <c r="AE6179">
        <v>0</v>
      </c>
      <c r="AF6179">
        <v>2</v>
      </c>
      <c r="AG6179">
        <v>0</v>
      </c>
      <c r="AH6179">
        <v>1</v>
      </c>
      <c r="AI6179">
        <v>2</v>
      </c>
      <c r="AJ6179">
        <v>397</v>
      </c>
      <c r="AK6179">
        <f t="shared" si="1641"/>
        <v>0.14633247327681534</v>
      </c>
      <c r="AL6179">
        <f t="shared" si="1642"/>
        <v>390</v>
      </c>
      <c r="AM6179">
        <f t="shared" si="1643"/>
        <v>-7</v>
      </c>
      <c r="AN6179">
        <f t="shared" si="1644"/>
        <v>-1.7632241813602014</v>
      </c>
      <c r="AO6179">
        <v>144</v>
      </c>
      <c r="AP6179">
        <v>246</v>
      </c>
      <c r="AQ6179">
        <f t="shared" si="1645"/>
        <v>0.36923076923076925</v>
      </c>
      <c r="AR6179">
        <f t="shared" si="1646"/>
        <v>0.63076923076923075</v>
      </c>
      <c r="AS6179">
        <f t="shared" si="1647"/>
        <v>396</v>
      </c>
      <c r="AT6179">
        <f>AS6179-AJ6179</f>
        <v>-1</v>
      </c>
      <c r="AU6179">
        <f>IF(AJ6179&gt;0,AT6179*100/AJ6179,0)</f>
        <v>-0.25188916876574308</v>
      </c>
      <c r="AV6179">
        <v>31</v>
      </c>
      <c r="AW6179">
        <v>203</v>
      </c>
      <c r="AX6179">
        <v>104</v>
      </c>
      <c r="AY6179">
        <v>25</v>
      </c>
      <c r="AZ6179">
        <v>33</v>
      </c>
      <c r="BA6179">
        <f t="shared" si="1648"/>
        <v>41.702020202020201</v>
      </c>
    </row>
    <row r="6180" spans="1:53" x14ac:dyDescent="0.25">
      <c r="A6180" t="s">
        <v>8</v>
      </c>
      <c r="B6180" s="1">
        <v>43943</v>
      </c>
      <c r="C6180">
        <v>23</v>
      </c>
      <c r="D6180">
        <v>10</v>
      </c>
      <c r="E6180">
        <v>13</v>
      </c>
      <c r="F6180">
        <v>2</v>
      </c>
      <c r="G6180">
        <v>7</v>
      </c>
      <c r="H6180">
        <v>11</v>
      </c>
      <c r="I6180">
        <v>1</v>
      </c>
      <c r="J6180">
        <v>2</v>
      </c>
      <c r="K6180">
        <v>2736</v>
      </c>
      <c r="L6180">
        <f t="shared" si="1633"/>
        <v>2560</v>
      </c>
      <c r="M6180">
        <f t="shared" si="1634"/>
        <v>-176</v>
      </c>
      <c r="N6180">
        <f t="shared" si="1635"/>
        <v>-6.4327485380116958</v>
      </c>
      <c r="O6180">
        <v>948</v>
      </c>
      <c r="P6180">
        <v>1612</v>
      </c>
      <c r="Q6180">
        <f t="shared" si="1636"/>
        <v>0.37031249999999999</v>
      </c>
      <c r="R6180">
        <f t="shared" si="1637"/>
        <v>0.62968749999999996</v>
      </c>
      <c r="S6180">
        <f t="shared" si="1638"/>
        <v>2715</v>
      </c>
      <c r="T6180">
        <f t="shared" si="1649"/>
        <v>-21</v>
      </c>
      <c r="U6180">
        <f t="shared" si="1639"/>
        <v>-0.76754385964912286</v>
      </c>
      <c r="V6180">
        <v>572</v>
      </c>
      <c r="W6180">
        <v>1188</v>
      </c>
      <c r="X6180">
        <v>562</v>
      </c>
      <c r="Y6180">
        <v>185</v>
      </c>
      <c r="Z6180">
        <v>208</v>
      </c>
      <c r="AA6180">
        <f t="shared" si="1640"/>
        <v>37.249355432780845</v>
      </c>
      <c r="AB6180">
        <v>7</v>
      </c>
      <c r="AC6180">
        <v>1</v>
      </c>
      <c r="AD6180">
        <v>6</v>
      </c>
      <c r="AE6180">
        <v>0</v>
      </c>
      <c r="AF6180">
        <v>1</v>
      </c>
      <c r="AG6180">
        <v>5</v>
      </c>
      <c r="AH6180">
        <v>0</v>
      </c>
      <c r="AI6180">
        <v>1</v>
      </c>
      <c r="AJ6180">
        <v>404</v>
      </c>
      <c r="AK6180">
        <f t="shared" si="1641"/>
        <v>0.1476608187134503</v>
      </c>
      <c r="AL6180">
        <f t="shared" si="1642"/>
        <v>397</v>
      </c>
      <c r="AM6180">
        <f t="shared" si="1643"/>
        <v>-7</v>
      </c>
      <c r="AN6180">
        <f t="shared" si="1644"/>
        <v>-1.7326732673267327</v>
      </c>
      <c r="AO6180">
        <v>145</v>
      </c>
      <c r="AP6180">
        <v>252</v>
      </c>
      <c r="AQ6180">
        <f t="shared" si="1645"/>
        <v>0.36523929471032746</v>
      </c>
      <c r="AR6180">
        <f t="shared" si="1646"/>
        <v>0.63476070528967254</v>
      </c>
      <c r="AS6180">
        <f t="shared" si="1647"/>
        <v>403</v>
      </c>
      <c r="AT6180">
        <f>AS6180-AJ6180</f>
        <v>-1</v>
      </c>
      <c r="AU6180">
        <f>IF(AJ6180&gt;0,AT6180*100/AJ6180,0)</f>
        <v>-0.24752475247524752</v>
      </c>
      <c r="AV6180">
        <v>31</v>
      </c>
      <c r="AW6180">
        <v>204</v>
      </c>
      <c r="AX6180">
        <v>109</v>
      </c>
      <c r="AY6180">
        <v>25</v>
      </c>
      <c r="AZ6180">
        <v>34</v>
      </c>
      <c r="BA6180">
        <f t="shared" si="1648"/>
        <v>41.937965260545909</v>
      </c>
    </row>
    <row r="6181" spans="1:53" x14ac:dyDescent="0.25">
      <c r="A6181" t="s">
        <v>8</v>
      </c>
      <c r="B6181" s="1">
        <v>43944</v>
      </c>
      <c r="C6181">
        <v>21</v>
      </c>
      <c r="D6181">
        <v>8</v>
      </c>
      <c r="E6181">
        <v>13</v>
      </c>
      <c r="F6181">
        <v>1</v>
      </c>
      <c r="G6181">
        <v>11</v>
      </c>
      <c r="H6181">
        <v>5</v>
      </c>
      <c r="I6181">
        <v>1</v>
      </c>
      <c r="J6181">
        <v>3</v>
      </c>
      <c r="K6181">
        <v>2757</v>
      </c>
      <c r="L6181">
        <f t="shared" si="1633"/>
        <v>2581</v>
      </c>
      <c r="M6181">
        <f t="shared" si="1634"/>
        <v>-176</v>
      </c>
      <c r="N6181">
        <f t="shared" si="1635"/>
        <v>-6.3837504533913672</v>
      </c>
      <c r="O6181">
        <v>956</v>
      </c>
      <c r="P6181">
        <v>1625</v>
      </c>
      <c r="Q6181">
        <f t="shared" si="1636"/>
        <v>0.37039907012785744</v>
      </c>
      <c r="R6181">
        <f t="shared" si="1637"/>
        <v>0.62960092987214256</v>
      </c>
      <c r="S6181">
        <f t="shared" si="1638"/>
        <v>2736</v>
      </c>
      <c r="T6181">
        <f t="shared" si="1649"/>
        <v>-21</v>
      </c>
      <c r="U6181">
        <f t="shared" si="1639"/>
        <v>-0.76169749727965175</v>
      </c>
      <c r="V6181">
        <v>573</v>
      </c>
      <c r="W6181">
        <v>1199</v>
      </c>
      <c r="X6181">
        <v>567</v>
      </c>
      <c r="Y6181">
        <v>186</v>
      </c>
      <c r="Z6181">
        <v>211</v>
      </c>
      <c r="AA6181">
        <f t="shared" si="1640"/>
        <v>37.302997076023395</v>
      </c>
      <c r="AB6181">
        <v>3</v>
      </c>
      <c r="AC6181">
        <v>1</v>
      </c>
      <c r="AD6181">
        <v>2</v>
      </c>
      <c r="AE6181">
        <v>0</v>
      </c>
      <c r="AF6181">
        <v>3</v>
      </c>
      <c r="AG6181">
        <v>0</v>
      </c>
      <c r="AH6181">
        <v>0</v>
      </c>
      <c r="AI6181">
        <v>0</v>
      </c>
      <c r="AJ6181">
        <v>407</v>
      </c>
      <c r="AK6181">
        <f t="shared" si="1641"/>
        <v>0.14762422923467536</v>
      </c>
      <c r="AL6181">
        <f t="shared" si="1642"/>
        <v>400</v>
      </c>
      <c r="AM6181">
        <f t="shared" si="1643"/>
        <v>-7</v>
      </c>
      <c r="AN6181">
        <f t="shared" si="1644"/>
        <v>-1.7199017199017199</v>
      </c>
      <c r="AO6181">
        <v>146</v>
      </c>
      <c r="AP6181">
        <v>254</v>
      </c>
      <c r="AQ6181">
        <f t="shared" si="1645"/>
        <v>0.36499999999999999</v>
      </c>
      <c r="AR6181">
        <f t="shared" si="1646"/>
        <v>0.63500000000000001</v>
      </c>
      <c r="AS6181">
        <f t="shared" si="1647"/>
        <v>406</v>
      </c>
      <c r="AT6181">
        <f>AS6181-AJ6181</f>
        <v>-1</v>
      </c>
      <c r="AU6181">
        <f>IF(AJ6181&gt;0,AT6181*100/AJ6181,0)</f>
        <v>-0.24570024570024571</v>
      </c>
      <c r="AV6181">
        <v>31</v>
      </c>
      <c r="AW6181">
        <v>207</v>
      </c>
      <c r="AX6181">
        <v>109</v>
      </c>
      <c r="AY6181">
        <v>25</v>
      </c>
      <c r="AZ6181">
        <v>34</v>
      </c>
      <c r="BA6181">
        <f t="shared" si="1648"/>
        <v>41.849753694581281</v>
      </c>
    </row>
    <row r="6182" spans="1:53" x14ac:dyDescent="0.25">
      <c r="A6182" t="s">
        <v>8</v>
      </c>
      <c r="B6182" s="1">
        <v>43945</v>
      </c>
      <c r="C6182">
        <v>25</v>
      </c>
      <c r="D6182">
        <v>16</v>
      </c>
      <c r="E6182">
        <v>9</v>
      </c>
      <c r="F6182">
        <v>7</v>
      </c>
      <c r="G6182">
        <v>8</v>
      </c>
      <c r="H6182">
        <v>6</v>
      </c>
      <c r="I6182">
        <v>1</v>
      </c>
      <c r="J6182">
        <v>3</v>
      </c>
      <c r="K6182">
        <v>2782</v>
      </c>
      <c r="L6182">
        <f t="shared" si="1633"/>
        <v>2606</v>
      </c>
      <c r="M6182">
        <f t="shared" si="1634"/>
        <v>-176</v>
      </c>
      <c r="N6182">
        <f t="shared" si="1635"/>
        <v>-6.3263838964773544</v>
      </c>
      <c r="O6182">
        <v>972</v>
      </c>
      <c r="P6182">
        <v>1634</v>
      </c>
      <c r="Q6182">
        <f t="shared" si="1636"/>
        <v>0.37298541826554105</v>
      </c>
      <c r="R6182">
        <f t="shared" si="1637"/>
        <v>0.6270145817344589</v>
      </c>
      <c r="S6182">
        <f t="shared" si="1638"/>
        <v>2761</v>
      </c>
      <c r="T6182">
        <f t="shared" si="1649"/>
        <v>-21</v>
      </c>
      <c r="U6182">
        <f t="shared" si="1639"/>
        <v>-0.75485262401150255</v>
      </c>
      <c r="V6182">
        <v>580</v>
      </c>
      <c r="W6182">
        <v>1207</v>
      </c>
      <c r="X6182">
        <v>573</v>
      </c>
      <c r="Y6182">
        <v>187</v>
      </c>
      <c r="Z6182">
        <v>214</v>
      </c>
      <c r="AA6182">
        <f t="shared" si="1640"/>
        <v>37.306410720753348</v>
      </c>
      <c r="AB6182">
        <v>3</v>
      </c>
      <c r="AC6182">
        <v>2</v>
      </c>
      <c r="AD6182">
        <v>1</v>
      </c>
      <c r="AE6182">
        <v>0</v>
      </c>
      <c r="AF6182">
        <v>2</v>
      </c>
      <c r="AG6182">
        <v>0</v>
      </c>
      <c r="AH6182">
        <v>0</v>
      </c>
      <c r="AI6182">
        <v>1</v>
      </c>
      <c r="AJ6182">
        <v>410</v>
      </c>
      <c r="AK6182">
        <f t="shared" si="1641"/>
        <v>0.14737598849748382</v>
      </c>
      <c r="AL6182">
        <f t="shared" si="1642"/>
        <v>403</v>
      </c>
      <c r="AM6182">
        <f t="shared" si="1643"/>
        <v>-7</v>
      </c>
      <c r="AN6182">
        <f t="shared" si="1644"/>
        <v>-1.7073170731707317</v>
      </c>
      <c r="AO6182">
        <v>148</v>
      </c>
      <c r="AP6182">
        <v>255</v>
      </c>
      <c r="AQ6182">
        <f t="shared" si="1645"/>
        <v>0.36724565756823824</v>
      </c>
      <c r="AR6182">
        <f t="shared" si="1646"/>
        <v>0.63275434243176176</v>
      </c>
      <c r="AS6182">
        <f t="shared" si="1647"/>
        <v>409</v>
      </c>
      <c r="AT6182">
        <f>AS6182-AJ6182</f>
        <v>-1</v>
      </c>
      <c r="AU6182">
        <f>IF(AJ6182&gt;0,AT6182*100/AJ6182,0)</f>
        <v>-0.24390243902439024</v>
      </c>
      <c r="AV6182">
        <v>31</v>
      </c>
      <c r="AW6182">
        <v>209</v>
      </c>
      <c r="AX6182">
        <v>109</v>
      </c>
      <c r="AY6182">
        <v>25</v>
      </c>
      <c r="AZ6182">
        <v>35</v>
      </c>
      <c r="BA6182">
        <f t="shared" si="1648"/>
        <v>41.889975550122251</v>
      </c>
    </row>
    <row r="6183" spans="1:53" x14ac:dyDescent="0.25">
      <c r="A6183" t="s">
        <v>8</v>
      </c>
      <c r="B6183" s="1">
        <v>43946</v>
      </c>
      <c r="C6183">
        <v>40</v>
      </c>
      <c r="D6183">
        <v>15</v>
      </c>
      <c r="E6183">
        <v>21</v>
      </c>
      <c r="F6183">
        <v>11</v>
      </c>
      <c r="G6183">
        <v>13</v>
      </c>
      <c r="H6183">
        <v>9</v>
      </c>
      <c r="I6183">
        <v>2</v>
      </c>
      <c r="J6183">
        <v>5</v>
      </c>
      <c r="K6183">
        <v>2822</v>
      </c>
      <c r="L6183">
        <f t="shared" si="1633"/>
        <v>2642</v>
      </c>
      <c r="M6183">
        <f t="shared" si="1634"/>
        <v>-180</v>
      </c>
      <c r="N6183">
        <f t="shared" si="1635"/>
        <v>-6.3784549964564139</v>
      </c>
      <c r="O6183">
        <v>987</v>
      </c>
      <c r="P6183">
        <v>1655</v>
      </c>
      <c r="Q6183">
        <f t="shared" si="1636"/>
        <v>0.37358062074186221</v>
      </c>
      <c r="R6183">
        <f t="shared" si="1637"/>
        <v>0.62641937925813773</v>
      </c>
      <c r="S6183">
        <f t="shared" si="1638"/>
        <v>2801</v>
      </c>
      <c r="T6183">
        <f t="shared" si="1649"/>
        <v>-21</v>
      </c>
      <c r="U6183">
        <f t="shared" si="1639"/>
        <v>-0.744153082919915</v>
      </c>
      <c r="V6183">
        <v>591</v>
      </c>
      <c r="W6183">
        <v>1220</v>
      </c>
      <c r="X6183">
        <v>582</v>
      </c>
      <c r="Y6183">
        <v>189</v>
      </c>
      <c r="Z6183">
        <v>219</v>
      </c>
      <c r="AA6183">
        <f t="shared" si="1640"/>
        <v>37.317386647625845</v>
      </c>
      <c r="AB6183">
        <v>4</v>
      </c>
      <c r="AC6183">
        <v>2</v>
      </c>
      <c r="AD6183">
        <v>2</v>
      </c>
      <c r="AE6183">
        <v>0</v>
      </c>
      <c r="AF6183">
        <v>2</v>
      </c>
      <c r="AG6183">
        <v>1</v>
      </c>
      <c r="AH6183">
        <v>1</v>
      </c>
      <c r="AI6183">
        <v>0</v>
      </c>
      <c r="AJ6183">
        <v>414</v>
      </c>
      <c r="AK6183">
        <f t="shared" si="1641"/>
        <v>0.14670446491849751</v>
      </c>
      <c r="AL6183">
        <f t="shared" si="1642"/>
        <v>407</v>
      </c>
      <c r="AM6183">
        <f t="shared" si="1643"/>
        <v>-7</v>
      </c>
      <c r="AN6183">
        <f t="shared" si="1644"/>
        <v>-1.6908212560386473</v>
      </c>
      <c r="AO6183">
        <v>150</v>
      </c>
      <c r="AP6183">
        <v>257</v>
      </c>
      <c r="AQ6183">
        <f t="shared" si="1645"/>
        <v>0.36855036855036855</v>
      </c>
      <c r="AR6183">
        <f t="shared" si="1646"/>
        <v>0.6314496314496314</v>
      </c>
      <c r="AS6183">
        <f t="shared" si="1647"/>
        <v>413</v>
      </c>
      <c r="AT6183">
        <f>AS6183-AJ6183</f>
        <v>-1</v>
      </c>
      <c r="AU6183">
        <f>IF(AJ6183&gt;0,AT6183*100/AJ6183,0)</f>
        <v>-0.24154589371980675</v>
      </c>
      <c r="AV6183">
        <v>31</v>
      </c>
      <c r="AW6183">
        <v>211</v>
      </c>
      <c r="AX6183">
        <v>110</v>
      </c>
      <c r="AY6183">
        <v>26</v>
      </c>
      <c r="AZ6183">
        <v>35</v>
      </c>
      <c r="BA6183">
        <f t="shared" si="1648"/>
        <v>41.932203389830505</v>
      </c>
    </row>
    <row r="6184" spans="1:53" x14ac:dyDescent="0.25">
      <c r="A6184" t="s">
        <v>8</v>
      </c>
      <c r="B6184" s="1">
        <v>43947</v>
      </c>
      <c r="C6184">
        <v>27</v>
      </c>
      <c r="D6184">
        <v>15</v>
      </c>
      <c r="E6184">
        <v>11</v>
      </c>
      <c r="F6184">
        <v>7</v>
      </c>
      <c r="G6184">
        <v>8</v>
      </c>
      <c r="H6184">
        <v>4</v>
      </c>
      <c r="I6184">
        <v>4</v>
      </c>
      <c r="J6184">
        <v>4</v>
      </c>
      <c r="K6184">
        <v>2849</v>
      </c>
      <c r="L6184">
        <f t="shared" si="1633"/>
        <v>2668</v>
      </c>
      <c r="M6184">
        <f t="shared" si="1634"/>
        <v>-181</v>
      </c>
      <c r="N6184">
        <f t="shared" si="1635"/>
        <v>-6.3531063531063534</v>
      </c>
      <c r="O6184">
        <v>1002</v>
      </c>
      <c r="P6184">
        <v>1666</v>
      </c>
      <c r="Q6184">
        <f t="shared" si="1636"/>
        <v>0.37556221889055474</v>
      </c>
      <c r="R6184">
        <f t="shared" si="1637"/>
        <v>0.62443778110944526</v>
      </c>
      <c r="S6184">
        <f t="shared" si="1638"/>
        <v>2828</v>
      </c>
      <c r="T6184">
        <f t="shared" si="1649"/>
        <v>-21</v>
      </c>
      <c r="U6184">
        <f t="shared" si="1639"/>
        <v>-0.73710073710073709</v>
      </c>
      <c r="V6184">
        <v>598</v>
      </c>
      <c r="W6184">
        <v>1228</v>
      </c>
      <c r="X6184">
        <v>586</v>
      </c>
      <c r="Y6184">
        <v>193</v>
      </c>
      <c r="Z6184">
        <v>223</v>
      </c>
      <c r="AA6184">
        <f t="shared" si="1640"/>
        <v>37.358557284299856</v>
      </c>
      <c r="AB6184">
        <v>4</v>
      </c>
      <c r="AC6184">
        <v>2</v>
      </c>
      <c r="AD6184">
        <v>2</v>
      </c>
      <c r="AE6184">
        <v>1</v>
      </c>
      <c r="AF6184">
        <v>2</v>
      </c>
      <c r="AG6184">
        <v>0</v>
      </c>
      <c r="AH6184">
        <v>0</v>
      </c>
      <c r="AI6184">
        <v>1</v>
      </c>
      <c r="AJ6184">
        <v>418</v>
      </c>
      <c r="AK6184">
        <f t="shared" si="1641"/>
        <v>0.14671814671814673</v>
      </c>
      <c r="AL6184">
        <f t="shared" si="1642"/>
        <v>411</v>
      </c>
      <c r="AM6184">
        <f t="shared" si="1643"/>
        <v>-7</v>
      </c>
      <c r="AN6184">
        <f t="shared" si="1644"/>
        <v>-1.6746411483253589</v>
      </c>
      <c r="AO6184">
        <v>152</v>
      </c>
      <c r="AP6184">
        <v>259</v>
      </c>
      <c r="AQ6184">
        <f t="shared" si="1645"/>
        <v>0.36982968369829683</v>
      </c>
      <c r="AR6184">
        <f t="shared" si="1646"/>
        <v>0.63017031630170317</v>
      </c>
      <c r="AS6184">
        <f t="shared" si="1647"/>
        <v>417</v>
      </c>
      <c r="AT6184">
        <f>AS6184-AJ6184</f>
        <v>-1</v>
      </c>
      <c r="AU6184">
        <f>IF(AJ6184&gt;0,AT6184*100/AJ6184,0)</f>
        <v>-0.23923444976076555</v>
      </c>
      <c r="AV6184">
        <v>32</v>
      </c>
      <c r="AW6184">
        <v>213</v>
      </c>
      <c r="AX6184">
        <v>110</v>
      </c>
      <c r="AY6184">
        <v>26</v>
      </c>
      <c r="AZ6184">
        <v>36</v>
      </c>
      <c r="BA6184">
        <f t="shared" si="1648"/>
        <v>41.889688249400479</v>
      </c>
    </row>
    <row r="6185" spans="1:53" x14ac:dyDescent="0.25">
      <c r="A6185" t="s">
        <v>8</v>
      </c>
      <c r="B6185" s="1">
        <v>43948</v>
      </c>
      <c r="C6185">
        <v>28</v>
      </c>
      <c r="D6185">
        <v>11</v>
      </c>
      <c r="E6185">
        <v>14</v>
      </c>
      <c r="F6185">
        <v>6</v>
      </c>
      <c r="G6185">
        <v>12</v>
      </c>
      <c r="H6185">
        <v>4</v>
      </c>
      <c r="I6185">
        <v>3</v>
      </c>
      <c r="J6185">
        <v>3</v>
      </c>
      <c r="K6185">
        <v>2877</v>
      </c>
      <c r="L6185">
        <f t="shared" si="1633"/>
        <v>2693</v>
      </c>
      <c r="M6185">
        <f t="shared" si="1634"/>
        <v>-184</v>
      </c>
      <c r="N6185">
        <f t="shared" si="1635"/>
        <v>-6.3955509210983665</v>
      </c>
      <c r="O6185">
        <v>1013</v>
      </c>
      <c r="P6185">
        <v>1680</v>
      </c>
      <c r="Q6185">
        <f t="shared" si="1636"/>
        <v>0.37616041589305604</v>
      </c>
      <c r="R6185">
        <f t="shared" si="1637"/>
        <v>0.62383958410694396</v>
      </c>
      <c r="S6185">
        <f t="shared" si="1638"/>
        <v>2856</v>
      </c>
      <c r="T6185">
        <f t="shared" si="1649"/>
        <v>-21</v>
      </c>
      <c r="U6185">
        <f t="shared" si="1639"/>
        <v>-0.72992700729927007</v>
      </c>
      <c r="V6185">
        <v>604</v>
      </c>
      <c r="W6185">
        <v>1240</v>
      </c>
      <c r="X6185">
        <v>590</v>
      </c>
      <c r="Y6185">
        <v>196</v>
      </c>
      <c r="Z6185">
        <v>226</v>
      </c>
      <c r="AA6185">
        <f t="shared" si="1640"/>
        <v>37.371848739495796</v>
      </c>
      <c r="AB6185">
        <v>3</v>
      </c>
      <c r="AC6185">
        <v>0</v>
      </c>
      <c r="AD6185">
        <v>3</v>
      </c>
      <c r="AE6185">
        <v>1</v>
      </c>
      <c r="AF6185">
        <v>1</v>
      </c>
      <c r="AG6185">
        <v>1</v>
      </c>
      <c r="AH6185">
        <v>0</v>
      </c>
      <c r="AI6185">
        <v>0</v>
      </c>
      <c r="AJ6185">
        <v>421</v>
      </c>
      <c r="AK6185">
        <f t="shared" si="1641"/>
        <v>0.14633298574904413</v>
      </c>
      <c r="AL6185">
        <f t="shared" si="1642"/>
        <v>414</v>
      </c>
      <c r="AM6185">
        <f t="shared" si="1643"/>
        <v>-7</v>
      </c>
      <c r="AN6185">
        <f t="shared" si="1644"/>
        <v>-1.66270783847981</v>
      </c>
      <c r="AO6185">
        <v>152</v>
      </c>
      <c r="AP6185">
        <v>262</v>
      </c>
      <c r="AQ6185">
        <f t="shared" si="1645"/>
        <v>0.3671497584541063</v>
      </c>
      <c r="AR6185">
        <f t="shared" si="1646"/>
        <v>0.63285024154589375</v>
      </c>
      <c r="AS6185">
        <f t="shared" si="1647"/>
        <v>420</v>
      </c>
      <c r="AT6185">
        <f>AS6185-AJ6185</f>
        <v>-1</v>
      </c>
      <c r="AU6185">
        <f>IF(AJ6185&gt;0,AT6185*100/AJ6185,0)</f>
        <v>-0.23752969121140141</v>
      </c>
      <c r="AV6185">
        <v>33</v>
      </c>
      <c r="AW6185">
        <v>214</v>
      </c>
      <c r="AX6185">
        <v>111</v>
      </c>
      <c r="AY6185">
        <v>26</v>
      </c>
      <c r="AZ6185">
        <v>36</v>
      </c>
      <c r="BA6185">
        <f t="shared" si="1648"/>
        <v>41.811904761904763</v>
      </c>
    </row>
    <row r="6186" spans="1:53" x14ac:dyDescent="0.25">
      <c r="A6186" t="s">
        <v>8</v>
      </c>
      <c r="B6186" s="1">
        <v>43949</v>
      </c>
      <c r="C6186">
        <v>55</v>
      </c>
      <c r="D6186">
        <v>15</v>
      </c>
      <c r="E6186">
        <v>25</v>
      </c>
      <c r="F6186">
        <v>11</v>
      </c>
      <c r="G6186">
        <v>30</v>
      </c>
      <c r="H6186">
        <v>6</v>
      </c>
      <c r="I6186">
        <v>5</v>
      </c>
      <c r="J6186">
        <v>3</v>
      </c>
      <c r="K6186">
        <v>2932</v>
      </c>
      <c r="L6186">
        <f t="shared" si="1633"/>
        <v>2733</v>
      </c>
      <c r="M6186">
        <f t="shared" si="1634"/>
        <v>-199</v>
      </c>
      <c r="N6186">
        <f t="shared" si="1635"/>
        <v>-6.7871759890859478</v>
      </c>
      <c r="O6186">
        <v>1028</v>
      </c>
      <c r="P6186">
        <v>1705</v>
      </c>
      <c r="Q6186">
        <f t="shared" si="1636"/>
        <v>0.37614343212586898</v>
      </c>
      <c r="R6186">
        <f t="shared" si="1637"/>
        <v>0.62385656787413102</v>
      </c>
      <c r="S6186">
        <f t="shared" si="1638"/>
        <v>2911</v>
      </c>
      <c r="T6186">
        <f t="shared" si="1649"/>
        <v>-21</v>
      </c>
      <c r="U6186">
        <f t="shared" si="1639"/>
        <v>-0.71623465211459758</v>
      </c>
      <c r="V6186">
        <v>615</v>
      </c>
      <c r="W6186">
        <v>1270</v>
      </c>
      <c r="X6186">
        <v>596</v>
      </c>
      <c r="Y6186">
        <v>201</v>
      </c>
      <c r="Z6186">
        <v>229</v>
      </c>
      <c r="AA6186">
        <f t="shared" si="1640"/>
        <v>37.323256612847821</v>
      </c>
      <c r="AB6186">
        <v>2</v>
      </c>
      <c r="AC6186">
        <v>1</v>
      </c>
      <c r="AD6186">
        <v>1</v>
      </c>
      <c r="AE6186">
        <v>0</v>
      </c>
      <c r="AF6186">
        <v>2</v>
      </c>
      <c r="AG6186">
        <v>0</v>
      </c>
      <c r="AH6186">
        <v>0</v>
      </c>
      <c r="AI6186">
        <v>0</v>
      </c>
      <c r="AJ6186">
        <v>423</v>
      </c>
      <c r="AK6186">
        <f t="shared" si="1641"/>
        <v>0.14427012278308321</v>
      </c>
      <c r="AL6186">
        <f t="shared" si="1642"/>
        <v>416</v>
      </c>
      <c r="AM6186">
        <f t="shared" si="1643"/>
        <v>-7</v>
      </c>
      <c r="AN6186">
        <f t="shared" si="1644"/>
        <v>-1.6548463356973995</v>
      </c>
      <c r="AO6186">
        <v>153</v>
      </c>
      <c r="AP6186">
        <v>263</v>
      </c>
      <c r="AQ6186">
        <f t="shared" si="1645"/>
        <v>0.36778846153846156</v>
      </c>
      <c r="AR6186">
        <f t="shared" si="1646"/>
        <v>0.63221153846153844</v>
      </c>
      <c r="AS6186">
        <f t="shared" si="1647"/>
        <v>422</v>
      </c>
      <c r="AT6186">
        <f>AS6186-AJ6186</f>
        <v>-1</v>
      </c>
      <c r="AU6186">
        <f>IF(AJ6186&gt;0,AT6186*100/AJ6186,0)</f>
        <v>-0.2364066193853428</v>
      </c>
      <c r="AV6186">
        <v>33</v>
      </c>
      <c r="AW6186">
        <v>216</v>
      </c>
      <c r="AX6186">
        <v>111</v>
      </c>
      <c r="AY6186">
        <v>26</v>
      </c>
      <c r="AZ6186">
        <v>36</v>
      </c>
      <c r="BA6186">
        <f t="shared" si="1648"/>
        <v>41.755924170616112</v>
      </c>
    </row>
    <row r="6187" spans="1:53" x14ac:dyDescent="0.25">
      <c r="A6187" t="s">
        <v>8</v>
      </c>
      <c r="B6187" s="1">
        <v>43950</v>
      </c>
      <c r="C6187">
        <v>26</v>
      </c>
      <c r="D6187">
        <v>11</v>
      </c>
      <c r="E6187">
        <v>15</v>
      </c>
      <c r="F6187">
        <v>9</v>
      </c>
      <c r="G6187">
        <v>11</v>
      </c>
      <c r="H6187">
        <v>1</v>
      </c>
      <c r="I6187">
        <v>2</v>
      </c>
      <c r="J6187">
        <v>3</v>
      </c>
      <c r="K6187">
        <v>2958</v>
      </c>
      <c r="L6187">
        <f t="shared" si="1633"/>
        <v>2759</v>
      </c>
      <c r="M6187">
        <f t="shared" si="1634"/>
        <v>-199</v>
      </c>
      <c r="N6187">
        <f t="shared" si="1635"/>
        <v>-6.727518593644354</v>
      </c>
      <c r="O6187">
        <v>1039</v>
      </c>
      <c r="P6187">
        <v>1720</v>
      </c>
      <c r="Q6187">
        <f t="shared" si="1636"/>
        <v>0.37658571946357378</v>
      </c>
      <c r="R6187">
        <f t="shared" si="1637"/>
        <v>0.62341428053642622</v>
      </c>
      <c r="S6187">
        <f t="shared" si="1638"/>
        <v>2937</v>
      </c>
      <c r="T6187">
        <f t="shared" si="1649"/>
        <v>-21</v>
      </c>
      <c r="U6187">
        <f t="shared" si="1639"/>
        <v>-0.70993914807302227</v>
      </c>
      <c r="V6187">
        <v>624</v>
      </c>
      <c r="W6187">
        <v>1281</v>
      </c>
      <c r="X6187">
        <v>597</v>
      </c>
      <c r="Y6187">
        <v>203</v>
      </c>
      <c r="Z6187">
        <v>232</v>
      </c>
      <c r="AA6187">
        <f t="shared" si="1640"/>
        <v>37.279877425944839</v>
      </c>
      <c r="AB6187">
        <v>2</v>
      </c>
      <c r="AC6187">
        <v>0</v>
      </c>
      <c r="AD6187">
        <v>2</v>
      </c>
      <c r="AE6187">
        <v>0</v>
      </c>
      <c r="AF6187">
        <v>2</v>
      </c>
      <c r="AG6187">
        <v>0</v>
      </c>
      <c r="AH6187">
        <v>0</v>
      </c>
      <c r="AI6187">
        <v>0</v>
      </c>
      <c r="AJ6187">
        <v>425</v>
      </c>
      <c r="AK6187">
        <f t="shared" si="1641"/>
        <v>0.14367816091954022</v>
      </c>
      <c r="AL6187">
        <f t="shared" si="1642"/>
        <v>418</v>
      </c>
      <c r="AM6187">
        <f t="shared" si="1643"/>
        <v>-7</v>
      </c>
      <c r="AN6187">
        <f t="shared" si="1644"/>
        <v>-1.6470588235294117</v>
      </c>
      <c r="AO6187">
        <v>153</v>
      </c>
      <c r="AP6187">
        <v>265</v>
      </c>
      <c r="AQ6187">
        <f t="shared" si="1645"/>
        <v>0.36602870813397131</v>
      </c>
      <c r="AR6187">
        <f t="shared" si="1646"/>
        <v>0.63397129186602874</v>
      </c>
      <c r="AS6187">
        <f t="shared" si="1647"/>
        <v>424</v>
      </c>
      <c r="AT6187">
        <f>AS6187-AJ6187</f>
        <v>-1</v>
      </c>
      <c r="AU6187">
        <f>IF(AJ6187&gt;0,AT6187*100/AJ6187,0)</f>
        <v>-0.23529411764705882</v>
      </c>
      <c r="AV6187">
        <v>33</v>
      </c>
      <c r="AW6187">
        <v>218</v>
      </c>
      <c r="AX6187">
        <v>111</v>
      </c>
      <c r="AY6187">
        <v>26</v>
      </c>
      <c r="AZ6187">
        <v>36</v>
      </c>
      <c r="BA6187">
        <f t="shared" si="1648"/>
        <v>41.700471698113205</v>
      </c>
    </row>
    <row r="6188" spans="1:53" x14ac:dyDescent="0.25">
      <c r="A6188" t="s">
        <v>8</v>
      </c>
      <c r="B6188" s="1">
        <v>43951</v>
      </c>
      <c r="C6188">
        <v>14</v>
      </c>
      <c r="D6188">
        <v>6</v>
      </c>
      <c r="E6188">
        <v>8</v>
      </c>
      <c r="F6188">
        <v>1</v>
      </c>
      <c r="G6188">
        <v>5</v>
      </c>
      <c r="H6188">
        <v>5</v>
      </c>
      <c r="I6188">
        <v>2</v>
      </c>
      <c r="J6188">
        <v>1</v>
      </c>
      <c r="K6188">
        <v>2972</v>
      </c>
      <c r="L6188">
        <f t="shared" si="1633"/>
        <v>2773</v>
      </c>
      <c r="M6188">
        <f t="shared" si="1634"/>
        <v>-199</v>
      </c>
      <c r="N6188">
        <f t="shared" si="1635"/>
        <v>-6.6958277254374154</v>
      </c>
      <c r="O6188">
        <v>1045</v>
      </c>
      <c r="P6188">
        <v>1728</v>
      </c>
      <c r="Q6188">
        <f t="shared" si="1636"/>
        <v>0.37684817886765237</v>
      </c>
      <c r="R6188">
        <f t="shared" si="1637"/>
        <v>0.62315182113234768</v>
      </c>
      <c r="S6188">
        <f t="shared" si="1638"/>
        <v>2951</v>
      </c>
      <c r="T6188">
        <f t="shared" si="1649"/>
        <v>-21</v>
      </c>
      <c r="U6188">
        <f t="shared" si="1639"/>
        <v>-0.70659488559892325</v>
      </c>
      <c r="V6188">
        <v>625</v>
      </c>
      <c r="W6188">
        <v>1286</v>
      </c>
      <c r="X6188">
        <v>602</v>
      </c>
      <c r="Y6188">
        <v>205</v>
      </c>
      <c r="Z6188">
        <v>233</v>
      </c>
      <c r="AA6188">
        <f t="shared" si="1640"/>
        <v>37.324974584886476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425</v>
      </c>
      <c r="AK6188">
        <f t="shared" si="1641"/>
        <v>0.1430013458950202</v>
      </c>
      <c r="AL6188">
        <f t="shared" si="1642"/>
        <v>418</v>
      </c>
      <c r="AM6188">
        <f t="shared" si="1643"/>
        <v>-7</v>
      </c>
      <c r="AN6188">
        <f t="shared" si="1644"/>
        <v>-1.6470588235294117</v>
      </c>
      <c r="AO6188">
        <v>153</v>
      </c>
      <c r="AP6188">
        <v>265</v>
      </c>
      <c r="AQ6188">
        <f t="shared" si="1645"/>
        <v>0.36602870813397131</v>
      </c>
      <c r="AR6188">
        <f t="shared" si="1646"/>
        <v>0.63397129186602874</v>
      </c>
      <c r="AS6188">
        <f t="shared" si="1647"/>
        <v>424</v>
      </c>
      <c r="AT6188">
        <f>AS6188-AJ6188</f>
        <v>-1</v>
      </c>
      <c r="AU6188">
        <f>IF(AJ6188&gt;0,AT6188*100/AJ6188,0)</f>
        <v>-0.23529411764705882</v>
      </c>
      <c r="AV6188">
        <v>33</v>
      </c>
      <c r="AW6188">
        <v>218</v>
      </c>
      <c r="AX6188">
        <v>111</v>
      </c>
      <c r="AY6188">
        <v>26</v>
      </c>
      <c r="AZ6188">
        <v>36</v>
      </c>
      <c r="BA6188">
        <f t="shared" si="1648"/>
        <v>41.700471698113205</v>
      </c>
    </row>
    <row r="6189" spans="1:53" x14ac:dyDescent="0.25">
      <c r="A6189" t="s">
        <v>8</v>
      </c>
      <c r="B6189" s="1">
        <v>43952</v>
      </c>
      <c r="C6189">
        <v>50</v>
      </c>
      <c r="D6189">
        <v>12</v>
      </c>
      <c r="E6189">
        <v>34</v>
      </c>
      <c r="F6189">
        <v>6</v>
      </c>
      <c r="G6189">
        <v>16</v>
      </c>
      <c r="H6189">
        <v>13</v>
      </c>
      <c r="I6189">
        <v>9</v>
      </c>
      <c r="J6189">
        <v>6</v>
      </c>
      <c r="K6189">
        <v>3022</v>
      </c>
      <c r="L6189">
        <f t="shared" si="1633"/>
        <v>2819</v>
      </c>
      <c r="M6189">
        <f t="shared" si="1634"/>
        <v>-203</v>
      </c>
      <c r="N6189">
        <f t="shared" si="1635"/>
        <v>-6.71740569159497</v>
      </c>
      <c r="O6189">
        <v>1057</v>
      </c>
      <c r="P6189">
        <v>1762</v>
      </c>
      <c r="Q6189">
        <f t="shared" si="1636"/>
        <v>0.37495565803476411</v>
      </c>
      <c r="R6189">
        <f t="shared" si="1637"/>
        <v>0.62504434196523595</v>
      </c>
      <c r="S6189">
        <f t="shared" si="1638"/>
        <v>3001</v>
      </c>
      <c r="T6189">
        <f t="shared" si="1649"/>
        <v>-21</v>
      </c>
      <c r="U6189">
        <f t="shared" si="1639"/>
        <v>-0.69490403706154869</v>
      </c>
      <c r="V6189">
        <v>631</v>
      </c>
      <c r="W6189">
        <v>1302</v>
      </c>
      <c r="X6189">
        <v>615</v>
      </c>
      <c r="Y6189">
        <v>214</v>
      </c>
      <c r="Z6189">
        <v>239</v>
      </c>
      <c r="AA6189">
        <f t="shared" si="1640"/>
        <v>37.491169610129958</v>
      </c>
      <c r="AB6189">
        <v>4</v>
      </c>
      <c r="AC6189">
        <v>1</v>
      </c>
      <c r="AD6189">
        <v>3</v>
      </c>
      <c r="AE6189">
        <v>1</v>
      </c>
      <c r="AF6189">
        <v>1</v>
      </c>
      <c r="AG6189">
        <v>1</v>
      </c>
      <c r="AH6189">
        <v>0</v>
      </c>
      <c r="AI6189">
        <v>1</v>
      </c>
      <c r="AJ6189">
        <v>429</v>
      </c>
      <c r="AK6189">
        <f t="shared" si="1641"/>
        <v>0.14195896757114493</v>
      </c>
      <c r="AL6189">
        <f t="shared" si="1642"/>
        <v>422</v>
      </c>
      <c r="AM6189">
        <f t="shared" si="1643"/>
        <v>-7</v>
      </c>
      <c r="AN6189">
        <f t="shared" si="1644"/>
        <v>-1.6317016317016317</v>
      </c>
      <c r="AO6189">
        <v>154</v>
      </c>
      <c r="AP6189">
        <v>268</v>
      </c>
      <c r="AQ6189">
        <f t="shared" si="1645"/>
        <v>0.36492890995260663</v>
      </c>
      <c r="AR6189">
        <f t="shared" si="1646"/>
        <v>0.63507109004739337</v>
      </c>
      <c r="AS6189">
        <f t="shared" si="1647"/>
        <v>428</v>
      </c>
      <c r="AT6189">
        <f>AS6189-AJ6189</f>
        <v>-1</v>
      </c>
      <c r="AU6189">
        <f>IF(AJ6189&gt;0,AT6189*100/AJ6189,0)</f>
        <v>-0.23310023310023309</v>
      </c>
      <c r="AV6189">
        <v>34</v>
      </c>
      <c r="AW6189">
        <v>219</v>
      </c>
      <c r="AX6189">
        <v>112</v>
      </c>
      <c r="AY6189">
        <v>26</v>
      </c>
      <c r="AZ6189">
        <v>37</v>
      </c>
      <c r="BA6189">
        <f t="shared" si="1648"/>
        <v>41.719626168224302</v>
      </c>
    </row>
    <row r="6190" spans="1:53" x14ac:dyDescent="0.25">
      <c r="A6190" t="s">
        <v>8</v>
      </c>
      <c r="B6190" s="1">
        <v>43953</v>
      </c>
      <c r="C6190">
        <v>35</v>
      </c>
      <c r="D6190">
        <v>11</v>
      </c>
      <c r="E6190">
        <v>24</v>
      </c>
      <c r="F6190">
        <v>8</v>
      </c>
      <c r="G6190">
        <v>13</v>
      </c>
      <c r="H6190">
        <v>8</v>
      </c>
      <c r="I6190">
        <v>4</v>
      </c>
      <c r="J6190">
        <v>2</v>
      </c>
      <c r="K6190">
        <v>3057</v>
      </c>
      <c r="L6190">
        <f t="shared" si="1633"/>
        <v>2854</v>
      </c>
      <c r="M6190">
        <f t="shared" si="1634"/>
        <v>-203</v>
      </c>
      <c r="N6190">
        <f t="shared" si="1635"/>
        <v>-6.6404972194962379</v>
      </c>
      <c r="O6190">
        <v>1068</v>
      </c>
      <c r="P6190">
        <v>1786</v>
      </c>
      <c r="Q6190">
        <f t="shared" si="1636"/>
        <v>0.37421163279607567</v>
      </c>
      <c r="R6190">
        <f t="shared" si="1637"/>
        <v>0.62578836720392428</v>
      </c>
      <c r="S6190">
        <f t="shared" si="1638"/>
        <v>3036</v>
      </c>
      <c r="T6190">
        <f t="shared" si="1649"/>
        <v>-21</v>
      </c>
      <c r="U6190">
        <f t="shared" si="1639"/>
        <v>-0.68694798822374881</v>
      </c>
      <c r="V6190">
        <v>639</v>
      </c>
      <c r="W6190">
        <v>1315</v>
      </c>
      <c r="X6190">
        <v>623</v>
      </c>
      <c r="Y6190">
        <v>218</v>
      </c>
      <c r="Z6190">
        <v>241</v>
      </c>
      <c r="AA6190">
        <f t="shared" si="1640"/>
        <v>37.499670619235836</v>
      </c>
      <c r="AB6190">
        <v>4</v>
      </c>
      <c r="AC6190">
        <v>1</v>
      </c>
      <c r="AD6190">
        <v>3</v>
      </c>
      <c r="AE6190">
        <v>0</v>
      </c>
      <c r="AF6190">
        <v>2</v>
      </c>
      <c r="AG6190">
        <v>2</v>
      </c>
      <c r="AH6190">
        <v>0</v>
      </c>
      <c r="AI6190">
        <v>0</v>
      </c>
      <c r="AJ6190">
        <v>433</v>
      </c>
      <c r="AK6190">
        <f t="shared" si="1641"/>
        <v>0.14164213280994439</v>
      </c>
      <c r="AL6190">
        <f t="shared" si="1642"/>
        <v>426</v>
      </c>
      <c r="AM6190">
        <f t="shared" si="1643"/>
        <v>-7</v>
      </c>
      <c r="AN6190">
        <f t="shared" si="1644"/>
        <v>-1.6166281755196306</v>
      </c>
      <c r="AO6190">
        <v>155</v>
      </c>
      <c r="AP6190">
        <v>271</v>
      </c>
      <c r="AQ6190">
        <f t="shared" si="1645"/>
        <v>0.36384976525821594</v>
      </c>
      <c r="AR6190">
        <f t="shared" si="1646"/>
        <v>0.636150234741784</v>
      </c>
      <c r="AS6190">
        <f t="shared" si="1647"/>
        <v>432</v>
      </c>
      <c r="AT6190">
        <f>AS6190-AJ6190</f>
        <v>-1</v>
      </c>
      <c r="AU6190">
        <f>IF(AJ6190&gt;0,AT6190*100/AJ6190,0)</f>
        <v>-0.23094688221709006</v>
      </c>
      <c r="AV6190">
        <v>34</v>
      </c>
      <c r="AW6190">
        <v>221</v>
      </c>
      <c r="AX6190">
        <v>114</v>
      </c>
      <c r="AY6190">
        <v>26</v>
      </c>
      <c r="AZ6190">
        <v>37</v>
      </c>
      <c r="BA6190">
        <f t="shared" si="1648"/>
        <v>41.726851851851855</v>
      </c>
    </row>
    <row r="6191" spans="1:53" x14ac:dyDescent="0.25">
      <c r="A6191" t="s">
        <v>8</v>
      </c>
      <c r="B6191" s="1">
        <v>43954</v>
      </c>
      <c r="C6191">
        <v>42</v>
      </c>
      <c r="D6191">
        <v>18</v>
      </c>
      <c r="E6191">
        <v>24</v>
      </c>
      <c r="F6191">
        <v>6</v>
      </c>
      <c r="G6191">
        <v>17</v>
      </c>
      <c r="H6191">
        <v>6</v>
      </c>
      <c r="I6191">
        <v>7</v>
      </c>
      <c r="J6191">
        <v>6</v>
      </c>
      <c r="K6191">
        <v>3099</v>
      </c>
      <c r="L6191">
        <f t="shared" si="1633"/>
        <v>2896</v>
      </c>
      <c r="M6191">
        <f t="shared" si="1634"/>
        <v>-203</v>
      </c>
      <c r="N6191">
        <f t="shared" si="1635"/>
        <v>-6.5505001613423683</v>
      </c>
      <c r="O6191">
        <v>1086</v>
      </c>
      <c r="P6191">
        <v>1810</v>
      </c>
      <c r="Q6191">
        <f t="shared" si="1636"/>
        <v>0.375</v>
      </c>
      <c r="R6191">
        <f t="shared" si="1637"/>
        <v>0.625</v>
      </c>
      <c r="S6191">
        <f t="shared" si="1638"/>
        <v>3078</v>
      </c>
      <c r="T6191">
        <f t="shared" si="1649"/>
        <v>-21</v>
      </c>
      <c r="U6191">
        <f t="shared" si="1639"/>
        <v>-0.67763794772507258</v>
      </c>
      <c r="V6191">
        <v>645</v>
      </c>
      <c r="W6191">
        <v>1332</v>
      </c>
      <c r="X6191">
        <v>629</v>
      </c>
      <c r="Y6191">
        <v>225</v>
      </c>
      <c r="Z6191">
        <v>247</v>
      </c>
      <c r="AA6191">
        <f t="shared" si="1640"/>
        <v>37.595516569200782</v>
      </c>
      <c r="AB6191">
        <v>1</v>
      </c>
      <c r="AC6191">
        <v>1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1</v>
      </c>
      <c r="AJ6191">
        <v>434</v>
      </c>
      <c r="AK6191">
        <f t="shared" si="1641"/>
        <v>0.14004517586318166</v>
      </c>
      <c r="AL6191">
        <f t="shared" si="1642"/>
        <v>427</v>
      </c>
      <c r="AM6191">
        <f t="shared" si="1643"/>
        <v>-7</v>
      </c>
      <c r="AN6191">
        <f t="shared" si="1644"/>
        <v>-1.6129032258064515</v>
      </c>
      <c r="AO6191">
        <v>156</v>
      </c>
      <c r="AP6191">
        <v>271</v>
      </c>
      <c r="AQ6191">
        <f t="shared" si="1645"/>
        <v>0.36533957845433257</v>
      </c>
      <c r="AR6191">
        <f t="shared" si="1646"/>
        <v>0.63466042154566749</v>
      </c>
      <c r="AS6191">
        <f t="shared" si="1647"/>
        <v>433</v>
      </c>
      <c r="AT6191">
        <f>AS6191-AJ6191</f>
        <v>-1</v>
      </c>
      <c r="AU6191">
        <f>IF(AJ6191&gt;0,AT6191*100/AJ6191,0)</f>
        <v>-0.2304147465437788</v>
      </c>
      <c r="AV6191">
        <v>34</v>
      </c>
      <c r="AW6191">
        <v>221</v>
      </c>
      <c r="AX6191">
        <v>114</v>
      </c>
      <c r="AY6191">
        <v>26</v>
      </c>
      <c r="AZ6191">
        <v>38</v>
      </c>
      <c r="BA6191">
        <f t="shared" si="1648"/>
        <v>41.81986143187067</v>
      </c>
    </row>
    <row r="6192" spans="1:53" x14ac:dyDescent="0.25">
      <c r="A6192" t="s">
        <v>8</v>
      </c>
      <c r="B6192" s="1">
        <v>43955</v>
      </c>
      <c r="C6192">
        <v>28</v>
      </c>
      <c r="D6192">
        <v>17</v>
      </c>
      <c r="E6192">
        <v>11</v>
      </c>
      <c r="F6192">
        <v>7</v>
      </c>
      <c r="G6192">
        <v>11</v>
      </c>
      <c r="H6192">
        <v>3</v>
      </c>
      <c r="I6192">
        <v>2</v>
      </c>
      <c r="J6192">
        <v>5</v>
      </c>
      <c r="K6192">
        <v>3127</v>
      </c>
      <c r="L6192">
        <f t="shared" si="1633"/>
        <v>2924</v>
      </c>
      <c r="M6192">
        <f t="shared" si="1634"/>
        <v>-203</v>
      </c>
      <c r="N6192">
        <f t="shared" si="1635"/>
        <v>-6.4918452190598019</v>
      </c>
      <c r="O6192">
        <v>1103</v>
      </c>
      <c r="P6192">
        <v>1821</v>
      </c>
      <c r="Q6192">
        <f t="shared" si="1636"/>
        <v>0.37722298221614226</v>
      </c>
      <c r="R6192">
        <f t="shared" si="1637"/>
        <v>0.62277701778385774</v>
      </c>
      <c r="S6192">
        <f t="shared" si="1638"/>
        <v>3106</v>
      </c>
      <c r="T6192">
        <f t="shared" si="1649"/>
        <v>-21</v>
      </c>
      <c r="U6192">
        <f t="shared" si="1639"/>
        <v>-0.67157019507515192</v>
      </c>
      <c r="V6192">
        <v>652</v>
      </c>
      <c r="W6192">
        <v>1343</v>
      </c>
      <c r="X6192">
        <v>632</v>
      </c>
      <c r="Y6192">
        <v>227</v>
      </c>
      <c r="Z6192">
        <v>252</v>
      </c>
      <c r="AA6192">
        <f t="shared" si="1640"/>
        <v>37.611075338055379</v>
      </c>
      <c r="AB6192">
        <v>2</v>
      </c>
      <c r="AC6192">
        <v>2</v>
      </c>
      <c r="AD6192">
        <v>0</v>
      </c>
      <c r="AE6192">
        <v>0</v>
      </c>
      <c r="AF6192">
        <v>1</v>
      </c>
      <c r="AG6192">
        <v>0</v>
      </c>
      <c r="AH6192">
        <v>1</v>
      </c>
      <c r="AI6192">
        <v>0</v>
      </c>
      <c r="AJ6192">
        <v>436</v>
      </c>
      <c r="AK6192">
        <f t="shared" si="1641"/>
        <v>0.13943076431084106</v>
      </c>
      <c r="AL6192">
        <f t="shared" si="1642"/>
        <v>429</v>
      </c>
      <c r="AM6192">
        <f t="shared" si="1643"/>
        <v>-7</v>
      </c>
      <c r="AN6192">
        <f t="shared" si="1644"/>
        <v>-1.6055045871559632</v>
      </c>
      <c r="AO6192">
        <v>158</v>
      </c>
      <c r="AP6192">
        <v>271</v>
      </c>
      <c r="AQ6192">
        <f t="shared" si="1645"/>
        <v>0.36829836829836832</v>
      </c>
      <c r="AR6192">
        <f t="shared" si="1646"/>
        <v>0.63170163170163174</v>
      </c>
      <c r="AS6192">
        <f t="shared" si="1647"/>
        <v>435</v>
      </c>
      <c r="AT6192">
        <f>AS6192-AJ6192</f>
        <v>-1</v>
      </c>
      <c r="AU6192">
        <f>IF(AJ6192&gt;0,AT6192*100/AJ6192,0)</f>
        <v>-0.22935779816513763</v>
      </c>
      <c r="AV6192">
        <v>34</v>
      </c>
      <c r="AW6192">
        <v>222</v>
      </c>
      <c r="AX6192">
        <v>114</v>
      </c>
      <c r="AY6192">
        <v>27</v>
      </c>
      <c r="AZ6192">
        <v>38</v>
      </c>
      <c r="BA6192">
        <f t="shared" si="1648"/>
        <v>41.857471264367817</v>
      </c>
    </row>
    <row r="6193" spans="1:53" x14ac:dyDescent="0.25">
      <c r="A6193" t="s">
        <v>8</v>
      </c>
      <c r="B6193" s="1">
        <v>43956</v>
      </c>
      <c r="C6193">
        <v>30</v>
      </c>
      <c r="D6193">
        <v>11</v>
      </c>
      <c r="E6193">
        <v>15</v>
      </c>
      <c r="F6193">
        <v>5</v>
      </c>
      <c r="G6193">
        <v>9</v>
      </c>
      <c r="H6193">
        <v>8</v>
      </c>
      <c r="I6193">
        <v>6</v>
      </c>
      <c r="J6193">
        <v>1</v>
      </c>
      <c r="K6193">
        <v>3157</v>
      </c>
      <c r="L6193">
        <f t="shared" si="1633"/>
        <v>2950</v>
      </c>
      <c r="M6193">
        <f t="shared" si="1634"/>
        <v>-207</v>
      </c>
      <c r="N6193">
        <f t="shared" si="1635"/>
        <v>-6.5568577763699718</v>
      </c>
      <c r="O6193">
        <v>1114</v>
      </c>
      <c r="P6193">
        <v>1836</v>
      </c>
      <c r="Q6193">
        <f t="shared" si="1636"/>
        <v>0.37762711864406778</v>
      </c>
      <c r="R6193">
        <f t="shared" si="1637"/>
        <v>0.62237288135593216</v>
      </c>
      <c r="S6193">
        <f t="shared" si="1638"/>
        <v>3135</v>
      </c>
      <c r="T6193">
        <f t="shared" si="1649"/>
        <v>-22</v>
      </c>
      <c r="U6193">
        <f t="shared" si="1639"/>
        <v>-0.69686411149825789</v>
      </c>
      <c r="V6193">
        <v>657</v>
      </c>
      <c r="W6193">
        <v>1352</v>
      </c>
      <c r="X6193">
        <v>640</v>
      </c>
      <c r="Y6193">
        <v>233</v>
      </c>
      <c r="Z6193">
        <v>253</v>
      </c>
      <c r="AA6193">
        <f t="shared" si="1640"/>
        <v>37.662519936204149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436</v>
      </c>
      <c r="AK6193">
        <f t="shared" si="1641"/>
        <v>0.13810579664238201</v>
      </c>
      <c r="AL6193">
        <f t="shared" si="1642"/>
        <v>429</v>
      </c>
      <c r="AM6193">
        <f t="shared" si="1643"/>
        <v>-7</v>
      </c>
      <c r="AN6193">
        <f t="shared" si="1644"/>
        <v>-1.6055045871559632</v>
      </c>
      <c r="AO6193">
        <v>158</v>
      </c>
      <c r="AP6193">
        <v>271</v>
      </c>
      <c r="AQ6193">
        <f t="shared" si="1645"/>
        <v>0.36829836829836832</v>
      </c>
      <c r="AR6193">
        <f t="shared" si="1646"/>
        <v>0.63170163170163174</v>
      </c>
      <c r="AS6193">
        <f t="shared" si="1647"/>
        <v>435</v>
      </c>
      <c r="AT6193">
        <f>AS6193-AJ6193</f>
        <v>-1</v>
      </c>
      <c r="AU6193">
        <f>IF(AJ6193&gt;0,AT6193*100/AJ6193,0)</f>
        <v>-0.22935779816513763</v>
      </c>
      <c r="AV6193">
        <v>34</v>
      </c>
      <c r="AW6193">
        <v>222</v>
      </c>
      <c r="AX6193">
        <v>114</v>
      </c>
      <c r="AY6193">
        <v>27</v>
      </c>
      <c r="AZ6193">
        <v>38</v>
      </c>
      <c r="BA6193">
        <f t="shared" si="1648"/>
        <v>41.857471264367817</v>
      </c>
    </row>
    <row r="6194" spans="1:53" x14ac:dyDescent="0.25">
      <c r="A6194" t="s">
        <v>8</v>
      </c>
      <c r="B6194" s="1">
        <v>43957</v>
      </c>
      <c r="C6194">
        <v>18</v>
      </c>
      <c r="D6194">
        <v>6</v>
      </c>
      <c r="E6194">
        <v>12</v>
      </c>
      <c r="F6194">
        <v>4</v>
      </c>
      <c r="G6194">
        <v>5</v>
      </c>
      <c r="H6194">
        <v>6</v>
      </c>
      <c r="I6194">
        <v>0</v>
      </c>
      <c r="J6194">
        <v>3</v>
      </c>
      <c r="K6194">
        <v>3175</v>
      </c>
      <c r="L6194">
        <f t="shared" si="1633"/>
        <v>2968</v>
      </c>
      <c r="M6194">
        <f t="shared" si="1634"/>
        <v>-207</v>
      </c>
      <c r="N6194">
        <f t="shared" si="1635"/>
        <v>-6.5196850393700787</v>
      </c>
      <c r="O6194">
        <v>1120</v>
      </c>
      <c r="P6194">
        <v>1848</v>
      </c>
      <c r="Q6194">
        <f t="shared" si="1636"/>
        <v>0.37735849056603776</v>
      </c>
      <c r="R6194">
        <f t="shared" si="1637"/>
        <v>0.62264150943396224</v>
      </c>
      <c r="S6194">
        <f t="shared" si="1638"/>
        <v>3153</v>
      </c>
      <c r="T6194">
        <f t="shared" si="1649"/>
        <v>-22</v>
      </c>
      <c r="U6194">
        <f t="shared" si="1639"/>
        <v>-0.69291338582677164</v>
      </c>
      <c r="V6194">
        <v>661</v>
      </c>
      <c r="W6194">
        <v>1357</v>
      </c>
      <c r="X6194">
        <v>646</v>
      </c>
      <c r="Y6194">
        <v>233</v>
      </c>
      <c r="Z6194">
        <v>256</v>
      </c>
      <c r="AA6194">
        <f t="shared" si="1640"/>
        <v>37.687916270218842</v>
      </c>
      <c r="AB6194">
        <v>1</v>
      </c>
      <c r="AC6194">
        <v>0</v>
      </c>
      <c r="AD6194">
        <v>1</v>
      </c>
      <c r="AE6194">
        <v>0</v>
      </c>
      <c r="AF6194">
        <v>1</v>
      </c>
      <c r="AG6194">
        <v>0</v>
      </c>
      <c r="AH6194">
        <v>0</v>
      </c>
      <c r="AI6194">
        <v>0</v>
      </c>
      <c r="AJ6194">
        <v>437</v>
      </c>
      <c r="AK6194">
        <f t="shared" si="1641"/>
        <v>0.13763779527559056</v>
      </c>
      <c r="AL6194">
        <f t="shared" si="1642"/>
        <v>430</v>
      </c>
      <c r="AM6194">
        <f t="shared" si="1643"/>
        <v>-7</v>
      </c>
      <c r="AN6194">
        <f t="shared" si="1644"/>
        <v>-1.6018306636155606</v>
      </c>
      <c r="AO6194">
        <v>158</v>
      </c>
      <c r="AP6194">
        <v>272</v>
      </c>
      <c r="AQ6194">
        <f t="shared" si="1645"/>
        <v>0.36744186046511629</v>
      </c>
      <c r="AR6194">
        <f t="shared" si="1646"/>
        <v>0.63255813953488371</v>
      </c>
      <c r="AS6194">
        <f t="shared" si="1647"/>
        <v>436</v>
      </c>
      <c r="AT6194">
        <f>AS6194-AJ6194</f>
        <v>-1</v>
      </c>
      <c r="AU6194">
        <f>IF(AJ6194&gt;0,AT6194*100/AJ6194,0)</f>
        <v>-0.2288329519450801</v>
      </c>
      <c r="AV6194">
        <v>34</v>
      </c>
      <c r="AW6194">
        <v>223</v>
      </c>
      <c r="AX6194">
        <v>114</v>
      </c>
      <c r="AY6194">
        <v>27</v>
      </c>
      <c r="AZ6194">
        <v>38</v>
      </c>
      <c r="BA6194">
        <f t="shared" si="1648"/>
        <v>41.830275229357795</v>
      </c>
    </row>
    <row r="6195" spans="1:53" x14ac:dyDescent="0.25">
      <c r="A6195" t="s">
        <v>8</v>
      </c>
      <c r="B6195" s="1">
        <v>43958</v>
      </c>
      <c r="C6195">
        <v>27</v>
      </c>
      <c r="D6195">
        <v>7</v>
      </c>
      <c r="E6195">
        <v>16</v>
      </c>
      <c r="F6195">
        <v>2</v>
      </c>
      <c r="G6195">
        <v>13</v>
      </c>
      <c r="H6195">
        <v>8</v>
      </c>
      <c r="I6195">
        <v>2</v>
      </c>
      <c r="J6195">
        <v>2</v>
      </c>
      <c r="K6195">
        <v>3202</v>
      </c>
      <c r="L6195">
        <f t="shared" si="1633"/>
        <v>2991</v>
      </c>
      <c r="M6195">
        <f t="shared" si="1634"/>
        <v>-211</v>
      </c>
      <c r="N6195">
        <f t="shared" si="1635"/>
        <v>-6.5896314803247966</v>
      </c>
      <c r="O6195">
        <v>1127</v>
      </c>
      <c r="P6195">
        <v>1864</v>
      </c>
      <c r="Q6195">
        <f t="shared" si="1636"/>
        <v>0.37679705784018724</v>
      </c>
      <c r="R6195">
        <f t="shared" si="1637"/>
        <v>0.62320294215981276</v>
      </c>
      <c r="S6195">
        <f t="shared" si="1638"/>
        <v>3180</v>
      </c>
      <c r="T6195">
        <f t="shared" si="1649"/>
        <v>-22</v>
      </c>
      <c r="U6195">
        <f t="shared" si="1639"/>
        <v>-0.68707058088694561</v>
      </c>
      <c r="V6195">
        <v>663</v>
      </c>
      <c r="W6195">
        <v>1370</v>
      </c>
      <c r="X6195">
        <v>654</v>
      </c>
      <c r="Y6195">
        <v>235</v>
      </c>
      <c r="Z6195">
        <v>258</v>
      </c>
      <c r="AA6195">
        <f t="shared" si="1640"/>
        <v>37.729559748427675</v>
      </c>
      <c r="AB6195">
        <v>2</v>
      </c>
      <c r="AC6195">
        <v>1</v>
      </c>
      <c r="AD6195">
        <v>1</v>
      </c>
      <c r="AE6195">
        <v>1</v>
      </c>
      <c r="AF6195">
        <v>1</v>
      </c>
      <c r="AG6195">
        <v>0</v>
      </c>
      <c r="AH6195">
        <v>0</v>
      </c>
      <c r="AI6195">
        <v>0</v>
      </c>
      <c r="AJ6195">
        <v>439</v>
      </c>
      <c r="AK6195">
        <f t="shared" si="1641"/>
        <v>0.13710181136789507</v>
      </c>
      <c r="AL6195">
        <f t="shared" si="1642"/>
        <v>432</v>
      </c>
      <c r="AM6195">
        <f t="shared" si="1643"/>
        <v>-7</v>
      </c>
      <c r="AN6195">
        <f t="shared" si="1644"/>
        <v>-1.5945330296127562</v>
      </c>
      <c r="AO6195">
        <v>159</v>
      </c>
      <c r="AP6195">
        <v>273</v>
      </c>
      <c r="AQ6195">
        <f t="shared" si="1645"/>
        <v>0.36805555555555558</v>
      </c>
      <c r="AR6195">
        <f t="shared" si="1646"/>
        <v>0.63194444444444442</v>
      </c>
      <c r="AS6195">
        <f t="shared" si="1647"/>
        <v>438</v>
      </c>
      <c r="AT6195">
        <f>AS6195-AJ6195</f>
        <v>-1</v>
      </c>
      <c r="AU6195">
        <f>IF(AJ6195&gt;0,AT6195*100/AJ6195,0)</f>
        <v>-0.22779043280182232</v>
      </c>
      <c r="AV6195">
        <v>35</v>
      </c>
      <c r="AW6195">
        <v>224</v>
      </c>
      <c r="AX6195">
        <v>114</v>
      </c>
      <c r="AY6195">
        <v>27</v>
      </c>
      <c r="AZ6195">
        <v>38</v>
      </c>
      <c r="BA6195">
        <f t="shared" si="1648"/>
        <v>41.726027397260275</v>
      </c>
    </row>
    <row r="6196" spans="1:53" x14ac:dyDescent="0.25">
      <c r="A6196" t="s">
        <v>8</v>
      </c>
      <c r="B6196" s="1">
        <v>43959</v>
      </c>
      <c r="C6196">
        <v>34</v>
      </c>
      <c r="D6196">
        <v>13</v>
      </c>
      <c r="E6196">
        <v>21</v>
      </c>
      <c r="F6196">
        <v>7</v>
      </c>
      <c r="G6196">
        <v>10</v>
      </c>
      <c r="H6196">
        <v>10</v>
      </c>
      <c r="I6196">
        <v>6</v>
      </c>
      <c r="J6196">
        <v>1</v>
      </c>
      <c r="K6196">
        <v>3236</v>
      </c>
      <c r="L6196">
        <f t="shared" si="1633"/>
        <v>3025</v>
      </c>
      <c r="M6196">
        <f t="shared" si="1634"/>
        <v>-211</v>
      </c>
      <c r="N6196">
        <f t="shared" si="1635"/>
        <v>-6.5203955500618047</v>
      </c>
      <c r="O6196">
        <v>1140</v>
      </c>
      <c r="P6196">
        <v>1885</v>
      </c>
      <c r="Q6196">
        <f t="shared" si="1636"/>
        <v>0.3768595041322314</v>
      </c>
      <c r="R6196">
        <f t="shared" si="1637"/>
        <v>0.62314049586776854</v>
      </c>
      <c r="S6196">
        <f t="shared" si="1638"/>
        <v>3214</v>
      </c>
      <c r="T6196">
        <f t="shared" si="1649"/>
        <v>-22</v>
      </c>
      <c r="U6196">
        <f t="shared" si="1639"/>
        <v>-0.67985166872682323</v>
      </c>
      <c r="V6196">
        <v>670</v>
      </c>
      <c r="W6196">
        <v>1380</v>
      </c>
      <c r="X6196">
        <v>664</v>
      </c>
      <c r="Y6196">
        <v>241</v>
      </c>
      <c r="Z6196">
        <v>259</v>
      </c>
      <c r="AA6196">
        <f t="shared" si="1640"/>
        <v>37.768512756689482</v>
      </c>
      <c r="AB6196">
        <v>2</v>
      </c>
      <c r="AC6196">
        <v>1</v>
      </c>
      <c r="AD6196">
        <v>1</v>
      </c>
      <c r="AE6196">
        <v>0</v>
      </c>
      <c r="AF6196">
        <v>2</v>
      </c>
      <c r="AG6196">
        <v>0</v>
      </c>
      <c r="AH6196">
        <v>0</v>
      </c>
      <c r="AI6196">
        <v>0</v>
      </c>
      <c r="AJ6196">
        <v>441</v>
      </c>
      <c r="AK6196">
        <f t="shared" si="1641"/>
        <v>0.13627935723114956</v>
      </c>
      <c r="AL6196">
        <f t="shared" si="1642"/>
        <v>434</v>
      </c>
      <c r="AM6196">
        <f t="shared" si="1643"/>
        <v>-7</v>
      </c>
      <c r="AN6196">
        <f t="shared" si="1644"/>
        <v>-1.5873015873015872</v>
      </c>
      <c r="AO6196">
        <v>160</v>
      </c>
      <c r="AP6196">
        <v>274</v>
      </c>
      <c r="AQ6196">
        <f t="shared" si="1645"/>
        <v>0.3686635944700461</v>
      </c>
      <c r="AR6196">
        <f t="shared" si="1646"/>
        <v>0.63133640552995396</v>
      </c>
      <c r="AS6196">
        <f t="shared" si="1647"/>
        <v>440</v>
      </c>
      <c r="AT6196">
        <f>AS6196-AJ6196</f>
        <v>-1</v>
      </c>
      <c r="AU6196">
        <f>IF(AJ6196&gt;0,AT6196*100/AJ6196,0)</f>
        <v>-0.22675736961451248</v>
      </c>
      <c r="AV6196">
        <v>35</v>
      </c>
      <c r="AW6196">
        <v>226</v>
      </c>
      <c r="AX6196">
        <v>114</v>
      </c>
      <c r="AY6196">
        <v>27</v>
      </c>
      <c r="AZ6196">
        <v>38</v>
      </c>
      <c r="BA6196">
        <f t="shared" si="1648"/>
        <v>41.672727272727272</v>
      </c>
    </row>
    <row r="6197" spans="1:53" x14ac:dyDescent="0.25">
      <c r="A6197" t="s">
        <v>8</v>
      </c>
      <c r="B6197" s="1">
        <v>43960</v>
      </c>
      <c r="C6197">
        <v>40</v>
      </c>
      <c r="D6197">
        <v>17</v>
      </c>
      <c r="E6197">
        <v>23</v>
      </c>
      <c r="F6197">
        <v>8</v>
      </c>
      <c r="G6197">
        <v>17</v>
      </c>
      <c r="H6197">
        <v>6</v>
      </c>
      <c r="I6197">
        <v>4</v>
      </c>
      <c r="J6197">
        <v>5</v>
      </c>
      <c r="K6197">
        <v>3276</v>
      </c>
      <c r="L6197">
        <f t="shared" si="1633"/>
        <v>3065</v>
      </c>
      <c r="M6197">
        <f t="shared" si="1634"/>
        <v>-211</v>
      </c>
      <c r="N6197">
        <f t="shared" si="1635"/>
        <v>-6.440781440781441</v>
      </c>
      <c r="O6197">
        <v>1157</v>
      </c>
      <c r="P6197">
        <v>1908</v>
      </c>
      <c r="Q6197">
        <f t="shared" si="1636"/>
        <v>0.37748776508972265</v>
      </c>
      <c r="R6197">
        <f t="shared" si="1637"/>
        <v>0.6225122349102773</v>
      </c>
      <c r="S6197">
        <f t="shared" si="1638"/>
        <v>3254</v>
      </c>
      <c r="T6197">
        <f t="shared" si="1649"/>
        <v>-22</v>
      </c>
      <c r="U6197">
        <f t="shared" si="1639"/>
        <v>-0.6715506715506715</v>
      </c>
      <c r="V6197">
        <v>678</v>
      </c>
      <c r="W6197">
        <v>1397</v>
      </c>
      <c r="X6197">
        <v>670</v>
      </c>
      <c r="Y6197">
        <v>245</v>
      </c>
      <c r="Z6197">
        <v>264</v>
      </c>
      <c r="AA6197">
        <f t="shared" si="1640"/>
        <v>37.794099569760292</v>
      </c>
      <c r="AB6197">
        <v>1</v>
      </c>
      <c r="AC6197">
        <v>1</v>
      </c>
      <c r="AD6197">
        <v>0</v>
      </c>
      <c r="AE6197">
        <v>1</v>
      </c>
      <c r="AF6197">
        <v>0</v>
      </c>
      <c r="AG6197">
        <v>0</v>
      </c>
      <c r="AH6197">
        <v>0</v>
      </c>
      <c r="AI6197">
        <v>0</v>
      </c>
      <c r="AJ6197">
        <v>442</v>
      </c>
      <c r="AK6197">
        <f t="shared" si="1641"/>
        <v>0.13492063492063491</v>
      </c>
      <c r="AL6197">
        <f t="shared" si="1642"/>
        <v>435</v>
      </c>
      <c r="AM6197">
        <f t="shared" si="1643"/>
        <v>-7</v>
      </c>
      <c r="AN6197">
        <f t="shared" si="1644"/>
        <v>-1.5837104072398189</v>
      </c>
      <c r="AO6197">
        <v>161</v>
      </c>
      <c r="AP6197">
        <v>274</v>
      </c>
      <c r="AQ6197">
        <f t="shared" si="1645"/>
        <v>0.37011494252873561</v>
      </c>
      <c r="AR6197">
        <f t="shared" si="1646"/>
        <v>0.62988505747126433</v>
      </c>
      <c r="AS6197">
        <f t="shared" si="1647"/>
        <v>441</v>
      </c>
      <c r="AT6197">
        <f>AS6197-AJ6197</f>
        <v>-1</v>
      </c>
      <c r="AU6197">
        <f>IF(AJ6197&gt;0,AT6197*100/AJ6197,0)</f>
        <v>-0.22624434389140272</v>
      </c>
      <c r="AV6197">
        <v>36</v>
      </c>
      <c r="AW6197">
        <v>226</v>
      </c>
      <c r="AX6197">
        <v>114</v>
      </c>
      <c r="AY6197">
        <v>27</v>
      </c>
      <c r="AZ6197">
        <v>38</v>
      </c>
      <c r="BA6197">
        <f t="shared" si="1648"/>
        <v>41.596371882086167</v>
      </c>
    </row>
    <row r="6198" spans="1:53" x14ac:dyDescent="0.25">
      <c r="A6198" t="s">
        <v>8</v>
      </c>
      <c r="B6198" s="1">
        <v>43961</v>
      </c>
      <c r="C6198">
        <v>47</v>
      </c>
      <c r="D6198">
        <v>21</v>
      </c>
      <c r="E6198">
        <v>22</v>
      </c>
      <c r="F6198">
        <v>5</v>
      </c>
      <c r="G6198">
        <v>17</v>
      </c>
      <c r="H6198">
        <v>13</v>
      </c>
      <c r="I6198">
        <v>8</v>
      </c>
      <c r="J6198">
        <v>4</v>
      </c>
      <c r="K6198">
        <v>3323</v>
      </c>
      <c r="L6198">
        <f t="shared" si="1633"/>
        <v>3108</v>
      </c>
      <c r="M6198">
        <f t="shared" si="1634"/>
        <v>-215</v>
      </c>
      <c r="N6198">
        <f t="shared" si="1635"/>
        <v>-6.4700571772494735</v>
      </c>
      <c r="O6198">
        <v>1178</v>
      </c>
      <c r="P6198">
        <v>1930</v>
      </c>
      <c r="Q6198">
        <f t="shared" si="1636"/>
        <v>0.379021879021879</v>
      </c>
      <c r="R6198">
        <f t="shared" si="1637"/>
        <v>0.620978120978121</v>
      </c>
      <c r="S6198">
        <f t="shared" si="1638"/>
        <v>3301</v>
      </c>
      <c r="T6198">
        <f t="shared" si="1649"/>
        <v>-22</v>
      </c>
      <c r="U6198">
        <f t="shared" si="1639"/>
        <v>-0.66205236232320197</v>
      </c>
      <c r="V6198">
        <v>683</v>
      </c>
      <c r="W6198">
        <v>1414</v>
      </c>
      <c r="X6198">
        <v>683</v>
      </c>
      <c r="Y6198">
        <v>253</v>
      </c>
      <c r="Z6198">
        <v>268</v>
      </c>
      <c r="AA6198">
        <f t="shared" si="1640"/>
        <v>37.908209633444407</v>
      </c>
      <c r="AB6198">
        <v>2</v>
      </c>
      <c r="AC6198">
        <v>1</v>
      </c>
      <c r="AD6198">
        <v>0</v>
      </c>
      <c r="AE6198">
        <v>0</v>
      </c>
      <c r="AF6198">
        <v>1</v>
      </c>
      <c r="AG6198">
        <v>1</v>
      </c>
      <c r="AH6198">
        <v>0</v>
      </c>
      <c r="AI6198">
        <v>0</v>
      </c>
      <c r="AJ6198">
        <v>444</v>
      </c>
      <c r="AK6198">
        <f t="shared" si="1641"/>
        <v>0.13361420403250074</v>
      </c>
      <c r="AL6198">
        <f t="shared" si="1642"/>
        <v>436</v>
      </c>
      <c r="AM6198">
        <f t="shared" si="1643"/>
        <v>-8</v>
      </c>
      <c r="AN6198">
        <f t="shared" si="1644"/>
        <v>-1.8018018018018018</v>
      </c>
      <c r="AO6198">
        <v>162</v>
      </c>
      <c r="AP6198">
        <v>274</v>
      </c>
      <c r="AQ6198">
        <f t="shared" si="1645"/>
        <v>0.37155963302752293</v>
      </c>
      <c r="AR6198">
        <f t="shared" si="1646"/>
        <v>0.62844036697247707</v>
      </c>
      <c r="AS6198">
        <f t="shared" si="1647"/>
        <v>443</v>
      </c>
      <c r="AT6198">
        <f>AS6198-AJ6198</f>
        <v>-1</v>
      </c>
      <c r="AU6198">
        <f>IF(AJ6198&gt;0,AT6198*100/AJ6198,0)</f>
        <v>-0.22522522522522523</v>
      </c>
      <c r="AV6198">
        <v>36</v>
      </c>
      <c r="AW6198">
        <v>227</v>
      </c>
      <c r="AX6198">
        <v>115</v>
      </c>
      <c r="AY6198">
        <v>27</v>
      </c>
      <c r="AZ6198">
        <v>38</v>
      </c>
      <c r="BA6198">
        <f t="shared" si="1648"/>
        <v>41.60045146726862</v>
      </c>
    </row>
    <row r="6199" spans="1:53" x14ac:dyDescent="0.25">
      <c r="A6199" t="s">
        <v>8</v>
      </c>
      <c r="B6199" s="1">
        <v>43962</v>
      </c>
      <c r="C6199">
        <v>27</v>
      </c>
      <c r="D6199">
        <v>12</v>
      </c>
      <c r="E6199">
        <v>15</v>
      </c>
      <c r="F6199">
        <v>6</v>
      </c>
      <c r="G6199">
        <v>8</v>
      </c>
      <c r="H6199">
        <v>10</v>
      </c>
      <c r="I6199">
        <v>1</v>
      </c>
      <c r="J6199">
        <v>2</v>
      </c>
      <c r="K6199">
        <v>3350</v>
      </c>
      <c r="L6199">
        <f t="shared" si="1633"/>
        <v>3135</v>
      </c>
      <c r="M6199">
        <f t="shared" si="1634"/>
        <v>-215</v>
      </c>
      <c r="N6199">
        <f t="shared" si="1635"/>
        <v>-6.4179104477611943</v>
      </c>
      <c r="O6199">
        <v>1190</v>
      </c>
      <c r="P6199">
        <v>1945</v>
      </c>
      <c r="Q6199">
        <f t="shared" si="1636"/>
        <v>0.37958532695374803</v>
      </c>
      <c r="R6199">
        <f t="shared" si="1637"/>
        <v>0.62041467304625197</v>
      </c>
      <c r="S6199">
        <f t="shared" si="1638"/>
        <v>3328</v>
      </c>
      <c r="T6199">
        <f t="shared" si="1649"/>
        <v>-22</v>
      </c>
      <c r="U6199">
        <f t="shared" si="1639"/>
        <v>-0.65671641791044777</v>
      </c>
      <c r="V6199">
        <v>689</v>
      </c>
      <c r="W6199">
        <v>1422</v>
      </c>
      <c r="X6199">
        <v>693</v>
      </c>
      <c r="Y6199">
        <v>254</v>
      </c>
      <c r="Z6199">
        <v>270</v>
      </c>
      <c r="AA6199">
        <f t="shared" si="1640"/>
        <v>37.922776442307693</v>
      </c>
      <c r="AB6199">
        <v>4</v>
      </c>
      <c r="AC6199">
        <v>2</v>
      </c>
      <c r="AD6199">
        <v>2</v>
      </c>
      <c r="AE6199">
        <v>1</v>
      </c>
      <c r="AF6199">
        <v>1</v>
      </c>
      <c r="AG6199">
        <v>2</v>
      </c>
      <c r="AH6199">
        <v>0</v>
      </c>
      <c r="AI6199">
        <v>0</v>
      </c>
      <c r="AJ6199">
        <v>448</v>
      </c>
      <c r="AK6199">
        <f t="shared" si="1641"/>
        <v>0.13373134328358208</v>
      </c>
      <c r="AL6199">
        <f t="shared" si="1642"/>
        <v>440</v>
      </c>
      <c r="AM6199">
        <f t="shared" si="1643"/>
        <v>-8</v>
      </c>
      <c r="AN6199">
        <f t="shared" si="1644"/>
        <v>-1.7857142857142858</v>
      </c>
      <c r="AO6199">
        <v>164</v>
      </c>
      <c r="AP6199">
        <v>276</v>
      </c>
      <c r="AQ6199">
        <f t="shared" si="1645"/>
        <v>0.37272727272727274</v>
      </c>
      <c r="AR6199">
        <f t="shared" si="1646"/>
        <v>0.62727272727272732</v>
      </c>
      <c r="AS6199">
        <f t="shared" si="1647"/>
        <v>447</v>
      </c>
      <c r="AT6199">
        <f>AS6199-AJ6199</f>
        <v>-1</v>
      </c>
      <c r="AU6199">
        <f>IF(AJ6199&gt;0,AT6199*100/AJ6199,0)</f>
        <v>-0.22321428571428573</v>
      </c>
      <c r="AV6199">
        <v>37</v>
      </c>
      <c r="AW6199">
        <v>228</v>
      </c>
      <c r="AX6199">
        <v>117</v>
      </c>
      <c r="AY6199">
        <v>27</v>
      </c>
      <c r="AZ6199">
        <v>38</v>
      </c>
      <c r="BA6199">
        <f t="shared" si="1648"/>
        <v>41.559284116331099</v>
      </c>
    </row>
    <row r="6200" spans="1:53" x14ac:dyDescent="0.25">
      <c r="A6200" t="s">
        <v>8</v>
      </c>
      <c r="B6200" s="1">
        <v>43963</v>
      </c>
      <c r="C6200">
        <v>16</v>
      </c>
      <c r="D6200">
        <v>10</v>
      </c>
      <c r="E6200">
        <v>6</v>
      </c>
      <c r="F6200">
        <v>5</v>
      </c>
      <c r="G6200">
        <v>7</v>
      </c>
      <c r="H6200">
        <v>1</v>
      </c>
      <c r="I6200">
        <v>1</v>
      </c>
      <c r="J6200">
        <v>1</v>
      </c>
      <c r="K6200">
        <v>3366</v>
      </c>
      <c r="L6200">
        <f t="shared" si="1633"/>
        <v>3151</v>
      </c>
      <c r="M6200">
        <f t="shared" si="1634"/>
        <v>-215</v>
      </c>
      <c r="N6200">
        <f t="shared" si="1635"/>
        <v>-6.3874034462269753</v>
      </c>
      <c r="O6200">
        <v>1200</v>
      </c>
      <c r="P6200">
        <v>1951</v>
      </c>
      <c r="Q6200">
        <f t="shared" si="1636"/>
        <v>0.38083148206918438</v>
      </c>
      <c r="R6200">
        <f t="shared" si="1637"/>
        <v>0.61916851793081562</v>
      </c>
      <c r="S6200">
        <f t="shared" si="1638"/>
        <v>3343</v>
      </c>
      <c r="T6200">
        <f t="shared" si="1649"/>
        <v>-23</v>
      </c>
      <c r="U6200">
        <f t="shared" si="1639"/>
        <v>-0.68330362448009507</v>
      </c>
      <c r="V6200">
        <v>694</v>
      </c>
      <c r="W6200">
        <v>1429</v>
      </c>
      <c r="X6200">
        <v>694</v>
      </c>
      <c r="Y6200">
        <v>255</v>
      </c>
      <c r="Z6200">
        <v>271</v>
      </c>
      <c r="AA6200">
        <f t="shared" si="1640"/>
        <v>37.889320969189349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448</v>
      </c>
      <c r="AK6200">
        <f t="shared" si="1641"/>
        <v>0.13309566250742721</v>
      </c>
      <c r="AL6200">
        <f t="shared" si="1642"/>
        <v>440</v>
      </c>
      <c r="AM6200">
        <f t="shared" si="1643"/>
        <v>-8</v>
      </c>
      <c r="AN6200">
        <f t="shared" si="1644"/>
        <v>-1.7857142857142858</v>
      </c>
      <c r="AO6200">
        <v>164</v>
      </c>
      <c r="AP6200">
        <v>276</v>
      </c>
      <c r="AQ6200">
        <f t="shared" si="1645"/>
        <v>0.37272727272727274</v>
      </c>
      <c r="AR6200">
        <f t="shared" si="1646"/>
        <v>0.62727272727272732</v>
      </c>
      <c r="AS6200">
        <f t="shared" si="1647"/>
        <v>447</v>
      </c>
      <c r="AT6200">
        <f>AS6200-AJ6200</f>
        <v>-1</v>
      </c>
      <c r="AU6200">
        <f>IF(AJ6200&gt;0,AT6200*100/AJ6200,0)</f>
        <v>-0.22321428571428573</v>
      </c>
      <c r="AV6200">
        <v>37</v>
      </c>
      <c r="AW6200">
        <v>228</v>
      </c>
      <c r="AX6200">
        <v>117</v>
      </c>
      <c r="AY6200">
        <v>27</v>
      </c>
      <c r="AZ6200">
        <v>38</v>
      </c>
      <c r="BA6200">
        <f t="shared" si="1648"/>
        <v>41.559284116331099</v>
      </c>
    </row>
    <row r="6201" spans="1:53" x14ac:dyDescent="0.25">
      <c r="A6201" t="s">
        <v>8</v>
      </c>
      <c r="B6201" s="1">
        <v>43964</v>
      </c>
      <c r="C6201">
        <v>40</v>
      </c>
      <c r="D6201">
        <v>16</v>
      </c>
      <c r="E6201">
        <v>20</v>
      </c>
      <c r="F6201">
        <v>8</v>
      </c>
      <c r="G6201">
        <v>24</v>
      </c>
      <c r="H6201">
        <v>4</v>
      </c>
      <c r="I6201">
        <v>1</v>
      </c>
      <c r="J6201">
        <v>3</v>
      </c>
      <c r="K6201">
        <v>3406</v>
      </c>
      <c r="L6201">
        <f t="shared" si="1633"/>
        <v>3187</v>
      </c>
      <c r="M6201">
        <f t="shared" si="1634"/>
        <v>-219</v>
      </c>
      <c r="N6201">
        <f t="shared" si="1635"/>
        <v>-6.4298297122724604</v>
      </c>
      <c r="O6201">
        <v>1216</v>
      </c>
      <c r="P6201">
        <v>1971</v>
      </c>
      <c r="Q6201">
        <f t="shared" si="1636"/>
        <v>0.38155004706620649</v>
      </c>
      <c r="R6201">
        <f t="shared" si="1637"/>
        <v>0.61844995293379357</v>
      </c>
      <c r="S6201">
        <f t="shared" si="1638"/>
        <v>3383</v>
      </c>
      <c r="T6201">
        <f t="shared" si="1649"/>
        <v>-23</v>
      </c>
      <c r="U6201">
        <f t="shared" si="1639"/>
        <v>-0.67527891955372876</v>
      </c>
      <c r="V6201">
        <v>702</v>
      </c>
      <c r="W6201">
        <v>1453</v>
      </c>
      <c r="X6201">
        <v>698</v>
      </c>
      <c r="Y6201">
        <v>256</v>
      </c>
      <c r="Z6201">
        <v>274</v>
      </c>
      <c r="AA6201">
        <f t="shared" si="1640"/>
        <v>37.831510493644693</v>
      </c>
      <c r="AB6201">
        <v>1</v>
      </c>
      <c r="AC6201">
        <v>1</v>
      </c>
      <c r="AD6201">
        <v>0</v>
      </c>
      <c r="AE6201">
        <v>0</v>
      </c>
      <c r="AF6201">
        <v>1</v>
      </c>
      <c r="AG6201">
        <v>0</v>
      </c>
      <c r="AH6201">
        <v>0</v>
      </c>
      <c r="AI6201">
        <v>0</v>
      </c>
      <c r="AJ6201">
        <v>449</v>
      </c>
      <c r="AK6201">
        <f t="shared" si="1641"/>
        <v>0.13182618907809748</v>
      </c>
      <c r="AL6201">
        <f t="shared" si="1642"/>
        <v>441</v>
      </c>
      <c r="AM6201">
        <f t="shared" si="1643"/>
        <v>-8</v>
      </c>
      <c r="AN6201">
        <f t="shared" si="1644"/>
        <v>-1.7817371937639199</v>
      </c>
      <c r="AO6201">
        <v>165</v>
      </c>
      <c r="AP6201">
        <v>276</v>
      </c>
      <c r="AQ6201">
        <f t="shared" si="1645"/>
        <v>0.37414965986394561</v>
      </c>
      <c r="AR6201">
        <f t="shared" si="1646"/>
        <v>0.62585034013605445</v>
      </c>
      <c r="AS6201">
        <f t="shared" si="1647"/>
        <v>448</v>
      </c>
      <c r="AT6201">
        <f>AS6201-AJ6201</f>
        <v>-1</v>
      </c>
      <c r="AU6201">
        <f>IF(AJ6201&gt;0,AT6201*100/AJ6201,0)</f>
        <v>-0.22271714922048999</v>
      </c>
      <c r="AV6201">
        <v>37</v>
      </c>
      <c r="AW6201">
        <v>229</v>
      </c>
      <c r="AX6201">
        <v>117</v>
      </c>
      <c r="AY6201">
        <v>27</v>
      </c>
      <c r="AZ6201">
        <v>38</v>
      </c>
      <c r="BA6201">
        <f t="shared" si="1648"/>
        <v>41.533482142857146</v>
      </c>
    </row>
    <row r="6202" spans="1:53" x14ac:dyDescent="0.25">
      <c r="A6202" t="s">
        <v>8</v>
      </c>
      <c r="B6202" s="1">
        <v>43965</v>
      </c>
      <c r="C6202">
        <v>12</v>
      </c>
      <c r="D6202">
        <v>4</v>
      </c>
      <c r="E6202">
        <v>8</v>
      </c>
      <c r="F6202">
        <v>2</v>
      </c>
      <c r="G6202">
        <v>5</v>
      </c>
      <c r="H6202">
        <v>3</v>
      </c>
      <c r="I6202">
        <v>2</v>
      </c>
      <c r="J6202">
        <v>0</v>
      </c>
      <c r="K6202">
        <v>3418</v>
      </c>
      <c r="L6202">
        <f t="shared" si="1633"/>
        <v>3199</v>
      </c>
      <c r="M6202">
        <f t="shared" si="1634"/>
        <v>-219</v>
      </c>
      <c r="N6202">
        <f t="shared" si="1635"/>
        <v>-6.4072557050906962</v>
      </c>
      <c r="O6202">
        <v>1220</v>
      </c>
      <c r="P6202">
        <v>1979</v>
      </c>
      <c r="Q6202">
        <f t="shared" si="1636"/>
        <v>0.38136917786808378</v>
      </c>
      <c r="R6202">
        <f t="shared" si="1637"/>
        <v>0.61863082213191622</v>
      </c>
      <c r="S6202">
        <f t="shared" si="1638"/>
        <v>3395</v>
      </c>
      <c r="T6202">
        <f t="shared" si="1649"/>
        <v>-23</v>
      </c>
      <c r="U6202">
        <f t="shared" si="1639"/>
        <v>-0.67290813341135169</v>
      </c>
      <c r="V6202">
        <v>704</v>
      </c>
      <c r="W6202">
        <v>1458</v>
      </c>
      <c r="X6202">
        <v>701</v>
      </c>
      <c r="Y6202">
        <v>258</v>
      </c>
      <c r="Z6202">
        <v>274</v>
      </c>
      <c r="AA6202">
        <f t="shared" si="1640"/>
        <v>37.836524300441823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449</v>
      </c>
      <c r="AK6202">
        <f t="shared" si="1641"/>
        <v>0.13136337039204213</v>
      </c>
      <c r="AL6202">
        <f t="shared" si="1642"/>
        <v>441</v>
      </c>
      <c r="AM6202">
        <f t="shared" si="1643"/>
        <v>-8</v>
      </c>
      <c r="AN6202">
        <f t="shared" si="1644"/>
        <v>-1.7817371937639199</v>
      </c>
      <c r="AO6202">
        <v>165</v>
      </c>
      <c r="AP6202">
        <v>276</v>
      </c>
      <c r="AQ6202">
        <f t="shared" si="1645"/>
        <v>0.37414965986394561</v>
      </c>
      <c r="AR6202">
        <f t="shared" si="1646"/>
        <v>0.62585034013605445</v>
      </c>
      <c r="AS6202">
        <f t="shared" si="1647"/>
        <v>448</v>
      </c>
      <c r="AT6202">
        <f>AS6202-AJ6202</f>
        <v>-1</v>
      </c>
      <c r="AU6202">
        <f>IF(AJ6202&gt;0,AT6202*100/AJ6202,0)</f>
        <v>-0.22271714922048999</v>
      </c>
      <c r="AV6202">
        <v>37</v>
      </c>
      <c r="AW6202">
        <v>229</v>
      </c>
      <c r="AX6202">
        <v>117</v>
      </c>
      <c r="AY6202">
        <v>27</v>
      </c>
      <c r="AZ6202">
        <v>38</v>
      </c>
      <c r="BA6202">
        <f t="shared" si="1648"/>
        <v>41.533482142857146</v>
      </c>
    </row>
    <row r="6203" spans="1:53" x14ac:dyDescent="0.25">
      <c r="A6203" t="s">
        <v>8</v>
      </c>
      <c r="B6203" s="1">
        <v>43966</v>
      </c>
      <c r="C6203">
        <v>18</v>
      </c>
      <c r="D6203">
        <v>4</v>
      </c>
      <c r="E6203">
        <v>14</v>
      </c>
      <c r="F6203">
        <v>2</v>
      </c>
      <c r="G6203">
        <v>7</v>
      </c>
      <c r="H6203">
        <v>5</v>
      </c>
      <c r="I6203">
        <v>1</v>
      </c>
      <c r="J6203">
        <v>3</v>
      </c>
      <c r="K6203">
        <v>3436</v>
      </c>
      <c r="L6203">
        <f t="shared" si="1633"/>
        <v>3217</v>
      </c>
      <c r="M6203">
        <f t="shared" si="1634"/>
        <v>-219</v>
      </c>
      <c r="N6203">
        <f t="shared" si="1635"/>
        <v>-6.3736903376018628</v>
      </c>
      <c r="O6203">
        <v>1224</v>
      </c>
      <c r="P6203">
        <v>1993</v>
      </c>
      <c r="Q6203">
        <f t="shared" si="1636"/>
        <v>0.38047870686975443</v>
      </c>
      <c r="R6203">
        <f t="shared" si="1637"/>
        <v>0.61952129313024562</v>
      </c>
      <c r="S6203">
        <f t="shared" si="1638"/>
        <v>3413</v>
      </c>
      <c r="T6203">
        <f t="shared" si="1649"/>
        <v>-23</v>
      </c>
      <c r="U6203">
        <f t="shared" si="1639"/>
        <v>-0.66938300349243307</v>
      </c>
      <c r="V6203">
        <v>706</v>
      </c>
      <c r="W6203">
        <v>1465</v>
      </c>
      <c r="X6203">
        <v>706</v>
      </c>
      <c r="Y6203">
        <v>259</v>
      </c>
      <c r="Z6203">
        <v>277</v>
      </c>
      <c r="AA6203">
        <f t="shared" si="1640"/>
        <v>37.876355112803985</v>
      </c>
      <c r="AB6203">
        <v>1</v>
      </c>
      <c r="AC6203">
        <v>1</v>
      </c>
      <c r="AD6203">
        <v>0</v>
      </c>
      <c r="AE6203">
        <v>0</v>
      </c>
      <c r="AF6203">
        <v>1</v>
      </c>
      <c r="AG6203">
        <v>0</v>
      </c>
      <c r="AH6203">
        <v>0</v>
      </c>
      <c r="AI6203">
        <v>0</v>
      </c>
      <c r="AJ6203">
        <v>450</v>
      </c>
      <c r="AK6203">
        <f t="shared" si="1641"/>
        <v>0.1309662398137369</v>
      </c>
      <c r="AL6203">
        <f t="shared" si="1642"/>
        <v>442</v>
      </c>
      <c r="AM6203">
        <f t="shared" si="1643"/>
        <v>-8</v>
      </c>
      <c r="AN6203">
        <f t="shared" si="1644"/>
        <v>-1.7777777777777777</v>
      </c>
      <c r="AO6203">
        <v>166</v>
      </c>
      <c r="AP6203">
        <v>276</v>
      </c>
      <c r="AQ6203">
        <f t="shared" si="1645"/>
        <v>0.3755656108597285</v>
      </c>
      <c r="AR6203">
        <f t="shared" si="1646"/>
        <v>0.6244343891402715</v>
      </c>
      <c r="AS6203">
        <f t="shared" si="1647"/>
        <v>449</v>
      </c>
      <c r="AT6203">
        <f>AS6203-AJ6203</f>
        <v>-1</v>
      </c>
      <c r="AU6203">
        <f>IF(AJ6203&gt;0,AT6203*100/AJ6203,0)</f>
        <v>-0.22222222222222221</v>
      </c>
      <c r="AV6203">
        <v>37</v>
      </c>
      <c r="AW6203">
        <v>230</v>
      </c>
      <c r="AX6203">
        <v>117</v>
      </c>
      <c r="AY6203">
        <v>27</v>
      </c>
      <c r="AZ6203">
        <v>38</v>
      </c>
      <c r="BA6203">
        <f t="shared" si="1648"/>
        <v>41.507795100222715</v>
      </c>
    </row>
    <row r="6204" spans="1:53" x14ac:dyDescent="0.25">
      <c r="A6204" t="s">
        <v>8</v>
      </c>
      <c r="B6204" s="1">
        <v>43967</v>
      </c>
      <c r="C6204">
        <v>78</v>
      </c>
      <c r="D6204">
        <v>23</v>
      </c>
      <c r="E6204">
        <v>45</v>
      </c>
      <c r="F6204">
        <v>9</v>
      </c>
      <c r="G6204">
        <v>31</v>
      </c>
      <c r="H6204">
        <v>21</v>
      </c>
      <c r="I6204">
        <v>11</v>
      </c>
      <c r="J6204">
        <v>6</v>
      </c>
      <c r="K6204">
        <v>3514</v>
      </c>
      <c r="L6204">
        <f t="shared" si="1633"/>
        <v>3285</v>
      </c>
      <c r="M6204">
        <f t="shared" si="1634"/>
        <v>-229</v>
      </c>
      <c r="N6204">
        <f t="shared" si="1635"/>
        <v>-6.5167899829254408</v>
      </c>
      <c r="O6204">
        <v>1247</v>
      </c>
      <c r="P6204">
        <v>2038</v>
      </c>
      <c r="Q6204">
        <f t="shared" si="1636"/>
        <v>0.37960426179604262</v>
      </c>
      <c r="R6204">
        <f t="shared" si="1637"/>
        <v>0.62039573820395744</v>
      </c>
      <c r="S6204">
        <f t="shared" si="1638"/>
        <v>3491</v>
      </c>
      <c r="T6204">
        <f t="shared" si="1649"/>
        <v>-23</v>
      </c>
      <c r="U6204">
        <f t="shared" si="1639"/>
        <v>-0.65452475811041544</v>
      </c>
      <c r="V6204">
        <v>715</v>
      </c>
      <c r="W6204">
        <v>1496</v>
      </c>
      <c r="X6204">
        <v>727</v>
      </c>
      <c r="Y6204">
        <v>270</v>
      </c>
      <c r="Z6204">
        <v>283</v>
      </c>
      <c r="AA6204">
        <f t="shared" si="1640"/>
        <v>38.009452878831283</v>
      </c>
      <c r="AB6204">
        <v>10</v>
      </c>
      <c r="AC6204">
        <v>3</v>
      </c>
      <c r="AD6204">
        <v>6</v>
      </c>
      <c r="AE6204">
        <v>1</v>
      </c>
      <c r="AF6204">
        <v>4</v>
      </c>
      <c r="AG6204">
        <v>4</v>
      </c>
      <c r="AH6204">
        <v>1</v>
      </c>
      <c r="AI6204">
        <v>0</v>
      </c>
      <c r="AJ6204">
        <v>460</v>
      </c>
      <c r="AK6204">
        <f t="shared" si="1641"/>
        <v>0.1309049516220831</v>
      </c>
      <c r="AL6204">
        <f t="shared" si="1642"/>
        <v>451</v>
      </c>
      <c r="AM6204">
        <f t="shared" si="1643"/>
        <v>-9</v>
      </c>
      <c r="AN6204">
        <f t="shared" si="1644"/>
        <v>-1.9565217391304348</v>
      </c>
      <c r="AO6204">
        <v>169</v>
      </c>
      <c r="AP6204">
        <v>282</v>
      </c>
      <c r="AQ6204">
        <f t="shared" si="1645"/>
        <v>0.37472283813747226</v>
      </c>
      <c r="AR6204">
        <f t="shared" si="1646"/>
        <v>0.62527716186252769</v>
      </c>
      <c r="AS6204">
        <f t="shared" si="1647"/>
        <v>459</v>
      </c>
      <c r="AT6204">
        <f>AS6204-AJ6204</f>
        <v>-1</v>
      </c>
      <c r="AU6204">
        <f>IF(AJ6204&gt;0,AT6204*100/AJ6204,0)</f>
        <v>-0.21739130434782608</v>
      </c>
      <c r="AV6204">
        <v>38</v>
      </c>
      <c r="AW6204">
        <v>234</v>
      </c>
      <c r="AX6204">
        <v>121</v>
      </c>
      <c r="AY6204">
        <v>28</v>
      </c>
      <c r="AZ6204">
        <v>38</v>
      </c>
      <c r="BA6204">
        <f t="shared" si="1648"/>
        <v>41.514161220043576</v>
      </c>
    </row>
    <row r="6205" spans="1:53" x14ac:dyDescent="0.25">
      <c r="A6205" t="s">
        <v>8</v>
      </c>
      <c r="B6205" s="1">
        <v>43968</v>
      </c>
      <c r="C6205">
        <v>30</v>
      </c>
      <c r="D6205">
        <v>15</v>
      </c>
      <c r="E6205">
        <v>15</v>
      </c>
      <c r="F6205">
        <v>9</v>
      </c>
      <c r="G6205">
        <v>10</v>
      </c>
      <c r="H6205">
        <v>3</v>
      </c>
      <c r="I6205">
        <v>4</v>
      </c>
      <c r="J6205">
        <v>4</v>
      </c>
      <c r="K6205">
        <v>3544</v>
      </c>
      <c r="L6205">
        <f t="shared" si="1633"/>
        <v>3315</v>
      </c>
      <c r="M6205">
        <f t="shared" si="1634"/>
        <v>-229</v>
      </c>
      <c r="N6205">
        <f t="shared" si="1635"/>
        <v>-6.4616252821670432</v>
      </c>
      <c r="O6205">
        <v>1262</v>
      </c>
      <c r="P6205">
        <v>2053</v>
      </c>
      <c r="Q6205">
        <f t="shared" si="1636"/>
        <v>0.38069381598793361</v>
      </c>
      <c r="R6205">
        <f t="shared" si="1637"/>
        <v>0.61930618401206639</v>
      </c>
      <c r="S6205">
        <f t="shared" si="1638"/>
        <v>3521</v>
      </c>
      <c r="T6205">
        <f t="shared" si="1649"/>
        <v>-23</v>
      </c>
      <c r="U6205">
        <f t="shared" si="1639"/>
        <v>-0.6489841986455982</v>
      </c>
      <c r="V6205">
        <v>724</v>
      </c>
      <c r="W6205">
        <v>1506</v>
      </c>
      <c r="X6205">
        <v>730</v>
      </c>
      <c r="Y6205">
        <v>274</v>
      </c>
      <c r="Z6205">
        <v>287</v>
      </c>
      <c r="AA6205">
        <f t="shared" si="1640"/>
        <v>38.010792388525985</v>
      </c>
      <c r="AB6205">
        <v>4</v>
      </c>
      <c r="AC6205">
        <v>3</v>
      </c>
      <c r="AD6205">
        <v>1</v>
      </c>
      <c r="AE6205">
        <v>3</v>
      </c>
      <c r="AF6205">
        <v>0</v>
      </c>
      <c r="AG6205">
        <v>0</v>
      </c>
      <c r="AH6205">
        <v>0</v>
      </c>
      <c r="AI6205">
        <v>1</v>
      </c>
      <c r="AJ6205">
        <v>464</v>
      </c>
      <c r="AK6205">
        <f t="shared" si="1641"/>
        <v>0.1309255079006772</v>
      </c>
      <c r="AL6205">
        <f t="shared" si="1642"/>
        <v>455</v>
      </c>
      <c r="AM6205">
        <f t="shared" si="1643"/>
        <v>-9</v>
      </c>
      <c r="AN6205">
        <f t="shared" si="1644"/>
        <v>-1.9396551724137931</v>
      </c>
      <c r="AO6205">
        <v>172</v>
      </c>
      <c r="AP6205">
        <v>283</v>
      </c>
      <c r="AQ6205">
        <f t="shared" si="1645"/>
        <v>0.37802197802197801</v>
      </c>
      <c r="AR6205">
        <f t="shared" si="1646"/>
        <v>0.62197802197802199</v>
      </c>
      <c r="AS6205">
        <f t="shared" si="1647"/>
        <v>463</v>
      </c>
      <c r="AT6205">
        <f>AS6205-AJ6205</f>
        <v>-1</v>
      </c>
      <c r="AU6205">
        <f>IF(AJ6205&gt;0,AT6205*100/AJ6205,0)</f>
        <v>-0.21551724137931033</v>
      </c>
      <c r="AV6205">
        <v>41</v>
      </c>
      <c r="AW6205">
        <v>234</v>
      </c>
      <c r="AX6205">
        <v>121</v>
      </c>
      <c r="AY6205">
        <v>28</v>
      </c>
      <c r="AZ6205">
        <v>39</v>
      </c>
      <c r="BA6205">
        <f t="shared" si="1648"/>
        <v>41.384449244060477</v>
      </c>
    </row>
    <row r="6206" spans="1:53" x14ac:dyDescent="0.25">
      <c r="A6206" t="s">
        <v>8</v>
      </c>
      <c r="B6206" s="1">
        <v>43969</v>
      </c>
      <c r="C6206">
        <v>14</v>
      </c>
      <c r="D6206">
        <v>6</v>
      </c>
      <c r="E6206">
        <v>8</v>
      </c>
      <c r="F6206">
        <v>2</v>
      </c>
      <c r="G6206">
        <v>7</v>
      </c>
      <c r="H6206">
        <v>3</v>
      </c>
      <c r="I6206">
        <v>2</v>
      </c>
      <c r="J6206">
        <v>0</v>
      </c>
      <c r="K6206">
        <v>3558</v>
      </c>
      <c r="L6206">
        <f t="shared" si="1633"/>
        <v>3329</v>
      </c>
      <c r="M6206">
        <f t="shared" si="1634"/>
        <v>-229</v>
      </c>
      <c r="N6206">
        <f t="shared" si="1635"/>
        <v>-6.4362001124227097</v>
      </c>
      <c r="O6206">
        <v>1268</v>
      </c>
      <c r="P6206">
        <v>2061</v>
      </c>
      <c r="Q6206">
        <f t="shared" si="1636"/>
        <v>0.38089516371282667</v>
      </c>
      <c r="R6206">
        <f t="shared" si="1637"/>
        <v>0.61910483628717328</v>
      </c>
      <c r="S6206">
        <f t="shared" si="1638"/>
        <v>3535</v>
      </c>
      <c r="T6206">
        <f t="shared" si="1649"/>
        <v>-23</v>
      </c>
      <c r="U6206">
        <f t="shared" si="1639"/>
        <v>-0.64643057897695333</v>
      </c>
      <c r="V6206">
        <v>726</v>
      </c>
      <c r="W6206">
        <v>1513</v>
      </c>
      <c r="X6206">
        <v>733</v>
      </c>
      <c r="Y6206">
        <v>276</v>
      </c>
      <c r="Z6206">
        <v>287</v>
      </c>
      <c r="AA6206">
        <f t="shared" si="1640"/>
        <v>38.010466760961812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464</v>
      </c>
      <c r="AK6206">
        <f t="shared" si="1641"/>
        <v>0.13041034288926362</v>
      </c>
      <c r="AL6206">
        <f t="shared" si="1642"/>
        <v>455</v>
      </c>
      <c r="AM6206">
        <f t="shared" si="1643"/>
        <v>-9</v>
      </c>
      <c r="AN6206">
        <f t="shared" si="1644"/>
        <v>-1.9396551724137931</v>
      </c>
      <c r="AO6206">
        <v>172</v>
      </c>
      <c r="AP6206">
        <v>283</v>
      </c>
      <c r="AQ6206">
        <f t="shared" si="1645"/>
        <v>0.37802197802197801</v>
      </c>
      <c r="AR6206">
        <f t="shared" si="1646"/>
        <v>0.62197802197802199</v>
      </c>
      <c r="AS6206">
        <f t="shared" si="1647"/>
        <v>463</v>
      </c>
      <c r="AT6206">
        <f>AS6206-AJ6206</f>
        <v>-1</v>
      </c>
      <c r="AU6206">
        <f>IF(AJ6206&gt;0,AT6206*100/AJ6206,0)</f>
        <v>-0.21551724137931033</v>
      </c>
      <c r="AV6206">
        <v>41</v>
      </c>
      <c r="AW6206">
        <v>234</v>
      </c>
      <c r="AX6206">
        <v>121</v>
      </c>
      <c r="AY6206">
        <v>28</v>
      </c>
      <c r="AZ6206">
        <v>39</v>
      </c>
      <c r="BA6206">
        <f t="shared" si="1648"/>
        <v>41.384449244060477</v>
      </c>
    </row>
    <row r="6207" spans="1:53" x14ac:dyDescent="0.25">
      <c r="A6207" t="s">
        <v>8</v>
      </c>
      <c r="B6207" s="1">
        <v>43970</v>
      </c>
      <c r="C6207">
        <v>43</v>
      </c>
      <c r="D6207">
        <v>11</v>
      </c>
      <c r="E6207">
        <v>28</v>
      </c>
      <c r="F6207">
        <v>4</v>
      </c>
      <c r="G6207">
        <v>20</v>
      </c>
      <c r="H6207">
        <v>10</v>
      </c>
      <c r="I6207">
        <v>2</v>
      </c>
      <c r="J6207">
        <v>7</v>
      </c>
      <c r="K6207">
        <v>3601</v>
      </c>
      <c r="L6207">
        <f t="shared" si="1633"/>
        <v>3368</v>
      </c>
      <c r="M6207">
        <f t="shared" si="1634"/>
        <v>-233</v>
      </c>
      <c r="N6207">
        <f t="shared" si="1635"/>
        <v>-6.4704248819772285</v>
      </c>
      <c r="O6207">
        <v>1279</v>
      </c>
      <c r="P6207">
        <v>2089</v>
      </c>
      <c r="Q6207">
        <f t="shared" si="1636"/>
        <v>0.37975059382422804</v>
      </c>
      <c r="R6207">
        <f t="shared" si="1637"/>
        <v>0.62024940617577196</v>
      </c>
      <c r="S6207">
        <f t="shared" si="1638"/>
        <v>3578</v>
      </c>
      <c r="T6207">
        <f t="shared" si="1649"/>
        <v>-23</v>
      </c>
      <c r="U6207">
        <f t="shared" si="1639"/>
        <v>-0.63871146903637877</v>
      </c>
      <c r="V6207">
        <v>730</v>
      </c>
      <c r="W6207">
        <v>1533</v>
      </c>
      <c r="X6207">
        <v>743</v>
      </c>
      <c r="Y6207">
        <v>278</v>
      </c>
      <c r="Z6207">
        <v>294</v>
      </c>
      <c r="AA6207">
        <f t="shared" si="1640"/>
        <v>38.083566238121854</v>
      </c>
      <c r="AB6207">
        <v>2</v>
      </c>
      <c r="AC6207">
        <v>1</v>
      </c>
      <c r="AD6207">
        <v>1</v>
      </c>
      <c r="AE6207">
        <v>0</v>
      </c>
      <c r="AF6207">
        <v>2</v>
      </c>
      <c r="AG6207">
        <v>0</v>
      </c>
      <c r="AH6207">
        <v>0</v>
      </c>
      <c r="AI6207">
        <v>0</v>
      </c>
      <c r="AJ6207">
        <v>466</v>
      </c>
      <c r="AK6207">
        <f t="shared" si="1641"/>
        <v>0.12940849763954457</v>
      </c>
      <c r="AL6207">
        <f t="shared" si="1642"/>
        <v>457</v>
      </c>
      <c r="AM6207">
        <f t="shared" si="1643"/>
        <v>-9</v>
      </c>
      <c r="AN6207">
        <f t="shared" si="1644"/>
        <v>-1.9313304721030042</v>
      </c>
      <c r="AO6207">
        <v>173</v>
      </c>
      <c r="AP6207">
        <v>284</v>
      </c>
      <c r="AQ6207">
        <f t="shared" si="1645"/>
        <v>0.37855579868708972</v>
      </c>
      <c r="AR6207">
        <f t="shared" si="1646"/>
        <v>0.62144420131291034</v>
      </c>
      <c r="AS6207">
        <f t="shared" si="1647"/>
        <v>465</v>
      </c>
      <c r="AT6207">
        <f>AS6207-AJ6207</f>
        <v>-1</v>
      </c>
      <c r="AU6207">
        <f>IF(AJ6207&gt;0,AT6207*100/AJ6207,0)</f>
        <v>-0.21459227467811159</v>
      </c>
      <c r="AV6207">
        <v>41</v>
      </c>
      <c r="AW6207">
        <v>236</v>
      </c>
      <c r="AX6207">
        <v>121</v>
      </c>
      <c r="AY6207">
        <v>28</v>
      </c>
      <c r="AZ6207">
        <v>39</v>
      </c>
      <c r="BA6207">
        <f t="shared" si="1648"/>
        <v>41.335483870967742</v>
      </c>
    </row>
    <row r="6208" spans="1:53" x14ac:dyDescent="0.25">
      <c r="A6208" t="s">
        <v>8</v>
      </c>
      <c r="B6208" s="1">
        <v>43971</v>
      </c>
      <c r="C6208">
        <v>45</v>
      </c>
      <c r="D6208">
        <v>20</v>
      </c>
      <c r="E6208">
        <v>22</v>
      </c>
      <c r="F6208">
        <v>11</v>
      </c>
      <c r="G6208">
        <v>18</v>
      </c>
      <c r="H6208">
        <v>7</v>
      </c>
      <c r="I6208">
        <v>3</v>
      </c>
      <c r="J6208">
        <v>6</v>
      </c>
      <c r="K6208">
        <v>3646</v>
      </c>
      <c r="L6208">
        <f t="shared" si="1633"/>
        <v>3410</v>
      </c>
      <c r="M6208">
        <f t="shared" si="1634"/>
        <v>-236</v>
      </c>
      <c r="N6208">
        <f t="shared" si="1635"/>
        <v>-6.4728469555677455</v>
      </c>
      <c r="O6208">
        <v>1299</v>
      </c>
      <c r="P6208">
        <v>2111</v>
      </c>
      <c r="Q6208">
        <f t="shared" si="1636"/>
        <v>0.38093841642228737</v>
      </c>
      <c r="R6208">
        <f t="shared" si="1637"/>
        <v>0.61906158357771257</v>
      </c>
      <c r="S6208">
        <f t="shared" si="1638"/>
        <v>3623</v>
      </c>
      <c r="T6208">
        <f t="shared" si="1649"/>
        <v>-23</v>
      </c>
      <c r="U6208">
        <f t="shared" si="1639"/>
        <v>-0.63082830499177178</v>
      </c>
      <c r="V6208">
        <v>741</v>
      </c>
      <c r="W6208">
        <v>1551</v>
      </c>
      <c r="X6208">
        <v>750</v>
      </c>
      <c r="Y6208">
        <v>281</v>
      </c>
      <c r="Z6208">
        <v>300</v>
      </c>
      <c r="AA6208">
        <f t="shared" si="1640"/>
        <v>38.08390836323489</v>
      </c>
      <c r="AB6208">
        <v>4</v>
      </c>
      <c r="AC6208">
        <v>3</v>
      </c>
      <c r="AD6208">
        <v>1</v>
      </c>
      <c r="AE6208">
        <v>0</v>
      </c>
      <c r="AF6208">
        <v>3</v>
      </c>
      <c r="AG6208">
        <v>1</v>
      </c>
      <c r="AH6208">
        <v>0</v>
      </c>
      <c r="AI6208">
        <v>0</v>
      </c>
      <c r="AJ6208">
        <v>470</v>
      </c>
      <c r="AK6208">
        <f t="shared" si="1641"/>
        <v>0.12890839275918814</v>
      </c>
      <c r="AL6208">
        <f t="shared" si="1642"/>
        <v>461</v>
      </c>
      <c r="AM6208">
        <f t="shared" si="1643"/>
        <v>-9</v>
      </c>
      <c r="AN6208">
        <f t="shared" si="1644"/>
        <v>-1.9148936170212767</v>
      </c>
      <c r="AO6208">
        <v>176</v>
      </c>
      <c r="AP6208">
        <v>285</v>
      </c>
      <c r="AQ6208">
        <f t="shared" si="1645"/>
        <v>0.38177874186550975</v>
      </c>
      <c r="AR6208">
        <f t="shared" si="1646"/>
        <v>0.61822125813449025</v>
      </c>
      <c r="AS6208">
        <f t="shared" si="1647"/>
        <v>469</v>
      </c>
      <c r="AT6208">
        <f>AS6208-AJ6208</f>
        <v>-1</v>
      </c>
      <c r="AU6208">
        <f>IF(AJ6208&gt;0,AT6208*100/AJ6208,0)</f>
        <v>-0.21276595744680851</v>
      </c>
      <c r="AV6208">
        <v>41</v>
      </c>
      <c r="AW6208">
        <v>239</v>
      </c>
      <c r="AX6208">
        <v>122</v>
      </c>
      <c r="AY6208">
        <v>28</v>
      </c>
      <c r="AZ6208">
        <v>39</v>
      </c>
      <c r="BA6208">
        <f t="shared" si="1648"/>
        <v>41.292110874200425</v>
      </c>
    </row>
    <row r="6209" spans="1:53" x14ac:dyDescent="0.25">
      <c r="A6209" t="s">
        <v>8</v>
      </c>
      <c r="B6209" s="1">
        <v>43972</v>
      </c>
      <c r="C6209">
        <v>54</v>
      </c>
      <c r="D6209">
        <v>20</v>
      </c>
      <c r="E6209">
        <v>30</v>
      </c>
      <c r="F6209">
        <v>4</v>
      </c>
      <c r="G6209">
        <v>22</v>
      </c>
      <c r="H6209">
        <v>14</v>
      </c>
      <c r="I6209">
        <v>5</v>
      </c>
      <c r="J6209">
        <v>9</v>
      </c>
      <c r="K6209">
        <v>3700</v>
      </c>
      <c r="L6209">
        <f t="shared" si="1633"/>
        <v>3460</v>
      </c>
      <c r="M6209">
        <f t="shared" si="1634"/>
        <v>-240</v>
      </c>
      <c r="N6209">
        <f t="shared" si="1635"/>
        <v>-6.4864864864864868</v>
      </c>
      <c r="O6209">
        <v>1319</v>
      </c>
      <c r="P6209">
        <v>2141</v>
      </c>
      <c r="Q6209">
        <f t="shared" si="1636"/>
        <v>0.38121387283236996</v>
      </c>
      <c r="R6209">
        <f t="shared" si="1637"/>
        <v>0.61878612716763004</v>
      </c>
      <c r="S6209">
        <f t="shared" si="1638"/>
        <v>3677</v>
      </c>
      <c r="T6209">
        <f t="shared" si="1649"/>
        <v>-23</v>
      </c>
      <c r="U6209">
        <f t="shared" si="1639"/>
        <v>-0.6216216216216216</v>
      </c>
      <c r="V6209">
        <v>745</v>
      </c>
      <c r="W6209">
        <v>1573</v>
      </c>
      <c r="X6209">
        <v>764</v>
      </c>
      <c r="Y6209">
        <v>286</v>
      </c>
      <c r="Z6209">
        <v>309</v>
      </c>
      <c r="AA6209">
        <f t="shared" si="1640"/>
        <v>38.218112591786785</v>
      </c>
      <c r="AB6209">
        <v>4</v>
      </c>
      <c r="AC6209">
        <v>2</v>
      </c>
      <c r="AD6209">
        <v>2</v>
      </c>
      <c r="AE6209">
        <v>0</v>
      </c>
      <c r="AF6209">
        <v>2</v>
      </c>
      <c r="AG6209">
        <v>1</v>
      </c>
      <c r="AH6209">
        <v>1</v>
      </c>
      <c r="AI6209">
        <v>0</v>
      </c>
      <c r="AJ6209">
        <v>474</v>
      </c>
      <c r="AK6209">
        <f t="shared" si="1641"/>
        <v>0.1281081081081081</v>
      </c>
      <c r="AL6209">
        <f t="shared" si="1642"/>
        <v>465</v>
      </c>
      <c r="AM6209">
        <f t="shared" si="1643"/>
        <v>-9</v>
      </c>
      <c r="AN6209">
        <f t="shared" si="1644"/>
        <v>-1.8987341772151898</v>
      </c>
      <c r="AO6209">
        <v>178</v>
      </c>
      <c r="AP6209">
        <v>287</v>
      </c>
      <c r="AQ6209">
        <f t="shared" si="1645"/>
        <v>0.3827956989247312</v>
      </c>
      <c r="AR6209">
        <f t="shared" si="1646"/>
        <v>0.6172043010752688</v>
      </c>
      <c r="AS6209">
        <f t="shared" si="1647"/>
        <v>473</v>
      </c>
      <c r="AT6209">
        <f>AS6209-AJ6209</f>
        <v>-1</v>
      </c>
      <c r="AU6209">
        <f>IF(AJ6209&gt;0,AT6209*100/AJ6209,0)</f>
        <v>-0.2109704641350211</v>
      </c>
      <c r="AV6209">
        <v>41</v>
      </c>
      <c r="AW6209">
        <v>241</v>
      </c>
      <c r="AX6209">
        <v>123</v>
      </c>
      <c r="AY6209">
        <v>29</v>
      </c>
      <c r="AZ6209">
        <v>39</v>
      </c>
      <c r="BA6209">
        <f t="shared" si="1648"/>
        <v>41.334038054968289</v>
      </c>
    </row>
    <row r="6210" spans="1:53" x14ac:dyDescent="0.25">
      <c r="A6210" t="s">
        <v>8</v>
      </c>
      <c r="B6210" s="1">
        <v>43973</v>
      </c>
      <c r="C6210">
        <v>44</v>
      </c>
      <c r="D6210">
        <v>9</v>
      </c>
      <c r="E6210">
        <v>29</v>
      </c>
      <c r="F6210">
        <v>4</v>
      </c>
      <c r="G6210">
        <v>22</v>
      </c>
      <c r="H6210">
        <v>13</v>
      </c>
      <c r="I6210">
        <v>3</v>
      </c>
      <c r="J6210">
        <v>2</v>
      </c>
      <c r="K6210">
        <v>3744</v>
      </c>
      <c r="L6210">
        <f t="shared" si="1633"/>
        <v>3498</v>
      </c>
      <c r="M6210">
        <f t="shared" si="1634"/>
        <v>-246</v>
      </c>
      <c r="N6210">
        <f t="shared" si="1635"/>
        <v>-6.5705128205128203</v>
      </c>
      <c r="O6210">
        <v>1328</v>
      </c>
      <c r="P6210">
        <v>2170</v>
      </c>
      <c r="Q6210">
        <f t="shared" si="1636"/>
        <v>0.37964551172098343</v>
      </c>
      <c r="R6210">
        <f t="shared" si="1637"/>
        <v>0.62035448827901662</v>
      </c>
      <c r="S6210">
        <f t="shared" si="1638"/>
        <v>3721</v>
      </c>
      <c r="T6210">
        <f t="shared" si="1649"/>
        <v>-23</v>
      </c>
      <c r="U6210">
        <f t="shared" si="1639"/>
        <v>-0.61431623931623935</v>
      </c>
      <c r="V6210">
        <v>749</v>
      </c>
      <c r="W6210">
        <v>1595</v>
      </c>
      <c r="X6210">
        <v>777</v>
      </c>
      <c r="Y6210">
        <v>289</v>
      </c>
      <c r="Z6210">
        <v>311</v>
      </c>
      <c r="AA6210">
        <f t="shared" si="1640"/>
        <v>38.244826659500134</v>
      </c>
      <c r="AB6210">
        <v>1</v>
      </c>
      <c r="AC6210">
        <v>1</v>
      </c>
      <c r="AD6210">
        <v>0</v>
      </c>
      <c r="AE6210">
        <v>0</v>
      </c>
      <c r="AF6210">
        <v>0</v>
      </c>
      <c r="AG6210">
        <v>1</v>
      </c>
      <c r="AH6210">
        <v>0</v>
      </c>
      <c r="AI6210">
        <v>0</v>
      </c>
      <c r="AJ6210">
        <v>475</v>
      </c>
      <c r="AK6210">
        <f t="shared" si="1641"/>
        <v>0.12686965811965811</v>
      </c>
      <c r="AL6210">
        <f t="shared" si="1642"/>
        <v>466</v>
      </c>
      <c r="AM6210">
        <f t="shared" si="1643"/>
        <v>-9</v>
      </c>
      <c r="AN6210">
        <f t="shared" si="1644"/>
        <v>-1.8947368421052631</v>
      </c>
      <c r="AO6210">
        <v>179</v>
      </c>
      <c r="AP6210">
        <v>287</v>
      </c>
      <c r="AQ6210">
        <f t="shared" si="1645"/>
        <v>0.38412017167381973</v>
      </c>
      <c r="AR6210">
        <f t="shared" si="1646"/>
        <v>0.61587982832618027</v>
      </c>
      <c r="AS6210">
        <f t="shared" si="1647"/>
        <v>474</v>
      </c>
      <c r="AT6210">
        <f>AS6210-AJ6210</f>
        <v>-1</v>
      </c>
      <c r="AU6210">
        <f>IF(AJ6210&gt;0,AT6210*100/AJ6210,0)</f>
        <v>-0.21052631578947367</v>
      </c>
      <c r="AV6210">
        <v>41</v>
      </c>
      <c r="AW6210">
        <v>241</v>
      </c>
      <c r="AX6210">
        <v>124</v>
      </c>
      <c r="AY6210">
        <v>29</v>
      </c>
      <c r="AZ6210">
        <v>39</v>
      </c>
      <c r="BA6210">
        <f t="shared" si="1648"/>
        <v>41.362869198312239</v>
      </c>
    </row>
    <row r="6211" spans="1:53" x14ac:dyDescent="0.25">
      <c r="A6211" t="s">
        <v>8</v>
      </c>
      <c r="B6211" s="1">
        <v>43974</v>
      </c>
      <c r="C6211">
        <v>41</v>
      </c>
      <c r="D6211">
        <v>19</v>
      </c>
      <c r="E6211">
        <v>18</v>
      </c>
      <c r="F6211">
        <v>5</v>
      </c>
      <c r="G6211">
        <v>17</v>
      </c>
      <c r="H6211">
        <v>6</v>
      </c>
      <c r="I6211">
        <v>4</v>
      </c>
      <c r="J6211">
        <v>9</v>
      </c>
      <c r="K6211">
        <v>3785</v>
      </c>
      <c r="L6211">
        <f t="shared" ref="L6211:L6257" si="1650">SUM(O6211:P6211)</f>
        <v>3535</v>
      </c>
      <c r="M6211">
        <f t="shared" ref="M6211:M6257" si="1651">L6211-K6211</f>
        <v>-250</v>
      </c>
      <c r="N6211">
        <f t="shared" ref="N6211:N6257" si="1652">IF(K6211&gt;0,M6211*100/K6211,0)</f>
        <v>-6.6050198150594452</v>
      </c>
      <c r="O6211">
        <v>1347</v>
      </c>
      <c r="P6211">
        <v>2188</v>
      </c>
      <c r="Q6211">
        <f t="shared" ref="Q6211:Q6257" si="1653">IF(L6211&gt;0,O6211/L6211,0)</f>
        <v>0.38104667609618104</v>
      </c>
      <c r="R6211">
        <f t="shared" ref="R6211:R6257" si="1654">IF(L6211&gt;0,P6211/L6211,0)</f>
        <v>0.61895332390381896</v>
      </c>
      <c r="S6211">
        <f t="shared" ref="S6211:S6257" si="1655">SUM(V6211:Z6211)</f>
        <v>3762</v>
      </c>
      <c r="T6211">
        <f t="shared" si="1649"/>
        <v>-23</v>
      </c>
      <c r="U6211">
        <f t="shared" ref="U6211:U6257" si="1656">IF(K6211&gt;0,T6211*100/K6211,0)</f>
        <v>-0.607661822985469</v>
      </c>
      <c r="V6211">
        <v>754</v>
      </c>
      <c r="W6211">
        <v>1612</v>
      </c>
      <c r="X6211">
        <v>783</v>
      </c>
      <c r="Y6211">
        <v>293</v>
      </c>
      <c r="Z6211">
        <v>320</v>
      </c>
      <c r="AA6211">
        <f t="shared" ref="AA6211:AA6257" si="1657">IF(S6211&gt;0,((V6211*8)+(W6211*30)+(X6211*55)+(Y6211*70)+(Z6211*82))/S6211,0)</f>
        <v>38.332535885167466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475</v>
      </c>
      <c r="AK6211">
        <f t="shared" ref="AK6211:AK6257" si="1658">IF(K6211&gt;0,AJ6211/K6211,0)</f>
        <v>0.12549537648612946</v>
      </c>
      <c r="AL6211">
        <f t="shared" ref="AL6211:AL6257" si="1659">SUM(AO6211:AP6211)</f>
        <v>466</v>
      </c>
      <c r="AM6211">
        <f t="shared" ref="AM6211:AM6257" si="1660">AL6211-AJ6211</f>
        <v>-9</v>
      </c>
      <c r="AN6211">
        <f t="shared" ref="AN6211:AN6257" si="1661">IF(AJ6211&gt;0,AM6211*100/AJ6211,0)</f>
        <v>-1.8947368421052631</v>
      </c>
      <c r="AO6211">
        <v>179</v>
      </c>
      <c r="AP6211">
        <v>287</v>
      </c>
      <c r="AQ6211">
        <f t="shared" ref="AQ6211:AQ6257" si="1662">IF(AL6211&gt;0,AO6211/AL6211,0)</f>
        <v>0.38412017167381973</v>
      </c>
      <c r="AR6211">
        <f t="shared" ref="AR6211:AR6257" si="1663">IF(AL6211&gt;0,AP6211/AL6211,0)</f>
        <v>0.61587982832618027</v>
      </c>
      <c r="AS6211">
        <f t="shared" ref="AS6211:AS6257" si="1664">SUM(AV6211:AZ6211)</f>
        <v>474</v>
      </c>
      <c r="AT6211">
        <f>AS6211-AJ6211</f>
        <v>-1</v>
      </c>
      <c r="AU6211">
        <f>IF(AJ6211&gt;0,AT6211*100/AJ6211,0)</f>
        <v>-0.21052631578947367</v>
      </c>
      <c r="AV6211">
        <v>41</v>
      </c>
      <c r="AW6211">
        <v>241</v>
      </c>
      <c r="AX6211">
        <v>124</v>
      </c>
      <c r="AY6211">
        <v>29</v>
      </c>
      <c r="AZ6211">
        <v>39</v>
      </c>
      <c r="BA6211">
        <f t="shared" ref="BA6211:BA6257" si="1665">IF(AS6211&gt;0,((AV6211*8)+(AW6211*30)+(AX6211*55)+(AY6211*70)+(AZ6211*82))/AS6211,0)</f>
        <v>41.362869198312239</v>
      </c>
    </row>
    <row r="6212" spans="1:53" x14ac:dyDescent="0.25">
      <c r="A6212" t="s">
        <v>8</v>
      </c>
      <c r="B6212" s="1">
        <v>43975</v>
      </c>
      <c r="C6212">
        <v>25</v>
      </c>
      <c r="D6212">
        <v>8</v>
      </c>
      <c r="E6212">
        <v>17</v>
      </c>
      <c r="F6212">
        <v>4</v>
      </c>
      <c r="G6212">
        <v>6</v>
      </c>
      <c r="H6212">
        <v>6</v>
      </c>
      <c r="I6212">
        <v>2</v>
      </c>
      <c r="J6212">
        <v>7</v>
      </c>
      <c r="K6212">
        <v>3810</v>
      </c>
      <c r="L6212">
        <f t="shared" si="1650"/>
        <v>3560</v>
      </c>
      <c r="M6212">
        <f t="shared" si="1651"/>
        <v>-250</v>
      </c>
      <c r="N6212">
        <f t="shared" si="1652"/>
        <v>-6.5616797900262469</v>
      </c>
      <c r="O6212">
        <v>1355</v>
      </c>
      <c r="P6212">
        <v>2205</v>
      </c>
      <c r="Q6212">
        <f t="shared" si="1653"/>
        <v>0.3806179775280899</v>
      </c>
      <c r="R6212">
        <f t="shared" si="1654"/>
        <v>0.6193820224719101</v>
      </c>
      <c r="S6212">
        <f t="shared" si="1655"/>
        <v>3787</v>
      </c>
      <c r="T6212">
        <f t="shared" si="1649"/>
        <v>-23</v>
      </c>
      <c r="U6212">
        <f t="shared" si="1656"/>
        <v>-0.60367454068241466</v>
      </c>
      <c r="V6212">
        <v>758</v>
      </c>
      <c r="W6212">
        <v>1618</v>
      </c>
      <c r="X6212">
        <v>789</v>
      </c>
      <c r="Y6212">
        <v>295</v>
      </c>
      <c r="Z6212">
        <v>327</v>
      </c>
      <c r="AA6212">
        <f t="shared" si="1657"/>
        <v>38.411143385265383</v>
      </c>
      <c r="AB6212">
        <v>2</v>
      </c>
      <c r="AC6212">
        <v>0</v>
      </c>
      <c r="AD6212">
        <v>2</v>
      </c>
      <c r="AE6212">
        <v>0</v>
      </c>
      <c r="AF6212">
        <v>1</v>
      </c>
      <c r="AG6212">
        <v>0</v>
      </c>
      <c r="AH6212">
        <v>0</v>
      </c>
      <c r="AI6212">
        <v>1</v>
      </c>
      <c r="AJ6212">
        <v>477</v>
      </c>
      <c r="AK6212">
        <f t="shared" si="1658"/>
        <v>0.12519685039370079</v>
      </c>
      <c r="AL6212">
        <f t="shared" si="1659"/>
        <v>468</v>
      </c>
      <c r="AM6212">
        <f t="shared" si="1660"/>
        <v>-9</v>
      </c>
      <c r="AN6212">
        <f t="shared" si="1661"/>
        <v>-1.8867924528301887</v>
      </c>
      <c r="AO6212">
        <v>179</v>
      </c>
      <c r="AP6212">
        <v>289</v>
      </c>
      <c r="AQ6212">
        <f t="shared" si="1662"/>
        <v>0.38247863247863245</v>
      </c>
      <c r="AR6212">
        <f t="shared" si="1663"/>
        <v>0.61752136752136755</v>
      </c>
      <c r="AS6212">
        <f t="shared" si="1664"/>
        <v>476</v>
      </c>
      <c r="AT6212">
        <f>AS6212-AJ6212</f>
        <v>-1</v>
      </c>
      <c r="AU6212">
        <f>IF(AJ6212&gt;0,AT6212*100/AJ6212,0)</f>
        <v>-0.20964360587002095</v>
      </c>
      <c r="AV6212">
        <v>41</v>
      </c>
      <c r="AW6212">
        <v>242</v>
      </c>
      <c r="AX6212">
        <v>124</v>
      </c>
      <c r="AY6212">
        <v>29</v>
      </c>
      <c r="AZ6212">
        <v>40</v>
      </c>
      <c r="BA6212">
        <f t="shared" si="1665"/>
        <v>41.424369747899156</v>
      </c>
    </row>
    <row r="6213" spans="1:53" x14ac:dyDescent="0.25">
      <c r="A6213" t="s">
        <v>8</v>
      </c>
      <c r="B6213" s="1">
        <v>43976</v>
      </c>
      <c r="C6213">
        <v>38</v>
      </c>
      <c r="D6213">
        <v>11</v>
      </c>
      <c r="E6213">
        <v>24</v>
      </c>
      <c r="F6213">
        <v>9</v>
      </c>
      <c r="G6213">
        <v>20</v>
      </c>
      <c r="H6213">
        <v>4</v>
      </c>
      <c r="I6213">
        <v>1</v>
      </c>
      <c r="J6213">
        <v>4</v>
      </c>
      <c r="K6213">
        <v>3848</v>
      </c>
      <c r="L6213">
        <f t="shared" si="1650"/>
        <v>3595</v>
      </c>
      <c r="M6213">
        <f t="shared" si="1651"/>
        <v>-253</v>
      </c>
      <c r="N6213">
        <f t="shared" si="1652"/>
        <v>-6.5748440748440746</v>
      </c>
      <c r="O6213">
        <v>1366</v>
      </c>
      <c r="P6213">
        <v>2229</v>
      </c>
      <c r="Q6213">
        <f t="shared" si="1653"/>
        <v>0.37997218358831708</v>
      </c>
      <c r="R6213">
        <f t="shared" si="1654"/>
        <v>0.62002781641168292</v>
      </c>
      <c r="S6213">
        <f t="shared" si="1655"/>
        <v>3825</v>
      </c>
      <c r="T6213">
        <f t="shared" si="1649"/>
        <v>-23</v>
      </c>
      <c r="U6213">
        <f t="shared" si="1656"/>
        <v>-0.59771309771309766</v>
      </c>
      <c r="V6213">
        <v>767</v>
      </c>
      <c r="W6213">
        <v>1638</v>
      </c>
      <c r="X6213">
        <v>793</v>
      </c>
      <c r="Y6213">
        <v>296</v>
      </c>
      <c r="Z6213">
        <v>331</v>
      </c>
      <c r="AA6213">
        <f t="shared" si="1657"/>
        <v>38.366797385620913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477</v>
      </c>
      <c r="AK6213">
        <f t="shared" si="1658"/>
        <v>0.12396049896049896</v>
      </c>
      <c r="AL6213">
        <f t="shared" si="1659"/>
        <v>468</v>
      </c>
      <c r="AM6213">
        <f t="shared" si="1660"/>
        <v>-9</v>
      </c>
      <c r="AN6213">
        <f t="shared" si="1661"/>
        <v>-1.8867924528301887</v>
      </c>
      <c r="AO6213">
        <v>179</v>
      </c>
      <c r="AP6213">
        <v>289</v>
      </c>
      <c r="AQ6213">
        <f t="shared" si="1662"/>
        <v>0.38247863247863245</v>
      </c>
      <c r="AR6213">
        <f t="shared" si="1663"/>
        <v>0.61752136752136755</v>
      </c>
      <c r="AS6213">
        <f t="shared" si="1664"/>
        <v>476</v>
      </c>
      <c r="AT6213">
        <f>AS6213-AJ6213</f>
        <v>-1</v>
      </c>
      <c r="AU6213">
        <f>IF(AJ6213&gt;0,AT6213*100/AJ6213,0)</f>
        <v>-0.20964360587002095</v>
      </c>
      <c r="AV6213">
        <v>41</v>
      </c>
      <c r="AW6213">
        <v>242</v>
      </c>
      <c r="AX6213">
        <v>124</v>
      </c>
      <c r="AY6213">
        <v>29</v>
      </c>
      <c r="AZ6213">
        <v>40</v>
      </c>
      <c r="BA6213">
        <f t="shared" si="1665"/>
        <v>41.424369747899156</v>
      </c>
    </row>
    <row r="6214" spans="1:53" x14ac:dyDescent="0.25">
      <c r="A6214" t="s">
        <v>8</v>
      </c>
      <c r="B6214" s="1">
        <v>43977</v>
      </c>
      <c r="C6214">
        <v>52</v>
      </c>
      <c r="D6214">
        <v>17</v>
      </c>
      <c r="E6214">
        <v>34</v>
      </c>
      <c r="F6214">
        <v>14</v>
      </c>
      <c r="G6214">
        <v>23</v>
      </c>
      <c r="H6214">
        <v>11</v>
      </c>
      <c r="I6214">
        <v>2</v>
      </c>
      <c r="J6214">
        <v>2</v>
      </c>
      <c r="K6214">
        <v>3900</v>
      </c>
      <c r="L6214">
        <f t="shared" si="1650"/>
        <v>3646</v>
      </c>
      <c r="M6214">
        <f t="shared" si="1651"/>
        <v>-254</v>
      </c>
      <c r="N6214">
        <f t="shared" si="1652"/>
        <v>-6.5128205128205128</v>
      </c>
      <c r="O6214">
        <v>1383</v>
      </c>
      <c r="P6214">
        <v>2263</v>
      </c>
      <c r="Q6214">
        <f t="shared" si="1653"/>
        <v>0.37931980252331321</v>
      </c>
      <c r="R6214">
        <f t="shared" si="1654"/>
        <v>0.62068019747668679</v>
      </c>
      <c r="S6214">
        <f t="shared" si="1655"/>
        <v>3877</v>
      </c>
      <c r="T6214">
        <f t="shared" si="1649"/>
        <v>-23</v>
      </c>
      <c r="U6214">
        <f t="shared" si="1656"/>
        <v>-0.58974358974358976</v>
      </c>
      <c r="V6214">
        <v>781</v>
      </c>
      <c r="W6214">
        <v>1661</v>
      </c>
      <c r="X6214">
        <v>804</v>
      </c>
      <c r="Y6214">
        <v>298</v>
      </c>
      <c r="Z6214">
        <v>333</v>
      </c>
      <c r="AA6214">
        <f t="shared" si="1657"/>
        <v>38.29352592210472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477</v>
      </c>
      <c r="AK6214">
        <f t="shared" si="1658"/>
        <v>0.12230769230769231</v>
      </c>
      <c r="AL6214">
        <f t="shared" si="1659"/>
        <v>468</v>
      </c>
      <c r="AM6214">
        <f t="shared" si="1660"/>
        <v>-9</v>
      </c>
      <c r="AN6214">
        <f t="shared" si="1661"/>
        <v>-1.8867924528301887</v>
      </c>
      <c r="AO6214">
        <v>179</v>
      </c>
      <c r="AP6214">
        <v>289</v>
      </c>
      <c r="AQ6214">
        <f t="shared" si="1662"/>
        <v>0.38247863247863245</v>
      </c>
      <c r="AR6214">
        <f t="shared" si="1663"/>
        <v>0.61752136752136755</v>
      </c>
      <c r="AS6214">
        <f t="shared" si="1664"/>
        <v>476</v>
      </c>
      <c r="AT6214">
        <f>AS6214-AJ6214</f>
        <v>-1</v>
      </c>
      <c r="AU6214">
        <f>IF(AJ6214&gt;0,AT6214*100/AJ6214,0)</f>
        <v>-0.20964360587002095</v>
      </c>
      <c r="AV6214">
        <v>41</v>
      </c>
      <c r="AW6214">
        <v>242</v>
      </c>
      <c r="AX6214">
        <v>124</v>
      </c>
      <c r="AY6214">
        <v>29</v>
      </c>
      <c r="AZ6214">
        <v>40</v>
      </c>
      <c r="BA6214">
        <f t="shared" si="1665"/>
        <v>41.424369747899156</v>
      </c>
    </row>
    <row r="6215" spans="1:53" x14ac:dyDescent="0.25">
      <c r="A6215" t="s">
        <v>8</v>
      </c>
      <c r="B6215" s="1">
        <v>43978</v>
      </c>
      <c r="C6215">
        <v>21</v>
      </c>
      <c r="D6215">
        <v>12</v>
      </c>
      <c r="E6215">
        <v>9</v>
      </c>
      <c r="F6215">
        <v>9</v>
      </c>
      <c r="G6215">
        <v>7</v>
      </c>
      <c r="H6215">
        <v>3</v>
      </c>
      <c r="I6215">
        <v>2</v>
      </c>
      <c r="J6215">
        <v>0</v>
      </c>
      <c r="K6215">
        <v>3921</v>
      </c>
      <c r="L6215">
        <f t="shared" si="1650"/>
        <v>3667</v>
      </c>
      <c r="M6215">
        <f t="shared" si="1651"/>
        <v>-254</v>
      </c>
      <c r="N6215">
        <f t="shared" si="1652"/>
        <v>-6.4779393011986741</v>
      </c>
      <c r="O6215">
        <v>1395</v>
      </c>
      <c r="P6215">
        <v>2272</v>
      </c>
      <c r="Q6215">
        <f t="shared" si="1653"/>
        <v>0.38041996182165255</v>
      </c>
      <c r="R6215">
        <f t="shared" si="1654"/>
        <v>0.61958003817834739</v>
      </c>
      <c r="S6215">
        <f t="shared" si="1655"/>
        <v>3898</v>
      </c>
      <c r="T6215">
        <f t="shared" si="1649"/>
        <v>-23</v>
      </c>
      <c r="U6215">
        <f t="shared" si="1656"/>
        <v>-0.58658505483295076</v>
      </c>
      <c r="V6215">
        <v>790</v>
      </c>
      <c r="W6215">
        <v>1668</v>
      </c>
      <c r="X6215">
        <v>807</v>
      </c>
      <c r="Y6215">
        <v>300</v>
      </c>
      <c r="Z6215">
        <v>333</v>
      </c>
      <c r="AA6215">
        <f t="shared" si="1657"/>
        <v>38.237814263724985</v>
      </c>
      <c r="AB6215">
        <v>1</v>
      </c>
      <c r="AC6215">
        <v>0</v>
      </c>
      <c r="AD6215">
        <v>1</v>
      </c>
      <c r="AE6215">
        <v>0</v>
      </c>
      <c r="AF6215">
        <v>1</v>
      </c>
      <c r="AG6215">
        <v>0</v>
      </c>
      <c r="AH6215">
        <v>0</v>
      </c>
      <c r="AI6215">
        <v>0</v>
      </c>
      <c r="AJ6215">
        <v>478</v>
      </c>
      <c r="AK6215">
        <f t="shared" si="1658"/>
        <v>0.1219076766131089</v>
      </c>
      <c r="AL6215">
        <f t="shared" si="1659"/>
        <v>469</v>
      </c>
      <c r="AM6215">
        <f t="shared" si="1660"/>
        <v>-9</v>
      </c>
      <c r="AN6215">
        <f t="shared" si="1661"/>
        <v>-1.8828451882845187</v>
      </c>
      <c r="AO6215">
        <v>179</v>
      </c>
      <c r="AP6215">
        <v>290</v>
      </c>
      <c r="AQ6215">
        <f t="shared" si="1662"/>
        <v>0.3816631130063966</v>
      </c>
      <c r="AR6215">
        <f t="shared" si="1663"/>
        <v>0.61833688699360345</v>
      </c>
      <c r="AS6215">
        <f t="shared" si="1664"/>
        <v>477</v>
      </c>
      <c r="AT6215">
        <f>AS6215-AJ6215</f>
        <v>-1</v>
      </c>
      <c r="AU6215">
        <f>IF(AJ6215&gt;0,AT6215*100/AJ6215,0)</f>
        <v>-0.20920502092050208</v>
      </c>
      <c r="AV6215">
        <v>41</v>
      </c>
      <c r="AW6215">
        <v>243</v>
      </c>
      <c r="AX6215">
        <v>124</v>
      </c>
      <c r="AY6215">
        <v>29</v>
      </c>
      <c r="AZ6215">
        <v>40</v>
      </c>
      <c r="BA6215">
        <f t="shared" si="1665"/>
        <v>41.40041928721174</v>
      </c>
    </row>
    <row r="6216" spans="1:53" x14ac:dyDescent="0.25">
      <c r="A6216" t="s">
        <v>8</v>
      </c>
      <c r="B6216" s="1">
        <v>43979</v>
      </c>
      <c r="C6216">
        <v>62</v>
      </c>
      <c r="D6216">
        <v>17</v>
      </c>
      <c r="E6216">
        <v>31</v>
      </c>
      <c r="F6216">
        <v>15</v>
      </c>
      <c r="G6216">
        <v>30</v>
      </c>
      <c r="H6216">
        <v>10</v>
      </c>
      <c r="I6216">
        <v>4</v>
      </c>
      <c r="J6216">
        <v>3</v>
      </c>
      <c r="K6216">
        <v>3983</v>
      </c>
      <c r="L6216">
        <f t="shared" si="1650"/>
        <v>3715</v>
      </c>
      <c r="M6216">
        <f t="shared" si="1651"/>
        <v>-268</v>
      </c>
      <c r="N6216">
        <f t="shared" si="1652"/>
        <v>-6.7285965352749182</v>
      </c>
      <c r="O6216">
        <v>1412</v>
      </c>
      <c r="P6216">
        <v>2303</v>
      </c>
      <c r="Q6216">
        <f t="shared" si="1653"/>
        <v>0.3800807537012113</v>
      </c>
      <c r="R6216">
        <f t="shared" si="1654"/>
        <v>0.6199192462987887</v>
      </c>
      <c r="S6216">
        <f t="shared" si="1655"/>
        <v>3960</v>
      </c>
      <c r="T6216">
        <f t="shared" si="1649"/>
        <v>-23</v>
      </c>
      <c r="U6216">
        <f t="shared" si="1656"/>
        <v>-0.57745418026613105</v>
      </c>
      <c r="V6216">
        <v>805</v>
      </c>
      <c r="W6216">
        <v>1698</v>
      </c>
      <c r="X6216">
        <v>817</v>
      </c>
      <c r="Y6216">
        <v>304</v>
      </c>
      <c r="Z6216">
        <v>336</v>
      </c>
      <c r="AA6216">
        <f t="shared" si="1657"/>
        <v>38.168434343434342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478</v>
      </c>
      <c r="AK6216">
        <f t="shared" si="1658"/>
        <v>0.12001004268139594</v>
      </c>
      <c r="AL6216">
        <f t="shared" si="1659"/>
        <v>469</v>
      </c>
      <c r="AM6216">
        <f t="shared" si="1660"/>
        <v>-9</v>
      </c>
      <c r="AN6216">
        <f t="shared" si="1661"/>
        <v>-1.8828451882845187</v>
      </c>
      <c r="AO6216">
        <v>179</v>
      </c>
      <c r="AP6216">
        <v>290</v>
      </c>
      <c r="AQ6216">
        <f t="shared" si="1662"/>
        <v>0.3816631130063966</v>
      </c>
      <c r="AR6216">
        <f t="shared" si="1663"/>
        <v>0.61833688699360345</v>
      </c>
      <c r="AS6216">
        <f t="shared" si="1664"/>
        <v>477</v>
      </c>
      <c r="AT6216">
        <f>AS6216-AJ6216</f>
        <v>-1</v>
      </c>
      <c r="AU6216">
        <f>IF(AJ6216&gt;0,AT6216*100/AJ6216,0)</f>
        <v>-0.20920502092050208</v>
      </c>
      <c r="AV6216">
        <v>41</v>
      </c>
      <c r="AW6216">
        <v>243</v>
      </c>
      <c r="AX6216">
        <v>124</v>
      </c>
      <c r="AY6216">
        <v>29</v>
      </c>
      <c r="AZ6216">
        <v>40</v>
      </c>
      <c r="BA6216">
        <f t="shared" si="1665"/>
        <v>41.40041928721174</v>
      </c>
    </row>
    <row r="6217" spans="1:53" x14ac:dyDescent="0.25">
      <c r="A6217" t="s">
        <v>8</v>
      </c>
      <c r="B6217" s="1">
        <v>43980</v>
      </c>
      <c r="C6217">
        <v>52</v>
      </c>
      <c r="D6217">
        <v>19</v>
      </c>
      <c r="E6217">
        <v>27</v>
      </c>
      <c r="F6217">
        <v>10</v>
      </c>
      <c r="G6217">
        <v>19</v>
      </c>
      <c r="H6217">
        <v>10</v>
      </c>
      <c r="I6217">
        <v>8</v>
      </c>
      <c r="J6217">
        <v>5</v>
      </c>
      <c r="K6217">
        <v>4035</v>
      </c>
      <c r="L6217">
        <f t="shared" si="1650"/>
        <v>3761</v>
      </c>
      <c r="M6217">
        <f t="shared" si="1651"/>
        <v>-274</v>
      </c>
      <c r="N6217">
        <f t="shared" si="1652"/>
        <v>-6.7905824039653035</v>
      </c>
      <c r="O6217">
        <v>1431</v>
      </c>
      <c r="P6217">
        <v>2330</v>
      </c>
      <c r="Q6217">
        <f t="shared" si="1653"/>
        <v>0.38048391385269875</v>
      </c>
      <c r="R6217">
        <f t="shared" si="1654"/>
        <v>0.61951608614730125</v>
      </c>
      <c r="S6217">
        <f t="shared" si="1655"/>
        <v>4012</v>
      </c>
      <c r="T6217">
        <f t="shared" si="1649"/>
        <v>-23</v>
      </c>
      <c r="U6217">
        <f t="shared" si="1656"/>
        <v>-0.57001239157372985</v>
      </c>
      <c r="V6217">
        <v>815</v>
      </c>
      <c r="W6217">
        <v>1717</v>
      </c>
      <c r="X6217">
        <v>827</v>
      </c>
      <c r="Y6217">
        <v>312</v>
      </c>
      <c r="Z6217">
        <v>341</v>
      </c>
      <c r="AA6217">
        <f t="shared" si="1657"/>
        <v>38.214606181455636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478</v>
      </c>
      <c r="AK6217">
        <f t="shared" si="1658"/>
        <v>0.11846344485749691</v>
      </c>
      <c r="AL6217">
        <f t="shared" si="1659"/>
        <v>469</v>
      </c>
      <c r="AM6217">
        <f t="shared" si="1660"/>
        <v>-9</v>
      </c>
      <c r="AN6217">
        <f t="shared" si="1661"/>
        <v>-1.8828451882845187</v>
      </c>
      <c r="AO6217">
        <v>179</v>
      </c>
      <c r="AP6217">
        <v>290</v>
      </c>
      <c r="AQ6217">
        <f t="shared" si="1662"/>
        <v>0.3816631130063966</v>
      </c>
      <c r="AR6217">
        <f t="shared" si="1663"/>
        <v>0.61833688699360345</v>
      </c>
      <c r="AS6217">
        <f t="shared" si="1664"/>
        <v>477</v>
      </c>
      <c r="AT6217">
        <f>AS6217-AJ6217</f>
        <v>-1</v>
      </c>
      <c r="AU6217">
        <f>IF(AJ6217&gt;0,AT6217*100/AJ6217,0)</f>
        <v>-0.20920502092050208</v>
      </c>
      <c r="AV6217">
        <v>41</v>
      </c>
      <c r="AW6217">
        <v>243</v>
      </c>
      <c r="AX6217">
        <v>124</v>
      </c>
      <c r="AY6217">
        <v>29</v>
      </c>
      <c r="AZ6217">
        <v>40</v>
      </c>
      <c r="BA6217">
        <f t="shared" si="1665"/>
        <v>41.40041928721174</v>
      </c>
    </row>
    <row r="6218" spans="1:53" x14ac:dyDescent="0.25">
      <c r="A6218" t="s">
        <v>8</v>
      </c>
      <c r="B6218" s="1">
        <v>43981</v>
      </c>
      <c r="C6218">
        <v>23</v>
      </c>
      <c r="D6218">
        <v>10</v>
      </c>
      <c r="E6218">
        <v>13</v>
      </c>
      <c r="F6218">
        <v>7</v>
      </c>
      <c r="G6218">
        <v>8</v>
      </c>
      <c r="H6218">
        <v>5</v>
      </c>
      <c r="I6218">
        <v>1</v>
      </c>
      <c r="J6218">
        <v>2</v>
      </c>
      <c r="K6218">
        <v>4058</v>
      </c>
      <c r="L6218">
        <f t="shared" si="1650"/>
        <v>3784</v>
      </c>
      <c r="M6218">
        <f t="shared" si="1651"/>
        <v>-274</v>
      </c>
      <c r="N6218">
        <f t="shared" si="1652"/>
        <v>-6.7520946278955147</v>
      </c>
      <c r="O6218">
        <v>1441</v>
      </c>
      <c r="P6218">
        <v>2343</v>
      </c>
      <c r="Q6218">
        <f t="shared" si="1653"/>
        <v>0.3808139534883721</v>
      </c>
      <c r="R6218">
        <f t="shared" si="1654"/>
        <v>0.6191860465116279</v>
      </c>
      <c r="S6218">
        <f t="shared" si="1655"/>
        <v>4035</v>
      </c>
      <c r="T6218">
        <f t="shared" si="1649"/>
        <v>-23</v>
      </c>
      <c r="U6218">
        <f t="shared" si="1656"/>
        <v>-0.56678166584524392</v>
      </c>
      <c r="V6218">
        <v>822</v>
      </c>
      <c r="W6218">
        <v>1725</v>
      </c>
      <c r="X6218">
        <v>832</v>
      </c>
      <c r="Y6218">
        <v>313</v>
      </c>
      <c r="Z6218">
        <v>343</v>
      </c>
      <c r="AA6218">
        <f t="shared" si="1657"/>
        <v>38.196282527881039</v>
      </c>
      <c r="AB6218">
        <v>1</v>
      </c>
      <c r="AC6218">
        <v>1</v>
      </c>
      <c r="AD6218">
        <v>0</v>
      </c>
      <c r="AE6218">
        <v>0</v>
      </c>
      <c r="AF6218">
        <v>0</v>
      </c>
      <c r="AG6218">
        <v>1</v>
      </c>
      <c r="AH6218">
        <v>0</v>
      </c>
      <c r="AI6218">
        <v>0</v>
      </c>
      <c r="AJ6218">
        <v>479</v>
      </c>
      <c r="AK6218">
        <f t="shared" si="1658"/>
        <v>0.11803844258255299</v>
      </c>
      <c r="AL6218">
        <f t="shared" si="1659"/>
        <v>470</v>
      </c>
      <c r="AM6218">
        <f t="shared" si="1660"/>
        <v>-9</v>
      </c>
      <c r="AN6218">
        <f t="shared" si="1661"/>
        <v>-1.8789144050104385</v>
      </c>
      <c r="AO6218">
        <v>180</v>
      </c>
      <c r="AP6218">
        <v>290</v>
      </c>
      <c r="AQ6218">
        <f t="shared" si="1662"/>
        <v>0.38297872340425532</v>
      </c>
      <c r="AR6218">
        <f t="shared" si="1663"/>
        <v>0.61702127659574468</v>
      </c>
      <c r="AS6218">
        <f t="shared" si="1664"/>
        <v>478</v>
      </c>
      <c r="AT6218">
        <f>AS6218-AJ6218</f>
        <v>-1</v>
      </c>
      <c r="AU6218">
        <f>IF(AJ6218&gt;0,AT6218*100/AJ6218,0)</f>
        <v>-0.20876826722338204</v>
      </c>
      <c r="AV6218">
        <v>41</v>
      </c>
      <c r="AW6218">
        <v>243</v>
      </c>
      <c r="AX6218">
        <v>125</v>
      </c>
      <c r="AY6218">
        <v>29</v>
      </c>
      <c r="AZ6218">
        <v>40</v>
      </c>
      <c r="BA6218">
        <f t="shared" si="1665"/>
        <v>41.428870292887026</v>
      </c>
    </row>
    <row r="6219" spans="1:53" x14ac:dyDescent="0.25">
      <c r="A6219" t="s">
        <v>8</v>
      </c>
      <c r="B6219" s="1">
        <v>43982</v>
      </c>
      <c r="C6219">
        <v>54</v>
      </c>
      <c r="D6219">
        <v>16</v>
      </c>
      <c r="E6219">
        <v>29</v>
      </c>
      <c r="F6219">
        <v>14</v>
      </c>
      <c r="G6219">
        <v>22</v>
      </c>
      <c r="H6219">
        <v>8</v>
      </c>
      <c r="I6219">
        <v>4</v>
      </c>
      <c r="J6219">
        <v>6</v>
      </c>
      <c r="K6219">
        <v>4112</v>
      </c>
      <c r="L6219">
        <f t="shared" si="1650"/>
        <v>3829</v>
      </c>
      <c r="M6219">
        <f t="shared" si="1651"/>
        <v>-283</v>
      </c>
      <c r="N6219">
        <f t="shared" si="1652"/>
        <v>-6.8822957198443584</v>
      </c>
      <c r="O6219">
        <v>1457</v>
      </c>
      <c r="P6219">
        <v>2372</v>
      </c>
      <c r="Q6219">
        <f t="shared" si="1653"/>
        <v>0.38051710629407154</v>
      </c>
      <c r="R6219">
        <f t="shared" si="1654"/>
        <v>0.61948289370592846</v>
      </c>
      <c r="S6219">
        <f t="shared" si="1655"/>
        <v>4089</v>
      </c>
      <c r="T6219">
        <f t="shared" si="1649"/>
        <v>-23</v>
      </c>
      <c r="U6219">
        <f t="shared" si="1656"/>
        <v>-0.55933852140077822</v>
      </c>
      <c r="V6219">
        <v>836</v>
      </c>
      <c r="W6219">
        <v>1747</v>
      </c>
      <c r="X6219">
        <v>840</v>
      </c>
      <c r="Y6219">
        <v>317</v>
      </c>
      <c r="Z6219">
        <v>349</v>
      </c>
      <c r="AA6219">
        <f t="shared" si="1657"/>
        <v>38.177060405967232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479</v>
      </c>
      <c r="AK6219">
        <f t="shared" si="1658"/>
        <v>0.11648832684824903</v>
      </c>
      <c r="AL6219">
        <f t="shared" si="1659"/>
        <v>470</v>
      </c>
      <c r="AM6219">
        <f t="shared" si="1660"/>
        <v>-9</v>
      </c>
      <c r="AN6219">
        <f t="shared" si="1661"/>
        <v>-1.8789144050104385</v>
      </c>
      <c r="AO6219">
        <v>180</v>
      </c>
      <c r="AP6219">
        <v>290</v>
      </c>
      <c r="AQ6219">
        <f t="shared" si="1662"/>
        <v>0.38297872340425532</v>
      </c>
      <c r="AR6219">
        <f t="shared" si="1663"/>
        <v>0.61702127659574468</v>
      </c>
      <c r="AS6219">
        <f t="shared" si="1664"/>
        <v>478</v>
      </c>
      <c r="AT6219">
        <f>AS6219-AJ6219</f>
        <v>-1</v>
      </c>
      <c r="AU6219">
        <f>IF(AJ6219&gt;0,AT6219*100/AJ6219,0)</f>
        <v>-0.20876826722338204</v>
      </c>
      <c r="AV6219">
        <v>41</v>
      </c>
      <c r="AW6219">
        <v>243</v>
      </c>
      <c r="AX6219">
        <v>125</v>
      </c>
      <c r="AY6219">
        <v>29</v>
      </c>
      <c r="AZ6219">
        <v>40</v>
      </c>
      <c r="BA6219">
        <f t="shared" si="1665"/>
        <v>41.428870292887026</v>
      </c>
    </row>
    <row r="6220" spans="1:53" x14ac:dyDescent="0.25">
      <c r="A6220" t="s">
        <v>8</v>
      </c>
      <c r="B6220" s="1">
        <v>43983</v>
      </c>
      <c r="C6220">
        <v>67</v>
      </c>
      <c r="D6220">
        <v>26</v>
      </c>
      <c r="E6220">
        <v>38</v>
      </c>
      <c r="F6220">
        <v>18</v>
      </c>
      <c r="G6220">
        <v>22</v>
      </c>
      <c r="H6220">
        <v>14</v>
      </c>
      <c r="I6220">
        <v>9</v>
      </c>
      <c r="J6220">
        <v>4</v>
      </c>
      <c r="K6220">
        <v>4179</v>
      </c>
      <c r="L6220">
        <f t="shared" si="1650"/>
        <v>3893</v>
      </c>
      <c r="M6220">
        <f t="shared" si="1651"/>
        <v>-286</v>
      </c>
      <c r="N6220">
        <f t="shared" si="1652"/>
        <v>-6.8437425221344821</v>
      </c>
      <c r="O6220">
        <v>1483</v>
      </c>
      <c r="P6220">
        <v>2410</v>
      </c>
      <c r="Q6220">
        <f t="shared" si="1653"/>
        <v>0.38094014898535833</v>
      </c>
      <c r="R6220">
        <f t="shared" si="1654"/>
        <v>0.61905985101464167</v>
      </c>
      <c r="S6220">
        <f t="shared" si="1655"/>
        <v>4156</v>
      </c>
      <c r="T6220">
        <f t="shared" si="1649"/>
        <v>-23</v>
      </c>
      <c r="U6220">
        <f t="shared" si="1656"/>
        <v>-0.55037090212969608</v>
      </c>
      <c r="V6220">
        <v>854</v>
      </c>
      <c r="W6220">
        <v>1769</v>
      </c>
      <c r="X6220">
        <v>854</v>
      </c>
      <c r="Y6220">
        <v>326</v>
      </c>
      <c r="Z6220">
        <v>353</v>
      </c>
      <c r="AA6220">
        <f t="shared" si="1657"/>
        <v>38.170837343599615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479</v>
      </c>
      <c r="AK6220">
        <f t="shared" si="1658"/>
        <v>0.11462072266092367</v>
      </c>
      <c r="AL6220">
        <f t="shared" si="1659"/>
        <v>470</v>
      </c>
      <c r="AM6220">
        <f t="shared" si="1660"/>
        <v>-9</v>
      </c>
      <c r="AN6220">
        <f t="shared" si="1661"/>
        <v>-1.8789144050104385</v>
      </c>
      <c r="AO6220">
        <v>180</v>
      </c>
      <c r="AP6220">
        <v>290</v>
      </c>
      <c r="AQ6220">
        <f t="shared" si="1662"/>
        <v>0.38297872340425532</v>
      </c>
      <c r="AR6220">
        <f t="shared" si="1663"/>
        <v>0.61702127659574468</v>
      </c>
      <c r="AS6220">
        <f t="shared" si="1664"/>
        <v>478</v>
      </c>
      <c r="AT6220">
        <f>AS6220-AJ6220</f>
        <v>-1</v>
      </c>
      <c r="AU6220">
        <f>IF(AJ6220&gt;0,AT6220*100/AJ6220,0)</f>
        <v>-0.20876826722338204</v>
      </c>
      <c r="AV6220">
        <v>41</v>
      </c>
      <c r="AW6220">
        <v>243</v>
      </c>
      <c r="AX6220">
        <v>125</v>
      </c>
      <c r="AY6220">
        <v>29</v>
      </c>
      <c r="AZ6220">
        <v>40</v>
      </c>
      <c r="BA6220">
        <f t="shared" si="1665"/>
        <v>41.428870292887026</v>
      </c>
    </row>
    <row r="6221" spans="1:53" x14ac:dyDescent="0.25">
      <c r="A6221" t="s">
        <v>8</v>
      </c>
      <c r="B6221" s="1">
        <v>43984</v>
      </c>
      <c r="C6221">
        <v>14</v>
      </c>
      <c r="D6221">
        <v>5</v>
      </c>
      <c r="E6221">
        <v>9</v>
      </c>
      <c r="F6221">
        <v>3</v>
      </c>
      <c r="G6221">
        <v>6</v>
      </c>
      <c r="H6221">
        <v>2</v>
      </c>
      <c r="I6221">
        <v>1</v>
      </c>
      <c r="J6221">
        <v>2</v>
      </c>
      <c r="K6221">
        <v>4193</v>
      </c>
      <c r="L6221">
        <f t="shared" si="1650"/>
        <v>3907</v>
      </c>
      <c r="M6221">
        <f t="shared" si="1651"/>
        <v>-286</v>
      </c>
      <c r="N6221">
        <f t="shared" si="1652"/>
        <v>-6.8208919627951348</v>
      </c>
      <c r="O6221">
        <v>1488</v>
      </c>
      <c r="P6221">
        <v>2419</v>
      </c>
      <c r="Q6221">
        <f t="shared" si="1653"/>
        <v>0.38085487586383415</v>
      </c>
      <c r="R6221">
        <f t="shared" si="1654"/>
        <v>0.61914512413616585</v>
      </c>
      <c r="S6221">
        <f t="shared" si="1655"/>
        <v>4170</v>
      </c>
      <c r="T6221">
        <f t="shared" si="1649"/>
        <v>-23</v>
      </c>
      <c r="U6221">
        <f t="shared" si="1656"/>
        <v>-0.54853326973527305</v>
      </c>
      <c r="V6221">
        <v>857</v>
      </c>
      <c r="W6221">
        <v>1775</v>
      </c>
      <c r="X6221">
        <v>856</v>
      </c>
      <c r="Y6221">
        <v>327</v>
      </c>
      <c r="Z6221">
        <v>355</v>
      </c>
      <c r="AA6221">
        <f t="shared" si="1657"/>
        <v>38.174100719424459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479</v>
      </c>
      <c r="AK6221">
        <f t="shared" si="1658"/>
        <v>0.11423801574051991</v>
      </c>
      <c r="AL6221">
        <f t="shared" si="1659"/>
        <v>470</v>
      </c>
      <c r="AM6221">
        <f t="shared" si="1660"/>
        <v>-9</v>
      </c>
      <c r="AN6221">
        <f t="shared" si="1661"/>
        <v>-1.8789144050104385</v>
      </c>
      <c r="AO6221">
        <v>180</v>
      </c>
      <c r="AP6221">
        <v>290</v>
      </c>
      <c r="AQ6221">
        <f t="shared" si="1662"/>
        <v>0.38297872340425532</v>
      </c>
      <c r="AR6221">
        <f t="shared" si="1663"/>
        <v>0.61702127659574468</v>
      </c>
      <c r="AS6221">
        <f t="shared" si="1664"/>
        <v>478</v>
      </c>
      <c r="AT6221">
        <f>AS6221-AJ6221</f>
        <v>-1</v>
      </c>
      <c r="AU6221">
        <f>IF(AJ6221&gt;0,AT6221*100/AJ6221,0)</f>
        <v>-0.20876826722338204</v>
      </c>
      <c r="AV6221">
        <v>41</v>
      </c>
      <c r="AW6221">
        <v>243</v>
      </c>
      <c r="AX6221">
        <v>125</v>
      </c>
      <c r="AY6221">
        <v>29</v>
      </c>
      <c r="AZ6221">
        <v>40</v>
      </c>
      <c r="BA6221">
        <f t="shared" si="1665"/>
        <v>41.428870292887026</v>
      </c>
    </row>
    <row r="6222" spans="1:53" x14ac:dyDescent="0.25">
      <c r="A6222" t="s">
        <v>8</v>
      </c>
      <c r="B6222" s="1">
        <v>43985</v>
      </c>
      <c r="C6222">
        <v>43</v>
      </c>
      <c r="D6222">
        <v>11</v>
      </c>
      <c r="E6222">
        <v>24</v>
      </c>
      <c r="F6222">
        <v>10</v>
      </c>
      <c r="G6222">
        <v>24</v>
      </c>
      <c r="H6222">
        <v>6</v>
      </c>
      <c r="I6222">
        <v>3</v>
      </c>
      <c r="J6222">
        <v>0</v>
      </c>
      <c r="K6222">
        <v>4236</v>
      </c>
      <c r="L6222">
        <f t="shared" si="1650"/>
        <v>3942</v>
      </c>
      <c r="M6222">
        <f t="shared" si="1651"/>
        <v>-294</v>
      </c>
      <c r="N6222">
        <f t="shared" si="1652"/>
        <v>-6.9405099150141645</v>
      </c>
      <c r="O6222">
        <v>1499</v>
      </c>
      <c r="P6222">
        <v>2443</v>
      </c>
      <c r="Q6222">
        <f t="shared" si="1653"/>
        <v>0.38026382546930493</v>
      </c>
      <c r="R6222">
        <f t="shared" si="1654"/>
        <v>0.61973617453069507</v>
      </c>
      <c r="S6222">
        <f t="shared" si="1655"/>
        <v>4213</v>
      </c>
      <c r="T6222">
        <f t="shared" si="1649"/>
        <v>-23</v>
      </c>
      <c r="U6222">
        <f t="shared" si="1656"/>
        <v>-0.54296506137865908</v>
      </c>
      <c r="V6222">
        <v>867</v>
      </c>
      <c r="W6222">
        <v>1799</v>
      </c>
      <c r="X6222">
        <v>862</v>
      </c>
      <c r="Y6222">
        <v>330</v>
      </c>
      <c r="Z6222">
        <v>355</v>
      </c>
      <c r="AA6222">
        <f t="shared" si="1657"/>
        <v>38.102539757892238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479</v>
      </c>
      <c r="AK6222">
        <f t="shared" si="1658"/>
        <v>0.11307837582625117</v>
      </c>
      <c r="AL6222">
        <f t="shared" si="1659"/>
        <v>470</v>
      </c>
      <c r="AM6222">
        <f t="shared" si="1660"/>
        <v>-9</v>
      </c>
      <c r="AN6222">
        <f t="shared" si="1661"/>
        <v>-1.8789144050104385</v>
      </c>
      <c r="AO6222">
        <v>180</v>
      </c>
      <c r="AP6222">
        <v>290</v>
      </c>
      <c r="AQ6222">
        <f t="shared" si="1662"/>
        <v>0.38297872340425532</v>
      </c>
      <c r="AR6222">
        <f t="shared" si="1663"/>
        <v>0.61702127659574468</v>
      </c>
      <c r="AS6222">
        <f t="shared" si="1664"/>
        <v>478</v>
      </c>
      <c r="AT6222">
        <f>AS6222-AJ6222</f>
        <v>-1</v>
      </c>
      <c r="AU6222">
        <f>IF(AJ6222&gt;0,AT6222*100/AJ6222,0)</f>
        <v>-0.20876826722338204</v>
      </c>
      <c r="AV6222">
        <v>41</v>
      </c>
      <c r="AW6222">
        <v>243</v>
      </c>
      <c r="AX6222">
        <v>125</v>
      </c>
      <c r="AY6222">
        <v>29</v>
      </c>
      <c r="AZ6222">
        <v>40</v>
      </c>
      <c r="BA6222">
        <f t="shared" si="1665"/>
        <v>41.428870292887026</v>
      </c>
    </row>
    <row r="6223" spans="1:53" x14ac:dyDescent="0.25">
      <c r="A6223" t="s">
        <v>8</v>
      </c>
      <c r="B6223" s="1">
        <v>43986</v>
      </c>
      <c r="C6223">
        <v>27</v>
      </c>
      <c r="D6223">
        <v>7</v>
      </c>
      <c r="E6223">
        <v>16</v>
      </c>
      <c r="F6223">
        <v>3</v>
      </c>
      <c r="G6223">
        <v>12</v>
      </c>
      <c r="H6223">
        <v>8</v>
      </c>
      <c r="I6223">
        <v>0</v>
      </c>
      <c r="J6223">
        <v>4</v>
      </c>
      <c r="K6223">
        <v>4263</v>
      </c>
      <c r="L6223">
        <f t="shared" si="1650"/>
        <v>3965</v>
      </c>
      <c r="M6223">
        <f t="shared" si="1651"/>
        <v>-298</v>
      </c>
      <c r="N6223">
        <f t="shared" si="1652"/>
        <v>-6.9903823598404875</v>
      </c>
      <c r="O6223">
        <v>1506</v>
      </c>
      <c r="P6223">
        <v>2459</v>
      </c>
      <c r="Q6223">
        <f t="shared" si="1653"/>
        <v>0.37982345523329131</v>
      </c>
      <c r="R6223">
        <f t="shared" si="1654"/>
        <v>0.62017654476670869</v>
      </c>
      <c r="S6223">
        <f t="shared" si="1655"/>
        <v>4240</v>
      </c>
      <c r="T6223">
        <f t="shared" si="1649"/>
        <v>-23</v>
      </c>
      <c r="U6223">
        <f t="shared" si="1656"/>
        <v>-0.53952615528970205</v>
      </c>
      <c r="V6223">
        <v>870</v>
      </c>
      <c r="W6223">
        <v>1811</v>
      </c>
      <c r="X6223">
        <v>870</v>
      </c>
      <c r="Y6223">
        <v>330</v>
      </c>
      <c r="Z6223">
        <v>359</v>
      </c>
      <c r="AA6223">
        <f t="shared" si="1657"/>
        <v>38.131603773584906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479</v>
      </c>
      <c r="AK6223">
        <f t="shared" si="1658"/>
        <v>0.11236218625381186</v>
      </c>
      <c r="AL6223">
        <f t="shared" si="1659"/>
        <v>470</v>
      </c>
      <c r="AM6223">
        <f t="shared" si="1660"/>
        <v>-9</v>
      </c>
      <c r="AN6223">
        <f t="shared" si="1661"/>
        <v>-1.8789144050104385</v>
      </c>
      <c r="AO6223">
        <v>180</v>
      </c>
      <c r="AP6223">
        <v>290</v>
      </c>
      <c r="AQ6223">
        <f t="shared" si="1662"/>
        <v>0.38297872340425532</v>
      </c>
      <c r="AR6223">
        <f t="shared" si="1663"/>
        <v>0.61702127659574468</v>
      </c>
      <c r="AS6223">
        <f t="shared" si="1664"/>
        <v>478</v>
      </c>
      <c r="AT6223">
        <f>AS6223-AJ6223</f>
        <v>-1</v>
      </c>
      <c r="AU6223">
        <f>IF(AJ6223&gt;0,AT6223*100/AJ6223,0)</f>
        <v>-0.20876826722338204</v>
      </c>
      <c r="AV6223">
        <v>41</v>
      </c>
      <c r="AW6223">
        <v>243</v>
      </c>
      <c r="AX6223">
        <v>125</v>
      </c>
      <c r="AY6223">
        <v>29</v>
      </c>
      <c r="AZ6223">
        <v>40</v>
      </c>
      <c r="BA6223">
        <f t="shared" si="1665"/>
        <v>41.428870292887026</v>
      </c>
    </row>
    <row r="6224" spans="1:53" x14ac:dyDescent="0.25">
      <c r="A6224" t="s">
        <v>8</v>
      </c>
      <c r="B6224" s="1">
        <v>43987</v>
      </c>
      <c r="C6224">
        <v>8</v>
      </c>
      <c r="D6224">
        <v>3</v>
      </c>
      <c r="E6224">
        <v>5</v>
      </c>
      <c r="F6224">
        <v>2</v>
      </c>
      <c r="G6224">
        <v>2</v>
      </c>
      <c r="H6224">
        <v>3</v>
      </c>
      <c r="I6224">
        <v>0</v>
      </c>
      <c r="J6224">
        <v>1</v>
      </c>
      <c r="K6224">
        <v>4271</v>
      </c>
      <c r="L6224">
        <f t="shared" si="1650"/>
        <v>3973</v>
      </c>
      <c r="M6224">
        <f t="shared" si="1651"/>
        <v>-298</v>
      </c>
      <c r="N6224">
        <f t="shared" si="1652"/>
        <v>-6.977288691173027</v>
      </c>
      <c r="O6224">
        <v>1509</v>
      </c>
      <c r="P6224">
        <v>2464</v>
      </c>
      <c r="Q6224">
        <f t="shared" si="1653"/>
        <v>0.37981374276365465</v>
      </c>
      <c r="R6224">
        <f t="shared" si="1654"/>
        <v>0.62018625723634535</v>
      </c>
      <c r="S6224">
        <f t="shared" si="1655"/>
        <v>4248</v>
      </c>
      <c r="T6224">
        <f t="shared" si="1649"/>
        <v>-23</v>
      </c>
      <c r="U6224">
        <f t="shared" si="1656"/>
        <v>-0.53851557012409268</v>
      </c>
      <c r="V6224">
        <v>872</v>
      </c>
      <c r="W6224">
        <v>1813</v>
      </c>
      <c r="X6224">
        <v>873</v>
      </c>
      <c r="Y6224">
        <v>330</v>
      </c>
      <c r="Z6224">
        <v>360</v>
      </c>
      <c r="AA6224">
        <f t="shared" si="1657"/>
        <v>38.135828625235405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479</v>
      </c>
      <c r="AK6224">
        <f t="shared" si="1658"/>
        <v>0.11215172090845235</v>
      </c>
      <c r="AL6224">
        <f t="shared" si="1659"/>
        <v>470</v>
      </c>
      <c r="AM6224">
        <f t="shared" si="1660"/>
        <v>-9</v>
      </c>
      <c r="AN6224">
        <f t="shared" si="1661"/>
        <v>-1.8789144050104385</v>
      </c>
      <c r="AO6224">
        <v>180</v>
      </c>
      <c r="AP6224">
        <v>290</v>
      </c>
      <c r="AQ6224">
        <f t="shared" si="1662"/>
        <v>0.38297872340425532</v>
      </c>
      <c r="AR6224">
        <f t="shared" si="1663"/>
        <v>0.61702127659574468</v>
      </c>
      <c r="AS6224">
        <f t="shared" si="1664"/>
        <v>478</v>
      </c>
      <c r="AT6224">
        <f>AS6224-AJ6224</f>
        <v>-1</v>
      </c>
      <c r="AU6224">
        <f>IF(AJ6224&gt;0,AT6224*100/AJ6224,0)</f>
        <v>-0.20876826722338204</v>
      </c>
      <c r="AV6224">
        <v>41</v>
      </c>
      <c r="AW6224">
        <v>243</v>
      </c>
      <c r="AX6224">
        <v>125</v>
      </c>
      <c r="AY6224">
        <v>29</v>
      </c>
      <c r="AZ6224">
        <v>40</v>
      </c>
      <c r="BA6224">
        <f t="shared" si="1665"/>
        <v>41.428870292887026</v>
      </c>
    </row>
    <row r="6225" spans="1:53" x14ac:dyDescent="0.25">
      <c r="A6225" t="s">
        <v>8</v>
      </c>
      <c r="B6225" s="1">
        <v>43988</v>
      </c>
      <c r="C6225">
        <v>58</v>
      </c>
      <c r="D6225">
        <v>17</v>
      </c>
      <c r="E6225">
        <v>32</v>
      </c>
      <c r="F6225">
        <v>10</v>
      </c>
      <c r="G6225">
        <v>23</v>
      </c>
      <c r="H6225">
        <v>12</v>
      </c>
      <c r="I6225">
        <v>5</v>
      </c>
      <c r="J6225">
        <v>8</v>
      </c>
      <c r="K6225">
        <v>4329</v>
      </c>
      <c r="L6225">
        <f t="shared" si="1650"/>
        <v>4022</v>
      </c>
      <c r="M6225">
        <f t="shared" si="1651"/>
        <v>-307</v>
      </c>
      <c r="N6225">
        <f t="shared" si="1652"/>
        <v>-7.0917070917070921</v>
      </c>
      <c r="O6225">
        <v>1526</v>
      </c>
      <c r="P6225">
        <v>2496</v>
      </c>
      <c r="Q6225">
        <f t="shared" si="1653"/>
        <v>0.37941322725012433</v>
      </c>
      <c r="R6225">
        <f t="shared" si="1654"/>
        <v>0.62058677274987573</v>
      </c>
      <c r="S6225">
        <f t="shared" si="1655"/>
        <v>4306</v>
      </c>
      <c r="T6225">
        <f t="shared" si="1649"/>
        <v>-23</v>
      </c>
      <c r="U6225">
        <f t="shared" si="1656"/>
        <v>-0.53130053130053134</v>
      </c>
      <c r="V6225">
        <v>882</v>
      </c>
      <c r="W6225">
        <v>1836</v>
      </c>
      <c r="X6225">
        <v>885</v>
      </c>
      <c r="Y6225">
        <v>335</v>
      </c>
      <c r="Z6225">
        <v>368</v>
      </c>
      <c r="AA6225">
        <f t="shared" si="1657"/>
        <v>38.187877380399442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479</v>
      </c>
      <c r="AK6225">
        <f t="shared" si="1658"/>
        <v>0.11064911064911065</v>
      </c>
      <c r="AL6225">
        <f t="shared" si="1659"/>
        <v>470</v>
      </c>
      <c r="AM6225">
        <f t="shared" si="1660"/>
        <v>-9</v>
      </c>
      <c r="AN6225">
        <f t="shared" si="1661"/>
        <v>-1.8789144050104385</v>
      </c>
      <c r="AO6225">
        <v>180</v>
      </c>
      <c r="AP6225">
        <v>290</v>
      </c>
      <c r="AQ6225">
        <f t="shared" si="1662"/>
        <v>0.38297872340425532</v>
      </c>
      <c r="AR6225">
        <f t="shared" si="1663"/>
        <v>0.61702127659574468</v>
      </c>
      <c r="AS6225">
        <f t="shared" si="1664"/>
        <v>478</v>
      </c>
      <c r="AT6225">
        <f>AS6225-AJ6225</f>
        <v>-1</v>
      </c>
      <c r="AU6225">
        <f>IF(AJ6225&gt;0,AT6225*100/AJ6225,0)</f>
        <v>-0.20876826722338204</v>
      </c>
      <c r="AV6225">
        <v>41</v>
      </c>
      <c r="AW6225">
        <v>243</v>
      </c>
      <c r="AX6225">
        <v>125</v>
      </c>
      <c r="AY6225">
        <v>29</v>
      </c>
      <c r="AZ6225">
        <v>40</v>
      </c>
      <c r="BA6225">
        <f t="shared" si="1665"/>
        <v>41.428870292887026</v>
      </c>
    </row>
    <row r="6226" spans="1:53" x14ac:dyDescent="0.25">
      <c r="A6226" t="s">
        <v>8</v>
      </c>
      <c r="B6226" s="1">
        <v>43989</v>
      </c>
      <c r="C6226">
        <v>24</v>
      </c>
      <c r="D6226">
        <v>11</v>
      </c>
      <c r="E6226">
        <v>13</v>
      </c>
      <c r="F6226">
        <v>5</v>
      </c>
      <c r="G6226">
        <v>10</v>
      </c>
      <c r="H6226">
        <v>3</v>
      </c>
      <c r="I6226">
        <v>2</v>
      </c>
      <c r="J6226">
        <v>4</v>
      </c>
      <c r="K6226">
        <v>4353</v>
      </c>
      <c r="L6226">
        <f t="shared" si="1650"/>
        <v>4046</v>
      </c>
      <c r="M6226">
        <f t="shared" si="1651"/>
        <v>-307</v>
      </c>
      <c r="N6226">
        <f t="shared" si="1652"/>
        <v>-7.0526073971973355</v>
      </c>
      <c r="O6226">
        <v>1537</v>
      </c>
      <c r="P6226">
        <v>2509</v>
      </c>
      <c r="Q6226">
        <f t="shared" si="1653"/>
        <v>0.37988136431043007</v>
      </c>
      <c r="R6226">
        <f t="shared" si="1654"/>
        <v>0.62011863568956993</v>
      </c>
      <c r="S6226">
        <f t="shared" si="1655"/>
        <v>4330</v>
      </c>
      <c r="T6226">
        <f t="shared" ref="T6226:T6257" si="1666">S6226-K6226</f>
        <v>-23</v>
      </c>
      <c r="U6226">
        <f t="shared" si="1656"/>
        <v>-0.52837123822651044</v>
      </c>
      <c r="V6226">
        <v>887</v>
      </c>
      <c r="W6226">
        <v>1846</v>
      </c>
      <c r="X6226">
        <v>888</v>
      </c>
      <c r="Y6226">
        <v>337</v>
      </c>
      <c r="Z6226">
        <v>372</v>
      </c>
      <c r="AA6226">
        <f t="shared" si="1657"/>
        <v>38.200923787528872</v>
      </c>
      <c r="AB6226">
        <v>4</v>
      </c>
      <c r="AC6226">
        <v>1</v>
      </c>
      <c r="AD6226">
        <v>3</v>
      </c>
      <c r="AE6226">
        <v>0</v>
      </c>
      <c r="AF6226">
        <v>4</v>
      </c>
      <c r="AG6226">
        <v>0</v>
      </c>
      <c r="AH6226">
        <v>0</v>
      </c>
      <c r="AI6226">
        <v>0</v>
      </c>
      <c r="AJ6226">
        <v>483</v>
      </c>
      <c r="AK6226">
        <f t="shared" si="1658"/>
        <v>0.11095796002756719</v>
      </c>
      <c r="AL6226">
        <f t="shared" si="1659"/>
        <v>474</v>
      </c>
      <c r="AM6226">
        <f t="shared" si="1660"/>
        <v>-9</v>
      </c>
      <c r="AN6226">
        <f t="shared" si="1661"/>
        <v>-1.8633540372670807</v>
      </c>
      <c r="AO6226">
        <v>181</v>
      </c>
      <c r="AP6226">
        <v>293</v>
      </c>
      <c r="AQ6226">
        <f t="shared" si="1662"/>
        <v>0.38185654008438819</v>
      </c>
      <c r="AR6226">
        <f t="shared" si="1663"/>
        <v>0.61814345991561181</v>
      </c>
      <c r="AS6226">
        <f t="shared" si="1664"/>
        <v>482</v>
      </c>
      <c r="AT6226">
        <f>AS6226-AJ6226</f>
        <v>-1</v>
      </c>
      <c r="AU6226">
        <f>IF(AJ6226&gt;0,AT6226*100/AJ6226,0)</f>
        <v>-0.20703933747412009</v>
      </c>
      <c r="AV6226">
        <v>41</v>
      </c>
      <c r="AW6226">
        <v>247</v>
      </c>
      <c r="AX6226">
        <v>125</v>
      </c>
      <c r="AY6226">
        <v>29</v>
      </c>
      <c r="AZ6226">
        <v>40</v>
      </c>
      <c r="BA6226">
        <f t="shared" si="1665"/>
        <v>41.334024896265561</v>
      </c>
    </row>
    <row r="6227" spans="1:53" x14ac:dyDescent="0.25">
      <c r="A6227" t="s">
        <v>8</v>
      </c>
      <c r="B6227" s="1">
        <v>43990</v>
      </c>
      <c r="C6227">
        <v>14</v>
      </c>
      <c r="D6227">
        <v>6</v>
      </c>
      <c r="E6227">
        <v>8</v>
      </c>
      <c r="F6227">
        <v>3</v>
      </c>
      <c r="G6227">
        <v>4</v>
      </c>
      <c r="H6227">
        <v>7</v>
      </c>
      <c r="I6227">
        <v>0</v>
      </c>
      <c r="J6227">
        <v>0</v>
      </c>
      <c r="K6227">
        <v>4367</v>
      </c>
      <c r="L6227">
        <f t="shared" si="1650"/>
        <v>4060</v>
      </c>
      <c r="M6227">
        <f t="shared" si="1651"/>
        <v>-307</v>
      </c>
      <c r="N6227">
        <f t="shared" si="1652"/>
        <v>-7.0299977100984661</v>
      </c>
      <c r="O6227">
        <v>1543</v>
      </c>
      <c r="P6227">
        <v>2517</v>
      </c>
      <c r="Q6227">
        <f t="shared" si="1653"/>
        <v>0.38004926108374382</v>
      </c>
      <c r="R6227">
        <f t="shared" si="1654"/>
        <v>0.61995073891625618</v>
      </c>
      <c r="S6227">
        <f t="shared" si="1655"/>
        <v>4344</v>
      </c>
      <c r="T6227">
        <f t="shared" si="1666"/>
        <v>-23</v>
      </c>
      <c r="U6227">
        <f t="shared" si="1656"/>
        <v>-0.52667735287382644</v>
      </c>
      <c r="V6227">
        <v>890</v>
      </c>
      <c r="W6227">
        <v>1850</v>
      </c>
      <c r="X6227">
        <v>895</v>
      </c>
      <c r="Y6227">
        <v>337</v>
      </c>
      <c r="Z6227">
        <v>372</v>
      </c>
      <c r="AA6227">
        <f t="shared" si="1657"/>
        <v>38.199585635359114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483</v>
      </c>
      <c r="AK6227">
        <f t="shared" si="1658"/>
        <v>0.11060224410350356</v>
      </c>
      <c r="AL6227">
        <f t="shared" si="1659"/>
        <v>474</v>
      </c>
      <c r="AM6227">
        <f t="shared" si="1660"/>
        <v>-9</v>
      </c>
      <c r="AN6227">
        <f t="shared" si="1661"/>
        <v>-1.8633540372670807</v>
      </c>
      <c r="AO6227">
        <v>181</v>
      </c>
      <c r="AP6227">
        <v>293</v>
      </c>
      <c r="AQ6227">
        <f t="shared" si="1662"/>
        <v>0.38185654008438819</v>
      </c>
      <c r="AR6227">
        <f t="shared" si="1663"/>
        <v>0.61814345991561181</v>
      </c>
      <c r="AS6227">
        <f t="shared" si="1664"/>
        <v>482</v>
      </c>
      <c r="AT6227">
        <f>AS6227-AJ6227</f>
        <v>-1</v>
      </c>
      <c r="AU6227">
        <f>IF(AJ6227&gt;0,AT6227*100/AJ6227,0)</f>
        <v>-0.20703933747412009</v>
      </c>
      <c r="AV6227">
        <v>41</v>
      </c>
      <c r="AW6227">
        <v>247</v>
      </c>
      <c r="AX6227">
        <v>125</v>
      </c>
      <c r="AY6227">
        <v>29</v>
      </c>
      <c r="AZ6227">
        <v>40</v>
      </c>
      <c r="BA6227">
        <f t="shared" si="1665"/>
        <v>41.334024896265561</v>
      </c>
    </row>
    <row r="6228" spans="1:53" x14ac:dyDescent="0.25">
      <c r="A6228" t="s">
        <v>8</v>
      </c>
      <c r="B6228" s="1">
        <v>43991</v>
      </c>
      <c r="C6228">
        <v>29</v>
      </c>
      <c r="D6228">
        <v>7</v>
      </c>
      <c r="E6228">
        <v>16</v>
      </c>
      <c r="F6228">
        <v>4</v>
      </c>
      <c r="G6228">
        <v>15</v>
      </c>
      <c r="H6228">
        <v>7</v>
      </c>
      <c r="I6228">
        <v>2</v>
      </c>
      <c r="J6228">
        <v>1</v>
      </c>
      <c r="K6228">
        <v>4396</v>
      </c>
      <c r="L6228">
        <f t="shared" si="1650"/>
        <v>4083</v>
      </c>
      <c r="M6228">
        <f t="shared" si="1651"/>
        <v>-313</v>
      </c>
      <c r="N6228">
        <f t="shared" si="1652"/>
        <v>-7.1201091901728848</v>
      </c>
      <c r="O6228">
        <v>1550</v>
      </c>
      <c r="P6228">
        <v>2533</v>
      </c>
      <c r="Q6228">
        <f t="shared" si="1653"/>
        <v>0.37962282635317168</v>
      </c>
      <c r="R6228">
        <f t="shared" si="1654"/>
        <v>0.62037717364682832</v>
      </c>
      <c r="S6228">
        <f t="shared" si="1655"/>
        <v>4373</v>
      </c>
      <c r="T6228">
        <f t="shared" si="1666"/>
        <v>-23</v>
      </c>
      <c r="U6228">
        <f t="shared" si="1656"/>
        <v>-0.52320291173794353</v>
      </c>
      <c r="V6228">
        <v>894</v>
      </c>
      <c r="W6228">
        <v>1865</v>
      </c>
      <c r="X6228">
        <v>902</v>
      </c>
      <c r="Y6228">
        <v>339</v>
      </c>
      <c r="Z6228">
        <v>373</v>
      </c>
      <c r="AA6228">
        <f t="shared" si="1657"/>
        <v>38.195289275097188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483</v>
      </c>
      <c r="AK6228">
        <f t="shared" si="1658"/>
        <v>0.10987261146496816</v>
      </c>
      <c r="AL6228">
        <f t="shared" si="1659"/>
        <v>474</v>
      </c>
      <c r="AM6228">
        <f t="shared" si="1660"/>
        <v>-9</v>
      </c>
      <c r="AN6228">
        <f t="shared" si="1661"/>
        <v>-1.8633540372670807</v>
      </c>
      <c r="AO6228">
        <v>181</v>
      </c>
      <c r="AP6228">
        <v>293</v>
      </c>
      <c r="AQ6228">
        <f t="shared" si="1662"/>
        <v>0.38185654008438819</v>
      </c>
      <c r="AR6228">
        <f t="shared" si="1663"/>
        <v>0.61814345991561181</v>
      </c>
      <c r="AS6228">
        <f t="shared" si="1664"/>
        <v>482</v>
      </c>
      <c r="AT6228">
        <f>AS6228-AJ6228</f>
        <v>-1</v>
      </c>
      <c r="AU6228">
        <f>IF(AJ6228&gt;0,AT6228*100/AJ6228,0)</f>
        <v>-0.20703933747412009</v>
      </c>
      <c r="AV6228">
        <v>41</v>
      </c>
      <c r="AW6228">
        <v>247</v>
      </c>
      <c r="AX6228">
        <v>125</v>
      </c>
      <c r="AY6228">
        <v>29</v>
      </c>
      <c r="AZ6228">
        <v>40</v>
      </c>
      <c r="BA6228">
        <f t="shared" si="1665"/>
        <v>41.334024896265561</v>
      </c>
    </row>
    <row r="6229" spans="1:53" x14ac:dyDescent="0.25">
      <c r="A6229" t="s">
        <v>8</v>
      </c>
      <c r="B6229" s="1">
        <v>43992</v>
      </c>
      <c r="C6229">
        <v>9</v>
      </c>
      <c r="D6229">
        <v>6</v>
      </c>
      <c r="E6229">
        <v>3</v>
      </c>
      <c r="F6229">
        <v>3</v>
      </c>
      <c r="G6229">
        <v>6</v>
      </c>
      <c r="H6229">
        <v>0</v>
      </c>
      <c r="I6229">
        <v>0</v>
      </c>
      <c r="J6229">
        <v>0</v>
      </c>
      <c r="K6229">
        <v>4405</v>
      </c>
      <c r="L6229">
        <f t="shared" si="1650"/>
        <v>4092</v>
      </c>
      <c r="M6229">
        <f t="shared" si="1651"/>
        <v>-313</v>
      </c>
      <c r="N6229">
        <f t="shared" si="1652"/>
        <v>-7.1055618615209992</v>
      </c>
      <c r="O6229">
        <v>1556</v>
      </c>
      <c r="P6229">
        <v>2536</v>
      </c>
      <c r="Q6229">
        <f t="shared" si="1653"/>
        <v>0.38025415444770283</v>
      </c>
      <c r="R6229">
        <f t="shared" si="1654"/>
        <v>0.61974584555229717</v>
      </c>
      <c r="S6229">
        <f t="shared" si="1655"/>
        <v>4382</v>
      </c>
      <c r="T6229">
        <f t="shared" si="1666"/>
        <v>-23</v>
      </c>
      <c r="U6229">
        <f t="shared" si="1656"/>
        <v>-0.52213393870601588</v>
      </c>
      <c r="V6229">
        <v>897</v>
      </c>
      <c r="W6229">
        <v>1871</v>
      </c>
      <c r="X6229">
        <v>902</v>
      </c>
      <c r="Y6229">
        <v>339</v>
      </c>
      <c r="Z6229">
        <v>373</v>
      </c>
      <c r="AA6229">
        <f t="shared" si="1657"/>
        <v>38.163395709721591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483</v>
      </c>
      <c r="AK6229">
        <f t="shared" si="1658"/>
        <v>0.10964812712826334</v>
      </c>
      <c r="AL6229">
        <f t="shared" si="1659"/>
        <v>474</v>
      </c>
      <c r="AM6229">
        <f t="shared" si="1660"/>
        <v>-9</v>
      </c>
      <c r="AN6229">
        <f t="shared" si="1661"/>
        <v>-1.8633540372670807</v>
      </c>
      <c r="AO6229">
        <v>181</v>
      </c>
      <c r="AP6229">
        <v>293</v>
      </c>
      <c r="AQ6229">
        <f t="shared" si="1662"/>
        <v>0.38185654008438819</v>
      </c>
      <c r="AR6229">
        <f t="shared" si="1663"/>
        <v>0.61814345991561181</v>
      </c>
      <c r="AS6229">
        <f t="shared" si="1664"/>
        <v>482</v>
      </c>
      <c r="AT6229">
        <f>AS6229-AJ6229</f>
        <v>-1</v>
      </c>
      <c r="AU6229">
        <f>IF(AJ6229&gt;0,AT6229*100/AJ6229,0)</f>
        <v>-0.20703933747412009</v>
      </c>
      <c r="AV6229">
        <v>41</v>
      </c>
      <c r="AW6229">
        <v>247</v>
      </c>
      <c r="AX6229">
        <v>125</v>
      </c>
      <c r="AY6229">
        <v>29</v>
      </c>
      <c r="AZ6229">
        <v>40</v>
      </c>
      <c r="BA6229">
        <f t="shared" si="1665"/>
        <v>41.334024896265561</v>
      </c>
    </row>
    <row r="6230" spans="1:53" x14ac:dyDescent="0.25">
      <c r="A6230" t="s">
        <v>8</v>
      </c>
      <c r="B6230" s="1">
        <v>43993</v>
      </c>
      <c r="C6230">
        <v>9</v>
      </c>
      <c r="D6230">
        <v>2</v>
      </c>
      <c r="E6230">
        <v>7</v>
      </c>
      <c r="F6230">
        <v>1</v>
      </c>
      <c r="G6230">
        <v>2</v>
      </c>
      <c r="H6230">
        <v>3</v>
      </c>
      <c r="I6230">
        <v>2</v>
      </c>
      <c r="J6230">
        <v>1</v>
      </c>
      <c r="K6230">
        <v>4414</v>
      </c>
      <c r="L6230">
        <f t="shared" si="1650"/>
        <v>4101</v>
      </c>
      <c r="M6230">
        <f t="shared" si="1651"/>
        <v>-313</v>
      </c>
      <c r="N6230">
        <f t="shared" si="1652"/>
        <v>-7.0910738559130042</v>
      </c>
      <c r="O6230">
        <v>1558</v>
      </c>
      <c r="P6230">
        <v>2543</v>
      </c>
      <c r="Q6230">
        <f t="shared" si="1653"/>
        <v>0.37990733967325041</v>
      </c>
      <c r="R6230">
        <f t="shared" si="1654"/>
        <v>0.62009266032674959</v>
      </c>
      <c r="S6230">
        <f t="shared" si="1655"/>
        <v>4391</v>
      </c>
      <c r="T6230">
        <f t="shared" si="1666"/>
        <v>-23</v>
      </c>
      <c r="U6230">
        <f t="shared" si="1656"/>
        <v>-0.52106932487539648</v>
      </c>
      <c r="V6230">
        <v>898</v>
      </c>
      <c r="W6230">
        <v>1873</v>
      </c>
      <c r="X6230">
        <v>905</v>
      </c>
      <c r="Y6230">
        <v>341</v>
      </c>
      <c r="Z6230">
        <v>374</v>
      </c>
      <c r="AA6230">
        <f t="shared" si="1657"/>
        <v>38.188795263038031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483</v>
      </c>
      <c r="AK6230">
        <f t="shared" si="1658"/>
        <v>0.10942455822383326</v>
      </c>
      <c r="AL6230">
        <f t="shared" si="1659"/>
        <v>474</v>
      </c>
      <c r="AM6230">
        <f t="shared" si="1660"/>
        <v>-9</v>
      </c>
      <c r="AN6230">
        <f t="shared" si="1661"/>
        <v>-1.8633540372670807</v>
      </c>
      <c r="AO6230">
        <v>181</v>
      </c>
      <c r="AP6230">
        <v>293</v>
      </c>
      <c r="AQ6230">
        <f t="shared" si="1662"/>
        <v>0.38185654008438819</v>
      </c>
      <c r="AR6230">
        <f t="shared" si="1663"/>
        <v>0.61814345991561181</v>
      </c>
      <c r="AS6230">
        <f t="shared" si="1664"/>
        <v>482</v>
      </c>
      <c r="AT6230">
        <f>AS6230-AJ6230</f>
        <v>-1</v>
      </c>
      <c r="AU6230">
        <f>IF(AJ6230&gt;0,AT6230*100/AJ6230,0)</f>
        <v>-0.20703933747412009</v>
      </c>
      <c r="AV6230">
        <v>41</v>
      </c>
      <c r="AW6230">
        <v>247</v>
      </c>
      <c r="AX6230">
        <v>125</v>
      </c>
      <c r="AY6230">
        <v>29</v>
      </c>
      <c r="AZ6230">
        <v>40</v>
      </c>
      <c r="BA6230">
        <f t="shared" si="1665"/>
        <v>41.334024896265561</v>
      </c>
    </row>
    <row r="6231" spans="1:53" x14ac:dyDescent="0.25">
      <c r="A6231" t="s">
        <v>8</v>
      </c>
      <c r="B6231" s="1">
        <v>43994</v>
      </c>
      <c r="C6231">
        <v>54</v>
      </c>
      <c r="D6231">
        <v>15</v>
      </c>
      <c r="E6231">
        <v>35</v>
      </c>
      <c r="F6231">
        <v>14</v>
      </c>
      <c r="G6231">
        <v>24</v>
      </c>
      <c r="H6231">
        <v>10</v>
      </c>
      <c r="I6231">
        <v>1</v>
      </c>
      <c r="J6231">
        <v>5</v>
      </c>
      <c r="K6231">
        <v>4468</v>
      </c>
      <c r="L6231">
        <f t="shared" si="1650"/>
        <v>4151</v>
      </c>
      <c r="M6231">
        <f t="shared" si="1651"/>
        <v>-317</v>
      </c>
      <c r="N6231">
        <f t="shared" si="1652"/>
        <v>-7.0948970456580129</v>
      </c>
      <c r="O6231">
        <v>1573</v>
      </c>
      <c r="P6231">
        <v>2578</v>
      </c>
      <c r="Q6231">
        <f t="shared" si="1653"/>
        <v>0.37894483257046496</v>
      </c>
      <c r="R6231">
        <f t="shared" si="1654"/>
        <v>0.62105516742953504</v>
      </c>
      <c r="S6231">
        <f t="shared" si="1655"/>
        <v>4445</v>
      </c>
      <c r="T6231">
        <f t="shared" si="1666"/>
        <v>-23</v>
      </c>
      <c r="U6231">
        <f t="shared" si="1656"/>
        <v>-0.51477170993733212</v>
      </c>
      <c r="V6231">
        <v>912</v>
      </c>
      <c r="W6231">
        <v>1897</v>
      </c>
      <c r="X6231">
        <v>915</v>
      </c>
      <c r="Y6231">
        <v>342</v>
      </c>
      <c r="Z6231">
        <v>379</v>
      </c>
      <c r="AA6231">
        <f t="shared" si="1657"/>
        <v>38.143757030371205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483</v>
      </c>
      <c r="AK6231">
        <f t="shared" si="1658"/>
        <v>0.10810205908683974</v>
      </c>
      <c r="AL6231">
        <f t="shared" si="1659"/>
        <v>474</v>
      </c>
      <c r="AM6231">
        <f t="shared" si="1660"/>
        <v>-9</v>
      </c>
      <c r="AN6231">
        <f t="shared" si="1661"/>
        <v>-1.8633540372670807</v>
      </c>
      <c r="AO6231">
        <v>181</v>
      </c>
      <c r="AP6231">
        <v>293</v>
      </c>
      <c r="AQ6231">
        <f t="shared" si="1662"/>
        <v>0.38185654008438819</v>
      </c>
      <c r="AR6231">
        <f t="shared" si="1663"/>
        <v>0.61814345991561181</v>
      </c>
      <c r="AS6231">
        <f t="shared" si="1664"/>
        <v>482</v>
      </c>
      <c r="AT6231">
        <f>AS6231-AJ6231</f>
        <v>-1</v>
      </c>
      <c r="AU6231">
        <f>IF(AJ6231&gt;0,AT6231*100/AJ6231,0)</f>
        <v>-0.20703933747412009</v>
      </c>
      <c r="AV6231">
        <v>41</v>
      </c>
      <c r="AW6231">
        <v>247</v>
      </c>
      <c r="AX6231">
        <v>125</v>
      </c>
      <c r="AY6231">
        <v>29</v>
      </c>
      <c r="AZ6231">
        <v>40</v>
      </c>
      <c r="BA6231">
        <f t="shared" si="1665"/>
        <v>41.334024896265561</v>
      </c>
    </row>
    <row r="6232" spans="1:53" x14ac:dyDescent="0.25">
      <c r="A6232" t="s">
        <v>8</v>
      </c>
      <c r="B6232" s="1">
        <v>43995</v>
      </c>
      <c r="C6232">
        <v>28</v>
      </c>
      <c r="D6232">
        <v>12</v>
      </c>
      <c r="E6232">
        <v>16</v>
      </c>
      <c r="F6232">
        <v>4</v>
      </c>
      <c r="G6232">
        <v>12</v>
      </c>
      <c r="H6232">
        <v>6</v>
      </c>
      <c r="I6232">
        <v>2</v>
      </c>
      <c r="J6232">
        <v>4</v>
      </c>
      <c r="K6232">
        <v>4496</v>
      </c>
      <c r="L6232">
        <f t="shared" si="1650"/>
        <v>4179</v>
      </c>
      <c r="M6232">
        <f t="shared" si="1651"/>
        <v>-317</v>
      </c>
      <c r="N6232">
        <f t="shared" si="1652"/>
        <v>-7.0507117437722417</v>
      </c>
      <c r="O6232">
        <v>1585</v>
      </c>
      <c r="P6232">
        <v>2594</v>
      </c>
      <c r="Q6232">
        <f t="shared" si="1653"/>
        <v>0.37927733907633404</v>
      </c>
      <c r="R6232">
        <f t="shared" si="1654"/>
        <v>0.6207226609236659</v>
      </c>
      <c r="S6232">
        <f t="shared" si="1655"/>
        <v>4473</v>
      </c>
      <c r="T6232">
        <f t="shared" si="1666"/>
        <v>-23</v>
      </c>
      <c r="U6232">
        <f t="shared" si="1656"/>
        <v>-0.51156583629893237</v>
      </c>
      <c r="V6232">
        <v>916</v>
      </c>
      <c r="W6232">
        <v>1909</v>
      </c>
      <c r="X6232">
        <v>921</v>
      </c>
      <c r="Y6232">
        <v>344</v>
      </c>
      <c r="Z6232">
        <v>383</v>
      </c>
      <c r="AA6232">
        <f t="shared" si="1657"/>
        <v>38.17102615694165</v>
      </c>
      <c r="AB6232">
        <v>1</v>
      </c>
      <c r="AC6232">
        <v>1</v>
      </c>
      <c r="AD6232">
        <v>0</v>
      </c>
      <c r="AE6232">
        <v>0</v>
      </c>
      <c r="AF6232">
        <v>1</v>
      </c>
      <c r="AG6232">
        <v>0</v>
      </c>
      <c r="AH6232">
        <v>0</v>
      </c>
      <c r="AI6232">
        <v>0</v>
      </c>
      <c r="AJ6232">
        <v>484</v>
      </c>
      <c r="AK6232">
        <f t="shared" si="1658"/>
        <v>0.10765124555160142</v>
      </c>
      <c r="AL6232">
        <f t="shared" si="1659"/>
        <v>475</v>
      </c>
      <c r="AM6232">
        <f t="shared" si="1660"/>
        <v>-9</v>
      </c>
      <c r="AN6232">
        <f t="shared" si="1661"/>
        <v>-1.859504132231405</v>
      </c>
      <c r="AO6232">
        <v>182</v>
      </c>
      <c r="AP6232">
        <v>293</v>
      </c>
      <c r="AQ6232">
        <f t="shared" si="1662"/>
        <v>0.38315789473684209</v>
      </c>
      <c r="AR6232">
        <f t="shared" si="1663"/>
        <v>0.61684210526315786</v>
      </c>
      <c r="AS6232">
        <f t="shared" si="1664"/>
        <v>483</v>
      </c>
      <c r="AT6232">
        <f>AS6232-AJ6232</f>
        <v>-1</v>
      </c>
      <c r="AU6232">
        <f>IF(AJ6232&gt;0,AT6232*100/AJ6232,0)</f>
        <v>-0.20661157024793389</v>
      </c>
      <c r="AV6232">
        <v>41</v>
      </c>
      <c r="AW6232">
        <v>248</v>
      </c>
      <c r="AX6232">
        <v>125</v>
      </c>
      <c r="AY6232">
        <v>29</v>
      </c>
      <c r="AZ6232">
        <v>40</v>
      </c>
      <c r="BA6232">
        <f t="shared" si="1665"/>
        <v>41.310559006211179</v>
      </c>
    </row>
    <row r="6233" spans="1:53" x14ac:dyDescent="0.25">
      <c r="A6233" t="s">
        <v>8</v>
      </c>
      <c r="B6233" s="1">
        <v>43996</v>
      </c>
      <c r="C6233">
        <v>31</v>
      </c>
      <c r="D6233">
        <v>16</v>
      </c>
      <c r="E6233">
        <v>15</v>
      </c>
      <c r="F6233">
        <v>3</v>
      </c>
      <c r="G6233">
        <v>14</v>
      </c>
      <c r="H6233">
        <v>7</v>
      </c>
      <c r="I6233">
        <v>4</v>
      </c>
      <c r="J6233">
        <v>3</v>
      </c>
      <c r="K6233">
        <v>4527</v>
      </c>
      <c r="L6233">
        <f t="shared" si="1650"/>
        <v>4210</v>
      </c>
      <c r="M6233">
        <f t="shared" si="1651"/>
        <v>-317</v>
      </c>
      <c r="N6233">
        <f t="shared" si="1652"/>
        <v>-7.0024298652529273</v>
      </c>
      <c r="O6233">
        <v>1601</v>
      </c>
      <c r="P6233">
        <v>2609</v>
      </c>
      <c r="Q6233">
        <f t="shared" si="1653"/>
        <v>0.3802850356294537</v>
      </c>
      <c r="R6233">
        <f t="shared" si="1654"/>
        <v>0.6197149643705463</v>
      </c>
      <c r="S6233">
        <f t="shared" si="1655"/>
        <v>4504</v>
      </c>
      <c r="T6233">
        <f t="shared" si="1666"/>
        <v>-23</v>
      </c>
      <c r="U6233">
        <f t="shared" si="1656"/>
        <v>-0.50806273470289376</v>
      </c>
      <c r="V6233">
        <v>919</v>
      </c>
      <c r="W6233">
        <v>1923</v>
      </c>
      <c r="X6233">
        <v>928</v>
      </c>
      <c r="Y6233">
        <v>348</v>
      </c>
      <c r="Z6233">
        <v>386</v>
      </c>
      <c r="AA6233">
        <f t="shared" si="1657"/>
        <v>38.209147424511542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484</v>
      </c>
      <c r="AK6233">
        <f t="shared" si="1658"/>
        <v>0.10691407112878286</v>
      </c>
      <c r="AL6233">
        <f t="shared" si="1659"/>
        <v>475</v>
      </c>
      <c r="AM6233">
        <f t="shared" si="1660"/>
        <v>-9</v>
      </c>
      <c r="AN6233">
        <f t="shared" si="1661"/>
        <v>-1.859504132231405</v>
      </c>
      <c r="AO6233">
        <v>182</v>
      </c>
      <c r="AP6233">
        <v>293</v>
      </c>
      <c r="AQ6233">
        <f t="shared" si="1662"/>
        <v>0.38315789473684209</v>
      </c>
      <c r="AR6233">
        <f t="shared" si="1663"/>
        <v>0.61684210526315786</v>
      </c>
      <c r="AS6233">
        <f t="shared" si="1664"/>
        <v>483</v>
      </c>
      <c r="AT6233">
        <f>AS6233-AJ6233</f>
        <v>-1</v>
      </c>
      <c r="AU6233">
        <f>IF(AJ6233&gt;0,AT6233*100/AJ6233,0)</f>
        <v>-0.20661157024793389</v>
      </c>
      <c r="AV6233">
        <v>41</v>
      </c>
      <c r="AW6233">
        <v>248</v>
      </c>
      <c r="AX6233">
        <v>125</v>
      </c>
      <c r="AY6233">
        <v>29</v>
      </c>
      <c r="AZ6233">
        <v>40</v>
      </c>
      <c r="BA6233">
        <f t="shared" si="1665"/>
        <v>41.310559006211179</v>
      </c>
    </row>
    <row r="6234" spans="1:53" x14ac:dyDescent="0.25">
      <c r="A6234" t="s">
        <v>8</v>
      </c>
      <c r="B6234" s="1">
        <v>43997</v>
      </c>
      <c r="C6234">
        <v>75</v>
      </c>
      <c r="D6234">
        <v>15</v>
      </c>
      <c r="E6234">
        <v>50</v>
      </c>
      <c r="F6234">
        <v>19</v>
      </c>
      <c r="G6234">
        <v>32</v>
      </c>
      <c r="H6234">
        <v>17</v>
      </c>
      <c r="I6234">
        <v>4</v>
      </c>
      <c r="J6234">
        <v>3</v>
      </c>
      <c r="K6234">
        <v>4602</v>
      </c>
      <c r="L6234">
        <f t="shared" si="1650"/>
        <v>4275</v>
      </c>
      <c r="M6234">
        <f t="shared" si="1651"/>
        <v>-327</v>
      </c>
      <c r="N6234">
        <f t="shared" si="1652"/>
        <v>-7.1056062581486312</v>
      </c>
      <c r="O6234">
        <v>1616</v>
      </c>
      <c r="P6234">
        <v>2659</v>
      </c>
      <c r="Q6234">
        <f t="shared" si="1653"/>
        <v>0.37801169590643274</v>
      </c>
      <c r="R6234">
        <f t="shared" si="1654"/>
        <v>0.6219883040935672</v>
      </c>
      <c r="S6234">
        <f t="shared" si="1655"/>
        <v>4579</v>
      </c>
      <c r="T6234">
        <f t="shared" si="1666"/>
        <v>-23</v>
      </c>
      <c r="U6234">
        <f t="shared" si="1656"/>
        <v>-0.4997827031725337</v>
      </c>
      <c r="V6234">
        <v>938</v>
      </c>
      <c r="W6234">
        <v>1955</v>
      </c>
      <c r="X6234">
        <v>945</v>
      </c>
      <c r="Y6234">
        <v>352</v>
      </c>
      <c r="Z6234">
        <v>389</v>
      </c>
      <c r="AA6234">
        <f t="shared" si="1657"/>
        <v>38.145228215767638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484</v>
      </c>
      <c r="AK6234">
        <f t="shared" si="1658"/>
        <v>0.10517166449369839</v>
      </c>
      <c r="AL6234">
        <f t="shared" si="1659"/>
        <v>475</v>
      </c>
      <c r="AM6234">
        <f t="shared" si="1660"/>
        <v>-9</v>
      </c>
      <c r="AN6234">
        <f t="shared" si="1661"/>
        <v>-1.859504132231405</v>
      </c>
      <c r="AO6234">
        <v>182</v>
      </c>
      <c r="AP6234">
        <v>293</v>
      </c>
      <c r="AQ6234">
        <f t="shared" si="1662"/>
        <v>0.38315789473684209</v>
      </c>
      <c r="AR6234">
        <f t="shared" si="1663"/>
        <v>0.61684210526315786</v>
      </c>
      <c r="AS6234">
        <f t="shared" si="1664"/>
        <v>483</v>
      </c>
      <c r="AT6234">
        <f>AS6234-AJ6234</f>
        <v>-1</v>
      </c>
      <c r="AU6234">
        <f>IF(AJ6234&gt;0,AT6234*100/AJ6234,0)</f>
        <v>-0.20661157024793389</v>
      </c>
      <c r="AV6234">
        <v>41</v>
      </c>
      <c r="AW6234">
        <v>248</v>
      </c>
      <c r="AX6234">
        <v>125</v>
      </c>
      <c r="AY6234">
        <v>29</v>
      </c>
      <c r="AZ6234">
        <v>40</v>
      </c>
      <c r="BA6234">
        <f t="shared" si="1665"/>
        <v>41.310559006211179</v>
      </c>
    </row>
    <row r="6235" spans="1:53" x14ac:dyDescent="0.25">
      <c r="A6235" t="s">
        <v>8</v>
      </c>
      <c r="B6235" s="1">
        <v>43998</v>
      </c>
      <c r="C6235">
        <v>6</v>
      </c>
      <c r="D6235">
        <v>3</v>
      </c>
      <c r="E6235">
        <v>3</v>
      </c>
      <c r="F6235">
        <v>0</v>
      </c>
      <c r="G6235">
        <v>2</v>
      </c>
      <c r="H6235">
        <v>3</v>
      </c>
      <c r="I6235">
        <v>1</v>
      </c>
      <c r="J6235">
        <v>0</v>
      </c>
      <c r="K6235">
        <v>4608</v>
      </c>
      <c r="L6235">
        <f t="shared" si="1650"/>
        <v>4281</v>
      </c>
      <c r="M6235">
        <f t="shared" si="1651"/>
        <v>-327</v>
      </c>
      <c r="N6235">
        <f t="shared" si="1652"/>
        <v>-7.096354166666667</v>
      </c>
      <c r="O6235">
        <v>1619</v>
      </c>
      <c r="P6235">
        <v>2662</v>
      </c>
      <c r="Q6235">
        <f t="shared" si="1653"/>
        <v>0.37818266760102781</v>
      </c>
      <c r="R6235">
        <f t="shared" si="1654"/>
        <v>0.62181733239897219</v>
      </c>
      <c r="S6235">
        <f t="shared" si="1655"/>
        <v>4585</v>
      </c>
      <c r="T6235">
        <f t="shared" si="1666"/>
        <v>-23</v>
      </c>
      <c r="U6235">
        <f t="shared" si="1656"/>
        <v>-0.49913194444444442</v>
      </c>
      <c r="V6235">
        <v>938</v>
      </c>
      <c r="W6235">
        <v>1957</v>
      </c>
      <c r="X6235">
        <v>948</v>
      </c>
      <c r="Y6235">
        <v>353</v>
      </c>
      <c r="Z6235">
        <v>389</v>
      </c>
      <c r="AA6235">
        <f t="shared" si="1657"/>
        <v>38.159651035986911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484</v>
      </c>
      <c r="AK6235">
        <f t="shared" si="1658"/>
        <v>0.10503472222222222</v>
      </c>
      <c r="AL6235">
        <f t="shared" si="1659"/>
        <v>475</v>
      </c>
      <c r="AM6235">
        <f t="shared" si="1660"/>
        <v>-9</v>
      </c>
      <c r="AN6235">
        <f t="shared" si="1661"/>
        <v>-1.859504132231405</v>
      </c>
      <c r="AO6235">
        <v>182</v>
      </c>
      <c r="AP6235">
        <v>293</v>
      </c>
      <c r="AQ6235">
        <f t="shared" si="1662"/>
        <v>0.38315789473684209</v>
      </c>
      <c r="AR6235">
        <f t="shared" si="1663"/>
        <v>0.61684210526315786</v>
      </c>
      <c r="AS6235">
        <f t="shared" si="1664"/>
        <v>483</v>
      </c>
      <c r="AT6235">
        <f>AS6235-AJ6235</f>
        <v>-1</v>
      </c>
      <c r="AU6235">
        <f>IF(AJ6235&gt;0,AT6235*100/AJ6235,0)</f>
        <v>-0.20661157024793389</v>
      </c>
      <c r="AV6235">
        <v>41</v>
      </c>
      <c r="AW6235">
        <v>248</v>
      </c>
      <c r="AX6235">
        <v>125</v>
      </c>
      <c r="AY6235">
        <v>29</v>
      </c>
      <c r="AZ6235">
        <v>40</v>
      </c>
      <c r="BA6235">
        <f t="shared" si="1665"/>
        <v>41.310559006211179</v>
      </c>
    </row>
    <row r="6236" spans="1:53" x14ac:dyDescent="0.25">
      <c r="A6236" t="s">
        <v>8</v>
      </c>
      <c r="B6236" s="1">
        <v>43999</v>
      </c>
      <c r="C6236">
        <v>16</v>
      </c>
      <c r="D6236">
        <v>6</v>
      </c>
      <c r="E6236">
        <v>10</v>
      </c>
      <c r="F6236">
        <v>4</v>
      </c>
      <c r="G6236">
        <v>5</v>
      </c>
      <c r="H6236">
        <v>6</v>
      </c>
      <c r="I6236">
        <v>0</v>
      </c>
      <c r="J6236">
        <v>1</v>
      </c>
      <c r="K6236">
        <v>4624</v>
      </c>
      <c r="L6236">
        <f t="shared" si="1650"/>
        <v>4297</v>
      </c>
      <c r="M6236">
        <f t="shared" si="1651"/>
        <v>-327</v>
      </c>
      <c r="N6236">
        <f t="shared" si="1652"/>
        <v>-7.0717993079584778</v>
      </c>
      <c r="O6236">
        <v>1625</v>
      </c>
      <c r="P6236">
        <v>2672</v>
      </c>
      <c r="Q6236">
        <f t="shared" si="1653"/>
        <v>0.37817081684896442</v>
      </c>
      <c r="R6236">
        <f t="shared" si="1654"/>
        <v>0.62182918315103564</v>
      </c>
      <c r="S6236">
        <f t="shared" si="1655"/>
        <v>4601</v>
      </c>
      <c r="T6236">
        <f t="shared" si="1666"/>
        <v>-23</v>
      </c>
      <c r="U6236">
        <f t="shared" si="1656"/>
        <v>-0.49740484429065746</v>
      </c>
      <c r="V6236">
        <v>942</v>
      </c>
      <c r="W6236">
        <v>1962</v>
      </c>
      <c r="X6236">
        <v>954</v>
      </c>
      <c r="Y6236">
        <v>353</v>
      </c>
      <c r="Z6236">
        <v>390</v>
      </c>
      <c r="AA6236">
        <f t="shared" si="1657"/>
        <v>38.156053031949575</v>
      </c>
      <c r="AB6236">
        <v>1</v>
      </c>
      <c r="AC6236">
        <v>0</v>
      </c>
      <c r="AD6236">
        <v>1</v>
      </c>
      <c r="AE6236">
        <v>0</v>
      </c>
      <c r="AF6236">
        <v>0</v>
      </c>
      <c r="AG6236">
        <v>1</v>
      </c>
      <c r="AH6236">
        <v>0</v>
      </c>
      <c r="AI6236">
        <v>0</v>
      </c>
      <c r="AJ6236">
        <v>485</v>
      </c>
      <c r="AK6236">
        <f t="shared" si="1658"/>
        <v>0.10488754325259515</v>
      </c>
      <c r="AL6236">
        <f t="shared" si="1659"/>
        <v>476</v>
      </c>
      <c r="AM6236">
        <f t="shared" si="1660"/>
        <v>-9</v>
      </c>
      <c r="AN6236">
        <f t="shared" si="1661"/>
        <v>-1.8556701030927836</v>
      </c>
      <c r="AO6236">
        <v>182</v>
      </c>
      <c r="AP6236">
        <v>294</v>
      </c>
      <c r="AQ6236">
        <f t="shared" si="1662"/>
        <v>0.38235294117647056</v>
      </c>
      <c r="AR6236">
        <f t="shared" si="1663"/>
        <v>0.61764705882352944</v>
      </c>
      <c r="AS6236">
        <f t="shared" si="1664"/>
        <v>484</v>
      </c>
      <c r="AT6236">
        <f>AS6236-AJ6236</f>
        <v>-1</v>
      </c>
      <c r="AU6236">
        <f>IF(AJ6236&gt;0,AT6236*100/AJ6236,0)</f>
        <v>-0.20618556701030927</v>
      </c>
      <c r="AV6236">
        <v>41</v>
      </c>
      <c r="AW6236">
        <v>248</v>
      </c>
      <c r="AX6236">
        <v>126</v>
      </c>
      <c r="AY6236">
        <v>29</v>
      </c>
      <c r="AZ6236">
        <v>40</v>
      </c>
      <c r="BA6236">
        <f t="shared" si="1665"/>
        <v>41.33884297520661</v>
      </c>
    </row>
    <row r="6237" spans="1:53" x14ac:dyDescent="0.25">
      <c r="A6237" t="s">
        <v>8</v>
      </c>
      <c r="B6237" s="1">
        <v>44000</v>
      </c>
      <c r="C6237">
        <v>10</v>
      </c>
      <c r="D6237">
        <v>3</v>
      </c>
      <c r="E6237">
        <v>7</v>
      </c>
      <c r="F6237">
        <v>2</v>
      </c>
      <c r="G6237">
        <v>4</v>
      </c>
      <c r="H6237">
        <v>2</v>
      </c>
      <c r="I6237">
        <v>1</v>
      </c>
      <c r="J6237">
        <v>1</v>
      </c>
      <c r="K6237">
        <v>4634</v>
      </c>
      <c r="L6237">
        <f t="shared" si="1650"/>
        <v>4307</v>
      </c>
      <c r="M6237">
        <f t="shared" si="1651"/>
        <v>-327</v>
      </c>
      <c r="N6237">
        <f t="shared" si="1652"/>
        <v>-7.0565386275356063</v>
      </c>
      <c r="O6237">
        <v>1628</v>
      </c>
      <c r="P6237">
        <v>2679</v>
      </c>
      <c r="Q6237">
        <f t="shared" si="1653"/>
        <v>0.37798931971209659</v>
      </c>
      <c r="R6237">
        <f t="shared" si="1654"/>
        <v>0.62201068028790341</v>
      </c>
      <c r="S6237">
        <f t="shared" si="1655"/>
        <v>4611</v>
      </c>
      <c r="T6237">
        <f t="shared" si="1666"/>
        <v>-23</v>
      </c>
      <c r="U6237">
        <f t="shared" si="1656"/>
        <v>-0.49633146309883469</v>
      </c>
      <c r="V6237">
        <v>944</v>
      </c>
      <c r="W6237">
        <v>1966</v>
      </c>
      <c r="X6237">
        <v>956</v>
      </c>
      <c r="Y6237">
        <v>354</v>
      </c>
      <c r="Z6237">
        <v>391</v>
      </c>
      <c r="AA6237">
        <f t="shared" si="1657"/>
        <v>38.15961830405552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485</v>
      </c>
      <c r="AK6237">
        <f t="shared" si="1658"/>
        <v>0.10466119982736297</v>
      </c>
      <c r="AL6237">
        <f t="shared" si="1659"/>
        <v>476</v>
      </c>
      <c r="AM6237">
        <f t="shared" si="1660"/>
        <v>-9</v>
      </c>
      <c r="AN6237">
        <f t="shared" si="1661"/>
        <v>-1.8556701030927836</v>
      </c>
      <c r="AO6237">
        <v>182</v>
      </c>
      <c r="AP6237">
        <v>294</v>
      </c>
      <c r="AQ6237">
        <f t="shared" si="1662"/>
        <v>0.38235294117647056</v>
      </c>
      <c r="AR6237">
        <f t="shared" si="1663"/>
        <v>0.61764705882352944</v>
      </c>
      <c r="AS6237">
        <f t="shared" si="1664"/>
        <v>484</v>
      </c>
      <c r="AT6237">
        <f>AS6237-AJ6237</f>
        <v>-1</v>
      </c>
      <c r="AU6237">
        <f>IF(AJ6237&gt;0,AT6237*100/AJ6237,0)</f>
        <v>-0.20618556701030927</v>
      </c>
      <c r="AV6237">
        <v>41</v>
      </c>
      <c r="AW6237">
        <v>248</v>
      </c>
      <c r="AX6237">
        <v>126</v>
      </c>
      <c r="AY6237">
        <v>29</v>
      </c>
      <c r="AZ6237">
        <v>40</v>
      </c>
      <c r="BA6237">
        <f t="shared" si="1665"/>
        <v>41.33884297520661</v>
      </c>
    </row>
    <row r="6238" spans="1:53" x14ac:dyDescent="0.25">
      <c r="A6238" t="s">
        <v>8</v>
      </c>
      <c r="B6238" s="1">
        <v>44001</v>
      </c>
      <c r="C6238">
        <v>47</v>
      </c>
      <c r="D6238">
        <v>10</v>
      </c>
      <c r="E6238">
        <v>33</v>
      </c>
      <c r="F6238">
        <v>9</v>
      </c>
      <c r="G6238">
        <v>22</v>
      </c>
      <c r="H6238">
        <v>10</v>
      </c>
      <c r="I6238">
        <v>4</v>
      </c>
      <c r="J6238">
        <v>2</v>
      </c>
      <c r="K6238">
        <v>4681</v>
      </c>
      <c r="L6238">
        <f t="shared" si="1650"/>
        <v>4350</v>
      </c>
      <c r="M6238">
        <f t="shared" si="1651"/>
        <v>-331</v>
      </c>
      <c r="N6238">
        <f t="shared" si="1652"/>
        <v>-7.0711386455885492</v>
      </c>
      <c r="O6238">
        <v>1638</v>
      </c>
      <c r="P6238">
        <v>2712</v>
      </c>
      <c r="Q6238">
        <f t="shared" si="1653"/>
        <v>0.37655172413793103</v>
      </c>
      <c r="R6238">
        <f t="shared" si="1654"/>
        <v>0.62344827586206897</v>
      </c>
      <c r="S6238">
        <f t="shared" si="1655"/>
        <v>4658</v>
      </c>
      <c r="T6238">
        <f t="shared" si="1666"/>
        <v>-23</v>
      </c>
      <c r="U6238">
        <f t="shared" si="1656"/>
        <v>-0.49134800256355482</v>
      </c>
      <c r="V6238">
        <v>953</v>
      </c>
      <c r="W6238">
        <v>1988</v>
      </c>
      <c r="X6238">
        <v>966</v>
      </c>
      <c r="Y6238">
        <v>358</v>
      </c>
      <c r="Z6238">
        <v>393</v>
      </c>
      <c r="AA6238">
        <f t="shared" si="1657"/>
        <v>38.145126663804206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485</v>
      </c>
      <c r="AK6238">
        <f t="shared" si="1658"/>
        <v>0.10361033967101047</v>
      </c>
      <c r="AL6238">
        <f t="shared" si="1659"/>
        <v>476</v>
      </c>
      <c r="AM6238">
        <f t="shared" si="1660"/>
        <v>-9</v>
      </c>
      <c r="AN6238">
        <f t="shared" si="1661"/>
        <v>-1.8556701030927836</v>
      </c>
      <c r="AO6238">
        <v>182</v>
      </c>
      <c r="AP6238">
        <v>294</v>
      </c>
      <c r="AQ6238">
        <f t="shared" si="1662"/>
        <v>0.38235294117647056</v>
      </c>
      <c r="AR6238">
        <f t="shared" si="1663"/>
        <v>0.61764705882352944</v>
      </c>
      <c r="AS6238">
        <f t="shared" si="1664"/>
        <v>484</v>
      </c>
      <c r="AT6238">
        <f>AS6238-AJ6238</f>
        <v>-1</v>
      </c>
      <c r="AU6238">
        <f>IF(AJ6238&gt;0,AT6238*100/AJ6238,0)</f>
        <v>-0.20618556701030927</v>
      </c>
      <c r="AV6238">
        <v>41</v>
      </c>
      <c r="AW6238">
        <v>248</v>
      </c>
      <c r="AX6238">
        <v>126</v>
      </c>
      <c r="AY6238">
        <v>29</v>
      </c>
      <c r="AZ6238">
        <v>40</v>
      </c>
      <c r="BA6238">
        <f t="shared" si="1665"/>
        <v>41.33884297520661</v>
      </c>
    </row>
    <row r="6239" spans="1:53" x14ac:dyDescent="0.25">
      <c r="A6239" t="s">
        <v>8</v>
      </c>
      <c r="B6239" s="1">
        <v>44002</v>
      </c>
      <c r="C6239">
        <v>41</v>
      </c>
      <c r="D6239">
        <v>7</v>
      </c>
      <c r="E6239">
        <v>27</v>
      </c>
      <c r="F6239">
        <v>7</v>
      </c>
      <c r="G6239">
        <v>13</v>
      </c>
      <c r="H6239">
        <v>12</v>
      </c>
      <c r="I6239">
        <v>5</v>
      </c>
      <c r="J6239">
        <v>4</v>
      </c>
      <c r="K6239">
        <v>4722</v>
      </c>
      <c r="L6239">
        <f t="shared" si="1650"/>
        <v>4384</v>
      </c>
      <c r="M6239">
        <f t="shared" si="1651"/>
        <v>-338</v>
      </c>
      <c r="N6239">
        <f t="shared" si="1652"/>
        <v>-7.1579839051249472</v>
      </c>
      <c r="O6239">
        <v>1645</v>
      </c>
      <c r="P6239">
        <v>2739</v>
      </c>
      <c r="Q6239">
        <f t="shared" si="1653"/>
        <v>0.37522810218978103</v>
      </c>
      <c r="R6239">
        <f t="shared" si="1654"/>
        <v>0.62477189781021902</v>
      </c>
      <c r="S6239">
        <f t="shared" si="1655"/>
        <v>4699</v>
      </c>
      <c r="T6239">
        <f t="shared" si="1666"/>
        <v>-23</v>
      </c>
      <c r="U6239">
        <f t="shared" si="1656"/>
        <v>-0.48708174502329521</v>
      </c>
      <c r="V6239">
        <v>960</v>
      </c>
      <c r="W6239">
        <v>2001</v>
      </c>
      <c r="X6239">
        <v>978</v>
      </c>
      <c r="Y6239">
        <v>363</v>
      </c>
      <c r="Z6239">
        <v>397</v>
      </c>
      <c r="AA6239">
        <f t="shared" si="1657"/>
        <v>38.191955735262823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485</v>
      </c>
      <c r="AK6239">
        <f t="shared" si="1658"/>
        <v>0.10271071579839051</v>
      </c>
      <c r="AL6239">
        <f t="shared" si="1659"/>
        <v>476</v>
      </c>
      <c r="AM6239">
        <f t="shared" si="1660"/>
        <v>-9</v>
      </c>
      <c r="AN6239">
        <f t="shared" si="1661"/>
        <v>-1.8556701030927836</v>
      </c>
      <c r="AO6239">
        <v>182</v>
      </c>
      <c r="AP6239">
        <v>294</v>
      </c>
      <c r="AQ6239">
        <f t="shared" si="1662"/>
        <v>0.38235294117647056</v>
      </c>
      <c r="AR6239">
        <f t="shared" si="1663"/>
        <v>0.61764705882352944</v>
      </c>
      <c r="AS6239">
        <f t="shared" si="1664"/>
        <v>484</v>
      </c>
      <c r="AT6239">
        <f>AS6239-AJ6239</f>
        <v>-1</v>
      </c>
      <c r="AU6239">
        <f>IF(AJ6239&gt;0,AT6239*100/AJ6239,0)</f>
        <v>-0.20618556701030927</v>
      </c>
      <c r="AV6239">
        <v>41</v>
      </c>
      <c r="AW6239">
        <v>248</v>
      </c>
      <c r="AX6239">
        <v>126</v>
      </c>
      <c r="AY6239">
        <v>29</v>
      </c>
      <c r="AZ6239">
        <v>40</v>
      </c>
      <c r="BA6239">
        <f t="shared" si="1665"/>
        <v>41.33884297520661</v>
      </c>
    </row>
    <row r="6240" spans="1:53" x14ac:dyDescent="0.25">
      <c r="A6240" t="s">
        <v>8</v>
      </c>
      <c r="B6240" s="1">
        <v>44003</v>
      </c>
      <c r="C6240">
        <v>24</v>
      </c>
      <c r="D6240">
        <v>6</v>
      </c>
      <c r="E6240">
        <v>18</v>
      </c>
      <c r="F6240">
        <v>4</v>
      </c>
      <c r="G6240">
        <v>6</v>
      </c>
      <c r="H6240">
        <v>9</v>
      </c>
      <c r="I6240">
        <v>3</v>
      </c>
      <c r="J6240">
        <v>2</v>
      </c>
      <c r="K6240">
        <v>4746</v>
      </c>
      <c r="L6240">
        <f t="shared" si="1650"/>
        <v>4408</v>
      </c>
      <c r="M6240">
        <f t="shared" si="1651"/>
        <v>-338</v>
      </c>
      <c r="N6240">
        <f t="shared" si="1652"/>
        <v>-7.1217867678044673</v>
      </c>
      <c r="O6240">
        <v>1651</v>
      </c>
      <c r="P6240">
        <v>2757</v>
      </c>
      <c r="Q6240">
        <f t="shared" si="1653"/>
        <v>0.37454627949183306</v>
      </c>
      <c r="R6240">
        <f t="shared" si="1654"/>
        <v>0.62545372050816694</v>
      </c>
      <c r="S6240">
        <f t="shared" si="1655"/>
        <v>4723</v>
      </c>
      <c r="T6240">
        <f t="shared" si="1666"/>
        <v>-23</v>
      </c>
      <c r="U6240">
        <f t="shared" si="1656"/>
        <v>-0.48461862621154655</v>
      </c>
      <c r="V6240">
        <v>964</v>
      </c>
      <c r="W6240">
        <v>2007</v>
      </c>
      <c r="X6240">
        <v>987</v>
      </c>
      <c r="Y6240">
        <v>366</v>
      </c>
      <c r="Z6240">
        <v>399</v>
      </c>
      <c r="AA6240">
        <f t="shared" si="1657"/>
        <v>38.226762650857509</v>
      </c>
      <c r="AB6240">
        <v>1</v>
      </c>
      <c r="AC6240">
        <v>1</v>
      </c>
      <c r="AD6240">
        <v>0</v>
      </c>
      <c r="AE6240">
        <v>0</v>
      </c>
      <c r="AF6240">
        <v>1</v>
      </c>
      <c r="AG6240">
        <v>0</v>
      </c>
      <c r="AH6240">
        <v>0</v>
      </c>
      <c r="AI6240">
        <v>0</v>
      </c>
      <c r="AJ6240">
        <v>486</v>
      </c>
      <c r="AK6240">
        <f t="shared" si="1658"/>
        <v>0.10240202275600506</v>
      </c>
      <c r="AL6240">
        <f t="shared" si="1659"/>
        <v>477</v>
      </c>
      <c r="AM6240">
        <f t="shared" si="1660"/>
        <v>-9</v>
      </c>
      <c r="AN6240">
        <f t="shared" si="1661"/>
        <v>-1.8518518518518519</v>
      </c>
      <c r="AO6240">
        <v>183</v>
      </c>
      <c r="AP6240">
        <v>294</v>
      </c>
      <c r="AQ6240">
        <f t="shared" si="1662"/>
        <v>0.38364779874213839</v>
      </c>
      <c r="AR6240">
        <f t="shared" si="1663"/>
        <v>0.61635220125786161</v>
      </c>
      <c r="AS6240">
        <f t="shared" si="1664"/>
        <v>485</v>
      </c>
      <c r="AT6240">
        <f>AS6240-AJ6240</f>
        <v>-1</v>
      </c>
      <c r="AU6240">
        <f>IF(AJ6240&gt;0,AT6240*100/AJ6240,0)</f>
        <v>-0.20576131687242799</v>
      </c>
      <c r="AV6240">
        <v>41</v>
      </c>
      <c r="AW6240">
        <v>249</v>
      </c>
      <c r="AX6240">
        <v>126</v>
      </c>
      <c r="AY6240">
        <v>29</v>
      </c>
      <c r="AZ6240">
        <v>40</v>
      </c>
      <c r="BA6240">
        <f t="shared" si="1665"/>
        <v>41.315463917525776</v>
      </c>
    </row>
    <row r="6241" spans="1:53" x14ac:dyDescent="0.25">
      <c r="A6241" t="s">
        <v>8</v>
      </c>
      <c r="B6241" s="1">
        <v>44004</v>
      </c>
      <c r="C6241">
        <v>11</v>
      </c>
      <c r="D6241">
        <v>2</v>
      </c>
      <c r="E6241">
        <v>9</v>
      </c>
      <c r="F6241">
        <v>2</v>
      </c>
      <c r="G6241">
        <v>5</v>
      </c>
      <c r="H6241">
        <v>0</v>
      </c>
      <c r="I6241">
        <v>0</v>
      </c>
      <c r="J6241">
        <v>4</v>
      </c>
      <c r="K6241">
        <v>4757</v>
      </c>
      <c r="L6241">
        <f t="shared" si="1650"/>
        <v>4419</v>
      </c>
      <c r="M6241">
        <f t="shared" si="1651"/>
        <v>-338</v>
      </c>
      <c r="N6241">
        <f t="shared" si="1652"/>
        <v>-7.1053184780323733</v>
      </c>
      <c r="O6241">
        <v>1653</v>
      </c>
      <c r="P6241">
        <v>2766</v>
      </c>
      <c r="Q6241">
        <f t="shared" si="1653"/>
        <v>0.3740665308893415</v>
      </c>
      <c r="R6241">
        <f t="shared" si="1654"/>
        <v>0.6259334691106585</v>
      </c>
      <c r="S6241">
        <f t="shared" si="1655"/>
        <v>4734</v>
      </c>
      <c r="T6241">
        <f t="shared" si="1666"/>
        <v>-23</v>
      </c>
      <c r="U6241">
        <f t="shared" si="1656"/>
        <v>-0.4834980029430313</v>
      </c>
      <c r="V6241">
        <v>966</v>
      </c>
      <c r="W6241">
        <v>2012</v>
      </c>
      <c r="X6241">
        <v>987</v>
      </c>
      <c r="Y6241">
        <v>366</v>
      </c>
      <c r="Z6241">
        <v>403</v>
      </c>
      <c r="AA6241">
        <f t="shared" si="1657"/>
        <v>38.242289818335443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486</v>
      </c>
      <c r="AK6241">
        <f t="shared" si="1658"/>
        <v>0.10216523018709271</v>
      </c>
      <c r="AL6241">
        <f t="shared" si="1659"/>
        <v>477</v>
      </c>
      <c r="AM6241">
        <f t="shared" si="1660"/>
        <v>-9</v>
      </c>
      <c r="AN6241">
        <f t="shared" si="1661"/>
        <v>-1.8518518518518519</v>
      </c>
      <c r="AO6241">
        <v>183</v>
      </c>
      <c r="AP6241">
        <v>294</v>
      </c>
      <c r="AQ6241">
        <f t="shared" si="1662"/>
        <v>0.38364779874213839</v>
      </c>
      <c r="AR6241">
        <f t="shared" si="1663"/>
        <v>0.61635220125786161</v>
      </c>
      <c r="AS6241">
        <f t="shared" si="1664"/>
        <v>485</v>
      </c>
      <c r="AT6241">
        <f>AS6241-AJ6241</f>
        <v>-1</v>
      </c>
      <c r="AU6241">
        <f>IF(AJ6241&gt;0,AT6241*100/AJ6241,0)</f>
        <v>-0.20576131687242799</v>
      </c>
      <c r="AV6241">
        <v>41</v>
      </c>
      <c r="AW6241">
        <v>249</v>
      </c>
      <c r="AX6241">
        <v>126</v>
      </c>
      <c r="AY6241">
        <v>29</v>
      </c>
      <c r="AZ6241">
        <v>40</v>
      </c>
      <c r="BA6241">
        <f t="shared" si="1665"/>
        <v>41.315463917525776</v>
      </c>
    </row>
    <row r="6242" spans="1:53" x14ac:dyDescent="0.25">
      <c r="A6242" t="s">
        <v>8</v>
      </c>
      <c r="B6242" s="1">
        <v>44005</v>
      </c>
      <c r="C6242">
        <v>12</v>
      </c>
      <c r="D6242">
        <v>3</v>
      </c>
      <c r="E6242">
        <v>9</v>
      </c>
      <c r="F6242">
        <v>3</v>
      </c>
      <c r="G6242">
        <v>1</v>
      </c>
      <c r="H6242">
        <v>3</v>
      </c>
      <c r="I6242">
        <v>1</v>
      </c>
      <c r="J6242">
        <v>4</v>
      </c>
      <c r="K6242">
        <v>4769</v>
      </c>
      <c r="L6242">
        <f t="shared" si="1650"/>
        <v>4431</v>
      </c>
      <c r="M6242">
        <f t="shared" si="1651"/>
        <v>-338</v>
      </c>
      <c r="N6242">
        <f t="shared" si="1652"/>
        <v>-7.0874397148249111</v>
      </c>
      <c r="O6242">
        <v>1656</v>
      </c>
      <c r="P6242">
        <v>2775</v>
      </c>
      <c r="Q6242">
        <f t="shared" si="1653"/>
        <v>0.37373053486797564</v>
      </c>
      <c r="R6242">
        <f t="shared" si="1654"/>
        <v>0.62626946513202442</v>
      </c>
      <c r="S6242">
        <f t="shared" si="1655"/>
        <v>4746</v>
      </c>
      <c r="T6242">
        <f t="shared" si="1666"/>
        <v>-23</v>
      </c>
      <c r="U6242">
        <f t="shared" si="1656"/>
        <v>-0.48228140071293774</v>
      </c>
      <c r="V6242">
        <v>969</v>
      </c>
      <c r="W6242">
        <v>2013</v>
      </c>
      <c r="X6242">
        <v>990</v>
      </c>
      <c r="Y6242">
        <v>367</v>
      </c>
      <c r="Z6242">
        <v>407</v>
      </c>
      <c r="AA6242">
        <f t="shared" si="1657"/>
        <v>38.275600505688999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486</v>
      </c>
      <c r="AK6242">
        <f t="shared" si="1658"/>
        <v>0.10190815684629902</v>
      </c>
      <c r="AL6242">
        <f t="shared" si="1659"/>
        <v>477</v>
      </c>
      <c r="AM6242">
        <f t="shared" si="1660"/>
        <v>-9</v>
      </c>
      <c r="AN6242">
        <f t="shared" si="1661"/>
        <v>-1.8518518518518519</v>
      </c>
      <c r="AO6242">
        <v>183</v>
      </c>
      <c r="AP6242">
        <v>294</v>
      </c>
      <c r="AQ6242">
        <f t="shared" si="1662"/>
        <v>0.38364779874213839</v>
      </c>
      <c r="AR6242">
        <f t="shared" si="1663"/>
        <v>0.61635220125786161</v>
      </c>
      <c r="AS6242">
        <f t="shared" si="1664"/>
        <v>485</v>
      </c>
      <c r="AT6242">
        <f>AS6242-AJ6242</f>
        <v>-1</v>
      </c>
      <c r="AU6242">
        <f>IF(AJ6242&gt;0,AT6242*100/AJ6242,0)</f>
        <v>-0.20576131687242799</v>
      </c>
      <c r="AV6242">
        <v>41</v>
      </c>
      <c r="AW6242">
        <v>249</v>
      </c>
      <c r="AX6242">
        <v>126</v>
      </c>
      <c r="AY6242">
        <v>29</v>
      </c>
      <c r="AZ6242">
        <v>40</v>
      </c>
      <c r="BA6242">
        <f t="shared" si="1665"/>
        <v>41.315463917525776</v>
      </c>
    </row>
    <row r="6243" spans="1:53" x14ac:dyDescent="0.25">
      <c r="A6243" t="s">
        <v>8</v>
      </c>
      <c r="B6243" s="1">
        <v>44006</v>
      </c>
      <c r="C6243">
        <v>40</v>
      </c>
      <c r="D6243">
        <v>12</v>
      </c>
      <c r="E6243">
        <v>21</v>
      </c>
      <c r="F6243">
        <v>6</v>
      </c>
      <c r="G6243">
        <v>21</v>
      </c>
      <c r="H6243">
        <v>6</v>
      </c>
      <c r="I6243">
        <v>0</v>
      </c>
      <c r="J6243">
        <v>7</v>
      </c>
      <c r="K6243">
        <v>4809</v>
      </c>
      <c r="L6243">
        <f t="shared" si="1650"/>
        <v>4464</v>
      </c>
      <c r="M6243">
        <f t="shared" si="1651"/>
        <v>-345</v>
      </c>
      <c r="N6243">
        <f t="shared" si="1652"/>
        <v>-7.174048658764816</v>
      </c>
      <c r="O6243">
        <v>1668</v>
      </c>
      <c r="P6243">
        <v>2796</v>
      </c>
      <c r="Q6243">
        <f t="shared" si="1653"/>
        <v>0.37365591397849462</v>
      </c>
      <c r="R6243">
        <f t="shared" si="1654"/>
        <v>0.62634408602150538</v>
      </c>
      <c r="S6243">
        <f t="shared" si="1655"/>
        <v>4786</v>
      </c>
      <c r="T6243">
        <f t="shared" si="1666"/>
        <v>-23</v>
      </c>
      <c r="U6243">
        <f t="shared" si="1656"/>
        <v>-0.47826991058432106</v>
      </c>
      <c r="V6243">
        <v>975</v>
      </c>
      <c r="W6243">
        <v>2034</v>
      </c>
      <c r="X6243">
        <v>996</v>
      </c>
      <c r="Y6243">
        <v>367</v>
      </c>
      <c r="Z6243">
        <v>414</v>
      </c>
      <c r="AA6243">
        <f t="shared" si="1657"/>
        <v>38.286251567070622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486</v>
      </c>
      <c r="AK6243">
        <f t="shared" si="1658"/>
        <v>0.10106051154086089</v>
      </c>
      <c r="AL6243">
        <f t="shared" si="1659"/>
        <v>477</v>
      </c>
      <c r="AM6243">
        <f t="shared" si="1660"/>
        <v>-9</v>
      </c>
      <c r="AN6243">
        <f t="shared" si="1661"/>
        <v>-1.8518518518518519</v>
      </c>
      <c r="AO6243">
        <v>183</v>
      </c>
      <c r="AP6243">
        <v>294</v>
      </c>
      <c r="AQ6243">
        <f t="shared" si="1662"/>
        <v>0.38364779874213839</v>
      </c>
      <c r="AR6243">
        <f t="shared" si="1663"/>
        <v>0.61635220125786161</v>
      </c>
      <c r="AS6243">
        <f t="shared" si="1664"/>
        <v>485</v>
      </c>
      <c r="AT6243">
        <f>AS6243-AJ6243</f>
        <v>-1</v>
      </c>
      <c r="AU6243">
        <f>IF(AJ6243&gt;0,AT6243*100/AJ6243,0)</f>
        <v>-0.20576131687242799</v>
      </c>
      <c r="AV6243">
        <v>41</v>
      </c>
      <c r="AW6243">
        <v>249</v>
      </c>
      <c r="AX6243">
        <v>126</v>
      </c>
      <c r="AY6243">
        <v>29</v>
      </c>
      <c r="AZ6243">
        <v>40</v>
      </c>
      <c r="BA6243">
        <f t="shared" si="1665"/>
        <v>41.315463917525776</v>
      </c>
    </row>
    <row r="6244" spans="1:53" x14ac:dyDescent="0.25">
      <c r="A6244" t="s">
        <v>8</v>
      </c>
      <c r="B6244" s="1">
        <v>44007</v>
      </c>
      <c r="C6244">
        <v>13</v>
      </c>
      <c r="D6244">
        <v>7</v>
      </c>
      <c r="E6244">
        <v>6</v>
      </c>
      <c r="F6244">
        <v>3</v>
      </c>
      <c r="G6244">
        <v>3</v>
      </c>
      <c r="H6244">
        <v>4</v>
      </c>
      <c r="I6244">
        <v>0</v>
      </c>
      <c r="J6244">
        <v>3</v>
      </c>
      <c r="K6244">
        <v>4822</v>
      </c>
      <c r="L6244">
        <f t="shared" si="1650"/>
        <v>4477</v>
      </c>
      <c r="M6244">
        <f t="shared" si="1651"/>
        <v>-345</v>
      </c>
      <c r="N6244">
        <f t="shared" si="1652"/>
        <v>-7.1547075902115305</v>
      </c>
      <c r="O6244">
        <v>1675</v>
      </c>
      <c r="P6244">
        <v>2802</v>
      </c>
      <c r="Q6244">
        <f t="shared" si="1653"/>
        <v>0.37413446504355596</v>
      </c>
      <c r="R6244">
        <f t="shared" si="1654"/>
        <v>0.62586553495644404</v>
      </c>
      <c r="S6244">
        <f t="shared" si="1655"/>
        <v>4799</v>
      </c>
      <c r="T6244">
        <f t="shared" si="1666"/>
        <v>-23</v>
      </c>
      <c r="U6244">
        <f t="shared" si="1656"/>
        <v>-0.47698050601410202</v>
      </c>
      <c r="V6244">
        <v>978</v>
      </c>
      <c r="W6244">
        <v>2037</v>
      </c>
      <c r="X6244">
        <v>1000</v>
      </c>
      <c r="Y6244">
        <v>367</v>
      </c>
      <c r="Z6244">
        <v>417</v>
      </c>
      <c r="AA6244">
        <f t="shared" si="1657"/>
        <v>38.303396540946032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486</v>
      </c>
      <c r="AK6244">
        <f t="shared" si="1658"/>
        <v>0.10078805474906678</v>
      </c>
      <c r="AL6244">
        <f t="shared" si="1659"/>
        <v>477</v>
      </c>
      <c r="AM6244">
        <f t="shared" si="1660"/>
        <v>-9</v>
      </c>
      <c r="AN6244">
        <f t="shared" si="1661"/>
        <v>-1.8518518518518519</v>
      </c>
      <c r="AO6244">
        <v>183</v>
      </c>
      <c r="AP6244">
        <v>294</v>
      </c>
      <c r="AQ6244">
        <f t="shared" si="1662"/>
        <v>0.38364779874213839</v>
      </c>
      <c r="AR6244">
        <f t="shared" si="1663"/>
        <v>0.61635220125786161</v>
      </c>
      <c r="AS6244">
        <f t="shared" si="1664"/>
        <v>485</v>
      </c>
      <c r="AT6244">
        <f>AS6244-AJ6244</f>
        <v>-1</v>
      </c>
      <c r="AU6244">
        <f>IF(AJ6244&gt;0,AT6244*100/AJ6244,0)</f>
        <v>-0.20576131687242799</v>
      </c>
      <c r="AV6244">
        <v>41</v>
      </c>
      <c r="AW6244">
        <v>249</v>
      </c>
      <c r="AX6244">
        <v>126</v>
      </c>
      <c r="AY6244">
        <v>29</v>
      </c>
      <c r="AZ6244">
        <v>40</v>
      </c>
      <c r="BA6244">
        <f t="shared" si="1665"/>
        <v>41.315463917525776</v>
      </c>
    </row>
    <row r="6245" spans="1:53" x14ac:dyDescent="0.25">
      <c r="A6245" t="s">
        <v>8</v>
      </c>
      <c r="B6245" s="1">
        <v>44008</v>
      </c>
      <c r="C6245">
        <v>9</v>
      </c>
      <c r="D6245">
        <v>1</v>
      </c>
      <c r="E6245">
        <v>8</v>
      </c>
      <c r="F6245">
        <v>2</v>
      </c>
      <c r="G6245">
        <v>4</v>
      </c>
      <c r="H6245">
        <v>2</v>
      </c>
      <c r="I6245">
        <v>0</v>
      </c>
      <c r="J6245">
        <v>1</v>
      </c>
      <c r="K6245">
        <v>4831</v>
      </c>
      <c r="L6245">
        <f t="shared" si="1650"/>
        <v>4486</v>
      </c>
      <c r="M6245">
        <f t="shared" si="1651"/>
        <v>-345</v>
      </c>
      <c r="N6245">
        <f t="shared" si="1652"/>
        <v>-7.1413785965638583</v>
      </c>
      <c r="O6245">
        <v>1676</v>
      </c>
      <c r="P6245">
        <v>2810</v>
      </c>
      <c r="Q6245">
        <f t="shared" si="1653"/>
        <v>0.37360677663843067</v>
      </c>
      <c r="R6245">
        <f t="shared" si="1654"/>
        <v>0.62639322336156933</v>
      </c>
      <c r="S6245">
        <f t="shared" si="1655"/>
        <v>4808</v>
      </c>
      <c r="T6245">
        <f t="shared" si="1666"/>
        <v>-23</v>
      </c>
      <c r="U6245">
        <f t="shared" si="1656"/>
        <v>-0.47609190643759058</v>
      </c>
      <c r="V6245">
        <v>980</v>
      </c>
      <c r="W6245">
        <v>2041</v>
      </c>
      <c r="X6245">
        <v>1002</v>
      </c>
      <c r="Y6245">
        <v>367</v>
      </c>
      <c r="Z6245">
        <v>418</v>
      </c>
      <c r="AA6245">
        <f t="shared" si="1657"/>
        <v>38.299916805324457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486</v>
      </c>
      <c r="AK6245">
        <f t="shared" si="1658"/>
        <v>0.10060028979507349</v>
      </c>
      <c r="AL6245">
        <f t="shared" si="1659"/>
        <v>477</v>
      </c>
      <c r="AM6245">
        <f t="shared" si="1660"/>
        <v>-9</v>
      </c>
      <c r="AN6245">
        <f t="shared" si="1661"/>
        <v>-1.8518518518518519</v>
      </c>
      <c r="AO6245">
        <v>183</v>
      </c>
      <c r="AP6245">
        <v>294</v>
      </c>
      <c r="AQ6245">
        <f t="shared" si="1662"/>
        <v>0.38364779874213839</v>
      </c>
      <c r="AR6245">
        <f t="shared" si="1663"/>
        <v>0.61635220125786161</v>
      </c>
      <c r="AS6245">
        <f t="shared" si="1664"/>
        <v>485</v>
      </c>
      <c r="AT6245">
        <f>AS6245-AJ6245</f>
        <v>-1</v>
      </c>
      <c r="AU6245">
        <f>IF(AJ6245&gt;0,AT6245*100/AJ6245,0)</f>
        <v>-0.20576131687242799</v>
      </c>
      <c r="AV6245">
        <v>41</v>
      </c>
      <c r="AW6245">
        <v>249</v>
      </c>
      <c r="AX6245">
        <v>126</v>
      </c>
      <c r="AY6245">
        <v>29</v>
      </c>
      <c r="AZ6245">
        <v>40</v>
      </c>
      <c r="BA6245">
        <f t="shared" si="1665"/>
        <v>41.315463917525776</v>
      </c>
    </row>
    <row r="6246" spans="1:53" x14ac:dyDescent="0.25">
      <c r="A6246" t="s">
        <v>8</v>
      </c>
      <c r="B6246" s="1">
        <v>44009</v>
      </c>
      <c r="C6246">
        <v>26</v>
      </c>
      <c r="D6246">
        <v>7</v>
      </c>
      <c r="E6246">
        <v>19</v>
      </c>
      <c r="F6246">
        <v>1</v>
      </c>
      <c r="G6246">
        <v>5</v>
      </c>
      <c r="H6246">
        <v>5</v>
      </c>
      <c r="I6246">
        <v>6</v>
      </c>
      <c r="J6246">
        <v>9</v>
      </c>
      <c r="K6246">
        <v>4857</v>
      </c>
      <c r="L6246">
        <f t="shared" si="1650"/>
        <v>4512</v>
      </c>
      <c r="M6246">
        <f t="shared" si="1651"/>
        <v>-345</v>
      </c>
      <c r="N6246">
        <f t="shared" si="1652"/>
        <v>-7.1031500926497841</v>
      </c>
      <c r="O6246">
        <v>1683</v>
      </c>
      <c r="P6246">
        <v>2829</v>
      </c>
      <c r="Q6246">
        <f t="shared" si="1653"/>
        <v>0.37300531914893614</v>
      </c>
      <c r="R6246">
        <f t="shared" si="1654"/>
        <v>0.6269946808510638</v>
      </c>
      <c r="S6246">
        <f t="shared" si="1655"/>
        <v>4834</v>
      </c>
      <c r="T6246">
        <f t="shared" si="1666"/>
        <v>-23</v>
      </c>
      <c r="U6246">
        <f t="shared" si="1656"/>
        <v>-0.47354333950998556</v>
      </c>
      <c r="V6246">
        <v>981</v>
      </c>
      <c r="W6246">
        <v>2046</v>
      </c>
      <c r="X6246">
        <v>1007</v>
      </c>
      <c r="Y6246">
        <v>373</v>
      </c>
      <c r="Z6246">
        <v>427</v>
      </c>
      <c r="AA6246">
        <f t="shared" si="1657"/>
        <v>38.42304509722797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486</v>
      </c>
      <c r="AK6246">
        <f t="shared" si="1658"/>
        <v>0.10006176652254478</v>
      </c>
      <c r="AL6246">
        <f t="shared" si="1659"/>
        <v>477</v>
      </c>
      <c r="AM6246">
        <f t="shared" si="1660"/>
        <v>-9</v>
      </c>
      <c r="AN6246">
        <f t="shared" si="1661"/>
        <v>-1.8518518518518519</v>
      </c>
      <c r="AO6246">
        <v>183</v>
      </c>
      <c r="AP6246">
        <v>294</v>
      </c>
      <c r="AQ6246">
        <f t="shared" si="1662"/>
        <v>0.38364779874213839</v>
      </c>
      <c r="AR6246">
        <f t="shared" si="1663"/>
        <v>0.61635220125786161</v>
      </c>
      <c r="AS6246">
        <f t="shared" si="1664"/>
        <v>485</v>
      </c>
      <c r="AT6246">
        <f>AS6246-AJ6246</f>
        <v>-1</v>
      </c>
      <c r="AU6246">
        <f>IF(AJ6246&gt;0,AT6246*100/AJ6246,0)</f>
        <v>-0.20576131687242799</v>
      </c>
      <c r="AV6246">
        <v>41</v>
      </c>
      <c r="AW6246">
        <v>249</v>
      </c>
      <c r="AX6246">
        <v>126</v>
      </c>
      <c r="AY6246">
        <v>29</v>
      </c>
      <c r="AZ6246">
        <v>40</v>
      </c>
      <c r="BA6246">
        <f t="shared" si="1665"/>
        <v>41.315463917525776</v>
      </c>
    </row>
    <row r="6247" spans="1:53" x14ac:dyDescent="0.25">
      <c r="A6247" t="s">
        <v>8</v>
      </c>
      <c r="B6247" s="1">
        <v>44010</v>
      </c>
      <c r="C6247">
        <v>19</v>
      </c>
      <c r="D6247">
        <v>11</v>
      </c>
      <c r="E6247">
        <v>8</v>
      </c>
      <c r="F6247">
        <v>1</v>
      </c>
      <c r="G6247">
        <v>5</v>
      </c>
      <c r="H6247">
        <v>6</v>
      </c>
      <c r="I6247">
        <v>2</v>
      </c>
      <c r="J6247">
        <v>5</v>
      </c>
      <c r="K6247">
        <v>4876</v>
      </c>
      <c r="L6247">
        <f t="shared" si="1650"/>
        <v>4531</v>
      </c>
      <c r="M6247">
        <f t="shared" si="1651"/>
        <v>-345</v>
      </c>
      <c r="N6247">
        <f t="shared" si="1652"/>
        <v>-7.0754716981132075</v>
      </c>
      <c r="O6247">
        <v>1694</v>
      </c>
      <c r="P6247">
        <v>2837</v>
      </c>
      <c r="Q6247">
        <f t="shared" si="1653"/>
        <v>0.37386890311189586</v>
      </c>
      <c r="R6247">
        <f t="shared" si="1654"/>
        <v>0.6261310968881042</v>
      </c>
      <c r="S6247">
        <f t="shared" si="1655"/>
        <v>4853</v>
      </c>
      <c r="T6247">
        <f t="shared" si="1666"/>
        <v>-23</v>
      </c>
      <c r="U6247">
        <f t="shared" si="1656"/>
        <v>-0.47169811320754718</v>
      </c>
      <c r="V6247">
        <v>982</v>
      </c>
      <c r="W6247">
        <v>2051</v>
      </c>
      <c r="X6247">
        <v>1013</v>
      </c>
      <c r="Y6247">
        <v>375</v>
      </c>
      <c r="Z6247">
        <v>432</v>
      </c>
      <c r="AA6247">
        <f t="shared" si="1657"/>
        <v>38.486503193900681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486</v>
      </c>
      <c r="AK6247">
        <f t="shared" si="1658"/>
        <v>9.9671862182116489E-2</v>
      </c>
      <c r="AL6247">
        <f t="shared" si="1659"/>
        <v>477</v>
      </c>
      <c r="AM6247">
        <f t="shared" si="1660"/>
        <v>-9</v>
      </c>
      <c r="AN6247">
        <f t="shared" si="1661"/>
        <v>-1.8518518518518519</v>
      </c>
      <c r="AO6247">
        <v>183</v>
      </c>
      <c r="AP6247">
        <v>294</v>
      </c>
      <c r="AQ6247">
        <f t="shared" si="1662"/>
        <v>0.38364779874213839</v>
      </c>
      <c r="AR6247">
        <f t="shared" si="1663"/>
        <v>0.61635220125786161</v>
      </c>
      <c r="AS6247">
        <f t="shared" si="1664"/>
        <v>485</v>
      </c>
      <c r="AT6247">
        <f>AS6247-AJ6247</f>
        <v>-1</v>
      </c>
      <c r="AU6247">
        <f>IF(AJ6247&gt;0,AT6247*100/AJ6247,0)</f>
        <v>-0.20576131687242799</v>
      </c>
      <c r="AV6247">
        <v>41</v>
      </c>
      <c r="AW6247">
        <v>249</v>
      </c>
      <c r="AX6247">
        <v>126</v>
      </c>
      <c r="AY6247">
        <v>29</v>
      </c>
      <c r="AZ6247">
        <v>40</v>
      </c>
      <c r="BA6247">
        <f t="shared" si="1665"/>
        <v>41.315463917525776</v>
      </c>
    </row>
    <row r="6248" spans="1:53" x14ac:dyDescent="0.25">
      <c r="A6248" t="s">
        <v>8</v>
      </c>
      <c r="B6248" s="1">
        <v>44011</v>
      </c>
      <c r="C6248">
        <v>16</v>
      </c>
      <c r="D6248">
        <v>8</v>
      </c>
      <c r="E6248">
        <v>8</v>
      </c>
      <c r="F6248">
        <v>6</v>
      </c>
      <c r="G6248">
        <v>5</v>
      </c>
      <c r="H6248">
        <v>2</v>
      </c>
      <c r="I6248">
        <v>1</v>
      </c>
      <c r="J6248">
        <v>2</v>
      </c>
      <c r="K6248">
        <v>4892</v>
      </c>
      <c r="L6248">
        <f t="shared" si="1650"/>
        <v>4547</v>
      </c>
      <c r="M6248">
        <f t="shared" si="1651"/>
        <v>-345</v>
      </c>
      <c r="N6248">
        <f t="shared" si="1652"/>
        <v>-7.0523303352412103</v>
      </c>
      <c r="O6248">
        <v>1702</v>
      </c>
      <c r="P6248">
        <v>2845</v>
      </c>
      <c r="Q6248">
        <f t="shared" si="1653"/>
        <v>0.37431273367055201</v>
      </c>
      <c r="R6248">
        <f t="shared" si="1654"/>
        <v>0.62568726632944793</v>
      </c>
      <c r="S6248">
        <f t="shared" si="1655"/>
        <v>4869</v>
      </c>
      <c r="T6248">
        <f t="shared" si="1666"/>
        <v>-23</v>
      </c>
      <c r="U6248">
        <f t="shared" si="1656"/>
        <v>-0.47015535568274736</v>
      </c>
      <c r="V6248">
        <v>988</v>
      </c>
      <c r="W6248">
        <v>2056</v>
      </c>
      <c r="X6248">
        <v>1015</v>
      </c>
      <c r="Y6248">
        <v>376</v>
      </c>
      <c r="Z6248">
        <v>434</v>
      </c>
      <c r="AA6248">
        <f t="shared" si="1657"/>
        <v>38.471349353049909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486</v>
      </c>
      <c r="AK6248">
        <f t="shared" si="1658"/>
        <v>9.9345870809484871E-2</v>
      </c>
      <c r="AL6248">
        <f t="shared" si="1659"/>
        <v>477</v>
      </c>
      <c r="AM6248">
        <f t="shared" si="1660"/>
        <v>-9</v>
      </c>
      <c r="AN6248">
        <f t="shared" si="1661"/>
        <v>-1.8518518518518519</v>
      </c>
      <c r="AO6248">
        <v>183</v>
      </c>
      <c r="AP6248">
        <v>294</v>
      </c>
      <c r="AQ6248">
        <f t="shared" si="1662"/>
        <v>0.38364779874213839</v>
      </c>
      <c r="AR6248">
        <f t="shared" si="1663"/>
        <v>0.61635220125786161</v>
      </c>
      <c r="AS6248">
        <f t="shared" si="1664"/>
        <v>485</v>
      </c>
      <c r="AT6248">
        <f>AS6248-AJ6248</f>
        <v>-1</v>
      </c>
      <c r="AU6248">
        <f>IF(AJ6248&gt;0,AT6248*100/AJ6248,0)</f>
        <v>-0.20576131687242799</v>
      </c>
      <c r="AV6248">
        <v>41</v>
      </c>
      <c r="AW6248">
        <v>249</v>
      </c>
      <c r="AX6248">
        <v>126</v>
      </c>
      <c r="AY6248">
        <v>29</v>
      </c>
      <c r="AZ6248">
        <v>40</v>
      </c>
      <c r="BA6248">
        <f t="shared" si="1665"/>
        <v>41.315463917525776</v>
      </c>
    </row>
    <row r="6249" spans="1:53" x14ac:dyDescent="0.25">
      <c r="A6249" t="s">
        <v>8</v>
      </c>
      <c r="B6249" s="1">
        <v>44012</v>
      </c>
      <c r="C6249">
        <v>9</v>
      </c>
      <c r="D6249">
        <v>2</v>
      </c>
      <c r="E6249">
        <v>7</v>
      </c>
      <c r="F6249">
        <v>1</v>
      </c>
      <c r="G6249">
        <v>5</v>
      </c>
      <c r="H6249">
        <v>2</v>
      </c>
      <c r="I6249">
        <v>0</v>
      </c>
      <c r="J6249">
        <v>1</v>
      </c>
      <c r="K6249">
        <v>4901</v>
      </c>
      <c r="L6249">
        <f t="shared" si="1650"/>
        <v>4556</v>
      </c>
      <c r="M6249">
        <f t="shared" si="1651"/>
        <v>-345</v>
      </c>
      <c r="N6249">
        <f t="shared" si="1652"/>
        <v>-7.0393797184248115</v>
      </c>
      <c r="O6249">
        <v>1704</v>
      </c>
      <c r="P6249">
        <v>2852</v>
      </c>
      <c r="Q6249">
        <f t="shared" si="1653"/>
        <v>0.3740122914837577</v>
      </c>
      <c r="R6249">
        <f t="shared" si="1654"/>
        <v>0.6259877085162423</v>
      </c>
      <c r="S6249">
        <f t="shared" si="1655"/>
        <v>4878</v>
      </c>
      <c r="T6249">
        <f t="shared" si="1666"/>
        <v>-23</v>
      </c>
      <c r="U6249">
        <f t="shared" si="1656"/>
        <v>-0.46929198122832078</v>
      </c>
      <c r="V6249">
        <v>989</v>
      </c>
      <c r="W6249">
        <v>2061</v>
      </c>
      <c r="X6249">
        <v>1017</v>
      </c>
      <c r="Y6249">
        <v>376</v>
      </c>
      <c r="Z6249">
        <v>435</v>
      </c>
      <c r="AA6249">
        <f t="shared" si="1657"/>
        <v>38.47211972119721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486</v>
      </c>
      <c r="AK6249">
        <f t="shared" si="1658"/>
        <v>9.916343603346256E-2</v>
      </c>
      <c r="AL6249">
        <f t="shared" si="1659"/>
        <v>477</v>
      </c>
      <c r="AM6249">
        <f t="shared" si="1660"/>
        <v>-9</v>
      </c>
      <c r="AN6249">
        <f t="shared" si="1661"/>
        <v>-1.8518518518518519</v>
      </c>
      <c r="AO6249">
        <v>183</v>
      </c>
      <c r="AP6249">
        <v>294</v>
      </c>
      <c r="AQ6249">
        <f t="shared" si="1662"/>
        <v>0.38364779874213839</v>
      </c>
      <c r="AR6249">
        <f t="shared" si="1663"/>
        <v>0.61635220125786161</v>
      </c>
      <c r="AS6249">
        <f t="shared" si="1664"/>
        <v>485</v>
      </c>
      <c r="AT6249">
        <f>AS6249-AJ6249</f>
        <v>-1</v>
      </c>
      <c r="AU6249">
        <f>IF(AJ6249&gt;0,AT6249*100/AJ6249,0)</f>
        <v>-0.20576131687242799</v>
      </c>
      <c r="AV6249">
        <v>41</v>
      </c>
      <c r="AW6249">
        <v>249</v>
      </c>
      <c r="AX6249">
        <v>126</v>
      </c>
      <c r="AY6249">
        <v>29</v>
      </c>
      <c r="AZ6249">
        <v>40</v>
      </c>
      <c r="BA6249">
        <f t="shared" si="1665"/>
        <v>41.315463917525776</v>
      </c>
    </row>
    <row r="6250" spans="1:53" x14ac:dyDescent="0.25">
      <c r="A6250" t="s">
        <v>8</v>
      </c>
      <c r="B6250" s="1">
        <v>44013</v>
      </c>
      <c r="C6250">
        <v>3</v>
      </c>
      <c r="D6250">
        <v>2</v>
      </c>
      <c r="E6250">
        <v>1</v>
      </c>
      <c r="F6250">
        <v>0</v>
      </c>
      <c r="G6250">
        <v>0</v>
      </c>
      <c r="H6250">
        <v>2</v>
      </c>
      <c r="I6250">
        <v>1</v>
      </c>
      <c r="J6250">
        <v>0</v>
      </c>
      <c r="K6250">
        <v>4904</v>
      </c>
      <c r="L6250">
        <f t="shared" si="1650"/>
        <v>4559</v>
      </c>
      <c r="M6250">
        <f t="shared" si="1651"/>
        <v>-345</v>
      </c>
      <c r="N6250">
        <f t="shared" si="1652"/>
        <v>-7.0350734094616643</v>
      </c>
      <c r="O6250">
        <v>1706</v>
      </c>
      <c r="P6250">
        <v>2853</v>
      </c>
      <c r="Q6250">
        <f t="shared" si="1653"/>
        <v>0.37420486948892301</v>
      </c>
      <c r="R6250">
        <f t="shared" si="1654"/>
        <v>0.62579513051107694</v>
      </c>
      <c r="S6250">
        <f t="shared" si="1655"/>
        <v>4881</v>
      </c>
      <c r="T6250">
        <f t="shared" si="1666"/>
        <v>-23</v>
      </c>
      <c r="U6250">
        <f t="shared" si="1656"/>
        <v>-0.46900489396411094</v>
      </c>
      <c r="V6250">
        <v>989</v>
      </c>
      <c r="W6250">
        <v>2061</v>
      </c>
      <c r="X6250">
        <v>1019</v>
      </c>
      <c r="Y6250">
        <v>377</v>
      </c>
      <c r="Z6250">
        <v>435</v>
      </c>
      <c r="AA6250">
        <f t="shared" si="1657"/>
        <v>38.485351362425732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486</v>
      </c>
      <c r="AK6250">
        <f t="shared" si="1658"/>
        <v>9.9102773246329531E-2</v>
      </c>
      <c r="AL6250">
        <f t="shared" si="1659"/>
        <v>477</v>
      </c>
      <c r="AM6250">
        <f t="shared" si="1660"/>
        <v>-9</v>
      </c>
      <c r="AN6250">
        <f t="shared" si="1661"/>
        <v>-1.8518518518518519</v>
      </c>
      <c r="AO6250">
        <v>183</v>
      </c>
      <c r="AP6250">
        <v>294</v>
      </c>
      <c r="AQ6250">
        <f t="shared" si="1662"/>
        <v>0.38364779874213839</v>
      </c>
      <c r="AR6250">
        <f t="shared" si="1663"/>
        <v>0.61635220125786161</v>
      </c>
      <c r="AS6250">
        <f t="shared" si="1664"/>
        <v>485</v>
      </c>
      <c r="AT6250">
        <f>AS6250-AJ6250</f>
        <v>-1</v>
      </c>
      <c r="AU6250">
        <f>IF(AJ6250&gt;0,AT6250*100/AJ6250,0)</f>
        <v>-0.20576131687242799</v>
      </c>
      <c r="AV6250">
        <v>41</v>
      </c>
      <c r="AW6250">
        <v>249</v>
      </c>
      <c r="AX6250">
        <v>126</v>
      </c>
      <c r="AY6250">
        <v>29</v>
      </c>
      <c r="AZ6250">
        <v>40</v>
      </c>
      <c r="BA6250">
        <f t="shared" si="1665"/>
        <v>41.315463917525776</v>
      </c>
    </row>
    <row r="6251" spans="1:53" x14ac:dyDescent="0.25">
      <c r="A6251" t="s">
        <v>8</v>
      </c>
      <c r="B6251" s="1">
        <v>44014</v>
      </c>
      <c r="C6251">
        <v>13</v>
      </c>
      <c r="D6251">
        <v>4</v>
      </c>
      <c r="E6251">
        <v>9</v>
      </c>
      <c r="F6251">
        <v>6</v>
      </c>
      <c r="G6251">
        <v>3</v>
      </c>
      <c r="H6251">
        <v>3</v>
      </c>
      <c r="I6251">
        <v>0</v>
      </c>
      <c r="J6251">
        <v>1</v>
      </c>
      <c r="K6251">
        <v>4917</v>
      </c>
      <c r="L6251">
        <f t="shared" si="1650"/>
        <v>4572</v>
      </c>
      <c r="M6251">
        <f t="shared" si="1651"/>
        <v>-345</v>
      </c>
      <c r="N6251">
        <f t="shared" si="1652"/>
        <v>-7.0164734594264795</v>
      </c>
      <c r="O6251">
        <v>1710</v>
      </c>
      <c r="P6251">
        <v>2862</v>
      </c>
      <c r="Q6251">
        <f t="shared" si="1653"/>
        <v>0.37401574803149606</v>
      </c>
      <c r="R6251">
        <f t="shared" si="1654"/>
        <v>0.62598425196850394</v>
      </c>
      <c r="S6251">
        <f t="shared" si="1655"/>
        <v>4894</v>
      </c>
      <c r="T6251">
        <f t="shared" si="1666"/>
        <v>-23</v>
      </c>
      <c r="U6251">
        <f t="shared" si="1656"/>
        <v>-0.46776489729509863</v>
      </c>
      <c r="V6251">
        <v>995</v>
      </c>
      <c r="W6251">
        <v>2064</v>
      </c>
      <c r="X6251">
        <v>1022</v>
      </c>
      <c r="Y6251">
        <v>377</v>
      </c>
      <c r="Z6251">
        <v>436</v>
      </c>
      <c r="AA6251">
        <f t="shared" si="1657"/>
        <v>38.461789946873722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486</v>
      </c>
      <c r="AK6251">
        <f t="shared" si="1658"/>
        <v>9.8840756558877363E-2</v>
      </c>
      <c r="AL6251">
        <f t="shared" si="1659"/>
        <v>477</v>
      </c>
      <c r="AM6251">
        <f t="shared" si="1660"/>
        <v>-9</v>
      </c>
      <c r="AN6251">
        <f t="shared" si="1661"/>
        <v>-1.8518518518518519</v>
      </c>
      <c r="AO6251">
        <v>183</v>
      </c>
      <c r="AP6251">
        <v>294</v>
      </c>
      <c r="AQ6251">
        <f t="shared" si="1662"/>
        <v>0.38364779874213839</v>
      </c>
      <c r="AR6251">
        <f t="shared" si="1663"/>
        <v>0.61635220125786161</v>
      </c>
      <c r="AS6251">
        <f t="shared" si="1664"/>
        <v>485</v>
      </c>
      <c r="AT6251">
        <f>AS6251-AJ6251</f>
        <v>-1</v>
      </c>
      <c r="AU6251">
        <f>IF(AJ6251&gt;0,AT6251*100/AJ6251,0)</f>
        <v>-0.20576131687242799</v>
      </c>
      <c r="AV6251">
        <v>41</v>
      </c>
      <c r="AW6251">
        <v>249</v>
      </c>
      <c r="AX6251">
        <v>126</v>
      </c>
      <c r="AY6251">
        <v>29</v>
      </c>
      <c r="AZ6251">
        <v>40</v>
      </c>
      <c r="BA6251">
        <f t="shared" si="1665"/>
        <v>41.315463917525776</v>
      </c>
    </row>
    <row r="6252" spans="1:53" x14ac:dyDescent="0.25">
      <c r="A6252" t="s">
        <v>8</v>
      </c>
      <c r="B6252" s="1">
        <v>44015</v>
      </c>
      <c r="C6252">
        <v>8</v>
      </c>
      <c r="D6252">
        <v>3</v>
      </c>
      <c r="E6252">
        <v>5</v>
      </c>
      <c r="F6252">
        <v>2</v>
      </c>
      <c r="G6252">
        <v>4</v>
      </c>
      <c r="H6252">
        <v>1</v>
      </c>
      <c r="I6252">
        <v>0</v>
      </c>
      <c r="J6252">
        <v>1</v>
      </c>
      <c r="K6252">
        <v>4925</v>
      </c>
      <c r="L6252">
        <f t="shared" si="1650"/>
        <v>4580</v>
      </c>
      <c r="M6252">
        <f t="shared" si="1651"/>
        <v>-345</v>
      </c>
      <c r="N6252">
        <f t="shared" si="1652"/>
        <v>-7.0050761421319798</v>
      </c>
      <c r="O6252">
        <v>1713</v>
      </c>
      <c r="P6252">
        <v>2867</v>
      </c>
      <c r="Q6252">
        <f t="shared" si="1653"/>
        <v>0.37401746724890828</v>
      </c>
      <c r="R6252">
        <f t="shared" si="1654"/>
        <v>0.62598253275109172</v>
      </c>
      <c r="S6252">
        <f t="shared" si="1655"/>
        <v>4902</v>
      </c>
      <c r="T6252">
        <f t="shared" si="1666"/>
        <v>-23</v>
      </c>
      <c r="U6252">
        <f t="shared" si="1656"/>
        <v>-0.46700507614213199</v>
      </c>
      <c r="V6252">
        <v>997</v>
      </c>
      <c r="W6252">
        <v>2068</v>
      </c>
      <c r="X6252">
        <v>1023</v>
      </c>
      <c r="Y6252">
        <v>377</v>
      </c>
      <c r="Z6252">
        <v>437</v>
      </c>
      <c r="AA6252">
        <f t="shared" si="1657"/>
        <v>38.454712362301102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486</v>
      </c>
      <c r="AK6252">
        <f t="shared" si="1658"/>
        <v>9.8680203045685283E-2</v>
      </c>
      <c r="AL6252">
        <f t="shared" si="1659"/>
        <v>477</v>
      </c>
      <c r="AM6252">
        <f t="shared" si="1660"/>
        <v>-9</v>
      </c>
      <c r="AN6252">
        <f t="shared" si="1661"/>
        <v>-1.8518518518518519</v>
      </c>
      <c r="AO6252">
        <v>183</v>
      </c>
      <c r="AP6252">
        <v>294</v>
      </c>
      <c r="AQ6252">
        <f t="shared" si="1662"/>
        <v>0.38364779874213839</v>
      </c>
      <c r="AR6252">
        <f t="shared" si="1663"/>
        <v>0.61635220125786161</v>
      </c>
      <c r="AS6252">
        <f t="shared" si="1664"/>
        <v>485</v>
      </c>
      <c r="AT6252">
        <f>AS6252-AJ6252</f>
        <v>-1</v>
      </c>
      <c r="AU6252">
        <f>IF(AJ6252&gt;0,AT6252*100/AJ6252,0)</f>
        <v>-0.20576131687242799</v>
      </c>
      <c r="AV6252">
        <v>41</v>
      </c>
      <c r="AW6252">
        <v>249</v>
      </c>
      <c r="AX6252">
        <v>126</v>
      </c>
      <c r="AY6252">
        <v>29</v>
      </c>
      <c r="AZ6252">
        <v>40</v>
      </c>
      <c r="BA6252">
        <f t="shared" si="1665"/>
        <v>41.315463917525776</v>
      </c>
    </row>
    <row r="6253" spans="1:53" x14ac:dyDescent="0.25">
      <c r="A6253" t="s">
        <v>8</v>
      </c>
      <c r="B6253" s="1">
        <v>44016</v>
      </c>
      <c r="C6253">
        <v>24</v>
      </c>
      <c r="D6253">
        <v>10</v>
      </c>
      <c r="E6253">
        <v>14</v>
      </c>
      <c r="F6253">
        <v>4</v>
      </c>
      <c r="G6253">
        <v>8</v>
      </c>
      <c r="H6253">
        <v>5</v>
      </c>
      <c r="I6253">
        <v>4</v>
      </c>
      <c r="J6253">
        <v>3</v>
      </c>
      <c r="K6253">
        <v>4949</v>
      </c>
      <c r="L6253">
        <f t="shared" si="1650"/>
        <v>4604</v>
      </c>
      <c r="M6253">
        <f t="shared" si="1651"/>
        <v>-345</v>
      </c>
      <c r="N6253">
        <f t="shared" si="1652"/>
        <v>-6.9711052737926851</v>
      </c>
      <c r="O6253">
        <v>1723</v>
      </c>
      <c r="P6253">
        <v>2881</v>
      </c>
      <c r="Q6253">
        <f t="shared" si="1653"/>
        <v>0.37423979148566466</v>
      </c>
      <c r="R6253">
        <f t="shared" si="1654"/>
        <v>0.62576020851433534</v>
      </c>
      <c r="S6253">
        <f t="shared" si="1655"/>
        <v>4926</v>
      </c>
      <c r="T6253">
        <f t="shared" si="1666"/>
        <v>-23</v>
      </c>
      <c r="U6253">
        <f t="shared" si="1656"/>
        <v>-0.46474035158617905</v>
      </c>
      <c r="V6253">
        <v>1001</v>
      </c>
      <c r="W6253">
        <v>2076</v>
      </c>
      <c r="X6253">
        <v>1028</v>
      </c>
      <c r="Y6253">
        <v>381</v>
      </c>
      <c r="Z6253">
        <v>440</v>
      </c>
      <c r="AA6253">
        <f t="shared" si="1657"/>
        <v>38.485180673974824</v>
      </c>
      <c r="AB6253">
        <v>1</v>
      </c>
      <c r="AC6253">
        <v>0</v>
      </c>
      <c r="AD6253">
        <v>1</v>
      </c>
      <c r="AE6253">
        <v>0</v>
      </c>
      <c r="AF6253">
        <v>0</v>
      </c>
      <c r="AG6253">
        <v>0</v>
      </c>
      <c r="AH6253">
        <v>1</v>
      </c>
      <c r="AI6253">
        <v>0</v>
      </c>
      <c r="AJ6253">
        <v>487</v>
      </c>
      <c r="AK6253">
        <f t="shared" si="1658"/>
        <v>9.8403717922812689E-2</v>
      </c>
      <c r="AL6253">
        <f t="shared" si="1659"/>
        <v>478</v>
      </c>
      <c r="AM6253">
        <f t="shared" si="1660"/>
        <v>-9</v>
      </c>
      <c r="AN6253">
        <f t="shared" si="1661"/>
        <v>-1.8480492813141685</v>
      </c>
      <c r="AO6253">
        <v>183</v>
      </c>
      <c r="AP6253">
        <v>295</v>
      </c>
      <c r="AQ6253">
        <f t="shared" si="1662"/>
        <v>0.38284518828451886</v>
      </c>
      <c r="AR6253">
        <f t="shared" si="1663"/>
        <v>0.61715481171548114</v>
      </c>
      <c r="AS6253">
        <f t="shared" si="1664"/>
        <v>486</v>
      </c>
      <c r="AT6253">
        <f>AS6253-AJ6253</f>
        <v>-1</v>
      </c>
      <c r="AU6253">
        <f>IF(AJ6253&gt;0,AT6253*100/AJ6253,0)</f>
        <v>-0.20533880903490759</v>
      </c>
      <c r="AV6253">
        <v>41</v>
      </c>
      <c r="AW6253">
        <v>249</v>
      </c>
      <c r="AX6253">
        <v>126</v>
      </c>
      <c r="AY6253">
        <v>30</v>
      </c>
      <c r="AZ6253">
        <v>40</v>
      </c>
      <c r="BA6253">
        <f t="shared" si="1665"/>
        <v>41.374485596707821</v>
      </c>
    </row>
    <row r="6254" spans="1:53" x14ac:dyDescent="0.25">
      <c r="A6254" t="s">
        <v>8</v>
      </c>
      <c r="B6254" s="1">
        <v>44017</v>
      </c>
      <c r="C6254">
        <v>26</v>
      </c>
      <c r="D6254">
        <v>16</v>
      </c>
      <c r="E6254">
        <v>10</v>
      </c>
      <c r="F6254">
        <v>7</v>
      </c>
      <c r="G6254">
        <v>9</v>
      </c>
      <c r="H6254">
        <v>8</v>
      </c>
      <c r="I6254">
        <v>0</v>
      </c>
      <c r="J6254">
        <v>2</v>
      </c>
      <c r="K6254">
        <v>4975</v>
      </c>
      <c r="L6254">
        <f t="shared" si="1650"/>
        <v>4630</v>
      </c>
      <c r="M6254">
        <f t="shared" si="1651"/>
        <v>-345</v>
      </c>
      <c r="N6254">
        <f t="shared" si="1652"/>
        <v>-6.9346733668341711</v>
      </c>
      <c r="O6254">
        <v>1739</v>
      </c>
      <c r="P6254">
        <v>2891</v>
      </c>
      <c r="Q6254">
        <f t="shared" si="1653"/>
        <v>0.37559395248380129</v>
      </c>
      <c r="R6254">
        <f t="shared" si="1654"/>
        <v>0.62440604751619866</v>
      </c>
      <c r="S6254">
        <f t="shared" si="1655"/>
        <v>4952</v>
      </c>
      <c r="T6254">
        <f t="shared" si="1666"/>
        <v>-23</v>
      </c>
      <c r="U6254">
        <f t="shared" si="1656"/>
        <v>-0.46231155778894473</v>
      </c>
      <c r="V6254">
        <v>1008</v>
      </c>
      <c r="W6254">
        <v>2085</v>
      </c>
      <c r="X6254">
        <v>1036</v>
      </c>
      <c r="Y6254">
        <v>381</v>
      </c>
      <c r="Z6254">
        <v>442</v>
      </c>
      <c r="AA6254">
        <f t="shared" si="1657"/>
        <v>38.470920840064622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487</v>
      </c>
      <c r="AK6254">
        <f t="shared" si="1658"/>
        <v>9.7889447236180899E-2</v>
      </c>
      <c r="AL6254">
        <f t="shared" si="1659"/>
        <v>478</v>
      </c>
      <c r="AM6254">
        <f t="shared" si="1660"/>
        <v>-9</v>
      </c>
      <c r="AN6254">
        <f t="shared" si="1661"/>
        <v>-1.8480492813141685</v>
      </c>
      <c r="AO6254">
        <v>183</v>
      </c>
      <c r="AP6254">
        <v>295</v>
      </c>
      <c r="AQ6254">
        <f t="shared" si="1662"/>
        <v>0.38284518828451886</v>
      </c>
      <c r="AR6254">
        <f t="shared" si="1663"/>
        <v>0.61715481171548114</v>
      </c>
      <c r="AS6254">
        <f t="shared" si="1664"/>
        <v>486</v>
      </c>
      <c r="AT6254">
        <f>AS6254-AJ6254</f>
        <v>-1</v>
      </c>
      <c r="AU6254">
        <f>IF(AJ6254&gt;0,AT6254*100/AJ6254,0)</f>
        <v>-0.20533880903490759</v>
      </c>
      <c r="AV6254">
        <v>41</v>
      </c>
      <c r="AW6254">
        <v>249</v>
      </c>
      <c r="AX6254">
        <v>126</v>
      </c>
      <c r="AY6254">
        <v>30</v>
      </c>
      <c r="AZ6254">
        <v>40</v>
      </c>
      <c r="BA6254">
        <f t="shared" si="1665"/>
        <v>41.374485596707821</v>
      </c>
    </row>
    <row r="6255" spans="1:53" x14ac:dyDescent="0.25">
      <c r="A6255" t="s">
        <v>8</v>
      </c>
      <c r="B6255" s="1">
        <v>44018</v>
      </c>
      <c r="C6255">
        <v>11</v>
      </c>
      <c r="D6255">
        <v>7</v>
      </c>
      <c r="E6255">
        <v>4</v>
      </c>
      <c r="F6255">
        <v>5</v>
      </c>
      <c r="G6255">
        <v>3</v>
      </c>
      <c r="H6255">
        <v>3</v>
      </c>
      <c r="I6255">
        <v>0</v>
      </c>
      <c r="J6255">
        <v>0</v>
      </c>
      <c r="K6255">
        <v>4986</v>
      </c>
      <c r="L6255">
        <f t="shared" si="1650"/>
        <v>4641</v>
      </c>
      <c r="M6255">
        <f t="shared" si="1651"/>
        <v>-345</v>
      </c>
      <c r="N6255">
        <f t="shared" si="1652"/>
        <v>-6.9193742478941038</v>
      </c>
      <c r="O6255">
        <v>1746</v>
      </c>
      <c r="P6255">
        <v>2895</v>
      </c>
      <c r="Q6255">
        <f t="shared" si="1653"/>
        <v>0.3762120232708468</v>
      </c>
      <c r="R6255">
        <f t="shared" si="1654"/>
        <v>0.6237879767291532</v>
      </c>
      <c r="S6255">
        <f t="shared" si="1655"/>
        <v>4963</v>
      </c>
      <c r="T6255">
        <f t="shared" si="1666"/>
        <v>-23</v>
      </c>
      <c r="U6255">
        <f t="shared" si="1656"/>
        <v>-0.46129161652627354</v>
      </c>
      <c r="V6255">
        <v>1013</v>
      </c>
      <c r="W6255">
        <v>2088</v>
      </c>
      <c r="X6255">
        <v>1039</v>
      </c>
      <c r="Y6255">
        <v>381</v>
      </c>
      <c r="Z6255">
        <v>442</v>
      </c>
      <c r="AA6255">
        <f t="shared" si="1657"/>
        <v>38.445093693330648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487</v>
      </c>
      <c r="AK6255">
        <f t="shared" si="1658"/>
        <v>9.7673485760128353E-2</v>
      </c>
      <c r="AL6255">
        <f t="shared" si="1659"/>
        <v>478</v>
      </c>
      <c r="AM6255">
        <f t="shared" si="1660"/>
        <v>-9</v>
      </c>
      <c r="AN6255">
        <f t="shared" si="1661"/>
        <v>-1.8480492813141685</v>
      </c>
      <c r="AO6255">
        <v>183</v>
      </c>
      <c r="AP6255">
        <v>295</v>
      </c>
      <c r="AQ6255">
        <f t="shared" si="1662"/>
        <v>0.38284518828451886</v>
      </c>
      <c r="AR6255">
        <f t="shared" si="1663"/>
        <v>0.61715481171548114</v>
      </c>
      <c r="AS6255">
        <f t="shared" si="1664"/>
        <v>486</v>
      </c>
      <c r="AT6255">
        <f>AS6255-AJ6255</f>
        <v>-1</v>
      </c>
      <c r="AU6255">
        <f>IF(AJ6255&gt;0,AT6255*100/AJ6255,0)</f>
        <v>-0.20533880903490759</v>
      </c>
      <c r="AV6255">
        <v>41</v>
      </c>
      <c r="AW6255">
        <v>249</v>
      </c>
      <c r="AX6255">
        <v>126</v>
      </c>
      <c r="AY6255">
        <v>30</v>
      </c>
      <c r="AZ6255">
        <v>40</v>
      </c>
      <c r="BA6255">
        <f t="shared" si="1665"/>
        <v>41.374485596707821</v>
      </c>
    </row>
    <row r="6256" spans="1:53" x14ac:dyDescent="0.25">
      <c r="A6256" t="s">
        <v>8</v>
      </c>
      <c r="B6256" s="1">
        <v>44019</v>
      </c>
      <c r="C6256">
        <v>14</v>
      </c>
      <c r="D6256">
        <v>5</v>
      </c>
      <c r="E6256">
        <v>8</v>
      </c>
      <c r="F6256">
        <v>0</v>
      </c>
      <c r="G6256">
        <v>4</v>
      </c>
      <c r="H6256">
        <v>5</v>
      </c>
      <c r="I6256">
        <v>0</v>
      </c>
      <c r="J6256">
        <v>5</v>
      </c>
      <c r="K6256">
        <v>5000</v>
      </c>
      <c r="L6256">
        <f t="shared" si="1650"/>
        <v>4654</v>
      </c>
      <c r="M6256">
        <f t="shared" si="1651"/>
        <v>-346</v>
      </c>
      <c r="N6256">
        <f t="shared" si="1652"/>
        <v>-6.92</v>
      </c>
      <c r="O6256">
        <v>1751</v>
      </c>
      <c r="P6256">
        <v>2903</v>
      </c>
      <c r="Q6256">
        <f t="shared" si="1653"/>
        <v>0.37623549634722819</v>
      </c>
      <c r="R6256">
        <f t="shared" si="1654"/>
        <v>0.62376450365277181</v>
      </c>
      <c r="S6256">
        <f t="shared" si="1655"/>
        <v>4977</v>
      </c>
      <c r="T6256">
        <f t="shared" si="1666"/>
        <v>-23</v>
      </c>
      <c r="U6256">
        <f t="shared" si="1656"/>
        <v>-0.46</v>
      </c>
      <c r="V6256">
        <v>1013</v>
      </c>
      <c r="W6256">
        <v>2092</v>
      </c>
      <c r="X6256">
        <v>1044</v>
      </c>
      <c r="Y6256">
        <v>381</v>
      </c>
      <c r="Z6256">
        <v>447</v>
      </c>
      <c r="AA6256">
        <f t="shared" si="1657"/>
        <v>38.498693992364878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487</v>
      </c>
      <c r="AK6256">
        <f t="shared" si="1658"/>
        <v>9.74E-2</v>
      </c>
      <c r="AL6256">
        <f t="shared" si="1659"/>
        <v>478</v>
      </c>
      <c r="AM6256">
        <f t="shared" si="1660"/>
        <v>-9</v>
      </c>
      <c r="AN6256">
        <f t="shared" si="1661"/>
        <v>-1.8480492813141685</v>
      </c>
      <c r="AO6256">
        <v>183</v>
      </c>
      <c r="AP6256">
        <v>295</v>
      </c>
      <c r="AQ6256">
        <f t="shared" si="1662"/>
        <v>0.38284518828451886</v>
      </c>
      <c r="AR6256">
        <f t="shared" si="1663"/>
        <v>0.61715481171548114</v>
      </c>
      <c r="AS6256">
        <f t="shared" si="1664"/>
        <v>486</v>
      </c>
      <c r="AT6256">
        <f>AS6256-AJ6256</f>
        <v>-1</v>
      </c>
      <c r="AU6256">
        <f>IF(AJ6256&gt;0,AT6256*100/AJ6256,0)</f>
        <v>-0.20533880903490759</v>
      </c>
      <c r="AV6256">
        <v>41</v>
      </c>
      <c r="AW6256">
        <v>249</v>
      </c>
      <c r="AX6256">
        <v>126</v>
      </c>
      <c r="AY6256">
        <v>30</v>
      </c>
      <c r="AZ6256">
        <v>40</v>
      </c>
      <c r="BA6256">
        <f t="shared" si="1665"/>
        <v>41.374485596707821</v>
      </c>
    </row>
    <row r="6257" spans="1:53" x14ac:dyDescent="0.25">
      <c r="A6257" t="s">
        <v>8</v>
      </c>
      <c r="B6257" s="1">
        <v>44020</v>
      </c>
      <c r="C6257">
        <v>18</v>
      </c>
      <c r="D6257">
        <v>7</v>
      </c>
      <c r="E6257">
        <v>11</v>
      </c>
      <c r="F6257">
        <v>5</v>
      </c>
      <c r="G6257">
        <v>6</v>
      </c>
      <c r="H6257">
        <v>2</v>
      </c>
      <c r="I6257">
        <v>3</v>
      </c>
      <c r="J6257">
        <v>2</v>
      </c>
      <c r="K6257">
        <v>5018</v>
      </c>
      <c r="L6257">
        <f t="shared" si="1650"/>
        <v>4672</v>
      </c>
      <c r="M6257">
        <f t="shared" si="1651"/>
        <v>-346</v>
      </c>
      <c r="N6257">
        <f t="shared" si="1652"/>
        <v>-6.8951773614986047</v>
      </c>
      <c r="O6257">
        <v>1758</v>
      </c>
      <c r="P6257">
        <v>2914</v>
      </c>
      <c r="Q6257">
        <f t="shared" si="1653"/>
        <v>0.37628424657534248</v>
      </c>
      <c r="R6257">
        <f t="shared" si="1654"/>
        <v>0.62371575342465757</v>
      </c>
      <c r="S6257">
        <f t="shared" si="1655"/>
        <v>4995</v>
      </c>
      <c r="T6257">
        <f t="shared" si="1666"/>
        <v>-23</v>
      </c>
      <c r="U6257">
        <f t="shared" si="1656"/>
        <v>-0.45834994021522518</v>
      </c>
      <c r="V6257">
        <v>1018</v>
      </c>
      <c r="W6257">
        <v>2098</v>
      </c>
      <c r="X6257">
        <v>1046</v>
      </c>
      <c r="Y6257">
        <v>384</v>
      </c>
      <c r="Z6257">
        <v>449</v>
      </c>
      <c r="AA6257">
        <f t="shared" si="1657"/>
        <v>38.500900900900902</v>
      </c>
      <c r="AB6257">
        <v>1</v>
      </c>
      <c r="AC6257">
        <v>1</v>
      </c>
      <c r="AD6257">
        <v>0</v>
      </c>
      <c r="AE6257">
        <v>0</v>
      </c>
      <c r="AF6257">
        <v>1</v>
      </c>
      <c r="AG6257">
        <v>0</v>
      </c>
      <c r="AH6257">
        <v>0</v>
      </c>
      <c r="AI6257">
        <v>0</v>
      </c>
      <c r="AJ6257">
        <v>488</v>
      </c>
      <c r="AK6257">
        <f t="shared" si="1658"/>
        <v>9.7249900358708646E-2</v>
      </c>
      <c r="AL6257">
        <f t="shared" si="1659"/>
        <v>479</v>
      </c>
      <c r="AM6257">
        <f t="shared" si="1660"/>
        <v>-9</v>
      </c>
      <c r="AN6257">
        <f t="shared" si="1661"/>
        <v>-1.8442622950819672</v>
      </c>
      <c r="AO6257">
        <v>184</v>
      </c>
      <c r="AP6257">
        <v>295</v>
      </c>
      <c r="AQ6257">
        <f t="shared" si="1662"/>
        <v>0.38413361169102295</v>
      </c>
      <c r="AR6257">
        <f t="shared" si="1663"/>
        <v>0.615866388308977</v>
      </c>
      <c r="AS6257">
        <f t="shared" si="1664"/>
        <v>487</v>
      </c>
      <c r="AT6257">
        <f>AS6257-AJ6257</f>
        <v>-1</v>
      </c>
      <c r="AU6257">
        <f>IF(AJ6257&gt;0,AT6257*100/AJ6257,0)</f>
        <v>-0.20491803278688525</v>
      </c>
      <c r="AV6257">
        <v>41</v>
      </c>
      <c r="AW6257">
        <v>250</v>
      </c>
      <c r="AX6257">
        <v>126</v>
      </c>
      <c r="AY6257">
        <v>30</v>
      </c>
      <c r="AZ6257">
        <v>40</v>
      </c>
      <c r="BA6257">
        <f t="shared" si="1665"/>
        <v>41.351129363449694</v>
      </c>
    </row>
  </sheetData>
  <autoFilter ref="A1:BA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sursaud-corona-quot-dep-2020-07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Pierre Rouarch</dc:creator>
  <cp:lastModifiedBy>Pierre Rouarch</cp:lastModifiedBy>
  <dcterms:created xsi:type="dcterms:W3CDTF">2020-07-10T12:54:06Z</dcterms:created>
  <dcterms:modified xsi:type="dcterms:W3CDTF">2020-07-10T14:44:16Z</dcterms:modified>
</cp:coreProperties>
</file>